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80" windowWidth="15600" windowHeight="7875" tabRatio="928" activeTab="3"/>
  </bookViews>
  <sheets>
    <sheet name="اساس" sheetId="17" r:id="rId1"/>
    <sheet name="مركزية اناث 2050" sheetId="1" r:id="rId2"/>
    <sheet name="ورقة2" sheetId="6" r:id="rId3"/>
    <sheet name="احصائية" sheetId="25" r:id="rId4"/>
    <sheet name="ورقة1" sheetId="26" r:id="rId5"/>
    <sheet name="قبول جامعي" sheetId="27" r:id="rId6"/>
    <sheet name="رسوب ناجح طبي ومقابلة" sheetId="28" r:id="rId7"/>
    <sheet name="قبول جامعي ذكور" sheetId="29" r:id="rId8"/>
    <sheet name="رسوب ناجح طبي ومقابلة ذكور" sheetId="30" r:id="rId9"/>
    <sheet name="ورقة3" sheetId="31" r:id="rId10"/>
    <sheet name="ورقة4" sheetId="32" r:id="rId11"/>
  </sheets>
  <definedNames>
    <definedName name="_xlnm._FilterDatabase" localSheetId="1" hidden="1">'مركزية اناث 2050'!$A$2:$BG$3002</definedName>
    <definedName name="_xlnm.Print_Area" localSheetId="4">ورقة1!$A$1:$T$633</definedName>
    <definedName name="_xlnm.Print_Titles" localSheetId="1">'مركزية اناث 2050'!$1:$2</definedName>
  </definedNames>
  <calcPr calcId="144525"/>
</workbook>
</file>

<file path=xl/calcChain.xml><?xml version="1.0" encoding="utf-8"?>
<calcChain xmlns="http://schemas.openxmlformats.org/spreadsheetml/2006/main">
  <c r="Y17" i="31" l="1"/>
  <c r="Z17" i="31" s="1"/>
  <c r="AA17" i="31" s="1"/>
  <c r="Z422" i="26" l="1"/>
  <c r="AA422" i="26" s="1"/>
  <c r="Y14" i="31"/>
  <c r="Z14" i="31" s="1"/>
  <c r="Z414" i="26"/>
  <c r="Y12" i="31"/>
  <c r="Z608" i="1"/>
  <c r="AA608" i="1" s="1"/>
  <c r="AB608" i="1" s="1"/>
  <c r="Z609" i="1"/>
  <c r="AA609" i="1" s="1"/>
  <c r="AB609" i="1" s="1"/>
  <c r="Z610" i="1"/>
  <c r="AA610" i="1" s="1"/>
  <c r="AB610" i="1" s="1"/>
  <c r="Z611" i="1"/>
  <c r="AA611" i="1" s="1"/>
  <c r="AB611" i="1" s="1"/>
  <c r="Z612" i="1"/>
  <c r="AA612" i="1" s="1"/>
  <c r="AB612" i="1" s="1"/>
  <c r="Z613" i="1"/>
  <c r="AA613" i="1" s="1"/>
  <c r="AB613" i="1" s="1"/>
  <c r="Z614" i="1"/>
  <c r="AA614" i="1" s="1"/>
  <c r="AB614" i="1" s="1"/>
  <c r="Z615" i="1"/>
  <c r="AA615" i="1" s="1"/>
  <c r="AB615" i="1" s="1"/>
  <c r="Z616" i="1"/>
  <c r="AA616" i="1" s="1"/>
  <c r="AB616" i="1" s="1"/>
  <c r="Z617" i="1"/>
  <c r="AA617" i="1" s="1"/>
  <c r="AB617" i="1" s="1"/>
  <c r="Z618" i="1"/>
  <c r="AA618" i="1" s="1"/>
  <c r="AB618" i="1" s="1"/>
  <c r="Z619" i="1"/>
  <c r="AA619" i="1" s="1"/>
  <c r="AB619" i="1" s="1"/>
  <c r="Z620" i="1"/>
  <c r="AA620" i="1" s="1"/>
  <c r="AB620" i="1" s="1"/>
  <c r="Z621" i="1"/>
  <c r="AA621" i="1" s="1"/>
  <c r="AB621" i="1" s="1"/>
  <c r="Z622" i="1"/>
  <c r="AA622" i="1" s="1"/>
  <c r="AB622" i="1" s="1"/>
  <c r="Z623" i="1"/>
  <c r="AA623" i="1" s="1"/>
  <c r="AB623" i="1" s="1"/>
  <c r="Z624" i="1"/>
  <c r="AA624" i="1" s="1"/>
  <c r="AB624" i="1" s="1"/>
  <c r="Z625" i="1"/>
  <c r="AA625" i="1" s="1"/>
  <c r="AB625" i="1" s="1"/>
  <c r="Z626" i="1"/>
  <c r="AA626" i="1" s="1"/>
  <c r="AB626" i="1" s="1"/>
  <c r="Z627" i="1"/>
  <c r="AA627" i="1" s="1"/>
  <c r="AB627" i="1" s="1"/>
  <c r="Z628" i="1"/>
  <c r="AA628" i="1" s="1"/>
  <c r="AB628" i="1" s="1"/>
  <c r="Z629" i="1"/>
  <c r="AA629" i="1" s="1"/>
  <c r="AB629" i="1" s="1"/>
  <c r="Z630" i="1"/>
  <c r="AA630" i="1" s="1"/>
  <c r="AB630" i="1" s="1"/>
  <c r="Z631" i="1"/>
  <c r="AA631" i="1" s="1"/>
  <c r="AB631" i="1" s="1"/>
  <c r="Z632" i="1"/>
  <c r="AA632" i="1" s="1"/>
  <c r="AB632" i="1" s="1"/>
  <c r="Z633" i="1"/>
  <c r="AA633" i="1" s="1"/>
  <c r="AB633" i="1" s="1"/>
  <c r="Z634" i="1"/>
  <c r="AA634" i="1" s="1"/>
  <c r="AB634" i="1" s="1"/>
  <c r="Z635" i="1"/>
  <c r="AA635" i="1" s="1"/>
  <c r="AB635" i="1" s="1"/>
  <c r="Z636" i="1"/>
  <c r="AA636" i="1" s="1"/>
  <c r="AB636" i="1" s="1"/>
  <c r="Z637" i="1"/>
  <c r="AA637" i="1" s="1"/>
  <c r="AB637" i="1" s="1"/>
  <c r="Z638" i="1"/>
  <c r="AA638" i="1" s="1"/>
  <c r="AB638" i="1" s="1"/>
  <c r="Z639" i="1"/>
  <c r="AA639" i="1" s="1"/>
  <c r="AB639" i="1" s="1"/>
  <c r="Z640" i="1"/>
  <c r="AA640" i="1" s="1"/>
  <c r="AB640" i="1" s="1"/>
  <c r="Z641" i="1"/>
  <c r="AA641" i="1" s="1"/>
  <c r="AB641" i="1" s="1"/>
  <c r="Z642" i="1"/>
  <c r="AA642" i="1" s="1"/>
  <c r="AB642" i="1" s="1"/>
  <c r="Z643" i="1"/>
  <c r="AA643" i="1" s="1"/>
  <c r="AB643" i="1" s="1"/>
  <c r="Z644" i="1"/>
  <c r="AA644" i="1" s="1"/>
  <c r="AB644" i="1" s="1"/>
  <c r="Z645" i="1"/>
  <c r="AA645" i="1" s="1"/>
  <c r="AB645" i="1" s="1"/>
  <c r="Z646" i="1"/>
  <c r="AA646" i="1" s="1"/>
  <c r="AB646" i="1" s="1"/>
  <c r="Z647" i="1"/>
  <c r="AA647" i="1" s="1"/>
  <c r="AB647" i="1" s="1"/>
  <c r="Z648" i="1"/>
  <c r="AA648" i="1" s="1"/>
  <c r="AB648" i="1" s="1"/>
  <c r="Z649" i="1"/>
  <c r="AA649" i="1" s="1"/>
  <c r="AB649" i="1" s="1"/>
  <c r="Z650" i="1"/>
  <c r="AA650" i="1" s="1"/>
  <c r="AB650" i="1" s="1"/>
  <c r="Z651" i="1"/>
  <c r="AA651" i="1" s="1"/>
  <c r="AB651" i="1" s="1"/>
  <c r="Z652" i="1"/>
  <c r="AA652" i="1" s="1"/>
  <c r="AB652" i="1" s="1"/>
  <c r="Z653" i="1"/>
  <c r="AA653" i="1" s="1"/>
  <c r="AB653" i="1" s="1"/>
  <c r="Z654" i="1"/>
  <c r="AA654" i="1" s="1"/>
  <c r="AB654" i="1" s="1"/>
  <c r="Z655" i="1"/>
  <c r="AA655" i="1" s="1"/>
  <c r="AB655" i="1" s="1"/>
  <c r="Z656" i="1"/>
  <c r="AA656" i="1" s="1"/>
  <c r="AB656" i="1" s="1"/>
  <c r="Z657" i="1"/>
  <c r="AA657" i="1" s="1"/>
  <c r="AB657" i="1" s="1"/>
  <c r="Z658" i="1"/>
  <c r="AA658" i="1" s="1"/>
  <c r="AB658" i="1" s="1"/>
  <c r="Z659" i="1"/>
  <c r="AA659" i="1" s="1"/>
  <c r="AB659" i="1" s="1"/>
  <c r="Z660" i="1"/>
  <c r="AA660" i="1" s="1"/>
  <c r="AB660" i="1" s="1"/>
  <c r="Z661" i="1"/>
  <c r="AA661" i="1" s="1"/>
  <c r="AB661" i="1" s="1"/>
  <c r="Z662" i="1"/>
  <c r="AA662" i="1" s="1"/>
  <c r="AB662" i="1" s="1"/>
  <c r="Z663" i="1"/>
  <c r="AA663" i="1" s="1"/>
  <c r="AB663" i="1" s="1"/>
  <c r="Z664" i="1"/>
  <c r="AA664" i="1" s="1"/>
  <c r="AB664" i="1" s="1"/>
  <c r="Z665" i="1"/>
  <c r="AA665" i="1" s="1"/>
  <c r="AB665" i="1" s="1"/>
  <c r="Z666" i="1"/>
  <c r="AA666" i="1" s="1"/>
  <c r="AB666" i="1" s="1"/>
  <c r="Z667" i="1"/>
  <c r="AA667" i="1" s="1"/>
  <c r="AB667" i="1" s="1"/>
  <c r="Z668" i="1"/>
  <c r="AA668" i="1" s="1"/>
  <c r="AB668" i="1" s="1"/>
  <c r="Z669" i="1"/>
  <c r="AA669" i="1" s="1"/>
  <c r="AB669" i="1" s="1"/>
  <c r="Z670" i="1"/>
  <c r="AA670" i="1" s="1"/>
  <c r="AB670" i="1" s="1"/>
  <c r="Z671" i="1"/>
  <c r="AA671" i="1" s="1"/>
  <c r="AB671" i="1" s="1"/>
  <c r="Z672" i="1"/>
  <c r="AA672" i="1" s="1"/>
  <c r="AB672" i="1" s="1"/>
  <c r="Z673" i="1"/>
  <c r="AA673" i="1" s="1"/>
  <c r="AB673" i="1" s="1"/>
  <c r="Z674" i="1"/>
  <c r="AA674" i="1" s="1"/>
  <c r="AB674" i="1" s="1"/>
  <c r="Z675" i="1"/>
  <c r="AA675" i="1" s="1"/>
  <c r="AB675" i="1" s="1"/>
  <c r="Z676" i="1"/>
  <c r="AA676" i="1" s="1"/>
  <c r="AB676" i="1" s="1"/>
  <c r="Z677" i="1"/>
  <c r="AA677" i="1" s="1"/>
  <c r="AB677" i="1" s="1"/>
  <c r="Z678" i="1"/>
  <c r="AA678" i="1" s="1"/>
  <c r="AB678" i="1" s="1"/>
  <c r="Z679" i="1"/>
  <c r="AA679" i="1" s="1"/>
  <c r="AB679" i="1" s="1"/>
  <c r="Z680" i="1"/>
  <c r="AA680" i="1" s="1"/>
  <c r="AB680" i="1" s="1"/>
  <c r="Z681" i="1"/>
  <c r="AA681" i="1" s="1"/>
  <c r="AB681" i="1" s="1"/>
  <c r="Z682" i="1"/>
  <c r="AA682" i="1" s="1"/>
  <c r="AB682" i="1" s="1"/>
  <c r="Z683" i="1"/>
  <c r="AA683" i="1" s="1"/>
  <c r="AB683" i="1" s="1"/>
  <c r="Z684" i="1"/>
  <c r="AA684" i="1" s="1"/>
  <c r="AB684" i="1" s="1"/>
  <c r="Z685" i="1"/>
  <c r="AA685" i="1" s="1"/>
  <c r="AB685" i="1" s="1"/>
  <c r="Z686" i="1"/>
  <c r="AA686" i="1" s="1"/>
  <c r="AB686" i="1" s="1"/>
  <c r="Z687" i="1"/>
  <c r="AA687" i="1" s="1"/>
  <c r="AB687" i="1" s="1"/>
  <c r="Z688" i="1"/>
  <c r="AA688" i="1" s="1"/>
  <c r="AB688" i="1" s="1"/>
  <c r="Z689" i="1"/>
  <c r="AA689" i="1" s="1"/>
  <c r="AB689" i="1" s="1"/>
  <c r="Z690" i="1"/>
  <c r="AA690" i="1" s="1"/>
  <c r="AB690" i="1" s="1"/>
  <c r="Z691" i="1"/>
  <c r="AA691" i="1" s="1"/>
  <c r="AB691" i="1" s="1"/>
  <c r="Z692" i="1"/>
  <c r="AA692" i="1" s="1"/>
  <c r="AB692" i="1" s="1"/>
  <c r="Z693" i="1"/>
  <c r="AA693" i="1" s="1"/>
  <c r="AB693" i="1" s="1"/>
  <c r="Z694" i="1"/>
  <c r="AA694" i="1" s="1"/>
  <c r="AB694" i="1" s="1"/>
  <c r="Z695" i="1"/>
  <c r="AA695" i="1" s="1"/>
  <c r="AB695" i="1" s="1"/>
  <c r="Z696" i="1"/>
  <c r="AA696" i="1" s="1"/>
  <c r="AB696" i="1" s="1"/>
  <c r="Z697" i="1"/>
  <c r="AA697" i="1" s="1"/>
  <c r="AB697" i="1" s="1"/>
  <c r="Z698" i="1"/>
  <c r="AA698" i="1" s="1"/>
  <c r="AB698" i="1" s="1"/>
  <c r="Z699" i="1"/>
  <c r="AA699" i="1" s="1"/>
  <c r="AB699" i="1" s="1"/>
  <c r="Z700" i="1"/>
  <c r="AA700" i="1" s="1"/>
  <c r="AB700" i="1" s="1"/>
  <c r="Z701" i="1"/>
  <c r="AA701" i="1" s="1"/>
  <c r="AB701" i="1" s="1"/>
  <c r="Z702" i="1"/>
  <c r="AA702" i="1" s="1"/>
  <c r="AB702" i="1" s="1"/>
  <c r="Z703" i="1"/>
  <c r="AA703" i="1" s="1"/>
  <c r="AB703" i="1" s="1"/>
  <c r="Z704" i="1"/>
  <c r="AA704" i="1" s="1"/>
  <c r="AB704" i="1" s="1"/>
  <c r="Z705" i="1"/>
  <c r="AA705" i="1" s="1"/>
  <c r="AB705" i="1" s="1"/>
  <c r="Z706" i="1"/>
  <c r="AA706" i="1" s="1"/>
  <c r="AB706" i="1" s="1"/>
  <c r="Z707" i="1"/>
  <c r="AA707" i="1" s="1"/>
  <c r="AB707" i="1" s="1"/>
  <c r="Z708" i="1"/>
  <c r="AA708" i="1" s="1"/>
  <c r="AB708" i="1" s="1"/>
  <c r="Z709" i="1"/>
  <c r="AA709" i="1" s="1"/>
  <c r="AB709" i="1" s="1"/>
  <c r="Z710" i="1"/>
  <c r="AA710" i="1" s="1"/>
  <c r="AB710" i="1" s="1"/>
  <c r="Z711" i="1"/>
  <c r="AA711" i="1" s="1"/>
  <c r="AB711" i="1" s="1"/>
  <c r="Z712" i="1"/>
  <c r="AA712" i="1" s="1"/>
  <c r="AB712" i="1" s="1"/>
  <c r="Z713" i="1"/>
  <c r="AA713" i="1" s="1"/>
  <c r="AB713" i="1" s="1"/>
  <c r="Z714" i="1"/>
  <c r="AA714" i="1" s="1"/>
  <c r="AB714" i="1" s="1"/>
  <c r="Z715" i="1"/>
  <c r="AA715" i="1" s="1"/>
  <c r="AB715" i="1" s="1"/>
  <c r="Z716" i="1"/>
  <c r="AA716" i="1" s="1"/>
  <c r="AB716" i="1" s="1"/>
  <c r="Z717" i="1"/>
  <c r="AA717" i="1" s="1"/>
  <c r="AB717" i="1" s="1"/>
  <c r="Z718" i="1"/>
  <c r="AA718" i="1" s="1"/>
  <c r="AB718" i="1" s="1"/>
  <c r="Z719" i="1"/>
  <c r="AA719" i="1" s="1"/>
  <c r="AB719" i="1" s="1"/>
  <c r="Z720" i="1"/>
  <c r="AA720" i="1" s="1"/>
  <c r="AB720" i="1" s="1"/>
  <c r="Z721" i="1"/>
  <c r="AA721" i="1" s="1"/>
  <c r="AB721" i="1" s="1"/>
  <c r="Z722" i="1"/>
  <c r="AA722" i="1" s="1"/>
  <c r="AB722" i="1" s="1"/>
  <c r="Z723" i="1"/>
  <c r="AA723" i="1" s="1"/>
  <c r="AB723" i="1" s="1"/>
  <c r="Z724" i="1"/>
  <c r="AA724" i="1" s="1"/>
  <c r="AB724" i="1" s="1"/>
  <c r="Z725" i="1"/>
  <c r="AA725" i="1" s="1"/>
  <c r="AB725" i="1" s="1"/>
  <c r="Z726" i="1"/>
  <c r="AA726" i="1" s="1"/>
  <c r="AB726" i="1" s="1"/>
  <c r="Z727" i="1"/>
  <c r="AA727" i="1" s="1"/>
  <c r="AB727" i="1" s="1"/>
  <c r="Z728" i="1"/>
  <c r="AA728" i="1" s="1"/>
  <c r="AB728" i="1" s="1"/>
  <c r="Z729" i="1"/>
  <c r="AA729" i="1" s="1"/>
  <c r="AB729" i="1" s="1"/>
  <c r="Z730" i="1"/>
  <c r="AA730" i="1" s="1"/>
  <c r="AB730" i="1" s="1"/>
  <c r="Z731" i="1"/>
  <c r="AA731" i="1" s="1"/>
  <c r="AB731" i="1" s="1"/>
  <c r="Z732" i="1"/>
  <c r="AA732" i="1" s="1"/>
  <c r="AB732" i="1" s="1"/>
  <c r="Z733" i="1"/>
  <c r="AA733" i="1" s="1"/>
  <c r="AB733" i="1" s="1"/>
  <c r="Z734" i="1"/>
  <c r="AA734" i="1" s="1"/>
  <c r="AB734" i="1" s="1"/>
  <c r="Z735" i="1"/>
  <c r="AA735" i="1" s="1"/>
  <c r="AB735" i="1" s="1"/>
  <c r="Z736" i="1"/>
  <c r="AA736" i="1" s="1"/>
  <c r="AB736" i="1" s="1"/>
  <c r="Z737" i="1"/>
  <c r="AA737" i="1" s="1"/>
  <c r="AB737" i="1" s="1"/>
  <c r="Z738" i="1"/>
  <c r="AA738" i="1" s="1"/>
  <c r="AB738" i="1" s="1"/>
  <c r="Z739" i="1"/>
  <c r="AA739" i="1" s="1"/>
  <c r="AB739" i="1" s="1"/>
  <c r="Z740" i="1"/>
  <c r="AA740" i="1" s="1"/>
  <c r="AB740" i="1" s="1"/>
  <c r="Z741" i="1"/>
  <c r="AA741" i="1" s="1"/>
  <c r="AB741" i="1" s="1"/>
  <c r="Z742" i="1"/>
  <c r="AA742" i="1" s="1"/>
  <c r="AB742" i="1" s="1"/>
  <c r="Z743" i="1"/>
  <c r="AA743" i="1" s="1"/>
  <c r="AB743" i="1" s="1"/>
  <c r="Z744" i="1"/>
  <c r="AA744" i="1" s="1"/>
  <c r="AB744" i="1" s="1"/>
  <c r="Z745" i="1"/>
  <c r="AA745" i="1" s="1"/>
  <c r="AB745" i="1" s="1"/>
  <c r="Z746" i="1"/>
  <c r="AA746" i="1" s="1"/>
  <c r="AB746" i="1" s="1"/>
  <c r="Z747" i="1"/>
  <c r="AA747" i="1" s="1"/>
  <c r="AB747" i="1" s="1"/>
  <c r="Z748" i="1"/>
  <c r="AA748" i="1" s="1"/>
  <c r="AB748" i="1" s="1"/>
  <c r="Z749" i="1"/>
  <c r="AA749" i="1" s="1"/>
  <c r="AB749" i="1" s="1"/>
  <c r="Z750" i="1"/>
  <c r="AA750" i="1" s="1"/>
  <c r="AB750" i="1" s="1"/>
  <c r="Z751" i="1"/>
  <c r="AA751" i="1" s="1"/>
  <c r="AB751" i="1" s="1"/>
  <c r="Z752" i="1"/>
  <c r="AA752" i="1" s="1"/>
  <c r="AB752" i="1" s="1"/>
  <c r="Z753" i="1"/>
  <c r="AA753" i="1" s="1"/>
  <c r="AB753" i="1" s="1"/>
  <c r="Z754" i="1"/>
  <c r="AA754" i="1" s="1"/>
  <c r="AB754" i="1" s="1"/>
  <c r="Z755" i="1"/>
  <c r="AA755" i="1" s="1"/>
  <c r="AB755" i="1" s="1"/>
  <c r="Z756" i="1"/>
  <c r="AA756" i="1" s="1"/>
  <c r="AB756" i="1" s="1"/>
  <c r="Z757" i="1"/>
  <c r="AA757" i="1" s="1"/>
  <c r="AB757" i="1" s="1"/>
  <c r="Z758" i="1"/>
  <c r="AA758" i="1" s="1"/>
  <c r="AB758" i="1" s="1"/>
  <c r="Z759" i="1"/>
  <c r="AA759" i="1" s="1"/>
  <c r="AB759" i="1" s="1"/>
  <c r="Z760" i="1"/>
  <c r="AA760" i="1" s="1"/>
  <c r="AB760" i="1" s="1"/>
  <c r="Z761" i="1"/>
  <c r="AA761" i="1" s="1"/>
  <c r="AB761" i="1" s="1"/>
  <c r="Z762" i="1"/>
  <c r="AA762" i="1" s="1"/>
  <c r="AB762" i="1" s="1"/>
  <c r="Z763" i="1"/>
  <c r="AA763" i="1" s="1"/>
  <c r="AB763" i="1" s="1"/>
  <c r="Z764" i="1"/>
  <c r="AA764" i="1" s="1"/>
  <c r="AB764" i="1" s="1"/>
  <c r="Z765" i="1"/>
  <c r="AA765" i="1" s="1"/>
  <c r="AB765" i="1" s="1"/>
  <c r="Z766" i="1"/>
  <c r="AA766" i="1" s="1"/>
  <c r="AB766" i="1" s="1"/>
  <c r="Z767" i="1"/>
  <c r="AA767" i="1" s="1"/>
  <c r="AB767" i="1" s="1"/>
  <c r="Z768" i="1"/>
  <c r="AA768" i="1" s="1"/>
  <c r="AB768" i="1" s="1"/>
  <c r="Z769" i="1"/>
  <c r="AA769" i="1" s="1"/>
  <c r="AB769" i="1" s="1"/>
  <c r="Z770" i="1"/>
  <c r="AA770" i="1" s="1"/>
  <c r="AB770" i="1" s="1"/>
  <c r="Z771" i="1"/>
  <c r="AA771" i="1" s="1"/>
  <c r="AB771" i="1" s="1"/>
  <c r="Z772" i="1"/>
  <c r="AA772" i="1" s="1"/>
  <c r="AB772" i="1" s="1"/>
  <c r="Z773" i="1"/>
  <c r="AA773" i="1" s="1"/>
  <c r="AB773" i="1" s="1"/>
  <c r="Z774" i="1"/>
  <c r="AA774" i="1" s="1"/>
  <c r="AB774" i="1" s="1"/>
  <c r="Z775" i="1"/>
  <c r="AA775" i="1" s="1"/>
  <c r="AB775" i="1" s="1"/>
  <c r="Z776" i="1"/>
  <c r="AA776" i="1" s="1"/>
  <c r="AB776" i="1" s="1"/>
  <c r="Z777" i="1"/>
  <c r="AA777" i="1" s="1"/>
  <c r="AB777" i="1" s="1"/>
  <c r="Z778" i="1"/>
  <c r="AA778" i="1" s="1"/>
  <c r="AB778" i="1" s="1"/>
  <c r="Z779" i="1"/>
  <c r="AA779" i="1" s="1"/>
  <c r="AB779" i="1" s="1"/>
  <c r="Z780" i="1"/>
  <c r="AA780" i="1" s="1"/>
  <c r="AB780" i="1" s="1"/>
  <c r="Z781" i="1"/>
  <c r="AA781" i="1" s="1"/>
  <c r="AB781" i="1" s="1"/>
  <c r="Z782" i="1"/>
  <c r="AA782" i="1" s="1"/>
  <c r="AB782" i="1" s="1"/>
  <c r="Z783" i="1"/>
  <c r="AA783" i="1" s="1"/>
  <c r="AB783" i="1" s="1"/>
  <c r="Z784" i="1"/>
  <c r="AA784" i="1" s="1"/>
  <c r="AB784" i="1" s="1"/>
  <c r="Z785" i="1"/>
  <c r="AA785" i="1" s="1"/>
  <c r="AB785" i="1" s="1"/>
  <c r="Z786" i="1"/>
  <c r="AA786" i="1" s="1"/>
  <c r="AB786" i="1" s="1"/>
  <c r="Z787" i="1"/>
  <c r="AA787" i="1" s="1"/>
  <c r="AB787" i="1" s="1"/>
  <c r="Z788" i="1"/>
  <c r="AA788" i="1" s="1"/>
  <c r="AB788" i="1" s="1"/>
  <c r="Z789" i="1"/>
  <c r="AA789" i="1" s="1"/>
  <c r="AB789" i="1" s="1"/>
  <c r="Z790" i="1"/>
  <c r="AA790" i="1" s="1"/>
  <c r="AB790" i="1" s="1"/>
  <c r="Z791" i="1"/>
  <c r="AA791" i="1" s="1"/>
  <c r="AB791" i="1" s="1"/>
  <c r="Z792" i="1"/>
  <c r="AA792" i="1" s="1"/>
  <c r="AB792" i="1" s="1"/>
  <c r="Z793" i="1"/>
  <c r="AA793" i="1" s="1"/>
  <c r="AB793" i="1" s="1"/>
  <c r="Z794" i="1"/>
  <c r="AA794" i="1" s="1"/>
  <c r="AB794" i="1" s="1"/>
  <c r="Z795" i="1"/>
  <c r="AA795" i="1" s="1"/>
  <c r="AB795" i="1" s="1"/>
  <c r="Z796" i="1"/>
  <c r="AA796" i="1" s="1"/>
  <c r="AB796" i="1" s="1"/>
  <c r="Z797" i="1"/>
  <c r="AA797" i="1" s="1"/>
  <c r="AB797" i="1" s="1"/>
  <c r="Z798" i="1"/>
  <c r="AA798" i="1" s="1"/>
  <c r="AB798" i="1" s="1"/>
  <c r="Z799" i="1"/>
  <c r="AA799" i="1" s="1"/>
  <c r="AB799" i="1" s="1"/>
  <c r="Z800" i="1"/>
  <c r="AA800" i="1" s="1"/>
  <c r="AB800" i="1" s="1"/>
  <c r="Z801" i="1"/>
  <c r="AA801" i="1" s="1"/>
  <c r="AB801" i="1" s="1"/>
  <c r="Z802" i="1"/>
  <c r="AA802" i="1" s="1"/>
  <c r="AB802" i="1" s="1"/>
  <c r="Z803" i="1"/>
  <c r="AA803" i="1" s="1"/>
  <c r="AB803" i="1" s="1"/>
  <c r="Z804" i="1"/>
  <c r="AA804" i="1" s="1"/>
  <c r="AB804" i="1" s="1"/>
  <c r="Z805" i="1"/>
  <c r="AA805" i="1" s="1"/>
  <c r="AB805" i="1" s="1"/>
  <c r="Z806" i="1"/>
  <c r="AA806" i="1" s="1"/>
  <c r="AB806" i="1" s="1"/>
  <c r="Z807" i="1"/>
  <c r="AA807" i="1" s="1"/>
  <c r="AB807" i="1" s="1"/>
  <c r="Z808" i="1"/>
  <c r="AA808" i="1" s="1"/>
  <c r="AB808" i="1" s="1"/>
  <c r="Z809" i="1"/>
  <c r="AA809" i="1" s="1"/>
  <c r="AB809" i="1" s="1"/>
  <c r="Z810" i="1"/>
  <c r="AA810" i="1" s="1"/>
  <c r="AB810" i="1" s="1"/>
  <c r="Z811" i="1"/>
  <c r="AA811" i="1" s="1"/>
  <c r="AB811" i="1" s="1"/>
  <c r="Z812" i="1"/>
  <c r="AA812" i="1" s="1"/>
  <c r="AB812" i="1" s="1"/>
  <c r="Z813" i="1"/>
  <c r="AA813" i="1" s="1"/>
  <c r="AB813" i="1" s="1"/>
  <c r="Z814" i="1"/>
  <c r="AA814" i="1" s="1"/>
  <c r="AB814" i="1" s="1"/>
  <c r="Z815" i="1"/>
  <c r="AA815" i="1" s="1"/>
  <c r="AB815" i="1" s="1"/>
  <c r="Z816" i="1"/>
  <c r="AA816" i="1" s="1"/>
  <c r="AB816" i="1" s="1"/>
  <c r="Z817" i="1"/>
  <c r="AA817" i="1" s="1"/>
  <c r="AB817" i="1" s="1"/>
  <c r="Z818" i="1"/>
  <c r="AA818" i="1" s="1"/>
  <c r="AB818" i="1" s="1"/>
  <c r="Z819" i="1"/>
  <c r="AA819" i="1" s="1"/>
  <c r="AB819" i="1" s="1"/>
  <c r="Z820" i="1"/>
  <c r="AA820" i="1" s="1"/>
  <c r="AB820" i="1" s="1"/>
  <c r="Z821" i="1"/>
  <c r="AA821" i="1" s="1"/>
  <c r="AB821" i="1" s="1"/>
  <c r="Z822" i="1"/>
  <c r="AA822" i="1" s="1"/>
  <c r="AB822" i="1" s="1"/>
  <c r="Z823" i="1"/>
  <c r="AA823" i="1" s="1"/>
  <c r="AB823" i="1" s="1"/>
  <c r="Z824" i="1"/>
  <c r="AA824" i="1" s="1"/>
  <c r="AB824" i="1" s="1"/>
  <c r="Z825" i="1"/>
  <c r="AA825" i="1" s="1"/>
  <c r="AB825" i="1" s="1"/>
  <c r="Z826" i="1"/>
  <c r="AA826" i="1" s="1"/>
  <c r="AB826" i="1" s="1"/>
  <c r="Z827" i="1"/>
  <c r="AA827" i="1" s="1"/>
  <c r="AB827" i="1" s="1"/>
  <c r="Z828" i="1"/>
  <c r="AA828" i="1" s="1"/>
  <c r="AB828" i="1" s="1"/>
  <c r="Z829" i="1"/>
  <c r="AA829" i="1" s="1"/>
  <c r="AB829" i="1" s="1"/>
  <c r="Z830" i="1"/>
  <c r="AA830" i="1" s="1"/>
  <c r="AB830" i="1" s="1"/>
  <c r="Z831" i="1"/>
  <c r="AA831" i="1" s="1"/>
  <c r="AB831" i="1" s="1"/>
  <c r="Z832" i="1"/>
  <c r="AA832" i="1" s="1"/>
  <c r="AB832" i="1" s="1"/>
  <c r="Z833" i="1"/>
  <c r="AA833" i="1" s="1"/>
  <c r="AB833" i="1" s="1"/>
  <c r="Z834" i="1"/>
  <c r="AA834" i="1" s="1"/>
  <c r="AB834" i="1" s="1"/>
  <c r="Z835" i="1"/>
  <c r="AA835" i="1" s="1"/>
  <c r="AB835" i="1" s="1"/>
  <c r="Z836" i="1"/>
  <c r="AA836" i="1" s="1"/>
  <c r="AB836" i="1" s="1"/>
  <c r="Z837" i="1"/>
  <c r="AA837" i="1" s="1"/>
  <c r="AB837" i="1" s="1"/>
  <c r="Z838" i="1"/>
  <c r="AA838" i="1" s="1"/>
  <c r="AB838" i="1" s="1"/>
  <c r="Z839" i="1"/>
  <c r="AA839" i="1" s="1"/>
  <c r="AB839" i="1" s="1"/>
  <c r="Z840" i="1"/>
  <c r="AA840" i="1" s="1"/>
  <c r="AB840" i="1" s="1"/>
  <c r="Z841" i="1"/>
  <c r="AA841" i="1" s="1"/>
  <c r="AB841" i="1" s="1"/>
  <c r="Z842" i="1"/>
  <c r="AA842" i="1" s="1"/>
  <c r="AB842" i="1" s="1"/>
  <c r="Z843" i="1"/>
  <c r="AA843" i="1" s="1"/>
  <c r="AB843" i="1" s="1"/>
  <c r="Z844" i="1"/>
  <c r="AA844" i="1" s="1"/>
  <c r="AB844" i="1" s="1"/>
  <c r="Z845" i="1"/>
  <c r="AA845" i="1" s="1"/>
  <c r="AB845" i="1" s="1"/>
  <c r="Z846" i="1"/>
  <c r="AA846" i="1" s="1"/>
  <c r="AB846" i="1" s="1"/>
  <c r="Z847" i="1"/>
  <c r="AA847" i="1" s="1"/>
  <c r="AB847" i="1" s="1"/>
  <c r="Z848" i="1"/>
  <c r="AA848" i="1" s="1"/>
  <c r="AB848" i="1" s="1"/>
  <c r="Z849" i="1"/>
  <c r="AA849" i="1" s="1"/>
  <c r="AB849" i="1" s="1"/>
  <c r="Z850" i="1"/>
  <c r="AA850" i="1" s="1"/>
  <c r="AB850" i="1" s="1"/>
  <c r="Z851" i="1"/>
  <c r="AA851" i="1" s="1"/>
  <c r="AB851" i="1" s="1"/>
  <c r="Z852" i="1"/>
  <c r="AA852" i="1" s="1"/>
  <c r="AB852" i="1" s="1"/>
  <c r="Z853" i="1"/>
  <c r="AA853" i="1" s="1"/>
  <c r="AB853" i="1" s="1"/>
  <c r="Z854" i="1"/>
  <c r="AA854" i="1" s="1"/>
  <c r="AB854" i="1" s="1"/>
  <c r="Z855" i="1"/>
  <c r="AA855" i="1" s="1"/>
  <c r="AB855" i="1" s="1"/>
  <c r="Z856" i="1"/>
  <c r="AA856" i="1" s="1"/>
  <c r="AB856" i="1" s="1"/>
  <c r="Z857" i="1"/>
  <c r="AA857" i="1" s="1"/>
  <c r="AB857" i="1" s="1"/>
  <c r="Z858" i="1"/>
  <c r="AA858" i="1" s="1"/>
  <c r="AB858" i="1" s="1"/>
  <c r="Z859" i="1"/>
  <c r="AA859" i="1" s="1"/>
  <c r="AB859" i="1" s="1"/>
  <c r="Z860" i="1"/>
  <c r="AA860" i="1" s="1"/>
  <c r="AB860" i="1" s="1"/>
  <c r="Z861" i="1"/>
  <c r="AA861" i="1" s="1"/>
  <c r="AB861" i="1" s="1"/>
  <c r="Z862" i="1"/>
  <c r="AA862" i="1" s="1"/>
  <c r="AB862" i="1" s="1"/>
  <c r="Z863" i="1"/>
  <c r="AA863" i="1" s="1"/>
  <c r="AB863" i="1" s="1"/>
  <c r="Z864" i="1"/>
  <c r="AA864" i="1" s="1"/>
  <c r="AB864" i="1" s="1"/>
  <c r="Z865" i="1"/>
  <c r="AA865" i="1" s="1"/>
  <c r="AB865" i="1" s="1"/>
  <c r="Z866" i="1"/>
  <c r="AA866" i="1" s="1"/>
  <c r="AB866" i="1" s="1"/>
  <c r="Z867" i="1"/>
  <c r="AA867" i="1" s="1"/>
  <c r="AB867" i="1" s="1"/>
  <c r="Z868" i="1"/>
  <c r="AA868" i="1" s="1"/>
  <c r="AB868" i="1" s="1"/>
  <c r="Z869" i="1"/>
  <c r="AA869" i="1" s="1"/>
  <c r="AB869" i="1" s="1"/>
  <c r="Z870" i="1"/>
  <c r="AA870" i="1" s="1"/>
  <c r="AB870" i="1" s="1"/>
  <c r="Z871" i="1"/>
  <c r="AA871" i="1" s="1"/>
  <c r="AB871" i="1" s="1"/>
  <c r="Z872" i="1"/>
  <c r="AA872" i="1" s="1"/>
  <c r="AB872" i="1" s="1"/>
  <c r="Z873" i="1"/>
  <c r="AA873" i="1" s="1"/>
  <c r="AB873" i="1" s="1"/>
  <c r="Z874" i="1"/>
  <c r="AA874" i="1" s="1"/>
  <c r="AB874" i="1" s="1"/>
  <c r="Z875" i="1"/>
  <c r="AA875" i="1" s="1"/>
  <c r="AB875" i="1" s="1"/>
  <c r="Z876" i="1"/>
  <c r="AA876" i="1" s="1"/>
  <c r="AB876" i="1" s="1"/>
  <c r="Z877" i="1"/>
  <c r="AA877" i="1" s="1"/>
  <c r="AB877" i="1" s="1"/>
  <c r="Z878" i="1"/>
  <c r="AA878" i="1" s="1"/>
  <c r="AB878" i="1" s="1"/>
  <c r="Z879" i="1"/>
  <c r="AA879" i="1" s="1"/>
  <c r="AB879" i="1" s="1"/>
  <c r="Z880" i="1"/>
  <c r="AA880" i="1" s="1"/>
  <c r="AB880" i="1" s="1"/>
  <c r="Z881" i="1"/>
  <c r="AA881" i="1" s="1"/>
  <c r="AB881" i="1" s="1"/>
  <c r="Z882" i="1"/>
  <c r="AA882" i="1" s="1"/>
  <c r="AB882" i="1" s="1"/>
  <c r="Z883" i="1"/>
  <c r="AA883" i="1" s="1"/>
  <c r="AB883" i="1" s="1"/>
  <c r="Z884" i="1"/>
  <c r="AA884" i="1" s="1"/>
  <c r="AB884" i="1" s="1"/>
  <c r="Z885" i="1"/>
  <c r="AA885" i="1" s="1"/>
  <c r="AB885" i="1" s="1"/>
  <c r="Z886" i="1"/>
  <c r="AA886" i="1" s="1"/>
  <c r="AB886" i="1" s="1"/>
  <c r="Z887" i="1"/>
  <c r="AA887" i="1" s="1"/>
  <c r="AB887" i="1" s="1"/>
  <c r="Z888" i="1"/>
  <c r="AA888" i="1" s="1"/>
  <c r="AB888" i="1" s="1"/>
  <c r="Z889" i="1"/>
  <c r="AA889" i="1" s="1"/>
  <c r="AB889" i="1" s="1"/>
  <c r="Z890" i="1"/>
  <c r="AA890" i="1" s="1"/>
  <c r="AB890" i="1" s="1"/>
  <c r="Z891" i="1"/>
  <c r="AA891" i="1" s="1"/>
  <c r="AB891" i="1" s="1"/>
  <c r="Z892" i="1"/>
  <c r="AA892" i="1" s="1"/>
  <c r="AB892" i="1" s="1"/>
  <c r="Z893" i="1"/>
  <c r="AA893" i="1" s="1"/>
  <c r="AB893" i="1" s="1"/>
  <c r="Z894" i="1"/>
  <c r="AA894" i="1" s="1"/>
  <c r="AB894" i="1" s="1"/>
  <c r="Z895" i="1"/>
  <c r="AA895" i="1" s="1"/>
  <c r="AB895" i="1" s="1"/>
  <c r="Z896" i="1"/>
  <c r="AA896" i="1" s="1"/>
  <c r="AB896" i="1" s="1"/>
  <c r="Z897" i="1"/>
  <c r="AA897" i="1" s="1"/>
  <c r="AB897" i="1" s="1"/>
  <c r="Z898" i="1"/>
  <c r="AA898" i="1" s="1"/>
  <c r="AB898" i="1" s="1"/>
  <c r="Z899" i="1"/>
  <c r="AA899" i="1" s="1"/>
  <c r="AB899" i="1" s="1"/>
  <c r="Z900" i="1"/>
  <c r="AA900" i="1" s="1"/>
  <c r="AB900" i="1" s="1"/>
  <c r="Z901" i="1"/>
  <c r="AA901" i="1" s="1"/>
  <c r="AB901" i="1" s="1"/>
  <c r="Z902" i="1"/>
  <c r="AA902" i="1" s="1"/>
  <c r="AB902" i="1" s="1"/>
  <c r="Z903" i="1"/>
  <c r="AA903" i="1" s="1"/>
  <c r="AB903" i="1" s="1"/>
  <c r="Z904" i="1"/>
  <c r="AA904" i="1" s="1"/>
  <c r="AB904" i="1" s="1"/>
  <c r="Z905" i="1"/>
  <c r="AA905" i="1" s="1"/>
  <c r="AB905" i="1" s="1"/>
  <c r="Z906" i="1"/>
  <c r="AA906" i="1" s="1"/>
  <c r="AB906" i="1" s="1"/>
  <c r="Z907" i="1"/>
  <c r="AA907" i="1" s="1"/>
  <c r="AB907" i="1" s="1"/>
  <c r="Z908" i="1"/>
  <c r="AA908" i="1" s="1"/>
  <c r="AB908" i="1" s="1"/>
  <c r="Z909" i="1"/>
  <c r="AA909" i="1" s="1"/>
  <c r="AB909" i="1" s="1"/>
  <c r="Z910" i="1"/>
  <c r="AA910" i="1" s="1"/>
  <c r="AB910" i="1" s="1"/>
  <c r="Z911" i="1"/>
  <c r="AA911" i="1" s="1"/>
  <c r="AB911" i="1" s="1"/>
  <c r="Z912" i="1"/>
  <c r="AA912" i="1" s="1"/>
  <c r="AB912" i="1" s="1"/>
  <c r="Z913" i="1"/>
  <c r="AA913" i="1" s="1"/>
  <c r="AB913" i="1" s="1"/>
  <c r="Z914" i="1"/>
  <c r="AA914" i="1" s="1"/>
  <c r="AB914" i="1" s="1"/>
  <c r="Z915" i="1"/>
  <c r="AA915" i="1" s="1"/>
  <c r="AB915" i="1" s="1"/>
  <c r="Z916" i="1"/>
  <c r="AA916" i="1" s="1"/>
  <c r="AB916" i="1" s="1"/>
  <c r="Z917" i="1"/>
  <c r="AA917" i="1" s="1"/>
  <c r="AB917" i="1" s="1"/>
  <c r="Z918" i="1"/>
  <c r="AA918" i="1" s="1"/>
  <c r="AB918" i="1" s="1"/>
  <c r="Z919" i="1"/>
  <c r="AA919" i="1" s="1"/>
  <c r="AB919" i="1" s="1"/>
  <c r="Z920" i="1"/>
  <c r="AA920" i="1" s="1"/>
  <c r="AB920" i="1" s="1"/>
  <c r="Z921" i="1"/>
  <c r="AA921" i="1" s="1"/>
  <c r="AB921" i="1" s="1"/>
  <c r="Z922" i="1"/>
  <c r="AA922" i="1" s="1"/>
  <c r="AB922" i="1" s="1"/>
  <c r="Z923" i="1"/>
  <c r="AA923" i="1" s="1"/>
  <c r="AB923" i="1" s="1"/>
  <c r="Z924" i="1"/>
  <c r="AA924" i="1" s="1"/>
  <c r="AB924" i="1" s="1"/>
  <c r="Z925" i="1"/>
  <c r="AA925" i="1" s="1"/>
  <c r="AB925" i="1" s="1"/>
  <c r="Z926" i="1"/>
  <c r="AA926" i="1" s="1"/>
  <c r="AB926" i="1" s="1"/>
  <c r="Z927" i="1"/>
  <c r="AA927" i="1" s="1"/>
  <c r="AB927" i="1" s="1"/>
  <c r="Z928" i="1"/>
  <c r="AA928" i="1" s="1"/>
  <c r="AB928" i="1" s="1"/>
  <c r="Z929" i="1"/>
  <c r="AA929" i="1" s="1"/>
  <c r="AB929" i="1" s="1"/>
  <c r="Z930" i="1"/>
  <c r="AA930" i="1" s="1"/>
  <c r="AB930" i="1" s="1"/>
  <c r="Z931" i="1"/>
  <c r="AA931" i="1" s="1"/>
  <c r="AB931" i="1" s="1"/>
  <c r="Z932" i="1"/>
  <c r="AA932" i="1" s="1"/>
  <c r="AB932" i="1" s="1"/>
  <c r="Z933" i="1"/>
  <c r="AA933" i="1" s="1"/>
  <c r="AB933" i="1" s="1"/>
  <c r="Z934" i="1"/>
  <c r="AA934" i="1" s="1"/>
  <c r="AB934" i="1" s="1"/>
  <c r="Z935" i="1"/>
  <c r="AA935" i="1" s="1"/>
  <c r="AB935" i="1" s="1"/>
  <c r="Z936" i="1"/>
  <c r="AA936" i="1" s="1"/>
  <c r="AB936" i="1" s="1"/>
  <c r="Z937" i="1"/>
  <c r="AA937" i="1" s="1"/>
  <c r="AB937" i="1" s="1"/>
  <c r="Z938" i="1"/>
  <c r="AA938" i="1" s="1"/>
  <c r="AB938" i="1" s="1"/>
  <c r="Z939" i="1"/>
  <c r="AA939" i="1" s="1"/>
  <c r="AB939" i="1" s="1"/>
  <c r="Z940" i="1"/>
  <c r="AA940" i="1" s="1"/>
  <c r="AB940" i="1" s="1"/>
  <c r="Z941" i="1"/>
  <c r="AA941" i="1" s="1"/>
  <c r="AB941" i="1" s="1"/>
  <c r="Z942" i="1"/>
  <c r="AA942" i="1" s="1"/>
  <c r="AB942" i="1" s="1"/>
  <c r="Z943" i="1"/>
  <c r="AA943" i="1" s="1"/>
  <c r="AB943" i="1" s="1"/>
  <c r="Z944" i="1"/>
  <c r="AA944" i="1" s="1"/>
  <c r="AB944" i="1" s="1"/>
  <c r="Z945" i="1"/>
  <c r="AA945" i="1" s="1"/>
  <c r="AB945" i="1" s="1"/>
  <c r="Z946" i="1"/>
  <c r="AA946" i="1" s="1"/>
  <c r="AB946" i="1" s="1"/>
  <c r="Z947" i="1"/>
  <c r="AA947" i="1" s="1"/>
  <c r="AB947" i="1" s="1"/>
  <c r="Z948" i="1"/>
  <c r="AA948" i="1" s="1"/>
  <c r="AB948" i="1" s="1"/>
  <c r="Z949" i="1"/>
  <c r="AA949" i="1" s="1"/>
  <c r="AB949" i="1" s="1"/>
  <c r="Z950" i="1"/>
  <c r="AA950" i="1" s="1"/>
  <c r="AB950" i="1" s="1"/>
  <c r="Z951" i="1"/>
  <c r="AA951" i="1" s="1"/>
  <c r="AB951" i="1" s="1"/>
  <c r="Z952" i="1"/>
  <c r="AA952" i="1" s="1"/>
  <c r="AB952" i="1" s="1"/>
  <c r="Z953" i="1"/>
  <c r="AA953" i="1" s="1"/>
  <c r="AB953" i="1" s="1"/>
  <c r="Z954" i="1"/>
  <c r="AA954" i="1" s="1"/>
  <c r="AB954" i="1" s="1"/>
  <c r="Z955" i="1"/>
  <c r="AA955" i="1" s="1"/>
  <c r="AB955" i="1" s="1"/>
  <c r="Z956" i="1"/>
  <c r="AA956" i="1" s="1"/>
  <c r="AB956" i="1" s="1"/>
  <c r="Z957" i="1"/>
  <c r="AA957" i="1" s="1"/>
  <c r="AB957" i="1" s="1"/>
  <c r="Z958" i="1"/>
  <c r="AA958" i="1" s="1"/>
  <c r="AB958" i="1" s="1"/>
  <c r="Z959" i="1"/>
  <c r="AA959" i="1" s="1"/>
  <c r="AB959" i="1" s="1"/>
  <c r="Z960" i="1"/>
  <c r="AA960" i="1" s="1"/>
  <c r="AB960" i="1" s="1"/>
  <c r="Z961" i="1"/>
  <c r="AA961" i="1" s="1"/>
  <c r="AB961" i="1" s="1"/>
  <c r="Z962" i="1"/>
  <c r="AA962" i="1" s="1"/>
  <c r="AB962" i="1" s="1"/>
  <c r="Z963" i="1"/>
  <c r="AA963" i="1" s="1"/>
  <c r="AB963" i="1" s="1"/>
  <c r="Z964" i="1"/>
  <c r="AA964" i="1" s="1"/>
  <c r="AB964" i="1" s="1"/>
  <c r="Z965" i="1"/>
  <c r="AA965" i="1" s="1"/>
  <c r="AB965" i="1" s="1"/>
  <c r="Z966" i="1"/>
  <c r="AA966" i="1" s="1"/>
  <c r="AB966" i="1" s="1"/>
  <c r="Z967" i="1"/>
  <c r="AA967" i="1" s="1"/>
  <c r="AB967" i="1" s="1"/>
  <c r="Z968" i="1"/>
  <c r="AA968" i="1" s="1"/>
  <c r="AB968" i="1" s="1"/>
  <c r="Z969" i="1"/>
  <c r="AA969" i="1" s="1"/>
  <c r="AB969" i="1" s="1"/>
  <c r="Z970" i="1"/>
  <c r="AA970" i="1" s="1"/>
  <c r="AB970" i="1" s="1"/>
  <c r="Z971" i="1"/>
  <c r="AA971" i="1" s="1"/>
  <c r="AB971" i="1" s="1"/>
  <c r="Z972" i="1"/>
  <c r="AA972" i="1" s="1"/>
  <c r="AB972" i="1" s="1"/>
  <c r="Z973" i="1"/>
  <c r="AA973" i="1" s="1"/>
  <c r="AB973" i="1" s="1"/>
  <c r="Z974" i="1"/>
  <c r="AA974" i="1" s="1"/>
  <c r="AB974" i="1" s="1"/>
  <c r="Z975" i="1"/>
  <c r="AA975" i="1" s="1"/>
  <c r="AB975" i="1" s="1"/>
  <c r="Z976" i="1"/>
  <c r="AA976" i="1" s="1"/>
  <c r="AB976" i="1" s="1"/>
  <c r="Z977" i="1"/>
  <c r="AA977" i="1" s="1"/>
  <c r="AB977" i="1" s="1"/>
  <c r="Z978" i="1"/>
  <c r="AA978" i="1" s="1"/>
  <c r="AB978" i="1" s="1"/>
  <c r="Z979" i="1"/>
  <c r="AA979" i="1" s="1"/>
  <c r="AB979" i="1" s="1"/>
  <c r="Z980" i="1"/>
  <c r="AA980" i="1" s="1"/>
  <c r="AB980" i="1" s="1"/>
  <c r="Z981" i="1"/>
  <c r="AA981" i="1" s="1"/>
  <c r="AB981" i="1" s="1"/>
  <c r="Z982" i="1"/>
  <c r="AA982" i="1" s="1"/>
  <c r="AB982" i="1" s="1"/>
  <c r="Z983" i="1"/>
  <c r="AA983" i="1" s="1"/>
  <c r="AB983" i="1" s="1"/>
  <c r="Z984" i="1"/>
  <c r="AA984" i="1" s="1"/>
  <c r="AB984" i="1" s="1"/>
  <c r="Z985" i="1"/>
  <c r="AA985" i="1" s="1"/>
  <c r="AB985" i="1" s="1"/>
  <c r="Z986" i="1"/>
  <c r="AA986" i="1" s="1"/>
  <c r="AB986" i="1" s="1"/>
  <c r="Z987" i="1"/>
  <c r="AA987" i="1" s="1"/>
  <c r="AB987" i="1" s="1"/>
  <c r="Z988" i="1"/>
  <c r="AA988" i="1" s="1"/>
  <c r="AB988" i="1" s="1"/>
  <c r="Z989" i="1"/>
  <c r="AA989" i="1" s="1"/>
  <c r="AB989" i="1" s="1"/>
  <c r="Z990" i="1"/>
  <c r="AA990" i="1" s="1"/>
  <c r="AB990" i="1" s="1"/>
  <c r="Z991" i="1"/>
  <c r="AA991" i="1" s="1"/>
  <c r="AB991" i="1" s="1"/>
  <c r="Z992" i="1"/>
  <c r="AA992" i="1" s="1"/>
  <c r="AB992" i="1" s="1"/>
  <c r="Z993" i="1"/>
  <c r="AA993" i="1" s="1"/>
  <c r="AB993" i="1" s="1"/>
  <c r="Z994" i="1"/>
  <c r="AA994" i="1" s="1"/>
  <c r="AB994" i="1" s="1"/>
  <c r="Z995" i="1"/>
  <c r="AA995" i="1" s="1"/>
  <c r="AB995" i="1" s="1"/>
  <c r="Z996" i="1"/>
  <c r="AA996" i="1" s="1"/>
  <c r="AB996" i="1" s="1"/>
  <c r="Z997" i="1"/>
  <c r="AA997" i="1" s="1"/>
  <c r="AB997" i="1" s="1"/>
  <c r="Z998" i="1"/>
  <c r="AA998" i="1" s="1"/>
  <c r="AB998" i="1" s="1"/>
  <c r="Z999" i="1"/>
  <c r="AA999" i="1" s="1"/>
  <c r="AB999" i="1" s="1"/>
  <c r="Z1000" i="1"/>
  <c r="AA1000" i="1" s="1"/>
  <c r="AB1000" i="1" s="1"/>
  <c r="Z1001" i="1"/>
  <c r="AA1001" i="1" s="1"/>
  <c r="AB1001" i="1" s="1"/>
  <c r="Z1002" i="1"/>
  <c r="AA1002" i="1" s="1"/>
  <c r="AB1002" i="1" s="1"/>
  <c r="Z1003" i="1"/>
  <c r="AA1003" i="1" s="1"/>
  <c r="AB1003" i="1" s="1"/>
  <c r="Z1004" i="1"/>
  <c r="AA1004" i="1" s="1"/>
  <c r="AB1004" i="1" s="1"/>
  <c r="Z1005" i="1"/>
  <c r="AA1005" i="1" s="1"/>
  <c r="AB1005" i="1" s="1"/>
  <c r="Z1006" i="1"/>
  <c r="AA1006" i="1" s="1"/>
  <c r="AB1006" i="1" s="1"/>
  <c r="Z1007" i="1"/>
  <c r="AA1007" i="1" s="1"/>
  <c r="AB1007" i="1" s="1"/>
  <c r="Z1008" i="1"/>
  <c r="AA1008" i="1" s="1"/>
  <c r="AB1008" i="1" s="1"/>
  <c r="Z1009" i="1"/>
  <c r="AA1009" i="1" s="1"/>
  <c r="AB1009" i="1" s="1"/>
  <c r="Z1010" i="1"/>
  <c r="AA1010" i="1" s="1"/>
  <c r="AB1010" i="1" s="1"/>
  <c r="Z1011" i="1"/>
  <c r="AA1011" i="1" s="1"/>
  <c r="AB1011" i="1" s="1"/>
  <c r="Z1012" i="1"/>
  <c r="AA1012" i="1" s="1"/>
  <c r="AB1012" i="1" s="1"/>
  <c r="Z1013" i="1"/>
  <c r="AA1013" i="1" s="1"/>
  <c r="AB1013" i="1" s="1"/>
  <c r="Z1014" i="1"/>
  <c r="AA1014" i="1" s="1"/>
  <c r="AB1014" i="1" s="1"/>
  <c r="Z1015" i="1"/>
  <c r="AA1015" i="1" s="1"/>
  <c r="AB1015" i="1" s="1"/>
  <c r="Z1016" i="1"/>
  <c r="AA1016" i="1" s="1"/>
  <c r="AB1016" i="1" s="1"/>
  <c r="Z1017" i="1"/>
  <c r="AA1017" i="1" s="1"/>
  <c r="AB1017" i="1" s="1"/>
  <c r="Z1018" i="1"/>
  <c r="AA1018" i="1" s="1"/>
  <c r="AB1018" i="1" s="1"/>
  <c r="Z1019" i="1"/>
  <c r="AA1019" i="1" s="1"/>
  <c r="AB1019" i="1" s="1"/>
  <c r="Z1020" i="1"/>
  <c r="AA1020" i="1" s="1"/>
  <c r="AB1020" i="1" s="1"/>
  <c r="Z1021" i="1"/>
  <c r="AA1021" i="1" s="1"/>
  <c r="AB1021" i="1" s="1"/>
  <c r="Z1022" i="1"/>
  <c r="AA1022" i="1" s="1"/>
  <c r="AB1022" i="1" s="1"/>
  <c r="Z1023" i="1"/>
  <c r="AA1023" i="1" s="1"/>
  <c r="AB1023" i="1" s="1"/>
  <c r="Z1024" i="1"/>
  <c r="AA1024" i="1" s="1"/>
  <c r="AB1024" i="1" s="1"/>
  <c r="Z1025" i="1"/>
  <c r="AA1025" i="1" s="1"/>
  <c r="AB1025" i="1" s="1"/>
  <c r="Z1026" i="1"/>
  <c r="AA1026" i="1" s="1"/>
  <c r="AB1026" i="1" s="1"/>
  <c r="Z1027" i="1"/>
  <c r="AA1027" i="1" s="1"/>
  <c r="AB1027" i="1" s="1"/>
  <c r="Z1028" i="1"/>
  <c r="AA1028" i="1" s="1"/>
  <c r="AB1028" i="1" s="1"/>
  <c r="Z1029" i="1"/>
  <c r="AA1029" i="1" s="1"/>
  <c r="AB1029" i="1" s="1"/>
  <c r="Z1030" i="1"/>
  <c r="AA1030" i="1" s="1"/>
  <c r="AB1030" i="1" s="1"/>
  <c r="Z1031" i="1"/>
  <c r="AA1031" i="1" s="1"/>
  <c r="AB1031" i="1" s="1"/>
  <c r="Z1032" i="1"/>
  <c r="AA1032" i="1" s="1"/>
  <c r="AB1032" i="1" s="1"/>
  <c r="Z1033" i="1"/>
  <c r="AA1033" i="1" s="1"/>
  <c r="AB1033" i="1" s="1"/>
  <c r="Z1034" i="1"/>
  <c r="AA1034" i="1" s="1"/>
  <c r="AB1034" i="1" s="1"/>
  <c r="Z1035" i="1"/>
  <c r="AA1035" i="1" s="1"/>
  <c r="AB1035" i="1" s="1"/>
  <c r="Z1036" i="1"/>
  <c r="AA1036" i="1" s="1"/>
  <c r="AB1036" i="1" s="1"/>
  <c r="Z1037" i="1"/>
  <c r="AA1037" i="1" s="1"/>
  <c r="AB1037" i="1" s="1"/>
  <c r="Z1038" i="1"/>
  <c r="AA1038" i="1" s="1"/>
  <c r="AB1038" i="1" s="1"/>
  <c r="Z1039" i="1"/>
  <c r="AA1039" i="1" s="1"/>
  <c r="AB1039" i="1" s="1"/>
  <c r="Z1040" i="1"/>
  <c r="AA1040" i="1" s="1"/>
  <c r="AB1040" i="1" s="1"/>
  <c r="Z1041" i="1"/>
  <c r="AA1041" i="1" s="1"/>
  <c r="AB1041" i="1" s="1"/>
  <c r="Z1042" i="1"/>
  <c r="AA1042" i="1" s="1"/>
  <c r="AB1042" i="1" s="1"/>
  <c r="Z1043" i="1"/>
  <c r="AA1043" i="1" s="1"/>
  <c r="AB1043" i="1" s="1"/>
  <c r="Z1044" i="1"/>
  <c r="AA1044" i="1" s="1"/>
  <c r="AB1044" i="1" s="1"/>
  <c r="Z1045" i="1"/>
  <c r="AA1045" i="1" s="1"/>
  <c r="AB1045" i="1" s="1"/>
  <c r="Z1046" i="1"/>
  <c r="AA1046" i="1" s="1"/>
  <c r="AB1046" i="1" s="1"/>
  <c r="Z1047" i="1"/>
  <c r="AA1047" i="1" s="1"/>
  <c r="AB1047" i="1" s="1"/>
  <c r="Z1048" i="1"/>
  <c r="AA1048" i="1" s="1"/>
  <c r="AB1048" i="1" s="1"/>
  <c r="Z1049" i="1"/>
  <c r="AA1049" i="1" s="1"/>
  <c r="AB1049" i="1" s="1"/>
  <c r="Z1050" i="1"/>
  <c r="AA1050" i="1" s="1"/>
  <c r="AB1050" i="1" s="1"/>
  <c r="Z1051" i="1"/>
  <c r="AA1051" i="1" s="1"/>
  <c r="AB1051" i="1" s="1"/>
  <c r="Z1052" i="1"/>
  <c r="AA1052" i="1" s="1"/>
  <c r="AB1052" i="1" s="1"/>
  <c r="Z1053" i="1"/>
  <c r="AA1053" i="1" s="1"/>
  <c r="AB1053" i="1" s="1"/>
  <c r="Z1054" i="1"/>
  <c r="AA1054" i="1" s="1"/>
  <c r="AB1054" i="1" s="1"/>
  <c r="Z1055" i="1"/>
  <c r="AA1055" i="1" s="1"/>
  <c r="AB1055" i="1" s="1"/>
  <c r="Z1056" i="1"/>
  <c r="AA1056" i="1" s="1"/>
  <c r="AB1056" i="1" s="1"/>
  <c r="Z1057" i="1"/>
  <c r="AA1057" i="1" s="1"/>
  <c r="AB1057" i="1" s="1"/>
  <c r="Z1058" i="1"/>
  <c r="AA1058" i="1" s="1"/>
  <c r="AB1058" i="1" s="1"/>
  <c r="Z1059" i="1"/>
  <c r="AA1059" i="1" s="1"/>
  <c r="AB1059" i="1" s="1"/>
  <c r="Z1060" i="1"/>
  <c r="AA1060" i="1" s="1"/>
  <c r="AB1060" i="1" s="1"/>
  <c r="Z1061" i="1"/>
  <c r="AA1061" i="1" s="1"/>
  <c r="AB1061" i="1" s="1"/>
  <c r="Z1062" i="1"/>
  <c r="AA1062" i="1" s="1"/>
  <c r="AB1062" i="1" s="1"/>
  <c r="Z1063" i="1"/>
  <c r="AA1063" i="1" s="1"/>
  <c r="AB1063" i="1" s="1"/>
  <c r="Z1064" i="1"/>
  <c r="AA1064" i="1" s="1"/>
  <c r="AB1064" i="1" s="1"/>
  <c r="Z1065" i="1"/>
  <c r="AA1065" i="1" s="1"/>
  <c r="AB1065" i="1" s="1"/>
  <c r="Z1066" i="1"/>
  <c r="AA1066" i="1" s="1"/>
  <c r="AB1066" i="1" s="1"/>
  <c r="Z1067" i="1"/>
  <c r="AA1067" i="1" s="1"/>
  <c r="AB1067" i="1" s="1"/>
  <c r="Z1068" i="1"/>
  <c r="AA1068" i="1" s="1"/>
  <c r="AB1068" i="1" s="1"/>
  <c r="Z1069" i="1"/>
  <c r="AA1069" i="1" s="1"/>
  <c r="AB1069" i="1" s="1"/>
  <c r="Z1070" i="1"/>
  <c r="AA1070" i="1" s="1"/>
  <c r="AB1070" i="1" s="1"/>
  <c r="Z1071" i="1"/>
  <c r="AA1071" i="1" s="1"/>
  <c r="AB1071" i="1" s="1"/>
  <c r="Z1072" i="1"/>
  <c r="AA1072" i="1" s="1"/>
  <c r="AB1072" i="1" s="1"/>
  <c r="Z1073" i="1"/>
  <c r="AA1073" i="1" s="1"/>
  <c r="AB1073" i="1" s="1"/>
  <c r="Z1074" i="1"/>
  <c r="AA1074" i="1" s="1"/>
  <c r="AB1074" i="1" s="1"/>
  <c r="Z1075" i="1"/>
  <c r="AA1075" i="1" s="1"/>
  <c r="AB1075" i="1" s="1"/>
  <c r="Z1076" i="1"/>
  <c r="AA1076" i="1" s="1"/>
  <c r="AB1076" i="1" s="1"/>
  <c r="Z1077" i="1"/>
  <c r="AA1077" i="1" s="1"/>
  <c r="AB1077" i="1" s="1"/>
  <c r="Z1078" i="1"/>
  <c r="AA1078" i="1" s="1"/>
  <c r="AB1078" i="1" s="1"/>
  <c r="Z1079" i="1"/>
  <c r="AA1079" i="1" s="1"/>
  <c r="AB1079" i="1" s="1"/>
  <c r="Z1080" i="1"/>
  <c r="AA1080" i="1" s="1"/>
  <c r="AB1080" i="1" s="1"/>
  <c r="Z1081" i="1"/>
  <c r="AA1081" i="1" s="1"/>
  <c r="AB1081" i="1" s="1"/>
  <c r="Z1082" i="1"/>
  <c r="AA1082" i="1" s="1"/>
  <c r="AB1082" i="1" s="1"/>
  <c r="Z1083" i="1"/>
  <c r="AA1083" i="1" s="1"/>
  <c r="AB1083" i="1" s="1"/>
  <c r="Z1084" i="1"/>
  <c r="AA1084" i="1" s="1"/>
  <c r="AB1084" i="1" s="1"/>
  <c r="Z1085" i="1"/>
  <c r="AA1085" i="1" s="1"/>
  <c r="AB1085" i="1" s="1"/>
  <c r="Z1086" i="1"/>
  <c r="AA1086" i="1" s="1"/>
  <c r="AB1086" i="1" s="1"/>
  <c r="Z1087" i="1"/>
  <c r="AA1087" i="1" s="1"/>
  <c r="AB1087" i="1" s="1"/>
  <c r="Z1088" i="1"/>
  <c r="AA1088" i="1" s="1"/>
  <c r="AB1088" i="1" s="1"/>
  <c r="Z1089" i="1"/>
  <c r="AA1089" i="1" s="1"/>
  <c r="AB1089" i="1" s="1"/>
  <c r="Z1090" i="1"/>
  <c r="AA1090" i="1" s="1"/>
  <c r="AB1090" i="1" s="1"/>
  <c r="Z1091" i="1"/>
  <c r="AA1091" i="1" s="1"/>
  <c r="AB1091" i="1" s="1"/>
  <c r="Z1092" i="1"/>
  <c r="AA1092" i="1" s="1"/>
  <c r="AB1092" i="1" s="1"/>
  <c r="Z1093" i="1"/>
  <c r="AA1093" i="1" s="1"/>
  <c r="AB1093" i="1" s="1"/>
  <c r="Z1094" i="1"/>
  <c r="AA1094" i="1" s="1"/>
  <c r="AB1094" i="1" s="1"/>
  <c r="Z1095" i="1"/>
  <c r="AA1095" i="1" s="1"/>
  <c r="AB1095" i="1" s="1"/>
  <c r="Z1096" i="1"/>
  <c r="AA1096" i="1" s="1"/>
  <c r="AB1096" i="1" s="1"/>
  <c r="Z1097" i="1"/>
  <c r="AA1097" i="1" s="1"/>
  <c r="AB1097" i="1" s="1"/>
  <c r="Z1098" i="1"/>
  <c r="AA1098" i="1" s="1"/>
  <c r="AB1098" i="1" s="1"/>
  <c r="Z1099" i="1"/>
  <c r="AA1099" i="1" s="1"/>
  <c r="AB1099" i="1" s="1"/>
  <c r="Z1100" i="1"/>
  <c r="AA1100" i="1" s="1"/>
  <c r="AB1100" i="1" s="1"/>
  <c r="Z1101" i="1"/>
  <c r="AA1101" i="1" s="1"/>
  <c r="AB1101" i="1" s="1"/>
  <c r="Z1102" i="1"/>
  <c r="AA1102" i="1" s="1"/>
  <c r="AB1102" i="1" s="1"/>
  <c r="Z1103" i="1"/>
  <c r="AA1103" i="1" s="1"/>
  <c r="AB1103" i="1" s="1"/>
  <c r="Z1104" i="1"/>
  <c r="AA1104" i="1" s="1"/>
  <c r="AB1104" i="1" s="1"/>
  <c r="Z1105" i="1"/>
  <c r="AA1105" i="1" s="1"/>
  <c r="AB1105" i="1" s="1"/>
  <c r="Z1106" i="1"/>
  <c r="AA1106" i="1" s="1"/>
  <c r="AB1106" i="1" s="1"/>
  <c r="Z1107" i="1"/>
  <c r="AA1107" i="1" s="1"/>
  <c r="AB1107" i="1" s="1"/>
  <c r="Z1108" i="1"/>
  <c r="AA1108" i="1" s="1"/>
  <c r="AB1108" i="1" s="1"/>
  <c r="Z1109" i="1"/>
  <c r="AA1109" i="1" s="1"/>
  <c r="AB1109" i="1" s="1"/>
  <c r="Z1110" i="1"/>
  <c r="AA1110" i="1" s="1"/>
  <c r="AB1110" i="1" s="1"/>
  <c r="Z1111" i="1"/>
  <c r="AA1111" i="1" s="1"/>
  <c r="AB1111" i="1" s="1"/>
  <c r="Z1112" i="1"/>
  <c r="AA1112" i="1" s="1"/>
  <c r="AB1112" i="1" s="1"/>
  <c r="Z1113" i="1"/>
  <c r="AA1113" i="1" s="1"/>
  <c r="AB1113" i="1" s="1"/>
  <c r="Z1114" i="1"/>
  <c r="AA1114" i="1" s="1"/>
  <c r="AB1114" i="1" s="1"/>
  <c r="Z1115" i="1"/>
  <c r="AA1115" i="1" s="1"/>
  <c r="AB1115" i="1" s="1"/>
  <c r="Z1116" i="1"/>
  <c r="AA1116" i="1" s="1"/>
  <c r="AB1116" i="1" s="1"/>
  <c r="Z1117" i="1"/>
  <c r="AA1117" i="1" s="1"/>
  <c r="AB1117" i="1" s="1"/>
  <c r="Z1118" i="1"/>
  <c r="AA1118" i="1" s="1"/>
  <c r="AB1118" i="1" s="1"/>
  <c r="Z1119" i="1"/>
  <c r="AA1119" i="1" s="1"/>
  <c r="AB1119" i="1" s="1"/>
  <c r="Z1120" i="1"/>
  <c r="AA1120" i="1" s="1"/>
  <c r="AB1120" i="1" s="1"/>
  <c r="Z1121" i="1"/>
  <c r="AA1121" i="1" s="1"/>
  <c r="AB1121" i="1" s="1"/>
  <c r="Z1122" i="1"/>
  <c r="AA1122" i="1" s="1"/>
  <c r="AB1122" i="1" s="1"/>
  <c r="Z1123" i="1"/>
  <c r="AA1123" i="1" s="1"/>
  <c r="AB1123" i="1" s="1"/>
  <c r="Z1124" i="1"/>
  <c r="AA1124" i="1" s="1"/>
  <c r="AB1124" i="1" s="1"/>
  <c r="Z1125" i="1"/>
  <c r="AA1125" i="1" s="1"/>
  <c r="AB1125" i="1" s="1"/>
  <c r="Z1126" i="1"/>
  <c r="AA1126" i="1" s="1"/>
  <c r="AB1126" i="1" s="1"/>
  <c r="Z1127" i="1"/>
  <c r="AA1127" i="1" s="1"/>
  <c r="AB1127" i="1" s="1"/>
  <c r="Z1128" i="1"/>
  <c r="AA1128" i="1" s="1"/>
  <c r="AB1128" i="1" s="1"/>
  <c r="Z1129" i="1"/>
  <c r="AA1129" i="1" s="1"/>
  <c r="AB1129" i="1" s="1"/>
  <c r="Z1130" i="1"/>
  <c r="AA1130" i="1" s="1"/>
  <c r="AB1130" i="1" s="1"/>
  <c r="Z1131" i="1"/>
  <c r="AA1131" i="1" s="1"/>
  <c r="AB1131" i="1" s="1"/>
  <c r="Z1132" i="1"/>
  <c r="AA1132" i="1" s="1"/>
  <c r="AB1132" i="1" s="1"/>
  <c r="Z1133" i="1"/>
  <c r="AA1133" i="1" s="1"/>
  <c r="AB1133" i="1" s="1"/>
  <c r="Z1134" i="1"/>
  <c r="AA1134" i="1" s="1"/>
  <c r="AB1134" i="1" s="1"/>
  <c r="Z1135" i="1"/>
  <c r="AA1135" i="1" s="1"/>
  <c r="AB1135" i="1" s="1"/>
  <c r="Z1136" i="1"/>
  <c r="AA1136" i="1" s="1"/>
  <c r="AB1136" i="1" s="1"/>
  <c r="Z1137" i="1"/>
  <c r="AA1137" i="1" s="1"/>
  <c r="AB1137" i="1" s="1"/>
  <c r="Z1138" i="1"/>
  <c r="AA1138" i="1" s="1"/>
  <c r="AB1138" i="1" s="1"/>
  <c r="Z1139" i="1"/>
  <c r="AA1139" i="1" s="1"/>
  <c r="AB1139" i="1" s="1"/>
  <c r="Z1140" i="1"/>
  <c r="AA1140" i="1" s="1"/>
  <c r="AB1140" i="1" s="1"/>
  <c r="Z1141" i="1"/>
  <c r="AA1141" i="1" s="1"/>
  <c r="AB1141" i="1" s="1"/>
  <c r="Z1142" i="1"/>
  <c r="AA1142" i="1" s="1"/>
  <c r="AB1142" i="1" s="1"/>
  <c r="Z1143" i="1"/>
  <c r="AA1143" i="1" s="1"/>
  <c r="AB1143" i="1" s="1"/>
  <c r="Z1144" i="1"/>
  <c r="AA1144" i="1" s="1"/>
  <c r="AB1144" i="1" s="1"/>
  <c r="Z1145" i="1"/>
  <c r="AA1145" i="1" s="1"/>
  <c r="AB1145" i="1" s="1"/>
  <c r="Z1146" i="1"/>
  <c r="AA1146" i="1" s="1"/>
  <c r="AB1146" i="1" s="1"/>
  <c r="Z1147" i="1"/>
  <c r="AA1147" i="1" s="1"/>
  <c r="AB1147" i="1" s="1"/>
  <c r="Z1148" i="1"/>
  <c r="AA1148" i="1" s="1"/>
  <c r="AB1148" i="1" s="1"/>
  <c r="Z1149" i="1"/>
  <c r="AA1149" i="1" s="1"/>
  <c r="AB1149" i="1" s="1"/>
  <c r="Z1150" i="1"/>
  <c r="AA1150" i="1" s="1"/>
  <c r="AB1150" i="1" s="1"/>
  <c r="Z1151" i="1"/>
  <c r="AA1151" i="1" s="1"/>
  <c r="AB1151" i="1" s="1"/>
  <c r="Z1152" i="1"/>
  <c r="AA1152" i="1" s="1"/>
  <c r="AB1152" i="1" s="1"/>
  <c r="Z1153" i="1"/>
  <c r="AA1153" i="1" s="1"/>
  <c r="AB1153" i="1" s="1"/>
  <c r="Z1154" i="1"/>
  <c r="AA1154" i="1" s="1"/>
  <c r="AB1154" i="1" s="1"/>
  <c r="Z1155" i="1"/>
  <c r="AA1155" i="1" s="1"/>
  <c r="AB1155" i="1" s="1"/>
  <c r="Z1156" i="1"/>
  <c r="AA1156" i="1" s="1"/>
  <c r="AB1156" i="1" s="1"/>
  <c r="Z1157" i="1"/>
  <c r="AA1157" i="1" s="1"/>
  <c r="AB1157" i="1" s="1"/>
  <c r="Z1158" i="1"/>
  <c r="AA1158" i="1" s="1"/>
  <c r="AB1158" i="1" s="1"/>
  <c r="Z1159" i="1"/>
  <c r="AA1159" i="1" s="1"/>
  <c r="AB1159" i="1" s="1"/>
  <c r="Z1160" i="1"/>
  <c r="AA1160" i="1" s="1"/>
  <c r="AB1160" i="1" s="1"/>
  <c r="Z1161" i="1"/>
  <c r="AA1161" i="1" s="1"/>
  <c r="AB1161" i="1" s="1"/>
  <c r="Z1162" i="1"/>
  <c r="AA1162" i="1" s="1"/>
  <c r="AB1162" i="1" s="1"/>
  <c r="Z1163" i="1"/>
  <c r="AA1163" i="1" s="1"/>
  <c r="AB1163" i="1" s="1"/>
  <c r="Z1164" i="1"/>
  <c r="AA1164" i="1" s="1"/>
  <c r="AB1164" i="1" s="1"/>
  <c r="Z1165" i="1"/>
  <c r="AA1165" i="1" s="1"/>
  <c r="AB1165" i="1" s="1"/>
  <c r="Z1166" i="1"/>
  <c r="AA1166" i="1" s="1"/>
  <c r="AB1166" i="1" s="1"/>
  <c r="Z1167" i="1"/>
  <c r="AA1167" i="1" s="1"/>
  <c r="AB1167" i="1" s="1"/>
  <c r="Z1168" i="1"/>
  <c r="AA1168" i="1" s="1"/>
  <c r="AB1168" i="1" s="1"/>
  <c r="Z1169" i="1"/>
  <c r="AA1169" i="1" s="1"/>
  <c r="AB1169" i="1" s="1"/>
  <c r="Z1170" i="1"/>
  <c r="AA1170" i="1" s="1"/>
  <c r="AB1170" i="1" s="1"/>
  <c r="Z1171" i="1"/>
  <c r="AA1171" i="1" s="1"/>
  <c r="AB1171" i="1" s="1"/>
  <c r="Z1172" i="1"/>
  <c r="AA1172" i="1" s="1"/>
  <c r="AB1172" i="1" s="1"/>
  <c r="Z1173" i="1"/>
  <c r="AA1173" i="1" s="1"/>
  <c r="AB1173" i="1" s="1"/>
  <c r="Z1174" i="1"/>
  <c r="AA1174" i="1" s="1"/>
  <c r="AB1174" i="1" s="1"/>
  <c r="Z1175" i="1"/>
  <c r="AA1175" i="1" s="1"/>
  <c r="AB1175" i="1" s="1"/>
  <c r="Z1176" i="1"/>
  <c r="AA1176" i="1" s="1"/>
  <c r="AB1176" i="1" s="1"/>
  <c r="Z1177" i="1"/>
  <c r="AA1177" i="1" s="1"/>
  <c r="AB1177" i="1" s="1"/>
  <c r="Z1178" i="1"/>
  <c r="AA1178" i="1" s="1"/>
  <c r="AB1178" i="1" s="1"/>
  <c r="Z1179" i="1"/>
  <c r="AA1179" i="1" s="1"/>
  <c r="AB1179" i="1" s="1"/>
  <c r="Z1180" i="1"/>
  <c r="AA1180" i="1" s="1"/>
  <c r="AB1180" i="1" s="1"/>
  <c r="Z1181" i="1"/>
  <c r="AA1181" i="1" s="1"/>
  <c r="AB1181" i="1" s="1"/>
  <c r="Z1182" i="1"/>
  <c r="AA1182" i="1" s="1"/>
  <c r="AB1182" i="1" s="1"/>
  <c r="Z1183" i="1"/>
  <c r="AA1183" i="1" s="1"/>
  <c r="AB1183" i="1" s="1"/>
  <c r="Z1184" i="1"/>
  <c r="AA1184" i="1" s="1"/>
  <c r="AB1184" i="1" s="1"/>
  <c r="Z1185" i="1"/>
  <c r="AA1185" i="1" s="1"/>
  <c r="AB1185" i="1" s="1"/>
  <c r="Z1186" i="1"/>
  <c r="AA1186" i="1" s="1"/>
  <c r="AB1186" i="1" s="1"/>
  <c r="Z1187" i="1"/>
  <c r="AA1187" i="1" s="1"/>
  <c r="AB1187" i="1" s="1"/>
  <c r="Z1188" i="1"/>
  <c r="AA1188" i="1" s="1"/>
  <c r="AB1188" i="1" s="1"/>
  <c r="Z1189" i="1"/>
  <c r="AA1189" i="1" s="1"/>
  <c r="AB1189" i="1" s="1"/>
  <c r="Z1190" i="1"/>
  <c r="AA1190" i="1" s="1"/>
  <c r="AB1190" i="1" s="1"/>
  <c r="Z1191" i="1"/>
  <c r="AA1191" i="1" s="1"/>
  <c r="AB1191" i="1" s="1"/>
  <c r="Z1192" i="1"/>
  <c r="AA1192" i="1" s="1"/>
  <c r="AB1192" i="1" s="1"/>
  <c r="Z1193" i="1"/>
  <c r="AA1193" i="1" s="1"/>
  <c r="AB1193" i="1" s="1"/>
  <c r="Z1194" i="1"/>
  <c r="AA1194" i="1" s="1"/>
  <c r="AB1194" i="1" s="1"/>
  <c r="Z1195" i="1"/>
  <c r="AA1195" i="1" s="1"/>
  <c r="AB1195" i="1" s="1"/>
  <c r="Z1196" i="1"/>
  <c r="AA1196" i="1" s="1"/>
  <c r="AB1196" i="1" s="1"/>
  <c r="Z1197" i="1"/>
  <c r="AA1197" i="1" s="1"/>
  <c r="AB1197" i="1" s="1"/>
  <c r="Z1198" i="1"/>
  <c r="AA1198" i="1" s="1"/>
  <c r="AB1198" i="1" s="1"/>
  <c r="Z1199" i="1"/>
  <c r="AA1199" i="1" s="1"/>
  <c r="AB1199" i="1" s="1"/>
  <c r="Z1200" i="1"/>
  <c r="AA1200" i="1" s="1"/>
  <c r="AB1200" i="1" s="1"/>
  <c r="Z1201" i="1"/>
  <c r="AA1201" i="1" s="1"/>
  <c r="AB1201" i="1" s="1"/>
  <c r="Z1202" i="1"/>
  <c r="AA1202" i="1" s="1"/>
  <c r="AB1202" i="1" s="1"/>
  <c r="Z1203" i="1"/>
  <c r="AA1203" i="1" s="1"/>
  <c r="AB1203" i="1" s="1"/>
  <c r="Z1204" i="1"/>
  <c r="AA1204" i="1" s="1"/>
  <c r="AB1204" i="1" s="1"/>
  <c r="Z1205" i="1"/>
  <c r="AA1205" i="1" s="1"/>
  <c r="AB1205" i="1" s="1"/>
  <c r="Z1206" i="1"/>
  <c r="AA1206" i="1" s="1"/>
  <c r="AB1206" i="1" s="1"/>
  <c r="Z1207" i="1"/>
  <c r="AA1207" i="1" s="1"/>
  <c r="AB1207" i="1" s="1"/>
  <c r="Z1208" i="1"/>
  <c r="AA1208" i="1" s="1"/>
  <c r="AB1208" i="1" s="1"/>
  <c r="Z1209" i="1"/>
  <c r="AA1209" i="1" s="1"/>
  <c r="AB1209" i="1" s="1"/>
  <c r="Z1210" i="1"/>
  <c r="AA1210" i="1" s="1"/>
  <c r="AB1210" i="1" s="1"/>
  <c r="Z1211" i="1"/>
  <c r="AA1211" i="1" s="1"/>
  <c r="AB1211" i="1" s="1"/>
  <c r="Z1212" i="1"/>
  <c r="AA1212" i="1" s="1"/>
  <c r="AB1212" i="1" s="1"/>
  <c r="Z1213" i="1"/>
  <c r="AA1213" i="1" s="1"/>
  <c r="AB1213" i="1" s="1"/>
  <c r="Z1214" i="1"/>
  <c r="AA1214" i="1" s="1"/>
  <c r="AB1214" i="1" s="1"/>
  <c r="Z1215" i="1"/>
  <c r="AA1215" i="1" s="1"/>
  <c r="AB1215" i="1" s="1"/>
  <c r="Z1216" i="1"/>
  <c r="AA1216" i="1" s="1"/>
  <c r="AB1216" i="1" s="1"/>
  <c r="Z1217" i="1"/>
  <c r="AA1217" i="1" s="1"/>
  <c r="AB1217" i="1" s="1"/>
  <c r="Z1218" i="1"/>
  <c r="AA1218" i="1" s="1"/>
  <c r="AB1218" i="1" s="1"/>
  <c r="Z1219" i="1"/>
  <c r="AA1219" i="1" s="1"/>
  <c r="AB1219" i="1" s="1"/>
  <c r="Z1220" i="1"/>
  <c r="AA1220" i="1" s="1"/>
  <c r="AB1220" i="1" s="1"/>
  <c r="Z1221" i="1"/>
  <c r="AA1221" i="1" s="1"/>
  <c r="AB1221" i="1" s="1"/>
  <c r="Z1222" i="1"/>
  <c r="AA1222" i="1" s="1"/>
  <c r="AB1222" i="1" s="1"/>
  <c r="Z1223" i="1"/>
  <c r="AA1223" i="1" s="1"/>
  <c r="AB1223" i="1" s="1"/>
  <c r="Z1224" i="1"/>
  <c r="AA1224" i="1" s="1"/>
  <c r="AB1224" i="1" s="1"/>
  <c r="Z1225" i="1"/>
  <c r="AA1225" i="1" s="1"/>
  <c r="AB1225" i="1" s="1"/>
  <c r="Z1226" i="1"/>
  <c r="AA1226" i="1" s="1"/>
  <c r="AB1226" i="1" s="1"/>
  <c r="Z1227" i="1"/>
  <c r="AA1227" i="1" s="1"/>
  <c r="AB1227" i="1" s="1"/>
  <c r="Z1228" i="1"/>
  <c r="AA1228" i="1" s="1"/>
  <c r="AB1228" i="1" s="1"/>
  <c r="Z1229" i="1"/>
  <c r="AA1229" i="1" s="1"/>
  <c r="AB1229" i="1" s="1"/>
  <c r="Z1230" i="1"/>
  <c r="AA1230" i="1" s="1"/>
  <c r="AB1230" i="1" s="1"/>
  <c r="Z1231" i="1"/>
  <c r="AA1231" i="1" s="1"/>
  <c r="AB1231" i="1" s="1"/>
  <c r="Z1232" i="1"/>
  <c r="AA1232" i="1" s="1"/>
  <c r="AB1232" i="1" s="1"/>
  <c r="Z1233" i="1"/>
  <c r="AA1233" i="1" s="1"/>
  <c r="AB1233" i="1" s="1"/>
  <c r="Z1234" i="1"/>
  <c r="AA1234" i="1" s="1"/>
  <c r="AB1234" i="1" s="1"/>
  <c r="Z1235" i="1"/>
  <c r="AA1235" i="1" s="1"/>
  <c r="AB1235" i="1" s="1"/>
  <c r="Z1236" i="1"/>
  <c r="AA1236" i="1" s="1"/>
  <c r="AB1236" i="1" s="1"/>
  <c r="Z1237" i="1"/>
  <c r="AA1237" i="1" s="1"/>
  <c r="AB1237" i="1" s="1"/>
  <c r="Z1238" i="1"/>
  <c r="AA1238" i="1" s="1"/>
  <c r="AB1238" i="1" s="1"/>
  <c r="Z1239" i="1"/>
  <c r="AA1239" i="1" s="1"/>
  <c r="AB1239" i="1" s="1"/>
  <c r="Z1240" i="1"/>
  <c r="AA1240" i="1" s="1"/>
  <c r="AB1240" i="1" s="1"/>
  <c r="Z1241" i="1"/>
  <c r="AA1241" i="1" s="1"/>
  <c r="AB1241" i="1" s="1"/>
  <c r="Z1242" i="1"/>
  <c r="AA1242" i="1" s="1"/>
  <c r="AB1242" i="1" s="1"/>
  <c r="Z1243" i="1"/>
  <c r="AA1243" i="1" s="1"/>
  <c r="AB1243" i="1" s="1"/>
  <c r="Z1244" i="1"/>
  <c r="AA1244" i="1" s="1"/>
  <c r="AB1244" i="1" s="1"/>
  <c r="Z1245" i="1"/>
  <c r="AA1245" i="1" s="1"/>
  <c r="AB1245" i="1" s="1"/>
  <c r="Z1246" i="1"/>
  <c r="AA1246" i="1" s="1"/>
  <c r="AB1246" i="1" s="1"/>
  <c r="Z1247" i="1"/>
  <c r="AA1247" i="1" s="1"/>
  <c r="AB1247" i="1" s="1"/>
  <c r="Z1248" i="1"/>
  <c r="AA1248" i="1" s="1"/>
  <c r="AB1248" i="1" s="1"/>
  <c r="Z1249" i="1"/>
  <c r="AA1249" i="1" s="1"/>
  <c r="AB1249" i="1" s="1"/>
  <c r="Z1250" i="1"/>
  <c r="AA1250" i="1" s="1"/>
  <c r="AB1250" i="1" s="1"/>
  <c r="Z1251" i="1"/>
  <c r="AA1251" i="1" s="1"/>
  <c r="AB1251" i="1" s="1"/>
  <c r="Z1252" i="1"/>
  <c r="AA1252" i="1" s="1"/>
  <c r="AB1252" i="1" s="1"/>
  <c r="Z1253" i="1"/>
  <c r="AA1253" i="1" s="1"/>
  <c r="AB1253" i="1" s="1"/>
  <c r="Z1254" i="1"/>
  <c r="AA1254" i="1" s="1"/>
  <c r="AB1254" i="1" s="1"/>
  <c r="Z1255" i="1"/>
  <c r="AA1255" i="1" s="1"/>
  <c r="AB1255" i="1" s="1"/>
  <c r="Z1256" i="1"/>
  <c r="AA1256" i="1" s="1"/>
  <c r="AB1256" i="1" s="1"/>
  <c r="Z1257" i="1"/>
  <c r="AA1257" i="1" s="1"/>
  <c r="AB1257" i="1" s="1"/>
  <c r="Z1258" i="1"/>
  <c r="AA1258" i="1" s="1"/>
  <c r="AB1258" i="1" s="1"/>
  <c r="Z1259" i="1"/>
  <c r="AA1259" i="1" s="1"/>
  <c r="AB1259" i="1" s="1"/>
  <c r="Z1260" i="1"/>
  <c r="AA1260" i="1" s="1"/>
  <c r="AB1260" i="1" s="1"/>
  <c r="Z1261" i="1"/>
  <c r="AA1261" i="1" s="1"/>
  <c r="AB1261" i="1" s="1"/>
  <c r="Z1262" i="1"/>
  <c r="AA1262" i="1" s="1"/>
  <c r="AB1262" i="1" s="1"/>
  <c r="Z1263" i="1"/>
  <c r="AA1263" i="1" s="1"/>
  <c r="AB1263" i="1" s="1"/>
  <c r="Z1264" i="1"/>
  <c r="AA1264" i="1" s="1"/>
  <c r="AB1264" i="1" s="1"/>
  <c r="Z1265" i="1"/>
  <c r="AA1265" i="1" s="1"/>
  <c r="AB1265" i="1" s="1"/>
  <c r="Z1266" i="1"/>
  <c r="AA1266" i="1" s="1"/>
  <c r="AB1266" i="1" s="1"/>
  <c r="Z1267" i="1"/>
  <c r="AA1267" i="1" s="1"/>
  <c r="AB1267" i="1" s="1"/>
  <c r="Z1268" i="1"/>
  <c r="AA1268" i="1" s="1"/>
  <c r="AB1268" i="1" s="1"/>
  <c r="Z1269" i="1"/>
  <c r="AA1269" i="1" s="1"/>
  <c r="AB1269" i="1" s="1"/>
  <c r="Z1270" i="1"/>
  <c r="AA1270" i="1" s="1"/>
  <c r="AB1270" i="1" s="1"/>
  <c r="Z1271" i="1"/>
  <c r="AA1271" i="1" s="1"/>
  <c r="AB1271" i="1" s="1"/>
  <c r="Z1272" i="1"/>
  <c r="AA1272" i="1" s="1"/>
  <c r="AB1272" i="1" s="1"/>
  <c r="Z1273" i="1"/>
  <c r="AA1273" i="1" s="1"/>
  <c r="AB1273" i="1" s="1"/>
  <c r="Z1274" i="1"/>
  <c r="AA1274" i="1" s="1"/>
  <c r="AB1274" i="1" s="1"/>
  <c r="Z1275" i="1"/>
  <c r="AA1275" i="1" s="1"/>
  <c r="AB1275" i="1" s="1"/>
  <c r="Z1276" i="1"/>
  <c r="AA1276" i="1" s="1"/>
  <c r="AB1276" i="1" s="1"/>
  <c r="Z1277" i="1"/>
  <c r="AA1277" i="1" s="1"/>
  <c r="AB1277" i="1" s="1"/>
  <c r="Z1278" i="1"/>
  <c r="AA1278" i="1" s="1"/>
  <c r="AB1278" i="1" s="1"/>
  <c r="Z1279" i="1"/>
  <c r="AA1279" i="1" s="1"/>
  <c r="AB1279" i="1" s="1"/>
  <c r="Z1280" i="1"/>
  <c r="AA1280" i="1" s="1"/>
  <c r="AB1280" i="1" s="1"/>
  <c r="Z1281" i="1"/>
  <c r="AA1281" i="1" s="1"/>
  <c r="AB1281" i="1" s="1"/>
  <c r="Z1282" i="1"/>
  <c r="AA1282" i="1" s="1"/>
  <c r="AB1282" i="1" s="1"/>
  <c r="Z1283" i="1"/>
  <c r="AA1283" i="1" s="1"/>
  <c r="AB1283" i="1" s="1"/>
  <c r="Z1284" i="1"/>
  <c r="AA1284" i="1" s="1"/>
  <c r="AB1284" i="1" s="1"/>
  <c r="Z1285" i="1"/>
  <c r="AA1285" i="1" s="1"/>
  <c r="AB1285" i="1" s="1"/>
  <c r="Z1286" i="1"/>
  <c r="AA1286" i="1" s="1"/>
  <c r="AB1286" i="1" s="1"/>
  <c r="Z1287" i="1"/>
  <c r="AA1287" i="1" s="1"/>
  <c r="AB1287" i="1" s="1"/>
  <c r="Z1288" i="1"/>
  <c r="AA1288" i="1" s="1"/>
  <c r="AB1288" i="1" s="1"/>
  <c r="Z1289" i="1"/>
  <c r="AA1289" i="1" s="1"/>
  <c r="AB1289" i="1" s="1"/>
  <c r="Z1290" i="1"/>
  <c r="AA1290" i="1" s="1"/>
  <c r="AB1290" i="1" s="1"/>
  <c r="Z1291" i="1"/>
  <c r="AA1291" i="1" s="1"/>
  <c r="AB1291" i="1" s="1"/>
  <c r="Z1292" i="1"/>
  <c r="AA1292" i="1" s="1"/>
  <c r="AB1292" i="1" s="1"/>
  <c r="Z1293" i="1"/>
  <c r="AA1293" i="1" s="1"/>
  <c r="AB1293" i="1" s="1"/>
  <c r="Z1294" i="1"/>
  <c r="AA1294" i="1" s="1"/>
  <c r="AB1294" i="1" s="1"/>
  <c r="Z1295" i="1"/>
  <c r="AA1295" i="1" s="1"/>
  <c r="AB1295" i="1" s="1"/>
  <c r="Z1296" i="1"/>
  <c r="AA1296" i="1" s="1"/>
  <c r="AB1296" i="1" s="1"/>
  <c r="Z1297" i="1"/>
  <c r="AA1297" i="1" s="1"/>
  <c r="AB1297" i="1" s="1"/>
  <c r="Z1298" i="1"/>
  <c r="AA1298" i="1" s="1"/>
  <c r="AB1298" i="1" s="1"/>
  <c r="Z1299" i="1"/>
  <c r="AA1299" i="1" s="1"/>
  <c r="AB1299" i="1" s="1"/>
  <c r="Z1300" i="1"/>
  <c r="AA1300" i="1" s="1"/>
  <c r="AB1300" i="1" s="1"/>
  <c r="Z1301" i="1"/>
  <c r="AA1301" i="1" s="1"/>
  <c r="AB1301" i="1" s="1"/>
  <c r="Z1302" i="1"/>
  <c r="AA1302" i="1" s="1"/>
  <c r="AB1302" i="1" s="1"/>
  <c r="Z1303" i="1"/>
  <c r="AA1303" i="1" s="1"/>
  <c r="AB1303" i="1" s="1"/>
  <c r="Z1304" i="1"/>
  <c r="AA1304" i="1" s="1"/>
  <c r="AB1304" i="1" s="1"/>
  <c r="Z1305" i="1"/>
  <c r="AA1305" i="1" s="1"/>
  <c r="AB1305" i="1" s="1"/>
  <c r="Z1306" i="1"/>
  <c r="AA1306" i="1" s="1"/>
  <c r="AB1306" i="1" s="1"/>
  <c r="Z1307" i="1"/>
  <c r="AA1307" i="1" s="1"/>
  <c r="AB1307" i="1" s="1"/>
  <c r="Z1308" i="1"/>
  <c r="AA1308" i="1" s="1"/>
  <c r="AB1308" i="1" s="1"/>
  <c r="Z1309" i="1"/>
  <c r="AA1309" i="1" s="1"/>
  <c r="AB1309" i="1" s="1"/>
  <c r="Z1310" i="1"/>
  <c r="AA1310" i="1" s="1"/>
  <c r="AB1310" i="1" s="1"/>
  <c r="Z1311" i="1"/>
  <c r="AA1311" i="1" s="1"/>
  <c r="AB1311" i="1" s="1"/>
  <c r="Z1312" i="1"/>
  <c r="AA1312" i="1" s="1"/>
  <c r="AB1312" i="1" s="1"/>
  <c r="Z1313" i="1"/>
  <c r="AA1313" i="1" s="1"/>
  <c r="AB1313" i="1" s="1"/>
  <c r="Z1314" i="1"/>
  <c r="AA1314" i="1" s="1"/>
  <c r="AB1314" i="1" s="1"/>
  <c r="Z1315" i="1"/>
  <c r="AA1315" i="1" s="1"/>
  <c r="AB1315" i="1" s="1"/>
  <c r="Z1316" i="1"/>
  <c r="AA1316" i="1" s="1"/>
  <c r="AB1316" i="1" s="1"/>
  <c r="Z1317" i="1"/>
  <c r="AA1317" i="1" s="1"/>
  <c r="AB1317" i="1" s="1"/>
  <c r="Z1318" i="1"/>
  <c r="AA1318" i="1" s="1"/>
  <c r="AB1318" i="1" s="1"/>
  <c r="Z1319" i="1"/>
  <c r="AA1319" i="1" s="1"/>
  <c r="AB1319" i="1" s="1"/>
  <c r="Z1320" i="1"/>
  <c r="AA1320" i="1" s="1"/>
  <c r="AB1320" i="1" s="1"/>
  <c r="Z1321" i="1"/>
  <c r="AA1321" i="1" s="1"/>
  <c r="AB1321" i="1" s="1"/>
  <c r="Z1322" i="1"/>
  <c r="AA1322" i="1" s="1"/>
  <c r="AB1322" i="1" s="1"/>
  <c r="Z1323" i="1"/>
  <c r="AA1323" i="1" s="1"/>
  <c r="AB1323" i="1" s="1"/>
  <c r="Z1324" i="1"/>
  <c r="AA1324" i="1" s="1"/>
  <c r="AB1324" i="1" s="1"/>
  <c r="Z1325" i="1"/>
  <c r="AA1325" i="1" s="1"/>
  <c r="AB1325" i="1" s="1"/>
  <c r="Z1326" i="1"/>
  <c r="AA1326" i="1" s="1"/>
  <c r="AB1326" i="1" s="1"/>
  <c r="Z1327" i="1"/>
  <c r="AA1327" i="1" s="1"/>
  <c r="AB1327" i="1" s="1"/>
  <c r="Z1328" i="1"/>
  <c r="AA1328" i="1" s="1"/>
  <c r="AB1328" i="1" s="1"/>
  <c r="Z1329" i="1"/>
  <c r="AA1329" i="1" s="1"/>
  <c r="AB1329" i="1" s="1"/>
  <c r="Z1330" i="1"/>
  <c r="AA1330" i="1" s="1"/>
  <c r="AB1330" i="1" s="1"/>
  <c r="Z1331" i="1"/>
  <c r="AA1331" i="1" s="1"/>
  <c r="AB1331" i="1" s="1"/>
  <c r="Z1332" i="1"/>
  <c r="AA1332" i="1" s="1"/>
  <c r="AB1332" i="1" s="1"/>
  <c r="Z1333" i="1"/>
  <c r="AA1333" i="1" s="1"/>
  <c r="AB1333" i="1" s="1"/>
  <c r="Z1334" i="1"/>
  <c r="AA1334" i="1" s="1"/>
  <c r="AB1334" i="1" s="1"/>
  <c r="Z1335" i="1"/>
  <c r="AA1335" i="1" s="1"/>
  <c r="AB1335" i="1" s="1"/>
  <c r="Z1336" i="1"/>
  <c r="AA1336" i="1" s="1"/>
  <c r="AB1336" i="1" s="1"/>
  <c r="Z1337" i="1"/>
  <c r="AA1337" i="1" s="1"/>
  <c r="AB1337" i="1" s="1"/>
  <c r="Z1338" i="1"/>
  <c r="AA1338" i="1" s="1"/>
  <c r="AB1338" i="1" s="1"/>
  <c r="Z1339" i="1"/>
  <c r="AA1339" i="1" s="1"/>
  <c r="AB1339" i="1" s="1"/>
  <c r="Z1340" i="1"/>
  <c r="AA1340" i="1" s="1"/>
  <c r="AB1340" i="1" s="1"/>
  <c r="Z1341" i="1"/>
  <c r="AA1341" i="1" s="1"/>
  <c r="AB1341" i="1" s="1"/>
  <c r="Z1342" i="1"/>
  <c r="AA1342" i="1" s="1"/>
  <c r="AB1342" i="1" s="1"/>
  <c r="Z1343" i="1"/>
  <c r="AA1343" i="1" s="1"/>
  <c r="AB1343" i="1" s="1"/>
  <c r="Z1344" i="1"/>
  <c r="AA1344" i="1" s="1"/>
  <c r="AB1344" i="1" s="1"/>
  <c r="Z1345" i="1"/>
  <c r="AA1345" i="1" s="1"/>
  <c r="AB1345" i="1" s="1"/>
  <c r="Z1346" i="1"/>
  <c r="AA1346" i="1" s="1"/>
  <c r="AB1346" i="1" s="1"/>
  <c r="Z1347" i="1"/>
  <c r="AA1347" i="1" s="1"/>
  <c r="AB1347" i="1" s="1"/>
  <c r="Z1348" i="1"/>
  <c r="AA1348" i="1" s="1"/>
  <c r="AB1348" i="1" s="1"/>
  <c r="Z1349" i="1"/>
  <c r="AA1349" i="1" s="1"/>
  <c r="AB1349" i="1" s="1"/>
  <c r="Z1350" i="1"/>
  <c r="AA1350" i="1" s="1"/>
  <c r="AB1350" i="1" s="1"/>
  <c r="Z1351" i="1"/>
  <c r="AA1351" i="1" s="1"/>
  <c r="AB1351" i="1" s="1"/>
  <c r="Z1352" i="1"/>
  <c r="AA1352" i="1" s="1"/>
  <c r="AB1352" i="1" s="1"/>
  <c r="Z1353" i="1"/>
  <c r="AA1353" i="1" s="1"/>
  <c r="AB1353" i="1" s="1"/>
  <c r="Z1354" i="1"/>
  <c r="AA1354" i="1" s="1"/>
  <c r="AB1354" i="1" s="1"/>
  <c r="Z1355" i="1"/>
  <c r="AA1355" i="1" s="1"/>
  <c r="AB1355" i="1" s="1"/>
  <c r="Z1356" i="1"/>
  <c r="AA1356" i="1" s="1"/>
  <c r="AB1356" i="1" s="1"/>
  <c r="Z1357" i="1"/>
  <c r="AA1357" i="1" s="1"/>
  <c r="AB1357" i="1" s="1"/>
  <c r="Z1358" i="1"/>
  <c r="AA1358" i="1" s="1"/>
  <c r="AB1358" i="1" s="1"/>
  <c r="Z1359" i="1"/>
  <c r="AA1359" i="1" s="1"/>
  <c r="AB1359" i="1" s="1"/>
  <c r="Z1360" i="1"/>
  <c r="AA1360" i="1" s="1"/>
  <c r="AB1360" i="1" s="1"/>
  <c r="Z1361" i="1"/>
  <c r="AA1361" i="1" s="1"/>
  <c r="AB1361" i="1" s="1"/>
  <c r="Z1362" i="1"/>
  <c r="AA1362" i="1" s="1"/>
  <c r="AB1362" i="1" s="1"/>
  <c r="Z1363" i="1"/>
  <c r="AA1363" i="1" s="1"/>
  <c r="AB1363" i="1" s="1"/>
  <c r="Z1364" i="1"/>
  <c r="AA1364" i="1" s="1"/>
  <c r="AB1364" i="1" s="1"/>
  <c r="Z1365" i="1"/>
  <c r="AA1365" i="1" s="1"/>
  <c r="AB1365" i="1" s="1"/>
  <c r="Z1366" i="1"/>
  <c r="AA1366" i="1" s="1"/>
  <c r="AB1366" i="1" s="1"/>
  <c r="Z1367" i="1"/>
  <c r="AA1367" i="1" s="1"/>
  <c r="AB1367" i="1" s="1"/>
  <c r="Z1368" i="1"/>
  <c r="AA1368" i="1" s="1"/>
  <c r="AB1368" i="1" s="1"/>
  <c r="Z1369" i="1"/>
  <c r="AA1369" i="1" s="1"/>
  <c r="AB1369" i="1" s="1"/>
  <c r="Z1370" i="1"/>
  <c r="AA1370" i="1" s="1"/>
  <c r="AB1370" i="1" s="1"/>
  <c r="Z1371" i="1"/>
  <c r="AA1371" i="1" s="1"/>
  <c r="AB1371" i="1" s="1"/>
  <c r="Z1372" i="1"/>
  <c r="AA1372" i="1" s="1"/>
  <c r="AB1372" i="1" s="1"/>
  <c r="Z1373" i="1"/>
  <c r="AA1373" i="1" s="1"/>
  <c r="AB1373" i="1" s="1"/>
  <c r="Z1374" i="1"/>
  <c r="AA1374" i="1" s="1"/>
  <c r="AB1374" i="1" s="1"/>
  <c r="Z1375" i="1"/>
  <c r="AA1375" i="1" s="1"/>
  <c r="AB1375" i="1" s="1"/>
  <c r="Z1376" i="1"/>
  <c r="AA1376" i="1" s="1"/>
  <c r="AB1376" i="1" s="1"/>
  <c r="Z1377" i="1"/>
  <c r="AA1377" i="1" s="1"/>
  <c r="AB1377" i="1" s="1"/>
  <c r="Z1378" i="1"/>
  <c r="AA1378" i="1" s="1"/>
  <c r="AB1378" i="1" s="1"/>
  <c r="Z1379" i="1"/>
  <c r="AA1379" i="1" s="1"/>
  <c r="AB1379" i="1" s="1"/>
  <c r="Z1380" i="1"/>
  <c r="AA1380" i="1" s="1"/>
  <c r="AB1380" i="1" s="1"/>
  <c r="Z1381" i="1"/>
  <c r="AA1381" i="1" s="1"/>
  <c r="AB1381" i="1" s="1"/>
  <c r="Z1382" i="1"/>
  <c r="AA1382" i="1" s="1"/>
  <c r="AB1382" i="1" s="1"/>
  <c r="Z1383" i="1"/>
  <c r="AA1383" i="1" s="1"/>
  <c r="AB1383" i="1" s="1"/>
  <c r="Z1384" i="1"/>
  <c r="AA1384" i="1" s="1"/>
  <c r="AB1384" i="1" s="1"/>
  <c r="Z1385" i="1"/>
  <c r="AA1385" i="1" s="1"/>
  <c r="AB1385" i="1" s="1"/>
  <c r="Z1386" i="1"/>
  <c r="AA1386" i="1" s="1"/>
  <c r="AB1386" i="1" s="1"/>
  <c r="Z1387" i="1"/>
  <c r="AA1387" i="1" s="1"/>
  <c r="AB1387" i="1" s="1"/>
  <c r="Z1388" i="1"/>
  <c r="AA1388" i="1" s="1"/>
  <c r="AB1388" i="1" s="1"/>
  <c r="Z1389" i="1"/>
  <c r="AA1389" i="1" s="1"/>
  <c r="AB1389" i="1" s="1"/>
  <c r="Z1390" i="1"/>
  <c r="AA1390" i="1" s="1"/>
  <c r="AB1390" i="1" s="1"/>
  <c r="Z1391" i="1"/>
  <c r="AA1391" i="1" s="1"/>
  <c r="AB1391" i="1" s="1"/>
  <c r="Z1392" i="1"/>
  <c r="AA1392" i="1" s="1"/>
  <c r="AB1392" i="1" s="1"/>
  <c r="Z1393" i="1"/>
  <c r="AA1393" i="1" s="1"/>
  <c r="AB1393" i="1" s="1"/>
  <c r="Z1394" i="1"/>
  <c r="AA1394" i="1" s="1"/>
  <c r="AB1394" i="1" s="1"/>
  <c r="Z1395" i="1"/>
  <c r="AA1395" i="1" s="1"/>
  <c r="AB1395" i="1" s="1"/>
  <c r="Z1396" i="1"/>
  <c r="AA1396" i="1" s="1"/>
  <c r="AB1396" i="1" s="1"/>
  <c r="Z1397" i="1"/>
  <c r="AA1397" i="1" s="1"/>
  <c r="AB1397" i="1" s="1"/>
  <c r="Z1398" i="1"/>
  <c r="AA1398" i="1" s="1"/>
  <c r="AB1398" i="1" s="1"/>
  <c r="Z1399" i="1"/>
  <c r="AA1399" i="1" s="1"/>
  <c r="AB1399" i="1" s="1"/>
  <c r="Z1400" i="1"/>
  <c r="AA1400" i="1" s="1"/>
  <c r="AB1400" i="1" s="1"/>
  <c r="Z1401" i="1"/>
  <c r="AA1401" i="1" s="1"/>
  <c r="AB1401" i="1" s="1"/>
  <c r="Z1402" i="1"/>
  <c r="AA1402" i="1" s="1"/>
  <c r="AB1402" i="1" s="1"/>
  <c r="Z1403" i="1"/>
  <c r="AA1403" i="1" s="1"/>
  <c r="AB1403" i="1" s="1"/>
  <c r="Z1404" i="1"/>
  <c r="AA1404" i="1" s="1"/>
  <c r="AB1404" i="1" s="1"/>
  <c r="Z1405" i="1"/>
  <c r="AA1405" i="1" s="1"/>
  <c r="AB1405" i="1" s="1"/>
  <c r="Z1406" i="1"/>
  <c r="AA1406" i="1" s="1"/>
  <c r="AB1406" i="1" s="1"/>
  <c r="Z1407" i="1"/>
  <c r="AA1407" i="1" s="1"/>
  <c r="AB1407" i="1" s="1"/>
  <c r="Z1408" i="1"/>
  <c r="AA1408" i="1" s="1"/>
  <c r="AB1408" i="1" s="1"/>
  <c r="Z1409" i="1"/>
  <c r="AA1409" i="1" s="1"/>
  <c r="AB1409" i="1" s="1"/>
  <c r="Z1410" i="1"/>
  <c r="AA1410" i="1" s="1"/>
  <c r="AB1410" i="1" s="1"/>
  <c r="Z1411" i="1"/>
  <c r="AA1411" i="1" s="1"/>
  <c r="AB1411" i="1" s="1"/>
  <c r="Z1412" i="1"/>
  <c r="AA1412" i="1" s="1"/>
  <c r="AB1412" i="1" s="1"/>
  <c r="Z1413" i="1"/>
  <c r="AA1413" i="1" s="1"/>
  <c r="AB1413" i="1" s="1"/>
  <c r="Z1414" i="1"/>
  <c r="AA1414" i="1" s="1"/>
  <c r="AB1414" i="1" s="1"/>
  <c r="Z1415" i="1"/>
  <c r="AA1415" i="1" s="1"/>
  <c r="AB1415" i="1" s="1"/>
  <c r="Z1416" i="1"/>
  <c r="AA1416" i="1" s="1"/>
  <c r="AB1416" i="1" s="1"/>
  <c r="Z1417" i="1"/>
  <c r="AA1417" i="1" s="1"/>
  <c r="AB1417" i="1" s="1"/>
  <c r="Z1418" i="1"/>
  <c r="AA1418" i="1" s="1"/>
  <c r="AB1418" i="1" s="1"/>
  <c r="Z1419" i="1"/>
  <c r="AA1419" i="1" s="1"/>
  <c r="AB1419" i="1" s="1"/>
  <c r="Z1420" i="1"/>
  <c r="AA1420" i="1" s="1"/>
  <c r="AB1420" i="1" s="1"/>
  <c r="Z1421" i="1"/>
  <c r="AA1421" i="1" s="1"/>
  <c r="AB1421" i="1" s="1"/>
  <c r="Z1422" i="1"/>
  <c r="AA1422" i="1" s="1"/>
  <c r="AB1422" i="1" s="1"/>
  <c r="Z1423" i="1"/>
  <c r="AA1423" i="1" s="1"/>
  <c r="AB1423" i="1" s="1"/>
  <c r="Z1424" i="1"/>
  <c r="AA1424" i="1" s="1"/>
  <c r="AB1424" i="1" s="1"/>
  <c r="Z1425" i="1"/>
  <c r="AA1425" i="1" s="1"/>
  <c r="AB1425" i="1" s="1"/>
  <c r="Z1426" i="1"/>
  <c r="AA1426" i="1" s="1"/>
  <c r="AB1426" i="1" s="1"/>
  <c r="Z1427" i="1"/>
  <c r="AA1427" i="1" s="1"/>
  <c r="AB1427" i="1" s="1"/>
  <c r="Z1428" i="1"/>
  <c r="AA1428" i="1" s="1"/>
  <c r="AB1428" i="1" s="1"/>
  <c r="Z1429" i="1"/>
  <c r="AA1429" i="1" s="1"/>
  <c r="AB1429" i="1" s="1"/>
  <c r="Z1430" i="1"/>
  <c r="AA1430" i="1" s="1"/>
  <c r="AB1430" i="1" s="1"/>
  <c r="Z1431" i="1"/>
  <c r="AA1431" i="1" s="1"/>
  <c r="AB1431" i="1" s="1"/>
  <c r="Z1432" i="1"/>
  <c r="AA1432" i="1" s="1"/>
  <c r="AB1432" i="1" s="1"/>
  <c r="Z1433" i="1"/>
  <c r="AA1433" i="1" s="1"/>
  <c r="AB1433" i="1" s="1"/>
  <c r="Z1434" i="1"/>
  <c r="AA1434" i="1" s="1"/>
  <c r="AB1434" i="1" s="1"/>
  <c r="Z1435" i="1"/>
  <c r="AA1435" i="1" s="1"/>
  <c r="AB1435" i="1" s="1"/>
  <c r="Z1436" i="1"/>
  <c r="AA1436" i="1" s="1"/>
  <c r="AB1436" i="1" s="1"/>
  <c r="Z1437" i="1"/>
  <c r="AA1437" i="1" s="1"/>
  <c r="AB1437" i="1" s="1"/>
  <c r="Z1438" i="1"/>
  <c r="AA1438" i="1" s="1"/>
  <c r="AB1438" i="1" s="1"/>
  <c r="Z1439" i="1"/>
  <c r="AA1439" i="1" s="1"/>
  <c r="AB1439" i="1" s="1"/>
  <c r="Z1440" i="1"/>
  <c r="AA1440" i="1" s="1"/>
  <c r="AB1440" i="1" s="1"/>
  <c r="Z1441" i="1"/>
  <c r="AA1441" i="1" s="1"/>
  <c r="AB1441" i="1" s="1"/>
  <c r="I40" i="25"/>
  <c r="I39" i="25"/>
  <c r="I38" i="25"/>
  <c r="I35" i="25"/>
  <c r="I34" i="25"/>
  <c r="I33" i="25"/>
  <c r="I30" i="25"/>
  <c r="I29" i="25"/>
  <c r="I28" i="25"/>
  <c r="I25" i="25"/>
  <c r="I24" i="25"/>
  <c r="I23" i="25"/>
  <c r="I20" i="25"/>
  <c r="I19" i="25"/>
  <c r="I18" i="25"/>
  <c r="I15" i="25"/>
  <c r="I14" i="25"/>
  <c r="I13" i="25"/>
  <c r="I10" i="25"/>
  <c r="I9" i="25"/>
  <c r="I8" i="25"/>
  <c r="I5" i="25"/>
  <c r="I4" i="25"/>
  <c r="I3" i="25"/>
  <c r="J23" i="25" l="1"/>
  <c r="J3" i="25"/>
  <c r="J38" i="25"/>
  <c r="J28" i="25"/>
  <c r="J18" i="25"/>
  <c r="J13" i="25"/>
  <c r="J33" i="25"/>
  <c r="A43" i="25" l="1"/>
  <c r="F43" i="25"/>
  <c r="Z84" i="1"/>
  <c r="Z65" i="1"/>
  <c r="Z8" i="1"/>
  <c r="Z54" i="1"/>
  <c r="Z79" i="1"/>
  <c r="Z55" i="1"/>
  <c r="Z19" i="1"/>
  <c r="Z75" i="1"/>
  <c r="Z36" i="1"/>
  <c r="Z70" i="1"/>
  <c r="Z25" i="1"/>
  <c r="Z45" i="1"/>
  <c r="Z74" i="1"/>
  <c r="Z53" i="1"/>
  <c r="Z56" i="1"/>
  <c r="Z32" i="1"/>
  <c r="Z80" i="1"/>
  <c r="Z51" i="1"/>
  <c r="Z28" i="1"/>
  <c r="Z58" i="1"/>
  <c r="Z81" i="1"/>
  <c r="Z10" i="1"/>
  <c r="Z9" i="1"/>
  <c r="Z60" i="1"/>
  <c r="Z6" i="1"/>
  <c r="Z37" i="1"/>
  <c r="Z29" i="1"/>
  <c r="Z82" i="1"/>
  <c r="Z34" i="1"/>
  <c r="Z64" i="1"/>
  <c r="Z73" i="1"/>
  <c r="Z41" i="1"/>
  <c r="Z23" i="1"/>
  <c r="Z16" i="1"/>
  <c r="Z3" i="1"/>
  <c r="Z87" i="1"/>
  <c r="Z43" i="1"/>
  <c r="Z49" i="1"/>
  <c r="Z31" i="1"/>
  <c r="Z71" i="1"/>
  <c r="Z42" i="1"/>
  <c r="Z68" i="1"/>
  <c r="Z69" i="1"/>
  <c r="Z7" i="1"/>
  <c r="Z15" i="1"/>
  <c r="Z95" i="1"/>
  <c r="Z85" i="1"/>
  <c r="Z13" i="1"/>
  <c r="Z92" i="1"/>
  <c r="Z27" i="1"/>
  <c r="Z88" i="1"/>
  <c r="Z66" i="1"/>
  <c r="Z96" i="1"/>
  <c r="Z89" i="1"/>
  <c r="Z18" i="1"/>
  <c r="Z72" i="1"/>
  <c r="Z94" i="1"/>
  <c r="Z59" i="1"/>
  <c r="Z90" i="1"/>
  <c r="Z35" i="1"/>
  <c r="Z50" i="1"/>
  <c r="Z30" i="1"/>
  <c r="Z48" i="1"/>
  <c r="Z38" i="1"/>
  <c r="Z47" i="1"/>
  <c r="Z39" i="1"/>
  <c r="Z11" i="1"/>
  <c r="Z62" i="1"/>
  <c r="Z63" i="1"/>
  <c r="Z76" i="1"/>
  <c r="Z5" i="1"/>
  <c r="Z44" i="1"/>
  <c r="Z33" i="1"/>
  <c r="Z61" i="1"/>
  <c r="Z46" i="1"/>
  <c r="Z91" i="1"/>
  <c r="Z24" i="1"/>
  <c r="Z67" i="1"/>
  <c r="Z77" i="1"/>
  <c r="Z93" i="1"/>
  <c r="Z78" i="1"/>
  <c r="Z83" i="1"/>
  <c r="Z52" i="1"/>
  <c r="Z40" i="1"/>
  <c r="Z21" i="1"/>
  <c r="Z14" i="1"/>
  <c r="Z86" i="1"/>
  <c r="Z22" i="1"/>
  <c r="Z12" i="1"/>
  <c r="Z17" i="1"/>
  <c r="Z4" i="1"/>
  <c r="Z57" i="1"/>
  <c r="Z26" i="1"/>
  <c r="Z20" i="1"/>
  <c r="Z599" i="1" l="1"/>
  <c r="Z542" i="1"/>
  <c r="Z537" i="1"/>
  <c r="Z579" i="1"/>
  <c r="Z543" i="1"/>
  <c r="Z578" i="1"/>
  <c r="Z564" i="1"/>
  <c r="Z550" i="1"/>
  <c r="Z528" i="1"/>
  <c r="Z604" i="1"/>
  <c r="Z548" i="1"/>
  <c r="Z577" i="1"/>
  <c r="Z575" i="1"/>
  <c r="Z562" i="1"/>
  <c r="Z335" i="1"/>
  <c r="Z598" i="1"/>
  <c r="Z530" i="1"/>
  <c r="Z576" i="1"/>
  <c r="Z547" i="1"/>
  <c r="Z538" i="1"/>
  <c r="Z606" i="1"/>
  <c r="Z565" i="1"/>
  <c r="Z605" i="1"/>
  <c r="Z602" i="1"/>
  <c r="Z535" i="1"/>
  <c r="Z559" i="1"/>
  <c r="Z567" i="1"/>
  <c r="Z588" i="1"/>
  <c r="Z563" i="1"/>
  <c r="Z572" i="1"/>
  <c r="Z586" i="1"/>
  <c r="Z607" i="1"/>
  <c r="Z544" i="1"/>
  <c r="Z531" i="1"/>
  <c r="Z540" i="1"/>
  <c r="Z551" i="1"/>
  <c r="Z592" i="1"/>
  <c r="Z526" i="1"/>
  <c r="Z573" i="1"/>
  <c r="Z584" i="1"/>
  <c r="Z566" i="1"/>
  <c r="Z593" i="1"/>
  <c r="Z532" i="1"/>
  <c r="Z591" i="1"/>
  <c r="Z603" i="1"/>
  <c r="Z600" i="1"/>
  <c r="Z430" i="1" l="1"/>
  <c r="Z236" i="1"/>
  <c r="Z473" i="1"/>
  <c r="Z385" i="1"/>
  <c r="Z421" i="1"/>
  <c r="Z222" i="1"/>
  <c r="Z328" i="1"/>
  <c r="Z237" i="1"/>
  <c r="Z317" i="1"/>
  <c r="Z277" i="1"/>
  <c r="Z316" i="1"/>
  <c r="Z382" i="1"/>
  <c r="Z395" i="1"/>
  <c r="Z423" i="1"/>
  <c r="Z446" i="1"/>
  <c r="Z272" i="1"/>
  <c r="Z212" i="1"/>
  <c r="Z311" i="1"/>
  <c r="Z265" i="1"/>
  <c r="Z380" i="1"/>
  <c r="Z432" i="1"/>
  <c r="Z347" i="1"/>
  <c r="Z424" i="1"/>
  <c r="Z379" i="1"/>
  <c r="Z402" i="1"/>
  <c r="Z308" i="1"/>
  <c r="Z388" i="1"/>
  <c r="Z321" i="1"/>
  <c r="Z510" i="1"/>
  <c r="Z389" i="1"/>
  <c r="Z309" i="1"/>
  <c r="Z480" i="1"/>
  <c r="Z387" i="1"/>
  <c r="Z451" i="1"/>
  <c r="Z407" i="1"/>
  <c r="Z422" i="1"/>
  <c r="Z334" i="1"/>
  <c r="Z499" i="1"/>
  <c r="Z355" i="1"/>
  <c r="Z323" i="1"/>
  <c r="Z276" i="1"/>
  <c r="Z325" i="1"/>
  <c r="Z378" i="1"/>
  <c r="Z368" i="1"/>
  <c r="Z478" i="1"/>
  <c r="Z257" i="1"/>
  <c r="Z502" i="1"/>
  <c r="Z329" i="1"/>
  <c r="Z454" i="1"/>
  <c r="Z215" i="1"/>
  <c r="Z264" i="1"/>
  <c r="Z293" i="1"/>
  <c r="Z196" i="1"/>
  <c r="Z201" i="1"/>
  <c r="Z436" i="1"/>
  <c r="Z200" i="1"/>
  <c r="Z416" i="1"/>
  <c r="Z228" i="1"/>
  <c r="Z223" i="1"/>
  <c r="Z219" i="1"/>
  <c r="Z280" i="1"/>
  <c r="Z481" i="1"/>
  <c r="Z386" i="1"/>
  <c r="Z485" i="1"/>
  <c r="Z487" i="1"/>
  <c r="Z287" i="1"/>
  <c r="Z194" i="1"/>
  <c r="Z270" i="1"/>
  <c r="Z418" i="1"/>
  <c r="Z315" i="1"/>
  <c r="Z268" i="1"/>
  <c r="Z247" i="1"/>
  <c r="Z452" i="1"/>
  <c r="Z322" i="1"/>
  <c r="Z397" i="1"/>
  <c r="Z299" i="1"/>
  <c r="Z298" i="1"/>
  <c r="Z431" i="1"/>
  <c r="Z513" i="1"/>
  <c r="Z377" i="1"/>
  <c r="Z216" i="1"/>
  <c r="Z210" i="1"/>
  <c r="Z409" i="1"/>
  <c r="Z346" i="1"/>
  <c r="Z420" i="1"/>
  <c r="Z302" i="1"/>
  <c r="Z411" i="1"/>
  <c r="Z363" i="1"/>
  <c r="Z239" i="1"/>
  <c r="Z220" i="1"/>
  <c r="Z463" i="1"/>
  <c r="Z233" i="1"/>
  <c r="Z414" i="1"/>
  <c r="Z511" i="1"/>
  <c r="Z471" i="1"/>
  <c r="Z523" i="1"/>
  <c r="Z448" i="1"/>
  <c r="Z405" i="1"/>
  <c r="Z520" i="1"/>
  <c r="Z285" i="1"/>
  <c r="Z240" i="1"/>
  <c r="Z482" i="1"/>
  <c r="Z320" i="1"/>
  <c r="Z348" i="1"/>
  <c r="Z444" i="1"/>
  <c r="Z509" i="1"/>
  <c r="Z508" i="1"/>
  <c r="Z518" i="1"/>
  <c r="Z412" i="1"/>
  <c r="Z300" i="1"/>
  <c r="Z504" i="1"/>
  <c r="Z349" i="1"/>
  <c r="Z495" i="1"/>
  <c r="Z403" i="1"/>
  <c r="Z515" i="1"/>
  <c r="Z295" i="1"/>
  <c r="Z235" i="1"/>
  <c r="Z486" i="1"/>
  <c r="Z366" i="1"/>
  <c r="Z468" i="1"/>
  <c r="Z500" i="1"/>
  <c r="Z275" i="1"/>
  <c r="Z466" i="1"/>
  <c r="Z469" i="1"/>
  <c r="Z330" i="1"/>
  <c r="Z303" i="1"/>
  <c r="Z381" i="1"/>
  <c r="Z289" i="1"/>
  <c r="Z266" i="1"/>
  <c r="Z465" i="1"/>
  <c r="Z351" i="1"/>
  <c r="Z312" i="1"/>
  <c r="Z319" i="1"/>
  <c r="Z324" i="1"/>
  <c r="Z361" i="1"/>
  <c r="Z440" i="1"/>
  <c r="Z242" i="1"/>
  <c r="Z498" i="1"/>
  <c r="Z195" i="1"/>
  <c r="Z496" i="1"/>
  <c r="Z461" i="1"/>
  <c r="Z313" i="1"/>
  <c r="Z373" i="1"/>
  <c r="Z336" i="1"/>
  <c r="Z331" i="1"/>
  <c r="Z372" i="1"/>
  <c r="Z417" i="1"/>
  <c r="Z248" i="1"/>
  <c r="Z433" i="1"/>
  <c r="Z292" i="1"/>
  <c r="Z214" i="1"/>
  <c r="Z274" i="1"/>
  <c r="Z352" i="1"/>
  <c r="Z241" i="1"/>
  <c r="Z310" i="1"/>
  <c r="Z435" i="1"/>
  <c r="Z337" i="1"/>
  <c r="Z301" i="1"/>
  <c r="Z282" i="1"/>
  <c r="Z483" i="1"/>
  <c r="Z455" i="1"/>
  <c r="Z492" i="1"/>
  <c r="Z358" i="1"/>
  <c r="Z294" i="1"/>
  <c r="Z484" i="1"/>
  <c r="Z208" i="1"/>
  <c r="Z250" i="1"/>
  <c r="Z472" i="1"/>
  <c r="Z441" i="1"/>
  <c r="Z202" i="1"/>
  <c r="Z357" i="1"/>
  <c r="Z271" i="1"/>
  <c r="Z218" i="1"/>
  <c r="Z522" i="1"/>
  <c r="Z514" i="1"/>
  <c r="Z356" i="1"/>
  <c r="Z456" i="1"/>
  <c r="Z341" i="1"/>
  <c r="Z326" i="1"/>
  <c r="Z226" i="1"/>
  <c r="Z360" i="1"/>
  <c r="Z410" i="1"/>
  <c r="Z290" i="1"/>
  <c r="Z396" i="1"/>
  <c r="Z306" i="1"/>
  <c r="Z291" i="1"/>
  <c r="Z260" i="1"/>
  <c r="Z476" i="1"/>
  <c r="Z350" i="1"/>
  <c r="Z393" i="1"/>
  <c r="Z213" i="1"/>
  <c r="Z398" i="1"/>
  <c r="Z221" i="1"/>
  <c r="Z400" i="1"/>
  <c r="Z227" i="1"/>
  <c r="Z489" i="1"/>
  <c r="Z327" i="1"/>
  <c r="Z445" i="1"/>
  <c r="Z512" i="1"/>
  <c r="Z256" i="1"/>
  <c r="Z434" i="1"/>
  <c r="Z229" i="1"/>
  <c r="Z390" i="1"/>
  <c r="Z490" i="1"/>
  <c r="Z318" i="1"/>
  <c r="Z339" i="1"/>
  <c r="Z245" i="1"/>
  <c r="Z263" i="1"/>
  <c r="Z370" i="1"/>
  <c r="Z362" i="1"/>
  <c r="Z460" i="1"/>
  <c r="Z206" i="1"/>
  <c r="Z364" i="1"/>
  <c r="Z207" i="1"/>
  <c r="Z425" i="1"/>
  <c r="Z519" i="1"/>
  <c r="Z437" i="1"/>
  <c r="Z517" i="1"/>
  <c r="Z462" i="1"/>
  <c r="Z501" i="1"/>
  <c r="Z279" i="1"/>
  <c r="Z238" i="1"/>
  <c r="Z464" i="1"/>
  <c r="Z394" i="1"/>
  <c r="Z413" i="1"/>
  <c r="Z217" i="1"/>
  <c r="Z474" i="1"/>
  <c r="Z505" i="1"/>
  <c r="Z415" i="1"/>
  <c r="Z267" i="1"/>
  <c r="Z297" i="1"/>
  <c r="Z475" i="1"/>
  <c r="Z249" i="1"/>
  <c r="Z269" i="1"/>
  <c r="Z283" i="1"/>
  <c r="Z391" i="1"/>
  <c r="Z399" i="1"/>
  <c r="Z507" i="1"/>
  <c r="Z516" i="1"/>
  <c r="Z288" i="1"/>
  <c r="Z429" i="1"/>
  <c r="Z479" i="1"/>
  <c r="Z251" i="1"/>
  <c r="Z408" i="1"/>
  <c r="Z401" i="1"/>
  <c r="Z128" i="1"/>
  <c r="Z193" i="1"/>
  <c r="Z112" i="1"/>
  <c r="Z123" i="1"/>
  <c r="Z138" i="1"/>
  <c r="Z190" i="1"/>
  <c r="Z152" i="1"/>
  <c r="Z176" i="1"/>
  <c r="Z165" i="1"/>
  <c r="Z158" i="1"/>
  <c r="Z224" i="1"/>
  <c r="Z168" i="1"/>
  <c r="Z141" i="1"/>
  <c r="Z113" i="1"/>
  <c r="Z162" i="1"/>
  <c r="Z296" i="1"/>
  <c r="Z151" i="1"/>
  <c r="Z163" i="1"/>
  <c r="Z427" i="1"/>
  <c r="Z197" i="1"/>
  <c r="Z371" i="1"/>
  <c r="Z159" i="1"/>
  <c r="Z156" i="1"/>
  <c r="Z367" i="1"/>
  <c r="Z172" i="1"/>
  <c r="Z119" i="1"/>
  <c r="Z99" i="1"/>
  <c r="Z191" i="1"/>
  <c r="Z187" i="1"/>
  <c r="Z467" i="1"/>
  <c r="Z406" i="1"/>
  <c r="Z184" i="1"/>
  <c r="Z503" i="1"/>
  <c r="Z447" i="1"/>
  <c r="Z127" i="1"/>
  <c r="Z130" i="1"/>
  <c r="Z186" i="1"/>
  <c r="Z354" i="1"/>
  <c r="Z133" i="1"/>
  <c r="Z107" i="1"/>
  <c r="Z211" i="1"/>
  <c r="Z116" i="1"/>
  <c r="Z493" i="1"/>
  <c r="Z103" i="1"/>
  <c r="Z177" i="1"/>
  <c r="Z244" i="1"/>
  <c r="Z178" i="1"/>
  <c r="Z101" i="1"/>
  <c r="Z115" i="1"/>
  <c r="Z108" i="1"/>
  <c r="Z252" i="1"/>
  <c r="Z506" i="1"/>
  <c r="Z104" i="1"/>
  <c r="Z121" i="1"/>
  <c r="Z376" i="1"/>
  <c r="Z255" i="1"/>
  <c r="Z450" i="1"/>
  <c r="Z183" i="1"/>
  <c r="Z106" i="1"/>
  <c r="Z161" i="1"/>
  <c r="Z192" i="1"/>
  <c r="Z457" i="1"/>
  <c r="Z185" i="1"/>
  <c r="Z166" i="1"/>
  <c r="Z477" i="1"/>
  <c r="Z135" i="1"/>
  <c r="Z114" i="1"/>
  <c r="Z230" i="1"/>
  <c r="Z148" i="1"/>
  <c r="Z333" i="1"/>
  <c r="Z169" i="1"/>
  <c r="Z131" i="1"/>
  <c r="Z453" i="1"/>
  <c r="Z286" i="1"/>
  <c r="Z149" i="1"/>
  <c r="Z136" i="1"/>
  <c r="Z155" i="1"/>
  <c r="Z174" i="1"/>
  <c r="Z140" i="1"/>
  <c r="Z180" i="1"/>
  <c r="Z439" i="1"/>
  <c r="Z164" i="1"/>
  <c r="Z124" i="1"/>
  <c r="Z132" i="1"/>
  <c r="Z139" i="1"/>
  <c r="Z253" i="1"/>
  <c r="Z369" i="1"/>
  <c r="Z494" i="1"/>
  <c r="Z404" i="1"/>
  <c r="Z262" i="1"/>
  <c r="Z142" i="1"/>
  <c r="Z118" i="1"/>
  <c r="Z129" i="1"/>
  <c r="Z110" i="1"/>
  <c r="Z147" i="1"/>
  <c r="Z125" i="1"/>
  <c r="Z137" i="1"/>
  <c r="Z145" i="1"/>
  <c r="Z167" i="1"/>
  <c r="Z102" i="1"/>
  <c r="Z126" i="1"/>
  <c r="Z150" i="1"/>
  <c r="Z117" i="1"/>
  <c r="Z426" i="1"/>
  <c r="Z109" i="1"/>
  <c r="Z153" i="1"/>
  <c r="Z122" i="1"/>
  <c r="Z134" i="1"/>
  <c r="Z314" i="1"/>
  <c r="Z170" i="1"/>
  <c r="Z111" i="1"/>
  <c r="Z375" i="1"/>
  <c r="Z203" i="1"/>
  <c r="Z383" i="1"/>
  <c r="Z143" i="1"/>
  <c r="Z98" i="1"/>
  <c r="Z524" i="1"/>
  <c r="Z157" i="1"/>
  <c r="Z189" i="1"/>
  <c r="Z181" i="1"/>
  <c r="Z179" i="1"/>
  <c r="Z154" i="1"/>
  <c r="Z488" i="1"/>
  <c r="Z225" i="1"/>
  <c r="Z97" i="1"/>
  <c r="Z254" i="1"/>
  <c r="Z359" i="1"/>
  <c r="Z182" i="1"/>
  <c r="Z188" i="1"/>
  <c r="Z120" i="1"/>
  <c r="Z342" i="1"/>
  <c r="Z173" i="1"/>
  <c r="Z105" i="1"/>
  <c r="Z246" i="1"/>
  <c r="Z160" i="1"/>
  <c r="Z443" i="1"/>
  <c r="Z146" i="1"/>
  <c r="Z175" i="1"/>
  <c r="Z259" i="1"/>
  <c r="Z171" i="1"/>
  <c r="Z144" i="1"/>
  <c r="Z100" i="1"/>
  <c r="Z536" i="1"/>
  <c r="Z525" i="1"/>
  <c r="Z345" i="1"/>
  <c r="Z558" i="1"/>
  <c r="Z556" i="1"/>
  <c r="Z204" i="1"/>
  <c r="Z428" i="1"/>
  <c r="Z442" i="1"/>
  <c r="Z534" i="1"/>
  <c r="Z595" i="1"/>
  <c r="Z557" i="1"/>
  <c r="Z539" i="1"/>
  <c r="Z419" i="1"/>
  <c r="Z568" i="1"/>
  <c r="Z582" i="1"/>
  <c r="Z199" i="1"/>
  <c r="Z545" i="1"/>
  <c r="Z570" i="1"/>
  <c r="Z353" i="1"/>
  <c r="Z533" i="1"/>
  <c r="Z458" i="1"/>
  <c r="Z561" i="1"/>
  <c r="Z587" i="1"/>
  <c r="Z374" i="1"/>
  <c r="Z243" i="1"/>
  <c r="Z555" i="1"/>
  <c r="Z596" i="1"/>
  <c r="Z571" i="1"/>
  <c r="Z553" i="1"/>
  <c r="Z529" i="1"/>
  <c r="Z583" i="1"/>
  <c r="Z332" i="1"/>
  <c r="Z580" i="1"/>
  <c r="Z527" i="1"/>
  <c r="Z560" i="1"/>
  <c r="Z552" i="1"/>
  <c r="Z205" i="1"/>
  <c r="Z521" i="1"/>
  <c r="Z491" i="1"/>
  <c r="Z209" i="1"/>
  <c r="Z438" i="1"/>
  <c r="Z546" i="1"/>
  <c r="Z601" i="1"/>
  <c r="Z597" i="1"/>
  <c r="Z549" i="1"/>
  <c r="Z569" i="1"/>
  <c r="Z594" i="1"/>
  <c r="Z541" i="1"/>
  <c r="Z589" i="1"/>
  <c r="Z590" i="1"/>
  <c r="Z574" i="1"/>
  <c r="Z581" i="1"/>
  <c r="Z554" i="1"/>
  <c r="Z585" i="1"/>
  <c r="Z449" i="1"/>
  <c r="Z273" i="1"/>
  <c r="Z234" i="1"/>
  <c r="Z340" i="1"/>
  <c r="Z198" i="1"/>
  <c r="Z305" i="1"/>
  <c r="Z231" i="1"/>
  <c r="Z284" i="1" l="1"/>
  <c r="Z232" i="1"/>
  <c r="Z392" i="1"/>
  <c r="A128" i="1"/>
  <c r="A193" i="1"/>
  <c r="A112" i="1"/>
  <c r="A123" i="1"/>
  <c r="A138" i="1"/>
  <c r="A190" i="1"/>
  <c r="A152" i="1"/>
  <c r="A176" i="1"/>
  <c r="A165" i="1"/>
  <c r="A158" i="1"/>
  <c r="A168" i="1"/>
  <c r="A141" i="1"/>
  <c r="A113" i="1"/>
  <c r="A162" i="1"/>
  <c r="A151" i="1"/>
  <c r="A163" i="1"/>
  <c r="A159" i="1"/>
  <c r="A156" i="1"/>
  <c r="A172" i="1"/>
  <c r="A119" i="1"/>
  <c r="A99" i="1"/>
  <c r="A191" i="1"/>
  <c r="A187" i="1"/>
  <c r="A184" i="1"/>
  <c r="A127" i="1"/>
  <c r="A130" i="1"/>
  <c r="A186" i="1"/>
  <c r="A133" i="1"/>
  <c r="A107" i="1"/>
  <c r="A116" i="1"/>
  <c r="A103" i="1"/>
  <c r="A177" i="1"/>
  <c r="A178" i="1"/>
  <c r="A101" i="1"/>
  <c r="A115" i="1"/>
  <c r="A108" i="1"/>
  <c r="A104" i="1"/>
  <c r="A121" i="1"/>
  <c r="A183" i="1"/>
  <c r="A106" i="1"/>
  <c r="A161" i="1"/>
  <c r="A192" i="1"/>
  <c r="A185" i="1"/>
  <c r="A166" i="1"/>
  <c r="A135" i="1"/>
  <c r="A114" i="1"/>
  <c r="A148" i="1"/>
  <c r="A169" i="1"/>
  <c r="A131" i="1"/>
  <c r="A149" i="1"/>
  <c r="A136" i="1"/>
  <c r="A155" i="1"/>
  <c r="A174" i="1"/>
  <c r="A140" i="1"/>
  <c r="A180" i="1"/>
  <c r="A164" i="1"/>
  <c r="A124" i="1"/>
  <c r="A132" i="1"/>
  <c r="A139" i="1"/>
  <c r="A142" i="1"/>
  <c r="A118" i="1"/>
  <c r="A129" i="1"/>
  <c r="A110" i="1"/>
  <c r="A147" i="1"/>
  <c r="A125" i="1"/>
  <c r="A137" i="1"/>
  <c r="A145" i="1"/>
  <c r="A167" i="1"/>
  <c r="A102" i="1"/>
  <c r="A126" i="1"/>
  <c r="A150" i="1"/>
  <c r="A117" i="1"/>
  <c r="A109" i="1"/>
  <c r="A153" i="1"/>
  <c r="A122" i="1"/>
  <c r="A134" i="1"/>
  <c r="A170" i="1"/>
  <c r="A111" i="1"/>
  <c r="A143" i="1"/>
  <c r="A98" i="1"/>
  <c r="A157" i="1"/>
  <c r="A189" i="1"/>
  <c r="A181" i="1"/>
  <c r="A179" i="1"/>
  <c r="A154" i="1"/>
  <c r="A97" i="1"/>
  <c r="A182" i="1"/>
  <c r="A188" i="1"/>
  <c r="A120" i="1"/>
  <c r="A173" i="1"/>
  <c r="A105" i="1"/>
  <c r="A160" i="1"/>
  <c r="A146" i="1"/>
  <c r="A175" i="1"/>
  <c r="A171" i="1"/>
  <c r="A144" i="1"/>
  <c r="A100" i="1"/>
  <c r="A536" i="1"/>
  <c r="A558" i="1"/>
  <c r="A556" i="1"/>
  <c r="A534" i="1"/>
  <c r="A595" i="1"/>
  <c r="A557" i="1"/>
  <c r="A539" i="1"/>
  <c r="A568" i="1"/>
  <c r="A582" i="1"/>
  <c r="A545" i="1"/>
  <c r="A570" i="1"/>
  <c r="A533" i="1"/>
  <c r="A561" i="1"/>
  <c r="A587" i="1"/>
  <c r="A555" i="1"/>
  <c r="A596" i="1"/>
  <c r="A571" i="1"/>
  <c r="A553" i="1"/>
  <c r="A529" i="1"/>
  <c r="A583" i="1"/>
  <c r="A580" i="1"/>
  <c r="A527" i="1"/>
  <c r="A560" i="1"/>
  <c r="A552" i="1"/>
  <c r="A546" i="1"/>
  <c r="A601" i="1"/>
  <c r="A597" i="1"/>
  <c r="A549" i="1"/>
  <c r="A569" i="1"/>
  <c r="A594" i="1"/>
  <c r="A541" i="1"/>
  <c r="A589" i="1"/>
  <c r="A590" i="1"/>
  <c r="A574" i="1"/>
  <c r="A581" i="1"/>
  <c r="A554" i="1"/>
  <c r="A585" i="1"/>
  <c r="A599" i="1"/>
  <c r="A542" i="1"/>
  <c r="A537" i="1"/>
  <c r="A579" i="1"/>
  <c r="A543" i="1"/>
  <c r="A578" i="1"/>
  <c r="A564" i="1"/>
  <c r="A550" i="1"/>
  <c r="A528" i="1"/>
  <c r="A604" i="1"/>
  <c r="A548" i="1"/>
  <c r="A577" i="1"/>
  <c r="A575" i="1"/>
  <c r="A562" i="1"/>
  <c r="A335" i="1"/>
  <c r="A598" i="1"/>
  <c r="A530" i="1"/>
  <c r="A576" i="1"/>
  <c r="A547" i="1"/>
  <c r="A538" i="1"/>
  <c r="A606" i="1"/>
  <c r="A565" i="1"/>
  <c r="A605" i="1"/>
  <c r="A602" i="1"/>
  <c r="A535" i="1"/>
  <c r="A559" i="1"/>
  <c r="A567" i="1"/>
  <c r="A588" i="1"/>
  <c r="A563" i="1"/>
  <c r="A572" i="1"/>
  <c r="A586" i="1"/>
  <c r="A607" i="1"/>
  <c r="A544" i="1"/>
  <c r="A531" i="1"/>
  <c r="A540" i="1"/>
  <c r="A551" i="1"/>
  <c r="A592" i="1"/>
  <c r="A526" i="1"/>
  <c r="A573" i="1"/>
  <c r="A584" i="1"/>
  <c r="A566" i="1"/>
  <c r="A593" i="1"/>
  <c r="A532" i="1"/>
  <c r="A591" i="1"/>
  <c r="A603" i="1"/>
  <c r="A600" i="1"/>
  <c r="A57" i="1"/>
  <c r="A26" i="1"/>
  <c r="A20" i="1"/>
  <c r="A84" i="1"/>
  <c r="A65" i="1"/>
  <c r="A8" i="1"/>
  <c r="A54" i="1"/>
  <c r="A79" i="1"/>
  <c r="A55" i="1"/>
  <c r="A19" i="1"/>
  <c r="A75" i="1"/>
  <c r="A36" i="1"/>
  <c r="A70" i="1"/>
  <c r="A25" i="1"/>
  <c r="A45" i="1"/>
  <c r="A74" i="1"/>
  <c r="A53" i="1"/>
  <c r="A56" i="1"/>
  <c r="A32" i="1"/>
  <c r="A80" i="1"/>
  <c r="A51" i="1"/>
  <c r="A28" i="1"/>
  <c r="A58" i="1"/>
  <c r="A81" i="1"/>
  <c r="A10" i="1"/>
  <c r="A9" i="1"/>
  <c r="A60" i="1"/>
  <c r="A6" i="1"/>
  <c r="A37" i="1"/>
  <c r="A29" i="1"/>
  <c r="A82" i="1"/>
  <c r="A34" i="1"/>
  <c r="A64" i="1"/>
  <c r="A73" i="1"/>
  <c r="A41" i="1"/>
  <c r="A23" i="1"/>
  <c r="A16" i="1"/>
  <c r="A3" i="1"/>
  <c r="A87" i="1"/>
  <c r="A43" i="1"/>
  <c r="A49" i="1"/>
  <c r="A31" i="1"/>
  <c r="A71" i="1"/>
  <c r="A42" i="1"/>
  <c r="A68" i="1"/>
  <c r="A69" i="1"/>
  <c r="A7" i="1"/>
  <c r="A15" i="1"/>
  <c r="A95" i="1"/>
  <c r="A85" i="1"/>
  <c r="A13" i="1"/>
  <c r="A92" i="1"/>
  <c r="A27" i="1"/>
  <c r="A88" i="1"/>
  <c r="A66" i="1"/>
  <c r="A96" i="1"/>
  <c r="A89" i="1"/>
  <c r="A18" i="1"/>
  <c r="A72" i="1"/>
  <c r="A94" i="1"/>
  <c r="A59" i="1"/>
  <c r="A90" i="1"/>
  <c r="A35" i="1"/>
  <c r="A50" i="1"/>
  <c r="A30" i="1"/>
  <c r="A48" i="1"/>
  <c r="A38" i="1"/>
  <c r="A47" i="1"/>
  <c r="A39" i="1"/>
  <c r="A11" i="1"/>
  <c r="A62" i="1"/>
  <c r="A63" i="1"/>
  <c r="A76" i="1"/>
  <c r="A5" i="1"/>
  <c r="A44" i="1"/>
  <c r="A33" i="1"/>
  <c r="A61" i="1"/>
  <c r="A46" i="1"/>
  <c r="A91" i="1"/>
  <c r="A24" i="1"/>
  <c r="A67" i="1"/>
  <c r="A77" i="1"/>
  <c r="A93" i="1"/>
  <c r="A78" i="1"/>
  <c r="A83" i="1"/>
  <c r="A52" i="1"/>
  <c r="A40" i="1"/>
  <c r="A21" i="1"/>
  <c r="A14" i="1"/>
  <c r="A86" i="1"/>
  <c r="A22" i="1"/>
  <c r="A12" i="1"/>
  <c r="A17" i="1"/>
  <c r="A4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Z497" i="1"/>
  <c r="AC3002" i="1" l="1"/>
  <c r="AA3002" i="1"/>
  <c r="AB3002" i="1" s="1"/>
  <c r="AC3001" i="1"/>
  <c r="AA3001" i="1"/>
  <c r="AB3001" i="1" s="1"/>
  <c r="AD3001" i="1" s="1"/>
  <c r="AC3000" i="1"/>
  <c r="AA3000" i="1"/>
  <c r="AC2999" i="1"/>
  <c r="AA2999" i="1"/>
  <c r="AB2999" i="1" s="1"/>
  <c r="AC2998" i="1"/>
  <c r="AA2998" i="1"/>
  <c r="AB2998" i="1" s="1"/>
  <c r="AC2997" i="1"/>
  <c r="AA2997" i="1"/>
  <c r="AB2997" i="1" s="1"/>
  <c r="AC2996" i="1"/>
  <c r="AA2996" i="1"/>
  <c r="AC2995" i="1"/>
  <c r="AA2995" i="1"/>
  <c r="AB2995" i="1" s="1"/>
  <c r="AC2994" i="1"/>
  <c r="AA2994" i="1"/>
  <c r="AB2994" i="1" s="1"/>
  <c r="AD2994" i="1" s="1"/>
  <c r="AC2993" i="1"/>
  <c r="AA2993" i="1"/>
  <c r="AB2993" i="1" s="1"/>
  <c r="AC2992" i="1"/>
  <c r="AA2992" i="1"/>
  <c r="AC2991" i="1"/>
  <c r="AA2991" i="1"/>
  <c r="AB2991" i="1" s="1"/>
  <c r="AC2990" i="1"/>
  <c r="AA2990" i="1"/>
  <c r="AB2990" i="1" s="1"/>
  <c r="AC2989" i="1"/>
  <c r="AA2989" i="1"/>
  <c r="AB2989" i="1" s="1"/>
  <c r="AC2988" i="1"/>
  <c r="AA2988" i="1"/>
  <c r="AC2987" i="1"/>
  <c r="AA2987" i="1"/>
  <c r="AB2987" i="1" s="1"/>
  <c r="AC2986" i="1"/>
  <c r="AA2986" i="1"/>
  <c r="AB2986" i="1" s="1"/>
  <c r="AC2985" i="1"/>
  <c r="AA2985" i="1"/>
  <c r="AB2985" i="1" s="1"/>
  <c r="AC2984" i="1"/>
  <c r="AA2984" i="1"/>
  <c r="AC2983" i="1"/>
  <c r="AA2983" i="1"/>
  <c r="AB2983" i="1" s="1"/>
  <c r="AC2982" i="1"/>
  <c r="AA2982" i="1"/>
  <c r="AB2982" i="1" s="1"/>
  <c r="AC2981" i="1"/>
  <c r="AA2981" i="1"/>
  <c r="AB2981" i="1" s="1"/>
  <c r="AC2980" i="1"/>
  <c r="AA2980" i="1"/>
  <c r="AC2979" i="1"/>
  <c r="AA2979" i="1"/>
  <c r="AB2979" i="1" s="1"/>
  <c r="AC2978" i="1"/>
  <c r="AA2978" i="1"/>
  <c r="AB2978" i="1" s="1"/>
  <c r="AD2978" i="1" s="1"/>
  <c r="AC2977" i="1"/>
  <c r="AA2977" i="1"/>
  <c r="AB2977" i="1" s="1"/>
  <c r="AC2976" i="1"/>
  <c r="AA2976" i="1"/>
  <c r="AC2975" i="1"/>
  <c r="AA2975" i="1"/>
  <c r="AB2975" i="1" s="1"/>
  <c r="AC2974" i="1"/>
  <c r="AA2974" i="1"/>
  <c r="AB2974" i="1" s="1"/>
  <c r="AC2973" i="1"/>
  <c r="AA2973" i="1"/>
  <c r="AB2973" i="1" s="1"/>
  <c r="AC2972" i="1"/>
  <c r="AA2972" i="1"/>
  <c r="AC2971" i="1"/>
  <c r="AA2971" i="1"/>
  <c r="AB2971" i="1" s="1"/>
  <c r="AC2970" i="1"/>
  <c r="AA2970" i="1"/>
  <c r="AB2970" i="1" s="1"/>
  <c r="AC2969" i="1"/>
  <c r="AA2969" i="1"/>
  <c r="AB2969" i="1" s="1"/>
  <c r="AC2968" i="1"/>
  <c r="AA2968" i="1"/>
  <c r="AC2967" i="1"/>
  <c r="AA2967" i="1"/>
  <c r="AB2967" i="1" s="1"/>
  <c r="AC2966" i="1"/>
  <c r="AA2966" i="1"/>
  <c r="AB2966" i="1" s="1"/>
  <c r="AC2965" i="1"/>
  <c r="AA2965" i="1"/>
  <c r="AB2965" i="1" s="1"/>
  <c r="AC2964" i="1"/>
  <c r="AA2964" i="1"/>
  <c r="AC2963" i="1"/>
  <c r="AA2963" i="1"/>
  <c r="AB2963" i="1" s="1"/>
  <c r="AC2962" i="1"/>
  <c r="AA2962" i="1"/>
  <c r="AB2962" i="1" s="1"/>
  <c r="AC2961" i="1"/>
  <c r="AA2961" i="1"/>
  <c r="AB2961" i="1" s="1"/>
  <c r="AC2960" i="1"/>
  <c r="AA2960" i="1"/>
  <c r="AC2959" i="1"/>
  <c r="AA2959" i="1"/>
  <c r="AB2959" i="1" s="1"/>
  <c r="AC2958" i="1"/>
  <c r="AA2958" i="1"/>
  <c r="AB2958" i="1" s="1"/>
  <c r="AC2957" i="1"/>
  <c r="AA2957" i="1"/>
  <c r="AC2956" i="1"/>
  <c r="AA2956" i="1"/>
  <c r="AC2955" i="1"/>
  <c r="AA2955" i="1"/>
  <c r="AB2955" i="1" s="1"/>
  <c r="AC2954" i="1"/>
  <c r="AA2954" i="1"/>
  <c r="AB2954" i="1" s="1"/>
  <c r="AC2953" i="1"/>
  <c r="AA2953" i="1"/>
  <c r="AB2953" i="1" s="1"/>
  <c r="AC2952" i="1"/>
  <c r="AA2952" i="1"/>
  <c r="AC2951" i="1"/>
  <c r="AA2951" i="1"/>
  <c r="AB2951" i="1" s="1"/>
  <c r="AC2950" i="1"/>
  <c r="AA2950" i="1"/>
  <c r="AC2949" i="1"/>
  <c r="AA2949" i="1"/>
  <c r="AB2949" i="1" s="1"/>
  <c r="AC2948" i="1"/>
  <c r="AA2948" i="1"/>
  <c r="AC2947" i="1"/>
  <c r="AA2947" i="1"/>
  <c r="AB2947" i="1" s="1"/>
  <c r="AC2946" i="1"/>
  <c r="AA2946" i="1"/>
  <c r="AB2946" i="1" s="1"/>
  <c r="AD2946" i="1" s="1"/>
  <c r="AC2945" i="1"/>
  <c r="AA2945" i="1"/>
  <c r="AB2945" i="1" s="1"/>
  <c r="AC2944" i="1"/>
  <c r="AA2944" i="1"/>
  <c r="AC2943" i="1"/>
  <c r="AA2943" i="1"/>
  <c r="AB2943" i="1" s="1"/>
  <c r="AC2942" i="1"/>
  <c r="AA2942" i="1"/>
  <c r="AB2942" i="1" s="1"/>
  <c r="AC2941" i="1"/>
  <c r="AA2941" i="1"/>
  <c r="AB2941" i="1" s="1"/>
  <c r="AC2940" i="1"/>
  <c r="AA2940" i="1"/>
  <c r="AC2939" i="1"/>
  <c r="AA2939" i="1"/>
  <c r="AB2939" i="1" s="1"/>
  <c r="AC2938" i="1"/>
  <c r="AA2938" i="1"/>
  <c r="AB2938" i="1" s="1"/>
  <c r="AC2937" i="1"/>
  <c r="AA2937" i="1"/>
  <c r="AB2937" i="1" s="1"/>
  <c r="AC2936" i="1"/>
  <c r="AA2936" i="1"/>
  <c r="AC2935" i="1"/>
  <c r="AA2935" i="1"/>
  <c r="AB2935" i="1" s="1"/>
  <c r="AC2934" i="1"/>
  <c r="AA2934" i="1"/>
  <c r="AB2934" i="1" s="1"/>
  <c r="AC2933" i="1"/>
  <c r="AA2933" i="1"/>
  <c r="AB2933" i="1" s="1"/>
  <c r="AC2932" i="1"/>
  <c r="AA2932" i="1"/>
  <c r="AC2931" i="1"/>
  <c r="AA2931" i="1"/>
  <c r="AB2931" i="1" s="1"/>
  <c r="AC2930" i="1"/>
  <c r="AA2930" i="1"/>
  <c r="AC2929" i="1"/>
  <c r="AA2929" i="1"/>
  <c r="AB2929" i="1" s="1"/>
  <c r="AC2928" i="1"/>
  <c r="AA2928" i="1"/>
  <c r="AC2927" i="1"/>
  <c r="AA2927" i="1"/>
  <c r="AB2927" i="1" s="1"/>
  <c r="AC2926" i="1"/>
  <c r="AA2926" i="1"/>
  <c r="AB2926" i="1" s="1"/>
  <c r="AC2925" i="1"/>
  <c r="AA2925" i="1"/>
  <c r="AC2924" i="1"/>
  <c r="AA2924" i="1"/>
  <c r="AC2923" i="1"/>
  <c r="AA2923" i="1"/>
  <c r="AB2923" i="1" s="1"/>
  <c r="AC2922" i="1"/>
  <c r="AA2922" i="1"/>
  <c r="AB2922" i="1" s="1"/>
  <c r="AC2921" i="1"/>
  <c r="AA2921" i="1"/>
  <c r="AB2921" i="1" s="1"/>
  <c r="AC2920" i="1"/>
  <c r="AA2920" i="1"/>
  <c r="AC2919" i="1"/>
  <c r="AA2919" i="1"/>
  <c r="AB2919" i="1" s="1"/>
  <c r="AC2918" i="1"/>
  <c r="AA2918" i="1"/>
  <c r="AC2917" i="1"/>
  <c r="AA2917" i="1"/>
  <c r="AB2917" i="1" s="1"/>
  <c r="AC2916" i="1"/>
  <c r="AA2916" i="1"/>
  <c r="AC2915" i="1"/>
  <c r="AA2915" i="1"/>
  <c r="AB2915" i="1" s="1"/>
  <c r="AC2914" i="1"/>
  <c r="AA2914" i="1"/>
  <c r="AB2914" i="1" s="1"/>
  <c r="AD2914" i="1" s="1"/>
  <c r="AC2913" i="1"/>
  <c r="AA2913" i="1"/>
  <c r="AB2913" i="1" s="1"/>
  <c r="AC2912" i="1"/>
  <c r="AA2912" i="1"/>
  <c r="AC2911" i="1"/>
  <c r="AA2911" i="1"/>
  <c r="AB2911" i="1" s="1"/>
  <c r="AC2910" i="1"/>
  <c r="AA2910" i="1"/>
  <c r="AC2909" i="1"/>
  <c r="AA2909" i="1"/>
  <c r="AB2909" i="1" s="1"/>
  <c r="AC2908" i="1"/>
  <c r="AA2908" i="1"/>
  <c r="AC2907" i="1"/>
  <c r="AA2907" i="1"/>
  <c r="AB2907" i="1" s="1"/>
  <c r="AC2906" i="1"/>
  <c r="AA2906" i="1"/>
  <c r="AB2906" i="1" s="1"/>
  <c r="AC2905" i="1"/>
  <c r="AA2905" i="1"/>
  <c r="AB2905" i="1" s="1"/>
  <c r="AC2904" i="1"/>
  <c r="AA2904" i="1"/>
  <c r="AC2903" i="1"/>
  <c r="AA2903" i="1"/>
  <c r="AB2903" i="1" s="1"/>
  <c r="AC2902" i="1"/>
  <c r="AA2902" i="1"/>
  <c r="AB2902" i="1" s="1"/>
  <c r="AD2902" i="1" s="1"/>
  <c r="AC2901" i="1"/>
  <c r="AA2901" i="1"/>
  <c r="AB2901" i="1" s="1"/>
  <c r="AC2900" i="1"/>
  <c r="AA2900" i="1"/>
  <c r="AC2899" i="1"/>
  <c r="AA2899" i="1"/>
  <c r="AB2899" i="1" s="1"/>
  <c r="AC2898" i="1"/>
  <c r="AA2898" i="1"/>
  <c r="AB2898" i="1" s="1"/>
  <c r="AC2897" i="1"/>
  <c r="AA2897" i="1"/>
  <c r="AB2897" i="1" s="1"/>
  <c r="AC2896" i="1"/>
  <c r="AA2896" i="1"/>
  <c r="AC2895" i="1"/>
  <c r="AA2895" i="1"/>
  <c r="AB2895" i="1" s="1"/>
  <c r="AC2894" i="1"/>
  <c r="AA2894" i="1"/>
  <c r="AB2894" i="1" s="1"/>
  <c r="AC2893" i="1"/>
  <c r="AA2893" i="1"/>
  <c r="AB2893" i="1" s="1"/>
  <c r="AC2892" i="1"/>
  <c r="AA2892" i="1"/>
  <c r="AC2891" i="1"/>
  <c r="AA2891" i="1"/>
  <c r="AB2891" i="1" s="1"/>
  <c r="AC2890" i="1"/>
  <c r="AA2890" i="1"/>
  <c r="AC2889" i="1"/>
  <c r="AA2889" i="1"/>
  <c r="AB2889" i="1" s="1"/>
  <c r="AC2888" i="1"/>
  <c r="AA2888" i="1"/>
  <c r="AC2887" i="1"/>
  <c r="AA2887" i="1"/>
  <c r="AB2887" i="1" s="1"/>
  <c r="AC2886" i="1"/>
  <c r="AA2886" i="1"/>
  <c r="AB2886" i="1" s="1"/>
  <c r="AC2885" i="1"/>
  <c r="AA2885" i="1"/>
  <c r="AC2884" i="1"/>
  <c r="AA2884" i="1"/>
  <c r="AC2883" i="1"/>
  <c r="AA2883" i="1"/>
  <c r="AB2883" i="1" s="1"/>
  <c r="AC2882" i="1"/>
  <c r="AA2882" i="1"/>
  <c r="AB2882" i="1" s="1"/>
  <c r="AC2881" i="1"/>
  <c r="AA2881" i="1"/>
  <c r="AB2881" i="1" s="1"/>
  <c r="AC2880" i="1"/>
  <c r="AA2880" i="1"/>
  <c r="AC2879" i="1"/>
  <c r="AA2879" i="1"/>
  <c r="AB2879" i="1" s="1"/>
  <c r="AC2878" i="1"/>
  <c r="AA2878" i="1"/>
  <c r="AC2877" i="1"/>
  <c r="AA2877" i="1"/>
  <c r="AB2877" i="1" s="1"/>
  <c r="AC2876" i="1"/>
  <c r="AA2876" i="1"/>
  <c r="AC2875" i="1"/>
  <c r="AA2875" i="1"/>
  <c r="AB2875" i="1" s="1"/>
  <c r="AC2874" i="1"/>
  <c r="AA2874" i="1"/>
  <c r="AB2874" i="1" s="1"/>
  <c r="AC2873" i="1"/>
  <c r="AA2873" i="1"/>
  <c r="AB2873" i="1" s="1"/>
  <c r="AC2872" i="1"/>
  <c r="AA2872" i="1"/>
  <c r="AC2871" i="1"/>
  <c r="AA2871" i="1"/>
  <c r="AB2871" i="1" s="1"/>
  <c r="AC2870" i="1"/>
  <c r="AA2870" i="1"/>
  <c r="AB2870" i="1" s="1"/>
  <c r="AC2869" i="1"/>
  <c r="AA2869" i="1"/>
  <c r="AB2869" i="1" s="1"/>
  <c r="AC2868" i="1"/>
  <c r="AA2868" i="1"/>
  <c r="AC2867" i="1"/>
  <c r="AA2867" i="1"/>
  <c r="AB2867" i="1" s="1"/>
  <c r="AC2866" i="1"/>
  <c r="AA2866" i="1"/>
  <c r="AC2865" i="1"/>
  <c r="AA2865" i="1"/>
  <c r="AB2865" i="1" s="1"/>
  <c r="AC2864" i="1"/>
  <c r="AA2864" i="1"/>
  <c r="AC2863" i="1"/>
  <c r="AA2863" i="1"/>
  <c r="AB2863" i="1" s="1"/>
  <c r="AC2862" i="1"/>
  <c r="AA2862" i="1"/>
  <c r="AB2862" i="1" s="1"/>
  <c r="AC2861" i="1"/>
  <c r="AA2861" i="1"/>
  <c r="AC2860" i="1"/>
  <c r="AA2860" i="1"/>
  <c r="AC2859" i="1"/>
  <c r="AA2859" i="1"/>
  <c r="AB2859" i="1" s="1"/>
  <c r="AC2858" i="1"/>
  <c r="AA2858" i="1"/>
  <c r="AC2857" i="1"/>
  <c r="AA2857" i="1"/>
  <c r="AB2857" i="1" s="1"/>
  <c r="AC2856" i="1"/>
  <c r="AA2856" i="1"/>
  <c r="AC2855" i="1"/>
  <c r="AA2855" i="1"/>
  <c r="AB2855" i="1" s="1"/>
  <c r="AC2854" i="1"/>
  <c r="AA2854" i="1"/>
  <c r="AB2854" i="1" s="1"/>
  <c r="AC2853" i="1"/>
  <c r="AA2853" i="1"/>
  <c r="AC2852" i="1"/>
  <c r="AA2852" i="1"/>
  <c r="AC2851" i="1"/>
  <c r="AA2851" i="1"/>
  <c r="AB2851" i="1" s="1"/>
  <c r="AC2850" i="1"/>
  <c r="AA2850" i="1"/>
  <c r="AB2850" i="1" s="1"/>
  <c r="AC2849" i="1"/>
  <c r="AA2849" i="1"/>
  <c r="AB2849" i="1" s="1"/>
  <c r="AC2848" i="1"/>
  <c r="AA2848" i="1"/>
  <c r="AC2847" i="1"/>
  <c r="AA2847" i="1"/>
  <c r="AB2847" i="1" s="1"/>
  <c r="AC2846" i="1"/>
  <c r="AA2846" i="1"/>
  <c r="AC2845" i="1"/>
  <c r="AA2845" i="1"/>
  <c r="AB2845" i="1" s="1"/>
  <c r="AC2844" i="1"/>
  <c r="AA2844" i="1"/>
  <c r="AC2843" i="1"/>
  <c r="AA2843" i="1"/>
  <c r="AB2843" i="1" s="1"/>
  <c r="AC2842" i="1"/>
  <c r="AA2842" i="1"/>
  <c r="AB2842" i="1" s="1"/>
  <c r="AC2841" i="1"/>
  <c r="AA2841" i="1"/>
  <c r="AB2841" i="1" s="1"/>
  <c r="AC2840" i="1"/>
  <c r="AA2840" i="1"/>
  <c r="AC2839" i="1"/>
  <c r="AA2839" i="1"/>
  <c r="AB2839" i="1" s="1"/>
  <c r="AC2838" i="1"/>
  <c r="AA2838" i="1"/>
  <c r="AB2838" i="1" s="1"/>
  <c r="AC2837" i="1"/>
  <c r="AA2837" i="1"/>
  <c r="AB2837" i="1" s="1"/>
  <c r="AC2836" i="1"/>
  <c r="AA2836" i="1"/>
  <c r="AC2835" i="1"/>
  <c r="AA2835" i="1"/>
  <c r="AB2835" i="1" s="1"/>
  <c r="AC2834" i="1"/>
  <c r="AA2834" i="1"/>
  <c r="AB2834" i="1" s="1"/>
  <c r="AC2833" i="1"/>
  <c r="AA2833" i="1"/>
  <c r="AB2833" i="1" s="1"/>
  <c r="AC2832" i="1"/>
  <c r="AA2832" i="1"/>
  <c r="AC2831" i="1"/>
  <c r="AA2831" i="1"/>
  <c r="AB2831" i="1" s="1"/>
  <c r="AC2830" i="1"/>
  <c r="AA2830" i="1"/>
  <c r="AB2830" i="1" s="1"/>
  <c r="AC2829" i="1"/>
  <c r="AA2829" i="1"/>
  <c r="AB2829" i="1" s="1"/>
  <c r="AC2828" i="1"/>
  <c r="AA2828" i="1"/>
  <c r="AC2827" i="1"/>
  <c r="AA2827" i="1"/>
  <c r="AB2827" i="1" s="1"/>
  <c r="AC2826" i="1"/>
  <c r="AA2826" i="1"/>
  <c r="AC2825" i="1"/>
  <c r="AA2825" i="1"/>
  <c r="AB2825" i="1" s="1"/>
  <c r="AC2824" i="1"/>
  <c r="AA2824" i="1"/>
  <c r="AC2823" i="1"/>
  <c r="AA2823" i="1"/>
  <c r="AB2823" i="1" s="1"/>
  <c r="AC2822" i="1"/>
  <c r="AA2822" i="1"/>
  <c r="AC2821" i="1"/>
  <c r="AA2821" i="1"/>
  <c r="AC2820" i="1"/>
  <c r="AA2820" i="1"/>
  <c r="AC2819" i="1"/>
  <c r="AA2819" i="1"/>
  <c r="AB2819" i="1" s="1"/>
  <c r="AC2818" i="1"/>
  <c r="AA2818" i="1"/>
  <c r="AB2818" i="1" s="1"/>
  <c r="AC2817" i="1"/>
  <c r="AA2817" i="1"/>
  <c r="AB2817" i="1" s="1"/>
  <c r="AC2816" i="1"/>
  <c r="AA2816" i="1"/>
  <c r="AC2815" i="1"/>
  <c r="AA2815" i="1"/>
  <c r="AB2815" i="1" s="1"/>
  <c r="AC2814" i="1"/>
  <c r="AA2814" i="1"/>
  <c r="AC2813" i="1"/>
  <c r="AA2813" i="1"/>
  <c r="AB2813" i="1" s="1"/>
  <c r="AC2812" i="1"/>
  <c r="AA2812" i="1"/>
  <c r="AC2811" i="1"/>
  <c r="AA2811" i="1"/>
  <c r="AB2811" i="1" s="1"/>
  <c r="AC2810" i="1"/>
  <c r="AA2810" i="1"/>
  <c r="AB2810" i="1" s="1"/>
  <c r="AC2809" i="1"/>
  <c r="AA2809" i="1"/>
  <c r="AB2809" i="1" s="1"/>
  <c r="AC2808" i="1"/>
  <c r="AA2808" i="1"/>
  <c r="AC2807" i="1"/>
  <c r="AA2807" i="1"/>
  <c r="AB2807" i="1" s="1"/>
  <c r="AC2806" i="1"/>
  <c r="AA2806" i="1"/>
  <c r="AB2806" i="1" s="1"/>
  <c r="AC2805" i="1"/>
  <c r="AA2805" i="1"/>
  <c r="AB2805" i="1" s="1"/>
  <c r="AC2804" i="1"/>
  <c r="AA2804" i="1"/>
  <c r="AC2803" i="1"/>
  <c r="AA2803" i="1"/>
  <c r="AB2803" i="1" s="1"/>
  <c r="AC2802" i="1"/>
  <c r="AA2802" i="1"/>
  <c r="AB2802" i="1" s="1"/>
  <c r="AC2801" i="1"/>
  <c r="AA2801" i="1"/>
  <c r="AB2801" i="1" s="1"/>
  <c r="AC2800" i="1"/>
  <c r="AA2800" i="1"/>
  <c r="AC2799" i="1"/>
  <c r="AA2799" i="1"/>
  <c r="AB2799" i="1" s="1"/>
  <c r="AC2798" i="1"/>
  <c r="AA2798" i="1"/>
  <c r="AB2798" i="1" s="1"/>
  <c r="AC2797" i="1"/>
  <c r="AA2797" i="1"/>
  <c r="AB2797" i="1" s="1"/>
  <c r="AC2796" i="1"/>
  <c r="AA2796" i="1"/>
  <c r="AC2795" i="1"/>
  <c r="AA2795" i="1"/>
  <c r="AB2795" i="1" s="1"/>
  <c r="AC2794" i="1"/>
  <c r="AA2794" i="1"/>
  <c r="AC2793" i="1"/>
  <c r="AA2793" i="1"/>
  <c r="AB2793" i="1" s="1"/>
  <c r="AC2792" i="1"/>
  <c r="AA2792" i="1"/>
  <c r="AC2791" i="1"/>
  <c r="AA2791" i="1"/>
  <c r="AB2791" i="1" s="1"/>
  <c r="AC2790" i="1"/>
  <c r="AA2790" i="1"/>
  <c r="AB2790" i="1" s="1"/>
  <c r="AC2789" i="1"/>
  <c r="AA2789" i="1"/>
  <c r="AC2788" i="1"/>
  <c r="AA2788" i="1"/>
  <c r="AC2787" i="1"/>
  <c r="AA2787" i="1"/>
  <c r="AB2787" i="1" s="1"/>
  <c r="AC2786" i="1"/>
  <c r="AA2786" i="1"/>
  <c r="AB2786" i="1" s="1"/>
  <c r="AC2785" i="1"/>
  <c r="AA2785" i="1"/>
  <c r="AB2785" i="1" s="1"/>
  <c r="AC2784" i="1"/>
  <c r="AA2784" i="1"/>
  <c r="AC2783" i="1"/>
  <c r="AA2783" i="1"/>
  <c r="AB2783" i="1" s="1"/>
  <c r="AC2782" i="1"/>
  <c r="AA2782" i="1"/>
  <c r="AC2781" i="1"/>
  <c r="AA2781" i="1"/>
  <c r="AB2781" i="1" s="1"/>
  <c r="AC2780" i="1"/>
  <c r="AA2780" i="1"/>
  <c r="AC2779" i="1"/>
  <c r="AA2779" i="1"/>
  <c r="AB2779" i="1" s="1"/>
  <c r="AC2778" i="1"/>
  <c r="AA2778" i="1"/>
  <c r="AC2777" i="1"/>
  <c r="AA2777" i="1"/>
  <c r="AB2777" i="1" s="1"/>
  <c r="AC2776" i="1"/>
  <c r="AA2776" i="1"/>
  <c r="AC2775" i="1"/>
  <c r="AA2775" i="1"/>
  <c r="AB2775" i="1" s="1"/>
  <c r="AC2774" i="1"/>
  <c r="AA2774" i="1"/>
  <c r="AB2774" i="1" s="1"/>
  <c r="AC2773" i="1"/>
  <c r="AA2773" i="1"/>
  <c r="AC2772" i="1"/>
  <c r="AA2772" i="1"/>
  <c r="AC2771" i="1"/>
  <c r="AA2771" i="1"/>
  <c r="AB2771" i="1" s="1"/>
  <c r="AC2770" i="1"/>
  <c r="AA2770" i="1"/>
  <c r="AB2770" i="1" s="1"/>
  <c r="AC2769" i="1"/>
  <c r="AA2769" i="1"/>
  <c r="AB2769" i="1" s="1"/>
  <c r="AC2768" i="1"/>
  <c r="AA2768" i="1"/>
  <c r="AC2767" i="1"/>
  <c r="AA2767" i="1"/>
  <c r="AB2767" i="1" s="1"/>
  <c r="AC2766" i="1"/>
  <c r="AA2766" i="1"/>
  <c r="AC2765" i="1"/>
  <c r="AA2765" i="1"/>
  <c r="AB2765" i="1" s="1"/>
  <c r="AC2764" i="1"/>
  <c r="AA2764" i="1"/>
  <c r="AC2763" i="1"/>
  <c r="AA2763" i="1"/>
  <c r="AB2763" i="1" s="1"/>
  <c r="AC2762" i="1"/>
  <c r="AA2762" i="1"/>
  <c r="AC2761" i="1"/>
  <c r="AA2761" i="1"/>
  <c r="AB2761" i="1" s="1"/>
  <c r="AC2760" i="1"/>
  <c r="AA2760" i="1"/>
  <c r="AC2759" i="1"/>
  <c r="AA2759" i="1"/>
  <c r="AB2759" i="1" s="1"/>
  <c r="AC2758" i="1"/>
  <c r="AA2758" i="1"/>
  <c r="AB2758" i="1" s="1"/>
  <c r="AC2757" i="1"/>
  <c r="AA2757" i="1"/>
  <c r="AC2756" i="1"/>
  <c r="AA2756" i="1"/>
  <c r="AC2755" i="1"/>
  <c r="AA2755" i="1"/>
  <c r="AB2755" i="1" s="1"/>
  <c r="AC2754" i="1"/>
  <c r="AA2754" i="1"/>
  <c r="AB2754" i="1" s="1"/>
  <c r="AC2753" i="1"/>
  <c r="AA2753" i="1"/>
  <c r="AB2753" i="1" s="1"/>
  <c r="AC2752" i="1"/>
  <c r="AA2752" i="1"/>
  <c r="AC2751" i="1"/>
  <c r="AA2751" i="1"/>
  <c r="AB2751" i="1" s="1"/>
  <c r="AC2750" i="1"/>
  <c r="AA2750" i="1"/>
  <c r="AC2749" i="1"/>
  <c r="AA2749" i="1"/>
  <c r="AB2749" i="1" s="1"/>
  <c r="AC2748" i="1"/>
  <c r="AA2748" i="1"/>
  <c r="AC2747" i="1"/>
  <c r="AA2747" i="1"/>
  <c r="AB2747" i="1" s="1"/>
  <c r="AC2746" i="1"/>
  <c r="AA2746" i="1"/>
  <c r="AB2746" i="1" s="1"/>
  <c r="AC2745" i="1"/>
  <c r="AA2745" i="1"/>
  <c r="AB2745" i="1" s="1"/>
  <c r="AC2744" i="1"/>
  <c r="AA2744" i="1"/>
  <c r="AC2743" i="1"/>
  <c r="AA2743" i="1"/>
  <c r="AB2743" i="1" s="1"/>
  <c r="AC2742" i="1"/>
  <c r="AA2742" i="1"/>
  <c r="AB2742" i="1" s="1"/>
  <c r="AC2741" i="1"/>
  <c r="AA2741" i="1"/>
  <c r="AB2741" i="1" s="1"/>
  <c r="AC2740" i="1"/>
  <c r="AA2740" i="1"/>
  <c r="AC2739" i="1"/>
  <c r="AA2739" i="1"/>
  <c r="AB2739" i="1" s="1"/>
  <c r="AC2738" i="1"/>
  <c r="AA2738" i="1"/>
  <c r="AC2737" i="1"/>
  <c r="AA2737" i="1"/>
  <c r="AB2737" i="1" s="1"/>
  <c r="AC2736" i="1"/>
  <c r="AA2736" i="1"/>
  <c r="AC2735" i="1"/>
  <c r="AA2735" i="1"/>
  <c r="AB2735" i="1" s="1"/>
  <c r="AC2734" i="1"/>
  <c r="AA2734" i="1"/>
  <c r="AB2734" i="1" s="1"/>
  <c r="AC2733" i="1"/>
  <c r="AA2733" i="1"/>
  <c r="AC2732" i="1"/>
  <c r="AA2732" i="1"/>
  <c r="AC2731" i="1"/>
  <c r="AA2731" i="1"/>
  <c r="AB2731" i="1" s="1"/>
  <c r="AC2730" i="1"/>
  <c r="AA2730" i="1"/>
  <c r="AC2729" i="1"/>
  <c r="AA2729" i="1"/>
  <c r="AB2729" i="1" s="1"/>
  <c r="AC2728" i="1"/>
  <c r="AA2728" i="1"/>
  <c r="AC2727" i="1"/>
  <c r="AA2727" i="1"/>
  <c r="AB2727" i="1" s="1"/>
  <c r="AC2726" i="1"/>
  <c r="AA2726" i="1"/>
  <c r="AB2726" i="1" s="1"/>
  <c r="AC2725" i="1"/>
  <c r="AA2725" i="1"/>
  <c r="AC2724" i="1"/>
  <c r="AA2724" i="1"/>
  <c r="AC2723" i="1"/>
  <c r="AA2723" i="1"/>
  <c r="AB2723" i="1" s="1"/>
  <c r="AC2722" i="1"/>
  <c r="AA2722" i="1"/>
  <c r="AB2722" i="1" s="1"/>
  <c r="AC2721" i="1"/>
  <c r="AA2721" i="1"/>
  <c r="AB2721" i="1" s="1"/>
  <c r="AC2720" i="1"/>
  <c r="AA2720" i="1"/>
  <c r="AC2719" i="1"/>
  <c r="AA2719" i="1"/>
  <c r="AB2719" i="1" s="1"/>
  <c r="AC2718" i="1"/>
  <c r="AA2718" i="1"/>
  <c r="AC2717" i="1"/>
  <c r="AA2717" i="1"/>
  <c r="AB2717" i="1" s="1"/>
  <c r="AC2716" i="1"/>
  <c r="AA2716" i="1"/>
  <c r="AC2715" i="1"/>
  <c r="AA2715" i="1"/>
  <c r="AB2715" i="1" s="1"/>
  <c r="AC2714" i="1"/>
  <c r="AA2714" i="1"/>
  <c r="AB2714" i="1" s="1"/>
  <c r="AC2713" i="1"/>
  <c r="AA2713" i="1"/>
  <c r="AB2713" i="1" s="1"/>
  <c r="AC2712" i="1"/>
  <c r="AA2712" i="1"/>
  <c r="AC2711" i="1"/>
  <c r="AA2711" i="1"/>
  <c r="AB2711" i="1" s="1"/>
  <c r="AC2710" i="1"/>
  <c r="AA2710" i="1"/>
  <c r="AB2710" i="1" s="1"/>
  <c r="AC2709" i="1"/>
  <c r="AA2709" i="1"/>
  <c r="AB2709" i="1" s="1"/>
  <c r="AC2708" i="1"/>
  <c r="AA2708" i="1"/>
  <c r="AC2707" i="1"/>
  <c r="AA2707" i="1"/>
  <c r="AB2707" i="1" s="1"/>
  <c r="AC2706" i="1"/>
  <c r="AA2706" i="1"/>
  <c r="AB2706" i="1" s="1"/>
  <c r="AC2705" i="1"/>
  <c r="AA2705" i="1"/>
  <c r="AB2705" i="1" s="1"/>
  <c r="AC2704" i="1"/>
  <c r="AA2704" i="1"/>
  <c r="AC2703" i="1"/>
  <c r="AA2703" i="1"/>
  <c r="AB2703" i="1" s="1"/>
  <c r="AC2702" i="1"/>
  <c r="AA2702" i="1"/>
  <c r="AB2702" i="1" s="1"/>
  <c r="AC2701" i="1"/>
  <c r="AA2701" i="1"/>
  <c r="AB2701" i="1" s="1"/>
  <c r="AC2700" i="1"/>
  <c r="AA2700" i="1"/>
  <c r="AC2699" i="1"/>
  <c r="AA2699" i="1"/>
  <c r="AB2699" i="1" s="1"/>
  <c r="AC2698" i="1"/>
  <c r="AA2698" i="1"/>
  <c r="AC2697" i="1"/>
  <c r="AA2697" i="1"/>
  <c r="AB2697" i="1" s="1"/>
  <c r="AC2696" i="1"/>
  <c r="AA2696" i="1"/>
  <c r="AC2695" i="1"/>
  <c r="AA2695" i="1"/>
  <c r="AB2695" i="1" s="1"/>
  <c r="AC2694" i="1"/>
  <c r="AA2694" i="1"/>
  <c r="AC2693" i="1"/>
  <c r="AA2693" i="1"/>
  <c r="AC2692" i="1"/>
  <c r="AA2692" i="1"/>
  <c r="AC2691" i="1"/>
  <c r="AA2691" i="1"/>
  <c r="AB2691" i="1" s="1"/>
  <c r="AC2690" i="1"/>
  <c r="AA2690" i="1"/>
  <c r="AB2690" i="1" s="1"/>
  <c r="AC2689" i="1"/>
  <c r="AA2689" i="1"/>
  <c r="AB2689" i="1" s="1"/>
  <c r="AC2688" i="1"/>
  <c r="AA2688" i="1"/>
  <c r="AC2687" i="1"/>
  <c r="AA2687" i="1"/>
  <c r="AB2687" i="1" s="1"/>
  <c r="AC2686" i="1"/>
  <c r="AA2686" i="1"/>
  <c r="AC2685" i="1"/>
  <c r="AA2685" i="1"/>
  <c r="AB2685" i="1" s="1"/>
  <c r="AC2684" i="1"/>
  <c r="AA2684" i="1"/>
  <c r="AC2683" i="1"/>
  <c r="AA2683" i="1"/>
  <c r="AB2683" i="1" s="1"/>
  <c r="AC2682" i="1"/>
  <c r="AA2682" i="1"/>
  <c r="AB2682" i="1" s="1"/>
  <c r="AC2681" i="1"/>
  <c r="AA2681" i="1"/>
  <c r="AB2681" i="1" s="1"/>
  <c r="AC2680" i="1"/>
  <c r="AA2680" i="1"/>
  <c r="AC2679" i="1"/>
  <c r="AA2679" i="1"/>
  <c r="AB2679" i="1" s="1"/>
  <c r="AC2678" i="1"/>
  <c r="AA2678" i="1"/>
  <c r="AB2678" i="1" s="1"/>
  <c r="AC2677" i="1"/>
  <c r="AA2677" i="1"/>
  <c r="AB2677" i="1" s="1"/>
  <c r="AC2676" i="1"/>
  <c r="AA2676" i="1"/>
  <c r="AC2675" i="1"/>
  <c r="AA2675" i="1"/>
  <c r="AB2675" i="1" s="1"/>
  <c r="AC2674" i="1"/>
  <c r="AA2674" i="1"/>
  <c r="AB2674" i="1" s="1"/>
  <c r="AC2673" i="1"/>
  <c r="AA2673" i="1"/>
  <c r="AB2673" i="1" s="1"/>
  <c r="AC2672" i="1"/>
  <c r="AA2672" i="1"/>
  <c r="AC2671" i="1"/>
  <c r="AA2671" i="1"/>
  <c r="AB2671" i="1" s="1"/>
  <c r="AC2670" i="1"/>
  <c r="AA2670" i="1"/>
  <c r="AB2670" i="1" s="1"/>
  <c r="AC2669" i="1"/>
  <c r="AA2669" i="1"/>
  <c r="AB2669" i="1" s="1"/>
  <c r="AC2668" i="1"/>
  <c r="AA2668" i="1"/>
  <c r="AC2667" i="1"/>
  <c r="AA2667" i="1"/>
  <c r="AB2667" i="1" s="1"/>
  <c r="AC2666" i="1"/>
  <c r="AA2666" i="1"/>
  <c r="AC2665" i="1"/>
  <c r="AA2665" i="1"/>
  <c r="AB2665" i="1" s="1"/>
  <c r="AC2664" i="1"/>
  <c r="AA2664" i="1"/>
  <c r="AC2663" i="1"/>
  <c r="AA2663" i="1"/>
  <c r="AB2663" i="1" s="1"/>
  <c r="AC2662" i="1"/>
  <c r="AA2662" i="1"/>
  <c r="AB2662" i="1" s="1"/>
  <c r="AC2661" i="1"/>
  <c r="AA2661" i="1"/>
  <c r="AC2660" i="1"/>
  <c r="AA2660" i="1"/>
  <c r="AC2659" i="1"/>
  <c r="AA2659" i="1"/>
  <c r="AB2659" i="1" s="1"/>
  <c r="AC2658" i="1"/>
  <c r="AA2658" i="1"/>
  <c r="AB2658" i="1" s="1"/>
  <c r="AC2657" i="1"/>
  <c r="AA2657" i="1"/>
  <c r="AB2657" i="1" s="1"/>
  <c r="AC2656" i="1"/>
  <c r="AA2656" i="1"/>
  <c r="AC2655" i="1"/>
  <c r="AA2655" i="1"/>
  <c r="AB2655" i="1" s="1"/>
  <c r="AC2654" i="1"/>
  <c r="AA2654" i="1"/>
  <c r="AC2653" i="1"/>
  <c r="AA2653" i="1"/>
  <c r="AB2653" i="1" s="1"/>
  <c r="AC2652" i="1"/>
  <c r="AA2652" i="1"/>
  <c r="AC2651" i="1"/>
  <c r="AA2651" i="1"/>
  <c r="AB2651" i="1" s="1"/>
  <c r="AC2650" i="1"/>
  <c r="AA2650" i="1"/>
  <c r="AC2649" i="1"/>
  <c r="AA2649" i="1"/>
  <c r="AB2649" i="1" s="1"/>
  <c r="AC2648" i="1"/>
  <c r="AA2648" i="1"/>
  <c r="AC2647" i="1"/>
  <c r="AA2647" i="1"/>
  <c r="AB2647" i="1" s="1"/>
  <c r="AC2646" i="1"/>
  <c r="AA2646" i="1"/>
  <c r="AB2646" i="1" s="1"/>
  <c r="AC2645" i="1"/>
  <c r="AA2645" i="1"/>
  <c r="AC2644" i="1"/>
  <c r="AA2644" i="1"/>
  <c r="AC2643" i="1"/>
  <c r="AA2643" i="1"/>
  <c r="AB2643" i="1" s="1"/>
  <c r="AC2642" i="1"/>
  <c r="AA2642" i="1"/>
  <c r="AB2642" i="1" s="1"/>
  <c r="AC2641" i="1"/>
  <c r="AA2641" i="1"/>
  <c r="AB2641" i="1" s="1"/>
  <c r="AC2640" i="1"/>
  <c r="AA2640" i="1"/>
  <c r="AC2639" i="1"/>
  <c r="AA2639" i="1"/>
  <c r="AB2639" i="1" s="1"/>
  <c r="AC2638" i="1"/>
  <c r="AA2638" i="1"/>
  <c r="AC2637" i="1"/>
  <c r="AA2637" i="1"/>
  <c r="AB2637" i="1" s="1"/>
  <c r="AC2636" i="1"/>
  <c r="AA2636" i="1"/>
  <c r="AC2635" i="1"/>
  <c r="AA2635" i="1"/>
  <c r="AB2635" i="1" s="1"/>
  <c r="AC2634" i="1"/>
  <c r="AA2634" i="1"/>
  <c r="AC2633" i="1"/>
  <c r="AA2633" i="1"/>
  <c r="AB2633" i="1" s="1"/>
  <c r="AC2632" i="1"/>
  <c r="AA2632" i="1"/>
  <c r="AC2631" i="1"/>
  <c r="AA2631" i="1"/>
  <c r="AB2631" i="1" s="1"/>
  <c r="AC2630" i="1"/>
  <c r="AA2630" i="1"/>
  <c r="AB2630" i="1" s="1"/>
  <c r="AC2629" i="1"/>
  <c r="AA2629" i="1"/>
  <c r="AC2628" i="1"/>
  <c r="AA2628" i="1"/>
  <c r="AC2627" i="1"/>
  <c r="AA2627" i="1"/>
  <c r="AB2627" i="1" s="1"/>
  <c r="AC2626" i="1"/>
  <c r="AA2626" i="1"/>
  <c r="AB2626" i="1" s="1"/>
  <c r="AC2625" i="1"/>
  <c r="AA2625" i="1"/>
  <c r="AB2625" i="1" s="1"/>
  <c r="AC2624" i="1"/>
  <c r="AA2624" i="1"/>
  <c r="AC2623" i="1"/>
  <c r="AA2623" i="1"/>
  <c r="AB2623" i="1" s="1"/>
  <c r="AC2622" i="1"/>
  <c r="AA2622" i="1"/>
  <c r="AC2621" i="1"/>
  <c r="AA2621" i="1"/>
  <c r="AB2621" i="1" s="1"/>
  <c r="AC2620" i="1"/>
  <c r="AA2620" i="1"/>
  <c r="AC2619" i="1"/>
  <c r="AA2619" i="1"/>
  <c r="AB2619" i="1" s="1"/>
  <c r="AC2618" i="1"/>
  <c r="AA2618" i="1"/>
  <c r="AB2618" i="1" s="1"/>
  <c r="AC2617" i="1"/>
  <c r="AA2617" i="1"/>
  <c r="AB2617" i="1" s="1"/>
  <c r="AC2616" i="1"/>
  <c r="AA2616" i="1"/>
  <c r="AC2615" i="1"/>
  <c r="AA2615" i="1"/>
  <c r="AB2615" i="1" s="1"/>
  <c r="AC2614" i="1"/>
  <c r="AA2614" i="1"/>
  <c r="AB2614" i="1" s="1"/>
  <c r="AC2613" i="1"/>
  <c r="AA2613" i="1"/>
  <c r="AB2613" i="1" s="1"/>
  <c r="AC2612" i="1"/>
  <c r="AA2612" i="1"/>
  <c r="AC2611" i="1"/>
  <c r="AA2611" i="1"/>
  <c r="AB2611" i="1" s="1"/>
  <c r="AC2610" i="1"/>
  <c r="AA2610" i="1"/>
  <c r="AC2609" i="1"/>
  <c r="AA2609" i="1"/>
  <c r="AB2609" i="1" s="1"/>
  <c r="AC2608" i="1"/>
  <c r="AA2608" i="1"/>
  <c r="AC2607" i="1"/>
  <c r="AA2607" i="1"/>
  <c r="AB2607" i="1" s="1"/>
  <c r="AC2606" i="1"/>
  <c r="AA2606" i="1"/>
  <c r="AB2606" i="1" s="1"/>
  <c r="AC2605" i="1"/>
  <c r="AA2605" i="1"/>
  <c r="AC2604" i="1"/>
  <c r="AA2604" i="1"/>
  <c r="AC2603" i="1"/>
  <c r="AA2603" i="1"/>
  <c r="AB2603" i="1" s="1"/>
  <c r="AC2602" i="1"/>
  <c r="AA2602" i="1"/>
  <c r="AC2601" i="1"/>
  <c r="AA2601" i="1"/>
  <c r="AB2601" i="1" s="1"/>
  <c r="AC2600" i="1"/>
  <c r="AA2600" i="1"/>
  <c r="AC2599" i="1"/>
  <c r="AA2599" i="1"/>
  <c r="AB2599" i="1" s="1"/>
  <c r="AC2598" i="1"/>
  <c r="AA2598" i="1"/>
  <c r="AB2598" i="1" s="1"/>
  <c r="AC2597" i="1"/>
  <c r="AA2597" i="1"/>
  <c r="AC2596" i="1"/>
  <c r="AA2596" i="1"/>
  <c r="AC2595" i="1"/>
  <c r="AA2595" i="1"/>
  <c r="AB2595" i="1" s="1"/>
  <c r="AC2594" i="1"/>
  <c r="AA2594" i="1"/>
  <c r="AB2594" i="1" s="1"/>
  <c r="AC2593" i="1"/>
  <c r="AA2593" i="1"/>
  <c r="AB2593" i="1" s="1"/>
  <c r="AC2592" i="1"/>
  <c r="AA2592" i="1"/>
  <c r="AC2591" i="1"/>
  <c r="AA2591" i="1"/>
  <c r="AB2591" i="1" s="1"/>
  <c r="AC2590" i="1"/>
  <c r="AA2590" i="1"/>
  <c r="AC2589" i="1"/>
  <c r="AA2589" i="1"/>
  <c r="AB2589" i="1" s="1"/>
  <c r="AC2588" i="1"/>
  <c r="AA2588" i="1"/>
  <c r="AC2587" i="1"/>
  <c r="AA2587" i="1"/>
  <c r="AB2587" i="1" s="1"/>
  <c r="AC2586" i="1"/>
  <c r="AA2586" i="1"/>
  <c r="AB2586" i="1" s="1"/>
  <c r="AC2585" i="1"/>
  <c r="AA2585" i="1"/>
  <c r="AB2585" i="1" s="1"/>
  <c r="AC2584" i="1"/>
  <c r="AA2584" i="1"/>
  <c r="AC2583" i="1"/>
  <c r="AA2583" i="1"/>
  <c r="AB2583" i="1" s="1"/>
  <c r="AC2582" i="1"/>
  <c r="AA2582" i="1"/>
  <c r="AB2582" i="1" s="1"/>
  <c r="AC2581" i="1"/>
  <c r="AA2581" i="1"/>
  <c r="AB2581" i="1" s="1"/>
  <c r="AC2580" i="1"/>
  <c r="AA2580" i="1"/>
  <c r="AC2579" i="1"/>
  <c r="AA2579" i="1"/>
  <c r="AB2579" i="1" s="1"/>
  <c r="AC2578" i="1"/>
  <c r="AA2578" i="1"/>
  <c r="AB2578" i="1" s="1"/>
  <c r="AC2577" i="1"/>
  <c r="AA2577" i="1"/>
  <c r="AB2577" i="1" s="1"/>
  <c r="AC2576" i="1"/>
  <c r="AA2576" i="1"/>
  <c r="AC2575" i="1"/>
  <c r="AA2575" i="1"/>
  <c r="AB2575" i="1" s="1"/>
  <c r="AC2574" i="1"/>
  <c r="AA2574" i="1"/>
  <c r="AB2574" i="1" s="1"/>
  <c r="AC2573" i="1"/>
  <c r="AA2573" i="1"/>
  <c r="AC2572" i="1"/>
  <c r="AA2572" i="1"/>
  <c r="AC2571" i="1"/>
  <c r="AA2571" i="1"/>
  <c r="AB2571" i="1" s="1"/>
  <c r="AC2570" i="1"/>
  <c r="AA2570" i="1"/>
  <c r="AC2569" i="1"/>
  <c r="AA2569" i="1"/>
  <c r="AB2569" i="1" s="1"/>
  <c r="AC2568" i="1"/>
  <c r="AA2568" i="1"/>
  <c r="AC2567" i="1"/>
  <c r="AA2567" i="1"/>
  <c r="AB2567" i="1" s="1"/>
  <c r="AC2566" i="1"/>
  <c r="AA2566" i="1"/>
  <c r="AC2565" i="1"/>
  <c r="AA2565" i="1"/>
  <c r="AC2564" i="1"/>
  <c r="AA2564" i="1"/>
  <c r="AC2563" i="1"/>
  <c r="AA2563" i="1"/>
  <c r="AB2563" i="1" s="1"/>
  <c r="AC2562" i="1"/>
  <c r="AA2562" i="1"/>
  <c r="AB2562" i="1" s="1"/>
  <c r="AC2561" i="1"/>
  <c r="AA2561" i="1"/>
  <c r="AB2561" i="1" s="1"/>
  <c r="AC2560" i="1"/>
  <c r="AA2560" i="1"/>
  <c r="AC2559" i="1"/>
  <c r="AA2559" i="1"/>
  <c r="AB2559" i="1" s="1"/>
  <c r="AC2558" i="1"/>
  <c r="AA2558" i="1"/>
  <c r="AC2557" i="1"/>
  <c r="AA2557" i="1"/>
  <c r="AB2557" i="1" s="1"/>
  <c r="AC2556" i="1"/>
  <c r="AA2556" i="1"/>
  <c r="AC2555" i="1"/>
  <c r="AA2555" i="1"/>
  <c r="AB2555" i="1" s="1"/>
  <c r="AC2554" i="1"/>
  <c r="AA2554" i="1"/>
  <c r="AB2554" i="1" s="1"/>
  <c r="AC2553" i="1"/>
  <c r="AA2553" i="1"/>
  <c r="AB2553" i="1" s="1"/>
  <c r="AC2552" i="1"/>
  <c r="AA2552" i="1"/>
  <c r="AC2551" i="1"/>
  <c r="AA2551" i="1"/>
  <c r="AB2551" i="1" s="1"/>
  <c r="AC2550" i="1"/>
  <c r="AA2550" i="1"/>
  <c r="AB2550" i="1" s="1"/>
  <c r="AC2549" i="1"/>
  <c r="AA2549" i="1"/>
  <c r="AB2549" i="1" s="1"/>
  <c r="AC2548" i="1"/>
  <c r="AA2548" i="1"/>
  <c r="AC2547" i="1"/>
  <c r="AA2547" i="1"/>
  <c r="AB2547" i="1" s="1"/>
  <c r="AC2546" i="1"/>
  <c r="AA2546" i="1"/>
  <c r="AB2546" i="1" s="1"/>
  <c r="AC2545" i="1"/>
  <c r="AA2545" i="1"/>
  <c r="AB2545" i="1" s="1"/>
  <c r="AC2544" i="1"/>
  <c r="AA2544" i="1"/>
  <c r="AC2543" i="1"/>
  <c r="AA2543" i="1"/>
  <c r="AB2543" i="1" s="1"/>
  <c r="AC2542" i="1"/>
  <c r="AA2542" i="1"/>
  <c r="AB2542" i="1" s="1"/>
  <c r="AC2541" i="1"/>
  <c r="AA2541" i="1"/>
  <c r="AB2541" i="1" s="1"/>
  <c r="AC2540" i="1"/>
  <c r="AA2540" i="1"/>
  <c r="AC2539" i="1"/>
  <c r="AA2539" i="1"/>
  <c r="AB2539" i="1" s="1"/>
  <c r="AC2538" i="1"/>
  <c r="AA2538" i="1"/>
  <c r="AC2537" i="1"/>
  <c r="AA2537" i="1"/>
  <c r="AB2537" i="1" s="1"/>
  <c r="AC2536" i="1"/>
  <c r="AA2536" i="1"/>
  <c r="AC2535" i="1"/>
  <c r="AA2535" i="1"/>
  <c r="AB2535" i="1" s="1"/>
  <c r="AC2534" i="1"/>
  <c r="AA2534" i="1"/>
  <c r="AC2533" i="1"/>
  <c r="AA2533" i="1"/>
  <c r="AC2532" i="1"/>
  <c r="AA2532" i="1"/>
  <c r="AC2531" i="1"/>
  <c r="AA2531" i="1"/>
  <c r="AB2531" i="1" s="1"/>
  <c r="AC2530" i="1"/>
  <c r="AA2530" i="1"/>
  <c r="AB2530" i="1" s="1"/>
  <c r="AC2529" i="1"/>
  <c r="AA2529" i="1"/>
  <c r="AB2529" i="1" s="1"/>
  <c r="AC2528" i="1"/>
  <c r="AA2528" i="1"/>
  <c r="AC2527" i="1"/>
  <c r="AA2527" i="1"/>
  <c r="AB2527" i="1" s="1"/>
  <c r="AC2526" i="1"/>
  <c r="AA2526" i="1"/>
  <c r="AC2525" i="1"/>
  <c r="AA2525" i="1"/>
  <c r="AB2525" i="1" s="1"/>
  <c r="AC2524" i="1"/>
  <c r="AA2524" i="1"/>
  <c r="AC2523" i="1"/>
  <c r="AA2523" i="1"/>
  <c r="AB2523" i="1" s="1"/>
  <c r="AC2522" i="1"/>
  <c r="AA2522" i="1"/>
  <c r="AC2521" i="1"/>
  <c r="AA2521" i="1"/>
  <c r="AB2521" i="1" s="1"/>
  <c r="AC2520" i="1"/>
  <c r="AA2520" i="1"/>
  <c r="AC2519" i="1"/>
  <c r="AA2519" i="1"/>
  <c r="AB2519" i="1" s="1"/>
  <c r="AC2518" i="1"/>
  <c r="AA2518" i="1"/>
  <c r="AB2518" i="1" s="1"/>
  <c r="AC2517" i="1"/>
  <c r="AA2517" i="1"/>
  <c r="AC2516" i="1"/>
  <c r="AA2516" i="1"/>
  <c r="AC2515" i="1"/>
  <c r="AA2515" i="1"/>
  <c r="AB2515" i="1" s="1"/>
  <c r="AC2514" i="1"/>
  <c r="AA2514" i="1"/>
  <c r="AB2514" i="1" s="1"/>
  <c r="AC2513" i="1"/>
  <c r="AA2513" i="1"/>
  <c r="AB2513" i="1" s="1"/>
  <c r="AC2512" i="1"/>
  <c r="AA2512" i="1"/>
  <c r="AC2511" i="1"/>
  <c r="AA2511" i="1"/>
  <c r="AB2511" i="1" s="1"/>
  <c r="AC2510" i="1"/>
  <c r="AA2510" i="1"/>
  <c r="AC2509" i="1"/>
  <c r="AA2509" i="1"/>
  <c r="AB2509" i="1" s="1"/>
  <c r="AC2508" i="1"/>
  <c r="AA2508" i="1"/>
  <c r="AC2507" i="1"/>
  <c r="AA2507" i="1"/>
  <c r="AB2507" i="1" s="1"/>
  <c r="AC2506" i="1"/>
  <c r="AA2506" i="1"/>
  <c r="AC2505" i="1"/>
  <c r="AA2505" i="1"/>
  <c r="AB2505" i="1" s="1"/>
  <c r="AC2504" i="1"/>
  <c r="AA2504" i="1"/>
  <c r="AC2503" i="1"/>
  <c r="AA2503" i="1"/>
  <c r="AB2503" i="1" s="1"/>
  <c r="AC2502" i="1"/>
  <c r="AA2502" i="1"/>
  <c r="AB2502" i="1" s="1"/>
  <c r="AC2501" i="1"/>
  <c r="AA2501" i="1"/>
  <c r="AC2500" i="1"/>
  <c r="AA2500" i="1"/>
  <c r="AC2499" i="1"/>
  <c r="AA2499" i="1"/>
  <c r="AB2499" i="1" s="1"/>
  <c r="AC2498" i="1"/>
  <c r="AA2498" i="1"/>
  <c r="AB2498" i="1" s="1"/>
  <c r="AC2497" i="1"/>
  <c r="AA2497" i="1"/>
  <c r="AB2497" i="1" s="1"/>
  <c r="AC2496" i="1"/>
  <c r="AA2496" i="1"/>
  <c r="AC2495" i="1"/>
  <c r="AA2495" i="1"/>
  <c r="AB2495" i="1" s="1"/>
  <c r="AC2494" i="1"/>
  <c r="AA2494" i="1"/>
  <c r="AC2493" i="1"/>
  <c r="AA2493" i="1"/>
  <c r="AC2492" i="1"/>
  <c r="AA2492" i="1"/>
  <c r="AC2491" i="1"/>
  <c r="AA2491" i="1"/>
  <c r="AB2491" i="1" s="1"/>
  <c r="AC2490" i="1"/>
  <c r="AA2490" i="1"/>
  <c r="AB2490" i="1" s="1"/>
  <c r="AC2489" i="1"/>
  <c r="AA2489" i="1"/>
  <c r="AC2488" i="1"/>
  <c r="AA2488" i="1"/>
  <c r="AC2487" i="1"/>
  <c r="AA2487" i="1"/>
  <c r="AC2486" i="1"/>
  <c r="AA2486" i="1"/>
  <c r="AC2485" i="1"/>
  <c r="AA2485" i="1"/>
  <c r="AC2484" i="1"/>
  <c r="AA2484" i="1"/>
  <c r="AC2483" i="1"/>
  <c r="AA2483" i="1"/>
  <c r="AB2483" i="1" s="1"/>
  <c r="AC2482" i="1"/>
  <c r="AA2482" i="1"/>
  <c r="AB2482" i="1" s="1"/>
  <c r="AC2481" i="1"/>
  <c r="AA2481" i="1"/>
  <c r="AC2480" i="1"/>
  <c r="AA2480" i="1"/>
  <c r="AC2479" i="1"/>
  <c r="AA2479" i="1"/>
  <c r="AC2478" i="1"/>
  <c r="AA2478" i="1"/>
  <c r="AC2477" i="1"/>
  <c r="AA2477" i="1"/>
  <c r="AC2476" i="1"/>
  <c r="AA2476" i="1"/>
  <c r="AC2475" i="1"/>
  <c r="AA2475" i="1"/>
  <c r="AC2474" i="1"/>
  <c r="AA2474" i="1"/>
  <c r="AB2474" i="1" s="1"/>
  <c r="AC2473" i="1"/>
  <c r="AA2473" i="1"/>
  <c r="AC2472" i="1"/>
  <c r="AA2472" i="1"/>
  <c r="AC2471" i="1"/>
  <c r="AA2471" i="1"/>
  <c r="AB2471" i="1" s="1"/>
  <c r="AC2470" i="1"/>
  <c r="AA2470" i="1"/>
  <c r="AC2469" i="1"/>
  <c r="AA2469" i="1"/>
  <c r="AC2468" i="1"/>
  <c r="AA2468" i="1"/>
  <c r="AC2467" i="1"/>
  <c r="AA2467" i="1"/>
  <c r="AC2466" i="1"/>
  <c r="AA2466" i="1"/>
  <c r="AB2466" i="1" s="1"/>
  <c r="AC2465" i="1"/>
  <c r="AA2465" i="1"/>
  <c r="AC2464" i="1"/>
  <c r="AA2464" i="1"/>
  <c r="AC2463" i="1"/>
  <c r="AA2463" i="1"/>
  <c r="AB2463" i="1" s="1"/>
  <c r="AC2462" i="1"/>
  <c r="AA2462" i="1"/>
  <c r="AC2461" i="1"/>
  <c r="AA2461" i="1"/>
  <c r="AC2460" i="1"/>
  <c r="AA2460" i="1"/>
  <c r="AC2459" i="1"/>
  <c r="AA2459" i="1"/>
  <c r="AB2459" i="1" s="1"/>
  <c r="AC2458" i="1"/>
  <c r="AA2458" i="1"/>
  <c r="AB2458" i="1" s="1"/>
  <c r="AC2457" i="1"/>
  <c r="AA2457" i="1"/>
  <c r="AC2456" i="1"/>
  <c r="AA2456" i="1"/>
  <c r="AC2455" i="1"/>
  <c r="AA2455" i="1"/>
  <c r="AC2454" i="1"/>
  <c r="AA2454" i="1"/>
  <c r="AC2453" i="1"/>
  <c r="AA2453" i="1"/>
  <c r="AC2452" i="1"/>
  <c r="AA2452" i="1"/>
  <c r="AC2451" i="1"/>
  <c r="AA2451" i="1"/>
  <c r="AB2451" i="1" s="1"/>
  <c r="AC2450" i="1"/>
  <c r="AA2450" i="1"/>
  <c r="AB2450" i="1" s="1"/>
  <c r="AC2449" i="1"/>
  <c r="AA2449" i="1"/>
  <c r="AC2448" i="1"/>
  <c r="AA2448" i="1"/>
  <c r="AC2447" i="1"/>
  <c r="AA2447" i="1"/>
  <c r="AC2446" i="1"/>
  <c r="AA2446" i="1"/>
  <c r="AC2445" i="1"/>
  <c r="AA2445" i="1"/>
  <c r="AC2444" i="1"/>
  <c r="AA2444" i="1"/>
  <c r="AC2443" i="1"/>
  <c r="AA2443" i="1"/>
  <c r="AC2442" i="1"/>
  <c r="AA2442" i="1"/>
  <c r="AB2442" i="1" s="1"/>
  <c r="AC2441" i="1"/>
  <c r="AA2441" i="1"/>
  <c r="AC2440" i="1"/>
  <c r="AA2440" i="1"/>
  <c r="AC2439" i="1"/>
  <c r="AA2439" i="1"/>
  <c r="AB2439" i="1" s="1"/>
  <c r="AC2438" i="1"/>
  <c r="AA2438" i="1"/>
  <c r="AC2437" i="1"/>
  <c r="AA2437" i="1"/>
  <c r="AC2436" i="1"/>
  <c r="AA2436" i="1"/>
  <c r="AC2435" i="1"/>
  <c r="AA2435" i="1"/>
  <c r="AC2434" i="1"/>
  <c r="AA2434" i="1"/>
  <c r="AB2434" i="1" s="1"/>
  <c r="AC2433" i="1"/>
  <c r="AA2433" i="1"/>
  <c r="AC2432" i="1"/>
  <c r="AA2432" i="1"/>
  <c r="AC2431" i="1"/>
  <c r="AA2431" i="1"/>
  <c r="AB2431" i="1" s="1"/>
  <c r="AC2430" i="1"/>
  <c r="AA2430" i="1"/>
  <c r="AC2429" i="1"/>
  <c r="AA2429" i="1"/>
  <c r="AC2428" i="1"/>
  <c r="AA2428" i="1"/>
  <c r="AC2427" i="1"/>
  <c r="AA2427" i="1"/>
  <c r="AB2427" i="1" s="1"/>
  <c r="AC2426" i="1"/>
  <c r="AA2426" i="1"/>
  <c r="AB2426" i="1" s="1"/>
  <c r="AC2425" i="1"/>
  <c r="AA2425" i="1"/>
  <c r="AC2424" i="1"/>
  <c r="AA2424" i="1"/>
  <c r="AC2423" i="1"/>
  <c r="AA2423" i="1"/>
  <c r="AC2422" i="1"/>
  <c r="AA2422" i="1"/>
  <c r="AC2421" i="1"/>
  <c r="AA2421" i="1"/>
  <c r="AC2420" i="1"/>
  <c r="AA2420" i="1"/>
  <c r="AC2419" i="1"/>
  <c r="AA2419" i="1"/>
  <c r="AB2419" i="1" s="1"/>
  <c r="AC2418" i="1"/>
  <c r="AA2418" i="1"/>
  <c r="AB2418" i="1" s="1"/>
  <c r="AC2417" i="1"/>
  <c r="AA2417" i="1"/>
  <c r="AC2416" i="1"/>
  <c r="AA2416" i="1"/>
  <c r="AC2415" i="1"/>
  <c r="AA2415" i="1"/>
  <c r="AC2414" i="1"/>
  <c r="AA2414" i="1"/>
  <c r="AC2413" i="1"/>
  <c r="AA2413" i="1"/>
  <c r="AC2412" i="1"/>
  <c r="AA2412" i="1"/>
  <c r="AC2411" i="1"/>
  <c r="AA2411" i="1"/>
  <c r="AC2410" i="1"/>
  <c r="AA2410" i="1"/>
  <c r="AB2410" i="1" s="1"/>
  <c r="AC2409" i="1"/>
  <c r="AA2409" i="1"/>
  <c r="AC2408" i="1"/>
  <c r="AA2408" i="1"/>
  <c r="AC2407" i="1"/>
  <c r="AA2407" i="1"/>
  <c r="AB2407" i="1" s="1"/>
  <c r="AC2406" i="1"/>
  <c r="AA2406" i="1"/>
  <c r="AC2405" i="1"/>
  <c r="AA2405" i="1"/>
  <c r="AC2404" i="1"/>
  <c r="AA2404" i="1"/>
  <c r="AC2403" i="1"/>
  <c r="AA2403" i="1"/>
  <c r="AC2402" i="1"/>
  <c r="AA2402" i="1"/>
  <c r="AB2402" i="1" s="1"/>
  <c r="AC2401" i="1"/>
  <c r="AA2401" i="1"/>
  <c r="AC2400" i="1"/>
  <c r="AA2400" i="1"/>
  <c r="AC2399" i="1"/>
  <c r="AA2399" i="1"/>
  <c r="AB2399" i="1" s="1"/>
  <c r="AC2398" i="1"/>
  <c r="AA2398" i="1"/>
  <c r="AC2397" i="1"/>
  <c r="AA2397" i="1"/>
  <c r="AC2396" i="1"/>
  <c r="AA2396" i="1"/>
  <c r="AC2395" i="1"/>
  <c r="AA2395" i="1"/>
  <c r="AB2395" i="1" s="1"/>
  <c r="AC2394" i="1"/>
  <c r="AA2394" i="1"/>
  <c r="AB2394" i="1" s="1"/>
  <c r="AC2393" i="1"/>
  <c r="AA2393" i="1"/>
  <c r="AC2392" i="1"/>
  <c r="AA2392" i="1"/>
  <c r="AC2391" i="1"/>
  <c r="AA2391" i="1"/>
  <c r="AC2390" i="1"/>
  <c r="AA2390" i="1"/>
  <c r="AC2389" i="1"/>
  <c r="AA2389" i="1"/>
  <c r="AC2388" i="1"/>
  <c r="AA2388" i="1"/>
  <c r="AC2387" i="1"/>
  <c r="AA2387" i="1"/>
  <c r="AB2387" i="1" s="1"/>
  <c r="AC2386" i="1"/>
  <c r="AA2386" i="1"/>
  <c r="AB2386" i="1" s="1"/>
  <c r="AC2385" i="1"/>
  <c r="AA2385" i="1"/>
  <c r="AC2384" i="1"/>
  <c r="AA2384" i="1"/>
  <c r="AC2383" i="1"/>
  <c r="AA2383" i="1"/>
  <c r="AC2382" i="1"/>
  <c r="AA2382" i="1"/>
  <c r="AC2381" i="1"/>
  <c r="AA2381" i="1"/>
  <c r="AC2380" i="1"/>
  <c r="AA2380" i="1"/>
  <c r="AC2379" i="1"/>
  <c r="AA2379" i="1"/>
  <c r="AC2378" i="1"/>
  <c r="AA2378" i="1"/>
  <c r="AB2378" i="1" s="1"/>
  <c r="AC2377" i="1"/>
  <c r="AA2377" i="1"/>
  <c r="AC2376" i="1"/>
  <c r="AA2376" i="1"/>
  <c r="AC2375" i="1"/>
  <c r="AA2375" i="1"/>
  <c r="AB2375" i="1" s="1"/>
  <c r="AC2374" i="1"/>
  <c r="AA2374" i="1"/>
  <c r="AC2373" i="1"/>
  <c r="AA2373" i="1"/>
  <c r="AC2372" i="1"/>
  <c r="AA2372" i="1"/>
  <c r="AC2371" i="1"/>
  <c r="AA2371" i="1"/>
  <c r="AC2370" i="1"/>
  <c r="AA2370" i="1"/>
  <c r="AB2370" i="1" s="1"/>
  <c r="AC2369" i="1"/>
  <c r="AA2369" i="1"/>
  <c r="AC2368" i="1"/>
  <c r="AA2368" i="1"/>
  <c r="AC2367" i="1"/>
  <c r="AA2367" i="1"/>
  <c r="AB2367" i="1" s="1"/>
  <c r="AC2366" i="1"/>
  <c r="AA2366" i="1"/>
  <c r="AC2365" i="1"/>
  <c r="AA2365" i="1"/>
  <c r="AC2364" i="1"/>
  <c r="AA2364" i="1"/>
  <c r="AC2363" i="1"/>
  <c r="AA2363" i="1"/>
  <c r="AB2363" i="1" s="1"/>
  <c r="AC2362" i="1"/>
  <c r="AA2362" i="1"/>
  <c r="AB2362" i="1" s="1"/>
  <c r="AC2361" i="1"/>
  <c r="AA2361" i="1"/>
  <c r="AC2360" i="1"/>
  <c r="AA2360" i="1"/>
  <c r="AC2359" i="1"/>
  <c r="AA2359" i="1"/>
  <c r="AC2358" i="1"/>
  <c r="AA2358" i="1"/>
  <c r="AC2357" i="1"/>
  <c r="AA2357" i="1"/>
  <c r="AC2356" i="1"/>
  <c r="AA2356" i="1"/>
  <c r="AC2355" i="1"/>
  <c r="AA2355" i="1"/>
  <c r="AB2355" i="1" s="1"/>
  <c r="AC2354" i="1"/>
  <c r="AA2354" i="1"/>
  <c r="AB2354" i="1" s="1"/>
  <c r="AC2353" i="1"/>
  <c r="AA2353" i="1"/>
  <c r="AC2352" i="1"/>
  <c r="AA2352" i="1"/>
  <c r="AC2351" i="1"/>
  <c r="AA2351" i="1"/>
  <c r="AC2350" i="1"/>
  <c r="AA2350" i="1"/>
  <c r="AC2349" i="1"/>
  <c r="AA2349" i="1"/>
  <c r="AC2348" i="1"/>
  <c r="AA2348" i="1"/>
  <c r="AC2347" i="1"/>
  <c r="AA2347" i="1"/>
  <c r="AC2346" i="1"/>
  <c r="AA2346" i="1"/>
  <c r="AB2346" i="1" s="1"/>
  <c r="AC2345" i="1"/>
  <c r="AA2345" i="1"/>
  <c r="AC2344" i="1"/>
  <c r="AA2344" i="1"/>
  <c r="AC2343" i="1"/>
  <c r="AA2343" i="1"/>
  <c r="AB2343" i="1" s="1"/>
  <c r="AC2342" i="1"/>
  <c r="AA2342" i="1"/>
  <c r="AC2341" i="1"/>
  <c r="AA2341" i="1"/>
  <c r="AC2340" i="1"/>
  <c r="AA2340" i="1"/>
  <c r="AC2339" i="1"/>
  <c r="AA2339" i="1"/>
  <c r="AC2338" i="1"/>
  <c r="AA2338" i="1"/>
  <c r="AB2338" i="1" s="1"/>
  <c r="AC2337" i="1"/>
  <c r="AA2337" i="1"/>
  <c r="AC2336" i="1"/>
  <c r="AA2336" i="1"/>
  <c r="AC2335" i="1"/>
  <c r="AA2335" i="1"/>
  <c r="AB2335" i="1" s="1"/>
  <c r="AC2334" i="1"/>
  <c r="AA2334" i="1"/>
  <c r="AC2333" i="1"/>
  <c r="AA2333" i="1"/>
  <c r="AC2332" i="1"/>
  <c r="AA2332" i="1"/>
  <c r="AC2331" i="1"/>
  <c r="AA2331" i="1"/>
  <c r="AB2331" i="1" s="1"/>
  <c r="AC2330" i="1"/>
  <c r="AA2330" i="1"/>
  <c r="AB2330" i="1" s="1"/>
  <c r="AC2329" i="1"/>
  <c r="AA2329" i="1"/>
  <c r="AC2328" i="1"/>
  <c r="AA2328" i="1"/>
  <c r="AC2327" i="1"/>
  <c r="AA2327" i="1"/>
  <c r="AC2326" i="1"/>
  <c r="AA2326" i="1"/>
  <c r="AC2325" i="1"/>
  <c r="AA2325" i="1"/>
  <c r="AC2324" i="1"/>
  <c r="AA2324" i="1"/>
  <c r="AC2323" i="1"/>
  <c r="AA2323" i="1"/>
  <c r="AB2323" i="1" s="1"/>
  <c r="AC2322" i="1"/>
  <c r="AA2322" i="1"/>
  <c r="AB2322" i="1" s="1"/>
  <c r="AC2321" i="1"/>
  <c r="AA2321" i="1"/>
  <c r="AC2320" i="1"/>
  <c r="AA2320" i="1"/>
  <c r="AC2319" i="1"/>
  <c r="AA2319" i="1"/>
  <c r="AC2318" i="1"/>
  <c r="AA2318" i="1"/>
  <c r="AC2317" i="1"/>
  <c r="AA2317" i="1"/>
  <c r="AC2316" i="1"/>
  <c r="AA2316" i="1"/>
  <c r="AC2315" i="1"/>
  <c r="AA2315" i="1"/>
  <c r="AB2315" i="1" s="1"/>
  <c r="AC2314" i="1"/>
  <c r="AA2314" i="1"/>
  <c r="AB2314" i="1" s="1"/>
  <c r="AC2313" i="1"/>
  <c r="AA2313" i="1"/>
  <c r="AC2312" i="1"/>
  <c r="AA2312" i="1"/>
  <c r="AC2311" i="1"/>
  <c r="AA2311" i="1"/>
  <c r="AB2311" i="1" s="1"/>
  <c r="AC2310" i="1"/>
  <c r="AA2310" i="1"/>
  <c r="AC2309" i="1"/>
  <c r="AA2309" i="1"/>
  <c r="AC2308" i="1"/>
  <c r="AA2308" i="1"/>
  <c r="AC2307" i="1"/>
  <c r="AA2307" i="1"/>
  <c r="AC2306" i="1"/>
  <c r="AA2306" i="1"/>
  <c r="AB2306" i="1" s="1"/>
  <c r="AC2305" i="1"/>
  <c r="AA2305" i="1"/>
  <c r="AC2304" i="1"/>
  <c r="AA2304" i="1"/>
  <c r="AC2303" i="1"/>
  <c r="AA2303" i="1"/>
  <c r="AB2303" i="1" s="1"/>
  <c r="AC2302" i="1"/>
  <c r="AA2302" i="1"/>
  <c r="AC2301" i="1"/>
  <c r="AA2301" i="1"/>
  <c r="AC2300" i="1"/>
  <c r="AA2300" i="1"/>
  <c r="AC2299" i="1"/>
  <c r="AA2299" i="1"/>
  <c r="AB2299" i="1" s="1"/>
  <c r="AC2298" i="1"/>
  <c r="AA2298" i="1"/>
  <c r="AB2298" i="1" s="1"/>
  <c r="AC2297" i="1"/>
  <c r="AA2297" i="1"/>
  <c r="AC2296" i="1"/>
  <c r="AA2296" i="1"/>
  <c r="AC2295" i="1"/>
  <c r="AA2295" i="1"/>
  <c r="AC2294" i="1"/>
  <c r="AA2294" i="1"/>
  <c r="AC2293" i="1"/>
  <c r="AA2293" i="1"/>
  <c r="AC2292" i="1"/>
  <c r="AA2292" i="1"/>
  <c r="AC2291" i="1"/>
  <c r="AA2291" i="1"/>
  <c r="AB2291" i="1" s="1"/>
  <c r="AC2290" i="1"/>
  <c r="AA2290" i="1"/>
  <c r="AB2290" i="1" s="1"/>
  <c r="AC2289" i="1"/>
  <c r="AA2289" i="1"/>
  <c r="AC2288" i="1"/>
  <c r="AA2288" i="1"/>
  <c r="AC2287" i="1"/>
  <c r="AA2287" i="1"/>
  <c r="AC2286" i="1"/>
  <c r="AA2286" i="1"/>
  <c r="AC2285" i="1"/>
  <c r="AA2285" i="1"/>
  <c r="AC2284" i="1"/>
  <c r="AA2284" i="1"/>
  <c r="AC2283" i="1"/>
  <c r="AA2283" i="1"/>
  <c r="AB2283" i="1" s="1"/>
  <c r="AC2282" i="1"/>
  <c r="AA2282" i="1"/>
  <c r="AB2282" i="1" s="1"/>
  <c r="AC2281" i="1"/>
  <c r="AA2281" i="1"/>
  <c r="AC2280" i="1"/>
  <c r="AA2280" i="1"/>
  <c r="AC2279" i="1"/>
  <c r="AA2279" i="1"/>
  <c r="AB2279" i="1" s="1"/>
  <c r="AC2278" i="1"/>
  <c r="AA2278" i="1"/>
  <c r="AC2277" i="1"/>
  <c r="AA2277" i="1"/>
  <c r="AC2276" i="1"/>
  <c r="AA2276" i="1"/>
  <c r="AC2275" i="1"/>
  <c r="AA2275" i="1"/>
  <c r="AC2274" i="1"/>
  <c r="AA2274" i="1"/>
  <c r="AB2274" i="1" s="1"/>
  <c r="AC2273" i="1"/>
  <c r="AA2273" i="1"/>
  <c r="AC2272" i="1"/>
  <c r="AA2272" i="1"/>
  <c r="AC2271" i="1"/>
  <c r="AA2271" i="1"/>
  <c r="AB2271" i="1" s="1"/>
  <c r="AC2270" i="1"/>
  <c r="AA2270" i="1"/>
  <c r="AC2269" i="1"/>
  <c r="AA2269" i="1"/>
  <c r="AC2268" i="1"/>
  <c r="AA2268" i="1"/>
  <c r="AC2267" i="1"/>
  <c r="AA2267" i="1"/>
  <c r="AC2266" i="1"/>
  <c r="AA2266" i="1"/>
  <c r="AB2266" i="1" s="1"/>
  <c r="AC2265" i="1"/>
  <c r="AA2265" i="1"/>
  <c r="AC2264" i="1"/>
  <c r="AA2264" i="1"/>
  <c r="AC2263" i="1"/>
  <c r="AA2263" i="1"/>
  <c r="AB2263" i="1" s="1"/>
  <c r="AC2262" i="1"/>
  <c r="AA2262" i="1"/>
  <c r="AC2261" i="1"/>
  <c r="AA2261" i="1"/>
  <c r="AC2260" i="1"/>
  <c r="AA2260" i="1"/>
  <c r="AC2259" i="1"/>
  <c r="AA2259" i="1"/>
  <c r="AB2259" i="1" s="1"/>
  <c r="AC2258" i="1"/>
  <c r="AA2258" i="1"/>
  <c r="AB2258" i="1" s="1"/>
  <c r="AC2257" i="1"/>
  <c r="AA2257" i="1"/>
  <c r="AC2256" i="1"/>
  <c r="AA2256" i="1"/>
  <c r="AC2255" i="1"/>
  <c r="AA2255" i="1"/>
  <c r="AC2254" i="1"/>
  <c r="AA2254" i="1"/>
  <c r="AC2253" i="1"/>
  <c r="AA2253" i="1"/>
  <c r="AC2252" i="1"/>
  <c r="AA2252" i="1"/>
  <c r="AC2251" i="1"/>
  <c r="AA2251" i="1"/>
  <c r="AB2251" i="1" s="1"/>
  <c r="AC2250" i="1"/>
  <c r="AA2250" i="1"/>
  <c r="AB2250" i="1" s="1"/>
  <c r="AC2249" i="1"/>
  <c r="AA2249" i="1"/>
  <c r="AC2248" i="1"/>
  <c r="AA2248" i="1"/>
  <c r="AC2247" i="1"/>
  <c r="AA2247" i="1"/>
  <c r="AC2246" i="1"/>
  <c r="AA2246" i="1"/>
  <c r="AC2245" i="1"/>
  <c r="AA2245" i="1"/>
  <c r="AC2244" i="1"/>
  <c r="AA2244" i="1"/>
  <c r="AC2243" i="1"/>
  <c r="AA2243" i="1"/>
  <c r="AC2242" i="1"/>
  <c r="AA2242" i="1"/>
  <c r="AB2242" i="1" s="1"/>
  <c r="AC2241" i="1"/>
  <c r="AA2241" i="1"/>
  <c r="AC2240" i="1"/>
  <c r="AA2240" i="1"/>
  <c r="AC2239" i="1"/>
  <c r="AA2239" i="1"/>
  <c r="AB2239" i="1" s="1"/>
  <c r="AC2238" i="1"/>
  <c r="AA2238" i="1"/>
  <c r="AC2237" i="1"/>
  <c r="AA2237" i="1"/>
  <c r="AC2236" i="1"/>
  <c r="AA2236" i="1"/>
  <c r="AC2235" i="1"/>
  <c r="AA2235" i="1"/>
  <c r="AB2235" i="1" s="1"/>
  <c r="AC2234" i="1"/>
  <c r="AA2234" i="1"/>
  <c r="AB2234" i="1" s="1"/>
  <c r="AC2233" i="1"/>
  <c r="AA2233" i="1"/>
  <c r="AC2232" i="1"/>
  <c r="AA2232" i="1"/>
  <c r="AC2231" i="1"/>
  <c r="AA2231" i="1"/>
  <c r="AC2230" i="1"/>
  <c r="AA2230" i="1"/>
  <c r="AC2229" i="1"/>
  <c r="AA2229" i="1"/>
  <c r="AC2228" i="1"/>
  <c r="AA2228" i="1"/>
  <c r="AC2227" i="1"/>
  <c r="AA2227" i="1"/>
  <c r="AB2227" i="1" s="1"/>
  <c r="AC2226" i="1"/>
  <c r="AA2226" i="1"/>
  <c r="AB2226" i="1" s="1"/>
  <c r="AC2225" i="1"/>
  <c r="AA2225" i="1"/>
  <c r="AC2224" i="1"/>
  <c r="AA2224" i="1"/>
  <c r="AC2223" i="1"/>
  <c r="AA2223" i="1"/>
  <c r="AC2222" i="1"/>
  <c r="AA2222" i="1"/>
  <c r="AC2221" i="1"/>
  <c r="AA2221" i="1"/>
  <c r="AC2220" i="1"/>
  <c r="AA2220" i="1"/>
  <c r="AC2219" i="1"/>
  <c r="AA2219" i="1"/>
  <c r="AC2218" i="1"/>
  <c r="AA2218" i="1"/>
  <c r="AB2218" i="1" s="1"/>
  <c r="AC2217" i="1"/>
  <c r="AA2217" i="1"/>
  <c r="AC2216" i="1"/>
  <c r="AA2216" i="1"/>
  <c r="AC2215" i="1"/>
  <c r="AA2215" i="1"/>
  <c r="AB2215" i="1" s="1"/>
  <c r="AC2214" i="1"/>
  <c r="AA2214" i="1"/>
  <c r="AC2213" i="1"/>
  <c r="AA2213" i="1"/>
  <c r="AC2212" i="1"/>
  <c r="AA2212" i="1"/>
  <c r="AC2211" i="1"/>
  <c r="AA2211" i="1"/>
  <c r="AC2210" i="1"/>
  <c r="AA2210" i="1"/>
  <c r="AB2210" i="1" s="1"/>
  <c r="AC2209" i="1"/>
  <c r="AA2209" i="1"/>
  <c r="AC2208" i="1"/>
  <c r="AA2208" i="1"/>
  <c r="AC2207" i="1"/>
  <c r="AA2207" i="1"/>
  <c r="AB2207" i="1" s="1"/>
  <c r="AC2206" i="1"/>
  <c r="AA2206" i="1"/>
  <c r="AC2205" i="1"/>
  <c r="AA2205" i="1"/>
  <c r="AC2204" i="1"/>
  <c r="AA2204" i="1"/>
  <c r="AC2203" i="1"/>
  <c r="AA2203" i="1"/>
  <c r="AC2202" i="1"/>
  <c r="AA2202" i="1"/>
  <c r="AB2202" i="1" s="1"/>
  <c r="AC2201" i="1"/>
  <c r="AA2201" i="1"/>
  <c r="AC2200" i="1"/>
  <c r="AA2200" i="1"/>
  <c r="AC2199" i="1"/>
  <c r="AA2199" i="1"/>
  <c r="AB2199" i="1" s="1"/>
  <c r="AC2198" i="1"/>
  <c r="AA2198" i="1"/>
  <c r="AC2197" i="1"/>
  <c r="AA2197" i="1"/>
  <c r="AC2196" i="1"/>
  <c r="AA2196" i="1"/>
  <c r="AC2195" i="1"/>
  <c r="AA2195" i="1"/>
  <c r="AC2194" i="1"/>
  <c r="AA2194" i="1"/>
  <c r="AB2194" i="1" s="1"/>
  <c r="AC2193" i="1"/>
  <c r="AA2193" i="1"/>
  <c r="AC2192" i="1"/>
  <c r="AA2192" i="1"/>
  <c r="AC2191" i="1"/>
  <c r="AA2191" i="1"/>
  <c r="AB2191" i="1" s="1"/>
  <c r="AC2190" i="1"/>
  <c r="AA2190" i="1"/>
  <c r="AC2189" i="1"/>
  <c r="AA2189" i="1"/>
  <c r="AC2188" i="1"/>
  <c r="AA2188" i="1"/>
  <c r="AC2187" i="1"/>
  <c r="AA2187" i="1"/>
  <c r="AB2187" i="1" s="1"/>
  <c r="AC2186" i="1"/>
  <c r="AA2186" i="1"/>
  <c r="AB2186" i="1" s="1"/>
  <c r="AC2185" i="1"/>
  <c r="AA2185" i="1"/>
  <c r="AC2184" i="1"/>
  <c r="AA2184" i="1"/>
  <c r="AC2183" i="1"/>
  <c r="AA2183" i="1"/>
  <c r="AC2182" i="1"/>
  <c r="AA2182" i="1"/>
  <c r="AC2181" i="1"/>
  <c r="AA2181" i="1"/>
  <c r="AC2180" i="1"/>
  <c r="AA2180" i="1"/>
  <c r="AC2179" i="1"/>
  <c r="AA2179" i="1"/>
  <c r="AB2179" i="1" s="1"/>
  <c r="AC2178" i="1"/>
  <c r="AA2178" i="1"/>
  <c r="AB2178" i="1" s="1"/>
  <c r="AC2177" i="1"/>
  <c r="AA2177" i="1"/>
  <c r="AC2176" i="1"/>
  <c r="AA2176" i="1"/>
  <c r="AC2175" i="1"/>
  <c r="AA2175" i="1"/>
  <c r="AC2174" i="1"/>
  <c r="AA2174" i="1"/>
  <c r="AC2173" i="1"/>
  <c r="AA2173" i="1"/>
  <c r="AC2172" i="1"/>
  <c r="AA2172" i="1"/>
  <c r="AC2171" i="1"/>
  <c r="AA2171" i="1"/>
  <c r="AC2170" i="1"/>
  <c r="AA2170" i="1"/>
  <c r="AB2170" i="1" s="1"/>
  <c r="AC2169" i="1"/>
  <c r="AA2169" i="1"/>
  <c r="AC2168" i="1"/>
  <c r="AA2168" i="1"/>
  <c r="AC2167" i="1"/>
  <c r="AA2167" i="1"/>
  <c r="AB2167" i="1" s="1"/>
  <c r="AC2166" i="1"/>
  <c r="AA2166" i="1"/>
  <c r="AC2165" i="1"/>
  <c r="AA2165" i="1"/>
  <c r="AC2164" i="1"/>
  <c r="AA2164" i="1"/>
  <c r="AC2163" i="1"/>
  <c r="AA2163" i="1"/>
  <c r="AC2162" i="1"/>
  <c r="AA2162" i="1"/>
  <c r="AB2162" i="1" s="1"/>
  <c r="AC2161" i="1"/>
  <c r="AA2161" i="1"/>
  <c r="AC2160" i="1"/>
  <c r="AA2160" i="1"/>
  <c r="AC2159" i="1"/>
  <c r="AA2159" i="1"/>
  <c r="AB2159" i="1" s="1"/>
  <c r="AC2158" i="1"/>
  <c r="AA2158" i="1"/>
  <c r="AC2157" i="1"/>
  <c r="AA2157" i="1"/>
  <c r="AC2156" i="1"/>
  <c r="AA2156" i="1"/>
  <c r="AC2155" i="1"/>
  <c r="AA2155" i="1"/>
  <c r="AB2155" i="1" s="1"/>
  <c r="AC2154" i="1"/>
  <c r="AA2154" i="1"/>
  <c r="AB2154" i="1" s="1"/>
  <c r="AC2153" i="1"/>
  <c r="AA2153" i="1"/>
  <c r="AC2152" i="1"/>
  <c r="AA2152" i="1"/>
  <c r="AC2151" i="1"/>
  <c r="AA2151" i="1"/>
  <c r="AB2151" i="1" s="1"/>
  <c r="AC2150" i="1"/>
  <c r="AA2150" i="1"/>
  <c r="AC2149" i="1"/>
  <c r="AA2149" i="1"/>
  <c r="AC2148" i="1"/>
  <c r="AA2148" i="1"/>
  <c r="AC2147" i="1"/>
  <c r="AA2147" i="1"/>
  <c r="AB2147" i="1" s="1"/>
  <c r="AC2146" i="1"/>
  <c r="AA2146" i="1"/>
  <c r="AB2146" i="1" s="1"/>
  <c r="AC2145" i="1"/>
  <c r="AA2145" i="1"/>
  <c r="AC2144" i="1"/>
  <c r="AA2144" i="1"/>
  <c r="AC2143" i="1"/>
  <c r="AA2143" i="1"/>
  <c r="AC2142" i="1"/>
  <c r="AA2142" i="1"/>
  <c r="AC2141" i="1"/>
  <c r="AA2141" i="1"/>
  <c r="AC2140" i="1"/>
  <c r="AA2140" i="1"/>
  <c r="AC2139" i="1"/>
  <c r="AA2139" i="1"/>
  <c r="AC2138" i="1"/>
  <c r="AA2138" i="1"/>
  <c r="AB2138" i="1" s="1"/>
  <c r="AC2137" i="1"/>
  <c r="AA2137" i="1"/>
  <c r="AC2136" i="1"/>
  <c r="AA2136" i="1"/>
  <c r="AC2135" i="1"/>
  <c r="AA2135" i="1"/>
  <c r="AB2135" i="1" s="1"/>
  <c r="AC2134" i="1"/>
  <c r="AA2134" i="1"/>
  <c r="AC2133" i="1"/>
  <c r="AA2133" i="1"/>
  <c r="AC2132" i="1"/>
  <c r="AA2132" i="1"/>
  <c r="AC2131" i="1"/>
  <c r="AA2131" i="1"/>
  <c r="AC2130" i="1"/>
  <c r="AA2130" i="1"/>
  <c r="AB2130" i="1" s="1"/>
  <c r="AC2129" i="1"/>
  <c r="AA2129" i="1"/>
  <c r="AC2128" i="1"/>
  <c r="AA2128" i="1"/>
  <c r="AC2127" i="1"/>
  <c r="AA2127" i="1"/>
  <c r="AB2127" i="1" s="1"/>
  <c r="AC2126" i="1"/>
  <c r="AA2126" i="1"/>
  <c r="AC2125" i="1"/>
  <c r="AA2125" i="1"/>
  <c r="AC2124" i="1"/>
  <c r="AA2124" i="1"/>
  <c r="AC2123" i="1"/>
  <c r="AA2123" i="1"/>
  <c r="AB2123" i="1" s="1"/>
  <c r="AC2122" i="1"/>
  <c r="AA2122" i="1"/>
  <c r="AB2122" i="1" s="1"/>
  <c r="AC2121" i="1"/>
  <c r="AA2121" i="1"/>
  <c r="AC2120" i="1"/>
  <c r="AA2120" i="1"/>
  <c r="AC2119" i="1"/>
  <c r="AA2119" i="1"/>
  <c r="AB2119" i="1" s="1"/>
  <c r="AC2118" i="1"/>
  <c r="AA2118" i="1"/>
  <c r="AC2117" i="1"/>
  <c r="AA2117" i="1"/>
  <c r="AC2116" i="1"/>
  <c r="AA2116" i="1"/>
  <c r="AC2115" i="1"/>
  <c r="AA2115" i="1"/>
  <c r="AB2115" i="1" s="1"/>
  <c r="AC2114" i="1"/>
  <c r="AA2114" i="1"/>
  <c r="AB2114" i="1" s="1"/>
  <c r="AC2113" i="1"/>
  <c r="AA2113" i="1"/>
  <c r="AC2112" i="1"/>
  <c r="AA2112" i="1"/>
  <c r="AC2111" i="1"/>
  <c r="AA2111" i="1"/>
  <c r="AC2110" i="1"/>
  <c r="AA2110" i="1"/>
  <c r="AC2109" i="1"/>
  <c r="AA2109" i="1"/>
  <c r="AC2108" i="1"/>
  <c r="AA2108" i="1"/>
  <c r="AC2107" i="1"/>
  <c r="AA2107" i="1"/>
  <c r="AB2107" i="1" s="1"/>
  <c r="AC2106" i="1"/>
  <c r="AA2106" i="1"/>
  <c r="AB2106" i="1" s="1"/>
  <c r="AC2105" i="1"/>
  <c r="AA2105" i="1"/>
  <c r="AC2104" i="1"/>
  <c r="AA2104" i="1"/>
  <c r="AC2103" i="1"/>
  <c r="AA2103" i="1"/>
  <c r="AC2102" i="1"/>
  <c r="AA2102" i="1"/>
  <c r="AC2101" i="1"/>
  <c r="AA2101" i="1"/>
  <c r="AC2100" i="1"/>
  <c r="AA2100" i="1"/>
  <c r="AC2099" i="1"/>
  <c r="AA2099" i="1"/>
  <c r="AC2098" i="1"/>
  <c r="AA2098" i="1"/>
  <c r="AB2098" i="1" s="1"/>
  <c r="AC2097" i="1"/>
  <c r="AA2097" i="1"/>
  <c r="AC2096" i="1"/>
  <c r="AA2096" i="1"/>
  <c r="AC2095" i="1"/>
  <c r="AA2095" i="1"/>
  <c r="AB2095" i="1" s="1"/>
  <c r="AC2094" i="1"/>
  <c r="AA2094" i="1"/>
  <c r="AC2093" i="1"/>
  <c r="AA2093" i="1"/>
  <c r="AC2092" i="1"/>
  <c r="AA2092" i="1"/>
  <c r="AC2091" i="1"/>
  <c r="AA2091" i="1"/>
  <c r="AB2091" i="1" s="1"/>
  <c r="AC2090" i="1"/>
  <c r="AA2090" i="1"/>
  <c r="AB2090" i="1" s="1"/>
  <c r="AC2089" i="1"/>
  <c r="AA2089" i="1"/>
  <c r="AC2088" i="1"/>
  <c r="AA2088" i="1"/>
  <c r="AC2087" i="1"/>
  <c r="AA2087" i="1"/>
  <c r="AB2087" i="1" s="1"/>
  <c r="AC2086" i="1"/>
  <c r="AA2086" i="1"/>
  <c r="AC2085" i="1"/>
  <c r="AA2085" i="1"/>
  <c r="AC2084" i="1"/>
  <c r="AA2084" i="1"/>
  <c r="AC2083" i="1"/>
  <c r="AA2083" i="1"/>
  <c r="AB2083" i="1" s="1"/>
  <c r="AC2082" i="1"/>
  <c r="AA2082" i="1"/>
  <c r="AB2082" i="1" s="1"/>
  <c r="AC2081" i="1"/>
  <c r="AA2081" i="1"/>
  <c r="AC2080" i="1"/>
  <c r="AA2080" i="1"/>
  <c r="AC2079" i="1"/>
  <c r="AA2079" i="1"/>
  <c r="AC2078" i="1"/>
  <c r="AA2078" i="1"/>
  <c r="AC2077" i="1"/>
  <c r="AA2077" i="1"/>
  <c r="AC2076" i="1"/>
  <c r="AA2076" i="1"/>
  <c r="AC2075" i="1"/>
  <c r="AA2075" i="1"/>
  <c r="AC2074" i="1"/>
  <c r="AA2074" i="1"/>
  <c r="AB2074" i="1" s="1"/>
  <c r="AC2073" i="1"/>
  <c r="AA2073" i="1"/>
  <c r="AC2072" i="1"/>
  <c r="AA2072" i="1"/>
  <c r="AC2071" i="1"/>
  <c r="AA2071" i="1"/>
  <c r="AB2071" i="1" s="1"/>
  <c r="AC2070" i="1"/>
  <c r="AA2070" i="1"/>
  <c r="AC2069" i="1"/>
  <c r="AA2069" i="1"/>
  <c r="AC2068" i="1"/>
  <c r="AA2068" i="1"/>
  <c r="AC2067" i="1"/>
  <c r="AA2067" i="1"/>
  <c r="AC2066" i="1"/>
  <c r="AA2066" i="1"/>
  <c r="AB2066" i="1" s="1"/>
  <c r="AC2065" i="1"/>
  <c r="AA2065" i="1"/>
  <c r="AC2064" i="1"/>
  <c r="AA2064" i="1"/>
  <c r="AC2063" i="1"/>
  <c r="AA2063" i="1"/>
  <c r="AB2063" i="1" s="1"/>
  <c r="AC2062" i="1"/>
  <c r="AA2062" i="1"/>
  <c r="AC2061" i="1"/>
  <c r="AA2061" i="1"/>
  <c r="AC2060" i="1"/>
  <c r="AA2060" i="1"/>
  <c r="AC2059" i="1"/>
  <c r="AA2059" i="1"/>
  <c r="AB2059" i="1" s="1"/>
  <c r="AC2058" i="1"/>
  <c r="AA2058" i="1"/>
  <c r="AB2058" i="1" s="1"/>
  <c r="AC2057" i="1"/>
  <c r="AA2057" i="1"/>
  <c r="AC2056" i="1"/>
  <c r="AA2056" i="1"/>
  <c r="AC2055" i="1"/>
  <c r="AA2055" i="1"/>
  <c r="AB2055" i="1" s="1"/>
  <c r="AC2054" i="1"/>
  <c r="AA2054" i="1"/>
  <c r="AC2053" i="1"/>
  <c r="AA2053" i="1"/>
  <c r="AC2052" i="1"/>
  <c r="AA2052" i="1"/>
  <c r="AC2051" i="1"/>
  <c r="AA2051" i="1"/>
  <c r="AB2051" i="1" s="1"/>
  <c r="AC2050" i="1"/>
  <c r="AA2050" i="1"/>
  <c r="AB2050" i="1" s="1"/>
  <c r="AC2049" i="1"/>
  <c r="AA2049" i="1"/>
  <c r="AC2048" i="1"/>
  <c r="AA2048" i="1"/>
  <c r="AC2047" i="1"/>
  <c r="AA2047" i="1"/>
  <c r="AC2046" i="1"/>
  <c r="AA2046" i="1"/>
  <c r="AC2045" i="1"/>
  <c r="AA2045" i="1"/>
  <c r="AC2044" i="1"/>
  <c r="AA2044" i="1"/>
  <c r="AC2043" i="1"/>
  <c r="AA2043" i="1"/>
  <c r="AB2043" i="1" s="1"/>
  <c r="AC2042" i="1"/>
  <c r="AA2042" i="1"/>
  <c r="AB2042" i="1" s="1"/>
  <c r="AC2041" i="1"/>
  <c r="AA2041" i="1"/>
  <c r="AC2040" i="1"/>
  <c r="AA2040" i="1"/>
  <c r="AC2039" i="1"/>
  <c r="AA2039" i="1"/>
  <c r="AC2038" i="1"/>
  <c r="AA2038" i="1"/>
  <c r="AC2037" i="1"/>
  <c r="AA2037" i="1"/>
  <c r="AC2036" i="1"/>
  <c r="AA2036" i="1"/>
  <c r="AC2035" i="1"/>
  <c r="AA2035" i="1"/>
  <c r="AC2034" i="1"/>
  <c r="AA2034" i="1"/>
  <c r="AB2034" i="1" s="1"/>
  <c r="AC2033" i="1"/>
  <c r="AA2033" i="1"/>
  <c r="AC2032" i="1"/>
  <c r="AA2032" i="1"/>
  <c r="AC2031" i="1"/>
  <c r="AA2031" i="1"/>
  <c r="AB2031" i="1" s="1"/>
  <c r="AC2030" i="1"/>
  <c r="AA2030" i="1"/>
  <c r="AC2029" i="1"/>
  <c r="AA2029" i="1"/>
  <c r="AC2028" i="1"/>
  <c r="AA2028" i="1"/>
  <c r="AC2027" i="1"/>
  <c r="AA2027" i="1"/>
  <c r="AB2027" i="1" s="1"/>
  <c r="AC2026" i="1"/>
  <c r="AA2026" i="1"/>
  <c r="AB2026" i="1" s="1"/>
  <c r="AC2025" i="1"/>
  <c r="AA2025" i="1"/>
  <c r="AC2024" i="1"/>
  <c r="AA2024" i="1"/>
  <c r="AC2023" i="1"/>
  <c r="AA2023" i="1"/>
  <c r="AB2023" i="1" s="1"/>
  <c r="AC2022" i="1"/>
  <c r="AA2022" i="1"/>
  <c r="AC2021" i="1"/>
  <c r="AA2021" i="1"/>
  <c r="AC2020" i="1"/>
  <c r="AA2020" i="1"/>
  <c r="AC2019" i="1"/>
  <c r="AA2019" i="1"/>
  <c r="AB2019" i="1" s="1"/>
  <c r="AC2018" i="1"/>
  <c r="AA2018" i="1"/>
  <c r="AB2018" i="1" s="1"/>
  <c r="AC2017" i="1"/>
  <c r="AA2017" i="1"/>
  <c r="AC2016" i="1"/>
  <c r="AA2016" i="1"/>
  <c r="AC2015" i="1"/>
  <c r="AA2015" i="1"/>
  <c r="AC2014" i="1"/>
  <c r="AA2014" i="1"/>
  <c r="AC2013" i="1"/>
  <c r="AA2013" i="1"/>
  <c r="AC2012" i="1"/>
  <c r="AA2012" i="1"/>
  <c r="AC2011" i="1"/>
  <c r="AA2011" i="1"/>
  <c r="AC2010" i="1"/>
  <c r="AA2010" i="1"/>
  <c r="AB2010" i="1" s="1"/>
  <c r="AC2009" i="1"/>
  <c r="AA2009" i="1"/>
  <c r="AC2008" i="1"/>
  <c r="AA2008" i="1"/>
  <c r="AC2007" i="1"/>
  <c r="AA2007" i="1"/>
  <c r="AB2007" i="1" s="1"/>
  <c r="AC2006" i="1"/>
  <c r="AA2006" i="1"/>
  <c r="AC2005" i="1"/>
  <c r="AA2005" i="1"/>
  <c r="AC2004" i="1"/>
  <c r="AA2004" i="1"/>
  <c r="AC2003" i="1"/>
  <c r="AA2003" i="1"/>
  <c r="AC2002" i="1"/>
  <c r="AA2002" i="1"/>
  <c r="AB2002" i="1" s="1"/>
  <c r="AC2001" i="1"/>
  <c r="AA2001" i="1"/>
  <c r="AC2000" i="1"/>
  <c r="AA2000" i="1"/>
  <c r="AC1999" i="1"/>
  <c r="AA1999" i="1"/>
  <c r="AB1999" i="1" s="1"/>
  <c r="AC1998" i="1"/>
  <c r="AA1998" i="1"/>
  <c r="AC1997" i="1"/>
  <c r="AA1997" i="1"/>
  <c r="AC1996" i="1"/>
  <c r="AA1996" i="1"/>
  <c r="AC1995" i="1"/>
  <c r="AA1995" i="1"/>
  <c r="AB1995" i="1" s="1"/>
  <c r="AC1994" i="1"/>
  <c r="AA1994" i="1"/>
  <c r="AB1994" i="1" s="1"/>
  <c r="AC1993" i="1"/>
  <c r="AA1993" i="1"/>
  <c r="AC1992" i="1"/>
  <c r="AA1992" i="1"/>
  <c r="AC1991" i="1"/>
  <c r="AA1991" i="1"/>
  <c r="AB1991" i="1" s="1"/>
  <c r="AC1990" i="1"/>
  <c r="AA1990" i="1"/>
  <c r="AC1989" i="1"/>
  <c r="AA1989" i="1"/>
  <c r="AC1988" i="1"/>
  <c r="AA1988" i="1"/>
  <c r="AC1987" i="1"/>
  <c r="AA1987" i="1"/>
  <c r="AB1987" i="1" s="1"/>
  <c r="AC1986" i="1"/>
  <c r="AA1986" i="1"/>
  <c r="AB1986" i="1" s="1"/>
  <c r="AC1985" i="1"/>
  <c r="AA1985" i="1"/>
  <c r="AC1984" i="1"/>
  <c r="AA1984" i="1"/>
  <c r="AC1983" i="1"/>
  <c r="AA1983" i="1"/>
  <c r="AC1982" i="1"/>
  <c r="AA1982" i="1"/>
  <c r="AC1981" i="1"/>
  <c r="AA1981" i="1"/>
  <c r="AC1980" i="1"/>
  <c r="AA1980" i="1"/>
  <c r="AC1979" i="1"/>
  <c r="AA1979" i="1"/>
  <c r="AB1979" i="1" s="1"/>
  <c r="AC1978" i="1"/>
  <c r="AA1978" i="1"/>
  <c r="AB1978" i="1" s="1"/>
  <c r="AC1977" i="1"/>
  <c r="AA1977" i="1"/>
  <c r="AC1976" i="1"/>
  <c r="AA1976" i="1"/>
  <c r="AC1975" i="1"/>
  <c r="AA1975" i="1"/>
  <c r="AC1974" i="1"/>
  <c r="AA1974" i="1"/>
  <c r="AC1973" i="1"/>
  <c r="AA1973" i="1"/>
  <c r="AC1972" i="1"/>
  <c r="AA1972" i="1"/>
  <c r="AC1971" i="1"/>
  <c r="AA1971" i="1"/>
  <c r="AC1970" i="1"/>
  <c r="AA1970" i="1"/>
  <c r="AB1970" i="1" s="1"/>
  <c r="AC1969" i="1"/>
  <c r="AA1969" i="1"/>
  <c r="AC1968" i="1"/>
  <c r="AA1968" i="1"/>
  <c r="AC1967" i="1"/>
  <c r="AA1967" i="1"/>
  <c r="AB1967" i="1" s="1"/>
  <c r="AC1966" i="1"/>
  <c r="AA1966" i="1"/>
  <c r="AC1965" i="1"/>
  <c r="AA1965" i="1"/>
  <c r="AC1964" i="1"/>
  <c r="AA1964" i="1"/>
  <c r="AC1963" i="1"/>
  <c r="AA1963" i="1"/>
  <c r="AB1963" i="1" s="1"/>
  <c r="AC1962" i="1"/>
  <c r="AA1962" i="1"/>
  <c r="AB1962" i="1" s="1"/>
  <c r="AC1961" i="1"/>
  <c r="AA1961" i="1"/>
  <c r="AC1960" i="1"/>
  <c r="AA1960" i="1"/>
  <c r="AC1959" i="1"/>
  <c r="AA1959" i="1"/>
  <c r="AB1959" i="1" s="1"/>
  <c r="AC1958" i="1"/>
  <c r="AA1958" i="1"/>
  <c r="AC1957" i="1"/>
  <c r="AA1957" i="1"/>
  <c r="AC1956" i="1"/>
  <c r="AA1956" i="1"/>
  <c r="AC1955" i="1"/>
  <c r="AA1955" i="1"/>
  <c r="AB1955" i="1" s="1"/>
  <c r="AC1954" i="1"/>
  <c r="AA1954" i="1"/>
  <c r="AB1954" i="1" s="1"/>
  <c r="AC1953" i="1"/>
  <c r="AA1953" i="1"/>
  <c r="AC1952" i="1"/>
  <c r="AA1952" i="1"/>
  <c r="AC1951" i="1"/>
  <c r="AA1951" i="1"/>
  <c r="AC1950" i="1"/>
  <c r="AA1950" i="1"/>
  <c r="AC1949" i="1"/>
  <c r="AA1949" i="1"/>
  <c r="AC1948" i="1"/>
  <c r="AA1948" i="1"/>
  <c r="AC1947" i="1"/>
  <c r="AA1947" i="1"/>
  <c r="AC1946" i="1"/>
  <c r="AA1946" i="1"/>
  <c r="AB1946" i="1" s="1"/>
  <c r="AC1945" i="1"/>
  <c r="AA1945" i="1"/>
  <c r="AC1944" i="1"/>
  <c r="AA1944" i="1"/>
  <c r="AC1943" i="1"/>
  <c r="AA1943" i="1"/>
  <c r="AB1943" i="1" s="1"/>
  <c r="AC1942" i="1"/>
  <c r="AA1942" i="1"/>
  <c r="AC1941" i="1"/>
  <c r="AA1941" i="1"/>
  <c r="AC1940" i="1"/>
  <c r="AA1940" i="1"/>
  <c r="AC1939" i="1"/>
  <c r="AA1939" i="1"/>
  <c r="AC1938" i="1"/>
  <c r="AA1938" i="1"/>
  <c r="AB1938" i="1" s="1"/>
  <c r="AC1937" i="1"/>
  <c r="AA1937" i="1"/>
  <c r="AC1936" i="1"/>
  <c r="AA1936" i="1"/>
  <c r="AC1935" i="1"/>
  <c r="AA1935" i="1"/>
  <c r="AB1935" i="1" s="1"/>
  <c r="AC1934" i="1"/>
  <c r="AA1934" i="1"/>
  <c r="AC1933" i="1"/>
  <c r="AA1933" i="1"/>
  <c r="AC1932" i="1"/>
  <c r="AA1932" i="1"/>
  <c r="AC1931" i="1"/>
  <c r="AA1931" i="1"/>
  <c r="AB1931" i="1" s="1"/>
  <c r="AC1930" i="1"/>
  <c r="AA1930" i="1"/>
  <c r="AB1930" i="1" s="1"/>
  <c r="AC1929" i="1"/>
  <c r="AA1929" i="1"/>
  <c r="AC1928" i="1"/>
  <c r="AA1928" i="1"/>
  <c r="AC1927" i="1"/>
  <c r="AA1927" i="1"/>
  <c r="AB1927" i="1" s="1"/>
  <c r="AC1926" i="1"/>
  <c r="AA1926" i="1"/>
  <c r="AC1925" i="1"/>
  <c r="AA1925" i="1"/>
  <c r="AC1924" i="1"/>
  <c r="AA1924" i="1"/>
  <c r="AC1923" i="1"/>
  <c r="AA1923" i="1"/>
  <c r="AB1923" i="1" s="1"/>
  <c r="AC1922" i="1"/>
  <c r="AA1922" i="1"/>
  <c r="AB1922" i="1" s="1"/>
  <c r="AC1921" i="1"/>
  <c r="AA1921" i="1"/>
  <c r="AC1920" i="1"/>
  <c r="AA1920" i="1"/>
  <c r="AC1919" i="1"/>
  <c r="AA1919" i="1"/>
  <c r="AC1918" i="1"/>
  <c r="AA1918" i="1"/>
  <c r="AC1917" i="1"/>
  <c r="AA1917" i="1"/>
  <c r="AC1916" i="1"/>
  <c r="AA1916" i="1"/>
  <c r="AC1915" i="1"/>
  <c r="AA1915" i="1"/>
  <c r="AB1915" i="1" s="1"/>
  <c r="AC1914" i="1"/>
  <c r="AA1914" i="1"/>
  <c r="AB1914" i="1" s="1"/>
  <c r="AC1913" i="1"/>
  <c r="AA1913" i="1"/>
  <c r="AC1912" i="1"/>
  <c r="AA1912" i="1"/>
  <c r="AC1911" i="1"/>
  <c r="AA1911" i="1"/>
  <c r="AC1910" i="1"/>
  <c r="AA1910" i="1"/>
  <c r="AC1909" i="1"/>
  <c r="AA1909" i="1"/>
  <c r="AC1908" i="1"/>
  <c r="AA1908" i="1"/>
  <c r="AC1907" i="1"/>
  <c r="AA1907" i="1"/>
  <c r="AC1906" i="1"/>
  <c r="AA1906" i="1"/>
  <c r="AB1906" i="1" s="1"/>
  <c r="AC1905" i="1"/>
  <c r="AA1905" i="1"/>
  <c r="AC1904" i="1"/>
  <c r="AA1904" i="1"/>
  <c r="AC1903" i="1"/>
  <c r="AA1903" i="1"/>
  <c r="AB1903" i="1" s="1"/>
  <c r="AC1902" i="1"/>
  <c r="AA1902" i="1"/>
  <c r="AC1901" i="1"/>
  <c r="AA1901" i="1"/>
  <c r="AC1900" i="1"/>
  <c r="AA1900" i="1"/>
  <c r="AC1899" i="1"/>
  <c r="AA1899" i="1"/>
  <c r="AB1899" i="1" s="1"/>
  <c r="AC1898" i="1"/>
  <c r="AA1898" i="1"/>
  <c r="AB1898" i="1" s="1"/>
  <c r="AC1897" i="1"/>
  <c r="AA1897" i="1"/>
  <c r="AC1896" i="1"/>
  <c r="AA1896" i="1"/>
  <c r="AC1895" i="1"/>
  <c r="AA1895" i="1"/>
  <c r="AB1895" i="1" s="1"/>
  <c r="AC1894" i="1"/>
  <c r="AA1894" i="1"/>
  <c r="AC1893" i="1"/>
  <c r="AA1893" i="1"/>
  <c r="AC1892" i="1"/>
  <c r="AA1892" i="1"/>
  <c r="AC1891" i="1"/>
  <c r="AA1891" i="1"/>
  <c r="AB1891" i="1" s="1"/>
  <c r="AC1890" i="1"/>
  <c r="AA1890" i="1"/>
  <c r="AB1890" i="1" s="1"/>
  <c r="AC1889" i="1"/>
  <c r="AA1889" i="1"/>
  <c r="AC1888" i="1"/>
  <c r="AA1888" i="1"/>
  <c r="AC1887" i="1"/>
  <c r="AA1887" i="1"/>
  <c r="AC1886" i="1"/>
  <c r="AA1886" i="1"/>
  <c r="AC1885" i="1"/>
  <c r="AA1885" i="1"/>
  <c r="AC1884" i="1"/>
  <c r="AA1884" i="1"/>
  <c r="AC1883" i="1"/>
  <c r="AA1883" i="1"/>
  <c r="AC1882" i="1"/>
  <c r="AA1882" i="1"/>
  <c r="AB1882" i="1" s="1"/>
  <c r="AC1881" i="1"/>
  <c r="AA1881" i="1"/>
  <c r="AC1880" i="1"/>
  <c r="AA1880" i="1"/>
  <c r="AC1879" i="1"/>
  <c r="AA1879" i="1"/>
  <c r="AB1879" i="1" s="1"/>
  <c r="AC1878" i="1"/>
  <c r="AA1878" i="1"/>
  <c r="AC1877" i="1"/>
  <c r="AA1877" i="1"/>
  <c r="AC1876" i="1"/>
  <c r="AA1876" i="1"/>
  <c r="AC1875" i="1"/>
  <c r="AA1875" i="1"/>
  <c r="AC1874" i="1"/>
  <c r="AA1874" i="1"/>
  <c r="AB1874" i="1" s="1"/>
  <c r="AC1873" i="1"/>
  <c r="AA1873" i="1"/>
  <c r="AC1872" i="1"/>
  <c r="AA1872" i="1"/>
  <c r="AC1871" i="1"/>
  <c r="AA1871" i="1"/>
  <c r="AB1871" i="1" s="1"/>
  <c r="AC1870" i="1"/>
  <c r="AA1870" i="1"/>
  <c r="AB1870" i="1" s="1"/>
  <c r="AC1869" i="1"/>
  <c r="AA1869" i="1"/>
  <c r="AC1868" i="1"/>
  <c r="AA1868" i="1"/>
  <c r="AC1867" i="1"/>
  <c r="AA1867" i="1"/>
  <c r="AC1866" i="1"/>
  <c r="AA1866" i="1"/>
  <c r="AC1865" i="1"/>
  <c r="AA1865" i="1"/>
  <c r="AC1864" i="1"/>
  <c r="AA1864" i="1"/>
  <c r="AC1863" i="1"/>
  <c r="AA1863" i="1"/>
  <c r="AB1863" i="1" s="1"/>
  <c r="AC1862" i="1"/>
  <c r="AA1862" i="1"/>
  <c r="AB1862" i="1" s="1"/>
  <c r="AC1861" i="1"/>
  <c r="AA1861" i="1"/>
  <c r="AC1860" i="1"/>
  <c r="AA1860" i="1"/>
  <c r="AC1859" i="1"/>
  <c r="AA1859" i="1"/>
  <c r="AC1858" i="1"/>
  <c r="AA1858" i="1"/>
  <c r="AB1858" i="1" s="1"/>
  <c r="AC1857" i="1"/>
  <c r="AA1857" i="1"/>
  <c r="AC1856" i="1"/>
  <c r="AA1856" i="1"/>
  <c r="AC1855" i="1"/>
  <c r="AA1855" i="1"/>
  <c r="AB1855" i="1" s="1"/>
  <c r="AC1854" i="1"/>
  <c r="AA1854" i="1"/>
  <c r="AB1854" i="1" s="1"/>
  <c r="AC1853" i="1"/>
  <c r="AA1853" i="1"/>
  <c r="AC1852" i="1"/>
  <c r="AA1852" i="1"/>
  <c r="AC1851" i="1"/>
  <c r="AA1851" i="1"/>
  <c r="AC1850" i="1"/>
  <c r="AA1850" i="1"/>
  <c r="AB1850" i="1" s="1"/>
  <c r="AC1849" i="1"/>
  <c r="AA1849" i="1"/>
  <c r="AC1848" i="1"/>
  <c r="AA1848" i="1"/>
  <c r="AC1847" i="1"/>
  <c r="AA1847" i="1"/>
  <c r="AB1847" i="1" s="1"/>
  <c r="AC1846" i="1"/>
  <c r="AA1846" i="1"/>
  <c r="AC1845" i="1"/>
  <c r="AA1845" i="1"/>
  <c r="AC1844" i="1"/>
  <c r="AA1844" i="1"/>
  <c r="AC1843" i="1"/>
  <c r="AA1843" i="1"/>
  <c r="AC1842" i="1"/>
  <c r="AA1842" i="1"/>
  <c r="AB1842" i="1" s="1"/>
  <c r="AC1841" i="1"/>
  <c r="AA1841" i="1"/>
  <c r="AC1840" i="1"/>
  <c r="AA1840" i="1"/>
  <c r="AC1839" i="1"/>
  <c r="AA1839" i="1"/>
  <c r="AB1839" i="1" s="1"/>
  <c r="AC1838" i="1"/>
  <c r="AA1838" i="1"/>
  <c r="AB1838" i="1" s="1"/>
  <c r="AC1837" i="1"/>
  <c r="AA1837" i="1"/>
  <c r="AC1836" i="1"/>
  <c r="AA1836" i="1"/>
  <c r="AC1835" i="1"/>
  <c r="AA1835" i="1"/>
  <c r="AC1834" i="1"/>
  <c r="AA1834" i="1"/>
  <c r="AC1833" i="1"/>
  <c r="AA1833" i="1"/>
  <c r="AC1832" i="1"/>
  <c r="AA1832" i="1"/>
  <c r="AC1831" i="1"/>
  <c r="AA1831" i="1"/>
  <c r="AB1831" i="1" s="1"/>
  <c r="AC1830" i="1"/>
  <c r="AA1830" i="1"/>
  <c r="AB1830" i="1" s="1"/>
  <c r="AC1829" i="1"/>
  <c r="AA1829" i="1"/>
  <c r="AC1828" i="1"/>
  <c r="AA1828" i="1"/>
  <c r="AC1827" i="1"/>
  <c r="AA1827" i="1"/>
  <c r="AC1826" i="1"/>
  <c r="AA1826" i="1"/>
  <c r="AB1826" i="1" s="1"/>
  <c r="AC1825" i="1"/>
  <c r="AA1825" i="1"/>
  <c r="AC1824" i="1"/>
  <c r="AA1824" i="1"/>
  <c r="AC1823" i="1"/>
  <c r="AA1823" i="1"/>
  <c r="AB1823" i="1" s="1"/>
  <c r="AC1822" i="1"/>
  <c r="AA1822" i="1"/>
  <c r="AB1822" i="1" s="1"/>
  <c r="AC1821" i="1"/>
  <c r="AA1821" i="1"/>
  <c r="AC1820" i="1"/>
  <c r="AA1820" i="1"/>
  <c r="AC1819" i="1"/>
  <c r="AA1819" i="1"/>
  <c r="AC1818" i="1"/>
  <c r="AA1818" i="1"/>
  <c r="AB1818" i="1" s="1"/>
  <c r="AC1817" i="1"/>
  <c r="AA1817" i="1"/>
  <c r="AC1816" i="1"/>
  <c r="AA1816" i="1"/>
  <c r="AC1815" i="1"/>
  <c r="AA1815" i="1"/>
  <c r="AB1815" i="1" s="1"/>
  <c r="AC1814" i="1"/>
  <c r="AA1814" i="1"/>
  <c r="AC1813" i="1"/>
  <c r="AA1813" i="1"/>
  <c r="AC1812" i="1"/>
  <c r="AA1812" i="1"/>
  <c r="AC1811" i="1"/>
  <c r="AA1811" i="1"/>
  <c r="AC1810" i="1"/>
  <c r="AA1810" i="1"/>
  <c r="AB1810" i="1" s="1"/>
  <c r="AC1809" i="1"/>
  <c r="AA1809" i="1"/>
  <c r="AC1808" i="1"/>
  <c r="AA1808" i="1"/>
  <c r="AC1807" i="1"/>
  <c r="AA1807" i="1"/>
  <c r="AB1807" i="1" s="1"/>
  <c r="AC1806" i="1"/>
  <c r="AA1806" i="1"/>
  <c r="AB1806" i="1" s="1"/>
  <c r="AC1805" i="1"/>
  <c r="AA1805" i="1"/>
  <c r="AC1804" i="1"/>
  <c r="AA1804" i="1"/>
  <c r="AC1803" i="1"/>
  <c r="AA1803" i="1"/>
  <c r="AC1802" i="1"/>
  <c r="AA1802" i="1"/>
  <c r="AC1801" i="1"/>
  <c r="AA1801" i="1"/>
  <c r="AC1800" i="1"/>
  <c r="AA1800" i="1"/>
  <c r="AC1799" i="1"/>
  <c r="AA1799" i="1"/>
  <c r="AB1799" i="1" s="1"/>
  <c r="AC1798" i="1"/>
  <c r="AA1798" i="1"/>
  <c r="AB1798" i="1" s="1"/>
  <c r="AC1797" i="1"/>
  <c r="AA1797" i="1"/>
  <c r="AC1796" i="1"/>
  <c r="AA1796" i="1"/>
  <c r="AC1795" i="1"/>
  <c r="AA1795" i="1"/>
  <c r="AC1794" i="1"/>
  <c r="AA1794" i="1"/>
  <c r="AB1794" i="1" s="1"/>
  <c r="AC1793" i="1"/>
  <c r="AA1793" i="1"/>
  <c r="AC1792" i="1"/>
  <c r="AA1792" i="1"/>
  <c r="AC1791" i="1"/>
  <c r="AA1791" i="1"/>
  <c r="AB1791" i="1" s="1"/>
  <c r="AC1790" i="1"/>
  <c r="AA1790" i="1"/>
  <c r="AB1790" i="1" s="1"/>
  <c r="AC1789" i="1"/>
  <c r="AA1789" i="1"/>
  <c r="AC1788" i="1"/>
  <c r="AA1788" i="1"/>
  <c r="AC1787" i="1"/>
  <c r="AA1787" i="1"/>
  <c r="AC1786" i="1"/>
  <c r="AA1786" i="1"/>
  <c r="AB1786" i="1" s="1"/>
  <c r="AC1785" i="1"/>
  <c r="AA1785" i="1"/>
  <c r="AC1784" i="1"/>
  <c r="AA1784" i="1"/>
  <c r="AC1783" i="1"/>
  <c r="AA1783" i="1"/>
  <c r="AB1783" i="1" s="1"/>
  <c r="AC1782" i="1"/>
  <c r="AA1782" i="1"/>
  <c r="AC1781" i="1"/>
  <c r="AA1781" i="1"/>
  <c r="AC1780" i="1"/>
  <c r="AA1780" i="1"/>
  <c r="AC1779" i="1"/>
  <c r="AA1779" i="1"/>
  <c r="AC1778" i="1"/>
  <c r="AA1778" i="1"/>
  <c r="AB1778" i="1" s="1"/>
  <c r="AC1777" i="1"/>
  <c r="AA1777" i="1"/>
  <c r="AC1776" i="1"/>
  <c r="AA1776" i="1"/>
  <c r="AC1775" i="1"/>
  <c r="AA1775" i="1"/>
  <c r="AB1775" i="1" s="1"/>
  <c r="AC1774" i="1"/>
  <c r="AA1774" i="1"/>
  <c r="AB1774" i="1" s="1"/>
  <c r="AC1773" i="1"/>
  <c r="AA1773" i="1"/>
  <c r="AC1772" i="1"/>
  <c r="AA1772" i="1"/>
  <c r="AC1771" i="1"/>
  <c r="AA1771" i="1"/>
  <c r="AC1770" i="1"/>
  <c r="AA1770" i="1"/>
  <c r="AC1769" i="1"/>
  <c r="AA1769" i="1"/>
  <c r="AC1768" i="1"/>
  <c r="AA1768" i="1"/>
  <c r="AC1767" i="1"/>
  <c r="AA1767" i="1"/>
  <c r="AB1767" i="1" s="1"/>
  <c r="AC1766" i="1"/>
  <c r="AA1766" i="1"/>
  <c r="AB1766" i="1" s="1"/>
  <c r="AC1765" i="1"/>
  <c r="AA1765" i="1"/>
  <c r="AC1764" i="1"/>
  <c r="AA1764" i="1"/>
  <c r="AC1763" i="1"/>
  <c r="AA1763" i="1"/>
  <c r="AC1762" i="1"/>
  <c r="AA1762" i="1"/>
  <c r="AB1762" i="1" s="1"/>
  <c r="AC1761" i="1"/>
  <c r="AA1761" i="1"/>
  <c r="AC1760" i="1"/>
  <c r="AA1760" i="1"/>
  <c r="AC1759" i="1"/>
  <c r="AA1759" i="1"/>
  <c r="AB1759" i="1" s="1"/>
  <c r="AC1758" i="1"/>
  <c r="AA1758" i="1"/>
  <c r="AB1758" i="1" s="1"/>
  <c r="AC1757" i="1"/>
  <c r="AA1757" i="1"/>
  <c r="AC1756" i="1"/>
  <c r="AA1756" i="1"/>
  <c r="AC1755" i="1"/>
  <c r="AA1755" i="1"/>
  <c r="AC1754" i="1"/>
  <c r="AA1754" i="1"/>
  <c r="AB1754" i="1" s="1"/>
  <c r="AC1753" i="1"/>
  <c r="AA1753" i="1"/>
  <c r="AC1752" i="1"/>
  <c r="AA1752" i="1"/>
  <c r="AC1751" i="1"/>
  <c r="AA1751" i="1"/>
  <c r="AB1751" i="1" s="1"/>
  <c r="AC1750" i="1"/>
  <c r="AA1750" i="1"/>
  <c r="AC1749" i="1"/>
  <c r="AA1749" i="1"/>
  <c r="AC1748" i="1"/>
  <c r="AA1748" i="1"/>
  <c r="AC1747" i="1"/>
  <c r="AA1747" i="1"/>
  <c r="AC1746" i="1"/>
  <c r="AA1746" i="1"/>
  <c r="AB1746" i="1" s="1"/>
  <c r="AC1745" i="1"/>
  <c r="AA1745" i="1"/>
  <c r="AC1744" i="1"/>
  <c r="AA1744" i="1"/>
  <c r="AC1743" i="1"/>
  <c r="AA1743" i="1"/>
  <c r="AB1743" i="1" s="1"/>
  <c r="AC1742" i="1"/>
  <c r="AA1742" i="1"/>
  <c r="AB1742" i="1" s="1"/>
  <c r="AC1741" i="1"/>
  <c r="AA1741" i="1"/>
  <c r="AC1740" i="1"/>
  <c r="AA1740" i="1"/>
  <c r="AC1739" i="1"/>
  <c r="AA1739" i="1"/>
  <c r="AC1738" i="1"/>
  <c r="AA1738" i="1"/>
  <c r="AC1737" i="1"/>
  <c r="AA1737" i="1"/>
  <c r="AC1736" i="1"/>
  <c r="AA1736" i="1"/>
  <c r="AC1735" i="1"/>
  <c r="AA1735" i="1"/>
  <c r="AB1735" i="1" s="1"/>
  <c r="AC1734" i="1"/>
  <c r="AA1734" i="1"/>
  <c r="AB1734" i="1" s="1"/>
  <c r="AC1733" i="1"/>
  <c r="AA1733" i="1"/>
  <c r="AC1732" i="1"/>
  <c r="AA1732" i="1"/>
  <c r="AC1731" i="1"/>
  <c r="AA1731" i="1"/>
  <c r="AC1730" i="1"/>
  <c r="AA1730" i="1"/>
  <c r="AB1730" i="1" s="1"/>
  <c r="AC1729" i="1"/>
  <c r="AA1729" i="1"/>
  <c r="AC1728" i="1"/>
  <c r="AA1728" i="1"/>
  <c r="AC1727" i="1"/>
  <c r="AA1727" i="1"/>
  <c r="AB1727" i="1" s="1"/>
  <c r="AC1726" i="1"/>
  <c r="AA1726" i="1"/>
  <c r="AB1726" i="1" s="1"/>
  <c r="AC1725" i="1"/>
  <c r="AA1725" i="1"/>
  <c r="AC1724" i="1"/>
  <c r="AA1724" i="1"/>
  <c r="AC1723" i="1"/>
  <c r="AA1723" i="1"/>
  <c r="AC1722" i="1"/>
  <c r="AA1722" i="1"/>
  <c r="AB1722" i="1" s="1"/>
  <c r="AC1721" i="1"/>
  <c r="AA1721" i="1"/>
  <c r="AC1720" i="1"/>
  <c r="AA1720" i="1"/>
  <c r="AC1719" i="1"/>
  <c r="AA1719" i="1"/>
  <c r="AB1719" i="1" s="1"/>
  <c r="AC1718" i="1"/>
  <c r="AA1718" i="1"/>
  <c r="AC1717" i="1"/>
  <c r="AA1717" i="1"/>
  <c r="AC1716" i="1"/>
  <c r="AA1716" i="1"/>
  <c r="AC1715" i="1"/>
  <c r="AA1715" i="1"/>
  <c r="AC1714" i="1"/>
  <c r="AA1714" i="1"/>
  <c r="AB1714" i="1" s="1"/>
  <c r="AC1713" i="1"/>
  <c r="AA1713" i="1"/>
  <c r="AC1712" i="1"/>
  <c r="AA1712" i="1"/>
  <c r="AC1711" i="1"/>
  <c r="AA1711" i="1"/>
  <c r="AB1711" i="1" s="1"/>
  <c r="AC1710" i="1"/>
  <c r="AA1710" i="1"/>
  <c r="AB1710" i="1" s="1"/>
  <c r="AC1709" i="1"/>
  <c r="AA1709" i="1"/>
  <c r="AC1708" i="1"/>
  <c r="AA1708" i="1"/>
  <c r="AC1707" i="1"/>
  <c r="AA1707" i="1"/>
  <c r="AC1706" i="1"/>
  <c r="AA1706" i="1"/>
  <c r="AC1705" i="1"/>
  <c r="AA1705" i="1"/>
  <c r="AC1704" i="1"/>
  <c r="AA1704" i="1"/>
  <c r="AC1703" i="1"/>
  <c r="AA1703" i="1"/>
  <c r="AB1703" i="1" s="1"/>
  <c r="AC1702" i="1"/>
  <c r="AA1702" i="1"/>
  <c r="AB1702" i="1" s="1"/>
  <c r="AC1701" i="1"/>
  <c r="AA1701" i="1"/>
  <c r="AC1700" i="1"/>
  <c r="AA1700" i="1"/>
  <c r="AC1699" i="1"/>
  <c r="AA1699" i="1"/>
  <c r="AC1698" i="1"/>
  <c r="AA1698" i="1"/>
  <c r="AB1698" i="1" s="1"/>
  <c r="AC1697" i="1"/>
  <c r="AA1697" i="1"/>
  <c r="AC1696" i="1"/>
  <c r="AA1696" i="1"/>
  <c r="AC1695" i="1"/>
  <c r="AA1695" i="1"/>
  <c r="AB1695" i="1" s="1"/>
  <c r="AC1694" i="1"/>
  <c r="AA1694" i="1"/>
  <c r="AB1694" i="1" s="1"/>
  <c r="AC1693" i="1"/>
  <c r="AA1693" i="1"/>
  <c r="AC1692" i="1"/>
  <c r="AA1692" i="1"/>
  <c r="AC1691" i="1"/>
  <c r="AA1691" i="1"/>
  <c r="AC1690" i="1"/>
  <c r="AA1690" i="1"/>
  <c r="AB1690" i="1" s="1"/>
  <c r="AC1689" i="1"/>
  <c r="AA1689" i="1"/>
  <c r="AC1688" i="1"/>
  <c r="AA1688" i="1"/>
  <c r="AC1687" i="1"/>
  <c r="AA1687" i="1"/>
  <c r="AB1687" i="1" s="1"/>
  <c r="AC1686" i="1"/>
  <c r="AA1686" i="1"/>
  <c r="AC1685" i="1"/>
  <c r="AA1685" i="1"/>
  <c r="AC1684" i="1"/>
  <c r="AA1684" i="1"/>
  <c r="AC1683" i="1"/>
  <c r="AA1683" i="1"/>
  <c r="AC1682" i="1"/>
  <c r="AA1682" i="1"/>
  <c r="AB1682" i="1" s="1"/>
  <c r="AC1681" i="1"/>
  <c r="AA1681" i="1"/>
  <c r="AC1680" i="1"/>
  <c r="AA1680" i="1"/>
  <c r="AC1679" i="1"/>
  <c r="AA1679" i="1"/>
  <c r="AB1679" i="1" s="1"/>
  <c r="AC1678" i="1"/>
  <c r="AA1678" i="1"/>
  <c r="AB1678" i="1" s="1"/>
  <c r="AC1677" i="1"/>
  <c r="AA1677" i="1"/>
  <c r="AC1676" i="1"/>
  <c r="AA1676" i="1"/>
  <c r="AC1675" i="1"/>
  <c r="AA1675" i="1"/>
  <c r="AC1674" i="1"/>
  <c r="AA1674" i="1"/>
  <c r="AC1673" i="1"/>
  <c r="AA1673" i="1"/>
  <c r="AC1672" i="1"/>
  <c r="AA1672" i="1"/>
  <c r="AC1671" i="1"/>
  <c r="AA1671" i="1"/>
  <c r="AB1671" i="1" s="1"/>
  <c r="AC1670" i="1"/>
  <c r="AA1670" i="1"/>
  <c r="AB1670" i="1" s="1"/>
  <c r="AC1669" i="1"/>
  <c r="AA1669" i="1"/>
  <c r="AC1668" i="1"/>
  <c r="AA1668" i="1"/>
  <c r="AC1667" i="1"/>
  <c r="AA1667" i="1"/>
  <c r="AC1666" i="1"/>
  <c r="AA1666" i="1"/>
  <c r="AB1666" i="1" s="1"/>
  <c r="AC1665" i="1"/>
  <c r="AA1665" i="1"/>
  <c r="AC1664" i="1"/>
  <c r="AA1664" i="1"/>
  <c r="AC1663" i="1"/>
  <c r="AA1663" i="1"/>
  <c r="AB1663" i="1" s="1"/>
  <c r="AC1662" i="1"/>
  <c r="AA1662" i="1"/>
  <c r="AB1662" i="1" s="1"/>
  <c r="AC1661" i="1"/>
  <c r="AA1661" i="1"/>
  <c r="AC1660" i="1"/>
  <c r="AA1660" i="1"/>
  <c r="AC1659" i="1"/>
  <c r="AA1659" i="1"/>
  <c r="AC1658" i="1"/>
  <c r="AA1658" i="1"/>
  <c r="AB1658" i="1" s="1"/>
  <c r="AC1657" i="1"/>
  <c r="AA1657" i="1"/>
  <c r="AC1656" i="1"/>
  <c r="AA1656" i="1"/>
  <c r="AC1655" i="1"/>
  <c r="AA1655" i="1"/>
  <c r="AB1655" i="1" s="1"/>
  <c r="AC1654" i="1"/>
  <c r="AA1654" i="1"/>
  <c r="AC1653" i="1"/>
  <c r="AA1653" i="1"/>
  <c r="AC1652" i="1"/>
  <c r="AA1652" i="1"/>
  <c r="AC1651" i="1"/>
  <c r="AA1651" i="1"/>
  <c r="AC1650" i="1"/>
  <c r="AA1650" i="1"/>
  <c r="AB1650" i="1" s="1"/>
  <c r="AC1649" i="1"/>
  <c r="AA1649" i="1"/>
  <c r="AC1648" i="1"/>
  <c r="AA1648" i="1"/>
  <c r="AC1647" i="1"/>
  <c r="AA1647" i="1"/>
  <c r="AB1647" i="1" s="1"/>
  <c r="AC1646" i="1"/>
  <c r="AA1646" i="1"/>
  <c r="AB1646" i="1" s="1"/>
  <c r="AC1645" i="1"/>
  <c r="AA1645" i="1"/>
  <c r="AC1644" i="1"/>
  <c r="AA1644" i="1"/>
  <c r="AC1643" i="1"/>
  <c r="AA1643" i="1"/>
  <c r="AC1642" i="1"/>
  <c r="AA1642" i="1"/>
  <c r="AC1641" i="1"/>
  <c r="AA1641" i="1"/>
  <c r="AC1640" i="1"/>
  <c r="AA1640" i="1"/>
  <c r="AC1639" i="1"/>
  <c r="AA1639" i="1"/>
  <c r="AB1639" i="1" s="1"/>
  <c r="AC1638" i="1"/>
  <c r="AA1638" i="1"/>
  <c r="AB1638" i="1" s="1"/>
  <c r="AC1637" i="1"/>
  <c r="AA1637" i="1"/>
  <c r="AC1636" i="1"/>
  <c r="AA1636" i="1"/>
  <c r="AC1635" i="1"/>
  <c r="AA1635" i="1"/>
  <c r="AC1634" i="1"/>
  <c r="AA1634" i="1"/>
  <c r="AB1634" i="1" s="1"/>
  <c r="AC1633" i="1"/>
  <c r="AA1633" i="1"/>
  <c r="AC1632" i="1"/>
  <c r="AA1632" i="1"/>
  <c r="AC1631" i="1"/>
  <c r="AA1631" i="1"/>
  <c r="AB1631" i="1" s="1"/>
  <c r="AC1630" i="1"/>
  <c r="AA1630" i="1"/>
  <c r="AC1629" i="1"/>
  <c r="AA1629" i="1"/>
  <c r="AC1628" i="1"/>
  <c r="AA1628" i="1"/>
  <c r="AC1627" i="1"/>
  <c r="AA1627" i="1"/>
  <c r="AC1626" i="1"/>
  <c r="AA1626" i="1"/>
  <c r="AB1626" i="1" s="1"/>
  <c r="AC1625" i="1"/>
  <c r="AA1625" i="1"/>
  <c r="AC1624" i="1"/>
  <c r="AA1624" i="1"/>
  <c r="AC1623" i="1"/>
  <c r="AA1623" i="1"/>
  <c r="AB1623" i="1" s="1"/>
  <c r="AC1622" i="1"/>
  <c r="AA1622" i="1"/>
  <c r="AC1621" i="1"/>
  <c r="AA1621" i="1"/>
  <c r="AC1620" i="1"/>
  <c r="AA1620" i="1"/>
  <c r="AC1619" i="1"/>
  <c r="AA1619" i="1"/>
  <c r="AC1618" i="1"/>
  <c r="AA1618" i="1"/>
  <c r="AC1617" i="1"/>
  <c r="AA1617" i="1"/>
  <c r="AC1616" i="1"/>
  <c r="AA1616" i="1"/>
  <c r="AC1615" i="1"/>
  <c r="AA1615" i="1"/>
  <c r="AB1615" i="1" s="1"/>
  <c r="AC1614" i="1"/>
  <c r="AA1614" i="1"/>
  <c r="AB1614" i="1" s="1"/>
  <c r="AC1613" i="1"/>
  <c r="AA1613" i="1"/>
  <c r="AC1612" i="1"/>
  <c r="AA1612" i="1"/>
  <c r="AC1611" i="1"/>
  <c r="AA1611" i="1"/>
  <c r="AC1610" i="1"/>
  <c r="AA1610" i="1"/>
  <c r="AC1609" i="1"/>
  <c r="AA1609" i="1"/>
  <c r="AC1608" i="1"/>
  <c r="AA1608" i="1"/>
  <c r="AC1607" i="1"/>
  <c r="AA1607" i="1"/>
  <c r="AB1607" i="1" s="1"/>
  <c r="AC1606" i="1"/>
  <c r="AA1606" i="1"/>
  <c r="AB1606" i="1" s="1"/>
  <c r="AC1605" i="1"/>
  <c r="AA1605" i="1"/>
  <c r="AC1604" i="1"/>
  <c r="AA1604" i="1"/>
  <c r="AC1603" i="1"/>
  <c r="AA1603" i="1"/>
  <c r="AC1602" i="1"/>
  <c r="AA1602" i="1"/>
  <c r="AB1602" i="1" s="1"/>
  <c r="AC1601" i="1"/>
  <c r="AA1601" i="1"/>
  <c r="AC1600" i="1"/>
  <c r="AA1600" i="1"/>
  <c r="AC1599" i="1"/>
  <c r="AA1599" i="1"/>
  <c r="AB1599" i="1" s="1"/>
  <c r="AC1598" i="1"/>
  <c r="AA1598" i="1"/>
  <c r="AC1597" i="1"/>
  <c r="AA1597" i="1"/>
  <c r="AC1596" i="1"/>
  <c r="AA1596" i="1"/>
  <c r="AC1595" i="1"/>
  <c r="AA1595" i="1"/>
  <c r="AC1594" i="1"/>
  <c r="AA1594" i="1"/>
  <c r="AB1594" i="1" s="1"/>
  <c r="AC1593" i="1"/>
  <c r="AA1593" i="1"/>
  <c r="AC1592" i="1"/>
  <c r="AA1592" i="1"/>
  <c r="AC1591" i="1"/>
  <c r="AA1591" i="1"/>
  <c r="AB1591" i="1" s="1"/>
  <c r="AC1590" i="1"/>
  <c r="AA1590" i="1"/>
  <c r="AC1589" i="1"/>
  <c r="AA1589" i="1"/>
  <c r="AC1588" i="1"/>
  <c r="AA1588" i="1"/>
  <c r="AC1587" i="1"/>
  <c r="AA1587" i="1"/>
  <c r="AC1586" i="1"/>
  <c r="AA1586" i="1"/>
  <c r="AC1585" i="1"/>
  <c r="AA1585" i="1"/>
  <c r="AC1584" i="1"/>
  <c r="AA1584" i="1"/>
  <c r="AC1583" i="1"/>
  <c r="AA1583" i="1"/>
  <c r="AB1583" i="1" s="1"/>
  <c r="AC1582" i="1"/>
  <c r="AA1582" i="1"/>
  <c r="AB1582" i="1" s="1"/>
  <c r="AC1581" i="1"/>
  <c r="AA1581" i="1"/>
  <c r="AC1580" i="1"/>
  <c r="AA1580" i="1"/>
  <c r="AC1579" i="1"/>
  <c r="AA1579" i="1"/>
  <c r="AC1578" i="1"/>
  <c r="AA1578" i="1"/>
  <c r="AC1577" i="1"/>
  <c r="AA1577" i="1"/>
  <c r="AC1576" i="1"/>
  <c r="AA1576" i="1"/>
  <c r="AC1575" i="1"/>
  <c r="AA1575" i="1"/>
  <c r="AB1575" i="1" s="1"/>
  <c r="AC1574" i="1"/>
  <c r="AA1574" i="1"/>
  <c r="AB1574" i="1" s="1"/>
  <c r="AC1573" i="1"/>
  <c r="AA1573" i="1"/>
  <c r="AC1572" i="1"/>
  <c r="AA1572" i="1"/>
  <c r="AC1571" i="1"/>
  <c r="AA1571" i="1"/>
  <c r="AC1570" i="1"/>
  <c r="AA1570" i="1"/>
  <c r="AB1570" i="1" s="1"/>
  <c r="AC1569" i="1"/>
  <c r="AA1569" i="1"/>
  <c r="AC1568" i="1"/>
  <c r="AA1568" i="1"/>
  <c r="AC1567" i="1"/>
  <c r="AA1567" i="1"/>
  <c r="AB1567" i="1" s="1"/>
  <c r="AC1566" i="1"/>
  <c r="AA1566" i="1"/>
  <c r="AC1565" i="1"/>
  <c r="AA1565" i="1"/>
  <c r="AC1564" i="1"/>
  <c r="AA1564" i="1"/>
  <c r="AC1563" i="1"/>
  <c r="AA1563" i="1"/>
  <c r="AC1562" i="1"/>
  <c r="AA1562" i="1"/>
  <c r="AB1562" i="1" s="1"/>
  <c r="AC1561" i="1"/>
  <c r="AA1561" i="1"/>
  <c r="AC1560" i="1"/>
  <c r="AA1560" i="1"/>
  <c r="AC1559" i="1"/>
  <c r="AA1559" i="1"/>
  <c r="AB1559" i="1" s="1"/>
  <c r="AC1558" i="1"/>
  <c r="AA1558" i="1"/>
  <c r="AC1557" i="1"/>
  <c r="AA1557" i="1"/>
  <c r="AC1556" i="1"/>
  <c r="AA1556" i="1"/>
  <c r="AC1555" i="1"/>
  <c r="AA1555" i="1"/>
  <c r="AC1554" i="1"/>
  <c r="AA1554" i="1"/>
  <c r="AC1553" i="1"/>
  <c r="AA1553" i="1"/>
  <c r="AC1552" i="1"/>
  <c r="AA1552" i="1"/>
  <c r="AC1551" i="1"/>
  <c r="AA1551" i="1"/>
  <c r="AB1551" i="1" s="1"/>
  <c r="AC1550" i="1"/>
  <c r="AA1550" i="1"/>
  <c r="AB1550" i="1" s="1"/>
  <c r="AC1549" i="1"/>
  <c r="AA1549" i="1"/>
  <c r="AC1548" i="1"/>
  <c r="AA1548" i="1"/>
  <c r="AC1547" i="1"/>
  <c r="AA1547" i="1"/>
  <c r="AC1546" i="1"/>
  <c r="AA1546" i="1"/>
  <c r="AC1545" i="1"/>
  <c r="AA1545" i="1"/>
  <c r="AC1544" i="1"/>
  <c r="AA1544" i="1"/>
  <c r="AC1543" i="1"/>
  <c r="AA1543" i="1"/>
  <c r="AB1543" i="1" s="1"/>
  <c r="AC1542" i="1"/>
  <c r="AA1542" i="1"/>
  <c r="AB1542" i="1" s="1"/>
  <c r="AC1541" i="1"/>
  <c r="AA1541" i="1"/>
  <c r="AC1540" i="1"/>
  <c r="AA1540" i="1"/>
  <c r="AC1539" i="1"/>
  <c r="AA1539" i="1"/>
  <c r="AC1538" i="1"/>
  <c r="AA1538" i="1"/>
  <c r="AB1538" i="1" s="1"/>
  <c r="AC1537" i="1"/>
  <c r="AA1537" i="1"/>
  <c r="AC1536" i="1"/>
  <c r="AA1536" i="1"/>
  <c r="AC1535" i="1"/>
  <c r="AA1535" i="1"/>
  <c r="AB1535" i="1" s="1"/>
  <c r="AC1534" i="1"/>
  <c r="AA1534" i="1"/>
  <c r="AC1533" i="1"/>
  <c r="AA1533" i="1"/>
  <c r="AC1532" i="1"/>
  <c r="AA1532" i="1"/>
  <c r="AC1531" i="1"/>
  <c r="AA1531" i="1"/>
  <c r="AC1530" i="1"/>
  <c r="AA1530" i="1"/>
  <c r="AB1530" i="1" s="1"/>
  <c r="AC1529" i="1"/>
  <c r="AA1529" i="1"/>
  <c r="AC1528" i="1"/>
  <c r="AA1528" i="1"/>
  <c r="AC1527" i="1"/>
  <c r="AA1527" i="1"/>
  <c r="AB1527" i="1" s="1"/>
  <c r="AC1526" i="1"/>
  <c r="AA1526" i="1"/>
  <c r="AC1525" i="1"/>
  <c r="AA1525" i="1"/>
  <c r="AC1524" i="1"/>
  <c r="AA1524" i="1"/>
  <c r="AC1523" i="1"/>
  <c r="AA1523" i="1"/>
  <c r="AC1522" i="1"/>
  <c r="AA1522" i="1"/>
  <c r="AC1521" i="1"/>
  <c r="AA1521" i="1"/>
  <c r="AC1520" i="1"/>
  <c r="AA1520" i="1"/>
  <c r="AC1519" i="1"/>
  <c r="AA1519" i="1"/>
  <c r="AB1519" i="1" s="1"/>
  <c r="AC1518" i="1"/>
  <c r="AA1518" i="1"/>
  <c r="AB1518" i="1" s="1"/>
  <c r="AC1517" i="1"/>
  <c r="AA1517" i="1"/>
  <c r="AC1516" i="1"/>
  <c r="AA1516" i="1"/>
  <c r="AC1515" i="1"/>
  <c r="AA1515" i="1"/>
  <c r="AC1514" i="1"/>
  <c r="AA1514" i="1"/>
  <c r="AC1513" i="1"/>
  <c r="AA1513" i="1"/>
  <c r="AC1512" i="1"/>
  <c r="AA1512" i="1"/>
  <c r="AC1511" i="1"/>
  <c r="AA1511" i="1"/>
  <c r="AB1511" i="1" s="1"/>
  <c r="AC1510" i="1"/>
  <c r="AA1510" i="1"/>
  <c r="AB1510" i="1" s="1"/>
  <c r="AC1509" i="1"/>
  <c r="AA1509" i="1"/>
  <c r="AC1508" i="1"/>
  <c r="AA1508" i="1"/>
  <c r="AC1507" i="1"/>
  <c r="AA1507" i="1"/>
  <c r="AC1506" i="1"/>
  <c r="AA1506" i="1"/>
  <c r="AB1506" i="1" s="1"/>
  <c r="AC1505" i="1"/>
  <c r="AA1505" i="1"/>
  <c r="AC1504" i="1"/>
  <c r="AA1504" i="1"/>
  <c r="AC1503" i="1"/>
  <c r="AA1503" i="1"/>
  <c r="AB1503" i="1" s="1"/>
  <c r="AC1502" i="1"/>
  <c r="AA1502" i="1"/>
  <c r="AC1501" i="1"/>
  <c r="AA1501" i="1"/>
  <c r="AC1500" i="1"/>
  <c r="AA1500" i="1"/>
  <c r="AC1499" i="1"/>
  <c r="AA1499" i="1"/>
  <c r="AC1498" i="1"/>
  <c r="AA1498" i="1"/>
  <c r="AB1498" i="1" s="1"/>
  <c r="AC1497" i="1"/>
  <c r="AA1497" i="1"/>
  <c r="AC1496" i="1"/>
  <c r="AA1496" i="1"/>
  <c r="AC1495" i="1"/>
  <c r="AA1495" i="1"/>
  <c r="AB1495" i="1" s="1"/>
  <c r="AC1494" i="1"/>
  <c r="AA1494" i="1"/>
  <c r="AC1493" i="1"/>
  <c r="AA1493" i="1"/>
  <c r="AC1492" i="1"/>
  <c r="AA1492" i="1"/>
  <c r="AC1491" i="1"/>
  <c r="AA1491" i="1"/>
  <c r="AC1490" i="1"/>
  <c r="AA1490" i="1"/>
  <c r="AC1489" i="1"/>
  <c r="AA1489" i="1"/>
  <c r="AC1488" i="1"/>
  <c r="AA1488" i="1"/>
  <c r="AC1487" i="1"/>
  <c r="AA1487" i="1"/>
  <c r="AB1487" i="1" s="1"/>
  <c r="AC1486" i="1"/>
  <c r="AA1486" i="1"/>
  <c r="AB1486" i="1" s="1"/>
  <c r="AC1485" i="1"/>
  <c r="AA1485" i="1"/>
  <c r="AC1484" i="1"/>
  <c r="AA1484" i="1"/>
  <c r="AC1483" i="1"/>
  <c r="AA1483" i="1"/>
  <c r="AC1482" i="1"/>
  <c r="AA1482" i="1"/>
  <c r="AC1481" i="1"/>
  <c r="AA1481" i="1"/>
  <c r="AC1480" i="1"/>
  <c r="AA1480" i="1"/>
  <c r="AC1479" i="1"/>
  <c r="AA1479" i="1"/>
  <c r="AB1479" i="1" s="1"/>
  <c r="AC1478" i="1"/>
  <c r="AA1478" i="1"/>
  <c r="AB1478" i="1" s="1"/>
  <c r="AC1477" i="1"/>
  <c r="AA1477" i="1"/>
  <c r="AC1476" i="1"/>
  <c r="AA1476" i="1"/>
  <c r="AC1475" i="1"/>
  <c r="AA1475" i="1"/>
  <c r="AC1474" i="1"/>
  <c r="AA1474" i="1"/>
  <c r="AB1474" i="1" s="1"/>
  <c r="AC1473" i="1"/>
  <c r="AA1473" i="1"/>
  <c r="AC1472" i="1"/>
  <c r="AA1472" i="1"/>
  <c r="AC1471" i="1"/>
  <c r="AA1471" i="1"/>
  <c r="AB1471" i="1" s="1"/>
  <c r="AC1470" i="1"/>
  <c r="AA1470" i="1"/>
  <c r="AC1469" i="1"/>
  <c r="AA1469" i="1"/>
  <c r="AC1468" i="1"/>
  <c r="AA1468" i="1"/>
  <c r="AC1467" i="1"/>
  <c r="AA1467" i="1"/>
  <c r="AC1466" i="1"/>
  <c r="AA1466" i="1"/>
  <c r="AB1466" i="1" s="1"/>
  <c r="AC1465" i="1"/>
  <c r="AA1465" i="1"/>
  <c r="AC1464" i="1"/>
  <c r="AA1464" i="1"/>
  <c r="AC1463" i="1"/>
  <c r="AA1463" i="1"/>
  <c r="AB1463" i="1" s="1"/>
  <c r="AC1462" i="1"/>
  <c r="AA1462" i="1"/>
  <c r="AC1461" i="1"/>
  <c r="AA1461" i="1"/>
  <c r="AC1460" i="1"/>
  <c r="AA1460" i="1"/>
  <c r="AC1459" i="1"/>
  <c r="AA1459" i="1"/>
  <c r="AC1458" i="1"/>
  <c r="AA1458" i="1"/>
  <c r="AC1457" i="1"/>
  <c r="AA1457" i="1"/>
  <c r="AC1456" i="1"/>
  <c r="AA1456" i="1"/>
  <c r="AC1455" i="1"/>
  <c r="AA1455" i="1"/>
  <c r="AB1455" i="1" s="1"/>
  <c r="AC1454" i="1"/>
  <c r="AA1454" i="1"/>
  <c r="AB1454" i="1" s="1"/>
  <c r="AC1453" i="1"/>
  <c r="AA1453" i="1"/>
  <c r="AC1452" i="1"/>
  <c r="AA1452" i="1"/>
  <c r="AC1451" i="1"/>
  <c r="AA1451" i="1"/>
  <c r="AC1450" i="1"/>
  <c r="AA1450" i="1"/>
  <c r="AC1449" i="1"/>
  <c r="AA1449" i="1"/>
  <c r="AC1448" i="1"/>
  <c r="AA1448" i="1"/>
  <c r="AC1447" i="1"/>
  <c r="AA1447" i="1"/>
  <c r="AB1447" i="1" s="1"/>
  <c r="AC1446" i="1"/>
  <c r="AA1446" i="1"/>
  <c r="AB1446" i="1" s="1"/>
  <c r="AC1445" i="1"/>
  <c r="AA1445" i="1"/>
  <c r="AC1444" i="1"/>
  <c r="AA1444" i="1"/>
  <c r="AC1443" i="1"/>
  <c r="AA1443" i="1"/>
  <c r="AC1442" i="1"/>
  <c r="AA1442" i="1"/>
  <c r="AC1441" i="1"/>
  <c r="AC1440" i="1"/>
  <c r="AD1439" i="1"/>
  <c r="AC1439" i="1"/>
  <c r="AC1438" i="1"/>
  <c r="AC1437" i="1"/>
  <c r="AC1436" i="1"/>
  <c r="AC1435" i="1"/>
  <c r="AC1434" i="1"/>
  <c r="AC1433" i="1"/>
  <c r="AC1432" i="1"/>
  <c r="AD1431" i="1"/>
  <c r="AC1431" i="1"/>
  <c r="AD1430" i="1"/>
  <c r="AC1430" i="1"/>
  <c r="AC1429" i="1"/>
  <c r="AC1428" i="1"/>
  <c r="AC1427" i="1"/>
  <c r="AC1426" i="1"/>
  <c r="AC1425" i="1"/>
  <c r="AC1424" i="1"/>
  <c r="AC1423" i="1"/>
  <c r="AC1422" i="1"/>
  <c r="AC1421" i="1"/>
  <c r="AC1420" i="1"/>
  <c r="AC1419" i="1"/>
  <c r="AC1418" i="1"/>
  <c r="AC1417" i="1"/>
  <c r="AC1416" i="1"/>
  <c r="AC1415" i="1"/>
  <c r="AD1414" i="1"/>
  <c r="AC1414" i="1"/>
  <c r="AC1413" i="1"/>
  <c r="AC1412" i="1"/>
  <c r="AC1411" i="1"/>
  <c r="AC1410" i="1"/>
  <c r="AC1409" i="1"/>
  <c r="AC1408" i="1"/>
  <c r="AD1407" i="1"/>
  <c r="AC1407" i="1"/>
  <c r="AC1406" i="1"/>
  <c r="AC1405" i="1"/>
  <c r="AC1404" i="1"/>
  <c r="AC1403" i="1"/>
  <c r="AC1402" i="1"/>
  <c r="AC1401" i="1"/>
  <c r="AC1400" i="1"/>
  <c r="AD1399" i="1"/>
  <c r="AC1399" i="1"/>
  <c r="AD1398" i="1"/>
  <c r="AC1398" i="1"/>
  <c r="AC1397" i="1"/>
  <c r="AC1396" i="1"/>
  <c r="AC1395" i="1"/>
  <c r="AC1394" i="1"/>
  <c r="AC1393" i="1"/>
  <c r="AC1392" i="1"/>
  <c r="AC1391" i="1"/>
  <c r="AC1390" i="1"/>
  <c r="AC1389" i="1"/>
  <c r="AC1388" i="1"/>
  <c r="AC1387" i="1"/>
  <c r="AC1386" i="1"/>
  <c r="AC1385" i="1"/>
  <c r="AC1384" i="1"/>
  <c r="AC1383" i="1"/>
  <c r="AD1382" i="1"/>
  <c r="AC1382" i="1"/>
  <c r="AC1381" i="1"/>
  <c r="AC1380" i="1"/>
  <c r="AC1379" i="1"/>
  <c r="AC1378" i="1"/>
  <c r="AC1377" i="1"/>
  <c r="AC1376" i="1"/>
  <c r="AD1375" i="1"/>
  <c r="AC1375" i="1"/>
  <c r="AC1374" i="1"/>
  <c r="AC1373" i="1"/>
  <c r="AC1372" i="1"/>
  <c r="AC1371" i="1"/>
  <c r="AC1370" i="1"/>
  <c r="AC1369" i="1"/>
  <c r="AC1368" i="1"/>
  <c r="AD1367" i="1"/>
  <c r="AC1367" i="1"/>
  <c r="AD1366" i="1"/>
  <c r="AC1366" i="1"/>
  <c r="AC1365" i="1"/>
  <c r="AC1364" i="1"/>
  <c r="AC1363" i="1"/>
  <c r="AC1362" i="1"/>
  <c r="AC1361" i="1"/>
  <c r="AC1360" i="1"/>
  <c r="AC1359" i="1"/>
  <c r="AC1358" i="1"/>
  <c r="AC1357" i="1"/>
  <c r="AC1356" i="1"/>
  <c r="AC1355" i="1"/>
  <c r="AC1354" i="1"/>
  <c r="AC1353" i="1"/>
  <c r="AC1352" i="1"/>
  <c r="AC1351" i="1"/>
  <c r="AD1350" i="1"/>
  <c r="AC1350" i="1"/>
  <c r="AC1349" i="1"/>
  <c r="AC1348" i="1"/>
  <c r="AC1347" i="1"/>
  <c r="AC1346" i="1"/>
  <c r="AC1345" i="1"/>
  <c r="AC1344" i="1"/>
  <c r="AD1343" i="1"/>
  <c r="AC1343" i="1"/>
  <c r="AC1342" i="1"/>
  <c r="AC1341" i="1"/>
  <c r="AC1340" i="1"/>
  <c r="AC1339" i="1"/>
  <c r="AC1338" i="1"/>
  <c r="AC1337" i="1"/>
  <c r="AC1336" i="1"/>
  <c r="AD1335" i="1"/>
  <c r="AC1335" i="1"/>
  <c r="AD1334" i="1"/>
  <c r="AC1334" i="1"/>
  <c r="AC1333" i="1"/>
  <c r="AC1332" i="1"/>
  <c r="AC1331" i="1"/>
  <c r="AC1330" i="1"/>
  <c r="AC1329" i="1"/>
  <c r="AC1328" i="1"/>
  <c r="AC1327" i="1"/>
  <c r="AC1326" i="1"/>
  <c r="AC1325" i="1"/>
  <c r="AC1324" i="1"/>
  <c r="AC1323" i="1"/>
  <c r="AC1322" i="1"/>
  <c r="AC1321" i="1"/>
  <c r="AC1320" i="1"/>
  <c r="AC1319" i="1"/>
  <c r="AD1318" i="1"/>
  <c r="AC1318" i="1"/>
  <c r="AC1317" i="1"/>
  <c r="AC1316" i="1"/>
  <c r="AC1315" i="1"/>
  <c r="AC1314" i="1"/>
  <c r="AC1313" i="1"/>
  <c r="AC1312" i="1"/>
  <c r="AD1311" i="1"/>
  <c r="AC1311" i="1"/>
  <c r="AC1310" i="1"/>
  <c r="AC1309" i="1"/>
  <c r="AC1308" i="1"/>
  <c r="AC1307" i="1"/>
  <c r="AC1306" i="1"/>
  <c r="AC1305" i="1"/>
  <c r="AC1304" i="1"/>
  <c r="AD1303" i="1"/>
  <c r="AC1303" i="1"/>
  <c r="AD1302" i="1"/>
  <c r="AC1302" i="1"/>
  <c r="AC1301" i="1"/>
  <c r="AC1300" i="1"/>
  <c r="AC1299" i="1"/>
  <c r="AC1298" i="1"/>
  <c r="AC1297" i="1"/>
  <c r="AC1296" i="1"/>
  <c r="AC1295" i="1"/>
  <c r="AC1294" i="1"/>
  <c r="AC1293" i="1"/>
  <c r="AC1292" i="1"/>
  <c r="AC1291" i="1"/>
  <c r="AC1290" i="1"/>
  <c r="AC1289" i="1"/>
  <c r="AC1288" i="1"/>
  <c r="AC1287" i="1"/>
  <c r="AD1286" i="1"/>
  <c r="AC1286" i="1"/>
  <c r="AC1285" i="1"/>
  <c r="AC1284" i="1"/>
  <c r="AC1283" i="1"/>
  <c r="AC1282" i="1"/>
  <c r="AC1281" i="1"/>
  <c r="AC1280" i="1"/>
  <c r="AD1279" i="1"/>
  <c r="AC1279" i="1"/>
  <c r="AC1278" i="1"/>
  <c r="AC1277" i="1"/>
  <c r="AC1276" i="1"/>
  <c r="AC1275" i="1"/>
  <c r="AC1274" i="1"/>
  <c r="AC1273" i="1"/>
  <c r="AC1272" i="1"/>
  <c r="AD1271" i="1"/>
  <c r="AC1271" i="1"/>
  <c r="AD1270" i="1"/>
  <c r="AC1270" i="1"/>
  <c r="AC1269" i="1"/>
  <c r="AC1268" i="1"/>
  <c r="AC1267" i="1"/>
  <c r="AC1266" i="1"/>
  <c r="AC1265" i="1"/>
  <c r="AC1264" i="1"/>
  <c r="AC1263" i="1"/>
  <c r="AC1262" i="1"/>
  <c r="AC1261" i="1"/>
  <c r="AC1260" i="1"/>
  <c r="AC1259" i="1"/>
  <c r="AC1258" i="1"/>
  <c r="AC1257" i="1"/>
  <c r="AC1256" i="1"/>
  <c r="AC1255" i="1"/>
  <c r="AD1254" i="1"/>
  <c r="AC1254" i="1"/>
  <c r="AC1253" i="1"/>
  <c r="AC1252" i="1"/>
  <c r="AC1251" i="1"/>
  <c r="AC1250" i="1"/>
  <c r="AC1249" i="1"/>
  <c r="AC1248" i="1"/>
  <c r="AD1247" i="1"/>
  <c r="AC1247" i="1"/>
  <c r="AC1246" i="1"/>
  <c r="AC1245" i="1"/>
  <c r="AC1244" i="1"/>
  <c r="AC1243" i="1"/>
  <c r="AC1242" i="1"/>
  <c r="AC1241" i="1"/>
  <c r="AC1240" i="1"/>
  <c r="AD1239" i="1"/>
  <c r="AC1239" i="1"/>
  <c r="AD1238" i="1"/>
  <c r="AC1238" i="1"/>
  <c r="AC1237" i="1"/>
  <c r="AC1236" i="1"/>
  <c r="AC1235" i="1"/>
  <c r="AC1234" i="1"/>
  <c r="AC1233" i="1"/>
  <c r="AC1232" i="1"/>
  <c r="AC1231" i="1"/>
  <c r="AC1230" i="1"/>
  <c r="AC1229" i="1"/>
  <c r="AC1228" i="1"/>
  <c r="AC1227" i="1"/>
  <c r="AC1226" i="1"/>
  <c r="AC1225" i="1"/>
  <c r="AC1224" i="1"/>
  <c r="AC1223" i="1"/>
  <c r="AD1222" i="1"/>
  <c r="AC1222" i="1"/>
  <c r="AC1221" i="1"/>
  <c r="AC1220" i="1"/>
  <c r="AC1219" i="1"/>
  <c r="AC1218" i="1"/>
  <c r="AC1217" i="1"/>
  <c r="AC1216" i="1"/>
  <c r="AD1215" i="1"/>
  <c r="AC1215" i="1"/>
  <c r="AC1214" i="1"/>
  <c r="AC1213" i="1"/>
  <c r="AC1212" i="1"/>
  <c r="AC1211" i="1"/>
  <c r="AC1210" i="1"/>
  <c r="AC1209" i="1"/>
  <c r="AC1208" i="1"/>
  <c r="AD1207" i="1"/>
  <c r="AC1207" i="1"/>
  <c r="AD1206" i="1"/>
  <c r="AC1206" i="1"/>
  <c r="AC1205" i="1"/>
  <c r="AC1204" i="1"/>
  <c r="AC1203" i="1"/>
  <c r="AC1202" i="1"/>
  <c r="AC1201" i="1"/>
  <c r="AC1200" i="1"/>
  <c r="AC1199" i="1"/>
  <c r="AC1198" i="1"/>
  <c r="AC1197" i="1"/>
  <c r="AC1196" i="1"/>
  <c r="AC1195" i="1"/>
  <c r="AC1194" i="1"/>
  <c r="AC1193" i="1"/>
  <c r="AC1192" i="1"/>
  <c r="AC1191" i="1"/>
  <c r="AD1190" i="1"/>
  <c r="AC1190" i="1"/>
  <c r="AC1189" i="1"/>
  <c r="AC1188" i="1"/>
  <c r="AC1187" i="1"/>
  <c r="AC1186" i="1"/>
  <c r="AC1185" i="1"/>
  <c r="AC1184" i="1"/>
  <c r="AD1183" i="1"/>
  <c r="AC1183" i="1"/>
  <c r="AC1182" i="1"/>
  <c r="AC1181" i="1"/>
  <c r="AC1180" i="1"/>
  <c r="AC1179" i="1"/>
  <c r="AC1178" i="1"/>
  <c r="AC1177" i="1"/>
  <c r="AC1176" i="1"/>
  <c r="AD1175" i="1"/>
  <c r="AC1175" i="1"/>
  <c r="AD1174" i="1"/>
  <c r="AC1174" i="1"/>
  <c r="AC1173" i="1"/>
  <c r="AC1172" i="1"/>
  <c r="AC1171" i="1"/>
  <c r="AC1170" i="1"/>
  <c r="AC1169" i="1"/>
  <c r="AC1168" i="1"/>
  <c r="AC1167" i="1"/>
  <c r="AC1166" i="1"/>
  <c r="AC1165" i="1"/>
  <c r="AC1164" i="1"/>
  <c r="AC1163" i="1"/>
  <c r="AC1162" i="1"/>
  <c r="AC1161" i="1"/>
  <c r="AC1160" i="1"/>
  <c r="AC1159" i="1"/>
  <c r="AD1158" i="1"/>
  <c r="AC1158" i="1"/>
  <c r="AC1157" i="1"/>
  <c r="AC1156" i="1"/>
  <c r="AC1155" i="1"/>
  <c r="AC1154" i="1"/>
  <c r="AC1153" i="1"/>
  <c r="AC1152" i="1"/>
  <c r="AD1151" i="1"/>
  <c r="AC1151" i="1"/>
  <c r="AC1150" i="1"/>
  <c r="AC1149" i="1"/>
  <c r="AC1148" i="1"/>
  <c r="AC1147" i="1"/>
  <c r="AC1146" i="1"/>
  <c r="AC1145" i="1"/>
  <c r="AC1144" i="1"/>
  <c r="AD1143" i="1"/>
  <c r="AC1143" i="1"/>
  <c r="AD1142" i="1"/>
  <c r="AC1142" i="1"/>
  <c r="AC1141" i="1"/>
  <c r="AC1140" i="1"/>
  <c r="AC1139" i="1"/>
  <c r="AC1138" i="1"/>
  <c r="AC1137" i="1"/>
  <c r="AC1136" i="1"/>
  <c r="AC1135" i="1"/>
  <c r="AC1134" i="1"/>
  <c r="AC1133" i="1"/>
  <c r="AC1132" i="1"/>
  <c r="AC1131" i="1"/>
  <c r="AC1130" i="1"/>
  <c r="AC1129" i="1"/>
  <c r="AC1128" i="1"/>
  <c r="AC1127" i="1"/>
  <c r="AD1126" i="1"/>
  <c r="AC1126" i="1"/>
  <c r="AC1125" i="1"/>
  <c r="AC1124" i="1"/>
  <c r="AC1123" i="1"/>
  <c r="AC1122" i="1"/>
  <c r="AC1121" i="1"/>
  <c r="AC1120" i="1"/>
  <c r="AD1119" i="1"/>
  <c r="AC1119" i="1"/>
  <c r="AC1118" i="1"/>
  <c r="AC1117" i="1"/>
  <c r="AC1116" i="1"/>
  <c r="AC1115" i="1"/>
  <c r="AC1114" i="1"/>
  <c r="AC1113" i="1"/>
  <c r="AC1112" i="1"/>
  <c r="AD1111" i="1"/>
  <c r="AC1111" i="1"/>
  <c r="AD1110" i="1"/>
  <c r="AC1110" i="1"/>
  <c r="AC1109" i="1"/>
  <c r="AC1108" i="1"/>
  <c r="AC1107" i="1"/>
  <c r="AC1106" i="1"/>
  <c r="AC1105" i="1"/>
  <c r="AC1104" i="1"/>
  <c r="AC1103" i="1"/>
  <c r="AC1102" i="1"/>
  <c r="AC1101" i="1"/>
  <c r="AC1100" i="1"/>
  <c r="AC1099" i="1"/>
  <c r="AC1098" i="1"/>
  <c r="AC1097" i="1"/>
  <c r="AC1096" i="1"/>
  <c r="AC1095" i="1"/>
  <c r="AD1094" i="1"/>
  <c r="AC1094" i="1"/>
  <c r="AC1093" i="1"/>
  <c r="AC1092" i="1"/>
  <c r="AC1091" i="1"/>
  <c r="AC1090" i="1"/>
  <c r="AC1089" i="1"/>
  <c r="AC1088" i="1"/>
  <c r="AD1087" i="1"/>
  <c r="AC1087" i="1"/>
  <c r="AC1086" i="1"/>
  <c r="AC1085" i="1"/>
  <c r="AC1084" i="1"/>
  <c r="AC1083" i="1"/>
  <c r="AC1082" i="1"/>
  <c r="AC1081" i="1"/>
  <c r="AC1080" i="1"/>
  <c r="AD1079" i="1"/>
  <c r="AC1079" i="1"/>
  <c r="AD1078" i="1"/>
  <c r="AC1078" i="1"/>
  <c r="AC1077" i="1"/>
  <c r="AC1076" i="1"/>
  <c r="AC1075" i="1"/>
  <c r="AC1074" i="1"/>
  <c r="AC1073" i="1"/>
  <c r="AC1072" i="1"/>
  <c r="AC1071" i="1"/>
  <c r="AC1070" i="1"/>
  <c r="AC1069" i="1"/>
  <c r="AC1068" i="1"/>
  <c r="AC1067" i="1"/>
  <c r="AC1066" i="1"/>
  <c r="AC1065" i="1"/>
  <c r="AC1064" i="1"/>
  <c r="AC1063" i="1"/>
  <c r="AD1062" i="1"/>
  <c r="AC1062" i="1"/>
  <c r="AC1061" i="1"/>
  <c r="AC1060" i="1"/>
  <c r="AC1059" i="1"/>
  <c r="AC1058" i="1"/>
  <c r="AC1057" i="1"/>
  <c r="AC1056" i="1"/>
  <c r="AD1055" i="1"/>
  <c r="AC1055" i="1"/>
  <c r="AC1054" i="1"/>
  <c r="AC1053" i="1"/>
  <c r="AC1052" i="1"/>
  <c r="AC1051" i="1"/>
  <c r="AC1050" i="1"/>
  <c r="AC1049" i="1"/>
  <c r="AC1048" i="1"/>
  <c r="AD1047" i="1"/>
  <c r="AC1047" i="1"/>
  <c r="AD1046" i="1"/>
  <c r="AC1046" i="1"/>
  <c r="AC1045" i="1"/>
  <c r="AC1044" i="1"/>
  <c r="AC1043" i="1"/>
  <c r="AC1042" i="1"/>
  <c r="AC1041" i="1"/>
  <c r="AC1040" i="1"/>
  <c r="AC1039" i="1"/>
  <c r="AC1038" i="1"/>
  <c r="AC1037" i="1"/>
  <c r="AC1036" i="1"/>
  <c r="AC1035" i="1"/>
  <c r="AC1034" i="1"/>
  <c r="AC1033" i="1"/>
  <c r="AC1032" i="1"/>
  <c r="AC1031" i="1"/>
  <c r="AD1030" i="1"/>
  <c r="AC1030" i="1"/>
  <c r="AC1029" i="1"/>
  <c r="AC1028" i="1"/>
  <c r="AC1027" i="1"/>
  <c r="AC1026" i="1"/>
  <c r="AC1025" i="1"/>
  <c r="AC1024" i="1"/>
  <c r="AD1023" i="1"/>
  <c r="AC1023" i="1"/>
  <c r="AC1022" i="1"/>
  <c r="AC1021" i="1"/>
  <c r="AC1020" i="1"/>
  <c r="AC1019" i="1"/>
  <c r="AC1018" i="1"/>
  <c r="AC1017" i="1"/>
  <c r="AC1016" i="1"/>
  <c r="AD1015" i="1"/>
  <c r="AC1015" i="1"/>
  <c r="AD1014" i="1"/>
  <c r="AC1014" i="1"/>
  <c r="AC1013" i="1"/>
  <c r="AC1012" i="1"/>
  <c r="AC1011" i="1"/>
  <c r="AC1010" i="1"/>
  <c r="AC1009" i="1"/>
  <c r="AC1008" i="1"/>
  <c r="AC1007" i="1"/>
  <c r="AC1006" i="1"/>
  <c r="AC1005" i="1"/>
  <c r="AC1004" i="1"/>
  <c r="AC1003" i="1"/>
  <c r="AC1002" i="1"/>
  <c r="AC1001" i="1"/>
  <c r="AC1000" i="1"/>
  <c r="AC999" i="1"/>
  <c r="AD998" i="1"/>
  <c r="AC998" i="1"/>
  <c r="AC997" i="1"/>
  <c r="AC996" i="1"/>
  <c r="AC995" i="1"/>
  <c r="AC994" i="1"/>
  <c r="AC993" i="1"/>
  <c r="AC992" i="1"/>
  <c r="AD991" i="1"/>
  <c r="AC991" i="1"/>
  <c r="AC990" i="1"/>
  <c r="AC989" i="1"/>
  <c r="AC988" i="1"/>
  <c r="AC987" i="1"/>
  <c r="AC986" i="1"/>
  <c r="AC985" i="1"/>
  <c r="AC984" i="1"/>
  <c r="AD983" i="1"/>
  <c r="AC983" i="1"/>
  <c r="AD982" i="1"/>
  <c r="AC982" i="1"/>
  <c r="AC981" i="1"/>
  <c r="AC980" i="1"/>
  <c r="AC979" i="1"/>
  <c r="AC978" i="1"/>
  <c r="AC977" i="1"/>
  <c r="AC976" i="1"/>
  <c r="AC975" i="1"/>
  <c r="AC974" i="1"/>
  <c r="AC973" i="1"/>
  <c r="AC972" i="1"/>
  <c r="AC971" i="1"/>
  <c r="AC970" i="1"/>
  <c r="AC969" i="1"/>
  <c r="AC968" i="1"/>
  <c r="AC967" i="1"/>
  <c r="AD966" i="1"/>
  <c r="AC966" i="1"/>
  <c r="AC965" i="1"/>
  <c r="AC964" i="1"/>
  <c r="AC963" i="1"/>
  <c r="AC962" i="1"/>
  <c r="AC961" i="1"/>
  <c r="AC960" i="1"/>
  <c r="AD959" i="1"/>
  <c r="AC959" i="1"/>
  <c r="AC958" i="1"/>
  <c r="AC957" i="1"/>
  <c r="AC956" i="1"/>
  <c r="AC955" i="1"/>
  <c r="AC954" i="1"/>
  <c r="AC953" i="1"/>
  <c r="AC952" i="1"/>
  <c r="AD951" i="1"/>
  <c r="AC951" i="1"/>
  <c r="AD950" i="1"/>
  <c r="AC950" i="1"/>
  <c r="AC949" i="1"/>
  <c r="AC948" i="1"/>
  <c r="AC947" i="1"/>
  <c r="AC946" i="1"/>
  <c r="AD945" i="1"/>
  <c r="AC945" i="1"/>
  <c r="AC944" i="1"/>
  <c r="AC943" i="1"/>
  <c r="AC942" i="1"/>
  <c r="AC941" i="1"/>
  <c r="AC940" i="1"/>
  <c r="AC939" i="1"/>
  <c r="AC938" i="1"/>
  <c r="AC937" i="1"/>
  <c r="AC936" i="1"/>
  <c r="AC935" i="1"/>
  <c r="AD934" i="1"/>
  <c r="AC934" i="1"/>
  <c r="AC933" i="1"/>
  <c r="AC932" i="1"/>
  <c r="AC931" i="1"/>
  <c r="AD930" i="1"/>
  <c r="AC930" i="1"/>
  <c r="AD929" i="1"/>
  <c r="AC929" i="1"/>
  <c r="AC928" i="1"/>
  <c r="AC927" i="1"/>
  <c r="AC926" i="1"/>
  <c r="AC925" i="1"/>
  <c r="AC924" i="1"/>
  <c r="AC923" i="1"/>
  <c r="AC922" i="1"/>
  <c r="AC921" i="1"/>
  <c r="AC920" i="1"/>
  <c r="AD919" i="1"/>
  <c r="AC919" i="1"/>
  <c r="AD918" i="1"/>
  <c r="AC918" i="1"/>
  <c r="AC917" i="1"/>
  <c r="AC916" i="1"/>
  <c r="AC915" i="1"/>
  <c r="AC914" i="1"/>
  <c r="AD913" i="1"/>
  <c r="AC913" i="1"/>
  <c r="AC912" i="1"/>
  <c r="AC911" i="1"/>
  <c r="AC910" i="1"/>
  <c r="AC909" i="1"/>
  <c r="AC908" i="1"/>
  <c r="AC907" i="1"/>
  <c r="AC906" i="1"/>
  <c r="AC905" i="1"/>
  <c r="AC904" i="1"/>
  <c r="AC903" i="1"/>
  <c r="AD902" i="1"/>
  <c r="AC902" i="1"/>
  <c r="AC901" i="1"/>
  <c r="AC900" i="1"/>
  <c r="AC899" i="1"/>
  <c r="AD898" i="1"/>
  <c r="AC898" i="1"/>
  <c r="AD897" i="1"/>
  <c r="AC897" i="1"/>
  <c r="AC896" i="1"/>
  <c r="AC895" i="1"/>
  <c r="AC894" i="1"/>
  <c r="AC893" i="1"/>
  <c r="AC892" i="1"/>
  <c r="AC891" i="1"/>
  <c r="AC890" i="1"/>
  <c r="AC889" i="1"/>
  <c r="AC888" i="1"/>
  <c r="AD887" i="1"/>
  <c r="AC887" i="1"/>
  <c r="AD886" i="1"/>
  <c r="AC886" i="1"/>
  <c r="AC885" i="1"/>
  <c r="AC884" i="1"/>
  <c r="AC883" i="1"/>
  <c r="AC882" i="1"/>
  <c r="AD881" i="1"/>
  <c r="AC881" i="1"/>
  <c r="AC880" i="1"/>
  <c r="AC879" i="1"/>
  <c r="AC878" i="1"/>
  <c r="AC877" i="1"/>
  <c r="AC876" i="1"/>
  <c r="AC875" i="1"/>
  <c r="AC874" i="1"/>
  <c r="AC873" i="1"/>
  <c r="AC872" i="1"/>
  <c r="AC871" i="1"/>
  <c r="AD870" i="1"/>
  <c r="AC870" i="1"/>
  <c r="AC869" i="1"/>
  <c r="AC868" i="1"/>
  <c r="AC867" i="1"/>
  <c r="AD866" i="1"/>
  <c r="AC866" i="1"/>
  <c r="AD865" i="1"/>
  <c r="AC865" i="1"/>
  <c r="AC864" i="1"/>
  <c r="AC863" i="1"/>
  <c r="AC862" i="1"/>
  <c r="AC861" i="1"/>
  <c r="AC860" i="1"/>
  <c r="AC859" i="1"/>
  <c r="AC858" i="1"/>
  <c r="AC857" i="1"/>
  <c r="AC856" i="1"/>
  <c r="AD855" i="1"/>
  <c r="AC855" i="1"/>
  <c r="AD854" i="1"/>
  <c r="AC854" i="1"/>
  <c r="AC853" i="1"/>
  <c r="AC852" i="1"/>
  <c r="AC851" i="1"/>
  <c r="AC850" i="1"/>
  <c r="AD849" i="1"/>
  <c r="AC849" i="1"/>
  <c r="AC848" i="1"/>
  <c r="AC847" i="1"/>
  <c r="AC846" i="1"/>
  <c r="AC845" i="1"/>
  <c r="AC844" i="1"/>
  <c r="AC843" i="1"/>
  <c r="AC842" i="1"/>
  <c r="AC841" i="1"/>
  <c r="AC840" i="1"/>
  <c r="AC839" i="1"/>
  <c r="AD838" i="1"/>
  <c r="AC838" i="1"/>
  <c r="AC837" i="1"/>
  <c r="AC836" i="1"/>
  <c r="AC835" i="1"/>
  <c r="AD834" i="1"/>
  <c r="AC834" i="1"/>
  <c r="AD833" i="1"/>
  <c r="AC833" i="1"/>
  <c r="AC832" i="1"/>
  <c r="AC831" i="1"/>
  <c r="AC830" i="1"/>
  <c r="AC829" i="1"/>
  <c r="AC828" i="1"/>
  <c r="AC827" i="1"/>
  <c r="AC826" i="1"/>
  <c r="AC825" i="1"/>
  <c r="AC824" i="1"/>
  <c r="AD823" i="1"/>
  <c r="AC823" i="1"/>
  <c r="AD822" i="1"/>
  <c r="AC822" i="1"/>
  <c r="AC821" i="1"/>
  <c r="AC820" i="1"/>
  <c r="AC819" i="1"/>
  <c r="AC818" i="1"/>
  <c r="AD817" i="1"/>
  <c r="AC817" i="1"/>
  <c r="AC816" i="1"/>
  <c r="AC815" i="1"/>
  <c r="AC814" i="1"/>
  <c r="AC813" i="1"/>
  <c r="AC812" i="1"/>
  <c r="AC811" i="1"/>
  <c r="AC810" i="1"/>
  <c r="AC809" i="1"/>
  <c r="AC808" i="1"/>
  <c r="AC807" i="1"/>
  <c r="AD806" i="1"/>
  <c r="AC806" i="1"/>
  <c r="AC805" i="1"/>
  <c r="AC804" i="1"/>
  <c r="AC803" i="1"/>
  <c r="AD802" i="1"/>
  <c r="AC802" i="1"/>
  <c r="AD801" i="1"/>
  <c r="AC801" i="1"/>
  <c r="AC800" i="1"/>
  <c r="AC799" i="1"/>
  <c r="AC798" i="1"/>
  <c r="AC797" i="1"/>
  <c r="AC796" i="1"/>
  <c r="AC795" i="1"/>
  <c r="AC794" i="1"/>
  <c r="AC793" i="1"/>
  <c r="AC792" i="1"/>
  <c r="AD791" i="1"/>
  <c r="AC791" i="1"/>
  <c r="AD790" i="1"/>
  <c r="AC790" i="1"/>
  <c r="AC789" i="1"/>
  <c r="AC788" i="1"/>
  <c r="AC787" i="1"/>
  <c r="AC786" i="1"/>
  <c r="AD785" i="1"/>
  <c r="AC785" i="1"/>
  <c r="AC784" i="1"/>
  <c r="AC783" i="1"/>
  <c r="AC782" i="1"/>
  <c r="AC781" i="1"/>
  <c r="AC780" i="1"/>
  <c r="AC779" i="1"/>
  <c r="AC778" i="1"/>
  <c r="AC777" i="1"/>
  <c r="AC776" i="1"/>
  <c r="AC775" i="1"/>
  <c r="AD774" i="1"/>
  <c r="AC774" i="1"/>
  <c r="AC773" i="1"/>
  <c r="AC772" i="1"/>
  <c r="AC771" i="1"/>
  <c r="AD770" i="1"/>
  <c r="AC770" i="1"/>
  <c r="AD769" i="1"/>
  <c r="AC769" i="1"/>
  <c r="AC768" i="1"/>
  <c r="AC767" i="1"/>
  <c r="AC766" i="1"/>
  <c r="AC765" i="1"/>
  <c r="AC764" i="1"/>
  <c r="AC763" i="1"/>
  <c r="AC762" i="1"/>
  <c r="AC761" i="1"/>
  <c r="AC760" i="1"/>
  <c r="AD759" i="1"/>
  <c r="AC759" i="1"/>
  <c r="AD758" i="1"/>
  <c r="AC758" i="1"/>
  <c r="AC757" i="1"/>
  <c r="AC756" i="1"/>
  <c r="AC755" i="1"/>
  <c r="AC754" i="1"/>
  <c r="AD753" i="1"/>
  <c r="AC753" i="1"/>
  <c r="AC752" i="1"/>
  <c r="AC751" i="1"/>
  <c r="AC750" i="1"/>
  <c r="AC749" i="1"/>
  <c r="AC748" i="1"/>
  <c r="AC747" i="1"/>
  <c r="AC746" i="1"/>
  <c r="AC745" i="1"/>
  <c r="AC744" i="1"/>
  <c r="AC743" i="1"/>
  <c r="AD742" i="1"/>
  <c r="AC742" i="1"/>
  <c r="AC741" i="1"/>
  <c r="AC740" i="1"/>
  <c r="AC739" i="1"/>
  <c r="AD738" i="1"/>
  <c r="AC738" i="1"/>
  <c r="AD737" i="1"/>
  <c r="AC737" i="1"/>
  <c r="AC736" i="1"/>
  <c r="AC735" i="1"/>
  <c r="AC734" i="1"/>
  <c r="AC733" i="1"/>
  <c r="AC732" i="1"/>
  <c r="AC731" i="1"/>
  <c r="AC730" i="1"/>
  <c r="AC729" i="1"/>
  <c r="AC728" i="1"/>
  <c r="AD727" i="1"/>
  <c r="AC727" i="1"/>
  <c r="AD726" i="1"/>
  <c r="AC726" i="1"/>
  <c r="AC725" i="1"/>
  <c r="AC724" i="1"/>
  <c r="AC723" i="1"/>
  <c r="AC722" i="1"/>
  <c r="AD721" i="1"/>
  <c r="AC721" i="1"/>
  <c r="AC720" i="1"/>
  <c r="AC719" i="1"/>
  <c r="AC718" i="1"/>
  <c r="AC717" i="1"/>
  <c r="AC716" i="1"/>
  <c r="AC715" i="1"/>
  <c r="AC714" i="1"/>
  <c r="AC713" i="1"/>
  <c r="AC712" i="1"/>
  <c r="AC711" i="1"/>
  <c r="AD710" i="1"/>
  <c r="AC710" i="1"/>
  <c r="AC709" i="1"/>
  <c r="AC708" i="1"/>
  <c r="AC707" i="1"/>
  <c r="AD706" i="1"/>
  <c r="AC706" i="1"/>
  <c r="AD705" i="1"/>
  <c r="AC705" i="1"/>
  <c r="AC704" i="1"/>
  <c r="AC703" i="1"/>
  <c r="AC702" i="1"/>
  <c r="AC701" i="1"/>
  <c r="AC700" i="1"/>
  <c r="AC699" i="1"/>
  <c r="AC698" i="1"/>
  <c r="AC697" i="1"/>
  <c r="AC696" i="1"/>
  <c r="AD695" i="1"/>
  <c r="AC695" i="1"/>
  <c r="AD694" i="1"/>
  <c r="AC694" i="1"/>
  <c r="AC693" i="1"/>
  <c r="AC692" i="1"/>
  <c r="AC691" i="1"/>
  <c r="AC690" i="1"/>
  <c r="AD689" i="1"/>
  <c r="AC689" i="1"/>
  <c r="AC688" i="1"/>
  <c r="AC687" i="1"/>
  <c r="AC686" i="1"/>
  <c r="AC685" i="1"/>
  <c r="AC684" i="1"/>
  <c r="AC683" i="1"/>
  <c r="AC682" i="1"/>
  <c r="AC681" i="1"/>
  <c r="AC680" i="1"/>
  <c r="AC679" i="1"/>
  <c r="AD678" i="1"/>
  <c r="AC678" i="1"/>
  <c r="AC677" i="1"/>
  <c r="AC676" i="1"/>
  <c r="AC675" i="1"/>
  <c r="AD674" i="1"/>
  <c r="AC674" i="1"/>
  <c r="AD673" i="1"/>
  <c r="AC673" i="1"/>
  <c r="AC672" i="1"/>
  <c r="AC671" i="1"/>
  <c r="AC670" i="1"/>
  <c r="AC669" i="1"/>
  <c r="AC668" i="1"/>
  <c r="AC667" i="1"/>
  <c r="AC666" i="1"/>
  <c r="AC665" i="1"/>
  <c r="AC664" i="1"/>
  <c r="AD663" i="1"/>
  <c r="AC663" i="1"/>
  <c r="AD662" i="1"/>
  <c r="AC662" i="1"/>
  <c r="AC661" i="1"/>
  <c r="AC660" i="1"/>
  <c r="AC659" i="1"/>
  <c r="AC658" i="1"/>
  <c r="AD657" i="1"/>
  <c r="AC657" i="1"/>
  <c r="AC656" i="1"/>
  <c r="AC655" i="1"/>
  <c r="AC654" i="1"/>
  <c r="AC653" i="1"/>
  <c r="AC652" i="1"/>
  <c r="AC651" i="1"/>
  <c r="AC650" i="1"/>
  <c r="AC649" i="1"/>
  <c r="AC648" i="1"/>
  <c r="AC647" i="1"/>
  <c r="AD646" i="1"/>
  <c r="AC646" i="1"/>
  <c r="AC645" i="1"/>
  <c r="AC644" i="1"/>
  <c r="AC643" i="1"/>
  <c r="AD642" i="1"/>
  <c r="AC642" i="1"/>
  <c r="AD641" i="1"/>
  <c r="AC641" i="1"/>
  <c r="AC640" i="1"/>
  <c r="AC639" i="1"/>
  <c r="AC638" i="1"/>
  <c r="AC637" i="1"/>
  <c r="AC636" i="1"/>
  <c r="AC635" i="1"/>
  <c r="AC634" i="1"/>
  <c r="AC633" i="1"/>
  <c r="AC632" i="1"/>
  <c r="AD631" i="1"/>
  <c r="AC631" i="1"/>
  <c r="AD630" i="1"/>
  <c r="AC630" i="1"/>
  <c r="AC629" i="1"/>
  <c r="AC628" i="1"/>
  <c r="AC627" i="1"/>
  <c r="AC626" i="1"/>
  <c r="AD625" i="1"/>
  <c r="AC625" i="1"/>
  <c r="AC624" i="1"/>
  <c r="AC623" i="1"/>
  <c r="AC622" i="1"/>
  <c r="AC621" i="1"/>
  <c r="AC620" i="1"/>
  <c r="AC619" i="1"/>
  <c r="AC618" i="1"/>
  <c r="AC617" i="1"/>
  <c r="AC616" i="1"/>
  <c r="AC615" i="1"/>
  <c r="AC614" i="1"/>
  <c r="AC613" i="1"/>
  <c r="AC612" i="1"/>
  <c r="AC611" i="1"/>
  <c r="AC610" i="1"/>
  <c r="AC609" i="1"/>
  <c r="AC608" i="1"/>
  <c r="AC4" i="1"/>
  <c r="AA4" i="1"/>
  <c r="AC17" i="1"/>
  <c r="AA17" i="1"/>
  <c r="AC12" i="1"/>
  <c r="AA12" i="1"/>
  <c r="AC22" i="1"/>
  <c r="AA22" i="1"/>
  <c r="AC86" i="1"/>
  <c r="AA86" i="1"/>
  <c r="AC14" i="1"/>
  <c r="AA14" i="1"/>
  <c r="AC21" i="1"/>
  <c r="AA21" i="1"/>
  <c r="AC40" i="1"/>
  <c r="AA40" i="1"/>
  <c r="AC52" i="1"/>
  <c r="AA52" i="1"/>
  <c r="AB52" i="1" s="1"/>
  <c r="AC83" i="1"/>
  <c r="AA83" i="1"/>
  <c r="AB83" i="1" s="1"/>
  <c r="AC78" i="1"/>
  <c r="AA78" i="1"/>
  <c r="AC93" i="1"/>
  <c r="AA93" i="1"/>
  <c r="AC77" i="1"/>
  <c r="AA77" i="1"/>
  <c r="AC67" i="1"/>
  <c r="AA67" i="1"/>
  <c r="AB67" i="1" s="1"/>
  <c r="AC24" i="1"/>
  <c r="AA24" i="1"/>
  <c r="AB24" i="1" s="1"/>
  <c r="AD24" i="1" s="1"/>
  <c r="AC91" i="1"/>
  <c r="AA91" i="1"/>
  <c r="AC46" i="1"/>
  <c r="AA46" i="1"/>
  <c r="AC61" i="1"/>
  <c r="AA61" i="1"/>
  <c r="AC33" i="1"/>
  <c r="AA33" i="1"/>
  <c r="AC44" i="1"/>
  <c r="AA44" i="1"/>
  <c r="AC5" i="1"/>
  <c r="AA5" i="1"/>
  <c r="AC76" i="1"/>
  <c r="AA76" i="1"/>
  <c r="AC63" i="1"/>
  <c r="AA63" i="1"/>
  <c r="AC62" i="1"/>
  <c r="AA62" i="1"/>
  <c r="AC11" i="1"/>
  <c r="AA11" i="1"/>
  <c r="AB11" i="1" s="1"/>
  <c r="AC39" i="1"/>
  <c r="AA39" i="1"/>
  <c r="AB39" i="1" s="1"/>
  <c r="AC47" i="1"/>
  <c r="AA47" i="1"/>
  <c r="AC38" i="1"/>
  <c r="AA38" i="1"/>
  <c r="AC48" i="1"/>
  <c r="AA48" i="1"/>
  <c r="AC30" i="1"/>
  <c r="AA30" i="1"/>
  <c r="AB30" i="1" s="1"/>
  <c r="AC50" i="1"/>
  <c r="AA50" i="1"/>
  <c r="AB50" i="1" s="1"/>
  <c r="AC35" i="1"/>
  <c r="AA35" i="1"/>
  <c r="AC90" i="1"/>
  <c r="AA90" i="1"/>
  <c r="AC59" i="1"/>
  <c r="AA59" i="1"/>
  <c r="AC94" i="1"/>
  <c r="AA94" i="1"/>
  <c r="AC72" i="1"/>
  <c r="AA72" i="1"/>
  <c r="AC18" i="1"/>
  <c r="AA18" i="1"/>
  <c r="AC89" i="1"/>
  <c r="AA89" i="1"/>
  <c r="AC96" i="1"/>
  <c r="AA96" i="1"/>
  <c r="AC66" i="1"/>
  <c r="AA66" i="1"/>
  <c r="AC88" i="1"/>
  <c r="AA88" i="1"/>
  <c r="AB88" i="1" s="1"/>
  <c r="AC27" i="1"/>
  <c r="AA27" i="1"/>
  <c r="AB27" i="1" s="1"/>
  <c r="AC92" i="1"/>
  <c r="AA92" i="1"/>
  <c r="AC13" i="1"/>
  <c r="AA13" i="1"/>
  <c r="AC85" i="1"/>
  <c r="AA85" i="1"/>
  <c r="AC95" i="1"/>
  <c r="AA95" i="1"/>
  <c r="AB95" i="1" s="1"/>
  <c r="AC15" i="1"/>
  <c r="AA15" i="1"/>
  <c r="AB15" i="1" s="1"/>
  <c r="AC7" i="1"/>
  <c r="AA7" i="1"/>
  <c r="AC69" i="1"/>
  <c r="AA69" i="1"/>
  <c r="AC68" i="1"/>
  <c r="AA68" i="1"/>
  <c r="AC42" i="1"/>
  <c r="AA42" i="1"/>
  <c r="AC71" i="1"/>
  <c r="AA71" i="1"/>
  <c r="AC31" i="1"/>
  <c r="AA31" i="1"/>
  <c r="AC49" i="1"/>
  <c r="AA49" i="1"/>
  <c r="AC43" i="1"/>
  <c r="AA43" i="1"/>
  <c r="AC87" i="1"/>
  <c r="AA87" i="1"/>
  <c r="AC3" i="1"/>
  <c r="AA3" i="1"/>
  <c r="AB3" i="1" s="1"/>
  <c r="AC16" i="1"/>
  <c r="AA16" i="1"/>
  <c r="AB16" i="1" s="1"/>
  <c r="AC23" i="1"/>
  <c r="AA23" i="1"/>
  <c r="AC41" i="1"/>
  <c r="AA41" i="1"/>
  <c r="AC73" i="1"/>
  <c r="AA73" i="1"/>
  <c r="AC64" i="1"/>
  <c r="AA64" i="1"/>
  <c r="AB64" i="1" s="1"/>
  <c r="AC34" i="1"/>
  <c r="AA34" i="1"/>
  <c r="AB34" i="1" s="1"/>
  <c r="AC82" i="1"/>
  <c r="AA82" i="1"/>
  <c r="AC29" i="1"/>
  <c r="AA29" i="1"/>
  <c r="AC37" i="1"/>
  <c r="AA37" i="1"/>
  <c r="AC6" i="1"/>
  <c r="AA6" i="1"/>
  <c r="AC60" i="1"/>
  <c r="AA60" i="1"/>
  <c r="AC9" i="1"/>
  <c r="AA9" i="1"/>
  <c r="AC10" i="1"/>
  <c r="AA10" i="1"/>
  <c r="AC81" i="1"/>
  <c r="AA81" i="1"/>
  <c r="AC58" i="1"/>
  <c r="AA58" i="1"/>
  <c r="AC28" i="1"/>
  <c r="AA28" i="1"/>
  <c r="AB28" i="1" s="1"/>
  <c r="AC51" i="1"/>
  <c r="AA51" i="1"/>
  <c r="AB51" i="1" s="1"/>
  <c r="AC80" i="1"/>
  <c r="AA80" i="1"/>
  <c r="AC32" i="1"/>
  <c r="AA32" i="1"/>
  <c r="AC56" i="1"/>
  <c r="AA56" i="1"/>
  <c r="AC53" i="1"/>
  <c r="AA53" i="1"/>
  <c r="AB53" i="1" s="1"/>
  <c r="AC74" i="1"/>
  <c r="AA74" i="1"/>
  <c r="AB74" i="1" s="1"/>
  <c r="AC45" i="1"/>
  <c r="AA45" i="1"/>
  <c r="AC25" i="1"/>
  <c r="AA25" i="1"/>
  <c r="AC70" i="1"/>
  <c r="AA70" i="1"/>
  <c r="AB70" i="1" s="1"/>
  <c r="AC36" i="1"/>
  <c r="AA36" i="1"/>
  <c r="AB36" i="1" s="1"/>
  <c r="AC75" i="1"/>
  <c r="AA75" i="1"/>
  <c r="AC19" i="1"/>
  <c r="AA19" i="1"/>
  <c r="AC55" i="1"/>
  <c r="AA55" i="1"/>
  <c r="AB55" i="1" s="1"/>
  <c r="AC79" i="1"/>
  <c r="AA79" i="1"/>
  <c r="AB79" i="1" s="1"/>
  <c r="AC54" i="1"/>
  <c r="AA54" i="1"/>
  <c r="AC8" i="1"/>
  <c r="AA8" i="1"/>
  <c r="AC65" i="1"/>
  <c r="AA65" i="1"/>
  <c r="AB65" i="1" s="1"/>
  <c r="AC84" i="1"/>
  <c r="AA84" i="1"/>
  <c r="AB84" i="1" s="1"/>
  <c r="AC20" i="1"/>
  <c r="AA20" i="1"/>
  <c r="AC26" i="1"/>
  <c r="AA26" i="1"/>
  <c r="AC57" i="1"/>
  <c r="AA57" i="1"/>
  <c r="AB57" i="1" s="1"/>
  <c r="AC600" i="1"/>
  <c r="AA600" i="1"/>
  <c r="AB600" i="1" s="1"/>
  <c r="AC603" i="1"/>
  <c r="AA603" i="1"/>
  <c r="AC591" i="1"/>
  <c r="AA591" i="1"/>
  <c r="AB591" i="1" s="1"/>
  <c r="AC532" i="1"/>
  <c r="AA532" i="1"/>
  <c r="AB532" i="1" s="1"/>
  <c r="AC593" i="1"/>
  <c r="AA593" i="1"/>
  <c r="AB593" i="1" s="1"/>
  <c r="AC566" i="1"/>
  <c r="AA566" i="1"/>
  <c r="AB566" i="1" s="1"/>
  <c r="AD566" i="1" s="1"/>
  <c r="AC584" i="1"/>
  <c r="AA584" i="1"/>
  <c r="AC573" i="1"/>
  <c r="AA573" i="1"/>
  <c r="AB573" i="1" s="1"/>
  <c r="AC526" i="1"/>
  <c r="AA526" i="1"/>
  <c r="AB526" i="1" s="1"/>
  <c r="AC592" i="1"/>
  <c r="AA592" i="1"/>
  <c r="AC551" i="1"/>
  <c r="AA551" i="1"/>
  <c r="AC540" i="1"/>
  <c r="AA540" i="1"/>
  <c r="AB540" i="1" s="1"/>
  <c r="AC531" i="1"/>
  <c r="AA531" i="1"/>
  <c r="AB531" i="1" s="1"/>
  <c r="AC544" i="1"/>
  <c r="AA544" i="1"/>
  <c r="AB544" i="1" s="1"/>
  <c r="AD544" i="1" s="1"/>
  <c r="AC607" i="1"/>
  <c r="AA607" i="1"/>
  <c r="AB607" i="1" s="1"/>
  <c r="AD607" i="1" s="1"/>
  <c r="AC586" i="1"/>
  <c r="AA586" i="1"/>
  <c r="AB586" i="1" s="1"/>
  <c r="AC572" i="1"/>
  <c r="AA572" i="1"/>
  <c r="AB572" i="1" s="1"/>
  <c r="AC563" i="1"/>
  <c r="AA563" i="1"/>
  <c r="AC588" i="1"/>
  <c r="AA588" i="1"/>
  <c r="AC567" i="1"/>
  <c r="AA567" i="1"/>
  <c r="AB567" i="1" s="1"/>
  <c r="AC559" i="1"/>
  <c r="AA559" i="1"/>
  <c r="AB559" i="1" s="1"/>
  <c r="AC535" i="1"/>
  <c r="AA535" i="1"/>
  <c r="AC602" i="1"/>
  <c r="AA602" i="1"/>
  <c r="AC605" i="1"/>
  <c r="AA605" i="1"/>
  <c r="AB605" i="1" s="1"/>
  <c r="AC565" i="1"/>
  <c r="AA565" i="1"/>
  <c r="AB565" i="1" s="1"/>
  <c r="AC606" i="1"/>
  <c r="AA606" i="1"/>
  <c r="AC538" i="1"/>
  <c r="AA538" i="1"/>
  <c r="AC547" i="1"/>
  <c r="AA547" i="1"/>
  <c r="AB547" i="1" s="1"/>
  <c r="AC576" i="1"/>
  <c r="AA576" i="1"/>
  <c r="AB576" i="1" s="1"/>
  <c r="AC530" i="1"/>
  <c r="AA530" i="1"/>
  <c r="AB530" i="1" s="1"/>
  <c r="AC598" i="1"/>
  <c r="AA598" i="1"/>
  <c r="AC335" i="1"/>
  <c r="AA335" i="1"/>
  <c r="AB335" i="1" s="1"/>
  <c r="AC562" i="1"/>
  <c r="AA562" i="1"/>
  <c r="AB562" i="1" s="1"/>
  <c r="AC575" i="1"/>
  <c r="AA575" i="1"/>
  <c r="AC577" i="1"/>
  <c r="AA577" i="1"/>
  <c r="AB577" i="1" s="1"/>
  <c r="AD577" i="1" s="1"/>
  <c r="AC548" i="1"/>
  <c r="AA548" i="1"/>
  <c r="AB548" i="1" s="1"/>
  <c r="AC604" i="1"/>
  <c r="AA604" i="1"/>
  <c r="AB604" i="1" s="1"/>
  <c r="AC528" i="1"/>
  <c r="AA528" i="1"/>
  <c r="AB528" i="1" s="1"/>
  <c r="AD528" i="1" s="1"/>
  <c r="AC550" i="1"/>
  <c r="AA550" i="1"/>
  <c r="AC564" i="1"/>
  <c r="AA564" i="1"/>
  <c r="AB564" i="1" s="1"/>
  <c r="AC578" i="1"/>
  <c r="AA578" i="1"/>
  <c r="AB578" i="1" s="1"/>
  <c r="AC543" i="1"/>
  <c r="AA543" i="1"/>
  <c r="AC579" i="1"/>
  <c r="AA579" i="1"/>
  <c r="AC537" i="1"/>
  <c r="AA537" i="1"/>
  <c r="AB537" i="1" s="1"/>
  <c r="AC542" i="1"/>
  <c r="AA542" i="1"/>
  <c r="AB542" i="1" s="1"/>
  <c r="AC599" i="1"/>
  <c r="AA599" i="1"/>
  <c r="AB599" i="1" s="1"/>
  <c r="AC585" i="1"/>
  <c r="AA449" i="1"/>
  <c r="AB449" i="1" s="1"/>
  <c r="AC554" i="1"/>
  <c r="AA585" i="1"/>
  <c r="AB585" i="1" s="1"/>
  <c r="AC581" i="1"/>
  <c r="AA554" i="1"/>
  <c r="AB554" i="1" s="1"/>
  <c r="AC574" i="1"/>
  <c r="AA581" i="1"/>
  <c r="AB581" i="1" s="1"/>
  <c r="AC590" i="1"/>
  <c r="AA574" i="1"/>
  <c r="AB574" i="1" s="1"/>
  <c r="AC589" i="1"/>
  <c r="AA590" i="1"/>
  <c r="AB590" i="1" s="1"/>
  <c r="AC541" i="1"/>
  <c r="AA589" i="1"/>
  <c r="AB589" i="1" s="1"/>
  <c r="AC594" i="1"/>
  <c r="AA541" i="1"/>
  <c r="AB541" i="1" s="1"/>
  <c r="AC569" i="1"/>
  <c r="AA594" i="1"/>
  <c r="AB594" i="1" s="1"/>
  <c r="AC549" i="1"/>
  <c r="AA569" i="1"/>
  <c r="AB569" i="1" s="1"/>
  <c r="AC597" i="1"/>
  <c r="AA549" i="1"/>
  <c r="AC601" i="1"/>
  <c r="AA597" i="1"/>
  <c r="AB597" i="1" s="1"/>
  <c r="AC546" i="1"/>
  <c r="AA601" i="1"/>
  <c r="AB601" i="1" s="1"/>
  <c r="AC552" i="1"/>
  <c r="AA546" i="1"/>
  <c r="AB546" i="1" s="1"/>
  <c r="AC560" i="1"/>
  <c r="AA438" i="1"/>
  <c r="AB438" i="1" s="1"/>
  <c r="AC527" i="1"/>
  <c r="AA209" i="1"/>
  <c r="AC580" i="1"/>
  <c r="AA491" i="1"/>
  <c r="AB491" i="1" s="1"/>
  <c r="AC583" i="1"/>
  <c r="AA521" i="1"/>
  <c r="AB521" i="1" s="1"/>
  <c r="AC529" i="1"/>
  <c r="AA205" i="1"/>
  <c r="AC553" i="1"/>
  <c r="AA552" i="1"/>
  <c r="AB552" i="1" s="1"/>
  <c r="AC571" i="1"/>
  <c r="AA560" i="1"/>
  <c r="AB560" i="1" s="1"/>
  <c r="AC596" i="1"/>
  <c r="AA527" i="1"/>
  <c r="AB527" i="1" s="1"/>
  <c r="AC555" i="1"/>
  <c r="AA580" i="1"/>
  <c r="AB580" i="1" s="1"/>
  <c r="AC587" i="1"/>
  <c r="AA332" i="1"/>
  <c r="AB332" i="1" s="1"/>
  <c r="AC561" i="1"/>
  <c r="AA583" i="1"/>
  <c r="AC533" i="1"/>
  <c r="AA529" i="1"/>
  <c r="AB529" i="1" s="1"/>
  <c r="AC570" i="1"/>
  <c r="AA553" i="1"/>
  <c r="AC545" i="1"/>
  <c r="AA571" i="1"/>
  <c r="AB571" i="1" s="1"/>
  <c r="AC582" i="1"/>
  <c r="AA596" i="1"/>
  <c r="AB596" i="1" s="1"/>
  <c r="AC568" i="1"/>
  <c r="AA555" i="1"/>
  <c r="AB555" i="1" s="1"/>
  <c r="AC539" i="1"/>
  <c r="AA243" i="1"/>
  <c r="AB243" i="1" s="1"/>
  <c r="AC557" i="1"/>
  <c r="AA374" i="1"/>
  <c r="AB374" i="1" s="1"/>
  <c r="AC595" i="1"/>
  <c r="AA587" i="1"/>
  <c r="AB587" i="1" s="1"/>
  <c r="AC534" i="1"/>
  <c r="AA561" i="1"/>
  <c r="AB561" i="1" s="1"/>
  <c r="AC556" i="1"/>
  <c r="AA458" i="1"/>
  <c r="AC558" i="1"/>
  <c r="AA533" i="1"/>
  <c r="AB533" i="1" s="1"/>
  <c r="AC536" i="1"/>
  <c r="AA353" i="1"/>
  <c r="AB353" i="1" s="1"/>
  <c r="AC100" i="1"/>
  <c r="AA570" i="1"/>
  <c r="AB570" i="1" s="1"/>
  <c r="AC144" i="1"/>
  <c r="AA545" i="1"/>
  <c r="AB545" i="1" s="1"/>
  <c r="AC171" i="1"/>
  <c r="AA199" i="1"/>
  <c r="AB199" i="1" s="1"/>
  <c r="AC175" i="1"/>
  <c r="AA582" i="1"/>
  <c r="AB582" i="1" s="1"/>
  <c r="AC146" i="1"/>
  <c r="AA568" i="1"/>
  <c r="AB568" i="1" s="1"/>
  <c r="AC160" i="1"/>
  <c r="AA419" i="1"/>
  <c r="AB419" i="1" s="1"/>
  <c r="AC105" i="1"/>
  <c r="AA539" i="1"/>
  <c r="AC173" i="1"/>
  <c r="AA557" i="1"/>
  <c r="AB557" i="1" s="1"/>
  <c r="AC120" i="1"/>
  <c r="AA595" i="1"/>
  <c r="AB595" i="1" s="1"/>
  <c r="AC188" i="1"/>
  <c r="AA534" i="1"/>
  <c r="AB534" i="1" s="1"/>
  <c r="AC182" i="1"/>
  <c r="AA442" i="1"/>
  <c r="AB442" i="1" s="1"/>
  <c r="AC97" i="1"/>
  <c r="AA428" i="1"/>
  <c r="AB428" i="1" s="1"/>
  <c r="AC154" i="1"/>
  <c r="AA204" i="1"/>
  <c r="AB204" i="1" s="1"/>
  <c r="AC179" i="1"/>
  <c r="AA556" i="1"/>
  <c r="AB556" i="1" s="1"/>
  <c r="AC181" i="1"/>
  <c r="AA558" i="1"/>
  <c r="AB558" i="1" s="1"/>
  <c r="AC189" i="1"/>
  <c r="AA345" i="1"/>
  <c r="AB345" i="1" s="1"/>
  <c r="AC157" i="1"/>
  <c r="AA525" i="1"/>
  <c r="AB525" i="1" s="1"/>
  <c r="AC98" i="1"/>
  <c r="AA536" i="1"/>
  <c r="AB536" i="1" s="1"/>
  <c r="AC143" i="1"/>
  <c r="AA100" i="1"/>
  <c r="AC111" i="1"/>
  <c r="AA144" i="1"/>
  <c r="AB144" i="1" s="1"/>
  <c r="AC170" i="1"/>
  <c r="AA171" i="1"/>
  <c r="AC134" i="1"/>
  <c r="AA259" i="1"/>
  <c r="AB259" i="1" s="1"/>
  <c r="AC122" i="1"/>
  <c r="AA175" i="1"/>
  <c r="AB175" i="1" s="1"/>
  <c r="AC153" i="1"/>
  <c r="AA146" i="1"/>
  <c r="AB146" i="1" s="1"/>
  <c r="AC109" i="1"/>
  <c r="AA443" i="1"/>
  <c r="AB443" i="1" s="1"/>
  <c r="AC117" i="1"/>
  <c r="AA160" i="1"/>
  <c r="AB160" i="1" s="1"/>
  <c r="AC150" i="1"/>
  <c r="AA246" i="1"/>
  <c r="AC126" i="1"/>
  <c r="AA105" i="1"/>
  <c r="AB105" i="1" s="1"/>
  <c r="AC102" i="1"/>
  <c r="AA173" i="1"/>
  <c r="AB173" i="1" s="1"/>
  <c r="AC167" i="1"/>
  <c r="AA342" i="1"/>
  <c r="AB342" i="1" s="1"/>
  <c r="AC145" i="1"/>
  <c r="AA120" i="1"/>
  <c r="AC137" i="1"/>
  <c r="AA188" i="1"/>
  <c r="AB188" i="1" s="1"/>
  <c r="AC125" i="1"/>
  <c r="AA182" i="1"/>
  <c r="AC147" i="1"/>
  <c r="AA359" i="1"/>
  <c r="AB359" i="1" s="1"/>
  <c r="AC110" i="1"/>
  <c r="AA254" i="1"/>
  <c r="AB254" i="1" s="1"/>
  <c r="AC129" i="1"/>
  <c r="AA97" i="1"/>
  <c r="AB97" i="1" s="1"/>
  <c r="AC118" i="1"/>
  <c r="AA225" i="1"/>
  <c r="AB225" i="1" s="1"/>
  <c r="AC142" i="1"/>
  <c r="AA488" i="1"/>
  <c r="AB488" i="1" s="1"/>
  <c r="AC139" i="1"/>
  <c r="AA154" i="1"/>
  <c r="AB154" i="1" s="1"/>
  <c r="AC132" i="1"/>
  <c r="AA179" i="1"/>
  <c r="AB179" i="1" s="1"/>
  <c r="AC124" i="1"/>
  <c r="AA181" i="1"/>
  <c r="AB181" i="1" s="1"/>
  <c r="AC164" i="1"/>
  <c r="AA189" i="1"/>
  <c r="AB189" i="1" s="1"/>
  <c r="AC180" i="1"/>
  <c r="AA157" i="1"/>
  <c r="AC140" i="1"/>
  <c r="AA524" i="1"/>
  <c r="AB524" i="1" s="1"/>
  <c r="AC174" i="1"/>
  <c r="AA98" i="1"/>
  <c r="AB98" i="1" s="1"/>
  <c r="AC155" i="1"/>
  <c r="AA143" i="1"/>
  <c r="AB143" i="1" s="1"/>
  <c r="AC136" i="1"/>
  <c r="AA383" i="1"/>
  <c r="AB383" i="1" s="1"/>
  <c r="AC149" i="1"/>
  <c r="AA203" i="1"/>
  <c r="AB203" i="1" s="1"/>
  <c r="AC131" i="1"/>
  <c r="AA375" i="1"/>
  <c r="AB375" i="1" s="1"/>
  <c r="AC169" i="1"/>
  <c r="AA111" i="1"/>
  <c r="AB111" i="1" s="1"/>
  <c r="AC148" i="1"/>
  <c r="AA170" i="1"/>
  <c r="AB170" i="1" s="1"/>
  <c r="AC114" i="1"/>
  <c r="AA314" i="1"/>
  <c r="AB314" i="1" s="1"/>
  <c r="AC135" i="1"/>
  <c r="AA134" i="1"/>
  <c r="AB134" i="1" s="1"/>
  <c r="AC166" i="1"/>
  <c r="AA122" i="1"/>
  <c r="AB122" i="1" s="1"/>
  <c r="AC185" i="1"/>
  <c r="AA153" i="1"/>
  <c r="AB153" i="1" s="1"/>
  <c r="AC192" i="1"/>
  <c r="AA109" i="1"/>
  <c r="AB109" i="1" s="1"/>
  <c r="AC161" i="1"/>
  <c r="AA426" i="1"/>
  <c r="AB426" i="1" s="1"/>
  <c r="AC106" i="1"/>
  <c r="AA117" i="1"/>
  <c r="AC183" i="1"/>
  <c r="AA150" i="1"/>
  <c r="AB150" i="1" s="1"/>
  <c r="AC121" i="1"/>
  <c r="AA126" i="1"/>
  <c r="AC104" i="1"/>
  <c r="AA102" i="1"/>
  <c r="AB102" i="1" s="1"/>
  <c r="AC108" i="1"/>
  <c r="AA167" i="1"/>
  <c r="AC115" i="1"/>
  <c r="AA145" i="1"/>
  <c r="AB145" i="1" s="1"/>
  <c r="AC101" i="1"/>
  <c r="AA137" i="1"/>
  <c r="AB137" i="1" s="1"/>
  <c r="AC178" i="1"/>
  <c r="AA125" i="1"/>
  <c r="AB125" i="1" s="1"/>
  <c r="AC177" i="1"/>
  <c r="AA147" i="1"/>
  <c r="AC103" i="1"/>
  <c r="AA110" i="1"/>
  <c r="AB110" i="1" s="1"/>
  <c r="AC116" i="1"/>
  <c r="AA129" i="1"/>
  <c r="AB129" i="1" s="1"/>
  <c r="AC107" i="1"/>
  <c r="AA118" i="1"/>
  <c r="AB118" i="1" s="1"/>
  <c r="AC133" i="1"/>
  <c r="AA142" i="1"/>
  <c r="AC186" i="1"/>
  <c r="AA262" i="1"/>
  <c r="AB262" i="1" s="1"/>
  <c r="AC130" i="1"/>
  <c r="AA404" i="1"/>
  <c r="AB404" i="1" s="1"/>
  <c r="AC127" i="1"/>
  <c r="AA494" i="1"/>
  <c r="AB494" i="1" s="1"/>
  <c r="AC184" i="1"/>
  <c r="AA369" i="1"/>
  <c r="AB369" i="1" s="1"/>
  <c r="AC187" i="1"/>
  <c r="AA253" i="1"/>
  <c r="AB253" i="1" s="1"/>
  <c r="AC191" i="1"/>
  <c r="AA139" i="1"/>
  <c r="AB139" i="1" s="1"/>
  <c r="AC99" i="1"/>
  <c r="AA132" i="1"/>
  <c r="AB132" i="1" s="1"/>
  <c r="AC119" i="1"/>
  <c r="AA124" i="1"/>
  <c r="AB124" i="1" s="1"/>
  <c r="AC172" i="1"/>
  <c r="AA164" i="1"/>
  <c r="AB164" i="1" s="1"/>
  <c r="AC156" i="1"/>
  <c r="AA439" i="1"/>
  <c r="AC159" i="1"/>
  <c r="AA180" i="1"/>
  <c r="AB180" i="1" s="1"/>
  <c r="AC163" i="1"/>
  <c r="AA140" i="1"/>
  <c r="AB140" i="1" s="1"/>
  <c r="AC151" i="1"/>
  <c r="AA174" i="1"/>
  <c r="AB174" i="1" s="1"/>
  <c r="AC162" i="1"/>
  <c r="AA155" i="1"/>
  <c r="AC113" i="1"/>
  <c r="AA136" i="1"/>
  <c r="AB136" i="1" s="1"/>
  <c r="AC141" i="1"/>
  <c r="AA149" i="1"/>
  <c r="AB149" i="1" s="1"/>
  <c r="AC168" i="1"/>
  <c r="AA286" i="1"/>
  <c r="AB286" i="1" s="1"/>
  <c r="AC158" i="1"/>
  <c r="AA453" i="1"/>
  <c r="AC165" i="1"/>
  <c r="AA131" i="1"/>
  <c r="AB131" i="1" s="1"/>
  <c r="AC176" i="1"/>
  <c r="AA169" i="1"/>
  <c r="AB169" i="1" s="1"/>
  <c r="AC152" i="1"/>
  <c r="AA333" i="1"/>
  <c r="AB333" i="1" s="1"/>
  <c r="AC190" i="1"/>
  <c r="AA148" i="1"/>
  <c r="AB148" i="1" s="1"/>
  <c r="AC138" i="1"/>
  <c r="AA230" i="1"/>
  <c r="AB230" i="1" s="1"/>
  <c r="AC123" i="1"/>
  <c r="AA114" i="1"/>
  <c r="AB114" i="1" s="1"/>
  <c r="AC112" i="1"/>
  <c r="AA135" i="1"/>
  <c r="AB135" i="1" s="1"/>
  <c r="AC193" i="1"/>
  <c r="AA477" i="1"/>
  <c r="AB477" i="1" s="1"/>
  <c r="AC128" i="1"/>
  <c r="AA166" i="1"/>
  <c r="AB166" i="1" s="1"/>
  <c r="AC401" i="1"/>
  <c r="AA185" i="1"/>
  <c r="AB185" i="1" s="1"/>
  <c r="AC408" i="1"/>
  <c r="AA457" i="1"/>
  <c r="AB457" i="1" s="1"/>
  <c r="AC251" i="1"/>
  <c r="AA192" i="1"/>
  <c r="AB192" i="1" s="1"/>
  <c r="AC399" i="1"/>
  <c r="AA161" i="1"/>
  <c r="AB161" i="1" s="1"/>
  <c r="AC391" i="1"/>
  <c r="AA106" i="1"/>
  <c r="AB106" i="1" s="1"/>
  <c r="AC283" i="1"/>
  <c r="AA183" i="1"/>
  <c r="AC269" i="1"/>
  <c r="AA450" i="1"/>
  <c r="AB450" i="1" s="1"/>
  <c r="AC475" i="1"/>
  <c r="AA255" i="1"/>
  <c r="AB255" i="1" s="1"/>
  <c r="AC297" i="1"/>
  <c r="AA376" i="1"/>
  <c r="AC267" i="1"/>
  <c r="AA121" i="1"/>
  <c r="AB121" i="1" s="1"/>
  <c r="AC415" i="1"/>
  <c r="AA104" i="1"/>
  <c r="AB104" i="1" s="1"/>
  <c r="AC505" i="1"/>
  <c r="AA506" i="1"/>
  <c r="AB506" i="1" s="1"/>
  <c r="AC474" i="1"/>
  <c r="AA252" i="1"/>
  <c r="AC394" i="1"/>
  <c r="AA108" i="1"/>
  <c r="AB108" i="1" s="1"/>
  <c r="AC464" i="1"/>
  <c r="AA115" i="1"/>
  <c r="AB115" i="1" s="1"/>
  <c r="AC279" i="1"/>
  <c r="AA101" i="1"/>
  <c r="AB101" i="1" s="1"/>
  <c r="AC462" i="1"/>
  <c r="AA178" i="1"/>
  <c r="AC517" i="1"/>
  <c r="AA244" i="1"/>
  <c r="AB244" i="1" s="1"/>
  <c r="AC519" i="1"/>
  <c r="AA177" i="1"/>
  <c r="AB177" i="1" s="1"/>
  <c r="AC425" i="1"/>
  <c r="AA103" i="1"/>
  <c r="AB103" i="1" s="1"/>
  <c r="AC364" i="1"/>
  <c r="AA493" i="1"/>
  <c r="AB493" i="1" s="1"/>
  <c r="AC206" i="1"/>
  <c r="AA116" i="1"/>
  <c r="AB116" i="1" s="1"/>
  <c r="AC460" i="1"/>
  <c r="AA211" i="1"/>
  <c r="AB211" i="1" s="1"/>
  <c r="AC362" i="1"/>
  <c r="AA107" i="1"/>
  <c r="AB107" i="1" s="1"/>
  <c r="AC339" i="1"/>
  <c r="AA133" i="1"/>
  <c r="AB133" i="1" s="1"/>
  <c r="AC318" i="1"/>
  <c r="AA354" i="1"/>
  <c r="AB354" i="1" s="1"/>
  <c r="AC229" i="1"/>
  <c r="AA186" i="1"/>
  <c r="AC434" i="1"/>
  <c r="AA130" i="1"/>
  <c r="AB130" i="1" s="1"/>
  <c r="AC256" i="1"/>
  <c r="AA127" i="1"/>
  <c r="AB127" i="1" s="1"/>
  <c r="AC512" i="1"/>
  <c r="AA447" i="1"/>
  <c r="AB447" i="1" s="1"/>
  <c r="AC327" i="1"/>
  <c r="AA503" i="1"/>
  <c r="AB503" i="1" s="1"/>
  <c r="AC489" i="1"/>
  <c r="AA184" i="1"/>
  <c r="AB184" i="1" s="1"/>
  <c r="AC400" i="1"/>
  <c r="AA406" i="1"/>
  <c r="AB406" i="1" s="1"/>
  <c r="AC398" i="1"/>
  <c r="AA467" i="1"/>
  <c r="AB467" i="1" s="1"/>
  <c r="AC213" i="1"/>
  <c r="AA187" i="1"/>
  <c r="AC350" i="1"/>
  <c r="AA191" i="1"/>
  <c r="AB191" i="1" s="1"/>
  <c r="AC476" i="1"/>
  <c r="AA99" i="1"/>
  <c r="AB99" i="1" s="1"/>
  <c r="AC260" i="1"/>
  <c r="AA119" i="1"/>
  <c r="AC396" i="1"/>
  <c r="AA172" i="1"/>
  <c r="AB172" i="1" s="1"/>
  <c r="AC360" i="1"/>
  <c r="AA367" i="1"/>
  <c r="AB367" i="1" s="1"/>
  <c r="AC226" i="1"/>
  <c r="AA156" i="1"/>
  <c r="AB156" i="1" s="1"/>
  <c r="AC326" i="1"/>
  <c r="AA159" i="1"/>
  <c r="AB159" i="1" s="1"/>
  <c r="AC341" i="1"/>
  <c r="AA371" i="1"/>
  <c r="AB371" i="1" s="1"/>
  <c r="AC456" i="1"/>
  <c r="AA197" i="1"/>
  <c r="AB197" i="1" s="1"/>
  <c r="AC514" i="1"/>
  <c r="AA427" i="1"/>
  <c r="AB427" i="1" s="1"/>
  <c r="AC522" i="1"/>
  <c r="AA163" i="1"/>
  <c r="AB163" i="1" s="1"/>
  <c r="AC202" i="1"/>
  <c r="AA151" i="1"/>
  <c r="AB151" i="1" s="1"/>
  <c r="AC441" i="1"/>
  <c r="AA296" i="1"/>
  <c r="AB296" i="1" s="1"/>
  <c r="AC250" i="1"/>
  <c r="AA162" i="1"/>
  <c r="AB162" i="1" s="1"/>
  <c r="AC208" i="1"/>
  <c r="AA113" i="1"/>
  <c r="AB113" i="1" s="1"/>
  <c r="AC484" i="1"/>
  <c r="AA141" i="1"/>
  <c r="AB141" i="1" s="1"/>
  <c r="AC294" i="1"/>
  <c r="AA168" i="1"/>
  <c r="AB168" i="1" s="1"/>
  <c r="AC492" i="1"/>
  <c r="AA224" i="1"/>
  <c r="AB224" i="1" s="1"/>
  <c r="AC455" i="1"/>
  <c r="AA158" i="1"/>
  <c r="AB158" i="1" s="1"/>
  <c r="AC483" i="1"/>
  <c r="AA165" i="1"/>
  <c r="AB165" i="1" s="1"/>
  <c r="AC282" i="1"/>
  <c r="AA176" i="1"/>
  <c r="AB176" i="1" s="1"/>
  <c r="AC301" i="1"/>
  <c r="AA152" i="1"/>
  <c r="AB152" i="1" s="1"/>
  <c r="AC337" i="1"/>
  <c r="AA190" i="1"/>
  <c r="AB190" i="1" s="1"/>
  <c r="AC435" i="1"/>
  <c r="AA138" i="1"/>
  <c r="AB138" i="1" s="1"/>
  <c r="AC310" i="1"/>
  <c r="AA123" i="1"/>
  <c r="AB123" i="1" s="1"/>
  <c r="AC241" i="1"/>
  <c r="AA112" i="1"/>
  <c r="AB112" i="1" s="1"/>
  <c r="AC352" i="1"/>
  <c r="AA193" i="1"/>
  <c r="AB193" i="1" s="1"/>
  <c r="AC274" i="1"/>
  <c r="AA128" i="1"/>
  <c r="AB128" i="1" s="1"/>
  <c r="AC214" i="1"/>
  <c r="AA401" i="1"/>
  <c r="AB401" i="1" s="1"/>
  <c r="AC292" i="1"/>
  <c r="AA408" i="1"/>
  <c r="AB408" i="1" s="1"/>
  <c r="AC336" i="1"/>
  <c r="AA251" i="1"/>
  <c r="AB251" i="1" s="1"/>
  <c r="AC373" i="1"/>
  <c r="AA479" i="1"/>
  <c r="AB479" i="1" s="1"/>
  <c r="AC313" i="1"/>
  <c r="AA429" i="1"/>
  <c r="AB429" i="1" s="1"/>
  <c r="AC461" i="1"/>
  <c r="AA288" i="1"/>
  <c r="AB288" i="1" s="1"/>
  <c r="AC195" i="1"/>
  <c r="AA516" i="1"/>
  <c r="AB516" i="1" s="1"/>
  <c r="AC498" i="1"/>
  <c r="AA507" i="1"/>
  <c r="AB507" i="1" s="1"/>
  <c r="AC242" i="1"/>
  <c r="AA399" i="1"/>
  <c r="AB399" i="1" s="1"/>
  <c r="AC440" i="1"/>
  <c r="AA391" i="1"/>
  <c r="AB391" i="1" s="1"/>
  <c r="AC361" i="1"/>
  <c r="AA283" i="1"/>
  <c r="AB283" i="1" s="1"/>
  <c r="AC324" i="1"/>
  <c r="AA269" i="1"/>
  <c r="AB269" i="1" s="1"/>
  <c r="AC351" i="1"/>
  <c r="AA249" i="1"/>
  <c r="AB249" i="1" s="1"/>
  <c r="AC465" i="1"/>
  <c r="AA475" i="1"/>
  <c r="AB475" i="1" s="1"/>
  <c r="AC289" i="1"/>
  <c r="AA297" i="1"/>
  <c r="AB297" i="1" s="1"/>
  <c r="AC303" i="1"/>
  <c r="AA267" i="1"/>
  <c r="AB267" i="1" s="1"/>
  <c r="AC330" i="1"/>
  <c r="AA415" i="1"/>
  <c r="AB415" i="1" s="1"/>
  <c r="AC466" i="1"/>
  <c r="AA505" i="1"/>
  <c r="AB505" i="1" s="1"/>
  <c r="AC275" i="1"/>
  <c r="AA474" i="1"/>
  <c r="AB474" i="1" s="1"/>
  <c r="AC468" i="1"/>
  <c r="AA217" i="1"/>
  <c r="AB217" i="1" s="1"/>
  <c r="AC366" i="1"/>
  <c r="AA413" i="1"/>
  <c r="AB413" i="1" s="1"/>
  <c r="AC486" i="1"/>
  <c r="AA394" i="1"/>
  <c r="AB394" i="1" s="1"/>
  <c r="AC235" i="1"/>
  <c r="AA464" i="1"/>
  <c r="AC495" i="1"/>
  <c r="AA238" i="1"/>
  <c r="AB238" i="1" s="1"/>
  <c r="AC349" i="1"/>
  <c r="AA279" i="1"/>
  <c r="AB279" i="1" s="1"/>
  <c r="AC412" i="1"/>
  <c r="AA501" i="1"/>
  <c r="AB501" i="1" s="1"/>
  <c r="AC518" i="1"/>
  <c r="AA462" i="1"/>
  <c r="AB462" i="1" s="1"/>
  <c r="AC508" i="1"/>
  <c r="AA517" i="1"/>
  <c r="AB517" i="1" s="1"/>
  <c r="AC509" i="1"/>
  <c r="AA437" i="1"/>
  <c r="AB437" i="1" s="1"/>
  <c r="AC348" i="1"/>
  <c r="AA519" i="1"/>
  <c r="AB519" i="1" s="1"/>
  <c r="AC320" i="1"/>
  <c r="AA425" i="1"/>
  <c r="AB425" i="1" s="1"/>
  <c r="AC240" i="1"/>
  <c r="AA207" i="1"/>
  <c r="AB207" i="1" s="1"/>
  <c r="AC520" i="1"/>
  <c r="AA364" i="1"/>
  <c r="AB364" i="1" s="1"/>
  <c r="AC405" i="1"/>
  <c r="AA206" i="1"/>
  <c r="AB206" i="1" s="1"/>
  <c r="AC523" i="1"/>
  <c r="AA460" i="1"/>
  <c r="AB460" i="1" s="1"/>
  <c r="AC471" i="1"/>
  <c r="AA362" i="1"/>
  <c r="AB362" i="1" s="1"/>
  <c r="AC511" i="1"/>
  <c r="AA370" i="1"/>
  <c r="AB370" i="1" s="1"/>
  <c r="AC463" i="1"/>
  <c r="AA263" i="1"/>
  <c r="AB263" i="1" s="1"/>
  <c r="AC363" i="1"/>
  <c r="AA245" i="1"/>
  <c r="AB245" i="1" s="1"/>
  <c r="AC411" i="1"/>
  <c r="AA339" i="1"/>
  <c r="AB339" i="1" s="1"/>
  <c r="AC302" i="1"/>
  <c r="AA318" i="1"/>
  <c r="AB318" i="1" s="1"/>
  <c r="AC420" i="1"/>
  <c r="AA490" i="1"/>
  <c r="AB490" i="1" s="1"/>
  <c r="AC346" i="1"/>
  <c r="AA390" i="1"/>
  <c r="AB390" i="1" s="1"/>
  <c r="AC210" i="1"/>
  <c r="AA229" i="1"/>
  <c r="AB229" i="1" s="1"/>
  <c r="AC216" i="1"/>
  <c r="AA434" i="1"/>
  <c r="AB434" i="1" s="1"/>
  <c r="AC298" i="1"/>
  <c r="AA256" i="1"/>
  <c r="AB256" i="1" s="1"/>
  <c r="AC299" i="1"/>
  <c r="AA512" i="1"/>
  <c r="AB512" i="1" s="1"/>
  <c r="AC322" i="1"/>
  <c r="AA445" i="1"/>
  <c r="AB445" i="1" s="1"/>
  <c r="AC452" i="1"/>
  <c r="AA327" i="1"/>
  <c r="AB327" i="1" s="1"/>
  <c r="AC247" i="1"/>
  <c r="AA489" i="1"/>
  <c r="AB489" i="1" s="1"/>
  <c r="AC268" i="1"/>
  <c r="AA227" i="1"/>
  <c r="AB227" i="1" s="1"/>
  <c r="AC446" i="1"/>
  <c r="AA400" i="1"/>
  <c r="AB400" i="1" s="1"/>
  <c r="AC215" i="1"/>
  <c r="AA221" i="1"/>
  <c r="AB221" i="1" s="1"/>
  <c r="AC270" i="1"/>
  <c r="AA398" i="1"/>
  <c r="AB398" i="1" s="1"/>
  <c r="AC194" i="1"/>
  <c r="AA213" i="1"/>
  <c r="AB213" i="1" s="1"/>
  <c r="AC418" i="1"/>
  <c r="AA393" i="1"/>
  <c r="AB393" i="1" s="1"/>
  <c r="AC257" i="1"/>
  <c r="AA350" i="1"/>
  <c r="AB350" i="1" s="1"/>
  <c r="AC368" i="1"/>
  <c r="AA476" i="1"/>
  <c r="AB476" i="1" s="1"/>
  <c r="AC325" i="1"/>
  <c r="AA260" i="1"/>
  <c r="AB260" i="1" s="1"/>
  <c r="AC329" i="1"/>
  <c r="AA291" i="1"/>
  <c r="AB291" i="1" s="1"/>
  <c r="AC276" i="1"/>
  <c r="AA306" i="1"/>
  <c r="AB306" i="1" s="1"/>
  <c r="AC454" i="1"/>
  <c r="AA396" i="1"/>
  <c r="AB396" i="1" s="1"/>
  <c r="AC428" i="1"/>
  <c r="AA290" i="1"/>
  <c r="AB290" i="1" s="1"/>
  <c r="AC255" i="1"/>
  <c r="AA410" i="1"/>
  <c r="AB410" i="1" s="1"/>
  <c r="AC263" i="1"/>
  <c r="AA360" i="1"/>
  <c r="AB360" i="1" s="1"/>
  <c r="AC515" i="1"/>
  <c r="AA226" i="1"/>
  <c r="AB226" i="1" s="1"/>
  <c r="AC347" i="1"/>
  <c r="AA326" i="1"/>
  <c r="AB326" i="1" s="1"/>
  <c r="AC524" i="1"/>
  <c r="AA341" i="1"/>
  <c r="AB341" i="1" s="1"/>
  <c r="AC367" i="1"/>
  <c r="AA456" i="1"/>
  <c r="AB456" i="1" s="1"/>
  <c r="AC356" i="1"/>
  <c r="AA356" i="1"/>
  <c r="AB356" i="1" s="1"/>
  <c r="AC409" i="1"/>
  <c r="AA514" i="1"/>
  <c r="AB514" i="1" s="1"/>
  <c r="AC261" i="1"/>
  <c r="AA522" i="1"/>
  <c r="AB522" i="1" s="1"/>
  <c r="AC199" i="1"/>
  <c r="AA218" i="1"/>
  <c r="AB218" i="1" s="1"/>
  <c r="AC477" i="1"/>
  <c r="AA271" i="1"/>
  <c r="AB271" i="1" s="1"/>
  <c r="AC437" i="1"/>
  <c r="AA357" i="1"/>
  <c r="AB357" i="1" s="1"/>
  <c r="AC469" i="1"/>
  <c r="AA202" i="1"/>
  <c r="AB202" i="1" s="1"/>
  <c r="AC309" i="1"/>
  <c r="AA441" i="1"/>
  <c r="AB441" i="1" s="1"/>
  <c r="AC488" i="1"/>
  <c r="AA472" i="1"/>
  <c r="AB472" i="1" s="1"/>
  <c r="AC467" i="1"/>
  <c r="AA250" i="1"/>
  <c r="AB250" i="1" s="1"/>
  <c r="AC410" i="1"/>
  <c r="AA208" i="1"/>
  <c r="AB208" i="1" s="1"/>
  <c r="AC239" i="1"/>
  <c r="AA484" i="1"/>
  <c r="AB484" i="1" s="1"/>
  <c r="AC231" i="1"/>
  <c r="AA294" i="1"/>
  <c r="AB294" i="1" s="1"/>
  <c r="AC478" i="1"/>
  <c r="AA358" i="1"/>
  <c r="AB358" i="1" s="1"/>
  <c r="AC198" i="1"/>
  <c r="AA492" i="1"/>
  <c r="AB492" i="1" s="1"/>
  <c r="AC332" i="1"/>
  <c r="AA455" i="1"/>
  <c r="AB455" i="1" s="1"/>
  <c r="AC439" i="1"/>
  <c r="AA483" i="1"/>
  <c r="AB483" i="1" s="1"/>
  <c r="AC249" i="1"/>
  <c r="AA282" i="1"/>
  <c r="AB282" i="1" s="1"/>
  <c r="AC496" i="1"/>
  <c r="AA301" i="1"/>
  <c r="AB301" i="1" s="1"/>
  <c r="AC502" i="1"/>
  <c r="AA337" i="1"/>
  <c r="AB337" i="1" s="1"/>
  <c r="AC487" i="1"/>
  <c r="AA435" i="1"/>
  <c r="AB435" i="1" s="1"/>
  <c r="AC374" i="1"/>
  <c r="AA310" i="1"/>
  <c r="AB310" i="1" s="1"/>
  <c r="AC453" i="1"/>
  <c r="AA241" i="1"/>
  <c r="AB241" i="1" s="1"/>
  <c r="AC413" i="1"/>
  <c r="AA352" i="1"/>
  <c r="AC312" i="1"/>
  <c r="AA274" i="1"/>
  <c r="AB274" i="1" s="1"/>
  <c r="AC355" i="1"/>
  <c r="AA214" i="1"/>
  <c r="AB214" i="1" s="1"/>
  <c r="AC264" i="1"/>
  <c r="AA292" i="1"/>
  <c r="AB292" i="1" s="1"/>
  <c r="AC272" i="1"/>
  <c r="AA433" i="1"/>
  <c r="AB433" i="1" s="1"/>
  <c r="AC395" i="1"/>
  <c r="AA248" i="1"/>
  <c r="AB248" i="1" s="1"/>
  <c r="AC388" i="1"/>
  <c r="AA417" i="1"/>
  <c r="AB417" i="1" s="1"/>
  <c r="AC259" i="1"/>
  <c r="AA372" i="1"/>
  <c r="AB372" i="1" s="1"/>
  <c r="AC244" i="1"/>
  <c r="AA331" i="1"/>
  <c r="AB331" i="1" s="1"/>
  <c r="AC445" i="1"/>
  <c r="AA336" i="1"/>
  <c r="AB336" i="1" s="1"/>
  <c r="AC444" i="1"/>
  <c r="AA373" i="1"/>
  <c r="AB373" i="1" s="1"/>
  <c r="AC382" i="1"/>
  <c r="AA313" i="1"/>
  <c r="AB313" i="1" s="1"/>
  <c r="AC307" i="1"/>
  <c r="AA461" i="1"/>
  <c r="AB461" i="1" s="1"/>
  <c r="AC278" i="1"/>
  <c r="AA496" i="1"/>
  <c r="AB496" i="1" s="1"/>
  <c r="AC353" i="1"/>
  <c r="AA195" i="1"/>
  <c r="AB195" i="1" s="1"/>
  <c r="AC230" i="1"/>
  <c r="AA498" i="1"/>
  <c r="AB498" i="1" s="1"/>
  <c r="AC501" i="1"/>
  <c r="AA242" i="1"/>
  <c r="AB242" i="1" s="1"/>
  <c r="AC381" i="1"/>
  <c r="AA440" i="1"/>
  <c r="AB440" i="1" s="1"/>
  <c r="AC451" i="1"/>
  <c r="AA361" i="1"/>
  <c r="AB361" i="1" s="1"/>
  <c r="AC281" i="1"/>
  <c r="AA324" i="1"/>
  <c r="AB324" i="1" s="1"/>
  <c r="AC491" i="1"/>
  <c r="AA319" i="1"/>
  <c r="AB319" i="1" s="1"/>
  <c r="AC494" i="1"/>
  <c r="AA312" i="1"/>
  <c r="AB312" i="1" s="1"/>
  <c r="AC288" i="1"/>
  <c r="AA351" i="1"/>
  <c r="AB351" i="1" s="1"/>
  <c r="AC417" i="1"/>
  <c r="AA465" i="1"/>
  <c r="AB465" i="1" s="1"/>
  <c r="AC201" i="1"/>
  <c r="AA266" i="1"/>
  <c r="AB266" i="1" s="1"/>
  <c r="AC203" i="1"/>
  <c r="AA289" i="1"/>
  <c r="AB289" i="1" s="1"/>
  <c r="AC197" i="1"/>
  <c r="AA381" i="1"/>
  <c r="AB381" i="1" s="1"/>
  <c r="AC271" i="1"/>
  <c r="AA303" i="1"/>
  <c r="AB303" i="1" s="1"/>
  <c r="AC513" i="1"/>
  <c r="AA330" i="1"/>
  <c r="AB330" i="1" s="1"/>
  <c r="AC343" i="1"/>
  <c r="AA469" i="1"/>
  <c r="AB469" i="1" s="1"/>
  <c r="AC442" i="1"/>
  <c r="AA466" i="1"/>
  <c r="AB466" i="1" s="1"/>
  <c r="AC450" i="1"/>
  <c r="AA275" i="1"/>
  <c r="AB275" i="1" s="1"/>
  <c r="AC370" i="1"/>
  <c r="AA500" i="1"/>
  <c r="AB500" i="1" s="1"/>
  <c r="AC295" i="1"/>
  <c r="AA468" i="1"/>
  <c r="AB468" i="1" s="1"/>
  <c r="AC424" i="1"/>
  <c r="AA366" i="1"/>
  <c r="AB366" i="1" s="1"/>
  <c r="AC443" i="1"/>
  <c r="AA486" i="1"/>
  <c r="AB486" i="1" s="1"/>
  <c r="AC493" i="1"/>
  <c r="AA235" i="1"/>
  <c r="AB235" i="1" s="1"/>
  <c r="AC227" i="1"/>
  <c r="AA295" i="1"/>
  <c r="AB295" i="1" s="1"/>
  <c r="AC482" i="1"/>
  <c r="AA515" i="1"/>
  <c r="AB515" i="1" s="1"/>
  <c r="AC317" i="1"/>
  <c r="AA403" i="1"/>
  <c r="AB403" i="1" s="1"/>
  <c r="AC521" i="1"/>
  <c r="AA495" i="1"/>
  <c r="AB495" i="1" s="1"/>
  <c r="AC369" i="1"/>
  <c r="AA349" i="1"/>
  <c r="AB349" i="1" s="1"/>
  <c r="AC516" i="1"/>
  <c r="AA504" i="1"/>
  <c r="AB504" i="1" s="1"/>
  <c r="AC372" i="1"/>
  <c r="AA300" i="1"/>
  <c r="AB300" i="1" s="1"/>
  <c r="AC196" i="1"/>
  <c r="AA412" i="1"/>
  <c r="AB412" i="1" s="1"/>
  <c r="AC209" i="1"/>
  <c r="AA518" i="1"/>
  <c r="AB518" i="1" s="1"/>
  <c r="AC404" i="1"/>
  <c r="AA508" i="1"/>
  <c r="AB508" i="1" s="1"/>
  <c r="AC429" i="1"/>
  <c r="AA509" i="1"/>
  <c r="AB509" i="1" s="1"/>
  <c r="AC248" i="1"/>
  <c r="AA444" i="1"/>
  <c r="AB444" i="1" s="1"/>
  <c r="AC436" i="1"/>
  <c r="AA348" i="1"/>
  <c r="AB348" i="1" s="1"/>
  <c r="AC458" i="1"/>
  <c r="AA320" i="1"/>
  <c r="AB320" i="1" s="1"/>
  <c r="AC333" i="1"/>
  <c r="AA482" i="1"/>
  <c r="AB482" i="1" s="1"/>
  <c r="AC238" i="1"/>
  <c r="AA240" i="1"/>
  <c r="AB240" i="1" s="1"/>
  <c r="AC266" i="1"/>
  <c r="AA285" i="1"/>
  <c r="AB285" i="1" s="1"/>
  <c r="AC422" i="1"/>
  <c r="AA520" i="1"/>
  <c r="AB520" i="1" s="1"/>
  <c r="AC243" i="1"/>
  <c r="AA405" i="1"/>
  <c r="AB405" i="1" s="1"/>
  <c r="AC286" i="1"/>
  <c r="AA448" i="1"/>
  <c r="AB448" i="1" s="1"/>
  <c r="AC217" i="1"/>
  <c r="AA523" i="1"/>
  <c r="AB523" i="1" s="1"/>
  <c r="AC319" i="1"/>
  <c r="AA471" i="1"/>
  <c r="AB471" i="1" s="1"/>
  <c r="AC323" i="1"/>
  <c r="AA511" i="1"/>
  <c r="AB511" i="1" s="1"/>
  <c r="AC423" i="1"/>
  <c r="AA414" i="1"/>
  <c r="AB414" i="1" s="1"/>
  <c r="AC387" i="1"/>
  <c r="AA233" i="1"/>
  <c r="AB233" i="1" s="1"/>
  <c r="AC344" i="1"/>
  <c r="AA463" i="1"/>
  <c r="AB463" i="1" s="1"/>
  <c r="AC525" i="1"/>
  <c r="AA220" i="1"/>
  <c r="AB220" i="1" s="1"/>
  <c r="AC252" i="1"/>
  <c r="AA239" i="1"/>
  <c r="AB239" i="1" s="1"/>
  <c r="AC390" i="1"/>
  <c r="AA363" i="1"/>
  <c r="AB363" i="1" s="1"/>
  <c r="AC300" i="1"/>
  <c r="AA411" i="1"/>
  <c r="AB411" i="1" s="1"/>
  <c r="AC212" i="1"/>
  <c r="AA302" i="1"/>
  <c r="AB302" i="1" s="1"/>
  <c r="AC392" i="1"/>
  <c r="AA420" i="1"/>
  <c r="AB420" i="1" s="1"/>
  <c r="AC438" i="1"/>
  <c r="AA346" i="1"/>
  <c r="AB346" i="1" s="1"/>
  <c r="AC262" i="1"/>
  <c r="AA409" i="1"/>
  <c r="AB409" i="1" s="1"/>
  <c r="AC479" i="1"/>
  <c r="AA210" i="1"/>
  <c r="AB210" i="1" s="1"/>
  <c r="AC433" i="1"/>
  <c r="AA216" i="1"/>
  <c r="AB216" i="1" s="1"/>
  <c r="AC200" i="1"/>
  <c r="AA377" i="1"/>
  <c r="AB377" i="1" s="1"/>
  <c r="AC345" i="1"/>
  <c r="AA513" i="1"/>
  <c r="AB513" i="1" s="1"/>
  <c r="AC506" i="1"/>
  <c r="AA431" i="1"/>
  <c r="AB431" i="1" s="1"/>
  <c r="AC490" i="1"/>
  <c r="AA298" i="1"/>
  <c r="AB298" i="1" s="1"/>
  <c r="AC504" i="1"/>
  <c r="AA299" i="1"/>
  <c r="AB299" i="1" s="1"/>
  <c r="AC311" i="1"/>
  <c r="AA397" i="1"/>
  <c r="AB397" i="1" s="1"/>
  <c r="AC246" i="1"/>
  <c r="AA322" i="1"/>
  <c r="AB322" i="1" s="1"/>
  <c r="AC211" i="1"/>
  <c r="AA452" i="1"/>
  <c r="AB452" i="1" s="1"/>
  <c r="AC221" i="1"/>
  <c r="AA247" i="1"/>
  <c r="AB247" i="1" s="1"/>
  <c r="AC285" i="1"/>
  <c r="AA268" i="1"/>
  <c r="AC328" i="1"/>
  <c r="AA315" i="1"/>
  <c r="AB315" i="1" s="1"/>
  <c r="AC419" i="1"/>
  <c r="AA418" i="1"/>
  <c r="AB418" i="1" s="1"/>
  <c r="AC457" i="1"/>
  <c r="AA270" i="1"/>
  <c r="AB270" i="1" s="1"/>
  <c r="AC207" i="1"/>
  <c r="AA194" i="1"/>
  <c r="AB194" i="1" s="1"/>
  <c r="AC500" i="1"/>
  <c r="AA287" i="1"/>
  <c r="AB287" i="1" s="1"/>
  <c r="AC321" i="1"/>
  <c r="AA487" i="1"/>
  <c r="AB487" i="1" s="1"/>
  <c r="AC205" i="1"/>
  <c r="AA485" i="1"/>
  <c r="AB485" i="1" s="1"/>
  <c r="AC254" i="1"/>
  <c r="AA386" i="1"/>
  <c r="AB386" i="1" s="1"/>
  <c r="AC253" i="1"/>
  <c r="AA481" i="1"/>
  <c r="AB481" i="1" s="1"/>
  <c r="AC503" i="1"/>
  <c r="AA280" i="1"/>
  <c r="AB280" i="1" s="1"/>
  <c r="AC507" i="1"/>
  <c r="AA219" i="1"/>
  <c r="AB219" i="1" s="1"/>
  <c r="AC306" i="1"/>
  <c r="AA223" i="1"/>
  <c r="AB223" i="1" s="1"/>
  <c r="AC331" i="1"/>
  <c r="AA228" i="1"/>
  <c r="AB228" i="1" s="1"/>
  <c r="AC233" i="1"/>
  <c r="AA416" i="1"/>
  <c r="AB416" i="1" s="1"/>
  <c r="AC293" i="1"/>
  <c r="AA200" i="1"/>
  <c r="AB200" i="1" s="1"/>
  <c r="AC340" i="1"/>
  <c r="AA436" i="1"/>
  <c r="AB436" i="1" s="1"/>
  <c r="AC258" i="1"/>
  <c r="AA201" i="1"/>
  <c r="AC334" i="1"/>
  <c r="AA196" i="1"/>
  <c r="AB196" i="1" s="1"/>
  <c r="AC342" i="1"/>
  <c r="AA293" i="1"/>
  <c r="AB293" i="1" s="1"/>
  <c r="AC354" i="1"/>
  <c r="AA264" i="1"/>
  <c r="AB264" i="1" s="1"/>
  <c r="AC393" i="1"/>
  <c r="AA215" i="1"/>
  <c r="AB215" i="1" s="1"/>
  <c r="AC448" i="1"/>
  <c r="AA454" i="1"/>
  <c r="AB454" i="1" s="1"/>
  <c r="AC385" i="1"/>
  <c r="AA329" i="1"/>
  <c r="AB329" i="1" s="1"/>
  <c r="AC232" i="1"/>
  <c r="AA502" i="1"/>
  <c r="AB502" i="1" s="1"/>
  <c r="AC265" i="1"/>
  <c r="AA257" i="1"/>
  <c r="AB257" i="1" s="1"/>
  <c r="AC304" i="1"/>
  <c r="AA478" i="1"/>
  <c r="AB478" i="1" s="1"/>
  <c r="AC480" i="1"/>
  <c r="AA368" i="1"/>
  <c r="AB368" i="1" s="1"/>
  <c r="AC449" i="1"/>
  <c r="AA378" i="1"/>
  <c r="AC426" i="1"/>
  <c r="AA325" i="1"/>
  <c r="AB325" i="1" s="1"/>
  <c r="AC224" i="1"/>
  <c r="AA276" i="1"/>
  <c r="AB276" i="1" s="1"/>
  <c r="AC358" i="1"/>
  <c r="AA323" i="1"/>
  <c r="AB323" i="1" s="1"/>
  <c r="AC315" i="1"/>
  <c r="AA355" i="1"/>
  <c r="AB355" i="1" s="1"/>
  <c r="AC459" i="1"/>
  <c r="AA499" i="1"/>
  <c r="AB499" i="1" s="1"/>
  <c r="AC383" i="1"/>
  <c r="AA334" i="1"/>
  <c r="AB334" i="1" s="1"/>
  <c r="AC371" i="1"/>
  <c r="AA422" i="1"/>
  <c r="AC218" i="1"/>
  <c r="AA407" i="1"/>
  <c r="AB407" i="1" s="1"/>
  <c r="AC377" i="1"/>
  <c r="AA451" i="1"/>
  <c r="AB451" i="1" s="1"/>
  <c r="AC338" i="1"/>
  <c r="AA387" i="1"/>
  <c r="AB387" i="1" s="1"/>
  <c r="AC359" i="1"/>
  <c r="AA480" i="1"/>
  <c r="AB480" i="1" s="1"/>
  <c r="AC447" i="1"/>
  <c r="AA309" i="1"/>
  <c r="AB309" i="1" s="1"/>
  <c r="AC291" i="1"/>
  <c r="AA389" i="1"/>
  <c r="AB389" i="1" s="1"/>
  <c r="AC414" i="1"/>
  <c r="AA510" i="1"/>
  <c r="AB510" i="1" s="1"/>
  <c r="AC234" i="1"/>
  <c r="AA321" i="1"/>
  <c r="AB321" i="1" s="1"/>
  <c r="AC416" i="1"/>
  <c r="AA388" i="1"/>
  <c r="AB388" i="1" s="1"/>
  <c r="AC314" i="1"/>
  <c r="AA308" i="1"/>
  <c r="AB308" i="1" s="1"/>
  <c r="AC296" i="1"/>
  <c r="AA402" i="1"/>
  <c r="AC472" i="1"/>
  <c r="AA379" i="1"/>
  <c r="AB379" i="1" s="1"/>
  <c r="AC397" i="1"/>
  <c r="AA424" i="1"/>
  <c r="AB424" i="1" s="1"/>
  <c r="AC384" i="1"/>
  <c r="AA347" i="1"/>
  <c r="AB347" i="1" s="1"/>
  <c r="AC407" i="1"/>
  <c r="AA432" i="1"/>
  <c r="AB432" i="1" s="1"/>
  <c r="AC204" i="1"/>
  <c r="AA380" i="1"/>
  <c r="AB380" i="1" s="1"/>
  <c r="AC376" i="1"/>
  <c r="AA265" i="1"/>
  <c r="AB265" i="1" s="1"/>
  <c r="AC245" i="1"/>
  <c r="AA311" i="1"/>
  <c r="AB311" i="1" s="1"/>
  <c r="AC403" i="1"/>
  <c r="AA212" i="1"/>
  <c r="AB212" i="1" s="1"/>
  <c r="AC432" i="1"/>
  <c r="AA272" i="1"/>
  <c r="AB272" i="1" s="1"/>
  <c r="AC225" i="1"/>
  <c r="AA446" i="1"/>
  <c r="AB446" i="1" s="1"/>
  <c r="AC406" i="1"/>
  <c r="AA423" i="1"/>
  <c r="AB423" i="1" s="1"/>
  <c r="AC290" i="1"/>
  <c r="AA395" i="1"/>
  <c r="AC220" i="1"/>
  <c r="AA382" i="1"/>
  <c r="AB382" i="1" s="1"/>
  <c r="AC305" i="1"/>
  <c r="AA316" i="1"/>
  <c r="AB316" i="1" s="1"/>
  <c r="AC284" i="1"/>
  <c r="AA277" i="1"/>
  <c r="AB277" i="1" s="1"/>
  <c r="AC365" i="1"/>
  <c r="AA317" i="1"/>
  <c r="AB317" i="1" s="1"/>
  <c r="AC308" i="1"/>
  <c r="AA237" i="1"/>
  <c r="AB237" i="1" s="1"/>
  <c r="AC375" i="1"/>
  <c r="AA328" i="1"/>
  <c r="AC427" i="1"/>
  <c r="AA222" i="1"/>
  <c r="AB222" i="1" s="1"/>
  <c r="AC357" i="1"/>
  <c r="AA421" i="1"/>
  <c r="AC431" i="1"/>
  <c r="AA385" i="1"/>
  <c r="AB385" i="1" s="1"/>
  <c r="AC470" i="1"/>
  <c r="AA473" i="1"/>
  <c r="AC316" i="1"/>
  <c r="AA236" i="1"/>
  <c r="AB236" i="1" s="1"/>
  <c r="AC236" i="1"/>
  <c r="AA430" i="1"/>
  <c r="AC497" i="1"/>
  <c r="AA234" i="1"/>
  <c r="AB234" i="1" s="1"/>
  <c r="AC273" i="1"/>
  <c r="AA340" i="1"/>
  <c r="AB340" i="1" s="1"/>
  <c r="AC510" i="1"/>
  <c r="AA198" i="1"/>
  <c r="AB198" i="1" s="1"/>
  <c r="AC402" i="1"/>
  <c r="AA305" i="1"/>
  <c r="AC389" i="1"/>
  <c r="AA231" i="1"/>
  <c r="AB231" i="1" s="1"/>
  <c r="AC380" i="1"/>
  <c r="AA273" i="1"/>
  <c r="AB273" i="1" s="1"/>
  <c r="AC499" i="1"/>
  <c r="AA284" i="1"/>
  <c r="AB284" i="1" s="1"/>
  <c r="AC379" i="1"/>
  <c r="AA232" i="1"/>
  <c r="AB232" i="1" s="1"/>
  <c r="AC386" i="1"/>
  <c r="AA392" i="1"/>
  <c r="AB392" i="1" s="1"/>
  <c r="AC430" i="1"/>
  <c r="AA497" i="1"/>
  <c r="AB497" i="1" s="1"/>
  <c r="AC378" i="1"/>
  <c r="Z307" i="1"/>
  <c r="AA307" i="1" s="1"/>
  <c r="AB307" i="1" s="1"/>
  <c r="AC473" i="1"/>
  <c r="Z365" i="1"/>
  <c r="AA365" i="1" s="1"/>
  <c r="AB365" i="1" s="1"/>
  <c r="AC421" i="1"/>
  <c r="Z258" i="1"/>
  <c r="AA258" i="1" s="1"/>
  <c r="AB258" i="1" s="1"/>
  <c r="AC485" i="1"/>
  <c r="Z281" i="1"/>
  <c r="AA281" i="1" s="1"/>
  <c r="AB281" i="1" s="1"/>
  <c r="AC481" i="1"/>
  <c r="Z344" i="1"/>
  <c r="AA344" i="1" s="1"/>
  <c r="AB344" i="1" s="1"/>
  <c r="AC287" i="1"/>
  <c r="Z384" i="1"/>
  <c r="AA384" i="1" s="1"/>
  <c r="AB384" i="1" s="1"/>
  <c r="AC237" i="1"/>
  <c r="Z304" i="1"/>
  <c r="AA304" i="1" s="1"/>
  <c r="AB304" i="1" s="1"/>
  <c r="AC222" i="1"/>
  <c r="Z459" i="1"/>
  <c r="AA459" i="1" s="1"/>
  <c r="AB459" i="1" s="1"/>
  <c r="AC277" i="1"/>
  <c r="Z470" i="1"/>
  <c r="AA470" i="1" s="1"/>
  <c r="AB470" i="1" s="1"/>
  <c r="AC223" i="1"/>
  <c r="Z343" i="1"/>
  <c r="AA343" i="1" s="1"/>
  <c r="AB343" i="1" s="1"/>
  <c r="AC280" i="1"/>
  <c r="Z338" i="1"/>
  <c r="AA338" i="1" s="1"/>
  <c r="AB338" i="1" s="1"/>
  <c r="AC219" i="1"/>
  <c r="Z278" i="1"/>
  <c r="AA278" i="1" s="1"/>
  <c r="AB278" i="1" s="1"/>
  <c r="AC228" i="1"/>
  <c r="Z261" i="1"/>
  <c r="AA261" i="1" s="1"/>
  <c r="AB261" i="1" s="1"/>
  <c r="AD2906" i="1" l="1"/>
  <c r="AD2813" i="1"/>
  <c r="AD2870" i="1"/>
  <c r="AD2026" i="1"/>
  <c r="AD2742" i="1"/>
  <c r="AD2159" i="1"/>
  <c r="AD2993" i="1"/>
  <c r="AD2614" i="1"/>
  <c r="AD2685" i="1"/>
  <c r="AD2786" i="1"/>
  <c r="AD2837" i="1"/>
  <c r="AD1670" i="1"/>
  <c r="AD2338" i="1"/>
  <c r="AD1967" i="1"/>
  <c r="AD2581" i="1"/>
  <c r="AD2658" i="1"/>
  <c r="AD2709" i="1"/>
  <c r="AD1574" i="1"/>
  <c r="AD2234" i="1"/>
  <c r="AD1506" i="1"/>
  <c r="AD1663" i="1"/>
  <c r="AD1962" i="1"/>
  <c r="AD1999" i="1"/>
  <c r="AD2239" i="1"/>
  <c r="AD2442" i="1"/>
  <c r="AD2502" i="1"/>
  <c r="AD2965" i="1"/>
  <c r="AD1666" i="1"/>
  <c r="AD1695" i="1"/>
  <c r="AD1830" i="1"/>
  <c r="AD2063" i="1"/>
  <c r="AD2186" i="1"/>
  <c r="AD2250" i="1"/>
  <c r="AD2399" i="1"/>
  <c r="AD2426" i="1"/>
  <c r="AD1762" i="1"/>
  <c r="AD1903" i="1"/>
  <c r="AD2207" i="1"/>
  <c r="AD2410" i="1"/>
  <c r="AD2431" i="1"/>
  <c r="AD2550" i="1"/>
  <c r="AD2427" i="1"/>
  <c r="AD2434" i="1"/>
  <c r="AD2459" i="1"/>
  <c r="AD2985" i="1"/>
  <c r="AD1446" i="1"/>
  <c r="AD1535" i="1"/>
  <c r="AD1542" i="1"/>
  <c r="AD1702" i="1"/>
  <c r="AD1791" i="1"/>
  <c r="AD1798" i="1"/>
  <c r="AD2031" i="1"/>
  <c r="AD2090" i="1"/>
  <c r="AD2127" i="1"/>
  <c r="AD2218" i="1"/>
  <c r="AD2235" i="1"/>
  <c r="AD2242" i="1"/>
  <c r="AD2271" i="1"/>
  <c r="AD2298" i="1"/>
  <c r="AD2303" i="1"/>
  <c r="AD2314" i="1"/>
  <c r="AD2466" i="1"/>
  <c r="AD1538" i="1"/>
  <c r="AD1567" i="1"/>
  <c r="AD1634" i="1"/>
  <c r="AD1794" i="1"/>
  <c r="AD1823" i="1"/>
  <c r="AD1898" i="1"/>
  <c r="AD1935" i="1"/>
  <c r="AD2095" i="1"/>
  <c r="AD2154" i="1"/>
  <c r="AD2179" i="1"/>
  <c r="AD2282" i="1"/>
  <c r="AD2299" i="1"/>
  <c r="AD2306" i="1"/>
  <c r="AD2331" i="1"/>
  <c r="AD2394" i="1"/>
  <c r="AD2525" i="1"/>
  <c r="AD2574" i="1"/>
  <c r="AD2589" i="1"/>
  <c r="AD2630" i="1"/>
  <c r="AD2669" i="1"/>
  <c r="AD2702" i="1"/>
  <c r="AD2717" i="1"/>
  <c r="AD2758" i="1"/>
  <c r="AD2797" i="1"/>
  <c r="AD2830" i="1"/>
  <c r="AD2845" i="1"/>
  <c r="AD2886" i="1"/>
  <c r="AD2933" i="1"/>
  <c r="AD74" i="1"/>
  <c r="AD1474" i="1"/>
  <c r="AD1503" i="1"/>
  <c r="AD1510" i="1"/>
  <c r="AD1602" i="1"/>
  <c r="AD1631" i="1"/>
  <c r="AD1638" i="1"/>
  <c r="AD1730" i="1"/>
  <c r="AD1759" i="1"/>
  <c r="AD1766" i="1"/>
  <c r="AD1858" i="1"/>
  <c r="AD1891" i="1"/>
  <c r="AD1915" i="1"/>
  <c r="AD1930" i="1"/>
  <c r="AD1955" i="1"/>
  <c r="AD1979" i="1"/>
  <c r="AD1994" i="1"/>
  <c r="AD2019" i="1"/>
  <c r="AD2043" i="1"/>
  <c r="AD2058" i="1"/>
  <c r="AD2083" i="1"/>
  <c r="AD2107" i="1"/>
  <c r="AD2122" i="1"/>
  <c r="AD2147" i="1"/>
  <c r="AD2330" i="1"/>
  <c r="AD2335" i="1"/>
  <c r="AD2346" i="1"/>
  <c r="AD2363" i="1"/>
  <c r="AD2370" i="1"/>
  <c r="AD2458" i="1"/>
  <c r="AD2463" i="1"/>
  <c r="AD2474" i="1"/>
  <c r="AD2491" i="1"/>
  <c r="AD2518" i="1"/>
  <c r="AD2541" i="1"/>
  <c r="AD2562" i="1"/>
  <c r="AD2582" i="1"/>
  <c r="AD2653" i="1"/>
  <c r="AD2662" i="1"/>
  <c r="AD2710" i="1"/>
  <c r="AD2781" i="1"/>
  <c r="AD2790" i="1"/>
  <c r="AD2838" i="1"/>
  <c r="AD2901" i="1"/>
  <c r="AD2926" i="1"/>
  <c r="AD2970" i="1"/>
  <c r="AD2578" i="1"/>
  <c r="AD2606" i="1"/>
  <c r="AD2621" i="1"/>
  <c r="AD2674" i="1"/>
  <c r="AD2701" i="1"/>
  <c r="AD2706" i="1"/>
  <c r="AD2734" i="1"/>
  <c r="AD2749" i="1"/>
  <c r="AD2802" i="1"/>
  <c r="AD2829" i="1"/>
  <c r="AD2834" i="1"/>
  <c r="AD2862" i="1"/>
  <c r="AD2877" i="1"/>
  <c r="AD2938" i="1"/>
  <c r="AD2990" i="1"/>
  <c r="AD52" i="1"/>
  <c r="AD1471" i="1"/>
  <c r="AD1478" i="1"/>
  <c r="AD1570" i="1"/>
  <c r="AD1599" i="1"/>
  <c r="AD1606" i="1"/>
  <c r="AD1698" i="1"/>
  <c r="AD1727" i="1"/>
  <c r="AD1734" i="1"/>
  <c r="AD1826" i="1"/>
  <c r="AD1855" i="1"/>
  <c r="AD1862" i="1"/>
  <c r="AD1914" i="1"/>
  <c r="AD1923" i="1"/>
  <c r="AD1978" i="1"/>
  <c r="AD1987" i="1"/>
  <c r="AD2042" i="1"/>
  <c r="AD2051" i="1"/>
  <c r="AD2106" i="1"/>
  <c r="AD2115" i="1"/>
  <c r="AD2191" i="1"/>
  <c r="AD2210" i="1"/>
  <c r="AD2274" i="1"/>
  <c r="AD2362" i="1"/>
  <c r="AD2367" i="1"/>
  <c r="AD2378" i="1"/>
  <c r="AD2395" i="1"/>
  <c r="AD2402" i="1"/>
  <c r="AD2490" i="1"/>
  <c r="AD2495" i="1"/>
  <c r="AD610" i="1"/>
  <c r="AD609" i="1"/>
  <c r="AD614" i="1"/>
  <c r="AD615" i="1"/>
  <c r="AD626" i="1"/>
  <c r="AD647" i="1"/>
  <c r="AD658" i="1"/>
  <c r="AD679" i="1"/>
  <c r="AD690" i="1"/>
  <c r="AD711" i="1"/>
  <c r="AD722" i="1"/>
  <c r="AD743" i="1"/>
  <c r="AD754" i="1"/>
  <c r="AD775" i="1"/>
  <c r="AD786" i="1"/>
  <c r="AD807" i="1"/>
  <c r="AD818" i="1"/>
  <c r="AD839" i="1"/>
  <c r="AD850" i="1"/>
  <c r="AD871" i="1"/>
  <c r="AD882" i="1"/>
  <c r="AD903" i="1"/>
  <c r="AD914" i="1"/>
  <c r="AD935" i="1"/>
  <c r="AD946" i="1"/>
  <c r="AD967" i="1"/>
  <c r="AD999" i="1"/>
  <c r="AD1031" i="1"/>
  <c r="AD1063" i="1"/>
  <c r="AD1095" i="1"/>
  <c r="AD1127" i="1"/>
  <c r="AD1159" i="1"/>
  <c r="AD1191" i="1"/>
  <c r="AD1223" i="1"/>
  <c r="AD1255" i="1"/>
  <c r="AD1287" i="1"/>
  <c r="AD1319" i="1"/>
  <c r="AD1351" i="1"/>
  <c r="AD1383" i="1"/>
  <c r="AD1415" i="1"/>
  <c r="AD1447" i="1"/>
  <c r="AD1479" i="1"/>
  <c r="AD1511" i="1"/>
  <c r="AD1543" i="1"/>
  <c r="AD1575" i="1"/>
  <c r="AD1607" i="1"/>
  <c r="AD1639" i="1"/>
  <c r="AD1671" i="1"/>
  <c r="AD1703" i="1"/>
  <c r="AD1735" i="1"/>
  <c r="AD1767" i="1"/>
  <c r="AD1799" i="1"/>
  <c r="AD1831" i="1"/>
  <c r="AD1863" i="1"/>
  <c r="AD1899" i="1"/>
  <c r="AD1906" i="1"/>
  <c r="AD1938" i="1"/>
  <c r="AD1963" i="1"/>
  <c r="AD1970" i="1"/>
  <c r="AD2002" i="1"/>
  <c r="AD2027" i="1"/>
  <c r="AD2034" i="1"/>
  <c r="AD2066" i="1"/>
  <c r="AD2091" i="1"/>
  <c r="AD2098" i="1"/>
  <c r="AD2130" i="1"/>
  <c r="AD2155" i="1"/>
  <c r="AD2162" i="1"/>
  <c r="AD2187" i="1"/>
  <c r="AD2194" i="1"/>
  <c r="AD2251" i="1"/>
  <c r="AD2315" i="1"/>
  <c r="AD34" i="1"/>
  <c r="AD974" i="1"/>
  <c r="AD1006" i="1"/>
  <c r="AD1038" i="1"/>
  <c r="AD1070" i="1"/>
  <c r="AD1102" i="1"/>
  <c r="AD1134" i="1"/>
  <c r="AD1166" i="1"/>
  <c r="AD1198" i="1"/>
  <c r="AD1230" i="1"/>
  <c r="AD1262" i="1"/>
  <c r="AD1294" i="1"/>
  <c r="AD1326" i="1"/>
  <c r="AD1358" i="1"/>
  <c r="AD1390" i="1"/>
  <c r="AD1422" i="1"/>
  <c r="AD1454" i="1"/>
  <c r="AD1486" i="1"/>
  <c r="AD1518" i="1"/>
  <c r="AD1550" i="1"/>
  <c r="AD1582" i="1"/>
  <c r="AD1614" i="1"/>
  <c r="AD1646" i="1"/>
  <c r="AD1678" i="1"/>
  <c r="AD1710" i="1"/>
  <c r="AD1742" i="1"/>
  <c r="AD1774" i="1"/>
  <c r="AD1806" i="1"/>
  <c r="AD1838" i="1"/>
  <c r="AD1870" i="1"/>
  <c r="AD1927" i="1"/>
  <c r="AD1991" i="1"/>
  <c r="AD2055" i="1"/>
  <c r="AD2119" i="1"/>
  <c r="AD2215" i="1"/>
  <c r="AD2226" i="1"/>
  <c r="AD2258" i="1"/>
  <c r="AD2279" i="1"/>
  <c r="AD2290" i="1"/>
  <c r="AD2322" i="1"/>
  <c r="AD2343" i="1"/>
  <c r="AD2354" i="1"/>
  <c r="AD2375" i="1"/>
  <c r="AD2386" i="1"/>
  <c r="AD2407" i="1"/>
  <c r="AD2418" i="1"/>
  <c r="AD2439" i="1"/>
  <c r="AD2450" i="1"/>
  <c r="AD2471" i="1"/>
  <c r="AD2482" i="1"/>
  <c r="AD2530" i="1"/>
  <c r="AD2618" i="1"/>
  <c r="AD2746" i="1"/>
  <c r="AD2874" i="1"/>
  <c r="AD2998" i="1"/>
  <c r="AD599" i="1"/>
  <c r="AD958" i="1"/>
  <c r="AD990" i="1"/>
  <c r="AD1022" i="1"/>
  <c r="AD1054" i="1"/>
  <c r="AD1086" i="1"/>
  <c r="AD1118" i="1"/>
  <c r="AD1150" i="1"/>
  <c r="AD1182" i="1"/>
  <c r="AD1214" i="1"/>
  <c r="AD1246" i="1"/>
  <c r="AD1278" i="1"/>
  <c r="AD1310" i="1"/>
  <c r="AD1342" i="1"/>
  <c r="AD1374" i="1"/>
  <c r="AD1406" i="1"/>
  <c r="AD1438" i="1"/>
  <c r="AD1463" i="1"/>
  <c r="AD1495" i="1"/>
  <c r="AD1527" i="1"/>
  <c r="AD1559" i="1"/>
  <c r="AD1591" i="1"/>
  <c r="AD1623" i="1"/>
  <c r="AD1655" i="1"/>
  <c r="AD1687" i="1"/>
  <c r="AD1719" i="1"/>
  <c r="AD1751" i="1"/>
  <c r="AD1783" i="1"/>
  <c r="AD1815" i="1"/>
  <c r="AD1847" i="1"/>
  <c r="AD1879" i="1"/>
  <c r="AD1890" i="1"/>
  <c r="AD1922" i="1"/>
  <c r="AD1943" i="1"/>
  <c r="AD1954" i="1"/>
  <c r="AD1986" i="1"/>
  <c r="AD2007" i="1"/>
  <c r="AD2018" i="1"/>
  <c r="AD2050" i="1"/>
  <c r="AD2071" i="1"/>
  <c r="AD2082" i="1"/>
  <c r="AD2114" i="1"/>
  <c r="AD2135" i="1"/>
  <c r="AD2146" i="1"/>
  <c r="AD2167" i="1"/>
  <c r="AD2178" i="1"/>
  <c r="AD2199" i="1"/>
  <c r="AD2263" i="1"/>
  <c r="AD2498" i="1"/>
  <c r="AD2594" i="1"/>
  <c r="AD2613" i="1"/>
  <c r="AD2646" i="1"/>
  <c r="AD2690" i="1"/>
  <c r="AD2722" i="1"/>
  <c r="AD2741" i="1"/>
  <c r="AD2774" i="1"/>
  <c r="AD2818" i="1"/>
  <c r="AD2850" i="1"/>
  <c r="AD2869" i="1"/>
  <c r="AD2894" i="1"/>
  <c r="AD975" i="1"/>
  <c r="AD1007" i="1"/>
  <c r="AD1039" i="1"/>
  <c r="AD1071" i="1"/>
  <c r="AD1103" i="1"/>
  <c r="AD1135" i="1"/>
  <c r="AD1167" i="1"/>
  <c r="AD1199" i="1"/>
  <c r="AD1231" i="1"/>
  <c r="AD1263" i="1"/>
  <c r="AD1295" i="1"/>
  <c r="AD1327" i="1"/>
  <c r="AD1359" i="1"/>
  <c r="AD1391" i="1"/>
  <c r="AD1423" i="1"/>
  <c r="AD1455" i="1"/>
  <c r="AD1466" i="1"/>
  <c r="AD1487" i="1"/>
  <c r="AD1498" i="1"/>
  <c r="AD1519" i="1"/>
  <c r="AD1530" i="1"/>
  <c r="AD1551" i="1"/>
  <c r="AD1562" i="1"/>
  <c r="AD1583" i="1"/>
  <c r="AD1594" i="1"/>
  <c r="AD1615" i="1"/>
  <c r="AD1626" i="1"/>
  <c r="AD1647" i="1"/>
  <c r="AD1658" i="1"/>
  <c r="AD1679" i="1"/>
  <c r="AD1690" i="1"/>
  <c r="AD1711" i="1"/>
  <c r="AD1722" i="1"/>
  <c r="AD1743" i="1"/>
  <c r="AD1754" i="1"/>
  <c r="AD1775" i="1"/>
  <c r="AD1786" i="1"/>
  <c r="AD1807" i="1"/>
  <c r="AD1818" i="1"/>
  <c r="AD1839" i="1"/>
  <c r="AD1850" i="1"/>
  <c r="AD1871" i="1"/>
  <c r="AD1882" i="1"/>
  <c r="AD1946" i="1"/>
  <c r="AD2010" i="1"/>
  <c r="AD2074" i="1"/>
  <c r="AD2138" i="1"/>
  <c r="AD2170" i="1"/>
  <c r="AD2202" i="1"/>
  <c r="AD2227" i="1"/>
  <c r="AD2259" i="1"/>
  <c r="AD2266" i="1"/>
  <c r="AD2291" i="1"/>
  <c r="AD2323" i="1"/>
  <c r="AD2355" i="1"/>
  <c r="AD2387" i="1"/>
  <c r="AD2419" i="1"/>
  <c r="AD2451" i="1"/>
  <c r="AD2483" i="1"/>
  <c r="AD2546" i="1"/>
  <c r="AD2557" i="1"/>
  <c r="AD2586" i="1"/>
  <c r="AD2626" i="1"/>
  <c r="AD2678" i="1"/>
  <c r="AD2714" i="1"/>
  <c r="AD2754" i="1"/>
  <c r="AD2806" i="1"/>
  <c r="AD2842" i="1"/>
  <c r="AD2882" i="1"/>
  <c r="AD2958" i="1"/>
  <c r="AD51" i="1"/>
  <c r="AD16" i="1"/>
  <c r="AD27" i="1"/>
  <c r="AD50" i="1"/>
  <c r="AD39" i="1"/>
  <c r="AD67" i="1"/>
  <c r="AD83" i="1"/>
  <c r="AD30" i="1"/>
  <c r="AD11" i="1"/>
  <c r="AD88" i="1"/>
  <c r="AD95" i="1"/>
  <c r="AD15" i="1"/>
  <c r="AD64" i="1"/>
  <c r="AD3" i="1"/>
  <c r="AD53" i="1"/>
  <c r="AD28" i="1"/>
  <c r="AD591" i="1"/>
  <c r="AB20" i="1"/>
  <c r="AD20" i="1" s="1"/>
  <c r="AB75" i="1"/>
  <c r="AD75" i="1" s="1"/>
  <c r="AB49" i="1"/>
  <c r="AD49" i="1" s="1"/>
  <c r="AB68" i="1"/>
  <c r="AD68" i="1" s="1"/>
  <c r="AB76" i="1"/>
  <c r="AD76" i="1" s="1"/>
  <c r="AB61" i="1"/>
  <c r="AD61" i="1" s="1"/>
  <c r="AD618" i="1"/>
  <c r="AD622" i="1"/>
  <c r="AD634" i="1"/>
  <c r="AD638" i="1"/>
  <c r="AD682" i="1"/>
  <c r="AD686" i="1"/>
  <c r="AD730" i="1"/>
  <c r="AD734" i="1"/>
  <c r="AD778" i="1"/>
  <c r="AD782" i="1"/>
  <c r="AD1194" i="1"/>
  <c r="AD1203" i="1"/>
  <c r="AD650" i="1"/>
  <c r="AD654" i="1"/>
  <c r="AD698" i="1"/>
  <c r="AD702" i="1"/>
  <c r="AD746" i="1"/>
  <c r="AD750" i="1"/>
  <c r="AD794" i="1"/>
  <c r="AD798" i="1"/>
  <c r="AD970" i="1"/>
  <c r="AD979" i="1"/>
  <c r="AD1002" i="1"/>
  <c r="AD1011" i="1"/>
  <c r="AD1034" i="1"/>
  <c r="AD1043" i="1"/>
  <c r="AD1066" i="1"/>
  <c r="AD1075" i="1"/>
  <c r="AD1098" i="1"/>
  <c r="AD1107" i="1"/>
  <c r="AD1130" i="1"/>
  <c r="AD1139" i="1"/>
  <c r="AD1162" i="1"/>
  <c r="AD1171" i="1"/>
  <c r="AD1210" i="1"/>
  <c r="AD1219" i="1"/>
  <c r="AD1242" i="1"/>
  <c r="AD1251" i="1"/>
  <c r="AD1274" i="1"/>
  <c r="AD1283" i="1"/>
  <c r="AD1306" i="1"/>
  <c r="AD1315" i="1"/>
  <c r="AD1338" i="1"/>
  <c r="AD1347" i="1"/>
  <c r="AD1370" i="1"/>
  <c r="AD1379" i="1"/>
  <c r="AD1402" i="1"/>
  <c r="AD1411" i="1"/>
  <c r="AD1418" i="1"/>
  <c r="AD1427" i="1"/>
  <c r="AB1470" i="1"/>
  <c r="AD1470" i="1" s="1"/>
  <c r="AB1482" i="1"/>
  <c r="AD1482" i="1" s="1"/>
  <c r="AB1507" i="1"/>
  <c r="AD1507" i="1" s="1"/>
  <c r="AB1539" i="1"/>
  <c r="AD1539" i="1" s="1"/>
  <c r="AB1571" i="1"/>
  <c r="AD1571" i="1" s="1"/>
  <c r="AB1598" i="1"/>
  <c r="AD1598" i="1" s="1"/>
  <c r="AB1610" i="1"/>
  <c r="AD1610" i="1" s="1"/>
  <c r="AB1630" i="1"/>
  <c r="AD1630" i="1" s="1"/>
  <c r="AB1642" i="1"/>
  <c r="AD1642" i="1" s="1"/>
  <c r="AB1674" i="1"/>
  <c r="AD1674" i="1" s="1"/>
  <c r="AB1706" i="1"/>
  <c r="AD1706" i="1" s="1"/>
  <c r="AB1738" i="1"/>
  <c r="AD1738" i="1" s="1"/>
  <c r="AB1770" i="1"/>
  <c r="AD1770" i="1" s="1"/>
  <c r="AB1802" i="1"/>
  <c r="AD1802" i="1" s="1"/>
  <c r="AB1834" i="1"/>
  <c r="AD1834" i="1" s="1"/>
  <c r="AB1866" i="1"/>
  <c r="AD1866" i="1" s="1"/>
  <c r="AB1907" i="1"/>
  <c r="AD1907" i="1" s="1"/>
  <c r="AB1911" i="1"/>
  <c r="AD1911" i="1" s="1"/>
  <c r="AB1971" i="1"/>
  <c r="AD1971" i="1" s="1"/>
  <c r="AB1975" i="1"/>
  <c r="AD1975" i="1" s="1"/>
  <c r="AB2035" i="1"/>
  <c r="AD2035" i="1" s="1"/>
  <c r="AB2039" i="1"/>
  <c r="AD2039" i="1" s="1"/>
  <c r="AB2094" i="1"/>
  <c r="AD2094" i="1" s="1"/>
  <c r="AB2103" i="1"/>
  <c r="AD2103" i="1" s="1"/>
  <c r="AD666" i="1"/>
  <c r="AD670" i="1"/>
  <c r="AD714" i="1"/>
  <c r="AD718" i="1"/>
  <c r="AD762" i="1"/>
  <c r="AD766" i="1"/>
  <c r="AD810" i="1"/>
  <c r="AD814" i="1"/>
  <c r="AD826" i="1"/>
  <c r="AD830" i="1"/>
  <c r="AD842" i="1"/>
  <c r="AD846" i="1"/>
  <c r="AD858" i="1"/>
  <c r="AD862" i="1"/>
  <c r="AD874" i="1"/>
  <c r="AD878" i="1"/>
  <c r="AD890" i="1"/>
  <c r="AD894" i="1"/>
  <c r="AD906" i="1"/>
  <c r="AD910" i="1"/>
  <c r="AD922" i="1"/>
  <c r="AD926" i="1"/>
  <c r="AD938" i="1"/>
  <c r="AD942" i="1"/>
  <c r="AD954" i="1"/>
  <c r="AD963" i="1"/>
  <c r="AD986" i="1"/>
  <c r="AD995" i="1"/>
  <c r="AD1018" i="1"/>
  <c r="AD1027" i="1"/>
  <c r="AD1050" i="1"/>
  <c r="AD1059" i="1"/>
  <c r="AD1082" i="1"/>
  <c r="AD1091" i="1"/>
  <c r="AD1114" i="1"/>
  <c r="AD1123" i="1"/>
  <c r="AD1146" i="1"/>
  <c r="AD1155" i="1"/>
  <c r="AD1178" i="1"/>
  <c r="AD1187" i="1"/>
  <c r="AD1226" i="1"/>
  <c r="AD1235" i="1"/>
  <c r="AD1258" i="1"/>
  <c r="AD1267" i="1"/>
  <c r="AD1290" i="1"/>
  <c r="AD1299" i="1"/>
  <c r="AD1322" i="1"/>
  <c r="AD1331" i="1"/>
  <c r="AD1354" i="1"/>
  <c r="AD1363" i="1"/>
  <c r="AD1386" i="1"/>
  <c r="AD1395" i="1"/>
  <c r="AD1434" i="1"/>
  <c r="AB1443" i="1"/>
  <c r="AD1443" i="1" s="1"/>
  <c r="AB1450" i="1"/>
  <c r="AD1450" i="1" s="1"/>
  <c r="AB1475" i="1"/>
  <c r="AD1475" i="1" s="1"/>
  <c r="AB1502" i="1"/>
  <c r="AD1502" i="1" s="1"/>
  <c r="AB1514" i="1"/>
  <c r="AD1514" i="1" s="1"/>
  <c r="AB1534" i="1"/>
  <c r="AD1534" i="1" s="1"/>
  <c r="AB1546" i="1"/>
  <c r="AD1546" i="1" s="1"/>
  <c r="AB1566" i="1"/>
  <c r="AD1566" i="1" s="1"/>
  <c r="AB1578" i="1"/>
  <c r="AD1578" i="1" s="1"/>
  <c r="AB1603" i="1"/>
  <c r="AD1603" i="1" s="1"/>
  <c r="AB1635" i="1"/>
  <c r="AD1635" i="1" s="1"/>
  <c r="AB1667" i="1"/>
  <c r="AD1667" i="1" s="1"/>
  <c r="AB1699" i="1"/>
  <c r="AD1699" i="1" s="1"/>
  <c r="AB1731" i="1"/>
  <c r="AD1731" i="1" s="1"/>
  <c r="AB1763" i="1"/>
  <c r="AD1763" i="1" s="1"/>
  <c r="AB1795" i="1"/>
  <c r="AD1795" i="1" s="1"/>
  <c r="AB1827" i="1"/>
  <c r="AD1827" i="1" s="1"/>
  <c r="AB1859" i="1"/>
  <c r="AD1859" i="1" s="1"/>
  <c r="AB1902" i="1"/>
  <c r="AD1902" i="1" s="1"/>
  <c r="AB1966" i="1"/>
  <c r="AD1966" i="1" s="1"/>
  <c r="AB2030" i="1"/>
  <c r="AD2030" i="1" s="1"/>
  <c r="AB2099" i="1"/>
  <c r="AD2099" i="1" s="1"/>
  <c r="AD530" i="1"/>
  <c r="AB538" i="1"/>
  <c r="AD538" i="1" s="1"/>
  <c r="AB602" i="1"/>
  <c r="AD602" i="1" s="1"/>
  <c r="AB8" i="1"/>
  <c r="AD8" i="1" s="1"/>
  <c r="AB19" i="1"/>
  <c r="AD19" i="1" s="1"/>
  <c r="AB9" i="1"/>
  <c r="AD9" i="1" s="1"/>
  <c r="AB6" i="1"/>
  <c r="AD6" i="1" s="1"/>
  <c r="AB31" i="1"/>
  <c r="AD31" i="1" s="1"/>
  <c r="AB42" i="1"/>
  <c r="AD42" i="1" s="1"/>
  <c r="AB18" i="1"/>
  <c r="AD18" i="1" s="1"/>
  <c r="AB94" i="1"/>
  <c r="AD94" i="1" s="1"/>
  <c r="AB5" i="1"/>
  <c r="AD5" i="1" s="1"/>
  <c r="AB33" i="1"/>
  <c r="AD33" i="1" s="1"/>
  <c r="AB86" i="1"/>
  <c r="AD86" i="1" s="1"/>
  <c r="AB12" i="1"/>
  <c r="AD12" i="1" s="1"/>
  <c r="AD619" i="1"/>
  <c r="AD621" i="1"/>
  <c r="AD635" i="1"/>
  <c r="AD637" i="1"/>
  <c r="AD651" i="1"/>
  <c r="AD653" i="1"/>
  <c r="AD667" i="1"/>
  <c r="AD669" i="1"/>
  <c r="AD683" i="1"/>
  <c r="AD685" i="1"/>
  <c r="AD699" i="1"/>
  <c r="AD701" i="1"/>
  <c r="AD715" i="1"/>
  <c r="AD717" i="1"/>
  <c r="AD731" i="1"/>
  <c r="AD733" i="1"/>
  <c r="AD747" i="1"/>
  <c r="AD749" i="1"/>
  <c r="AD763" i="1"/>
  <c r="AD765" i="1"/>
  <c r="AD779" i="1"/>
  <c r="AD781" i="1"/>
  <c r="AD795" i="1"/>
  <c r="AD797" i="1"/>
  <c r="AD811" i="1"/>
  <c r="AD813" i="1"/>
  <c r="AD827" i="1"/>
  <c r="AD829" i="1"/>
  <c r="AD843" i="1"/>
  <c r="AD845" i="1"/>
  <c r="AD859" i="1"/>
  <c r="AD861" i="1"/>
  <c r="AD875" i="1"/>
  <c r="AD877" i="1"/>
  <c r="AD891" i="1"/>
  <c r="AD893" i="1"/>
  <c r="AD907" i="1"/>
  <c r="AD909" i="1"/>
  <c r="AD923" i="1"/>
  <c r="AD925" i="1"/>
  <c r="AD939" i="1"/>
  <c r="AD941" i="1"/>
  <c r="AD955" i="1"/>
  <c r="AD962" i="1"/>
  <c r="AD971" i="1"/>
  <c r="AD978" i="1"/>
  <c r="AD987" i="1"/>
  <c r="AD994" i="1"/>
  <c r="AD1003" i="1"/>
  <c r="AD1010" i="1"/>
  <c r="AD1019" i="1"/>
  <c r="AD1026" i="1"/>
  <c r="AD1035" i="1"/>
  <c r="AD1042" i="1"/>
  <c r="AD1051" i="1"/>
  <c r="AD1058" i="1"/>
  <c r="AD1067" i="1"/>
  <c r="AD1074" i="1"/>
  <c r="AD1083" i="1"/>
  <c r="AD1090" i="1"/>
  <c r="AD1099" i="1"/>
  <c r="AD1106" i="1"/>
  <c r="AD1115" i="1"/>
  <c r="AD1122" i="1"/>
  <c r="AD1131" i="1"/>
  <c r="AD1138" i="1"/>
  <c r="AD1147" i="1"/>
  <c r="AD1154" i="1"/>
  <c r="AD1163" i="1"/>
  <c r="AD1170" i="1"/>
  <c r="AD1179" i="1"/>
  <c r="AD1186" i="1"/>
  <c r="AD1195" i="1"/>
  <c r="AD1202" i="1"/>
  <c r="AD1211" i="1"/>
  <c r="AD1218" i="1"/>
  <c r="AD1227" i="1"/>
  <c r="AD1234" i="1"/>
  <c r="AD1243" i="1"/>
  <c r="AD1250" i="1"/>
  <c r="AD1259" i="1"/>
  <c r="AD1266" i="1"/>
  <c r="AD1275" i="1"/>
  <c r="AD1282" i="1"/>
  <c r="AD1291" i="1"/>
  <c r="AD1298" i="1"/>
  <c r="AD1307" i="1"/>
  <c r="AD1314" i="1"/>
  <c r="AD1323" i="1"/>
  <c r="AD1330" i="1"/>
  <c r="AD1339" i="1"/>
  <c r="AD1346" i="1"/>
  <c r="AD1355" i="1"/>
  <c r="AD1362" i="1"/>
  <c r="AD1371" i="1"/>
  <c r="AD1378" i="1"/>
  <c r="AD1387" i="1"/>
  <c r="AD1394" i="1"/>
  <c r="AD1403" i="1"/>
  <c r="AD1410" i="1"/>
  <c r="AD1419" i="1"/>
  <c r="AD1426" i="1"/>
  <c r="AD1435" i="1"/>
  <c r="AB1442" i="1"/>
  <c r="AD1442" i="1" s="1"/>
  <c r="AB1451" i="1"/>
  <c r="AD1451" i="1" s="1"/>
  <c r="AB1458" i="1"/>
  <c r="AD1458" i="1" s="1"/>
  <c r="AB1462" i="1"/>
  <c r="AD1462" i="1" s="1"/>
  <c r="AB1483" i="1"/>
  <c r="AD1483" i="1" s="1"/>
  <c r="AB1490" i="1"/>
  <c r="AD1490" i="1" s="1"/>
  <c r="AB1494" i="1"/>
  <c r="AD1494" i="1" s="1"/>
  <c r="AB1515" i="1"/>
  <c r="AD1515" i="1" s="1"/>
  <c r="AB1522" i="1"/>
  <c r="AD1522" i="1" s="1"/>
  <c r="AB1526" i="1"/>
  <c r="AD1526" i="1" s="1"/>
  <c r="AB1547" i="1"/>
  <c r="AD1547" i="1" s="1"/>
  <c r="AB1554" i="1"/>
  <c r="AD1554" i="1" s="1"/>
  <c r="AB1558" i="1"/>
  <c r="AD1558" i="1" s="1"/>
  <c r="AB1579" i="1"/>
  <c r="AD1579" i="1" s="1"/>
  <c r="AB1586" i="1"/>
  <c r="AD1586" i="1" s="1"/>
  <c r="AB1590" i="1"/>
  <c r="AD1590" i="1" s="1"/>
  <c r="AB1611" i="1"/>
  <c r="AD1611" i="1" s="1"/>
  <c r="AB1618" i="1"/>
  <c r="AD1618" i="1" s="1"/>
  <c r="AB1622" i="1"/>
  <c r="AD1622" i="1" s="1"/>
  <c r="AB1654" i="1"/>
  <c r="AD1654" i="1" s="1"/>
  <c r="AB1686" i="1"/>
  <c r="AD1686" i="1" s="1"/>
  <c r="AB1718" i="1"/>
  <c r="AD1718" i="1" s="1"/>
  <c r="AB1750" i="1"/>
  <c r="AD1750" i="1" s="1"/>
  <c r="AB1782" i="1"/>
  <c r="AD1782" i="1" s="1"/>
  <c r="AB1814" i="1"/>
  <c r="AD1814" i="1" s="1"/>
  <c r="AB1846" i="1"/>
  <c r="AD1846" i="1" s="1"/>
  <c r="AB1878" i="1"/>
  <c r="AD1878" i="1" s="1"/>
  <c r="AB1883" i="1"/>
  <c r="AD1883" i="1" s="1"/>
  <c r="AB1942" i="1"/>
  <c r="AD1942" i="1" s="1"/>
  <c r="AB1947" i="1"/>
  <c r="AD1947" i="1" s="1"/>
  <c r="AB2006" i="1"/>
  <c r="AD2006" i="1" s="1"/>
  <c r="AB2011" i="1"/>
  <c r="AD2011" i="1" s="1"/>
  <c r="AB2070" i="1"/>
  <c r="AD2070" i="1" s="1"/>
  <c r="AB2075" i="1"/>
  <c r="AD2075" i="1" s="1"/>
  <c r="AB2134" i="1"/>
  <c r="AD2134" i="1" s="1"/>
  <c r="AB2139" i="1"/>
  <c r="AD2139" i="1" s="1"/>
  <c r="AB535" i="1"/>
  <c r="AD535" i="1" s="1"/>
  <c r="AB10" i="1"/>
  <c r="AD10" i="1" s="1"/>
  <c r="AB37" i="1"/>
  <c r="AD37" i="1" s="1"/>
  <c r="AB89" i="1"/>
  <c r="AD89" i="1" s="1"/>
  <c r="AB59" i="1"/>
  <c r="AD59" i="1" s="1"/>
  <c r="AB14" i="1"/>
  <c r="AD14" i="1" s="1"/>
  <c r="AB17" i="1"/>
  <c r="AD17" i="1" s="1"/>
  <c r="AB2158" i="1"/>
  <c r="AD2158" i="1" s="1"/>
  <c r="AB2163" i="1"/>
  <c r="AD2163" i="1" s="1"/>
  <c r="AB2183" i="1"/>
  <c r="AD2183" i="1" s="1"/>
  <c r="AB2190" i="1"/>
  <c r="AD2190" i="1" s="1"/>
  <c r="AB2195" i="1"/>
  <c r="AD2195" i="1" s="1"/>
  <c r="AB2231" i="1"/>
  <c r="AD2231" i="1" s="1"/>
  <c r="AB2238" i="1"/>
  <c r="AD2238" i="1" s="1"/>
  <c r="AB2243" i="1"/>
  <c r="AD2243" i="1" s="1"/>
  <c r="AB2247" i="1"/>
  <c r="AD2247" i="1" s="1"/>
  <c r="AB2295" i="1"/>
  <c r="AD2295" i="1" s="1"/>
  <c r="AB2605" i="1"/>
  <c r="AD2605" i="1" s="1"/>
  <c r="AB2733" i="1"/>
  <c r="AD2733" i="1" s="1"/>
  <c r="AB2861" i="1"/>
  <c r="AD2861" i="1" s="1"/>
  <c r="AB1467" i="1"/>
  <c r="AD1467" i="1" s="1"/>
  <c r="AB1499" i="1"/>
  <c r="AD1499" i="1" s="1"/>
  <c r="AB1531" i="1"/>
  <c r="AD1531" i="1" s="1"/>
  <c r="AB1563" i="1"/>
  <c r="AD1563" i="1" s="1"/>
  <c r="AB1595" i="1"/>
  <c r="AD1595" i="1" s="1"/>
  <c r="AB1627" i="1"/>
  <c r="AD1627" i="1" s="1"/>
  <c r="AD1650" i="1"/>
  <c r="AB1659" i="1"/>
  <c r="AD1659" i="1" s="1"/>
  <c r="AD1662" i="1"/>
  <c r="AD1682" i="1"/>
  <c r="AB1691" i="1"/>
  <c r="AD1691" i="1" s="1"/>
  <c r="AD1694" i="1"/>
  <c r="AD1714" i="1"/>
  <c r="AB1723" i="1"/>
  <c r="AD1723" i="1" s="1"/>
  <c r="AD1726" i="1"/>
  <c r="AD1746" i="1"/>
  <c r="AB1755" i="1"/>
  <c r="AD1755" i="1" s="1"/>
  <c r="AD1758" i="1"/>
  <c r="AD1778" i="1"/>
  <c r="AB1787" i="1"/>
  <c r="AD1787" i="1" s="1"/>
  <c r="AD1790" i="1"/>
  <c r="AD1810" i="1"/>
  <c r="AB1819" i="1"/>
  <c r="AD1819" i="1" s="1"/>
  <c r="AD1822" i="1"/>
  <c r="AD1842" i="1"/>
  <c r="AB1851" i="1"/>
  <c r="AD1851" i="1" s="1"/>
  <c r="AD1854" i="1"/>
  <c r="AD1874" i="1"/>
  <c r="AB1887" i="1"/>
  <c r="AD1887" i="1" s="1"/>
  <c r="AB1894" i="1"/>
  <c r="AD1894" i="1" s="1"/>
  <c r="AD1895" i="1"/>
  <c r="AD1931" i="1"/>
  <c r="AB1951" i="1"/>
  <c r="AD1951" i="1" s="1"/>
  <c r="AB1958" i="1"/>
  <c r="AD1958" i="1" s="1"/>
  <c r="AD1959" i="1"/>
  <c r="AD1995" i="1"/>
  <c r="AB2015" i="1"/>
  <c r="AD2015" i="1" s="1"/>
  <c r="AB2022" i="1"/>
  <c r="AD2022" i="1" s="1"/>
  <c r="AD2023" i="1"/>
  <c r="AD2059" i="1"/>
  <c r="AB2079" i="1"/>
  <c r="AD2079" i="1" s="1"/>
  <c r="AB2086" i="1"/>
  <c r="AD2086" i="1" s="1"/>
  <c r="AD2087" i="1"/>
  <c r="AD2123" i="1"/>
  <c r="AB2143" i="1"/>
  <c r="AD2143" i="1" s="1"/>
  <c r="AB2150" i="1"/>
  <c r="AD2150" i="1" s="1"/>
  <c r="AD2151" i="1"/>
  <c r="AB2573" i="1"/>
  <c r="AD2573" i="1" s="1"/>
  <c r="AB1459" i="1"/>
  <c r="AD1459" i="1" s="1"/>
  <c r="AB1491" i="1"/>
  <c r="AD1491" i="1" s="1"/>
  <c r="AB1523" i="1"/>
  <c r="AD1523" i="1" s="1"/>
  <c r="AB1555" i="1"/>
  <c r="AD1555" i="1" s="1"/>
  <c r="AB1587" i="1"/>
  <c r="AD1587" i="1" s="1"/>
  <c r="AB1619" i="1"/>
  <c r="AD1619" i="1" s="1"/>
  <c r="AB1651" i="1"/>
  <c r="AD1651" i="1" s="1"/>
  <c r="AB1683" i="1"/>
  <c r="AD1683" i="1" s="1"/>
  <c r="AB1715" i="1"/>
  <c r="AD1715" i="1" s="1"/>
  <c r="AB1747" i="1"/>
  <c r="AD1747" i="1" s="1"/>
  <c r="AB1779" i="1"/>
  <c r="AD1779" i="1" s="1"/>
  <c r="AB1811" i="1"/>
  <c r="AD1811" i="1" s="1"/>
  <c r="AB1843" i="1"/>
  <c r="AD1843" i="1" s="1"/>
  <c r="AB1875" i="1"/>
  <c r="AD1875" i="1" s="1"/>
  <c r="AB1910" i="1"/>
  <c r="AD1910" i="1" s="1"/>
  <c r="AB1934" i="1"/>
  <c r="AD1934" i="1" s="1"/>
  <c r="AB1939" i="1"/>
  <c r="AD1939" i="1" s="1"/>
  <c r="AB1974" i="1"/>
  <c r="AD1974" i="1" s="1"/>
  <c r="AB1998" i="1"/>
  <c r="AD1998" i="1" s="1"/>
  <c r="AB2003" i="1"/>
  <c r="AD2003" i="1" s="1"/>
  <c r="AB2038" i="1"/>
  <c r="AD2038" i="1" s="1"/>
  <c r="AB2062" i="1"/>
  <c r="AD2062" i="1" s="1"/>
  <c r="AB2067" i="1"/>
  <c r="AD2067" i="1" s="1"/>
  <c r="AB2102" i="1"/>
  <c r="AD2102" i="1" s="1"/>
  <c r="AB2126" i="1"/>
  <c r="AD2126" i="1" s="1"/>
  <c r="AB2131" i="1"/>
  <c r="AD2131" i="1" s="1"/>
  <c r="AB2166" i="1"/>
  <c r="AD2166" i="1" s="1"/>
  <c r="AB2171" i="1"/>
  <c r="AD2171" i="1" s="1"/>
  <c r="AB2175" i="1"/>
  <c r="AD2175" i="1" s="1"/>
  <c r="AB2198" i="1"/>
  <c r="AD2198" i="1" s="1"/>
  <c r="AB2203" i="1"/>
  <c r="AD2203" i="1" s="1"/>
  <c r="AB2214" i="1"/>
  <c r="AD2214" i="1" s="1"/>
  <c r="AB2219" i="1"/>
  <c r="AD2219" i="1" s="1"/>
  <c r="AB2255" i="1"/>
  <c r="AD2255" i="1" s="1"/>
  <c r="AB2262" i="1"/>
  <c r="AD2262" i="1" s="1"/>
  <c r="AB2267" i="1"/>
  <c r="AD2267" i="1" s="1"/>
  <c r="AB2319" i="1"/>
  <c r="AD2319" i="1" s="1"/>
  <c r="AB2342" i="1"/>
  <c r="AD2342" i="1" s="1"/>
  <c r="AB2347" i="1"/>
  <c r="AD2347" i="1" s="1"/>
  <c r="AB2351" i="1"/>
  <c r="AD2351" i="1" s="1"/>
  <c r="AB2374" i="1"/>
  <c r="AD2374" i="1" s="1"/>
  <c r="AB2379" i="1"/>
  <c r="AD2379" i="1" s="1"/>
  <c r="AB2383" i="1"/>
  <c r="AD2383" i="1" s="1"/>
  <c r="AB2406" i="1"/>
  <c r="AD2406" i="1" s="1"/>
  <c r="AB2411" i="1"/>
  <c r="AD2411" i="1" s="1"/>
  <c r="AB2415" i="1"/>
  <c r="AD2415" i="1" s="1"/>
  <c r="AB2438" i="1"/>
  <c r="AD2438" i="1" s="1"/>
  <c r="AB2443" i="1"/>
  <c r="AD2443" i="1" s="1"/>
  <c r="AB2447" i="1"/>
  <c r="AD2447" i="1" s="1"/>
  <c r="AB2470" i="1"/>
  <c r="AD2470" i="1" s="1"/>
  <c r="AB2475" i="1"/>
  <c r="AD2475" i="1" s="1"/>
  <c r="AB2479" i="1"/>
  <c r="AD2479" i="1" s="1"/>
  <c r="AB2534" i="1"/>
  <c r="AD2534" i="1" s="1"/>
  <c r="AB1643" i="1"/>
  <c r="AD1643" i="1" s="1"/>
  <c r="AB1675" i="1"/>
  <c r="AD1675" i="1" s="1"/>
  <c r="AB1707" i="1"/>
  <c r="AD1707" i="1" s="1"/>
  <c r="AB1739" i="1"/>
  <c r="AD1739" i="1" s="1"/>
  <c r="AB1771" i="1"/>
  <c r="AD1771" i="1" s="1"/>
  <c r="AB1803" i="1"/>
  <c r="AD1803" i="1" s="1"/>
  <c r="AB1835" i="1"/>
  <c r="AD1835" i="1" s="1"/>
  <c r="AB1867" i="1"/>
  <c r="AD1867" i="1" s="1"/>
  <c r="AB1919" i="1"/>
  <c r="AD1919" i="1" s="1"/>
  <c r="AB1926" i="1"/>
  <c r="AD1926" i="1" s="1"/>
  <c r="AB1983" i="1"/>
  <c r="AD1983" i="1" s="1"/>
  <c r="AB1990" i="1"/>
  <c r="AD1990" i="1" s="1"/>
  <c r="AB2047" i="1"/>
  <c r="AD2047" i="1" s="1"/>
  <c r="AB2054" i="1"/>
  <c r="AD2054" i="1" s="1"/>
  <c r="AB2111" i="1"/>
  <c r="AD2111" i="1" s="1"/>
  <c r="AB2118" i="1"/>
  <c r="AD2118" i="1" s="1"/>
  <c r="AB2278" i="1"/>
  <c r="AD2278" i="1" s="1"/>
  <c r="AB2302" i="1"/>
  <c r="AD2302" i="1" s="1"/>
  <c r="AB2307" i="1"/>
  <c r="AD2307" i="1" s="1"/>
  <c r="AB2506" i="1"/>
  <c r="AD2506" i="1" s="1"/>
  <c r="AB2510" i="1"/>
  <c r="AD2510" i="1" s="1"/>
  <c r="AB2538" i="1"/>
  <c r="AD2538" i="1" s="1"/>
  <c r="AB2558" i="1"/>
  <c r="AD2558" i="1" s="1"/>
  <c r="AB2590" i="1"/>
  <c r="AD2590" i="1" s="1"/>
  <c r="AB2638" i="1"/>
  <c r="AD2638" i="1" s="1"/>
  <c r="AB2666" i="1"/>
  <c r="AD2666" i="1" s="1"/>
  <c r="AB2718" i="1"/>
  <c r="AD2718" i="1" s="1"/>
  <c r="AB2766" i="1"/>
  <c r="AD2766" i="1" s="1"/>
  <c r="AB2794" i="1"/>
  <c r="AD2794" i="1" s="1"/>
  <c r="AB2846" i="1"/>
  <c r="AD2846" i="1" s="1"/>
  <c r="AB2182" i="1"/>
  <c r="AD2182" i="1" s="1"/>
  <c r="AB2223" i="1"/>
  <c r="AD2223" i="1" s="1"/>
  <c r="AB2230" i="1"/>
  <c r="AD2230" i="1" s="1"/>
  <c r="AB2287" i="1"/>
  <c r="AD2287" i="1" s="1"/>
  <c r="AB2294" i="1"/>
  <c r="AD2294" i="1" s="1"/>
  <c r="AB2327" i="1"/>
  <c r="AD2327" i="1" s="1"/>
  <c r="AB2334" i="1"/>
  <c r="AD2334" i="1" s="1"/>
  <c r="AB2339" i="1"/>
  <c r="AD2339" i="1" s="1"/>
  <c r="AB2359" i="1"/>
  <c r="AD2359" i="1" s="1"/>
  <c r="AB2366" i="1"/>
  <c r="AD2366" i="1" s="1"/>
  <c r="AB2371" i="1"/>
  <c r="AD2371" i="1" s="1"/>
  <c r="AB2391" i="1"/>
  <c r="AD2391" i="1" s="1"/>
  <c r="AB2398" i="1"/>
  <c r="AD2398" i="1" s="1"/>
  <c r="AB2403" i="1"/>
  <c r="AD2403" i="1" s="1"/>
  <c r="AB2423" i="1"/>
  <c r="AD2423" i="1" s="1"/>
  <c r="AB2430" i="1"/>
  <c r="AD2430" i="1" s="1"/>
  <c r="AB2435" i="1"/>
  <c r="AD2435" i="1" s="1"/>
  <c r="AB2455" i="1"/>
  <c r="AD2455" i="1" s="1"/>
  <c r="AB2462" i="1"/>
  <c r="AD2462" i="1" s="1"/>
  <c r="AB2467" i="1"/>
  <c r="AD2467" i="1" s="1"/>
  <c r="AB2487" i="1"/>
  <c r="AD2487" i="1" s="1"/>
  <c r="AB2494" i="1"/>
  <c r="AD2494" i="1" s="1"/>
  <c r="AB2501" i="1"/>
  <c r="AD2501" i="1" s="1"/>
  <c r="AB2522" i="1"/>
  <c r="AD2522" i="1" s="1"/>
  <c r="AB2566" i="1"/>
  <c r="AD2566" i="1" s="1"/>
  <c r="AB2629" i="1"/>
  <c r="AD2629" i="1" s="1"/>
  <c r="AB2650" i="1"/>
  <c r="AD2650" i="1" s="1"/>
  <c r="AB2694" i="1"/>
  <c r="AD2694" i="1" s="1"/>
  <c r="AB2757" i="1"/>
  <c r="AD2757" i="1" s="1"/>
  <c r="AB2778" i="1"/>
  <c r="AD2778" i="1" s="1"/>
  <c r="AB2822" i="1"/>
  <c r="AD2822" i="1" s="1"/>
  <c r="AB1886" i="1"/>
  <c r="AD1886" i="1" s="1"/>
  <c r="AB1918" i="1"/>
  <c r="AD1918" i="1" s="1"/>
  <c r="AB1950" i="1"/>
  <c r="AD1950" i="1" s="1"/>
  <c r="AB1982" i="1"/>
  <c r="AD1982" i="1" s="1"/>
  <c r="AB2014" i="1"/>
  <c r="AD2014" i="1" s="1"/>
  <c r="AB2046" i="1"/>
  <c r="AD2046" i="1" s="1"/>
  <c r="AB2078" i="1"/>
  <c r="AD2078" i="1" s="1"/>
  <c r="AB2110" i="1"/>
  <c r="AD2110" i="1" s="1"/>
  <c r="AB2142" i="1"/>
  <c r="AD2142" i="1" s="1"/>
  <c r="AB2174" i="1"/>
  <c r="AD2174" i="1" s="1"/>
  <c r="AB2206" i="1"/>
  <c r="AD2206" i="1" s="1"/>
  <c r="AB2211" i="1"/>
  <c r="AD2211" i="1" s="1"/>
  <c r="AB2246" i="1"/>
  <c r="AD2246" i="1" s="1"/>
  <c r="AB2270" i="1"/>
  <c r="AD2270" i="1" s="1"/>
  <c r="AB2275" i="1"/>
  <c r="AD2275" i="1" s="1"/>
  <c r="AD2283" i="1"/>
  <c r="AB2310" i="1"/>
  <c r="AD2310" i="1" s="1"/>
  <c r="AD2311" i="1"/>
  <c r="AB2517" i="1"/>
  <c r="AD2517" i="1" s="1"/>
  <c r="AB2610" i="1"/>
  <c r="AD2610" i="1" s="1"/>
  <c r="AB2645" i="1"/>
  <c r="AD2645" i="1" s="1"/>
  <c r="AB2738" i="1"/>
  <c r="AD2738" i="1" s="1"/>
  <c r="AB2773" i="1"/>
  <c r="AD2773" i="1" s="1"/>
  <c r="AB2866" i="1"/>
  <c r="AD2866" i="1" s="1"/>
  <c r="AB2885" i="1"/>
  <c r="AD2885" i="1" s="1"/>
  <c r="AB2910" i="1"/>
  <c r="AD2910" i="1" s="1"/>
  <c r="AB2918" i="1"/>
  <c r="AD2918" i="1" s="1"/>
  <c r="AB2326" i="1"/>
  <c r="AD2326" i="1" s="1"/>
  <c r="AB2358" i="1"/>
  <c r="AD2358" i="1" s="1"/>
  <c r="AB2390" i="1"/>
  <c r="AD2390" i="1" s="1"/>
  <c r="AB2422" i="1"/>
  <c r="AD2422" i="1" s="1"/>
  <c r="AB2454" i="1"/>
  <c r="AD2454" i="1" s="1"/>
  <c r="AB2486" i="1"/>
  <c r="AD2486" i="1" s="1"/>
  <c r="AB2533" i="1"/>
  <c r="AD2533" i="1" s="1"/>
  <c r="AB2570" i="1"/>
  <c r="AD2570" i="1" s="1"/>
  <c r="AB2622" i="1"/>
  <c r="AD2622" i="1" s="1"/>
  <c r="AB2661" i="1"/>
  <c r="AD2661" i="1" s="1"/>
  <c r="AB2698" i="1"/>
  <c r="AD2698" i="1" s="1"/>
  <c r="AB2750" i="1"/>
  <c r="AD2750" i="1" s="1"/>
  <c r="AB2789" i="1"/>
  <c r="AD2789" i="1" s="1"/>
  <c r="AB2826" i="1"/>
  <c r="AD2826" i="1" s="1"/>
  <c r="AB2878" i="1"/>
  <c r="AD2878" i="1" s="1"/>
  <c r="AB2930" i="1"/>
  <c r="AD2930" i="1" s="1"/>
  <c r="AB2957" i="1"/>
  <c r="AD2957" i="1" s="1"/>
  <c r="AB2222" i="1"/>
  <c r="AD2222" i="1" s="1"/>
  <c r="AB2254" i="1"/>
  <c r="AD2254" i="1" s="1"/>
  <c r="AB2286" i="1"/>
  <c r="AD2286" i="1" s="1"/>
  <c r="AB2318" i="1"/>
  <c r="AD2318" i="1" s="1"/>
  <c r="AB2350" i="1"/>
  <c r="AD2350" i="1" s="1"/>
  <c r="AB2382" i="1"/>
  <c r="AD2382" i="1" s="1"/>
  <c r="AB2414" i="1"/>
  <c r="AD2414" i="1" s="1"/>
  <c r="AB2446" i="1"/>
  <c r="AD2446" i="1" s="1"/>
  <c r="AB2478" i="1"/>
  <c r="AD2478" i="1" s="1"/>
  <c r="AD2509" i="1"/>
  <c r="AD2514" i="1"/>
  <c r="AB2526" i="1"/>
  <c r="AD2526" i="1" s="1"/>
  <c r="AD2542" i="1"/>
  <c r="AD2549" i="1"/>
  <c r="AD2554" i="1"/>
  <c r="AB2565" i="1"/>
  <c r="AD2565" i="1" s="1"/>
  <c r="AD2598" i="1"/>
  <c r="AB2602" i="1"/>
  <c r="AD2602" i="1" s="1"/>
  <c r="AD2637" i="1"/>
  <c r="AD2642" i="1"/>
  <c r="AB2654" i="1"/>
  <c r="AD2654" i="1" s="1"/>
  <c r="AD2670" i="1"/>
  <c r="AD2677" i="1"/>
  <c r="AD2682" i="1"/>
  <c r="AB2693" i="1"/>
  <c r="AD2693" i="1" s="1"/>
  <c r="AD2726" i="1"/>
  <c r="AB2730" i="1"/>
  <c r="AD2730" i="1" s="1"/>
  <c r="AD2765" i="1"/>
  <c r="AD2770" i="1"/>
  <c r="AB2782" i="1"/>
  <c r="AD2782" i="1" s="1"/>
  <c r="AD2798" i="1"/>
  <c r="AD2805" i="1"/>
  <c r="AD2810" i="1"/>
  <c r="AB2821" i="1"/>
  <c r="AD2821" i="1" s="1"/>
  <c r="AD2854" i="1"/>
  <c r="AB2858" i="1"/>
  <c r="AD2858" i="1" s="1"/>
  <c r="AD2893" i="1"/>
  <c r="AD2898" i="1"/>
  <c r="AB2925" i="1"/>
  <c r="AD2925" i="1" s="1"/>
  <c r="AB2597" i="1"/>
  <c r="AD2597" i="1" s="1"/>
  <c r="AB2634" i="1"/>
  <c r="AD2634" i="1" s="1"/>
  <c r="AB2686" i="1"/>
  <c r="AD2686" i="1" s="1"/>
  <c r="AB2725" i="1"/>
  <c r="AD2725" i="1" s="1"/>
  <c r="AB2762" i="1"/>
  <c r="AD2762" i="1" s="1"/>
  <c r="AB2814" i="1"/>
  <c r="AD2814" i="1" s="1"/>
  <c r="AB2853" i="1"/>
  <c r="AD2853" i="1" s="1"/>
  <c r="AB2890" i="1"/>
  <c r="AD2890" i="1" s="1"/>
  <c r="AB2950" i="1"/>
  <c r="AD2950" i="1" s="1"/>
  <c r="AD2962" i="1"/>
  <c r="AD2982" i="1"/>
  <c r="AD2917" i="1"/>
  <c r="AD2922" i="1"/>
  <c r="AD2942" i="1"/>
  <c r="AD2949" i="1"/>
  <c r="AD2954" i="1"/>
  <c r="AD2974" i="1"/>
  <c r="AD2981" i="1"/>
  <c r="AD2989" i="1"/>
  <c r="AD2997" i="1"/>
  <c r="AD2909" i="1"/>
  <c r="AD2934" i="1"/>
  <c r="AD2941" i="1"/>
  <c r="AD2966" i="1"/>
  <c r="AD2973" i="1"/>
  <c r="AD2986" i="1"/>
  <c r="AD3002" i="1"/>
  <c r="AB54" i="1"/>
  <c r="AD54" i="1" s="1"/>
  <c r="AB71" i="1"/>
  <c r="AD71" i="1" s="1"/>
  <c r="AB44" i="1"/>
  <c r="AD44" i="1" s="1"/>
  <c r="AD620" i="1"/>
  <c r="AD652" i="1"/>
  <c r="AD684" i="1"/>
  <c r="AD716" i="1"/>
  <c r="AD735" i="1"/>
  <c r="AD745" i="1"/>
  <c r="AD767" i="1"/>
  <c r="AD777" i="1"/>
  <c r="AD799" i="1"/>
  <c r="AD809" i="1"/>
  <c r="AD831" i="1"/>
  <c r="AD841" i="1"/>
  <c r="AD863" i="1"/>
  <c r="AD873" i="1"/>
  <c r="AD895" i="1"/>
  <c r="AD905" i="1"/>
  <c r="AD927" i="1"/>
  <c r="AD937" i="1"/>
  <c r="AD964" i="1"/>
  <c r="AD969" i="1"/>
  <c r="AD996" i="1"/>
  <c r="AD1001" i="1"/>
  <c r="AD1028" i="1"/>
  <c r="AD1033" i="1"/>
  <c r="AD1060" i="1"/>
  <c r="AD1065" i="1"/>
  <c r="AD1092" i="1"/>
  <c r="AD1097" i="1"/>
  <c r="AD1116" i="1"/>
  <c r="AD1121" i="1"/>
  <c r="AD1148" i="1"/>
  <c r="AD1153" i="1"/>
  <c r="AD1180" i="1"/>
  <c r="AD1185" i="1"/>
  <c r="AD1212" i="1"/>
  <c r="AD1217" i="1"/>
  <c r="AD1244" i="1"/>
  <c r="AD1249" i="1"/>
  <c r="AD1276" i="1"/>
  <c r="AD1281" i="1"/>
  <c r="AD1300" i="1"/>
  <c r="AD1305" i="1"/>
  <c r="AD1308" i="1"/>
  <c r="AD1313" i="1"/>
  <c r="AD1316" i="1"/>
  <c r="AD1321" i="1"/>
  <c r="AD1324" i="1"/>
  <c r="AD1329" i="1"/>
  <c r="AD1332" i="1"/>
  <c r="AD1337" i="1"/>
  <c r="AD1340" i="1"/>
  <c r="AD1345" i="1"/>
  <c r="AD1348" i="1"/>
  <c r="AD1353" i="1"/>
  <c r="AD1356" i="1"/>
  <c r="AD1361" i="1"/>
  <c r="AD1364" i="1"/>
  <c r="AD1369" i="1"/>
  <c r="AD1372" i="1"/>
  <c r="AD1377" i="1"/>
  <c r="AD1380" i="1"/>
  <c r="AD1385" i="1"/>
  <c r="AD1388" i="1"/>
  <c r="AD1393" i="1"/>
  <c r="AD1396" i="1"/>
  <c r="AD1401" i="1"/>
  <c r="AD1404" i="1"/>
  <c r="AD1409" i="1"/>
  <c r="AD1412" i="1"/>
  <c r="AD1417" i="1"/>
  <c r="AD1420" i="1"/>
  <c r="AD1425" i="1"/>
  <c r="AD1428" i="1"/>
  <c r="AD1433" i="1"/>
  <c r="AD1436" i="1"/>
  <c r="AD1441" i="1"/>
  <c r="AB1444" i="1"/>
  <c r="AD1444" i="1" s="1"/>
  <c r="AB1449" i="1"/>
  <c r="AD1449" i="1" s="1"/>
  <c r="AB1452" i="1"/>
  <c r="AD1452" i="1" s="1"/>
  <c r="AB1457" i="1"/>
  <c r="AD1457" i="1" s="1"/>
  <c r="AB1460" i="1"/>
  <c r="AD1460" i="1" s="1"/>
  <c r="AB1465" i="1"/>
  <c r="AD1465" i="1" s="1"/>
  <c r="AB1468" i="1"/>
  <c r="AD1468" i="1" s="1"/>
  <c r="AB1473" i="1"/>
  <c r="AD1473" i="1" s="1"/>
  <c r="AB1476" i="1"/>
  <c r="AD1476" i="1" s="1"/>
  <c r="AB1481" i="1"/>
  <c r="AD1481" i="1" s="1"/>
  <c r="AB1484" i="1"/>
  <c r="AD1484" i="1" s="1"/>
  <c r="AB1489" i="1"/>
  <c r="AD1489" i="1" s="1"/>
  <c r="AB1492" i="1"/>
  <c r="AD1492" i="1" s="1"/>
  <c r="AB1497" i="1"/>
  <c r="AD1497" i="1" s="1"/>
  <c r="AB1500" i="1"/>
  <c r="AD1500" i="1" s="1"/>
  <c r="AB1505" i="1"/>
  <c r="AD1505" i="1" s="1"/>
  <c r="AB1508" i="1"/>
  <c r="AD1508" i="1" s="1"/>
  <c r="AB1513" i="1"/>
  <c r="AD1513" i="1" s="1"/>
  <c r="AB1516" i="1"/>
  <c r="AD1516" i="1" s="1"/>
  <c r="AB1521" i="1"/>
  <c r="AD1521" i="1" s="1"/>
  <c r="AB1524" i="1"/>
  <c r="AD1524" i="1" s="1"/>
  <c r="AB1529" i="1"/>
  <c r="AD1529" i="1" s="1"/>
  <c r="AB1532" i="1"/>
  <c r="AD1532" i="1" s="1"/>
  <c r="AB1537" i="1"/>
  <c r="AD1537" i="1" s="1"/>
  <c r="AB1540" i="1"/>
  <c r="AD1540" i="1" s="1"/>
  <c r="AB1545" i="1"/>
  <c r="AD1545" i="1" s="1"/>
  <c r="AB1548" i="1"/>
  <c r="AD1548" i="1" s="1"/>
  <c r="AB1553" i="1"/>
  <c r="AD1553" i="1" s="1"/>
  <c r="AB1556" i="1"/>
  <c r="AD1556" i="1" s="1"/>
  <c r="AB1561" i="1"/>
  <c r="AD1561" i="1" s="1"/>
  <c r="AB1564" i="1"/>
  <c r="AD1564" i="1" s="1"/>
  <c r="AB1569" i="1"/>
  <c r="AD1569" i="1" s="1"/>
  <c r="AB1572" i="1"/>
  <c r="AD1572" i="1" s="1"/>
  <c r="AB1577" i="1"/>
  <c r="AD1577" i="1" s="1"/>
  <c r="AB1580" i="1"/>
  <c r="AD1580" i="1" s="1"/>
  <c r="AB1585" i="1"/>
  <c r="AD1585" i="1" s="1"/>
  <c r="AB1588" i="1"/>
  <c r="AD1588" i="1" s="1"/>
  <c r="AB1593" i="1"/>
  <c r="AD1593" i="1" s="1"/>
  <c r="AB1596" i="1"/>
  <c r="AD1596" i="1" s="1"/>
  <c r="AB1601" i="1"/>
  <c r="AD1601" i="1" s="1"/>
  <c r="AB1604" i="1"/>
  <c r="AD1604" i="1" s="1"/>
  <c r="AB1609" i="1"/>
  <c r="AD1609" i="1" s="1"/>
  <c r="AB1612" i="1"/>
  <c r="AD1612" i="1" s="1"/>
  <c r="AB1617" i="1"/>
  <c r="AD1617" i="1" s="1"/>
  <c r="AB1620" i="1"/>
  <c r="AD1620" i="1" s="1"/>
  <c r="AB1625" i="1"/>
  <c r="AD1625" i="1" s="1"/>
  <c r="AB598" i="1"/>
  <c r="AD598" i="1" s="1"/>
  <c r="AB588" i="1"/>
  <c r="AD588" i="1" s="1"/>
  <c r="AB26" i="1"/>
  <c r="AD26" i="1" s="1"/>
  <c r="AB25" i="1"/>
  <c r="AD25" i="1" s="1"/>
  <c r="AB81" i="1"/>
  <c r="AD81" i="1" s="1"/>
  <c r="AB29" i="1"/>
  <c r="AD29" i="1" s="1"/>
  <c r="AB43" i="1"/>
  <c r="AD43" i="1" s="1"/>
  <c r="AB69" i="1"/>
  <c r="AD69" i="1" s="1"/>
  <c r="AB96" i="1"/>
  <c r="AD96" i="1" s="1"/>
  <c r="AB90" i="1"/>
  <c r="AD90" i="1" s="1"/>
  <c r="AB63" i="1"/>
  <c r="AD63" i="1" s="1"/>
  <c r="AB46" i="1"/>
  <c r="AD46" i="1" s="1"/>
  <c r="AB21" i="1"/>
  <c r="AD21" i="1" s="1"/>
  <c r="AB4" i="1"/>
  <c r="AD4" i="1" s="1"/>
  <c r="AD617" i="1"/>
  <c r="AD623" i="1"/>
  <c r="AD633" i="1"/>
  <c r="AD639" i="1"/>
  <c r="AD649" i="1"/>
  <c r="AD655" i="1"/>
  <c r="AD665" i="1"/>
  <c r="AD671" i="1"/>
  <c r="AD681" i="1"/>
  <c r="AD687" i="1"/>
  <c r="AD697" i="1"/>
  <c r="AD703" i="1"/>
  <c r="AD713" i="1"/>
  <c r="AD719" i="1"/>
  <c r="AD729" i="1"/>
  <c r="AD748" i="1"/>
  <c r="AD764" i="1"/>
  <c r="AD780" i="1"/>
  <c r="AD796" i="1"/>
  <c r="AD812" i="1"/>
  <c r="AD828" i="1"/>
  <c r="AD844" i="1"/>
  <c r="AD860" i="1"/>
  <c r="AD876" i="1"/>
  <c r="AD892" i="1"/>
  <c r="AD908" i="1"/>
  <c r="AD924" i="1"/>
  <c r="AD940" i="1"/>
  <c r="AD956" i="1"/>
  <c r="AD961" i="1"/>
  <c r="AD972" i="1"/>
  <c r="AD977" i="1"/>
  <c r="AD988" i="1"/>
  <c r="AD993" i="1"/>
  <c r="AD1012" i="1"/>
  <c r="AD1017" i="1"/>
  <c r="AD1020" i="1"/>
  <c r="AD1025" i="1"/>
  <c r="AD1044" i="1"/>
  <c r="AD1049" i="1"/>
  <c r="AD1052" i="1"/>
  <c r="AD1057" i="1"/>
  <c r="AD1076" i="1"/>
  <c r="AD1081" i="1"/>
  <c r="AD1084" i="1"/>
  <c r="AD1089" i="1"/>
  <c r="AD1108" i="1"/>
  <c r="AD1113" i="1"/>
  <c r="AD1124" i="1"/>
  <c r="AD1129" i="1"/>
  <c r="AD1140" i="1"/>
  <c r="AD1145" i="1"/>
  <c r="AD1156" i="1"/>
  <c r="AD1161" i="1"/>
  <c r="AD1172" i="1"/>
  <c r="AD1177" i="1"/>
  <c r="AD1188" i="1"/>
  <c r="AD1193" i="1"/>
  <c r="AD1204" i="1"/>
  <c r="AD1209" i="1"/>
  <c r="AD1220" i="1"/>
  <c r="AD1225" i="1"/>
  <c r="AD1236" i="1"/>
  <c r="AD1241" i="1"/>
  <c r="AD1252" i="1"/>
  <c r="AD1257" i="1"/>
  <c r="AD1268" i="1"/>
  <c r="AD1273" i="1"/>
  <c r="AD1284" i="1"/>
  <c r="AD1289" i="1"/>
  <c r="AB606" i="1"/>
  <c r="AD606" i="1" s="1"/>
  <c r="AB60" i="1"/>
  <c r="AD60" i="1" s="1"/>
  <c r="AB72" i="1"/>
  <c r="AD72" i="1" s="1"/>
  <c r="AB22" i="1"/>
  <c r="AD22" i="1" s="1"/>
  <c r="AD636" i="1"/>
  <c r="AD668" i="1"/>
  <c r="AD700" i="1"/>
  <c r="AD732" i="1"/>
  <c r="AD751" i="1"/>
  <c r="AD761" i="1"/>
  <c r="AD783" i="1"/>
  <c r="AD793" i="1"/>
  <c r="AD815" i="1"/>
  <c r="AD825" i="1"/>
  <c r="AD847" i="1"/>
  <c r="AD857" i="1"/>
  <c r="AD879" i="1"/>
  <c r="AD889" i="1"/>
  <c r="AD911" i="1"/>
  <c r="AD921" i="1"/>
  <c r="AD943" i="1"/>
  <c r="AD953" i="1"/>
  <c r="AD980" i="1"/>
  <c r="AD985" i="1"/>
  <c r="AD1004" i="1"/>
  <c r="AD1009" i="1"/>
  <c r="AD1036" i="1"/>
  <c r="AD1041" i="1"/>
  <c r="AD1068" i="1"/>
  <c r="AD1073" i="1"/>
  <c r="AD1100" i="1"/>
  <c r="AD1105" i="1"/>
  <c r="AD1132" i="1"/>
  <c r="AD1137" i="1"/>
  <c r="AD1164" i="1"/>
  <c r="AD1169" i="1"/>
  <c r="AD1196" i="1"/>
  <c r="AD1201" i="1"/>
  <c r="AD1228" i="1"/>
  <c r="AD1233" i="1"/>
  <c r="AD1260" i="1"/>
  <c r="AD1265" i="1"/>
  <c r="AD1292" i="1"/>
  <c r="AD1297" i="1"/>
  <c r="AB579" i="1"/>
  <c r="AD579" i="1" s="1"/>
  <c r="AB550" i="1"/>
  <c r="AD550" i="1" s="1"/>
  <c r="AB563" i="1"/>
  <c r="AD563" i="1" s="1"/>
  <c r="AB73" i="1"/>
  <c r="AD73" i="1" s="1"/>
  <c r="AB23" i="1"/>
  <c r="AD23" i="1" s="1"/>
  <c r="AB7" i="1"/>
  <c r="AD7" i="1" s="1"/>
  <c r="AB77" i="1"/>
  <c r="AD77" i="1" s="1"/>
  <c r="AB78" i="1"/>
  <c r="AD78" i="1" s="1"/>
  <c r="AD608" i="1"/>
  <c r="AD627" i="1"/>
  <c r="AD629" i="1"/>
  <c r="AD640" i="1"/>
  <c r="AD645" i="1"/>
  <c r="AD659" i="1"/>
  <c r="AD661" i="1"/>
  <c r="AD672" i="1"/>
  <c r="AD675" i="1"/>
  <c r="AD677" i="1"/>
  <c r="AD688" i="1"/>
  <c r="AD691" i="1"/>
  <c r="AD693" i="1"/>
  <c r="AD704" i="1"/>
  <c r="AD707" i="1"/>
  <c r="AD709" i="1"/>
  <c r="AD720" i="1"/>
  <c r="AD723" i="1"/>
  <c r="AD725" i="1"/>
  <c r="AD736" i="1"/>
  <c r="AD739" i="1"/>
  <c r="AD741" i="1"/>
  <c r="AD752" i="1"/>
  <c r="AD755" i="1"/>
  <c r="AD757" i="1"/>
  <c r="AD768" i="1"/>
  <c r="AD771" i="1"/>
  <c r="AD773" i="1"/>
  <c r="AD784" i="1"/>
  <c r="AD787" i="1"/>
  <c r="AD789" i="1"/>
  <c r="AD800" i="1"/>
  <c r="AD803" i="1"/>
  <c r="AD805" i="1"/>
  <c r="AD816" i="1"/>
  <c r="AD819" i="1"/>
  <c r="AD821" i="1"/>
  <c r="AD832" i="1"/>
  <c r="AD835" i="1"/>
  <c r="AD837" i="1"/>
  <c r="AD848" i="1"/>
  <c r="AD851" i="1"/>
  <c r="AD853" i="1"/>
  <c r="AD864" i="1"/>
  <c r="AD867" i="1"/>
  <c r="AD869" i="1"/>
  <c r="AD880" i="1"/>
  <c r="AD883" i="1"/>
  <c r="AD885" i="1"/>
  <c r="AD896" i="1"/>
  <c r="AD899" i="1"/>
  <c r="AD901" i="1"/>
  <c r="AD912" i="1"/>
  <c r="AD915" i="1"/>
  <c r="AD917" i="1"/>
  <c r="AD928" i="1"/>
  <c r="AD931" i="1"/>
  <c r="AD933" i="1"/>
  <c r="AD944" i="1"/>
  <c r="AD947" i="1"/>
  <c r="AD949" i="1"/>
  <c r="AB551" i="1"/>
  <c r="AD551" i="1" s="1"/>
  <c r="AB584" i="1"/>
  <c r="AD584" i="1" s="1"/>
  <c r="AB45" i="1"/>
  <c r="AD45" i="1" s="1"/>
  <c r="AB56" i="1"/>
  <c r="AD56" i="1" s="1"/>
  <c r="AB80" i="1"/>
  <c r="AD80" i="1" s="1"/>
  <c r="AB82" i="1"/>
  <c r="AD82" i="1" s="1"/>
  <c r="AB85" i="1"/>
  <c r="AD85" i="1" s="1"/>
  <c r="AB92" i="1"/>
  <c r="AD92" i="1" s="1"/>
  <c r="AB35" i="1"/>
  <c r="AD35" i="1" s="1"/>
  <c r="AB48" i="1"/>
  <c r="AD48" i="1" s="1"/>
  <c r="AB47" i="1"/>
  <c r="AD47" i="1" s="1"/>
  <c r="AB91" i="1"/>
  <c r="AD91" i="1" s="1"/>
  <c r="AD611" i="1"/>
  <c r="AD613" i="1"/>
  <c r="AD624" i="1"/>
  <c r="AD643" i="1"/>
  <c r="AD656" i="1"/>
  <c r="AD2497" i="1"/>
  <c r="AD2505" i="1"/>
  <c r="AD2513" i="1"/>
  <c r="AD2521" i="1"/>
  <c r="AD2529" i="1"/>
  <c r="AD2537" i="1"/>
  <c r="AD2545" i="1"/>
  <c r="AD2553" i="1"/>
  <c r="AD2561" i="1"/>
  <c r="AD2569" i="1"/>
  <c r="AD2577" i="1"/>
  <c r="AD2585" i="1"/>
  <c r="AD2593" i="1"/>
  <c r="AD2601" i="1"/>
  <c r="AD2609" i="1"/>
  <c r="AD2617" i="1"/>
  <c r="AD2625" i="1"/>
  <c r="AD2633" i="1"/>
  <c r="AD2641" i="1"/>
  <c r="AD2649" i="1"/>
  <c r="AD2657" i="1"/>
  <c r="AD2665" i="1"/>
  <c r="AD2673" i="1"/>
  <c r="AD2681" i="1"/>
  <c r="AD2689" i="1"/>
  <c r="AD2697" i="1"/>
  <c r="AD2705" i="1"/>
  <c r="AD2713" i="1"/>
  <c r="AD2721" i="1"/>
  <c r="AD2729" i="1"/>
  <c r="AD2737" i="1"/>
  <c r="AD2745" i="1"/>
  <c r="AD2753" i="1"/>
  <c r="AD2761" i="1"/>
  <c r="AD2769" i="1"/>
  <c r="AD2777" i="1"/>
  <c r="AD2785" i="1"/>
  <c r="AD2793" i="1"/>
  <c r="AD2801" i="1"/>
  <c r="AD2809" i="1"/>
  <c r="AD2817" i="1"/>
  <c r="AD2825" i="1"/>
  <c r="AD2833" i="1"/>
  <c r="AD2841" i="1"/>
  <c r="AD2849" i="1"/>
  <c r="AD2857" i="1"/>
  <c r="AD2865" i="1"/>
  <c r="AD2873" i="1"/>
  <c r="AD2881" i="1"/>
  <c r="AD2889" i="1"/>
  <c r="AD2897" i="1"/>
  <c r="AD2905" i="1"/>
  <c r="AD2913" i="1"/>
  <c r="AD2921" i="1"/>
  <c r="AD2929" i="1"/>
  <c r="AD2937" i="1"/>
  <c r="AD2945" i="1"/>
  <c r="AD2953" i="1"/>
  <c r="AD2961" i="1"/>
  <c r="AD2969" i="1"/>
  <c r="AD2977" i="1"/>
  <c r="AB1628" i="1"/>
  <c r="AD1628" i="1" s="1"/>
  <c r="AB1633" i="1"/>
  <c r="AD1633" i="1" s="1"/>
  <c r="AB1636" i="1"/>
  <c r="AD1636" i="1" s="1"/>
  <c r="AB1641" i="1"/>
  <c r="AD1641" i="1" s="1"/>
  <c r="AB1652" i="1"/>
  <c r="AD1652" i="1" s="1"/>
  <c r="AB1657" i="1"/>
  <c r="AD1657" i="1" s="1"/>
  <c r="AB1660" i="1"/>
  <c r="AD1660" i="1" s="1"/>
  <c r="AB1665" i="1"/>
  <c r="AD1665" i="1" s="1"/>
  <c r="AB1676" i="1"/>
  <c r="AD1676" i="1" s="1"/>
  <c r="AB1681" i="1"/>
  <c r="AD1681" i="1" s="1"/>
  <c r="AB1684" i="1"/>
  <c r="AD1684" i="1" s="1"/>
  <c r="AB1689" i="1"/>
  <c r="AD1689" i="1" s="1"/>
  <c r="AB1700" i="1"/>
  <c r="AD1700" i="1" s="1"/>
  <c r="AB1705" i="1"/>
  <c r="AD1705" i="1" s="1"/>
  <c r="AB1708" i="1"/>
  <c r="AD1708" i="1" s="1"/>
  <c r="AB1713" i="1"/>
  <c r="AD1713" i="1" s="1"/>
  <c r="AB1724" i="1"/>
  <c r="AD1724" i="1" s="1"/>
  <c r="AB1729" i="1"/>
  <c r="AD1729" i="1" s="1"/>
  <c r="AB1740" i="1"/>
  <c r="AD1740" i="1" s="1"/>
  <c r="AB1745" i="1"/>
  <c r="AD1745" i="1" s="1"/>
  <c r="AB1748" i="1"/>
  <c r="AD1748" i="1" s="1"/>
  <c r="AB1753" i="1"/>
  <c r="AD1753" i="1" s="1"/>
  <c r="AB1764" i="1"/>
  <c r="AD1764" i="1" s="1"/>
  <c r="AB1769" i="1"/>
  <c r="AD1769" i="1" s="1"/>
  <c r="AB1772" i="1"/>
  <c r="AD1772" i="1" s="1"/>
  <c r="AB1777" i="1"/>
  <c r="AD1777" i="1" s="1"/>
  <c r="AB1788" i="1"/>
  <c r="AD1788" i="1" s="1"/>
  <c r="AB1793" i="1"/>
  <c r="AD1793" i="1" s="1"/>
  <c r="AB1796" i="1"/>
  <c r="AD1796" i="1" s="1"/>
  <c r="AB1801" i="1"/>
  <c r="AD1801" i="1" s="1"/>
  <c r="AB1812" i="1"/>
  <c r="AD1812" i="1" s="1"/>
  <c r="AB1817" i="1"/>
  <c r="AD1817" i="1" s="1"/>
  <c r="AB1820" i="1"/>
  <c r="AD1820" i="1" s="1"/>
  <c r="AB1825" i="1"/>
  <c r="AD1825" i="1" s="1"/>
  <c r="AB1836" i="1"/>
  <c r="AD1836" i="1" s="1"/>
  <c r="AB1841" i="1"/>
  <c r="AD1841" i="1" s="1"/>
  <c r="AB1844" i="1"/>
  <c r="AD1844" i="1" s="1"/>
  <c r="AB1849" i="1"/>
  <c r="AD1849" i="1" s="1"/>
  <c r="AB1860" i="1"/>
  <c r="AD1860" i="1" s="1"/>
  <c r="AB1865" i="1"/>
  <c r="AD1865" i="1" s="1"/>
  <c r="AB1868" i="1"/>
  <c r="AD1868" i="1" s="1"/>
  <c r="AB1873" i="1"/>
  <c r="AD1873" i="1" s="1"/>
  <c r="AB1884" i="1"/>
  <c r="AD1884" i="1" s="1"/>
  <c r="AB1889" i="1"/>
  <c r="AD1889" i="1" s="1"/>
  <c r="AB1892" i="1"/>
  <c r="AD1892" i="1" s="1"/>
  <c r="AB1897" i="1"/>
  <c r="AD1897" i="1" s="1"/>
  <c r="AB1908" i="1"/>
  <c r="AD1908" i="1" s="1"/>
  <c r="AB1913" i="1"/>
  <c r="AD1913" i="1" s="1"/>
  <c r="AB1916" i="1"/>
  <c r="AD1916" i="1" s="1"/>
  <c r="AB1921" i="1"/>
  <c r="AD1921" i="1" s="1"/>
  <c r="AB1924" i="1"/>
  <c r="AD1924" i="1" s="1"/>
  <c r="AB1929" i="1"/>
  <c r="AD1929" i="1" s="1"/>
  <c r="AB1932" i="1"/>
  <c r="AD1932" i="1" s="1"/>
  <c r="AB1937" i="1"/>
  <c r="AD1937" i="1" s="1"/>
  <c r="AB1940" i="1"/>
  <c r="AD1940" i="1" s="1"/>
  <c r="AB1945" i="1"/>
  <c r="AD1945" i="1" s="1"/>
  <c r="AB1948" i="1"/>
  <c r="AD1948" i="1" s="1"/>
  <c r="AB1953" i="1"/>
  <c r="AD1953" i="1" s="1"/>
  <c r="AB1956" i="1"/>
  <c r="AD1956" i="1" s="1"/>
  <c r="AB1961" i="1"/>
  <c r="AD1961" i="1" s="1"/>
  <c r="AB1964" i="1"/>
  <c r="AD1964" i="1" s="1"/>
  <c r="AB1969" i="1"/>
  <c r="AD1969" i="1" s="1"/>
  <c r="AB1972" i="1"/>
  <c r="AD1972" i="1" s="1"/>
  <c r="AB1977" i="1"/>
  <c r="AD1977" i="1" s="1"/>
  <c r="AB1980" i="1"/>
  <c r="AD1980" i="1" s="1"/>
  <c r="AB1985" i="1"/>
  <c r="AD1985" i="1" s="1"/>
  <c r="AB1988" i="1"/>
  <c r="AD1988" i="1" s="1"/>
  <c r="AB1993" i="1"/>
  <c r="AD1993" i="1" s="1"/>
  <c r="AB1996" i="1"/>
  <c r="AD1996" i="1" s="1"/>
  <c r="AB2001" i="1"/>
  <c r="AD2001" i="1" s="1"/>
  <c r="AB2004" i="1"/>
  <c r="AD2004" i="1" s="1"/>
  <c r="AB2009" i="1"/>
  <c r="AD2009" i="1" s="1"/>
  <c r="AB2012" i="1"/>
  <c r="AD2012" i="1" s="1"/>
  <c r="AB2017" i="1"/>
  <c r="AD2017" i="1" s="1"/>
  <c r="AB2020" i="1"/>
  <c r="AD2020" i="1" s="1"/>
  <c r="AB2025" i="1"/>
  <c r="AD2025" i="1" s="1"/>
  <c r="AB2028" i="1"/>
  <c r="AD2028" i="1" s="1"/>
  <c r="AB2033" i="1"/>
  <c r="AD2033" i="1" s="1"/>
  <c r="AB2036" i="1"/>
  <c r="AD2036" i="1" s="1"/>
  <c r="AB2041" i="1"/>
  <c r="AD2041" i="1" s="1"/>
  <c r="AB2044" i="1"/>
  <c r="AD2044" i="1" s="1"/>
  <c r="AB2049" i="1"/>
  <c r="AD2049" i="1" s="1"/>
  <c r="AB2052" i="1"/>
  <c r="AD2052" i="1" s="1"/>
  <c r="AB2057" i="1"/>
  <c r="AD2057" i="1" s="1"/>
  <c r="AB2060" i="1"/>
  <c r="AD2060" i="1" s="1"/>
  <c r="AB2065" i="1"/>
  <c r="AD2065" i="1" s="1"/>
  <c r="AB2068" i="1"/>
  <c r="AD2068" i="1" s="1"/>
  <c r="AB2073" i="1"/>
  <c r="AD2073" i="1" s="1"/>
  <c r="AB2076" i="1"/>
  <c r="AD2076" i="1" s="1"/>
  <c r="AB2081" i="1"/>
  <c r="AD2081" i="1" s="1"/>
  <c r="AB2084" i="1"/>
  <c r="AD2084" i="1" s="1"/>
  <c r="AB2089" i="1"/>
  <c r="AD2089" i="1" s="1"/>
  <c r="AB2092" i="1"/>
  <c r="AD2092" i="1" s="1"/>
  <c r="AB2097" i="1"/>
  <c r="AD2097" i="1" s="1"/>
  <c r="AB2100" i="1"/>
  <c r="AD2100" i="1" s="1"/>
  <c r="AB2105" i="1"/>
  <c r="AD2105" i="1" s="1"/>
  <c r="AB2108" i="1"/>
  <c r="AD2108" i="1" s="1"/>
  <c r="AB2113" i="1"/>
  <c r="AD2113" i="1" s="1"/>
  <c r="AB2116" i="1"/>
  <c r="AD2116" i="1" s="1"/>
  <c r="AB2121" i="1"/>
  <c r="AD2121" i="1" s="1"/>
  <c r="AB2124" i="1"/>
  <c r="AD2124" i="1" s="1"/>
  <c r="AB2129" i="1"/>
  <c r="AD2129" i="1" s="1"/>
  <c r="AB2132" i="1"/>
  <c r="AD2132" i="1" s="1"/>
  <c r="AB2137" i="1"/>
  <c r="AD2137" i="1" s="1"/>
  <c r="AB2140" i="1"/>
  <c r="AD2140" i="1" s="1"/>
  <c r="AB2145" i="1"/>
  <c r="AD2145" i="1" s="1"/>
  <c r="AB2148" i="1"/>
  <c r="AD2148" i="1" s="1"/>
  <c r="AB2153" i="1"/>
  <c r="AD2153" i="1" s="1"/>
  <c r="AB2156" i="1"/>
  <c r="AD2156" i="1" s="1"/>
  <c r="AB2161" i="1"/>
  <c r="AD2161" i="1" s="1"/>
  <c r="AB2164" i="1"/>
  <c r="AD2164" i="1" s="1"/>
  <c r="AB2169" i="1"/>
  <c r="AD2169" i="1" s="1"/>
  <c r="AB2172" i="1"/>
  <c r="AD2172" i="1" s="1"/>
  <c r="AB2177" i="1"/>
  <c r="AD2177" i="1" s="1"/>
  <c r="AB2180" i="1"/>
  <c r="AD2180" i="1" s="1"/>
  <c r="AB2185" i="1"/>
  <c r="AD2185" i="1" s="1"/>
  <c r="AB2188" i="1"/>
  <c r="AD2188" i="1" s="1"/>
  <c r="AB2193" i="1"/>
  <c r="AD2193" i="1" s="1"/>
  <c r="AB2196" i="1"/>
  <c r="AD2196" i="1" s="1"/>
  <c r="AB2201" i="1"/>
  <c r="AD2201" i="1" s="1"/>
  <c r="AB2204" i="1"/>
  <c r="AD2204" i="1" s="1"/>
  <c r="AB2209" i="1"/>
  <c r="AD2209" i="1" s="1"/>
  <c r="AB2212" i="1"/>
  <c r="AD2212" i="1" s="1"/>
  <c r="AB2217" i="1"/>
  <c r="AD2217" i="1" s="1"/>
  <c r="AB2220" i="1"/>
  <c r="AD2220" i="1" s="1"/>
  <c r="AB2225" i="1"/>
  <c r="AD2225" i="1" s="1"/>
  <c r="AB2228" i="1"/>
  <c r="AD2228" i="1" s="1"/>
  <c r="AB2233" i="1"/>
  <c r="AD2233" i="1" s="1"/>
  <c r="AB2236" i="1"/>
  <c r="AD2236" i="1" s="1"/>
  <c r="AB2241" i="1"/>
  <c r="AD2241" i="1" s="1"/>
  <c r="AB2244" i="1"/>
  <c r="AD2244" i="1" s="1"/>
  <c r="AB2249" i="1"/>
  <c r="AD2249" i="1" s="1"/>
  <c r="AB2252" i="1"/>
  <c r="AD2252" i="1" s="1"/>
  <c r="AB2257" i="1"/>
  <c r="AD2257" i="1" s="1"/>
  <c r="AB2260" i="1"/>
  <c r="AD2260" i="1" s="1"/>
  <c r="AB2265" i="1"/>
  <c r="AD2265" i="1" s="1"/>
  <c r="AB2268" i="1"/>
  <c r="AD2268" i="1" s="1"/>
  <c r="AB2273" i="1"/>
  <c r="AD2273" i="1" s="1"/>
  <c r="AB2276" i="1"/>
  <c r="AD2276" i="1" s="1"/>
  <c r="AB2281" i="1"/>
  <c r="AD2281" i="1" s="1"/>
  <c r="AB2284" i="1"/>
  <c r="AD2284" i="1" s="1"/>
  <c r="AB2289" i="1"/>
  <c r="AD2289" i="1" s="1"/>
  <c r="AB2292" i="1"/>
  <c r="AD2292" i="1" s="1"/>
  <c r="AB2297" i="1"/>
  <c r="AD2297" i="1" s="1"/>
  <c r="AB2300" i="1"/>
  <c r="AD2300" i="1" s="1"/>
  <c r="AB2305" i="1"/>
  <c r="AD2305" i="1" s="1"/>
  <c r="AB2308" i="1"/>
  <c r="AD2308" i="1" s="1"/>
  <c r="AB2313" i="1"/>
  <c r="AD2313" i="1" s="1"/>
  <c r="AB2316" i="1"/>
  <c r="AD2316" i="1" s="1"/>
  <c r="AB2321" i="1"/>
  <c r="AD2321" i="1" s="1"/>
  <c r="AB2324" i="1"/>
  <c r="AD2324" i="1" s="1"/>
  <c r="AB2329" i="1"/>
  <c r="AD2329" i="1" s="1"/>
  <c r="AB2332" i="1"/>
  <c r="AD2332" i="1" s="1"/>
  <c r="AB2337" i="1"/>
  <c r="AD2337" i="1" s="1"/>
  <c r="AB2340" i="1"/>
  <c r="AD2340" i="1" s="1"/>
  <c r="AB2345" i="1"/>
  <c r="AD2345" i="1" s="1"/>
  <c r="AB2348" i="1"/>
  <c r="AD2348" i="1" s="1"/>
  <c r="AB2353" i="1"/>
  <c r="AD2353" i="1" s="1"/>
  <c r="AB2356" i="1"/>
  <c r="AD2356" i="1" s="1"/>
  <c r="AB2361" i="1"/>
  <c r="AD2361" i="1" s="1"/>
  <c r="AB2364" i="1"/>
  <c r="AD2364" i="1" s="1"/>
  <c r="AB2369" i="1"/>
  <c r="AD2369" i="1" s="1"/>
  <c r="AB2372" i="1"/>
  <c r="AD2372" i="1" s="1"/>
  <c r="AB2377" i="1"/>
  <c r="AD2377" i="1" s="1"/>
  <c r="AB2380" i="1"/>
  <c r="AD2380" i="1" s="1"/>
  <c r="AB2385" i="1"/>
  <c r="AD2385" i="1" s="1"/>
  <c r="AB2388" i="1"/>
  <c r="AD2388" i="1" s="1"/>
  <c r="AB2393" i="1"/>
  <c r="AD2393" i="1" s="1"/>
  <c r="AB2396" i="1"/>
  <c r="AD2396" i="1" s="1"/>
  <c r="AB2401" i="1"/>
  <c r="AD2401" i="1" s="1"/>
  <c r="AB2404" i="1"/>
  <c r="AD2404" i="1" s="1"/>
  <c r="AB2409" i="1"/>
  <c r="AD2409" i="1" s="1"/>
  <c r="AB2412" i="1"/>
  <c r="AD2412" i="1" s="1"/>
  <c r="AB2417" i="1"/>
  <c r="AD2417" i="1" s="1"/>
  <c r="AB2420" i="1"/>
  <c r="AD2420" i="1" s="1"/>
  <c r="AB2425" i="1"/>
  <c r="AD2425" i="1" s="1"/>
  <c r="AB2428" i="1"/>
  <c r="AD2428" i="1" s="1"/>
  <c r="AB2433" i="1"/>
  <c r="AD2433" i="1" s="1"/>
  <c r="AB2436" i="1"/>
  <c r="AD2436" i="1" s="1"/>
  <c r="AB2441" i="1"/>
  <c r="AD2441" i="1" s="1"/>
  <c r="AB2444" i="1"/>
  <c r="AD2444" i="1" s="1"/>
  <c r="AB2449" i="1"/>
  <c r="AD2449" i="1" s="1"/>
  <c r="AB2452" i="1"/>
  <c r="AD2452" i="1" s="1"/>
  <c r="AB2457" i="1"/>
  <c r="AD2457" i="1" s="1"/>
  <c r="AB2460" i="1"/>
  <c r="AD2460" i="1" s="1"/>
  <c r="AB2465" i="1"/>
  <c r="AD2465" i="1" s="1"/>
  <c r="AB2468" i="1"/>
  <c r="AD2468" i="1" s="1"/>
  <c r="AB2473" i="1"/>
  <c r="AD2473" i="1" s="1"/>
  <c r="AB2476" i="1"/>
  <c r="AD2476" i="1" s="1"/>
  <c r="AB2481" i="1"/>
  <c r="AD2481" i="1" s="1"/>
  <c r="AB2484" i="1"/>
  <c r="AD2484" i="1" s="1"/>
  <c r="AB2489" i="1"/>
  <c r="AD2489" i="1" s="1"/>
  <c r="AB2492" i="1"/>
  <c r="AD2492" i="1" s="1"/>
  <c r="AB2500" i="1"/>
  <c r="AD2500" i="1" s="1"/>
  <c r="AB2508" i="1"/>
  <c r="AD2508" i="1" s="1"/>
  <c r="AB2516" i="1"/>
  <c r="AD2516" i="1" s="1"/>
  <c r="AB2524" i="1"/>
  <c r="AD2524" i="1" s="1"/>
  <c r="AB2532" i="1"/>
  <c r="AD2532" i="1" s="1"/>
  <c r="AB2540" i="1"/>
  <c r="AD2540" i="1" s="1"/>
  <c r="AB2548" i="1"/>
  <c r="AD2548" i="1" s="1"/>
  <c r="AB2556" i="1"/>
  <c r="AD2556" i="1" s="1"/>
  <c r="AB2564" i="1"/>
  <c r="AD2564" i="1" s="1"/>
  <c r="AB2572" i="1"/>
  <c r="AD2572" i="1" s="1"/>
  <c r="AB2580" i="1"/>
  <c r="AD2580" i="1" s="1"/>
  <c r="AB2588" i="1"/>
  <c r="AD2588" i="1" s="1"/>
  <c r="AB2596" i="1"/>
  <c r="AD2596" i="1" s="1"/>
  <c r="AB2604" i="1"/>
  <c r="AD2604" i="1" s="1"/>
  <c r="AB2612" i="1"/>
  <c r="AD2612" i="1" s="1"/>
  <c r="AB2620" i="1"/>
  <c r="AD2620" i="1" s="1"/>
  <c r="AB2628" i="1"/>
  <c r="AD2628" i="1" s="1"/>
  <c r="AB2636" i="1"/>
  <c r="AD2636" i="1" s="1"/>
  <c r="AB2644" i="1"/>
  <c r="AD2644" i="1" s="1"/>
  <c r="AB2652" i="1"/>
  <c r="AD2652" i="1" s="1"/>
  <c r="AB2660" i="1"/>
  <c r="AD2660" i="1" s="1"/>
  <c r="AB2668" i="1"/>
  <c r="AD2668" i="1" s="1"/>
  <c r="AB2676" i="1"/>
  <c r="AD2676" i="1" s="1"/>
  <c r="AB2684" i="1"/>
  <c r="AD2684" i="1" s="1"/>
  <c r="AB2692" i="1"/>
  <c r="AD2692" i="1" s="1"/>
  <c r="AB2700" i="1"/>
  <c r="AD2700" i="1" s="1"/>
  <c r="AB2708" i="1"/>
  <c r="AD2708" i="1" s="1"/>
  <c r="AB2716" i="1"/>
  <c r="AD2716" i="1" s="1"/>
  <c r="AB2724" i="1"/>
  <c r="AD2724" i="1" s="1"/>
  <c r="AB2732" i="1"/>
  <c r="AD2732" i="1" s="1"/>
  <c r="AB2740" i="1"/>
  <c r="AD2740" i="1" s="1"/>
  <c r="AB2748" i="1"/>
  <c r="AD2748" i="1" s="1"/>
  <c r="AB2756" i="1"/>
  <c r="AD2756" i="1" s="1"/>
  <c r="AB2764" i="1"/>
  <c r="AD2764" i="1" s="1"/>
  <c r="AB2772" i="1"/>
  <c r="AD2772" i="1" s="1"/>
  <c r="AB2780" i="1"/>
  <c r="AD2780" i="1" s="1"/>
  <c r="AB2788" i="1"/>
  <c r="AD2788" i="1" s="1"/>
  <c r="AB2796" i="1"/>
  <c r="AD2796" i="1" s="1"/>
  <c r="AB2804" i="1"/>
  <c r="AD2804" i="1" s="1"/>
  <c r="AB2812" i="1"/>
  <c r="AD2812" i="1" s="1"/>
  <c r="AB2820" i="1"/>
  <c r="AD2820" i="1" s="1"/>
  <c r="AB2828" i="1"/>
  <c r="AD2828" i="1" s="1"/>
  <c r="AB2836" i="1"/>
  <c r="AD2836" i="1" s="1"/>
  <c r="AB2844" i="1"/>
  <c r="AD2844" i="1" s="1"/>
  <c r="AB2852" i="1"/>
  <c r="AD2852" i="1" s="1"/>
  <c r="AB2860" i="1"/>
  <c r="AD2860" i="1" s="1"/>
  <c r="AB2868" i="1"/>
  <c r="AD2868" i="1" s="1"/>
  <c r="AB2876" i="1"/>
  <c r="AD2876" i="1" s="1"/>
  <c r="AB2884" i="1"/>
  <c r="AD2884" i="1" s="1"/>
  <c r="AB2892" i="1"/>
  <c r="AD2892" i="1" s="1"/>
  <c r="AB2900" i="1"/>
  <c r="AD2900" i="1" s="1"/>
  <c r="AB2908" i="1"/>
  <c r="AD2908" i="1" s="1"/>
  <c r="AB2916" i="1"/>
  <c r="AD2916" i="1" s="1"/>
  <c r="AB2924" i="1"/>
  <c r="AD2924" i="1" s="1"/>
  <c r="AB2932" i="1"/>
  <c r="AD2932" i="1" s="1"/>
  <c r="AB2940" i="1"/>
  <c r="AD2940" i="1" s="1"/>
  <c r="AB2948" i="1"/>
  <c r="AD2948" i="1" s="1"/>
  <c r="AB2956" i="1"/>
  <c r="AD2956" i="1" s="1"/>
  <c r="AB2964" i="1"/>
  <c r="AD2964" i="1" s="1"/>
  <c r="AB2972" i="1"/>
  <c r="AD2972" i="1" s="1"/>
  <c r="AB2980" i="1"/>
  <c r="AD2980" i="1" s="1"/>
  <c r="AB2988" i="1"/>
  <c r="AD2988" i="1" s="1"/>
  <c r="AB2996" i="1"/>
  <c r="AD2996" i="1" s="1"/>
  <c r="AB1644" i="1"/>
  <c r="AD1644" i="1" s="1"/>
  <c r="AB1649" i="1"/>
  <c r="AD1649" i="1" s="1"/>
  <c r="AB1668" i="1"/>
  <c r="AD1668" i="1" s="1"/>
  <c r="AB1673" i="1"/>
  <c r="AD1673" i="1" s="1"/>
  <c r="AB1692" i="1"/>
  <c r="AD1692" i="1" s="1"/>
  <c r="AB1697" i="1"/>
  <c r="AD1697" i="1" s="1"/>
  <c r="AB1716" i="1"/>
  <c r="AD1716" i="1" s="1"/>
  <c r="AB1721" i="1"/>
  <c r="AD1721" i="1" s="1"/>
  <c r="AB1732" i="1"/>
  <c r="AD1732" i="1" s="1"/>
  <c r="AB1737" i="1"/>
  <c r="AD1737" i="1" s="1"/>
  <c r="AB1756" i="1"/>
  <c r="AD1756" i="1" s="1"/>
  <c r="AB1761" i="1"/>
  <c r="AD1761" i="1" s="1"/>
  <c r="AB1780" i="1"/>
  <c r="AD1780" i="1" s="1"/>
  <c r="AB1785" i="1"/>
  <c r="AD1785" i="1" s="1"/>
  <c r="AB1804" i="1"/>
  <c r="AD1804" i="1" s="1"/>
  <c r="AB1809" i="1"/>
  <c r="AD1809" i="1" s="1"/>
  <c r="AB1828" i="1"/>
  <c r="AD1828" i="1" s="1"/>
  <c r="AB1833" i="1"/>
  <c r="AD1833" i="1" s="1"/>
  <c r="AB1852" i="1"/>
  <c r="AD1852" i="1" s="1"/>
  <c r="AB1857" i="1"/>
  <c r="AD1857" i="1" s="1"/>
  <c r="AB1876" i="1"/>
  <c r="AD1876" i="1" s="1"/>
  <c r="AB1881" i="1"/>
  <c r="AD1881" i="1" s="1"/>
  <c r="AB1900" i="1"/>
  <c r="AD1900" i="1" s="1"/>
  <c r="AB1905" i="1"/>
  <c r="AD1905" i="1" s="1"/>
  <c r="AB543" i="1"/>
  <c r="AD543" i="1" s="1"/>
  <c r="AB592" i="1"/>
  <c r="AD592" i="1" s="1"/>
  <c r="AB32" i="1"/>
  <c r="AD32" i="1" s="1"/>
  <c r="AB41" i="1"/>
  <c r="AD41" i="1" s="1"/>
  <c r="AB13" i="1"/>
  <c r="AD13" i="1" s="1"/>
  <c r="AB38" i="1"/>
  <c r="AD38" i="1" s="1"/>
  <c r="AB93" i="1"/>
  <c r="AD93" i="1" s="1"/>
  <c r="AD612" i="1"/>
  <c r="AD628" i="1"/>
  <c r="AD644" i="1"/>
  <c r="AD660" i="1"/>
  <c r="AD676" i="1"/>
  <c r="AD692" i="1"/>
  <c r="AD708" i="1"/>
  <c r="AD724" i="1"/>
  <c r="AD740" i="1"/>
  <c r="AD756" i="1"/>
  <c r="AD772" i="1"/>
  <c r="AD788" i="1"/>
  <c r="AD804" i="1"/>
  <c r="AD820" i="1"/>
  <c r="AD836" i="1"/>
  <c r="AD852" i="1"/>
  <c r="AD868" i="1"/>
  <c r="AD884" i="1"/>
  <c r="AD900" i="1"/>
  <c r="AD916" i="1"/>
  <c r="AD932" i="1"/>
  <c r="AD948" i="1"/>
  <c r="AB575" i="1"/>
  <c r="AD575" i="1" s="1"/>
  <c r="AB603" i="1"/>
  <c r="AD603" i="1" s="1"/>
  <c r="AB58" i="1"/>
  <c r="AD58" i="1" s="1"/>
  <c r="AB87" i="1"/>
  <c r="AD87" i="1" s="1"/>
  <c r="AB66" i="1"/>
  <c r="AD66" i="1" s="1"/>
  <c r="AB62" i="1"/>
  <c r="AD62" i="1" s="1"/>
  <c r="AB40" i="1"/>
  <c r="AD40" i="1" s="1"/>
  <c r="AD616" i="1"/>
  <c r="AD632" i="1"/>
  <c r="AD648" i="1"/>
  <c r="AD664" i="1"/>
  <c r="AD680" i="1"/>
  <c r="AD696" i="1"/>
  <c r="AD712" i="1"/>
  <c r="AD728" i="1"/>
  <c r="AD744" i="1"/>
  <c r="AD760" i="1"/>
  <c r="AD776" i="1"/>
  <c r="AD792" i="1"/>
  <c r="AD808" i="1"/>
  <c r="AD824" i="1"/>
  <c r="AD840" i="1"/>
  <c r="AD856" i="1"/>
  <c r="AD872" i="1"/>
  <c r="AD888" i="1"/>
  <c r="AD904" i="1"/>
  <c r="AD920" i="1"/>
  <c r="AD936" i="1"/>
  <c r="AD952" i="1"/>
  <c r="AD957" i="1"/>
  <c r="AD960" i="1"/>
  <c r="AD965" i="1"/>
  <c r="AD968" i="1"/>
  <c r="AD973" i="1"/>
  <c r="AD976" i="1"/>
  <c r="AD981" i="1"/>
  <c r="AD984" i="1"/>
  <c r="AD989" i="1"/>
  <c r="AD992" i="1"/>
  <c r="AD997" i="1"/>
  <c r="AD1000" i="1"/>
  <c r="AD1005" i="1"/>
  <c r="AD1008" i="1"/>
  <c r="AD1013" i="1"/>
  <c r="AD1016" i="1"/>
  <c r="AD1021" i="1"/>
  <c r="AD1024" i="1"/>
  <c r="AD1029" i="1"/>
  <c r="AD1032" i="1"/>
  <c r="AD1037" i="1"/>
  <c r="AD1040" i="1"/>
  <c r="AD1045" i="1"/>
  <c r="AD1048" i="1"/>
  <c r="AD1053" i="1"/>
  <c r="AD1056" i="1"/>
  <c r="AD1061" i="1"/>
  <c r="AD1064" i="1"/>
  <c r="AD1069" i="1"/>
  <c r="AD1072" i="1"/>
  <c r="AD1077" i="1"/>
  <c r="AD1080" i="1"/>
  <c r="AD1085" i="1"/>
  <c r="AD1088" i="1"/>
  <c r="AD1093" i="1"/>
  <c r="AD1096" i="1"/>
  <c r="AD1101" i="1"/>
  <c r="AD1104" i="1"/>
  <c r="AD1109" i="1"/>
  <c r="AD1112" i="1"/>
  <c r="AD1117" i="1"/>
  <c r="AD1120" i="1"/>
  <c r="AD1125" i="1"/>
  <c r="AD1128" i="1"/>
  <c r="AD1133" i="1"/>
  <c r="AD1136" i="1"/>
  <c r="AD1141" i="1"/>
  <c r="AD1144" i="1"/>
  <c r="AD1149" i="1"/>
  <c r="AD1152" i="1"/>
  <c r="AD1157" i="1"/>
  <c r="AD1160" i="1"/>
  <c r="AD1165" i="1"/>
  <c r="AD1168" i="1"/>
  <c r="AD1173" i="1"/>
  <c r="AD1176" i="1"/>
  <c r="AD1181" i="1"/>
  <c r="AD1184" i="1"/>
  <c r="AD1189" i="1"/>
  <c r="AD1192" i="1"/>
  <c r="AD1197" i="1"/>
  <c r="AD1200" i="1"/>
  <c r="AD1205" i="1"/>
  <c r="AD1208" i="1"/>
  <c r="AD1213" i="1"/>
  <c r="AD1216" i="1"/>
  <c r="AD1221" i="1"/>
  <c r="AD1224" i="1"/>
  <c r="AD1229" i="1"/>
  <c r="AD1232" i="1"/>
  <c r="AD1237" i="1"/>
  <c r="AD1240" i="1"/>
  <c r="AD1245" i="1"/>
  <c r="AD1248" i="1"/>
  <c r="AD1253" i="1"/>
  <c r="AD1256" i="1"/>
  <c r="AD1261" i="1"/>
  <c r="AD1264" i="1"/>
  <c r="AD1269" i="1"/>
  <c r="AD1272" i="1"/>
  <c r="AD1277" i="1"/>
  <c r="AD1280" i="1"/>
  <c r="AD1285" i="1"/>
  <c r="AD1288" i="1"/>
  <c r="AD1293" i="1"/>
  <c r="AD1296" i="1"/>
  <c r="AD1301" i="1"/>
  <c r="AD1304" i="1"/>
  <c r="AD1309" i="1"/>
  <c r="AD1312" i="1"/>
  <c r="AD1317" i="1"/>
  <c r="AD1320" i="1"/>
  <c r="AD1325" i="1"/>
  <c r="AD1328" i="1"/>
  <c r="AD1333" i="1"/>
  <c r="AD1336" i="1"/>
  <c r="AD1341" i="1"/>
  <c r="AD1344" i="1"/>
  <c r="AD1349" i="1"/>
  <c r="AD1352" i="1"/>
  <c r="AD1357" i="1"/>
  <c r="AD1360" i="1"/>
  <c r="AD1365" i="1"/>
  <c r="AD1368" i="1"/>
  <c r="AD1373" i="1"/>
  <c r="AD1376" i="1"/>
  <c r="AD1381" i="1"/>
  <c r="AD1384" i="1"/>
  <c r="AD1389" i="1"/>
  <c r="AD1392" i="1"/>
  <c r="AD1397" i="1"/>
  <c r="AD1400" i="1"/>
  <c r="AD1405" i="1"/>
  <c r="AD1408" i="1"/>
  <c r="AD1413" i="1"/>
  <c r="AD1416" i="1"/>
  <c r="AD1421" i="1"/>
  <c r="AD1424" i="1"/>
  <c r="AD1429" i="1"/>
  <c r="AD1432" i="1"/>
  <c r="AD1437" i="1"/>
  <c r="AD1440" i="1"/>
  <c r="AB1445" i="1"/>
  <c r="AD1445" i="1" s="1"/>
  <c r="AB1448" i="1"/>
  <c r="AD1448" i="1" s="1"/>
  <c r="AB1453" i="1"/>
  <c r="AD1453" i="1" s="1"/>
  <c r="AB1456" i="1"/>
  <c r="AD1456" i="1" s="1"/>
  <c r="AB1461" i="1"/>
  <c r="AD1461" i="1" s="1"/>
  <c r="AB1464" i="1"/>
  <c r="AD1464" i="1" s="1"/>
  <c r="AB1469" i="1"/>
  <c r="AD1469" i="1" s="1"/>
  <c r="AB1472" i="1"/>
  <c r="AD1472" i="1" s="1"/>
  <c r="AB1477" i="1"/>
  <c r="AD1477" i="1" s="1"/>
  <c r="AB1480" i="1"/>
  <c r="AD1480" i="1" s="1"/>
  <c r="AB1485" i="1"/>
  <c r="AD1485" i="1" s="1"/>
  <c r="AB1488" i="1"/>
  <c r="AD1488" i="1" s="1"/>
  <c r="AB1493" i="1"/>
  <c r="AD1493" i="1" s="1"/>
  <c r="AB1496" i="1"/>
  <c r="AD1496" i="1" s="1"/>
  <c r="AB1501" i="1"/>
  <c r="AD1501" i="1" s="1"/>
  <c r="AB1504" i="1"/>
  <c r="AD1504" i="1" s="1"/>
  <c r="AB1509" i="1"/>
  <c r="AD1509" i="1" s="1"/>
  <c r="AB1512" i="1"/>
  <c r="AD1512" i="1" s="1"/>
  <c r="AB1517" i="1"/>
  <c r="AD1517" i="1" s="1"/>
  <c r="AB1520" i="1"/>
  <c r="AD1520" i="1" s="1"/>
  <c r="AB1525" i="1"/>
  <c r="AD1525" i="1" s="1"/>
  <c r="AB1528" i="1"/>
  <c r="AD1528" i="1" s="1"/>
  <c r="AB1533" i="1"/>
  <c r="AD1533" i="1" s="1"/>
  <c r="AB1536" i="1"/>
  <c r="AD1536" i="1" s="1"/>
  <c r="AB1541" i="1"/>
  <c r="AD1541" i="1" s="1"/>
  <c r="AB1544" i="1"/>
  <c r="AD1544" i="1" s="1"/>
  <c r="AB1549" i="1"/>
  <c r="AD1549" i="1" s="1"/>
  <c r="AB1552" i="1"/>
  <c r="AD1552" i="1" s="1"/>
  <c r="AB1557" i="1"/>
  <c r="AD1557" i="1" s="1"/>
  <c r="AB1560" i="1"/>
  <c r="AD1560" i="1" s="1"/>
  <c r="AB1565" i="1"/>
  <c r="AD1565" i="1" s="1"/>
  <c r="AB1568" i="1"/>
  <c r="AD1568" i="1" s="1"/>
  <c r="AB1573" i="1"/>
  <c r="AD1573" i="1" s="1"/>
  <c r="AB1576" i="1"/>
  <c r="AD1576" i="1" s="1"/>
  <c r="AB1581" i="1"/>
  <c r="AD1581" i="1" s="1"/>
  <c r="AB1584" i="1"/>
  <c r="AD1584" i="1" s="1"/>
  <c r="AB1589" i="1"/>
  <c r="AD1589" i="1" s="1"/>
  <c r="AB1592" i="1"/>
  <c r="AD1592" i="1" s="1"/>
  <c r="AB1597" i="1"/>
  <c r="AD1597" i="1" s="1"/>
  <c r="AB1600" i="1"/>
  <c r="AD1600" i="1" s="1"/>
  <c r="AB1605" i="1"/>
  <c r="AD1605" i="1" s="1"/>
  <c r="AB1608" i="1"/>
  <c r="AD1608" i="1" s="1"/>
  <c r="AB1613" i="1"/>
  <c r="AD1613" i="1" s="1"/>
  <c r="AB1616" i="1"/>
  <c r="AD1616" i="1" s="1"/>
  <c r="AB1621" i="1"/>
  <c r="AD1621" i="1" s="1"/>
  <c r="AB1624" i="1"/>
  <c r="AD1624" i="1" s="1"/>
  <c r="AB1629" i="1"/>
  <c r="AD1629" i="1" s="1"/>
  <c r="AB1632" i="1"/>
  <c r="AD1632" i="1" s="1"/>
  <c r="AB1637" i="1"/>
  <c r="AD1637" i="1" s="1"/>
  <c r="AB1640" i="1"/>
  <c r="AD1640" i="1" s="1"/>
  <c r="AB1645" i="1"/>
  <c r="AD1645" i="1" s="1"/>
  <c r="AB1648" i="1"/>
  <c r="AD1648" i="1" s="1"/>
  <c r="AB1653" i="1"/>
  <c r="AD1653" i="1" s="1"/>
  <c r="AB1656" i="1"/>
  <c r="AD1656" i="1" s="1"/>
  <c r="AB1661" i="1"/>
  <c r="AD1661" i="1" s="1"/>
  <c r="AB1664" i="1"/>
  <c r="AD1664" i="1" s="1"/>
  <c r="AB1669" i="1"/>
  <c r="AD1669" i="1" s="1"/>
  <c r="AB1672" i="1"/>
  <c r="AD1672" i="1" s="1"/>
  <c r="AB1677" i="1"/>
  <c r="AD1677" i="1" s="1"/>
  <c r="AB1680" i="1"/>
  <c r="AD1680" i="1" s="1"/>
  <c r="AB1685" i="1"/>
  <c r="AD1685" i="1" s="1"/>
  <c r="AB1688" i="1"/>
  <c r="AD1688" i="1" s="1"/>
  <c r="AB1693" i="1"/>
  <c r="AD1693" i="1" s="1"/>
  <c r="AB1696" i="1"/>
  <c r="AD1696" i="1" s="1"/>
  <c r="AB1701" i="1"/>
  <c r="AD1701" i="1" s="1"/>
  <c r="AB1704" i="1"/>
  <c r="AD1704" i="1" s="1"/>
  <c r="AB1709" i="1"/>
  <c r="AD1709" i="1" s="1"/>
  <c r="AB1712" i="1"/>
  <c r="AD1712" i="1" s="1"/>
  <c r="AB1717" i="1"/>
  <c r="AD1717" i="1" s="1"/>
  <c r="AB1720" i="1"/>
  <c r="AD1720" i="1" s="1"/>
  <c r="AB1725" i="1"/>
  <c r="AD1725" i="1" s="1"/>
  <c r="AB1728" i="1"/>
  <c r="AD1728" i="1" s="1"/>
  <c r="AB1733" i="1"/>
  <c r="AD1733" i="1" s="1"/>
  <c r="AB1736" i="1"/>
  <c r="AD1736" i="1" s="1"/>
  <c r="AB1741" i="1"/>
  <c r="AD1741" i="1" s="1"/>
  <c r="AB1744" i="1"/>
  <c r="AD1744" i="1" s="1"/>
  <c r="AB1749" i="1"/>
  <c r="AD1749" i="1" s="1"/>
  <c r="AB1752" i="1"/>
  <c r="AD1752" i="1" s="1"/>
  <c r="AB1757" i="1"/>
  <c r="AD1757" i="1" s="1"/>
  <c r="AB1760" i="1"/>
  <c r="AD1760" i="1" s="1"/>
  <c r="AB1765" i="1"/>
  <c r="AD1765" i="1" s="1"/>
  <c r="AB1768" i="1"/>
  <c r="AD1768" i="1" s="1"/>
  <c r="AB1773" i="1"/>
  <c r="AD1773" i="1" s="1"/>
  <c r="AB1776" i="1"/>
  <c r="AD1776" i="1" s="1"/>
  <c r="AB1781" i="1"/>
  <c r="AD1781" i="1" s="1"/>
  <c r="AB1784" i="1"/>
  <c r="AD1784" i="1" s="1"/>
  <c r="AB1789" i="1"/>
  <c r="AD1789" i="1" s="1"/>
  <c r="AB1792" i="1"/>
  <c r="AD1792" i="1" s="1"/>
  <c r="AB1797" i="1"/>
  <c r="AD1797" i="1" s="1"/>
  <c r="AB1800" i="1"/>
  <c r="AD1800" i="1" s="1"/>
  <c r="AB1805" i="1"/>
  <c r="AD1805" i="1" s="1"/>
  <c r="AB1808" i="1"/>
  <c r="AD1808" i="1" s="1"/>
  <c r="AB1813" i="1"/>
  <c r="AD1813" i="1" s="1"/>
  <c r="AB1816" i="1"/>
  <c r="AD1816" i="1" s="1"/>
  <c r="AB1821" i="1"/>
  <c r="AD1821" i="1" s="1"/>
  <c r="AB1824" i="1"/>
  <c r="AD1824" i="1" s="1"/>
  <c r="AB1829" i="1"/>
  <c r="AD1829" i="1" s="1"/>
  <c r="AB1832" i="1"/>
  <c r="AD1832" i="1" s="1"/>
  <c r="AB1837" i="1"/>
  <c r="AD1837" i="1" s="1"/>
  <c r="AB1840" i="1"/>
  <c r="AD1840" i="1" s="1"/>
  <c r="AB1845" i="1"/>
  <c r="AD1845" i="1" s="1"/>
  <c r="AB1848" i="1"/>
  <c r="AD1848" i="1" s="1"/>
  <c r="AB1853" i="1"/>
  <c r="AD1853" i="1" s="1"/>
  <c r="AB1856" i="1"/>
  <c r="AD1856" i="1" s="1"/>
  <c r="AB1861" i="1"/>
  <c r="AD1861" i="1" s="1"/>
  <c r="AB1864" i="1"/>
  <c r="AD1864" i="1" s="1"/>
  <c r="AB1869" i="1"/>
  <c r="AD1869" i="1" s="1"/>
  <c r="AB1872" i="1"/>
  <c r="AD1872" i="1" s="1"/>
  <c r="AB1877" i="1"/>
  <c r="AD1877" i="1" s="1"/>
  <c r="AB1880" i="1"/>
  <c r="AD1880" i="1" s="1"/>
  <c r="AB1885" i="1"/>
  <c r="AD1885" i="1" s="1"/>
  <c r="AB1888" i="1"/>
  <c r="AD1888" i="1" s="1"/>
  <c r="AB1893" i="1"/>
  <c r="AD1893" i="1" s="1"/>
  <c r="AB1896" i="1"/>
  <c r="AD1896" i="1" s="1"/>
  <c r="AB1901" i="1"/>
  <c r="AD1901" i="1" s="1"/>
  <c r="AB1904" i="1"/>
  <c r="AD1904" i="1" s="1"/>
  <c r="AB1909" i="1"/>
  <c r="AD1909" i="1" s="1"/>
  <c r="AB1912" i="1"/>
  <c r="AD1912" i="1" s="1"/>
  <c r="AB1917" i="1"/>
  <c r="AD1917" i="1" s="1"/>
  <c r="AB1920" i="1"/>
  <c r="AD1920" i="1" s="1"/>
  <c r="AB1925" i="1"/>
  <c r="AD1925" i="1" s="1"/>
  <c r="AB1928" i="1"/>
  <c r="AD1928" i="1" s="1"/>
  <c r="AB1933" i="1"/>
  <c r="AD1933" i="1" s="1"/>
  <c r="AB1936" i="1"/>
  <c r="AD1936" i="1" s="1"/>
  <c r="AB1941" i="1"/>
  <c r="AD1941" i="1" s="1"/>
  <c r="AB1944" i="1"/>
  <c r="AD1944" i="1" s="1"/>
  <c r="AB1949" i="1"/>
  <c r="AD1949" i="1" s="1"/>
  <c r="AB1952" i="1"/>
  <c r="AD1952" i="1" s="1"/>
  <c r="AB1957" i="1"/>
  <c r="AD1957" i="1" s="1"/>
  <c r="AB1960" i="1"/>
  <c r="AD1960" i="1" s="1"/>
  <c r="AB1965" i="1"/>
  <c r="AD1965" i="1" s="1"/>
  <c r="AB1968" i="1"/>
  <c r="AD1968" i="1" s="1"/>
  <c r="AB1973" i="1"/>
  <c r="AD1973" i="1" s="1"/>
  <c r="AB1976" i="1"/>
  <c r="AD1976" i="1" s="1"/>
  <c r="AB1981" i="1"/>
  <c r="AD1981" i="1" s="1"/>
  <c r="AB1984" i="1"/>
  <c r="AD1984" i="1" s="1"/>
  <c r="AB1989" i="1"/>
  <c r="AD1989" i="1" s="1"/>
  <c r="AB1992" i="1"/>
  <c r="AD1992" i="1" s="1"/>
  <c r="AB1997" i="1"/>
  <c r="AD1997" i="1" s="1"/>
  <c r="AB2000" i="1"/>
  <c r="AD2000" i="1" s="1"/>
  <c r="AB2005" i="1"/>
  <c r="AD2005" i="1" s="1"/>
  <c r="AB2008" i="1"/>
  <c r="AD2008" i="1" s="1"/>
  <c r="AB2013" i="1"/>
  <c r="AD2013" i="1" s="1"/>
  <c r="AB2016" i="1"/>
  <c r="AD2016" i="1" s="1"/>
  <c r="AB2021" i="1"/>
  <c r="AD2021" i="1" s="1"/>
  <c r="AB2024" i="1"/>
  <c r="AD2024" i="1" s="1"/>
  <c r="AB2029" i="1"/>
  <c r="AD2029" i="1" s="1"/>
  <c r="AB2032" i="1"/>
  <c r="AD2032" i="1" s="1"/>
  <c r="AB2037" i="1"/>
  <c r="AD2037" i="1" s="1"/>
  <c r="AB2040" i="1"/>
  <c r="AD2040" i="1" s="1"/>
  <c r="AB2045" i="1"/>
  <c r="AD2045" i="1" s="1"/>
  <c r="AB2048" i="1"/>
  <c r="AD2048" i="1" s="1"/>
  <c r="AB2053" i="1"/>
  <c r="AD2053" i="1" s="1"/>
  <c r="AB2056" i="1"/>
  <c r="AD2056" i="1" s="1"/>
  <c r="AB2061" i="1"/>
  <c r="AD2061" i="1" s="1"/>
  <c r="AB2064" i="1"/>
  <c r="AD2064" i="1" s="1"/>
  <c r="AB2069" i="1"/>
  <c r="AD2069" i="1" s="1"/>
  <c r="AB2072" i="1"/>
  <c r="AD2072" i="1" s="1"/>
  <c r="AB2077" i="1"/>
  <c r="AD2077" i="1" s="1"/>
  <c r="AB2080" i="1"/>
  <c r="AD2080" i="1" s="1"/>
  <c r="AB2085" i="1"/>
  <c r="AD2085" i="1" s="1"/>
  <c r="AB2088" i="1"/>
  <c r="AD2088" i="1" s="1"/>
  <c r="AB2093" i="1"/>
  <c r="AD2093" i="1" s="1"/>
  <c r="AB2096" i="1"/>
  <c r="AD2096" i="1" s="1"/>
  <c r="AB2101" i="1"/>
  <c r="AD2101" i="1" s="1"/>
  <c r="AB2104" i="1"/>
  <c r="AD2104" i="1" s="1"/>
  <c r="AB2109" i="1"/>
  <c r="AD2109" i="1" s="1"/>
  <c r="AB2112" i="1"/>
  <c r="AD2112" i="1" s="1"/>
  <c r="AB2117" i="1"/>
  <c r="AD2117" i="1" s="1"/>
  <c r="AB2120" i="1"/>
  <c r="AD2120" i="1" s="1"/>
  <c r="AB2125" i="1"/>
  <c r="AD2125" i="1" s="1"/>
  <c r="AB2128" i="1"/>
  <c r="AD2128" i="1" s="1"/>
  <c r="AB2133" i="1"/>
  <c r="AD2133" i="1" s="1"/>
  <c r="AB2136" i="1"/>
  <c r="AD2136" i="1" s="1"/>
  <c r="AB2141" i="1"/>
  <c r="AD2141" i="1" s="1"/>
  <c r="AB2144" i="1"/>
  <c r="AD2144" i="1" s="1"/>
  <c r="AB2149" i="1"/>
  <c r="AD2149" i="1" s="1"/>
  <c r="AB2152" i="1"/>
  <c r="AD2152" i="1" s="1"/>
  <c r="AB2157" i="1"/>
  <c r="AD2157" i="1" s="1"/>
  <c r="AB2160" i="1"/>
  <c r="AD2160" i="1" s="1"/>
  <c r="AB2165" i="1"/>
  <c r="AD2165" i="1" s="1"/>
  <c r="AB2168" i="1"/>
  <c r="AD2168" i="1" s="1"/>
  <c r="AB2173" i="1"/>
  <c r="AD2173" i="1" s="1"/>
  <c r="AB2176" i="1"/>
  <c r="AD2176" i="1" s="1"/>
  <c r="AB2181" i="1"/>
  <c r="AD2181" i="1" s="1"/>
  <c r="AB2184" i="1"/>
  <c r="AD2184" i="1" s="1"/>
  <c r="AB2189" i="1"/>
  <c r="AD2189" i="1" s="1"/>
  <c r="AB2192" i="1"/>
  <c r="AD2192" i="1" s="1"/>
  <c r="AB2197" i="1"/>
  <c r="AD2197" i="1" s="1"/>
  <c r="AB2200" i="1"/>
  <c r="AD2200" i="1" s="1"/>
  <c r="AB2205" i="1"/>
  <c r="AD2205" i="1" s="1"/>
  <c r="AB2208" i="1"/>
  <c r="AD2208" i="1" s="1"/>
  <c r="AB2213" i="1"/>
  <c r="AD2213" i="1" s="1"/>
  <c r="AB2216" i="1"/>
  <c r="AD2216" i="1" s="1"/>
  <c r="AB2221" i="1"/>
  <c r="AD2221" i="1" s="1"/>
  <c r="AB2224" i="1"/>
  <c r="AD2224" i="1" s="1"/>
  <c r="AB2229" i="1"/>
  <c r="AD2229" i="1" s="1"/>
  <c r="AB2232" i="1"/>
  <c r="AD2232" i="1" s="1"/>
  <c r="AB2237" i="1"/>
  <c r="AD2237" i="1" s="1"/>
  <c r="AB2240" i="1"/>
  <c r="AD2240" i="1" s="1"/>
  <c r="AB2245" i="1"/>
  <c r="AD2245" i="1" s="1"/>
  <c r="AB2248" i="1"/>
  <c r="AD2248" i="1" s="1"/>
  <c r="AB2253" i="1"/>
  <c r="AD2253" i="1" s="1"/>
  <c r="AB2256" i="1"/>
  <c r="AD2256" i="1" s="1"/>
  <c r="AB2261" i="1"/>
  <c r="AD2261" i="1" s="1"/>
  <c r="AB2264" i="1"/>
  <c r="AD2264" i="1" s="1"/>
  <c r="AB2269" i="1"/>
  <c r="AD2269" i="1" s="1"/>
  <c r="AB2272" i="1"/>
  <c r="AD2272" i="1" s="1"/>
  <c r="AB2277" i="1"/>
  <c r="AD2277" i="1" s="1"/>
  <c r="AB2280" i="1"/>
  <c r="AD2280" i="1" s="1"/>
  <c r="AB2285" i="1"/>
  <c r="AD2285" i="1" s="1"/>
  <c r="AB2288" i="1"/>
  <c r="AD2288" i="1" s="1"/>
  <c r="AB2293" i="1"/>
  <c r="AD2293" i="1" s="1"/>
  <c r="AB2296" i="1"/>
  <c r="AD2296" i="1" s="1"/>
  <c r="AB2301" i="1"/>
  <c r="AD2301" i="1" s="1"/>
  <c r="AB2304" i="1"/>
  <c r="AD2304" i="1" s="1"/>
  <c r="AB2309" i="1"/>
  <c r="AD2309" i="1" s="1"/>
  <c r="AB2312" i="1"/>
  <c r="AD2312" i="1" s="1"/>
  <c r="AB2317" i="1"/>
  <c r="AD2317" i="1" s="1"/>
  <c r="AB2320" i="1"/>
  <c r="AD2320" i="1" s="1"/>
  <c r="AB2325" i="1"/>
  <c r="AD2325" i="1" s="1"/>
  <c r="AB2328" i="1"/>
  <c r="AD2328" i="1" s="1"/>
  <c r="AB2333" i="1"/>
  <c r="AD2333" i="1" s="1"/>
  <c r="AB2336" i="1"/>
  <c r="AD2336" i="1" s="1"/>
  <c r="AB2341" i="1"/>
  <c r="AD2341" i="1" s="1"/>
  <c r="AB2344" i="1"/>
  <c r="AD2344" i="1" s="1"/>
  <c r="AB2349" i="1"/>
  <c r="AD2349" i="1" s="1"/>
  <c r="AB2352" i="1"/>
  <c r="AD2352" i="1" s="1"/>
  <c r="AB2357" i="1"/>
  <c r="AD2357" i="1" s="1"/>
  <c r="AB2360" i="1"/>
  <c r="AD2360" i="1" s="1"/>
  <c r="AB2365" i="1"/>
  <c r="AD2365" i="1" s="1"/>
  <c r="AB2368" i="1"/>
  <c r="AD2368" i="1" s="1"/>
  <c r="AB2373" i="1"/>
  <c r="AD2373" i="1" s="1"/>
  <c r="AB2376" i="1"/>
  <c r="AD2376" i="1" s="1"/>
  <c r="AB2381" i="1"/>
  <c r="AD2381" i="1" s="1"/>
  <c r="AB2384" i="1"/>
  <c r="AD2384" i="1" s="1"/>
  <c r="AB2389" i="1"/>
  <c r="AD2389" i="1" s="1"/>
  <c r="AB2392" i="1"/>
  <c r="AD2392" i="1" s="1"/>
  <c r="AB2397" i="1"/>
  <c r="AD2397" i="1" s="1"/>
  <c r="AB2400" i="1"/>
  <c r="AD2400" i="1" s="1"/>
  <c r="AB2405" i="1"/>
  <c r="AD2405" i="1" s="1"/>
  <c r="AB2408" i="1"/>
  <c r="AD2408" i="1" s="1"/>
  <c r="AB2413" i="1"/>
  <c r="AD2413" i="1" s="1"/>
  <c r="AB2416" i="1"/>
  <c r="AD2416" i="1" s="1"/>
  <c r="AB2421" i="1"/>
  <c r="AD2421" i="1" s="1"/>
  <c r="AB2424" i="1"/>
  <c r="AD2424" i="1" s="1"/>
  <c r="AB2429" i="1"/>
  <c r="AD2429" i="1" s="1"/>
  <c r="AB2432" i="1"/>
  <c r="AD2432" i="1" s="1"/>
  <c r="AB2437" i="1"/>
  <c r="AD2437" i="1" s="1"/>
  <c r="AB2440" i="1"/>
  <c r="AD2440" i="1" s="1"/>
  <c r="AB2445" i="1"/>
  <c r="AD2445" i="1" s="1"/>
  <c r="AB2448" i="1"/>
  <c r="AD2448" i="1" s="1"/>
  <c r="AB2453" i="1"/>
  <c r="AD2453" i="1" s="1"/>
  <c r="AB2456" i="1"/>
  <c r="AD2456" i="1" s="1"/>
  <c r="AB2461" i="1"/>
  <c r="AD2461" i="1" s="1"/>
  <c r="AB2464" i="1"/>
  <c r="AD2464" i="1" s="1"/>
  <c r="AB2469" i="1"/>
  <c r="AD2469" i="1" s="1"/>
  <c r="AB2472" i="1"/>
  <c r="AD2472" i="1" s="1"/>
  <c r="AB2477" i="1"/>
  <c r="AD2477" i="1" s="1"/>
  <c r="AB2480" i="1"/>
  <c r="AD2480" i="1" s="1"/>
  <c r="AB2485" i="1"/>
  <c r="AD2485" i="1" s="1"/>
  <c r="AB2488" i="1"/>
  <c r="AD2488" i="1" s="1"/>
  <c r="AB2493" i="1"/>
  <c r="AD2493" i="1" s="1"/>
  <c r="AB2496" i="1"/>
  <c r="AD2496" i="1" s="1"/>
  <c r="AB2504" i="1"/>
  <c r="AD2504" i="1" s="1"/>
  <c r="AB2512" i="1"/>
  <c r="AD2512" i="1" s="1"/>
  <c r="AB2520" i="1"/>
  <c r="AD2520" i="1" s="1"/>
  <c r="AB2528" i="1"/>
  <c r="AD2528" i="1" s="1"/>
  <c r="AB2536" i="1"/>
  <c r="AD2536" i="1" s="1"/>
  <c r="AB2544" i="1"/>
  <c r="AD2544" i="1" s="1"/>
  <c r="AB2552" i="1"/>
  <c r="AD2552" i="1" s="1"/>
  <c r="AB2560" i="1"/>
  <c r="AD2560" i="1" s="1"/>
  <c r="AB2568" i="1"/>
  <c r="AD2568" i="1" s="1"/>
  <c r="AB2576" i="1"/>
  <c r="AD2576" i="1" s="1"/>
  <c r="AB2584" i="1"/>
  <c r="AD2584" i="1" s="1"/>
  <c r="AB2592" i="1"/>
  <c r="AD2592" i="1" s="1"/>
  <c r="AB2600" i="1"/>
  <c r="AD2600" i="1" s="1"/>
  <c r="AB2608" i="1"/>
  <c r="AD2608" i="1" s="1"/>
  <c r="AB2616" i="1"/>
  <c r="AD2616" i="1" s="1"/>
  <c r="AB2624" i="1"/>
  <c r="AD2624" i="1" s="1"/>
  <c r="AB2632" i="1"/>
  <c r="AD2632" i="1" s="1"/>
  <c r="AB2640" i="1"/>
  <c r="AD2640" i="1" s="1"/>
  <c r="AB2648" i="1"/>
  <c r="AD2648" i="1" s="1"/>
  <c r="AB2656" i="1"/>
  <c r="AD2656" i="1" s="1"/>
  <c r="AB2664" i="1"/>
  <c r="AD2664" i="1" s="1"/>
  <c r="AB2672" i="1"/>
  <c r="AD2672" i="1" s="1"/>
  <c r="AB2680" i="1"/>
  <c r="AD2680" i="1" s="1"/>
  <c r="AB2688" i="1"/>
  <c r="AD2688" i="1" s="1"/>
  <c r="AB2696" i="1"/>
  <c r="AD2696" i="1" s="1"/>
  <c r="AB2704" i="1"/>
  <c r="AD2704" i="1" s="1"/>
  <c r="AB2712" i="1"/>
  <c r="AD2712" i="1" s="1"/>
  <c r="AB2720" i="1"/>
  <c r="AD2720" i="1" s="1"/>
  <c r="AB2728" i="1"/>
  <c r="AD2728" i="1" s="1"/>
  <c r="AB2736" i="1"/>
  <c r="AD2736" i="1" s="1"/>
  <c r="AB2744" i="1"/>
  <c r="AD2744" i="1" s="1"/>
  <c r="AB2752" i="1"/>
  <c r="AD2752" i="1" s="1"/>
  <c r="AB2760" i="1"/>
  <c r="AD2760" i="1" s="1"/>
  <c r="AB2768" i="1"/>
  <c r="AD2768" i="1" s="1"/>
  <c r="AB2776" i="1"/>
  <c r="AD2776" i="1" s="1"/>
  <c r="AB2784" i="1"/>
  <c r="AD2784" i="1" s="1"/>
  <c r="AB2792" i="1"/>
  <c r="AD2792" i="1" s="1"/>
  <c r="AB2800" i="1"/>
  <c r="AD2800" i="1" s="1"/>
  <c r="AB2808" i="1"/>
  <c r="AD2808" i="1" s="1"/>
  <c r="AB2816" i="1"/>
  <c r="AD2816" i="1" s="1"/>
  <c r="AB2824" i="1"/>
  <c r="AD2824" i="1" s="1"/>
  <c r="AB2832" i="1"/>
  <c r="AD2832" i="1" s="1"/>
  <c r="AB2840" i="1"/>
  <c r="AD2840" i="1" s="1"/>
  <c r="AB2848" i="1"/>
  <c r="AD2848" i="1" s="1"/>
  <c r="AB2856" i="1"/>
  <c r="AD2856" i="1" s="1"/>
  <c r="AB2864" i="1"/>
  <c r="AD2864" i="1" s="1"/>
  <c r="AB2872" i="1"/>
  <c r="AD2872" i="1" s="1"/>
  <c r="AB2880" i="1"/>
  <c r="AD2880" i="1" s="1"/>
  <c r="AB2888" i="1"/>
  <c r="AD2888" i="1" s="1"/>
  <c r="AB2896" i="1"/>
  <c r="AD2896" i="1" s="1"/>
  <c r="AB2904" i="1"/>
  <c r="AD2904" i="1" s="1"/>
  <c r="AB2912" i="1"/>
  <c r="AD2912" i="1" s="1"/>
  <c r="AB2920" i="1"/>
  <c r="AD2920" i="1" s="1"/>
  <c r="AB2928" i="1"/>
  <c r="AD2928" i="1" s="1"/>
  <c r="AB2936" i="1"/>
  <c r="AD2936" i="1" s="1"/>
  <c r="AB2944" i="1"/>
  <c r="AD2944" i="1" s="1"/>
  <c r="AB2952" i="1"/>
  <c r="AD2952" i="1" s="1"/>
  <c r="AB2960" i="1"/>
  <c r="AD2960" i="1" s="1"/>
  <c r="AB2968" i="1"/>
  <c r="AD2968" i="1" s="1"/>
  <c r="AB2976" i="1"/>
  <c r="AD2976" i="1" s="1"/>
  <c r="AB2984" i="1"/>
  <c r="AD2984" i="1" s="1"/>
  <c r="AB2992" i="1"/>
  <c r="AD2992" i="1" s="1"/>
  <c r="AB3000" i="1"/>
  <c r="AD3000" i="1" s="1"/>
  <c r="AD2499" i="1"/>
  <c r="AD2503" i="1"/>
  <c r="AD2507" i="1"/>
  <c r="AD2511" i="1"/>
  <c r="AD2515" i="1"/>
  <c r="AD2519" i="1"/>
  <c r="AD2523" i="1"/>
  <c r="AD2527" i="1"/>
  <c r="AD2531" i="1"/>
  <c r="AD2535" i="1"/>
  <c r="AD2539" i="1"/>
  <c r="AD2543" i="1"/>
  <c r="AD2547" i="1"/>
  <c r="AD2551" i="1"/>
  <c r="AD2555" i="1"/>
  <c r="AD2559" i="1"/>
  <c r="AD2563" i="1"/>
  <c r="AD2567" i="1"/>
  <c r="AD2571" i="1"/>
  <c r="AD2575" i="1"/>
  <c r="AD2579" i="1"/>
  <c r="AD2583" i="1"/>
  <c r="AD2587" i="1"/>
  <c r="AD2591" i="1"/>
  <c r="AD2595" i="1"/>
  <c r="AD2599" i="1"/>
  <c r="AD2603" i="1"/>
  <c r="AD2607" i="1"/>
  <c r="AD2611" i="1"/>
  <c r="AD2615" i="1"/>
  <c r="AD2619" i="1"/>
  <c r="AD2623" i="1"/>
  <c r="AD2627" i="1"/>
  <c r="AD2631" i="1"/>
  <c r="AD2635" i="1"/>
  <c r="AD2639" i="1"/>
  <c r="AD2643" i="1"/>
  <c r="AD2647" i="1"/>
  <c r="AD2651" i="1"/>
  <c r="AD2655" i="1"/>
  <c r="AD2659" i="1"/>
  <c r="AD2663" i="1"/>
  <c r="AD2667" i="1"/>
  <c r="AD2671" i="1"/>
  <c r="AD2675" i="1"/>
  <c r="AD2679" i="1"/>
  <c r="AD2683" i="1"/>
  <c r="AD2687" i="1"/>
  <c r="AD2691" i="1"/>
  <c r="AD2695" i="1"/>
  <c r="AD2699" i="1"/>
  <c r="AD2703" i="1"/>
  <c r="AD2707" i="1"/>
  <c r="AD2711" i="1"/>
  <c r="AD2715" i="1"/>
  <c r="AD2719" i="1"/>
  <c r="AD2723" i="1"/>
  <c r="AD2727" i="1"/>
  <c r="AD2731" i="1"/>
  <c r="AD2735" i="1"/>
  <c r="AD2739" i="1"/>
  <c r="AD2743" i="1"/>
  <c r="AD2747" i="1"/>
  <c r="AD2751" i="1"/>
  <c r="AD2755" i="1"/>
  <c r="AD2759" i="1"/>
  <c r="AD2763" i="1"/>
  <c r="AD2767" i="1"/>
  <c r="AD2771" i="1"/>
  <c r="AD2775" i="1"/>
  <c r="AD2779" i="1"/>
  <c r="AD2783" i="1"/>
  <c r="AD2787" i="1"/>
  <c r="AD2791" i="1"/>
  <c r="AD2795" i="1"/>
  <c r="AD2799" i="1"/>
  <c r="AD2803" i="1"/>
  <c r="AD2807" i="1"/>
  <c r="AD2811" i="1"/>
  <c r="AD2815" i="1"/>
  <c r="AD2819" i="1"/>
  <c r="AD2823" i="1"/>
  <c r="AD2827" i="1"/>
  <c r="AD2831" i="1"/>
  <c r="AD2835" i="1"/>
  <c r="AD2839" i="1"/>
  <c r="AD2843" i="1"/>
  <c r="AD2847" i="1"/>
  <c r="AD2851" i="1"/>
  <c r="AD2855" i="1"/>
  <c r="AD2859" i="1"/>
  <c r="AD2863" i="1"/>
  <c r="AD2867" i="1"/>
  <c r="AD2871" i="1"/>
  <c r="AD2875" i="1"/>
  <c r="AD2879" i="1"/>
  <c r="AD2883" i="1"/>
  <c r="AD2887" i="1"/>
  <c r="AD2891" i="1"/>
  <c r="AD2895" i="1"/>
  <c r="AD2899" i="1"/>
  <c r="AD2903" i="1"/>
  <c r="AD2907" i="1"/>
  <c r="AD2911" i="1"/>
  <c r="AD2915" i="1"/>
  <c r="AD2919" i="1"/>
  <c r="AD2923" i="1"/>
  <c r="AD2927" i="1"/>
  <c r="AD2931" i="1"/>
  <c r="AD2935" i="1"/>
  <c r="AD2939" i="1"/>
  <c r="AD2943" i="1"/>
  <c r="AD2947" i="1"/>
  <c r="AD2951" i="1"/>
  <c r="AD2955" i="1"/>
  <c r="AD2959" i="1"/>
  <c r="AD2963" i="1"/>
  <c r="AD2967" i="1"/>
  <c r="AD2971" i="1"/>
  <c r="AD2975" i="1"/>
  <c r="AD2979" i="1"/>
  <c r="AD2983" i="1"/>
  <c r="AD2987" i="1"/>
  <c r="AD2991" i="1"/>
  <c r="AD2995" i="1"/>
  <c r="AD2999" i="1"/>
  <c r="AB328" i="1"/>
  <c r="AB268" i="1"/>
  <c r="AB464" i="1"/>
  <c r="AD158" i="1"/>
  <c r="AB453" i="1"/>
  <c r="AD177" i="1"/>
  <c r="AB147" i="1"/>
  <c r="AD147" i="1" s="1"/>
  <c r="AD108" i="1"/>
  <c r="AB167" i="1"/>
  <c r="AD167" i="1" s="1"/>
  <c r="AD106" i="1"/>
  <c r="AB117" i="1"/>
  <c r="AD117" i="1" s="1"/>
  <c r="AB183" i="1"/>
  <c r="AD180" i="1"/>
  <c r="AB157" i="1"/>
  <c r="AD157" i="1" s="1"/>
  <c r="AD125" i="1"/>
  <c r="AB182" i="1"/>
  <c r="AD182" i="1" s="1"/>
  <c r="AD145" i="1"/>
  <c r="AB120" i="1"/>
  <c r="AD120" i="1" s="1"/>
  <c r="AD150" i="1"/>
  <c r="AB246" i="1"/>
  <c r="AD170" i="1"/>
  <c r="AB171" i="1"/>
  <c r="AD171" i="1" s="1"/>
  <c r="AD143" i="1"/>
  <c r="AB100" i="1"/>
  <c r="AD100" i="1" s="1"/>
  <c r="AD105" i="1"/>
  <c r="AB539" i="1"/>
  <c r="AD539" i="1" s="1"/>
  <c r="AD527" i="1"/>
  <c r="AB209" i="1"/>
  <c r="AD537" i="1"/>
  <c r="AD564" i="1"/>
  <c r="AD548" i="1"/>
  <c r="AD335" i="1"/>
  <c r="AD547" i="1"/>
  <c r="AD605" i="1"/>
  <c r="AD567" i="1"/>
  <c r="AD586" i="1"/>
  <c r="AD540" i="1"/>
  <c r="AD573" i="1"/>
  <c r="AD532" i="1"/>
  <c r="AD57" i="1"/>
  <c r="AD65" i="1"/>
  <c r="AD55" i="1"/>
  <c r="AD70" i="1"/>
  <c r="AB305" i="1"/>
  <c r="AB402" i="1"/>
  <c r="AB352" i="1"/>
  <c r="AB119" i="1"/>
  <c r="AB395" i="1"/>
  <c r="AD162" i="1"/>
  <c r="AB155" i="1"/>
  <c r="AD155" i="1" s="1"/>
  <c r="AD156" i="1"/>
  <c r="AB439" i="1"/>
  <c r="AD133" i="1"/>
  <c r="AB142" i="1"/>
  <c r="AD142" i="1" s="1"/>
  <c r="AD121" i="1"/>
  <c r="AB126" i="1"/>
  <c r="AD126" i="1" s="1"/>
  <c r="AD556" i="1"/>
  <c r="AB458" i="1"/>
  <c r="AD570" i="1"/>
  <c r="AB553" i="1"/>
  <c r="AD561" i="1"/>
  <c r="AB583" i="1"/>
  <c r="AD583" i="1" s="1"/>
  <c r="AD529" i="1"/>
  <c r="AB205" i="1"/>
  <c r="AD597" i="1"/>
  <c r="AB549" i="1"/>
  <c r="AD549" i="1" s="1"/>
  <c r="AB422" i="1"/>
  <c r="AB201" i="1"/>
  <c r="AB187" i="1"/>
  <c r="AD187" i="1" s="1"/>
  <c r="AB186" i="1"/>
  <c r="AD186" i="1" s="1"/>
  <c r="AB178" i="1"/>
  <c r="AD178" i="1" s="1"/>
  <c r="AB252" i="1"/>
  <c r="AB376" i="1"/>
  <c r="AD542" i="1"/>
  <c r="AD578" i="1"/>
  <c r="AD604" i="1"/>
  <c r="AD562" i="1"/>
  <c r="AD576" i="1"/>
  <c r="AD565" i="1"/>
  <c r="AD559" i="1"/>
  <c r="AD572" i="1"/>
  <c r="AD531" i="1"/>
  <c r="AD526" i="1"/>
  <c r="AD593" i="1"/>
  <c r="AD600" i="1"/>
  <c r="AD84" i="1"/>
  <c r="AD79" i="1"/>
  <c r="AD36" i="1"/>
  <c r="AB378" i="1"/>
  <c r="AB430" i="1"/>
  <c r="AB421" i="1"/>
  <c r="AB473" i="1"/>
  <c r="AD134" i="1"/>
  <c r="AD166" i="1"/>
  <c r="AD601" i="1"/>
  <c r="AD148" i="1"/>
  <c r="AD595" i="1"/>
  <c r="AD582" i="1"/>
  <c r="AD140" i="1"/>
  <c r="AD185" i="1"/>
  <c r="AD175" i="1"/>
  <c r="AD112" i="1"/>
  <c r="AD146" i="1"/>
  <c r="AD568" i="1"/>
  <c r="AD552" i="1"/>
  <c r="AD554" i="1"/>
  <c r="AD123" i="1"/>
  <c r="AD176" i="1"/>
  <c r="AD110" i="1"/>
  <c r="AD122" i="1"/>
  <c r="AD97" i="1"/>
  <c r="AD173" i="1"/>
  <c r="AD533" i="1"/>
  <c r="AD596" i="1"/>
  <c r="AD581" i="1"/>
  <c r="AD139" i="1"/>
  <c r="AD111" i="1"/>
  <c r="AD129" i="1"/>
  <c r="AD153" i="1"/>
  <c r="AD154" i="1"/>
  <c r="AD594" i="1"/>
  <c r="AD574" i="1"/>
  <c r="AD553" i="1"/>
  <c r="AD109" i="1"/>
  <c r="AD190" i="1"/>
  <c r="AD163" i="1"/>
  <c r="AD184" i="1"/>
  <c r="AD114" i="1"/>
  <c r="AD149" i="1"/>
  <c r="AD179" i="1"/>
  <c r="AD587" i="1"/>
  <c r="AD569" i="1"/>
  <c r="AD585" i="1"/>
  <c r="AD193" i="1"/>
  <c r="AD141" i="1"/>
  <c r="AD192" i="1"/>
  <c r="AD174" i="1"/>
  <c r="AD124" i="1"/>
  <c r="AD558" i="1"/>
  <c r="AD557" i="1"/>
  <c r="AD545" i="1"/>
  <c r="AD580" i="1"/>
  <c r="AD546" i="1"/>
  <c r="AD135" i="1"/>
  <c r="AD131" i="1"/>
  <c r="AD181" i="1"/>
  <c r="AD571" i="1"/>
  <c r="AD151" i="1"/>
  <c r="AD159" i="1"/>
  <c r="AD115" i="1"/>
  <c r="AD137" i="1"/>
  <c r="AD536" i="1"/>
  <c r="AD590" i="1"/>
  <c r="AD128" i="1"/>
  <c r="AD172" i="1"/>
  <c r="AD165" i="1"/>
  <c r="AD138" i="1"/>
  <c r="AD113" i="1"/>
  <c r="AD99" i="1"/>
  <c r="AD107" i="1"/>
  <c r="AD104" i="1"/>
  <c r="AD169" i="1"/>
  <c r="AD98" i="1"/>
  <c r="AD144" i="1"/>
  <c r="AD555" i="1"/>
  <c r="AD541" i="1"/>
  <c r="AD164" i="1"/>
  <c r="AD188" i="1"/>
  <c r="AD560" i="1"/>
  <c r="AD136" i="1" l="1"/>
  <c r="AD191" i="1"/>
  <c r="AD101" i="1"/>
  <c r="AD130" i="1"/>
  <c r="AD118" i="1"/>
  <c r="AD132" i="1"/>
  <c r="AD534" i="1"/>
  <c r="AD161" i="1"/>
  <c r="AD189" i="1"/>
  <c r="AD102" i="1"/>
  <c r="AD160" i="1"/>
  <c r="AD103" i="1"/>
  <c r="AD168" i="1"/>
  <c r="AD116" i="1"/>
  <c r="AD152" i="1"/>
  <c r="AD589" i="1"/>
  <c r="AD127" i="1"/>
  <c r="AD119" i="1"/>
  <c r="AD183" i="1"/>
  <c r="A416" i="1"/>
  <c r="AD416" i="1" s="1"/>
  <c r="A472" i="1"/>
  <c r="AD472" i="1" s="1"/>
  <c r="A459" i="1"/>
  <c r="AD459" i="1" s="1"/>
  <c r="A349" i="1"/>
  <c r="AD349" i="1" s="1"/>
  <c r="A354" i="1"/>
  <c r="AD354" i="1" s="1"/>
  <c r="A324" i="1"/>
  <c r="AD324" i="1" s="1"/>
  <c r="A200" i="1"/>
  <c r="AD200" i="1" s="1"/>
  <c r="A435" i="1"/>
  <c r="AD435" i="1" s="1"/>
  <c r="A455" i="1"/>
  <c r="AD455" i="1" s="1"/>
  <c r="A504" i="1"/>
  <c r="AD504" i="1" s="1"/>
  <c r="A433" i="1"/>
  <c r="AD433" i="1" s="1"/>
  <c r="A264" i="1"/>
  <c r="AD264" i="1" s="1"/>
  <c r="A308" i="1"/>
  <c r="AD308" i="1" s="1"/>
  <c r="A333" i="1"/>
  <c r="AD333" i="1" s="1"/>
  <c r="A362" i="1"/>
  <c r="AD362" i="1" s="1"/>
  <c r="A482" i="1"/>
  <c r="AD482" i="1" s="1"/>
  <c r="A415" i="1"/>
  <c r="AD415" i="1" s="1"/>
  <c r="A445" i="1"/>
  <c r="AD445" i="1" s="1"/>
  <c r="A448" i="1"/>
  <c r="AD448" i="1" s="1"/>
  <c r="A258" i="1"/>
  <c r="AD258" i="1" s="1"/>
  <c r="A420" i="1"/>
  <c r="AD420" i="1" s="1"/>
  <c r="A511" i="1"/>
  <c r="AD511" i="1" s="1"/>
  <c r="A327" i="1"/>
  <c r="AD327" i="1" s="1"/>
  <c r="A241" i="1"/>
  <c r="AD241" i="1" s="1"/>
  <c r="A289" i="1"/>
  <c r="AD289" i="1" s="1"/>
  <c r="A392" i="1"/>
  <c r="AD392" i="1" s="1"/>
  <c r="A287" i="1"/>
  <c r="AD287" i="1" s="1"/>
  <c r="A254" i="1"/>
  <c r="AD254" i="1" s="1"/>
  <c r="A438" i="1"/>
  <c r="AD438" i="1" s="1"/>
  <c r="A488" i="1"/>
  <c r="AD488" i="1" s="1"/>
  <c r="A352" i="1"/>
  <c r="AD352" i="1" s="1"/>
  <c r="A238" i="1"/>
  <c r="AD238" i="1" s="1"/>
  <c r="A309" i="1"/>
  <c r="AD309" i="1" s="1"/>
  <c r="A325" i="1"/>
  <c r="AD325" i="1" s="1"/>
  <c r="A360" i="1"/>
  <c r="AD360" i="1" s="1"/>
  <c r="A292" i="1"/>
  <c r="AD292" i="1" s="1"/>
  <c r="A351" i="1"/>
  <c r="AD351" i="1" s="1"/>
  <c r="A251" i="1"/>
  <c r="AD251" i="1" s="1"/>
  <c r="A393" i="1"/>
  <c r="AD393" i="1" s="1"/>
  <c r="A344" i="1"/>
  <c r="AD344" i="1" s="1"/>
  <c r="A514" i="1"/>
  <c r="AD514" i="1" s="1"/>
  <c r="A389" i="1"/>
  <c r="AD389" i="1" s="1"/>
  <c r="A219" i="1"/>
  <c r="AD219" i="1" s="1"/>
  <c r="A496" i="1"/>
  <c r="AD496" i="1" s="1"/>
  <c r="A204" i="1"/>
  <c r="AD204" i="1" s="1"/>
  <c r="A382" i="1"/>
  <c r="AD382" i="1" s="1"/>
  <c r="A274" i="1"/>
  <c r="AD274" i="1" s="1"/>
  <c r="A212" i="1"/>
  <c r="AD212" i="1" s="1"/>
  <c r="A342" i="1"/>
  <c r="AD342" i="1" s="1"/>
  <c r="A294" i="1"/>
  <c r="AD294" i="1" s="1"/>
  <c r="A236" i="1"/>
  <c r="AD236" i="1" s="1"/>
  <c r="A246" i="1"/>
  <c r="AD246" i="1" s="1"/>
  <c r="A388" i="1"/>
  <c r="AD388" i="1" s="1"/>
  <c r="A461" i="1"/>
  <c r="AD461" i="1" s="1"/>
  <c r="A516" i="1"/>
  <c r="AD516" i="1" s="1"/>
  <c r="A464" i="1"/>
  <c r="AD464" i="1" s="1"/>
  <c r="A487" i="1"/>
  <c r="AD487" i="1" s="1"/>
  <c r="A408" i="1"/>
  <c r="AD408" i="1" s="1"/>
  <c r="A332" i="1"/>
  <c r="AD332" i="1" s="1"/>
  <c r="A207" i="1"/>
  <c r="AD207" i="1" s="1"/>
  <c r="A217" i="1"/>
  <c r="AD217" i="1" s="1"/>
  <c r="A196" i="1"/>
  <c r="AD196" i="1" s="1"/>
  <c r="A275" i="1"/>
  <c r="AD275" i="1" s="1"/>
  <c r="A492" i="1"/>
  <c r="AD492" i="1" s="1"/>
  <c r="A220" i="1"/>
  <c r="AD220" i="1" s="1"/>
  <c r="A201" i="1"/>
  <c r="AD201" i="1" s="1"/>
  <c r="A210" i="1"/>
  <c r="AD210" i="1" s="1"/>
  <c r="A398" i="1"/>
  <c r="AD398" i="1" s="1"/>
  <c r="A376" i="1"/>
  <c r="AD376" i="1" s="1"/>
  <c r="A375" i="1"/>
  <c r="AD375" i="1" s="1"/>
  <c r="A522" i="1"/>
  <c r="AD522" i="1" s="1"/>
  <c r="A418" i="1"/>
  <c r="AD418" i="1" s="1"/>
  <c r="A493" i="1"/>
  <c r="AD493" i="1" s="1"/>
  <c r="A355" i="1"/>
  <c r="AD355" i="1" s="1"/>
  <c r="A357" i="1"/>
  <c r="AD357" i="1" s="1"/>
  <c r="A228" i="1"/>
  <c r="AD228" i="1" s="1"/>
  <c r="A248" i="1"/>
  <c r="AD248" i="1" s="1"/>
  <c r="A524" i="1"/>
  <c r="AD524" i="1" s="1"/>
  <c r="A280" i="1"/>
  <c r="AD280" i="1" s="1"/>
  <c r="A436" i="1"/>
  <c r="AD436" i="1" s="1"/>
  <c r="A409" i="1"/>
  <c r="AD409" i="1" s="1"/>
  <c r="A414" i="1"/>
  <c r="AD414" i="1" s="1"/>
  <c r="A412" i="1"/>
  <c r="AD412" i="1" s="1"/>
  <c r="A426" i="1"/>
  <c r="AD426" i="1" s="1"/>
  <c r="A366" i="1"/>
  <c r="AD366" i="1" s="1"/>
  <c r="A268" i="1"/>
  <c r="AD268" i="1" s="1"/>
  <c r="A486" i="1"/>
  <c r="AD486" i="1" s="1"/>
  <c r="A242" i="1"/>
  <c r="AD242" i="1" s="1"/>
  <c r="A314" i="1"/>
  <c r="AD314" i="1" s="1"/>
  <c r="A319" i="1"/>
  <c r="AD319" i="1" s="1"/>
  <c r="A209" i="1"/>
  <c r="AD209" i="1" s="1"/>
  <c r="A413" i="1"/>
  <c r="AD413" i="1" s="1"/>
  <c r="A468" i="1"/>
  <c r="AD468" i="1" s="1"/>
  <c r="A326" i="1"/>
  <c r="AD326" i="1" s="1"/>
  <c r="A345" i="1"/>
  <c r="AD345" i="1" s="1"/>
  <c r="A427" i="1"/>
  <c r="AD427" i="1" s="1"/>
  <c r="A202" i="1"/>
  <c r="AD202" i="1" s="1"/>
  <c r="A257" i="1"/>
  <c r="AD257" i="1" s="1"/>
  <c r="A343" i="1"/>
  <c r="AD343" i="1" s="1"/>
  <c r="A374" i="1"/>
  <c r="AD374" i="1" s="1"/>
  <c r="A261" i="1"/>
  <c r="AD261" i="1" s="1"/>
  <c r="A227" i="1"/>
  <c r="AD227" i="1" s="1"/>
  <c r="A373" i="1"/>
  <c r="AD373" i="1" s="1"/>
  <c r="A250" i="1"/>
  <c r="AD250" i="1" s="1"/>
  <c r="A431" i="1"/>
  <c r="AD431" i="1" s="1"/>
  <c r="A253" i="1"/>
  <c r="AD253" i="1" s="1"/>
  <c r="A214" i="1"/>
  <c r="AD214" i="1" s="1"/>
  <c r="A441" i="1"/>
  <c r="AD441" i="1" s="1"/>
  <c r="A501" i="1"/>
  <c r="AD501" i="1" s="1"/>
  <c r="A471" i="1"/>
  <c r="AD471" i="1" s="1"/>
  <c r="A442" i="1"/>
  <c r="AD442" i="1" s="1"/>
  <c r="A381" i="1"/>
  <c r="AD381" i="1" s="1"/>
  <c r="A503" i="1"/>
  <c r="AD503" i="1" s="1"/>
  <c r="A363" i="1"/>
  <c r="AD363" i="1" s="1"/>
  <c r="A434" i="1"/>
  <c r="AD434" i="1" s="1"/>
  <c r="A243" i="1"/>
  <c r="AD243" i="1" s="1"/>
  <c r="A281" i="1"/>
  <c r="AD281" i="1" s="1"/>
  <c r="A295" i="1"/>
  <c r="AD295" i="1" s="1"/>
  <c r="A291" i="1"/>
  <c r="AD291" i="1" s="1"/>
  <c r="A520" i="1"/>
  <c r="AD520" i="1" s="1"/>
  <c r="A320" i="1"/>
  <c r="AD320" i="1" s="1"/>
  <c r="A481" i="1"/>
  <c r="AD481" i="1" s="1"/>
  <c r="A231" i="1"/>
  <c r="AD231" i="1" s="1"/>
  <c r="A249" i="1"/>
  <c r="AD249" i="1" s="1"/>
  <c r="A395" i="1"/>
  <c r="AD395" i="1" s="1"/>
  <c r="A313" i="1"/>
  <c r="AD313" i="1" s="1"/>
  <c r="A386" i="1"/>
  <c r="AD386" i="1" s="1"/>
  <c r="A331" i="1"/>
  <c r="AD331" i="1" s="1"/>
  <c r="A288" i="1"/>
  <c r="AD288" i="1" s="1"/>
  <c r="A270" i="1"/>
  <c r="AD270" i="1" s="1"/>
  <c r="A285" i="1"/>
  <c r="AD285" i="1" s="1"/>
  <c r="A510" i="1"/>
  <c r="AD510" i="1" s="1"/>
  <c r="A483" i="1"/>
  <c r="AD483" i="1" s="1"/>
  <c r="A263" i="1"/>
  <c r="AD263" i="1" s="1"/>
  <c r="A428" i="1"/>
  <c r="AD428" i="1" s="1"/>
  <c r="A383" i="1"/>
  <c r="AD383" i="1" s="1"/>
  <c r="A456" i="1"/>
  <c r="AD456" i="1" s="1"/>
  <c r="A479" i="1"/>
  <c r="AD479" i="1" s="1"/>
  <c r="A267" i="1"/>
  <c r="AD267" i="1" s="1"/>
  <c r="A318" i="1"/>
  <c r="AD318" i="1" s="1"/>
  <c r="A449" i="1"/>
  <c r="AD449" i="1" s="1"/>
  <c r="A348" i="1"/>
  <c r="AD348" i="1" s="1"/>
  <c r="A390" i="1"/>
  <c r="AD390" i="1" s="1"/>
  <c r="A222" i="1"/>
  <c r="AD222" i="1" s="1"/>
  <c r="A232" i="1"/>
  <c r="AD232" i="1" s="1"/>
  <c r="A195" i="1"/>
  <c r="AD195" i="1" s="1"/>
  <c r="A410" i="1"/>
  <c r="AD410" i="1" s="1"/>
  <c r="A303" i="1"/>
  <c r="AD303" i="1" s="1"/>
  <c r="A423" i="1"/>
  <c r="AD423" i="1" s="1"/>
  <c r="A234" i="1"/>
  <c r="AD234" i="1" s="1"/>
  <c r="A387" i="1"/>
  <c r="AD387" i="1" s="1"/>
  <c r="A339" i="1"/>
  <c r="AD339" i="1" s="1"/>
  <c r="A347" i="1"/>
  <c r="AD347" i="1" s="1"/>
  <c r="A336" i="1"/>
  <c r="AD336" i="1" s="1"/>
  <c r="A429" i="1"/>
  <c r="AD429" i="1" s="1"/>
  <c r="A338" i="1"/>
  <c r="AD338" i="1" s="1"/>
  <c r="A286" i="1"/>
  <c r="AD286" i="1" s="1"/>
  <c r="A425" i="1"/>
  <c r="AD425" i="1" s="1"/>
  <c r="A463" i="1"/>
  <c r="AD463" i="1" s="1"/>
  <c r="A476" i="1"/>
  <c r="AD476" i="1" s="1"/>
  <c r="A378" i="1"/>
  <c r="AD378" i="1" s="1"/>
  <c r="A367" i="1"/>
  <c r="AD367" i="1" s="1"/>
  <c r="A399" i="1"/>
  <c r="AD399" i="1" s="1"/>
  <c r="A273" i="1"/>
  <c r="AD273" i="1" s="1"/>
  <c r="A255" i="1"/>
  <c r="AD255" i="1" s="1"/>
  <c r="A223" i="1"/>
  <c r="AD223" i="1" s="1"/>
  <c r="A480" i="1"/>
  <c r="AD480" i="1" s="1"/>
  <c r="A485" i="1"/>
  <c r="AD485" i="1" s="1"/>
  <c r="A422" i="1"/>
  <c r="AD422" i="1" s="1"/>
  <c r="A453" i="1"/>
  <c r="AD453" i="1" s="1"/>
  <c r="A497" i="1"/>
  <c r="AD497" i="1" s="1"/>
  <c r="A203" i="1"/>
  <c r="AD203" i="1" s="1"/>
  <c r="A235" i="1"/>
  <c r="AD235" i="1" s="1"/>
  <c r="A490" i="1"/>
  <c r="AD490" i="1" s="1"/>
  <c r="A302" i="1"/>
  <c r="AD302" i="1" s="1"/>
  <c r="A278" i="1"/>
  <c r="AD278" i="1" s="1"/>
  <c r="A509" i="1"/>
  <c r="AD509" i="1" s="1"/>
  <c r="A519" i="1"/>
  <c r="AD519" i="1" s="1"/>
  <c r="A377" i="1"/>
  <c r="AD377" i="1" s="1"/>
  <c r="A225" i="1"/>
  <c r="AD225" i="1" s="1"/>
  <c r="A260" i="1"/>
  <c r="AD260" i="1" s="1"/>
  <c r="A322" i="1"/>
  <c r="AD322" i="1" s="1"/>
  <c r="A513" i="1"/>
  <c r="AD513" i="1" s="1"/>
  <c r="A237" i="1"/>
  <c r="AD237" i="1" s="1"/>
  <c r="A293" i="1"/>
  <c r="AD293" i="1" s="1"/>
  <c r="A211" i="1"/>
  <c r="AD211" i="1" s="1"/>
  <c r="A353" i="1"/>
  <c r="AD353" i="1" s="1"/>
  <c r="A279" i="1"/>
  <c r="AD279" i="1" s="1"/>
  <c r="A358" i="1"/>
  <c r="AD358" i="1" s="1"/>
  <c r="A265" i="1"/>
  <c r="AD265" i="1" s="1"/>
  <c r="A330" i="1"/>
  <c r="AD330" i="1" s="1"/>
  <c r="A224" i="1"/>
  <c r="AD224" i="1" s="1"/>
  <c r="A240" i="1"/>
  <c r="AD240" i="1" s="1"/>
  <c r="A350" i="1"/>
  <c r="AD350" i="1" s="1"/>
  <c r="A215" i="1"/>
  <c r="AD215" i="1" s="1"/>
  <c r="A321" i="1"/>
  <c r="AD321" i="1" s="1"/>
  <c r="A403" i="1"/>
  <c r="AD403" i="1" s="1"/>
  <c r="A341" i="1"/>
  <c r="AD341" i="1" s="1"/>
  <c r="A230" i="1"/>
  <c r="AD230" i="1" s="1"/>
  <c r="A525" i="1"/>
  <c r="AD525" i="1" s="1"/>
  <c r="A284" i="1"/>
  <c r="AD284" i="1" s="1"/>
  <c r="A523" i="1"/>
  <c r="AD523" i="1" s="1"/>
  <c r="A478" i="1"/>
  <c r="AD478" i="1" s="1"/>
  <c r="A262" i="1"/>
  <c r="AD262" i="1" s="1"/>
  <c r="A391" i="1"/>
  <c r="AD391" i="1" s="1"/>
  <c r="A364" i="1"/>
  <c r="AD364" i="1" s="1"/>
  <c r="A452" i="1"/>
  <c r="AD452" i="1" s="1"/>
  <c r="A491" i="1"/>
  <c r="AD491" i="1" s="1"/>
  <c r="A411" i="1"/>
  <c r="AD411" i="1" s="1"/>
  <c r="A406" i="1"/>
  <c r="AD406" i="1" s="1"/>
  <c r="A512" i="1"/>
  <c r="AD512" i="1" s="1"/>
  <c r="A397" i="1"/>
  <c r="AD397" i="1" s="1"/>
  <c r="A462" i="1"/>
  <c r="AD462" i="1" s="1"/>
  <c r="A466" i="1"/>
  <c r="AD466" i="1" s="1"/>
  <c r="A371" i="1"/>
  <c r="AD371" i="1" s="1"/>
  <c r="A276" i="1"/>
  <c r="AD276" i="1" s="1"/>
  <c r="A233" i="1"/>
  <c r="AD233" i="1" s="1"/>
  <c r="A484" i="1"/>
  <c r="AD484" i="1" s="1"/>
  <c r="A417" i="1"/>
  <c r="AD417" i="1" s="1"/>
  <c r="A316" i="1"/>
  <c r="AD316" i="1" s="1"/>
  <c r="A256" i="1"/>
  <c r="AD256" i="1" s="1"/>
  <c r="A221" i="1"/>
  <c r="AD221" i="1" s="1"/>
  <c r="A307" i="1"/>
  <c r="AD307" i="1" s="1"/>
  <c r="A206" i="1"/>
  <c r="AD206" i="1" s="1"/>
  <c r="A447" i="1"/>
  <c r="AD447" i="1" s="1"/>
  <c r="A368" i="1"/>
  <c r="AD368" i="1" s="1"/>
  <c r="A437" i="1"/>
  <c r="AD437" i="1" s="1"/>
  <c r="A315" i="1"/>
  <c r="AD315" i="1" s="1"/>
  <c r="A467" i="1"/>
  <c r="AD467" i="1" s="1"/>
  <c r="A323" i="1"/>
  <c r="AD323" i="1" s="1"/>
  <c r="A495" i="1"/>
  <c r="AD495" i="1" s="1"/>
  <c r="A407" i="1"/>
  <c r="AD407" i="1" s="1"/>
  <c r="A489" i="1"/>
  <c r="AD489" i="1" s="1"/>
  <c r="A194" i="1"/>
  <c r="AD194" i="1" s="1"/>
  <c r="A304" i="1"/>
  <c r="AD304" i="1" s="1"/>
  <c r="A440" i="1"/>
  <c r="AD440" i="1" s="1"/>
  <c r="A515" i="1"/>
  <c r="AD515" i="1" s="1"/>
  <c r="A494" i="1"/>
  <c r="AD494" i="1" s="1"/>
  <c r="A239" i="1"/>
  <c r="AD239" i="1" s="1"/>
  <c r="A400" i="1"/>
  <c r="AD400" i="1" s="1"/>
  <c r="A306" i="1"/>
  <c r="AD306" i="1" s="1"/>
  <c r="A465" i="1"/>
  <c r="AD465" i="1" s="1"/>
  <c r="A311" i="1"/>
  <c r="AD311" i="1" s="1"/>
  <c r="A458" i="1"/>
  <c r="AD458" i="1" s="1"/>
  <c r="A460" i="1"/>
  <c r="AD460" i="1" s="1"/>
  <c r="A298" i="1"/>
  <c r="AD298" i="1" s="1"/>
  <c r="A419" i="1"/>
  <c r="AD419" i="1" s="1"/>
  <c r="A216" i="1"/>
  <c r="AD216" i="1" s="1"/>
  <c r="A245" i="1"/>
  <c r="AD245" i="1" s="1"/>
  <c r="A199" i="1"/>
  <c r="AD199" i="1" s="1"/>
  <c r="A430" i="1"/>
  <c r="AD430" i="1" s="1"/>
  <c r="A290" i="1"/>
  <c r="AD290" i="1" s="1"/>
  <c r="A401" i="1"/>
  <c r="AD401" i="1" s="1"/>
  <c r="A521" i="1"/>
  <c r="AD521" i="1" s="1"/>
  <c r="A329" i="1"/>
  <c r="AD329" i="1" s="1"/>
  <c r="A208" i="1"/>
  <c r="AD208" i="1" s="1"/>
  <c r="A470" i="1"/>
  <c r="AD470" i="1" s="1"/>
  <c r="A340" i="1"/>
  <c r="AD340" i="1" s="1"/>
  <c r="A506" i="1"/>
  <c r="AD506" i="1" s="1"/>
  <c r="A518" i="1"/>
  <c r="AD518" i="1" s="1"/>
  <c r="A301" i="1"/>
  <c r="AD301" i="1" s="1"/>
  <c r="A271" i="1"/>
  <c r="AD271" i="1" s="1"/>
  <c r="A247" i="1"/>
  <c r="AD247" i="1" s="1"/>
  <c r="A337" i="1"/>
  <c r="AD337" i="1" s="1"/>
  <c r="A283" i="1"/>
  <c r="AD283" i="1" s="1"/>
  <c r="A432" i="1"/>
  <c r="AD432" i="1" s="1"/>
  <c r="A229" i="1"/>
  <c r="AD229" i="1" s="1"/>
  <c r="A444" i="1"/>
  <c r="AD444" i="1" s="1"/>
  <c r="A454" i="1"/>
  <c r="AD454" i="1" s="1"/>
  <c r="A474" i="1"/>
  <c r="AD474" i="1" s="1"/>
  <c r="A317" i="1"/>
  <c r="AD317" i="1" s="1"/>
  <c r="A218" i="1"/>
  <c r="AD218" i="1" s="1"/>
  <c r="A396" i="1"/>
  <c r="AD396" i="1" s="1"/>
  <c r="A310" i="1"/>
  <c r="AD310" i="1" s="1"/>
  <c r="A500" i="1"/>
  <c r="AD500" i="1" s="1"/>
  <c r="A272" i="1"/>
  <c r="AD272" i="1" s="1"/>
  <c r="A473" i="1"/>
  <c r="AD473" i="1" s="1"/>
  <c r="A305" i="1"/>
  <c r="AD305" i="1" s="1"/>
  <c r="A299" i="1"/>
  <c r="AD299" i="1" s="1"/>
  <c r="A372" i="1"/>
  <c r="AD372" i="1" s="1"/>
  <c r="A365" i="1"/>
  <c r="AD365" i="1" s="1"/>
  <c r="A502" i="1"/>
  <c r="AD502" i="1" s="1"/>
  <c r="A450" i="1"/>
  <c r="AD450" i="1" s="1"/>
  <c r="A384" i="1"/>
  <c r="AD384" i="1" s="1"/>
  <c r="A404" i="1"/>
  <c r="AD404" i="1" s="1"/>
  <c r="A282" i="1"/>
  <c r="AD282" i="1" s="1"/>
  <c r="A477" i="1"/>
  <c r="AD477" i="1" s="1"/>
  <c r="A505" i="1"/>
  <c r="AD505" i="1" s="1"/>
  <c r="A244" i="1"/>
  <c r="AD244" i="1" s="1"/>
  <c r="A300" i="1"/>
  <c r="AD300" i="1" s="1"/>
  <c r="A446" i="1"/>
  <c r="AD446" i="1" s="1"/>
  <c r="A443" i="1"/>
  <c r="AD443" i="1" s="1"/>
  <c r="A475" i="1"/>
  <c r="AD475" i="1" s="1"/>
  <c r="A213" i="1"/>
  <c r="AD213" i="1" s="1"/>
  <c r="A498" i="1"/>
  <c r="AD498" i="1" s="1"/>
  <c r="A451" i="1"/>
  <c r="AD451" i="1" s="1"/>
  <c r="A277" i="1"/>
  <c r="AD277" i="1" s="1"/>
  <c r="A405" i="1"/>
  <c r="AD405" i="1" s="1"/>
  <c r="A380" i="1"/>
  <c r="AD380" i="1" s="1"/>
  <c r="A197" i="1"/>
  <c r="AD197" i="1" s="1"/>
  <c r="A226" i="1"/>
  <c r="AD226" i="1" s="1"/>
  <c r="A198" i="1"/>
  <c r="AD198" i="1" s="1"/>
  <c r="A402" i="1"/>
  <c r="AD402" i="1" s="1"/>
  <c r="A259" i="1"/>
  <c r="AD259" i="1" s="1"/>
  <c r="A269" i="1"/>
  <c r="AD269" i="1" s="1"/>
  <c r="A508" i="1"/>
  <c r="AD508" i="1" s="1"/>
  <c r="A266" i="1"/>
  <c r="AD266" i="1" s="1"/>
  <c r="A379" i="1"/>
  <c r="AD379" i="1" s="1"/>
  <c r="A312" i="1"/>
  <c r="AD312" i="1" s="1"/>
  <c r="A507" i="1"/>
  <c r="AD507" i="1" s="1"/>
  <c r="A296" i="1"/>
  <c r="AD296" i="1" s="1"/>
  <c r="A356" i="1"/>
  <c r="AD356" i="1" s="1"/>
  <c r="A334" i="1"/>
  <c r="AD334" i="1" s="1"/>
  <c r="A469" i="1"/>
  <c r="AD469" i="1" s="1"/>
  <c r="A297" i="1"/>
  <c r="AD297" i="1" s="1"/>
  <c r="A252" i="1"/>
  <c r="AD252" i="1" s="1"/>
  <c r="A328" i="1"/>
  <c r="AD328" i="1" s="1"/>
  <c r="A346" i="1"/>
  <c r="AD346" i="1" s="1"/>
  <c r="A424" i="1"/>
  <c r="AD424" i="1" s="1"/>
  <c r="A457" i="1"/>
  <c r="AD457" i="1" s="1"/>
  <c r="A517" i="1"/>
  <c r="AD517" i="1" s="1"/>
  <c r="A370" i="1"/>
  <c r="AD370" i="1" s="1"/>
  <c r="A361" i="1"/>
  <c r="AD361" i="1" s="1"/>
  <c r="A394" i="1"/>
  <c r="AD394" i="1" s="1"/>
  <c r="A439" i="1"/>
  <c r="AD439" i="1" s="1"/>
  <c r="A205" i="1"/>
  <c r="AD205" i="1" s="1"/>
  <c r="A385" i="1"/>
  <c r="AD385" i="1" s="1"/>
  <c r="A421" i="1"/>
  <c r="AD421" i="1" s="1"/>
  <c r="A369" i="1"/>
  <c r="AD369" i="1" s="1"/>
  <c r="A359" i="1"/>
  <c r="AD359" i="1" s="1"/>
  <c r="A499" i="1"/>
  <c r="AD499" i="1" s="1"/>
  <c r="AE1741" i="1" l="1"/>
  <c r="AE2004" i="1"/>
  <c r="AE1771" i="1"/>
  <c r="AE2365" i="1"/>
  <c r="AE763" i="1"/>
  <c r="AE1134" i="1"/>
  <c r="AE2240" i="1"/>
  <c r="AE2451" i="1"/>
  <c r="AE1147" i="1"/>
  <c r="AE389" i="1"/>
  <c r="AE1878" i="1"/>
  <c r="AE1419" i="1"/>
  <c r="AE2361" i="1"/>
  <c r="AE807" i="1"/>
  <c r="AE370" i="1"/>
  <c r="AE2753" i="1"/>
  <c r="AE137" i="1"/>
  <c r="AE1127" i="1"/>
  <c r="AE1476" i="1"/>
  <c r="AE994" i="1"/>
  <c r="AE1620" i="1"/>
  <c r="AE1684" i="1"/>
  <c r="AE791" i="1"/>
  <c r="AE2497" i="1"/>
  <c r="AE1078" i="1"/>
  <c r="AE2920" i="1"/>
  <c r="AE2154" i="1"/>
  <c r="AE1079" i="1"/>
  <c r="AE2373" i="1"/>
  <c r="AE2038" i="1"/>
  <c r="AE2389" i="1"/>
  <c r="AE954" i="1"/>
  <c r="AE1507" i="1"/>
  <c r="AE1481" i="1"/>
  <c r="AE2179" i="1"/>
  <c r="AE833" i="1"/>
  <c r="AE144" i="1"/>
  <c r="AE1051" i="1"/>
  <c r="AE772" i="1"/>
  <c r="AE2411" i="1"/>
  <c r="AE2703" i="1"/>
  <c r="AE1923" i="1"/>
  <c r="AE225" i="1"/>
  <c r="AE2026" i="1"/>
  <c r="AE413" i="1"/>
  <c r="AE438" i="1"/>
  <c r="AE1636" i="1"/>
  <c r="AE718" i="1"/>
  <c r="AE22" i="1"/>
  <c r="AE1896" i="1"/>
  <c r="AE180" i="1"/>
  <c r="AE951" i="1"/>
  <c r="AE2120" i="1"/>
  <c r="AE949" i="1"/>
  <c r="AE1688" i="1"/>
  <c r="AE1745" i="1"/>
  <c r="AE2075" i="1"/>
  <c r="AE172" i="1"/>
  <c r="AE1993" i="1"/>
  <c r="AE1110" i="1"/>
  <c r="AE1632" i="1"/>
  <c r="AE663" i="1"/>
  <c r="AE2423" i="1"/>
  <c r="AE2702" i="1"/>
  <c r="AE2083" i="1"/>
  <c r="AE1260" i="1"/>
  <c r="AE560" i="1"/>
  <c r="AE1064" i="1"/>
  <c r="AE644" i="1"/>
  <c r="AE5" i="1"/>
  <c r="AE900" i="1"/>
  <c r="AE1650" i="1"/>
  <c r="AE322" i="1"/>
  <c r="AE1722" i="1"/>
  <c r="AE1748" i="1"/>
  <c r="AE2773" i="1"/>
  <c r="AE588" i="1"/>
  <c r="AE1495" i="1"/>
  <c r="AE2002" i="1"/>
  <c r="AE2459" i="1"/>
  <c r="AE2903" i="1"/>
  <c r="AE1580" i="1"/>
  <c r="AE2192" i="1"/>
  <c r="AE1181" i="1"/>
  <c r="AE1052" i="1"/>
  <c r="AE2683" i="1"/>
  <c r="AE1352" i="1"/>
  <c r="AE520" i="1"/>
  <c r="AE732" i="1"/>
  <c r="AE2632" i="1"/>
  <c r="AE754" i="1"/>
  <c r="AE460" i="1"/>
  <c r="AE2854" i="1"/>
  <c r="AE610" i="1"/>
  <c r="AE1197" i="1"/>
  <c r="AE1522" i="1"/>
  <c r="AE265" i="1"/>
  <c r="AE1781" i="1"/>
  <c r="AE575" i="1"/>
  <c r="AE724" i="1"/>
  <c r="AE449" i="1"/>
  <c r="AE1264" i="1"/>
  <c r="AE2697" i="1"/>
  <c r="AE1854" i="1"/>
  <c r="AE2962" i="1"/>
  <c r="AE1581" i="1"/>
  <c r="AE506" i="1"/>
  <c r="AE936" i="1"/>
  <c r="AE969" i="1"/>
  <c r="AE1776" i="1"/>
  <c r="AE1576" i="1"/>
  <c r="AE1940" i="1"/>
  <c r="AE2388" i="1"/>
  <c r="AE1138" i="1"/>
  <c r="AE87" i="1"/>
  <c r="AE2780" i="1"/>
  <c r="AE540" i="1"/>
  <c r="AE2126" i="1"/>
  <c r="AE2300" i="1"/>
  <c r="AE2530" i="1"/>
  <c r="AE1647" i="1"/>
  <c r="AE34" i="1"/>
  <c r="AE1358" i="1"/>
  <c r="AE742" i="1"/>
  <c r="AE2101" i="1"/>
  <c r="AE2406" i="1"/>
  <c r="AE73" i="1"/>
  <c r="AE769" i="1"/>
  <c r="AE2772" i="1"/>
  <c r="AE2625" i="1"/>
  <c r="AE615" i="1"/>
  <c r="AE2529" i="1"/>
  <c r="AE1569" i="1"/>
  <c r="AE914" i="1"/>
  <c r="AE913" i="1"/>
  <c r="AE2358" i="1"/>
  <c r="AE1298" i="1"/>
  <c r="AE1130" i="1"/>
  <c r="AE566" i="1"/>
  <c r="AE2349" i="1"/>
  <c r="AE1025" i="1"/>
  <c r="AE349" i="1"/>
  <c r="AE219" i="1"/>
  <c r="AE2695" i="1"/>
  <c r="AE2778" i="1"/>
  <c r="AE2190" i="1"/>
  <c r="AE2672" i="1"/>
  <c r="AE1553" i="1"/>
  <c r="AE2244" i="1"/>
  <c r="AE250" i="1"/>
  <c r="AE1013" i="1"/>
  <c r="AE1187" i="1"/>
  <c r="AE1786" i="1"/>
  <c r="AE2030" i="1"/>
  <c r="AE1795" i="1"/>
  <c r="AE2888" i="1"/>
  <c r="AE2868" i="1"/>
  <c r="AE2880" i="1"/>
  <c r="AE1800" i="1"/>
  <c r="AE1963" i="1"/>
  <c r="AE1148" i="1"/>
  <c r="AE2627" i="1"/>
  <c r="AE1175" i="1"/>
  <c r="AE1902" i="1"/>
  <c r="AE1259" i="1"/>
  <c r="AE1307" i="1"/>
  <c r="AE1028" i="1"/>
  <c r="AE1814" i="1"/>
  <c r="AE1550" i="1"/>
  <c r="AE584" i="1"/>
  <c r="AE2471" i="1"/>
  <c r="AE876" i="1"/>
  <c r="AE583" i="1"/>
  <c r="AE9" i="1"/>
  <c r="AE2698" i="1"/>
  <c r="AE1235" i="1"/>
  <c r="AE1511" i="1"/>
  <c r="AE1382" i="1"/>
  <c r="AE2998" i="1"/>
  <c r="AE723" i="1"/>
  <c r="AE1204" i="1"/>
  <c r="AE1029" i="1"/>
  <c r="AE1590" i="1"/>
  <c r="AE875" i="1"/>
  <c r="AE1247" i="1"/>
  <c r="AE1252" i="1"/>
  <c r="AE291" i="1"/>
  <c r="AE1528" i="1"/>
  <c r="AE303" i="1"/>
  <c r="AE64" i="1"/>
  <c r="AE1447" i="1"/>
  <c r="AE2525" i="1"/>
  <c r="AE2923" i="1"/>
  <c r="AE2024" i="1"/>
  <c r="AE391" i="1"/>
  <c r="AE1658" i="1"/>
  <c r="AE49" i="1"/>
  <c r="AE138" i="1"/>
  <c r="AE344" i="1"/>
  <c r="AE1640" i="1"/>
  <c r="AE1478" i="1"/>
  <c r="AE1303" i="1"/>
  <c r="AE703" i="1"/>
  <c r="AE699" i="1"/>
  <c r="AE168" i="1"/>
  <c r="AE592" i="1"/>
  <c r="AE541" i="1"/>
  <c r="AE2707" i="1"/>
  <c r="AE1202" i="1"/>
  <c r="AE1720" i="1"/>
  <c r="AE861" i="1"/>
  <c r="AE1074" i="1"/>
  <c r="AE2731" i="1"/>
  <c r="AE402" i="1"/>
  <c r="AE444" i="1"/>
  <c r="AE2650" i="1"/>
  <c r="AE1258" i="1"/>
  <c r="AE1207" i="1"/>
  <c r="AE618" i="1"/>
  <c r="AE1850" i="1"/>
  <c r="AE220" i="1"/>
  <c r="AE477" i="1"/>
  <c r="AE1826" i="1"/>
  <c r="AE2664" i="1"/>
  <c r="AE270" i="1"/>
  <c r="AE1178" i="1"/>
  <c r="AE2442" i="1"/>
  <c r="AE527" i="1"/>
  <c r="AE1135" i="1"/>
  <c r="AE2628" i="1"/>
  <c r="AE2560" i="1"/>
  <c r="AE562" i="1"/>
  <c r="AE2464" i="1"/>
  <c r="AE451" i="1"/>
  <c r="AE1125" i="1"/>
  <c r="AE620" i="1"/>
  <c r="AE1162" i="1"/>
  <c r="AE2386" i="1"/>
  <c r="AE2578" i="1"/>
  <c r="AE1387" i="1"/>
  <c r="AE1215" i="1"/>
  <c r="AE792" i="1"/>
  <c r="AE2511" i="1"/>
  <c r="AE69" i="1"/>
  <c r="AE1117" i="1"/>
  <c r="AE151" i="1"/>
  <c r="AE214" i="1"/>
  <c r="AE928" i="1"/>
  <c r="AE1243" i="1"/>
  <c r="AE2761" i="1"/>
  <c r="AE1216" i="1"/>
  <c r="AE1337" i="1"/>
  <c r="AE2559" i="1"/>
  <c r="AE1641" i="1"/>
  <c r="AE2167" i="1"/>
  <c r="AE846" i="1"/>
  <c r="AE2682" i="1"/>
  <c r="AE2372" i="1"/>
  <c r="AE454" i="1"/>
  <c r="AE472" i="1"/>
  <c r="AE2494" i="1"/>
  <c r="AE1952" i="1"/>
  <c r="AE938" i="1"/>
  <c r="AE2260" i="1"/>
  <c r="AE432" i="1"/>
  <c r="AE2367" i="1"/>
  <c r="AE2820" i="1"/>
  <c r="AE2875" i="1"/>
  <c r="AE1778" i="1"/>
  <c r="AE490" i="1"/>
  <c r="AE1561" i="1"/>
  <c r="AE1170" i="1"/>
  <c r="AE1593" i="1"/>
  <c r="AE1514" i="1"/>
  <c r="AE1659" i="1"/>
  <c r="AE27" i="1"/>
  <c r="AE1469" i="1"/>
  <c r="AE2009" i="1"/>
  <c r="AE1101" i="1"/>
  <c r="AE1750" i="1"/>
  <c r="AE2152" i="1"/>
  <c r="AE426" i="1"/>
  <c r="AE414" i="1"/>
  <c r="AE2963" i="1"/>
  <c r="AE2574" i="1"/>
  <c r="AE2724" i="1"/>
  <c r="AE1418" i="1"/>
  <c r="AE2922" i="1"/>
  <c r="AE840" i="1"/>
  <c r="AE63" i="1"/>
  <c r="AE2460" i="1"/>
  <c r="AE2949" i="1"/>
  <c r="AE2114" i="1"/>
  <c r="AE242" i="1"/>
  <c r="AE1021" i="1"/>
  <c r="AE594" i="1"/>
  <c r="AE379" i="1"/>
  <c r="AE1751" i="1"/>
  <c r="AE135" i="1"/>
  <c r="AE252" i="1"/>
  <c r="AE2479" i="1"/>
  <c r="AE1108" i="1"/>
  <c r="AE956" i="1"/>
  <c r="AE874" i="1"/>
  <c r="AE58" i="1"/>
  <c r="AE1292" i="1"/>
  <c r="AE508" i="1"/>
  <c r="AE2597" i="1"/>
  <c r="AE464" i="1"/>
  <c r="AE1436" i="1"/>
  <c r="AE2839" i="1"/>
  <c r="AE1070" i="1"/>
  <c r="AE2626" i="1"/>
  <c r="AE1585" i="1"/>
  <c r="AE319" i="1"/>
  <c r="AE1445" i="1"/>
  <c r="AE2492" i="1"/>
  <c r="AE1224" i="1"/>
  <c r="AE1448" i="1"/>
  <c r="AE52" i="1"/>
  <c r="AE1311" i="1"/>
  <c r="AE283" i="1"/>
  <c r="AE274" i="1"/>
  <c r="AE1767" i="1"/>
  <c r="AE558" i="1"/>
  <c r="AE452" i="1"/>
  <c r="AE2072" i="1"/>
  <c r="AE493" i="1"/>
  <c r="AE937" i="1"/>
  <c r="AE882" i="1"/>
  <c r="AE2290" i="1"/>
  <c r="AE1691" i="1"/>
  <c r="AE23" i="1"/>
  <c r="AE1529" i="1"/>
  <c r="AE579" i="1"/>
  <c r="AE2233" i="1"/>
  <c r="AE1835" i="1"/>
  <c r="AE868" i="1"/>
  <c r="AE1656" i="1"/>
  <c r="AE2015" i="1"/>
  <c r="AE2861" i="1"/>
  <c r="AE1270" i="1"/>
  <c r="AE2859" i="1"/>
  <c r="AE885" i="1"/>
  <c r="AE976" i="1"/>
  <c r="AE580" i="1"/>
  <c r="AE1575" i="1"/>
  <c r="AE762" i="1"/>
  <c r="AE2006" i="1"/>
  <c r="AE72" i="1"/>
  <c r="AE2264" i="1"/>
  <c r="AE179" i="1"/>
  <c r="AE2481" i="1"/>
  <c r="AE1533" i="1"/>
  <c r="AE1942" i="1"/>
  <c r="AE1195" i="1"/>
  <c r="AE2319" i="1"/>
  <c r="AE2029" i="1"/>
  <c r="AE2510" i="1"/>
  <c r="AE88" i="1"/>
  <c r="AE2478" i="1"/>
  <c r="AE1459" i="1"/>
  <c r="AE1100" i="1"/>
  <c r="AE1417" i="1"/>
  <c r="AE892" i="1"/>
  <c r="AE1645" i="1"/>
  <c r="AE2730" i="1"/>
  <c r="AE1832" i="1"/>
  <c r="AE1690" i="1"/>
  <c r="AE74" i="1"/>
  <c r="AE465" i="1"/>
  <c r="AE2973" i="1"/>
  <c r="AE1492" i="1"/>
  <c r="AE2334" i="1"/>
  <c r="AE726" i="1"/>
  <c r="AE2339" i="1"/>
  <c r="AE2104" i="1"/>
  <c r="AE2503" i="1"/>
  <c r="AE218" i="1"/>
  <c r="AE2840" i="1"/>
  <c r="AE1450" i="1"/>
  <c r="AE1077" i="1"/>
  <c r="AE2750" i="1"/>
  <c r="AE573" i="1"/>
  <c r="AE2571" i="1"/>
  <c r="AE1936" i="1"/>
  <c r="AE801" i="1"/>
  <c r="AE1996" i="1"/>
  <c r="AE468" i="1"/>
  <c r="AE2866" i="1"/>
  <c r="AE2783" i="1"/>
  <c r="AE2360" i="1"/>
  <c r="AE1480" i="1"/>
  <c r="AE475" i="1"/>
  <c r="AE1331" i="1"/>
  <c r="AE2355" i="1"/>
  <c r="AE2172" i="1"/>
  <c r="AE1316" i="1"/>
  <c r="AE2001" i="1"/>
  <c r="AE764" i="1"/>
  <c r="AE2397" i="1"/>
  <c r="AE2132" i="1"/>
  <c r="AE1155" i="1"/>
  <c r="AE881" i="1"/>
  <c r="AE1315" i="1"/>
  <c r="AE364" i="1"/>
  <c r="AE2414" i="1"/>
  <c r="AE709" i="1"/>
  <c r="AE200" i="1"/>
  <c r="AE1831" i="1"/>
  <c r="AE1468" i="1"/>
  <c r="AE989" i="1"/>
  <c r="AE1385" i="1"/>
  <c r="AE1970" i="1"/>
  <c r="AE481" i="1"/>
  <c r="AE1888" i="1"/>
  <c r="AE216" i="1"/>
  <c r="AE2125" i="1"/>
  <c r="AE1237" i="1"/>
  <c r="AE131" i="1"/>
  <c r="AE2498" i="1"/>
  <c r="AE13" i="1"/>
  <c r="AE2396" i="1"/>
  <c r="AE793" i="1"/>
  <c r="AE1962" i="1"/>
  <c r="AE1743" i="1"/>
  <c r="AE839" i="1"/>
  <c r="AE884" i="1"/>
  <c r="AE2869" i="1"/>
  <c r="AE358" i="1"/>
  <c r="AE1667" i="1"/>
  <c r="AE1540" i="1"/>
  <c r="AE1513" i="1"/>
  <c r="AE800" i="1"/>
  <c r="AE350" i="1"/>
  <c r="AE314" i="1"/>
  <c r="AE625" i="1"/>
  <c r="AE1610" i="1"/>
  <c r="AE2071" i="1"/>
  <c r="AE855" i="1"/>
  <c r="AE2824" i="1"/>
  <c r="AE1083" i="1"/>
  <c r="AE2748" i="1"/>
  <c r="AE1321" i="1"/>
  <c r="AE417" i="1"/>
  <c r="AE2580" i="1"/>
  <c r="AE2818" i="1"/>
  <c r="AE2131" i="1"/>
  <c r="AE651" i="1"/>
  <c r="AE1306" i="1"/>
  <c r="AE1146" i="1"/>
  <c r="AE2370" i="1"/>
  <c r="AE905" i="1"/>
  <c r="AE2005" i="1"/>
  <c r="AE2109" i="1"/>
  <c r="AE1769" i="1"/>
  <c r="AE869" i="1"/>
  <c r="AE790" i="1"/>
  <c r="AE755" i="1"/>
  <c r="AE1212" i="1"/>
  <c r="AE2708" i="1"/>
  <c r="AE2669" i="1"/>
  <c r="AE1065" i="1"/>
  <c r="AE1086" i="1"/>
  <c r="AE1983" i="1"/>
  <c r="AE513" i="1"/>
  <c r="AE1121" i="1"/>
  <c r="AE388" i="1"/>
  <c r="AE1253" i="1"/>
  <c r="AE2483" i="1"/>
  <c r="AE662" i="1"/>
  <c r="AE369" i="1"/>
  <c r="AE731" i="1"/>
  <c r="AE2872" i="1"/>
  <c r="AE321" i="1"/>
  <c r="AE1838" i="1"/>
  <c r="AE2837" i="1"/>
  <c r="AE1802" i="1"/>
  <c r="AE853" i="1"/>
  <c r="AE686" i="1"/>
  <c r="AE2111" i="1"/>
  <c r="AE2477" i="1"/>
  <c r="AE1437" i="1"/>
  <c r="AE347" i="1"/>
  <c r="AE2927" i="1"/>
  <c r="AE2247" i="1"/>
  <c r="AE1349" i="1"/>
  <c r="AE1455" i="1"/>
  <c r="AE1591" i="1"/>
  <c r="AE2575" i="1"/>
  <c r="AE81" i="1"/>
  <c r="AE2910" i="1"/>
  <c r="AE1475" i="1"/>
  <c r="AE713" i="1"/>
  <c r="AE860" i="1"/>
  <c r="AE298" i="1"/>
  <c r="AE738" i="1"/>
  <c r="AE466" i="1"/>
  <c r="AE175" i="1"/>
  <c r="AE1318" i="1"/>
  <c r="AE648" i="1"/>
  <c r="AE1865" i="1"/>
  <c r="AE1833" i="1"/>
  <c r="AE2343" i="1"/>
  <c r="AE209" i="1"/>
  <c r="AE329" i="1"/>
  <c r="AE2760" i="1"/>
  <c r="AE1823" i="1"/>
  <c r="AE2515" i="1"/>
  <c r="AE2323" i="1"/>
  <c r="AE2000" i="1"/>
  <c r="AE2593" i="1"/>
  <c r="AE2016" i="1"/>
  <c r="AE2555" i="1"/>
  <c r="AE627" i="1"/>
  <c r="AE1616" i="1"/>
  <c r="AE1039" i="1"/>
  <c r="AE384" i="1"/>
  <c r="AE1559" i="1"/>
  <c r="AE2629" i="1"/>
  <c r="AE1035" i="1"/>
  <c r="AE1715" i="1"/>
  <c r="AE525" i="1"/>
  <c r="AE585" i="1"/>
  <c r="AE2475" i="1"/>
  <c r="AE2133" i="1"/>
  <c r="AE770" i="1"/>
  <c r="AE2027" i="1"/>
  <c r="AE313" i="1"/>
  <c r="AE383" i="1"/>
  <c r="AE2091" i="1"/>
  <c r="AE375" i="1"/>
  <c r="AE1562" i="1"/>
  <c r="AE2955" i="1"/>
  <c r="AE1281" i="1"/>
  <c r="AE2393" i="1"/>
  <c r="AE576" i="1"/>
  <c r="AE734" i="1"/>
  <c r="AE1556" i="1"/>
  <c r="AE2768" i="1"/>
  <c r="AE1998" i="1"/>
  <c r="AE275" i="1"/>
  <c r="AE2401" i="1"/>
  <c r="AE2897" i="1"/>
  <c r="AE904" i="1"/>
  <c r="AE491" i="1"/>
  <c r="AE546" i="1"/>
  <c r="AE2329" i="1"/>
  <c r="AE240" i="1"/>
  <c r="AE1735" i="1"/>
  <c r="AE2654" i="1"/>
  <c r="AE1844" i="1"/>
  <c r="AE1338" i="1"/>
  <c r="AE1479" i="1"/>
  <c r="AE739" i="1"/>
  <c r="AE1535" i="1"/>
  <c r="AE193" i="1"/>
  <c r="AE930" i="1"/>
  <c r="AE2398" i="1"/>
  <c r="AE1618" i="1"/>
  <c r="AE2939" i="1"/>
  <c r="AE2851" i="1"/>
  <c r="AE921" i="1"/>
  <c r="AE1738" i="1"/>
  <c r="AE1579" i="1"/>
  <c r="AE305" i="1"/>
  <c r="AE1116" i="1"/>
  <c r="AE2846" i="1"/>
  <c r="AE820" i="1"/>
  <c r="AE2643" i="1"/>
  <c r="AE1782" i="1"/>
  <c r="AE104" i="1"/>
  <c r="AE2178" i="1"/>
  <c r="AE2103" i="1"/>
  <c r="AE931" i="1"/>
  <c r="AE1793" i="1"/>
  <c r="AE2394" i="1"/>
  <c r="AE690" i="1"/>
  <c r="AE1599" i="1"/>
  <c r="AE979" i="1"/>
  <c r="AE872" i="1"/>
  <c r="AE1626" i="1"/>
  <c r="AE1151" i="1"/>
  <c r="AE1005" i="1"/>
  <c r="AE14" i="1"/>
  <c r="AE2518" i="1"/>
  <c r="AE1732" i="1"/>
  <c r="AE1200" i="1"/>
  <c r="AE614" i="1"/>
  <c r="AE1775" i="1"/>
  <c r="AE630" i="1"/>
  <c r="AE676" i="1"/>
  <c r="AE2581" i="1"/>
  <c r="AE2042" i="1"/>
  <c r="AE351" i="1"/>
  <c r="AE2746" i="1"/>
  <c r="AE459" i="1"/>
  <c r="AE1863" i="1"/>
  <c r="AE2403" i="1"/>
  <c r="AE2052" i="1"/>
  <c r="AE1369" i="1"/>
  <c r="AE2830" i="1"/>
  <c r="AE963" i="1"/>
  <c r="AE758" i="1"/>
  <c r="AE2078" i="1"/>
  <c r="AE666" i="1"/>
  <c r="AE586" i="1"/>
  <c r="AE455" i="1"/>
  <c r="AE1986" i="1"/>
  <c r="AE1482" i="1"/>
  <c r="AE496" i="1"/>
  <c r="AE210" i="1"/>
  <c r="AE2519" i="1"/>
  <c r="AE441" i="1"/>
  <c r="AE2517" i="1"/>
  <c r="AE164" i="1"/>
  <c r="AE1964" i="1"/>
  <c r="AE2812" i="1"/>
  <c r="AE2087" i="1"/>
  <c r="AE2085" i="1"/>
  <c r="AE2942" i="1"/>
  <c r="AE2692" i="1"/>
  <c r="AE2899" i="1"/>
  <c r="AE1681" i="1"/>
  <c r="AE2127" i="1"/>
  <c r="AE1434" i="1"/>
  <c r="AE1250" i="1"/>
  <c r="AE2469" i="1"/>
  <c r="AE2014" i="1"/>
  <c r="AE2420" i="1"/>
  <c r="AE2051" i="1"/>
  <c r="AE234" i="1"/>
  <c r="AE36" i="1"/>
  <c r="AE1994" i="1"/>
  <c r="AE237" i="1"/>
  <c r="AE847" i="1"/>
  <c r="AE198" i="1"/>
  <c r="AE1249" i="1"/>
  <c r="AE324" i="1"/>
  <c r="AE355" i="1"/>
  <c r="AE98" i="1"/>
  <c r="AE11" i="1"/>
  <c r="AE817" i="1"/>
  <c r="AE2985" i="1"/>
  <c r="AE1251" i="1"/>
  <c r="AE421" i="1"/>
  <c r="AE215" i="1"/>
  <c r="AE634" i="1"/>
  <c r="AE1761" i="1"/>
  <c r="AE2084" i="1"/>
  <c r="AE2099" i="1"/>
  <c r="AE1267" i="1"/>
  <c r="AE1090" i="1"/>
  <c r="AE1764" i="1"/>
  <c r="AE2050" i="1"/>
  <c r="AE24" i="1"/>
  <c r="AE1631" i="1"/>
  <c r="AE1485" i="1"/>
  <c r="AE2158" i="1"/>
  <c r="AE1525" i="1"/>
  <c r="AE2220" i="1"/>
  <c r="AE415" i="1"/>
  <c r="AE1443" i="1"/>
  <c r="AE2161" i="1"/>
  <c r="AE1689" i="1"/>
  <c r="AE863" i="1"/>
  <c r="AE2348" i="1"/>
  <c r="AE1069" i="1"/>
  <c r="AE1319" i="1"/>
  <c r="AE1545" i="1"/>
  <c r="AE2566" i="1"/>
  <c r="AE75" i="1"/>
  <c r="AE2257" i="1"/>
  <c r="AE781" i="1"/>
  <c r="AE2563" i="1"/>
  <c r="AE1290" i="1"/>
  <c r="AE1366" i="1"/>
  <c r="AE1297" i="1"/>
  <c r="AE857" i="1"/>
  <c r="AE2160" i="1"/>
  <c r="AE2081" i="1"/>
  <c r="AE1225" i="1"/>
  <c r="AE1309" i="1"/>
  <c r="AE2717" i="1"/>
  <c r="AE1471" i="1"/>
  <c r="AE1552" i="1"/>
  <c r="AE631" i="1"/>
  <c r="AE2324" i="1"/>
  <c r="AE376" i="1"/>
  <c r="AE1866" i="1"/>
  <c r="AE1061" i="1"/>
  <c r="AE1815" i="1"/>
  <c r="AE1988" i="1"/>
  <c r="AE425" i="1"/>
  <c r="AE2810" i="1"/>
  <c r="AE173" i="1"/>
  <c r="AE2974" i="1"/>
  <c r="AE33" i="1"/>
  <c r="AE38" i="1"/>
  <c r="AE1893" i="1"/>
  <c r="AE1166" i="1"/>
  <c r="AE2919" i="1"/>
  <c r="AE2567" i="1"/>
  <c r="AE1193" i="1"/>
  <c r="AE2458" i="1"/>
  <c r="AE2568" i="1"/>
  <c r="AE1887" i="1"/>
  <c r="AE2254" i="1"/>
  <c r="AE2874" i="1"/>
  <c r="AE273" i="1"/>
  <c r="AE310" i="1"/>
  <c r="AE870" i="1"/>
  <c r="AE2184" i="1"/>
  <c r="AE2185" i="1"/>
  <c r="AE1169" i="1"/>
  <c r="AE2549" i="1"/>
  <c r="AE784" i="1"/>
  <c r="AE1062" i="1"/>
  <c r="AE2246" i="1"/>
  <c r="AE1791" i="1"/>
  <c r="AE2558" i="1"/>
  <c r="AE2468" i="1"/>
  <c r="AE1284" i="1"/>
  <c r="AE1153" i="1"/>
  <c r="AE1254" i="1"/>
  <c r="AE2301" i="1"/>
  <c r="AE2715" i="1"/>
  <c r="AE1345" i="1"/>
  <c r="AE2907" i="1"/>
  <c r="AE617" i="1"/>
  <c r="AE1139" i="1"/>
  <c r="AE1583" i="1"/>
  <c r="AE79" i="1"/>
  <c r="AE2747" i="1"/>
  <c r="AE2405" i="1"/>
  <c r="AE1317" i="1"/>
  <c r="AE149" i="1"/>
  <c r="AE423" i="1"/>
  <c r="AE1856" i="1"/>
  <c r="AE2066" i="1"/>
  <c r="AE1870" i="1"/>
  <c r="AE2229" i="1"/>
  <c r="AE2762" i="1"/>
  <c r="AE704" i="1"/>
  <c r="AE2979" i="1"/>
  <c r="AE1473" i="1"/>
  <c r="AE808" i="1"/>
  <c r="AE689" i="1"/>
  <c r="AE747" i="1"/>
  <c r="AE140" i="1"/>
  <c r="AE1619" i="1"/>
  <c r="AE2378" i="1"/>
  <c r="AE2177" i="1"/>
  <c r="AE2727" i="1"/>
  <c r="AE827" i="1"/>
  <c r="AE986" i="1"/>
  <c r="AE1666" i="1"/>
  <c r="AE86" i="1"/>
  <c r="AE1572" i="1"/>
  <c r="AE2540" i="1"/>
  <c r="AE656" i="1"/>
  <c r="AE1755" i="1"/>
  <c r="AE1984" i="1"/>
  <c r="AE2934" i="1"/>
  <c r="AE100" i="1"/>
  <c r="AE1456" i="1"/>
  <c r="AE2327" i="1"/>
  <c r="AE1654" i="1"/>
  <c r="AE1435" i="1"/>
  <c r="AE1519" i="1"/>
  <c r="AE1058" i="1"/>
  <c r="AE269" i="1"/>
  <c r="AE2377" i="1"/>
  <c r="AE1978" i="1"/>
  <c r="AE1017" i="1"/>
  <c r="AE21" i="1"/>
  <c r="AE2020" i="1"/>
  <c r="AE743" i="1"/>
  <c r="AE1128" i="1"/>
  <c r="AE288" i="1"/>
  <c r="AE920" i="1"/>
  <c r="AE197" i="1"/>
  <c r="AE312" i="1"/>
  <c r="AE2140" i="1"/>
  <c r="AE2465" i="1"/>
  <c r="AE1124" i="1"/>
  <c r="AE1092" i="1"/>
  <c r="AE642" i="1"/>
  <c r="AE2588" i="1"/>
  <c r="AE589" i="1"/>
  <c r="AE1653" i="1"/>
  <c r="AE1543" i="1"/>
  <c r="AE1098" i="1"/>
  <c r="AE805" i="1"/>
  <c r="AE1804" i="1"/>
  <c r="AE60" i="1"/>
  <c r="AE1798" i="1"/>
  <c r="AE813" i="1"/>
  <c r="AE1615" i="1"/>
  <c r="AE1630" i="1"/>
  <c r="AE308" i="1"/>
  <c r="AE1646" i="1"/>
  <c r="AE2261" i="1"/>
  <c r="AE1196" i="1"/>
  <c r="AE1269" i="1"/>
  <c r="AE1150" i="1"/>
  <c r="AE268" i="1"/>
  <c r="AE377" i="1"/>
  <c r="AE435" i="1"/>
  <c r="AE2809" i="1"/>
  <c r="AE2527" i="1"/>
  <c r="AE550" i="1"/>
  <c r="AE708" i="1"/>
  <c r="AE2196" i="1"/>
  <c r="AE101" i="1"/>
  <c r="AE445" i="1"/>
  <c r="AE1515" i="1"/>
  <c r="AE2170" i="1"/>
  <c r="AE2638" i="1"/>
  <c r="AE124" i="1"/>
  <c r="AE279" i="1"/>
  <c r="AE2218" i="1"/>
  <c r="AE2424" i="1"/>
  <c r="AE2382" i="1"/>
  <c r="AE745" i="1"/>
  <c r="AE1566" i="1"/>
  <c r="AE1453" i="1"/>
  <c r="AE2214" i="1"/>
  <c r="AE2514" i="1"/>
  <c r="AE1402" i="1"/>
  <c r="AE611" i="1"/>
  <c r="AE2970" i="1"/>
  <c r="AE2811" i="1"/>
  <c r="AE942" i="1"/>
  <c r="AE2139" i="1"/>
  <c r="AE2737" i="1"/>
  <c r="AE2328" i="1"/>
  <c r="AE304" i="1"/>
  <c r="AE177" i="1"/>
  <c r="AE1911" i="1"/>
  <c r="AE1506" i="1"/>
  <c r="AE1395" i="1"/>
  <c r="AE1487" i="1"/>
  <c r="AE165" i="1"/>
  <c r="AE1884" i="1"/>
  <c r="AE2879" i="1"/>
  <c r="AE434" i="1"/>
  <c r="AE1273" i="1"/>
  <c r="AE850" i="1"/>
  <c r="AE2541" i="1"/>
  <c r="AE2392" i="1"/>
  <c r="AE213" i="1"/>
  <c r="AE1182" i="1"/>
  <c r="AE959" i="1"/>
  <c r="AE2561" i="1"/>
  <c r="AE1498" i="1"/>
  <c r="AE1087" i="1"/>
  <c r="AE2582" i="1"/>
  <c r="AE1661" i="1"/>
  <c r="AE2322" i="1"/>
  <c r="AE2684" i="1"/>
  <c r="AE1588" i="1"/>
  <c r="AE1464" i="1"/>
  <c r="AE1671" i="1"/>
  <c r="AE1383" i="1"/>
  <c r="AE837" i="1"/>
  <c r="AE880" i="1"/>
  <c r="AE206" i="1"/>
  <c r="AE2596" i="1"/>
  <c r="AE698" i="1"/>
  <c r="AE2983" i="1"/>
  <c r="AE563" i="1"/>
  <c r="AE1966" i="1"/>
  <c r="AE2456" i="1"/>
  <c r="AE2536" i="1"/>
  <c r="AE2556" i="1"/>
  <c r="AE1071" i="1"/>
  <c r="AE2991" i="1"/>
  <c r="AE2978" i="1"/>
  <c r="AE1749" i="1"/>
  <c r="AE1868" i="1"/>
  <c r="AE2705" i="1"/>
  <c r="AE2914" i="1"/>
  <c r="AE2882" i="1"/>
  <c r="AE190" i="1"/>
  <c r="AE1156" i="1"/>
  <c r="AE683" i="1"/>
  <c r="AE2200" i="1"/>
  <c r="AE645" i="1"/>
  <c r="AE119" i="1"/>
  <c r="AE661" i="1"/>
  <c r="AE1351" i="1"/>
  <c r="AE456" i="1"/>
  <c r="AE2850" i="1"/>
  <c r="AE823" i="1"/>
  <c r="AE2890" i="1"/>
  <c r="AE1154" i="1"/>
  <c r="AE89" i="1"/>
  <c r="AE1705" i="1"/>
  <c r="AE2594" i="1"/>
  <c r="AE433" i="1"/>
  <c r="AE810" i="1"/>
  <c r="AE2271" i="1"/>
  <c r="AE536" i="1"/>
  <c r="AE238" i="1"/>
  <c r="AE1370" i="1"/>
  <c r="AE91" i="1"/>
  <c r="AE1372" i="1"/>
  <c r="AE2641" i="1"/>
  <c r="AE2680" i="1"/>
  <c r="AE498" i="1"/>
  <c r="AE565" i="1"/>
  <c r="AE2799" i="1"/>
  <c r="AE591" i="1"/>
  <c r="AE1314" i="1"/>
  <c r="AE2940" i="1"/>
  <c r="AE1933" i="1"/>
  <c r="AE2848" i="1"/>
  <c r="AE1905" i="1"/>
  <c r="AE2787" i="1"/>
  <c r="AE2884" i="1"/>
  <c r="AE2967" i="1"/>
  <c r="AE397" i="1"/>
  <c r="AE2298" i="1"/>
  <c r="AE2040" i="1"/>
  <c r="AE1371" i="1"/>
  <c r="AE613" i="1"/>
  <c r="AE458" i="1"/>
  <c r="AE2461" i="1"/>
  <c r="AE1398" i="1"/>
  <c r="AE2310" i="1"/>
  <c r="AE785" i="1"/>
  <c r="AE679" i="1"/>
  <c r="AE2977" i="1"/>
  <c r="AE354" i="1"/>
  <c r="AE1018" i="1"/>
  <c r="AE2981" i="1"/>
  <c r="AE1762" i="1"/>
  <c r="AE777" i="1"/>
  <c r="AE212" i="1"/>
  <c r="AE246" i="1"/>
  <c r="AE184" i="1"/>
  <c r="AE1496" i="1"/>
  <c r="AE2128" i="1"/>
  <c r="AE2359" i="1"/>
  <c r="AE1914" i="1"/>
  <c r="AE1380" i="1"/>
  <c r="AE757" i="1"/>
  <c r="AE675" i="1"/>
  <c r="AE199" i="1"/>
  <c r="AE2036" i="1"/>
  <c r="AE1208" i="1"/>
  <c r="AE1806" i="1"/>
  <c r="AE90" i="1"/>
  <c r="AE113" i="1"/>
  <c r="AE939" i="1"/>
  <c r="AE2417" i="1"/>
  <c r="AE428" i="1"/>
  <c r="AE2634" i="1"/>
  <c r="AE211" i="1"/>
  <c r="AE2175" i="1"/>
  <c r="AE1534" i="1"/>
  <c r="AE2620" i="1"/>
  <c r="AE2554" i="1"/>
  <c r="AE290" i="1"/>
  <c r="AE2228" i="1"/>
  <c r="AE142" i="1"/>
  <c r="AE1226" i="1"/>
  <c r="AE1883" i="1"/>
  <c r="AE2814" i="1"/>
  <c r="AE378" i="1"/>
  <c r="AE1500" i="1"/>
  <c r="AE511" i="1"/>
  <c r="AE1219" i="1"/>
  <c r="AE927" i="1"/>
  <c r="AE1807" i="1"/>
  <c r="AE705" i="1"/>
  <c r="AE2412" i="1"/>
  <c r="AE1287" i="1"/>
  <c r="AE974" i="1"/>
  <c r="AE848" i="1"/>
  <c r="AE1403" i="1"/>
  <c r="AE902" i="1"/>
  <c r="AE806" i="1"/>
  <c r="AE923" i="1"/>
  <c r="AE2137" i="1"/>
  <c r="AE393" i="1"/>
  <c r="AE16" i="1"/>
  <c r="AE2488" i="1"/>
  <c r="AE766" i="1"/>
  <c r="AE1696" i="1"/>
  <c r="AE2722" i="1"/>
  <c r="AE2491" i="1"/>
  <c r="AE1220" i="1"/>
  <c r="AE1904" i="1"/>
  <c r="AE2239" i="1"/>
  <c r="AE1122" i="1"/>
  <c r="AE2007" i="1"/>
  <c r="AE854" i="1"/>
  <c r="AE941" i="1"/>
  <c r="AE2609" i="1"/>
  <c r="AE2969" i="1"/>
  <c r="AE262" i="1"/>
  <c r="AE1008" i="1"/>
  <c r="AE2825" i="1"/>
  <c r="AE932" i="1"/>
  <c r="AE7" i="1"/>
  <c r="AE260" i="1"/>
  <c r="AE2274" i="1"/>
  <c r="AE1047" i="1"/>
  <c r="AE1105" i="1"/>
  <c r="AE1198" i="1"/>
  <c r="AE1634" i="1"/>
  <c r="AE2315" i="1"/>
  <c r="AE141" i="1"/>
  <c r="AE1057" i="1"/>
  <c r="AE1328" i="1"/>
  <c r="AE655" i="1"/>
  <c r="AE944" i="1"/>
  <c r="AE1959" i="1"/>
  <c r="AE2441" i="1"/>
  <c r="AE886" i="1"/>
  <c r="AE933" i="1"/>
  <c r="AE873" i="1"/>
  <c r="AE522" i="1"/>
  <c r="AE2781" i="1"/>
  <c r="AE2245" i="1"/>
  <c r="AE2121" i="1"/>
  <c r="AE2924" i="1"/>
  <c r="AE1076" i="1"/>
  <c r="AE883" i="1"/>
  <c r="AE1265" i="1"/>
  <c r="AE2759" i="1"/>
  <c r="AE473" i="1"/>
  <c r="AE1143" i="1"/>
  <c r="AE2210" i="1"/>
  <c r="AE1555" i="1"/>
  <c r="AE2331" i="1"/>
  <c r="AE626" i="1"/>
  <c r="AE2729" i="1"/>
  <c r="AE1930" i="1"/>
  <c r="AE1213" i="1"/>
  <c r="AE1241" i="1"/>
  <c r="AE1803" i="1"/>
  <c r="AE849" i="1"/>
  <c r="AE756" i="1"/>
  <c r="AE1441" i="1"/>
  <c r="AE2928" i="1"/>
  <c r="AE1818" i="1"/>
  <c r="AE330" i="1"/>
  <c r="AE1564" i="1"/>
  <c r="AE972" i="1"/>
  <c r="AE163" i="1"/>
  <c r="AE2235" i="1"/>
  <c r="AE1809" i="1"/>
  <c r="AE1294" i="1"/>
  <c r="AE1995" i="1"/>
  <c r="AE1674" i="1"/>
  <c r="AE2619" i="1"/>
  <c r="AE1773" i="1"/>
  <c r="AE712" i="1"/>
  <c r="AE926" i="1"/>
  <c r="AE537" i="1"/>
  <c r="AE2021" i="1"/>
  <c r="AE2226" i="1"/>
  <c r="AE1660" i="1"/>
  <c r="AE293" i="1"/>
  <c r="AE2350" i="1"/>
  <c r="AE680" i="1"/>
  <c r="AE887" i="1"/>
  <c r="AE2645" i="1"/>
  <c r="AE1706" i="1"/>
  <c r="AE480" i="1"/>
  <c r="AE348" i="1"/>
  <c r="AE1595" i="1"/>
  <c r="AE2959" i="1"/>
  <c r="AE1837" i="1"/>
  <c r="AE2957" i="1"/>
  <c r="AE207" i="1"/>
  <c r="AE2936" i="1"/>
  <c r="AE2716" i="1"/>
  <c r="AE596" i="1"/>
  <c r="AE598" i="1"/>
  <c r="AE1714" i="1"/>
  <c r="AE1711" i="1"/>
  <c r="AE779" i="1"/>
  <c r="AE1991" i="1"/>
  <c r="AE729" i="1"/>
  <c r="AE1342" i="1"/>
  <c r="AE958" i="1"/>
  <c r="AE2900" i="1"/>
  <c r="AE2048" i="1"/>
  <c r="AE2826" i="1"/>
  <c r="AE1872" i="1"/>
  <c r="AE545" i="1"/>
  <c r="AE2931" i="1"/>
  <c r="AE2207" i="1"/>
  <c r="AE2362" i="1"/>
  <c r="AE1623" i="1"/>
  <c r="AE2213" i="1"/>
  <c r="AE185" i="1"/>
  <c r="AE1184" i="1"/>
  <c r="AE1849" i="1"/>
  <c r="AE50" i="1"/>
  <c r="AE767" i="1"/>
  <c r="AE822" i="1"/>
  <c r="AE529" i="1"/>
  <c r="AE244" i="1"/>
  <c r="AE2155" i="1"/>
  <c r="AE2792" i="1"/>
  <c r="AE2470" i="1"/>
  <c r="AE2045" i="1"/>
  <c r="AE2028" i="1"/>
  <c r="AE1753" i="1"/>
  <c r="AE154" i="1"/>
  <c r="AE1547" i="1"/>
  <c r="AE1625" i="1"/>
  <c r="AE405" i="1"/>
  <c r="AE1639" i="1"/>
  <c r="AE1716" i="1"/>
  <c r="AE2044" i="1"/>
  <c r="AE407" i="1"/>
  <c r="AE332" i="1"/>
  <c r="AE1339" i="1"/>
  <c r="AE510" i="1"/>
  <c r="AE1756" i="1"/>
  <c r="AE1825" i="1"/>
  <c r="AE1217" i="1"/>
  <c r="AE2576" i="1"/>
  <c r="AE2791" i="1"/>
  <c r="AE1295" i="1"/>
  <c r="AE1531" i="1"/>
  <c r="AE2725" i="1"/>
  <c r="AE1103" i="1"/>
  <c r="AE1759" i="1"/>
  <c r="AE1692" i="1"/>
  <c r="AE2124" i="1"/>
  <c r="AE335" i="1"/>
  <c r="AE2758" i="1"/>
  <c r="AE277" i="1"/>
  <c r="AE1784" i="1"/>
  <c r="AE1285" i="1"/>
  <c r="AE787" i="1"/>
  <c r="AE2671" i="1"/>
  <c r="AE1733" i="1"/>
  <c r="AE1677" i="1"/>
  <c r="AE2283" i="1"/>
  <c r="AE647" i="1"/>
  <c r="AE1609" i="1"/>
  <c r="AE2217" i="1"/>
  <c r="AE597" i="1"/>
  <c r="AE1363" i="1"/>
  <c r="AE503" i="1"/>
  <c r="AE2017" i="1"/>
  <c r="AE2659" i="1"/>
  <c r="AE606" i="1"/>
  <c r="AE296" i="1"/>
  <c r="AE1941" i="1"/>
  <c r="AE1877" i="1"/>
  <c r="AE561" i="1"/>
  <c r="AE68" i="1"/>
  <c r="AE127" i="1"/>
  <c r="AE623" i="1"/>
  <c r="AE1665" i="1"/>
  <c r="AE2667" i="1"/>
  <c r="AE2895" i="1"/>
  <c r="AE2493" i="1"/>
  <c r="AE2436" i="1"/>
  <c r="AE2095" i="1"/>
  <c r="AE2430" i="1"/>
  <c r="AE2813" i="1"/>
  <c r="AE2513" i="1"/>
  <c r="AE1461" i="1"/>
  <c r="AE1126" i="1"/>
  <c r="AE2655" i="1"/>
  <c r="AE507" i="1"/>
  <c r="AE1010" i="1"/>
  <c r="AE1209" i="1"/>
  <c r="AE2815" i="1"/>
  <c r="AE105" i="1"/>
  <c r="AE530" i="1"/>
  <c r="AE890" i="1"/>
  <c r="AE1544" i="1"/>
  <c r="AE2031" i="1"/>
  <c r="AE1736" i="1"/>
  <c r="AE1088" i="1"/>
  <c r="AE187" i="1"/>
  <c r="AE208" i="1"/>
  <c r="AE2032" i="1"/>
  <c r="AE2093" i="1"/>
  <c r="AE721" i="1"/>
  <c r="AE999" i="1"/>
  <c r="AE1335" i="1"/>
  <c r="AE2043" i="1"/>
  <c r="AE2056" i="1"/>
  <c r="AE2764" i="1"/>
  <c r="AE1834" i="1"/>
  <c r="AE646" i="1"/>
  <c r="AE2539" i="1"/>
  <c r="AE2089" i="1"/>
  <c r="AE2904" i="1"/>
  <c r="AE1774" i="1"/>
  <c r="AE1859" i="1"/>
  <c r="AE331" i="1"/>
  <c r="AE1301" i="1"/>
  <c r="AE1172" i="1"/>
  <c r="AE622" i="1"/>
  <c r="AE1717" i="1"/>
  <c r="AE2489" i="1"/>
  <c r="AE328" i="1"/>
  <c r="AE171" i="1"/>
  <c r="AE830" i="1"/>
  <c r="AE1935" i="1"/>
  <c r="AE2775" i="1"/>
  <c r="AE2344" i="1"/>
  <c r="AE524" i="1"/>
  <c r="AE2147" i="1"/>
  <c r="AE2800" i="1"/>
  <c r="AE2794" i="1"/>
  <c r="AE716" i="1"/>
  <c r="AE2285" i="1"/>
  <c r="AE1693" i="1"/>
  <c r="AE1537" i="1"/>
  <c r="AE2023" i="1"/>
  <c r="AE940" i="1"/>
  <c r="AE1678" i="1"/>
  <c r="AE2506" i="1"/>
  <c r="AE29" i="1"/>
  <c r="AE2534" i="1"/>
  <c r="AE2098" i="1"/>
  <c r="AE256" i="1"/>
  <c r="AE1490" i="1"/>
  <c r="AE1286" i="1"/>
  <c r="AE2989" i="1"/>
  <c r="AE229" i="1"/>
  <c r="AE1663" i="1"/>
  <c r="AE819" i="1"/>
  <c r="AE1271" i="1"/>
  <c r="AE1523" i="1"/>
  <c r="AE2432" i="1"/>
  <c r="AE2653" i="1"/>
  <c r="AE122" i="1"/>
  <c r="AE1847" i="1"/>
  <c r="AE1296" i="1"/>
  <c r="AE2368" i="1"/>
  <c r="AE2958" i="1"/>
  <c r="AE1821" i="1"/>
  <c r="AE1431" i="1"/>
  <c r="AE153" i="1"/>
  <c r="AE1454" i="1"/>
  <c r="AE2905" i="1"/>
  <c r="AE1097" i="1"/>
  <c r="AE1003" i="1"/>
  <c r="AE2069" i="1"/>
  <c r="AE2321" i="1"/>
  <c r="AE595" i="1"/>
  <c r="AE1410" i="1"/>
  <c r="AE831" i="1"/>
  <c r="AE845" i="1"/>
  <c r="AE1145" i="1"/>
  <c r="AE1432" i="1"/>
  <c r="AE669" i="1"/>
  <c r="AE1393" i="1"/>
  <c r="AE1362" i="1"/>
  <c r="AE2822" i="1"/>
  <c r="AE852" i="1"/>
  <c r="AE482" i="1"/>
  <c r="AE1649" i="1"/>
  <c r="AE1889" i="1"/>
  <c r="AE1713" i="1"/>
  <c r="AE292" i="1"/>
  <c r="AE2524" i="1"/>
  <c r="AE908" i="1"/>
  <c r="AE71" i="1"/>
  <c r="AE1024" i="1"/>
  <c r="AE67" i="1"/>
  <c r="AE1981" i="1"/>
  <c r="AE2845" i="1"/>
  <c r="AE55" i="1"/>
  <c r="AE1312" i="1"/>
  <c r="AE2532" i="1"/>
  <c r="AE2734" i="1"/>
  <c r="AE2951" i="1"/>
  <c r="AE737" i="1"/>
  <c r="AE2499" i="1"/>
  <c r="AE1679" i="1"/>
  <c r="AE828" i="1"/>
  <c r="AE2434" i="1"/>
  <c r="AE1982" i="1"/>
  <c r="AE1860" i="1"/>
  <c r="AE2789" i="1"/>
  <c r="AE436" i="1"/>
  <c r="AE2598" i="1"/>
  <c r="AE1323" i="1"/>
  <c r="AE2785" i="1"/>
  <c r="AE1898" i="1"/>
  <c r="AE682" i="1"/>
  <c r="AE2446" i="1"/>
  <c r="AE1067" i="1"/>
  <c r="AE2832" i="1"/>
  <c r="AE1655" i="1"/>
  <c r="AE374" i="1"/>
  <c r="AE802" i="1"/>
  <c r="AE161" i="1"/>
  <c r="AE2706" i="1"/>
  <c r="AE248" i="1"/>
  <c r="AE1313" i="1"/>
  <c r="AE289" i="1"/>
  <c r="AE783" i="1"/>
  <c r="AE2356" i="1"/>
  <c r="AE1805" i="1"/>
  <c r="AE685" i="1"/>
  <c r="AE2929" i="1"/>
  <c r="AE1829" i="1"/>
  <c r="AE1050" i="1"/>
  <c r="AE1820" i="1"/>
  <c r="AE1790" i="1"/>
  <c r="AE2346" i="1"/>
  <c r="AE2546" i="1"/>
  <c r="AE582" i="1"/>
  <c r="AE1629" i="1"/>
  <c r="AE2105" i="1"/>
  <c r="AE1813" i="1"/>
  <c r="AE1348" i="1"/>
  <c r="AE102" i="1"/>
  <c r="AE2521" i="1"/>
  <c r="AE1857" i="1"/>
  <c r="AE439" i="1"/>
  <c r="AE365" i="1"/>
  <c r="AE696" i="1"/>
  <c r="AE574" i="1"/>
  <c r="AE281" i="1"/>
  <c r="AE1697" i="1"/>
  <c r="AE907" i="1"/>
  <c r="AE1563" i="1"/>
  <c r="AE577" i="1"/>
  <c r="AE39" i="1"/>
  <c r="AE1275" i="1"/>
  <c r="AE2693" i="1"/>
  <c r="AE166" i="1"/>
  <c r="AE2925" i="1"/>
  <c r="AE2713" i="1"/>
  <c r="AE2256" i="1"/>
  <c r="AE1957" i="1"/>
  <c r="AE1628" i="1"/>
  <c r="AE2096" i="1"/>
  <c r="AE2930" i="1"/>
  <c r="AE641" i="1"/>
  <c r="AE178" i="1"/>
  <c r="AE2538" i="1"/>
  <c r="AE987" i="1"/>
  <c r="AE2893" i="1"/>
  <c r="AE2980" i="1"/>
  <c r="AE1221" i="1"/>
  <c r="AE32" i="1"/>
  <c r="AE2225" i="1"/>
  <c r="AE2871" i="1"/>
  <c r="AE1853" i="1"/>
  <c r="AE992" i="1"/>
  <c r="AE2106" i="1"/>
  <c r="AE134" i="1"/>
  <c r="AE1846" i="1"/>
  <c r="AE2055" i="1"/>
  <c r="AE368" i="1"/>
  <c r="AE1060" i="1"/>
  <c r="AE2804" i="1"/>
  <c r="AE677" i="1"/>
  <c r="AE416" i="1"/>
  <c r="AE245" i="1"/>
  <c r="AE1881" i="1"/>
  <c r="AE2230" i="1"/>
  <c r="AE1114" i="1"/>
  <c r="AE2123" i="1"/>
  <c r="AE2288" i="1"/>
  <c r="AE1822" i="1"/>
  <c r="AE1334" i="1"/>
  <c r="AE76" i="1"/>
  <c r="AE2289" i="1"/>
  <c r="AE1657" i="1"/>
  <c r="AE1777" i="1"/>
  <c r="AE1892" i="1"/>
  <c r="AE678" i="1"/>
  <c r="AE2806" i="1"/>
  <c r="AE2219" i="1"/>
  <c r="AE2583" i="1"/>
  <c r="AE1288" i="1"/>
  <c r="AE18" i="1"/>
  <c r="AE2053" i="1"/>
  <c r="AE1494" i="1"/>
  <c r="AE78" i="1"/>
  <c r="AE2735" i="1"/>
  <c r="AE2199" i="1"/>
  <c r="AE1624" i="1"/>
  <c r="AE51" i="1"/>
  <c r="AE95" i="1"/>
  <c r="AE1011" i="1"/>
  <c r="AE2426" i="1"/>
  <c r="AE1947" i="1"/>
  <c r="AE404" i="1"/>
  <c r="AE2466" i="1"/>
  <c r="AE2122" i="1"/>
  <c r="AE2018" i="1"/>
  <c r="AE2366" i="1"/>
  <c r="AE419" i="1"/>
  <c r="AE1416" i="1"/>
  <c r="AE37" i="1"/>
  <c r="AE505" i="1"/>
  <c r="AE26" i="1"/>
  <c r="AE638" i="1"/>
  <c r="AE174" i="1"/>
  <c r="AE553" i="1"/>
  <c r="AE2801" i="1"/>
  <c r="AE2909" i="1"/>
  <c r="AE587" i="1"/>
  <c r="AE2855" i="1"/>
  <c r="AE1604" i="1"/>
  <c r="AE1611" i="1"/>
  <c r="AE2984" i="1"/>
  <c r="AE714" i="1"/>
  <c r="AE1426" i="1"/>
  <c r="AE811" i="1"/>
  <c r="AE1816" i="1"/>
  <c r="AE1924" i="1"/>
  <c r="AE2342" i="1"/>
  <c r="AE1704" i="1"/>
  <c r="AE1946" i="1"/>
  <c r="AE236" i="1"/>
  <c r="AE2863" i="1"/>
  <c r="AE2589" i="1"/>
  <c r="AE534" i="1"/>
  <c r="AE280" i="1"/>
  <c r="AE1571" i="1"/>
  <c r="AE2544" i="1"/>
  <c r="AE674" i="1"/>
  <c r="AE2061" i="1"/>
  <c r="AE382" i="1"/>
  <c r="AE162" i="1"/>
  <c r="AE2623" i="1"/>
  <c r="AE1926" i="1"/>
  <c r="AE570" i="1"/>
  <c r="AE1004" i="1"/>
  <c r="AE2144" i="1"/>
  <c r="AE654" i="1"/>
  <c r="AE2059" i="1"/>
  <c r="AE2694" i="1"/>
  <c r="AE2390" i="1"/>
  <c r="AE126" i="1"/>
  <c r="AE2408" i="1"/>
  <c r="AE1026" i="1"/>
  <c r="AE1276" i="1"/>
  <c r="AE1042" i="1"/>
  <c r="AE1033" i="1"/>
  <c r="AE1333" i="1"/>
  <c r="AE362" i="1"/>
  <c r="AE1488" i="1"/>
  <c r="AE1199" i="1"/>
  <c r="AE500" i="1"/>
  <c r="AE1934" i="1"/>
  <c r="AE1239" i="1"/>
  <c r="AE2679" i="1"/>
  <c r="AE2743" i="1"/>
  <c r="AE1427" i="1"/>
  <c r="AE673" i="1"/>
  <c r="AE960" i="1"/>
  <c r="AE110" i="1"/>
  <c r="AE2606" i="1"/>
  <c r="AE2608" i="1"/>
  <c r="AE224" i="1"/>
  <c r="AE271" i="1"/>
  <c r="AE2612" i="1"/>
  <c r="AE1341" i="1"/>
  <c r="AE1007" i="1"/>
  <c r="AE1541" i="1"/>
  <c r="AE970" i="1"/>
  <c r="AE2504" i="1"/>
  <c r="AE1570" i="1"/>
  <c r="AE114" i="1"/>
  <c r="AE1686" i="1"/>
  <c r="AE1638" i="1"/>
  <c r="AE1614" i="1"/>
  <c r="AE2068" i="1"/>
  <c r="AE2537" i="1"/>
  <c r="AE476" i="1"/>
  <c r="AE1111" i="1"/>
  <c r="AE195" i="1"/>
  <c r="AE2613" i="1"/>
  <c r="AE2720" i="1"/>
  <c r="AE2444" i="1"/>
  <c r="AE753" i="1"/>
  <c r="AE2793" i="1"/>
  <c r="AE1472" i="1"/>
  <c r="AE2280" i="1"/>
  <c r="AE2531" i="1"/>
  <c r="AE196" i="1"/>
  <c r="AE517" i="1"/>
  <c r="AE2404" i="1"/>
  <c r="AE2754" i="1"/>
  <c r="AE1400" i="1"/>
  <c r="AE1446" i="1"/>
  <c r="AE2688" i="1"/>
  <c r="AE295" i="1"/>
  <c r="AE2086" i="1"/>
  <c r="AE2751" i="1"/>
  <c r="AE858" i="1"/>
  <c r="AE1330" i="1"/>
  <c r="AE2721" i="1"/>
  <c r="AE2543" i="1"/>
  <c r="AE360" i="1"/>
  <c r="AE1043" i="1"/>
  <c r="AE17" i="1"/>
  <c r="AE2738" i="1"/>
  <c r="AE1080" i="1"/>
  <c r="AE2535" i="1"/>
  <c r="AE1421" i="1"/>
  <c r="AE1989" i="1"/>
  <c r="AE1734" i="1"/>
  <c r="AE1477" i="1"/>
  <c r="AE2999" i="1"/>
  <c r="AE1439" i="1"/>
  <c r="AE2129" i="1"/>
  <c r="AE1160" i="1"/>
  <c r="AE985" i="1"/>
  <c r="AE247" i="1"/>
  <c r="AE2306" i="1"/>
  <c r="AE1932" i="1"/>
  <c r="AE2992" i="1"/>
  <c r="AE2526" i="1"/>
  <c r="AE2512" i="1"/>
  <c r="AE1939" i="1"/>
  <c r="AE130" i="1"/>
  <c r="AE2231" i="1"/>
  <c r="AE700" i="1"/>
  <c r="AE652" i="1"/>
  <c r="AE2834" i="1"/>
  <c r="AE1463" i="1"/>
  <c r="AE1048" i="1"/>
  <c r="AE1906" i="1"/>
  <c r="AE2455" i="1"/>
  <c r="AE2798" i="1"/>
  <c r="AE2557" i="1"/>
  <c r="AE201" i="1"/>
  <c r="AE1723" i="1"/>
  <c r="AE2204" i="1"/>
  <c r="AE2744" i="1"/>
  <c r="AE2270" i="1"/>
  <c r="AE1971" i="1"/>
  <c r="AE1229" i="1"/>
  <c r="AE2369" i="1"/>
  <c r="AE760" i="1"/>
  <c r="AE2802" i="1"/>
  <c r="AE2912" i="1"/>
  <c r="AE401" i="1"/>
  <c r="AE143" i="1"/>
  <c r="AE2752" i="1"/>
  <c r="AE1392" i="1"/>
  <c r="AE548" i="1"/>
  <c r="AE2287" i="1"/>
  <c r="AE1929" i="1"/>
  <c r="AE2363" i="1"/>
  <c r="AE1931" i="1"/>
  <c r="AE2248" i="1"/>
  <c r="AE1118" i="1"/>
  <c r="AE1073" i="1"/>
  <c r="AE54" i="1"/>
  <c r="AE1828" i="1"/>
  <c r="AE45" i="1"/>
  <c r="AE2146" i="1"/>
  <c r="AE2877" i="1"/>
  <c r="AE28" i="1"/>
  <c r="AE1600" i="1"/>
  <c r="AE112" i="1"/>
  <c r="AE838" i="1"/>
  <c r="AE1808" i="1"/>
  <c r="AE2550" i="1"/>
  <c r="AE605" i="1"/>
  <c r="AE2710" i="1"/>
  <c r="AE2736" i="1"/>
  <c r="AE1072" i="1"/>
  <c r="AE2579" i="1"/>
  <c r="AE133" i="1"/>
  <c r="AE1165" i="1"/>
  <c r="AE1670" i="1"/>
  <c r="AE118" i="1"/>
  <c r="AE1396" i="1"/>
  <c r="AE116" i="1"/>
  <c r="AE2723" i="1"/>
  <c r="AE1002" i="1"/>
  <c r="AE366" i="1"/>
  <c r="AE1133" i="1"/>
  <c r="AE1188" i="1"/>
  <c r="AE147" i="1"/>
  <c r="AE1391" i="1"/>
  <c r="AE603" i="1"/>
  <c r="AE707" i="1"/>
  <c r="AE2255" i="1"/>
  <c r="AE2687" i="1"/>
  <c r="AE2473" i="1"/>
  <c r="AE2631" i="1"/>
  <c r="AE235" i="1"/>
  <c r="AE56" i="1"/>
  <c r="AE895" i="1"/>
  <c r="AE1605" i="1"/>
  <c r="AE2719" i="1"/>
  <c r="AE2169" i="1"/>
  <c r="AE983" i="1"/>
  <c r="AE1746" i="1"/>
  <c r="AE2941" i="1"/>
  <c r="AE286" i="1"/>
  <c r="AE2749" i="1"/>
  <c r="AE2819" i="1"/>
  <c r="AE2896" i="1"/>
  <c r="AE1852" i="1"/>
  <c r="AE797" i="1"/>
  <c r="AE773" i="1"/>
  <c r="AE2262" i="1"/>
  <c r="AE4" i="1"/>
  <c r="AE1081" i="1"/>
  <c r="AE1206" i="1"/>
  <c r="AE217" i="1"/>
  <c r="AE2788" i="1"/>
  <c r="AE2651" i="1"/>
  <c r="AE981" i="1"/>
  <c r="AE253" i="1"/>
  <c r="AE1255" i="1"/>
  <c r="AE657" i="1"/>
  <c r="AE1274" i="1"/>
  <c r="AE856" i="1"/>
  <c r="AE549" i="1"/>
  <c r="AE2232" i="1"/>
  <c r="AE1731" i="1"/>
  <c r="AE832" i="1"/>
  <c r="AE601" i="1"/>
  <c r="AE109" i="1"/>
  <c r="AE420" i="1"/>
  <c r="AE1192" i="1"/>
  <c r="AE2704" i="1"/>
  <c r="AE1675" i="1"/>
  <c r="AE282" i="1"/>
  <c r="AE93" i="1"/>
  <c r="AE581" i="1"/>
  <c r="AE2993" i="1"/>
  <c r="AE1374" i="1"/>
  <c r="AE788" i="1"/>
  <c r="AE43" i="1"/>
  <c r="AE1159" i="1"/>
  <c r="AE2352" i="1"/>
  <c r="AE1633" i="1"/>
  <c r="AE2476" i="1"/>
  <c r="AE865" i="1"/>
  <c r="AE1539" i="1"/>
  <c r="AE2130" i="1"/>
  <c r="AE2635" i="1"/>
  <c r="AE1325" i="1"/>
  <c r="AE2080" i="1"/>
  <c r="AE2268" i="1"/>
  <c r="AE2418" i="1"/>
  <c r="AE1505" i="1"/>
  <c r="AE1518" i="1"/>
  <c r="AE2696" i="1"/>
  <c r="AE633" i="1"/>
  <c r="AE1882" i="1"/>
  <c r="AE257" i="1"/>
  <c r="AE47" i="1"/>
  <c r="AE2148" i="1"/>
  <c r="AE1304" i="1"/>
  <c r="AE2933" i="1"/>
  <c r="AE2523" i="1"/>
  <c r="AE2551" i="1"/>
  <c r="AE2100" i="1"/>
  <c r="AE2187" i="1"/>
  <c r="AE2118" i="1"/>
  <c r="AE2496" i="1"/>
  <c r="AE276" i="1"/>
  <c r="AE82" i="1"/>
  <c r="AE343" i="1"/>
  <c r="AE463" i="1"/>
  <c r="AE1644" i="1"/>
  <c r="AE372" i="1"/>
  <c r="AE272" i="1"/>
  <c r="AE2600" i="1"/>
  <c r="AE1945" i="1"/>
  <c r="AE1089" i="1"/>
  <c r="AE2156" i="1"/>
  <c r="AE650" i="1"/>
  <c r="AE1214" i="1"/>
  <c r="AE878" i="1"/>
  <c r="AE205" i="1"/>
  <c r="AE1685" i="1"/>
  <c r="AE1191" i="1"/>
  <c r="AE2676" i="1"/>
  <c r="AE1452" i="1"/>
  <c r="AE809" i="1"/>
  <c r="AE667" i="1"/>
  <c r="AE741" i="1"/>
  <c r="AE1783" i="1"/>
  <c r="AE2195" i="1"/>
  <c r="AE1359" i="1"/>
  <c r="AE1390" i="1"/>
  <c r="AE1526" i="1"/>
  <c r="AE2833" i="1"/>
  <c r="AE2954" i="1"/>
  <c r="AE2997" i="1"/>
  <c r="AE1787" i="1"/>
  <c r="AE409" i="1"/>
  <c r="AE346" i="1"/>
  <c r="AE526" i="1"/>
  <c r="AE1389" i="1"/>
  <c r="AE1587" i="1"/>
  <c r="AE896" i="1"/>
  <c r="AE2438" i="1"/>
  <c r="AE2135" i="1"/>
  <c r="AE1772" i="1"/>
  <c r="AE2572" i="1"/>
  <c r="AE964" i="1"/>
  <c r="AE1864" i="1"/>
  <c r="AE1368" i="1"/>
  <c r="AE1770" i="1"/>
  <c r="AE968" i="1"/>
  <c r="AE2666" i="1"/>
  <c r="AE643" i="1"/>
  <c r="AE1582" i="1"/>
  <c r="AE373" i="1"/>
  <c r="AE1546" i="1"/>
  <c r="AE408" i="1"/>
  <c r="AE2234" i="1"/>
  <c r="AE411" i="1"/>
  <c r="AE980" i="1"/>
  <c r="AE1085" i="1"/>
  <c r="AE486" i="1"/>
  <c r="AE499" i="1"/>
  <c r="AE1404" i="1"/>
  <c r="AE152" i="1"/>
  <c r="AE398" i="1"/>
  <c r="AE998" i="1"/>
  <c r="AE2986" i="1"/>
  <c r="AE1467" i="1"/>
  <c r="AE495" i="1"/>
  <c r="AE2474" i="1"/>
  <c r="AE1491" i="1"/>
  <c r="AE2395" i="1"/>
  <c r="AE2312" i="1"/>
  <c r="AE1000" i="1"/>
  <c r="AE1557" i="1"/>
  <c r="AE1694" i="1"/>
  <c r="AE176" i="1"/>
  <c r="AE1406" i="1"/>
  <c r="AE2733" i="1"/>
  <c r="AE1059" i="1"/>
  <c r="AE1152" i="1"/>
  <c r="AE317" i="1"/>
  <c r="AE2858" i="1"/>
  <c r="AE2853" i="1"/>
  <c r="AE2700" i="1"/>
  <c r="AE621" i="1"/>
  <c r="AE2431" i="1"/>
  <c r="AE821" i="1"/>
  <c r="AE609" i="1"/>
  <c r="AE2823" i="1"/>
  <c r="AE864" i="1"/>
  <c r="AE1305" i="1"/>
  <c r="AE1516" i="1"/>
  <c r="AE1710" i="1"/>
  <c r="AE2067" i="1"/>
  <c r="AE1066" i="1"/>
  <c r="AE356" i="1"/>
  <c r="AE1754" i="1"/>
  <c r="AE2946" i="1"/>
  <c r="AE804" i="1"/>
  <c r="AE812" i="1"/>
  <c r="AE2508" i="1"/>
  <c r="AE2938" i="1"/>
  <c r="AE2622" i="1"/>
  <c r="AE2293" i="1"/>
  <c r="AE2889" i="1"/>
  <c r="AE889" i="1"/>
  <c r="AE327" i="1"/>
  <c r="AE6" i="1"/>
  <c r="AE1129" i="1"/>
  <c r="AE2501" i="1"/>
  <c r="AE341" i="1"/>
  <c r="AE2835" i="1"/>
  <c r="AE1955" i="1"/>
  <c r="AE453" i="1"/>
  <c r="AE1729" i="1"/>
  <c r="AE2286" i="1"/>
  <c r="AE450" i="1"/>
  <c r="AE367" i="1"/>
  <c r="AE1044" i="1"/>
  <c r="AE259" i="1"/>
  <c r="AE2201" i="1"/>
  <c r="AE1980" i="1"/>
  <c r="AE1484" i="1"/>
  <c r="AE230" i="1"/>
  <c r="AE497" i="1"/>
  <c r="AE1164" i="1"/>
  <c r="AE1361" i="1"/>
  <c r="AE156" i="1"/>
  <c r="AE2686" i="1"/>
  <c r="AE1707" i="1"/>
  <c r="AE92" i="1"/>
  <c r="AE284" i="1"/>
  <c r="AE1347" i="1"/>
  <c r="AE1451" i="1"/>
  <c r="AE1236" i="1"/>
  <c r="AE2968" i="1"/>
  <c r="AE2718" i="1"/>
  <c r="AE668" i="1"/>
  <c r="AE2258" i="1"/>
  <c r="AE437" i="1"/>
  <c r="AE1014" i="1"/>
  <c r="AE943" i="1"/>
  <c r="AE916" i="1"/>
  <c r="AE1662" i="1"/>
  <c r="AE2932" i="1"/>
  <c r="AE1554" i="1"/>
  <c r="AE254" i="1"/>
  <c r="AE2354" i="1"/>
  <c r="AE474" i="1"/>
  <c r="AE897" i="1"/>
  <c r="AE1233" i="1"/>
  <c r="AE2063" i="1"/>
  <c r="AE1174" i="1"/>
  <c r="AE1474" i="1"/>
  <c r="AE796" i="1"/>
  <c r="AE1422" i="1"/>
  <c r="AE1340" i="1"/>
  <c r="AE1227" i="1"/>
  <c r="AE1724" i="1"/>
  <c r="AE2472" i="1"/>
  <c r="AE2265" i="1"/>
  <c r="AE1912" i="1"/>
  <c r="AE2864" i="1"/>
  <c r="AE2340" i="1"/>
  <c r="AE691" i="1"/>
  <c r="AE2034" i="1"/>
  <c r="AE1232" i="1"/>
  <c r="AE2272" i="1"/>
  <c r="AE469" i="1"/>
  <c r="AE509" i="1"/>
  <c r="AE2901" i="1"/>
  <c r="AE2115" i="1"/>
  <c r="AE2849" i="1"/>
  <c r="AE2677" i="1"/>
  <c r="AE121" i="1"/>
  <c r="AE2637" i="1"/>
  <c r="AE2757" i="1"/>
  <c r="AE567" i="1"/>
  <c r="AE2351" i="1"/>
  <c r="AE701" i="1"/>
  <c r="AE2881" i="1"/>
  <c r="AE608" i="1"/>
  <c r="AE2767" i="1"/>
  <c r="AE1637" i="1"/>
  <c r="AE1830" i="1"/>
  <c r="AE430" i="1"/>
  <c r="AE1462" i="1"/>
  <c r="AE572" i="1"/>
  <c r="AE2975" i="1"/>
  <c r="AE301" i="1"/>
  <c r="AE1375" i="1"/>
  <c r="AE1913" i="1"/>
  <c r="AE746" i="1"/>
  <c r="AE2548" i="1"/>
  <c r="AE61" i="1"/>
  <c r="AE94" i="1"/>
  <c r="AE2821" i="1"/>
  <c r="AE2836" i="1"/>
  <c r="AE991" i="1"/>
  <c r="AE1928" i="1"/>
  <c r="AE1880" i="1"/>
  <c r="AE571" i="1"/>
  <c r="AE150" i="1"/>
  <c r="AE1082" i="1"/>
  <c r="AE2193" i="1"/>
  <c r="AE2639" i="1"/>
  <c r="AE2701" i="1"/>
  <c r="AE2057" i="1"/>
  <c r="AE2883" i="1"/>
  <c r="AE334" i="1"/>
  <c r="AE1308" i="1"/>
  <c r="AE521" i="1"/>
  <c r="AE693" i="1"/>
  <c r="AE1836" i="1"/>
  <c r="AE535" i="1"/>
  <c r="AE551" i="1"/>
  <c r="AE2447" i="1"/>
  <c r="AE1542" i="1"/>
  <c r="AE128" i="1"/>
  <c r="AE2065" i="1"/>
  <c r="AE730" i="1"/>
  <c r="AE1015" i="1"/>
  <c r="AE1937" i="1"/>
  <c r="AE2921" i="1"/>
  <c r="AE2243" i="1"/>
  <c r="AE115" i="1"/>
  <c r="AE2668" i="1"/>
  <c r="AE1765" i="1"/>
  <c r="AE1763" i="1"/>
  <c r="AE31" i="1"/>
  <c r="AE556" i="1"/>
  <c r="AE457" i="1"/>
  <c r="AE909" i="1"/>
  <c r="AE1245" i="1"/>
  <c r="AE2166" i="1"/>
  <c r="AE1702" i="1"/>
  <c r="AE2953" i="1"/>
  <c r="AE894" i="1"/>
  <c r="AE447" i="1"/>
  <c r="AE990" i="1"/>
  <c r="AE1603" i="1"/>
  <c r="AE2416" i="1"/>
  <c r="AE1102" i="1"/>
  <c r="AE2337" i="1"/>
  <c r="AE1388" i="1"/>
  <c r="AE2867" i="1"/>
  <c r="AE2445" i="1"/>
  <c r="AE2782" i="1"/>
  <c r="AE302" i="1"/>
  <c r="AE1855" i="1"/>
  <c r="AE1096" i="1"/>
  <c r="AE1228" i="1"/>
  <c r="AE2490" i="1"/>
  <c r="AE1423" i="1"/>
  <c r="AE950" i="1"/>
  <c r="AE971" i="1"/>
  <c r="AE1503" i="1"/>
  <c r="AE337" i="1"/>
  <c r="AE2926" i="1"/>
  <c r="AE1617" i="1"/>
  <c r="AE2726" i="1"/>
  <c r="AE46" i="1"/>
  <c r="AE2415" i="1"/>
  <c r="AE531" i="1"/>
  <c r="AE2297" i="1"/>
  <c r="AE672" i="1"/>
  <c r="AE2345" i="1"/>
  <c r="AE2948" i="1"/>
  <c r="AE1958" i="1"/>
  <c r="AE2151" i="1"/>
  <c r="AE2765" i="1"/>
  <c r="AE167" i="1"/>
  <c r="AE2852" i="1"/>
  <c r="AE1037" i="1"/>
  <c r="AE1346" i="1"/>
  <c r="AE53" i="1"/>
  <c r="AE2756" i="1"/>
  <c r="AE192" i="1"/>
  <c r="AE1597" i="1"/>
  <c r="AE2838" i="1"/>
  <c r="AE2249" i="1"/>
  <c r="AE670" i="1"/>
  <c r="AE1458" i="1"/>
  <c r="AE2621" i="1"/>
  <c r="AE2330" i="1"/>
  <c r="AE2308" i="1"/>
  <c r="AE1725" i="1"/>
  <c r="AE1766" i="1"/>
  <c r="AE1794" i="1"/>
  <c r="AE2779" i="1"/>
  <c r="AE2143" i="1"/>
  <c r="AE1272" i="1"/>
  <c r="AE1501" i="1"/>
  <c r="AE1049" i="1"/>
  <c r="AE221" i="1"/>
  <c r="AE1530" i="1"/>
  <c r="AE1812" i="1"/>
  <c r="AE2887" i="1"/>
  <c r="AE80" i="1"/>
  <c r="AE514" i="1"/>
  <c r="AE1801" i="1"/>
  <c r="AE578" i="1"/>
  <c r="AE841" i="1"/>
  <c r="AE2740" i="1"/>
  <c r="AE2391" i="1"/>
  <c r="AE2237" i="1"/>
  <c r="AE664" i="1"/>
  <c r="AE2590" i="1"/>
  <c r="AE2699" i="1"/>
  <c r="AE2690" i="1"/>
  <c r="AE2150" i="1"/>
  <c r="AE396" i="1"/>
  <c r="AE727" i="1"/>
  <c r="AE2141" i="1"/>
  <c r="AE478" i="1"/>
  <c r="AE658" i="1"/>
  <c r="AE554" i="1"/>
  <c r="AE1943" i="1"/>
  <c r="AE1256" i="1"/>
  <c r="AE1031" i="1"/>
  <c r="AE798" i="1"/>
  <c r="AE1726" i="1"/>
  <c r="AE519" i="1"/>
  <c r="AE736" i="1"/>
  <c r="AE1568" i="1"/>
  <c r="AE2860" i="1"/>
  <c r="AE189" i="1"/>
  <c r="AE1536" i="1"/>
  <c r="AE2569" i="1"/>
  <c r="AE2107" i="1"/>
  <c r="AE2763" i="1"/>
  <c r="AE2203" i="1"/>
  <c r="AE1364" i="1"/>
  <c r="AE946" i="1"/>
  <c r="AE1381" i="1"/>
  <c r="AE1186" i="1"/>
  <c r="AE768" i="1"/>
  <c r="AE2856" i="1"/>
  <c r="AE862" i="1"/>
  <c r="AE96" i="1"/>
  <c r="AE40" i="1"/>
  <c r="AE1549" i="1"/>
  <c r="AE1038" i="1"/>
  <c r="AE2338" i="1"/>
  <c r="AE2320" i="1"/>
  <c r="AE2092" i="1"/>
  <c r="AE2714" i="1"/>
  <c r="AE2164" i="1"/>
  <c r="AE2485" i="1"/>
  <c r="AE77" i="1"/>
  <c r="AE2808" i="1"/>
  <c r="AE170" i="1"/>
  <c r="AE2176" i="1"/>
  <c r="AE2585" i="1"/>
  <c r="AE1429" i="1"/>
  <c r="AE1497" i="1"/>
  <c r="AE395" i="1"/>
  <c r="AE752" i="1"/>
  <c r="AE1486" i="1"/>
  <c r="AE612" i="1"/>
  <c r="AE844" i="1"/>
  <c r="AE2058" i="1"/>
  <c r="AE1030" i="1"/>
  <c r="AE285" i="1"/>
  <c r="AE325" i="1"/>
  <c r="AE2482" i="1"/>
  <c r="AE2384" i="1"/>
  <c r="AE1449" i="1"/>
  <c r="AE323" i="1"/>
  <c r="AE2149" i="1"/>
  <c r="AE600" i="1"/>
  <c r="AE266" i="1"/>
  <c r="AE602" i="1"/>
  <c r="AE2755" i="1"/>
  <c r="AE1354" i="1"/>
  <c r="AE1327" i="1"/>
  <c r="AE665" i="1"/>
  <c r="AE1185" i="1"/>
  <c r="AE2422" i="1"/>
  <c r="AE294" i="1"/>
  <c r="AE1885" i="1"/>
  <c r="AE692" i="1"/>
  <c r="AE749" i="1"/>
  <c r="AE2857" i="1"/>
  <c r="AE2797" i="1"/>
  <c r="AE2577" i="1"/>
  <c r="AE1012" i="1"/>
  <c r="AE619" i="1"/>
  <c r="AE1538" i="1"/>
  <c r="AE2610" i="1"/>
  <c r="AE1779" i="1"/>
  <c r="AE1900" i="1"/>
  <c r="AE446" i="1"/>
  <c r="AE1367" i="1"/>
  <c r="AE1927" i="1"/>
  <c r="AE2079" i="1"/>
  <c r="AE2291" i="1"/>
  <c r="AE307" i="1"/>
  <c r="AE239" i="1"/>
  <c r="AE157" i="1"/>
  <c r="AE1596" i="1"/>
  <c r="AE1867" i="1"/>
  <c r="AE1757" i="1"/>
  <c r="AE2595" i="1"/>
  <c r="AE1601" i="1"/>
  <c r="AE1909" i="1"/>
  <c r="AE2221" i="1"/>
  <c r="AE2117" i="1"/>
  <c r="AE1261" i="1"/>
  <c r="AE715" i="1"/>
  <c r="AE2507" i="1"/>
  <c r="AE1527" i="1"/>
  <c r="AE1183" i="1"/>
  <c r="AE1758" i="1"/>
  <c r="AE2495" i="1"/>
  <c r="AE41" i="1"/>
  <c r="AE2304" i="1"/>
  <c r="AE1280" i="1"/>
  <c r="AE2039" i="1"/>
  <c r="AE1149" i="1"/>
  <c r="AE1895" i="1"/>
  <c r="AE243" i="1"/>
  <c r="AE1919" i="1"/>
  <c r="AE636" i="1"/>
  <c r="AE1167" i="1"/>
  <c r="AE997" i="1"/>
  <c r="AE1248" i="1"/>
  <c r="AE947" i="1"/>
  <c r="AE539" i="1"/>
  <c r="AE1961" i="1"/>
  <c r="AE899" i="1"/>
  <c r="AE484" i="1"/>
  <c r="AE1120" i="1"/>
  <c r="AE1356" i="1"/>
  <c r="AE2937" i="1"/>
  <c r="AE1858" i="1"/>
  <c r="AE1521" i="1"/>
  <c r="AE2842" i="1"/>
  <c r="AE1433" i="1"/>
  <c r="AE815" i="1"/>
  <c r="AE1268" i="1"/>
  <c r="AE1560" i="1"/>
  <c r="AE371" i="1"/>
  <c r="AE1703" i="1"/>
  <c r="AE2658" i="1"/>
  <c r="AE30" i="1"/>
  <c r="AE1231" i="1"/>
  <c r="AE918" i="1"/>
  <c r="AE780" i="1"/>
  <c r="AE2088" i="1"/>
  <c r="AE2153" i="1"/>
  <c r="AE1201" i="1"/>
  <c r="AE2309" i="1"/>
  <c r="AE2223" i="1"/>
  <c r="AE1027" i="1"/>
  <c r="AE158" i="1"/>
  <c r="AE1430" i="1"/>
  <c r="AE345" i="1"/>
  <c r="AE2267" i="1"/>
  <c r="AE1465" i="1"/>
  <c r="AE3001" i="1"/>
  <c r="AE2552" i="1"/>
  <c r="AE2452" i="1"/>
  <c r="AE2678" i="1"/>
  <c r="AE725" i="1"/>
  <c r="AE1489" i="1"/>
  <c r="AE688" i="1"/>
  <c r="AE1811" i="1"/>
  <c r="AE2995" i="1"/>
  <c r="AE836" i="1"/>
  <c r="AE2413" i="1"/>
  <c r="AE251" i="1"/>
  <c r="AE719" i="1"/>
  <c r="AE159" i="1"/>
  <c r="AE1397" i="1"/>
  <c r="AE59" i="1"/>
  <c r="AE183" i="1"/>
  <c r="AE750" i="1"/>
  <c r="AE599" i="1"/>
  <c r="AE2332" i="1"/>
  <c r="AE1413" i="1"/>
  <c r="AE1700" i="1"/>
  <c r="AE2163" i="1"/>
  <c r="AE1974" i="1"/>
  <c r="AE935" i="1"/>
  <c r="AE640" i="1"/>
  <c r="AE2870" i="1"/>
  <c r="AE2876" i="1"/>
  <c r="AE1279" i="1"/>
  <c r="AE1990" i="1"/>
  <c r="AE2162" i="1"/>
  <c r="AE1565" i="1"/>
  <c r="AE1899" i="1"/>
  <c r="AE2281" i="1"/>
  <c r="AE1360" i="1"/>
  <c r="AE1394" i="1"/>
  <c r="AE771" i="1"/>
  <c r="AE2457" i="1"/>
  <c r="AE1173" i="1"/>
  <c r="AE532" i="1"/>
  <c r="AE204" i="1"/>
  <c r="AE2266" i="1"/>
  <c r="AE893" i="1"/>
  <c r="AE1841" i="1"/>
  <c r="AE1499" i="1"/>
  <c r="AE1106" i="1"/>
  <c r="AE2439" i="1"/>
  <c r="AE1848" i="1"/>
  <c r="AE2263" i="1"/>
  <c r="AE973" i="1"/>
  <c r="AE2183" i="1"/>
  <c r="AE1874" i="1"/>
  <c r="AE948" i="1"/>
  <c r="AE2769" i="1"/>
  <c r="AE818" i="1"/>
  <c r="AE518" i="1"/>
  <c r="AE917" i="1"/>
  <c r="AE342" i="1"/>
  <c r="AE1386" i="1"/>
  <c r="AE2208" i="1"/>
  <c r="AE1699" i="1"/>
  <c r="AE1001" i="1"/>
  <c r="AE2886" i="1"/>
  <c r="AE1113" i="1"/>
  <c r="AE2241" i="1"/>
  <c r="AE487" i="1"/>
  <c r="AE2316" i="1"/>
  <c r="AE1300" i="1"/>
  <c r="AE2562" i="1"/>
  <c r="AE1054" i="1"/>
  <c r="AE2171" i="1"/>
  <c r="AE3002" i="1"/>
  <c r="AE381" i="1"/>
  <c r="AE1592" i="1"/>
  <c r="AE35" i="1"/>
  <c r="AE702" i="1"/>
  <c r="AE879" i="1"/>
  <c r="AE824" i="1"/>
  <c r="AE877" i="1"/>
  <c r="AE2076" i="1"/>
  <c r="AE1965" i="1"/>
  <c r="AE2253" i="1"/>
  <c r="AE1876" i="1"/>
  <c r="AE19" i="1"/>
  <c r="AE1425" i="1"/>
  <c r="AE8" i="1"/>
  <c r="AE1132" i="1"/>
  <c r="AE1112" i="1"/>
  <c r="AE2238" i="1"/>
  <c r="AE2766" i="1"/>
  <c r="AE311" i="1"/>
  <c r="AE2462" i="1"/>
  <c r="AE1683" i="1"/>
  <c r="AE2603" i="1"/>
  <c r="AE1652" i="1"/>
  <c r="AE2950" i="1"/>
  <c r="AE1651" i="1"/>
  <c r="AE2325" i="1"/>
  <c r="AE1845" i="1"/>
  <c r="AE182" i="1"/>
  <c r="AE2971" i="1"/>
  <c r="AE2073" i="1"/>
  <c r="AE15" i="1"/>
  <c r="AE2062" i="1"/>
  <c r="AE106" i="1"/>
  <c r="AE2817" i="1"/>
  <c r="AE635" i="1"/>
  <c r="AE1687" i="1"/>
  <c r="AE1967" i="1"/>
  <c r="AE2440" i="1"/>
  <c r="AE2336" i="1"/>
  <c r="AE48" i="1"/>
  <c r="AE569" i="1"/>
  <c r="AE2435" i="1"/>
  <c r="AE751" i="1"/>
  <c r="AE2663" i="1"/>
  <c r="AE2437" i="1"/>
  <c r="AE2110" i="1"/>
  <c r="AE1055" i="1"/>
  <c r="AE639" i="1"/>
  <c r="AE2584" i="1"/>
  <c r="AE2952" i="1"/>
  <c r="AE2661" i="1"/>
  <c r="AE945" i="1"/>
  <c r="AE2616" i="1"/>
  <c r="AE2599" i="1"/>
  <c r="AE2771" i="1"/>
  <c r="AE386" i="1"/>
  <c r="AE263" i="1"/>
  <c r="AE2467" i="1"/>
  <c r="AE494" i="1"/>
  <c r="AE843" i="1"/>
  <c r="AE84" i="1"/>
  <c r="AE1921" i="1"/>
  <c r="AE1415" i="1"/>
  <c r="AE629" i="1"/>
  <c r="AE2547" i="1"/>
  <c r="AE710" i="1"/>
  <c r="AE1979" i="1"/>
  <c r="AE1901" i="1"/>
  <c r="AE2302" i="1"/>
  <c r="AE2347" i="1"/>
  <c r="AE2828" i="1"/>
  <c r="AE1721" i="1"/>
  <c r="AE649" i="1"/>
  <c r="AE1910" i="1"/>
  <c r="AE988" i="1"/>
  <c r="AE835" i="1"/>
  <c r="AE2745" i="1"/>
  <c r="AE1350" i="1"/>
  <c r="AE1322" i="1"/>
  <c r="AE399" i="1"/>
  <c r="AE194" i="1"/>
  <c r="AE1009" i="1"/>
  <c r="AE2425" i="1"/>
  <c r="AE1532" i="1"/>
  <c r="AE1973" i="1"/>
  <c r="AE1075" i="1"/>
  <c r="AE2990" i="1"/>
  <c r="AE123" i="1"/>
  <c r="AE1302" i="1"/>
  <c r="AE2159" i="1"/>
  <c r="AE443" i="1"/>
  <c r="AE2296" i="1"/>
  <c r="AE2803" i="1"/>
  <c r="AE117" i="1"/>
  <c r="AE695" i="1"/>
  <c r="AE267" i="1"/>
  <c r="AE2486" i="1"/>
  <c r="AE57" i="1"/>
  <c r="AE2450" i="1"/>
  <c r="AE2251" i="1"/>
  <c r="AE1917" i="1"/>
  <c r="AE2878" i="1"/>
  <c r="AE2505" i="1"/>
  <c r="AE1508" i="1"/>
  <c r="AE2443" i="1"/>
  <c r="AE2410" i="1"/>
  <c r="AE1708" i="1"/>
  <c r="AE1504" i="1"/>
  <c r="AE1669" i="1"/>
  <c r="AE1643" i="1"/>
  <c r="AE2189" i="1"/>
  <c r="AE1409" i="1"/>
  <c r="AE2709" i="1"/>
  <c r="AE2522" i="1"/>
  <c r="AE1109" i="1"/>
  <c r="AE1203" i="1"/>
  <c r="AE2827" i="1"/>
  <c r="AE1594" i="1"/>
  <c r="AE961" i="1"/>
  <c r="AE1332" i="1"/>
  <c r="AE2292" i="1"/>
  <c r="AE297" i="1"/>
  <c r="AE1223" i="1"/>
  <c r="AE814" i="1"/>
  <c r="AE2407" i="1"/>
  <c r="AE2480" i="1"/>
  <c r="AE1635" i="1"/>
  <c r="AE2982" i="1"/>
  <c r="AE995" i="1"/>
  <c r="AE1953" i="1"/>
  <c r="AE326" i="1"/>
  <c r="AE410" i="1"/>
  <c r="AE1577" i="1"/>
  <c r="AE1163" i="1"/>
  <c r="AE186" i="1"/>
  <c r="AE2353" i="1"/>
  <c r="AE604" i="1"/>
  <c r="AE1768" i="1"/>
  <c r="AE1084" i="1"/>
  <c r="AE1709" i="1"/>
  <c r="AE624" i="1"/>
  <c r="AE1299" i="1"/>
  <c r="AE2770" i="1"/>
  <c r="AE1205" i="1"/>
  <c r="AE533" i="1"/>
  <c r="AE2049" i="1"/>
  <c r="AE461" i="1"/>
  <c r="AE2516" i="1"/>
  <c r="AE2898" i="1"/>
  <c r="AE2633" i="1"/>
  <c r="AE681" i="1"/>
  <c r="AE1438" i="1"/>
  <c r="AE978" i="1"/>
  <c r="AE2077" i="1"/>
  <c r="AE2591" i="1"/>
  <c r="AE803" i="1"/>
  <c r="AE202" i="1"/>
  <c r="AE2227" i="1"/>
  <c r="AE492" i="1"/>
  <c r="AE2064" i="1"/>
  <c r="AE1326" i="1"/>
  <c r="AE2642" i="1"/>
  <c r="AE2379" i="1"/>
  <c r="AE1903" i="1"/>
  <c r="AE1752" i="1"/>
  <c r="AE2314" i="1"/>
  <c r="AE1179" i="1"/>
  <c r="AE1034" i="1"/>
  <c r="AE2630" i="1"/>
  <c r="AE483" i="1"/>
  <c r="AE1045" i="1"/>
  <c r="AE528" i="1"/>
  <c r="AE1068" i="1"/>
  <c r="AE871" i="1"/>
  <c r="AE1293" i="1"/>
  <c r="AE2209" i="1"/>
  <c r="AE1586" i="1"/>
  <c r="AE2224" i="1"/>
  <c r="AE2236" i="1"/>
  <c r="AE1573" i="1"/>
  <c r="AE1032" i="1"/>
  <c r="AE1019" i="1"/>
  <c r="AE794" i="1"/>
  <c r="AE776" i="1"/>
  <c r="AE2136" i="1"/>
  <c r="AE318" i="1"/>
  <c r="AE2427" i="1"/>
  <c r="AE1682" i="1"/>
  <c r="AE1747" i="1"/>
  <c r="AE2326" i="1"/>
  <c r="AE85" i="1"/>
  <c r="AE1839" i="1"/>
  <c r="AE2364" i="1"/>
  <c r="AE2276" i="1"/>
  <c r="AE233" i="1"/>
  <c r="AE711" i="1"/>
  <c r="AE2892" i="1"/>
  <c r="AE1719" i="1"/>
  <c r="AE1890" i="1"/>
  <c r="AE2402" i="1"/>
  <c r="AE1141" i="1"/>
  <c r="AE1131" i="1"/>
  <c r="AE1190" i="1"/>
  <c r="AE1718" i="1"/>
  <c r="AE925" i="1"/>
  <c r="AE2317" i="1"/>
  <c r="AE1999" i="1"/>
  <c r="AE2784" i="1"/>
  <c r="AE139" i="1"/>
  <c r="AE2222" i="1"/>
  <c r="AE761" i="1"/>
  <c r="AE1022" i="1"/>
  <c r="AE1922" i="1"/>
  <c r="AE1584" i="1"/>
  <c r="AE1627" i="1"/>
  <c r="AE1642" i="1"/>
  <c r="AE590" i="1"/>
  <c r="AE1827" i="1"/>
  <c r="AE1379" i="1"/>
  <c r="AE542" i="1"/>
  <c r="AE2649" i="1"/>
  <c r="AE1344" i="1"/>
  <c r="AE912" i="1"/>
  <c r="AE2640" i="1"/>
  <c r="AE1177" i="1"/>
  <c r="AE226" i="1"/>
  <c r="AE2681" i="1"/>
  <c r="AE1376" i="1"/>
  <c r="AE1780" i="1"/>
  <c r="AE919" i="1"/>
  <c r="AE628" i="1"/>
  <c r="AE934" i="1"/>
  <c r="AE155" i="1"/>
  <c r="AE2605" i="1"/>
  <c r="AE2916" i="1"/>
  <c r="AE1730" i="1"/>
  <c r="AE1046" i="1"/>
  <c r="AE1520" i="1"/>
  <c r="AE83" i="1"/>
  <c r="AE400" i="1"/>
  <c r="AE1136" i="1"/>
  <c r="AE2102" i="1"/>
  <c r="AE2428" i="1"/>
  <c r="AE1283" i="1"/>
  <c r="AE1512" i="1"/>
  <c r="AE299" i="1"/>
  <c r="AE2891" i="1"/>
  <c r="AE1240" i="1"/>
  <c r="AE2182" i="1"/>
  <c r="AE2862" i="1"/>
  <c r="AE2652" i="1"/>
  <c r="AE799" i="1"/>
  <c r="AE278" i="1"/>
  <c r="AE966" i="1"/>
  <c r="AE2277" i="1"/>
  <c r="AE2947" i="1"/>
  <c r="AE2484" i="1"/>
  <c r="AE2816" i="1"/>
  <c r="AE826" i="1"/>
  <c r="AE448" i="1"/>
  <c r="AE1567" i="1"/>
  <c r="AE1869" i="1"/>
  <c r="AE722" i="1"/>
  <c r="AE2202" i="1"/>
  <c r="AE929" i="1"/>
  <c r="AE1041" i="1"/>
  <c r="AE12" i="1"/>
  <c r="AE1234" i="1"/>
  <c r="AE1460" i="1"/>
  <c r="AE1589" i="1"/>
  <c r="AE504" i="1"/>
  <c r="AE1524" i="1"/>
  <c r="AE300" i="1"/>
  <c r="AE1094" i="1"/>
  <c r="AE2082" i="1"/>
  <c r="AE2601" i="1"/>
  <c r="AE2197" i="1"/>
  <c r="AE915" i="1"/>
  <c r="AE2313" i="1"/>
  <c r="AE287" i="1"/>
  <c r="AE261" i="1"/>
  <c r="AE338" i="1"/>
  <c r="AE232" i="1"/>
  <c r="AE62" i="1"/>
  <c r="AE834" i="1"/>
  <c r="AE1424" i="1"/>
  <c r="AE2487" i="1"/>
  <c r="AE1612" i="1"/>
  <c r="AE516" i="1"/>
  <c r="AE1740" i="1"/>
  <c r="AE2592" i="1"/>
  <c r="AE1840" i="1"/>
  <c r="AE1123" i="1"/>
  <c r="AE2917" i="1"/>
  <c r="AE891" i="1"/>
  <c r="AE1972" i="1"/>
  <c r="AE2279" i="1"/>
  <c r="AE1676" i="1"/>
  <c r="AE424" i="1"/>
  <c r="AE1622" i="1"/>
  <c r="AE851" i="1"/>
  <c r="AE359" i="1"/>
  <c r="AE1908" i="1"/>
  <c r="AE2168" i="1"/>
  <c r="AE2520" i="1"/>
  <c r="AE717" i="1"/>
  <c r="AE867" i="1"/>
  <c r="AE2250" i="1"/>
  <c r="AE706" i="1"/>
  <c r="AE1099" i="1"/>
  <c r="AE1355" i="1"/>
  <c r="AE1695" i="1"/>
  <c r="AE2194" i="1"/>
  <c r="AE2956" i="1"/>
  <c r="AE1056" i="1"/>
  <c r="AE2807" i="1"/>
  <c r="AE2116" i="1"/>
  <c r="AE543" i="1"/>
  <c r="AE2421" i="1"/>
  <c r="AE2022" i="1"/>
  <c r="AE1180" i="1"/>
  <c r="AE2294" i="1"/>
  <c r="AE2198" i="1"/>
  <c r="AE1384" i="1"/>
  <c r="AE1648" i="1"/>
  <c r="AE111" i="1"/>
  <c r="AE2647" i="1"/>
  <c r="AE1119" i="1"/>
  <c r="AE1063" i="1"/>
  <c r="AE1799" i="1"/>
  <c r="AE728" i="1"/>
  <c r="AE1414" i="1"/>
  <c r="AE2656" i="1"/>
  <c r="AE782" i="1"/>
  <c r="AE2614" i="1"/>
  <c r="AE1093" i="1"/>
  <c r="AE2449" i="1"/>
  <c r="AE1483" i="1"/>
  <c r="AE2739" i="1"/>
  <c r="AE2387" i="1"/>
  <c r="AE2902" i="1"/>
  <c r="AE2607" i="1"/>
  <c r="AE1246" i="1"/>
  <c r="AE2944" i="1"/>
  <c r="AE2448" i="1"/>
  <c r="AE255" i="1"/>
  <c r="AE363" i="1"/>
  <c r="AE1144" i="1"/>
  <c r="AE1672" i="1"/>
  <c r="AE2636" i="1"/>
  <c r="AE3000" i="1"/>
  <c r="AE2988" i="1"/>
  <c r="AE145" i="1"/>
  <c r="AE320" i="1"/>
  <c r="AE759" i="1"/>
  <c r="AE2112" i="1"/>
  <c r="AE1493" i="1"/>
  <c r="AE70" i="1"/>
  <c r="AE1324" i="1"/>
  <c r="AE2865" i="1"/>
  <c r="AE2843" i="1"/>
  <c r="AE2357" i="1"/>
  <c r="AE538" i="1"/>
  <c r="AE547" i="1"/>
  <c r="AE1551" i="1"/>
  <c r="AE1115" i="1"/>
  <c r="AE2019" i="1"/>
  <c r="AE1797" i="1"/>
  <c r="AE888" i="1"/>
  <c r="AE2918" i="1"/>
  <c r="AE3" i="1"/>
  <c r="AE2035" i="1"/>
  <c r="AE2419" i="1"/>
  <c r="AE1053" i="1"/>
  <c r="AE2011" i="1"/>
  <c r="AE1407" i="1"/>
  <c r="AE1796" i="1"/>
  <c r="AE2618" i="1"/>
  <c r="AE2674" i="1"/>
  <c r="AE924" i="1"/>
  <c r="AE2624" i="1"/>
  <c r="AE1602" i="1"/>
  <c r="AE25" i="1"/>
  <c r="AE2008" i="1"/>
  <c r="AE479" i="1"/>
  <c r="AE898" i="1"/>
  <c r="AE1607" i="1"/>
  <c r="AE2564" i="1"/>
  <c r="AE774" i="1"/>
  <c r="AE1161" i="1"/>
  <c r="AE659" i="1"/>
  <c r="AE2844" i="1"/>
  <c r="AE1176" i="1"/>
  <c r="AE2097" i="1"/>
  <c r="AE1142" i="1"/>
  <c r="AE387" i="1"/>
  <c r="AE380" i="1"/>
  <c r="AE1968" i="1"/>
  <c r="AE825" i="1"/>
  <c r="AE901" i="1"/>
  <c r="AE2509" i="1"/>
  <c r="AE1343" i="1"/>
  <c r="AE385" i="1"/>
  <c r="AE471" i="1"/>
  <c r="AE2617" i="1"/>
  <c r="AE2570" i="1"/>
  <c r="AE1915" i="1"/>
  <c r="AE1373" i="1"/>
  <c r="AE632" i="1"/>
  <c r="AE2662" i="1"/>
  <c r="AE125" i="1"/>
  <c r="AE2341" i="1"/>
  <c r="AE1502" i="1"/>
  <c r="AE2269" i="1"/>
  <c r="AE309" i="1"/>
  <c r="AE2333" i="1"/>
  <c r="AE1621" i="1"/>
  <c r="AE2054" i="1"/>
  <c r="AE1517" i="1"/>
  <c r="AE1412" i="1"/>
  <c r="AE1457" i="1"/>
  <c r="AE544" i="1"/>
  <c r="AE1016" i="1"/>
  <c r="AE336" i="1"/>
  <c r="AE1440" i="1"/>
  <c r="AE2295" i="1"/>
  <c r="AE227" i="1"/>
  <c r="AE2528" i="1"/>
  <c r="AE2463" i="1"/>
  <c r="AE1405" i="1"/>
  <c r="AE687" i="1"/>
  <c r="AE2211" i="1"/>
  <c r="AE965" i="1"/>
  <c r="AE866" i="1"/>
  <c r="AE1680" i="1"/>
  <c r="AE1824" i="1"/>
  <c r="AE1976" i="1"/>
  <c r="AE2380" i="1"/>
  <c r="AE1950" i="1"/>
  <c r="AE2943" i="1"/>
  <c r="AE2500" i="1"/>
  <c r="AE2074" i="1"/>
  <c r="AE1894" i="1"/>
  <c r="AE2399" i="1"/>
  <c r="AE103" i="1"/>
  <c r="AE1291" i="1"/>
  <c r="AE1263" i="1"/>
  <c r="AE2165" i="1"/>
  <c r="AE1760" i="1"/>
  <c r="AE2212" i="1"/>
  <c r="AE2188" i="1"/>
  <c r="AE470" i="1"/>
  <c r="AE1401" i="1"/>
  <c r="AE637" i="1"/>
  <c r="AE2829" i="1"/>
  <c r="AE249" i="1"/>
  <c r="AE2033" i="1"/>
  <c r="AE720" i="1"/>
  <c r="AE2303" i="1"/>
  <c r="AE467" i="1"/>
  <c r="AE1466" i="1"/>
  <c r="AE2113" i="1"/>
  <c r="AE316" i="1"/>
  <c r="AE2648" i="1"/>
  <c r="AE1992" i="1"/>
  <c r="AE2278" i="1"/>
  <c r="AE2305" i="1"/>
  <c r="AE2311" i="1"/>
  <c r="AE2790" i="1"/>
  <c r="AE1194" i="1"/>
  <c r="AE1944" i="1"/>
  <c r="AE2134" i="1"/>
  <c r="AE2046" i="1"/>
  <c r="AE2913" i="1"/>
  <c r="AE2604" i="1"/>
  <c r="AE427" i="1"/>
  <c r="AE2545" i="1"/>
  <c r="AE422" i="1"/>
  <c r="AE740" i="1"/>
  <c r="AE2996" i="1"/>
  <c r="AE955" i="1"/>
  <c r="AE2273" i="1"/>
  <c r="AE1222" i="1"/>
  <c r="AE2119" i="1"/>
  <c r="AE1789" i="1"/>
  <c r="AE2906" i="1"/>
  <c r="AE523" i="1"/>
  <c r="AE957" i="1"/>
  <c r="AE859" i="1"/>
  <c r="AE2689" i="1"/>
  <c r="AE1171" i="1"/>
  <c r="AE786" i="1"/>
  <c r="AE2502" i="1"/>
  <c r="AE223" i="1"/>
  <c r="AE733" i="1"/>
  <c r="AE1843" i="1"/>
  <c r="AE2216" i="1"/>
  <c r="AE390" i="1"/>
  <c r="AE2776" i="1"/>
  <c r="AE1862" i="1"/>
  <c r="AE1817" i="1"/>
  <c r="AE485" i="1"/>
  <c r="AE2335" i="1"/>
  <c r="AE2307" i="1"/>
  <c r="AE2728" i="1"/>
  <c r="AE1257" i="1"/>
  <c r="AE462" i="1"/>
  <c r="AE2094" i="1"/>
  <c r="AE1956" i="1"/>
  <c r="AE1920" i="1"/>
  <c r="AE1997" i="1"/>
  <c r="AE1320" i="1"/>
  <c r="AE42" i="1"/>
  <c r="AE2173" i="1"/>
  <c r="AE697" i="1"/>
  <c r="AE2976" i="1"/>
  <c r="AE2945" i="1"/>
  <c r="AE765" i="1"/>
  <c r="AE1278" i="1"/>
  <c r="AE2644" i="1"/>
  <c r="AE816" i="1"/>
  <c r="AE1510" i="1"/>
  <c r="AE1737" i="1"/>
  <c r="AE352" i="1"/>
  <c r="AE2375" i="1"/>
  <c r="AE315" i="1"/>
  <c r="AE1336" i="1"/>
  <c r="AE2047" i="1"/>
  <c r="AE1785" i="1"/>
  <c r="AE333" i="1"/>
  <c r="AE108" i="1"/>
  <c r="AE1242" i="1"/>
  <c r="AE406" i="1"/>
  <c r="AE2964" i="1"/>
  <c r="AE488" i="1"/>
  <c r="AE1509" i="1"/>
  <c r="AE1353" i="1"/>
  <c r="AE564" i="1"/>
  <c r="AE2911" i="1"/>
  <c r="AE1470" i="1"/>
  <c r="AE222" i="1"/>
  <c r="AE1262" i="1"/>
  <c r="AE2670" i="1"/>
  <c r="AE429" i="1"/>
  <c r="AE231" i="1"/>
  <c r="AE1091" i="1"/>
  <c r="AE744" i="1"/>
  <c r="AE1873" i="1"/>
  <c r="AE146" i="1"/>
  <c r="AE418" i="1"/>
  <c r="AE1277" i="1"/>
  <c r="AE2586" i="1"/>
  <c r="AE1985" i="1"/>
  <c r="AE559" i="1"/>
  <c r="AE2376" i="1"/>
  <c r="AE1211" i="1"/>
  <c r="AE2433" i="1"/>
  <c r="AE2090" i="1"/>
  <c r="AE2847" i="1"/>
  <c r="AE1442" i="1"/>
  <c r="AE489" i="1"/>
  <c r="AE1897" i="1"/>
  <c r="AE2025" i="1"/>
  <c r="AE2665" i="1"/>
  <c r="AE671" i="1"/>
  <c r="AE1420" i="1"/>
  <c r="AE1548" i="1"/>
  <c r="AE2965" i="1"/>
  <c r="AE1948" i="1"/>
  <c r="AE2935" i="1"/>
  <c r="AE440" i="1"/>
  <c r="AE44" i="1"/>
  <c r="AE1739" i="1"/>
  <c r="AE2796" i="1"/>
  <c r="AE660" i="1"/>
  <c r="AE2037" i="1"/>
  <c r="AE1907" i="1"/>
  <c r="AE353" i="1"/>
  <c r="AE2138" i="1"/>
  <c r="AE1230" i="1"/>
  <c r="AE2885" i="1"/>
  <c r="AE65" i="1"/>
  <c r="AE1613" i="1"/>
  <c r="AE2284" i="1"/>
  <c r="AE1140" i="1"/>
  <c r="AE735" i="1"/>
  <c r="AE2010" i="1"/>
  <c r="AE2966" i="1"/>
  <c r="AE228" i="1"/>
  <c r="AE2003" i="1"/>
  <c r="AE1744" i="1"/>
  <c r="AE1411" i="1"/>
  <c r="AE2013" i="1"/>
  <c r="AE1788" i="1"/>
  <c r="AE2409" i="1"/>
  <c r="AE2282" i="1"/>
  <c r="AE1954" i="1"/>
  <c r="AE2675" i="1"/>
  <c r="AE694" i="1"/>
  <c r="AE1238" i="1"/>
  <c r="AE99" i="1"/>
  <c r="AE1244" i="1"/>
  <c r="AE993" i="1"/>
  <c r="AE1987" i="1"/>
  <c r="AE2542" i="1"/>
  <c r="AE1918" i="1"/>
  <c r="AE1104" i="1"/>
  <c r="AE1664" i="1"/>
  <c r="AE1608" i="1"/>
  <c r="AE2381" i="1"/>
  <c r="AE1040" i="1"/>
  <c r="AE1938" i="1"/>
  <c r="AE1095" i="1"/>
  <c r="AE555" i="1"/>
  <c r="AE392" i="1"/>
  <c r="AE2205" i="1"/>
  <c r="AE10" i="1"/>
  <c r="AE1408" i="1"/>
  <c r="AE1925" i="1"/>
  <c r="AE2371" i="1"/>
  <c r="AE1871" i="1"/>
  <c r="AE148" i="1"/>
  <c r="AE412" i="1"/>
  <c r="AE1289" i="1"/>
  <c r="AE120" i="1"/>
  <c r="AE748" i="1"/>
  <c r="AE20" i="1"/>
  <c r="AE1727" i="1"/>
  <c r="AE2673" i="1"/>
  <c r="AE2742" i="1"/>
  <c r="AE2275" i="1"/>
  <c r="AE1977" i="1"/>
  <c r="AE829" i="1"/>
  <c r="AE2060" i="1"/>
  <c r="AE1266" i="1"/>
  <c r="AE2741" i="1"/>
  <c r="AE1020" i="1"/>
  <c r="AE2774" i="1"/>
  <c r="AE2180" i="1"/>
  <c r="AE1875" i="1"/>
  <c r="AE2400" i="1"/>
  <c r="AE2602" i="1"/>
  <c r="AE2972" i="1"/>
  <c r="AE1399" i="1"/>
  <c r="AE2831" i="1"/>
  <c r="AE1036" i="1"/>
  <c r="AE2873" i="1"/>
  <c r="AE512" i="1"/>
  <c r="AE160" i="1"/>
  <c r="AE2157" i="1"/>
  <c r="AE2915" i="1"/>
  <c r="AE2553" i="1"/>
  <c r="AE2795" i="1"/>
  <c r="AE1189" i="1"/>
  <c r="AE984" i="1"/>
  <c r="AE1891" i="1"/>
  <c r="AE515" i="1"/>
  <c r="AE97" i="1"/>
  <c r="AE975" i="1"/>
  <c r="AE2191" i="1"/>
  <c r="AE431" i="1"/>
  <c r="AE1951" i="1"/>
  <c r="AE1598" i="1"/>
  <c r="AE952" i="1"/>
  <c r="AE1023" i="1"/>
  <c r="AE552" i="1"/>
  <c r="AE2646" i="1"/>
  <c r="AE1810" i="1"/>
  <c r="AE1218" i="1"/>
  <c r="AE2908" i="1"/>
  <c r="AE1742" i="1"/>
  <c r="AE1574" i="1"/>
  <c r="AE181" i="1"/>
  <c r="AE1006" i="1"/>
  <c r="AE2429" i="1"/>
  <c r="AE169" i="1"/>
  <c r="AE306" i="1"/>
  <c r="AE778" i="1"/>
  <c r="AE191" i="1"/>
  <c r="AE132" i="1"/>
  <c r="AE2108" i="1"/>
  <c r="AE2786" i="1"/>
  <c r="AE2299" i="1"/>
  <c r="AE2732" i="1"/>
  <c r="AE2805" i="1"/>
  <c r="AE1329" i="1"/>
  <c r="AE2145" i="1"/>
  <c r="AE910" i="1"/>
  <c r="AE1107" i="1"/>
  <c r="AE66" i="1"/>
  <c r="AE2070" i="1"/>
  <c r="AE1137" i="1"/>
  <c r="AE996" i="1"/>
  <c r="AE403" i="1"/>
  <c r="AE357" i="1"/>
  <c r="AE1157" i="1"/>
  <c r="AE1861" i="1"/>
  <c r="AE906" i="1"/>
  <c r="AE1428" i="1"/>
  <c r="AE1879" i="1"/>
  <c r="AE129" i="1"/>
  <c r="AE361" i="1"/>
  <c r="AE107" i="1"/>
  <c r="AE1842" i="1"/>
  <c r="AE789" i="1"/>
  <c r="AE2374" i="1"/>
  <c r="AE1698" i="1"/>
  <c r="AE2206" i="1"/>
  <c r="AE1673" i="1"/>
  <c r="AE2961" i="1"/>
  <c r="AE1819" i="1"/>
  <c r="AE2712" i="1"/>
  <c r="AE1949" i="1"/>
  <c r="AE2385" i="1"/>
  <c r="AE1365" i="1"/>
  <c r="AE568" i="1"/>
  <c r="AE2242" i="1"/>
  <c r="AE2573" i="1"/>
  <c r="AE2383" i="1"/>
  <c r="AE653" i="1"/>
  <c r="AE557" i="1"/>
  <c r="AE1728" i="1"/>
  <c r="AE593" i="1"/>
  <c r="AE1792" i="1"/>
  <c r="AE2711" i="1"/>
  <c r="AE2259" i="1"/>
  <c r="AE1444" i="1"/>
  <c r="AE340" i="1"/>
  <c r="AE1158" i="1"/>
  <c r="AE1210" i="1"/>
  <c r="AE2142" i="1"/>
  <c r="AE203" i="1"/>
  <c r="AE1377" i="1"/>
  <c r="AE502" i="1"/>
  <c r="AE1960" i="1"/>
  <c r="AE2533" i="1"/>
  <c r="AE2454" i="1"/>
  <c r="AE1851" i="1"/>
  <c r="AE2657" i="1"/>
  <c r="AE607" i="1"/>
  <c r="AE2960" i="1"/>
  <c r="AE911" i="1"/>
  <c r="AE2894" i="1"/>
  <c r="AE616" i="1"/>
  <c r="AE2587" i="1"/>
  <c r="AE2252" i="1"/>
  <c r="AE2181" i="1"/>
  <c r="AE2215" i="1"/>
  <c r="AE962" i="1"/>
  <c r="AE2987" i="1"/>
  <c r="AE1975" i="1"/>
  <c r="AE1558" i="1"/>
  <c r="AE136" i="1"/>
  <c r="AE394" i="1"/>
  <c r="AE1712" i="1"/>
  <c r="AE2041" i="1"/>
  <c r="AE339" i="1"/>
  <c r="AE1668" i="1"/>
  <c r="AE1378" i="1"/>
  <c r="AE2994" i="1"/>
  <c r="AE1886" i="1"/>
  <c r="AE842" i="1"/>
  <c r="AE1282" i="1"/>
  <c r="AE258" i="1"/>
  <c r="AE1310" i="1"/>
  <c r="AE2685" i="1"/>
  <c r="AE2453" i="1"/>
  <c r="AE1701" i="1"/>
  <c r="AE903" i="1"/>
  <c r="AE775" i="1"/>
  <c r="AE977" i="1"/>
  <c r="AE2174" i="1"/>
  <c r="AE2186" i="1"/>
  <c r="AE2615" i="1"/>
  <c r="AE982" i="1"/>
  <c r="AE1578" i="1"/>
  <c r="AE2660" i="1"/>
  <c r="AE684" i="1"/>
  <c r="AE2777" i="1"/>
  <c r="AE2318" i="1"/>
  <c r="AE442" i="1"/>
  <c r="AE2565" i="1"/>
  <c r="AE2691" i="1"/>
  <c r="AE264" i="1"/>
  <c r="AE241" i="1"/>
  <c r="AE922" i="1"/>
  <c r="AE2611" i="1"/>
  <c r="AE1357" i="1"/>
  <c r="AE795" i="1"/>
  <c r="AE2012" i="1"/>
  <c r="AE1916" i="1"/>
  <c r="AE953" i="1"/>
  <c r="AE1606" i="1"/>
  <c r="AE1969" i="1"/>
  <c r="AE2841" i="1"/>
  <c r="AE1168" i="1"/>
  <c r="AE188" i="1"/>
  <c r="AE967" i="1"/>
  <c r="AE501" i="1"/>
  <c r="AI1357" i="1" l="1"/>
  <c r="AM1357" i="1"/>
  <c r="AO1357" i="1"/>
  <c r="AL1357" i="1"/>
  <c r="BF1357" i="1"/>
  <c r="BA1357" i="1"/>
  <c r="BG1357" i="1"/>
  <c r="BC1357" i="1"/>
  <c r="AJ1357" i="1"/>
  <c r="AT1357" i="1"/>
  <c r="AU1357" i="1"/>
  <c r="AK1357" i="1"/>
  <c r="AV1357" i="1"/>
  <c r="AS1357" i="1"/>
  <c r="AW1357" i="1"/>
  <c r="AQ1357" i="1"/>
  <c r="AN1357" i="1"/>
  <c r="AY1357" i="1"/>
  <c r="AH1357" i="1"/>
  <c r="AP1357" i="1"/>
  <c r="AR1357" i="1"/>
  <c r="AZ1357" i="1"/>
  <c r="BE1357" i="1"/>
  <c r="BD1357" i="1"/>
  <c r="BB1357" i="1"/>
  <c r="AX1357" i="1"/>
  <c r="AG1357" i="1"/>
  <c r="AF1357" i="1" s="1"/>
  <c r="AR1578" i="1"/>
  <c r="AH1578" i="1"/>
  <c r="AY1578" i="1"/>
  <c r="BF1578" i="1"/>
  <c r="BC1578" i="1"/>
  <c r="AW1578" i="1"/>
  <c r="AP1578" i="1"/>
  <c r="BB1578" i="1"/>
  <c r="AK1578" i="1"/>
  <c r="AX1578" i="1"/>
  <c r="BA1578" i="1"/>
  <c r="AN1578" i="1"/>
  <c r="AZ1578" i="1"/>
  <c r="AU1578" i="1"/>
  <c r="AS1578" i="1"/>
  <c r="BD1578" i="1"/>
  <c r="AO1578" i="1"/>
  <c r="BG1578" i="1"/>
  <c r="AJ1578" i="1"/>
  <c r="AG1578" i="1"/>
  <c r="AF1578" i="1" s="1"/>
  <c r="AT1578" i="1"/>
  <c r="AL1578" i="1"/>
  <c r="AQ1578" i="1"/>
  <c r="BE1578" i="1"/>
  <c r="AV1578" i="1"/>
  <c r="AI1578" i="1"/>
  <c r="AM1578" i="1"/>
  <c r="AW258" i="1"/>
  <c r="AO258" i="1"/>
  <c r="AN258" i="1"/>
  <c r="AM258" i="1"/>
  <c r="AS258" i="1"/>
  <c r="AK258" i="1"/>
  <c r="AZ258" i="1"/>
  <c r="BA258" i="1"/>
  <c r="AI258" i="1"/>
  <c r="BD258" i="1"/>
  <c r="AJ258" i="1"/>
  <c r="BG258" i="1"/>
  <c r="BC258" i="1"/>
  <c r="AX258" i="1"/>
  <c r="AQ258" i="1"/>
  <c r="AY258" i="1"/>
  <c r="BE258" i="1"/>
  <c r="AT258" i="1"/>
  <c r="AV258" i="1"/>
  <c r="BF258" i="1"/>
  <c r="AR258" i="1"/>
  <c r="AP258" i="1"/>
  <c r="AH258" i="1"/>
  <c r="AL258" i="1"/>
  <c r="AU258" i="1"/>
  <c r="BB258" i="1"/>
  <c r="AG258" i="1"/>
  <c r="AJ1558" i="1"/>
  <c r="AU1558" i="1"/>
  <c r="AV1558" i="1"/>
  <c r="BA1558" i="1"/>
  <c r="BB1558" i="1"/>
  <c r="BE1558" i="1"/>
  <c r="AO1558" i="1"/>
  <c r="AZ1558" i="1"/>
  <c r="BF1558" i="1"/>
  <c r="BC1558" i="1"/>
  <c r="AQ1558" i="1"/>
  <c r="AL1558" i="1"/>
  <c r="BG1558" i="1"/>
  <c r="AM1558" i="1"/>
  <c r="AW1558" i="1"/>
  <c r="AP1558" i="1"/>
  <c r="AI1558" i="1"/>
  <c r="AR1558" i="1"/>
  <c r="BD1558" i="1"/>
  <c r="AN1558" i="1"/>
  <c r="AK1558" i="1"/>
  <c r="AY1558" i="1"/>
  <c r="AH1558" i="1"/>
  <c r="AS1558" i="1"/>
  <c r="AX1558" i="1"/>
  <c r="AT1558" i="1"/>
  <c r="AG1558" i="1"/>
  <c r="AF1558" i="1" s="1"/>
  <c r="BE2533" i="1"/>
  <c r="AN2533" i="1"/>
  <c r="AP2533" i="1"/>
  <c r="AI2533" i="1"/>
  <c r="BD2533" i="1"/>
  <c r="AK2533" i="1"/>
  <c r="AW2533" i="1"/>
  <c r="AR2533" i="1"/>
  <c r="AT2533" i="1"/>
  <c r="BA2533" i="1"/>
  <c r="BB2533" i="1"/>
  <c r="AM2533" i="1"/>
  <c r="AH2533" i="1"/>
  <c r="AY2533" i="1"/>
  <c r="AS2533" i="1"/>
  <c r="AJ2533" i="1"/>
  <c r="BG2533" i="1"/>
  <c r="AL2533" i="1"/>
  <c r="AX2533" i="1"/>
  <c r="AQ2533" i="1"/>
  <c r="AZ2533" i="1"/>
  <c r="AU2533" i="1"/>
  <c r="AO2533" i="1"/>
  <c r="AV2533" i="1"/>
  <c r="BC2533" i="1"/>
  <c r="BF2533" i="1"/>
  <c r="AG2533" i="1"/>
  <c r="AF2533" i="1" s="1"/>
  <c r="AT203" i="1"/>
  <c r="BC203" i="1"/>
  <c r="AZ203" i="1"/>
  <c r="AW203" i="1"/>
  <c r="BF203" i="1"/>
  <c r="AL203" i="1"/>
  <c r="AR203" i="1"/>
  <c r="AH203" i="1"/>
  <c r="BD203" i="1"/>
  <c r="AM203" i="1"/>
  <c r="AQ203" i="1"/>
  <c r="BA203" i="1"/>
  <c r="BE203" i="1"/>
  <c r="AK203" i="1"/>
  <c r="AP203" i="1"/>
  <c r="AY203" i="1"/>
  <c r="AX203" i="1"/>
  <c r="AU203" i="1"/>
  <c r="BG203" i="1"/>
  <c r="AI203" i="1"/>
  <c r="AG203" i="1"/>
  <c r="AF203" i="1" s="1"/>
  <c r="AJ203" i="1"/>
  <c r="AS203" i="1"/>
  <c r="AN203" i="1"/>
  <c r="AO203" i="1"/>
  <c r="BB203" i="1"/>
  <c r="AV203" i="1"/>
  <c r="AP340" i="1"/>
  <c r="AO340" i="1"/>
  <c r="AY340" i="1"/>
  <c r="AM340" i="1"/>
  <c r="BD340" i="1"/>
  <c r="AW340" i="1"/>
  <c r="AJ340" i="1"/>
  <c r="BF340" i="1"/>
  <c r="AU340" i="1"/>
  <c r="AK340" i="1"/>
  <c r="AV340" i="1"/>
  <c r="AT340" i="1"/>
  <c r="BB340" i="1"/>
  <c r="AQ340" i="1"/>
  <c r="AZ340" i="1"/>
  <c r="BG340" i="1"/>
  <c r="AS340" i="1"/>
  <c r="BE340" i="1"/>
  <c r="AI340" i="1"/>
  <c r="AH340" i="1"/>
  <c r="AL340" i="1"/>
  <c r="AX340" i="1"/>
  <c r="AN340" i="1"/>
  <c r="AR340" i="1"/>
  <c r="BC340" i="1"/>
  <c r="BA340" i="1"/>
  <c r="AG340" i="1"/>
  <c r="AU1792" i="1"/>
  <c r="BF1792" i="1"/>
  <c r="AO1792" i="1"/>
  <c r="AI1792" i="1"/>
  <c r="AN1792" i="1"/>
  <c r="BD1792" i="1"/>
  <c r="AS1792" i="1"/>
  <c r="BA1792" i="1"/>
  <c r="AK1792" i="1"/>
  <c r="AX1792" i="1"/>
  <c r="AY1792" i="1"/>
  <c r="AT1792" i="1"/>
  <c r="AQ1792" i="1"/>
  <c r="AH1792" i="1"/>
  <c r="BE1792" i="1"/>
  <c r="BB1792" i="1"/>
  <c r="BG1792" i="1"/>
  <c r="AV1792" i="1"/>
  <c r="AP1792" i="1"/>
  <c r="AL1792" i="1"/>
  <c r="AG1792" i="1"/>
  <c r="AF1792" i="1" s="1"/>
  <c r="BC1792" i="1"/>
  <c r="AM1792" i="1"/>
  <c r="AZ1792" i="1"/>
  <c r="AW1792" i="1"/>
  <c r="AR1792" i="1"/>
  <c r="AJ1792" i="1"/>
  <c r="BD653" i="1"/>
  <c r="AK653" i="1"/>
  <c r="AX653" i="1"/>
  <c r="AR653" i="1"/>
  <c r="BF653" i="1"/>
  <c r="AM653" i="1"/>
  <c r="BB653" i="1"/>
  <c r="BE653" i="1"/>
  <c r="AN653" i="1"/>
  <c r="AO653" i="1"/>
  <c r="AI653" i="1"/>
  <c r="AZ653" i="1"/>
  <c r="AH653" i="1"/>
  <c r="BA653" i="1"/>
  <c r="AY653" i="1"/>
  <c r="AL653" i="1"/>
  <c r="AQ653" i="1"/>
  <c r="AU653" i="1"/>
  <c r="AV653" i="1"/>
  <c r="AG653" i="1"/>
  <c r="AF653" i="1" s="1"/>
  <c r="AS653" i="1"/>
  <c r="AT653" i="1"/>
  <c r="AJ653" i="1"/>
  <c r="BG653" i="1"/>
  <c r="AW653" i="1"/>
  <c r="BC653" i="1"/>
  <c r="AP653" i="1"/>
  <c r="AH568" i="1"/>
  <c r="BF568" i="1"/>
  <c r="AP568" i="1"/>
  <c r="AN568" i="1"/>
  <c r="AU568" i="1"/>
  <c r="AR568" i="1"/>
  <c r="BA568" i="1"/>
  <c r="AL568" i="1"/>
  <c r="BB568" i="1"/>
  <c r="AO568" i="1"/>
  <c r="AZ568" i="1"/>
  <c r="AQ568" i="1"/>
  <c r="AW568" i="1"/>
  <c r="BD568" i="1"/>
  <c r="AX568" i="1"/>
  <c r="AS568" i="1"/>
  <c r="AI568" i="1"/>
  <c r="AT568" i="1"/>
  <c r="BC568" i="1"/>
  <c r="AJ568" i="1"/>
  <c r="BG568" i="1"/>
  <c r="AV568" i="1"/>
  <c r="AM568" i="1"/>
  <c r="BE568" i="1"/>
  <c r="AY568" i="1"/>
  <c r="AK568" i="1"/>
  <c r="AG568" i="1"/>
  <c r="AF568" i="1" s="1"/>
  <c r="BC2712" i="1"/>
  <c r="AU2712" i="1"/>
  <c r="BB2712" i="1"/>
  <c r="BD2712" i="1"/>
  <c r="AR2712" i="1"/>
  <c r="AO2712" i="1"/>
  <c r="BE2712" i="1"/>
  <c r="BA2712" i="1"/>
  <c r="BF2712" i="1"/>
  <c r="AP2712" i="1"/>
  <c r="AH2712" i="1"/>
  <c r="AZ2712" i="1"/>
  <c r="AL2712" i="1"/>
  <c r="AX2712" i="1"/>
  <c r="AT2712" i="1"/>
  <c r="AQ2712" i="1"/>
  <c r="AJ2712" i="1"/>
  <c r="AY2712" i="1"/>
  <c r="AW2712" i="1"/>
  <c r="AM2712" i="1"/>
  <c r="AS2712" i="1"/>
  <c r="BG2712" i="1"/>
  <c r="AK2712" i="1"/>
  <c r="AN2712" i="1"/>
  <c r="AV2712" i="1"/>
  <c r="AI2712" i="1"/>
  <c r="AG2712" i="1"/>
  <c r="AF2712" i="1" s="1"/>
  <c r="BD2206" i="1"/>
  <c r="AI2206" i="1"/>
  <c r="AJ2206" i="1"/>
  <c r="AZ2206" i="1"/>
  <c r="AX2206" i="1"/>
  <c r="AM2206" i="1"/>
  <c r="AP2206" i="1"/>
  <c r="AY2206" i="1"/>
  <c r="AS2206" i="1"/>
  <c r="BB2206" i="1"/>
  <c r="AU2206" i="1"/>
  <c r="BG2206" i="1"/>
  <c r="AH2206" i="1"/>
  <c r="AR2206" i="1"/>
  <c r="AN2206" i="1"/>
  <c r="BF2206" i="1"/>
  <c r="BE2206" i="1"/>
  <c r="BC2206" i="1"/>
  <c r="BA2206" i="1"/>
  <c r="AL2206" i="1"/>
  <c r="AQ2206" i="1"/>
  <c r="AV2206" i="1"/>
  <c r="AW2206" i="1"/>
  <c r="AT2206" i="1"/>
  <c r="AO2206" i="1"/>
  <c r="AK2206" i="1"/>
  <c r="AG2206" i="1"/>
  <c r="AF2206" i="1" s="1"/>
  <c r="BF1842" i="1"/>
  <c r="AJ1842" i="1"/>
  <c r="AK1842" i="1"/>
  <c r="BB1842" i="1"/>
  <c r="AU1842" i="1"/>
  <c r="AN1842" i="1"/>
  <c r="AM1842" i="1"/>
  <c r="AS1842" i="1"/>
  <c r="BC1842" i="1"/>
  <c r="AP1842" i="1"/>
  <c r="AX1842" i="1"/>
  <c r="AO1842" i="1"/>
  <c r="AR1842" i="1"/>
  <c r="AT1842" i="1"/>
  <c r="BE1842" i="1"/>
  <c r="AQ1842" i="1"/>
  <c r="AV1842" i="1"/>
  <c r="BD1842" i="1"/>
  <c r="AH1842" i="1"/>
  <c r="BA1842" i="1"/>
  <c r="AY1842" i="1"/>
  <c r="AZ1842" i="1"/>
  <c r="AI1842" i="1"/>
  <c r="AL1842" i="1"/>
  <c r="BG1842" i="1"/>
  <c r="AW1842" i="1"/>
  <c r="AG1842" i="1"/>
  <c r="AF1842" i="1" s="1"/>
  <c r="AU1879" i="1"/>
  <c r="AZ1879" i="1"/>
  <c r="AQ1879" i="1"/>
  <c r="BF1879" i="1"/>
  <c r="AP1879" i="1"/>
  <c r="AK1879" i="1"/>
  <c r="AM1879" i="1"/>
  <c r="BG1879" i="1"/>
  <c r="AJ1879" i="1"/>
  <c r="AV1879" i="1"/>
  <c r="AW1879" i="1"/>
  <c r="AS1879" i="1"/>
  <c r="BB1879" i="1"/>
  <c r="AY1879" i="1"/>
  <c r="AT1879" i="1"/>
  <c r="AL1879" i="1"/>
  <c r="AI1879" i="1"/>
  <c r="AN1879" i="1"/>
  <c r="AX1879" i="1"/>
  <c r="AO1879" i="1"/>
  <c r="AG1879" i="1"/>
  <c r="AF1879" i="1" s="1"/>
  <c r="BA1879" i="1"/>
  <c r="AR1879" i="1"/>
  <c r="AH1879" i="1"/>
  <c r="BD1879" i="1"/>
  <c r="BC1879" i="1"/>
  <c r="BE1879" i="1"/>
  <c r="AJ1157" i="1"/>
  <c r="BB1157" i="1"/>
  <c r="AT1157" i="1"/>
  <c r="AI1157" i="1"/>
  <c r="AN1157" i="1"/>
  <c r="AH1157" i="1"/>
  <c r="BC1157" i="1"/>
  <c r="BG1157" i="1"/>
  <c r="AR1157" i="1"/>
  <c r="AK1157" i="1"/>
  <c r="AM1157" i="1"/>
  <c r="BE1157" i="1"/>
  <c r="AQ1157" i="1"/>
  <c r="AU1157" i="1"/>
  <c r="AO1157" i="1"/>
  <c r="AW1157" i="1"/>
  <c r="BF1157" i="1"/>
  <c r="AX1157" i="1"/>
  <c r="BD1157" i="1"/>
  <c r="AG1157" i="1"/>
  <c r="AF1157" i="1" s="1"/>
  <c r="AL1157" i="1"/>
  <c r="AP1157" i="1"/>
  <c r="AZ1157" i="1"/>
  <c r="AY1157" i="1"/>
  <c r="AS1157" i="1"/>
  <c r="BA1157" i="1"/>
  <c r="AV1157" i="1"/>
  <c r="BA1137" i="1"/>
  <c r="AI1137" i="1"/>
  <c r="BF1137" i="1"/>
  <c r="AV1137" i="1"/>
  <c r="AW1137" i="1"/>
  <c r="AL1137" i="1"/>
  <c r="BE1137" i="1"/>
  <c r="AT1137" i="1"/>
  <c r="AN1137" i="1"/>
  <c r="AJ1137" i="1"/>
  <c r="BB1137" i="1"/>
  <c r="AK1137" i="1"/>
  <c r="AY1137" i="1"/>
  <c r="AQ1137" i="1"/>
  <c r="AZ1137" i="1"/>
  <c r="AH1137" i="1"/>
  <c r="AS1137" i="1"/>
  <c r="BD1137" i="1"/>
  <c r="AO1137" i="1"/>
  <c r="AP1137" i="1"/>
  <c r="AX1137" i="1"/>
  <c r="AM1137" i="1"/>
  <c r="AR1137" i="1"/>
  <c r="BC1137" i="1"/>
  <c r="AU1137" i="1"/>
  <c r="BG1137" i="1"/>
  <c r="AG1137" i="1"/>
  <c r="AF1137" i="1" s="1"/>
  <c r="BD910" i="1"/>
  <c r="BF910" i="1"/>
  <c r="AI910" i="1"/>
  <c r="AK910" i="1"/>
  <c r="AZ910" i="1"/>
  <c r="AS910" i="1"/>
  <c r="AQ910" i="1"/>
  <c r="AL910" i="1"/>
  <c r="AY910" i="1"/>
  <c r="BB910" i="1"/>
  <c r="AW910" i="1"/>
  <c r="AP910" i="1"/>
  <c r="BC910" i="1"/>
  <c r="AV910" i="1"/>
  <c r="AO910" i="1"/>
  <c r="AM910" i="1"/>
  <c r="AH910" i="1"/>
  <c r="AR910" i="1"/>
  <c r="AN910" i="1"/>
  <c r="BE910" i="1"/>
  <c r="AJ910" i="1"/>
  <c r="AX910" i="1"/>
  <c r="AU910" i="1"/>
  <c r="BG910" i="1"/>
  <c r="BA910" i="1"/>
  <c r="AT910" i="1"/>
  <c r="AG910" i="1"/>
  <c r="AF910" i="1" s="1"/>
  <c r="AH2732" i="1"/>
  <c r="AK2732" i="1"/>
  <c r="AZ2732" i="1"/>
  <c r="AX2732" i="1"/>
  <c r="AN2732" i="1"/>
  <c r="BD2732" i="1"/>
  <c r="AS2732" i="1"/>
  <c r="AP2732" i="1"/>
  <c r="AR2732" i="1"/>
  <c r="BG2732" i="1"/>
  <c r="AU2732" i="1"/>
  <c r="BE2732" i="1"/>
  <c r="AL2732" i="1"/>
  <c r="BC2732" i="1"/>
  <c r="AW2732" i="1"/>
  <c r="AQ2732" i="1"/>
  <c r="AM2732" i="1"/>
  <c r="AV2732" i="1"/>
  <c r="AO2732" i="1"/>
  <c r="AJ2732" i="1"/>
  <c r="AT2732" i="1"/>
  <c r="BB2732" i="1"/>
  <c r="BF2732" i="1"/>
  <c r="AY2732" i="1"/>
  <c r="BA2732" i="1"/>
  <c r="AI2732" i="1"/>
  <c r="AG2732" i="1"/>
  <c r="AF2732" i="1" s="1"/>
  <c r="AQ132" i="1"/>
  <c r="AO132" i="1"/>
  <c r="AJ132" i="1"/>
  <c r="BA132" i="1"/>
  <c r="BB132" i="1"/>
  <c r="AR132" i="1"/>
  <c r="BD132" i="1"/>
  <c r="AU132" i="1"/>
  <c r="BE132" i="1"/>
  <c r="BF132" i="1"/>
  <c r="AS132" i="1"/>
  <c r="AX132" i="1"/>
  <c r="BG132" i="1"/>
  <c r="AT132" i="1"/>
  <c r="AW132" i="1"/>
  <c r="AM132" i="1"/>
  <c r="AI132" i="1"/>
  <c r="AH132" i="1"/>
  <c r="AY132" i="1"/>
  <c r="AG132" i="1"/>
  <c r="AF132" i="1" s="1"/>
  <c r="AL132" i="1"/>
  <c r="AK132" i="1"/>
  <c r="BC132" i="1"/>
  <c r="AN132" i="1"/>
  <c r="AZ132" i="1"/>
  <c r="AV132" i="1"/>
  <c r="AP132" i="1"/>
  <c r="AV169" i="1"/>
  <c r="AT169" i="1"/>
  <c r="AL169" i="1"/>
  <c r="BB169" i="1"/>
  <c r="BD169" i="1"/>
  <c r="AX169" i="1"/>
  <c r="AQ169" i="1"/>
  <c r="AM169" i="1"/>
  <c r="BF169" i="1"/>
  <c r="AI169" i="1"/>
  <c r="AZ169" i="1"/>
  <c r="AN169" i="1"/>
  <c r="AP169" i="1"/>
  <c r="BA169" i="1"/>
  <c r="BG169" i="1"/>
  <c r="AH169" i="1"/>
  <c r="BE169" i="1"/>
  <c r="AR169" i="1"/>
  <c r="AJ169" i="1"/>
  <c r="AG169" i="1"/>
  <c r="AF169" i="1" s="1"/>
  <c r="AS169" i="1"/>
  <c r="AU169" i="1"/>
  <c r="AK169" i="1"/>
  <c r="BC169" i="1"/>
  <c r="AW169" i="1"/>
  <c r="AY169" i="1"/>
  <c r="AO169" i="1"/>
  <c r="AK1574" i="1"/>
  <c r="BG1574" i="1"/>
  <c r="AW1574" i="1"/>
  <c r="AZ1574" i="1"/>
  <c r="AM1574" i="1"/>
  <c r="AR1574" i="1"/>
  <c r="AI1574" i="1"/>
  <c r="AS1574" i="1"/>
  <c r="AO1574" i="1"/>
  <c r="BA1574" i="1"/>
  <c r="AL1574" i="1"/>
  <c r="AJ1574" i="1"/>
  <c r="BE1574" i="1"/>
  <c r="AP1574" i="1"/>
  <c r="AY1574" i="1"/>
  <c r="BC1574" i="1"/>
  <c r="AT1574" i="1"/>
  <c r="AV1574" i="1"/>
  <c r="AH1574" i="1"/>
  <c r="BB1574" i="1"/>
  <c r="AQ1574" i="1"/>
  <c r="BD1574" i="1"/>
  <c r="AN1574" i="1"/>
  <c r="AX1574" i="1"/>
  <c r="BF1574" i="1"/>
  <c r="AU1574" i="1"/>
  <c r="AG1574" i="1"/>
  <c r="AF1574" i="1" s="1"/>
  <c r="AY1810" i="1"/>
  <c r="BE1810" i="1"/>
  <c r="AS1810" i="1"/>
  <c r="AQ1810" i="1"/>
  <c r="BD1810" i="1"/>
  <c r="BA1810" i="1"/>
  <c r="AN1810" i="1"/>
  <c r="AI1810" i="1"/>
  <c r="AR1810" i="1"/>
  <c r="BF1810" i="1"/>
  <c r="AU1810" i="1"/>
  <c r="BC1810" i="1"/>
  <c r="AM1810" i="1"/>
  <c r="BB1810" i="1"/>
  <c r="AX1810" i="1"/>
  <c r="AO1810" i="1"/>
  <c r="AK1810" i="1"/>
  <c r="AZ1810" i="1"/>
  <c r="AW1810" i="1"/>
  <c r="AP1810" i="1"/>
  <c r="BG1810" i="1"/>
  <c r="AH1810" i="1"/>
  <c r="AT1810" i="1"/>
  <c r="AL1810" i="1"/>
  <c r="AJ1810" i="1"/>
  <c r="AV1810" i="1"/>
  <c r="AG1810" i="1"/>
  <c r="AF1810" i="1" s="1"/>
  <c r="AH952" i="1"/>
  <c r="AS952" i="1"/>
  <c r="AO952" i="1"/>
  <c r="AT952" i="1"/>
  <c r="AW952" i="1"/>
  <c r="AX952" i="1"/>
  <c r="AR952" i="1"/>
  <c r="AP952" i="1"/>
  <c r="AJ952" i="1"/>
  <c r="BC952" i="1"/>
  <c r="AI952" i="1"/>
  <c r="BG952" i="1"/>
  <c r="AM952" i="1"/>
  <c r="BB952" i="1"/>
  <c r="BA952" i="1"/>
  <c r="BE952" i="1"/>
  <c r="BD952" i="1"/>
  <c r="AK952" i="1"/>
  <c r="AN952" i="1"/>
  <c r="AU952" i="1"/>
  <c r="BF952" i="1"/>
  <c r="AQ952" i="1"/>
  <c r="AZ952" i="1"/>
  <c r="AV952" i="1"/>
  <c r="AL952" i="1"/>
  <c r="AY952" i="1"/>
  <c r="AG952" i="1"/>
  <c r="AF952" i="1" s="1"/>
  <c r="BA2191" i="1"/>
  <c r="AH2191" i="1"/>
  <c r="AL2191" i="1"/>
  <c r="AU2191" i="1"/>
  <c r="AP2191" i="1"/>
  <c r="AW2191" i="1"/>
  <c r="AR2191" i="1"/>
  <c r="AT2191" i="1"/>
  <c r="AJ2191" i="1"/>
  <c r="AN2191" i="1"/>
  <c r="BB2191" i="1"/>
  <c r="AI2191" i="1"/>
  <c r="AX2191" i="1"/>
  <c r="AO2191" i="1"/>
  <c r="AY2191" i="1"/>
  <c r="AK2191" i="1"/>
  <c r="BE2191" i="1"/>
  <c r="BC2191" i="1"/>
  <c r="AV2191" i="1"/>
  <c r="AS2191" i="1"/>
  <c r="BG2191" i="1"/>
  <c r="AM2191" i="1"/>
  <c r="AZ2191" i="1"/>
  <c r="AQ2191" i="1"/>
  <c r="BD2191" i="1"/>
  <c r="BF2191" i="1"/>
  <c r="AG2191" i="1"/>
  <c r="AF2191" i="1" s="1"/>
  <c r="AI1891" i="1"/>
  <c r="AL1891" i="1"/>
  <c r="AJ1891" i="1"/>
  <c r="BB1891" i="1"/>
  <c r="AV1891" i="1"/>
  <c r="BA1891" i="1"/>
  <c r="AO1891" i="1"/>
  <c r="AT1891" i="1"/>
  <c r="AM1891" i="1"/>
  <c r="AN1891" i="1"/>
  <c r="AR1891" i="1"/>
  <c r="BE1891" i="1"/>
  <c r="BD1891" i="1"/>
  <c r="AW1891" i="1"/>
  <c r="AK1891" i="1"/>
  <c r="BC1891" i="1"/>
  <c r="BG1891" i="1"/>
  <c r="AS1891" i="1"/>
  <c r="AX1891" i="1"/>
  <c r="AH1891" i="1"/>
  <c r="AG1891" i="1"/>
  <c r="AF1891" i="1" s="1"/>
  <c r="AY1891" i="1"/>
  <c r="AP1891" i="1"/>
  <c r="AQ1891" i="1"/>
  <c r="BF1891" i="1"/>
  <c r="AU1891" i="1"/>
  <c r="AZ1891" i="1"/>
  <c r="BB2553" i="1"/>
  <c r="AQ2553" i="1"/>
  <c r="AJ2553" i="1"/>
  <c r="AX2553" i="1"/>
  <c r="AK2553" i="1"/>
  <c r="BD2553" i="1"/>
  <c r="AH2553" i="1"/>
  <c r="AI2553" i="1"/>
  <c r="AT2553" i="1"/>
  <c r="AO2553" i="1"/>
  <c r="AR2553" i="1"/>
  <c r="AZ2553" i="1"/>
  <c r="AV2553" i="1"/>
  <c r="AL2553" i="1"/>
  <c r="AW2553" i="1"/>
  <c r="BC2553" i="1"/>
  <c r="BG2553" i="1"/>
  <c r="AS2553" i="1"/>
  <c r="AP2553" i="1"/>
  <c r="AU2553" i="1"/>
  <c r="AG2553" i="1"/>
  <c r="AF2553" i="1" s="1"/>
  <c r="BE2553" i="1"/>
  <c r="AM2553" i="1"/>
  <c r="AN2553" i="1"/>
  <c r="BF2553" i="1"/>
  <c r="BA2553" i="1"/>
  <c r="AY2553" i="1"/>
  <c r="AU512" i="1"/>
  <c r="AR512" i="1"/>
  <c r="AO512" i="1"/>
  <c r="AQ512" i="1"/>
  <c r="AY512" i="1"/>
  <c r="BD512" i="1"/>
  <c r="BA512" i="1"/>
  <c r="AH512" i="1"/>
  <c r="AP512" i="1"/>
  <c r="BE512" i="1"/>
  <c r="AS512" i="1"/>
  <c r="BG512" i="1"/>
  <c r="AX512" i="1"/>
  <c r="AM512" i="1"/>
  <c r="AJ512" i="1"/>
  <c r="AV512" i="1"/>
  <c r="AN512" i="1"/>
  <c r="BF512" i="1"/>
  <c r="AZ512" i="1"/>
  <c r="AG512" i="1"/>
  <c r="AF512" i="1" s="1"/>
  <c r="AL512" i="1"/>
  <c r="BB512" i="1"/>
  <c r="AW512" i="1"/>
  <c r="BC512" i="1"/>
  <c r="AT512" i="1"/>
  <c r="AK512" i="1"/>
  <c r="AI512" i="1"/>
  <c r="AN1399" i="1"/>
  <c r="AV1399" i="1"/>
  <c r="BB1399" i="1"/>
  <c r="AP1399" i="1"/>
  <c r="BF1399" i="1"/>
  <c r="AT1399" i="1"/>
  <c r="BD1399" i="1"/>
  <c r="AL1399" i="1"/>
  <c r="BA1399" i="1"/>
  <c r="BC1399" i="1"/>
  <c r="AO1399" i="1"/>
  <c r="AK1399" i="1"/>
  <c r="AU1399" i="1"/>
  <c r="AY1399" i="1"/>
  <c r="AM1399" i="1"/>
  <c r="AJ1399" i="1"/>
  <c r="AW1399" i="1"/>
  <c r="BG1399" i="1"/>
  <c r="AH1399" i="1"/>
  <c r="AR1399" i="1"/>
  <c r="AX1399" i="1"/>
  <c r="AZ1399" i="1"/>
  <c r="AS1399" i="1"/>
  <c r="AI1399" i="1"/>
  <c r="AQ1399" i="1"/>
  <c r="BE1399" i="1"/>
  <c r="AG1399" i="1"/>
  <c r="AF1399" i="1" s="1"/>
  <c r="AR1875" i="1"/>
  <c r="AT1875" i="1"/>
  <c r="AO1875" i="1"/>
  <c r="AW1875" i="1"/>
  <c r="AL1875" i="1"/>
  <c r="AM1875" i="1"/>
  <c r="BG1875" i="1"/>
  <c r="AQ1875" i="1"/>
  <c r="AZ1875" i="1"/>
  <c r="BA1875" i="1"/>
  <c r="BE1875" i="1"/>
  <c r="BD1875" i="1"/>
  <c r="BB1875" i="1"/>
  <c r="AS1875" i="1"/>
  <c r="AK1875" i="1"/>
  <c r="AJ1875" i="1"/>
  <c r="AX1875" i="1"/>
  <c r="BF1875" i="1"/>
  <c r="AP1875" i="1"/>
  <c r="AN1875" i="1"/>
  <c r="BC1875" i="1"/>
  <c r="AH1875" i="1"/>
  <c r="AU1875" i="1"/>
  <c r="AV1875" i="1"/>
  <c r="AY1875" i="1"/>
  <c r="AI1875" i="1"/>
  <c r="AG1875" i="1"/>
  <c r="AF1875" i="1" s="1"/>
  <c r="BG2741" i="1"/>
  <c r="AI2741" i="1"/>
  <c r="AW2741" i="1"/>
  <c r="AS2741" i="1"/>
  <c r="AR2741" i="1"/>
  <c r="AV2741" i="1"/>
  <c r="AM2741" i="1"/>
  <c r="AZ2741" i="1"/>
  <c r="AX2741" i="1"/>
  <c r="AJ2741" i="1"/>
  <c r="BB2741" i="1"/>
  <c r="AP2741" i="1"/>
  <c r="AL2741" i="1"/>
  <c r="AO2741" i="1"/>
  <c r="AH2741" i="1"/>
  <c r="BD2741" i="1"/>
  <c r="AU2741" i="1"/>
  <c r="AT2741" i="1"/>
  <c r="AQ2741" i="1"/>
  <c r="AK2741" i="1"/>
  <c r="BC2741" i="1"/>
  <c r="AN2741" i="1"/>
  <c r="AY2741" i="1"/>
  <c r="BA2741" i="1"/>
  <c r="BF2741" i="1"/>
  <c r="BE2741" i="1"/>
  <c r="AG2741" i="1"/>
  <c r="AF2741" i="1" s="1"/>
  <c r="AQ1977" i="1"/>
  <c r="AN1977" i="1"/>
  <c r="AP1977" i="1"/>
  <c r="AU1977" i="1"/>
  <c r="AL1977" i="1"/>
  <c r="BF1977" i="1"/>
  <c r="BD1977" i="1"/>
  <c r="BE1977" i="1"/>
  <c r="AH1977" i="1"/>
  <c r="BG1977" i="1"/>
  <c r="AR1977" i="1"/>
  <c r="BA1977" i="1"/>
  <c r="AT1977" i="1"/>
  <c r="BB1977" i="1"/>
  <c r="AX1977" i="1"/>
  <c r="AK1977" i="1"/>
  <c r="AS1977" i="1"/>
  <c r="AW1977" i="1"/>
  <c r="BC1977" i="1"/>
  <c r="AJ1977" i="1"/>
  <c r="AI1977" i="1"/>
  <c r="AM1977" i="1"/>
  <c r="AV1977" i="1"/>
  <c r="AO1977" i="1"/>
  <c r="AY1977" i="1"/>
  <c r="AZ1977" i="1"/>
  <c r="AG1977" i="1"/>
  <c r="AF1977" i="1" s="1"/>
  <c r="AZ1727" i="1"/>
  <c r="AW1727" i="1"/>
  <c r="AH1727" i="1"/>
  <c r="AM1727" i="1"/>
  <c r="BC1727" i="1"/>
  <c r="AR1727" i="1"/>
  <c r="AX1727" i="1"/>
  <c r="AK1727" i="1"/>
  <c r="AN1727" i="1"/>
  <c r="BE1727" i="1"/>
  <c r="AY1727" i="1"/>
  <c r="AI1727" i="1"/>
  <c r="AP1727" i="1"/>
  <c r="AS1727" i="1"/>
  <c r="BB1727" i="1"/>
  <c r="AO1727" i="1"/>
  <c r="BA1727" i="1"/>
  <c r="BF1727" i="1"/>
  <c r="AU1727" i="1"/>
  <c r="BG1727" i="1"/>
  <c r="AG1727" i="1"/>
  <c r="AF1727" i="1" s="1"/>
  <c r="AV1727" i="1"/>
  <c r="AT1727" i="1"/>
  <c r="AQ1727" i="1"/>
  <c r="AJ1727" i="1"/>
  <c r="AL1727" i="1"/>
  <c r="BD1727" i="1"/>
  <c r="AN1289" i="1"/>
  <c r="AS1289" i="1"/>
  <c r="AK1289" i="1"/>
  <c r="AH1289" i="1"/>
  <c r="BC1289" i="1"/>
  <c r="BE1289" i="1"/>
  <c r="BB1289" i="1"/>
  <c r="BF1289" i="1"/>
  <c r="AT1289" i="1"/>
  <c r="AI1289" i="1"/>
  <c r="AY1289" i="1"/>
  <c r="AX1289" i="1"/>
  <c r="AW1289" i="1"/>
  <c r="AJ1289" i="1"/>
  <c r="AQ1289" i="1"/>
  <c r="BA1289" i="1"/>
  <c r="AU1289" i="1"/>
  <c r="BD1289" i="1"/>
  <c r="AZ1289" i="1"/>
  <c r="AG1289" i="1"/>
  <c r="AF1289" i="1" s="1"/>
  <c r="AV1289" i="1"/>
  <c r="AR1289" i="1"/>
  <c r="AL1289" i="1"/>
  <c r="AP1289" i="1"/>
  <c r="AM1289" i="1"/>
  <c r="BG1289" i="1"/>
  <c r="AO1289" i="1"/>
  <c r="BA2371" i="1"/>
  <c r="AN2371" i="1"/>
  <c r="AJ2371" i="1"/>
  <c r="AL2371" i="1"/>
  <c r="AX2371" i="1"/>
  <c r="AZ2371" i="1"/>
  <c r="AS2371" i="1"/>
  <c r="AR2371" i="1"/>
  <c r="BF2371" i="1"/>
  <c r="BE2371" i="1"/>
  <c r="AT2371" i="1"/>
  <c r="AI2371" i="1"/>
  <c r="BB2371" i="1"/>
  <c r="BC2371" i="1"/>
  <c r="AM2371" i="1"/>
  <c r="AY2371" i="1"/>
  <c r="AO2371" i="1"/>
  <c r="AU2371" i="1"/>
  <c r="AK2371" i="1"/>
  <c r="AQ2371" i="1"/>
  <c r="AW2371" i="1"/>
  <c r="AV2371" i="1"/>
  <c r="BG2371" i="1"/>
  <c r="BD2371" i="1"/>
  <c r="AP2371" i="1"/>
  <c r="AH2371" i="1"/>
  <c r="AG2371" i="1"/>
  <c r="AF2371" i="1" s="1"/>
  <c r="AH2205" i="1"/>
  <c r="AJ2205" i="1"/>
  <c r="AZ2205" i="1"/>
  <c r="BE2205" i="1"/>
  <c r="BD2205" i="1"/>
  <c r="AR2205" i="1"/>
  <c r="AW2205" i="1"/>
  <c r="AX2205" i="1"/>
  <c r="AL2205" i="1"/>
  <c r="AN2205" i="1"/>
  <c r="BG2205" i="1"/>
  <c r="BC2205" i="1"/>
  <c r="BF2205" i="1"/>
  <c r="AQ2205" i="1"/>
  <c r="AS2205" i="1"/>
  <c r="AT2205" i="1"/>
  <c r="AU2205" i="1"/>
  <c r="AM2205" i="1"/>
  <c r="AV2205" i="1"/>
  <c r="AI2205" i="1"/>
  <c r="AO2205" i="1"/>
  <c r="AP2205" i="1"/>
  <c r="BA2205" i="1"/>
  <c r="AY2205" i="1"/>
  <c r="AK2205" i="1"/>
  <c r="BB2205" i="1"/>
  <c r="AG2205" i="1"/>
  <c r="AF2205" i="1" s="1"/>
  <c r="AY1938" i="1"/>
  <c r="AP1938" i="1"/>
  <c r="AQ1938" i="1"/>
  <c r="BE1938" i="1"/>
  <c r="AW1938" i="1"/>
  <c r="AH1938" i="1"/>
  <c r="BG1938" i="1"/>
  <c r="BC1938" i="1"/>
  <c r="AO1938" i="1"/>
  <c r="BF1938" i="1"/>
  <c r="BB1938" i="1"/>
  <c r="AX1938" i="1"/>
  <c r="AR1938" i="1"/>
  <c r="AM1938" i="1"/>
  <c r="AS1938" i="1"/>
  <c r="AN1938" i="1"/>
  <c r="AZ1938" i="1"/>
  <c r="AJ1938" i="1"/>
  <c r="AK1938" i="1"/>
  <c r="AV1938" i="1"/>
  <c r="BA1938" i="1"/>
  <c r="AI1938" i="1"/>
  <c r="AU1938" i="1"/>
  <c r="AL1938" i="1"/>
  <c r="AT1938" i="1"/>
  <c r="BD1938" i="1"/>
  <c r="AG1938" i="1"/>
  <c r="AF1938" i="1" s="1"/>
  <c r="AU1664" i="1"/>
  <c r="BG1664" i="1"/>
  <c r="AV1664" i="1"/>
  <c r="AP1664" i="1"/>
  <c r="AI1664" i="1"/>
  <c r="AH1664" i="1"/>
  <c r="AJ1664" i="1"/>
  <c r="AL1664" i="1"/>
  <c r="AR1664" i="1"/>
  <c r="AK1664" i="1"/>
  <c r="BB1664" i="1"/>
  <c r="AO1664" i="1"/>
  <c r="AX1664" i="1"/>
  <c r="BE1664" i="1"/>
  <c r="BC1664" i="1"/>
  <c r="AT1664" i="1"/>
  <c r="BF1664" i="1"/>
  <c r="BD1664" i="1"/>
  <c r="AN1664" i="1"/>
  <c r="BA1664" i="1"/>
  <c r="AQ1664" i="1"/>
  <c r="AY1664" i="1"/>
  <c r="AW1664" i="1"/>
  <c r="AM1664" i="1"/>
  <c r="AZ1664" i="1"/>
  <c r="AS1664" i="1"/>
  <c r="AG1664" i="1"/>
  <c r="AF1664" i="1" s="1"/>
  <c r="AM1987" i="1"/>
  <c r="AW1987" i="1"/>
  <c r="BA1987" i="1"/>
  <c r="BD1987" i="1"/>
  <c r="AV1987" i="1"/>
  <c r="AT1987" i="1"/>
  <c r="BF1987" i="1"/>
  <c r="AX1987" i="1"/>
  <c r="BE1987" i="1"/>
  <c r="AP1987" i="1"/>
  <c r="BG1987" i="1"/>
  <c r="AO1987" i="1"/>
  <c r="AN1987" i="1"/>
  <c r="AR1987" i="1"/>
  <c r="AZ1987" i="1"/>
  <c r="AY1987" i="1"/>
  <c r="AJ1987" i="1"/>
  <c r="AS1987" i="1"/>
  <c r="AL1987" i="1"/>
  <c r="AU1987" i="1"/>
  <c r="AG1987" i="1"/>
  <c r="AF1987" i="1" s="1"/>
  <c r="AH1987" i="1"/>
  <c r="BB1987" i="1"/>
  <c r="AI1987" i="1"/>
  <c r="BC1987" i="1"/>
  <c r="AQ1987" i="1"/>
  <c r="AK1987" i="1"/>
  <c r="AZ1238" i="1"/>
  <c r="AV1238" i="1"/>
  <c r="BC1238" i="1"/>
  <c r="AL1238" i="1"/>
  <c r="AK1238" i="1"/>
  <c r="AJ1238" i="1"/>
  <c r="AP1238" i="1"/>
  <c r="AO1238" i="1"/>
  <c r="BB1238" i="1"/>
  <c r="BE1238" i="1"/>
  <c r="AS1238" i="1"/>
  <c r="AM1238" i="1"/>
  <c r="AT1238" i="1"/>
  <c r="AR1238" i="1"/>
  <c r="AU1238" i="1"/>
  <c r="BA1238" i="1"/>
  <c r="BF1238" i="1"/>
  <c r="AN1238" i="1"/>
  <c r="BD1238" i="1"/>
  <c r="AW1238" i="1"/>
  <c r="AG1238" i="1"/>
  <c r="AF1238" i="1" s="1"/>
  <c r="AQ1238" i="1"/>
  <c r="AY1238" i="1"/>
  <c r="AI1238" i="1"/>
  <c r="AH1238" i="1"/>
  <c r="BG1238" i="1"/>
  <c r="AX1238" i="1"/>
  <c r="BB2282" i="1"/>
  <c r="AJ2282" i="1"/>
  <c r="AW2282" i="1"/>
  <c r="AZ2282" i="1"/>
  <c r="AN2282" i="1"/>
  <c r="AM2282" i="1"/>
  <c r="AR2282" i="1"/>
  <c r="BD2282" i="1"/>
  <c r="BF2282" i="1"/>
  <c r="BG2282" i="1"/>
  <c r="BA2282" i="1"/>
  <c r="AQ2282" i="1"/>
  <c r="BC2282" i="1"/>
  <c r="AY2282" i="1"/>
  <c r="AK2282" i="1"/>
  <c r="BE2282" i="1"/>
  <c r="AX2282" i="1"/>
  <c r="AL2282" i="1"/>
  <c r="AU2282" i="1"/>
  <c r="AS2282" i="1"/>
  <c r="AO2282" i="1"/>
  <c r="AI2282" i="1"/>
  <c r="AH2282" i="1"/>
  <c r="AP2282" i="1"/>
  <c r="AT2282" i="1"/>
  <c r="AV2282" i="1"/>
  <c r="AG2282" i="1"/>
  <c r="AF2282" i="1" s="1"/>
  <c r="BF1411" i="1"/>
  <c r="AX1411" i="1"/>
  <c r="AS1411" i="1"/>
  <c r="AV1411" i="1"/>
  <c r="AZ1411" i="1"/>
  <c r="AQ1411" i="1"/>
  <c r="AO1411" i="1"/>
  <c r="BD1411" i="1"/>
  <c r="BG1411" i="1"/>
  <c r="BE1411" i="1"/>
  <c r="AU1411" i="1"/>
  <c r="AL1411" i="1"/>
  <c r="AH1411" i="1"/>
  <c r="AJ1411" i="1"/>
  <c r="AN1411" i="1"/>
  <c r="BB1411" i="1"/>
  <c r="AW1411" i="1"/>
  <c r="BA1411" i="1"/>
  <c r="AY1411" i="1"/>
  <c r="BC1411" i="1"/>
  <c r="AK1411" i="1"/>
  <c r="AI1411" i="1"/>
  <c r="AP1411" i="1"/>
  <c r="AR1411" i="1"/>
  <c r="AM1411" i="1"/>
  <c r="AT1411" i="1"/>
  <c r="AG1411" i="1"/>
  <c r="AF1411" i="1" s="1"/>
  <c r="AM2966" i="1"/>
  <c r="BG2966" i="1"/>
  <c r="AN2966" i="1"/>
  <c r="AZ2966" i="1"/>
  <c r="BB2966" i="1"/>
  <c r="AL2966" i="1"/>
  <c r="AT2966" i="1"/>
  <c r="BC2966" i="1"/>
  <c r="AR2966" i="1"/>
  <c r="AO2966" i="1"/>
  <c r="AQ2966" i="1"/>
  <c r="AW2966" i="1"/>
  <c r="AK2966" i="1"/>
  <c r="AY2966" i="1"/>
  <c r="AJ2966" i="1"/>
  <c r="AU2966" i="1"/>
  <c r="BA2966" i="1"/>
  <c r="AH2966" i="1"/>
  <c r="AX2966" i="1"/>
  <c r="BF2966" i="1"/>
  <c r="AP2966" i="1"/>
  <c r="AV2966" i="1"/>
  <c r="BE2966" i="1"/>
  <c r="AS2966" i="1"/>
  <c r="BD2966" i="1"/>
  <c r="AI2966" i="1"/>
  <c r="AG2966" i="1"/>
  <c r="AF2966" i="1" s="1"/>
  <c r="AX2284" i="1"/>
  <c r="AH2284" i="1"/>
  <c r="AZ2284" i="1"/>
  <c r="AI2284" i="1"/>
  <c r="AS2284" i="1"/>
  <c r="AN2284" i="1"/>
  <c r="BB2284" i="1"/>
  <c r="AL2284" i="1"/>
  <c r="AV2284" i="1"/>
  <c r="AQ2284" i="1"/>
  <c r="BF2284" i="1"/>
  <c r="BG2284" i="1"/>
  <c r="BC2284" i="1"/>
  <c r="AR2284" i="1"/>
  <c r="AU2284" i="1"/>
  <c r="AM2284" i="1"/>
  <c r="BD2284" i="1"/>
  <c r="AT2284" i="1"/>
  <c r="AO2284" i="1"/>
  <c r="AG2284" i="1"/>
  <c r="AF2284" i="1" s="1"/>
  <c r="AW2284" i="1"/>
  <c r="AY2284" i="1"/>
  <c r="BA2284" i="1"/>
  <c r="AK2284" i="1"/>
  <c r="AP2284" i="1"/>
  <c r="AJ2284" i="1"/>
  <c r="BE2284" i="1"/>
  <c r="AV1230" i="1"/>
  <c r="AM1230" i="1"/>
  <c r="AZ1230" i="1"/>
  <c r="AQ1230" i="1"/>
  <c r="AJ1230" i="1"/>
  <c r="BA1230" i="1"/>
  <c r="AY1230" i="1"/>
  <c r="AH1230" i="1"/>
  <c r="AU1230" i="1"/>
  <c r="AR1230" i="1"/>
  <c r="AP1230" i="1"/>
  <c r="BD1230" i="1"/>
  <c r="AN1230" i="1"/>
  <c r="AX1230" i="1"/>
  <c r="AL1230" i="1"/>
  <c r="BB1230" i="1"/>
  <c r="AT1230" i="1"/>
  <c r="BE1230" i="1"/>
  <c r="AW1230" i="1"/>
  <c r="AK1230" i="1"/>
  <c r="AG1230" i="1"/>
  <c r="AF1230" i="1" s="1"/>
  <c r="AI1230" i="1"/>
  <c r="AO1230" i="1"/>
  <c r="AS1230" i="1"/>
  <c r="BG1230" i="1"/>
  <c r="BF1230" i="1"/>
  <c r="BC1230" i="1"/>
  <c r="AI2037" i="1"/>
  <c r="AZ2037" i="1"/>
  <c r="AS2037" i="1"/>
  <c r="AN2037" i="1"/>
  <c r="AH2037" i="1"/>
  <c r="BE2037" i="1"/>
  <c r="AR2037" i="1"/>
  <c r="BB2037" i="1"/>
  <c r="AU2037" i="1"/>
  <c r="AJ2037" i="1"/>
  <c r="AW2037" i="1"/>
  <c r="BC2037" i="1"/>
  <c r="AP2037" i="1"/>
  <c r="AV2037" i="1"/>
  <c r="AL2037" i="1"/>
  <c r="AM2037" i="1"/>
  <c r="BF2037" i="1"/>
  <c r="BG2037" i="1"/>
  <c r="AX2037" i="1"/>
  <c r="AG2037" i="1"/>
  <c r="AF2037" i="1" s="1"/>
  <c r="AK2037" i="1"/>
  <c r="AY2037" i="1"/>
  <c r="BD2037" i="1"/>
  <c r="AO2037" i="1"/>
  <c r="AQ2037" i="1"/>
  <c r="AT2037" i="1"/>
  <c r="BA2037" i="1"/>
  <c r="BB44" i="1"/>
  <c r="BG44" i="1"/>
  <c r="AN44" i="1"/>
  <c r="AP44" i="1"/>
  <c r="AM44" i="1"/>
  <c r="AL44" i="1"/>
  <c r="AS44" i="1"/>
  <c r="AK44" i="1"/>
  <c r="AQ44" i="1"/>
  <c r="AT44" i="1"/>
  <c r="AZ44" i="1"/>
  <c r="AV44" i="1"/>
  <c r="AY44" i="1"/>
  <c r="BD44" i="1"/>
  <c r="BE44" i="1"/>
  <c r="AX44" i="1"/>
  <c r="AW44" i="1"/>
  <c r="AI44" i="1"/>
  <c r="BC44" i="1"/>
  <c r="AU44" i="1"/>
  <c r="AG44" i="1"/>
  <c r="AO44" i="1"/>
  <c r="AR44" i="1"/>
  <c r="AH44" i="1"/>
  <c r="BF44" i="1"/>
  <c r="BA44" i="1"/>
  <c r="AJ44" i="1"/>
  <c r="AH2965" i="1"/>
  <c r="AK2965" i="1"/>
  <c r="AR2965" i="1"/>
  <c r="BB2965" i="1"/>
  <c r="AL2965" i="1"/>
  <c r="AX2965" i="1"/>
  <c r="BG2965" i="1"/>
  <c r="AO2965" i="1"/>
  <c r="AT2965" i="1"/>
  <c r="AS2965" i="1"/>
  <c r="AQ2965" i="1"/>
  <c r="AV2965" i="1"/>
  <c r="AW2965" i="1"/>
  <c r="AI2965" i="1"/>
  <c r="AY2965" i="1"/>
  <c r="AN2965" i="1"/>
  <c r="BA2965" i="1"/>
  <c r="AZ2965" i="1"/>
  <c r="AU2965" i="1"/>
  <c r="BF2965" i="1"/>
  <c r="AJ2965" i="1"/>
  <c r="BD2965" i="1"/>
  <c r="BE2965" i="1"/>
  <c r="AM2965" i="1"/>
  <c r="BC2965" i="1"/>
  <c r="AP2965" i="1"/>
  <c r="AG2965" i="1"/>
  <c r="AF2965" i="1" s="1"/>
  <c r="AQ2665" i="1"/>
  <c r="AO2665" i="1"/>
  <c r="AS2665" i="1"/>
  <c r="AZ2665" i="1"/>
  <c r="BF2665" i="1"/>
  <c r="AR2665" i="1"/>
  <c r="AJ2665" i="1"/>
  <c r="AL2665" i="1"/>
  <c r="AP2665" i="1"/>
  <c r="AH2665" i="1"/>
  <c r="AT2665" i="1"/>
  <c r="AN2665" i="1"/>
  <c r="AX2665" i="1"/>
  <c r="AU2665" i="1"/>
  <c r="BE2665" i="1"/>
  <c r="AW2665" i="1"/>
  <c r="AV2665" i="1"/>
  <c r="AK2665" i="1"/>
  <c r="BB2665" i="1"/>
  <c r="AY2665" i="1"/>
  <c r="AM2665" i="1"/>
  <c r="BG2665" i="1"/>
  <c r="AI2665" i="1"/>
  <c r="BC2665" i="1"/>
  <c r="BD2665" i="1"/>
  <c r="BA2665" i="1"/>
  <c r="AG2665" i="1"/>
  <c r="AF2665" i="1" s="1"/>
  <c r="AH1442" i="1"/>
  <c r="AP1442" i="1"/>
  <c r="AL1442" i="1"/>
  <c r="BB1442" i="1"/>
  <c r="AX1442" i="1"/>
  <c r="AW1442" i="1"/>
  <c r="BE1442" i="1"/>
  <c r="BD1442" i="1"/>
  <c r="AV1442" i="1"/>
  <c r="AR1442" i="1"/>
  <c r="AU1442" i="1"/>
  <c r="AO1442" i="1"/>
  <c r="AT1442" i="1"/>
  <c r="BC1442" i="1"/>
  <c r="BG1442" i="1"/>
  <c r="AZ1442" i="1"/>
  <c r="BF1442" i="1"/>
  <c r="AM1442" i="1"/>
  <c r="AJ1442" i="1"/>
  <c r="BA1442" i="1"/>
  <c r="AQ1442" i="1"/>
  <c r="AN1442" i="1"/>
  <c r="AS1442" i="1"/>
  <c r="AI1442" i="1"/>
  <c r="AK1442" i="1"/>
  <c r="AY1442" i="1"/>
  <c r="AG1442" i="1"/>
  <c r="AF1442" i="1" s="1"/>
  <c r="BA1211" i="1"/>
  <c r="AV1211" i="1"/>
  <c r="AN1211" i="1"/>
  <c r="AU1211" i="1"/>
  <c r="AO1211" i="1"/>
  <c r="BF1211" i="1"/>
  <c r="AT1211" i="1"/>
  <c r="AZ1211" i="1"/>
  <c r="AJ1211" i="1"/>
  <c r="AH1211" i="1"/>
  <c r="BG1211" i="1"/>
  <c r="BC1211" i="1"/>
  <c r="BE1211" i="1"/>
  <c r="AK1211" i="1"/>
  <c r="AM1211" i="1"/>
  <c r="AQ1211" i="1"/>
  <c r="AP1211" i="1"/>
  <c r="AX1211" i="1"/>
  <c r="AS1211" i="1"/>
  <c r="BB1211" i="1"/>
  <c r="AR1211" i="1"/>
  <c r="AW1211" i="1"/>
  <c r="AY1211" i="1"/>
  <c r="AI1211" i="1"/>
  <c r="BD1211" i="1"/>
  <c r="AL1211" i="1"/>
  <c r="AG1211" i="1"/>
  <c r="AF1211" i="1" s="1"/>
  <c r="AO2586" i="1"/>
  <c r="AT2586" i="1"/>
  <c r="AL2586" i="1"/>
  <c r="BC2586" i="1"/>
  <c r="AR2586" i="1"/>
  <c r="AX2586" i="1"/>
  <c r="AS2586" i="1"/>
  <c r="AY2586" i="1"/>
  <c r="BF2586" i="1"/>
  <c r="AM2586" i="1"/>
  <c r="AJ2586" i="1"/>
  <c r="BE2586" i="1"/>
  <c r="AQ2586" i="1"/>
  <c r="AV2586" i="1"/>
  <c r="BA2586" i="1"/>
  <c r="AP2586" i="1"/>
  <c r="AK2586" i="1"/>
  <c r="AN2586" i="1"/>
  <c r="AZ2586" i="1"/>
  <c r="AG2586" i="1"/>
  <c r="AF2586" i="1" s="1"/>
  <c r="BB2586" i="1"/>
  <c r="AW2586" i="1"/>
  <c r="BG2586" i="1"/>
  <c r="AH2586" i="1"/>
  <c r="AI2586" i="1"/>
  <c r="BD2586" i="1"/>
  <c r="AU2586" i="1"/>
  <c r="AZ1873" i="1"/>
  <c r="AO1873" i="1"/>
  <c r="AT1873" i="1"/>
  <c r="BG1873" i="1"/>
  <c r="AY1873" i="1"/>
  <c r="AR1873" i="1"/>
  <c r="AP1873" i="1"/>
  <c r="AW1873" i="1"/>
  <c r="AH1873" i="1"/>
  <c r="AM1873" i="1"/>
  <c r="AV1873" i="1"/>
  <c r="AX1873" i="1"/>
  <c r="AQ1873" i="1"/>
  <c r="BF1873" i="1"/>
  <c r="BE1873" i="1"/>
  <c r="AS1873" i="1"/>
  <c r="AN1873" i="1"/>
  <c r="BA1873" i="1"/>
  <c r="AJ1873" i="1"/>
  <c r="AL1873" i="1"/>
  <c r="AG1873" i="1"/>
  <c r="AF1873" i="1" s="1"/>
  <c r="AU1873" i="1"/>
  <c r="BB1873" i="1"/>
  <c r="AI1873" i="1"/>
  <c r="BC1873" i="1"/>
  <c r="AK1873" i="1"/>
  <c r="BD1873" i="1"/>
  <c r="AK429" i="1"/>
  <c r="AW429" i="1"/>
  <c r="AI429" i="1"/>
  <c r="AM429" i="1"/>
  <c r="AJ429" i="1"/>
  <c r="AN429" i="1"/>
  <c r="AR429" i="1"/>
  <c r="BB429" i="1"/>
  <c r="AU429" i="1"/>
  <c r="AX429" i="1"/>
  <c r="BA429" i="1"/>
  <c r="AY429" i="1"/>
  <c r="AV429" i="1"/>
  <c r="BD429" i="1"/>
  <c r="BG429" i="1"/>
  <c r="AP429" i="1"/>
  <c r="AS429" i="1"/>
  <c r="AH429" i="1"/>
  <c r="AZ429" i="1"/>
  <c r="AO429" i="1"/>
  <c r="BE429" i="1"/>
  <c r="AQ429" i="1"/>
  <c r="BC429" i="1"/>
  <c r="BF429" i="1"/>
  <c r="AL429" i="1"/>
  <c r="AT429" i="1"/>
  <c r="AG429" i="1"/>
  <c r="AF429" i="1" s="1"/>
  <c r="AS1470" i="1"/>
  <c r="BB1470" i="1"/>
  <c r="AU1470" i="1"/>
  <c r="AV1470" i="1"/>
  <c r="AH1470" i="1"/>
  <c r="BG1470" i="1"/>
  <c r="AQ1470" i="1"/>
  <c r="BF1470" i="1"/>
  <c r="AM1470" i="1"/>
  <c r="AW1470" i="1"/>
  <c r="BE1470" i="1"/>
  <c r="AT1470" i="1"/>
  <c r="AY1470" i="1"/>
  <c r="AR1470" i="1"/>
  <c r="AX1470" i="1"/>
  <c r="AZ1470" i="1"/>
  <c r="AN1470" i="1"/>
  <c r="BD1470" i="1"/>
  <c r="AP1470" i="1"/>
  <c r="BA1470" i="1"/>
  <c r="BC1470" i="1"/>
  <c r="AO1470" i="1"/>
  <c r="AJ1470" i="1"/>
  <c r="AL1470" i="1"/>
  <c r="AK1470" i="1"/>
  <c r="AI1470" i="1"/>
  <c r="AG1470" i="1"/>
  <c r="AF1470" i="1" s="1"/>
  <c r="AM1509" i="1"/>
  <c r="AX1509" i="1"/>
  <c r="BB1509" i="1"/>
  <c r="AR1509" i="1"/>
  <c r="AY1509" i="1"/>
  <c r="AT1509" i="1"/>
  <c r="AJ1509" i="1"/>
  <c r="AS1509" i="1"/>
  <c r="AH1509" i="1"/>
  <c r="BC1509" i="1"/>
  <c r="AK1509" i="1"/>
  <c r="AO1509" i="1"/>
  <c r="AQ1509" i="1"/>
  <c r="AV1509" i="1"/>
  <c r="AW1509" i="1"/>
  <c r="AN1509" i="1"/>
  <c r="AL1509" i="1"/>
  <c r="AI1509" i="1"/>
  <c r="AP1509" i="1"/>
  <c r="AU1509" i="1"/>
  <c r="BF1509" i="1"/>
  <c r="BE1509" i="1"/>
  <c r="AZ1509" i="1"/>
  <c r="BD1509" i="1"/>
  <c r="BG1509" i="1"/>
  <c r="BA1509" i="1"/>
  <c r="AG1509" i="1"/>
  <c r="AF1509" i="1" s="1"/>
  <c r="AM1242" i="1"/>
  <c r="AW1242" i="1"/>
  <c r="BA1242" i="1"/>
  <c r="BE1242" i="1"/>
  <c r="BG1242" i="1"/>
  <c r="AZ1242" i="1"/>
  <c r="AS1242" i="1"/>
  <c r="AI1242" i="1"/>
  <c r="AH1242" i="1"/>
  <c r="AJ1242" i="1"/>
  <c r="AP1242" i="1"/>
  <c r="BD1242" i="1"/>
  <c r="BB1242" i="1"/>
  <c r="AR1242" i="1"/>
  <c r="AK1242" i="1"/>
  <c r="AX1242" i="1"/>
  <c r="BC1242" i="1"/>
  <c r="AL1242" i="1"/>
  <c r="AU1242" i="1"/>
  <c r="AY1242" i="1"/>
  <c r="AG1242" i="1"/>
  <c r="AF1242" i="1" s="1"/>
  <c r="AV1242" i="1"/>
  <c r="AQ1242" i="1"/>
  <c r="AT1242" i="1"/>
  <c r="AO1242" i="1"/>
  <c r="BF1242" i="1"/>
  <c r="AN1242" i="1"/>
  <c r="AY2047" i="1"/>
  <c r="AV2047" i="1"/>
  <c r="AO2047" i="1"/>
  <c r="BF2047" i="1"/>
  <c r="BG2047" i="1"/>
  <c r="AM2047" i="1"/>
  <c r="AS2047" i="1"/>
  <c r="AH2047" i="1"/>
  <c r="AP2047" i="1"/>
  <c r="AQ2047" i="1"/>
  <c r="AT2047" i="1"/>
  <c r="AX2047" i="1"/>
  <c r="BC2047" i="1"/>
  <c r="AJ2047" i="1"/>
  <c r="AN2047" i="1"/>
  <c r="AK2047" i="1"/>
  <c r="AW2047" i="1"/>
  <c r="AZ2047" i="1"/>
  <c r="BE2047" i="1"/>
  <c r="AG2047" i="1"/>
  <c r="AF2047" i="1" s="1"/>
  <c r="AU2047" i="1"/>
  <c r="AL2047" i="1"/>
  <c r="BD2047" i="1"/>
  <c r="AR2047" i="1"/>
  <c r="AI2047" i="1"/>
  <c r="BA2047" i="1"/>
  <c r="BB2047" i="1"/>
  <c r="AL352" i="1"/>
  <c r="AJ352" i="1"/>
  <c r="AI352" i="1"/>
  <c r="AM352" i="1"/>
  <c r="AX352" i="1"/>
  <c r="AU352" i="1"/>
  <c r="BF352" i="1"/>
  <c r="AQ352" i="1"/>
  <c r="BG352" i="1"/>
  <c r="BC352" i="1"/>
  <c r="AY352" i="1"/>
  <c r="BD352" i="1"/>
  <c r="AV352" i="1"/>
  <c r="AW352" i="1"/>
  <c r="BA352" i="1"/>
  <c r="AK352" i="1"/>
  <c r="AO352" i="1"/>
  <c r="AS352" i="1"/>
  <c r="AR352" i="1"/>
  <c r="AT352" i="1"/>
  <c r="AP352" i="1"/>
  <c r="AN352" i="1"/>
  <c r="AH352" i="1"/>
  <c r="BE352" i="1"/>
  <c r="BB352" i="1"/>
  <c r="AZ352" i="1"/>
  <c r="AG352" i="1"/>
  <c r="AF352" i="1" s="1"/>
  <c r="AV2644" i="1"/>
  <c r="AW2644" i="1"/>
  <c r="AQ2644" i="1"/>
  <c r="AU2644" i="1"/>
  <c r="AX2644" i="1"/>
  <c r="BE2644" i="1"/>
  <c r="AZ2644" i="1"/>
  <c r="BG2644" i="1"/>
  <c r="AL2644" i="1"/>
  <c r="AH2644" i="1"/>
  <c r="AT2644" i="1"/>
  <c r="BC2644" i="1"/>
  <c r="AS2644" i="1"/>
  <c r="BF2644" i="1"/>
  <c r="BA2644" i="1"/>
  <c r="AY2644" i="1"/>
  <c r="BD2644" i="1"/>
  <c r="AP2644" i="1"/>
  <c r="AK2644" i="1"/>
  <c r="AR2644" i="1"/>
  <c r="AN2644" i="1"/>
  <c r="AO2644" i="1"/>
  <c r="AJ2644" i="1"/>
  <c r="BB2644" i="1"/>
  <c r="AM2644" i="1"/>
  <c r="AI2644" i="1"/>
  <c r="AG2644" i="1"/>
  <c r="AF2644" i="1" s="1"/>
  <c r="AH2976" i="1"/>
  <c r="AZ2976" i="1"/>
  <c r="AX2976" i="1"/>
  <c r="AV2976" i="1"/>
  <c r="BB2976" i="1"/>
  <c r="BC2976" i="1"/>
  <c r="AQ2976" i="1"/>
  <c r="BG2976" i="1"/>
  <c r="AN2976" i="1"/>
  <c r="AK2976" i="1"/>
  <c r="AY2976" i="1"/>
  <c r="AR2976" i="1"/>
  <c r="BD2976" i="1"/>
  <c r="AW2976" i="1"/>
  <c r="AM2976" i="1"/>
  <c r="AI2976" i="1"/>
  <c r="AP2976" i="1"/>
  <c r="AO2976" i="1"/>
  <c r="AL2976" i="1"/>
  <c r="AS2976" i="1"/>
  <c r="AU2976" i="1"/>
  <c r="AJ2976" i="1"/>
  <c r="BF2976" i="1"/>
  <c r="BE2976" i="1"/>
  <c r="AT2976" i="1"/>
  <c r="BA2976" i="1"/>
  <c r="AG2976" i="1"/>
  <c r="AF2976" i="1" s="1"/>
  <c r="AK1320" i="1"/>
  <c r="AT1320" i="1"/>
  <c r="AL1320" i="1"/>
  <c r="AJ1320" i="1"/>
  <c r="BA1320" i="1"/>
  <c r="BF1320" i="1"/>
  <c r="BC1320" i="1"/>
  <c r="AN1320" i="1"/>
  <c r="AQ1320" i="1"/>
  <c r="AH1320" i="1"/>
  <c r="BD1320" i="1"/>
  <c r="AW1320" i="1"/>
  <c r="AZ1320" i="1"/>
  <c r="AX1320" i="1"/>
  <c r="AU1320" i="1"/>
  <c r="AY1320" i="1"/>
  <c r="AM1320" i="1"/>
  <c r="BE1320" i="1"/>
  <c r="AR1320" i="1"/>
  <c r="AP1320" i="1"/>
  <c r="AS1320" i="1"/>
  <c r="AO1320" i="1"/>
  <c r="BG1320" i="1"/>
  <c r="AV1320" i="1"/>
  <c r="AI1320" i="1"/>
  <c r="BB1320" i="1"/>
  <c r="AG1320" i="1"/>
  <c r="AF1320" i="1" s="1"/>
  <c r="AR2094" i="1"/>
  <c r="AP2094" i="1"/>
  <c r="AN2094" i="1"/>
  <c r="AQ2094" i="1"/>
  <c r="AT2094" i="1"/>
  <c r="AW2094" i="1"/>
  <c r="BG2094" i="1"/>
  <c r="BA2094" i="1"/>
  <c r="BF2094" i="1"/>
  <c r="AK2094" i="1"/>
  <c r="BC2094" i="1"/>
  <c r="BB2094" i="1"/>
  <c r="AX2094" i="1"/>
  <c r="AJ2094" i="1"/>
  <c r="AS2094" i="1"/>
  <c r="AI2094" i="1"/>
  <c r="AO2094" i="1"/>
  <c r="AV2094" i="1"/>
  <c r="AU2094" i="1"/>
  <c r="AG2094" i="1"/>
  <c r="AF2094" i="1" s="1"/>
  <c r="BD2094" i="1"/>
  <c r="BE2094" i="1"/>
  <c r="AH2094" i="1"/>
  <c r="AM2094" i="1"/>
  <c r="AY2094" i="1"/>
  <c r="AL2094" i="1"/>
  <c r="AZ2094" i="1"/>
  <c r="AR2307" i="1"/>
  <c r="AK2307" i="1"/>
  <c r="AP2307" i="1"/>
  <c r="AH2307" i="1"/>
  <c r="AL2307" i="1"/>
  <c r="AJ2307" i="1"/>
  <c r="AS2307" i="1"/>
  <c r="BB2307" i="1"/>
  <c r="AW2307" i="1"/>
  <c r="AZ2307" i="1"/>
  <c r="AO2307" i="1"/>
  <c r="BG2307" i="1"/>
  <c r="AV2307" i="1"/>
  <c r="AQ2307" i="1"/>
  <c r="AM2307" i="1"/>
  <c r="AI2307" i="1"/>
  <c r="AN2307" i="1"/>
  <c r="BE2307" i="1"/>
  <c r="AU2307" i="1"/>
  <c r="AY2307" i="1"/>
  <c r="AG2307" i="1"/>
  <c r="AF2307" i="1" s="1"/>
  <c r="BC2307" i="1"/>
  <c r="BD2307" i="1"/>
  <c r="AT2307" i="1"/>
  <c r="BA2307" i="1"/>
  <c r="AX2307" i="1"/>
  <c r="BF2307" i="1"/>
  <c r="BA1862" i="1"/>
  <c r="AV1862" i="1"/>
  <c r="AP1862" i="1"/>
  <c r="AN1862" i="1"/>
  <c r="AO1862" i="1"/>
  <c r="AZ1862" i="1"/>
  <c r="AW1862" i="1"/>
  <c r="AM1862" i="1"/>
  <c r="AU1862" i="1"/>
  <c r="BD1862" i="1"/>
  <c r="BB1862" i="1"/>
  <c r="AI1862" i="1"/>
  <c r="AY1862" i="1"/>
  <c r="AJ1862" i="1"/>
  <c r="AX1862" i="1"/>
  <c r="AQ1862" i="1"/>
  <c r="AS1862" i="1"/>
  <c r="BF1862" i="1"/>
  <c r="AR1862" i="1"/>
  <c r="AL1862" i="1"/>
  <c r="BC1862" i="1"/>
  <c r="AK1862" i="1"/>
  <c r="AH1862" i="1"/>
  <c r="BG1862" i="1"/>
  <c r="AT1862" i="1"/>
  <c r="BE1862" i="1"/>
  <c r="AG1862" i="1"/>
  <c r="AF1862" i="1" s="1"/>
  <c r="AQ1843" i="1"/>
  <c r="AT1843" i="1"/>
  <c r="BA1843" i="1"/>
  <c r="BF1843" i="1"/>
  <c r="AJ1843" i="1"/>
  <c r="AI1843" i="1"/>
  <c r="AK1843" i="1"/>
  <c r="AO1843" i="1"/>
  <c r="AN1843" i="1"/>
  <c r="AU1843" i="1"/>
  <c r="AY1843" i="1"/>
  <c r="AX1843" i="1"/>
  <c r="BG1843" i="1"/>
  <c r="AL1843" i="1"/>
  <c r="AZ1843" i="1"/>
  <c r="AS1843" i="1"/>
  <c r="AH1843" i="1"/>
  <c r="AM1843" i="1"/>
  <c r="AR1843" i="1"/>
  <c r="BD1843" i="1"/>
  <c r="BE1843" i="1"/>
  <c r="BB1843" i="1"/>
  <c r="AP1843" i="1"/>
  <c r="AW1843" i="1"/>
  <c r="AV1843" i="1"/>
  <c r="BC1843" i="1"/>
  <c r="AG1843" i="1"/>
  <c r="AF1843" i="1" s="1"/>
  <c r="AU786" i="1"/>
  <c r="AJ786" i="1"/>
  <c r="AZ786" i="1"/>
  <c r="BE786" i="1"/>
  <c r="BF786" i="1"/>
  <c r="AR786" i="1"/>
  <c r="AT786" i="1"/>
  <c r="BB786" i="1"/>
  <c r="BC786" i="1"/>
  <c r="AV786" i="1"/>
  <c r="AM786" i="1"/>
  <c r="AN786" i="1"/>
  <c r="BD786" i="1"/>
  <c r="AK786" i="1"/>
  <c r="AI786" i="1"/>
  <c r="AH786" i="1"/>
  <c r="AX786" i="1"/>
  <c r="AQ786" i="1"/>
  <c r="AY786" i="1"/>
  <c r="AO786" i="1"/>
  <c r="AL786" i="1"/>
  <c r="BG786" i="1"/>
  <c r="AW786" i="1"/>
  <c r="AS786" i="1"/>
  <c r="AP786" i="1"/>
  <c r="BA786" i="1"/>
  <c r="AG786" i="1"/>
  <c r="AF786" i="1" s="1"/>
  <c r="AK957" i="1"/>
  <c r="BF957" i="1"/>
  <c r="AY957" i="1"/>
  <c r="AT957" i="1"/>
  <c r="BC957" i="1"/>
  <c r="AH957" i="1"/>
  <c r="AI957" i="1"/>
  <c r="AZ957" i="1"/>
  <c r="BA957" i="1"/>
  <c r="BE957" i="1"/>
  <c r="AM957" i="1"/>
  <c r="AX957" i="1"/>
  <c r="BG957" i="1"/>
  <c r="AJ957" i="1"/>
  <c r="AU957" i="1"/>
  <c r="BB957" i="1"/>
  <c r="AO957" i="1"/>
  <c r="AN957" i="1"/>
  <c r="AQ957" i="1"/>
  <c r="AR957" i="1"/>
  <c r="AV957" i="1"/>
  <c r="BD957" i="1"/>
  <c r="AL957" i="1"/>
  <c r="AW957" i="1"/>
  <c r="AS957" i="1"/>
  <c r="AP957" i="1"/>
  <c r="AG957" i="1"/>
  <c r="AF957" i="1" s="1"/>
  <c r="AP2119" i="1"/>
  <c r="AH2119" i="1"/>
  <c r="BC2119" i="1"/>
  <c r="AV2119" i="1"/>
  <c r="AW2119" i="1"/>
  <c r="AO2119" i="1"/>
  <c r="AR2119" i="1"/>
  <c r="AQ2119" i="1"/>
  <c r="AS2119" i="1"/>
  <c r="AM2119" i="1"/>
  <c r="BE2119" i="1"/>
  <c r="AN2119" i="1"/>
  <c r="AL2119" i="1"/>
  <c r="AI2119" i="1"/>
  <c r="BG2119" i="1"/>
  <c r="AK2119" i="1"/>
  <c r="AY2119" i="1"/>
  <c r="BB2119" i="1"/>
  <c r="AT2119" i="1"/>
  <c r="AJ2119" i="1"/>
  <c r="BA2119" i="1"/>
  <c r="BD2119" i="1"/>
  <c r="AZ2119" i="1"/>
  <c r="AX2119" i="1"/>
  <c r="AU2119" i="1"/>
  <c r="BF2119" i="1"/>
  <c r="AG2119" i="1"/>
  <c r="AF2119" i="1" s="1"/>
  <c r="AW2996" i="1"/>
  <c r="AL2996" i="1"/>
  <c r="AP2996" i="1"/>
  <c r="BE2996" i="1"/>
  <c r="BG2996" i="1"/>
  <c r="AU2996" i="1"/>
  <c r="AQ2996" i="1"/>
  <c r="AR2996" i="1"/>
  <c r="AS2996" i="1"/>
  <c r="AX2996" i="1"/>
  <c r="AJ2996" i="1"/>
  <c r="BA2996" i="1"/>
  <c r="AH2996" i="1"/>
  <c r="AG2996" i="1"/>
  <c r="AF2996" i="1" s="1"/>
  <c r="BB2996" i="1"/>
  <c r="AV2996" i="1"/>
  <c r="AI2996" i="1"/>
  <c r="AK2996" i="1"/>
  <c r="AN2996" i="1"/>
  <c r="AT2996" i="1"/>
  <c r="AZ2996" i="1"/>
  <c r="BD2996" i="1"/>
  <c r="AO2996" i="1"/>
  <c r="AM2996" i="1"/>
  <c r="AY2996" i="1"/>
  <c r="BF2996" i="1"/>
  <c r="BC2996" i="1"/>
  <c r="BC427" i="1"/>
  <c r="AS427" i="1"/>
  <c r="AU427" i="1"/>
  <c r="AQ427" i="1"/>
  <c r="AR427" i="1"/>
  <c r="AK427" i="1"/>
  <c r="BF427" i="1"/>
  <c r="BG427" i="1"/>
  <c r="AM427" i="1"/>
  <c r="AH427" i="1"/>
  <c r="AT427" i="1"/>
  <c r="AL427" i="1"/>
  <c r="AG427" i="1"/>
  <c r="BB427" i="1"/>
  <c r="AY427" i="1"/>
  <c r="BA427" i="1"/>
  <c r="AW427" i="1"/>
  <c r="AV427" i="1"/>
  <c r="AI427" i="1"/>
  <c r="AP427" i="1"/>
  <c r="AO427" i="1"/>
  <c r="BD427" i="1"/>
  <c r="AX427" i="1"/>
  <c r="BE427" i="1"/>
  <c r="AN427" i="1"/>
  <c r="AZ427" i="1"/>
  <c r="AJ427" i="1"/>
  <c r="BA2134" i="1"/>
  <c r="AO2134" i="1"/>
  <c r="BG2134" i="1"/>
  <c r="AH2134" i="1"/>
  <c r="BD2134" i="1"/>
  <c r="AL2134" i="1"/>
  <c r="AJ2134" i="1"/>
  <c r="AP2134" i="1"/>
  <c r="AI2134" i="1"/>
  <c r="BC2134" i="1"/>
  <c r="AV2134" i="1"/>
  <c r="AS2134" i="1"/>
  <c r="AG2134" i="1"/>
  <c r="AF2134" i="1" s="1"/>
  <c r="AZ2134" i="1"/>
  <c r="AK2134" i="1"/>
  <c r="BF2134" i="1"/>
  <c r="AM2134" i="1"/>
  <c r="BE2134" i="1"/>
  <c r="AR2134" i="1"/>
  <c r="AX2134" i="1"/>
  <c r="AY2134" i="1"/>
  <c r="BB2134" i="1"/>
  <c r="AT2134" i="1"/>
  <c r="AN2134" i="1"/>
  <c r="AW2134" i="1"/>
  <c r="AU2134" i="1"/>
  <c r="AQ2134" i="1"/>
  <c r="AY2311" i="1"/>
  <c r="AX2311" i="1"/>
  <c r="AV2311" i="1"/>
  <c r="BB2311" i="1"/>
  <c r="BF2311" i="1"/>
  <c r="AP2311" i="1"/>
  <c r="AW2311" i="1"/>
  <c r="AJ2311" i="1"/>
  <c r="AM2311" i="1"/>
  <c r="AO2311" i="1"/>
  <c r="AZ2311" i="1"/>
  <c r="AN2311" i="1"/>
  <c r="AL2311" i="1"/>
  <c r="AK2311" i="1"/>
  <c r="AI2311" i="1"/>
  <c r="AS2311" i="1"/>
  <c r="BA2311" i="1"/>
  <c r="BC2311" i="1"/>
  <c r="AT2311" i="1"/>
  <c r="AU2311" i="1"/>
  <c r="BG2311" i="1"/>
  <c r="AR2311" i="1"/>
  <c r="AH2311" i="1"/>
  <c r="BE2311" i="1"/>
  <c r="BD2311" i="1"/>
  <c r="AQ2311" i="1"/>
  <c r="AG2311" i="1"/>
  <c r="AF2311" i="1" s="1"/>
  <c r="BG2648" i="1"/>
  <c r="AN2648" i="1"/>
  <c r="BF2648" i="1"/>
  <c r="AO2648" i="1"/>
  <c r="AW2648" i="1"/>
  <c r="AV2648" i="1"/>
  <c r="BD2648" i="1"/>
  <c r="AL2648" i="1"/>
  <c r="BB2648" i="1"/>
  <c r="AK2648" i="1"/>
  <c r="AP2648" i="1"/>
  <c r="AY2648" i="1"/>
  <c r="AT2648" i="1"/>
  <c r="AZ2648" i="1"/>
  <c r="AU2648" i="1"/>
  <c r="AI2648" i="1"/>
  <c r="AR2648" i="1"/>
  <c r="BC2648" i="1"/>
  <c r="AH2648" i="1"/>
  <c r="AJ2648" i="1"/>
  <c r="BE2648" i="1"/>
  <c r="BA2648" i="1"/>
  <c r="AQ2648" i="1"/>
  <c r="AS2648" i="1"/>
  <c r="AX2648" i="1"/>
  <c r="AM2648" i="1"/>
  <c r="AG2648" i="1"/>
  <c r="AF2648" i="1" s="1"/>
  <c r="AH467" i="1"/>
  <c r="AV467" i="1"/>
  <c r="BD467" i="1"/>
  <c r="BG467" i="1"/>
  <c r="BC467" i="1"/>
  <c r="AT467" i="1"/>
  <c r="BF467" i="1"/>
  <c r="BA467" i="1"/>
  <c r="AP467" i="1"/>
  <c r="AK467" i="1"/>
  <c r="AN467" i="1"/>
  <c r="AJ467" i="1"/>
  <c r="AU467" i="1"/>
  <c r="AI467" i="1"/>
  <c r="AW467" i="1"/>
  <c r="AL467" i="1"/>
  <c r="AO467" i="1"/>
  <c r="AY467" i="1"/>
  <c r="AQ467" i="1"/>
  <c r="BB467" i="1"/>
  <c r="BE467" i="1"/>
  <c r="AM467" i="1"/>
  <c r="AZ467" i="1"/>
  <c r="AR467" i="1"/>
  <c r="AS467" i="1"/>
  <c r="AX467" i="1"/>
  <c r="AG467" i="1"/>
  <c r="AF467" i="1" s="1"/>
  <c r="BB249" i="1"/>
  <c r="BE249" i="1"/>
  <c r="AR249" i="1"/>
  <c r="AP249" i="1"/>
  <c r="AS249" i="1"/>
  <c r="AL249" i="1"/>
  <c r="AI249" i="1"/>
  <c r="BD249" i="1"/>
  <c r="BF249" i="1"/>
  <c r="AH249" i="1"/>
  <c r="AJ249" i="1"/>
  <c r="AW249" i="1"/>
  <c r="AM249" i="1"/>
  <c r="AG249" i="1"/>
  <c r="AF249" i="1" s="1"/>
  <c r="BG249" i="1"/>
  <c r="BA249" i="1"/>
  <c r="AY249" i="1"/>
  <c r="AU249" i="1"/>
  <c r="AX249" i="1"/>
  <c r="AT249" i="1"/>
  <c r="AK249" i="1"/>
  <c r="AO249" i="1"/>
  <c r="AQ249" i="1"/>
  <c r="AV249" i="1"/>
  <c r="AN249" i="1"/>
  <c r="BC249" i="1"/>
  <c r="AZ249" i="1"/>
  <c r="BD470" i="1"/>
  <c r="AN470" i="1"/>
  <c r="AP470" i="1"/>
  <c r="AX470" i="1"/>
  <c r="AI470" i="1"/>
  <c r="AM470" i="1"/>
  <c r="BF470" i="1"/>
  <c r="AS470" i="1"/>
  <c r="AL470" i="1"/>
  <c r="AR470" i="1"/>
  <c r="BE470" i="1"/>
  <c r="BG470" i="1"/>
  <c r="AY470" i="1"/>
  <c r="AK470" i="1"/>
  <c r="AV470" i="1"/>
  <c r="AW470" i="1"/>
  <c r="AH470" i="1"/>
  <c r="AJ470" i="1"/>
  <c r="BA470" i="1"/>
  <c r="AQ470" i="1"/>
  <c r="AZ470" i="1"/>
  <c r="AU470" i="1"/>
  <c r="BC470" i="1"/>
  <c r="AO470" i="1"/>
  <c r="BB470" i="1"/>
  <c r="AT470" i="1"/>
  <c r="AG470" i="1"/>
  <c r="AU2165" i="1"/>
  <c r="AM2165" i="1"/>
  <c r="AL2165" i="1"/>
  <c r="BD2165" i="1"/>
  <c r="AW2165" i="1"/>
  <c r="AV2165" i="1"/>
  <c r="BB2165" i="1"/>
  <c r="AH2165" i="1"/>
  <c r="BA2165" i="1"/>
  <c r="AZ2165" i="1"/>
  <c r="AI2165" i="1"/>
  <c r="AN2165" i="1"/>
  <c r="AQ2165" i="1"/>
  <c r="AR2165" i="1"/>
  <c r="BG2165" i="1"/>
  <c r="AJ2165" i="1"/>
  <c r="AS2165" i="1"/>
  <c r="AP2165" i="1"/>
  <c r="AT2165" i="1"/>
  <c r="BF2165" i="1"/>
  <c r="BE2165" i="1"/>
  <c r="AY2165" i="1"/>
  <c r="AX2165" i="1"/>
  <c r="AK2165" i="1"/>
  <c r="AO2165" i="1"/>
  <c r="BC2165" i="1"/>
  <c r="AG2165" i="1"/>
  <c r="AF2165" i="1" s="1"/>
  <c r="AT2399" i="1"/>
  <c r="AS2399" i="1"/>
  <c r="BC2399" i="1"/>
  <c r="AW2399" i="1"/>
  <c r="AY2399" i="1"/>
  <c r="BG2399" i="1"/>
  <c r="BA2399" i="1"/>
  <c r="AI2399" i="1"/>
  <c r="AX2399" i="1"/>
  <c r="AL2399" i="1"/>
  <c r="AQ2399" i="1"/>
  <c r="AV2399" i="1"/>
  <c r="AH2399" i="1"/>
  <c r="AJ2399" i="1"/>
  <c r="AM2399" i="1"/>
  <c r="AZ2399" i="1"/>
  <c r="AK2399" i="1"/>
  <c r="AP2399" i="1"/>
  <c r="AR2399" i="1"/>
  <c r="AN2399" i="1"/>
  <c r="BD2399" i="1"/>
  <c r="AU2399" i="1"/>
  <c r="BB2399" i="1"/>
  <c r="BF2399" i="1"/>
  <c r="AO2399" i="1"/>
  <c r="BE2399" i="1"/>
  <c r="AG2399" i="1"/>
  <c r="AF2399" i="1" s="1"/>
  <c r="AZ2943" i="1"/>
  <c r="BG2943" i="1"/>
  <c r="AR2943" i="1"/>
  <c r="AQ2943" i="1"/>
  <c r="BF2943" i="1"/>
  <c r="AO2943" i="1"/>
  <c r="BD2943" i="1"/>
  <c r="AY2943" i="1"/>
  <c r="AM2943" i="1"/>
  <c r="AL2943" i="1"/>
  <c r="AX2943" i="1"/>
  <c r="AP2943" i="1"/>
  <c r="AK2943" i="1"/>
  <c r="AV2943" i="1"/>
  <c r="BC2943" i="1"/>
  <c r="AJ2943" i="1"/>
  <c r="AT2943" i="1"/>
  <c r="AH2943" i="1"/>
  <c r="AU2943" i="1"/>
  <c r="AI2943" i="1"/>
  <c r="BB2943" i="1"/>
  <c r="BE2943" i="1"/>
  <c r="AN2943" i="1"/>
  <c r="AS2943" i="1"/>
  <c r="AW2943" i="1"/>
  <c r="BA2943" i="1"/>
  <c r="AG2943" i="1"/>
  <c r="AF2943" i="1" s="1"/>
  <c r="BC1824" i="1"/>
  <c r="BG1824" i="1"/>
  <c r="AP1824" i="1"/>
  <c r="AZ1824" i="1"/>
  <c r="AX1824" i="1"/>
  <c r="AO1824" i="1"/>
  <c r="AS1824" i="1"/>
  <c r="BD1824" i="1"/>
  <c r="AR1824" i="1"/>
  <c r="AQ1824" i="1"/>
  <c r="AJ1824" i="1"/>
  <c r="BA1824" i="1"/>
  <c r="AL1824" i="1"/>
  <c r="AU1824" i="1"/>
  <c r="AG1824" i="1"/>
  <c r="AF1824" i="1" s="1"/>
  <c r="BF1824" i="1"/>
  <c r="AM1824" i="1"/>
  <c r="AY1824" i="1"/>
  <c r="AH1824" i="1"/>
  <c r="BB1824" i="1"/>
  <c r="BE1824" i="1"/>
  <c r="AW1824" i="1"/>
  <c r="AI1824" i="1"/>
  <c r="AK1824" i="1"/>
  <c r="AV1824" i="1"/>
  <c r="AN1824" i="1"/>
  <c r="AT1824" i="1"/>
  <c r="AP2211" i="1"/>
  <c r="AM2211" i="1"/>
  <c r="BF2211" i="1"/>
  <c r="AR2211" i="1"/>
  <c r="BE2211" i="1"/>
  <c r="AS2211" i="1"/>
  <c r="AY2211" i="1"/>
  <c r="AH2211" i="1"/>
  <c r="AL2211" i="1"/>
  <c r="BC2211" i="1"/>
  <c r="AJ2211" i="1"/>
  <c r="AT2211" i="1"/>
  <c r="AG2211" i="1"/>
  <c r="AF2211" i="1" s="1"/>
  <c r="BG2211" i="1"/>
  <c r="AI2211" i="1"/>
  <c r="AW2211" i="1"/>
  <c r="BD2211" i="1"/>
  <c r="AX2211" i="1"/>
  <c r="BB2211" i="1"/>
  <c r="AZ2211" i="1"/>
  <c r="AN2211" i="1"/>
  <c r="AO2211" i="1"/>
  <c r="AV2211" i="1"/>
  <c r="AU2211" i="1"/>
  <c r="BA2211" i="1"/>
  <c r="AK2211" i="1"/>
  <c r="AQ2211" i="1"/>
  <c r="AU2528" i="1"/>
  <c r="AT2528" i="1"/>
  <c r="AI2528" i="1"/>
  <c r="AQ2528" i="1"/>
  <c r="AJ2528" i="1"/>
  <c r="AR2528" i="1"/>
  <c r="AP2528" i="1"/>
  <c r="AM2528" i="1"/>
  <c r="BD2528" i="1"/>
  <c r="AY2528" i="1"/>
  <c r="AL2528" i="1"/>
  <c r="AW2528" i="1"/>
  <c r="BF2528" i="1"/>
  <c r="AG2528" i="1"/>
  <c r="AF2528" i="1" s="1"/>
  <c r="AO2528" i="1"/>
  <c r="AX2528" i="1"/>
  <c r="AK2528" i="1"/>
  <c r="BE2528" i="1"/>
  <c r="AH2528" i="1"/>
  <c r="AN2528" i="1"/>
  <c r="AV2528" i="1"/>
  <c r="BG2528" i="1"/>
  <c r="BB2528" i="1"/>
  <c r="BC2528" i="1"/>
  <c r="BA2528" i="1"/>
  <c r="AS2528" i="1"/>
  <c r="AZ2528" i="1"/>
  <c r="BF336" i="1"/>
  <c r="AL336" i="1"/>
  <c r="BD336" i="1"/>
  <c r="BG336" i="1"/>
  <c r="AZ336" i="1"/>
  <c r="AK336" i="1"/>
  <c r="AJ336" i="1"/>
  <c r="AP336" i="1"/>
  <c r="AY336" i="1"/>
  <c r="AR336" i="1"/>
  <c r="AT336" i="1"/>
  <c r="BB336" i="1"/>
  <c r="AG336" i="1"/>
  <c r="AF336" i="1" s="1"/>
  <c r="AI336" i="1"/>
  <c r="AO336" i="1"/>
  <c r="AX336" i="1"/>
  <c r="BE336" i="1"/>
  <c r="AS336" i="1"/>
  <c r="AN336" i="1"/>
  <c r="AW336" i="1"/>
  <c r="AM336" i="1"/>
  <c r="AH336" i="1"/>
  <c r="AV336" i="1"/>
  <c r="AU336" i="1"/>
  <c r="BA336" i="1"/>
  <c r="AQ336" i="1"/>
  <c r="BC336" i="1"/>
  <c r="AN1412" i="1"/>
  <c r="AI1412" i="1"/>
  <c r="AX1412" i="1"/>
  <c r="BE1412" i="1"/>
  <c r="BF1412" i="1"/>
  <c r="BA1412" i="1"/>
  <c r="AM1412" i="1"/>
  <c r="AP1412" i="1"/>
  <c r="AV1412" i="1"/>
  <c r="AR1412" i="1"/>
  <c r="AS1412" i="1"/>
  <c r="AQ1412" i="1"/>
  <c r="AG1412" i="1"/>
  <c r="AF1412" i="1" s="1"/>
  <c r="AT1412" i="1"/>
  <c r="AY1412" i="1"/>
  <c r="AW1412" i="1"/>
  <c r="BG1412" i="1"/>
  <c r="AJ1412" i="1"/>
  <c r="AU1412" i="1"/>
  <c r="AK1412" i="1"/>
  <c r="BB1412" i="1"/>
  <c r="BC1412" i="1"/>
  <c r="AL1412" i="1"/>
  <c r="BD1412" i="1"/>
  <c r="AO1412" i="1"/>
  <c r="AZ1412" i="1"/>
  <c r="AH1412" i="1"/>
  <c r="AP2333" i="1"/>
  <c r="AL2333" i="1"/>
  <c r="AJ2333" i="1"/>
  <c r="AU2333" i="1"/>
  <c r="BB2333" i="1"/>
  <c r="AW2333" i="1"/>
  <c r="AM2333" i="1"/>
  <c r="AH2333" i="1"/>
  <c r="BG2333" i="1"/>
  <c r="BC2333" i="1"/>
  <c r="BE2333" i="1"/>
  <c r="AV2333" i="1"/>
  <c r="AZ2333" i="1"/>
  <c r="BF2333" i="1"/>
  <c r="BD2333" i="1"/>
  <c r="AO2333" i="1"/>
  <c r="AS2333" i="1"/>
  <c r="AK2333" i="1"/>
  <c r="AY2333" i="1"/>
  <c r="AT2333" i="1"/>
  <c r="AI2333" i="1"/>
  <c r="AR2333" i="1"/>
  <c r="AX2333" i="1"/>
  <c r="BA2333" i="1"/>
  <c r="AN2333" i="1"/>
  <c r="AQ2333" i="1"/>
  <c r="AG2333" i="1"/>
  <c r="AF2333" i="1" s="1"/>
  <c r="AH2341" i="1"/>
  <c r="AU2341" i="1"/>
  <c r="AI2341" i="1"/>
  <c r="AN2341" i="1"/>
  <c r="AY2341" i="1"/>
  <c r="AW2341" i="1"/>
  <c r="AP2341" i="1"/>
  <c r="AL2341" i="1"/>
  <c r="AQ2341" i="1"/>
  <c r="AT2341" i="1"/>
  <c r="AK2341" i="1"/>
  <c r="AJ2341" i="1"/>
  <c r="AS2341" i="1"/>
  <c r="BG2341" i="1"/>
  <c r="AX2341" i="1"/>
  <c r="BD2341" i="1"/>
  <c r="BB2341" i="1"/>
  <c r="BE2341" i="1"/>
  <c r="AZ2341" i="1"/>
  <c r="BF2341" i="1"/>
  <c r="BC2341" i="1"/>
  <c r="AM2341" i="1"/>
  <c r="AV2341" i="1"/>
  <c r="BA2341" i="1"/>
  <c r="AR2341" i="1"/>
  <c r="AO2341" i="1"/>
  <c r="AG2341" i="1"/>
  <c r="AF2341" i="1" s="1"/>
  <c r="BG1373" i="1"/>
  <c r="AP1373" i="1"/>
  <c r="AL1373" i="1"/>
  <c r="AW1373" i="1"/>
  <c r="AZ1373" i="1"/>
  <c r="AR1373" i="1"/>
  <c r="AH1373" i="1"/>
  <c r="BE1373" i="1"/>
  <c r="BB1373" i="1"/>
  <c r="AN1373" i="1"/>
  <c r="AX1373" i="1"/>
  <c r="AS1373" i="1"/>
  <c r="AM1373" i="1"/>
  <c r="AO1373" i="1"/>
  <c r="AV1373" i="1"/>
  <c r="AU1373" i="1"/>
  <c r="AK1373" i="1"/>
  <c r="AY1373" i="1"/>
  <c r="BC1373" i="1"/>
  <c r="AJ1373" i="1"/>
  <c r="BD1373" i="1"/>
  <c r="BF1373" i="1"/>
  <c r="AI1373" i="1"/>
  <c r="AQ1373" i="1"/>
  <c r="AT1373" i="1"/>
  <c r="BA1373" i="1"/>
  <c r="AG1373" i="1"/>
  <c r="AF1373" i="1" s="1"/>
  <c r="AP471" i="1"/>
  <c r="AJ471" i="1"/>
  <c r="AO471" i="1"/>
  <c r="AZ471" i="1"/>
  <c r="BB471" i="1"/>
  <c r="AR471" i="1"/>
  <c r="BE471" i="1"/>
  <c r="AU471" i="1"/>
  <c r="BG471" i="1"/>
  <c r="AI471" i="1"/>
  <c r="AV471" i="1"/>
  <c r="AL471" i="1"/>
  <c r="AW471" i="1"/>
  <c r="BA471" i="1"/>
  <c r="AT471" i="1"/>
  <c r="AY471" i="1"/>
  <c r="AX471" i="1"/>
  <c r="BC471" i="1"/>
  <c r="BD471" i="1"/>
  <c r="AN471" i="1"/>
  <c r="AM471" i="1"/>
  <c r="BF471" i="1"/>
  <c r="AH471" i="1"/>
  <c r="AQ471" i="1"/>
  <c r="AS471" i="1"/>
  <c r="AK471" i="1"/>
  <c r="AG471" i="1"/>
  <c r="AF471" i="1" s="1"/>
  <c r="AN901" i="1"/>
  <c r="AX901" i="1"/>
  <c r="AQ901" i="1"/>
  <c r="BG901" i="1"/>
  <c r="AO901" i="1"/>
  <c r="AM901" i="1"/>
  <c r="AR901" i="1"/>
  <c r="AS901" i="1"/>
  <c r="AZ901" i="1"/>
  <c r="AJ901" i="1"/>
  <c r="AV901" i="1"/>
  <c r="AP901" i="1"/>
  <c r="AU901" i="1"/>
  <c r="AG901" i="1"/>
  <c r="AF901" i="1" s="1"/>
  <c r="BB901" i="1"/>
  <c r="BD901" i="1"/>
  <c r="AI901" i="1"/>
  <c r="AT901" i="1"/>
  <c r="AH901" i="1"/>
  <c r="BF901" i="1"/>
  <c r="BA901" i="1"/>
  <c r="AY901" i="1"/>
  <c r="BC901" i="1"/>
  <c r="AW901" i="1"/>
  <c r="AL901" i="1"/>
  <c r="AK901" i="1"/>
  <c r="BE901" i="1"/>
  <c r="AK387" i="1"/>
  <c r="AQ387" i="1"/>
  <c r="AU387" i="1"/>
  <c r="AS387" i="1"/>
  <c r="BC387" i="1"/>
  <c r="AM387" i="1"/>
  <c r="AI387" i="1"/>
  <c r="AR387" i="1"/>
  <c r="AX387" i="1"/>
  <c r="BB387" i="1"/>
  <c r="BG387" i="1"/>
  <c r="AZ387" i="1"/>
  <c r="BA387" i="1"/>
  <c r="AY387" i="1"/>
  <c r="AJ387" i="1"/>
  <c r="BE387" i="1"/>
  <c r="AV387" i="1"/>
  <c r="AL387" i="1"/>
  <c r="AN387" i="1"/>
  <c r="BF387" i="1"/>
  <c r="AP387" i="1"/>
  <c r="AO387" i="1"/>
  <c r="BD387" i="1"/>
  <c r="AH387" i="1"/>
  <c r="AT387" i="1"/>
  <c r="AW387" i="1"/>
  <c r="AG387" i="1"/>
  <c r="AF387" i="1" s="1"/>
  <c r="AP2844" i="1"/>
  <c r="AW2844" i="1"/>
  <c r="AT2844" i="1"/>
  <c r="BC2844" i="1"/>
  <c r="AO2844" i="1"/>
  <c r="AV2844" i="1"/>
  <c r="BB2844" i="1"/>
  <c r="BA2844" i="1"/>
  <c r="AR2844" i="1"/>
  <c r="AX2844" i="1"/>
  <c r="BE2844" i="1"/>
  <c r="AZ2844" i="1"/>
  <c r="AJ2844" i="1"/>
  <c r="AH2844" i="1"/>
  <c r="AN2844" i="1"/>
  <c r="BD2844" i="1"/>
  <c r="AS2844" i="1"/>
  <c r="AI2844" i="1"/>
  <c r="AM2844" i="1"/>
  <c r="AQ2844" i="1"/>
  <c r="AK2844" i="1"/>
  <c r="AU2844" i="1"/>
  <c r="AL2844" i="1"/>
  <c r="BF2844" i="1"/>
  <c r="AY2844" i="1"/>
  <c r="BG2844" i="1"/>
  <c r="AG2844" i="1"/>
  <c r="AF2844" i="1" s="1"/>
  <c r="AX2564" i="1"/>
  <c r="AY2564" i="1"/>
  <c r="BF2564" i="1"/>
  <c r="AZ2564" i="1"/>
  <c r="AJ2564" i="1"/>
  <c r="BC2564" i="1"/>
  <c r="AH2564" i="1"/>
  <c r="BA2564" i="1"/>
  <c r="AP2564" i="1"/>
  <c r="AU2564" i="1"/>
  <c r="AQ2564" i="1"/>
  <c r="AK2564" i="1"/>
  <c r="BE2564" i="1"/>
  <c r="BD2564" i="1"/>
  <c r="AW2564" i="1"/>
  <c r="AV2564" i="1"/>
  <c r="AM2564" i="1"/>
  <c r="AL2564" i="1"/>
  <c r="BB2564" i="1"/>
  <c r="AS2564" i="1"/>
  <c r="BG2564" i="1"/>
  <c r="AO2564" i="1"/>
  <c r="AN2564" i="1"/>
  <c r="AR2564" i="1"/>
  <c r="AI2564" i="1"/>
  <c r="AT2564" i="1"/>
  <c r="AG2564" i="1"/>
  <c r="AF2564" i="1" s="1"/>
  <c r="AZ2008" i="1"/>
  <c r="AL2008" i="1"/>
  <c r="AW2008" i="1"/>
  <c r="AT2008" i="1"/>
  <c r="AN2008" i="1"/>
  <c r="AV2008" i="1"/>
  <c r="BE2008" i="1"/>
  <c r="AI2008" i="1"/>
  <c r="BA2008" i="1"/>
  <c r="AO2008" i="1"/>
  <c r="AX2008" i="1"/>
  <c r="AP2008" i="1"/>
  <c r="BF2008" i="1"/>
  <c r="AJ2008" i="1"/>
  <c r="AY2008" i="1"/>
  <c r="AK2008" i="1"/>
  <c r="BB2008" i="1"/>
  <c r="AM2008" i="1"/>
  <c r="BC2008" i="1"/>
  <c r="AS2008" i="1"/>
  <c r="AU2008" i="1"/>
  <c r="BD2008" i="1"/>
  <c r="AQ2008" i="1"/>
  <c r="BG2008" i="1"/>
  <c r="AR2008" i="1"/>
  <c r="AH2008" i="1"/>
  <c r="AG2008" i="1"/>
  <c r="AF2008" i="1" s="1"/>
  <c r="BF924" i="1"/>
  <c r="BB924" i="1"/>
  <c r="AH924" i="1"/>
  <c r="AI924" i="1"/>
  <c r="BE924" i="1"/>
  <c r="AZ924" i="1"/>
  <c r="BD924" i="1"/>
  <c r="AO924" i="1"/>
  <c r="BA924" i="1"/>
  <c r="AY924" i="1"/>
  <c r="BC924" i="1"/>
  <c r="BG924" i="1"/>
  <c r="AR924" i="1"/>
  <c r="AJ924" i="1"/>
  <c r="AG924" i="1"/>
  <c r="AF924" i="1" s="1"/>
  <c r="AT924" i="1"/>
  <c r="AK924" i="1"/>
  <c r="AV924" i="1"/>
  <c r="AQ924" i="1"/>
  <c r="AM924" i="1"/>
  <c r="AN924" i="1"/>
  <c r="AX924" i="1"/>
  <c r="AL924" i="1"/>
  <c r="AS924" i="1"/>
  <c r="AP924" i="1"/>
  <c r="AU924" i="1"/>
  <c r="AW924" i="1"/>
  <c r="AM1407" i="1"/>
  <c r="BA1407" i="1"/>
  <c r="AP1407" i="1"/>
  <c r="AI1407" i="1"/>
  <c r="BC1407" i="1"/>
  <c r="AW1407" i="1"/>
  <c r="AH1407" i="1"/>
  <c r="AJ1407" i="1"/>
  <c r="AL1407" i="1"/>
  <c r="AU1407" i="1"/>
  <c r="AX1407" i="1"/>
  <c r="BB1407" i="1"/>
  <c r="AS1407" i="1"/>
  <c r="AG1407" i="1"/>
  <c r="AF1407" i="1" s="1"/>
  <c r="AR1407" i="1"/>
  <c r="BG1407" i="1"/>
  <c r="AN1407" i="1"/>
  <c r="AO1407" i="1"/>
  <c r="AV1407" i="1"/>
  <c r="AK1407" i="1"/>
  <c r="BE1407" i="1"/>
  <c r="BD1407" i="1"/>
  <c r="BF1407" i="1"/>
  <c r="AZ1407" i="1"/>
  <c r="AT1407" i="1"/>
  <c r="AY1407" i="1"/>
  <c r="AQ1407" i="1"/>
  <c r="AN2035" i="1"/>
  <c r="AV2035" i="1"/>
  <c r="AP2035" i="1"/>
  <c r="AW2035" i="1"/>
  <c r="AL2035" i="1"/>
  <c r="BG2035" i="1"/>
  <c r="AT2035" i="1"/>
  <c r="AZ2035" i="1"/>
  <c r="BD2035" i="1"/>
  <c r="BB2035" i="1"/>
  <c r="BC2035" i="1"/>
  <c r="AJ2035" i="1"/>
  <c r="AI2035" i="1"/>
  <c r="AU2035" i="1"/>
  <c r="AK2035" i="1"/>
  <c r="AM2035" i="1"/>
  <c r="AS2035" i="1"/>
  <c r="BF2035" i="1"/>
  <c r="BE2035" i="1"/>
  <c r="AO2035" i="1"/>
  <c r="BA2035" i="1"/>
  <c r="AQ2035" i="1"/>
  <c r="AY2035" i="1"/>
  <c r="AR2035" i="1"/>
  <c r="AH2035" i="1"/>
  <c r="AX2035" i="1"/>
  <c r="AG2035" i="1"/>
  <c r="AF2035" i="1" s="1"/>
  <c r="AN1797" i="1"/>
  <c r="BC1797" i="1"/>
  <c r="AO1797" i="1"/>
  <c r="BE1797" i="1"/>
  <c r="BD1797" i="1"/>
  <c r="AL1797" i="1"/>
  <c r="AH1797" i="1"/>
  <c r="AM1797" i="1"/>
  <c r="AX1797" i="1"/>
  <c r="BA1797" i="1"/>
  <c r="AU1797" i="1"/>
  <c r="AZ1797" i="1"/>
  <c r="AT1797" i="1"/>
  <c r="AR1797" i="1"/>
  <c r="AI1797" i="1"/>
  <c r="AS1797" i="1"/>
  <c r="BG1797" i="1"/>
  <c r="AQ1797" i="1"/>
  <c r="AW1797" i="1"/>
  <c r="AY1797" i="1"/>
  <c r="AV1797" i="1"/>
  <c r="AK1797" i="1"/>
  <c r="AJ1797" i="1"/>
  <c r="AP1797" i="1"/>
  <c r="BF1797" i="1"/>
  <c r="BB1797" i="1"/>
  <c r="AG1797" i="1"/>
  <c r="AF1797" i="1" s="1"/>
  <c r="AL547" i="1"/>
  <c r="AN547" i="1"/>
  <c r="AP547" i="1"/>
  <c r="AJ547" i="1"/>
  <c r="AQ547" i="1"/>
  <c r="AV547" i="1"/>
  <c r="AK547" i="1"/>
  <c r="AW547" i="1"/>
  <c r="AH547" i="1"/>
  <c r="BB547" i="1"/>
  <c r="BC547" i="1"/>
  <c r="BG547" i="1"/>
  <c r="AU547" i="1"/>
  <c r="BA547" i="1"/>
  <c r="BD547" i="1"/>
  <c r="AS547" i="1"/>
  <c r="AT547" i="1"/>
  <c r="BE547" i="1"/>
  <c r="BF547" i="1"/>
  <c r="AI547" i="1"/>
  <c r="AX547" i="1"/>
  <c r="AM547" i="1"/>
  <c r="AO547" i="1"/>
  <c r="AY547" i="1"/>
  <c r="AR547" i="1"/>
  <c r="AZ547" i="1"/>
  <c r="AG547" i="1"/>
  <c r="AF547" i="1" s="1"/>
  <c r="AH2865" i="1"/>
  <c r="BA2865" i="1"/>
  <c r="AN2865" i="1"/>
  <c r="AZ2865" i="1"/>
  <c r="AW2865" i="1"/>
  <c r="AK2865" i="1"/>
  <c r="BG2865" i="1"/>
  <c r="BD2865" i="1"/>
  <c r="AM2865" i="1"/>
  <c r="AQ2865" i="1"/>
  <c r="AJ2865" i="1"/>
  <c r="AI2865" i="1"/>
  <c r="BC2865" i="1"/>
  <c r="AT2865" i="1"/>
  <c r="AL2865" i="1"/>
  <c r="BF2865" i="1"/>
  <c r="BB2865" i="1"/>
  <c r="AY2865" i="1"/>
  <c r="AS2865" i="1"/>
  <c r="AO2865" i="1"/>
  <c r="AP2865" i="1"/>
  <c r="BE2865" i="1"/>
  <c r="AR2865" i="1"/>
  <c r="AX2865" i="1"/>
  <c r="AU2865" i="1"/>
  <c r="AV2865" i="1"/>
  <c r="AG2865" i="1"/>
  <c r="AF2865" i="1" s="1"/>
  <c r="AK2112" i="1"/>
  <c r="BC2112" i="1"/>
  <c r="AH2112" i="1"/>
  <c r="AS2112" i="1"/>
  <c r="BG2112" i="1"/>
  <c r="AR2112" i="1"/>
  <c r="AJ2112" i="1"/>
  <c r="AV2112" i="1"/>
  <c r="AU2112" i="1"/>
  <c r="AY2112" i="1"/>
  <c r="AT2112" i="1"/>
  <c r="AI2112" i="1"/>
  <c r="BB2112" i="1"/>
  <c r="BD2112" i="1"/>
  <c r="AG2112" i="1"/>
  <c r="AF2112" i="1" s="1"/>
  <c r="AX2112" i="1"/>
  <c r="BA2112" i="1"/>
  <c r="AL2112" i="1"/>
  <c r="BE2112" i="1"/>
  <c r="AW2112" i="1"/>
  <c r="AM2112" i="1"/>
  <c r="AN2112" i="1"/>
  <c r="AQ2112" i="1"/>
  <c r="AO2112" i="1"/>
  <c r="AZ2112" i="1"/>
  <c r="BF2112" i="1"/>
  <c r="AP2112" i="1"/>
  <c r="AY2988" i="1"/>
  <c r="AW2988" i="1"/>
  <c r="AN2988" i="1"/>
  <c r="AM2988" i="1"/>
  <c r="AT2988" i="1"/>
  <c r="AI2988" i="1"/>
  <c r="BD2988" i="1"/>
  <c r="AO2988" i="1"/>
  <c r="AK2988" i="1"/>
  <c r="AR2988" i="1"/>
  <c r="AP2988" i="1"/>
  <c r="BE2988" i="1"/>
  <c r="BC2988" i="1"/>
  <c r="AG2988" i="1"/>
  <c r="AF2988" i="1" s="1"/>
  <c r="AU2988" i="1"/>
  <c r="AH2988" i="1"/>
  <c r="BB2988" i="1"/>
  <c r="AZ2988" i="1"/>
  <c r="AJ2988" i="1"/>
  <c r="BF2988" i="1"/>
  <c r="BA2988" i="1"/>
  <c r="BG2988" i="1"/>
  <c r="AX2988" i="1"/>
  <c r="AS2988" i="1"/>
  <c r="AQ2988" i="1"/>
  <c r="AV2988" i="1"/>
  <c r="AL2988" i="1"/>
  <c r="BF1144" i="1"/>
  <c r="AK1144" i="1"/>
  <c r="BG1144" i="1"/>
  <c r="AS1144" i="1"/>
  <c r="AY1144" i="1"/>
  <c r="AP1144" i="1"/>
  <c r="AJ1144" i="1"/>
  <c r="AL1144" i="1"/>
  <c r="AM1144" i="1"/>
  <c r="AV1144" i="1"/>
  <c r="BC1144" i="1"/>
  <c r="AH1144" i="1"/>
  <c r="AO1144" i="1"/>
  <c r="AG1144" i="1"/>
  <c r="AF1144" i="1" s="1"/>
  <c r="BB1144" i="1"/>
  <c r="BD1144" i="1"/>
  <c r="BE1144" i="1"/>
  <c r="AQ1144" i="1"/>
  <c r="AZ1144" i="1"/>
  <c r="AN1144" i="1"/>
  <c r="AW1144" i="1"/>
  <c r="AR1144" i="1"/>
  <c r="AX1144" i="1"/>
  <c r="BA1144" i="1"/>
  <c r="AI1144" i="1"/>
  <c r="AU1144" i="1"/>
  <c r="AT1144" i="1"/>
  <c r="AJ2944" i="1"/>
  <c r="AM2944" i="1"/>
  <c r="AS2944" i="1"/>
  <c r="AZ2944" i="1"/>
  <c r="AQ2944" i="1"/>
  <c r="AN2944" i="1"/>
  <c r="BC2944" i="1"/>
  <c r="BG2944" i="1"/>
  <c r="AX2944" i="1"/>
  <c r="BB2944" i="1"/>
  <c r="AU2944" i="1"/>
  <c r="AW2944" i="1"/>
  <c r="AG2944" i="1"/>
  <c r="AF2944" i="1" s="1"/>
  <c r="BA2944" i="1"/>
  <c r="AI2944" i="1"/>
  <c r="AY2944" i="1"/>
  <c r="AK2944" i="1"/>
  <c r="AR2944" i="1"/>
  <c r="AV2944" i="1"/>
  <c r="AL2944" i="1"/>
  <c r="AO2944" i="1"/>
  <c r="BF2944" i="1"/>
  <c r="AT2944" i="1"/>
  <c r="BE2944" i="1"/>
  <c r="AP2944" i="1"/>
  <c r="AH2944" i="1"/>
  <c r="BD2944" i="1"/>
  <c r="BF2387" i="1"/>
  <c r="BC2387" i="1"/>
  <c r="BB2387" i="1"/>
  <c r="AQ2387" i="1"/>
  <c r="AU2387" i="1"/>
  <c r="AR2387" i="1"/>
  <c r="AI2387" i="1"/>
  <c r="BA2387" i="1"/>
  <c r="AM2387" i="1"/>
  <c r="AK2387" i="1"/>
  <c r="AN2387" i="1"/>
  <c r="BE2387" i="1"/>
  <c r="AJ2387" i="1"/>
  <c r="AP2387" i="1"/>
  <c r="BG2387" i="1"/>
  <c r="AO2387" i="1"/>
  <c r="AL2387" i="1"/>
  <c r="AH2387" i="1"/>
  <c r="BD2387" i="1"/>
  <c r="AS2387" i="1"/>
  <c r="AW2387" i="1"/>
  <c r="AZ2387" i="1"/>
  <c r="AT2387" i="1"/>
  <c r="AY2387" i="1"/>
  <c r="AX2387" i="1"/>
  <c r="AV2387" i="1"/>
  <c r="AG2387" i="1"/>
  <c r="AF2387" i="1" s="1"/>
  <c r="BC1093" i="1"/>
  <c r="AR1093" i="1"/>
  <c r="AV1093" i="1"/>
  <c r="BE1093" i="1"/>
  <c r="AJ1093" i="1"/>
  <c r="AL1093" i="1"/>
  <c r="AK1093" i="1"/>
  <c r="AT1093" i="1"/>
  <c r="AX1093" i="1"/>
  <c r="AO1093" i="1"/>
  <c r="BF1093" i="1"/>
  <c r="AS1093" i="1"/>
  <c r="BB1093" i="1"/>
  <c r="BA1093" i="1"/>
  <c r="AW1093" i="1"/>
  <c r="AQ1093" i="1"/>
  <c r="AH1093" i="1"/>
  <c r="BG1093" i="1"/>
  <c r="AM1093" i="1"/>
  <c r="AZ1093" i="1"/>
  <c r="BD1093" i="1"/>
  <c r="AU1093" i="1"/>
  <c r="AP1093" i="1"/>
  <c r="AN1093" i="1"/>
  <c r="AI1093" i="1"/>
  <c r="AY1093" i="1"/>
  <c r="AG1093" i="1"/>
  <c r="AF1093" i="1" s="1"/>
  <c r="BC1414" i="1"/>
  <c r="AN1414" i="1"/>
  <c r="AL1414" i="1"/>
  <c r="AY1414" i="1"/>
  <c r="AI1414" i="1"/>
  <c r="BD1414" i="1"/>
  <c r="BG1414" i="1"/>
  <c r="AT1414" i="1"/>
  <c r="AK1414" i="1"/>
  <c r="AO1414" i="1"/>
  <c r="AQ1414" i="1"/>
  <c r="BF1414" i="1"/>
  <c r="AJ1414" i="1"/>
  <c r="AW1414" i="1"/>
  <c r="AM1414" i="1"/>
  <c r="AS1414" i="1"/>
  <c r="AP1414" i="1"/>
  <c r="BA1414" i="1"/>
  <c r="AV1414" i="1"/>
  <c r="AU1414" i="1"/>
  <c r="AX1414" i="1"/>
  <c r="BB1414" i="1"/>
  <c r="BE1414" i="1"/>
  <c r="AZ1414" i="1"/>
  <c r="AR1414" i="1"/>
  <c r="AH1414" i="1"/>
  <c r="AG1414" i="1"/>
  <c r="AF1414" i="1" s="1"/>
  <c r="AH1119" i="1"/>
  <c r="AM1119" i="1"/>
  <c r="BE1119" i="1"/>
  <c r="AR1119" i="1"/>
  <c r="AY1119" i="1"/>
  <c r="AP1119" i="1"/>
  <c r="BA1119" i="1"/>
  <c r="AN1119" i="1"/>
  <c r="AK1119" i="1"/>
  <c r="AZ1119" i="1"/>
  <c r="AX1119" i="1"/>
  <c r="BG1119" i="1"/>
  <c r="AI1119" i="1"/>
  <c r="AG1119" i="1"/>
  <c r="AF1119" i="1" s="1"/>
  <c r="BF1119" i="1"/>
  <c r="AQ1119" i="1"/>
  <c r="AS1119" i="1"/>
  <c r="AT1119" i="1"/>
  <c r="BC1119" i="1"/>
  <c r="AU1119" i="1"/>
  <c r="BB1119" i="1"/>
  <c r="AW1119" i="1"/>
  <c r="AV1119" i="1"/>
  <c r="BD1119" i="1"/>
  <c r="AO1119" i="1"/>
  <c r="AJ1119" i="1"/>
  <c r="AL1119" i="1"/>
  <c r="AV1384" i="1"/>
  <c r="BA1384" i="1"/>
  <c r="BC1384" i="1"/>
  <c r="AR1384" i="1"/>
  <c r="AI1384" i="1"/>
  <c r="AS1384" i="1"/>
  <c r="AX1384" i="1"/>
  <c r="BG1384" i="1"/>
  <c r="AL1384" i="1"/>
  <c r="AN1384" i="1"/>
  <c r="AY1384" i="1"/>
  <c r="BE1384" i="1"/>
  <c r="BB1384" i="1"/>
  <c r="AG1384" i="1"/>
  <c r="AF1384" i="1" s="1"/>
  <c r="AU1384" i="1"/>
  <c r="AZ1384" i="1"/>
  <c r="AH1384" i="1"/>
  <c r="AP1384" i="1"/>
  <c r="BD1384" i="1"/>
  <c r="AO1384" i="1"/>
  <c r="AM1384" i="1"/>
  <c r="AW1384" i="1"/>
  <c r="AT1384" i="1"/>
  <c r="AJ1384" i="1"/>
  <c r="AK1384" i="1"/>
  <c r="BF1384" i="1"/>
  <c r="AQ1384" i="1"/>
  <c r="AW2022" i="1"/>
  <c r="AV2022" i="1"/>
  <c r="BB2022" i="1"/>
  <c r="BA2022" i="1"/>
  <c r="AL2022" i="1"/>
  <c r="BD2022" i="1"/>
  <c r="AJ2022" i="1"/>
  <c r="AZ2022" i="1"/>
  <c r="AO2022" i="1"/>
  <c r="AY2022" i="1"/>
  <c r="AS2022" i="1"/>
  <c r="AQ2022" i="1"/>
  <c r="AX2022" i="1"/>
  <c r="BG2022" i="1"/>
  <c r="BE2022" i="1"/>
  <c r="AM2022" i="1"/>
  <c r="AT2022" i="1"/>
  <c r="AP2022" i="1"/>
  <c r="BC2022" i="1"/>
  <c r="AI2022" i="1"/>
  <c r="BF2022" i="1"/>
  <c r="AN2022" i="1"/>
  <c r="AR2022" i="1"/>
  <c r="AH2022" i="1"/>
  <c r="AU2022" i="1"/>
  <c r="AK2022" i="1"/>
  <c r="AG2022" i="1"/>
  <c r="AF2022" i="1" s="1"/>
  <c r="AS2807" i="1"/>
  <c r="BG2807" i="1"/>
  <c r="AV2807" i="1"/>
  <c r="AW2807" i="1"/>
  <c r="BE2807" i="1"/>
  <c r="AY2807" i="1"/>
  <c r="AI2807" i="1"/>
  <c r="BA2807" i="1"/>
  <c r="AK2807" i="1"/>
  <c r="AU2807" i="1"/>
  <c r="AJ2807" i="1"/>
  <c r="AH2807" i="1"/>
  <c r="AN2807" i="1"/>
  <c r="AL2807" i="1"/>
  <c r="BC2807" i="1"/>
  <c r="AO2807" i="1"/>
  <c r="BD2807" i="1"/>
  <c r="AR2807" i="1"/>
  <c r="AX2807" i="1"/>
  <c r="AT2807" i="1"/>
  <c r="AZ2807" i="1"/>
  <c r="AQ2807" i="1"/>
  <c r="BF2807" i="1"/>
  <c r="BB2807" i="1"/>
  <c r="AP2807" i="1"/>
  <c r="AM2807" i="1"/>
  <c r="AG2807" i="1"/>
  <c r="AF2807" i="1" s="1"/>
  <c r="AQ1695" i="1"/>
  <c r="AY1695" i="1"/>
  <c r="AN1695" i="1"/>
  <c r="AM1695" i="1"/>
  <c r="BG1695" i="1"/>
  <c r="AS1695" i="1"/>
  <c r="BE1695" i="1"/>
  <c r="AX1695" i="1"/>
  <c r="AU1695" i="1"/>
  <c r="AT1695" i="1"/>
  <c r="BA1695" i="1"/>
  <c r="AZ1695" i="1"/>
  <c r="BF1695" i="1"/>
  <c r="AL1695" i="1"/>
  <c r="AK1695" i="1"/>
  <c r="AW1695" i="1"/>
  <c r="AV1695" i="1"/>
  <c r="BD1695" i="1"/>
  <c r="AO1695" i="1"/>
  <c r="AR1695" i="1"/>
  <c r="BC1695" i="1"/>
  <c r="BB1695" i="1"/>
  <c r="AP1695" i="1"/>
  <c r="AI1695" i="1"/>
  <c r="AH1695" i="1"/>
  <c r="AJ1695" i="1"/>
  <c r="AG1695" i="1"/>
  <c r="AF1695" i="1" s="1"/>
  <c r="AV2250" i="1"/>
  <c r="AZ2250" i="1"/>
  <c r="AY2250" i="1"/>
  <c r="AP2250" i="1"/>
  <c r="AH2250" i="1"/>
  <c r="BE2250" i="1"/>
  <c r="AO2250" i="1"/>
  <c r="BB2250" i="1"/>
  <c r="AK2250" i="1"/>
  <c r="AI2250" i="1"/>
  <c r="AN2250" i="1"/>
  <c r="BD2250" i="1"/>
  <c r="AG2250" i="1"/>
  <c r="AF2250" i="1" s="1"/>
  <c r="AQ2250" i="1"/>
  <c r="BG2250" i="1"/>
  <c r="AT2250" i="1"/>
  <c r="BA2250" i="1"/>
  <c r="AL2250" i="1"/>
  <c r="AX2250" i="1"/>
  <c r="BF2250" i="1"/>
  <c r="AJ2250" i="1"/>
  <c r="AS2250" i="1"/>
  <c r="AR2250" i="1"/>
  <c r="AM2250" i="1"/>
  <c r="BC2250" i="1"/>
  <c r="AU2250" i="1"/>
  <c r="AW2250" i="1"/>
  <c r="AH2168" i="1"/>
  <c r="BG2168" i="1"/>
  <c r="AZ2168" i="1"/>
  <c r="AM2168" i="1"/>
  <c r="AK2168" i="1"/>
  <c r="AN2168" i="1"/>
  <c r="AX2168" i="1"/>
  <c r="BD2168" i="1"/>
  <c r="BE2168" i="1"/>
  <c r="AL2168" i="1"/>
  <c r="BF2168" i="1"/>
  <c r="BC2168" i="1"/>
  <c r="BB2168" i="1"/>
  <c r="AG2168" i="1"/>
  <c r="AF2168" i="1" s="1"/>
  <c r="AQ2168" i="1"/>
  <c r="AO2168" i="1"/>
  <c r="AJ2168" i="1"/>
  <c r="AP2168" i="1"/>
  <c r="AT2168" i="1"/>
  <c r="AR2168" i="1"/>
  <c r="AV2168" i="1"/>
  <c r="AW2168" i="1"/>
  <c r="AS2168" i="1"/>
  <c r="BA2168" i="1"/>
  <c r="AI2168" i="1"/>
  <c r="AU2168" i="1"/>
  <c r="AY2168" i="1"/>
  <c r="AP1622" i="1"/>
  <c r="BC1622" i="1"/>
  <c r="AV1622" i="1"/>
  <c r="BD1622" i="1"/>
  <c r="AT1622" i="1"/>
  <c r="BF1622" i="1"/>
  <c r="AZ1622" i="1"/>
  <c r="BE1622" i="1"/>
  <c r="AU1622" i="1"/>
  <c r="AN1622" i="1"/>
  <c r="AK1622" i="1"/>
  <c r="AO1622" i="1"/>
  <c r="AQ1622" i="1"/>
  <c r="AW1622" i="1"/>
  <c r="AI1622" i="1"/>
  <c r="AH1622" i="1"/>
  <c r="BA1622" i="1"/>
  <c r="AL1622" i="1"/>
  <c r="BG1622" i="1"/>
  <c r="AS1622" i="1"/>
  <c r="BB1622" i="1"/>
  <c r="AR1622" i="1"/>
  <c r="AM1622" i="1"/>
  <c r="AJ1622" i="1"/>
  <c r="AY1622" i="1"/>
  <c r="AX1622" i="1"/>
  <c r="AG1622" i="1"/>
  <c r="AF1622" i="1" s="1"/>
  <c r="BA1972" i="1"/>
  <c r="AR1972" i="1"/>
  <c r="AH1972" i="1"/>
  <c r="AO1972" i="1"/>
  <c r="AY1972" i="1"/>
  <c r="AK1972" i="1"/>
  <c r="AP1972" i="1"/>
  <c r="BD1972" i="1"/>
  <c r="BF1972" i="1"/>
  <c r="AT1972" i="1"/>
  <c r="BG1972" i="1"/>
  <c r="BC1972" i="1"/>
  <c r="AQ1972" i="1"/>
  <c r="AL1972" i="1"/>
  <c r="AS1972" i="1"/>
  <c r="AI1972" i="1"/>
  <c r="BB1972" i="1"/>
  <c r="AV1972" i="1"/>
  <c r="AU1972" i="1"/>
  <c r="AJ1972" i="1"/>
  <c r="AM1972" i="1"/>
  <c r="AZ1972" i="1"/>
  <c r="AX1972" i="1"/>
  <c r="AW1972" i="1"/>
  <c r="AN1972" i="1"/>
  <c r="BE1972" i="1"/>
  <c r="AG1972" i="1"/>
  <c r="AF1972" i="1" s="1"/>
  <c r="AZ1840" i="1"/>
  <c r="AV1840" i="1"/>
  <c r="AM1840" i="1"/>
  <c r="BA1840" i="1"/>
  <c r="AI1840" i="1"/>
  <c r="BB1840" i="1"/>
  <c r="AJ1840" i="1"/>
  <c r="AP1840" i="1"/>
  <c r="BD1840" i="1"/>
  <c r="AR1840" i="1"/>
  <c r="AH1840" i="1"/>
  <c r="AT1840" i="1"/>
  <c r="BC1840" i="1"/>
  <c r="BF1840" i="1"/>
  <c r="BG1840" i="1"/>
  <c r="BE1840" i="1"/>
  <c r="AO1840" i="1"/>
  <c r="AS1840" i="1"/>
  <c r="AL1840" i="1"/>
  <c r="AX1840" i="1"/>
  <c r="AU1840" i="1"/>
  <c r="AN1840" i="1"/>
  <c r="AY1840" i="1"/>
  <c r="AW1840" i="1"/>
  <c r="AK1840" i="1"/>
  <c r="AQ1840" i="1"/>
  <c r="AG1840" i="1"/>
  <c r="AF1840" i="1" s="1"/>
  <c r="AJ1612" i="1"/>
  <c r="AU1612" i="1"/>
  <c r="AH1612" i="1"/>
  <c r="BE1612" i="1"/>
  <c r="AI1612" i="1"/>
  <c r="AP1612" i="1"/>
  <c r="AO1612" i="1"/>
  <c r="AX1612" i="1"/>
  <c r="AR1612" i="1"/>
  <c r="AV1612" i="1"/>
  <c r="BF1612" i="1"/>
  <c r="AT1612" i="1"/>
  <c r="BD1612" i="1"/>
  <c r="AL1612" i="1"/>
  <c r="AS1612" i="1"/>
  <c r="AW1612" i="1"/>
  <c r="BA1612" i="1"/>
  <c r="AN1612" i="1"/>
  <c r="AQ1612" i="1"/>
  <c r="AY1612" i="1"/>
  <c r="AM1612" i="1"/>
  <c r="BC1612" i="1"/>
  <c r="AZ1612" i="1"/>
  <c r="BG1612" i="1"/>
  <c r="BB1612" i="1"/>
  <c r="AK1612" i="1"/>
  <c r="AG1612" i="1"/>
  <c r="AF1612" i="1" s="1"/>
  <c r="AW62" i="1"/>
  <c r="AQ62" i="1"/>
  <c r="AM62" i="1"/>
  <c r="BC62" i="1"/>
  <c r="BA62" i="1"/>
  <c r="AT62" i="1"/>
  <c r="AY62" i="1"/>
  <c r="AJ62" i="1"/>
  <c r="AV62" i="1"/>
  <c r="BB62" i="1"/>
  <c r="BD62" i="1"/>
  <c r="BE62" i="1"/>
  <c r="AG62" i="1"/>
  <c r="AR62" i="1"/>
  <c r="AN62" i="1"/>
  <c r="AU62" i="1"/>
  <c r="AP62" i="1"/>
  <c r="AZ62" i="1"/>
  <c r="AS62" i="1"/>
  <c r="AX62" i="1"/>
  <c r="AH62" i="1"/>
  <c r="AI62" i="1"/>
  <c r="BG62" i="1"/>
  <c r="BF62" i="1"/>
  <c r="AK62" i="1"/>
  <c r="AO62" i="1"/>
  <c r="AL62" i="1"/>
  <c r="BF287" i="1"/>
  <c r="AU287" i="1"/>
  <c r="AN287" i="1"/>
  <c r="AP287" i="1"/>
  <c r="AT287" i="1"/>
  <c r="BB287" i="1"/>
  <c r="BE287" i="1"/>
  <c r="BA287" i="1"/>
  <c r="BC287" i="1"/>
  <c r="AR287" i="1"/>
  <c r="AQ287" i="1"/>
  <c r="BG287" i="1"/>
  <c r="AV287" i="1"/>
  <c r="AG287" i="1"/>
  <c r="AI287" i="1"/>
  <c r="AJ287" i="1"/>
  <c r="AM287" i="1"/>
  <c r="BD287" i="1"/>
  <c r="AY287" i="1"/>
  <c r="AX287" i="1"/>
  <c r="AS287" i="1"/>
  <c r="AZ287" i="1"/>
  <c r="AW287" i="1"/>
  <c r="AO287" i="1"/>
  <c r="AH287" i="1"/>
  <c r="AL287" i="1"/>
  <c r="AK287" i="1"/>
  <c r="AO2601" i="1"/>
  <c r="AQ2601" i="1"/>
  <c r="BE2601" i="1"/>
  <c r="AR2601" i="1"/>
  <c r="AL2601" i="1"/>
  <c r="AX2601" i="1"/>
  <c r="AI2601" i="1"/>
  <c r="AN2601" i="1"/>
  <c r="AS2601" i="1"/>
  <c r="AY2601" i="1"/>
  <c r="AW2601" i="1"/>
  <c r="AK2601" i="1"/>
  <c r="BG2601" i="1"/>
  <c r="AG2601" i="1"/>
  <c r="AF2601" i="1" s="1"/>
  <c r="BB2601" i="1"/>
  <c r="AJ2601" i="1"/>
  <c r="AT2601" i="1"/>
  <c r="BD2601" i="1"/>
  <c r="AH2601" i="1"/>
  <c r="AZ2601" i="1"/>
  <c r="AV2601" i="1"/>
  <c r="AU2601" i="1"/>
  <c r="BA2601" i="1"/>
  <c r="AP2601" i="1"/>
  <c r="AM2601" i="1"/>
  <c r="BF2601" i="1"/>
  <c r="BC2601" i="1"/>
  <c r="AH1524" i="1"/>
  <c r="BG1524" i="1"/>
  <c r="AI1524" i="1"/>
  <c r="AU1524" i="1"/>
  <c r="AX1524" i="1"/>
  <c r="AR1524" i="1"/>
  <c r="AJ1524" i="1"/>
  <c r="AL1524" i="1"/>
  <c r="BC1524" i="1"/>
  <c r="AZ1524" i="1"/>
  <c r="AW1524" i="1"/>
  <c r="AO1524" i="1"/>
  <c r="AV1524" i="1"/>
  <c r="BD1524" i="1"/>
  <c r="AG1524" i="1"/>
  <c r="AF1524" i="1" s="1"/>
  <c r="AY1524" i="1"/>
  <c r="AQ1524" i="1"/>
  <c r="BF1524" i="1"/>
  <c r="BA1524" i="1"/>
  <c r="BE1524" i="1"/>
  <c r="AM1524" i="1"/>
  <c r="AT1524" i="1"/>
  <c r="AN1524" i="1"/>
  <c r="AK1524" i="1"/>
  <c r="AS1524" i="1"/>
  <c r="AP1524" i="1"/>
  <c r="BB1524" i="1"/>
  <c r="AX1234" i="1"/>
  <c r="BE1234" i="1"/>
  <c r="AO1234" i="1"/>
  <c r="AS1234" i="1"/>
  <c r="AV1234" i="1"/>
  <c r="AT1234" i="1"/>
  <c r="AR1234" i="1"/>
  <c r="AM1234" i="1"/>
  <c r="AI1234" i="1"/>
  <c r="BA1234" i="1"/>
  <c r="AJ1234" i="1"/>
  <c r="AL1234" i="1"/>
  <c r="BG1234" i="1"/>
  <c r="AP1234" i="1"/>
  <c r="AK1234" i="1"/>
  <c r="BB1234" i="1"/>
  <c r="AH1234" i="1"/>
  <c r="AN1234" i="1"/>
  <c r="AQ1234" i="1"/>
  <c r="AW1234" i="1"/>
  <c r="AZ1234" i="1"/>
  <c r="BD1234" i="1"/>
  <c r="AY1234" i="1"/>
  <c r="BC1234" i="1"/>
  <c r="AU1234" i="1"/>
  <c r="BF1234" i="1"/>
  <c r="AG1234" i="1"/>
  <c r="AF1234" i="1" s="1"/>
  <c r="BD2202" i="1"/>
  <c r="AS2202" i="1"/>
  <c r="AJ2202" i="1"/>
  <c r="AY2202" i="1"/>
  <c r="AL2202" i="1"/>
  <c r="BB2202" i="1"/>
  <c r="BE2202" i="1"/>
  <c r="AM2202" i="1"/>
  <c r="AX2202" i="1"/>
  <c r="AH2202" i="1"/>
  <c r="AZ2202" i="1"/>
  <c r="AR2202" i="1"/>
  <c r="AI2202" i="1"/>
  <c r="AQ2202" i="1"/>
  <c r="BG2202" i="1"/>
  <c r="AT2202" i="1"/>
  <c r="BA2202" i="1"/>
  <c r="AN2202" i="1"/>
  <c r="AO2202" i="1"/>
  <c r="AW2202" i="1"/>
  <c r="BF2202" i="1"/>
  <c r="AU2202" i="1"/>
  <c r="AV2202" i="1"/>
  <c r="BC2202" i="1"/>
  <c r="AP2202" i="1"/>
  <c r="AK2202" i="1"/>
  <c r="AG2202" i="1"/>
  <c r="AF2202" i="1" s="1"/>
  <c r="BD448" i="1"/>
  <c r="AK448" i="1"/>
  <c r="AX448" i="1"/>
  <c r="AI448" i="1"/>
  <c r="AP448" i="1"/>
  <c r="BF448" i="1"/>
  <c r="AY448" i="1"/>
  <c r="AH448" i="1"/>
  <c r="AL448" i="1"/>
  <c r="BC448" i="1"/>
  <c r="BE448" i="1"/>
  <c r="AN448" i="1"/>
  <c r="BG448" i="1"/>
  <c r="AQ448" i="1"/>
  <c r="AO448" i="1"/>
  <c r="AW448" i="1"/>
  <c r="AT448" i="1"/>
  <c r="BA448" i="1"/>
  <c r="AZ448" i="1"/>
  <c r="AU448" i="1"/>
  <c r="AJ448" i="1"/>
  <c r="AS448" i="1"/>
  <c r="BB448" i="1"/>
  <c r="AR448" i="1"/>
  <c r="AM448" i="1"/>
  <c r="AV448" i="1"/>
  <c r="AG448" i="1"/>
  <c r="AI2947" i="1"/>
  <c r="AH2947" i="1"/>
  <c r="AS2947" i="1"/>
  <c r="AY2947" i="1"/>
  <c r="AN2947" i="1"/>
  <c r="AK2947" i="1"/>
  <c r="AV2947" i="1"/>
  <c r="BA2947" i="1"/>
  <c r="AJ2947" i="1"/>
  <c r="BB2947" i="1"/>
  <c r="BG2947" i="1"/>
  <c r="BE2947" i="1"/>
  <c r="AP2947" i="1"/>
  <c r="BC2947" i="1"/>
  <c r="AG2947" i="1"/>
  <c r="AF2947" i="1" s="1"/>
  <c r="AW2947" i="1"/>
  <c r="AT2947" i="1"/>
  <c r="AZ2947" i="1"/>
  <c r="AM2947" i="1"/>
  <c r="BF2947" i="1"/>
  <c r="BD2947" i="1"/>
  <c r="AR2947" i="1"/>
  <c r="AU2947" i="1"/>
  <c r="AQ2947" i="1"/>
  <c r="AX2947" i="1"/>
  <c r="AL2947" i="1"/>
  <c r="AO2947" i="1"/>
  <c r="AZ799" i="1"/>
  <c r="AS799" i="1"/>
  <c r="AN799" i="1"/>
  <c r="BB799" i="1"/>
  <c r="AW799" i="1"/>
  <c r="BD799" i="1"/>
  <c r="AP799" i="1"/>
  <c r="AX799" i="1"/>
  <c r="AO799" i="1"/>
  <c r="AI799" i="1"/>
  <c r="AQ799" i="1"/>
  <c r="AH799" i="1"/>
  <c r="AL799" i="1"/>
  <c r="BG799" i="1"/>
  <c r="AG799" i="1"/>
  <c r="AF799" i="1" s="1"/>
  <c r="AR799" i="1"/>
  <c r="AV799" i="1"/>
  <c r="BA799" i="1"/>
  <c r="AT799" i="1"/>
  <c r="AJ799" i="1"/>
  <c r="AU799" i="1"/>
  <c r="AY799" i="1"/>
  <c r="BE799" i="1"/>
  <c r="BF799" i="1"/>
  <c r="AK799" i="1"/>
  <c r="BC799" i="1"/>
  <c r="AM799" i="1"/>
  <c r="AW1240" i="1"/>
  <c r="AJ1240" i="1"/>
  <c r="AU1240" i="1"/>
  <c r="AS1240" i="1"/>
  <c r="BC1240" i="1"/>
  <c r="AM1240" i="1"/>
  <c r="AP1240" i="1"/>
  <c r="BE1240" i="1"/>
  <c r="AQ1240" i="1"/>
  <c r="AZ1240" i="1"/>
  <c r="AO1240" i="1"/>
  <c r="BF1240" i="1"/>
  <c r="AN1240" i="1"/>
  <c r="AR1240" i="1"/>
  <c r="AX1240" i="1"/>
  <c r="BB1240" i="1"/>
  <c r="AI1240" i="1"/>
  <c r="AT1240" i="1"/>
  <c r="AY1240" i="1"/>
  <c r="AV1240" i="1"/>
  <c r="BG1240" i="1"/>
  <c r="AH1240" i="1"/>
  <c r="AL1240" i="1"/>
  <c r="BA1240" i="1"/>
  <c r="BD1240" i="1"/>
  <c r="AK1240" i="1"/>
  <c r="AG1240" i="1"/>
  <c r="AF1240" i="1" s="1"/>
  <c r="BC1283" i="1"/>
  <c r="AM1283" i="1"/>
  <c r="AH1283" i="1"/>
  <c r="AZ1283" i="1"/>
  <c r="BF1283" i="1"/>
  <c r="AW1283" i="1"/>
  <c r="BB1283" i="1"/>
  <c r="AN1283" i="1"/>
  <c r="BG1283" i="1"/>
  <c r="AV1283" i="1"/>
  <c r="AQ1283" i="1"/>
  <c r="AS1283" i="1"/>
  <c r="BD1283" i="1"/>
  <c r="AL1283" i="1"/>
  <c r="AU1283" i="1"/>
  <c r="AY1283" i="1"/>
  <c r="AK1283" i="1"/>
  <c r="AR1283" i="1"/>
  <c r="AP1283" i="1"/>
  <c r="BA1283" i="1"/>
  <c r="BE1283" i="1"/>
  <c r="AX1283" i="1"/>
  <c r="AJ1283" i="1"/>
  <c r="AI1283" i="1"/>
  <c r="AT1283" i="1"/>
  <c r="AO1283" i="1"/>
  <c r="AG1283" i="1"/>
  <c r="AF1283" i="1" s="1"/>
  <c r="AM400" i="1"/>
  <c r="AX400" i="1"/>
  <c r="AU400" i="1"/>
  <c r="BA400" i="1"/>
  <c r="BB400" i="1"/>
  <c r="AR400" i="1"/>
  <c r="AS400" i="1"/>
  <c r="AK400" i="1"/>
  <c r="AV400" i="1"/>
  <c r="AO400" i="1"/>
  <c r="AH400" i="1"/>
  <c r="AL400" i="1"/>
  <c r="BD400" i="1"/>
  <c r="AN400" i="1"/>
  <c r="AP400" i="1"/>
  <c r="AQ400" i="1"/>
  <c r="BC400" i="1"/>
  <c r="BF400" i="1"/>
  <c r="AY400" i="1"/>
  <c r="BG400" i="1"/>
  <c r="AJ400" i="1"/>
  <c r="AI400" i="1"/>
  <c r="AW400" i="1"/>
  <c r="AZ400" i="1"/>
  <c r="BE400" i="1"/>
  <c r="AT400" i="1"/>
  <c r="AG400" i="1"/>
  <c r="AF400" i="1" s="1"/>
  <c r="AZ1730" i="1"/>
  <c r="BG1730" i="1"/>
  <c r="BE1730" i="1"/>
  <c r="AR1730" i="1"/>
  <c r="AL1730" i="1"/>
  <c r="AW1730" i="1"/>
  <c r="AU1730" i="1"/>
  <c r="BC1730" i="1"/>
  <c r="BA1730" i="1"/>
  <c r="AN1730" i="1"/>
  <c r="BD1730" i="1"/>
  <c r="AK1730" i="1"/>
  <c r="AM1730" i="1"/>
  <c r="AJ1730" i="1"/>
  <c r="AH1730" i="1"/>
  <c r="AO1730" i="1"/>
  <c r="AX1730" i="1"/>
  <c r="AY1730" i="1"/>
  <c r="AQ1730" i="1"/>
  <c r="AP1730" i="1"/>
  <c r="AS1730" i="1"/>
  <c r="BF1730" i="1"/>
  <c r="AI1730" i="1"/>
  <c r="AT1730" i="1"/>
  <c r="BB1730" i="1"/>
  <c r="AV1730" i="1"/>
  <c r="AG1730" i="1"/>
  <c r="AF1730" i="1" s="1"/>
  <c r="AT934" i="1"/>
  <c r="AJ934" i="1"/>
  <c r="AI934" i="1"/>
  <c r="BA934" i="1"/>
  <c r="AX934" i="1"/>
  <c r="BB934" i="1"/>
  <c r="AY934" i="1"/>
  <c r="AP934" i="1"/>
  <c r="BG934" i="1"/>
  <c r="AZ934" i="1"/>
  <c r="AK934" i="1"/>
  <c r="BE934" i="1"/>
  <c r="AV934" i="1"/>
  <c r="AG934" i="1"/>
  <c r="AF934" i="1" s="1"/>
  <c r="AH934" i="1"/>
  <c r="AW934" i="1"/>
  <c r="AR934" i="1"/>
  <c r="AU934" i="1"/>
  <c r="AM934" i="1"/>
  <c r="BD934" i="1"/>
  <c r="AN934" i="1"/>
  <c r="AL934" i="1"/>
  <c r="BC934" i="1"/>
  <c r="AS934" i="1"/>
  <c r="AQ934" i="1"/>
  <c r="AO934" i="1"/>
  <c r="BF934" i="1"/>
  <c r="BD1376" i="1"/>
  <c r="AI1376" i="1"/>
  <c r="BC1376" i="1"/>
  <c r="AM1376" i="1"/>
  <c r="BE1376" i="1"/>
  <c r="BF1376" i="1"/>
  <c r="BB1376" i="1"/>
  <c r="AJ1376" i="1"/>
  <c r="BG1376" i="1"/>
  <c r="AZ1376" i="1"/>
  <c r="AX1376" i="1"/>
  <c r="AY1376" i="1"/>
  <c r="AG1376" i="1"/>
  <c r="AF1376" i="1" s="1"/>
  <c r="AV1376" i="1"/>
  <c r="AW1376" i="1"/>
  <c r="AH1376" i="1"/>
  <c r="AO1376" i="1"/>
  <c r="AP1376" i="1"/>
  <c r="BA1376" i="1"/>
  <c r="AU1376" i="1"/>
  <c r="AL1376" i="1"/>
  <c r="AK1376" i="1"/>
  <c r="AS1376" i="1"/>
  <c r="AQ1376" i="1"/>
  <c r="AT1376" i="1"/>
  <c r="AR1376" i="1"/>
  <c r="AN1376" i="1"/>
  <c r="BB2640" i="1"/>
  <c r="AQ2640" i="1"/>
  <c r="AU2640" i="1"/>
  <c r="AX2640" i="1"/>
  <c r="BA2640" i="1"/>
  <c r="AV2640" i="1"/>
  <c r="AL2640" i="1"/>
  <c r="BF2640" i="1"/>
  <c r="AI2640" i="1"/>
  <c r="AZ2640" i="1"/>
  <c r="AT2640" i="1"/>
  <c r="AN2640" i="1"/>
  <c r="BC2640" i="1"/>
  <c r="AM2640" i="1"/>
  <c r="BG2640" i="1"/>
  <c r="AK2640" i="1"/>
  <c r="AR2640" i="1"/>
  <c r="AP2640" i="1"/>
  <c r="AW2640" i="1"/>
  <c r="AO2640" i="1"/>
  <c r="AY2640" i="1"/>
  <c r="BD2640" i="1"/>
  <c r="BE2640" i="1"/>
  <c r="AJ2640" i="1"/>
  <c r="AH2640" i="1"/>
  <c r="AS2640" i="1"/>
  <c r="AG2640" i="1"/>
  <c r="AF2640" i="1" s="1"/>
  <c r="AP542" i="1"/>
  <c r="AU542" i="1"/>
  <c r="AL542" i="1"/>
  <c r="BB542" i="1"/>
  <c r="AN542" i="1"/>
  <c r="AY542" i="1"/>
  <c r="BD542" i="1"/>
  <c r="AM542" i="1"/>
  <c r="AK542" i="1"/>
  <c r="BG542" i="1"/>
  <c r="AV542" i="1"/>
  <c r="BC542" i="1"/>
  <c r="AT542" i="1"/>
  <c r="AH542" i="1"/>
  <c r="AJ542" i="1"/>
  <c r="AW542" i="1"/>
  <c r="AR542" i="1"/>
  <c r="AS542" i="1"/>
  <c r="AI542" i="1"/>
  <c r="AZ542" i="1"/>
  <c r="BA542" i="1"/>
  <c r="BE542" i="1"/>
  <c r="BF542" i="1"/>
  <c r="AX542" i="1"/>
  <c r="AO542" i="1"/>
  <c r="AQ542" i="1"/>
  <c r="AG542" i="1"/>
  <c r="AF542" i="1" s="1"/>
  <c r="BA1642" i="1"/>
  <c r="BB1642" i="1"/>
  <c r="AW1642" i="1"/>
  <c r="AX1642" i="1"/>
  <c r="BF1642" i="1"/>
  <c r="AV1642" i="1"/>
  <c r="AJ1642" i="1"/>
  <c r="BC1642" i="1"/>
  <c r="AY1642" i="1"/>
  <c r="AQ1642" i="1"/>
  <c r="BE1642" i="1"/>
  <c r="AU1642" i="1"/>
  <c r="AK1642" i="1"/>
  <c r="AS1642" i="1"/>
  <c r="AN1642" i="1"/>
  <c r="AR1642" i="1"/>
  <c r="AO1642" i="1"/>
  <c r="AZ1642" i="1"/>
  <c r="BG1642" i="1"/>
  <c r="BD1642" i="1"/>
  <c r="AP1642" i="1"/>
  <c r="AM1642" i="1"/>
  <c r="AL1642" i="1"/>
  <c r="AH1642" i="1"/>
  <c r="AI1642" i="1"/>
  <c r="AT1642" i="1"/>
  <c r="AG1642" i="1"/>
  <c r="AF1642" i="1" s="1"/>
  <c r="AK1022" i="1"/>
  <c r="AP1022" i="1"/>
  <c r="AZ1022" i="1"/>
  <c r="AX1022" i="1"/>
  <c r="BG1022" i="1"/>
  <c r="AH1022" i="1"/>
  <c r="AS1022" i="1"/>
  <c r="AI1022" i="1"/>
  <c r="AR1022" i="1"/>
  <c r="AQ1022" i="1"/>
  <c r="BB1022" i="1"/>
  <c r="BF1022" i="1"/>
  <c r="AW1022" i="1"/>
  <c r="BD1022" i="1"/>
  <c r="BC1022" i="1"/>
  <c r="AU1022" i="1"/>
  <c r="AM1022" i="1"/>
  <c r="AV1022" i="1"/>
  <c r="AJ1022" i="1"/>
  <c r="AO1022" i="1"/>
  <c r="BE1022" i="1"/>
  <c r="AT1022" i="1"/>
  <c r="AN1022" i="1"/>
  <c r="AL1022" i="1"/>
  <c r="AY1022" i="1"/>
  <c r="BA1022" i="1"/>
  <c r="AG1022" i="1"/>
  <c r="AF1022" i="1" s="1"/>
  <c r="AR2784" i="1"/>
  <c r="AU2784" i="1"/>
  <c r="AP2784" i="1"/>
  <c r="AO2784" i="1"/>
  <c r="BD2784" i="1"/>
  <c r="BC2784" i="1"/>
  <c r="AK2784" i="1"/>
  <c r="AI2784" i="1"/>
  <c r="BA2784" i="1"/>
  <c r="AY2784" i="1"/>
  <c r="AW2784" i="1"/>
  <c r="BG2784" i="1"/>
  <c r="AN2784" i="1"/>
  <c r="AG2784" i="1"/>
  <c r="AF2784" i="1" s="1"/>
  <c r="BE2784" i="1"/>
  <c r="AH2784" i="1"/>
  <c r="AM2784" i="1"/>
  <c r="AX2784" i="1"/>
  <c r="BF2784" i="1"/>
  <c r="AZ2784" i="1"/>
  <c r="AS2784" i="1"/>
  <c r="AQ2784" i="1"/>
  <c r="AJ2784" i="1"/>
  <c r="BB2784" i="1"/>
  <c r="AT2784" i="1"/>
  <c r="AV2784" i="1"/>
  <c r="AL2784" i="1"/>
  <c r="AS1718" i="1"/>
  <c r="AL1718" i="1"/>
  <c r="AO1718" i="1"/>
  <c r="AZ1718" i="1"/>
  <c r="BC1718" i="1"/>
  <c r="AU1718" i="1"/>
  <c r="AR1718" i="1"/>
  <c r="AG1718" i="1"/>
  <c r="AF1718" i="1" s="1"/>
  <c r="AN1718" i="1"/>
  <c r="AP1718" i="1"/>
  <c r="AT1718" i="1"/>
  <c r="AJ1718" i="1"/>
  <c r="BF1718" i="1"/>
  <c r="AK1718" i="1"/>
  <c r="BG1718" i="1"/>
  <c r="BE1718" i="1"/>
  <c r="AY1718" i="1"/>
  <c r="BA1718" i="1"/>
  <c r="AX1718" i="1"/>
  <c r="AQ1718" i="1"/>
  <c r="BD1718" i="1"/>
  <c r="AH1718" i="1"/>
  <c r="AM1718" i="1"/>
  <c r="AI1718" i="1"/>
  <c r="AW1718" i="1"/>
  <c r="AV1718" i="1"/>
  <c r="BB1718" i="1"/>
  <c r="BF2402" i="1"/>
  <c r="BB2402" i="1"/>
  <c r="AS2402" i="1"/>
  <c r="BD2402" i="1"/>
  <c r="AM2402" i="1"/>
  <c r="AZ2402" i="1"/>
  <c r="AG2402" i="1"/>
  <c r="AF2402" i="1" s="1"/>
  <c r="BA2402" i="1"/>
  <c r="AY2402" i="1"/>
  <c r="AN2402" i="1"/>
  <c r="BG2402" i="1"/>
  <c r="AO2402" i="1"/>
  <c r="BE2402" i="1"/>
  <c r="AH2402" i="1"/>
  <c r="AK2402" i="1"/>
  <c r="BC2402" i="1"/>
  <c r="AW2402" i="1"/>
  <c r="AR2402" i="1"/>
  <c r="AT2402" i="1"/>
  <c r="AL2402" i="1"/>
  <c r="AJ2402" i="1"/>
  <c r="AQ2402" i="1"/>
  <c r="AV2402" i="1"/>
  <c r="AU2402" i="1"/>
  <c r="AP2402" i="1"/>
  <c r="AX2402" i="1"/>
  <c r="AI2402" i="1"/>
  <c r="AN711" i="1"/>
  <c r="AY711" i="1"/>
  <c r="AW711" i="1"/>
  <c r="AJ711" i="1"/>
  <c r="AT711" i="1"/>
  <c r="AL711" i="1"/>
  <c r="AG711" i="1"/>
  <c r="AF711" i="1" s="1"/>
  <c r="AQ711" i="1"/>
  <c r="BF711" i="1"/>
  <c r="AO711" i="1"/>
  <c r="BC711" i="1"/>
  <c r="AV711" i="1"/>
  <c r="AZ711" i="1"/>
  <c r="AK711" i="1"/>
  <c r="AP711" i="1"/>
  <c r="AU711" i="1"/>
  <c r="AX711" i="1"/>
  <c r="AH711" i="1"/>
  <c r="AS711" i="1"/>
  <c r="AM711" i="1"/>
  <c r="BG711" i="1"/>
  <c r="AI711" i="1"/>
  <c r="BB711" i="1"/>
  <c r="BE711" i="1"/>
  <c r="BA711" i="1"/>
  <c r="BD711" i="1"/>
  <c r="AR711" i="1"/>
  <c r="AY1839" i="1"/>
  <c r="AU1839" i="1"/>
  <c r="AI1839" i="1"/>
  <c r="AK1839" i="1"/>
  <c r="BF1839" i="1"/>
  <c r="AL1839" i="1"/>
  <c r="AN1839" i="1"/>
  <c r="BC1839" i="1"/>
  <c r="BD1839" i="1"/>
  <c r="AV1839" i="1"/>
  <c r="BG1839" i="1"/>
  <c r="AR1839" i="1"/>
  <c r="BA1839" i="1"/>
  <c r="AH1839" i="1"/>
  <c r="AP1839" i="1"/>
  <c r="BB1839" i="1"/>
  <c r="BE1839" i="1"/>
  <c r="AM1839" i="1"/>
  <c r="AJ1839" i="1"/>
  <c r="AQ1839" i="1"/>
  <c r="AZ1839" i="1"/>
  <c r="AX1839" i="1"/>
  <c r="AW1839" i="1"/>
  <c r="AT1839" i="1"/>
  <c r="AS1839" i="1"/>
  <c r="AO1839" i="1"/>
  <c r="AG1839" i="1"/>
  <c r="AF1839" i="1" s="1"/>
  <c r="AU1682" i="1"/>
  <c r="AT1682" i="1"/>
  <c r="BE1682" i="1"/>
  <c r="AQ1682" i="1"/>
  <c r="AX1682" i="1"/>
  <c r="AO1682" i="1"/>
  <c r="AL1682" i="1"/>
  <c r="BA1682" i="1"/>
  <c r="AS1682" i="1"/>
  <c r="BB1682" i="1"/>
  <c r="AP1682" i="1"/>
  <c r="AR1682" i="1"/>
  <c r="BC1682" i="1"/>
  <c r="BF1682" i="1"/>
  <c r="AV1682" i="1"/>
  <c r="AI1682" i="1"/>
  <c r="AJ1682" i="1"/>
  <c r="AK1682" i="1"/>
  <c r="AZ1682" i="1"/>
  <c r="BD1682" i="1"/>
  <c r="AY1682" i="1"/>
  <c r="AW1682" i="1"/>
  <c r="AN1682" i="1"/>
  <c r="AH1682" i="1"/>
  <c r="AM1682" i="1"/>
  <c r="BG1682" i="1"/>
  <c r="AG1682" i="1"/>
  <c r="AF1682" i="1" s="1"/>
  <c r="BB776" i="1"/>
  <c r="AH776" i="1"/>
  <c r="BD776" i="1"/>
  <c r="AK776" i="1"/>
  <c r="AM776" i="1"/>
  <c r="AP776" i="1"/>
  <c r="AY776" i="1"/>
  <c r="BC776" i="1"/>
  <c r="AV776" i="1"/>
  <c r="AI776" i="1"/>
  <c r="AW776" i="1"/>
  <c r="AL776" i="1"/>
  <c r="AJ776" i="1"/>
  <c r="AT776" i="1"/>
  <c r="AO776" i="1"/>
  <c r="AR776" i="1"/>
  <c r="AZ776" i="1"/>
  <c r="AU776" i="1"/>
  <c r="BG776" i="1"/>
  <c r="AS776" i="1"/>
  <c r="BF776" i="1"/>
  <c r="BE776" i="1"/>
  <c r="AN776" i="1"/>
  <c r="BA776" i="1"/>
  <c r="AX776" i="1"/>
  <c r="AQ776" i="1"/>
  <c r="AG776" i="1"/>
  <c r="AF776" i="1" s="1"/>
  <c r="AX1573" i="1"/>
  <c r="AY1573" i="1"/>
  <c r="BB1573" i="1"/>
  <c r="AM1573" i="1"/>
  <c r="AS1573" i="1"/>
  <c r="AI1573" i="1"/>
  <c r="BC1573" i="1"/>
  <c r="AG1573" i="1"/>
  <c r="AF1573" i="1" s="1"/>
  <c r="AO1573" i="1"/>
  <c r="AQ1573" i="1"/>
  <c r="AZ1573" i="1"/>
  <c r="AN1573" i="1"/>
  <c r="AU1573" i="1"/>
  <c r="AW1573" i="1"/>
  <c r="AV1573" i="1"/>
  <c r="BD1573" i="1"/>
  <c r="BA1573" i="1"/>
  <c r="BG1573" i="1"/>
  <c r="BF1573" i="1"/>
  <c r="AT1573" i="1"/>
  <c r="AR1573" i="1"/>
  <c r="AL1573" i="1"/>
  <c r="AH1573" i="1"/>
  <c r="BE1573" i="1"/>
  <c r="AP1573" i="1"/>
  <c r="AJ1573" i="1"/>
  <c r="AK1573" i="1"/>
  <c r="BF2209" i="1"/>
  <c r="AL2209" i="1"/>
  <c r="AN2209" i="1"/>
  <c r="AQ2209" i="1"/>
  <c r="AY2209" i="1"/>
  <c r="BA2209" i="1"/>
  <c r="AG2209" i="1"/>
  <c r="AF2209" i="1" s="1"/>
  <c r="AJ2209" i="1"/>
  <c r="AU2209" i="1"/>
  <c r="AP2209" i="1"/>
  <c r="BG2209" i="1"/>
  <c r="AW2209" i="1"/>
  <c r="AT2209" i="1"/>
  <c r="AH2209" i="1"/>
  <c r="AK2209" i="1"/>
  <c r="AV2209" i="1"/>
  <c r="BB2209" i="1"/>
  <c r="AI2209" i="1"/>
  <c r="AM2209" i="1"/>
  <c r="AR2209" i="1"/>
  <c r="BD2209" i="1"/>
  <c r="AO2209" i="1"/>
  <c r="BE2209" i="1"/>
  <c r="BC2209" i="1"/>
  <c r="AZ2209" i="1"/>
  <c r="AX2209" i="1"/>
  <c r="AS2209" i="1"/>
  <c r="BC528" i="1"/>
  <c r="AJ528" i="1"/>
  <c r="BE528" i="1"/>
  <c r="BG528" i="1"/>
  <c r="AK528" i="1"/>
  <c r="AQ528" i="1"/>
  <c r="BF528" i="1"/>
  <c r="AR528" i="1"/>
  <c r="AP528" i="1"/>
  <c r="BB528" i="1"/>
  <c r="AZ528" i="1"/>
  <c r="AU528" i="1"/>
  <c r="AS528" i="1"/>
  <c r="AI528" i="1"/>
  <c r="AN528" i="1"/>
  <c r="AT528" i="1"/>
  <c r="AY528" i="1"/>
  <c r="AV528" i="1"/>
  <c r="AO528" i="1"/>
  <c r="AL528" i="1"/>
  <c r="AM528" i="1"/>
  <c r="AH528" i="1"/>
  <c r="AW528" i="1"/>
  <c r="AX528" i="1"/>
  <c r="BD528" i="1"/>
  <c r="BA528" i="1"/>
  <c r="AG528" i="1"/>
  <c r="AF528" i="1" s="1"/>
  <c r="AY1034" i="1"/>
  <c r="BA1034" i="1"/>
  <c r="AK1034" i="1"/>
  <c r="AX1034" i="1"/>
  <c r="AI1034" i="1"/>
  <c r="BF1034" i="1"/>
  <c r="AS1034" i="1"/>
  <c r="AN1034" i="1"/>
  <c r="BG1034" i="1"/>
  <c r="AV1034" i="1"/>
  <c r="AP1034" i="1"/>
  <c r="BC1034" i="1"/>
  <c r="AZ1034" i="1"/>
  <c r="AJ1034" i="1"/>
  <c r="BE1034" i="1"/>
  <c r="AM1034" i="1"/>
  <c r="AL1034" i="1"/>
  <c r="AQ1034" i="1"/>
  <c r="BD1034" i="1"/>
  <c r="BB1034" i="1"/>
  <c r="AO1034" i="1"/>
  <c r="AW1034" i="1"/>
  <c r="AR1034" i="1"/>
  <c r="AH1034" i="1"/>
  <c r="AT1034" i="1"/>
  <c r="AU1034" i="1"/>
  <c r="AG1034" i="1"/>
  <c r="AF1034" i="1" s="1"/>
  <c r="AJ1903" i="1"/>
  <c r="BG1903" i="1"/>
  <c r="AZ1903" i="1"/>
  <c r="AL1903" i="1"/>
  <c r="BA1903" i="1"/>
  <c r="BB1903" i="1"/>
  <c r="AO1903" i="1"/>
  <c r="BC1903" i="1"/>
  <c r="AT1903" i="1"/>
  <c r="AP1903" i="1"/>
  <c r="AX1903" i="1"/>
  <c r="BD1903" i="1"/>
  <c r="AU1903" i="1"/>
  <c r="AV1903" i="1"/>
  <c r="BE1903" i="1"/>
  <c r="AN1903" i="1"/>
  <c r="AQ1903" i="1"/>
  <c r="AH1903" i="1"/>
  <c r="AY1903" i="1"/>
  <c r="AW1903" i="1"/>
  <c r="BF1903" i="1"/>
  <c r="AM1903" i="1"/>
  <c r="AI1903" i="1"/>
  <c r="AK1903" i="1"/>
  <c r="AR1903" i="1"/>
  <c r="AS1903" i="1"/>
  <c r="AG1903" i="1"/>
  <c r="AF1903" i="1" s="1"/>
  <c r="AY2064" i="1"/>
  <c r="AH2064" i="1"/>
  <c r="BF2064" i="1"/>
  <c r="AO2064" i="1"/>
  <c r="AV2064" i="1"/>
  <c r="AK2064" i="1"/>
  <c r="AG2064" i="1"/>
  <c r="AF2064" i="1" s="1"/>
  <c r="BG2064" i="1"/>
  <c r="AP2064" i="1"/>
  <c r="BC2064" i="1"/>
  <c r="AW2064" i="1"/>
  <c r="AM2064" i="1"/>
  <c r="AU2064" i="1"/>
  <c r="AN2064" i="1"/>
  <c r="AT2064" i="1"/>
  <c r="AI2064" i="1"/>
  <c r="BB2064" i="1"/>
  <c r="BA2064" i="1"/>
  <c r="AJ2064" i="1"/>
  <c r="AS2064" i="1"/>
  <c r="BD2064" i="1"/>
  <c r="AX2064" i="1"/>
  <c r="AQ2064" i="1"/>
  <c r="AZ2064" i="1"/>
  <c r="BE2064" i="1"/>
  <c r="AL2064" i="1"/>
  <c r="AR2064" i="1"/>
  <c r="BG803" i="1"/>
  <c r="AZ803" i="1"/>
  <c r="AJ803" i="1"/>
  <c r="AU803" i="1"/>
  <c r="AN803" i="1"/>
  <c r="AH803" i="1"/>
  <c r="BA803" i="1"/>
  <c r="AG803" i="1"/>
  <c r="AF803" i="1" s="1"/>
  <c r="AL803" i="1"/>
  <c r="BF803" i="1"/>
  <c r="AQ803" i="1"/>
  <c r="AP803" i="1"/>
  <c r="AM803" i="1"/>
  <c r="AW803" i="1"/>
  <c r="AK803" i="1"/>
  <c r="BB803" i="1"/>
  <c r="AO803" i="1"/>
  <c r="BE803" i="1"/>
  <c r="AX803" i="1"/>
  <c r="AI803" i="1"/>
  <c r="AY803" i="1"/>
  <c r="AV803" i="1"/>
  <c r="BD803" i="1"/>
  <c r="AT803" i="1"/>
  <c r="BC803" i="1"/>
  <c r="AS803" i="1"/>
  <c r="AR803" i="1"/>
  <c r="AX1438" i="1"/>
  <c r="AP1438" i="1"/>
  <c r="AR1438" i="1"/>
  <c r="AT1438" i="1"/>
  <c r="AJ1438" i="1"/>
  <c r="AS1438" i="1"/>
  <c r="AH1438" i="1"/>
  <c r="AG1438" i="1"/>
  <c r="AF1438" i="1" s="1"/>
  <c r="AK1438" i="1"/>
  <c r="BB1438" i="1"/>
  <c r="AW1438" i="1"/>
  <c r="AV1438" i="1"/>
  <c r="AZ1438" i="1"/>
  <c r="AY1438" i="1"/>
  <c r="BA1438" i="1"/>
  <c r="BD1438" i="1"/>
  <c r="AO1438" i="1"/>
  <c r="BE1438" i="1"/>
  <c r="AU1438" i="1"/>
  <c r="BC1438" i="1"/>
  <c r="AM1438" i="1"/>
  <c r="AQ1438" i="1"/>
  <c r="AI1438" i="1"/>
  <c r="AL1438" i="1"/>
  <c r="BF1438" i="1"/>
  <c r="AN1438" i="1"/>
  <c r="BG1438" i="1"/>
  <c r="BB2516" i="1"/>
  <c r="AJ2516" i="1"/>
  <c r="AP2516" i="1"/>
  <c r="BF2516" i="1"/>
  <c r="AI2516" i="1"/>
  <c r="AM2516" i="1"/>
  <c r="AZ2516" i="1"/>
  <c r="BG2516" i="1"/>
  <c r="AN2516" i="1"/>
  <c r="AT2516" i="1"/>
  <c r="BD2516" i="1"/>
  <c r="AY2516" i="1"/>
  <c r="BE2516" i="1"/>
  <c r="BC2516" i="1"/>
  <c r="AH2516" i="1"/>
  <c r="AS2516" i="1"/>
  <c r="AX2516" i="1"/>
  <c r="AO2516" i="1"/>
  <c r="AK2516" i="1"/>
  <c r="AQ2516" i="1"/>
  <c r="BA2516" i="1"/>
  <c r="AU2516" i="1"/>
  <c r="AW2516" i="1"/>
  <c r="AL2516" i="1"/>
  <c r="AV2516" i="1"/>
  <c r="AR2516" i="1"/>
  <c r="AG2516" i="1"/>
  <c r="AF2516" i="1" s="1"/>
  <c r="AU1205" i="1"/>
  <c r="AQ1205" i="1"/>
  <c r="BF1205" i="1"/>
  <c r="AX1205" i="1"/>
  <c r="AY1205" i="1"/>
  <c r="AN1205" i="1"/>
  <c r="AK1205" i="1"/>
  <c r="AS1205" i="1"/>
  <c r="AV1205" i="1"/>
  <c r="BA1205" i="1"/>
  <c r="AM1205" i="1"/>
  <c r="AJ1205" i="1"/>
  <c r="AW1205" i="1"/>
  <c r="AH1205" i="1"/>
  <c r="AP1205" i="1"/>
  <c r="BG1205" i="1"/>
  <c r="AO1205" i="1"/>
  <c r="BC1205" i="1"/>
  <c r="AL1205" i="1"/>
  <c r="BE1205" i="1"/>
  <c r="BB1205" i="1"/>
  <c r="AR1205" i="1"/>
  <c r="AZ1205" i="1"/>
  <c r="BD1205" i="1"/>
  <c r="AT1205" i="1"/>
  <c r="AI1205" i="1"/>
  <c r="AG1205" i="1"/>
  <c r="AF1205" i="1" s="1"/>
  <c r="AZ1709" i="1"/>
  <c r="AK1709" i="1"/>
  <c r="AX1709" i="1"/>
  <c r="AH1709" i="1"/>
  <c r="AW1709" i="1"/>
  <c r="AO1709" i="1"/>
  <c r="AV1709" i="1"/>
  <c r="AN1709" i="1"/>
  <c r="AM1709" i="1"/>
  <c r="AI1709" i="1"/>
  <c r="BG1709" i="1"/>
  <c r="BF1709" i="1"/>
  <c r="AT1709" i="1"/>
  <c r="BC1709" i="1"/>
  <c r="BD1709" i="1"/>
  <c r="BA1709" i="1"/>
  <c r="AU1709" i="1"/>
  <c r="AP1709" i="1"/>
  <c r="AY1709" i="1"/>
  <c r="AQ1709" i="1"/>
  <c r="BE1709" i="1"/>
  <c r="BB1709" i="1"/>
  <c r="AS1709" i="1"/>
  <c r="AL1709" i="1"/>
  <c r="AR1709" i="1"/>
  <c r="AJ1709" i="1"/>
  <c r="AG1709" i="1"/>
  <c r="AF1709" i="1" s="1"/>
  <c r="AZ2353" i="1"/>
  <c r="AM2353" i="1"/>
  <c r="BE2353" i="1"/>
  <c r="BC2353" i="1"/>
  <c r="AW2353" i="1"/>
  <c r="AJ2353" i="1"/>
  <c r="AU2353" i="1"/>
  <c r="AG2353" i="1"/>
  <c r="AF2353" i="1" s="1"/>
  <c r="AR2353" i="1"/>
  <c r="AK2353" i="1"/>
  <c r="BD2353" i="1"/>
  <c r="AH2353" i="1"/>
  <c r="AI2353" i="1"/>
  <c r="BA2353" i="1"/>
  <c r="BF2353" i="1"/>
  <c r="AS2353" i="1"/>
  <c r="AO2353" i="1"/>
  <c r="AV2353" i="1"/>
  <c r="AT2353" i="1"/>
  <c r="BB2353" i="1"/>
  <c r="AX2353" i="1"/>
  <c r="AP2353" i="1"/>
  <c r="AL2353" i="1"/>
  <c r="AY2353" i="1"/>
  <c r="AN2353" i="1"/>
  <c r="BG2353" i="1"/>
  <c r="AQ2353" i="1"/>
  <c r="BE410" i="1"/>
  <c r="AS410" i="1"/>
  <c r="AT410" i="1"/>
  <c r="AR410" i="1"/>
  <c r="BG410" i="1"/>
  <c r="AN410" i="1"/>
  <c r="AG410" i="1"/>
  <c r="AF410" i="1" s="1"/>
  <c r="AY410" i="1"/>
  <c r="AI410" i="1"/>
  <c r="AO410" i="1"/>
  <c r="BB410" i="1"/>
  <c r="AM410" i="1"/>
  <c r="AX410" i="1"/>
  <c r="AP410" i="1"/>
  <c r="AZ410" i="1"/>
  <c r="AV410" i="1"/>
  <c r="AL410" i="1"/>
  <c r="BA410" i="1"/>
  <c r="AW410" i="1"/>
  <c r="AU410" i="1"/>
  <c r="AH410" i="1"/>
  <c r="BC410" i="1"/>
  <c r="BD410" i="1"/>
  <c r="AK410" i="1"/>
  <c r="AQ410" i="1"/>
  <c r="AJ410" i="1"/>
  <c r="BF410" i="1"/>
  <c r="AM2982" i="1"/>
  <c r="AH2982" i="1"/>
  <c r="BD2982" i="1"/>
  <c r="AS2982" i="1"/>
  <c r="AW2982" i="1"/>
  <c r="AI2982" i="1"/>
  <c r="AG2982" i="1"/>
  <c r="AF2982" i="1" s="1"/>
  <c r="AX2982" i="1"/>
  <c r="AY2982" i="1"/>
  <c r="AV2982" i="1"/>
  <c r="BE2982" i="1"/>
  <c r="BG2982" i="1"/>
  <c r="AO2982" i="1"/>
  <c r="AQ2982" i="1"/>
  <c r="AK2982" i="1"/>
  <c r="BB2982" i="1"/>
  <c r="AL2982" i="1"/>
  <c r="AT2982" i="1"/>
  <c r="AR2982" i="1"/>
  <c r="BC2982" i="1"/>
  <c r="AN2982" i="1"/>
  <c r="BA2982" i="1"/>
  <c r="AZ2982" i="1"/>
  <c r="AU2982" i="1"/>
  <c r="AP2982" i="1"/>
  <c r="BF2982" i="1"/>
  <c r="AJ2982" i="1"/>
  <c r="BG814" i="1"/>
  <c r="AT814" i="1"/>
  <c r="AW814" i="1"/>
  <c r="AM814" i="1"/>
  <c r="AV814" i="1"/>
  <c r="BE814" i="1"/>
  <c r="AP814" i="1"/>
  <c r="AG814" i="1"/>
  <c r="AF814" i="1" s="1"/>
  <c r="AQ814" i="1"/>
  <c r="AO814" i="1"/>
  <c r="BA814" i="1"/>
  <c r="BB814" i="1"/>
  <c r="AH814" i="1"/>
  <c r="AR814" i="1"/>
  <c r="AX814" i="1"/>
  <c r="BC814" i="1"/>
  <c r="AN814" i="1"/>
  <c r="BF814" i="1"/>
  <c r="AZ814" i="1"/>
  <c r="AI814" i="1"/>
  <c r="AS814" i="1"/>
  <c r="AU814" i="1"/>
  <c r="AK814" i="1"/>
  <c r="AJ814" i="1"/>
  <c r="AL814" i="1"/>
  <c r="AY814" i="1"/>
  <c r="BD814" i="1"/>
  <c r="AK1332" i="1"/>
  <c r="AO1332" i="1"/>
  <c r="AP1332" i="1"/>
  <c r="AV1332" i="1"/>
  <c r="AS1332" i="1"/>
  <c r="AR1332" i="1"/>
  <c r="AJ1332" i="1"/>
  <c r="AY1332" i="1"/>
  <c r="AL1332" i="1"/>
  <c r="AX1332" i="1"/>
  <c r="AN1332" i="1"/>
  <c r="BD1332" i="1"/>
  <c r="AZ1332" i="1"/>
  <c r="BA1332" i="1"/>
  <c r="AT1332" i="1"/>
  <c r="AM1332" i="1"/>
  <c r="AQ1332" i="1"/>
  <c r="AU1332" i="1"/>
  <c r="BE1332" i="1"/>
  <c r="AH1332" i="1"/>
  <c r="AI1332" i="1"/>
  <c r="AW1332" i="1"/>
  <c r="BF1332" i="1"/>
  <c r="BG1332" i="1"/>
  <c r="BC1332" i="1"/>
  <c r="BB1332" i="1"/>
  <c r="AG1332" i="1"/>
  <c r="AF1332" i="1" s="1"/>
  <c r="AP1203" i="1"/>
  <c r="BD1203" i="1"/>
  <c r="AN1203" i="1"/>
  <c r="AM1203" i="1"/>
  <c r="AY1203" i="1"/>
  <c r="AX1203" i="1"/>
  <c r="AS1203" i="1"/>
  <c r="AO1203" i="1"/>
  <c r="AU1203" i="1"/>
  <c r="BE1203" i="1"/>
  <c r="AL1203" i="1"/>
  <c r="BB1203" i="1"/>
  <c r="BC1203" i="1"/>
  <c r="BA1203" i="1"/>
  <c r="BG1203" i="1"/>
  <c r="BF1203" i="1"/>
  <c r="AV1203" i="1"/>
  <c r="AI1203" i="1"/>
  <c r="AR1203" i="1"/>
  <c r="AZ1203" i="1"/>
  <c r="AW1203" i="1"/>
  <c r="AK1203" i="1"/>
  <c r="AQ1203" i="1"/>
  <c r="AT1203" i="1"/>
  <c r="AJ1203" i="1"/>
  <c r="AH1203" i="1"/>
  <c r="AG1203" i="1"/>
  <c r="AF1203" i="1" s="1"/>
  <c r="BB1409" i="1"/>
  <c r="BF1409" i="1"/>
  <c r="AQ1409" i="1"/>
  <c r="AJ1409" i="1"/>
  <c r="AS1409" i="1"/>
  <c r="AU1409" i="1"/>
  <c r="AH1409" i="1"/>
  <c r="AM1409" i="1"/>
  <c r="AO1409" i="1"/>
  <c r="AP1409" i="1"/>
  <c r="BD1409" i="1"/>
  <c r="AR1409" i="1"/>
  <c r="BE1409" i="1"/>
  <c r="AX1409" i="1"/>
  <c r="AT1409" i="1"/>
  <c r="AI1409" i="1"/>
  <c r="BC1409" i="1"/>
  <c r="BG1409" i="1"/>
  <c r="AN1409" i="1"/>
  <c r="BA1409" i="1"/>
  <c r="AL1409" i="1"/>
  <c r="AV1409" i="1"/>
  <c r="AY1409" i="1"/>
  <c r="AZ1409" i="1"/>
  <c r="AK1409" i="1"/>
  <c r="AW1409" i="1"/>
  <c r="AG1409" i="1"/>
  <c r="AF1409" i="1" s="1"/>
  <c r="BF1504" i="1"/>
  <c r="AK1504" i="1"/>
  <c r="AH1504" i="1"/>
  <c r="AO1504" i="1"/>
  <c r="AW1504" i="1"/>
  <c r="AX1504" i="1"/>
  <c r="AM1504" i="1"/>
  <c r="AN1504" i="1"/>
  <c r="AY1504" i="1"/>
  <c r="AV1504" i="1"/>
  <c r="BG1504" i="1"/>
  <c r="AJ1504" i="1"/>
  <c r="AU1504" i="1"/>
  <c r="BE1504" i="1"/>
  <c r="AI1504" i="1"/>
  <c r="AT1504" i="1"/>
  <c r="BD1504" i="1"/>
  <c r="BA1504" i="1"/>
  <c r="BC1504" i="1"/>
  <c r="AL1504" i="1"/>
  <c r="AP1504" i="1"/>
  <c r="AS1504" i="1"/>
  <c r="AQ1504" i="1"/>
  <c r="AR1504" i="1"/>
  <c r="BB1504" i="1"/>
  <c r="AZ1504" i="1"/>
  <c r="AG1504" i="1"/>
  <c r="AF1504" i="1" s="1"/>
  <c r="AU1508" i="1"/>
  <c r="BB1508" i="1"/>
  <c r="AZ1508" i="1"/>
  <c r="AL1508" i="1"/>
  <c r="AP1508" i="1"/>
  <c r="AT1508" i="1"/>
  <c r="BG1508" i="1"/>
  <c r="AY1508" i="1"/>
  <c r="BF1508" i="1"/>
  <c r="BA1508" i="1"/>
  <c r="AK1508" i="1"/>
  <c r="BC1508" i="1"/>
  <c r="AN1508" i="1"/>
  <c r="AH1508" i="1"/>
  <c r="AX1508" i="1"/>
  <c r="AW1508" i="1"/>
  <c r="AR1508" i="1"/>
  <c r="AM1508" i="1"/>
  <c r="AQ1508" i="1"/>
  <c r="BD1508" i="1"/>
  <c r="AO1508" i="1"/>
  <c r="AV1508" i="1"/>
  <c r="AS1508" i="1"/>
  <c r="BE1508" i="1"/>
  <c r="AJ1508" i="1"/>
  <c r="AI1508" i="1"/>
  <c r="AG1508" i="1"/>
  <c r="AF1508" i="1" s="1"/>
  <c r="AY2251" i="1"/>
  <c r="AL2251" i="1"/>
  <c r="AT2251" i="1"/>
  <c r="BF2251" i="1"/>
  <c r="BC2251" i="1"/>
  <c r="AO2251" i="1"/>
  <c r="AG2251" i="1"/>
  <c r="AF2251" i="1" s="1"/>
  <c r="AN2251" i="1"/>
  <c r="AR2251" i="1"/>
  <c r="BB2251" i="1"/>
  <c r="AQ2251" i="1"/>
  <c r="BG2251" i="1"/>
  <c r="AX2251" i="1"/>
  <c r="AU2251" i="1"/>
  <c r="AV2251" i="1"/>
  <c r="AS2251" i="1"/>
  <c r="AM2251" i="1"/>
  <c r="BE2251" i="1"/>
  <c r="AW2251" i="1"/>
  <c r="AI2251" i="1"/>
  <c r="AH2251" i="1"/>
  <c r="BD2251" i="1"/>
  <c r="AJ2251" i="1"/>
  <c r="BA2251" i="1"/>
  <c r="AP2251" i="1"/>
  <c r="AK2251" i="1"/>
  <c r="AZ2251" i="1"/>
  <c r="BE267" i="1"/>
  <c r="BG267" i="1"/>
  <c r="AX267" i="1"/>
  <c r="BB267" i="1"/>
  <c r="AL267" i="1"/>
  <c r="AO267" i="1"/>
  <c r="AN267" i="1"/>
  <c r="AS267" i="1"/>
  <c r="BF267" i="1"/>
  <c r="AZ267" i="1"/>
  <c r="BA267" i="1"/>
  <c r="AQ267" i="1"/>
  <c r="AP267" i="1"/>
  <c r="AT267" i="1"/>
  <c r="AI267" i="1"/>
  <c r="AK267" i="1"/>
  <c r="AU267" i="1"/>
  <c r="AY267" i="1"/>
  <c r="AM267" i="1"/>
  <c r="AJ267" i="1"/>
  <c r="BD267" i="1"/>
  <c r="AR267" i="1"/>
  <c r="BC267" i="1"/>
  <c r="AH267" i="1"/>
  <c r="AV267" i="1"/>
  <c r="AW267" i="1"/>
  <c r="AG267" i="1"/>
  <c r="AF267" i="1" s="1"/>
  <c r="AI2296" i="1"/>
  <c r="BA2296" i="1"/>
  <c r="BB2296" i="1"/>
  <c r="AS2296" i="1"/>
  <c r="AK2296" i="1"/>
  <c r="BF2296" i="1"/>
  <c r="AU2296" i="1"/>
  <c r="BG2296" i="1"/>
  <c r="AL2296" i="1"/>
  <c r="AR2296" i="1"/>
  <c r="BE2296" i="1"/>
  <c r="AJ2296" i="1"/>
  <c r="AO2296" i="1"/>
  <c r="AQ2296" i="1"/>
  <c r="AY2296" i="1"/>
  <c r="AH2296" i="1"/>
  <c r="AZ2296" i="1"/>
  <c r="AM2296" i="1"/>
  <c r="AX2296" i="1"/>
  <c r="BD2296" i="1"/>
  <c r="AN2296" i="1"/>
  <c r="AP2296" i="1"/>
  <c r="AV2296" i="1"/>
  <c r="AT2296" i="1"/>
  <c r="BC2296" i="1"/>
  <c r="AW2296" i="1"/>
  <c r="AG2296" i="1"/>
  <c r="AF2296" i="1" s="1"/>
  <c r="AT123" i="1"/>
  <c r="BC123" i="1"/>
  <c r="BD123" i="1"/>
  <c r="BB123" i="1"/>
  <c r="AX123" i="1"/>
  <c r="AQ123" i="1"/>
  <c r="BF123" i="1"/>
  <c r="AK123" i="1"/>
  <c r="AL123" i="1"/>
  <c r="AY123" i="1"/>
  <c r="AI123" i="1"/>
  <c r="AV123" i="1"/>
  <c r="AR123" i="1"/>
  <c r="BA123" i="1"/>
  <c r="AN123" i="1"/>
  <c r="AW123" i="1"/>
  <c r="AO123" i="1"/>
  <c r="AM123" i="1"/>
  <c r="BG123" i="1"/>
  <c r="AS123" i="1"/>
  <c r="AZ123" i="1"/>
  <c r="AU123" i="1"/>
  <c r="AJ123" i="1"/>
  <c r="AH123" i="1"/>
  <c r="AP123" i="1"/>
  <c r="BE123" i="1"/>
  <c r="AG123" i="1"/>
  <c r="AF123" i="1" s="1"/>
  <c r="AP1532" i="1"/>
  <c r="AN1532" i="1"/>
  <c r="AR1532" i="1"/>
  <c r="AI1532" i="1"/>
  <c r="AX1532" i="1"/>
  <c r="AJ1532" i="1"/>
  <c r="AU1532" i="1"/>
  <c r="AV1532" i="1"/>
  <c r="AW1532" i="1"/>
  <c r="AQ1532" i="1"/>
  <c r="AS1532" i="1"/>
  <c r="AK1532" i="1"/>
  <c r="BB1532" i="1"/>
  <c r="AT1532" i="1"/>
  <c r="BA1532" i="1"/>
  <c r="BC1532" i="1"/>
  <c r="AM1532" i="1"/>
  <c r="BD1532" i="1"/>
  <c r="AO1532" i="1"/>
  <c r="AY1532" i="1"/>
  <c r="BG1532" i="1"/>
  <c r="AH1532" i="1"/>
  <c r="BF1532" i="1"/>
  <c r="AZ1532" i="1"/>
  <c r="BE1532" i="1"/>
  <c r="AL1532" i="1"/>
  <c r="AG1532" i="1"/>
  <c r="AF1532" i="1" s="1"/>
  <c r="BA399" i="1"/>
  <c r="BB399" i="1"/>
  <c r="AO399" i="1"/>
  <c r="AM399" i="1"/>
  <c r="AW399" i="1"/>
  <c r="AU399" i="1"/>
  <c r="AH399" i="1"/>
  <c r="AG399" i="1"/>
  <c r="AF399" i="1" s="1"/>
  <c r="BE399" i="1"/>
  <c r="AI399" i="1"/>
  <c r="AP399" i="1"/>
  <c r="BC399" i="1"/>
  <c r="AT399" i="1"/>
  <c r="AZ399" i="1"/>
  <c r="AL399" i="1"/>
  <c r="AV399" i="1"/>
  <c r="AS399" i="1"/>
  <c r="AX399" i="1"/>
  <c r="AY399" i="1"/>
  <c r="BG399" i="1"/>
  <c r="AN399" i="1"/>
  <c r="AR399" i="1"/>
  <c r="BF399" i="1"/>
  <c r="AQ399" i="1"/>
  <c r="AJ399" i="1"/>
  <c r="BD399" i="1"/>
  <c r="AK399" i="1"/>
  <c r="AU835" i="1"/>
  <c r="AR835" i="1"/>
  <c r="BC835" i="1"/>
  <c r="AY835" i="1"/>
  <c r="BA835" i="1"/>
  <c r="AT835" i="1"/>
  <c r="AO835" i="1"/>
  <c r="AV835" i="1"/>
  <c r="BF835" i="1"/>
  <c r="AH835" i="1"/>
  <c r="AW835" i="1"/>
  <c r="BE835" i="1"/>
  <c r="AS835" i="1"/>
  <c r="AK835" i="1"/>
  <c r="AL835" i="1"/>
  <c r="BD835" i="1"/>
  <c r="AM835" i="1"/>
  <c r="AP835" i="1"/>
  <c r="BG835" i="1"/>
  <c r="BB835" i="1"/>
  <c r="AQ835" i="1"/>
  <c r="AX835" i="1"/>
  <c r="AN835" i="1"/>
  <c r="AJ835" i="1"/>
  <c r="AZ835" i="1"/>
  <c r="AI835" i="1"/>
  <c r="AG835" i="1"/>
  <c r="AF835" i="1" s="1"/>
  <c r="BF1721" i="1"/>
  <c r="AV1721" i="1"/>
  <c r="AJ1721" i="1"/>
  <c r="BC1721" i="1"/>
  <c r="AT1721" i="1"/>
  <c r="AO1721" i="1"/>
  <c r="AZ1721" i="1"/>
  <c r="AR1721" i="1"/>
  <c r="BA1721" i="1"/>
  <c r="BG1721" i="1"/>
  <c r="AU1721" i="1"/>
  <c r="AN1721" i="1"/>
  <c r="BD1721" i="1"/>
  <c r="BB1721" i="1"/>
  <c r="AK1721" i="1"/>
  <c r="AW1721" i="1"/>
  <c r="AQ1721" i="1"/>
  <c r="AS1721" i="1"/>
  <c r="AH1721" i="1"/>
  <c r="AM1721" i="1"/>
  <c r="AX1721" i="1"/>
  <c r="AL1721" i="1"/>
  <c r="BE1721" i="1"/>
  <c r="AI1721" i="1"/>
  <c r="AY1721" i="1"/>
  <c r="AP1721" i="1"/>
  <c r="AG1721" i="1"/>
  <c r="AF1721" i="1" s="1"/>
  <c r="AY1901" i="1"/>
  <c r="BF1901" i="1"/>
  <c r="AI1901" i="1"/>
  <c r="BG1901" i="1"/>
  <c r="AV1901" i="1"/>
  <c r="AJ1901" i="1"/>
  <c r="BD1901" i="1"/>
  <c r="AT1901" i="1"/>
  <c r="AU1901" i="1"/>
  <c r="AH1901" i="1"/>
  <c r="AM1901" i="1"/>
  <c r="AW1901" i="1"/>
  <c r="AZ1901" i="1"/>
  <c r="AK1901" i="1"/>
  <c r="AX1901" i="1"/>
  <c r="AR1901" i="1"/>
  <c r="BA1901" i="1"/>
  <c r="AN1901" i="1"/>
  <c r="AQ1901" i="1"/>
  <c r="AP1901" i="1"/>
  <c r="BE1901" i="1"/>
  <c r="BB1901" i="1"/>
  <c r="AS1901" i="1"/>
  <c r="AL1901" i="1"/>
  <c r="AO1901" i="1"/>
  <c r="BC1901" i="1"/>
  <c r="AG1901" i="1"/>
  <c r="AF1901" i="1" s="1"/>
  <c r="AP629" i="1"/>
  <c r="AY629" i="1"/>
  <c r="AR629" i="1"/>
  <c r="BG629" i="1"/>
  <c r="AJ629" i="1"/>
  <c r="AX629" i="1"/>
  <c r="AQ629" i="1"/>
  <c r="AU629" i="1"/>
  <c r="AV629" i="1"/>
  <c r="BC629" i="1"/>
  <c r="BB629" i="1"/>
  <c r="AT629" i="1"/>
  <c r="BA629" i="1"/>
  <c r="AI629" i="1"/>
  <c r="AN629" i="1"/>
  <c r="AS629" i="1"/>
  <c r="AO629" i="1"/>
  <c r="BD629" i="1"/>
  <c r="AM629" i="1"/>
  <c r="AZ629" i="1"/>
  <c r="AH629" i="1"/>
  <c r="BF629" i="1"/>
  <c r="AW629" i="1"/>
  <c r="BE629" i="1"/>
  <c r="AL629" i="1"/>
  <c r="AK629" i="1"/>
  <c r="AG629" i="1"/>
  <c r="AF629" i="1" s="1"/>
  <c r="AX843" i="1"/>
  <c r="AL843" i="1"/>
  <c r="BC843" i="1"/>
  <c r="AZ843" i="1"/>
  <c r="AW843" i="1"/>
  <c r="AQ843" i="1"/>
  <c r="BE843" i="1"/>
  <c r="AH843" i="1"/>
  <c r="AS843" i="1"/>
  <c r="BA843" i="1"/>
  <c r="AM843" i="1"/>
  <c r="AU843" i="1"/>
  <c r="AI843" i="1"/>
  <c r="AJ843" i="1"/>
  <c r="BG843" i="1"/>
  <c r="AT843" i="1"/>
  <c r="AY843" i="1"/>
  <c r="BB843" i="1"/>
  <c r="BD843" i="1"/>
  <c r="AP843" i="1"/>
  <c r="AV843" i="1"/>
  <c r="AN843" i="1"/>
  <c r="AO843" i="1"/>
  <c r="AK843" i="1"/>
  <c r="BF843" i="1"/>
  <c r="AR843" i="1"/>
  <c r="AG843" i="1"/>
  <c r="AF843" i="1" s="1"/>
  <c r="AL386" i="1"/>
  <c r="AK386" i="1"/>
  <c r="BE386" i="1"/>
  <c r="AV386" i="1"/>
  <c r="AU386" i="1"/>
  <c r="AY386" i="1"/>
  <c r="AQ386" i="1"/>
  <c r="AG386" i="1"/>
  <c r="AN386" i="1"/>
  <c r="AT386" i="1"/>
  <c r="AS386" i="1"/>
  <c r="BG386" i="1"/>
  <c r="BA386" i="1"/>
  <c r="BF386" i="1"/>
  <c r="AM386" i="1"/>
  <c r="AI386" i="1"/>
  <c r="BD386" i="1"/>
  <c r="AX386" i="1"/>
  <c r="BB386" i="1"/>
  <c r="AJ386" i="1"/>
  <c r="AP386" i="1"/>
  <c r="BC386" i="1"/>
  <c r="AR386" i="1"/>
  <c r="AH386" i="1"/>
  <c r="AW386" i="1"/>
  <c r="AZ386" i="1"/>
  <c r="AO386" i="1"/>
  <c r="AW945" i="1"/>
  <c r="AV945" i="1"/>
  <c r="AI945" i="1"/>
  <c r="BB945" i="1"/>
  <c r="BE945" i="1"/>
  <c r="AU945" i="1"/>
  <c r="AJ945" i="1"/>
  <c r="AG945" i="1"/>
  <c r="AF945" i="1" s="1"/>
  <c r="AO945" i="1"/>
  <c r="AR945" i="1"/>
  <c r="AS945" i="1"/>
  <c r="BG945" i="1"/>
  <c r="AP945" i="1"/>
  <c r="BD945" i="1"/>
  <c r="AK945" i="1"/>
  <c r="AN945" i="1"/>
  <c r="AZ945" i="1"/>
  <c r="AT945" i="1"/>
  <c r="AH945" i="1"/>
  <c r="BC945" i="1"/>
  <c r="AL945" i="1"/>
  <c r="BA945" i="1"/>
  <c r="AX945" i="1"/>
  <c r="AM945" i="1"/>
  <c r="AY945" i="1"/>
  <c r="BF945" i="1"/>
  <c r="AQ945" i="1"/>
  <c r="AJ639" i="1"/>
  <c r="AR639" i="1"/>
  <c r="AT639" i="1"/>
  <c r="AZ639" i="1"/>
  <c r="AX639" i="1"/>
  <c r="AV639" i="1"/>
  <c r="AG639" i="1"/>
  <c r="AF639" i="1" s="1"/>
  <c r="AY639" i="1"/>
  <c r="AW639" i="1"/>
  <c r="AP639" i="1"/>
  <c r="AH639" i="1"/>
  <c r="AM639" i="1"/>
  <c r="AQ639" i="1"/>
  <c r="AL639" i="1"/>
  <c r="BE639" i="1"/>
  <c r="BD639" i="1"/>
  <c r="AI639" i="1"/>
  <c r="AO639" i="1"/>
  <c r="AU639" i="1"/>
  <c r="AS639" i="1"/>
  <c r="AN639" i="1"/>
  <c r="BF639" i="1"/>
  <c r="BG639" i="1"/>
  <c r="BB639" i="1"/>
  <c r="AK639" i="1"/>
  <c r="BC639" i="1"/>
  <c r="BA639" i="1"/>
  <c r="AO2663" i="1"/>
  <c r="BD2663" i="1"/>
  <c r="AM2663" i="1"/>
  <c r="AL2663" i="1"/>
  <c r="BB2663" i="1"/>
  <c r="AT2663" i="1"/>
  <c r="AR2663" i="1"/>
  <c r="AZ2663" i="1"/>
  <c r="BC2663" i="1"/>
  <c r="AY2663" i="1"/>
  <c r="BA2663" i="1"/>
  <c r="AQ2663" i="1"/>
  <c r="AN2663" i="1"/>
  <c r="AS2663" i="1"/>
  <c r="AW2663" i="1"/>
  <c r="AI2663" i="1"/>
  <c r="AH2663" i="1"/>
  <c r="AX2663" i="1"/>
  <c r="AP2663" i="1"/>
  <c r="BF2663" i="1"/>
  <c r="AJ2663" i="1"/>
  <c r="BE2663" i="1"/>
  <c r="AV2663" i="1"/>
  <c r="AU2663" i="1"/>
  <c r="BG2663" i="1"/>
  <c r="AK2663" i="1"/>
  <c r="AG2663" i="1"/>
  <c r="AF2663" i="1" s="1"/>
  <c r="AT48" i="1"/>
  <c r="BA48" i="1"/>
  <c r="AI48" i="1"/>
  <c r="AR48" i="1"/>
  <c r="BE48" i="1"/>
  <c r="AQ48" i="1"/>
  <c r="AO48" i="1"/>
  <c r="AW48" i="1"/>
  <c r="AZ48" i="1"/>
  <c r="BD48" i="1"/>
  <c r="AK48" i="1"/>
  <c r="AJ48" i="1"/>
  <c r="AL48" i="1"/>
  <c r="AM48" i="1"/>
  <c r="AH48" i="1"/>
  <c r="BG48" i="1"/>
  <c r="BC48" i="1"/>
  <c r="AV48" i="1"/>
  <c r="AU48" i="1"/>
  <c r="BB48" i="1"/>
  <c r="AX48" i="1"/>
  <c r="BF48" i="1"/>
  <c r="AY48" i="1"/>
  <c r="AN48" i="1"/>
  <c r="AP48" i="1"/>
  <c r="AS48" i="1"/>
  <c r="AG48" i="1"/>
  <c r="AZ1687" i="1"/>
  <c r="AY1687" i="1"/>
  <c r="BC1687" i="1"/>
  <c r="BA1687" i="1"/>
  <c r="BG1687" i="1"/>
  <c r="AL1687" i="1"/>
  <c r="AO1687" i="1"/>
  <c r="AU1687" i="1"/>
  <c r="AV1687" i="1"/>
  <c r="AK1687" i="1"/>
  <c r="BE1687" i="1"/>
  <c r="AS1687" i="1"/>
  <c r="AT1687" i="1"/>
  <c r="AQ1687" i="1"/>
  <c r="AI1687" i="1"/>
  <c r="AH1687" i="1"/>
  <c r="AJ1687" i="1"/>
  <c r="AX1687" i="1"/>
  <c r="AR1687" i="1"/>
  <c r="BF1687" i="1"/>
  <c r="AW1687" i="1"/>
  <c r="AP1687" i="1"/>
  <c r="BB1687" i="1"/>
  <c r="BD1687" i="1"/>
  <c r="AN1687" i="1"/>
  <c r="AM1687" i="1"/>
  <c r="AG1687" i="1"/>
  <c r="AF1687" i="1" s="1"/>
  <c r="AQ2062" i="1"/>
  <c r="AN2062" i="1"/>
  <c r="AU2062" i="1"/>
  <c r="AK2062" i="1"/>
  <c r="BD2062" i="1"/>
  <c r="AL2062" i="1"/>
  <c r="AG2062" i="1"/>
  <c r="AF2062" i="1" s="1"/>
  <c r="AZ2062" i="1"/>
  <c r="BC2062" i="1"/>
  <c r="AJ2062" i="1"/>
  <c r="AM2062" i="1"/>
  <c r="AV2062" i="1"/>
  <c r="AI2062" i="1"/>
  <c r="BE2062" i="1"/>
  <c r="AH2062" i="1"/>
  <c r="BF2062" i="1"/>
  <c r="BA2062" i="1"/>
  <c r="AX2062" i="1"/>
  <c r="AY2062" i="1"/>
  <c r="AR2062" i="1"/>
  <c r="AT2062" i="1"/>
  <c r="AS2062" i="1"/>
  <c r="BB2062" i="1"/>
  <c r="BG2062" i="1"/>
  <c r="AP2062" i="1"/>
  <c r="AW2062" i="1"/>
  <c r="AO2062" i="1"/>
  <c r="BC182" i="1"/>
  <c r="AT182" i="1"/>
  <c r="AN182" i="1"/>
  <c r="AK182" i="1"/>
  <c r="AH182" i="1"/>
  <c r="AL182" i="1"/>
  <c r="AG182" i="1"/>
  <c r="AF182" i="1" s="1"/>
  <c r="BG182" i="1"/>
  <c r="AZ182" i="1"/>
  <c r="AX182" i="1"/>
  <c r="AS182" i="1"/>
  <c r="AM182" i="1"/>
  <c r="AO182" i="1"/>
  <c r="BE182" i="1"/>
  <c r="AP182" i="1"/>
  <c r="AQ182" i="1"/>
  <c r="BA182" i="1"/>
  <c r="BB182" i="1"/>
  <c r="AR182" i="1"/>
  <c r="AI182" i="1"/>
  <c r="AV182" i="1"/>
  <c r="AY182" i="1"/>
  <c r="AU182" i="1"/>
  <c r="AW182" i="1"/>
  <c r="BF182" i="1"/>
  <c r="BD182" i="1"/>
  <c r="AJ182" i="1"/>
  <c r="BA2950" i="1"/>
  <c r="AY2950" i="1"/>
  <c r="BG2950" i="1"/>
  <c r="BF2950" i="1"/>
  <c r="AR2950" i="1"/>
  <c r="BE2950" i="1"/>
  <c r="AZ2950" i="1"/>
  <c r="AX2950" i="1"/>
  <c r="AK2950" i="1"/>
  <c r="BB2950" i="1"/>
  <c r="AT2950" i="1"/>
  <c r="AM2950" i="1"/>
  <c r="AN2950" i="1"/>
  <c r="AS2950" i="1"/>
  <c r="BC2950" i="1"/>
  <c r="AH2950" i="1"/>
  <c r="AQ2950" i="1"/>
  <c r="AV2950" i="1"/>
  <c r="AW2950" i="1"/>
  <c r="AJ2950" i="1"/>
  <c r="BD2950" i="1"/>
  <c r="AU2950" i="1"/>
  <c r="AO2950" i="1"/>
  <c r="AL2950" i="1"/>
  <c r="AP2950" i="1"/>
  <c r="AI2950" i="1"/>
  <c r="AG2950" i="1"/>
  <c r="AF2950" i="1" s="1"/>
  <c r="AY2462" i="1"/>
  <c r="BA2462" i="1"/>
  <c r="BD2462" i="1"/>
  <c r="BF2462" i="1"/>
  <c r="AT2462" i="1"/>
  <c r="AK2462" i="1"/>
  <c r="BG2462" i="1"/>
  <c r="AP2462" i="1"/>
  <c r="AU2462" i="1"/>
  <c r="BE2462" i="1"/>
  <c r="AM2462" i="1"/>
  <c r="BB2462" i="1"/>
  <c r="AJ2462" i="1"/>
  <c r="AH2462" i="1"/>
  <c r="AL2462" i="1"/>
  <c r="AI2462" i="1"/>
  <c r="AO2462" i="1"/>
  <c r="AZ2462" i="1"/>
  <c r="AS2462" i="1"/>
  <c r="AQ2462" i="1"/>
  <c r="AX2462" i="1"/>
  <c r="BC2462" i="1"/>
  <c r="AW2462" i="1"/>
  <c r="AV2462" i="1"/>
  <c r="AR2462" i="1"/>
  <c r="AN2462" i="1"/>
  <c r="AG2462" i="1"/>
  <c r="AF2462" i="1" s="1"/>
  <c r="AX1112" i="1"/>
  <c r="AR1112" i="1"/>
  <c r="AH1112" i="1"/>
  <c r="BC1112" i="1"/>
  <c r="BF1112" i="1"/>
  <c r="BE1112" i="1"/>
  <c r="AT1112" i="1"/>
  <c r="AU1112" i="1"/>
  <c r="AV1112" i="1"/>
  <c r="AS1112" i="1"/>
  <c r="BB1112" i="1"/>
  <c r="AO1112" i="1"/>
  <c r="AP1112" i="1"/>
  <c r="AL1112" i="1"/>
  <c r="AI1112" i="1"/>
  <c r="BA1112" i="1"/>
  <c r="AY1112" i="1"/>
  <c r="AJ1112" i="1"/>
  <c r="AK1112" i="1"/>
  <c r="BD1112" i="1"/>
  <c r="BG1112" i="1"/>
  <c r="AW1112" i="1"/>
  <c r="AN1112" i="1"/>
  <c r="AZ1112" i="1"/>
  <c r="AM1112" i="1"/>
  <c r="AQ1112" i="1"/>
  <c r="AG1112" i="1"/>
  <c r="AF1112" i="1" s="1"/>
  <c r="AV19" i="1"/>
  <c r="AJ19" i="1"/>
  <c r="AH19" i="1"/>
  <c r="AS19" i="1"/>
  <c r="BE19" i="1"/>
  <c r="AK19" i="1"/>
  <c r="AQ19" i="1"/>
  <c r="AP19" i="1"/>
  <c r="AX19" i="1"/>
  <c r="BB19" i="1"/>
  <c r="AT19" i="1"/>
  <c r="BC19" i="1"/>
  <c r="AY19" i="1"/>
  <c r="AI19" i="1"/>
  <c r="AO19" i="1"/>
  <c r="AL19" i="1"/>
  <c r="AR19" i="1"/>
  <c r="AU19" i="1"/>
  <c r="BF19" i="1"/>
  <c r="BA19" i="1"/>
  <c r="BG19" i="1"/>
  <c r="AM19" i="1"/>
  <c r="AW19" i="1"/>
  <c r="BD19" i="1"/>
  <c r="AZ19" i="1"/>
  <c r="AN19" i="1"/>
  <c r="AG19" i="1"/>
  <c r="AM2076" i="1"/>
  <c r="AX2076" i="1"/>
  <c r="BG2076" i="1"/>
  <c r="AU2076" i="1"/>
  <c r="AS2076" i="1"/>
  <c r="AJ2076" i="1"/>
  <c r="AG2076" i="1"/>
  <c r="AF2076" i="1" s="1"/>
  <c r="AN2076" i="1"/>
  <c r="BB2076" i="1"/>
  <c r="BC2076" i="1"/>
  <c r="AW2076" i="1"/>
  <c r="AT2076" i="1"/>
  <c r="BA2076" i="1"/>
  <c r="AL2076" i="1"/>
  <c r="AQ2076" i="1"/>
  <c r="AO2076" i="1"/>
  <c r="BE2076" i="1"/>
  <c r="AR2076" i="1"/>
  <c r="AP2076" i="1"/>
  <c r="AI2076" i="1"/>
  <c r="AY2076" i="1"/>
  <c r="AV2076" i="1"/>
  <c r="BF2076" i="1"/>
  <c r="AZ2076" i="1"/>
  <c r="BD2076" i="1"/>
  <c r="AH2076" i="1"/>
  <c r="AK2076" i="1"/>
  <c r="AP702" i="1"/>
  <c r="AY702" i="1"/>
  <c r="BF702" i="1"/>
  <c r="AL702" i="1"/>
  <c r="AT702" i="1"/>
  <c r="BC702" i="1"/>
  <c r="AG702" i="1"/>
  <c r="AF702" i="1" s="1"/>
  <c r="AU702" i="1"/>
  <c r="AZ702" i="1"/>
  <c r="AR702" i="1"/>
  <c r="AK702" i="1"/>
  <c r="AH702" i="1"/>
  <c r="BE702" i="1"/>
  <c r="AO702" i="1"/>
  <c r="BB702" i="1"/>
  <c r="BG702" i="1"/>
  <c r="AM702" i="1"/>
  <c r="AX702" i="1"/>
  <c r="AV702" i="1"/>
  <c r="BD702" i="1"/>
  <c r="AS702" i="1"/>
  <c r="AN702" i="1"/>
  <c r="AQ702" i="1"/>
  <c r="AI702" i="1"/>
  <c r="BA702" i="1"/>
  <c r="AJ702" i="1"/>
  <c r="AW702" i="1"/>
  <c r="BF3002" i="1"/>
  <c r="BG3002" i="1"/>
  <c r="AT3002" i="1"/>
  <c r="AZ3002" i="1"/>
  <c r="BC3002" i="1"/>
  <c r="AU3002" i="1"/>
  <c r="BE3002" i="1"/>
  <c r="AV3002" i="1"/>
  <c r="AJ3002" i="1"/>
  <c r="AP3002" i="1"/>
  <c r="AY3002" i="1"/>
  <c r="BD3002" i="1"/>
  <c r="AI3002" i="1"/>
  <c r="AK3002" i="1"/>
  <c r="BB3002" i="1"/>
  <c r="AH3002" i="1"/>
  <c r="AR3002" i="1"/>
  <c r="BA3002" i="1"/>
  <c r="AL3002" i="1"/>
  <c r="AW3002" i="1"/>
  <c r="AQ3002" i="1"/>
  <c r="AX3002" i="1"/>
  <c r="AO3002" i="1"/>
  <c r="AM3002" i="1"/>
  <c r="AN3002" i="1"/>
  <c r="AS3002" i="1"/>
  <c r="AG3002" i="1"/>
  <c r="AF3002" i="1" s="1"/>
  <c r="AP1300" i="1"/>
  <c r="AV1300" i="1"/>
  <c r="AT1300" i="1"/>
  <c r="BD1300" i="1"/>
  <c r="AW1300" i="1"/>
  <c r="BF1300" i="1"/>
  <c r="AZ1300" i="1"/>
  <c r="AN1300" i="1"/>
  <c r="AH1300" i="1"/>
  <c r="AR1300" i="1"/>
  <c r="AQ1300" i="1"/>
  <c r="BG1300" i="1"/>
  <c r="AK1300" i="1"/>
  <c r="AO1300" i="1"/>
  <c r="BA1300" i="1"/>
  <c r="AI1300" i="1"/>
  <c r="AS1300" i="1"/>
  <c r="BC1300" i="1"/>
  <c r="BE1300" i="1"/>
  <c r="AX1300" i="1"/>
  <c r="AY1300" i="1"/>
  <c r="AU1300" i="1"/>
  <c r="AM1300" i="1"/>
  <c r="AL1300" i="1"/>
  <c r="AJ1300" i="1"/>
  <c r="BB1300" i="1"/>
  <c r="AG1300" i="1"/>
  <c r="AF1300" i="1" s="1"/>
  <c r="AO1113" i="1"/>
  <c r="AI1113" i="1"/>
  <c r="AJ1113" i="1"/>
  <c r="AR1113" i="1"/>
  <c r="AV1113" i="1"/>
  <c r="AT1113" i="1"/>
  <c r="AX1113" i="1"/>
  <c r="AQ1113" i="1"/>
  <c r="AP1113" i="1"/>
  <c r="AW1113" i="1"/>
  <c r="AU1113" i="1"/>
  <c r="AL1113" i="1"/>
  <c r="BE1113" i="1"/>
  <c r="BD1113" i="1"/>
  <c r="AK1113" i="1"/>
  <c r="AN1113" i="1"/>
  <c r="BA1113" i="1"/>
  <c r="AY1113" i="1"/>
  <c r="AZ1113" i="1"/>
  <c r="BF1113" i="1"/>
  <c r="BC1113" i="1"/>
  <c r="AH1113" i="1"/>
  <c r="AS1113" i="1"/>
  <c r="BB1113" i="1"/>
  <c r="BG1113" i="1"/>
  <c r="AM1113" i="1"/>
  <c r="AG1113" i="1"/>
  <c r="AF1113" i="1" s="1"/>
  <c r="AU2208" i="1"/>
  <c r="AJ2208" i="1"/>
  <c r="BG2208" i="1"/>
  <c r="AL2208" i="1"/>
  <c r="AW2208" i="1"/>
  <c r="AK2208" i="1"/>
  <c r="AO2208" i="1"/>
  <c r="AZ2208" i="1"/>
  <c r="AP2208" i="1"/>
  <c r="AT2208" i="1"/>
  <c r="AV2208" i="1"/>
  <c r="BB2208" i="1"/>
  <c r="AX2208" i="1"/>
  <c r="AH2208" i="1"/>
  <c r="AY2208" i="1"/>
  <c r="AQ2208" i="1"/>
  <c r="AR2208" i="1"/>
  <c r="AI2208" i="1"/>
  <c r="BC2208" i="1"/>
  <c r="AM2208" i="1"/>
  <c r="BF2208" i="1"/>
  <c r="AN2208" i="1"/>
  <c r="AS2208" i="1"/>
  <c r="BE2208" i="1"/>
  <c r="BD2208" i="1"/>
  <c r="BA2208" i="1"/>
  <c r="AG2208" i="1"/>
  <c r="AF2208" i="1" s="1"/>
  <c r="AJ518" i="1"/>
  <c r="BC518" i="1"/>
  <c r="BB518" i="1"/>
  <c r="BD518" i="1"/>
  <c r="AS518" i="1"/>
  <c r="AX518" i="1"/>
  <c r="AG518" i="1"/>
  <c r="AF518" i="1" s="1"/>
  <c r="AO518" i="1"/>
  <c r="BG518" i="1"/>
  <c r="AZ518" i="1"/>
  <c r="AQ518" i="1"/>
  <c r="AL518" i="1"/>
  <c r="AN518" i="1"/>
  <c r="BA518" i="1"/>
  <c r="AK518" i="1"/>
  <c r="AT518" i="1"/>
  <c r="AY518" i="1"/>
  <c r="BE518" i="1"/>
  <c r="AW518" i="1"/>
  <c r="AM518" i="1"/>
  <c r="AV518" i="1"/>
  <c r="AH518" i="1"/>
  <c r="BF518" i="1"/>
  <c r="AR518" i="1"/>
  <c r="AP518" i="1"/>
  <c r="AI518" i="1"/>
  <c r="AU518" i="1"/>
  <c r="AV1874" i="1"/>
  <c r="AU1874" i="1"/>
  <c r="BA1874" i="1"/>
  <c r="AI1874" i="1"/>
  <c r="AP1874" i="1"/>
  <c r="AZ1874" i="1"/>
  <c r="AG1874" i="1"/>
  <c r="AF1874" i="1" s="1"/>
  <c r="AH1874" i="1"/>
  <c r="AL1874" i="1"/>
  <c r="AN1874" i="1"/>
  <c r="BC1874" i="1"/>
  <c r="AJ1874" i="1"/>
  <c r="AY1874" i="1"/>
  <c r="AM1874" i="1"/>
  <c r="BB1874" i="1"/>
  <c r="AQ1874" i="1"/>
  <c r="AO1874" i="1"/>
  <c r="AT1874" i="1"/>
  <c r="AR1874" i="1"/>
  <c r="BF1874" i="1"/>
  <c r="AW1874" i="1"/>
  <c r="AX1874" i="1"/>
  <c r="BD1874" i="1"/>
  <c r="AK1874" i="1"/>
  <c r="BE1874" i="1"/>
  <c r="BG1874" i="1"/>
  <c r="AS1874" i="1"/>
  <c r="AX1848" i="1"/>
  <c r="BC1848" i="1"/>
  <c r="AO1848" i="1"/>
  <c r="AQ1848" i="1"/>
  <c r="BA1848" i="1"/>
  <c r="AU1848" i="1"/>
  <c r="AL1848" i="1"/>
  <c r="AG1848" i="1"/>
  <c r="AF1848" i="1" s="1"/>
  <c r="AW1848" i="1"/>
  <c r="AR1848" i="1"/>
  <c r="BF1848" i="1"/>
  <c r="AI1848" i="1"/>
  <c r="BB1848" i="1"/>
  <c r="BG1848" i="1"/>
  <c r="BE1848" i="1"/>
  <c r="AT1848" i="1"/>
  <c r="AY1848" i="1"/>
  <c r="AV1848" i="1"/>
  <c r="AJ1848" i="1"/>
  <c r="AM1848" i="1"/>
  <c r="AS1848" i="1"/>
  <c r="AK1848" i="1"/>
  <c r="AN1848" i="1"/>
  <c r="AH1848" i="1"/>
  <c r="AP1848" i="1"/>
  <c r="AZ1848" i="1"/>
  <c r="BD1848" i="1"/>
  <c r="BE1841" i="1"/>
  <c r="AN1841" i="1"/>
  <c r="AZ1841" i="1"/>
  <c r="BA1841" i="1"/>
  <c r="AT1841" i="1"/>
  <c r="AK1841" i="1"/>
  <c r="BF1841" i="1"/>
  <c r="AI1841" i="1"/>
  <c r="AM1841" i="1"/>
  <c r="AU1841" i="1"/>
  <c r="AY1841" i="1"/>
  <c r="AH1841" i="1"/>
  <c r="BC1841" i="1"/>
  <c r="AQ1841" i="1"/>
  <c r="AR1841" i="1"/>
  <c r="BB1841" i="1"/>
  <c r="AW1841" i="1"/>
  <c r="AX1841" i="1"/>
  <c r="AV1841" i="1"/>
  <c r="AL1841" i="1"/>
  <c r="AP1841" i="1"/>
  <c r="AO1841" i="1"/>
  <c r="BD1841" i="1"/>
  <c r="AJ1841" i="1"/>
  <c r="BG1841" i="1"/>
  <c r="AS1841" i="1"/>
  <c r="AG1841" i="1"/>
  <c r="AF1841" i="1" s="1"/>
  <c r="BA532" i="1"/>
  <c r="AR532" i="1"/>
  <c r="AO532" i="1"/>
  <c r="AL532" i="1"/>
  <c r="BD532" i="1"/>
  <c r="AU532" i="1"/>
  <c r="AW532" i="1"/>
  <c r="AN532" i="1"/>
  <c r="AY532" i="1"/>
  <c r="AT532" i="1"/>
  <c r="BB532" i="1"/>
  <c r="BE532" i="1"/>
  <c r="AP532" i="1"/>
  <c r="AI532" i="1"/>
  <c r="AX532" i="1"/>
  <c r="BG532" i="1"/>
  <c r="AH532" i="1"/>
  <c r="AM532" i="1"/>
  <c r="AZ532" i="1"/>
  <c r="BC532" i="1"/>
  <c r="BF532" i="1"/>
  <c r="AV532" i="1"/>
  <c r="AQ532" i="1"/>
  <c r="AS532" i="1"/>
  <c r="AJ532" i="1"/>
  <c r="AK532" i="1"/>
  <c r="AG532" i="1"/>
  <c r="AF532" i="1" s="1"/>
  <c r="AR1394" i="1"/>
  <c r="AU1394" i="1"/>
  <c r="AV1394" i="1"/>
  <c r="AZ1394" i="1"/>
  <c r="AM1394" i="1"/>
  <c r="AN1394" i="1"/>
  <c r="BA1394" i="1"/>
  <c r="BB1394" i="1"/>
  <c r="AI1394" i="1"/>
  <c r="AJ1394" i="1"/>
  <c r="BC1394" i="1"/>
  <c r="AH1394" i="1"/>
  <c r="AQ1394" i="1"/>
  <c r="AL1394" i="1"/>
  <c r="AS1394" i="1"/>
  <c r="BD1394" i="1"/>
  <c r="AX1394" i="1"/>
  <c r="AK1394" i="1"/>
  <c r="BE1394" i="1"/>
  <c r="AP1394" i="1"/>
  <c r="AT1394" i="1"/>
  <c r="AY1394" i="1"/>
  <c r="BG1394" i="1"/>
  <c r="AW1394" i="1"/>
  <c r="AO1394" i="1"/>
  <c r="BF1394" i="1"/>
  <c r="AG1394" i="1"/>
  <c r="AF1394" i="1" s="1"/>
  <c r="BB1565" i="1"/>
  <c r="BD1565" i="1"/>
  <c r="AJ1565" i="1"/>
  <c r="AS1565" i="1"/>
  <c r="AO1565" i="1"/>
  <c r="BC1565" i="1"/>
  <c r="AI1565" i="1"/>
  <c r="AY1565" i="1"/>
  <c r="AV1565" i="1"/>
  <c r="AN1565" i="1"/>
  <c r="AW1565" i="1"/>
  <c r="BG1565" i="1"/>
  <c r="AM1565" i="1"/>
  <c r="BA1565" i="1"/>
  <c r="AH1565" i="1"/>
  <c r="BE1565" i="1"/>
  <c r="AP1565" i="1"/>
  <c r="AU1565" i="1"/>
  <c r="AK1565" i="1"/>
  <c r="AQ1565" i="1"/>
  <c r="AR1565" i="1"/>
  <c r="AX1565" i="1"/>
  <c r="AT1565" i="1"/>
  <c r="BF1565" i="1"/>
  <c r="AL1565" i="1"/>
  <c r="AZ1565" i="1"/>
  <c r="AG1565" i="1"/>
  <c r="AF1565" i="1" s="1"/>
  <c r="AQ2876" i="1"/>
  <c r="AS2876" i="1"/>
  <c r="AP2876" i="1"/>
  <c r="AU2876" i="1"/>
  <c r="AN2876" i="1"/>
  <c r="AI2876" i="1"/>
  <c r="BD2876" i="1"/>
  <c r="AV2876" i="1"/>
  <c r="BE2876" i="1"/>
  <c r="BB2876" i="1"/>
  <c r="BF2876" i="1"/>
  <c r="AY2876" i="1"/>
  <c r="AH2876" i="1"/>
  <c r="AO2876" i="1"/>
  <c r="AW2876" i="1"/>
  <c r="AJ2876" i="1"/>
  <c r="BA2876" i="1"/>
  <c r="AT2876" i="1"/>
  <c r="BC2876" i="1"/>
  <c r="AX2876" i="1"/>
  <c r="AM2876" i="1"/>
  <c r="AK2876" i="1"/>
  <c r="AL2876" i="1"/>
  <c r="AR2876" i="1"/>
  <c r="BG2876" i="1"/>
  <c r="AZ2876" i="1"/>
  <c r="AG2876" i="1"/>
  <c r="AF2876" i="1" s="1"/>
  <c r="BF1974" i="1"/>
  <c r="BG1974" i="1"/>
  <c r="AY1974" i="1"/>
  <c r="AH1974" i="1"/>
  <c r="BD1974" i="1"/>
  <c r="AV1974" i="1"/>
  <c r="AM1974" i="1"/>
  <c r="AG1974" i="1"/>
  <c r="AF1974" i="1" s="1"/>
  <c r="AL1974" i="1"/>
  <c r="AP1974" i="1"/>
  <c r="BA1974" i="1"/>
  <c r="AJ1974" i="1"/>
  <c r="BB1974" i="1"/>
  <c r="AX1974" i="1"/>
  <c r="AN1974" i="1"/>
  <c r="AS1974" i="1"/>
  <c r="BE1974" i="1"/>
  <c r="AR1974" i="1"/>
  <c r="AU1974" i="1"/>
  <c r="AI1974" i="1"/>
  <c r="BC1974" i="1"/>
  <c r="AQ1974" i="1"/>
  <c r="AO1974" i="1"/>
  <c r="AZ1974" i="1"/>
  <c r="AW1974" i="1"/>
  <c r="AT1974" i="1"/>
  <c r="AK1974" i="1"/>
  <c r="BE2332" i="1"/>
  <c r="AY2332" i="1"/>
  <c r="BG2332" i="1"/>
  <c r="AV2332" i="1"/>
  <c r="AH2332" i="1"/>
  <c r="AK2332" i="1"/>
  <c r="AU2332" i="1"/>
  <c r="AZ2332" i="1"/>
  <c r="AX2332" i="1"/>
  <c r="BF2332" i="1"/>
  <c r="AS2332" i="1"/>
  <c r="AR2332" i="1"/>
  <c r="AW2332" i="1"/>
  <c r="BD2332" i="1"/>
  <c r="BB2332" i="1"/>
  <c r="AQ2332" i="1"/>
  <c r="BC2332" i="1"/>
  <c r="AN2332" i="1"/>
  <c r="AI2332" i="1"/>
  <c r="AM2332" i="1"/>
  <c r="AT2332" i="1"/>
  <c r="AL2332" i="1"/>
  <c r="AJ2332" i="1"/>
  <c r="AO2332" i="1"/>
  <c r="BA2332" i="1"/>
  <c r="AP2332" i="1"/>
  <c r="AG2332" i="1"/>
  <c r="AF2332" i="1" s="1"/>
  <c r="AM59" i="1"/>
  <c r="AK59" i="1"/>
  <c r="BB59" i="1"/>
  <c r="BA59" i="1"/>
  <c r="BE59" i="1"/>
  <c r="AX59" i="1"/>
  <c r="AL59" i="1"/>
  <c r="BC59" i="1"/>
  <c r="AW59" i="1"/>
  <c r="AY59" i="1"/>
  <c r="AS59" i="1"/>
  <c r="AQ59" i="1"/>
  <c r="AO59" i="1"/>
  <c r="AU59" i="1"/>
  <c r="AI59" i="1"/>
  <c r="BD59" i="1"/>
  <c r="AP59" i="1"/>
  <c r="AV59" i="1"/>
  <c r="AN59" i="1"/>
  <c r="AJ59" i="1"/>
  <c r="AR59" i="1"/>
  <c r="BG59" i="1"/>
  <c r="AT59" i="1"/>
  <c r="AZ59" i="1"/>
  <c r="BF59" i="1"/>
  <c r="AH59" i="1"/>
  <c r="AG59" i="1"/>
  <c r="AP251" i="1"/>
  <c r="BC251" i="1"/>
  <c r="AX251" i="1"/>
  <c r="AQ251" i="1"/>
  <c r="BA251" i="1"/>
  <c r="AZ251" i="1"/>
  <c r="AL251" i="1"/>
  <c r="AS251" i="1"/>
  <c r="AJ251" i="1"/>
  <c r="AV251" i="1"/>
  <c r="AW251" i="1"/>
  <c r="AY251" i="1"/>
  <c r="AT251" i="1"/>
  <c r="AN251" i="1"/>
  <c r="BD251" i="1"/>
  <c r="AI251" i="1"/>
  <c r="BB251" i="1"/>
  <c r="AM251" i="1"/>
  <c r="AO251" i="1"/>
  <c r="AR251" i="1"/>
  <c r="BG251" i="1"/>
  <c r="AU251" i="1"/>
  <c r="BE251" i="1"/>
  <c r="AK251" i="1"/>
  <c r="BF251" i="1"/>
  <c r="AH251" i="1"/>
  <c r="AG251" i="1"/>
  <c r="AF251" i="1" s="1"/>
  <c r="AS1811" i="1"/>
  <c r="AH1811" i="1"/>
  <c r="AW1811" i="1"/>
  <c r="BG1811" i="1"/>
  <c r="AY1811" i="1"/>
  <c r="BC1811" i="1"/>
  <c r="BE1811" i="1"/>
  <c r="AN1811" i="1"/>
  <c r="AT1811" i="1"/>
  <c r="AO1811" i="1"/>
  <c r="AP1811" i="1"/>
  <c r="AM1811" i="1"/>
  <c r="BA1811" i="1"/>
  <c r="AU1811" i="1"/>
  <c r="AJ1811" i="1"/>
  <c r="BD1811" i="1"/>
  <c r="AZ1811" i="1"/>
  <c r="AI1811" i="1"/>
  <c r="AK1811" i="1"/>
  <c r="AQ1811" i="1"/>
  <c r="BB1811" i="1"/>
  <c r="AV1811" i="1"/>
  <c r="AX1811" i="1"/>
  <c r="AL1811" i="1"/>
  <c r="AR1811" i="1"/>
  <c r="BF1811" i="1"/>
  <c r="AG1811" i="1"/>
  <c r="AF1811" i="1" s="1"/>
  <c r="AH2678" i="1"/>
  <c r="AK2678" i="1"/>
  <c r="AJ2678" i="1"/>
  <c r="AO2678" i="1"/>
  <c r="AR2678" i="1"/>
  <c r="BG2678" i="1"/>
  <c r="BF2678" i="1"/>
  <c r="AG2678" i="1"/>
  <c r="AF2678" i="1" s="1"/>
  <c r="BE2678" i="1"/>
  <c r="AV2678" i="1"/>
  <c r="AT2678" i="1"/>
  <c r="AP2678" i="1"/>
  <c r="AQ2678" i="1"/>
  <c r="BC2678" i="1"/>
  <c r="AY2678" i="1"/>
  <c r="AM2678" i="1"/>
  <c r="AI2678" i="1"/>
  <c r="BA2678" i="1"/>
  <c r="AU2678" i="1"/>
  <c r="AL2678" i="1"/>
  <c r="AX2678" i="1"/>
  <c r="BD2678" i="1"/>
  <c r="AZ2678" i="1"/>
  <c r="AN2678" i="1"/>
  <c r="AS2678" i="1"/>
  <c r="AW2678" i="1"/>
  <c r="BB2678" i="1"/>
  <c r="AW1465" i="1"/>
  <c r="BC1465" i="1"/>
  <c r="AQ1465" i="1"/>
  <c r="AO1465" i="1"/>
  <c r="AY1465" i="1"/>
  <c r="BB1465" i="1"/>
  <c r="AI1465" i="1"/>
  <c r="AJ1465" i="1"/>
  <c r="AT1465" i="1"/>
  <c r="BG1465" i="1"/>
  <c r="AK1465" i="1"/>
  <c r="AP1465" i="1"/>
  <c r="AR1465" i="1"/>
  <c r="BD1465" i="1"/>
  <c r="AM1465" i="1"/>
  <c r="BF1465" i="1"/>
  <c r="AX1465" i="1"/>
  <c r="AH1465" i="1"/>
  <c r="AS1465" i="1"/>
  <c r="BE1465" i="1"/>
  <c r="AU1465" i="1"/>
  <c r="AZ1465" i="1"/>
  <c r="AN1465" i="1"/>
  <c r="BA1465" i="1"/>
  <c r="AL1465" i="1"/>
  <c r="AV1465" i="1"/>
  <c r="AG1465" i="1"/>
  <c r="AF1465" i="1" s="1"/>
  <c r="AR158" i="1"/>
  <c r="AL158" i="1"/>
  <c r="BD158" i="1"/>
  <c r="BE158" i="1"/>
  <c r="BC158" i="1"/>
  <c r="AP158" i="1"/>
  <c r="AU158" i="1"/>
  <c r="BB158" i="1"/>
  <c r="AX158" i="1"/>
  <c r="AS158" i="1"/>
  <c r="AJ158" i="1"/>
  <c r="AV158" i="1"/>
  <c r="AT158" i="1"/>
  <c r="BF158" i="1"/>
  <c r="AM158" i="1"/>
  <c r="AO158" i="1"/>
  <c r="BA158" i="1"/>
  <c r="AZ158" i="1"/>
  <c r="AH158" i="1"/>
  <c r="AQ158" i="1"/>
  <c r="AN158" i="1"/>
  <c r="AK158" i="1"/>
  <c r="AW158" i="1"/>
  <c r="AY158" i="1"/>
  <c r="AI158" i="1"/>
  <c r="BG158" i="1"/>
  <c r="AG158" i="1"/>
  <c r="AF158" i="1" s="1"/>
  <c r="BD1201" i="1"/>
  <c r="AX1201" i="1"/>
  <c r="BF1201" i="1"/>
  <c r="AI1201" i="1"/>
  <c r="AW1201" i="1"/>
  <c r="AP1201" i="1"/>
  <c r="AJ1201" i="1"/>
  <c r="AL1201" i="1"/>
  <c r="BE1201" i="1"/>
  <c r="AT1201" i="1"/>
  <c r="AZ1201" i="1"/>
  <c r="AK1201" i="1"/>
  <c r="AO1201" i="1"/>
  <c r="AR1201" i="1"/>
  <c r="AS1201" i="1"/>
  <c r="AH1201" i="1"/>
  <c r="AY1201" i="1"/>
  <c r="AU1201" i="1"/>
  <c r="AQ1201" i="1"/>
  <c r="BB1201" i="1"/>
  <c r="BG1201" i="1"/>
  <c r="BC1201" i="1"/>
  <c r="AV1201" i="1"/>
  <c r="AN1201" i="1"/>
  <c r="BA1201" i="1"/>
  <c r="AM1201" i="1"/>
  <c r="AG1201" i="1"/>
  <c r="AF1201" i="1" s="1"/>
  <c r="AR918" i="1"/>
  <c r="AS918" i="1"/>
  <c r="BF918" i="1"/>
  <c r="AJ918" i="1"/>
  <c r="AT918" i="1"/>
  <c r="AU918" i="1"/>
  <c r="BG918" i="1"/>
  <c r="AN918" i="1"/>
  <c r="AQ918" i="1"/>
  <c r="BA918" i="1"/>
  <c r="BE918" i="1"/>
  <c r="AI918" i="1"/>
  <c r="AX918" i="1"/>
  <c r="AW918" i="1"/>
  <c r="BC918" i="1"/>
  <c r="AZ918" i="1"/>
  <c r="AH918" i="1"/>
  <c r="AY918" i="1"/>
  <c r="BB918" i="1"/>
  <c r="AV918" i="1"/>
  <c r="AM918" i="1"/>
  <c r="AO918" i="1"/>
  <c r="BD918" i="1"/>
  <c r="AK918" i="1"/>
  <c r="AL918" i="1"/>
  <c r="AP918" i="1"/>
  <c r="AG918" i="1"/>
  <c r="AF918" i="1" s="1"/>
  <c r="BD1703" i="1"/>
  <c r="AT1703" i="1"/>
  <c r="AR1703" i="1"/>
  <c r="AM1703" i="1"/>
  <c r="AN1703" i="1"/>
  <c r="AK1703" i="1"/>
  <c r="AV1703" i="1"/>
  <c r="AX1703" i="1"/>
  <c r="BB1703" i="1"/>
  <c r="AW1703" i="1"/>
  <c r="AY1703" i="1"/>
  <c r="AP1703" i="1"/>
  <c r="AI1703" i="1"/>
  <c r="AO1703" i="1"/>
  <c r="AS1703" i="1"/>
  <c r="BF1703" i="1"/>
  <c r="AJ1703" i="1"/>
  <c r="BG1703" i="1"/>
  <c r="BE1703" i="1"/>
  <c r="AU1703" i="1"/>
  <c r="AZ1703" i="1"/>
  <c r="BA1703" i="1"/>
  <c r="BC1703" i="1"/>
  <c r="AQ1703" i="1"/>
  <c r="AL1703" i="1"/>
  <c r="AH1703" i="1"/>
  <c r="AG1703" i="1"/>
  <c r="AF1703" i="1" s="1"/>
  <c r="AQ815" i="1"/>
  <c r="AT815" i="1"/>
  <c r="AH815" i="1"/>
  <c r="BF815" i="1"/>
  <c r="AZ815" i="1"/>
  <c r="BD815" i="1"/>
  <c r="AG815" i="1"/>
  <c r="AF815" i="1" s="1"/>
  <c r="BA815" i="1"/>
  <c r="AS815" i="1"/>
  <c r="AO815" i="1"/>
  <c r="AV815" i="1"/>
  <c r="AI815" i="1"/>
  <c r="AU815" i="1"/>
  <c r="BB815" i="1"/>
  <c r="BE815" i="1"/>
  <c r="AN815" i="1"/>
  <c r="AW815" i="1"/>
  <c r="AY815" i="1"/>
  <c r="AJ815" i="1"/>
  <c r="BG815" i="1"/>
  <c r="AR815" i="1"/>
  <c r="BC815" i="1"/>
  <c r="AX815" i="1"/>
  <c r="AK815" i="1"/>
  <c r="AP815" i="1"/>
  <c r="AM815" i="1"/>
  <c r="AL815" i="1"/>
  <c r="AS1858" i="1"/>
  <c r="BF1858" i="1"/>
  <c r="AN1858" i="1"/>
  <c r="AV1858" i="1"/>
  <c r="BD1858" i="1"/>
  <c r="AQ1858" i="1"/>
  <c r="AI1858" i="1"/>
  <c r="BC1858" i="1"/>
  <c r="AH1858" i="1"/>
  <c r="BG1858" i="1"/>
  <c r="AJ1858" i="1"/>
  <c r="AK1858" i="1"/>
  <c r="AL1858" i="1"/>
  <c r="BA1858" i="1"/>
  <c r="AR1858" i="1"/>
  <c r="AY1858" i="1"/>
  <c r="AT1858" i="1"/>
  <c r="AU1858" i="1"/>
  <c r="BE1858" i="1"/>
  <c r="AP1858" i="1"/>
  <c r="AO1858" i="1"/>
  <c r="AW1858" i="1"/>
  <c r="AZ1858" i="1"/>
  <c r="AM1858" i="1"/>
  <c r="AX1858" i="1"/>
  <c r="BB1858" i="1"/>
  <c r="AG1858" i="1"/>
  <c r="AF1858" i="1" s="1"/>
  <c r="BF484" i="1"/>
  <c r="AM484" i="1"/>
  <c r="AR484" i="1"/>
  <c r="AX484" i="1"/>
  <c r="AL484" i="1"/>
  <c r="AK484" i="1"/>
  <c r="BA484" i="1"/>
  <c r="AS484" i="1"/>
  <c r="AN484" i="1"/>
  <c r="AT484" i="1"/>
  <c r="AY484" i="1"/>
  <c r="AW484" i="1"/>
  <c r="AQ484" i="1"/>
  <c r="AP484" i="1"/>
  <c r="AV484" i="1"/>
  <c r="AZ484" i="1"/>
  <c r="AH484" i="1"/>
  <c r="AO484" i="1"/>
  <c r="BC484" i="1"/>
  <c r="AU484" i="1"/>
  <c r="BB484" i="1"/>
  <c r="AJ484" i="1"/>
  <c r="BE484" i="1"/>
  <c r="BD484" i="1"/>
  <c r="BG484" i="1"/>
  <c r="AI484" i="1"/>
  <c r="AG484" i="1"/>
  <c r="AF484" i="1" s="1"/>
  <c r="AN947" i="1"/>
  <c r="BG947" i="1"/>
  <c r="AO947" i="1"/>
  <c r="AI947" i="1"/>
  <c r="AJ947" i="1"/>
  <c r="AU947" i="1"/>
  <c r="BA947" i="1"/>
  <c r="AZ947" i="1"/>
  <c r="AH947" i="1"/>
  <c r="AL947" i="1"/>
  <c r="BB947" i="1"/>
  <c r="BD947" i="1"/>
  <c r="BC947" i="1"/>
  <c r="AY947" i="1"/>
  <c r="AR947" i="1"/>
  <c r="BE947" i="1"/>
  <c r="AM947" i="1"/>
  <c r="AX947" i="1"/>
  <c r="AT947" i="1"/>
  <c r="AS947" i="1"/>
  <c r="AP947" i="1"/>
  <c r="BF947" i="1"/>
  <c r="AQ947" i="1"/>
  <c r="AV947" i="1"/>
  <c r="AW947" i="1"/>
  <c r="AK947" i="1"/>
  <c r="AG947" i="1"/>
  <c r="AF947" i="1" s="1"/>
  <c r="AP636" i="1"/>
  <c r="BF636" i="1"/>
  <c r="AW636" i="1"/>
  <c r="AR636" i="1"/>
  <c r="AZ636" i="1"/>
  <c r="BC636" i="1"/>
  <c r="BA636" i="1"/>
  <c r="AI636" i="1"/>
  <c r="AO636" i="1"/>
  <c r="AL636" i="1"/>
  <c r="AJ636" i="1"/>
  <c r="BG636" i="1"/>
  <c r="AY636" i="1"/>
  <c r="AK636" i="1"/>
  <c r="AM636" i="1"/>
  <c r="AS636" i="1"/>
  <c r="AQ636" i="1"/>
  <c r="AT636" i="1"/>
  <c r="BE636" i="1"/>
  <c r="BD636" i="1"/>
  <c r="AV636" i="1"/>
  <c r="AX636" i="1"/>
  <c r="AH636" i="1"/>
  <c r="AU636" i="1"/>
  <c r="AN636" i="1"/>
  <c r="BB636" i="1"/>
  <c r="AG636" i="1"/>
  <c r="AF636" i="1" s="1"/>
  <c r="AS1149" i="1"/>
  <c r="AM1149" i="1"/>
  <c r="AX1149" i="1"/>
  <c r="AZ1149" i="1"/>
  <c r="AI1149" i="1"/>
  <c r="BA1149" i="1"/>
  <c r="BG1149" i="1"/>
  <c r="AR1149" i="1"/>
  <c r="AJ1149" i="1"/>
  <c r="AV1149" i="1"/>
  <c r="AH1149" i="1"/>
  <c r="AN1149" i="1"/>
  <c r="AU1149" i="1"/>
  <c r="BE1149" i="1"/>
  <c r="AP1149" i="1"/>
  <c r="AT1149" i="1"/>
  <c r="AW1149" i="1"/>
  <c r="BC1149" i="1"/>
  <c r="BF1149" i="1"/>
  <c r="AQ1149" i="1"/>
  <c r="AO1149" i="1"/>
  <c r="AK1149" i="1"/>
  <c r="BB1149" i="1"/>
  <c r="BD1149" i="1"/>
  <c r="AY1149" i="1"/>
  <c r="AL1149" i="1"/>
  <c r="AG1149" i="1"/>
  <c r="AF1149" i="1" s="1"/>
  <c r="BA41" i="1"/>
  <c r="AL41" i="1"/>
  <c r="BB41" i="1"/>
  <c r="AO41" i="1"/>
  <c r="AM41" i="1"/>
  <c r="AQ41" i="1"/>
  <c r="AZ41" i="1"/>
  <c r="AI41" i="1"/>
  <c r="AJ41" i="1"/>
  <c r="AV41" i="1"/>
  <c r="AW41" i="1"/>
  <c r="AP41" i="1"/>
  <c r="BC41" i="1"/>
  <c r="BD41" i="1"/>
  <c r="AX41" i="1"/>
  <c r="AY41" i="1"/>
  <c r="BE41" i="1"/>
  <c r="AR41" i="1"/>
  <c r="AK41" i="1"/>
  <c r="BF41" i="1"/>
  <c r="AS41" i="1"/>
  <c r="AT41" i="1"/>
  <c r="BG41" i="1"/>
  <c r="AH41" i="1"/>
  <c r="AU41" i="1"/>
  <c r="AN41" i="1"/>
  <c r="AG41" i="1"/>
  <c r="AQ1527" i="1"/>
  <c r="AI1527" i="1"/>
  <c r="AO1527" i="1"/>
  <c r="AN1527" i="1"/>
  <c r="BA1527" i="1"/>
  <c r="AP1527" i="1"/>
  <c r="BC1527" i="1"/>
  <c r="AZ1527" i="1"/>
  <c r="BF1527" i="1"/>
  <c r="AL1527" i="1"/>
  <c r="BG1527" i="1"/>
  <c r="AM1527" i="1"/>
  <c r="AH1527" i="1"/>
  <c r="AS1527" i="1"/>
  <c r="BD1527" i="1"/>
  <c r="AY1527" i="1"/>
  <c r="AR1527" i="1"/>
  <c r="BE1527" i="1"/>
  <c r="AT1527" i="1"/>
  <c r="AV1527" i="1"/>
  <c r="AJ1527" i="1"/>
  <c r="AW1527" i="1"/>
  <c r="BB1527" i="1"/>
  <c r="AX1527" i="1"/>
  <c r="AK1527" i="1"/>
  <c r="AU1527" i="1"/>
  <c r="AG1527" i="1"/>
  <c r="AF1527" i="1" s="1"/>
  <c r="AI2117" i="1"/>
  <c r="AS2117" i="1"/>
  <c r="AP2117" i="1"/>
  <c r="BE2117" i="1"/>
  <c r="AV2117" i="1"/>
  <c r="AR2117" i="1"/>
  <c r="BC2117" i="1"/>
  <c r="AN2117" i="1"/>
  <c r="BD2117" i="1"/>
  <c r="AU2117" i="1"/>
  <c r="AM2117" i="1"/>
  <c r="AT2117" i="1"/>
  <c r="AY2117" i="1"/>
  <c r="AZ2117" i="1"/>
  <c r="AK2117" i="1"/>
  <c r="AJ2117" i="1"/>
  <c r="AO2117" i="1"/>
  <c r="BF2117" i="1"/>
  <c r="AQ2117" i="1"/>
  <c r="BG2117" i="1"/>
  <c r="BA2117" i="1"/>
  <c r="BB2117" i="1"/>
  <c r="AL2117" i="1"/>
  <c r="AW2117" i="1"/>
  <c r="AH2117" i="1"/>
  <c r="AX2117" i="1"/>
  <c r="AG2117" i="1"/>
  <c r="AF2117" i="1" s="1"/>
  <c r="BA2595" i="1"/>
  <c r="BC2595" i="1"/>
  <c r="BD2595" i="1"/>
  <c r="BE2595" i="1"/>
  <c r="BF2595" i="1"/>
  <c r="AK2595" i="1"/>
  <c r="AP2595" i="1"/>
  <c r="AJ2595" i="1"/>
  <c r="AS2595" i="1"/>
  <c r="AN2595" i="1"/>
  <c r="BG2595" i="1"/>
  <c r="AY2595" i="1"/>
  <c r="AU2595" i="1"/>
  <c r="AL2595" i="1"/>
  <c r="AX2595" i="1"/>
  <c r="AM2595" i="1"/>
  <c r="AW2595" i="1"/>
  <c r="AO2595" i="1"/>
  <c r="AZ2595" i="1"/>
  <c r="AI2595" i="1"/>
  <c r="AQ2595" i="1"/>
  <c r="AR2595" i="1"/>
  <c r="AT2595" i="1"/>
  <c r="AV2595" i="1"/>
  <c r="BB2595" i="1"/>
  <c r="AH2595" i="1"/>
  <c r="AG2595" i="1"/>
  <c r="AF2595" i="1" s="1"/>
  <c r="BA157" i="1"/>
  <c r="AV157" i="1"/>
  <c r="AX157" i="1"/>
  <c r="AJ157" i="1"/>
  <c r="AN157" i="1"/>
  <c r="AP157" i="1"/>
  <c r="AO157" i="1"/>
  <c r="AI157" i="1"/>
  <c r="AH157" i="1"/>
  <c r="BC157" i="1"/>
  <c r="AK157" i="1"/>
  <c r="AT157" i="1"/>
  <c r="BG157" i="1"/>
  <c r="BD157" i="1"/>
  <c r="AZ157" i="1"/>
  <c r="BF157" i="1"/>
  <c r="AW157" i="1"/>
  <c r="AR157" i="1"/>
  <c r="AU157" i="1"/>
  <c r="AL157" i="1"/>
  <c r="BE157" i="1"/>
  <c r="AM157" i="1"/>
  <c r="BB157" i="1"/>
  <c r="AS157" i="1"/>
  <c r="AQ157" i="1"/>
  <c r="AY157" i="1"/>
  <c r="AG157" i="1"/>
  <c r="AF157" i="1" s="1"/>
  <c r="AJ2079" i="1"/>
  <c r="AY2079" i="1"/>
  <c r="AI2079" i="1"/>
  <c r="BB2079" i="1"/>
  <c r="AH2079" i="1"/>
  <c r="BD2079" i="1"/>
  <c r="AS2079" i="1"/>
  <c r="BG2079" i="1"/>
  <c r="BE2079" i="1"/>
  <c r="AO2079" i="1"/>
  <c r="AW2079" i="1"/>
  <c r="AN2079" i="1"/>
  <c r="AP2079" i="1"/>
  <c r="AU2079" i="1"/>
  <c r="AM2079" i="1"/>
  <c r="AK2079" i="1"/>
  <c r="AL2079" i="1"/>
  <c r="AT2079" i="1"/>
  <c r="BF2079" i="1"/>
  <c r="AV2079" i="1"/>
  <c r="AQ2079" i="1"/>
  <c r="BC2079" i="1"/>
  <c r="AX2079" i="1"/>
  <c r="BA2079" i="1"/>
  <c r="AZ2079" i="1"/>
  <c r="AR2079" i="1"/>
  <c r="AG2079" i="1"/>
  <c r="AF2079" i="1" s="1"/>
  <c r="AM1900" i="1"/>
  <c r="AL1900" i="1"/>
  <c r="BE1900" i="1"/>
  <c r="AT1900" i="1"/>
  <c r="BB1900" i="1"/>
  <c r="AS1900" i="1"/>
  <c r="AW1900" i="1"/>
  <c r="BC1900" i="1"/>
  <c r="AP1900" i="1"/>
  <c r="BA1900" i="1"/>
  <c r="AZ1900" i="1"/>
  <c r="AR1900" i="1"/>
  <c r="AO1900" i="1"/>
  <c r="AV1900" i="1"/>
  <c r="BD1900" i="1"/>
  <c r="AJ1900" i="1"/>
  <c r="AQ1900" i="1"/>
  <c r="AY1900" i="1"/>
  <c r="AX1900" i="1"/>
  <c r="AU1900" i="1"/>
  <c r="AN1900" i="1"/>
  <c r="BG1900" i="1"/>
  <c r="AI1900" i="1"/>
  <c r="BF1900" i="1"/>
  <c r="AK1900" i="1"/>
  <c r="AH1900" i="1"/>
  <c r="AG1900" i="1"/>
  <c r="AF1900" i="1" s="1"/>
  <c r="BD619" i="1"/>
  <c r="AT619" i="1"/>
  <c r="AK619" i="1"/>
  <c r="AM619" i="1"/>
  <c r="AL619" i="1"/>
  <c r="AP619" i="1"/>
  <c r="AZ619" i="1"/>
  <c r="AR619" i="1"/>
  <c r="AI619" i="1"/>
  <c r="AO619" i="1"/>
  <c r="BA619" i="1"/>
  <c r="BE619" i="1"/>
  <c r="AJ619" i="1"/>
  <c r="AS619" i="1"/>
  <c r="BG619" i="1"/>
  <c r="BC619" i="1"/>
  <c r="AX619" i="1"/>
  <c r="AQ619" i="1"/>
  <c r="AY619" i="1"/>
  <c r="AN619" i="1"/>
  <c r="AV619" i="1"/>
  <c r="BB619" i="1"/>
  <c r="AU619" i="1"/>
  <c r="AH619" i="1"/>
  <c r="AW619" i="1"/>
  <c r="BF619" i="1"/>
  <c r="AG619" i="1"/>
  <c r="AF619" i="1" s="1"/>
  <c r="BD2857" i="1"/>
  <c r="AP2857" i="1"/>
  <c r="BC2857" i="1"/>
  <c r="AK2857" i="1"/>
  <c r="AW2857" i="1"/>
  <c r="AN2857" i="1"/>
  <c r="AI2857" i="1"/>
  <c r="AH2857" i="1"/>
  <c r="AM2857" i="1"/>
  <c r="AJ2857" i="1"/>
  <c r="BB2857" i="1"/>
  <c r="AT2857" i="1"/>
  <c r="AZ2857" i="1"/>
  <c r="BA2857" i="1"/>
  <c r="AQ2857" i="1"/>
  <c r="AR2857" i="1"/>
  <c r="AY2857" i="1"/>
  <c r="AO2857" i="1"/>
  <c r="BE2857" i="1"/>
  <c r="AV2857" i="1"/>
  <c r="BF2857" i="1"/>
  <c r="AU2857" i="1"/>
  <c r="AL2857" i="1"/>
  <c r="BG2857" i="1"/>
  <c r="AS2857" i="1"/>
  <c r="AX2857" i="1"/>
  <c r="AG2857" i="1"/>
  <c r="AF2857" i="1" s="1"/>
  <c r="AW294" i="1"/>
  <c r="AU294" i="1"/>
  <c r="AR294" i="1"/>
  <c r="AN294" i="1"/>
  <c r="AP294" i="1"/>
  <c r="AH294" i="1"/>
  <c r="BE294" i="1"/>
  <c r="AL294" i="1"/>
  <c r="AS294" i="1"/>
  <c r="AZ294" i="1"/>
  <c r="AT294" i="1"/>
  <c r="AV294" i="1"/>
  <c r="BG294" i="1"/>
  <c r="BC294" i="1"/>
  <c r="AX294" i="1"/>
  <c r="BA294" i="1"/>
  <c r="BD294" i="1"/>
  <c r="AQ294" i="1"/>
  <c r="AJ294" i="1"/>
  <c r="BB294" i="1"/>
  <c r="AM294" i="1"/>
  <c r="AI294" i="1"/>
  <c r="BF294" i="1"/>
  <c r="AY294" i="1"/>
  <c r="AK294" i="1"/>
  <c r="AO294" i="1"/>
  <c r="AG294" i="1"/>
  <c r="AF294" i="1" s="1"/>
  <c r="AM953" i="1"/>
  <c r="AW953" i="1"/>
  <c r="AN953" i="1"/>
  <c r="BE953" i="1"/>
  <c r="AP953" i="1"/>
  <c r="AS953" i="1"/>
  <c r="AR953" i="1"/>
  <c r="BB953" i="1"/>
  <c r="AU953" i="1"/>
  <c r="AI953" i="1"/>
  <c r="AX953" i="1"/>
  <c r="BA953" i="1"/>
  <c r="AH953" i="1"/>
  <c r="AO953" i="1"/>
  <c r="AJ953" i="1"/>
  <c r="AQ953" i="1"/>
  <c r="BC953" i="1"/>
  <c r="AK953" i="1"/>
  <c r="AV953" i="1"/>
  <c r="AG953" i="1"/>
  <c r="AF953" i="1" s="1"/>
  <c r="AY953" i="1"/>
  <c r="BD953" i="1"/>
  <c r="AT953" i="1"/>
  <c r="BG953" i="1"/>
  <c r="AZ953" i="1"/>
  <c r="AL953" i="1"/>
  <c r="BF953" i="1"/>
  <c r="AN2318" i="1"/>
  <c r="AR2318" i="1"/>
  <c r="AW2318" i="1"/>
  <c r="BA2318" i="1"/>
  <c r="AS2318" i="1"/>
  <c r="AZ2318" i="1"/>
  <c r="AM2318" i="1"/>
  <c r="BE2318" i="1"/>
  <c r="AV2318" i="1"/>
  <c r="AU2318" i="1"/>
  <c r="AP2318" i="1"/>
  <c r="AT2318" i="1"/>
  <c r="AO2318" i="1"/>
  <c r="AH2318" i="1"/>
  <c r="AY2318" i="1"/>
  <c r="AJ2318" i="1"/>
  <c r="AL2318" i="1"/>
  <c r="BG2318" i="1"/>
  <c r="AK2318" i="1"/>
  <c r="BF2318" i="1"/>
  <c r="BD2318" i="1"/>
  <c r="BC2318" i="1"/>
  <c r="AI2318" i="1"/>
  <c r="AX2318" i="1"/>
  <c r="AQ2318" i="1"/>
  <c r="BB2318" i="1"/>
  <c r="AG2318" i="1"/>
  <c r="AF2318" i="1" s="1"/>
  <c r="AX1701" i="1"/>
  <c r="BB1701" i="1"/>
  <c r="AT1701" i="1"/>
  <c r="AV1701" i="1"/>
  <c r="AR1701" i="1"/>
  <c r="BF1701" i="1"/>
  <c r="AP1701" i="1"/>
  <c r="AN1701" i="1"/>
  <c r="AU1701" i="1"/>
  <c r="BE1701" i="1"/>
  <c r="BG1701" i="1"/>
  <c r="AQ1701" i="1"/>
  <c r="AY1701" i="1"/>
  <c r="AJ1701" i="1"/>
  <c r="AL1701" i="1"/>
  <c r="AM1701" i="1"/>
  <c r="BD1701" i="1"/>
  <c r="AH1701" i="1"/>
  <c r="AI1701" i="1"/>
  <c r="AO1701" i="1"/>
  <c r="AW1701" i="1"/>
  <c r="BC1701" i="1"/>
  <c r="AK1701" i="1"/>
  <c r="BA1701" i="1"/>
  <c r="AS1701" i="1"/>
  <c r="AZ1701" i="1"/>
  <c r="AG1701" i="1"/>
  <c r="AF1701" i="1" s="1"/>
  <c r="AY2041" i="1"/>
  <c r="AP2041" i="1"/>
  <c r="BG2041" i="1"/>
  <c r="AL2041" i="1"/>
  <c r="BF2041" i="1"/>
  <c r="AS2041" i="1"/>
  <c r="BA2041" i="1"/>
  <c r="AI2041" i="1"/>
  <c r="BD2041" i="1"/>
  <c r="AM2041" i="1"/>
  <c r="AX2041" i="1"/>
  <c r="AZ2041" i="1"/>
  <c r="AW2041" i="1"/>
  <c r="AO2041" i="1"/>
  <c r="AK2041" i="1"/>
  <c r="AU2041" i="1"/>
  <c r="AQ2041" i="1"/>
  <c r="BB2041" i="1"/>
  <c r="AV2041" i="1"/>
  <c r="AG2041" i="1"/>
  <c r="AF2041" i="1" s="1"/>
  <c r="AT2041" i="1"/>
  <c r="AR2041" i="1"/>
  <c r="BC2041" i="1"/>
  <c r="AJ2041" i="1"/>
  <c r="BE2041" i="1"/>
  <c r="AH2041" i="1"/>
  <c r="AN2041" i="1"/>
  <c r="AP616" i="1"/>
  <c r="BA616" i="1"/>
  <c r="AJ616" i="1"/>
  <c r="AV616" i="1"/>
  <c r="AY616" i="1"/>
  <c r="AT616" i="1"/>
  <c r="AQ616" i="1"/>
  <c r="AS616" i="1"/>
  <c r="AW616" i="1"/>
  <c r="BE616" i="1"/>
  <c r="BD616" i="1"/>
  <c r="AO616" i="1"/>
  <c r="BF616" i="1"/>
  <c r="AR616" i="1"/>
  <c r="AN616" i="1"/>
  <c r="AL616" i="1"/>
  <c r="AX616" i="1"/>
  <c r="BB616" i="1"/>
  <c r="BC616" i="1"/>
  <c r="AI616" i="1"/>
  <c r="AM616" i="1"/>
  <c r="AH616" i="1"/>
  <c r="AK616" i="1"/>
  <c r="BG616" i="1"/>
  <c r="AU616" i="1"/>
  <c r="AZ616" i="1"/>
  <c r="AG616" i="1"/>
  <c r="AF616" i="1" s="1"/>
  <c r="AR188" i="1"/>
  <c r="AO188" i="1"/>
  <c r="BD188" i="1"/>
  <c r="AN188" i="1"/>
  <c r="AL188" i="1"/>
  <c r="AV188" i="1"/>
  <c r="BA188" i="1"/>
  <c r="AK188" i="1"/>
  <c r="AJ188" i="1"/>
  <c r="AY188" i="1"/>
  <c r="BB188" i="1"/>
  <c r="BC188" i="1"/>
  <c r="AX188" i="1"/>
  <c r="BF188" i="1"/>
  <c r="AT188" i="1"/>
  <c r="BG188" i="1"/>
  <c r="BE188" i="1"/>
  <c r="AS188" i="1"/>
  <c r="AQ188" i="1"/>
  <c r="AG188" i="1"/>
  <c r="AF188" i="1" s="1"/>
  <c r="AM188" i="1"/>
  <c r="AH188" i="1"/>
  <c r="AP188" i="1"/>
  <c r="AI188" i="1"/>
  <c r="AU188" i="1"/>
  <c r="AW188" i="1"/>
  <c r="AZ188" i="1"/>
  <c r="AI795" i="1"/>
  <c r="BC795" i="1"/>
  <c r="BD795" i="1"/>
  <c r="AX795" i="1"/>
  <c r="BA795" i="1"/>
  <c r="AT795" i="1"/>
  <c r="AU795" i="1"/>
  <c r="AZ795" i="1"/>
  <c r="AY795" i="1"/>
  <c r="BF795" i="1"/>
  <c r="AP795" i="1"/>
  <c r="AM795" i="1"/>
  <c r="BB795" i="1"/>
  <c r="AW795" i="1"/>
  <c r="AR795" i="1"/>
  <c r="AQ795" i="1"/>
  <c r="AH795" i="1"/>
  <c r="AS795" i="1"/>
  <c r="AL795" i="1"/>
  <c r="AK795" i="1"/>
  <c r="BE795" i="1"/>
  <c r="BG795" i="1"/>
  <c r="AN795" i="1"/>
  <c r="AV795" i="1"/>
  <c r="AO795" i="1"/>
  <c r="AJ795" i="1"/>
  <c r="AG795" i="1"/>
  <c r="AF795" i="1" s="1"/>
  <c r="BB442" i="1"/>
  <c r="AK442" i="1"/>
  <c r="BG442" i="1"/>
  <c r="AR442" i="1"/>
  <c r="AU442" i="1"/>
  <c r="AI442" i="1"/>
  <c r="AX442" i="1"/>
  <c r="BE442" i="1"/>
  <c r="BF442" i="1"/>
  <c r="AW442" i="1"/>
  <c r="AZ442" i="1"/>
  <c r="AH442" i="1"/>
  <c r="AJ442" i="1"/>
  <c r="AM442" i="1"/>
  <c r="AQ442" i="1"/>
  <c r="AN442" i="1"/>
  <c r="AP442" i="1"/>
  <c r="BA442" i="1"/>
  <c r="AS442" i="1"/>
  <c r="BC442" i="1"/>
  <c r="AT442" i="1"/>
  <c r="AO442" i="1"/>
  <c r="AL442" i="1"/>
  <c r="AY442" i="1"/>
  <c r="AV442" i="1"/>
  <c r="BD442" i="1"/>
  <c r="AG442" i="1"/>
  <c r="AF442" i="1" s="1"/>
  <c r="BB2186" i="1"/>
  <c r="AS2186" i="1"/>
  <c r="BD2186" i="1"/>
  <c r="AM2186" i="1"/>
  <c r="BG2186" i="1"/>
  <c r="AR2186" i="1"/>
  <c r="AH2186" i="1"/>
  <c r="BC2186" i="1"/>
  <c r="BF2186" i="1"/>
  <c r="AW2186" i="1"/>
  <c r="AT2186" i="1"/>
  <c r="AQ2186" i="1"/>
  <c r="AU2186" i="1"/>
  <c r="AL2186" i="1"/>
  <c r="BE2186" i="1"/>
  <c r="AN2186" i="1"/>
  <c r="AO2186" i="1"/>
  <c r="AY2186" i="1"/>
  <c r="BA2186" i="1"/>
  <c r="AX2186" i="1"/>
  <c r="AG2186" i="1"/>
  <c r="AF2186" i="1" s="1"/>
  <c r="AI2186" i="1"/>
  <c r="AP2186" i="1"/>
  <c r="AZ2186" i="1"/>
  <c r="AJ2186" i="1"/>
  <c r="AK2186" i="1"/>
  <c r="AV2186" i="1"/>
  <c r="AS1310" i="1"/>
  <c r="AJ1310" i="1"/>
  <c r="AN1310" i="1"/>
  <c r="AX1310" i="1"/>
  <c r="AP1310" i="1"/>
  <c r="AI1310" i="1"/>
  <c r="BD1310" i="1"/>
  <c r="AK1310" i="1"/>
  <c r="BA1310" i="1"/>
  <c r="BF1310" i="1"/>
  <c r="AH1310" i="1"/>
  <c r="AZ1310" i="1"/>
  <c r="AO1310" i="1"/>
  <c r="AY1310" i="1"/>
  <c r="BG1310" i="1"/>
  <c r="AW1310" i="1"/>
  <c r="AR1310" i="1"/>
  <c r="AT1310" i="1"/>
  <c r="AM1310" i="1"/>
  <c r="AL1310" i="1"/>
  <c r="AU1310" i="1"/>
  <c r="BC1310" i="1"/>
  <c r="BE1310" i="1"/>
  <c r="AQ1310" i="1"/>
  <c r="BB1310" i="1"/>
  <c r="AV1310" i="1"/>
  <c r="AG1310" i="1"/>
  <c r="AF1310" i="1" s="1"/>
  <c r="AH339" i="1"/>
  <c r="AT339" i="1"/>
  <c r="AM339" i="1"/>
  <c r="AV339" i="1"/>
  <c r="BE339" i="1"/>
  <c r="AJ339" i="1"/>
  <c r="AL339" i="1"/>
  <c r="BC339" i="1"/>
  <c r="AI339" i="1"/>
  <c r="AX339" i="1"/>
  <c r="BA339" i="1"/>
  <c r="AP339" i="1"/>
  <c r="AQ339" i="1"/>
  <c r="BB339" i="1"/>
  <c r="BG339" i="1"/>
  <c r="BD339" i="1"/>
  <c r="AW339" i="1"/>
  <c r="AK339" i="1"/>
  <c r="AR339" i="1"/>
  <c r="AZ339" i="1"/>
  <c r="AY339" i="1"/>
  <c r="BF339" i="1"/>
  <c r="AU339" i="1"/>
  <c r="AN339" i="1"/>
  <c r="AO339" i="1"/>
  <c r="AS339" i="1"/>
  <c r="AG339" i="1"/>
  <c r="AF339" i="1" s="1"/>
  <c r="AN962" i="1"/>
  <c r="AJ962" i="1"/>
  <c r="AS962" i="1"/>
  <c r="AO962" i="1"/>
  <c r="AV962" i="1"/>
  <c r="AQ962" i="1"/>
  <c r="AR962" i="1"/>
  <c r="AW962" i="1"/>
  <c r="AP962" i="1"/>
  <c r="AM962" i="1"/>
  <c r="AY962" i="1"/>
  <c r="AU962" i="1"/>
  <c r="AX962" i="1"/>
  <c r="AK962" i="1"/>
  <c r="BA962" i="1"/>
  <c r="AI962" i="1"/>
  <c r="BC962" i="1"/>
  <c r="BG962" i="1"/>
  <c r="AT962" i="1"/>
  <c r="AG962" i="1"/>
  <c r="AF962" i="1" s="1"/>
  <c r="BE962" i="1"/>
  <c r="AZ962" i="1"/>
  <c r="AL962" i="1"/>
  <c r="AH962" i="1"/>
  <c r="BD962" i="1"/>
  <c r="BF962" i="1"/>
  <c r="BB962" i="1"/>
  <c r="BC2960" i="1"/>
  <c r="AV2960" i="1"/>
  <c r="AL2960" i="1"/>
  <c r="BG2960" i="1"/>
  <c r="AS2960" i="1"/>
  <c r="BD2960" i="1"/>
  <c r="AK2960" i="1"/>
  <c r="AR2960" i="1"/>
  <c r="AU2960" i="1"/>
  <c r="AW2960" i="1"/>
  <c r="AX2960" i="1"/>
  <c r="AY2960" i="1"/>
  <c r="AN2960" i="1"/>
  <c r="AJ2960" i="1"/>
  <c r="AZ2960" i="1"/>
  <c r="BA2960" i="1"/>
  <c r="AT2960" i="1"/>
  <c r="BE2960" i="1"/>
  <c r="AM2960" i="1"/>
  <c r="BB2960" i="1"/>
  <c r="BF2960" i="1"/>
  <c r="AP2960" i="1"/>
  <c r="AH2960" i="1"/>
  <c r="AI2960" i="1"/>
  <c r="AQ2960" i="1"/>
  <c r="AO2960" i="1"/>
  <c r="AG2960" i="1"/>
  <c r="AF2960" i="1" s="1"/>
  <c r="AI1377" i="1"/>
  <c r="BD1377" i="1"/>
  <c r="AN1377" i="1"/>
  <c r="AR1377" i="1"/>
  <c r="BC1377" i="1"/>
  <c r="AO1377" i="1"/>
  <c r="AY1377" i="1"/>
  <c r="AM1377" i="1"/>
  <c r="AT1377" i="1"/>
  <c r="BE1377" i="1"/>
  <c r="AJ1377" i="1"/>
  <c r="AU1377" i="1"/>
  <c r="AH1377" i="1"/>
  <c r="BA1377" i="1"/>
  <c r="AX1377" i="1"/>
  <c r="AL1377" i="1"/>
  <c r="AS1377" i="1"/>
  <c r="BF1377" i="1"/>
  <c r="AP1377" i="1"/>
  <c r="BB1377" i="1"/>
  <c r="AG1377" i="1"/>
  <c r="AF1377" i="1" s="1"/>
  <c r="AZ1377" i="1"/>
  <c r="AK1377" i="1"/>
  <c r="AW1377" i="1"/>
  <c r="AQ1377" i="1"/>
  <c r="BG1377" i="1"/>
  <c r="AV1377" i="1"/>
  <c r="BF2711" i="1"/>
  <c r="BB2711" i="1"/>
  <c r="AL2711" i="1"/>
  <c r="AN2711" i="1"/>
  <c r="AI2711" i="1"/>
  <c r="BC2711" i="1"/>
  <c r="AT2711" i="1"/>
  <c r="AJ2711" i="1"/>
  <c r="AX2711" i="1"/>
  <c r="AQ2711" i="1"/>
  <c r="BG2711" i="1"/>
  <c r="AP2711" i="1"/>
  <c r="AU2711" i="1"/>
  <c r="AY2711" i="1"/>
  <c r="BA2711" i="1"/>
  <c r="AV2711" i="1"/>
  <c r="AK2711" i="1"/>
  <c r="BD2711" i="1"/>
  <c r="BE2711" i="1"/>
  <c r="AH2711" i="1"/>
  <c r="AZ2711" i="1"/>
  <c r="AR2711" i="1"/>
  <c r="AM2711" i="1"/>
  <c r="AO2711" i="1"/>
  <c r="AW2711" i="1"/>
  <c r="AS2711" i="1"/>
  <c r="AG2711" i="1"/>
  <c r="AF2711" i="1" s="1"/>
  <c r="AY557" i="1"/>
  <c r="AZ557" i="1"/>
  <c r="AP557" i="1"/>
  <c r="AS557" i="1"/>
  <c r="AH557" i="1"/>
  <c r="AN557" i="1"/>
  <c r="BE557" i="1"/>
  <c r="BF557" i="1"/>
  <c r="AM557" i="1"/>
  <c r="AV557" i="1"/>
  <c r="AT557" i="1"/>
  <c r="BC557" i="1"/>
  <c r="BD557" i="1"/>
  <c r="BA557" i="1"/>
  <c r="BG557" i="1"/>
  <c r="AX557" i="1"/>
  <c r="AR557" i="1"/>
  <c r="AW557" i="1"/>
  <c r="BB557" i="1"/>
  <c r="AK557" i="1"/>
  <c r="AO557" i="1"/>
  <c r="AJ557" i="1"/>
  <c r="AQ557" i="1"/>
  <c r="AU557" i="1"/>
  <c r="AI557" i="1"/>
  <c r="AL557" i="1"/>
  <c r="AG557" i="1"/>
  <c r="AF557" i="1" s="1"/>
  <c r="AV1673" i="1"/>
  <c r="BF1673" i="1"/>
  <c r="AR1673" i="1"/>
  <c r="AN1673" i="1"/>
  <c r="AL1673" i="1"/>
  <c r="AX1673" i="1"/>
  <c r="AQ1673" i="1"/>
  <c r="AI1673" i="1"/>
  <c r="BD1673" i="1"/>
  <c r="AP1673" i="1"/>
  <c r="AZ1673" i="1"/>
  <c r="BE1673" i="1"/>
  <c r="AH1673" i="1"/>
  <c r="AS1673" i="1"/>
  <c r="AM1673" i="1"/>
  <c r="AT1673" i="1"/>
  <c r="BB1673" i="1"/>
  <c r="BG1673" i="1"/>
  <c r="AW1673" i="1"/>
  <c r="AO1673" i="1"/>
  <c r="AY1673" i="1"/>
  <c r="AJ1673" i="1"/>
  <c r="BA1673" i="1"/>
  <c r="BC1673" i="1"/>
  <c r="AK1673" i="1"/>
  <c r="AU1673" i="1"/>
  <c r="AG1673" i="1"/>
  <c r="AF1673" i="1" s="1"/>
  <c r="AZ1861" i="1"/>
  <c r="BB1861" i="1"/>
  <c r="AP1861" i="1"/>
  <c r="BG1861" i="1"/>
  <c r="BC1861" i="1"/>
  <c r="AV1861" i="1"/>
  <c r="AS1861" i="1"/>
  <c r="BD1861" i="1"/>
  <c r="AU1861" i="1"/>
  <c r="AX1861" i="1"/>
  <c r="AQ1861" i="1"/>
  <c r="AM1861" i="1"/>
  <c r="AR1861" i="1"/>
  <c r="AN1861" i="1"/>
  <c r="BF1861" i="1"/>
  <c r="AI1861" i="1"/>
  <c r="BE1861" i="1"/>
  <c r="BA1861" i="1"/>
  <c r="AO1861" i="1"/>
  <c r="AW1861" i="1"/>
  <c r="AY1861" i="1"/>
  <c r="AJ1861" i="1"/>
  <c r="AT1861" i="1"/>
  <c r="AH1861" i="1"/>
  <c r="AL1861" i="1"/>
  <c r="AK1861" i="1"/>
  <c r="AG1861" i="1"/>
  <c r="AF1861" i="1" s="1"/>
  <c r="BB2108" i="1"/>
  <c r="AW2108" i="1"/>
  <c r="AU2108" i="1"/>
  <c r="BF2108" i="1"/>
  <c r="AO2108" i="1"/>
  <c r="AZ2108" i="1"/>
  <c r="AK2108" i="1"/>
  <c r="AQ2108" i="1"/>
  <c r="BC2108" i="1"/>
  <c r="AH2108" i="1"/>
  <c r="AL2108" i="1"/>
  <c r="AX2108" i="1"/>
  <c r="BG2108" i="1"/>
  <c r="AJ2108" i="1"/>
  <c r="AM2108" i="1"/>
  <c r="BD2108" i="1"/>
  <c r="AI2108" i="1"/>
  <c r="BA2108" i="1"/>
  <c r="BE2108" i="1"/>
  <c r="AG2108" i="1"/>
  <c r="AF2108" i="1" s="1"/>
  <c r="AY2108" i="1"/>
  <c r="AT2108" i="1"/>
  <c r="AR2108" i="1"/>
  <c r="AV2108" i="1"/>
  <c r="AS2108" i="1"/>
  <c r="AP2108" i="1"/>
  <c r="AN2108" i="1"/>
  <c r="AP1218" i="1"/>
  <c r="AH1218" i="1"/>
  <c r="BE1218" i="1"/>
  <c r="AN1218" i="1"/>
  <c r="AK1218" i="1"/>
  <c r="AL1218" i="1"/>
  <c r="BA1218" i="1"/>
  <c r="BG1218" i="1"/>
  <c r="AJ1218" i="1"/>
  <c r="AV1218" i="1"/>
  <c r="AY1218" i="1"/>
  <c r="AT1218" i="1"/>
  <c r="AS1218" i="1"/>
  <c r="AO1218" i="1"/>
  <c r="AZ1218" i="1"/>
  <c r="BD1218" i="1"/>
  <c r="AM1218" i="1"/>
  <c r="AU1218" i="1"/>
  <c r="AX1218" i="1"/>
  <c r="AQ1218" i="1"/>
  <c r="BF1218" i="1"/>
  <c r="AI1218" i="1"/>
  <c r="AW1218" i="1"/>
  <c r="BC1218" i="1"/>
  <c r="BB1218" i="1"/>
  <c r="AR1218" i="1"/>
  <c r="AG1218" i="1"/>
  <c r="AF1218" i="1" s="1"/>
  <c r="AV1023" i="1"/>
  <c r="AT1023" i="1"/>
  <c r="AO1023" i="1"/>
  <c r="AY1023" i="1"/>
  <c r="BB1023" i="1"/>
  <c r="BG1023" i="1"/>
  <c r="AS1023" i="1"/>
  <c r="BF1023" i="1"/>
  <c r="AL1023" i="1"/>
  <c r="AP1023" i="1"/>
  <c r="BA1023" i="1"/>
  <c r="AZ1023" i="1"/>
  <c r="AR1023" i="1"/>
  <c r="AM1023" i="1"/>
  <c r="AN1023" i="1"/>
  <c r="AX1023" i="1"/>
  <c r="BC1023" i="1"/>
  <c r="AJ1023" i="1"/>
  <c r="AQ1023" i="1"/>
  <c r="AK1023" i="1"/>
  <c r="AH1023" i="1"/>
  <c r="BE1023" i="1"/>
  <c r="AW1023" i="1"/>
  <c r="BD1023" i="1"/>
  <c r="AU1023" i="1"/>
  <c r="AI1023" i="1"/>
  <c r="AG1023" i="1"/>
  <c r="AF1023" i="1" s="1"/>
  <c r="AZ2831" i="1"/>
  <c r="AT2831" i="1"/>
  <c r="AK2831" i="1"/>
  <c r="BG2831" i="1"/>
  <c r="AS2831" i="1"/>
  <c r="AX2831" i="1"/>
  <c r="AH2831" i="1"/>
  <c r="AP2831" i="1"/>
  <c r="BE2831" i="1"/>
  <c r="AR2831" i="1"/>
  <c r="BF2831" i="1"/>
  <c r="AL2831" i="1"/>
  <c r="AQ2831" i="1"/>
  <c r="AM2831" i="1"/>
  <c r="BB2831" i="1"/>
  <c r="AI2831" i="1"/>
  <c r="AW2831" i="1"/>
  <c r="BA2831" i="1"/>
  <c r="AU2831" i="1"/>
  <c r="AV2831" i="1"/>
  <c r="AG2831" i="1"/>
  <c r="AF2831" i="1" s="1"/>
  <c r="BC2831" i="1"/>
  <c r="AN2831" i="1"/>
  <c r="AO2831" i="1"/>
  <c r="AJ2831" i="1"/>
  <c r="BD2831" i="1"/>
  <c r="AY2831" i="1"/>
  <c r="AJ829" i="1"/>
  <c r="AM829" i="1"/>
  <c r="AK829" i="1"/>
  <c r="AN829" i="1"/>
  <c r="BG829" i="1"/>
  <c r="AP829" i="1"/>
  <c r="AY829" i="1"/>
  <c r="BE829" i="1"/>
  <c r="AX829" i="1"/>
  <c r="AV829" i="1"/>
  <c r="BF829" i="1"/>
  <c r="AW829" i="1"/>
  <c r="BB829" i="1"/>
  <c r="AS829" i="1"/>
  <c r="AQ829" i="1"/>
  <c r="AZ829" i="1"/>
  <c r="AR829" i="1"/>
  <c r="AU829" i="1"/>
  <c r="AH829" i="1"/>
  <c r="BA829" i="1"/>
  <c r="AO829" i="1"/>
  <c r="BC829" i="1"/>
  <c r="AI829" i="1"/>
  <c r="AT829" i="1"/>
  <c r="BD829" i="1"/>
  <c r="AL829" i="1"/>
  <c r="AG829" i="1"/>
  <c r="AF829" i="1" s="1"/>
  <c r="AM1871" i="1"/>
  <c r="BG1871" i="1"/>
  <c r="AR1871" i="1"/>
  <c r="AY1871" i="1"/>
  <c r="AH1871" i="1"/>
  <c r="AT1871" i="1"/>
  <c r="BA1871" i="1"/>
  <c r="AJ1871" i="1"/>
  <c r="AX1871" i="1"/>
  <c r="AP1871" i="1"/>
  <c r="AU1871" i="1"/>
  <c r="AO1871" i="1"/>
  <c r="AK1871" i="1"/>
  <c r="AL1871" i="1"/>
  <c r="AI1871" i="1"/>
  <c r="BE1871" i="1"/>
  <c r="BC1871" i="1"/>
  <c r="AV1871" i="1"/>
  <c r="AQ1871" i="1"/>
  <c r="BD1871" i="1"/>
  <c r="AG1871" i="1"/>
  <c r="AF1871" i="1" s="1"/>
  <c r="AW1871" i="1"/>
  <c r="BB1871" i="1"/>
  <c r="AS1871" i="1"/>
  <c r="BF1871" i="1"/>
  <c r="AZ1871" i="1"/>
  <c r="AN1871" i="1"/>
  <c r="AI10" i="1"/>
  <c r="AL10" i="1"/>
  <c r="AP10" i="1"/>
  <c r="AV10" i="1"/>
  <c r="BE10" i="1"/>
  <c r="AH10" i="1"/>
  <c r="AM10" i="1"/>
  <c r="AN10" i="1"/>
  <c r="AY10" i="1"/>
  <c r="AS10" i="1"/>
  <c r="AO10" i="1"/>
  <c r="AK10" i="1"/>
  <c r="AX10" i="1"/>
  <c r="AT10" i="1"/>
  <c r="BF10" i="1"/>
  <c r="BD10" i="1"/>
  <c r="AR10" i="1"/>
  <c r="AJ10" i="1"/>
  <c r="BC10" i="1"/>
  <c r="AZ10" i="1"/>
  <c r="BG10" i="1"/>
  <c r="AW10" i="1"/>
  <c r="AU10" i="1"/>
  <c r="BA10" i="1"/>
  <c r="AQ10" i="1"/>
  <c r="BB10" i="1"/>
  <c r="AG10" i="1"/>
  <c r="AR1954" i="1"/>
  <c r="AP1954" i="1"/>
  <c r="BD1954" i="1"/>
  <c r="BG1954" i="1"/>
  <c r="BE1954" i="1"/>
  <c r="AW1954" i="1"/>
  <c r="AY1954" i="1"/>
  <c r="BC1954" i="1"/>
  <c r="AI1954" i="1"/>
  <c r="AQ1954" i="1"/>
  <c r="BB1954" i="1"/>
  <c r="AL1954" i="1"/>
  <c r="AX1954" i="1"/>
  <c r="AN1954" i="1"/>
  <c r="AO1954" i="1"/>
  <c r="AU1954" i="1"/>
  <c r="BF1954" i="1"/>
  <c r="AM1954" i="1"/>
  <c r="AH1954" i="1"/>
  <c r="AV1954" i="1"/>
  <c r="AZ1954" i="1"/>
  <c r="AS1954" i="1"/>
  <c r="AT1954" i="1"/>
  <c r="BA1954" i="1"/>
  <c r="AK1954" i="1"/>
  <c r="AJ1954" i="1"/>
  <c r="AG1954" i="1"/>
  <c r="AF1954" i="1" s="1"/>
  <c r="AZ2013" i="1"/>
  <c r="AW2013" i="1"/>
  <c r="AT2013" i="1"/>
  <c r="AI2013" i="1"/>
  <c r="AX2013" i="1"/>
  <c r="AP2013" i="1"/>
  <c r="BF2013" i="1"/>
  <c r="AJ2013" i="1"/>
  <c r="AN2013" i="1"/>
  <c r="BC2013" i="1"/>
  <c r="AU2013" i="1"/>
  <c r="AY2013" i="1"/>
  <c r="BB2013" i="1"/>
  <c r="AK2013" i="1"/>
  <c r="AV2013" i="1"/>
  <c r="AQ2013" i="1"/>
  <c r="BD2013" i="1"/>
  <c r="BG2013" i="1"/>
  <c r="AS2013" i="1"/>
  <c r="BE2013" i="1"/>
  <c r="AO2013" i="1"/>
  <c r="AH2013" i="1"/>
  <c r="AR2013" i="1"/>
  <c r="AM2013" i="1"/>
  <c r="BA2013" i="1"/>
  <c r="AL2013" i="1"/>
  <c r="AG2013" i="1"/>
  <c r="AF2013" i="1" s="1"/>
  <c r="AV1739" i="1"/>
  <c r="AJ1739" i="1"/>
  <c r="BF1739" i="1"/>
  <c r="AQ1739" i="1"/>
  <c r="AK1739" i="1"/>
  <c r="BC1739" i="1"/>
  <c r="BG1739" i="1"/>
  <c r="AI1739" i="1"/>
  <c r="AT1739" i="1"/>
  <c r="AL1739" i="1"/>
  <c r="AX1739" i="1"/>
  <c r="AZ1739" i="1"/>
  <c r="BE1739" i="1"/>
  <c r="AH1739" i="1"/>
  <c r="AP1739" i="1"/>
  <c r="AU1739" i="1"/>
  <c r="AO1739" i="1"/>
  <c r="AS1739" i="1"/>
  <c r="BD1739" i="1"/>
  <c r="AN1739" i="1"/>
  <c r="AR1739" i="1"/>
  <c r="AM1739" i="1"/>
  <c r="BB1739" i="1"/>
  <c r="BA1739" i="1"/>
  <c r="AY1739" i="1"/>
  <c r="AW1739" i="1"/>
  <c r="AG1739" i="1"/>
  <c r="AF1739" i="1" s="1"/>
  <c r="AY671" i="1"/>
  <c r="AW671" i="1"/>
  <c r="AX671" i="1"/>
  <c r="AM671" i="1"/>
  <c r="AZ671" i="1"/>
  <c r="BF671" i="1"/>
  <c r="AR671" i="1"/>
  <c r="AS671" i="1"/>
  <c r="AP671" i="1"/>
  <c r="AQ671" i="1"/>
  <c r="BA671" i="1"/>
  <c r="AV671" i="1"/>
  <c r="BD671" i="1"/>
  <c r="AT671" i="1"/>
  <c r="AO671" i="1"/>
  <c r="AI671" i="1"/>
  <c r="AU671" i="1"/>
  <c r="BB671" i="1"/>
  <c r="AN671" i="1"/>
  <c r="AJ671" i="1"/>
  <c r="AH671" i="1"/>
  <c r="BC671" i="1"/>
  <c r="BG671" i="1"/>
  <c r="AK671" i="1"/>
  <c r="BE671" i="1"/>
  <c r="AL671" i="1"/>
  <c r="AG671" i="1"/>
  <c r="AF671" i="1" s="1"/>
  <c r="AX1985" i="1"/>
  <c r="AS1985" i="1"/>
  <c r="BG1985" i="1"/>
  <c r="AR1985" i="1"/>
  <c r="AT1985" i="1"/>
  <c r="AJ1985" i="1"/>
  <c r="AN1985" i="1"/>
  <c r="AY1985" i="1"/>
  <c r="AM1985" i="1"/>
  <c r="AP1985" i="1"/>
  <c r="AQ1985" i="1"/>
  <c r="BE1985" i="1"/>
  <c r="AH1985" i="1"/>
  <c r="BB1985" i="1"/>
  <c r="BF1985" i="1"/>
  <c r="AL1985" i="1"/>
  <c r="BD1985" i="1"/>
  <c r="AO1985" i="1"/>
  <c r="AK1985" i="1"/>
  <c r="AU1985" i="1"/>
  <c r="BA1985" i="1"/>
  <c r="AV1985" i="1"/>
  <c r="BC1985" i="1"/>
  <c r="AI1985" i="1"/>
  <c r="AZ1985" i="1"/>
  <c r="AW1985" i="1"/>
  <c r="AG1985" i="1"/>
  <c r="AF1985" i="1" s="1"/>
  <c r="BG1353" i="1"/>
  <c r="AZ1353" i="1"/>
  <c r="AT1353" i="1"/>
  <c r="AK1353" i="1"/>
  <c r="AU1353" i="1"/>
  <c r="AX1353" i="1"/>
  <c r="BC1353" i="1"/>
  <c r="AI1353" i="1"/>
  <c r="AR1353" i="1"/>
  <c r="AS1353" i="1"/>
  <c r="AP1353" i="1"/>
  <c r="AL1353" i="1"/>
  <c r="AO1353" i="1"/>
  <c r="AJ1353" i="1"/>
  <c r="AY1353" i="1"/>
  <c r="AM1353" i="1"/>
  <c r="AQ1353" i="1"/>
  <c r="BF1353" i="1"/>
  <c r="AH1353" i="1"/>
  <c r="BA1353" i="1"/>
  <c r="BE1353" i="1"/>
  <c r="AW1353" i="1"/>
  <c r="AN1353" i="1"/>
  <c r="BD1353" i="1"/>
  <c r="BB1353" i="1"/>
  <c r="AV1353" i="1"/>
  <c r="AG1353" i="1"/>
  <c r="AF1353" i="1" s="1"/>
  <c r="AU1785" i="1"/>
  <c r="AN1785" i="1"/>
  <c r="AQ1785" i="1"/>
  <c r="AX1785" i="1"/>
  <c r="AO1785" i="1"/>
  <c r="BE1785" i="1"/>
  <c r="AS1785" i="1"/>
  <c r="AJ1785" i="1"/>
  <c r="AY1785" i="1"/>
  <c r="AP1785" i="1"/>
  <c r="AV1785" i="1"/>
  <c r="BF1785" i="1"/>
  <c r="AR1785" i="1"/>
  <c r="BA1785" i="1"/>
  <c r="AH1785" i="1"/>
  <c r="BG1785" i="1"/>
  <c r="AL1785" i="1"/>
  <c r="BC1785" i="1"/>
  <c r="BB1785" i="1"/>
  <c r="AT1785" i="1"/>
  <c r="AW1785" i="1"/>
  <c r="AI1785" i="1"/>
  <c r="AM1785" i="1"/>
  <c r="AZ1785" i="1"/>
  <c r="BD1785" i="1"/>
  <c r="AK1785" i="1"/>
  <c r="AG1785" i="1"/>
  <c r="AF1785" i="1" s="1"/>
  <c r="AP42" i="1"/>
  <c r="AX42" i="1"/>
  <c r="AU42" i="1"/>
  <c r="AM42" i="1"/>
  <c r="BD42" i="1"/>
  <c r="BE42" i="1"/>
  <c r="BC42" i="1"/>
  <c r="AY42" i="1"/>
  <c r="AJ42" i="1"/>
  <c r="AO42" i="1"/>
  <c r="BF42" i="1"/>
  <c r="AL42" i="1"/>
  <c r="AH42" i="1"/>
  <c r="AZ42" i="1"/>
  <c r="AS42" i="1"/>
  <c r="AR42" i="1"/>
  <c r="AI42" i="1"/>
  <c r="AQ42" i="1"/>
  <c r="AW42" i="1"/>
  <c r="BB42" i="1"/>
  <c r="AN42" i="1"/>
  <c r="AT42" i="1"/>
  <c r="BA42" i="1"/>
  <c r="AK42" i="1"/>
  <c r="AV42" i="1"/>
  <c r="BG42" i="1"/>
  <c r="AG42" i="1"/>
  <c r="AP2728" i="1"/>
  <c r="AI2728" i="1"/>
  <c r="BF2728" i="1"/>
  <c r="AK2728" i="1"/>
  <c r="BE2728" i="1"/>
  <c r="BD2728" i="1"/>
  <c r="BB2728" i="1"/>
  <c r="AR2728" i="1"/>
  <c r="BC2728" i="1"/>
  <c r="AM2728" i="1"/>
  <c r="AY2728" i="1"/>
  <c r="AT2728" i="1"/>
  <c r="AX2728" i="1"/>
  <c r="AZ2728" i="1"/>
  <c r="AW2728" i="1"/>
  <c r="AV2728" i="1"/>
  <c r="AU2728" i="1"/>
  <c r="AS2728" i="1"/>
  <c r="AO2728" i="1"/>
  <c r="AL2728" i="1"/>
  <c r="AQ2728" i="1"/>
  <c r="BG2728" i="1"/>
  <c r="BA2728" i="1"/>
  <c r="AJ2728" i="1"/>
  <c r="AN2728" i="1"/>
  <c r="AH2728" i="1"/>
  <c r="AG2728" i="1"/>
  <c r="AF2728" i="1" s="1"/>
  <c r="BF2502" i="1"/>
  <c r="AU2502" i="1"/>
  <c r="BB2502" i="1"/>
  <c r="AX2502" i="1"/>
  <c r="AV2502" i="1"/>
  <c r="AR2502" i="1"/>
  <c r="AZ2502" i="1"/>
  <c r="AH2502" i="1"/>
  <c r="AL2502" i="1"/>
  <c r="AM2502" i="1"/>
  <c r="AI2502" i="1"/>
  <c r="BE2502" i="1"/>
  <c r="AO2502" i="1"/>
  <c r="AS2502" i="1"/>
  <c r="AN2502" i="1"/>
  <c r="AQ2502" i="1"/>
  <c r="AW2502" i="1"/>
  <c r="AK2502" i="1"/>
  <c r="AT2502" i="1"/>
  <c r="AJ2502" i="1"/>
  <c r="AY2502" i="1"/>
  <c r="BG2502" i="1"/>
  <c r="BA2502" i="1"/>
  <c r="BC2502" i="1"/>
  <c r="BD2502" i="1"/>
  <c r="AP2502" i="1"/>
  <c r="AG2502" i="1"/>
  <c r="AF2502" i="1" s="1"/>
  <c r="BD955" i="1"/>
  <c r="BF955" i="1"/>
  <c r="AZ955" i="1"/>
  <c r="BE955" i="1"/>
  <c r="AT955" i="1"/>
  <c r="BG955" i="1"/>
  <c r="AN955" i="1"/>
  <c r="AI955" i="1"/>
  <c r="AU955" i="1"/>
  <c r="AO955" i="1"/>
  <c r="AH955" i="1"/>
  <c r="AV955" i="1"/>
  <c r="AR955" i="1"/>
  <c r="AY955" i="1"/>
  <c r="BA955" i="1"/>
  <c r="AS955" i="1"/>
  <c r="AX955" i="1"/>
  <c r="AP955" i="1"/>
  <c r="AJ955" i="1"/>
  <c r="BC955" i="1"/>
  <c r="AK955" i="1"/>
  <c r="BB955" i="1"/>
  <c r="AQ955" i="1"/>
  <c r="AM955" i="1"/>
  <c r="AW955" i="1"/>
  <c r="AL955" i="1"/>
  <c r="AG955" i="1"/>
  <c r="AF955" i="1" s="1"/>
  <c r="AZ1992" i="1"/>
  <c r="AP1992" i="1"/>
  <c r="BA1992" i="1"/>
  <c r="AS1992" i="1"/>
  <c r="BD1992" i="1"/>
  <c r="AK1992" i="1"/>
  <c r="AN1992" i="1"/>
  <c r="AT1992" i="1"/>
  <c r="AW1992" i="1"/>
  <c r="AX1992" i="1"/>
  <c r="BF1992" i="1"/>
  <c r="AR1992" i="1"/>
  <c r="AY1992" i="1"/>
  <c r="AU1992" i="1"/>
  <c r="AV1992" i="1"/>
  <c r="AL1992" i="1"/>
  <c r="AM1992" i="1"/>
  <c r="AJ1992" i="1"/>
  <c r="AI1992" i="1"/>
  <c r="BB1992" i="1"/>
  <c r="BG1992" i="1"/>
  <c r="BC1992" i="1"/>
  <c r="AH1992" i="1"/>
  <c r="AO1992" i="1"/>
  <c r="BE1992" i="1"/>
  <c r="AQ1992" i="1"/>
  <c r="AG1992" i="1"/>
  <c r="AF1992" i="1" s="1"/>
  <c r="AZ2033" i="1"/>
  <c r="BG2033" i="1"/>
  <c r="BD2033" i="1"/>
  <c r="AQ2033" i="1"/>
  <c r="AK2033" i="1"/>
  <c r="AJ2033" i="1"/>
  <c r="AP2033" i="1"/>
  <c r="AV2033" i="1"/>
  <c r="AX2033" i="1"/>
  <c r="AS2033" i="1"/>
  <c r="AI2033" i="1"/>
  <c r="AW2033" i="1"/>
  <c r="AO2033" i="1"/>
  <c r="AR2033" i="1"/>
  <c r="AG2033" i="1"/>
  <c r="AF2033" i="1" s="1"/>
  <c r="AM2033" i="1"/>
  <c r="AY2033" i="1"/>
  <c r="AT2033" i="1"/>
  <c r="AU2033" i="1"/>
  <c r="BF2033" i="1"/>
  <c r="AN2033" i="1"/>
  <c r="AH2033" i="1"/>
  <c r="AL2033" i="1"/>
  <c r="BC2033" i="1"/>
  <c r="BE2033" i="1"/>
  <c r="BB2033" i="1"/>
  <c r="BA2033" i="1"/>
  <c r="BE1760" i="1"/>
  <c r="AI1760" i="1"/>
  <c r="AU1760" i="1"/>
  <c r="AT1760" i="1"/>
  <c r="AV1760" i="1"/>
  <c r="AX1760" i="1"/>
  <c r="AM1760" i="1"/>
  <c r="AQ1760" i="1"/>
  <c r="AR1760" i="1"/>
  <c r="AW1760" i="1"/>
  <c r="BG1760" i="1"/>
  <c r="BF1760" i="1"/>
  <c r="AY1760" i="1"/>
  <c r="AP1760" i="1"/>
  <c r="BA1760" i="1"/>
  <c r="AN1760" i="1"/>
  <c r="AJ1760" i="1"/>
  <c r="AK1760" i="1"/>
  <c r="BB1760" i="1"/>
  <c r="AS1760" i="1"/>
  <c r="AL1760" i="1"/>
  <c r="AH1760" i="1"/>
  <c r="BC1760" i="1"/>
  <c r="AO1760" i="1"/>
  <c r="AZ1760" i="1"/>
  <c r="BD1760" i="1"/>
  <c r="AG1760" i="1"/>
  <c r="AF1760" i="1" s="1"/>
  <c r="BD965" i="1"/>
  <c r="AH965" i="1"/>
  <c r="AQ965" i="1"/>
  <c r="BE965" i="1"/>
  <c r="BB965" i="1"/>
  <c r="AS965" i="1"/>
  <c r="BA965" i="1"/>
  <c r="AP965" i="1"/>
  <c r="AI965" i="1"/>
  <c r="AV965" i="1"/>
  <c r="BC965" i="1"/>
  <c r="AR965" i="1"/>
  <c r="AY965" i="1"/>
  <c r="AX965" i="1"/>
  <c r="BF965" i="1"/>
  <c r="AK965" i="1"/>
  <c r="BG965" i="1"/>
  <c r="AZ965" i="1"/>
  <c r="AT965" i="1"/>
  <c r="AU965" i="1"/>
  <c r="AJ965" i="1"/>
  <c r="AM965" i="1"/>
  <c r="AW965" i="1"/>
  <c r="AO965" i="1"/>
  <c r="AL965" i="1"/>
  <c r="AN965" i="1"/>
  <c r="AG965" i="1"/>
  <c r="AF965" i="1" s="1"/>
  <c r="BB1457" i="1"/>
  <c r="AN1457" i="1"/>
  <c r="AQ1457" i="1"/>
  <c r="BA1457" i="1"/>
  <c r="AK1457" i="1"/>
  <c r="AO1457" i="1"/>
  <c r="BD1457" i="1"/>
  <c r="AP1457" i="1"/>
  <c r="AY1457" i="1"/>
  <c r="BC1457" i="1"/>
  <c r="AW1457" i="1"/>
  <c r="BE1457" i="1"/>
  <c r="AZ1457" i="1"/>
  <c r="AJ1457" i="1"/>
  <c r="AS1457" i="1"/>
  <c r="BF1457" i="1"/>
  <c r="AT1457" i="1"/>
  <c r="AH1457" i="1"/>
  <c r="AX1457" i="1"/>
  <c r="AU1457" i="1"/>
  <c r="AV1457" i="1"/>
  <c r="AM1457" i="1"/>
  <c r="BG1457" i="1"/>
  <c r="AI1457" i="1"/>
  <c r="AR1457" i="1"/>
  <c r="AL1457" i="1"/>
  <c r="AG1457" i="1"/>
  <c r="AF1457" i="1" s="1"/>
  <c r="BD2617" i="1"/>
  <c r="BF2617" i="1"/>
  <c r="AX2617" i="1"/>
  <c r="AJ2617" i="1"/>
  <c r="AW2617" i="1"/>
  <c r="AO2617" i="1"/>
  <c r="AN2617" i="1"/>
  <c r="AT2617" i="1"/>
  <c r="AS2617" i="1"/>
  <c r="BB2617" i="1"/>
  <c r="AP2617" i="1"/>
  <c r="AZ2617" i="1"/>
  <c r="BG2617" i="1"/>
  <c r="AG2617" i="1"/>
  <c r="AF2617" i="1" s="1"/>
  <c r="AV2617" i="1"/>
  <c r="AR2617" i="1"/>
  <c r="AM2617" i="1"/>
  <c r="BE2617" i="1"/>
  <c r="BC2617" i="1"/>
  <c r="AK2617" i="1"/>
  <c r="AU2617" i="1"/>
  <c r="AY2617" i="1"/>
  <c r="AH2617" i="1"/>
  <c r="AQ2617" i="1"/>
  <c r="AL2617" i="1"/>
  <c r="AI2617" i="1"/>
  <c r="BA2617" i="1"/>
  <c r="AU1176" i="1"/>
  <c r="AR1176" i="1"/>
  <c r="BB1176" i="1"/>
  <c r="AI1176" i="1"/>
  <c r="BG1176" i="1"/>
  <c r="AZ1176" i="1"/>
  <c r="AH1176" i="1"/>
  <c r="AV1176" i="1"/>
  <c r="BE1176" i="1"/>
  <c r="BF1176" i="1"/>
  <c r="AO1176" i="1"/>
  <c r="AJ1176" i="1"/>
  <c r="AN1176" i="1"/>
  <c r="AW1176" i="1"/>
  <c r="BA1176" i="1"/>
  <c r="BD1176" i="1"/>
  <c r="AS1176" i="1"/>
  <c r="AQ1176" i="1"/>
  <c r="AK1176" i="1"/>
  <c r="AT1176" i="1"/>
  <c r="AL1176" i="1"/>
  <c r="AP1176" i="1"/>
  <c r="AY1176" i="1"/>
  <c r="AM1176" i="1"/>
  <c r="AX1176" i="1"/>
  <c r="BC1176" i="1"/>
  <c r="AG1176" i="1"/>
  <c r="AF1176" i="1" s="1"/>
  <c r="AR774" i="1"/>
  <c r="AN774" i="1"/>
  <c r="AK774" i="1"/>
  <c r="BG774" i="1"/>
  <c r="AY774" i="1"/>
  <c r="BA774" i="1"/>
  <c r="AM774" i="1"/>
  <c r="AX774" i="1"/>
  <c r="AO774" i="1"/>
  <c r="AP774" i="1"/>
  <c r="AL774" i="1"/>
  <c r="AJ774" i="1"/>
  <c r="AU774" i="1"/>
  <c r="AV774" i="1"/>
  <c r="BF774" i="1"/>
  <c r="BB774" i="1"/>
  <c r="AS774" i="1"/>
  <c r="AH774" i="1"/>
  <c r="AT774" i="1"/>
  <c r="AQ774" i="1"/>
  <c r="BE774" i="1"/>
  <c r="AW774" i="1"/>
  <c r="BC774" i="1"/>
  <c r="AZ774" i="1"/>
  <c r="AI774" i="1"/>
  <c r="BD774" i="1"/>
  <c r="AG774" i="1"/>
  <c r="AF774" i="1" s="1"/>
  <c r="AT1796" i="1"/>
  <c r="BC1796" i="1"/>
  <c r="BE1796" i="1"/>
  <c r="BB1796" i="1"/>
  <c r="AR1796" i="1"/>
  <c r="AV1796" i="1"/>
  <c r="AS1796" i="1"/>
  <c r="AK1796" i="1"/>
  <c r="AI1796" i="1"/>
  <c r="BG1796" i="1"/>
  <c r="AQ1796" i="1"/>
  <c r="AW1796" i="1"/>
  <c r="AJ1796" i="1"/>
  <c r="AP1796" i="1"/>
  <c r="BA1796" i="1"/>
  <c r="AO1796" i="1"/>
  <c r="AH1796" i="1"/>
  <c r="BD1796" i="1"/>
  <c r="AU1796" i="1"/>
  <c r="BF1796" i="1"/>
  <c r="AY1796" i="1"/>
  <c r="AL1796" i="1"/>
  <c r="AN1796" i="1"/>
  <c r="AX1796" i="1"/>
  <c r="AM1796" i="1"/>
  <c r="AZ1796" i="1"/>
  <c r="AG1796" i="1"/>
  <c r="AF1796" i="1" s="1"/>
  <c r="AR1493" i="1"/>
  <c r="BF1493" i="1"/>
  <c r="AM1493" i="1"/>
  <c r="BB1493" i="1"/>
  <c r="AN1493" i="1"/>
  <c r="AT1493" i="1"/>
  <c r="AH1493" i="1"/>
  <c r="AI1493" i="1"/>
  <c r="AX1493" i="1"/>
  <c r="BE1493" i="1"/>
  <c r="AP1493" i="1"/>
  <c r="AO1493" i="1"/>
  <c r="AW1493" i="1"/>
  <c r="AG1493" i="1"/>
  <c r="AF1493" i="1" s="1"/>
  <c r="BG1493" i="1"/>
  <c r="AZ1493" i="1"/>
  <c r="AJ1493" i="1"/>
  <c r="AQ1493" i="1"/>
  <c r="AY1493" i="1"/>
  <c r="AS1493" i="1"/>
  <c r="AL1493" i="1"/>
  <c r="BC1493" i="1"/>
  <c r="AV1493" i="1"/>
  <c r="AU1493" i="1"/>
  <c r="AK1493" i="1"/>
  <c r="BD1493" i="1"/>
  <c r="BA1493" i="1"/>
  <c r="AS1672" i="1"/>
  <c r="AO1672" i="1"/>
  <c r="BG1672" i="1"/>
  <c r="AW1672" i="1"/>
  <c r="AN1672" i="1"/>
  <c r="BD1672" i="1"/>
  <c r="AX1672" i="1"/>
  <c r="AK1672" i="1"/>
  <c r="AL1672" i="1"/>
  <c r="AJ1672" i="1"/>
  <c r="AY1672" i="1"/>
  <c r="BF1672" i="1"/>
  <c r="BB1672" i="1"/>
  <c r="AT1672" i="1"/>
  <c r="AM1672" i="1"/>
  <c r="AV1672" i="1"/>
  <c r="AP1672" i="1"/>
  <c r="AH1672" i="1"/>
  <c r="AQ1672" i="1"/>
  <c r="BC1672" i="1"/>
  <c r="AU1672" i="1"/>
  <c r="AZ1672" i="1"/>
  <c r="AR1672" i="1"/>
  <c r="BA1672" i="1"/>
  <c r="AI1672" i="1"/>
  <c r="BE1672" i="1"/>
  <c r="AG1672" i="1"/>
  <c r="AF1672" i="1" s="1"/>
  <c r="AS2902" i="1"/>
  <c r="BF2902" i="1"/>
  <c r="BA2902" i="1"/>
  <c r="AL2902" i="1"/>
  <c r="AK2902" i="1"/>
  <c r="BG2902" i="1"/>
  <c r="BE2902" i="1"/>
  <c r="AQ2902" i="1"/>
  <c r="AW2902" i="1"/>
  <c r="BD2902" i="1"/>
  <c r="AH2902" i="1"/>
  <c r="AY2902" i="1"/>
  <c r="AN2902" i="1"/>
  <c r="AO2902" i="1"/>
  <c r="BC2902" i="1"/>
  <c r="AP2902" i="1"/>
  <c r="AV2902" i="1"/>
  <c r="AI2902" i="1"/>
  <c r="BB2902" i="1"/>
  <c r="AZ2902" i="1"/>
  <c r="AT2902" i="1"/>
  <c r="AJ2902" i="1"/>
  <c r="AM2902" i="1"/>
  <c r="AR2902" i="1"/>
  <c r="AU2902" i="1"/>
  <c r="AX2902" i="1"/>
  <c r="AG2902" i="1"/>
  <c r="AF2902" i="1" s="1"/>
  <c r="AI1063" i="1"/>
  <c r="BD1063" i="1"/>
  <c r="AN1063" i="1"/>
  <c r="AO1063" i="1"/>
  <c r="AH1063" i="1"/>
  <c r="AL1063" i="1"/>
  <c r="BG1063" i="1"/>
  <c r="BC1063" i="1"/>
  <c r="AP1063" i="1"/>
  <c r="AS1063" i="1"/>
  <c r="AK1063" i="1"/>
  <c r="AJ1063" i="1"/>
  <c r="AZ1063" i="1"/>
  <c r="BA1063" i="1"/>
  <c r="BB1063" i="1"/>
  <c r="AX1063" i="1"/>
  <c r="AW1063" i="1"/>
  <c r="AR1063" i="1"/>
  <c r="AV1063" i="1"/>
  <c r="AT1063" i="1"/>
  <c r="AQ1063" i="1"/>
  <c r="BE1063" i="1"/>
  <c r="AY1063" i="1"/>
  <c r="AM1063" i="1"/>
  <c r="AU1063" i="1"/>
  <c r="BF1063" i="1"/>
  <c r="AG1063" i="1"/>
  <c r="AF1063" i="1" s="1"/>
  <c r="AT2194" i="1"/>
  <c r="BE2194" i="1"/>
  <c r="AH2194" i="1"/>
  <c r="BB2194" i="1"/>
  <c r="AL2194" i="1"/>
  <c r="BC2194" i="1"/>
  <c r="AU2194" i="1"/>
  <c r="AX2194" i="1"/>
  <c r="AN2194" i="1"/>
  <c r="BA2194" i="1"/>
  <c r="AQ2194" i="1"/>
  <c r="AV2194" i="1"/>
  <c r="AP2194" i="1"/>
  <c r="AK2194" i="1"/>
  <c r="AO2194" i="1"/>
  <c r="AZ2194" i="1"/>
  <c r="AS2194" i="1"/>
  <c r="BG2194" i="1"/>
  <c r="AY2194" i="1"/>
  <c r="BD2194" i="1"/>
  <c r="AI2194" i="1"/>
  <c r="AJ2194" i="1"/>
  <c r="AM2194" i="1"/>
  <c r="AW2194" i="1"/>
  <c r="BF2194" i="1"/>
  <c r="AR2194" i="1"/>
  <c r="AG2194" i="1"/>
  <c r="AF2194" i="1" s="1"/>
  <c r="AM851" i="1"/>
  <c r="AO851" i="1"/>
  <c r="AI851" i="1"/>
  <c r="BC851" i="1"/>
  <c r="AT851" i="1"/>
  <c r="BB851" i="1"/>
  <c r="AV851" i="1"/>
  <c r="AY851" i="1"/>
  <c r="BE851" i="1"/>
  <c r="BA851" i="1"/>
  <c r="AP851" i="1"/>
  <c r="AQ851" i="1"/>
  <c r="AG851" i="1"/>
  <c r="AF851" i="1" s="1"/>
  <c r="AU851" i="1"/>
  <c r="AS851" i="1"/>
  <c r="AZ851" i="1"/>
  <c r="AR851" i="1"/>
  <c r="BF851" i="1"/>
  <c r="AK851" i="1"/>
  <c r="AJ851" i="1"/>
  <c r="AX851" i="1"/>
  <c r="AN851" i="1"/>
  <c r="AL851" i="1"/>
  <c r="AH851" i="1"/>
  <c r="BG851" i="1"/>
  <c r="AW851" i="1"/>
  <c r="BD851" i="1"/>
  <c r="AZ1123" i="1"/>
  <c r="AL1123" i="1"/>
  <c r="BA1123" i="1"/>
  <c r="AR1123" i="1"/>
  <c r="AY1123" i="1"/>
  <c r="AN1123" i="1"/>
  <c r="BD1123" i="1"/>
  <c r="AX1123" i="1"/>
  <c r="AQ1123" i="1"/>
  <c r="AU1123" i="1"/>
  <c r="AW1123" i="1"/>
  <c r="AJ1123" i="1"/>
  <c r="AM1123" i="1"/>
  <c r="BE1123" i="1"/>
  <c r="BF1123" i="1"/>
  <c r="BB1123" i="1"/>
  <c r="BC1123" i="1"/>
  <c r="AH1123" i="1"/>
  <c r="BG1123" i="1"/>
  <c r="AO1123" i="1"/>
  <c r="AK1123" i="1"/>
  <c r="AI1123" i="1"/>
  <c r="AP1123" i="1"/>
  <c r="AV1123" i="1"/>
  <c r="AS1123" i="1"/>
  <c r="AT1123" i="1"/>
  <c r="AG1123" i="1"/>
  <c r="AF1123" i="1" s="1"/>
  <c r="AP2197" i="1"/>
  <c r="AJ2197" i="1"/>
  <c r="AM2197" i="1"/>
  <c r="AN2197" i="1"/>
  <c r="AZ2197" i="1"/>
  <c r="BG2197" i="1"/>
  <c r="AV2197" i="1"/>
  <c r="AL2197" i="1"/>
  <c r="BC2197" i="1"/>
  <c r="AI2197" i="1"/>
  <c r="BB2197" i="1"/>
  <c r="BD2197" i="1"/>
  <c r="AX2197" i="1"/>
  <c r="AY2197" i="1"/>
  <c r="AW2197" i="1"/>
  <c r="AU2197" i="1"/>
  <c r="AS2197" i="1"/>
  <c r="BA2197" i="1"/>
  <c r="AK2197" i="1"/>
  <c r="AH2197" i="1"/>
  <c r="AQ2197" i="1"/>
  <c r="AT2197" i="1"/>
  <c r="AO2197" i="1"/>
  <c r="BE2197" i="1"/>
  <c r="AR2197" i="1"/>
  <c r="BF2197" i="1"/>
  <c r="AG2197" i="1"/>
  <c r="AF2197" i="1" s="1"/>
  <c r="AO1567" i="1"/>
  <c r="BA1567" i="1"/>
  <c r="AK1567" i="1"/>
  <c r="BE1567" i="1"/>
  <c r="AT1567" i="1"/>
  <c r="AM1567" i="1"/>
  <c r="BF1567" i="1"/>
  <c r="AI1567" i="1"/>
  <c r="AR1567" i="1"/>
  <c r="BC1567" i="1"/>
  <c r="AX1567" i="1"/>
  <c r="AL1567" i="1"/>
  <c r="AN1567" i="1"/>
  <c r="AV1567" i="1"/>
  <c r="AW1567" i="1"/>
  <c r="AS1567" i="1"/>
  <c r="AJ1567" i="1"/>
  <c r="BD1567" i="1"/>
  <c r="AQ1567" i="1"/>
  <c r="AZ1567" i="1"/>
  <c r="AP1567" i="1"/>
  <c r="AU1567" i="1"/>
  <c r="AH1567" i="1"/>
  <c r="AY1567" i="1"/>
  <c r="BB1567" i="1"/>
  <c r="BG1567" i="1"/>
  <c r="AG1567" i="1"/>
  <c r="AF1567" i="1" s="1"/>
  <c r="AM278" i="1"/>
  <c r="AK278" i="1"/>
  <c r="BC278" i="1"/>
  <c r="AU278" i="1"/>
  <c r="BE278" i="1"/>
  <c r="BA278" i="1"/>
  <c r="AN278" i="1"/>
  <c r="AP278" i="1"/>
  <c r="AW278" i="1"/>
  <c r="AV278" i="1"/>
  <c r="AR278" i="1"/>
  <c r="AO278" i="1"/>
  <c r="AJ278" i="1"/>
  <c r="AH278" i="1"/>
  <c r="AG278" i="1"/>
  <c r="AF278" i="1" s="1"/>
  <c r="BG278" i="1"/>
  <c r="AT278" i="1"/>
  <c r="AS278" i="1"/>
  <c r="AX278" i="1"/>
  <c r="AY278" i="1"/>
  <c r="BD278" i="1"/>
  <c r="AL278" i="1"/>
  <c r="AZ278" i="1"/>
  <c r="BF278" i="1"/>
  <c r="AI278" i="1"/>
  <c r="BB278" i="1"/>
  <c r="AQ278" i="1"/>
  <c r="AV1512" i="1"/>
  <c r="AX1512" i="1"/>
  <c r="AR1512" i="1"/>
  <c r="BB1512" i="1"/>
  <c r="AQ1512" i="1"/>
  <c r="AM1512" i="1"/>
  <c r="AL1512" i="1"/>
  <c r="BF1512" i="1"/>
  <c r="BG1512" i="1"/>
  <c r="BC1512" i="1"/>
  <c r="AZ1512" i="1"/>
  <c r="AS1512" i="1"/>
  <c r="AU1512" i="1"/>
  <c r="AK1512" i="1"/>
  <c r="AY1512" i="1"/>
  <c r="AW1512" i="1"/>
  <c r="AI1512" i="1"/>
  <c r="BD1512" i="1"/>
  <c r="AJ1512" i="1"/>
  <c r="BA1512" i="1"/>
  <c r="BE1512" i="1"/>
  <c r="AT1512" i="1"/>
  <c r="AP1512" i="1"/>
  <c r="AN1512" i="1"/>
  <c r="AH1512" i="1"/>
  <c r="AO1512" i="1"/>
  <c r="AG1512" i="1"/>
  <c r="AF1512" i="1" s="1"/>
  <c r="AQ155" i="1"/>
  <c r="AM155" i="1"/>
  <c r="BG155" i="1"/>
  <c r="BC155" i="1"/>
  <c r="BB155" i="1"/>
  <c r="AI155" i="1"/>
  <c r="AV155" i="1"/>
  <c r="AN155" i="1"/>
  <c r="BD155" i="1"/>
  <c r="BE155" i="1"/>
  <c r="AP155" i="1"/>
  <c r="AR155" i="1"/>
  <c r="AG155" i="1"/>
  <c r="AF155" i="1" s="1"/>
  <c r="BF155" i="1"/>
  <c r="AJ155" i="1"/>
  <c r="AW155" i="1"/>
  <c r="AO155" i="1"/>
  <c r="AY155" i="1"/>
  <c r="BA155" i="1"/>
  <c r="AX155" i="1"/>
  <c r="AU155" i="1"/>
  <c r="AL155" i="1"/>
  <c r="AK155" i="1"/>
  <c r="AS155" i="1"/>
  <c r="AT155" i="1"/>
  <c r="AZ155" i="1"/>
  <c r="AH155" i="1"/>
  <c r="AU2649" i="1"/>
  <c r="AW2649" i="1"/>
  <c r="AO2649" i="1"/>
  <c r="AZ2649" i="1"/>
  <c r="AS2649" i="1"/>
  <c r="AI2649" i="1"/>
  <c r="AQ2649" i="1"/>
  <c r="BA2649" i="1"/>
  <c r="AR2649" i="1"/>
  <c r="AN2649" i="1"/>
  <c r="AM2649" i="1"/>
  <c r="BC2649" i="1"/>
  <c r="AX2649" i="1"/>
  <c r="AY2649" i="1"/>
  <c r="AL2649" i="1"/>
  <c r="BB2649" i="1"/>
  <c r="BE2649" i="1"/>
  <c r="AK2649" i="1"/>
  <c r="AP2649" i="1"/>
  <c r="BD2649" i="1"/>
  <c r="BG2649" i="1"/>
  <c r="AT2649" i="1"/>
  <c r="AV2649" i="1"/>
  <c r="BF2649" i="1"/>
  <c r="AJ2649" i="1"/>
  <c r="AH2649" i="1"/>
  <c r="AG2649" i="1"/>
  <c r="AF2649" i="1" s="1"/>
  <c r="BA139" i="1"/>
  <c r="AL139" i="1"/>
  <c r="AN139" i="1"/>
  <c r="AO139" i="1"/>
  <c r="AK139" i="1"/>
  <c r="AT139" i="1"/>
  <c r="AX139" i="1"/>
  <c r="AZ139" i="1"/>
  <c r="AP139" i="1"/>
  <c r="AW139" i="1"/>
  <c r="BE139" i="1"/>
  <c r="BC139" i="1"/>
  <c r="AG139" i="1"/>
  <c r="AF139" i="1" s="1"/>
  <c r="BB139" i="1"/>
  <c r="AV139" i="1"/>
  <c r="AY139" i="1"/>
  <c r="AU139" i="1"/>
  <c r="AH139" i="1"/>
  <c r="AJ139" i="1"/>
  <c r="AS139" i="1"/>
  <c r="AM139" i="1"/>
  <c r="BD139" i="1"/>
  <c r="AR139" i="1"/>
  <c r="BF139" i="1"/>
  <c r="BG139" i="1"/>
  <c r="AI139" i="1"/>
  <c r="AQ139" i="1"/>
  <c r="AX1747" i="1"/>
  <c r="AH1747" i="1"/>
  <c r="BA1747" i="1"/>
  <c r="AW1747" i="1"/>
  <c r="AS1747" i="1"/>
  <c r="AK1747" i="1"/>
  <c r="BC1747" i="1"/>
  <c r="AY1747" i="1"/>
  <c r="BF1747" i="1"/>
  <c r="AL1747" i="1"/>
  <c r="AN1747" i="1"/>
  <c r="AP1747" i="1"/>
  <c r="AV1747" i="1"/>
  <c r="BG1747" i="1"/>
  <c r="AO1747" i="1"/>
  <c r="AT1747" i="1"/>
  <c r="AI1747" i="1"/>
  <c r="AJ1747" i="1"/>
  <c r="AQ1747" i="1"/>
  <c r="AZ1747" i="1"/>
  <c r="AM1747" i="1"/>
  <c r="AU1747" i="1"/>
  <c r="BE1747" i="1"/>
  <c r="AR1747" i="1"/>
  <c r="BB1747" i="1"/>
  <c r="BD1747" i="1"/>
  <c r="AG1747" i="1"/>
  <c r="AF1747" i="1" s="1"/>
  <c r="AN1032" i="1"/>
  <c r="AM1032" i="1"/>
  <c r="AT1032" i="1"/>
  <c r="AJ1032" i="1"/>
  <c r="AV1032" i="1"/>
  <c r="AO1032" i="1"/>
  <c r="AP1032" i="1"/>
  <c r="BF1032" i="1"/>
  <c r="AS1032" i="1"/>
  <c r="AY1032" i="1"/>
  <c r="BC1032" i="1"/>
  <c r="AU1032" i="1"/>
  <c r="AQ1032" i="1"/>
  <c r="AK1032" i="1"/>
  <c r="AZ1032" i="1"/>
  <c r="AI1032" i="1"/>
  <c r="AX1032" i="1"/>
  <c r="AL1032" i="1"/>
  <c r="AH1032" i="1"/>
  <c r="BD1032" i="1"/>
  <c r="BG1032" i="1"/>
  <c r="AR1032" i="1"/>
  <c r="BB1032" i="1"/>
  <c r="BE1032" i="1"/>
  <c r="BA1032" i="1"/>
  <c r="AW1032" i="1"/>
  <c r="AG1032" i="1"/>
  <c r="AF1032" i="1" s="1"/>
  <c r="AL1752" i="1"/>
  <c r="AJ1752" i="1"/>
  <c r="AX1752" i="1"/>
  <c r="AT1752" i="1"/>
  <c r="AY1752" i="1"/>
  <c r="BG1752" i="1"/>
  <c r="AU1752" i="1"/>
  <c r="AS1752" i="1"/>
  <c r="AW1752" i="1"/>
  <c r="BA1752" i="1"/>
  <c r="BB1752" i="1"/>
  <c r="AZ1752" i="1"/>
  <c r="AV1752" i="1"/>
  <c r="AR1752" i="1"/>
  <c r="BC1752" i="1"/>
  <c r="AM1752" i="1"/>
  <c r="AQ1752" i="1"/>
  <c r="BF1752" i="1"/>
  <c r="AH1752" i="1"/>
  <c r="BD1752" i="1"/>
  <c r="AP1752" i="1"/>
  <c r="BE1752" i="1"/>
  <c r="AO1752" i="1"/>
  <c r="AK1752" i="1"/>
  <c r="AI1752" i="1"/>
  <c r="AN1752" i="1"/>
  <c r="AG1752" i="1"/>
  <c r="AF1752" i="1" s="1"/>
  <c r="AH1326" i="1"/>
  <c r="AT1326" i="1"/>
  <c r="BE1326" i="1"/>
  <c r="BC1326" i="1"/>
  <c r="AL1326" i="1"/>
  <c r="AQ1326" i="1"/>
  <c r="AZ1326" i="1"/>
  <c r="AS1326" i="1"/>
  <c r="AI1326" i="1"/>
  <c r="BF1326" i="1"/>
  <c r="AY1326" i="1"/>
  <c r="AM1326" i="1"/>
  <c r="AV1326" i="1"/>
  <c r="BD1326" i="1"/>
  <c r="BA1326" i="1"/>
  <c r="AX1326" i="1"/>
  <c r="AW1326" i="1"/>
  <c r="AN1326" i="1"/>
  <c r="AU1326" i="1"/>
  <c r="AJ1326" i="1"/>
  <c r="AO1326" i="1"/>
  <c r="BB1326" i="1"/>
  <c r="AK1326" i="1"/>
  <c r="AP1326" i="1"/>
  <c r="BG1326" i="1"/>
  <c r="AR1326" i="1"/>
  <c r="AG1326" i="1"/>
  <c r="AF1326" i="1" s="1"/>
  <c r="AS533" i="1"/>
  <c r="AQ533" i="1"/>
  <c r="AM533" i="1"/>
  <c r="AU533" i="1"/>
  <c r="AN533" i="1"/>
  <c r="AO533" i="1"/>
  <c r="BF533" i="1"/>
  <c r="AH533" i="1"/>
  <c r="BE533" i="1"/>
  <c r="AP533" i="1"/>
  <c r="BC533" i="1"/>
  <c r="AV533" i="1"/>
  <c r="BB533" i="1"/>
  <c r="AY533" i="1"/>
  <c r="BA533" i="1"/>
  <c r="BD533" i="1"/>
  <c r="AR533" i="1"/>
  <c r="AI533" i="1"/>
  <c r="AX533" i="1"/>
  <c r="AK533" i="1"/>
  <c r="AT533" i="1"/>
  <c r="AW533" i="1"/>
  <c r="AJ533" i="1"/>
  <c r="AL533" i="1"/>
  <c r="BG533" i="1"/>
  <c r="AZ533" i="1"/>
  <c r="AG533" i="1"/>
  <c r="AF533" i="1" s="1"/>
  <c r="AI995" i="1"/>
  <c r="AT995" i="1"/>
  <c r="BF995" i="1"/>
  <c r="AZ995" i="1"/>
  <c r="AQ995" i="1"/>
  <c r="AP995" i="1"/>
  <c r="AG995" i="1"/>
  <c r="AF995" i="1" s="1"/>
  <c r="BA995" i="1"/>
  <c r="AM995" i="1"/>
  <c r="AR995" i="1"/>
  <c r="BE995" i="1"/>
  <c r="AW995" i="1"/>
  <c r="AO995" i="1"/>
  <c r="AN995" i="1"/>
  <c r="BC995" i="1"/>
  <c r="AU995" i="1"/>
  <c r="AH995" i="1"/>
  <c r="BB995" i="1"/>
  <c r="AS995" i="1"/>
  <c r="BG995" i="1"/>
  <c r="AL995" i="1"/>
  <c r="AX995" i="1"/>
  <c r="AV995" i="1"/>
  <c r="AJ995" i="1"/>
  <c r="AK995" i="1"/>
  <c r="BD995" i="1"/>
  <c r="AY995" i="1"/>
  <c r="AO2407" i="1"/>
  <c r="AI2407" i="1"/>
  <c r="BD2407" i="1"/>
  <c r="BF2407" i="1"/>
  <c r="AS2407" i="1"/>
  <c r="AQ2407" i="1"/>
  <c r="AY2407" i="1"/>
  <c r="AG2407" i="1"/>
  <c r="AF2407" i="1" s="1"/>
  <c r="BE2407" i="1"/>
  <c r="BB2407" i="1"/>
  <c r="AJ2407" i="1"/>
  <c r="AR2407" i="1"/>
  <c r="AN2407" i="1"/>
  <c r="AK2407" i="1"/>
  <c r="AV2407" i="1"/>
  <c r="AT2407" i="1"/>
  <c r="AW2407" i="1"/>
  <c r="AM2407" i="1"/>
  <c r="AL2407" i="1"/>
  <c r="BC2407" i="1"/>
  <c r="AH2407" i="1"/>
  <c r="AZ2407" i="1"/>
  <c r="AP2407" i="1"/>
  <c r="AX2407" i="1"/>
  <c r="BA2407" i="1"/>
  <c r="AU2407" i="1"/>
  <c r="BG2407" i="1"/>
  <c r="AR1669" i="1"/>
  <c r="AQ1669" i="1"/>
  <c r="AK1669" i="1"/>
  <c r="AP1669" i="1"/>
  <c r="AJ1669" i="1"/>
  <c r="BC1669" i="1"/>
  <c r="BG1669" i="1"/>
  <c r="AL1669" i="1"/>
  <c r="AI1669" i="1"/>
  <c r="AO1669" i="1"/>
  <c r="BD1669" i="1"/>
  <c r="BF1669" i="1"/>
  <c r="AX1669" i="1"/>
  <c r="AN1669" i="1"/>
  <c r="AM1669" i="1"/>
  <c r="AV1669" i="1"/>
  <c r="AZ1669" i="1"/>
  <c r="AY1669" i="1"/>
  <c r="AT1669" i="1"/>
  <c r="AU1669" i="1"/>
  <c r="AH1669" i="1"/>
  <c r="BA1669" i="1"/>
  <c r="BB1669" i="1"/>
  <c r="BE1669" i="1"/>
  <c r="AW1669" i="1"/>
  <c r="AS1669" i="1"/>
  <c r="AG1669" i="1"/>
  <c r="AF1669" i="1" s="1"/>
  <c r="AO2803" i="1"/>
  <c r="AY2803" i="1"/>
  <c r="BA2803" i="1"/>
  <c r="AM2803" i="1"/>
  <c r="BB2803" i="1"/>
  <c r="AZ2803" i="1"/>
  <c r="AN2803" i="1"/>
  <c r="BE2803" i="1"/>
  <c r="AV2803" i="1"/>
  <c r="BG2803" i="1"/>
  <c r="AQ2803" i="1"/>
  <c r="BC2803" i="1"/>
  <c r="BD2803" i="1"/>
  <c r="BF2803" i="1"/>
  <c r="AT2803" i="1"/>
  <c r="AR2803" i="1"/>
  <c r="AH2803" i="1"/>
  <c r="AK2803" i="1"/>
  <c r="AS2803" i="1"/>
  <c r="AU2803" i="1"/>
  <c r="AX2803" i="1"/>
  <c r="AI2803" i="1"/>
  <c r="AJ2803" i="1"/>
  <c r="AW2803" i="1"/>
  <c r="AL2803" i="1"/>
  <c r="AP2803" i="1"/>
  <c r="AG2803" i="1"/>
  <c r="AF2803" i="1" s="1"/>
  <c r="AT194" i="1"/>
  <c r="AP194" i="1"/>
  <c r="AX194" i="1"/>
  <c r="AH194" i="1"/>
  <c r="BE194" i="1"/>
  <c r="AV194" i="1"/>
  <c r="AO194" i="1"/>
  <c r="AG194" i="1"/>
  <c r="AF194" i="1" s="1"/>
  <c r="AI194" i="1"/>
  <c r="AM194" i="1"/>
  <c r="AY194" i="1"/>
  <c r="BF194" i="1"/>
  <c r="AU194" i="1"/>
  <c r="AQ194" i="1"/>
  <c r="BG194" i="1"/>
  <c r="BA194" i="1"/>
  <c r="AJ194" i="1"/>
  <c r="AZ194" i="1"/>
  <c r="AS194" i="1"/>
  <c r="BC194" i="1"/>
  <c r="AN194" i="1"/>
  <c r="AL194" i="1"/>
  <c r="AR194" i="1"/>
  <c r="BB194" i="1"/>
  <c r="AW194" i="1"/>
  <c r="BD194" i="1"/>
  <c r="AK194" i="1"/>
  <c r="BE2302" i="1"/>
  <c r="AU2302" i="1"/>
  <c r="AJ2302" i="1"/>
  <c r="BF2302" i="1"/>
  <c r="AZ2302" i="1"/>
  <c r="AN2302" i="1"/>
  <c r="AV2302" i="1"/>
  <c r="BD2302" i="1"/>
  <c r="BC2302" i="1"/>
  <c r="AW2302" i="1"/>
  <c r="AS2302" i="1"/>
  <c r="AP2302" i="1"/>
  <c r="AQ2302" i="1"/>
  <c r="BB2302" i="1"/>
  <c r="AK2302" i="1"/>
  <c r="AM2302" i="1"/>
  <c r="BA2302" i="1"/>
  <c r="AY2302" i="1"/>
  <c r="AX2302" i="1"/>
  <c r="AR2302" i="1"/>
  <c r="BG2302" i="1"/>
  <c r="AO2302" i="1"/>
  <c r="AH2302" i="1"/>
  <c r="AT2302" i="1"/>
  <c r="AL2302" i="1"/>
  <c r="AI2302" i="1"/>
  <c r="AG2302" i="1"/>
  <c r="AF2302" i="1" s="1"/>
  <c r="AO84" i="1"/>
  <c r="BG84" i="1"/>
  <c r="AP84" i="1"/>
  <c r="AZ84" i="1"/>
  <c r="AH84" i="1"/>
  <c r="BD84" i="1"/>
  <c r="AG84" i="1"/>
  <c r="AN84" i="1"/>
  <c r="AX84" i="1"/>
  <c r="AY84" i="1"/>
  <c r="AR84" i="1"/>
  <c r="AQ84" i="1"/>
  <c r="AS84" i="1"/>
  <c r="AV84" i="1"/>
  <c r="AU84" i="1"/>
  <c r="BC84" i="1"/>
  <c r="AJ84" i="1"/>
  <c r="AT84" i="1"/>
  <c r="BA84" i="1"/>
  <c r="AL84" i="1"/>
  <c r="AW84" i="1"/>
  <c r="BF84" i="1"/>
  <c r="BE84" i="1"/>
  <c r="AM84" i="1"/>
  <c r="BB84" i="1"/>
  <c r="AI84" i="1"/>
  <c r="AK84" i="1"/>
  <c r="AT263" i="1"/>
  <c r="AW263" i="1"/>
  <c r="AP263" i="1"/>
  <c r="AL263" i="1"/>
  <c r="AQ263" i="1"/>
  <c r="AI263" i="1"/>
  <c r="AG263" i="1"/>
  <c r="AF263" i="1" s="1"/>
  <c r="AM263" i="1"/>
  <c r="BG263" i="1"/>
  <c r="AJ263" i="1"/>
  <c r="AU263" i="1"/>
  <c r="AX263" i="1"/>
  <c r="AR263" i="1"/>
  <c r="AV263" i="1"/>
  <c r="AZ263" i="1"/>
  <c r="AS263" i="1"/>
  <c r="BF263" i="1"/>
  <c r="BB263" i="1"/>
  <c r="AH263" i="1"/>
  <c r="BC263" i="1"/>
  <c r="AO263" i="1"/>
  <c r="AY263" i="1"/>
  <c r="AN263" i="1"/>
  <c r="BE263" i="1"/>
  <c r="BD263" i="1"/>
  <c r="BA263" i="1"/>
  <c r="AK263" i="1"/>
  <c r="AZ2616" i="1"/>
  <c r="AL2616" i="1"/>
  <c r="AK2616" i="1"/>
  <c r="BF2616" i="1"/>
  <c r="BD2616" i="1"/>
  <c r="AO2616" i="1"/>
  <c r="AM2616" i="1"/>
  <c r="BC2616" i="1"/>
  <c r="BG2616" i="1"/>
  <c r="AS2616" i="1"/>
  <c r="AW2616" i="1"/>
  <c r="AV2616" i="1"/>
  <c r="BA2616" i="1"/>
  <c r="AN2616" i="1"/>
  <c r="BE2616" i="1"/>
  <c r="AP2616" i="1"/>
  <c r="AH2616" i="1"/>
  <c r="AX2616" i="1"/>
  <c r="AJ2616" i="1"/>
  <c r="AY2616" i="1"/>
  <c r="AT2616" i="1"/>
  <c r="AU2616" i="1"/>
  <c r="AR2616" i="1"/>
  <c r="AI2616" i="1"/>
  <c r="BB2616" i="1"/>
  <c r="AQ2616" i="1"/>
  <c r="AG2616" i="1"/>
  <c r="AF2616" i="1" s="1"/>
  <c r="AM2584" i="1"/>
  <c r="AW2584" i="1"/>
  <c r="AJ2584" i="1"/>
  <c r="AQ2584" i="1"/>
  <c r="AP2584" i="1"/>
  <c r="AY2584" i="1"/>
  <c r="AT2584" i="1"/>
  <c r="BB2584" i="1"/>
  <c r="AX2584" i="1"/>
  <c r="AZ2584" i="1"/>
  <c r="AV2584" i="1"/>
  <c r="BF2584" i="1"/>
  <c r="BC2584" i="1"/>
  <c r="AI2584" i="1"/>
  <c r="AS2584" i="1"/>
  <c r="AH2584" i="1"/>
  <c r="BE2584" i="1"/>
  <c r="AL2584" i="1"/>
  <c r="BD2584" i="1"/>
  <c r="BG2584" i="1"/>
  <c r="BA2584" i="1"/>
  <c r="AN2584" i="1"/>
  <c r="AU2584" i="1"/>
  <c r="AO2584" i="1"/>
  <c r="AR2584" i="1"/>
  <c r="AK2584" i="1"/>
  <c r="AG2584" i="1"/>
  <c r="AF2584" i="1" s="1"/>
  <c r="AT2437" i="1"/>
  <c r="AP2437" i="1"/>
  <c r="BD2437" i="1"/>
  <c r="BB2437" i="1"/>
  <c r="AK2437" i="1"/>
  <c r="AR2437" i="1"/>
  <c r="BA2437" i="1"/>
  <c r="AW2437" i="1"/>
  <c r="BC2437" i="1"/>
  <c r="AM2437" i="1"/>
  <c r="AX2437" i="1"/>
  <c r="AI2437" i="1"/>
  <c r="AL2437" i="1"/>
  <c r="AU2437" i="1"/>
  <c r="AZ2437" i="1"/>
  <c r="AV2437" i="1"/>
  <c r="AQ2437" i="1"/>
  <c r="AS2437" i="1"/>
  <c r="AJ2437" i="1"/>
  <c r="AY2437" i="1"/>
  <c r="AH2437" i="1"/>
  <c r="BE2437" i="1"/>
  <c r="BG2437" i="1"/>
  <c r="AN2437" i="1"/>
  <c r="AO2437" i="1"/>
  <c r="BF2437" i="1"/>
  <c r="AG2437" i="1"/>
  <c r="AF2437" i="1" s="1"/>
  <c r="AH569" i="1"/>
  <c r="AX569" i="1"/>
  <c r="AQ569" i="1"/>
  <c r="BG569" i="1"/>
  <c r="AY569" i="1"/>
  <c r="AI569" i="1"/>
  <c r="AN569" i="1"/>
  <c r="BA569" i="1"/>
  <c r="BD569" i="1"/>
  <c r="BB569" i="1"/>
  <c r="BC569" i="1"/>
  <c r="AU569" i="1"/>
  <c r="AS569" i="1"/>
  <c r="BF569" i="1"/>
  <c r="BE569" i="1"/>
  <c r="AK569" i="1"/>
  <c r="AZ569" i="1"/>
  <c r="AL569" i="1"/>
  <c r="AM569" i="1"/>
  <c r="AV569" i="1"/>
  <c r="AR569" i="1"/>
  <c r="AT569" i="1"/>
  <c r="AO569" i="1"/>
  <c r="AW569" i="1"/>
  <c r="AJ569" i="1"/>
  <c r="AP569" i="1"/>
  <c r="AG569" i="1"/>
  <c r="AF569" i="1" s="1"/>
  <c r="AX1967" i="1"/>
  <c r="AZ1967" i="1"/>
  <c r="AU1967" i="1"/>
  <c r="AO1967" i="1"/>
  <c r="BD1967" i="1"/>
  <c r="AV1967" i="1"/>
  <c r="AN1967" i="1"/>
  <c r="BB1967" i="1"/>
  <c r="AT1967" i="1"/>
  <c r="BG1967" i="1"/>
  <c r="BA1967" i="1"/>
  <c r="AY1967" i="1"/>
  <c r="AH1967" i="1"/>
  <c r="AQ1967" i="1"/>
  <c r="BC1967" i="1"/>
  <c r="BE1967" i="1"/>
  <c r="AL1967" i="1"/>
  <c r="AS1967" i="1"/>
  <c r="AR1967" i="1"/>
  <c r="AP1967" i="1"/>
  <c r="BF1967" i="1"/>
  <c r="AJ1967" i="1"/>
  <c r="AM1967" i="1"/>
  <c r="AK1967" i="1"/>
  <c r="AW1967" i="1"/>
  <c r="AI1967" i="1"/>
  <c r="AG1967" i="1"/>
  <c r="AF1967" i="1" s="1"/>
  <c r="BE106" i="1"/>
  <c r="AH106" i="1"/>
  <c r="AY106" i="1"/>
  <c r="AK106" i="1"/>
  <c r="BF106" i="1"/>
  <c r="BC106" i="1"/>
  <c r="AG106" i="1"/>
  <c r="AS106" i="1"/>
  <c r="BG106" i="1"/>
  <c r="AM106" i="1"/>
  <c r="AQ106" i="1"/>
  <c r="AR106" i="1"/>
  <c r="AN106" i="1"/>
  <c r="AT106" i="1"/>
  <c r="AP106" i="1"/>
  <c r="AZ106" i="1"/>
  <c r="AV106" i="1"/>
  <c r="AU106" i="1"/>
  <c r="AI106" i="1"/>
  <c r="BB106" i="1"/>
  <c r="AJ106" i="1"/>
  <c r="BD106" i="1"/>
  <c r="AL106" i="1"/>
  <c r="AO106" i="1"/>
  <c r="BA106" i="1"/>
  <c r="AW106" i="1"/>
  <c r="AX106" i="1"/>
  <c r="AH2971" i="1"/>
  <c r="AT2971" i="1"/>
  <c r="AU2971" i="1"/>
  <c r="BA2971" i="1"/>
  <c r="AL2971" i="1"/>
  <c r="AN2971" i="1"/>
  <c r="AP2971" i="1"/>
  <c r="AG2971" i="1"/>
  <c r="AF2971" i="1" s="1"/>
  <c r="AQ2971" i="1"/>
  <c r="BB2971" i="1"/>
  <c r="AV2971" i="1"/>
  <c r="AI2971" i="1"/>
  <c r="AO2971" i="1"/>
  <c r="AJ2971" i="1"/>
  <c r="AZ2971" i="1"/>
  <c r="BD2971" i="1"/>
  <c r="AS2971" i="1"/>
  <c r="AY2971" i="1"/>
  <c r="BG2971" i="1"/>
  <c r="AK2971" i="1"/>
  <c r="AM2971" i="1"/>
  <c r="BC2971" i="1"/>
  <c r="BF2971" i="1"/>
  <c r="AR2971" i="1"/>
  <c r="AW2971" i="1"/>
  <c r="AX2971" i="1"/>
  <c r="BE2971" i="1"/>
  <c r="BA1651" i="1"/>
  <c r="AI1651" i="1"/>
  <c r="AS1651" i="1"/>
  <c r="AR1651" i="1"/>
  <c r="BF1651" i="1"/>
  <c r="AU1651" i="1"/>
  <c r="AV1651" i="1"/>
  <c r="AG1651" i="1"/>
  <c r="AF1651" i="1" s="1"/>
  <c r="BB1651" i="1"/>
  <c r="AY1651" i="1"/>
  <c r="AL1651" i="1"/>
  <c r="AZ1651" i="1"/>
  <c r="AQ1651" i="1"/>
  <c r="AK1651" i="1"/>
  <c r="AP1651" i="1"/>
  <c r="BC1651" i="1"/>
  <c r="AH1651" i="1"/>
  <c r="AW1651" i="1"/>
  <c r="BG1651" i="1"/>
  <c r="AJ1651" i="1"/>
  <c r="AM1651" i="1"/>
  <c r="BD1651" i="1"/>
  <c r="AX1651" i="1"/>
  <c r="AN1651" i="1"/>
  <c r="AO1651" i="1"/>
  <c r="BE1651" i="1"/>
  <c r="AT1651" i="1"/>
  <c r="AR1683" i="1"/>
  <c r="AK1683" i="1"/>
  <c r="AT1683" i="1"/>
  <c r="BD1683" i="1"/>
  <c r="AN1683" i="1"/>
  <c r="AJ1683" i="1"/>
  <c r="AZ1683" i="1"/>
  <c r="AW1683" i="1"/>
  <c r="AO1683" i="1"/>
  <c r="BA1683" i="1"/>
  <c r="BC1683" i="1"/>
  <c r="BF1683" i="1"/>
  <c r="BE1683" i="1"/>
  <c r="AY1683" i="1"/>
  <c r="BB1683" i="1"/>
  <c r="AX1683" i="1"/>
  <c r="AH1683" i="1"/>
  <c r="AM1683" i="1"/>
  <c r="AU1683" i="1"/>
  <c r="AI1683" i="1"/>
  <c r="AV1683" i="1"/>
  <c r="AP1683" i="1"/>
  <c r="AL1683" i="1"/>
  <c r="AQ1683" i="1"/>
  <c r="AS1683" i="1"/>
  <c r="BG1683" i="1"/>
  <c r="AG1683" i="1"/>
  <c r="AF1683" i="1" s="1"/>
  <c r="AS2238" i="1"/>
  <c r="AK2238" i="1"/>
  <c r="AR2238" i="1"/>
  <c r="AH2238" i="1"/>
  <c r="AU2238" i="1"/>
  <c r="AN2238" i="1"/>
  <c r="AZ2238" i="1"/>
  <c r="AX2238" i="1"/>
  <c r="AP2238" i="1"/>
  <c r="AY2238" i="1"/>
  <c r="AT2238" i="1"/>
  <c r="AI2238" i="1"/>
  <c r="AW2238" i="1"/>
  <c r="BB2238" i="1"/>
  <c r="AO2238" i="1"/>
  <c r="BF2238" i="1"/>
  <c r="BC2238" i="1"/>
  <c r="AM2238" i="1"/>
  <c r="BD2238" i="1"/>
  <c r="AL2238" i="1"/>
  <c r="BA2238" i="1"/>
  <c r="AV2238" i="1"/>
  <c r="BG2238" i="1"/>
  <c r="BE2238" i="1"/>
  <c r="AJ2238" i="1"/>
  <c r="AQ2238" i="1"/>
  <c r="AG2238" i="1"/>
  <c r="AF2238" i="1" s="1"/>
  <c r="AK1425" i="1"/>
  <c r="BA1425" i="1"/>
  <c r="BB1425" i="1"/>
  <c r="BE1425" i="1"/>
  <c r="AL1425" i="1"/>
  <c r="AP1425" i="1"/>
  <c r="BD1425" i="1"/>
  <c r="BC1425" i="1"/>
  <c r="AS1425" i="1"/>
  <c r="AX1425" i="1"/>
  <c r="AO1425" i="1"/>
  <c r="AR1425" i="1"/>
  <c r="AH1425" i="1"/>
  <c r="AQ1425" i="1"/>
  <c r="AZ1425" i="1"/>
  <c r="AU1425" i="1"/>
  <c r="AT1425" i="1"/>
  <c r="BF1425" i="1"/>
  <c r="AY1425" i="1"/>
  <c r="AI1425" i="1"/>
  <c r="BG1425" i="1"/>
  <c r="AV1425" i="1"/>
  <c r="AJ1425" i="1"/>
  <c r="AW1425" i="1"/>
  <c r="AM1425" i="1"/>
  <c r="AN1425" i="1"/>
  <c r="AG1425" i="1"/>
  <c r="AF1425" i="1" s="1"/>
  <c r="AW1965" i="1"/>
  <c r="AQ1965" i="1"/>
  <c r="BF1965" i="1"/>
  <c r="AO1965" i="1"/>
  <c r="AL1965" i="1"/>
  <c r="AH1965" i="1"/>
  <c r="AG1965" i="1"/>
  <c r="AF1965" i="1" s="1"/>
  <c r="AM1965" i="1"/>
  <c r="BG1965" i="1"/>
  <c r="AU1965" i="1"/>
  <c r="BD1965" i="1"/>
  <c r="AR1965" i="1"/>
  <c r="AX1965" i="1"/>
  <c r="BB1965" i="1"/>
  <c r="AK1965" i="1"/>
  <c r="AN1965" i="1"/>
  <c r="BA1965" i="1"/>
  <c r="AT1965" i="1"/>
  <c r="AI1965" i="1"/>
  <c r="AZ1965" i="1"/>
  <c r="AS1965" i="1"/>
  <c r="AY1965" i="1"/>
  <c r="BC1965" i="1"/>
  <c r="AV1965" i="1"/>
  <c r="BE1965" i="1"/>
  <c r="AJ1965" i="1"/>
  <c r="AP1965" i="1"/>
  <c r="AM879" i="1"/>
  <c r="AO879" i="1"/>
  <c r="AU879" i="1"/>
  <c r="AT879" i="1"/>
  <c r="BE879" i="1"/>
  <c r="AK879" i="1"/>
  <c r="AS879" i="1"/>
  <c r="BD879" i="1"/>
  <c r="BC879" i="1"/>
  <c r="AL879" i="1"/>
  <c r="AJ879" i="1"/>
  <c r="AZ879" i="1"/>
  <c r="AN879" i="1"/>
  <c r="AQ879" i="1"/>
  <c r="AW879" i="1"/>
  <c r="AY879" i="1"/>
  <c r="AX879" i="1"/>
  <c r="AP879" i="1"/>
  <c r="BA879" i="1"/>
  <c r="BG879" i="1"/>
  <c r="AR879" i="1"/>
  <c r="BF879" i="1"/>
  <c r="AI879" i="1"/>
  <c r="AV879" i="1"/>
  <c r="BB879" i="1"/>
  <c r="AH879" i="1"/>
  <c r="AG879" i="1"/>
  <c r="AF879" i="1" s="1"/>
  <c r="AR381" i="1"/>
  <c r="BC381" i="1"/>
  <c r="AH381" i="1"/>
  <c r="AJ381" i="1"/>
  <c r="AX381" i="1"/>
  <c r="BF381" i="1"/>
  <c r="AI381" i="1"/>
  <c r="BG381" i="1"/>
  <c r="AO381" i="1"/>
  <c r="AK381" i="1"/>
  <c r="BE381" i="1"/>
  <c r="AT381" i="1"/>
  <c r="AY381" i="1"/>
  <c r="BB381" i="1"/>
  <c r="AL381" i="1"/>
  <c r="AZ381" i="1"/>
  <c r="AS381" i="1"/>
  <c r="AV381" i="1"/>
  <c r="AW381" i="1"/>
  <c r="AU381" i="1"/>
  <c r="AM381" i="1"/>
  <c r="BA381" i="1"/>
  <c r="AN381" i="1"/>
  <c r="BD381" i="1"/>
  <c r="AQ381" i="1"/>
  <c r="AP381" i="1"/>
  <c r="AG381" i="1"/>
  <c r="AF381" i="1" s="1"/>
  <c r="AL2562" i="1"/>
  <c r="AW2562" i="1"/>
  <c r="AH2562" i="1"/>
  <c r="AQ2562" i="1"/>
  <c r="AR2562" i="1"/>
  <c r="AP2562" i="1"/>
  <c r="BE2562" i="1"/>
  <c r="AZ2562" i="1"/>
  <c r="AM2562" i="1"/>
  <c r="BA2562" i="1"/>
  <c r="BF2562" i="1"/>
  <c r="AT2562" i="1"/>
  <c r="AJ2562" i="1"/>
  <c r="AS2562" i="1"/>
  <c r="BD2562" i="1"/>
  <c r="AK2562" i="1"/>
  <c r="BC2562" i="1"/>
  <c r="AN2562" i="1"/>
  <c r="AY2562" i="1"/>
  <c r="AV2562" i="1"/>
  <c r="BG2562" i="1"/>
  <c r="AO2562" i="1"/>
  <c r="AX2562" i="1"/>
  <c r="BB2562" i="1"/>
  <c r="AU2562" i="1"/>
  <c r="AI2562" i="1"/>
  <c r="AG2562" i="1"/>
  <c r="AF2562" i="1" s="1"/>
  <c r="AL2241" i="1"/>
  <c r="BF2241" i="1"/>
  <c r="AT2241" i="1"/>
  <c r="AQ2241" i="1"/>
  <c r="AH2241" i="1"/>
  <c r="AM2241" i="1"/>
  <c r="BA2241" i="1"/>
  <c r="BC2241" i="1"/>
  <c r="AN2241" i="1"/>
  <c r="AS2241" i="1"/>
  <c r="AR2241" i="1"/>
  <c r="BB2241" i="1"/>
  <c r="AW2241" i="1"/>
  <c r="AY2241" i="1"/>
  <c r="AO2241" i="1"/>
  <c r="AP2241" i="1"/>
  <c r="AU2241" i="1"/>
  <c r="AJ2241" i="1"/>
  <c r="AI2241" i="1"/>
  <c r="AV2241" i="1"/>
  <c r="AK2241" i="1"/>
  <c r="BE2241" i="1"/>
  <c r="AX2241" i="1"/>
  <c r="BG2241" i="1"/>
  <c r="AZ2241" i="1"/>
  <c r="BD2241" i="1"/>
  <c r="AG2241" i="1"/>
  <c r="AF2241" i="1" s="1"/>
  <c r="AQ1699" i="1"/>
  <c r="AV1699" i="1"/>
  <c r="AK1699" i="1"/>
  <c r="BC1699" i="1"/>
  <c r="BE1699" i="1"/>
  <c r="BA1699" i="1"/>
  <c r="AY1699" i="1"/>
  <c r="AG1699" i="1"/>
  <c r="AF1699" i="1" s="1"/>
  <c r="BB1699" i="1"/>
  <c r="AM1699" i="1"/>
  <c r="AP1699" i="1"/>
  <c r="BD1699" i="1"/>
  <c r="AH1699" i="1"/>
  <c r="BG1699" i="1"/>
  <c r="BF1699" i="1"/>
  <c r="AW1699" i="1"/>
  <c r="AR1699" i="1"/>
  <c r="AO1699" i="1"/>
  <c r="AU1699" i="1"/>
  <c r="AL1699" i="1"/>
  <c r="AT1699" i="1"/>
  <c r="AS1699" i="1"/>
  <c r="AZ1699" i="1"/>
  <c r="AI1699" i="1"/>
  <c r="AN1699" i="1"/>
  <c r="AJ1699" i="1"/>
  <c r="AX1699" i="1"/>
  <c r="BD917" i="1"/>
  <c r="AT917" i="1"/>
  <c r="AK917" i="1"/>
  <c r="BF917" i="1"/>
  <c r="AZ917" i="1"/>
  <c r="AI917" i="1"/>
  <c r="BA917" i="1"/>
  <c r="AG917" i="1"/>
  <c r="AF917" i="1" s="1"/>
  <c r="AU917" i="1"/>
  <c r="AL917" i="1"/>
  <c r="AN917" i="1"/>
  <c r="AR917" i="1"/>
  <c r="AW917" i="1"/>
  <c r="AO917" i="1"/>
  <c r="AM917" i="1"/>
  <c r="AJ917" i="1"/>
  <c r="AV917" i="1"/>
  <c r="AS917" i="1"/>
  <c r="AH917" i="1"/>
  <c r="AY917" i="1"/>
  <c r="BG917" i="1"/>
  <c r="BB917" i="1"/>
  <c r="AX917" i="1"/>
  <c r="AP917" i="1"/>
  <c r="BE917" i="1"/>
  <c r="AQ917" i="1"/>
  <c r="BC917" i="1"/>
  <c r="AM948" i="1"/>
  <c r="AQ948" i="1"/>
  <c r="AI948" i="1"/>
  <c r="AR948" i="1"/>
  <c r="AT948" i="1"/>
  <c r="AN948" i="1"/>
  <c r="AG948" i="1"/>
  <c r="AF948" i="1" s="1"/>
  <c r="AX948" i="1"/>
  <c r="AP948" i="1"/>
  <c r="BE948" i="1"/>
  <c r="AV948" i="1"/>
  <c r="AW948" i="1"/>
  <c r="BC948" i="1"/>
  <c r="AS948" i="1"/>
  <c r="BA948" i="1"/>
  <c r="BB948" i="1"/>
  <c r="AJ948" i="1"/>
  <c r="BD948" i="1"/>
  <c r="AU948" i="1"/>
  <c r="AY948" i="1"/>
  <c r="AK948" i="1"/>
  <c r="BG948" i="1"/>
  <c r="AZ948" i="1"/>
  <c r="AO948" i="1"/>
  <c r="AL948" i="1"/>
  <c r="AH948" i="1"/>
  <c r="BF948" i="1"/>
  <c r="AO2263" i="1"/>
  <c r="AI2263" i="1"/>
  <c r="AV2263" i="1"/>
  <c r="AK2263" i="1"/>
  <c r="AX2263" i="1"/>
  <c r="BB2263" i="1"/>
  <c r="AG2263" i="1"/>
  <c r="AF2263" i="1" s="1"/>
  <c r="AM2263" i="1"/>
  <c r="AN2263" i="1"/>
  <c r="BE2263" i="1"/>
  <c r="AR2263" i="1"/>
  <c r="BC2263" i="1"/>
  <c r="BA2263" i="1"/>
  <c r="BG2263" i="1"/>
  <c r="AL2263" i="1"/>
  <c r="BF2263" i="1"/>
  <c r="BD2263" i="1"/>
  <c r="AJ2263" i="1"/>
  <c r="AU2263" i="1"/>
  <c r="AW2263" i="1"/>
  <c r="AH2263" i="1"/>
  <c r="AZ2263" i="1"/>
  <c r="AP2263" i="1"/>
  <c r="AT2263" i="1"/>
  <c r="AQ2263" i="1"/>
  <c r="AY2263" i="1"/>
  <c r="AS2263" i="1"/>
  <c r="AH1499" i="1"/>
  <c r="AZ1499" i="1"/>
  <c r="AM1499" i="1"/>
  <c r="BG1499" i="1"/>
  <c r="AI1499" i="1"/>
  <c r="AN1499" i="1"/>
  <c r="AQ1499" i="1"/>
  <c r="AG1499" i="1"/>
  <c r="AF1499" i="1" s="1"/>
  <c r="BF1499" i="1"/>
  <c r="AR1499" i="1"/>
  <c r="AP1499" i="1"/>
  <c r="AK1499" i="1"/>
  <c r="BB1499" i="1"/>
  <c r="BC1499" i="1"/>
  <c r="BE1499" i="1"/>
  <c r="AU1499" i="1"/>
  <c r="AS1499" i="1"/>
  <c r="BA1499" i="1"/>
  <c r="AX1499" i="1"/>
  <c r="AJ1499" i="1"/>
  <c r="BD1499" i="1"/>
  <c r="AV1499" i="1"/>
  <c r="AW1499" i="1"/>
  <c r="AY1499" i="1"/>
  <c r="AO1499" i="1"/>
  <c r="AL1499" i="1"/>
  <c r="AT1499" i="1"/>
  <c r="BG204" i="1"/>
  <c r="AP204" i="1"/>
  <c r="AY204" i="1"/>
  <c r="AL204" i="1"/>
  <c r="BC204" i="1"/>
  <c r="AT204" i="1"/>
  <c r="AW204" i="1"/>
  <c r="AM204" i="1"/>
  <c r="AS204" i="1"/>
  <c r="AQ204" i="1"/>
  <c r="AR204" i="1"/>
  <c r="AU204" i="1"/>
  <c r="AJ204" i="1"/>
  <c r="BB204" i="1"/>
  <c r="BF204" i="1"/>
  <c r="AH204" i="1"/>
  <c r="AI204" i="1"/>
  <c r="AN204" i="1"/>
  <c r="BD204" i="1"/>
  <c r="AZ204" i="1"/>
  <c r="AK204" i="1"/>
  <c r="BE204" i="1"/>
  <c r="AX204" i="1"/>
  <c r="AO204" i="1"/>
  <c r="AV204" i="1"/>
  <c r="BA204" i="1"/>
  <c r="AG204" i="1"/>
  <c r="AX771" i="1"/>
  <c r="BD771" i="1"/>
  <c r="BE771" i="1"/>
  <c r="AR771" i="1"/>
  <c r="AS771" i="1"/>
  <c r="AZ771" i="1"/>
  <c r="AN771" i="1"/>
  <c r="AW771" i="1"/>
  <c r="AK771" i="1"/>
  <c r="BC771" i="1"/>
  <c r="AM771" i="1"/>
  <c r="AI771" i="1"/>
  <c r="AQ771" i="1"/>
  <c r="AJ771" i="1"/>
  <c r="AU771" i="1"/>
  <c r="BF771" i="1"/>
  <c r="AP771" i="1"/>
  <c r="AY771" i="1"/>
  <c r="AV771" i="1"/>
  <c r="AO771" i="1"/>
  <c r="BA771" i="1"/>
  <c r="AL771" i="1"/>
  <c r="BB771" i="1"/>
  <c r="AH771" i="1"/>
  <c r="BG771" i="1"/>
  <c r="AT771" i="1"/>
  <c r="AG771" i="1"/>
  <c r="AF771" i="1" s="1"/>
  <c r="BE1899" i="1"/>
  <c r="AP1899" i="1"/>
  <c r="AM1899" i="1"/>
  <c r="BF1899" i="1"/>
  <c r="AU1899" i="1"/>
  <c r="AX1899" i="1"/>
  <c r="AW1899" i="1"/>
  <c r="AS1899" i="1"/>
  <c r="AQ1899" i="1"/>
  <c r="BB1899" i="1"/>
  <c r="AN1899" i="1"/>
  <c r="AL1899" i="1"/>
  <c r="AT1899" i="1"/>
  <c r="AO1899" i="1"/>
  <c r="BG1899" i="1"/>
  <c r="AZ1899" i="1"/>
  <c r="AI1899" i="1"/>
  <c r="BC1899" i="1"/>
  <c r="AV1899" i="1"/>
  <c r="AH1899" i="1"/>
  <c r="AR1899" i="1"/>
  <c r="BD1899" i="1"/>
  <c r="BA1899" i="1"/>
  <c r="AJ1899" i="1"/>
  <c r="AK1899" i="1"/>
  <c r="AY1899" i="1"/>
  <c r="AG1899" i="1"/>
  <c r="AF1899" i="1" s="1"/>
  <c r="AU1279" i="1"/>
  <c r="AH1279" i="1"/>
  <c r="BE1279" i="1"/>
  <c r="AM1279" i="1"/>
  <c r="BG1279" i="1"/>
  <c r="BC1279" i="1"/>
  <c r="AG1279" i="1"/>
  <c r="AF1279" i="1" s="1"/>
  <c r="BD1279" i="1"/>
  <c r="AO1279" i="1"/>
  <c r="AL1279" i="1"/>
  <c r="AN1279" i="1"/>
  <c r="BF1279" i="1"/>
  <c r="AR1279" i="1"/>
  <c r="AP1279" i="1"/>
  <c r="AS1279" i="1"/>
  <c r="AJ1279" i="1"/>
  <c r="AV1279" i="1"/>
  <c r="BB1279" i="1"/>
  <c r="AI1279" i="1"/>
  <c r="AY1279" i="1"/>
  <c r="BA1279" i="1"/>
  <c r="AX1279" i="1"/>
  <c r="AZ1279" i="1"/>
  <c r="AT1279" i="1"/>
  <c r="AW1279" i="1"/>
  <c r="AQ1279" i="1"/>
  <c r="AK1279" i="1"/>
  <c r="AY935" i="1"/>
  <c r="BB935" i="1"/>
  <c r="AZ935" i="1"/>
  <c r="AP935" i="1"/>
  <c r="AS935" i="1"/>
  <c r="AQ935" i="1"/>
  <c r="AG935" i="1"/>
  <c r="AF935" i="1" s="1"/>
  <c r="AI935" i="1"/>
  <c r="AU935" i="1"/>
  <c r="AX935" i="1"/>
  <c r="BA935" i="1"/>
  <c r="BE935" i="1"/>
  <c r="AO935" i="1"/>
  <c r="AM935" i="1"/>
  <c r="AW935" i="1"/>
  <c r="BG935" i="1"/>
  <c r="AV935" i="1"/>
  <c r="AN935" i="1"/>
  <c r="AT935" i="1"/>
  <c r="AR935" i="1"/>
  <c r="BF935" i="1"/>
  <c r="BD935" i="1"/>
  <c r="AJ935" i="1"/>
  <c r="BC935" i="1"/>
  <c r="AH935" i="1"/>
  <c r="AK935" i="1"/>
  <c r="AL935" i="1"/>
  <c r="AX1413" i="1"/>
  <c r="AQ1413" i="1"/>
  <c r="AU1413" i="1"/>
  <c r="AN1413" i="1"/>
  <c r="AR1413" i="1"/>
  <c r="AK1413" i="1"/>
  <c r="AM1413" i="1"/>
  <c r="AP1413" i="1"/>
  <c r="BG1413" i="1"/>
  <c r="BF1413" i="1"/>
  <c r="AY1413" i="1"/>
  <c r="BC1413" i="1"/>
  <c r="AO1413" i="1"/>
  <c r="AV1413" i="1"/>
  <c r="AI1413" i="1"/>
  <c r="AW1413" i="1"/>
  <c r="AH1413" i="1"/>
  <c r="BE1413" i="1"/>
  <c r="AZ1413" i="1"/>
  <c r="BA1413" i="1"/>
  <c r="AL1413" i="1"/>
  <c r="BD1413" i="1"/>
  <c r="BB1413" i="1"/>
  <c r="AT1413" i="1"/>
  <c r="AJ1413" i="1"/>
  <c r="AS1413" i="1"/>
  <c r="AG1413" i="1"/>
  <c r="AF1413" i="1" s="1"/>
  <c r="AO183" i="1"/>
  <c r="AQ183" i="1"/>
  <c r="BC183" i="1"/>
  <c r="AV183" i="1"/>
  <c r="AL183" i="1"/>
  <c r="BB183" i="1"/>
  <c r="AP183" i="1"/>
  <c r="BE183" i="1"/>
  <c r="AX183" i="1"/>
  <c r="BA183" i="1"/>
  <c r="AR183" i="1"/>
  <c r="AJ183" i="1"/>
  <c r="AY183" i="1"/>
  <c r="AH183" i="1"/>
  <c r="BD183" i="1"/>
  <c r="AN183" i="1"/>
  <c r="BG183" i="1"/>
  <c r="AU183" i="1"/>
  <c r="AK183" i="1"/>
  <c r="AZ183" i="1"/>
  <c r="AT183" i="1"/>
  <c r="AI183" i="1"/>
  <c r="BF183" i="1"/>
  <c r="AM183" i="1"/>
  <c r="AS183" i="1"/>
  <c r="AW183" i="1"/>
  <c r="AG183" i="1"/>
  <c r="AF183" i="1" s="1"/>
  <c r="AW719" i="1"/>
  <c r="AN719" i="1"/>
  <c r="BA719" i="1"/>
  <c r="BC719" i="1"/>
  <c r="BB719" i="1"/>
  <c r="AQ719" i="1"/>
  <c r="AU719" i="1"/>
  <c r="AJ719" i="1"/>
  <c r="BD719" i="1"/>
  <c r="AL719" i="1"/>
  <c r="AO719" i="1"/>
  <c r="AT719" i="1"/>
  <c r="AI719" i="1"/>
  <c r="AZ719" i="1"/>
  <c r="AR719" i="1"/>
  <c r="AK719" i="1"/>
  <c r="BF719" i="1"/>
  <c r="AY719" i="1"/>
  <c r="AX719" i="1"/>
  <c r="AP719" i="1"/>
  <c r="AS719" i="1"/>
  <c r="BG719" i="1"/>
  <c r="BE719" i="1"/>
  <c r="AV719" i="1"/>
  <c r="AM719" i="1"/>
  <c r="AH719" i="1"/>
  <c r="AG719" i="1"/>
  <c r="AF719" i="1" s="1"/>
  <c r="AO2995" i="1"/>
  <c r="BA2995" i="1"/>
  <c r="AZ2995" i="1"/>
  <c r="BG2995" i="1"/>
  <c r="AP2995" i="1"/>
  <c r="AT2995" i="1"/>
  <c r="AG2995" i="1"/>
  <c r="AF2995" i="1" s="1"/>
  <c r="BE2995" i="1"/>
  <c r="BF2995" i="1"/>
  <c r="AU2995" i="1"/>
  <c r="AH2995" i="1"/>
  <c r="AJ2995" i="1"/>
  <c r="BD2995" i="1"/>
  <c r="AN2995" i="1"/>
  <c r="BC2995" i="1"/>
  <c r="AX2995" i="1"/>
  <c r="BB2995" i="1"/>
  <c r="AY2995" i="1"/>
  <c r="AK2995" i="1"/>
  <c r="AM2995" i="1"/>
  <c r="AI2995" i="1"/>
  <c r="AR2995" i="1"/>
  <c r="AQ2995" i="1"/>
  <c r="AL2995" i="1"/>
  <c r="AV2995" i="1"/>
  <c r="AS2995" i="1"/>
  <c r="AW2995" i="1"/>
  <c r="BB725" i="1"/>
  <c r="AY725" i="1"/>
  <c r="BE725" i="1"/>
  <c r="AV725" i="1"/>
  <c r="AQ725" i="1"/>
  <c r="BF725" i="1"/>
  <c r="AO725" i="1"/>
  <c r="AG725" i="1"/>
  <c r="AF725" i="1" s="1"/>
  <c r="AR725" i="1"/>
  <c r="AW725" i="1"/>
  <c r="BG725" i="1"/>
  <c r="BD725" i="1"/>
  <c r="AZ725" i="1"/>
  <c r="AL725" i="1"/>
  <c r="AK725" i="1"/>
  <c r="AN725" i="1"/>
  <c r="AU725" i="1"/>
  <c r="AT725" i="1"/>
  <c r="AX725" i="1"/>
  <c r="AH725" i="1"/>
  <c r="BA725" i="1"/>
  <c r="AM725" i="1"/>
  <c r="AJ725" i="1"/>
  <c r="AS725" i="1"/>
  <c r="AI725" i="1"/>
  <c r="AP725" i="1"/>
  <c r="BC725" i="1"/>
  <c r="AR3001" i="1"/>
  <c r="AT3001" i="1"/>
  <c r="AL3001" i="1"/>
  <c r="BC3001" i="1"/>
  <c r="AM3001" i="1"/>
  <c r="AZ3001" i="1"/>
  <c r="AY3001" i="1"/>
  <c r="AG3001" i="1"/>
  <c r="AF3001" i="1" s="1"/>
  <c r="AS3001" i="1"/>
  <c r="AN3001" i="1"/>
  <c r="BD3001" i="1"/>
  <c r="BF3001" i="1"/>
  <c r="AO3001" i="1"/>
  <c r="BA3001" i="1"/>
  <c r="AQ3001" i="1"/>
  <c r="AP3001" i="1"/>
  <c r="AK3001" i="1"/>
  <c r="BG3001" i="1"/>
  <c r="AI3001" i="1"/>
  <c r="AX3001" i="1"/>
  <c r="BE3001" i="1"/>
  <c r="AW3001" i="1"/>
  <c r="AV3001" i="1"/>
  <c r="AU3001" i="1"/>
  <c r="AJ3001" i="1"/>
  <c r="AH3001" i="1"/>
  <c r="BB3001" i="1"/>
  <c r="AY1430" i="1"/>
  <c r="AN1430" i="1"/>
  <c r="AJ1430" i="1"/>
  <c r="AX1430" i="1"/>
  <c r="AP1430" i="1"/>
  <c r="AV1430" i="1"/>
  <c r="AS1430" i="1"/>
  <c r="BA1430" i="1"/>
  <c r="AQ1430" i="1"/>
  <c r="AR1430" i="1"/>
  <c r="AL1430" i="1"/>
  <c r="AK1430" i="1"/>
  <c r="AU1430" i="1"/>
  <c r="AM1430" i="1"/>
  <c r="BD1430" i="1"/>
  <c r="AT1430" i="1"/>
  <c r="AO1430" i="1"/>
  <c r="BE1430" i="1"/>
  <c r="BG1430" i="1"/>
  <c r="AZ1430" i="1"/>
  <c r="AI1430" i="1"/>
  <c r="AH1430" i="1"/>
  <c r="BF1430" i="1"/>
  <c r="AW1430" i="1"/>
  <c r="BC1430" i="1"/>
  <c r="BB1430" i="1"/>
  <c r="AG1430" i="1"/>
  <c r="AF1430" i="1" s="1"/>
  <c r="AO2309" i="1"/>
  <c r="AR2309" i="1"/>
  <c r="BF2309" i="1"/>
  <c r="AM2309" i="1"/>
  <c r="AQ2309" i="1"/>
  <c r="AK2309" i="1"/>
  <c r="AZ2309" i="1"/>
  <c r="BE2309" i="1"/>
  <c r="AV2309" i="1"/>
  <c r="AH2309" i="1"/>
  <c r="BB2309" i="1"/>
  <c r="AL2309" i="1"/>
  <c r="AT2309" i="1"/>
  <c r="BC2309" i="1"/>
  <c r="BD2309" i="1"/>
  <c r="AI2309" i="1"/>
  <c r="AX2309" i="1"/>
  <c r="AN2309" i="1"/>
  <c r="AU2309" i="1"/>
  <c r="AP2309" i="1"/>
  <c r="AJ2309" i="1"/>
  <c r="AW2309" i="1"/>
  <c r="AY2309" i="1"/>
  <c r="BA2309" i="1"/>
  <c r="AS2309" i="1"/>
  <c r="BG2309" i="1"/>
  <c r="AG2309" i="1"/>
  <c r="AF2309" i="1" s="1"/>
  <c r="AO780" i="1"/>
  <c r="AP780" i="1"/>
  <c r="BD780" i="1"/>
  <c r="BE780" i="1"/>
  <c r="BB780" i="1"/>
  <c r="BF780" i="1"/>
  <c r="AW780" i="1"/>
  <c r="AS780" i="1"/>
  <c r="AY780" i="1"/>
  <c r="BA780" i="1"/>
  <c r="AH780" i="1"/>
  <c r="AV780" i="1"/>
  <c r="AT780" i="1"/>
  <c r="BG780" i="1"/>
  <c r="AQ780" i="1"/>
  <c r="AJ780" i="1"/>
  <c r="AL780" i="1"/>
  <c r="AM780" i="1"/>
  <c r="AK780" i="1"/>
  <c r="AN780" i="1"/>
  <c r="BC780" i="1"/>
  <c r="AU780" i="1"/>
  <c r="AI780" i="1"/>
  <c r="AZ780" i="1"/>
  <c r="AX780" i="1"/>
  <c r="AR780" i="1"/>
  <c r="AG780" i="1"/>
  <c r="AF780" i="1" s="1"/>
  <c r="AO2658" i="1"/>
  <c r="AH2658" i="1"/>
  <c r="AV2658" i="1"/>
  <c r="BD2658" i="1"/>
  <c r="BE2658" i="1"/>
  <c r="BG2658" i="1"/>
  <c r="BB2658" i="1"/>
  <c r="AG2658" i="1"/>
  <c r="AF2658" i="1" s="1"/>
  <c r="AX2658" i="1"/>
  <c r="AK2658" i="1"/>
  <c r="AR2658" i="1"/>
  <c r="AP2658" i="1"/>
  <c r="AM2658" i="1"/>
  <c r="AT2658" i="1"/>
  <c r="BA2658" i="1"/>
  <c r="AZ2658" i="1"/>
  <c r="AJ2658" i="1"/>
  <c r="AW2658" i="1"/>
  <c r="BF2658" i="1"/>
  <c r="AN2658" i="1"/>
  <c r="AY2658" i="1"/>
  <c r="BC2658" i="1"/>
  <c r="AU2658" i="1"/>
  <c r="AI2658" i="1"/>
  <c r="AL2658" i="1"/>
  <c r="AS2658" i="1"/>
  <c r="AQ2658" i="1"/>
  <c r="AQ1268" i="1"/>
  <c r="AM1268" i="1"/>
  <c r="BC1268" i="1"/>
  <c r="AY1268" i="1"/>
  <c r="AS1268" i="1"/>
  <c r="AP1268" i="1"/>
  <c r="AG1268" i="1"/>
  <c r="AF1268" i="1" s="1"/>
  <c r="BF1268" i="1"/>
  <c r="AN1268" i="1"/>
  <c r="BD1268" i="1"/>
  <c r="AJ1268" i="1"/>
  <c r="BG1268" i="1"/>
  <c r="AT1268" i="1"/>
  <c r="AU1268" i="1"/>
  <c r="BB1268" i="1"/>
  <c r="AL1268" i="1"/>
  <c r="BE1268" i="1"/>
  <c r="AR1268" i="1"/>
  <c r="AV1268" i="1"/>
  <c r="AH1268" i="1"/>
  <c r="AI1268" i="1"/>
  <c r="AZ1268" i="1"/>
  <c r="AO1268" i="1"/>
  <c r="AX1268" i="1"/>
  <c r="AW1268" i="1"/>
  <c r="BA1268" i="1"/>
  <c r="AK1268" i="1"/>
  <c r="BG1521" i="1"/>
  <c r="AK1521" i="1"/>
  <c r="BA1521" i="1"/>
  <c r="AZ1521" i="1"/>
  <c r="AP1521" i="1"/>
  <c r="AJ1521" i="1"/>
  <c r="AI1521" i="1"/>
  <c r="BE1521" i="1"/>
  <c r="AT1521" i="1"/>
  <c r="AQ1521" i="1"/>
  <c r="AX1521" i="1"/>
  <c r="AR1521" i="1"/>
  <c r="AU1521" i="1"/>
  <c r="AY1521" i="1"/>
  <c r="BD1521" i="1"/>
  <c r="AO1521" i="1"/>
  <c r="BC1521" i="1"/>
  <c r="BB1521" i="1"/>
  <c r="AW1521" i="1"/>
  <c r="AS1521" i="1"/>
  <c r="AL1521" i="1"/>
  <c r="AH1521" i="1"/>
  <c r="AM1521" i="1"/>
  <c r="BF1521" i="1"/>
  <c r="AV1521" i="1"/>
  <c r="AN1521" i="1"/>
  <c r="AG1521" i="1"/>
  <c r="AF1521" i="1" s="1"/>
  <c r="BG1120" i="1"/>
  <c r="AH1120" i="1"/>
  <c r="AK1120" i="1"/>
  <c r="AI1120" i="1"/>
  <c r="AM1120" i="1"/>
  <c r="BB1120" i="1"/>
  <c r="BF1120" i="1"/>
  <c r="AO1120" i="1"/>
  <c r="AR1120" i="1"/>
  <c r="AJ1120" i="1"/>
  <c r="AS1120" i="1"/>
  <c r="AT1120" i="1"/>
  <c r="AV1120" i="1"/>
  <c r="AQ1120" i="1"/>
  <c r="AU1120" i="1"/>
  <c r="BD1120" i="1"/>
  <c r="AN1120" i="1"/>
  <c r="BC1120" i="1"/>
  <c r="AW1120" i="1"/>
  <c r="AY1120" i="1"/>
  <c r="BE1120" i="1"/>
  <c r="AX1120" i="1"/>
  <c r="AZ1120" i="1"/>
  <c r="AL1120" i="1"/>
  <c r="BA1120" i="1"/>
  <c r="AP1120" i="1"/>
  <c r="AG1120" i="1"/>
  <c r="AF1120" i="1" s="1"/>
  <c r="AJ539" i="1"/>
  <c r="BC539" i="1"/>
  <c r="AO539" i="1"/>
  <c r="AX539" i="1"/>
  <c r="AS539" i="1"/>
  <c r="AK539" i="1"/>
  <c r="AM539" i="1"/>
  <c r="AL539" i="1"/>
  <c r="AR539" i="1"/>
  <c r="AZ539" i="1"/>
  <c r="AN539" i="1"/>
  <c r="BB539" i="1"/>
  <c r="AW539" i="1"/>
  <c r="BD539" i="1"/>
  <c r="AU539" i="1"/>
  <c r="BA539" i="1"/>
  <c r="BG539" i="1"/>
  <c r="AH539" i="1"/>
  <c r="BF539" i="1"/>
  <c r="AV539" i="1"/>
  <c r="BE539" i="1"/>
  <c r="AI539" i="1"/>
  <c r="AP539" i="1"/>
  <c r="AY539" i="1"/>
  <c r="AQ539" i="1"/>
  <c r="AT539" i="1"/>
  <c r="AG539" i="1"/>
  <c r="AF539" i="1" s="1"/>
  <c r="AV1167" i="1"/>
  <c r="AL1167" i="1"/>
  <c r="AZ1167" i="1"/>
  <c r="AI1167" i="1"/>
  <c r="BD1167" i="1"/>
  <c r="AJ1167" i="1"/>
  <c r="AO1167" i="1"/>
  <c r="BE1167" i="1"/>
  <c r="AY1167" i="1"/>
  <c r="AU1167" i="1"/>
  <c r="BG1167" i="1"/>
  <c r="AS1167" i="1"/>
  <c r="AP1167" i="1"/>
  <c r="BC1167" i="1"/>
  <c r="AN1167" i="1"/>
  <c r="AW1167" i="1"/>
  <c r="BA1167" i="1"/>
  <c r="AM1167" i="1"/>
  <c r="AX1167" i="1"/>
  <c r="BB1167" i="1"/>
  <c r="BF1167" i="1"/>
  <c r="AH1167" i="1"/>
  <c r="AT1167" i="1"/>
  <c r="AR1167" i="1"/>
  <c r="AQ1167" i="1"/>
  <c r="AK1167" i="1"/>
  <c r="AG1167" i="1"/>
  <c r="AF1167" i="1" s="1"/>
  <c r="AQ1895" i="1"/>
  <c r="AP1895" i="1"/>
  <c r="AV1895" i="1"/>
  <c r="AS1895" i="1"/>
  <c r="AZ1895" i="1"/>
  <c r="BF1895" i="1"/>
  <c r="AY1895" i="1"/>
  <c r="AX1895" i="1"/>
  <c r="BC1895" i="1"/>
  <c r="AR1895" i="1"/>
  <c r="AU1895" i="1"/>
  <c r="AN1895" i="1"/>
  <c r="AO1895" i="1"/>
  <c r="AW1895" i="1"/>
  <c r="AK1895" i="1"/>
  <c r="AM1895" i="1"/>
  <c r="BA1895" i="1"/>
  <c r="BE1895" i="1"/>
  <c r="AH1895" i="1"/>
  <c r="AT1895" i="1"/>
  <c r="AJ1895" i="1"/>
  <c r="AL1895" i="1"/>
  <c r="AI1895" i="1"/>
  <c r="BD1895" i="1"/>
  <c r="BB1895" i="1"/>
  <c r="BG1895" i="1"/>
  <c r="AG1895" i="1"/>
  <c r="AF1895" i="1" s="1"/>
  <c r="AX2304" i="1"/>
  <c r="AU2304" i="1"/>
  <c r="AK2304" i="1"/>
  <c r="AJ2304" i="1"/>
  <c r="AT2304" i="1"/>
  <c r="AL2304" i="1"/>
  <c r="AW2304" i="1"/>
  <c r="BC2304" i="1"/>
  <c r="AV2304" i="1"/>
  <c r="BB2304" i="1"/>
  <c r="AQ2304" i="1"/>
  <c r="AR2304" i="1"/>
  <c r="AO2304" i="1"/>
  <c r="AS2304" i="1"/>
  <c r="BF2304" i="1"/>
  <c r="AH2304" i="1"/>
  <c r="BE2304" i="1"/>
  <c r="BD2304" i="1"/>
  <c r="AZ2304" i="1"/>
  <c r="BG2304" i="1"/>
  <c r="AM2304" i="1"/>
  <c r="AP2304" i="1"/>
  <c r="AN2304" i="1"/>
  <c r="AY2304" i="1"/>
  <c r="AI2304" i="1"/>
  <c r="BA2304" i="1"/>
  <c r="AG2304" i="1"/>
  <c r="AF2304" i="1" s="1"/>
  <c r="AW1183" i="1"/>
  <c r="AR1183" i="1"/>
  <c r="AX1183" i="1"/>
  <c r="BE1183" i="1"/>
  <c r="BD1183" i="1"/>
  <c r="AM1183" i="1"/>
  <c r="AJ1183" i="1"/>
  <c r="AK1183" i="1"/>
  <c r="AT1183" i="1"/>
  <c r="AQ1183" i="1"/>
  <c r="AO1183" i="1"/>
  <c r="AP1183" i="1"/>
  <c r="AL1183" i="1"/>
  <c r="BF1183" i="1"/>
  <c r="AN1183" i="1"/>
  <c r="AH1183" i="1"/>
  <c r="AY1183" i="1"/>
  <c r="AV1183" i="1"/>
  <c r="AU1183" i="1"/>
  <c r="BB1183" i="1"/>
  <c r="BC1183" i="1"/>
  <c r="BG1183" i="1"/>
  <c r="AZ1183" i="1"/>
  <c r="BA1183" i="1"/>
  <c r="AI1183" i="1"/>
  <c r="AS1183" i="1"/>
  <c r="AG1183" i="1"/>
  <c r="AF1183" i="1" s="1"/>
  <c r="AN1261" i="1"/>
  <c r="AU1261" i="1"/>
  <c r="BB1261" i="1"/>
  <c r="BC1261" i="1"/>
  <c r="BD1261" i="1"/>
  <c r="AS1261" i="1"/>
  <c r="AW1261" i="1"/>
  <c r="AL1261" i="1"/>
  <c r="AQ1261" i="1"/>
  <c r="AT1261" i="1"/>
  <c r="AV1261" i="1"/>
  <c r="BF1261" i="1"/>
  <c r="AP1261" i="1"/>
  <c r="AK1261" i="1"/>
  <c r="AO1261" i="1"/>
  <c r="AY1261" i="1"/>
  <c r="BG1261" i="1"/>
  <c r="AX1261" i="1"/>
  <c r="AZ1261" i="1"/>
  <c r="BA1261" i="1"/>
  <c r="AI1261" i="1"/>
  <c r="AH1261" i="1"/>
  <c r="AM1261" i="1"/>
  <c r="BE1261" i="1"/>
  <c r="AJ1261" i="1"/>
  <c r="AR1261" i="1"/>
  <c r="AG1261" i="1"/>
  <c r="AF1261" i="1" s="1"/>
  <c r="AK1601" i="1"/>
  <c r="AJ1601" i="1"/>
  <c r="AP1601" i="1"/>
  <c r="BB1601" i="1"/>
  <c r="BE1601" i="1"/>
  <c r="AN1601" i="1"/>
  <c r="BG1601" i="1"/>
  <c r="BC1601" i="1"/>
  <c r="AS1601" i="1"/>
  <c r="AI1601" i="1"/>
  <c r="AM1601" i="1"/>
  <c r="AW1601" i="1"/>
  <c r="AO1601" i="1"/>
  <c r="AT1601" i="1"/>
  <c r="AH1601" i="1"/>
  <c r="AU1601" i="1"/>
  <c r="AX1601" i="1"/>
  <c r="AV1601" i="1"/>
  <c r="AR1601" i="1"/>
  <c r="BF1601" i="1"/>
  <c r="AQ1601" i="1"/>
  <c r="AZ1601" i="1"/>
  <c r="AY1601" i="1"/>
  <c r="AL1601" i="1"/>
  <c r="BD1601" i="1"/>
  <c r="BA1601" i="1"/>
  <c r="AG1601" i="1"/>
  <c r="AF1601" i="1" s="1"/>
  <c r="AP1596" i="1"/>
  <c r="AU1596" i="1"/>
  <c r="AK1596" i="1"/>
  <c r="AQ1596" i="1"/>
  <c r="BD1596" i="1"/>
  <c r="AX1596" i="1"/>
  <c r="BA1596" i="1"/>
  <c r="AL1596" i="1"/>
  <c r="AS1596" i="1"/>
  <c r="AY1596" i="1"/>
  <c r="AJ1596" i="1"/>
  <c r="AM1596" i="1"/>
  <c r="AI1596" i="1"/>
  <c r="BE1596" i="1"/>
  <c r="AW1596" i="1"/>
  <c r="AO1596" i="1"/>
  <c r="BG1596" i="1"/>
  <c r="AH1596" i="1"/>
  <c r="BF1596" i="1"/>
  <c r="AZ1596" i="1"/>
  <c r="AN1596" i="1"/>
  <c r="BB1596" i="1"/>
  <c r="AR1596" i="1"/>
  <c r="BC1596" i="1"/>
  <c r="AV1596" i="1"/>
  <c r="AT1596" i="1"/>
  <c r="AG1596" i="1"/>
  <c r="AF1596" i="1" s="1"/>
  <c r="AZ2291" i="1"/>
  <c r="AW2291" i="1"/>
  <c r="BE2291" i="1"/>
  <c r="AN2291" i="1"/>
  <c r="AM2291" i="1"/>
  <c r="BG2291" i="1"/>
  <c r="AP2291" i="1"/>
  <c r="AQ2291" i="1"/>
  <c r="AJ2291" i="1"/>
  <c r="AK2291" i="1"/>
  <c r="AS2291" i="1"/>
  <c r="AO2291" i="1"/>
  <c r="AV2291" i="1"/>
  <c r="AH2291" i="1"/>
  <c r="BA2291" i="1"/>
  <c r="BB2291" i="1"/>
  <c r="AR2291" i="1"/>
  <c r="AL2291" i="1"/>
  <c r="AI2291" i="1"/>
  <c r="AY2291" i="1"/>
  <c r="AU2291" i="1"/>
  <c r="AX2291" i="1"/>
  <c r="BD2291" i="1"/>
  <c r="BF2291" i="1"/>
  <c r="BC2291" i="1"/>
  <c r="AT2291" i="1"/>
  <c r="AG2291" i="1"/>
  <c r="AF2291" i="1" s="1"/>
  <c r="AP446" i="1"/>
  <c r="BA446" i="1"/>
  <c r="AU446" i="1"/>
  <c r="BD446" i="1"/>
  <c r="AX446" i="1"/>
  <c r="AS446" i="1"/>
  <c r="BB446" i="1"/>
  <c r="BC446" i="1"/>
  <c r="AL446" i="1"/>
  <c r="AV446" i="1"/>
  <c r="AH446" i="1"/>
  <c r="AR446" i="1"/>
  <c r="AK446" i="1"/>
  <c r="AO446" i="1"/>
  <c r="BF446" i="1"/>
  <c r="AQ446" i="1"/>
  <c r="AZ446" i="1"/>
  <c r="AY446" i="1"/>
  <c r="AJ446" i="1"/>
  <c r="AN446" i="1"/>
  <c r="AI446" i="1"/>
  <c r="BG446" i="1"/>
  <c r="AW446" i="1"/>
  <c r="AM446" i="1"/>
  <c r="AT446" i="1"/>
  <c r="BE446" i="1"/>
  <c r="AG446" i="1"/>
  <c r="AF446" i="1" s="1"/>
  <c r="AI1538" i="1"/>
  <c r="AU1538" i="1"/>
  <c r="AX1538" i="1"/>
  <c r="BB1538" i="1"/>
  <c r="AS1538" i="1"/>
  <c r="AT1538" i="1"/>
  <c r="AK1538" i="1"/>
  <c r="AJ1538" i="1"/>
  <c r="AZ1538" i="1"/>
  <c r="AH1538" i="1"/>
  <c r="BF1538" i="1"/>
  <c r="BE1538" i="1"/>
  <c r="AQ1538" i="1"/>
  <c r="AW1538" i="1"/>
  <c r="AN1538" i="1"/>
  <c r="AP1538" i="1"/>
  <c r="AV1538" i="1"/>
  <c r="BD1538" i="1"/>
  <c r="AY1538" i="1"/>
  <c r="AM1538" i="1"/>
  <c r="BC1538" i="1"/>
  <c r="BG1538" i="1"/>
  <c r="AL1538" i="1"/>
  <c r="BA1538" i="1"/>
  <c r="AR1538" i="1"/>
  <c r="AO1538" i="1"/>
  <c r="AG1538" i="1"/>
  <c r="AF1538" i="1" s="1"/>
  <c r="AQ2797" i="1"/>
  <c r="AY2797" i="1"/>
  <c r="AX2797" i="1"/>
  <c r="BG2797" i="1"/>
  <c r="AJ2797" i="1"/>
  <c r="AP2797" i="1"/>
  <c r="BE2797" i="1"/>
  <c r="AO2797" i="1"/>
  <c r="AR2797" i="1"/>
  <c r="AI2797" i="1"/>
  <c r="BC2797" i="1"/>
  <c r="AV2797" i="1"/>
  <c r="AM2797" i="1"/>
  <c r="AU2797" i="1"/>
  <c r="BA2797" i="1"/>
  <c r="BB2797" i="1"/>
  <c r="AH2797" i="1"/>
  <c r="BD2797" i="1"/>
  <c r="AT2797" i="1"/>
  <c r="AS2797" i="1"/>
  <c r="AL2797" i="1"/>
  <c r="AW2797" i="1"/>
  <c r="AZ2797" i="1"/>
  <c r="AK2797" i="1"/>
  <c r="AN2797" i="1"/>
  <c r="BF2797" i="1"/>
  <c r="AG2797" i="1"/>
  <c r="AF2797" i="1" s="1"/>
  <c r="AH1885" i="1"/>
  <c r="BD1885" i="1"/>
  <c r="AN1885" i="1"/>
  <c r="AL1885" i="1"/>
  <c r="BF1885" i="1"/>
  <c r="AW1885" i="1"/>
  <c r="BB1885" i="1"/>
  <c r="AO1885" i="1"/>
  <c r="BE1885" i="1"/>
  <c r="BC1885" i="1"/>
  <c r="AS1885" i="1"/>
  <c r="AJ1885" i="1"/>
  <c r="AR1885" i="1"/>
  <c r="AU1885" i="1"/>
  <c r="AQ1885" i="1"/>
  <c r="AK1885" i="1"/>
  <c r="AX1885" i="1"/>
  <c r="AT1885" i="1"/>
  <c r="AI1885" i="1"/>
  <c r="AM1885" i="1"/>
  <c r="AV1885" i="1"/>
  <c r="AP1885" i="1"/>
  <c r="BA1885" i="1"/>
  <c r="BG1885" i="1"/>
  <c r="AZ1885" i="1"/>
  <c r="AY1885" i="1"/>
  <c r="AG1885" i="1"/>
  <c r="AF1885" i="1" s="1"/>
  <c r="AX665" i="1"/>
  <c r="AV665" i="1"/>
  <c r="AO665" i="1"/>
  <c r="AZ665" i="1"/>
  <c r="AW665" i="1"/>
  <c r="AT665" i="1"/>
  <c r="AM665" i="1"/>
  <c r="AJ665" i="1"/>
  <c r="BC665" i="1"/>
  <c r="AR665" i="1"/>
  <c r="AP665" i="1"/>
  <c r="AU665" i="1"/>
  <c r="BB665" i="1"/>
  <c r="AH665" i="1"/>
  <c r="BA665" i="1"/>
  <c r="AK665" i="1"/>
  <c r="AS665" i="1"/>
  <c r="BE665" i="1"/>
  <c r="AY665" i="1"/>
  <c r="AN665" i="1"/>
  <c r="BD665" i="1"/>
  <c r="AQ665" i="1"/>
  <c r="AL665" i="1"/>
  <c r="BG665" i="1"/>
  <c r="AI665" i="1"/>
  <c r="BF665" i="1"/>
  <c r="AG665" i="1"/>
  <c r="AF665" i="1" s="1"/>
  <c r="AO602" i="1"/>
  <c r="BA602" i="1"/>
  <c r="BG602" i="1"/>
  <c r="AQ602" i="1"/>
  <c r="AP602" i="1"/>
  <c r="AH602" i="1"/>
  <c r="AT602" i="1"/>
  <c r="AW602" i="1"/>
  <c r="AV602" i="1"/>
  <c r="AS602" i="1"/>
  <c r="AI602" i="1"/>
  <c r="AM602" i="1"/>
  <c r="BC602" i="1"/>
  <c r="AJ602" i="1"/>
  <c r="AX602" i="1"/>
  <c r="AZ602" i="1"/>
  <c r="AL602" i="1"/>
  <c r="AY602" i="1"/>
  <c r="AR602" i="1"/>
  <c r="AN602" i="1"/>
  <c r="AU602" i="1"/>
  <c r="BB602" i="1"/>
  <c r="BF602" i="1"/>
  <c r="BE602" i="1"/>
  <c r="AK602" i="1"/>
  <c r="BD602" i="1"/>
  <c r="AG602" i="1"/>
  <c r="AF602" i="1" s="1"/>
  <c r="BA323" i="1"/>
  <c r="AR323" i="1"/>
  <c r="AQ323" i="1"/>
  <c r="AY323" i="1"/>
  <c r="BF323" i="1"/>
  <c r="AN323" i="1"/>
  <c r="BG323" i="1"/>
  <c r="AL323" i="1"/>
  <c r="AI323" i="1"/>
  <c r="AX323" i="1"/>
  <c r="AS323" i="1"/>
  <c r="BE323" i="1"/>
  <c r="AM323" i="1"/>
  <c r="AZ323" i="1"/>
  <c r="BD323" i="1"/>
  <c r="AU323" i="1"/>
  <c r="BC323" i="1"/>
  <c r="BB323" i="1"/>
  <c r="AJ323" i="1"/>
  <c r="AH323" i="1"/>
  <c r="AP323" i="1"/>
  <c r="AK323" i="1"/>
  <c r="AO323" i="1"/>
  <c r="AV323" i="1"/>
  <c r="AW323" i="1"/>
  <c r="AT323" i="1"/>
  <c r="AG323" i="1"/>
  <c r="AF323" i="1" s="1"/>
  <c r="AZ325" i="1"/>
  <c r="AV325" i="1"/>
  <c r="BD325" i="1"/>
  <c r="AM325" i="1"/>
  <c r="AO325" i="1"/>
  <c r="AK325" i="1"/>
  <c r="AR325" i="1"/>
  <c r="AJ325" i="1"/>
  <c r="BC325" i="1"/>
  <c r="AQ325" i="1"/>
  <c r="AY325" i="1"/>
  <c r="BA325" i="1"/>
  <c r="AI325" i="1"/>
  <c r="AT325" i="1"/>
  <c r="AN325" i="1"/>
  <c r="AL325" i="1"/>
  <c r="BB325" i="1"/>
  <c r="AX325" i="1"/>
  <c r="AU325" i="1"/>
  <c r="BG325" i="1"/>
  <c r="AS325" i="1"/>
  <c r="BE325" i="1"/>
  <c r="AP325" i="1"/>
  <c r="AW325" i="1"/>
  <c r="BF325" i="1"/>
  <c r="AH325" i="1"/>
  <c r="AG325" i="1"/>
  <c r="AF325" i="1" s="1"/>
  <c r="AN844" i="1"/>
  <c r="AR844" i="1"/>
  <c r="AL844" i="1"/>
  <c r="BG844" i="1"/>
  <c r="AK844" i="1"/>
  <c r="BA844" i="1"/>
  <c r="AP844" i="1"/>
  <c r="BB844" i="1"/>
  <c r="BE844" i="1"/>
  <c r="AH844" i="1"/>
  <c r="AS844" i="1"/>
  <c r="BF844" i="1"/>
  <c r="AY844" i="1"/>
  <c r="AI844" i="1"/>
  <c r="AO844" i="1"/>
  <c r="AV844" i="1"/>
  <c r="AM844" i="1"/>
  <c r="AX844" i="1"/>
  <c r="BD844" i="1"/>
  <c r="AU844" i="1"/>
  <c r="BC844" i="1"/>
  <c r="AT844" i="1"/>
  <c r="AQ844" i="1"/>
  <c r="AZ844" i="1"/>
  <c r="AJ844" i="1"/>
  <c r="AW844" i="1"/>
  <c r="AG844" i="1"/>
  <c r="AF844" i="1" s="1"/>
  <c r="AQ395" i="1"/>
  <c r="AO395" i="1"/>
  <c r="BC395" i="1"/>
  <c r="AR395" i="1"/>
  <c r="AH395" i="1"/>
  <c r="AT395" i="1"/>
  <c r="AW395" i="1"/>
  <c r="AP395" i="1"/>
  <c r="BG395" i="1"/>
  <c r="BF395" i="1"/>
  <c r="BB395" i="1"/>
  <c r="AS395" i="1"/>
  <c r="BA395" i="1"/>
  <c r="AV395" i="1"/>
  <c r="AM395" i="1"/>
  <c r="AU395" i="1"/>
  <c r="BD395" i="1"/>
  <c r="AN395" i="1"/>
  <c r="AI395" i="1"/>
  <c r="AL395" i="1"/>
  <c r="AJ395" i="1"/>
  <c r="AK395" i="1"/>
  <c r="BE395" i="1"/>
  <c r="AX395" i="1"/>
  <c r="AZ395" i="1"/>
  <c r="AY395" i="1"/>
  <c r="AG395" i="1"/>
  <c r="AF395" i="1" s="1"/>
  <c r="AU2176" i="1"/>
  <c r="AV2176" i="1"/>
  <c r="AM2176" i="1"/>
  <c r="AI2176" i="1"/>
  <c r="AY2176" i="1"/>
  <c r="AN2176" i="1"/>
  <c r="AR2176" i="1"/>
  <c r="AW2176" i="1"/>
  <c r="AO2176" i="1"/>
  <c r="AH2176" i="1"/>
  <c r="AJ2176" i="1"/>
  <c r="BD2176" i="1"/>
  <c r="BA2176" i="1"/>
  <c r="BF2176" i="1"/>
  <c r="BC2176" i="1"/>
  <c r="AS2176" i="1"/>
  <c r="AL2176" i="1"/>
  <c r="AZ2176" i="1"/>
  <c r="BB2176" i="1"/>
  <c r="BE2176" i="1"/>
  <c r="AT2176" i="1"/>
  <c r="AQ2176" i="1"/>
  <c r="AX2176" i="1"/>
  <c r="AK2176" i="1"/>
  <c r="AP2176" i="1"/>
  <c r="BG2176" i="1"/>
  <c r="AG2176" i="1"/>
  <c r="AF2176" i="1" s="1"/>
  <c r="AW2485" i="1"/>
  <c r="AO2485" i="1"/>
  <c r="AR2485" i="1"/>
  <c r="AQ2485" i="1"/>
  <c r="AP2485" i="1"/>
  <c r="AV2485" i="1"/>
  <c r="AZ2485" i="1"/>
  <c r="BF2485" i="1"/>
  <c r="AH2485" i="1"/>
  <c r="AI2485" i="1"/>
  <c r="AL2485" i="1"/>
  <c r="BB2485" i="1"/>
  <c r="BC2485" i="1"/>
  <c r="AJ2485" i="1"/>
  <c r="BG2485" i="1"/>
  <c r="AS2485" i="1"/>
  <c r="AM2485" i="1"/>
  <c r="AY2485" i="1"/>
  <c r="AU2485" i="1"/>
  <c r="AX2485" i="1"/>
  <c r="BD2485" i="1"/>
  <c r="AT2485" i="1"/>
  <c r="AK2485" i="1"/>
  <c r="BE2485" i="1"/>
  <c r="BA2485" i="1"/>
  <c r="AN2485" i="1"/>
  <c r="AG2485" i="1"/>
  <c r="AF2485" i="1" s="1"/>
  <c r="BF2320" i="1"/>
  <c r="AM2320" i="1"/>
  <c r="AR2320" i="1"/>
  <c r="AS2320" i="1"/>
  <c r="AY2320" i="1"/>
  <c r="AP2320" i="1"/>
  <c r="AT2320" i="1"/>
  <c r="AO2320" i="1"/>
  <c r="AX2320" i="1"/>
  <c r="BC2320" i="1"/>
  <c r="AZ2320" i="1"/>
  <c r="AW2320" i="1"/>
  <c r="BB2320" i="1"/>
  <c r="AV2320" i="1"/>
  <c r="BG2320" i="1"/>
  <c r="AI2320" i="1"/>
  <c r="AJ2320" i="1"/>
  <c r="AQ2320" i="1"/>
  <c r="AU2320" i="1"/>
  <c r="BE2320" i="1"/>
  <c r="AH2320" i="1"/>
  <c r="BD2320" i="1"/>
  <c r="BA2320" i="1"/>
  <c r="AK2320" i="1"/>
  <c r="AN2320" i="1"/>
  <c r="AL2320" i="1"/>
  <c r="AG2320" i="1"/>
  <c r="AF2320" i="1" s="1"/>
  <c r="AQ40" i="1"/>
  <c r="BE40" i="1"/>
  <c r="AK40" i="1"/>
  <c r="BG40" i="1"/>
  <c r="AY40" i="1"/>
  <c r="AO40" i="1"/>
  <c r="AV40" i="1"/>
  <c r="AH40" i="1"/>
  <c r="BD40" i="1"/>
  <c r="AP40" i="1"/>
  <c r="AI40" i="1"/>
  <c r="AL40" i="1"/>
  <c r="BB40" i="1"/>
  <c r="AM40" i="1"/>
  <c r="AT40" i="1"/>
  <c r="BC40" i="1"/>
  <c r="BA40" i="1"/>
  <c r="AS40" i="1"/>
  <c r="AX40" i="1"/>
  <c r="AU40" i="1"/>
  <c r="AZ40" i="1"/>
  <c r="AR40" i="1"/>
  <c r="AW40" i="1"/>
  <c r="AJ40" i="1"/>
  <c r="AN40" i="1"/>
  <c r="BF40" i="1"/>
  <c r="AG40" i="1"/>
  <c r="AS768" i="1"/>
  <c r="AH768" i="1"/>
  <c r="BA768" i="1"/>
  <c r="AK768" i="1"/>
  <c r="AT768" i="1"/>
  <c r="AV768" i="1"/>
  <c r="AJ768" i="1"/>
  <c r="AN768" i="1"/>
  <c r="BC768" i="1"/>
  <c r="AR768" i="1"/>
  <c r="BG768" i="1"/>
  <c r="BD768" i="1"/>
  <c r="BF768" i="1"/>
  <c r="AX768" i="1"/>
  <c r="AQ768" i="1"/>
  <c r="AU768" i="1"/>
  <c r="AY768" i="1"/>
  <c r="AP768" i="1"/>
  <c r="AL768" i="1"/>
  <c r="AZ768" i="1"/>
  <c r="AW768" i="1"/>
  <c r="AO768" i="1"/>
  <c r="BB768" i="1"/>
  <c r="BE768" i="1"/>
  <c r="AI768" i="1"/>
  <c r="AM768" i="1"/>
  <c r="AG768" i="1"/>
  <c r="AF768" i="1" s="1"/>
  <c r="BE1364" i="1"/>
  <c r="AR1364" i="1"/>
  <c r="AO1364" i="1"/>
  <c r="BB1364" i="1"/>
  <c r="AX1364" i="1"/>
  <c r="AT1364" i="1"/>
  <c r="BA1364" i="1"/>
  <c r="AK1364" i="1"/>
  <c r="AP1364" i="1"/>
  <c r="AM1364" i="1"/>
  <c r="AL1364" i="1"/>
  <c r="AI1364" i="1"/>
  <c r="AS1364" i="1"/>
  <c r="AN1364" i="1"/>
  <c r="AY1364" i="1"/>
  <c r="AZ1364" i="1"/>
  <c r="BF1364" i="1"/>
  <c r="AW1364" i="1"/>
  <c r="AV1364" i="1"/>
  <c r="BG1364" i="1"/>
  <c r="AJ1364" i="1"/>
  <c r="AU1364" i="1"/>
  <c r="BC1364" i="1"/>
  <c r="BD1364" i="1"/>
  <c r="AQ1364" i="1"/>
  <c r="AH1364" i="1"/>
  <c r="AG1364" i="1"/>
  <c r="AF1364" i="1" s="1"/>
  <c r="AX2569" i="1"/>
  <c r="AO2569" i="1"/>
  <c r="AZ2569" i="1"/>
  <c r="BG2569" i="1"/>
  <c r="AK2569" i="1"/>
  <c r="BE2569" i="1"/>
  <c r="AH2569" i="1"/>
  <c r="BA2569" i="1"/>
  <c r="AY2569" i="1"/>
  <c r="BF2569" i="1"/>
  <c r="AP2569" i="1"/>
  <c r="AI2569" i="1"/>
  <c r="AV2569" i="1"/>
  <c r="AT2569" i="1"/>
  <c r="AR2569" i="1"/>
  <c r="BC2569" i="1"/>
  <c r="AW2569" i="1"/>
  <c r="AM2569" i="1"/>
  <c r="AL2569" i="1"/>
  <c r="AJ2569" i="1"/>
  <c r="BB2569" i="1"/>
  <c r="AS2569" i="1"/>
  <c r="AQ2569" i="1"/>
  <c r="BD2569" i="1"/>
  <c r="AU2569" i="1"/>
  <c r="AN2569" i="1"/>
  <c r="AG2569" i="1"/>
  <c r="AF2569" i="1" s="1"/>
  <c r="AX1568" i="1"/>
  <c r="AQ1568" i="1"/>
  <c r="AP1568" i="1"/>
  <c r="BD1568" i="1"/>
  <c r="AY1568" i="1"/>
  <c r="AH1568" i="1"/>
  <c r="AI1568" i="1"/>
  <c r="AN1568" i="1"/>
  <c r="AR1568" i="1"/>
  <c r="AZ1568" i="1"/>
  <c r="AV1568" i="1"/>
  <c r="AJ1568" i="1"/>
  <c r="AL1568" i="1"/>
  <c r="AO1568" i="1"/>
  <c r="BA1568" i="1"/>
  <c r="AK1568" i="1"/>
  <c r="AW1568" i="1"/>
  <c r="AS1568" i="1"/>
  <c r="BF1568" i="1"/>
  <c r="AT1568" i="1"/>
  <c r="AM1568" i="1"/>
  <c r="BE1568" i="1"/>
  <c r="BG1568" i="1"/>
  <c r="BC1568" i="1"/>
  <c r="AU1568" i="1"/>
  <c r="BB1568" i="1"/>
  <c r="AG1568" i="1"/>
  <c r="AF1568" i="1" s="1"/>
  <c r="BD798" i="1"/>
  <c r="BF798" i="1"/>
  <c r="AK798" i="1"/>
  <c r="BG798" i="1"/>
  <c r="AH798" i="1"/>
  <c r="AM798" i="1"/>
  <c r="AZ798" i="1"/>
  <c r="BC798" i="1"/>
  <c r="AN798" i="1"/>
  <c r="AV798" i="1"/>
  <c r="AQ798" i="1"/>
  <c r="AX798" i="1"/>
  <c r="AT798" i="1"/>
  <c r="AR798" i="1"/>
  <c r="AW798" i="1"/>
  <c r="BA798" i="1"/>
  <c r="AU798" i="1"/>
  <c r="BB798" i="1"/>
  <c r="AJ798" i="1"/>
  <c r="AY798" i="1"/>
  <c r="AL798" i="1"/>
  <c r="AO798" i="1"/>
  <c r="AS798" i="1"/>
  <c r="BE798" i="1"/>
  <c r="AI798" i="1"/>
  <c r="AP798" i="1"/>
  <c r="AG798" i="1"/>
  <c r="AF798" i="1" s="1"/>
  <c r="AH554" i="1"/>
  <c r="AR554" i="1"/>
  <c r="AI554" i="1"/>
  <c r="AQ554" i="1"/>
  <c r="AT554" i="1"/>
  <c r="AX554" i="1"/>
  <c r="AM554" i="1"/>
  <c r="AL554" i="1"/>
  <c r="AN554" i="1"/>
  <c r="AW554" i="1"/>
  <c r="AY554" i="1"/>
  <c r="BF554" i="1"/>
  <c r="BE554" i="1"/>
  <c r="BA554" i="1"/>
  <c r="AZ554" i="1"/>
  <c r="BD554" i="1"/>
  <c r="AP554" i="1"/>
  <c r="AS554" i="1"/>
  <c r="AK554" i="1"/>
  <c r="AU554" i="1"/>
  <c r="BC554" i="1"/>
  <c r="AO554" i="1"/>
  <c r="BB554" i="1"/>
  <c r="AJ554" i="1"/>
  <c r="AV554" i="1"/>
  <c r="BG554" i="1"/>
  <c r="AG554" i="1"/>
  <c r="AF554" i="1" s="1"/>
  <c r="BF727" i="1"/>
  <c r="AH727" i="1"/>
  <c r="AX727" i="1"/>
  <c r="AT727" i="1"/>
  <c r="AU727" i="1"/>
  <c r="BD727" i="1"/>
  <c r="AW727" i="1"/>
  <c r="BE727" i="1"/>
  <c r="BG727" i="1"/>
  <c r="AK727" i="1"/>
  <c r="AN727" i="1"/>
  <c r="AZ727" i="1"/>
  <c r="AR727" i="1"/>
  <c r="AV727" i="1"/>
  <c r="BC727" i="1"/>
  <c r="AP727" i="1"/>
  <c r="AY727" i="1"/>
  <c r="AI727" i="1"/>
  <c r="AO727" i="1"/>
  <c r="AM727" i="1"/>
  <c r="AS727" i="1"/>
  <c r="BA727" i="1"/>
  <c r="AL727" i="1"/>
  <c r="BB727" i="1"/>
  <c r="AJ727" i="1"/>
  <c r="AQ727" i="1"/>
  <c r="AG727" i="1"/>
  <c r="AF727" i="1" s="1"/>
  <c r="AH2699" i="1"/>
  <c r="AM2699" i="1"/>
  <c r="AK2699" i="1"/>
  <c r="AR2699" i="1"/>
  <c r="AT2699" i="1"/>
  <c r="AS2699" i="1"/>
  <c r="BE2699" i="1"/>
  <c r="BG2699" i="1"/>
  <c r="BA2699" i="1"/>
  <c r="BF2699" i="1"/>
  <c r="BC2699" i="1"/>
  <c r="AW2699" i="1"/>
  <c r="AI2699" i="1"/>
  <c r="BB2699" i="1"/>
  <c r="AU2699" i="1"/>
  <c r="AX2699" i="1"/>
  <c r="AQ2699" i="1"/>
  <c r="AO2699" i="1"/>
  <c r="AL2699" i="1"/>
  <c r="AY2699" i="1"/>
  <c r="AJ2699" i="1"/>
  <c r="AV2699" i="1"/>
  <c r="BD2699" i="1"/>
  <c r="AN2699" i="1"/>
  <c r="AZ2699" i="1"/>
  <c r="AP2699" i="1"/>
  <c r="AG2699" i="1"/>
  <c r="AF2699" i="1" s="1"/>
  <c r="AZ2391" i="1"/>
  <c r="AO2391" i="1"/>
  <c r="AI2391" i="1"/>
  <c r="AQ2391" i="1"/>
  <c r="AK2391" i="1"/>
  <c r="AY2391" i="1"/>
  <c r="AW2391" i="1"/>
  <c r="BB2391" i="1"/>
  <c r="AN2391" i="1"/>
  <c r="AJ2391" i="1"/>
  <c r="AS2391" i="1"/>
  <c r="AU2391" i="1"/>
  <c r="AM2391" i="1"/>
  <c r="BC2391" i="1"/>
  <c r="AH2391" i="1"/>
  <c r="BD2391" i="1"/>
  <c r="AL2391" i="1"/>
  <c r="BE2391" i="1"/>
  <c r="BG2391" i="1"/>
  <c r="AP2391" i="1"/>
  <c r="AV2391" i="1"/>
  <c r="AX2391" i="1"/>
  <c r="BA2391" i="1"/>
  <c r="BF2391" i="1"/>
  <c r="AT2391" i="1"/>
  <c r="AR2391" i="1"/>
  <c r="AG2391" i="1"/>
  <c r="AF2391" i="1" s="1"/>
  <c r="AM1801" i="1"/>
  <c r="BE1801" i="1"/>
  <c r="BG1801" i="1"/>
  <c r="AL1801" i="1"/>
  <c r="AJ1801" i="1"/>
  <c r="AY1801" i="1"/>
  <c r="AZ1801" i="1"/>
  <c r="AW1801" i="1"/>
  <c r="AX1801" i="1"/>
  <c r="BF1801" i="1"/>
  <c r="AN1801" i="1"/>
  <c r="AU1801" i="1"/>
  <c r="AO1801" i="1"/>
  <c r="AP1801" i="1"/>
  <c r="AV1801" i="1"/>
  <c r="AK1801" i="1"/>
  <c r="BC1801" i="1"/>
  <c r="AI1801" i="1"/>
  <c r="AR1801" i="1"/>
  <c r="AS1801" i="1"/>
  <c r="BB1801" i="1"/>
  <c r="BD1801" i="1"/>
  <c r="BA1801" i="1"/>
  <c r="AQ1801" i="1"/>
  <c r="AH1801" i="1"/>
  <c r="AT1801" i="1"/>
  <c r="AG1801" i="1"/>
  <c r="AF1801" i="1" s="1"/>
  <c r="AN1812" i="1"/>
  <c r="AL1812" i="1"/>
  <c r="AS1812" i="1"/>
  <c r="AJ1812" i="1"/>
  <c r="AQ1812" i="1"/>
  <c r="AV1812" i="1"/>
  <c r="AM1812" i="1"/>
  <c r="AU1812" i="1"/>
  <c r="BC1812" i="1"/>
  <c r="BA1812" i="1"/>
  <c r="AX1812" i="1"/>
  <c r="AZ1812" i="1"/>
  <c r="AI1812" i="1"/>
  <c r="BE1812" i="1"/>
  <c r="AR1812" i="1"/>
  <c r="BF1812" i="1"/>
  <c r="BD1812" i="1"/>
  <c r="AY1812" i="1"/>
  <c r="AW1812" i="1"/>
  <c r="AO1812" i="1"/>
  <c r="BB1812" i="1"/>
  <c r="BG1812" i="1"/>
  <c r="AT1812" i="1"/>
  <c r="AH1812" i="1"/>
  <c r="AK1812" i="1"/>
  <c r="AP1812" i="1"/>
  <c r="AG1812" i="1"/>
  <c r="AF1812" i="1" s="1"/>
  <c r="AW1501" i="1"/>
  <c r="AQ1501" i="1"/>
  <c r="BC1501" i="1"/>
  <c r="AJ1501" i="1"/>
  <c r="AM1501" i="1"/>
  <c r="BA1501" i="1"/>
  <c r="AI1501" i="1"/>
  <c r="AZ1501" i="1"/>
  <c r="AV1501" i="1"/>
  <c r="AK1501" i="1"/>
  <c r="AY1501" i="1"/>
  <c r="AO1501" i="1"/>
  <c r="BD1501" i="1"/>
  <c r="AU1501" i="1"/>
  <c r="AL1501" i="1"/>
  <c r="AN1501" i="1"/>
  <c r="AX1501" i="1"/>
  <c r="BF1501" i="1"/>
  <c r="AH1501" i="1"/>
  <c r="BB1501" i="1"/>
  <c r="AS1501" i="1"/>
  <c r="AT1501" i="1"/>
  <c r="BG1501" i="1"/>
  <c r="AR1501" i="1"/>
  <c r="AP1501" i="1"/>
  <c r="BE1501" i="1"/>
  <c r="AG1501" i="1"/>
  <c r="AF1501" i="1" s="1"/>
  <c r="BF1794" i="1"/>
  <c r="BG1794" i="1"/>
  <c r="AY1794" i="1"/>
  <c r="AQ1794" i="1"/>
  <c r="AI1794" i="1"/>
  <c r="AL1794" i="1"/>
  <c r="AU1794" i="1"/>
  <c r="AR1794" i="1"/>
  <c r="AP1794" i="1"/>
  <c r="AV1794" i="1"/>
  <c r="BB1794" i="1"/>
  <c r="AH1794" i="1"/>
  <c r="BC1794" i="1"/>
  <c r="AN1794" i="1"/>
  <c r="BD1794" i="1"/>
  <c r="AW1794" i="1"/>
  <c r="AX1794" i="1"/>
  <c r="BA1794" i="1"/>
  <c r="AZ1794" i="1"/>
  <c r="AO1794" i="1"/>
  <c r="BE1794" i="1"/>
  <c r="AS1794" i="1"/>
  <c r="AM1794" i="1"/>
  <c r="AT1794" i="1"/>
  <c r="AK1794" i="1"/>
  <c r="AJ1794" i="1"/>
  <c r="AG1794" i="1"/>
  <c r="AF1794" i="1" s="1"/>
  <c r="AS2330" i="1"/>
  <c r="AK2330" i="1"/>
  <c r="AU2330" i="1"/>
  <c r="BA2330" i="1"/>
  <c r="AH2330" i="1"/>
  <c r="AR2330" i="1"/>
  <c r="AL2330" i="1"/>
  <c r="AP2330" i="1"/>
  <c r="BD2330" i="1"/>
  <c r="AV2330" i="1"/>
  <c r="AX2330" i="1"/>
  <c r="BB2330" i="1"/>
  <c r="AI2330" i="1"/>
  <c r="AT2330" i="1"/>
  <c r="AM2330" i="1"/>
  <c r="AQ2330" i="1"/>
  <c r="AO2330" i="1"/>
  <c r="BF2330" i="1"/>
  <c r="AJ2330" i="1"/>
  <c r="AY2330" i="1"/>
  <c r="AN2330" i="1"/>
  <c r="AZ2330" i="1"/>
  <c r="BE2330" i="1"/>
  <c r="BC2330" i="1"/>
  <c r="AW2330" i="1"/>
  <c r="BG2330" i="1"/>
  <c r="AG2330" i="1"/>
  <c r="AF2330" i="1" s="1"/>
  <c r="AS2249" i="1"/>
  <c r="BD2249" i="1"/>
  <c r="BG2249" i="1"/>
  <c r="AV2249" i="1"/>
  <c r="BE2249" i="1"/>
  <c r="AL2249" i="1"/>
  <c r="AR2249" i="1"/>
  <c r="AX2249" i="1"/>
  <c r="AY2249" i="1"/>
  <c r="AI2249" i="1"/>
  <c r="AQ2249" i="1"/>
  <c r="AW2249" i="1"/>
  <c r="AN2249" i="1"/>
  <c r="AU2249" i="1"/>
  <c r="AH2249" i="1"/>
  <c r="AK2249" i="1"/>
  <c r="AM2249" i="1"/>
  <c r="BA2249" i="1"/>
  <c r="AT2249" i="1"/>
  <c r="AO2249" i="1"/>
  <c r="BB2249" i="1"/>
  <c r="AZ2249" i="1"/>
  <c r="BC2249" i="1"/>
  <c r="AP2249" i="1"/>
  <c r="AJ2249" i="1"/>
  <c r="BF2249" i="1"/>
  <c r="AG2249" i="1"/>
  <c r="AF2249" i="1" s="1"/>
  <c r="BD2756" i="1"/>
  <c r="AU2756" i="1"/>
  <c r="AZ2756" i="1"/>
  <c r="AI2756" i="1"/>
  <c r="BG2756" i="1"/>
  <c r="AX2756" i="1"/>
  <c r="AL2756" i="1"/>
  <c r="AJ2756" i="1"/>
  <c r="BC2756" i="1"/>
  <c r="AH2756" i="1"/>
  <c r="AM2756" i="1"/>
  <c r="BB2756" i="1"/>
  <c r="BE2756" i="1"/>
  <c r="AR2756" i="1"/>
  <c r="AY2756" i="1"/>
  <c r="BA2756" i="1"/>
  <c r="AO2756" i="1"/>
  <c r="AK2756" i="1"/>
  <c r="AQ2756" i="1"/>
  <c r="AS2756" i="1"/>
  <c r="AN2756" i="1"/>
  <c r="AW2756" i="1"/>
  <c r="BF2756" i="1"/>
  <c r="AT2756" i="1"/>
  <c r="AP2756" i="1"/>
  <c r="AV2756" i="1"/>
  <c r="AG2756" i="1"/>
  <c r="AF2756" i="1" s="1"/>
  <c r="AK2852" i="1"/>
  <c r="AY2852" i="1"/>
  <c r="BC2852" i="1"/>
  <c r="AP2852" i="1"/>
  <c r="AS2852" i="1"/>
  <c r="BB2852" i="1"/>
  <c r="AZ2852" i="1"/>
  <c r="BD2852" i="1"/>
  <c r="AR2852" i="1"/>
  <c r="AL2852" i="1"/>
  <c r="AW2852" i="1"/>
  <c r="AX2852" i="1"/>
  <c r="BE2852" i="1"/>
  <c r="BF2852" i="1"/>
  <c r="AU2852" i="1"/>
  <c r="BA2852" i="1"/>
  <c r="AT2852" i="1"/>
  <c r="AV2852" i="1"/>
  <c r="AQ2852" i="1"/>
  <c r="AH2852" i="1"/>
  <c r="BG2852" i="1"/>
  <c r="AJ2852" i="1"/>
  <c r="AN2852" i="1"/>
  <c r="AI2852" i="1"/>
  <c r="AM2852" i="1"/>
  <c r="AO2852" i="1"/>
  <c r="AG2852" i="1"/>
  <c r="AF2852" i="1" s="1"/>
  <c r="AO1958" i="1"/>
  <c r="AJ1958" i="1"/>
  <c r="AN1958" i="1"/>
  <c r="AH1958" i="1"/>
  <c r="AM1958" i="1"/>
  <c r="AQ1958" i="1"/>
  <c r="AL1958" i="1"/>
  <c r="AR1958" i="1"/>
  <c r="AZ1958" i="1"/>
  <c r="BC1958" i="1"/>
  <c r="BA1958" i="1"/>
  <c r="BB1958" i="1"/>
  <c r="AI1958" i="1"/>
  <c r="BF1958" i="1"/>
  <c r="AT1958" i="1"/>
  <c r="BE1958" i="1"/>
  <c r="BG1958" i="1"/>
  <c r="AV1958" i="1"/>
  <c r="AX1958" i="1"/>
  <c r="AY1958" i="1"/>
  <c r="AP1958" i="1"/>
  <c r="AK1958" i="1"/>
  <c r="BD1958" i="1"/>
  <c r="AW1958" i="1"/>
  <c r="AS1958" i="1"/>
  <c r="AU1958" i="1"/>
  <c r="AG1958" i="1"/>
  <c r="AF1958" i="1" s="1"/>
  <c r="AN2297" i="1"/>
  <c r="AJ2297" i="1"/>
  <c r="AY2297" i="1"/>
  <c r="BF2297" i="1"/>
  <c r="AL2297" i="1"/>
  <c r="AK2297" i="1"/>
  <c r="AS2297" i="1"/>
  <c r="AV2297" i="1"/>
  <c r="BE2297" i="1"/>
  <c r="BA2297" i="1"/>
  <c r="AP2297" i="1"/>
  <c r="BG2297" i="1"/>
  <c r="AM2297" i="1"/>
  <c r="AI2297" i="1"/>
  <c r="AH2297" i="1"/>
  <c r="AW2297" i="1"/>
  <c r="BB2297" i="1"/>
  <c r="AO2297" i="1"/>
  <c r="BC2297" i="1"/>
  <c r="AQ2297" i="1"/>
  <c r="AT2297" i="1"/>
  <c r="AR2297" i="1"/>
  <c r="BD2297" i="1"/>
  <c r="AU2297" i="1"/>
  <c r="AZ2297" i="1"/>
  <c r="AX2297" i="1"/>
  <c r="AG2297" i="1"/>
  <c r="AF2297" i="1" s="1"/>
  <c r="AO2726" i="1"/>
  <c r="AT2726" i="1"/>
  <c r="AH2726" i="1"/>
  <c r="AZ2726" i="1"/>
  <c r="AP2726" i="1"/>
  <c r="BF2726" i="1"/>
  <c r="AQ2726" i="1"/>
  <c r="BA2726" i="1"/>
  <c r="AN2726" i="1"/>
  <c r="AS2726" i="1"/>
  <c r="BC2726" i="1"/>
  <c r="AM2726" i="1"/>
  <c r="BB2726" i="1"/>
  <c r="AL2726" i="1"/>
  <c r="BG2726" i="1"/>
  <c r="AK2726" i="1"/>
  <c r="BE2726" i="1"/>
  <c r="AU2726" i="1"/>
  <c r="AV2726" i="1"/>
  <c r="AJ2726" i="1"/>
  <c r="AR2726" i="1"/>
  <c r="AW2726" i="1"/>
  <c r="AX2726" i="1"/>
  <c r="BD2726" i="1"/>
  <c r="AI2726" i="1"/>
  <c r="AY2726" i="1"/>
  <c r="AG2726" i="1"/>
  <c r="AF2726" i="1" s="1"/>
  <c r="BE1503" i="1"/>
  <c r="AK1503" i="1"/>
  <c r="AR1503" i="1"/>
  <c r="AV1503" i="1"/>
  <c r="AT1503" i="1"/>
  <c r="BC1503" i="1"/>
  <c r="BB1503" i="1"/>
  <c r="AH1503" i="1"/>
  <c r="AJ1503" i="1"/>
  <c r="AI1503" i="1"/>
  <c r="AN1503" i="1"/>
  <c r="BA1503" i="1"/>
  <c r="AX1503" i="1"/>
  <c r="AQ1503" i="1"/>
  <c r="AM1503" i="1"/>
  <c r="AP1503" i="1"/>
  <c r="BD1503" i="1"/>
  <c r="AS1503" i="1"/>
  <c r="BG1503" i="1"/>
  <c r="AW1503" i="1"/>
  <c r="AU1503" i="1"/>
  <c r="AZ1503" i="1"/>
  <c r="BF1503" i="1"/>
  <c r="AO1503" i="1"/>
  <c r="AL1503" i="1"/>
  <c r="AY1503" i="1"/>
  <c r="AG1503" i="1"/>
  <c r="AF1503" i="1" s="1"/>
  <c r="AR2490" i="1"/>
  <c r="AT2490" i="1"/>
  <c r="BA2490" i="1"/>
  <c r="BE2490" i="1"/>
  <c r="AI2490" i="1"/>
  <c r="AO2490" i="1"/>
  <c r="AS2490" i="1"/>
  <c r="AW2490" i="1"/>
  <c r="BD2490" i="1"/>
  <c r="AU2490" i="1"/>
  <c r="AQ2490" i="1"/>
  <c r="BG2490" i="1"/>
  <c r="AV2490" i="1"/>
  <c r="AX2490" i="1"/>
  <c r="AM2490" i="1"/>
  <c r="BB2490" i="1"/>
  <c r="AL2490" i="1"/>
  <c r="AY2490" i="1"/>
  <c r="AK2490" i="1"/>
  <c r="AJ2490" i="1"/>
  <c r="AP2490" i="1"/>
  <c r="AN2490" i="1"/>
  <c r="AZ2490" i="1"/>
  <c r="AH2490" i="1"/>
  <c r="BF2490" i="1"/>
  <c r="BC2490" i="1"/>
  <c r="AG2490" i="1"/>
  <c r="AF2490" i="1" s="1"/>
  <c r="BA302" i="1"/>
  <c r="AO302" i="1"/>
  <c r="AI302" i="1"/>
  <c r="BG302" i="1"/>
  <c r="AV302" i="1"/>
  <c r="AK302" i="1"/>
  <c r="BE302" i="1"/>
  <c r="AU302" i="1"/>
  <c r="BC302" i="1"/>
  <c r="AP302" i="1"/>
  <c r="AQ302" i="1"/>
  <c r="AT302" i="1"/>
  <c r="AL302" i="1"/>
  <c r="AH302" i="1"/>
  <c r="BF302" i="1"/>
  <c r="AY302" i="1"/>
  <c r="AM302" i="1"/>
  <c r="AZ302" i="1"/>
  <c r="AJ302" i="1"/>
  <c r="BD302" i="1"/>
  <c r="AS302" i="1"/>
  <c r="AX302" i="1"/>
  <c r="AR302" i="1"/>
  <c r="BB302" i="1"/>
  <c r="AW302" i="1"/>
  <c r="AN302" i="1"/>
  <c r="AG302" i="1"/>
  <c r="AF302" i="1" s="1"/>
  <c r="AJ1388" i="1"/>
  <c r="AX1388" i="1"/>
  <c r="BB1388" i="1"/>
  <c r="AN1388" i="1"/>
  <c r="AL1388" i="1"/>
  <c r="AW1388" i="1"/>
  <c r="AU1388" i="1"/>
  <c r="AK1388" i="1"/>
  <c r="AP1388" i="1"/>
  <c r="AI1388" i="1"/>
  <c r="AO1388" i="1"/>
  <c r="BG1388" i="1"/>
  <c r="BC1388" i="1"/>
  <c r="AV1388" i="1"/>
  <c r="BD1388" i="1"/>
  <c r="AR1388" i="1"/>
  <c r="AZ1388" i="1"/>
  <c r="AY1388" i="1"/>
  <c r="AS1388" i="1"/>
  <c r="AH1388" i="1"/>
  <c r="BE1388" i="1"/>
  <c r="AM1388" i="1"/>
  <c r="AT1388" i="1"/>
  <c r="BF1388" i="1"/>
  <c r="AQ1388" i="1"/>
  <c r="BA1388" i="1"/>
  <c r="AG1388" i="1"/>
  <c r="AF1388" i="1" s="1"/>
  <c r="AI1603" i="1"/>
  <c r="BG1603" i="1"/>
  <c r="AQ1603" i="1"/>
  <c r="AU1603" i="1"/>
  <c r="BD1603" i="1"/>
  <c r="AJ1603" i="1"/>
  <c r="AP1603" i="1"/>
  <c r="AT1603" i="1"/>
  <c r="AH1603" i="1"/>
  <c r="AN1603" i="1"/>
  <c r="BC1603" i="1"/>
  <c r="AL1603" i="1"/>
  <c r="AY1603" i="1"/>
  <c r="AR1603" i="1"/>
  <c r="AK1603" i="1"/>
  <c r="AO1603" i="1"/>
  <c r="AV1603" i="1"/>
  <c r="BB1603" i="1"/>
  <c r="BE1603" i="1"/>
  <c r="AX1603" i="1"/>
  <c r="AM1603" i="1"/>
  <c r="AZ1603" i="1"/>
  <c r="AW1603" i="1"/>
  <c r="BA1603" i="1"/>
  <c r="AS1603" i="1"/>
  <c r="BF1603" i="1"/>
  <c r="AG1603" i="1"/>
  <c r="AF1603" i="1" s="1"/>
  <c r="AZ2953" i="1"/>
  <c r="AQ2953" i="1"/>
  <c r="AV2953" i="1"/>
  <c r="AX2953" i="1"/>
  <c r="BE2953" i="1"/>
  <c r="AU2953" i="1"/>
  <c r="BD2953" i="1"/>
  <c r="AO2953" i="1"/>
  <c r="AY2953" i="1"/>
  <c r="AW2953" i="1"/>
  <c r="AP2953" i="1"/>
  <c r="AS2953" i="1"/>
  <c r="AJ2953" i="1"/>
  <c r="AM2953" i="1"/>
  <c r="AR2953" i="1"/>
  <c r="AI2953" i="1"/>
  <c r="AT2953" i="1"/>
  <c r="AL2953" i="1"/>
  <c r="BG2953" i="1"/>
  <c r="BA2953" i="1"/>
  <c r="BC2953" i="1"/>
  <c r="BF2953" i="1"/>
  <c r="AK2953" i="1"/>
  <c r="AH2953" i="1"/>
  <c r="BB2953" i="1"/>
  <c r="AN2953" i="1"/>
  <c r="AG2953" i="1"/>
  <c r="AF2953" i="1" s="1"/>
  <c r="BC909" i="1"/>
  <c r="AS909" i="1"/>
  <c r="AX909" i="1"/>
  <c r="AL909" i="1"/>
  <c r="AN909" i="1"/>
  <c r="BE909" i="1"/>
  <c r="AZ909" i="1"/>
  <c r="AW909" i="1"/>
  <c r="AT909" i="1"/>
  <c r="AU909" i="1"/>
  <c r="AR909" i="1"/>
  <c r="AV909" i="1"/>
  <c r="AM909" i="1"/>
  <c r="AO909" i="1"/>
  <c r="AK909" i="1"/>
  <c r="BF909" i="1"/>
  <c r="AI909" i="1"/>
  <c r="AP909" i="1"/>
  <c r="AY909" i="1"/>
  <c r="AQ909" i="1"/>
  <c r="AH909" i="1"/>
  <c r="AJ909" i="1"/>
  <c r="BD909" i="1"/>
  <c r="BA909" i="1"/>
  <c r="BG909" i="1"/>
  <c r="BB909" i="1"/>
  <c r="AG909" i="1"/>
  <c r="AF909" i="1" s="1"/>
  <c r="AL1763" i="1"/>
  <c r="AP1763" i="1"/>
  <c r="BD1763" i="1"/>
  <c r="AJ1763" i="1"/>
  <c r="AU1763" i="1"/>
  <c r="AX1763" i="1"/>
  <c r="AH1763" i="1"/>
  <c r="AY1763" i="1"/>
  <c r="BC1763" i="1"/>
  <c r="BA1763" i="1"/>
  <c r="AR1763" i="1"/>
  <c r="BB1763" i="1"/>
  <c r="AS1763" i="1"/>
  <c r="AV1763" i="1"/>
  <c r="BF1763" i="1"/>
  <c r="AN1763" i="1"/>
  <c r="AO1763" i="1"/>
  <c r="AT1763" i="1"/>
  <c r="AI1763" i="1"/>
  <c r="AQ1763" i="1"/>
  <c r="AW1763" i="1"/>
  <c r="AM1763" i="1"/>
  <c r="AK1763" i="1"/>
  <c r="AZ1763" i="1"/>
  <c r="BE1763" i="1"/>
  <c r="BG1763" i="1"/>
  <c r="AG1763" i="1"/>
  <c r="AF1763" i="1" s="1"/>
  <c r="BD2243" i="1"/>
  <c r="AL2243" i="1"/>
  <c r="AS2243" i="1"/>
  <c r="AW2243" i="1"/>
  <c r="AP2243" i="1"/>
  <c r="BF2243" i="1"/>
  <c r="BA2243" i="1"/>
  <c r="AQ2243" i="1"/>
  <c r="AT2243" i="1"/>
  <c r="BE2243" i="1"/>
  <c r="BG2243" i="1"/>
  <c r="AN2243" i="1"/>
  <c r="AO2243" i="1"/>
  <c r="AV2243" i="1"/>
  <c r="AK2243" i="1"/>
  <c r="AM2243" i="1"/>
  <c r="AH2243" i="1"/>
  <c r="BB2243" i="1"/>
  <c r="AY2243" i="1"/>
  <c r="AX2243" i="1"/>
  <c r="AU2243" i="1"/>
  <c r="AJ2243" i="1"/>
  <c r="AI2243" i="1"/>
  <c r="AR2243" i="1"/>
  <c r="AZ2243" i="1"/>
  <c r="BC2243" i="1"/>
  <c r="AG2243" i="1"/>
  <c r="AF2243" i="1" s="1"/>
  <c r="BD730" i="1"/>
  <c r="AI730" i="1"/>
  <c r="AU730" i="1"/>
  <c r="AS730" i="1"/>
  <c r="BG730" i="1"/>
  <c r="AH730" i="1"/>
  <c r="AL730" i="1"/>
  <c r="AQ730" i="1"/>
  <c r="BF730" i="1"/>
  <c r="AO730" i="1"/>
  <c r="AR730" i="1"/>
  <c r="AZ730" i="1"/>
  <c r="BC730" i="1"/>
  <c r="AJ730" i="1"/>
  <c r="AV730" i="1"/>
  <c r="AN730" i="1"/>
  <c r="BE730" i="1"/>
  <c r="AW730" i="1"/>
  <c r="AX730" i="1"/>
  <c r="AY730" i="1"/>
  <c r="AT730" i="1"/>
  <c r="AM730" i="1"/>
  <c r="BA730" i="1"/>
  <c r="BB730" i="1"/>
  <c r="AP730" i="1"/>
  <c r="AK730" i="1"/>
  <c r="AG730" i="1"/>
  <c r="AF730" i="1" s="1"/>
  <c r="BD2447" i="1"/>
  <c r="AW2447" i="1"/>
  <c r="AU2447" i="1"/>
  <c r="AO2447" i="1"/>
  <c r="AY2447" i="1"/>
  <c r="AH2447" i="1"/>
  <c r="BG2447" i="1"/>
  <c r="AJ2447" i="1"/>
  <c r="AS2447" i="1"/>
  <c r="AX2447" i="1"/>
  <c r="AK2447" i="1"/>
  <c r="AT2447" i="1"/>
  <c r="AL2447" i="1"/>
  <c r="AZ2447" i="1"/>
  <c r="AN2447" i="1"/>
  <c r="BE2447" i="1"/>
  <c r="AQ2447" i="1"/>
  <c r="AM2447" i="1"/>
  <c r="AR2447" i="1"/>
  <c r="BB2447" i="1"/>
  <c r="AV2447" i="1"/>
  <c r="BC2447" i="1"/>
  <c r="AI2447" i="1"/>
  <c r="BF2447" i="1"/>
  <c r="AP2447" i="1"/>
  <c r="BA2447" i="1"/>
  <c r="AG2447" i="1"/>
  <c r="AF2447" i="1" s="1"/>
  <c r="AX693" i="1"/>
  <c r="AR693" i="1"/>
  <c r="AL693" i="1"/>
  <c r="BA693" i="1"/>
  <c r="AO693" i="1"/>
  <c r="AS693" i="1"/>
  <c r="BE693" i="1"/>
  <c r="BC693" i="1"/>
  <c r="AQ693" i="1"/>
  <c r="AT693" i="1"/>
  <c r="AJ693" i="1"/>
  <c r="BD693" i="1"/>
  <c r="AH693" i="1"/>
  <c r="AY693" i="1"/>
  <c r="AM693" i="1"/>
  <c r="AW693" i="1"/>
  <c r="AP693" i="1"/>
  <c r="BG693" i="1"/>
  <c r="AU693" i="1"/>
  <c r="AN693" i="1"/>
  <c r="AK693" i="1"/>
  <c r="AZ693" i="1"/>
  <c r="AI693" i="1"/>
  <c r="BF693" i="1"/>
  <c r="BB693" i="1"/>
  <c r="AV693" i="1"/>
  <c r="AG693" i="1"/>
  <c r="AF693" i="1" s="1"/>
  <c r="AY2883" i="1"/>
  <c r="AN2883" i="1"/>
  <c r="AW2883" i="1"/>
  <c r="AJ2883" i="1"/>
  <c r="AO2883" i="1"/>
  <c r="AV2883" i="1"/>
  <c r="AI2883" i="1"/>
  <c r="AS2883" i="1"/>
  <c r="AR2883" i="1"/>
  <c r="AU2883" i="1"/>
  <c r="BB2883" i="1"/>
  <c r="BC2883" i="1"/>
  <c r="AT2883" i="1"/>
  <c r="BA2883" i="1"/>
  <c r="BG2883" i="1"/>
  <c r="AL2883" i="1"/>
  <c r="AH2883" i="1"/>
  <c r="AP2883" i="1"/>
  <c r="BD2883" i="1"/>
  <c r="AM2883" i="1"/>
  <c r="AK2883" i="1"/>
  <c r="AZ2883" i="1"/>
  <c r="AX2883" i="1"/>
  <c r="BE2883" i="1"/>
  <c r="BF2883" i="1"/>
  <c r="AQ2883" i="1"/>
  <c r="AG2883" i="1"/>
  <c r="AF2883" i="1" s="1"/>
  <c r="AZ2193" i="1"/>
  <c r="AL2193" i="1"/>
  <c r="AH2193" i="1"/>
  <c r="AV2193" i="1"/>
  <c r="BF2193" i="1"/>
  <c r="BB2193" i="1"/>
  <c r="AM2193" i="1"/>
  <c r="BA2193" i="1"/>
  <c r="BE2193" i="1"/>
  <c r="AX2193" i="1"/>
  <c r="AP2193" i="1"/>
  <c r="AS2193" i="1"/>
  <c r="AY2193" i="1"/>
  <c r="BD2193" i="1"/>
  <c r="AU2193" i="1"/>
  <c r="BG2193" i="1"/>
  <c r="AW2193" i="1"/>
  <c r="AI2193" i="1"/>
  <c r="AN2193" i="1"/>
  <c r="AQ2193" i="1"/>
  <c r="BC2193" i="1"/>
  <c r="AR2193" i="1"/>
  <c r="AO2193" i="1"/>
  <c r="AJ2193" i="1"/>
  <c r="AT2193" i="1"/>
  <c r="AK2193" i="1"/>
  <c r="AG2193" i="1"/>
  <c r="AF2193" i="1" s="1"/>
  <c r="BA1880" i="1"/>
  <c r="AP1880" i="1"/>
  <c r="AN1880" i="1"/>
  <c r="BG1880" i="1"/>
  <c r="AZ1880" i="1"/>
  <c r="AY1880" i="1"/>
  <c r="AU1880" i="1"/>
  <c r="AT1880" i="1"/>
  <c r="AX1880" i="1"/>
  <c r="AQ1880" i="1"/>
  <c r="AW1880" i="1"/>
  <c r="BC1880" i="1"/>
  <c r="AI1880" i="1"/>
  <c r="AL1880" i="1"/>
  <c r="BD1880" i="1"/>
  <c r="AO1880" i="1"/>
  <c r="AM1880" i="1"/>
  <c r="AH1880" i="1"/>
  <c r="AV1880" i="1"/>
  <c r="AR1880" i="1"/>
  <c r="AJ1880" i="1"/>
  <c r="BE1880" i="1"/>
  <c r="BB1880" i="1"/>
  <c r="BF1880" i="1"/>
  <c r="AK1880" i="1"/>
  <c r="AS1880" i="1"/>
  <c r="AG1880" i="1"/>
  <c r="AF1880" i="1" s="1"/>
  <c r="AS2821" i="1"/>
  <c r="AN2821" i="1"/>
  <c r="AV2821" i="1"/>
  <c r="AP2821" i="1"/>
  <c r="BB2821" i="1"/>
  <c r="AJ2821" i="1"/>
  <c r="BA2821" i="1"/>
  <c r="AQ2821" i="1"/>
  <c r="AT2821" i="1"/>
  <c r="BG2821" i="1"/>
  <c r="AX2821" i="1"/>
  <c r="AZ2821" i="1"/>
  <c r="AK2821" i="1"/>
  <c r="AI2821" i="1"/>
  <c r="BE2821" i="1"/>
  <c r="BD2821" i="1"/>
  <c r="AM2821" i="1"/>
  <c r="AW2821" i="1"/>
  <c r="AR2821" i="1"/>
  <c r="BC2821" i="1"/>
  <c r="AU2821" i="1"/>
  <c r="AH2821" i="1"/>
  <c r="BF2821" i="1"/>
  <c r="AO2821" i="1"/>
  <c r="AL2821" i="1"/>
  <c r="AY2821" i="1"/>
  <c r="AG2821" i="1"/>
  <c r="AF2821" i="1" s="1"/>
  <c r="AM746" i="1"/>
  <c r="AJ746" i="1"/>
  <c r="AT746" i="1"/>
  <c r="BA746" i="1"/>
  <c r="AY746" i="1"/>
  <c r="AU746" i="1"/>
  <c r="AH746" i="1"/>
  <c r="AX746" i="1"/>
  <c r="BG746" i="1"/>
  <c r="AI746" i="1"/>
  <c r="AK746" i="1"/>
  <c r="BF746" i="1"/>
  <c r="AO746" i="1"/>
  <c r="AN746" i="1"/>
  <c r="AP746" i="1"/>
  <c r="AR746" i="1"/>
  <c r="BD746" i="1"/>
  <c r="AW746" i="1"/>
  <c r="AV746" i="1"/>
  <c r="AQ746" i="1"/>
  <c r="BC746" i="1"/>
  <c r="AS746" i="1"/>
  <c r="AZ746" i="1"/>
  <c r="BE746" i="1"/>
  <c r="BB746" i="1"/>
  <c r="AL746" i="1"/>
  <c r="AG746" i="1"/>
  <c r="AF746" i="1" s="1"/>
  <c r="AX2975" i="1"/>
  <c r="AL2975" i="1"/>
  <c r="AT2975" i="1"/>
  <c r="AW2975" i="1"/>
  <c r="AU2975" i="1"/>
  <c r="AQ2975" i="1"/>
  <c r="AY2975" i="1"/>
  <c r="AN2975" i="1"/>
  <c r="AJ2975" i="1"/>
  <c r="AK2975" i="1"/>
  <c r="BB2975" i="1"/>
  <c r="AS2975" i="1"/>
  <c r="BA2975" i="1"/>
  <c r="BE2975" i="1"/>
  <c r="AP2975" i="1"/>
  <c r="AM2975" i="1"/>
  <c r="BC2975" i="1"/>
  <c r="BF2975" i="1"/>
  <c r="AZ2975" i="1"/>
  <c r="AH2975" i="1"/>
  <c r="AV2975" i="1"/>
  <c r="AO2975" i="1"/>
  <c r="BD2975" i="1"/>
  <c r="BG2975" i="1"/>
  <c r="AI2975" i="1"/>
  <c r="AR2975" i="1"/>
  <c r="AG2975" i="1"/>
  <c r="AF2975" i="1" s="1"/>
  <c r="AJ1830" i="1"/>
  <c r="AS1830" i="1"/>
  <c r="BG1830" i="1"/>
  <c r="BD1830" i="1"/>
  <c r="AY1830" i="1"/>
  <c r="BE1830" i="1"/>
  <c r="AI1830" i="1"/>
  <c r="AW1830" i="1"/>
  <c r="AV1830" i="1"/>
  <c r="BA1830" i="1"/>
  <c r="AQ1830" i="1"/>
  <c r="AR1830" i="1"/>
  <c r="AN1830" i="1"/>
  <c r="AM1830" i="1"/>
  <c r="AU1830" i="1"/>
  <c r="AO1830" i="1"/>
  <c r="AX1830" i="1"/>
  <c r="BF1830" i="1"/>
  <c r="AL1830" i="1"/>
  <c r="AH1830" i="1"/>
  <c r="AK1830" i="1"/>
  <c r="BC1830" i="1"/>
  <c r="AP1830" i="1"/>
  <c r="AT1830" i="1"/>
  <c r="AZ1830" i="1"/>
  <c r="BB1830" i="1"/>
  <c r="AG1830" i="1"/>
  <c r="AF1830" i="1" s="1"/>
  <c r="AJ2881" i="1"/>
  <c r="AZ2881" i="1"/>
  <c r="AY2881" i="1"/>
  <c r="AM2881" i="1"/>
  <c r="AL2881" i="1"/>
  <c r="AN2881" i="1"/>
  <c r="AU2881" i="1"/>
  <c r="AH2881" i="1"/>
  <c r="AK2881" i="1"/>
  <c r="AR2881" i="1"/>
  <c r="BF2881" i="1"/>
  <c r="AO2881" i="1"/>
  <c r="AI2881" i="1"/>
  <c r="AT2881" i="1"/>
  <c r="BD2881" i="1"/>
  <c r="BA2881" i="1"/>
  <c r="AP2881" i="1"/>
  <c r="AV2881" i="1"/>
  <c r="BG2881" i="1"/>
  <c r="BB2881" i="1"/>
  <c r="AS2881" i="1"/>
  <c r="BC2881" i="1"/>
  <c r="AW2881" i="1"/>
  <c r="AX2881" i="1"/>
  <c r="BE2881" i="1"/>
  <c r="AQ2881" i="1"/>
  <c r="AG2881" i="1"/>
  <c r="AF2881" i="1" s="1"/>
  <c r="AQ2757" i="1"/>
  <c r="AV2757" i="1"/>
  <c r="AU2757" i="1"/>
  <c r="AT2757" i="1"/>
  <c r="AX2757" i="1"/>
  <c r="AR2757" i="1"/>
  <c r="AJ2757" i="1"/>
  <c r="AN2757" i="1"/>
  <c r="AY2757" i="1"/>
  <c r="AH2757" i="1"/>
  <c r="AK2757" i="1"/>
  <c r="BB2757" i="1"/>
  <c r="AI2757" i="1"/>
  <c r="AM2757" i="1"/>
  <c r="AP2757" i="1"/>
  <c r="AZ2757" i="1"/>
  <c r="AO2757" i="1"/>
  <c r="AL2757" i="1"/>
  <c r="BF2757" i="1"/>
  <c r="BD2757" i="1"/>
  <c r="BA2757" i="1"/>
  <c r="BE2757" i="1"/>
  <c r="AS2757" i="1"/>
  <c r="BG2757" i="1"/>
  <c r="AW2757" i="1"/>
  <c r="BC2757" i="1"/>
  <c r="AG2757" i="1"/>
  <c r="AF2757" i="1" s="1"/>
  <c r="AR2849" i="1"/>
  <c r="AQ2849" i="1"/>
  <c r="BA2849" i="1"/>
  <c r="BC2849" i="1"/>
  <c r="AM2849" i="1"/>
  <c r="AZ2849" i="1"/>
  <c r="AN2849" i="1"/>
  <c r="AK2849" i="1"/>
  <c r="AJ2849" i="1"/>
  <c r="AU2849" i="1"/>
  <c r="AW2849" i="1"/>
  <c r="AT2849" i="1"/>
  <c r="AO2849" i="1"/>
  <c r="AH2849" i="1"/>
  <c r="BG2849" i="1"/>
  <c r="AY2849" i="1"/>
  <c r="BB2849" i="1"/>
  <c r="BF2849" i="1"/>
  <c r="AL2849" i="1"/>
  <c r="AV2849" i="1"/>
  <c r="BE2849" i="1"/>
  <c r="BD2849" i="1"/>
  <c r="AI2849" i="1"/>
  <c r="AP2849" i="1"/>
  <c r="AX2849" i="1"/>
  <c r="AS2849" i="1"/>
  <c r="AG2849" i="1"/>
  <c r="AF2849" i="1" s="1"/>
  <c r="BA469" i="1"/>
  <c r="AJ469" i="1"/>
  <c r="AM469" i="1"/>
  <c r="AT469" i="1"/>
  <c r="BG469" i="1"/>
  <c r="AO469" i="1"/>
  <c r="AV469" i="1"/>
  <c r="AN469" i="1"/>
  <c r="AL469" i="1"/>
  <c r="AY469" i="1"/>
  <c r="BD469" i="1"/>
  <c r="AS469" i="1"/>
  <c r="AR469" i="1"/>
  <c r="AQ469" i="1"/>
  <c r="BB469" i="1"/>
  <c r="BE469" i="1"/>
  <c r="AP469" i="1"/>
  <c r="AK469" i="1"/>
  <c r="AZ469" i="1"/>
  <c r="AH469" i="1"/>
  <c r="BF469" i="1"/>
  <c r="AX469" i="1"/>
  <c r="AI469" i="1"/>
  <c r="AU469" i="1"/>
  <c r="AW469" i="1"/>
  <c r="BC469" i="1"/>
  <c r="AG469" i="1"/>
  <c r="AF469" i="1" s="1"/>
  <c r="AL691" i="1"/>
  <c r="AI691" i="1"/>
  <c r="BB691" i="1"/>
  <c r="AS691" i="1"/>
  <c r="AN691" i="1"/>
  <c r="BF691" i="1"/>
  <c r="BE691" i="1"/>
  <c r="AP691" i="1"/>
  <c r="BA691" i="1"/>
  <c r="AY691" i="1"/>
  <c r="AV691" i="1"/>
  <c r="AJ691" i="1"/>
  <c r="BG691" i="1"/>
  <c r="AH691" i="1"/>
  <c r="AW691" i="1"/>
  <c r="AQ691" i="1"/>
  <c r="AT691" i="1"/>
  <c r="AK691" i="1"/>
  <c r="AX691" i="1"/>
  <c r="AR691" i="1"/>
  <c r="BC691" i="1"/>
  <c r="AZ691" i="1"/>
  <c r="AO691" i="1"/>
  <c r="AU691" i="1"/>
  <c r="AM691" i="1"/>
  <c r="BD691" i="1"/>
  <c r="AG691" i="1"/>
  <c r="AF691" i="1" s="1"/>
  <c r="AP2265" i="1"/>
  <c r="BC2265" i="1"/>
  <c r="AK2265" i="1"/>
  <c r="AL2265" i="1"/>
  <c r="BF2265" i="1"/>
  <c r="AY2265" i="1"/>
  <c r="AS2265" i="1"/>
  <c r="AJ2265" i="1"/>
  <c r="BA2265" i="1"/>
  <c r="AU2265" i="1"/>
  <c r="AH2265" i="1"/>
  <c r="AT2265" i="1"/>
  <c r="AV2265" i="1"/>
  <c r="AQ2265" i="1"/>
  <c r="AX2265" i="1"/>
  <c r="AZ2265" i="1"/>
  <c r="AW2265" i="1"/>
  <c r="AI2265" i="1"/>
  <c r="BB2265" i="1"/>
  <c r="BG2265" i="1"/>
  <c r="AR2265" i="1"/>
  <c r="AO2265" i="1"/>
  <c r="BD2265" i="1"/>
  <c r="AN2265" i="1"/>
  <c r="BE2265" i="1"/>
  <c r="AM2265" i="1"/>
  <c r="AG2265" i="1"/>
  <c r="AF2265" i="1" s="1"/>
  <c r="AI1340" i="1"/>
  <c r="AR1340" i="1"/>
  <c r="AY1340" i="1"/>
  <c r="AZ1340" i="1"/>
  <c r="AM1340" i="1"/>
  <c r="AU1340" i="1"/>
  <c r="BD1340" i="1"/>
  <c r="AH1340" i="1"/>
  <c r="AK1340" i="1"/>
  <c r="AN1340" i="1"/>
  <c r="BG1340" i="1"/>
  <c r="AQ1340" i="1"/>
  <c r="BB1340" i="1"/>
  <c r="AL1340" i="1"/>
  <c r="AX1340" i="1"/>
  <c r="AW1340" i="1"/>
  <c r="AJ1340" i="1"/>
  <c r="BC1340" i="1"/>
  <c r="AT1340" i="1"/>
  <c r="BE1340" i="1"/>
  <c r="BF1340" i="1"/>
  <c r="BA1340" i="1"/>
  <c r="AS1340" i="1"/>
  <c r="AO1340" i="1"/>
  <c r="AV1340" i="1"/>
  <c r="AP1340" i="1"/>
  <c r="AG1340" i="1"/>
  <c r="AF1340" i="1" s="1"/>
  <c r="BD1174" i="1"/>
  <c r="BA1174" i="1"/>
  <c r="AP1174" i="1"/>
  <c r="BC1174" i="1"/>
  <c r="AS1174" i="1"/>
  <c r="AI1174" i="1"/>
  <c r="BB1174" i="1"/>
  <c r="AQ1174" i="1"/>
  <c r="AN1174" i="1"/>
  <c r="AX1174" i="1"/>
  <c r="AU1174" i="1"/>
  <c r="AY1174" i="1"/>
  <c r="BF1174" i="1"/>
  <c r="AV1174" i="1"/>
  <c r="AM1174" i="1"/>
  <c r="AO1174" i="1"/>
  <c r="AT1174" i="1"/>
  <c r="AL1174" i="1"/>
  <c r="AW1174" i="1"/>
  <c r="AJ1174" i="1"/>
  <c r="AR1174" i="1"/>
  <c r="BE1174" i="1"/>
  <c r="BG1174" i="1"/>
  <c r="AZ1174" i="1"/>
  <c r="AK1174" i="1"/>
  <c r="AH1174" i="1"/>
  <c r="AG1174" i="1"/>
  <c r="AF1174" i="1" s="1"/>
  <c r="AQ474" i="1"/>
  <c r="AW474" i="1"/>
  <c r="AJ474" i="1"/>
  <c r="BA474" i="1"/>
  <c r="AS474" i="1"/>
  <c r="AV474" i="1"/>
  <c r="AR474" i="1"/>
  <c r="AH474" i="1"/>
  <c r="AU474" i="1"/>
  <c r="BE474" i="1"/>
  <c r="BF474" i="1"/>
  <c r="AT474" i="1"/>
  <c r="BD474" i="1"/>
  <c r="AO474" i="1"/>
  <c r="AX474" i="1"/>
  <c r="AZ474" i="1"/>
  <c r="AP474" i="1"/>
  <c r="AK474" i="1"/>
  <c r="BG474" i="1"/>
  <c r="AI474" i="1"/>
  <c r="AY474" i="1"/>
  <c r="AL474" i="1"/>
  <c r="BC474" i="1"/>
  <c r="AN474" i="1"/>
  <c r="BB474" i="1"/>
  <c r="AM474" i="1"/>
  <c r="AG474" i="1"/>
  <c r="AF474" i="1" s="1"/>
  <c r="AQ2932" i="1"/>
  <c r="BA2932" i="1"/>
  <c r="BF2932" i="1"/>
  <c r="AM2932" i="1"/>
  <c r="AU2932" i="1"/>
  <c r="AV2932" i="1"/>
  <c r="BC2932" i="1"/>
  <c r="AK2932" i="1"/>
  <c r="AL2932" i="1"/>
  <c r="AN2932" i="1"/>
  <c r="BD2932" i="1"/>
  <c r="BB2932" i="1"/>
  <c r="AY2932" i="1"/>
  <c r="AT2932" i="1"/>
  <c r="BE2932" i="1"/>
  <c r="AW2932" i="1"/>
  <c r="AP2932" i="1"/>
  <c r="AJ2932" i="1"/>
  <c r="AI2932" i="1"/>
  <c r="BG2932" i="1"/>
  <c r="AH2932" i="1"/>
  <c r="AS2932" i="1"/>
  <c r="AX2932" i="1"/>
  <c r="AO2932" i="1"/>
  <c r="AZ2932" i="1"/>
  <c r="AR2932" i="1"/>
  <c r="AG2932" i="1"/>
  <c r="AF2932" i="1" s="1"/>
  <c r="AK1014" i="1"/>
  <c r="BG1014" i="1"/>
  <c r="AY1014" i="1"/>
  <c r="AP1014" i="1"/>
  <c r="AN1014" i="1"/>
  <c r="AR1014" i="1"/>
  <c r="AI1014" i="1"/>
  <c r="BC1014" i="1"/>
  <c r="BE1014" i="1"/>
  <c r="AX1014" i="1"/>
  <c r="BD1014" i="1"/>
  <c r="AT1014" i="1"/>
  <c r="BF1014" i="1"/>
  <c r="AW1014" i="1"/>
  <c r="AV1014" i="1"/>
  <c r="AS1014" i="1"/>
  <c r="AJ1014" i="1"/>
  <c r="AU1014" i="1"/>
  <c r="AM1014" i="1"/>
  <c r="AL1014" i="1"/>
  <c r="AZ1014" i="1"/>
  <c r="AQ1014" i="1"/>
  <c r="BA1014" i="1"/>
  <c r="AH1014" i="1"/>
  <c r="BB1014" i="1"/>
  <c r="AO1014" i="1"/>
  <c r="AG1014" i="1"/>
  <c r="AF1014" i="1" s="1"/>
  <c r="AO2718" i="1"/>
  <c r="AV2718" i="1"/>
  <c r="AK2718" i="1"/>
  <c r="AU2718" i="1"/>
  <c r="AL2718" i="1"/>
  <c r="AP2718" i="1"/>
  <c r="BD2718" i="1"/>
  <c r="BG2718" i="1"/>
  <c r="AN2718" i="1"/>
  <c r="AM2718" i="1"/>
  <c r="AJ2718" i="1"/>
  <c r="AZ2718" i="1"/>
  <c r="BC2718" i="1"/>
  <c r="AX2718" i="1"/>
  <c r="BE2718" i="1"/>
  <c r="BB2718" i="1"/>
  <c r="AW2718" i="1"/>
  <c r="AH2718" i="1"/>
  <c r="BA2718" i="1"/>
  <c r="AG2718" i="1"/>
  <c r="AF2718" i="1" s="1"/>
  <c r="AT2718" i="1"/>
  <c r="BF2718" i="1"/>
  <c r="AY2718" i="1"/>
  <c r="AR2718" i="1"/>
  <c r="AS2718" i="1"/>
  <c r="AI2718" i="1"/>
  <c r="AQ2718" i="1"/>
  <c r="AI1347" i="1"/>
  <c r="BC1347" i="1"/>
  <c r="AX1347" i="1"/>
  <c r="AP1347" i="1"/>
  <c r="BG1347" i="1"/>
  <c r="AM1347" i="1"/>
  <c r="AL1347" i="1"/>
  <c r="AK1347" i="1"/>
  <c r="AQ1347" i="1"/>
  <c r="AU1347" i="1"/>
  <c r="BD1347" i="1"/>
  <c r="AZ1347" i="1"/>
  <c r="AS1347" i="1"/>
  <c r="AT1347" i="1"/>
  <c r="BB1347" i="1"/>
  <c r="BE1347" i="1"/>
  <c r="AJ1347" i="1"/>
  <c r="AN1347" i="1"/>
  <c r="BA1347" i="1"/>
  <c r="AG1347" i="1"/>
  <c r="AF1347" i="1" s="1"/>
  <c r="AY1347" i="1"/>
  <c r="AR1347" i="1"/>
  <c r="AH1347" i="1"/>
  <c r="AW1347" i="1"/>
  <c r="AV1347" i="1"/>
  <c r="AO1347" i="1"/>
  <c r="BF1347" i="1"/>
  <c r="AP2686" i="1"/>
  <c r="AL2686" i="1"/>
  <c r="AQ2686" i="1"/>
  <c r="BE2686" i="1"/>
  <c r="AR2686" i="1"/>
  <c r="BA2686" i="1"/>
  <c r="AT2686" i="1"/>
  <c r="AK2686" i="1"/>
  <c r="AZ2686" i="1"/>
  <c r="BC2686" i="1"/>
  <c r="AW2686" i="1"/>
  <c r="BG2686" i="1"/>
  <c r="AH2686" i="1"/>
  <c r="AY2686" i="1"/>
  <c r="AI2686" i="1"/>
  <c r="BF2686" i="1"/>
  <c r="BD2686" i="1"/>
  <c r="AN2686" i="1"/>
  <c r="AV2686" i="1"/>
  <c r="AG2686" i="1"/>
  <c r="AF2686" i="1" s="1"/>
  <c r="AM2686" i="1"/>
  <c r="AS2686" i="1"/>
  <c r="AU2686" i="1"/>
  <c r="AX2686" i="1"/>
  <c r="AJ2686" i="1"/>
  <c r="BB2686" i="1"/>
  <c r="AO2686" i="1"/>
  <c r="AU497" i="1"/>
  <c r="AX497" i="1"/>
  <c r="AV497" i="1"/>
  <c r="BF497" i="1"/>
  <c r="AT497" i="1"/>
  <c r="BD497" i="1"/>
  <c r="AL497" i="1"/>
  <c r="BC497" i="1"/>
  <c r="BA497" i="1"/>
  <c r="AM497" i="1"/>
  <c r="BB497" i="1"/>
  <c r="AZ497" i="1"/>
  <c r="AH497" i="1"/>
  <c r="AJ497" i="1"/>
  <c r="AQ497" i="1"/>
  <c r="BE497" i="1"/>
  <c r="AN497" i="1"/>
  <c r="AI497" i="1"/>
  <c r="AP497" i="1"/>
  <c r="AO497" i="1"/>
  <c r="AG497" i="1"/>
  <c r="AW497" i="1"/>
  <c r="AK497" i="1"/>
  <c r="BG497" i="1"/>
  <c r="AY497" i="1"/>
  <c r="AS497" i="1"/>
  <c r="AR497" i="1"/>
  <c r="BF2201" i="1"/>
  <c r="AJ2201" i="1"/>
  <c r="AR2201" i="1"/>
  <c r="BA2201" i="1"/>
  <c r="AN2201" i="1"/>
  <c r="AI2201" i="1"/>
  <c r="AK2201" i="1"/>
  <c r="AV2201" i="1"/>
  <c r="AP2201" i="1"/>
  <c r="AU2201" i="1"/>
  <c r="AO2201" i="1"/>
  <c r="AH2201" i="1"/>
  <c r="AT2201" i="1"/>
  <c r="BD2201" i="1"/>
  <c r="BB2201" i="1"/>
  <c r="BC2201" i="1"/>
  <c r="AZ2201" i="1"/>
  <c r="AL2201" i="1"/>
  <c r="AQ2201" i="1"/>
  <c r="BG2201" i="1"/>
  <c r="AX2201" i="1"/>
  <c r="BE2201" i="1"/>
  <c r="AM2201" i="1"/>
  <c r="AS2201" i="1"/>
  <c r="AY2201" i="1"/>
  <c r="AW2201" i="1"/>
  <c r="AG2201" i="1"/>
  <c r="AF2201" i="1" s="1"/>
  <c r="AH450" i="1"/>
  <c r="AY450" i="1"/>
  <c r="BB450" i="1"/>
  <c r="AZ450" i="1"/>
  <c r="AX450" i="1"/>
  <c r="AL450" i="1"/>
  <c r="AS450" i="1"/>
  <c r="BA450" i="1"/>
  <c r="AV450" i="1"/>
  <c r="AW450" i="1"/>
  <c r="BF450" i="1"/>
  <c r="AR450" i="1"/>
  <c r="AP450" i="1"/>
  <c r="AO450" i="1"/>
  <c r="AM450" i="1"/>
  <c r="BC450" i="1"/>
  <c r="AJ450" i="1"/>
  <c r="AN450" i="1"/>
  <c r="BD450" i="1"/>
  <c r="BG450" i="1"/>
  <c r="AI450" i="1"/>
  <c r="BE450" i="1"/>
  <c r="AU450" i="1"/>
  <c r="AQ450" i="1"/>
  <c r="AT450" i="1"/>
  <c r="AK450" i="1"/>
  <c r="AG450" i="1"/>
  <c r="AF450" i="1" s="1"/>
  <c r="AN1955" i="1"/>
  <c r="AQ1955" i="1"/>
  <c r="AR1955" i="1"/>
  <c r="AS1955" i="1"/>
  <c r="AK1955" i="1"/>
  <c r="AM1955" i="1"/>
  <c r="AT1955" i="1"/>
  <c r="AJ1955" i="1"/>
  <c r="AL1955" i="1"/>
  <c r="AV1955" i="1"/>
  <c r="BF1955" i="1"/>
  <c r="BC1955" i="1"/>
  <c r="AO1955" i="1"/>
  <c r="AX1955" i="1"/>
  <c r="BE1955" i="1"/>
  <c r="AZ1955" i="1"/>
  <c r="AW1955" i="1"/>
  <c r="AP1955" i="1"/>
  <c r="AH1955" i="1"/>
  <c r="BD1955" i="1"/>
  <c r="AG1955" i="1"/>
  <c r="AF1955" i="1" s="1"/>
  <c r="AU1955" i="1"/>
  <c r="AI1955" i="1"/>
  <c r="BG1955" i="1"/>
  <c r="BA1955" i="1"/>
  <c r="BB1955" i="1"/>
  <c r="AY1955" i="1"/>
  <c r="AV1129" i="1"/>
  <c r="AK1129" i="1"/>
  <c r="AS1129" i="1"/>
  <c r="BG1129" i="1"/>
  <c r="AT1129" i="1"/>
  <c r="AL1129" i="1"/>
  <c r="AW1129" i="1"/>
  <c r="AY1129" i="1"/>
  <c r="AJ1129" i="1"/>
  <c r="AI1129" i="1"/>
  <c r="AU1129" i="1"/>
  <c r="BF1129" i="1"/>
  <c r="AM1129" i="1"/>
  <c r="AR1129" i="1"/>
  <c r="BD1129" i="1"/>
  <c r="AZ1129" i="1"/>
  <c r="AP1129" i="1"/>
  <c r="BC1129" i="1"/>
  <c r="AX1129" i="1"/>
  <c r="AQ1129" i="1"/>
  <c r="BE1129" i="1"/>
  <c r="BB1129" i="1"/>
  <c r="AO1129" i="1"/>
  <c r="AH1129" i="1"/>
  <c r="AN1129" i="1"/>
  <c r="BA1129" i="1"/>
  <c r="AG1129" i="1"/>
  <c r="AF1129" i="1" s="1"/>
  <c r="AQ2889" i="1"/>
  <c r="AT2889" i="1"/>
  <c r="AK2889" i="1"/>
  <c r="AN2889" i="1"/>
  <c r="AR2889" i="1"/>
  <c r="BB2889" i="1"/>
  <c r="AL2889" i="1"/>
  <c r="BA2889" i="1"/>
  <c r="AX2889" i="1"/>
  <c r="AU2889" i="1"/>
  <c r="AW2889" i="1"/>
  <c r="BD2889" i="1"/>
  <c r="BF2889" i="1"/>
  <c r="AH2889" i="1"/>
  <c r="BC2889" i="1"/>
  <c r="AY2889" i="1"/>
  <c r="BE2889" i="1"/>
  <c r="AO2889" i="1"/>
  <c r="AP2889" i="1"/>
  <c r="AG2889" i="1"/>
  <c r="AF2889" i="1" s="1"/>
  <c r="AS2889" i="1"/>
  <c r="AI2889" i="1"/>
  <c r="AJ2889" i="1"/>
  <c r="AV2889" i="1"/>
  <c r="AM2889" i="1"/>
  <c r="AZ2889" i="1"/>
  <c r="BG2889" i="1"/>
  <c r="BB2508" i="1"/>
  <c r="AZ2508" i="1"/>
  <c r="AQ2508" i="1"/>
  <c r="AR2508" i="1"/>
  <c r="AW2508" i="1"/>
  <c r="BD2508" i="1"/>
  <c r="BF2508" i="1"/>
  <c r="AU2508" i="1"/>
  <c r="AL2508" i="1"/>
  <c r="AK2508" i="1"/>
  <c r="AO2508" i="1"/>
  <c r="AS2508" i="1"/>
  <c r="BG2508" i="1"/>
  <c r="AN2508" i="1"/>
  <c r="BC2508" i="1"/>
  <c r="AX2508" i="1"/>
  <c r="AV2508" i="1"/>
  <c r="BE2508" i="1"/>
  <c r="AM2508" i="1"/>
  <c r="AG2508" i="1"/>
  <c r="AF2508" i="1" s="1"/>
  <c r="BA2508" i="1"/>
  <c r="AJ2508" i="1"/>
  <c r="AH2508" i="1"/>
  <c r="AY2508" i="1"/>
  <c r="AI2508" i="1"/>
  <c r="AP2508" i="1"/>
  <c r="AT2508" i="1"/>
  <c r="BF1754" i="1"/>
  <c r="AL1754" i="1"/>
  <c r="AX1754" i="1"/>
  <c r="BG1754" i="1"/>
  <c r="AH1754" i="1"/>
  <c r="BE1754" i="1"/>
  <c r="AM1754" i="1"/>
  <c r="AT1754" i="1"/>
  <c r="AO1754" i="1"/>
  <c r="AK1754" i="1"/>
  <c r="BA1754" i="1"/>
  <c r="AW1754" i="1"/>
  <c r="BB1754" i="1"/>
  <c r="AI1754" i="1"/>
  <c r="BC1754" i="1"/>
  <c r="AN1754" i="1"/>
  <c r="AJ1754" i="1"/>
  <c r="AV1754" i="1"/>
  <c r="AY1754" i="1"/>
  <c r="BD1754" i="1"/>
  <c r="AZ1754" i="1"/>
  <c r="AS1754" i="1"/>
  <c r="AQ1754" i="1"/>
  <c r="AR1754" i="1"/>
  <c r="AP1754" i="1"/>
  <c r="AU1754" i="1"/>
  <c r="AG1754" i="1"/>
  <c r="AF1754" i="1" s="1"/>
  <c r="AO1710" i="1"/>
  <c r="AU1710" i="1"/>
  <c r="BG1710" i="1"/>
  <c r="BB1710" i="1"/>
  <c r="AK1710" i="1"/>
  <c r="AW1710" i="1"/>
  <c r="AR1710" i="1"/>
  <c r="AZ1710" i="1"/>
  <c r="AJ1710" i="1"/>
  <c r="AV1710" i="1"/>
  <c r="AM1710" i="1"/>
  <c r="AH1710" i="1"/>
  <c r="AI1710" i="1"/>
  <c r="AS1710" i="1"/>
  <c r="AL1710" i="1"/>
  <c r="BC1710" i="1"/>
  <c r="AT1710" i="1"/>
  <c r="AY1710" i="1"/>
  <c r="AP1710" i="1"/>
  <c r="AG1710" i="1"/>
  <c r="AF1710" i="1" s="1"/>
  <c r="BD1710" i="1"/>
  <c r="BF1710" i="1"/>
  <c r="BE1710" i="1"/>
  <c r="AX1710" i="1"/>
  <c r="AN1710" i="1"/>
  <c r="BA1710" i="1"/>
  <c r="AQ1710" i="1"/>
  <c r="AR2823" i="1"/>
  <c r="AM2823" i="1"/>
  <c r="AO2823" i="1"/>
  <c r="BD2823" i="1"/>
  <c r="AQ2823" i="1"/>
  <c r="BG2823" i="1"/>
  <c r="AX2823" i="1"/>
  <c r="AH2823" i="1"/>
  <c r="AZ2823" i="1"/>
  <c r="AY2823" i="1"/>
  <c r="BF2823" i="1"/>
  <c r="AV2823" i="1"/>
  <c r="AJ2823" i="1"/>
  <c r="AK2823" i="1"/>
  <c r="AP2823" i="1"/>
  <c r="BA2823" i="1"/>
  <c r="AI2823" i="1"/>
  <c r="BC2823" i="1"/>
  <c r="AU2823" i="1"/>
  <c r="AS2823" i="1"/>
  <c r="AG2823" i="1"/>
  <c r="AF2823" i="1" s="1"/>
  <c r="BE2823" i="1"/>
  <c r="AL2823" i="1"/>
  <c r="AT2823" i="1"/>
  <c r="AN2823" i="1"/>
  <c r="BB2823" i="1"/>
  <c r="AW2823" i="1"/>
  <c r="AO621" i="1"/>
  <c r="AI621" i="1"/>
  <c r="AK621" i="1"/>
  <c r="BE621" i="1"/>
  <c r="AX621" i="1"/>
  <c r="BF621" i="1"/>
  <c r="AH621" i="1"/>
  <c r="AT621" i="1"/>
  <c r="BB621" i="1"/>
  <c r="AM621" i="1"/>
  <c r="AJ621" i="1"/>
  <c r="BG621" i="1"/>
  <c r="AV621" i="1"/>
  <c r="BD621" i="1"/>
  <c r="AU621" i="1"/>
  <c r="AQ621" i="1"/>
  <c r="BC621" i="1"/>
  <c r="AP621" i="1"/>
  <c r="AY621" i="1"/>
  <c r="AR621" i="1"/>
  <c r="AG621" i="1"/>
  <c r="AF621" i="1" s="1"/>
  <c r="BA621" i="1"/>
  <c r="AL621" i="1"/>
  <c r="AZ621" i="1"/>
  <c r="AW621" i="1"/>
  <c r="AN621" i="1"/>
  <c r="AS621" i="1"/>
  <c r="BG317" i="1"/>
  <c r="BE317" i="1"/>
  <c r="AQ317" i="1"/>
  <c r="AO317" i="1"/>
  <c r="BA317" i="1"/>
  <c r="AH317" i="1"/>
  <c r="AK317" i="1"/>
  <c r="AZ317" i="1"/>
  <c r="AT317" i="1"/>
  <c r="AJ317" i="1"/>
  <c r="AX317" i="1"/>
  <c r="BF317" i="1"/>
  <c r="AN317" i="1"/>
  <c r="AS317" i="1"/>
  <c r="AP317" i="1"/>
  <c r="AV317" i="1"/>
  <c r="AU317" i="1"/>
  <c r="AR317" i="1"/>
  <c r="BD317" i="1"/>
  <c r="AG317" i="1"/>
  <c r="AF317" i="1" s="1"/>
  <c r="BB317" i="1"/>
  <c r="AI317" i="1"/>
  <c r="AW317" i="1"/>
  <c r="AY317" i="1"/>
  <c r="AL317" i="1"/>
  <c r="AM317" i="1"/>
  <c r="BC317" i="1"/>
  <c r="AH1406" i="1"/>
  <c r="AP1406" i="1"/>
  <c r="AY1406" i="1"/>
  <c r="BF1406" i="1"/>
  <c r="AU1406" i="1"/>
  <c r="BA1406" i="1"/>
  <c r="AI1406" i="1"/>
  <c r="BC1406" i="1"/>
  <c r="AM1406" i="1"/>
  <c r="AZ1406" i="1"/>
  <c r="AW1406" i="1"/>
  <c r="AQ1406" i="1"/>
  <c r="AV1406" i="1"/>
  <c r="AK1406" i="1"/>
  <c r="BD1406" i="1"/>
  <c r="BG1406" i="1"/>
  <c r="AN1406" i="1"/>
  <c r="AL1406" i="1"/>
  <c r="AO1406" i="1"/>
  <c r="AX1406" i="1"/>
  <c r="AG1406" i="1"/>
  <c r="AF1406" i="1" s="1"/>
  <c r="AT1406" i="1"/>
  <c r="AR1406" i="1"/>
  <c r="BE1406" i="1"/>
  <c r="AJ1406" i="1"/>
  <c r="AS1406" i="1"/>
  <c r="BB1406" i="1"/>
  <c r="AQ1000" i="1"/>
  <c r="BF1000" i="1"/>
  <c r="BG1000" i="1"/>
  <c r="AT1000" i="1"/>
  <c r="AL1000" i="1"/>
  <c r="BA1000" i="1"/>
  <c r="AU1000" i="1"/>
  <c r="AM1000" i="1"/>
  <c r="AN1000" i="1"/>
  <c r="BB1000" i="1"/>
  <c r="AJ1000" i="1"/>
  <c r="AX1000" i="1"/>
  <c r="AV1000" i="1"/>
  <c r="AR1000" i="1"/>
  <c r="AO1000" i="1"/>
  <c r="AP1000" i="1"/>
  <c r="AY1000" i="1"/>
  <c r="AW1000" i="1"/>
  <c r="AH1000" i="1"/>
  <c r="AG1000" i="1"/>
  <c r="AF1000" i="1" s="1"/>
  <c r="BE1000" i="1"/>
  <c r="AK1000" i="1"/>
  <c r="AI1000" i="1"/>
  <c r="BC1000" i="1"/>
  <c r="AS1000" i="1"/>
  <c r="AZ1000" i="1"/>
  <c r="BD1000" i="1"/>
  <c r="AZ2474" i="1"/>
  <c r="AT2474" i="1"/>
  <c r="AI2474" i="1"/>
  <c r="AS2474" i="1"/>
  <c r="BD2474" i="1"/>
  <c r="AH2474" i="1"/>
  <c r="BA2474" i="1"/>
  <c r="AO2474" i="1"/>
  <c r="AU2474" i="1"/>
  <c r="AM2474" i="1"/>
  <c r="AQ2474" i="1"/>
  <c r="AX2474" i="1"/>
  <c r="AY2474" i="1"/>
  <c r="BG2474" i="1"/>
  <c r="BF2474" i="1"/>
  <c r="AK2474" i="1"/>
  <c r="AR2474" i="1"/>
  <c r="AV2474" i="1"/>
  <c r="AN2474" i="1"/>
  <c r="AW2474" i="1"/>
  <c r="BB2474" i="1"/>
  <c r="AJ2474" i="1"/>
  <c r="AP2474" i="1"/>
  <c r="BC2474" i="1"/>
  <c r="AL2474" i="1"/>
  <c r="BE2474" i="1"/>
  <c r="AG2474" i="1"/>
  <c r="AF2474" i="1" s="1"/>
  <c r="AX998" i="1"/>
  <c r="AR998" i="1"/>
  <c r="BA998" i="1"/>
  <c r="AY998" i="1"/>
  <c r="AS998" i="1"/>
  <c r="BG998" i="1"/>
  <c r="AI998" i="1"/>
  <c r="BD998" i="1"/>
  <c r="AZ998" i="1"/>
  <c r="AM998" i="1"/>
  <c r="AP998" i="1"/>
  <c r="AU998" i="1"/>
  <c r="AH998" i="1"/>
  <c r="AN998" i="1"/>
  <c r="BC998" i="1"/>
  <c r="AV998" i="1"/>
  <c r="BF998" i="1"/>
  <c r="AT998" i="1"/>
  <c r="AK998" i="1"/>
  <c r="BB998" i="1"/>
  <c r="AJ998" i="1"/>
  <c r="AQ998" i="1"/>
  <c r="BE998" i="1"/>
  <c r="AL998" i="1"/>
  <c r="AO998" i="1"/>
  <c r="AW998" i="1"/>
  <c r="AG998" i="1"/>
  <c r="AF998" i="1" s="1"/>
  <c r="AX499" i="1"/>
  <c r="AY499" i="1"/>
  <c r="AL499" i="1"/>
  <c r="AW499" i="1"/>
  <c r="AP499" i="1"/>
  <c r="AK499" i="1"/>
  <c r="AU499" i="1"/>
  <c r="AQ499" i="1"/>
  <c r="BG499" i="1"/>
  <c r="BB499" i="1"/>
  <c r="AT499" i="1"/>
  <c r="BA499" i="1"/>
  <c r="AM499" i="1"/>
  <c r="AO499" i="1"/>
  <c r="AH499" i="1"/>
  <c r="AR499" i="1"/>
  <c r="BE499" i="1"/>
  <c r="AN499" i="1"/>
  <c r="AJ499" i="1"/>
  <c r="AG499" i="1"/>
  <c r="AF499" i="1" s="1"/>
  <c r="BF499" i="1"/>
  <c r="AV499" i="1"/>
  <c r="BD499" i="1"/>
  <c r="BC499" i="1"/>
  <c r="AZ499" i="1"/>
  <c r="AS499" i="1"/>
  <c r="AI499" i="1"/>
  <c r="AX411" i="1"/>
  <c r="BB411" i="1"/>
  <c r="AO411" i="1"/>
  <c r="AN411" i="1"/>
  <c r="BE411" i="1"/>
  <c r="AM411" i="1"/>
  <c r="AL411" i="1"/>
  <c r="BF411" i="1"/>
  <c r="AI411" i="1"/>
  <c r="BC411" i="1"/>
  <c r="BA411" i="1"/>
  <c r="AW411" i="1"/>
  <c r="AU411" i="1"/>
  <c r="BG411" i="1"/>
  <c r="AP411" i="1"/>
  <c r="AZ411" i="1"/>
  <c r="AV411" i="1"/>
  <c r="AT411" i="1"/>
  <c r="AK411" i="1"/>
  <c r="AQ411" i="1"/>
  <c r="AS411" i="1"/>
  <c r="AY411" i="1"/>
  <c r="AH411" i="1"/>
  <c r="AR411" i="1"/>
  <c r="AJ411" i="1"/>
  <c r="BD411" i="1"/>
  <c r="AG411" i="1"/>
  <c r="AF411" i="1" s="1"/>
  <c r="AT373" i="1"/>
  <c r="BC373" i="1"/>
  <c r="BE373" i="1"/>
  <c r="AI373" i="1"/>
  <c r="AV373" i="1"/>
  <c r="AJ373" i="1"/>
  <c r="AX373" i="1"/>
  <c r="AZ373" i="1"/>
  <c r="AL373" i="1"/>
  <c r="AS373" i="1"/>
  <c r="AO373" i="1"/>
  <c r="AQ373" i="1"/>
  <c r="BG373" i="1"/>
  <c r="AN373" i="1"/>
  <c r="BF373" i="1"/>
  <c r="BA373" i="1"/>
  <c r="AY373" i="1"/>
  <c r="BD373" i="1"/>
  <c r="AU373" i="1"/>
  <c r="AG373" i="1"/>
  <c r="AF373" i="1" s="1"/>
  <c r="AR373" i="1"/>
  <c r="BB373" i="1"/>
  <c r="AM373" i="1"/>
  <c r="AH373" i="1"/>
  <c r="AP373" i="1"/>
  <c r="AW373" i="1"/>
  <c r="AK373" i="1"/>
  <c r="AZ968" i="1"/>
  <c r="AI968" i="1"/>
  <c r="AL968" i="1"/>
  <c r="BC968" i="1"/>
  <c r="BF968" i="1"/>
  <c r="AN968" i="1"/>
  <c r="AM968" i="1"/>
  <c r="BG968" i="1"/>
  <c r="AH968" i="1"/>
  <c r="AT968" i="1"/>
  <c r="BE968" i="1"/>
  <c r="AQ968" i="1"/>
  <c r="BD968" i="1"/>
  <c r="AR968" i="1"/>
  <c r="AJ968" i="1"/>
  <c r="AU968" i="1"/>
  <c r="AY968" i="1"/>
  <c r="AO968" i="1"/>
  <c r="BB968" i="1"/>
  <c r="AP968" i="1"/>
  <c r="AG968" i="1"/>
  <c r="AF968" i="1" s="1"/>
  <c r="BA968" i="1"/>
  <c r="AV968" i="1"/>
  <c r="AS968" i="1"/>
  <c r="AK968" i="1"/>
  <c r="AX968" i="1"/>
  <c r="AW968" i="1"/>
  <c r="AV964" i="1"/>
  <c r="AS964" i="1"/>
  <c r="AZ964" i="1"/>
  <c r="AR964" i="1"/>
  <c r="AO964" i="1"/>
  <c r="AT964" i="1"/>
  <c r="BG964" i="1"/>
  <c r="AI964" i="1"/>
  <c r="BA964" i="1"/>
  <c r="AW964" i="1"/>
  <c r="AU964" i="1"/>
  <c r="BF964" i="1"/>
  <c r="BB964" i="1"/>
  <c r="AM964" i="1"/>
  <c r="AX964" i="1"/>
  <c r="AK964" i="1"/>
  <c r="BD964" i="1"/>
  <c r="AH964" i="1"/>
  <c r="AJ964" i="1"/>
  <c r="AL964" i="1"/>
  <c r="AY964" i="1"/>
  <c r="BE964" i="1"/>
  <c r="AN964" i="1"/>
  <c r="AQ964" i="1"/>
  <c r="BC964" i="1"/>
  <c r="AP964" i="1"/>
  <c r="AG964" i="1"/>
  <c r="AF964" i="1" s="1"/>
  <c r="AM2438" i="1"/>
  <c r="AN2438" i="1"/>
  <c r="AO2438" i="1"/>
  <c r="AV2438" i="1"/>
  <c r="AK2438" i="1"/>
  <c r="AU2438" i="1"/>
  <c r="BA2438" i="1"/>
  <c r="BG2438" i="1"/>
  <c r="BE2438" i="1"/>
  <c r="BF2438" i="1"/>
  <c r="AQ2438" i="1"/>
  <c r="BC2438" i="1"/>
  <c r="BD2438" i="1"/>
  <c r="AJ2438" i="1"/>
  <c r="AI2438" i="1"/>
  <c r="AL2438" i="1"/>
  <c r="AZ2438" i="1"/>
  <c r="AH2438" i="1"/>
  <c r="BB2438" i="1"/>
  <c r="AG2438" i="1"/>
  <c r="AF2438" i="1" s="1"/>
  <c r="AP2438" i="1"/>
  <c r="AY2438" i="1"/>
  <c r="AT2438" i="1"/>
  <c r="AR2438" i="1"/>
  <c r="AW2438" i="1"/>
  <c r="AS2438" i="1"/>
  <c r="AX2438" i="1"/>
  <c r="AU526" i="1"/>
  <c r="BC526" i="1"/>
  <c r="BB526" i="1"/>
  <c r="AS526" i="1"/>
  <c r="AL526" i="1"/>
  <c r="AH526" i="1"/>
  <c r="BD526" i="1"/>
  <c r="BF526" i="1"/>
  <c r="AI526" i="1"/>
  <c r="AK526" i="1"/>
  <c r="AQ526" i="1"/>
  <c r="AT526" i="1"/>
  <c r="BE526" i="1"/>
  <c r="AP526" i="1"/>
  <c r="BA526" i="1"/>
  <c r="AZ526" i="1"/>
  <c r="AO526" i="1"/>
  <c r="AR526" i="1"/>
  <c r="AM526" i="1"/>
  <c r="AG526" i="1"/>
  <c r="AF526" i="1" s="1"/>
  <c r="AW526" i="1"/>
  <c r="AN526" i="1"/>
  <c r="AJ526" i="1"/>
  <c r="BG526" i="1"/>
  <c r="AX526" i="1"/>
  <c r="AV526" i="1"/>
  <c r="AY526" i="1"/>
  <c r="AV2997" i="1"/>
  <c r="BB2997" i="1"/>
  <c r="BF2997" i="1"/>
  <c r="AN2997" i="1"/>
  <c r="AP2997" i="1"/>
  <c r="AO2997" i="1"/>
  <c r="AT2997" i="1"/>
  <c r="AI2997" i="1"/>
  <c r="AX2997" i="1"/>
  <c r="BE2997" i="1"/>
  <c r="BG2997" i="1"/>
  <c r="AL2997" i="1"/>
  <c r="AS2997" i="1"/>
  <c r="AR2997" i="1"/>
  <c r="AQ2997" i="1"/>
  <c r="AY2997" i="1"/>
  <c r="BC2997" i="1"/>
  <c r="AW2997" i="1"/>
  <c r="AJ2997" i="1"/>
  <c r="AH2997" i="1"/>
  <c r="AG2997" i="1"/>
  <c r="AF2997" i="1" s="1"/>
  <c r="AU2997" i="1"/>
  <c r="AM2997" i="1"/>
  <c r="AK2997" i="1"/>
  <c r="AZ2997" i="1"/>
  <c r="BD2997" i="1"/>
  <c r="BA2997" i="1"/>
  <c r="AS1390" i="1"/>
  <c r="AN1390" i="1"/>
  <c r="AK1390" i="1"/>
  <c r="AU1390" i="1"/>
  <c r="AM1390" i="1"/>
  <c r="AI1390" i="1"/>
  <c r="BE1390" i="1"/>
  <c r="AO1390" i="1"/>
  <c r="AL1390" i="1"/>
  <c r="AP1390" i="1"/>
  <c r="BF1390" i="1"/>
  <c r="AR1390" i="1"/>
  <c r="BD1390" i="1"/>
  <c r="BB1390" i="1"/>
  <c r="AZ1390" i="1"/>
  <c r="BA1390" i="1"/>
  <c r="BC1390" i="1"/>
  <c r="AV1390" i="1"/>
  <c r="AJ1390" i="1"/>
  <c r="AG1390" i="1"/>
  <c r="AF1390" i="1" s="1"/>
  <c r="AQ1390" i="1"/>
  <c r="AY1390" i="1"/>
  <c r="AX1390" i="1"/>
  <c r="AT1390" i="1"/>
  <c r="AH1390" i="1"/>
  <c r="BG1390" i="1"/>
  <c r="AW1390" i="1"/>
  <c r="BC741" i="1"/>
  <c r="BB741" i="1"/>
  <c r="AM741" i="1"/>
  <c r="AS741" i="1"/>
  <c r="BF741" i="1"/>
  <c r="AW741" i="1"/>
  <c r="AH741" i="1"/>
  <c r="AP741" i="1"/>
  <c r="BE741" i="1"/>
  <c r="AV741" i="1"/>
  <c r="AJ741" i="1"/>
  <c r="BD741" i="1"/>
  <c r="AN741" i="1"/>
  <c r="BG741" i="1"/>
  <c r="BA741" i="1"/>
  <c r="AI741" i="1"/>
  <c r="AZ741" i="1"/>
  <c r="AR741" i="1"/>
  <c r="AT741" i="1"/>
  <c r="AO741" i="1"/>
  <c r="AG741" i="1"/>
  <c r="AF741" i="1" s="1"/>
  <c r="AL741" i="1"/>
  <c r="AX741" i="1"/>
  <c r="AY741" i="1"/>
  <c r="AQ741" i="1"/>
  <c r="AU741" i="1"/>
  <c r="AK741" i="1"/>
  <c r="AH2676" i="1"/>
  <c r="BG2676" i="1"/>
  <c r="BC2676" i="1"/>
  <c r="AU2676" i="1"/>
  <c r="AM2676" i="1"/>
  <c r="AK2676" i="1"/>
  <c r="AQ2676" i="1"/>
  <c r="AW2676" i="1"/>
  <c r="AV2676" i="1"/>
  <c r="BA2676" i="1"/>
  <c r="AY2676" i="1"/>
  <c r="AS2676" i="1"/>
  <c r="AO2676" i="1"/>
  <c r="BF2676" i="1"/>
  <c r="BB2676" i="1"/>
  <c r="BD2676" i="1"/>
  <c r="AI2676" i="1"/>
  <c r="AN2676" i="1"/>
  <c r="AP2676" i="1"/>
  <c r="AG2676" i="1"/>
  <c r="AF2676" i="1" s="1"/>
  <c r="AT2676" i="1"/>
  <c r="AJ2676" i="1"/>
  <c r="AZ2676" i="1"/>
  <c r="AR2676" i="1"/>
  <c r="AL2676" i="1"/>
  <c r="AX2676" i="1"/>
  <c r="BE2676" i="1"/>
  <c r="BA878" i="1"/>
  <c r="AW878" i="1"/>
  <c r="AT878" i="1"/>
  <c r="AQ878" i="1"/>
  <c r="AL878" i="1"/>
  <c r="AM878" i="1"/>
  <c r="AU878" i="1"/>
  <c r="AV878" i="1"/>
  <c r="AJ878" i="1"/>
  <c r="BD878" i="1"/>
  <c r="AI878" i="1"/>
  <c r="AZ878" i="1"/>
  <c r="AY878" i="1"/>
  <c r="AH878" i="1"/>
  <c r="BF878" i="1"/>
  <c r="BB878" i="1"/>
  <c r="BC878" i="1"/>
  <c r="AX878" i="1"/>
  <c r="AO878" i="1"/>
  <c r="AP878" i="1"/>
  <c r="AR878" i="1"/>
  <c r="AS878" i="1"/>
  <c r="AK878" i="1"/>
  <c r="BG878" i="1"/>
  <c r="BE878" i="1"/>
  <c r="AN878" i="1"/>
  <c r="AG878" i="1"/>
  <c r="AF878" i="1" s="1"/>
  <c r="AR1089" i="1"/>
  <c r="AI1089" i="1"/>
  <c r="BG1089" i="1"/>
  <c r="AL1089" i="1"/>
  <c r="BA1089" i="1"/>
  <c r="AZ1089" i="1"/>
  <c r="BD1089" i="1"/>
  <c r="AT1089" i="1"/>
  <c r="AH1089" i="1"/>
  <c r="BB1089" i="1"/>
  <c r="BF1089" i="1"/>
  <c r="BC1089" i="1"/>
  <c r="BE1089" i="1"/>
  <c r="AX1089" i="1"/>
  <c r="AY1089" i="1"/>
  <c r="AO1089" i="1"/>
  <c r="AK1089" i="1"/>
  <c r="AS1089" i="1"/>
  <c r="AP1089" i="1"/>
  <c r="AM1089" i="1"/>
  <c r="AV1089" i="1"/>
  <c r="AQ1089" i="1"/>
  <c r="AU1089" i="1"/>
  <c r="AW1089" i="1"/>
  <c r="AN1089" i="1"/>
  <c r="AJ1089" i="1"/>
  <c r="AG1089" i="1"/>
  <c r="AF1089" i="1" s="1"/>
  <c r="BA372" i="1"/>
  <c r="AL372" i="1"/>
  <c r="BE372" i="1"/>
  <c r="AV372" i="1"/>
  <c r="AJ372" i="1"/>
  <c r="AM372" i="1"/>
  <c r="BD372" i="1"/>
  <c r="AS372" i="1"/>
  <c r="AZ372" i="1"/>
  <c r="AI372" i="1"/>
  <c r="BB372" i="1"/>
  <c r="BG372" i="1"/>
  <c r="BF372" i="1"/>
  <c r="AR372" i="1"/>
  <c r="AP372" i="1"/>
  <c r="AK372" i="1"/>
  <c r="AO372" i="1"/>
  <c r="AY372" i="1"/>
  <c r="AT372" i="1"/>
  <c r="BC372" i="1"/>
  <c r="AG372" i="1"/>
  <c r="AF372" i="1" s="1"/>
  <c r="AU372" i="1"/>
  <c r="AX372" i="1"/>
  <c r="AW372" i="1"/>
  <c r="AH372" i="1"/>
  <c r="AN372" i="1"/>
  <c r="AQ372" i="1"/>
  <c r="AV82" i="1"/>
  <c r="BG82" i="1"/>
  <c r="AI82" i="1"/>
  <c r="AU82" i="1"/>
  <c r="AK82" i="1"/>
  <c r="BB82" i="1"/>
  <c r="AW82" i="1"/>
  <c r="AL82" i="1"/>
  <c r="AO82" i="1"/>
  <c r="AX82" i="1"/>
  <c r="BA82" i="1"/>
  <c r="AP82" i="1"/>
  <c r="BE82" i="1"/>
  <c r="AT82" i="1"/>
  <c r="AQ82" i="1"/>
  <c r="BD82" i="1"/>
  <c r="AS82" i="1"/>
  <c r="BF82" i="1"/>
  <c r="AN82" i="1"/>
  <c r="AJ82" i="1"/>
  <c r="AZ82" i="1"/>
  <c r="AH82" i="1"/>
  <c r="AY82" i="1"/>
  <c r="AR82" i="1"/>
  <c r="AM82" i="1"/>
  <c r="BC82" i="1"/>
  <c r="AG82" i="1"/>
  <c r="AS2187" i="1"/>
  <c r="AR2187" i="1"/>
  <c r="BC2187" i="1"/>
  <c r="AL2187" i="1"/>
  <c r="AX2187" i="1"/>
  <c r="AK2187" i="1"/>
  <c r="AZ2187" i="1"/>
  <c r="AV2187" i="1"/>
  <c r="AJ2187" i="1"/>
  <c r="AI2187" i="1"/>
  <c r="BA2187" i="1"/>
  <c r="AN2187" i="1"/>
  <c r="BF2187" i="1"/>
  <c r="AO2187" i="1"/>
  <c r="AW2187" i="1"/>
  <c r="AU2187" i="1"/>
  <c r="BE2187" i="1"/>
  <c r="AY2187" i="1"/>
  <c r="AH2187" i="1"/>
  <c r="AG2187" i="1"/>
  <c r="AF2187" i="1" s="1"/>
  <c r="AM2187" i="1"/>
  <c r="BB2187" i="1"/>
  <c r="AT2187" i="1"/>
  <c r="BD2187" i="1"/>
  <c r="AP2187" i="1"/>
  <c r="BG2187" i="1"/>
  <c r="AQ2187" i="1"/>
  <c r="AU2933" i="1"/>
  <c r="BC2933" i="1"/>
  <c r="BB2933" i="1"/>
  <c r="AR2933" i="1"/>
  <c r="AP2933" i="1"/>
  <c r="BF2933" i="1"/>
  <c r="AM2933" i="1"/>
  <c r="AQ2933" i="1"/>
  <c r="AN2933" i="1"/>
  <c r="AZ2933" i="1"/>
  <c r="BG2933" i="1"/>
  <c r="AI2933" i="1"/>
  <c r="AS2933" i="1"/>
  <c r="AO2933" i="1"/>
  <c r="AL2933" i="1"/>
  <c r="BE2933" i="1"/>
  <c r="AW2933" i="1"/>
  <c r="AX2933" i="1"/>
  <c r="AV2933" i="1"/>
  <c r="BA2933" i="1"/>
  <c r="BD2933" i="1"/>
  <c r="AH2933" i="1"/>
  <c r="AJ2933" i="1"/>
  <c r="AY2933" i="1"/>
  <c r="AK2933" i="1"/>
  <c r="AT2933" i="1"/>
  <c r="AG2933" i="1"/>
  <c r="AF2933" i="1" s="1"/>
  <c r="AJ257" i="1"/>
  <c r="AS257" i="1"/>
  <c r="AT257" i="1"/>
  <c r="AP257" i="1"/>
  <c r="AI257" i="1"/>
  <c r="AK257" i="1"/>
  <c r="BG257" i="1"/>
  <c r="BE257" i="1"/>
  <c r="AQ257" i="1"/>
  <c r="AH257" i="1"/>
  <c r="AV257" i="1"/>
  <c r="BF257" i="1"/>
  <c r="AX257" i="1"/>
  <c r="AR257" i="1"/>
  <c r="AY257" i="1"/>
  <c r="BB257" i="1"/>
  <c r="AN257" i="1"/>
  <c r="AL257" i="1"/>
  <c r="AZ257" i="1"/>
  <c r="BA257" i="1"/>
  <c r="AW257" i="1"/>
  <c r="AO257" i="1"/>
  <c r="AU257" i="1"/>
  <c r="AM257" i="1"/>
  <c r="BC257" i="1"/>
  <c r="BD257" i="1"/>
  <c r="AG257" i="1"/>
  <c r="AF257" i="1" s="1"/>
  <c r="AR1518" i="1"/>
  <c r="AZ1518" i="1"/>
  <c r="AT1518" i="1"/>
  <c r="BB1518" i="1"/>
  <c r="AX1518" i="1"/>
  <c r="AI1518" i="1"/>
  <c r="AO1518" i="1"/>
  <c r="AJ1518" i="1"/>
  <c r="AW1518" i="1"/>
  <c r="BA1518" i="1"/>
  <c r="AK1518" i="1"/>
  <c r="AQ1518" i="1"/>
  <c r="BD1518" i="1"/>
  <c r="AM1518" i="1"/>
  <c r="AY1518" i="1"/>
  <c r="AH1518" i="1"/>
  <c r="BG1518" i="1"/>
  <c r="AV1518" i="1"/>
  <c r="AN1518" i="1"/>
  <c r="AG1518" i="1"/>
  <c r="AF1518" i="1" s="1"/>
  <c r="AU1518" i="1"/>
  <c r="AS1518" i="1"/>
  <c r="AL1518" i="1"/>
  <c r="BF1518" i="1"/>
  <c r="AP1518" i="1"/>
  <c r="BC1518" i="1"/>
  <c r="BE1518" i="1"/>
  <c r="AN2080" i="1"/>
  <c r="AW2080" i="1"/>
  <c r="AU2080" i="1"/>
  <c r="BD2080" i="1"/>
  <c r="BC2080" i="1"/>
  <c r="AZ2080" i="1"/>
  <c r="BB2080" i="1"/>
  <c r="BF2080" i="1"/>
  <c r="AS2080" i="1"/>
  <c r="AY2080" i="1"/>
  <c r="BA2080" i="1"/>
  <c r="AL2080" i="1"/>
  <c r="AQ2080" i="1"/>
  <c r="AT2080" i="1"/>
  <c r="AJ2080" i="1"/>
  <c r="AK2080" i="1"/>
  <c r="AI2080" i="1"/>
  <c r="AR2080" i="1"/>
  <c r="AM2080" i="1"/>
  <c r="AX2080" i="1"/>
  <c r="AG2080" i="1"/>
  <c r="AF2080" i="1" s="1"/>
  <c r="BG2080" i="1"/>
  <c r="AP2080" i="1"/>
  <c r="AH2080" i="1"/>
  <c r="AV2080" i="1"/>
  <c r="AO2080" i="1"/>
  <c r="BE2080" i="1"/>
  <c r="AK1539" i="1"/>
  <c r="AH1539" i="1"/>
  <c r="AO1539" i="1"/>
  <c r="AN1539" i="1"/>
  <c r="BF1539" i="1"/>
  <c r="BE1539" i="1"/>
  <c r="AY1539" i="1"/>
  <c r="BA1539" i="1"/>
  <c r="AI1539" i="1"/>
  <c r="AQ1539" i="1"/>
  <c r="AP1539" i="1"/>
  <c r="BG1539" i="1"/>
  <c r="AX1539" i="1"/>
  <c r="AS1539" i="1"/>
  <c r="AJ1539" i="1"/>
  <c r="AW1539" i="1"/>
  <c r="AM1539" i="1"/>
  <c r="BB1539" i="1"/>
  <c r="AL1539" i="1"/>
  <c r="AT1539" i="1"/>
  <c r="AG1539" i="1"/>
  <c r="AF1539" i="1" s="1"/>
  <c r="AZ1539" i="1"/>
  <c r="BD1539" i="1"/>
  <c r="AR1539" i="1"/>
  <c r="AU1539" i="1"/>
  <c r="BC1539" i="1"/>
  <c r="AV1539" i="1"/>
  <c r="BE2352" i="1"/>
  <c r="AI2352" i="1"/>
  <c r="AH2352" i="1"/>
  <c r="AT2352" i="1"/>
  <c r="BG2352" i="1"/>
  <c r="AW2352" i="1"/>
  <c r="AP2352" i="1"/>
  <c r="AJ2352" i="1"/>
  <c r="AO2352" i="1"/>
  <c r="BC2352" i="1"/>
  <c r="AK2352" i="1"/>
  <c r="AM2352" i="1"/>
  <c r="BA2352" i="1"/>
  <c r="AS2352" i="1"/>
  <c r="BF2352" i="1"/>
  <c r="AQ2352" i="1"/>
  <c r="AV2352" i="1"/>
  <c r="BB2352" i="1"/>
  <c r="AL2352" i="1"/>
  <c r="AG2352" i="1"/>
  <c r="AF2352" i="1" s="1"/>
  <c r="AR2352" i="1"/>
  <c r="AN2352" i="1"/>
  <c r="AX2352" i="1"/>
  <c r="AZ2352" i="1"/>
  <c r="AY2352" i="1"/>
  <c r="BD2352" i="1"/>
  <c r="AU2352" i="1"/>
  <c r="BB1374" i="1"/>
  <c r="AH1374" i="1"/>
  <c r="BE1374" i="1"/>
  <c r="AK1374" i="1"/>
  <c r="BC1374" i="1"/>
  <c r="BG1374" i="1"/>
  <c r="AW1374" i="1"/>
  <c r="BF1374" i="1"/>
  <c r="BD1374" i="1"/>
  <c r="AU1374" i="1"/>
  <c r="AZ1374" i="1"/>
  <c r="AL1374" i="1"/>
  <c r="AS1374" i="1"/>
  <c r="AO1374" i="1"/>
  <c r="AV1374" i="1"/>
  <c r="AX1374" i="1"/>
  <c r="AN1374" i="1"/>
  <c r="AM1374" i="1"/>
  <c r="AY1374" i="1"/>
  <c r="AG1374" i="1"/>
  <c r="AF1374" i="1" s="1"/>
  <c r="AT1374" i="1"/>
  <c r="AP1374" i="1"/>
  <c r="AQ1374" i="1"/>
  <c r="BA1374" i="1"/>
  <c r="AJ1374" i="1"/>
  <c r="AR1374" i="1"/>
  <c r="AI1374" i="1"/>
  <c r="AS282" i="1"/>
  <c r="AM282" i="1"/>
  <c r="BF282" i="1"/>
  <c r="BG282" i="1"/>
  <c r="BB282" i="1"/>
  <c r="AR282" i="1"/>
  <c r="AV282" i="1"/>
  <c r="AX282" i="1"/>
  <c r="AJ282" i="1"/>
  <c r="AW282" i="1"/>
  <c r="AH282" i="1"/>
  <c r="AZ282" i="1"/>
  <c r="AT282" i="1"/>
  <c r="AL282" i="1"/>
  <c r="BC282" i="1"/>
  <c r="BD282" i="1"/>
  <c r="AY282" i="1"/>
  <c r="AP282" i="1"/>
  <c r="AN282" i="1"/>
  <c r="AO282" i="1"/>
  <c r="AG282" i="1"/>
  <c r="AF282" i="1" s="1"/>
  <c r="AU282" i="1"/>
  <c r="BA282" i="1"/>
  <c r="AQ282" i="1"/>
  <c r="BE282" i="1"/>
  <c r="AK282" i="1"/>
  <c r="AI282" i="1"/>
  <c r="AY420" i="1"/>
  <c r="AJ420" i="1"/>
  <c r="BC420" i="1"/>
  <c r="AZ420" i="1"/>
  <c r="BF420" i="1"/>
  <c r="AQ420" i="1"/>
  <c r="BD420" i="1"/>
  <c r="AW420" i="1"/>
  <c r="BB420" i="1"/>
  <c r="BA420" i="1"/>
  <c r="AV420" i="1"/>
  <c r="AO420" i="1"/>
  <c r="AR420" i="1"/>
  <c r="AT420" i="1"/>
  <c r="AI420" i="1"/>
  <c r="AS420" i="1"/>
  <c r="AU420" i="1"/>
  <c r="AM420" i="1"/>
  <c r="AK420" i="1"/>
  <c r="AP420" i="1"/>
  <c r="AN420" i="1"/>
  <c r="BG420" i="1"/>
  <c r="AL420" i="1"/>
  <c r="AH420" i="1"/>
  <c r="BE420" i="1"/>
  <c r="AX420" i="1"/>
  <c r="AG420" i="1"/>
  <c r="AF420" i="1" s="1"/>
  <c r="AJ1731" i="1"/>
  <c r="AQ1731" i="1"/>
  <c r="AS1731" i="1"/>
  <c r="BD1731" i="1"/>
  <c r="AU1731" i="1"/>
  <c r="BB1731" i="1"/>
  <c r="AM1731" i="1"/>
  <c r="BA1731" i="1"/>
  <c r="BF1731" i="1"/>
  <c r="AV1731" i="1"/>
  <c r="AZ1731" i="1"/>
  <c r="AW1731" i="1"/>
  <c r="AR1731" i="1"/>
  <c r="AH1731" i="1"/>
  <c r="AN1731" i="1"/>
  <c r="AX1731" i="1"/>
  <c r="AL1731" i="1"/>
  <c r="BE1731" i="1"/>
  <c r="AI1731" i="1"/>
  <c r="AG1731" i="1"/>
  <c r="AF1731" i="1" s="1"/>
  <c r="AY1731" i="1"/>
  <c r="AK1731" i="1"/>
  <c r="AP1731" i="1"/>
  <c r="BC1731" i="1"/>
  <c r="AO1731" i="1"/>
  <c r="AT1731" i="1"/>
  <c r="BG1731" i="1"/>
  <c r="AV1274" i="1"/>
  <c r="AI1274" i="1"/>
  <c r="BC1274" i="1"/>
  <c r="BA1274" i="1"/>
  <c r="AK1274" i="1"/>
  <c r="BB1274" i="1"/>
  <c r="BD1274" i="1"/>
  <c r="AP1274" i="1"/>
  <c r="AS1274" i="1"/>
  <c r="AR1274" i="1"/>
  <c r="AT1274" i="1"/>
  <c r="BE1274" i="1"/>
  <c r="AZ1274" i="1"/>
  <c r="BG1274" i="1"/>
  <c r="AN1274" i="1"/>
  <c r="AQ1274" i="1"/>
  <c r="AX1274" i="1"/>
  <c r="AW1274" i="1"/>
  <c r="AJ1274" i="1"/>
  <c r="AM1274" i="1"/>
  <c r="BF1274" i="1"/>
  <c r="AY1274" i="1"/>
  <c r="AU1274" i="1"/>
  <c r="AO1274" i="1"/>
  <c r="AH1274" i="1"/>
  <c r="AL1274" i="1"/>
  <c r="AG1274" i="1"/>
  <c r="AF1274" i="1" s="1"/>
  <c r="AR981" i="1"/>
  <c r="AO981" i="1"/>
  <c r="AQ981" i="1"/>
  <c r="BA981" i="1"/>
  <c r="AZ981" i="1"/>
  <c r="AJ981" i="1"/>
  <c r="BG981" i="1"/>
  <c r="AW981" i="1"/>
  <c r="AU981" i="1"/>
  <c r="AS981" i="1"/>
  <c r="BF981" i="1"/>
  <c r="AH981" i="1"/>
  <c r="AP981" i="1"/>
  <c r="AI981" i="1"/>
  <c r="BD981" i="1"/>
  <c r="BE981" i="1"/>
  <c r="AV981" i="1"/>
  <c r="AL981" i="1"/>
  <c r="AM981" i="1"/>
  <c r="AX981" i="1"/>
  <c r="AY981" i="1"/>
  <c r="BC981" i="1"/>
  <c r="BB981" i="1"/>
  <c r="AT981" i="1"/>
  <c r="AK981" i="1"/>
  <c r="AN981" i="1"/>
  <c r="AG981" i="1"/>
  <c r="AF981" i="1" s="1"/>
  <c r="AH1206" i="1"/>
  <c r="AX1206" i="1"/>
  <c r="AU1206" i="1"/>
  <c r="AK1206" i="1"/>
  <c r="AI1206" i="1"/>
  <c r="BA1206" i="1"/>
  <c r="BG1206" i="1"/>
  <c r="AM1206" i="1"/>
  <c r="AN1206" i="1"/>
  <c r="AO1206" i="1"/>
  <c r="AY1206" i="1"/>
  <c r="AV1206" i="1"/>
  <c r="BD1206" i="1"/>
  <c r="BF1206" i="1"/>
  <c r="AJ1206" i="1"/>
  <c r="AL1206" i="1"/>
  <c r="AW1206" i="1"/>
  <c r="AT1206" i="1"/>
  <c r="AZ1206" i="1"/>
  <c r="AQ1206" i="1"/>
  <c r="AG1206" i="1"/>
  <c r="AF1206" i="1" s="1"/>
  <c r="BE1206" i="1"/>
  <c r="AR1206" i="1"/>
  <c r="BB1206" i="1"/>
  <c r="AS1206" i="1"/>
  <c r="BC1206" i="1"/>
  <c r="AP1206" i="1"/>
  <c r="AW773" i="1"/>
  <c r="AV773" i="1"/>
  <c r="AO773" i="1"/>
  <c r="AY773" i="1"/>
  <c r="AP773" i="1"/>
  <c r="AH773" i="1"/>
  <c r="BC773" i="1"/>
  <c r="AR773" i="1"/>
  <c r="AS773" i="1"/>
  <c r="AU773" i="1"/>
  <c r="BF773" i="1"/>
  <c r="AN773" i="1"/>
  <c r="BA773" i="1"/>
  <c r="AL773" i="1"/>
  <c r="BD773" i="1"/>
  <c r="AQ773" i="1"/>
  <c r="AI773" i="1"/>
  <c r="AX773" i="1"/>
  <c r="BG773" i="1"/>
  <c r="BE773" i="1"/>
  <c r="AK773" i="1"/>
  <c r="AJ773" i="1"/>
  <c r="AZ773" i="1"/>
  <c r="AM773" i="1"/>
  <c r="AT773" i="1"/>
  <c r="BB773" i="1"/>
  <c r="AG773" i="1"/>
  <c r="AF773" i="1" s="1"/>
  <c r="BB2819" i="1"/>
  <c r="AK2819" i="1"/>
  <c r="AM2819" i="1"/>
  <c r="AZ2819" i="1"/>
  <c r="AQ2819" i="1"/>
  <c r="AV2819" i="1"/>
  <c r="AT2819" i="1"/>
  <c r="AJ2819" i="1"/>
  <c r="AX2819" i="1"/>
  <c r="AY2819" i="1"/>
  <c r="BC2819" i="1"/>
  <c r="BD2819" i="1"/>
  <c r="AW2819" i="1"/>
  <c r="AU2819" i="1"/>
  <c r="AO2819" i="1"/>
  <c r="AI2819" i="1"/>
  <c r="BG2819" i="1"/>
  <c r="AP2819" i="1"/>
  <c r="AR2819" i="1"/>
  <c r="AS2819" i="1"/>
  <c r="AH2819" i="1"/>
  <c r="BA2819" i="1"/>
  <c r="BF2819" i="1"/>
  <c r="AN2819" i="1"/>
  <c r="BE2819" i="1"/>
  <c r="AL2819" i="1"/>
  <c r="AG2819" i="1"/>
  <c r="AF2819" i="1" s="1"/>
  <c r="AV1746" i="1"/>
  <c r="AL1746" i="1"/>
  <c r="BC1746" i="1"/>
  <c r="AX1746" i="1"/>
  <c r="AS1746" i="1"/>
  <c r="BB1746" i="1"/>
  <c r="AR1746" i="1"/>
  <c r="AJ1746" i="1"/>
  <c r="AP1746" i="1"/>
  <c r="BG1746" i="1"/>
  <c r="BD1746" i="1"/>
  <c r="BF1746" i="1"/>
  <c r="AT1746" i="1"/>
  <c r="BE1746" i="1"/>
  <c r="AK1746" i="1"/>
  <c r="AN1746" i="1"/>
  <c r="AH1746" i="1"/>
  <c r="AY1746" i="1"/>
  <c r="BA1746" i="1"/>
  <c r="AZ1746" i="1"/>
  <c r="AG1746" i="1"/>
  <c r="AF1746" i="1" s="1"/>
  <c r="AI1746" i="1"/>
  <c r="AM1746" i="1"/>
  <c r="AQ1746" i="1"/>
  <c r="AU1746" i="1"/>
  <c r="AO1746" i="1"/>
  <c r="AW1746" i="1"/>
  <c r="AK1605" i="1"/>
  <c r="AQ1605" i="1"/>
  <c r="AN1605" i="1"/>
  <c r="BG1605" i="1"/>
  <c r="AI1605" i="1"/>
  <c r="BA1605" i="1"/>
  <c r="AH1605" i="1"/>
  <c r="BF1605" i="1"/>
  <c r="BB1605" i="1"/>
  <c r="AV1605" i="1"/>
  <c r="AU1605" i="1"/>
  <c r="AO1605" i="1"/>
  <c r="AG1605" i="1"/>
  <c r="AF1605" i="1" s="1"/>
  <c r="AJ1605" i="1"/>
  <c r="AP1605" i="1"/>
  <c r="BD1605" i="1"/>
  <c r="AY1605" i="1"/>
  <c r="BE1605" i="1"/>
  <c r="BC1605" i="1"/>
  <c r="AS1605" i="1"/>
  <c r="AR1605" i="1"/>
  <c r="AL1605" i="1"/>
  <c r="AW1605" i="1"/>
  <c r="AZ1605" i="1"/>
  <c r="AM1605" i="1"/>
  <c r="AT1605" i="1"/>
  <c r="AX1605" i="1"/>
  <c r="AR2631" i="1"/>
  <c r="AZ2631" i="1"/>
  <c r="BD2631" i="1"/>
  <c r="AY2631" i="1"/>
  <c r="BE2631" i="1"/>
  <c r="BB2631" i="1"/>
  <c r="AH2631" i="1"/>
  <c r="AO2631" i="1"/>
  <c r="AT2631" i="1"/>
  <c r="AM2631" i="1"/>
  <c r="AI2631" i="1"/>
  <c r="BA2631" i="1"/>
  <c r="AP2631" i="1"/>
  <c r="BC2631" i="1"/>
  <c r="AG2631" i="1"/>
  <c r="AF2631" i="1" s="1"/>
  <c r="AU2631" i="1"/>
  <c r="AX2631" i="1"/>
  <c r="AS2631" i="1"/>
  <c r="BF2631" i="1"/>
  <c r="AK2631" i="1"/>
  <c r="AJ2631" i="1"/>
  <c r="AL2631" i="1"/>
  <c r="BG2631" i="1"/>
  <c r="AQ2631" i="1"/>
  <c r="AW2631" i="1"/>
  <c r="AV2631" i="1"/>
  <c r="AN2631" i="1"/>
  <c r="AU707" i="1"/>
  <c r="AK707" i="1"/>
  <c r="AX707" i="1"/>
  <c r="BD707" i="1"/>
  <c r="BB707" i="1"/>
  <c r="BE707" i="1"/>
  <c r="AV707" i="1"/>
  <c r="AI707" i="1"/>
  <c r="AP707" i="1"/>
  <c r="AM707" i="1"/>
  <c r="AS707" i="1"/>
  <c r="AH707" i="1"/>
  <c r="BF707" i="1"/>
  <c r="BC707" i="1"/>
  <c r="AG707" i="1"/>
  <c r="AF707" i="1" s="1"/>
  <c r="AN707" i="1"/>
  <c r="BG707" i="1"/>
  <c r="AW707" i="1"/>
  <c r="AZ707" i="1"/>
  <c r="AQ707" i="1"/>
  <c r="AL707" i="1"/>
  <c r="AT707" i="1"/>
  <c r="AJ707" i="1"/>
  <c r="AO707" i="1"/>
  <c r="BA707" i="1"/>
  <c r="AR707" i="1"/>
  <c r="AY707" i="1"/>
  <c r="AX1188" i="1"/>
  <c r="AH1188" i="1"/>
  <c r="BF1188" i="1"/>
  <c r="AZ1188" i="1"/>
  <c r="AR1188" i="1"/>
  <c r="AI1188" i="1"/>
  <c r="AM1188" i="1"/>
  <c r="AT1188" i="1"/>
  <c r="BG1188" i="1"/>
  <c r="AP1188" i="1"/>
  <c r="BC1188" i="1"/>
  <c r="AK1188" i="1"/>
  <c r="AO1188" i="1"/>
  <c r="AG1188" i="1"/>
  <c r="AF1188" i="1" s="1"/>
  <c r="BA1188" i="1"/>
  <c r="BE1188" i="1"/>
  <c r="AS1188" i="1"/>
  <c r="AJ1188" i="1"/>
  <c r="AQ1188" i="1"/>
  <c r="AU1188" i="1"/>
  <c r="AV1188" i="1"/>
  <c r="BD1188" i="1"/>
  <c r="AY1188" i="1"/>
  <c r="BB1188" i="1"/>
  <c r="AN1188" i="1"/>
  <c r="AW1188" i="1"/>
  <c r="AL1188" i="1"/>
  <c r="AL2723" i="1"/>
  <c r="AP2723" i="1"/>
  <c r="BD2723" i="1"/>
  <c r="AQ2723" i="1"/>
  <c r="BE2723" i="1"/>
  <c r="AO2723" i="1"/>
  <c r="AN2723" i="1"/>
  <c r="AS2723" i="1"/>
  <c r="AW2723" i="1"/>
  <c r="BC2723" i="1"/>
  <c r="AT2723" i="1"/>
  <c r="AU2723" i="1"/>
  <c r="AX2723" i="1"/>
  <c r="AM2723" i="1"/>
  <c r="BG2723" i="1"/>
  <c r="AV2723" i="1"/>
  <c r="BB2723" i="1"/>
  <c r="AI2723" i="1"/>
  <c r="AR2723" i="1"/>
  <c r="AY2723" i="1"/>
  <c r="AJ2723" i="1"/>
  <c r="AH2723" i="1"/>
  <c r="AZ2723" i="1"/>
  <c r="BA2723" i="1"/>
  <c r="BF2723" i="1"/>
  <c r="AK2723" i="1"/>
  <c r="AG2723" i="1"/>
  <c r="AF2723" i="1" s="1"/>
  <c r="AI1670" i="1"/>
  <c r="AN1670" i="1"/>
  <c r="AT1670" i="1"/>
  <c r="AV1670" i="1"/>
  <c r="BB1670" i="1"/>
  <c r="AL1670" i="1"/>
  <c r="AQ1670" i="1"/>
  <c r="AU1670" i="1"/>
  <c r="AK1670" i="1"/>
  <c r="BD1670" i="1"/>
  <c r="BA1670" i="1"/>
  <c r="AO1670" i="1"/>
  <c r="AP1670" i="1"/>
  <c r="AS1670" i="1"/>
  <c r="AY1670" i="1"/>
  <c r="AM1670" i="1"/>
  <c r="AW1670" i="1"/>
  <c r="BG1670" i="1"/>
  <c r="AX1670" i="1"/>
  <c r="BC1670" i="1"/>
  <c r="AH1670" i="1"/>
  <c r="BE1670" i="1"/>
  <c r="AR1670" i="1"/>
  <c r="AJ1670" i="1"/>
  <c r="AZ1670" i="1"/>
  <c r="BF1670" i="1"/>
  <c r="AG1670" i="1"/>
  <c r="AF1670" i="1" s="1"/>
  <c r="AX1072" i="1"/>
  <c r="AR1072" i="1"/>
  <c r="BG1072" i="1"/>
  <c r="AU1072" i="1"/>
  <c r="AZ1072" i="1"/>
  <c r="AN1072" i="1"/>
  <c r="AO1072" i="1"/>
  <c r="BA1072" i="1"/>
  <c r="AQ1072" i="1"/>
  <c r="AV1072" i="1"/>
  <c r="BB1072" i="1"/>
  <c r="BE1072" i="1"/>
  <c r="AI1072" i="1"/>
  <c r="AM1072" i="1"/>
  <c r="AG1072" i="1"/>
  <c r="AF1072" i="1" s="1"/>
  <c r="AK1072" i="1"/>
  <c r="AT1072" i="1"/>
  <c r="AL1072" i="1"/>
  <c r="AY1072" i="1"/>
  <c r="BF1072" i="1"/>
  <c r="AH1072" i="1"/>
  <c r="AS1072" i="1"/>
  <c r="BD1072" i="1"/>
  <c r="AW1072" i="1"/>
  <c r="AP1072" i="1"/>
  <c r="BC1072" i="1"/>
  <c r="AJ1072" i="1"/>
  <c r="BE2550" i="1"/>
  <c r="BF2550" i="1"/>
  <c r="AV2550" i="1"/>
  <c r="AM2550" i="1"/>
  <c r="AR2550" i="1"/>
  <c r="AO2550" i="1"/>
  <c r="AJ2550" i="1"/>
  <c r="BC2550" i="1"/>
  <c r="AH2550" i="1"/>
  <c r="BG2550" i="1"/>
  <c r="AZ2550" i="1"/>
  <c r="AS2550" i="1"/>
  <c r="AY2550" i="1"/>
  <c r="AN2550" i="1"/>
  <c r="AQ2550" i="1"/>
  <c r="BB2550" i="1"/>
  <c r="AX2550" i="1"/>
  <c r="AL2550" i="1"/>
  <c r="BD2550" i="1"/>
  <c r="AK2550" i="1"/>
  <c r="AW2550" i="1"/>
  <c r="AU2550" i="1"/>
  <c r="AP2550" i="1"/>
  <c r="AI2550" i="1"/>
  <c r="AT2550" i="1"/>
  <c r="BA2550" i="1"/>
  <c r="AG2550" i="1"/>
  <c r="AF2550" i="1" s="1"/>
  <c r="AV1600" i="1"/>
  <c r="AP1600" i="1"/>
  <c r="AZ1600" i="1"/>
  <c r="AK1600" i="1"/>
  <c r="BF1600" i="1"/>
  <c r="BC1600" i="1"/>
  <c r="AW1600" i="1"/>
  <c r="BD1600" i="1"/>
  <c r="AJ1600" i="1"/>
  <c r="AQ1600" i="1"/>
  <c r="BG1600" i="1"/>
  <c r="AO1600" i="1"/>
  <c r="AG1600" i="1"/>
  <c r="AF1600" i="1" s="1"/>
  <c r="BA1600" i="1"/>
  <c r="AL1600" i="1"/>
  <c r="AU1600" i="1"/>
  <c r="AS1600" i="1"/>
  <c r="AR1600" i="1"/>
  <c r="AM1600" i="1"/>
  <c r="BB1600" i="1"/>
  <c r="AT1600" i="1"/>
  <c r="AY1600" i="1"/>
  <c r="AI1600" i="1"/>
  <c r="AH1600" i="1"/>
  <c r="BE1600" i="1"/>
  <c r="AN1600" i="1"/>
  <c r="AX1600" i="1"/>
  <c r="AN45" i="1"/>
  <c r="BA45" i="1"/>
  <c r="AO45" i="1"/>
  <c r="BE45" i="1"/>
  <c r="AK45" i="1"/>
  <c r="AY45" i="1"/>
  <c r="AQ45" i="1"/>
  <c r="AZ45" i="1"/>
  <c r="AS45" i="1"/>
  <c r="AJ45" i="1"/>
  <c r="BC45" i="1"/>
  <c r="AR45" i="1"/>
  <c r="BF45" i="1"/>
  <c r="AG45" i="1"/>
  <c r="AP45" i="1"/>
  <c r="AU45" i="1"/>
  <c r="AX45" i="1"/>
  <c r="BG45" i="1"/>
  <c r="BB45" i="1"/>
  <c r="AV45" i="1"/>
  <c r="AL45" i="1"/>
  <c r="AW45" i="1"/>
  <c r="AM45" i="1"/>
  <c r="AH45" i="1"/>
  <c r="AI45" i="1"/>
  <c r="AT45" i="1"/>
  <c r="BD45" i="1"/>
  <c r="BE1118" i="1"/>
  <c r="BF1118" i="1"/>
  <c r="AP1118" i="1"/>
  <c r="AO1118" i="1"/>
  <c r="AN1118" i="1"/>
  <c r="AT1118" i="1"/>
  <c r="AY1118" i="1"/>
  <c r="AQ1118" i="1"/>
  <c r="AU1118" i="1"/>
  <c r="AM1118" i="1"/>
  <c r="AW1118" i="1"/>
  <c r="AZ1118" i="1"/>
  <c r="BG1118" i="1"/>
  <c r="AH1118" i="1"/>
  <c r="AR1118" i="1"/>
  <c r="AX1118" i="1"/>
  <c r="AV1118" i="1"/>
  <c r="BB1118" i="1"/>
  <c r="BA1118" i="1"/>
  <c r="AS1118" i="1"/>
  <c r="AJ1118" i="1"/>
  <c r="AI1118" i="1"/>
  <c r="AK1118" i="1"/>
  <c r="BD1118" i="1"/>
  <c r="AL1118" i="1"/>
  <c r="BC1118" i="1"/>
  <c r="AG1118" i="1"/>
  <c r="AF1118" i="1" s="1"/>
  <c r="AX1929" i="1"/>
  <c r="AW1929" i="1"/>
  <c r="AH1929" i="1"/>
  <c r="AR1929" i="1"/>
  <c r="AY1929" i="1"/>
  <c r="BC1929" i="1"/>
  <c r="AV1929" i="1"/>
  <c r="AI1929" i="1"/>
  <c r="AT1929" i="1"/>
  <c r="BB1929" i="1"/>
  <c r="AZ1929" i="1"/>
  <c r="AU1929" i="1"/>
  <c r="AG1929" i="1"/>
  <c r="AF1929" i="1" s="1"/>
  <c r="BA1929" i="1"/>
  <c r="AO1929" i="1"/>
  <c r="AS1929" i="1"/>
  <c r="AJ1929" i="1"/>
  <c r="BF1929" i="1"/>
  <c r="AN1929" i="1"/>
  <c r="AQ1929" i="1"/>
  <c r="BD1929" i="1"/>
  <c r="AP1929" i="1"/>
  <c r="AM1929" i="1"/>
  <c r="BG1929" i="1"/>
  <c r="AL1929" i="1"/>
  <c r="BE1929" i="1"/>
  <c r="AK1929" i="1"/>
  <c r="AT2752" i="1"/>
  <c r="AU2752" i="1"/>
  <c r="AL2752" i="1"/>
  <c r="AQ2752" i="1"/>
  <c r="BE2752" i="1"/>
  <c r="AP2752" i="1"/>
  <c r="AJ2752" i="1"/>
  <c r="AV2752" i="1"/>
  <c r="AS2752" i="1"/>
  <c r="AM2752" i="1"/>
  <c r="AR2752" i="1"/>
  <c r="BA2752" i="1"/>
  <c r="BG2752" i="1"/>
  <c r="AG2752" i="1"/>
  <c r="AF2752" i="1" s="1"/>
  <c r="AK2752" i="1"/>
  <c r="AW2752" i="1"/>
  <c r="AN2752" i="1"/>
  <c r="BB2752" i="1"/>
  <c r="BD2752" i="1"/>
  <c r="AO2752" i="1"/>
  <c r="AX2752" i="1"/>
  <c r="BC2752" i="1"/>
  <c r="AY2752" i="1"/>
  <c r="BF2752" i="1"/>
  <c r="AZ2752" i="1"/>
  <c r="AI2752" i="1"/>
  <c r="AH2752" i="1"/>
  <c r="BA2802" i="1"/>
  <c r="AS2802" i="1"/>
  <c r="AJ2802" i="1"/>
  <c r="AO2802" i="1"/>
  <c r="AI2802" i="1"/>
  <c r="AL2802" i="1"/>
  <c r="AH2802" i="1"/>
  <c r="BF2802" i="1"/>
  <c r="BG2802" i="1"/>
  <c r="AT2802" i="1"/>
  <c r="AQ2802" i="1"/>
  <c r="BE2802" i="1"/>
  <c r="AZ2802" i="1"/>
  <c r="AG2802" i="1"/>
  <c r="AF2802" i="1" s="1"/>
  <c r="BD2802" i="1"/>
  <c r="AN2802" i="1"/>
  <c r="AK2802" i="1"/>
  <c r="AV2802" i="1"/>
  <c r="BB2802" i="1"/>
  <c r="BC2802" i="1"/>
  <c r="AM2802" i="1"/>
  <c r="AY2802" i="1"/>
  <c r="AX2802" i="1"/>
  <c r="AU2802" i="1"/>
  <c r="AR2802" i="1"/>
  <c r="AW2802" i="1"/>
  <c r="AP2802" i="1"/>
  <c r="AJ1971" i="1"/>
  <c r="BD1971" i="1"/>
  <c r="AT1971" i="1"/>
  <c r="BC1971" i="1"/>
  <c r="BF1971" i="1"/>
  <c r="AS1971" i="1"/>
  <c r="AL1971" i="1"/>
  <c r="AR1971" i="1"/>
  <c r="AP1971" i="1"/>
  <c r="BG1971" i="1"/>
  <c r="AX1971" i="1"/>
  <c r="AO1971" i="1"/>
  <c r="AI1971" i="1"/>
  <c r="AG1971" i="1"/>
  <c r="AF1971" i="1" s="1"/>
  <c r="AK1971" i="1"/>
  <c r="BA1971" i="1"/>
  <c r="AH1971" i="1"/>
  <c r="AV1971" i="1"/>
  <c r="AY1971" i="1"/>
  <c r="AN1971" i="1"/>
  <c r="AQ1971" i="1"/>
  <c r="BE1971" i="1"/>
  <c r="BB1971" i="1"/>
  <c r="AU1971" i="1"/>
  <c r="AM1971" i="1"/>
  <c r="AW1971" i="1"/>
  <c r="AZ1971" i="1"/>
  <c r="AY1723" i="1"/>
  <c r="BC1723" i="1"/>
  <c r="BB1723" i="1"/>
  <c r="AO1723" i="1"/>
  <c r="AP1723" i="1"/>
  <c r="AV1723" i="1"/>
  <c r="AZ1723" i="1"/>
  <c r="AM1723" i="1"/>
  <c r="AQ1723" i="1"/>
  <c r="AT1723" i="1"/>
  <c r="AU1723" i="1"/>
  <c r="BG1723" i="1"/>
  <c r="AX1723" i="1"/>
  <c r="AG1723" i="1"/>
  <c r="AF1723" i="1" s="1"/>
  <c r="BD1723" i="1"/>
  <c r="AS1723" i="1"/>
  <c r="AJ1723" i="1"/>
  <c r="AR1723" i="1"/>
  <c r="AI1723" i="1"/>
  <c r="BA1723" i="1"/>
  <c r="AN1723" i="1"/>
  <c r="BE1723" i="1"/>
  <c r="AL1723" i="1"/>
  <c r="AW1723" i="1"/>
  <c r="AH1723" i="1"/>
  <c r="AK1723" i="1"/>
  <c r="BF1723" i="1"/>
  <c r="AX2455" i="1"/>
  <c r="AM2455" i="1"/>
  <c r="AN2455" i="1"/>
  <c r="AT2455" i="1"/>
  <c r="AV2455" i="1"/>
  <c r="BD2455" i="1"/>
  <c r="BF2455" i="1"/>
  <c r="AK2455" i="1"/>
  <c r="AS2455" i="1"/>
  <c r="AO2455" i="1"/>
  <c r="AH2455" i="1"/>
  <c r="BE2455" i="1"/>
  <c r="AU2455" i="1"/>
  <c r="AG2455" i="1"/>
  <c r="AF2455" i="1" s="1"/>
  <c r="AQ2455" i="1"/>
  <c r="BB2455" i="1"/>
  <c r="BA2455" i="1"/>
  <c r="AP2455" i="1"/>
  <c r="AR2455" i="1"/>
  <c r="AW2455" i="1"/>
  <c r="AY2455" i="1"/>
  <c r="AJ2455" i="1"/>
  <c r="BG2455" i="1"/>
  <c r="AI2455" i="1"/>
  <c r="BC2455" i="1"/>
  <c r="AZ2455" i="1"/>
  <c r="AL2455" i="1"/>
  <c r="AW2834" i="1"/>
  <c r="AO2834" i="1"/>
  <c r="AJ2834" i="1"/>
  <c r="AX2834" i="1"/>
  <c r="BB2834" i="1"/>
  <c r="BD2834" i="1"/>
  <c r="AP2834" i="1"/>
  <c r="AK2834" i="1"/>
  <c r="AM2834" i="1"/>
  <c r="AI2834" i="1"/>
  <c r="AQ2834" i="1"/>
  <c r="AS2834" i="1"/>
  <c r="AY2834" i="1"/>
  <c r="AN2834" i="1"/>
  <c r="AR2834" i="1"/>
  <c r="BE2834" i="1"/>
  <c r="AZ2834" i="1"/>
  <c r="BC2834" i="1"/>
  <c r="BA2834" i="1"/>
  <c r="AV2834" i="1"/>
  <c r="AH2834" i="1"/>
  <c r="BG2834" i="1"/>
  <c r="AU2834" i="1"/>
  <c r="AT2834" i="1"/>
  <c r="AL2834" i="1"/>
  <c r="BF2834" i="1"/>
  <c r="AG2834" i="1"/>
  <c r="AF2834" i="1" s="1"/>
  <c r="AV130" i="1"/>
  <c r="AM130" i="1"/>
  <c r="BA130" i="1"/>
  <c r="AK130" i="1"/>
  <c r="AW130" i="1"/>
  <c r="AN130" i="1"/>
  <c r="BF130" i="1"/>
  <c r="AO130" i="1"/>
  <c r="AT130" i="1"/>
  <c r="AY130" i="1"/>
  <c r="AQ130" i="1"/>
  <c r="BB130" i="1"/>
  <c r="AL130" i="1"/>
  <c r="BE130" i="1"/>
  <c r="BC130" i="1"/>
  <c r="AI130" i="1"/>
  <c r="AU130" i="1"/>
  <c r="BG130" i="1"/>
  <c r="AS130" i="1"/>
  <c r="AZ130" i="1"/>
  <c r="AP130" i="1"/>
  <c r="BD130" i="1"/>
  <c r="AR130" i="1"/>
  <c r="AH130" i="1"/>
  <c r="AX130" i="1"/>
  <c r="AJ130" i="1"/>
  <c r="AG130" i="1"/>
  <c r="AF130" i="1" s="1"/>
  <c r="AO2992" i="1"/>
  <c r="BG2992" i="1"/>
  <c r="BB2992" i="1"/>
  <c r="AX2992" i="1"/>
  <c r="AS2992" i="1"/>
  <c r="AJ2992" i="1"/>
  <c r="BD2992" i="1"/>
  <c r="AK2992" i="1"/>
  <c r="AP2992" i="1"/>
  <c r="BF2992" i="1"/>
  <c r="BE2992" i="1"/>
  <c r="AH2992" i="1"/>
  <c r="AG2992" i="1"/>
  <c r="AF2992" i="1" s="1"/>
  <c r="AL2992" i="1"/>
  <c r="AM2992" i="1"/>
  <c r="AZ2992" i="1"/>
  <c r="BC2992" i="1"/>
  <c r="AQ2992" i="1"/>
  <c r="BA2992" i="1"/>
  <c r="AT2992" i="1"/>
  <c r="AW2992" i="1"/>
  <c r="AV2992" i="1"/>
  <c r="AI2992" i="1"/>
  <c r="AR2992" i="1"/>
  <c r="AY2992" i="1"/>
  <c r="AU2992" i="1"/>
  <c r="AN2992" i="1"/>
  <c r="AS985" i="1"/>
  <c r="BG985" i="1"/>
  <c r="AY985" i="1"/>
  <c r="AI985" i="1"/>
  <c r="BB985" i="1"/>
  <c r="AR985" i="1"/>
  <c r="AN985" i="1"/>
  <c r="BA985" i="1"/>
  <c r="AO985" i="1"/>
  <c r="AL985" i="1"/>
  <c r="AH985" i="1"/>
  <c r="AQ985" i="1"/>
  <c r="AZ985" i="1"/>
  <c r="BE985" i="1"/>
  <c r="AK985" i="1"/>
  <c r="AW985" i="1"/>
  <c r="BD985" i="1"/>
  <c r="AV985" i="1"/>
  <c r="BF985" i="1"/>
  <c r="AT985" i="1"/>
  <c r="AJ985" i="1"/>
  <c r="AX985" i="1"/>
  <c r="AP985" i="1"/>
  <c r="AM985" i="1"/>
  <c r="BC985" i="1"/>
  <c r="AU985" i="1"/>
  <c r="AG985" i="1"/>
  <c r="AF985" i="1" s="1"/>
  <c r="BG2999" i="1"/>
  <c r="AT2999" i="1"/>
  <c r="AK2999" i="1"/>
  <c r="AX2999" i="1"/>
  <c r="BA2999" i="1"/>
  <c r="AQ2999" i="1"/>
  <c r="AO2999" i="1"/>
  <c r="AV2999" i="1"/>
  <c r="AR2999" i="1"/>
  <c r="BD2999" i="1"/>
  <c r="AP2999" i="1"/>
  <c r="BE2999" i="1"/>
  <c r="AI2999" i="1"/>
  <c r="AU2999" i="1"/>
  <c r="AM2999" i="1"/>
  <c r="BB2999" i="1"/>
  <c r="BC2999" i="1"/>
  <c r="AJ2999" i="1"/>
  <c r="AL2999" i="1"/>
  <c r="AN2999" i="1"/>
  <c r="AH2999" i="1"/>
  <c r="AW2999" i="1"/>
  <c r="AY2999" i="1"/>
  <c r="BF2999" i="1"/>
  <c r="AS2999" i="1"/>
  <c r="AZ2999" i="1"/>
  <c r="AG2999" i="1"/>
  <c r="AF2999" i="1" s="1"/>
  <c r="BC1421" i="1"/>
  <c r="BG1421" i="1"/>
  <c r="BD1421" i="1"/>
  <c r="AZ1421" i="1"/>
  <c r="AJ1421" i="1"/>
  <c r="AY1421" i="1"/>
  <c r="AV1421" i="1"/>
  <c r="AU1421" i="1"/>
  <c r="BB1421" i="1"/>
  <c r="AO1421" i="1"/>
  <c r="BF1421" i="1"/>
  <c r="AK1421" i="1"/>
  <c r="AR1421" i="1"/>
  <c r="AG1421" i="1"/>
  <c r="AF1421" i="1" s="1"/>
  <c r="AN1421" i="1"/>
  <c r="AS1421" i="1"/>
  <c r="AL1421" i="1"/>
  <c r="BE1421" i="1"/>
  <c r="AH1421" i="1"/>
  <c r="AT1421" i="1"/>
  <c r="AX1421" i="1"/>
  <c r="AI1421" i="1"/>
  <c r="AQ1421" i="1"/>
  <c r="AP1421" i="1"/>
  <c r="BA1421" i="1"/>
  <c r="AW1421" i="1"/>
  <c r="AM1421" i="1"/>
  <c r="AO17" i="1"/>
  <c r="BA17" i="1"/>
  <c r="AU17" i="1"/>
  <c r="AP17" i="1"/>
  <c r="BG17" i="1"/>
  <c r="BB17" i="1"/>
  <c r="AH17" i="1"/>
  <c r="AS17" i="1"/>
  <c r="AX17" i="1"/>
  <c r="AY17" i="1"/>
  <c r="AT17" i="1"/>
  <c r="AL17" i="1"/>
  <c r="AI17" i="1"/>
  <c r="AN17" i="1"/>
  <c r="BC17" i="1"/>
  <c r="AW17" i="1"/>
  <c r="AK17" i="1"/>
  <c r="BE17" i="1"/>
  <c r="BD17" i="1"/>
  <c r="AJ17" i="1"/>
  <c r="AZ17" i="1"/>
  <c r="AQ17" i="1"/>
  <c r="BF17" i="1"/>
  <c r="AV17" i="1"/>
  <c r="AM17" i="1"/>
  <c r="AR17" i="1"/>
  <c r="AG17" i="1"/>
  <c r="BD2721" i="1"/>
  <c r="AR2721" i="1"/>
  <c r="AZ2721" i="1"/>
  <c r="BA2721" i="1"/>
  <c r="BF2721" i="1"/>
  <c r="AM2721" i="1"/>
  <c r="AJ2721" i="1"/>
  <c r="AX2721" i="1"/>
  <c r="AH2721" i="1"/>
  <c r="AU2721" i="1"/>
  <c r="BE2721" i="1"/>
  <c r="AK2721" i="1"/>
  <c r="BG2721" i="1"/>
  <c r="AT2721" i="1"/>
  <c r="AS2721" i="1"/>
  <c r="AY2721" i="1"/>
  <c r="AL2721" i="1"/>
  <c r="AV2721" i="1"/>
  <c r="BC2721" i="1"/>
  <c r="AW2721" i="1"/>
  <c r="AN2721" i="1"/>
  <c r="AI2721" i="1"/>
  <c r="AQ2721" i="1"/>
  <c r="AP2721" i="1"/>
  <c r="AO2721" i="1"/>
  <c r="BB2721" i="1"/>
  <c r="AG2721" i="1"/>
  <c r="AF2721" i="1" s="1"/>
  <c r="AI2086" i="1"/>
  <c r="AJ2086" i="1"/>
  <c r="BG2086" i="1"/>
  <c r="BD2086" i="1"/>
  <c r="AW2086" i="1"/>
  <c r="AT2086" i="1"/>
  <c r="BC2086" i="1"/>
  <c r="AP2086" i="1"/>
  <c r="AU2086" i="1"/>
  <c r="AN2086" i="1"/>
  <c r="AZ2086" i="1"/>
  <c r="AQ2086" i="1"/>
  <c r="AG2086" i="1"/>
  <c r="AF2086" i="1" s="1"/>
  <c r="BA2086" i="1"/>
  <c r="AK2086" i="1"/>
  <c r="AM2086" i="1"/>
  <c r="AH2086" i="1"/>
  <c r="AO2086" i="1"/>
  <c r="AL2086" i="1"/>
  <c r="BB2086" i="1"/>
  <c r="BF2086" i="1"/>
  <c r="AV2086" i="1"/>
  <c r="AX2086" i="1"/>
  <c r="BE2086" i="1"/>
  <c r="AY2086" i="1"/>
  <c r="AR2086" i="1"/>
  <c r="AS2086" i="1"/>
  <c r="BD1400" i="1"/>
  <c r="AU1400" i="1"/>
  <c r="AV1400" i="1"/>
  <c r="BF1400" i="1"/>
  <c r="AN1400" i="1"/>
  <c r="BG1400" i="1"/>
  <c r="BA1400" i="1"/>
  <c r="BC1400" i="1"/>
  <c r="AY1400" i="1"/>
  <c r="AP1400" i="1"/>
  <c r="AS1400" i="1"/>
  <c r="AL1400" i="1"/>
  <c r="AG1400" i="1"/>
  <c r="AF1400" i="1" s="1"/>
  <c r="BB1400" i="1"/>
  <c r="AI1400" i="1"/>
  <c r="AO1400" i="1"/>
  <c r="AR1400" i="1"/>
  <c r="AQ1400" i="1"/>
  <c r="AH1400" i="1"/>
  <c r="AJ1400" i="1"/>
  <c r="BE1400" i="1"/>
  <c r="AT1400" i="1"/>
  <c r="AW1400" i="1"/>
  <c r="AX1400" i="1"/>
  <c r="AM1400" i="1"/>
  <c r="AK1400" i="1"/>
  <c r="AZ1400" i="1"/>
  <c r="BC196" i="1"/>
  <c r="AS196" i="1"/>
  <c r="AH196" i="1"/>
  <c r="AN196" i="1"/>
  <c r="AL196" i="1"/>
  <c r="BF196" i="1"/>
  <c r="BA196" i="1"/>
  <c r="AK196" i="1"/>
  <c r="AJ196" i="1"/>
  <c r="BE196" i="1"/>
  <c r="AX196" i="1"/>
  <c r="AI196" i="1"/>
  <c r="AG196" i="1"/>
  <c r="AF196" i="1" s="1"/>
  <c r="AR196" i="1"/>
  <c r="AY196" i="1"/>
  <c r="AZ196" i="1"/>
  <c r="BD196" i="1"/>
  <c r="AQ196" i="1"/>
  <c r="AV196" i="1"/>
  <c r="AO196" i="1"/>
  <c r="AM196" i="1"/>
  <c r="AT196" i="1"/>
  <c r="BG196" i="1"/>
  <c r="AW196" i="1"/>
  <c r="AP196" i="1"/>
  <c r="AU196" i="1"/>
  <c r="BB196" i="1"/>
  <c r="BC2793" i="1"/>
  <c r="AM2793" i="1"/>
  <c r="AW2793" i="1"/>
  <c r="BD2793" i="1"/>
  <c r="AL2793" i="1"/>
  <c r="BG2793" i="1"/>
  <c r="AP2793" i="1"/>
  <c r="AN2793" i="1"/>
  <c r="AY2793" i="1"/>
  <c r="AQ2793" i="1"/>
  <c r="BF2793" i="1"/>
  <c r="AX2793" i="1"/>
  <c r="AR2793" i="1"/>
  <c r="BB2793" i="1"/>
  <c r="AG2793" i="1"/>
  <c r="AF2793" i="1" s="1"/>
  <c r="AT2793" i="1"/>
  <c r="AZ2793" i="1"/>
  <c r="AI2793" i="1"/>
  <c r="AK2793" i="1"/>
  <c r="AS2793" i="1"/>
  <c r="AV2793" i="1"/>
  <c r="BA2793" i="1"/>
  <c r="AU2793" i="1"/>
  <c r="AJ2793" i="1"/>
  <c r="BE2793" i="1"/>
  <c r="AH2793" i="1"/>
  <c r="AO2793" i="1"/>
  <c r="AN2613" i="1"/>
  <c r="AR2613" i="1"/>
  <c r="AT2613" i="1"/>
  <c r="AP2613" i="1"/>
  <c r="AW2613" i="1"/>
  <c r="BF2613" i="1"/>
  <c r="AU2613" i="1"/>
  <c r="AL2613" i="1"/>
  <c r="AZ2613" i="1"/>
  <c r="BD2613" i="1"/>
  <c r="AQ2613" i="1"/>
  <c r="AJ2613" i="1"/>
  <c r="AI2613" i="1"/>
  <c r="AG2613" i="1"/>
  <c r="AF2613" i="1" s="1"/>
  <c r="AK2613" i="1"/>
  <c r="AO2613" i="1"/>
  <c r="BB2613" i="1"/>
  <c r="BE2613" i="1"/>
  <c r="AX2613" i="1"/>
  <c r="AM2613" i="1"/>
  <c r="BA2613" i="1"/>
  <c r="BG2613" i="1"/>
  <c r="AY2613" i="1"/>
  <c r="AH2613" i="1"/>
  <c r="AV2613" i="1"/>
  <c r="BC2613" i="1"/>
  <c r="AS2613" i="1"/>
  <c r="AX2537" i="1"/>
  <c r="AK2537" i="1"/>
  <c r="AS2537" i="1"/>
  <c r="BB2537" i="1"/>
  <c r="AR2537" i="1"/>
  <c r="AY2537" i="1"/>
  <c r="BA2537" i="1"/>
  <c r="BF2537" i="1"/>
  <c r="AM2537" i="1"/>
  <c r="BD2537" i="1"/>
  <c r="BC2537" i="1"/>
  <c r="AW2537" i="1"/>
  <c r="AI2537" i="1"/>
  <c r="AL2537" i="1"/>
  <c r="AH2537" i="1"/>
  <c r="AT2537" i="1"/>
  <c r="BG2537" i="1"/>
  <c r="AV2537" i="1"/>
  <c r="AP2537" i="1"/>
  <c r="AU2537" i="1"/>
  <c r="AZ2537" i="1"/>
  <c r="AJ2537" i="1"/>
  <c r="AQ2537" i="1"/>
  <c r="AN2537" i="1"/>
  <c r="AO2537" i="1"/>
  <c r="BE2537" i="1"/>
  <c r="AG2537" i="1"/>
  <c r="AF2537" i="1" s="1"/>
  <c r="AK1686" i="1"/>
  <c r="BA1686" i="1"/>
  <c r="AR1686" i="1"/>
  <c r="AX1686" i="1"/>
  <c r="AW1686" i="1"/>
  <c r="AL1686" i="1"/>
  <c r="AM1686" i="1"/>
  <c r="AP1686" i="1"/>
  <c r="AH1686" i="1"/>
  <c r="BC1686" i="1"/>
  <c r="BF1686" i="1"/>
  <c r="AU1686" i="1"/>
  <c r="AO1686" i="1"/>
  <c r="AI1686" i="1"/>
  <c r="AS1686" i="1"/>
  <c r="BE1686" i="1"/>
  <c r="BB1686" i="1"/>
  <c r="AV1686" i="1"/>
  <c r="AY1686" i="1"/>
  <c r="AQ1686" i="1"/>
  <c r="AJ1686" i="1"/>
  <c r="BD1686" i="1"/>
  <c r="AT1686" i="1"/>
  <c r="AN1686" i="1"/>
  <c r="AZ1686" i="1"/>
  <c r="BG1686" i="1"/>
  <c r="AG1686" i="1"/>
  <c r="AF1686" i="1" s="1"/>
  <c r="AQ970" i="1"/>
  <c r="AK970" i="1"/>
  <c r="BG970" i="1"/>
  <c r="AH970" i="1"/>
  <c r="BB970" i="1"/>
  <c r="AS970" i="1"/>
  <c r="AN970" i="1"/>
  <c r="AP970" i="1"/>
  <c r="AM970" i="1"/>
  <c r="AW970" i="1"/>
  <c r="BA970" i="1"/>
  <c r="AR970" i="1"/>
  <c r="AG970" i="1"/>
  <c r="AF970" i="1" s="1"/>
  <c r="AX970" i="1"/>
  <c r="AV970" i="1"/>
  <c r="BE970" i="1"/>
  <c r="AT970" i="1"/>
  <c r="AO970" i="1"/>
  <c r="BC970" i="1"/>
  <c r="AU970" i="1"/>
  <c r="AJ970" i="1"/>
  <c r="AI970" i="1"/>
  <c r="BF970" i="1"/>
  <c r="AL970" i="1"/>
  <c r="BD970" i="1"/>
  <c r="AY970" i="1"/>
  <c r="AZ970" i="1"/>
  <c r="BD2612" i="1"/>
  <c r="BG2612" i="1"/>
  <c r="AZ2612" i="1"/>
  <c r="AY2612" i="1"/>
  <c r="AJ2612" i="1"/>
  <c r="AN2612" i="1"/>
  <c r="AW2612" i="1"/>
  <c r="AX2612" i="1"/>
  <c r="BA2612" i="1"/>
  <c r="BE2612" i="1"/>
  <c r="AV2612" i="1"/>
  <c r="AQ2612" i="1"/>
  <c r="BB2612" i="1"/>
  <c r="BC2612" i="1"/>
  <c r="AT2612" i="1"/>
  <c r="AL2612" i="1"/>
  <c r="BF2612" i="1"/>
  <c r="AK2612" i="1"/>
  <c r="AR2612" i="1"/>
  <c r="AI2612" i="1"/>
  <c r="AU2612" i="1"/>
  <c r="AH2612" i="1"/>
  <c r="AP2612" i="1"/>
  <c r="AS2612" i="1"/>
  <c r="AM2612" i="1"/>
  <c r="AO2612" i="1"/>
  <c r="AG2612" i="1"/>
  <c r="AF2612" i="1" s="1"/>
  <c r="BD2606" i="1"/>
  <c r="AP2606" i="1"/>
  <c r="AQ2606" i="1"/>
  <c r="AM2606" i="1"/>
  <c r="AT2606" i="1"/>
  <c r="AU2606" i="1"/>
  <c r="BG2606" i="1"/>
  <c r="AS2606" i="1"/>
  <c r="AH2606" i="1"/>
  <c r="AR2606" i="1"/>
  <c r="AY2606" i="1"/>
  <c r="BA2606" i="1"/>
  <c r="AW2606" i="1"/>
  <c r="AG2606" i="1"/>
  <c r="AF2606" i="1" s="1"/>
  <c r="AZ2606" i="1"/>
  <c r="AL2606" i="1"/>
  <c r="AJ2606" i="1"/>
  <c r="AV2606" i="1"/>
  <c r="BE2606" i="1"/>
  <c r="BC2606" i="1"/>
  <c r="AX2606" i="1"/>
  <c r="AN2606" i="1"/>
  <c r="AO2606" i="1"/>
  <c r="AI2606" i="1"/>
  <c r="AK2606" i="1"/>
  <c r="BF2606" i="1"/>
  <c r="BB2606" i="1"/>
  <c r="AU1427" i="1"/>
  <c r="AY1427" i="1"/>
  <c r="BF1427" i="1"/>
  <c r="AZ1427" i="1"/>
  <c r="BE1427" i="1"/>
  <c r="BA1427" i="1"/>
  <c r="AL1427" i="1"/>
  <c r="AX1427" i="1"/>
  <c r="BD1427" i="1"/>
  <c r="AW1427" i="1"/>
  <c r="AM1427" i="1"/>
  <c r="AK1427" i="1"/>
  <c r="AG1427" i="1"/>
  <c r="AF1427" i="1" s="1"/>
  <c r="AH1427" i="1"/>
  <c r="AV1427" i="1"/>
  <c r="AN1427" i="1"/>
  <c r="BG1427" i="1"/>
  <c r="BC1427" i="1"/>
  <c r="AQ1427" i="1"/>
  <c r="AJ1427" i="1"/>
  <c r="AI1427" i="1"/>
  <c r="BB1427" i="1"/>
  <c r="AS1427" i="1"/>
  <c r="AR1427" i="1"/>
  <c r="AT1427" i="1"/>
  <c r="AO1427" i="1"/>
  <c r="AP1427" i="1"/>
  <c r="AR1934" i="1"/>
  <c r="AO1934" i="1"/>
  <c r="BD1934" i="1"/>
  <c r="AX1934" i="1"/>
  <c r="BG1934" i="1"/>
  <c r="BC1934" i="1"/>
  <c r="AU1934" i="1"/>
  <c r="BB1934" i="1"/>
  <c r="AY1934" i="1"/>
  <c r="AQ1934" i="1"/>
  <c r="AL1934" i="1"/>
  <c r="BE1934" i="1"/>
  <c r="AT1934" i="1"/>
  <c r="AM1934" i="1"/>
  <c r="AI1934" i="1"/>
  <c r="AW1934" i="1"/>
  <c r="AJ1934" i="1"/>
  <c r="AP1934" i="1"/>
  <c r="AH1934" i="1"/>
  <c r="AZ1934" i="1"/>
  <c r="AK1934" i="1"/>
  <c r="AV1934" i="1"/>
  <c r="BA1934" i="1"/>
  <c r="BF1934" i="1"/>
  <c r="AS1934" i="1"/>
  <c r="AN1934" i="1"/>
  <c r="AG1934" i="1"/>
  <c r="AF1934" i="1" s="1"/>
  <c r="AT362" i="1"/>
  <c r="AI362" i="1"/>
  <c r="AM362" i="1"/>
  <c r="AU362" i="1"/>
  <c r="AQ362" i="1"/>
  <c r="AY362" i="1"/>
  <c r="AJ362" i="1"/>
  <c r="BE362" i="1"/>
  <c r="BF362" i="1"/>
  <c r="AR362" i="1"/>
  <c r="AX362" i="1"/>
  <c r="AW362" i="1"/>
  <c r="AG362" i="1"/>
  <c r="AF362" i="1" s="1"/>
  <c r="AS362" i="1"/>
  <c r="BB362" i="1"/>
  <c r="AV362" i="1"/>
  <c r="AH362" i="1"/>
  <c r="AZ362" i="1"/>
  <c r="AN362" i="1"/>
  <c r="AP362" i="1"/>
  <c r="AL362" i="1"/>
  <c r="AK362" i="1"/>
  <c r="BA362" i="1"/>
  <c r="AO362" i="1"/>
  <c r="BD362" i="1"/>
  <c r="BG362" i="1"/>
  <c r="BC362" i="1"/>
  <c r="AV1276" i="1"/>
  <c r="AK1276" i="1"/>
  <c r="AZ1276" i="1"/>
  <c r="AX1276" i="1"/>
  <c r="AM1276" i="1"/>
  <c r="BC1276" i="1"/>
  <c r="BB1276" i="1"/>
  <c r="BG1276" i="1"/>
  <c r="BA1276" i="1"/>
  <c r="AY1276" i="1"/>
  <c r="BE1276" i="1"/>
  <c r="AS1276" i="1"/>
  <c r="AO1276" i="1"/>
  <c r="AL1276" i="1"/>
  <c r="AG1276" i="1"/>
  <c r="AF1276" i="1" s="1"/>
  <c r="BF1276" i="1"/>
  <c r="AP1276" i="1"/>
  <c r="BD1276" i="1"/>
  <c r="AW1276" i="1"/>
  <c r="AT1276" i="1"/>
  <c r="AI1276" i="1"/>
  <c r="AJ1276" i="1"/>
  <c r="AQ1276" i="1"/>
  <c r="AH1276" i="1"/>
  <c r="AU1276" i="1"/>
  <c r="AN1276" i="1"/>
  <c r="AR1276" i="1"/>
  <c r="AH2390" i="1"/>
  <c r="AS2390" i="1"/>
  <c r="BA2390" i="1"/>
  <c r="AI2390" i="1"/>
  <c r="AY2390" i="1"/>
  <c r="AK2390" i="1"/>
  <c r="AP2390" i="1"/>
  <c r="AU2390" i="1"/>
  <c r="BE2390" i="1"/>
  <c r="AJ2390" i="1"/>
  <c r="BB2390" i="1"/>
  <c r="AR2390" i="1"/>
  <c r="AL2390" i="1"/>
  <c r="AG2390" i="1"/>
  <c r="AF2390" i="1" s="1"/>
  <c r="BG2390" i="1"/>
  <c r="AZ2390" i="1"/>
  <c r="AX2390" i="1"/>
  <c r="BC2390" i="1"/>
  <c r="AO2390" i="1"/>
  <c r="BF2390" i="1"/>
  <c r="BD2390" i="1"/>
  <c r="AW2390" i="1"/>
  <c r="AM2390" i="1"/>
  <c r="AT2390" i="1"/>
  <c r="AV2390" i="1"/>
  <c r="AQ2390" i="1"/>
  <c r="AN2390" i="1"/>
  <c r="BD2144" i="1"/>
  <c r="AO2144" i="1"/>
  <c r="BB2144" i="1"/>
  <c r="AM2144" i="1"/>
  <c r="AV2144" i="1"/>
  <c r="AU2144" i="1"/>
  <c r="AW2144" i="1"/>
  <c r="AN2144" i="1"/>
  <c r="BG2144" i="1"/>
  <c r="AT2144" i="1"/>
  <c r="AH2144" i="1"/>
  <c r="BC2144" i="1"/>
  <c r="BA2144" i="1"/>
  <c r="AG2144" i="1"/>
  <c r="AF2144" i="1" s="1"/>
  <c r="AL2144" i="1"/>
  <c r="AX2144" i="1"/>
  <c r="AY2144" i="1"/>
  <c r="AQ2144" i="1"/>
  <c r="AI2144" i="1"/>
  <c r="BF2144" i="1"/>
  <c r="AR2144" i="1"/>
  <c r="AP2144" i="1"/>
  <c r="AZ2144" i="1"/>
  <c r="BE2144" i="1"/>
  <c r="AS2144" i="1"/>
  <c r="AK2144" i="1"/>
  <c r="AJ2144" i="1"/>
  <c r="AN2623" i="1"/>
  <c r="AW2623" i="1"/>
  <c r="AJ2623" i="1"/>
  <c r="AH2623" i="1"/>
  <c r="AX2623" i="1"/>
  <c r="AR2623" i="1"/>
  <c r="AS2623" i="1"/>
  <c r="AK2623" i="1"/>
  <c r="BF2623" i="1"/>
  <c r="AZ2623" i="1"/>
  <c r="AU2623" i="1"/>
  <c r="AP2623" i="1"/>
  <c r="BD2623" i="1"/>
  <c r="AG2623" i="1"/>
  <c r="AF2623" i="1" s="1"/>
  <c r="AQ2623" i="1"/>
  <c r="AT2623" i="1"/>
  <c r="AV2623" i="1"/>
  <c r="BB2623" i="1"/>
  <c r="BC2623" i="1"/>
  <c r="BA2623" i="1"/>
  <c r="BE2623" i="1"/>
  <c r="AM2623" i="1"/>
  <c r="AO2623" i="1"/>
  <c r="AI2623" i="1"/>
  <c r="AY2623" i="1"/>
  <c r="BG2623" i="1"/>
  <c r="AL2623" i="1"/>
  <c r="AZ674" i="1"/>
  <c r="AL674" i="1"/>
  <c r="AR674" i="1"/>
  <c r="AV674" i="1"/>
  <c r="AW674" i="1"/>
  <c r="AT674" i="1"/>
  <c r="BF674" i="1"/>
  <c r="AM674" i="1"/>
  <c r="BB674" i="1"/>
  <c r="AU674" i="1"/>
  <c r="BG674" i="1"/>
  <c r="AS674" i="1"/>
  <c r="AY674" i="1"/>
  <c r="BD674" i="1"/>
  <c r="AG674" i="1"/>
  <c r="AF674" i="1" s="1"/>
  <c r="AH674" i="1"/>
  <c r="BC674" i="1"/>
  <c r="AN674" i="1"/>
  <c r="BE674" i="1"/>
  <c r="AQ674" i="1"/>
  <c r="AP674" i="1"/>
  <c r="BA674" i="1"/>
  <c r="AX674" i="1"/>
  <c r="AO674" i="1"/>
  <c r="AI674" i="1"/>
  <c r="AJ674" i="1"/>
  <c r="AK674" i="1"/>
  <c r="AM534" i="1"/>
  <c r="AL534" i="1"/>
  <c r="AV534" i="1"/>
  <c r="AH534" i="1"/>
  <c r="AJ534" i="1"/>
  <c r="BD534" i="1"/>
  <c r="BF534" i="1"/>
  <c r="BA534" i="1"/>
  <c r="AK534" i="1"/>
  <c r="AN534" i="1"/>
  <c r="AT534" i="1"/>
  <c r="AY534" i="1"/>
  <c r="AW534" i="1"/>
  <c r="BE534" i="1"/>
  <c r="AU534" i="1"/>
  <c r="BC534" i="1"/>
  <c r="AI534" i="1"/>
  <c r="AS534" i="1"/>
  <c r="BG534" i="1"/>
  <c r="AZ534" i="1"/>
  <c r="AR534" i="1"/>
  <c r="AX534" i="1"/>
  <c r="AQ534" i="1"/>
  <c r="BB534" i="1"/>
  <c r="AP534" i="1"/>
  <c r="AO534" i="1"/>
  <c r="AG534" i="1"/>
  <c r="AF534" i="1" s="1"/>
  <c r="AZ1946" i="1"/>
  <c r="AL1946" i="1"/>
  <c r="BC1946" i="1"/>
  <c r="AR1946" i="1"/>
  <c r="AW1946" i="1"/>
  <c r="AU1946" i="1"/>
  <c r="BF1946" i="1"/>
  <c r="BE1946" i="1"/>
  <c r="BD1946" i="1"/>
  <c r="BA1946" i="1"/>
  <c r="AK1946" i="1"/>
  <c r="AV1946" i="1"/>
  <c r="AI1946" i="1"/>
  <c r="AG1946" i="1"/>
  <c r="AF1946" i="1" s="1"/>
  <c r="AJ1946" i="1"/>
  <c r="AY1946" i="1"/>
  <c r="AH1946" i="1"/>
  <c r="AO1946" i="1"/>
  <c r="AS1946" i="1"/>
  <c r="AX1946" i="1"/>
  <c r="AM1946" i="1"/>
  <c r="AP1946" i="1"/>
  <c r="AT1946" i="1"/>
  <c r="AN1946" i="1"/>
  <c r="BB1946" i="1"/>
  <c r="BG1946" i="1"/>
  <c r="AQ1946" i="1"/>
  <c r="AN1816" i="1"/>
  <c r="AX1816" i="1"/>
  <c r="AZ1816" i="1"/>
  <c r="AT1816" i="1"/>
  <c r="BA1816" i="1"/>
  <c r="AL1816" i="1"/>
  <c r="AH1816" i="1"/>
  <c r="BB1816" i="1"/>
  <c r="AV1816" i="1"/>
  <c r="AJ1816" i="1"/>
  <c r="AU1816" i="1"/>
  <c r="AP1816" i="1"/>
  <c r="BC1816" i="1"/>
  <c r="BG1816" i="1"/>
  <c r="AY1816" i="1"/>
  <c r="AQ1816" i="1"/>
  <c r="AI1816" i="1"/>
  <c r="AM1816" i="1"/>
  <c r="AK1816" i="1"/>
  <c r="AW1816" i="1"/>
  <c r="AO1816" i="1"/>
  <c r="AS1816" i="1"/>
  <c r="BE1816" i="1"/>
  <c r="AR1816" i="1"/>
  <c r="BF1816" i="1"/>
  <c r="BD1816" i="1"/>
  <c r="AG1816" i="1"/>
  <c r="AF1816" i="1" s="1"/>
  <c r="AI2984" i="1"/>
  <c r="BB2984" i="1"/>
  <c r="BE2984" i="1"/>
  <c r="BA2984" i="1"/>
  <c r="BD2984" i="1"/>
  <c r="AK2984" i="1"/>
  <c r="AV2984" i="1"/>
  <c r="AJ2984" i="1"/>
  <c r="AS2984" i="1"/>
  <c r="AM2984" i="1"/>
  <c r="AR2984" i="1"/>
  <c r="AL2984" i="1"/>
  <c r="AO2984" i="1"/>
  <c r="BC2984" i="1"/>
  <c r="AN2984" i="1"/>
  <c r="AY2984" i="1"/>
  <c r="AQ2984" i="1"/>
  <c r="BF2984" i="1"/>
  <c r="AU2984" i="1"/>
  <c r="AX2984" i="1"/>
  <c r="AP2984" i="1"/>
  <c r="AH2984" i="1"/>
  <c r="AT2984" i="1"/>
  <c r="BG2984" i="1"/>
  <c r="AW2984" i="1"/>
  <c r="AZ2984" i="1"/>
  <c r="AG2984" i="1"/>
  <c r="AF2984" i="1" s="1"/>
  <c r="BB587" i="1"/>
  <c r="AM587" i="1"/>
  <c r="AO587" i="1"/>
  <c r="BC587" i="1"/>
  <c r="AW587" i="1"/>
  <c r="AT587" i="1"/>
  <c r="AY587" i="1"/>
  <c r="AU587" i="1"/>
  <c r="BD587" i="1"/>
  <c r="AV587" i="1"/>
  <c r="AI587" i="1"/>
  <c r="AH587" i="1"/>
  <c r="BG587" i="1"/>
  <c r="AG587" i="1"/>
  <c r="AF587" i="1" s="1"/>
  <c r="AN587" i="1"/>
  <c r="BE587" i="1"/>
  <c r="BA587" i="1"/>
  <c r="BF587" i="1"/>
  <c r="AZ587" i="1"/>
  <c r="AJ587" i="1"/>
  <c r="AL587" i="1"/>
  <c r="AP587" i="1"/>
  <c r="AR587" i="1"/>
  <c r="AQ587" i="1"/>
  <c r="AK587" i="1"/>
  <c r="AX587" i="1"/>
  <c r="AS587" i="1"/>
  <c r="AQ174" i="1"/>
  <c r="AV174" i="1"/>
  <c r="AS174" i="1"/>
  <c r="AP174" i="1"/>
  <c r="AU174" i="1"/>
  <c r="AZ174" i="1"/>
  <c r="AL174" i="1"/>
  <c r="AM174" i="1"/>
  <c r="BF174" i="1"/>
  <c r="BG174" i="1"/>
  <c r="AK174" i="1"/>
  <c r="BB174" i="1"/>
  <c r="BC174" i="1"/>
  <c r="AR174" i="1"/>
  <c r="AJ174" i="1"/>
  <c r="AI174" i="1"/>
  <c r="AY174" i="1"/>
  <c r="AW174" i="1"/>
  <c r="BD174" i="1"/>
  <c r="AN174" i="1"/>
  <c r="AX174" i="1"/>
  <c r="AH174" i="1"/>
  <c r="AO174" i="1"/>
  <c r="BE174" i="1"/>
  <c r="BA174" i="1"/>
  <c r="AT174" i="1"/>
  <c r="AG174" i="1"/>
  <c r="AF174" i="1" s="1"/>
  <c r="AQ37" i="1"/>
  <c r="AO37" i="1"/>
  <c r="BC37" i="1"/>
  <c r="AM37" i="1"/>
  <c r="AK37" i="1"/>
  <c r="AI37" i="1"/>
  <c r="AJ37" i="1"/>
  <c r="AS37" i="1"/>
  <c r="AP37" i="1"/>
  <c r="AX37" i="1"/>
  <c r="BG37" i="1"/>
  <c r="AN37" i="1"/>
  <c r="BB37" i="1"/>
  <c r="AT37" i="1"/>
  <c r="AZ37" i="1"/>
  <c r="AY37" i="1"/>
  <c r="AU37" i="1"/>
  <c r="BA37" i="1"/>
  <c r="BF37" i="1"/>
  <c r="BD37" i="1"/>
  <c r="BE37" i="1"/>
  <c r="AL37" i="1"/>
  <c r="AR37" i="1"/>
  <c r="AV37" i="1"/>
  <c r="AH37" i="1"/>
  <c r="AW37" i="1"/>
  <c r="AG37" i="1"/>
  <c r="AS2018" i="1"/>
  <c r="BC2018" i="1"/>
  <c r="AT2018" i="1"/>
  <c r="BF2018" i="1"/>
  <c r="AJ2018" i="1"/>
  <c r="AU2018" i="1"/>
  <c r="AK2018" i="1"/>
  <c r="AW2018" i="1"/>
  <c r="AL2018" i="1"/>
  <c r="BB2018" i="1"/>
  <c r="AP2018" i="1"/>
  <c r="AI2018" i="1"/>
  <c r="BA2018" i="1"/>
  <c r="AG2018" i="1"/>
  <c r="AF2018" i="1" s="1"/>
  <c r="BG2018" i="1"/>
  <c r="BD2018" i="1"/>
  <c r="AO2018" i="1"/>
  <c r="AX2018" i="1"/>
  <c r="AV2018" i="1"/>
  <c r="AZ2018" i="1"/>
  <c r="AR2018" i="1"/>
  <c r="BE2018" i="1"/>
  <c r="AQ2018" i="1"/>
  <c r="AN2018" i="1"/>
  <c r="AY2018" i="1"/>
  <c r="AM2018" i="1"/>
  <c r="AH2018" i="1"/>
  <c r="BD1947" i="1"/>
  <c r="AI1947" i="1"/>
  <c r="AQ1947" i="1"/>
  <c r="AR1947" i="1"/>
  <c r="BA1947" i="1"/>
  <c r="AO1947" i="1"/>
  <c r="AH1947" i="1"/>
  <c r="AT1947" i="1"/>
  <c r="AK1947" i="1"/>
  <c r="BC1947" i="1"/>
  <c r="AM1947" i="1"/>
  <c r="AW1947" i="1"/>
  <c r="AL1947" i="1"/>
  <c r="AG1947" i="1"/>
  <c r="AF1947" i="1" s="1"/>
  <c r="BG1947" i="1"/>
  <c r="AZ1947" i="1"/>
  <c r="AS1947" i="1"/>
  <c r="AY1947" i="1"/>
  <c r="BB1947" i="1"/>
  <c r="AP1947" i="1"/>
  <c r="BE1947" i="1"/>
  <c r="AU1947" i="1"/>
  <c r="AX1947" i="1"/>
  <c r="BF1947" i="1"/>
  <c r="AN1947" i="1"/>
  <c r="AJ1947" i="1"/>
  <c r="AV1947" i="1"/>
  <c r="AX51" i="1"/>
  <c r="BD51" i="1"/>
  <c r="AL51" i="1"/>
  <c r="AT51" i="1"/>
  <c r="AO51" i="1"/>
  <c r="AQ51" i="1"/>
  <c r="AG51" i="1"/>
  <c r="AN51" i="1"/>
  <c r="BA51" i="1"/>
  <c r="BC51" i="1"/>
  <c r="BB51" i="1"/>
  <c r="BG51" i="1"/>
  <c r="AP51" i="1"/>
  <c r="AJ51" i="1"/>
  <c r="AZ51" i="1"/>
  <c r="AH51" i="1"/>
  <c r="AY51" i="1"/>
  <c r="AU51" i="1"/>
  <c r="BE51" i="1"/>
  <c r="AV51" i="1"/>
  <c r="AK51" i="1"/>
  <c r="AM51" i="1"/>
  <c r="AI51" i="1"/>
  <c r="AR51" i="1"/>
  <c r="AW51" i="1"/>
  <c r="AS51" i="1"/>
  <c r="BF51" i="1"/>
  <c r="AJ78" i="1"/>
  <c r="AN78" i="1"/>
  <c r="AU78" i="1"/>
  <c r="AR78" i="1"/>
  <c r="BG78" i="1"/>
  <c r="BF78" i="1"/>
  <c r="AI78" i="1"/>
  <c r="AM78" i="1"/>
  <c r="BD78" i="1"/>
  <c r="AT78" i="1"/>
  <c r="AZ78" i="1"/>
  <c r="AW78" i="1"/>
  <c r="AY78" i="1"/>
  <c r="BA78" i="1"/>
  <c r="AO78" i="1"/>
  <c r="AK78" i="1"/>
  <c r="AV78" i="1"/>
  <c r="AX78" i="1"/>
  <c r="BB78" i="1"/>
  <c r="AS78" i="1"/>
  <c r="BE78" i="1"/>
  <c r="AH78" i="1"/>
  <c r="AL78" i="1"/>
  <c r="AP78" i="1"/>
  <c r="BC78" i="1"/>
  <c r="AQ78" i="1"/>
  <c r="AG78" i="1"/>
  <c r="AJ1288" i="1"/>
  <c r="AH1288" i="1"/>
  <c r="BG1288" i="1"/>
  <c r="BB1288" i="1"/>
  <c r="AK1288" i="1"/>
  <c r="AZ1288" i="1"/>
  <c r="AG1288" i="1"/>
  <c r="AF1288" i="1" s="1"/>
  <c r="AW1288" i="1"/>
  <c r="AR1288" i="1"/>
  <c r="BC1288" i="1"/>
  <c r="AX1288" i="1"/>
  <c r="AI1288" i="1"/>
  <c r="BF1288" i="1"/>
  <c r="AN1288" i="1"/>
  <c r="AV1288" i="1"/>
  <c r="AU1288" i="1"/>
  <c r="AO1288" i="1"/>
  <c r="AQ1288" i="1"/>
  <c r="AT1288" i="1"/>
  <c r="BE1288" i="1"/>
  <c r="BA1288" i="1"/>
  <c r="BD1288" i="1"/>
  <c r="AP1288" i="1"/>
  <c r="AL1288" i="1"/>
  <c r="AM1288" i="1"/>
  <c r="AS1288" i="1"/>
  <c r="AY1288" i="1"/>
  <c r="AJ678" i="1"/>
  <c r="BB678" i="1"/>
  <c r="AO678" i="1"/>
  <c r="BF678" i="1"/>
  <c r="AH678" i="1"/>
  <c r="AX678" i="1"/>
  <c r="AG678" i="1"/>
  <c r="AF678" i="1" s="1"/>
  <c r="AQ678" i="1"/>
  <c r="AM678" i="1"/>
  <c r="AY678" i="1"/>
  <c r="AP678" i="1"/>
  <c r="AN678" i="1"/>
  <c r="BE678" i="1"/>
  <c r="AL678" i="1"/>
  <c r="AV678" i="1"/>
  <c r="BG678" i="1"/>
  <c r="AW678" i="1"/>
  <c r="AR678" i="1"/>
  <c r="AT678" i="1"/>
  <c r="AU678" i="1"/>
  <c r="BA678" i="1"/>
  <c r="AS678" i="1"/>
  <c r="AI678" i="1"/>
  <c r="BD678" i="1"/>
  <c r="AK678" i="1"/>
  <c r="AZ678" i="1"/>
  <c r="BC678" i="1"/>
  <c r="AS2289" i="1"/>
  <c r="AJ2289" i="1"/>
  <c r="BE2289" i="1"/>
  <c r="AH2289" i="1"/>
  <c r="AV2289" i="1"/>
  <c r="BD2289" i="1"/>
  <c r="AX2289" i="1"/>
  <c r="BG2289" i="1"/>
  <c r="AU2289" i="1"/>
  <c r="AR2289" i="1"/>
  <c r="BA2289" i="1"/>
  <c r="AY2289" i="1"/>
  <c r="AN2289" i="1"/>
  <c r="BC2289" i="1"/>
  <c r="AW2289" i="1"/>
  <c r="AZ2289" i="1"/>
  <c r="AM2289" i="1"/>
  <c r="BF2289" i="1"/>
  <c r="BB2289" i="1"/>
  <c r="AI2289" i="1"/>
  <c r="AO2289" i="1"/>
  <c r="AP2289" i="1"/>
  <c r="AT2289" i="1"/>
  <c r="AQ2289" i="1"/>
  <c r="AK2289" i="1"/>
  <c r="AL2289" i="1"/>
  <c r="AG2289" i="1"/>
  <c r="AF2289" i="1" s="1"/>
  <c r="AU2288" i="1"/>
  <c r="AS2288" i="1"/>
  <c r="AN2288" i="1"/>
  <c r="BG2288" i="1"/>
  <c r="BD2288" i="1"/>
  <c r="AP2288" i="1"/>
  <c r="AH2288" i="1"/>
  <c r="AR2288" i="1"/>
  <c r="AQ2288" i="1"/>
  <c r="AX2288" i="1"/>
  <c r="BF2288" i="1"/>
  <c r="BE2288" i="1"/>
  <c r="AW2288" i="1"/>
  <c r="BA2288" i="1"/>
  <c r="AY2288" i="1"/>
  <c r="BB2288" i="1"/>
  <c r="BC2288" i="1"/>
  <c r="AK2288" i="1"/>
  <c r="AT2288" i="1"/>
  <c r="AM2288" i="1"/>
  <c r="AI2288" i="1"/>
  <c r="AO2288" i="1"/>
  <c r="AV2288" i="1"/>
  <c r="AJ2288" i="1"/>
  <c r="AZ2288" i="1"/>
  <c r="AL2288" i="1"/>
  <c r="AG2288" i="1"/>
  <c r="AF2288" i="1" s="1"/>
  <c r="AM1881" i="1"/>
  <c r="BB1881" i="1"/>
  <c r="AU1881" i="1"/>
  <c r="AK1881" i="1"/>
  <c r="AQ1881" i="1"/>
  <c r="AJ1881" i="1"/>
  <c r="AG1881" i="1"/>
  <c r="AF1881" i="1" s="1"/>
  <c r="AW1881" i="1"/>
  <c r="AX1881" i="1"/>
  <c r="AH1881" i="1"/>
  <c r="AR1881" i="1"/>
  <c r="BD1881" i="1"/>
  <c r="AN1881" i="1"/>
  <c r="BC1881" i="1"/>
  <c r="AI1881" i="1"/>
  <c r="AT1881" i="1"/>
  <c r="AS1881" i="1"/>
  <c r="AP1881" i="1"/>
  <c r="BA1881" i="1"/>
  <c r="AY1881" i="1"/>
  <c r="AO1881" i="1"/>
  <c r="BE1881" i="1"/>
  <c r="AV1881" i="1"/>
  <c r="BF1881" i="1"/>
  <c r="AZ1881" i="1"/>
  <c r="BG1881" i="1"/>
  <c r="AL1881" i="1"/>
  <c r="AU2804" i="1"/>
  <c r="BE2804" i="1"/>
  <c r="AS2804" i="1"/>
  <c r="AR2804" i="1"/>
  <c r="AX2804" i="1"/>
  <c r="AO2804" i="1"/>
  <c r="BC2804" i="1"/>
  <c r="AZ2804" i="1"/>
  <c r="AK2804" i="1"/>
  <c r="AQ2804" i="1"/>
  <c r="AT2804" i="1"/>
  <c r="AH2804" i="1"/>
  <c r="AY2804" i="1"/>
  <c r="AN2804" i="1"/>
  <c r="AI2804" i="1"/>
  <c r="BF2804" i="1"/>
  <c r="AP2804" i="1"/>
  <c r="AJ2804" i="1"/>
  <c r="AL2804" i="1"/>
  <c r="BD2804" i="1"/>
  <c r="AM2804" i="1"/>
  <c r="AW2804" i="1"/>
  <c r="BB2804" i="1"/>
  <c r="BA2804" i="1"/>
  <c r="BG2804" i="1"/>
  <c r="AV2804" i="1"/>
  <c r="AG2804" i="1"/>
  <c r="AF2804" i="1" s="1"/>
  <c r="BA1846" i="1"/>
  <c r="AU1846" i="1"/>
  <c r="BC1846" i="1"/>
  <c r="AR1846" i="1"/>
  <c r="AV1846" i="1"/>
  <c r="AS1846" i="1"/>
  <c r="AG1846" i="1"/>
  <c r="AF1846" i="1" s="1"/>
  <c r="AJ1846" i="1"/>
  <c r="AQ1846" i="1"/>
  <c r="AH1846" i="1"/>
  <c r="BE1846" i="1"/>
  <c r="AX1846" i="1"/>
  <c r="BF1846" i="1"/>
  <c r="BB1846" i="1"/>
  <c r="AK1846" i="1"/>
  <c r="BG1846" i="1"/>
  <c r="AI1846" i="1"/>
  <c r="AY1846" i="1"/>
  <c r="AN1846" i="1"/>
  <c r="AO1846" i="1"/>
  <c r="AT1846" i="1"/>
  <c r="AM1846" i="1"/>
  <c r="AZ1846" i="1"/>
  <c r="AP1846" i="1"/>
  <c r="AL1846" i="1"/>
  <c r="BD1846" i="1"/>
  <c r="AW1846" i="1"/>
  <c r="BB1853" i="1"/>
  <c r="AS1853" i="1"/>
  <c r="AR1853" i="1"/>
  <c r="AQ1853" i="1"/>
  <c r="AY1853" i="1"/>
  <c r="AP1853" i="1"/>
  <c r="AG1853" i="1"/>
  <c r="AF1853" i="1" s="1"/>
  <c r="AU1853" i="1"/>
  <c r="AZ1853" i="1"/>
  <c r="BA1853" i="1"/>
  <c r="BC1853" i="1"/>
  <c r="AH1853" i="1"/>
  <c r="AK1853" i="1"/>
  <c r="AM1853" i="1"/>
  <c r="AJ1853" i="1"/>
  <c r="AT1853" i="1"/>
  <c r="BE1853" i="1"/>
  <c r="BF1853" i="1"/>
  <c r="AO1853" i="1"/>
  <c r="AX1853" i="1"/>
  <c r="AW1853" i="1"/>
  <c r="BD1853" i="1"/>
  <c r="AN1853" i="1"/>
  <c r="BG1853" i="1"/>
  <c r="AI1853" i="1"/>
  <c r="AV1853" i="1"/>
  <c r="AL1853" i="1"/>
  <c r="BC1221" i="1"/>
  <c r="AI1221" i="1"/>
  <c r="AV1221" i="1"/>
  <c r="AL1221" i="1"/>
  <c r="AP1221" i="1"/>
  <c r="AW1221" i="1"/>
  <c r="AN1221" i="1"/>
  <c r="BG1221" i="1"/>
  <c r="AK1221" i="1"/>
  <c r="AY1221" i="1"/>
  <c r="AZ1221" i="1"/>
  <c r="AT1221" i="1"/>
  <c r="AM1221" i="1"/>
  <c r="BD1221" i="1"/>
  <c r="AO1221" i="1"/>
  <c r="AS1221" i="1"/>
  <c r="BA1221" i="1"/>
  <c r="AR1221" i="1"/>
  <c r="AQ1221" i="1"/>
  <c r="BB1221" i="1"/>
  <c r="AJ1221" i="1"/>
  <c r="BE1221" i="1"/>
  <c r="AX1221" i="1"/>
  <c r="AU1221" i="1"/>
  <c r="AH1221" i="1"/>
  <c r="BF1221" i="1"/>
  <c r="AG1221" i="1"/>
  <c r="AF1221" i="1" s="1"/>
  <c r="AX2538" i="1"/>
  <c r="AY2538" i="1"/>
  <c r="AZ2538" i="1"/>
  <c r="BC2538" i="1"/>
  <c r="AT2538" i="1"/>
  <c r="AV2538" i="1"/>
  <c r="AG2538" i="1"/>
  <c r="AF2538" i="1" s="1"/>
  <c r="AU2538" i="1"/>
  <c r="AL2538" i="1"/>
  <c r="AP2538" i="1"/>
  <c r="AO2538" i="1"/>
  <c r="AS2538" i="1"/>
  <c r="AH2538" i="1"/>
  <c r="AQ2538" i="1"/>
  <c r="AJ2538" i="1"/>
  <c r="AR2538" i="1"/>
  <c r="AM2538" i="1"/>
  <c r="BA2538" i="1"/>
  <c r="BD2538" i="1"/>
  <c r="AI2538" i="1"/>
  <c r="BB2538" i="1"/>
  <c r="AW2538" i="1"/>
  <c r="BG2538" i="1"/>
  <c r="AN2538" i="1"/>
  <c r="BE2538" i="1"/>
  <c r="AK2538" i="1"/>
  <c r="BF2538" i="1"/>
  <c r="BE2096" i="1"/>
  <c r="BA2096" i="1"/>
  <c r="BG2096" i="1"/>
  <c r="AR2096" i="1"/>
  <c r="AW2096" i="1"/>
  <c r="AT2096" i="1"/>
  <c r="BC2096" i="1"/>
  <c r="AG2096" i="1"/>
  <c r="AF2096" i="1" s="1"/>
  <c r="AI2096" i="1"/>
  <c r="AJ2096" i="1"/>
  <c r="BD2096" i="1"/>
  <c r="AP2096" i="1"/>
  <c r="AO2096" i="1"/>
  <c r="AL2096" i="1"/>
  <c r="AS2096" i="1"/>
  <c r="AZ2096" i="1"/>
  <c r="AU2096" i="1"/>
  <c r="BB2096" i="1"/>
  <c r="AH2096" i="1"/>
  <c r="AY2096" i="1"/>
  <c r="AX2096" i="1"/>
  <c r="AM2096" i="1"/>
  <c r="AV2096" i="1"/>
  <c r="AQ2096" i="1"/>
  <c r="AN2096" i="1"/>
  <c r="BF2096" i="1"/>
  <c r="AK2096" i="1"/>
  <c r="BC2713" i="1"/>
  <c r="AI2713" i="1"/>
  <c r="AX2713" i="1"/>
  <c r="AZ2713" i="1"/>
  <c r="AV2713" i="1"/>
  <c r="AJ2713" i="1"/>
  <c r="AG2713" i="1"/>
  <c r="AF2713" i="1" s="1"/>
  <c r="AU2713" i="1"/>
  <c r="AY2713" i="1"/>
  <c r="AQ2713" i="1"/>
  <c r="AT2713" i="1"/>
  <c r="AS2713" i="1"/>
  <c r="BG2713" i="1"/>
  <c r="AH2713" i="1"/>
  <c r="AL2713" i="1"/>
  <c r="AW2713" i="1"/>
  <c r="BB2713" i="1"/>
  <c r="BD2713" i="1"/>
  <c r="AR2713" i="1"/>
  <c r="BE2713" i="1"/>
  <c r="AP2713" i="1"/>
  <c r="AK2713" i="1"/>
  <c r="BF2713" i="1"/>
  <c r="BA2713" i="1"/>
  <c r="AN2713" i="1"/>
  <c r="AM2713" i="1"/>
  <c r="AO2713" i="1"/>
  <c r="AL1275" i="1"/>
  <c r="AV1275" i="1"/>
  <c r="AR1275" i="1"/>
  <c r="AY1275" i="1"/>
  <c r="BE1275" i="1"/>
  <c r="BC1275" i="1"/>
  <c r="BD1275" i="1"/>
  <c r="AG1275" i="1"/>
  <c r="AF1275" i="1" s="1"/>
  <c r="AQ1275" i="1"/>
  <c r="AN1275" i="1"/>
  <c r="AS1275" i="1"/>
  <c r="AX1275" i="1"/>
  <c r="AK1275" i="1"/>
  <c r="AZ1275" i="1"/>
  <c r="BA1275" i="1"/>
  <c r="AM1275" i="1"/>
  <c r="BB1275" i="1"/>
  <c r="AI1275" i="1"/>
  <c r="AO1275" i="1"/>
  <c r="BF1275" i="1"/>
  <c r="AP1275" i="1"/>
  <c r="AT1275" i="1"/>
  <c r="AJ1275" i="1"/>
  <c r="AW1275" i="1"/>
  <c r="BG1275" i="1"/>
  <c r="AH1275" i="1"/>
  <c r="AU1275" i="1"/>
  <c r="AJ907" i="1"/>
  <c r="BB907" i="1"/>
  <c r="BD907" i="1"/>
  <c r="BC907" i="1"/>
  <c r="BG907" i="1"/>
  <c r="AV907" i="1"/>
  <c r="AG907" i="1"/>
  <c r="AF907" i="1" s="1"/>
  <c r="AH907" i="1"/>
  <c r="AN907" i="1"/>
  <c r="AY907" i="1"/>
  <c r="AZ907" i="1"/>
  <c r="AU907" i="1"/>
  <c r="BA907" i="1"/>
  <c r="AS907" i="1"/>
  <c r="AL907" i="1"/>
  <c r="AX907" i="1"/>
  <c r="AR907" i="1"/>
  <c r="BF907" i="1"/>
  <c r="AW907" i="1"/>
  <c r="BE907" i="1"/>
  <c r="AP907" i="1"/>
  <c r="AM907" i="1"/>
  <c r="AT907" i="1"/>
  <c r="AI907" i="1"/>
  <c r="AQ907" i="1"/>
  <c r="AK907" i="1"/>
  <c r="AO907" i="1"/>
  <c r="AJ696" i="1"/>
  <c r="AP696" i="1"/>
  <c r="AH696" i="1"/>
  <c r="AW696" i="1"/>
  <c r="AO696" i="1"/>
  <c r="BC696" i="1"/>
  <c r="AU696" i="1"/>
  <c r="AG696" i="1"/>
  <c r="AF696" i="1" s="1"/>
  <c r="AR696" i="1"/>
  <c r="AY696" i="1"/>
  <c r="AK696" i="1"/>
  <c r="AT696" i="1"/>
  <c r="BE696" i="1"/>
  <c r="AQ696" i="1"/>
  <c r="BD696" i="1"/>
  <c r="BB696" i="1"/>
  <c r="AZ696" i="1"/>
  <c r="AX696" i="1"/>
  <c r="BG696" i="1"/>
  <c r="AI696" i="1"/>
  <c r="AN696" i="1"/>
  <c r="AV696" i="1"/>
  <c r="BF696" i="1"/>
  <c r="AM696" i="1"/>
  <c r="AL696" i="1"/>
  <c r="AS696" i="1"/>
  <c r="BA696" i="1"/>
  <c r="AY2521" i="1"/>
  <c r="AT2521" i="1"/>
  <c r="AW2521" i="1"/>
  <c r="BE2521" i="1"/>
  <c r="AN2521" i="1"/>
  <c r="AV2521" i="1"/>
  <c r="AS2521" i="1"/>
  <c r="AU2521" i="1"/>
  <c r="AK2521" i="1"/>
  <c r="AI2521" i="1"/>
  <c r="BC2521" i="1"/>
  <c r="BD2521" i="1"/>
  <c r="AH2521" i="1"/>
  <c r="BA2521" i="1"/>
  <c r="AX2521" i="1"/>
  <c r="BF2521" i="1"/>
  <c r="AP2521" i="1"/>
  <c r="AQ2521" i="1"/>
  <c r="AJ2521" i="1"/>
  <c r="AM2521" i="1"/>
  <c r="BG2521" i="1"/>
  <c r="AZ2521" i="1"/>
  <c r="AR2521" i="1"/>
  <c r="AO2521" i="1"/>
  <c r="BB2521" i="1"/>
  <c r="AL2521" i="1"/>
  <c r="AG2521" i="1"/>
  <c r="AF2521" i="1" s="1"/>
  <c r="AK2105" i="1"/>
  <c r="BB2105" i="1"/>
  <c r="AV2105" i="1"/>
  <c r="AR2105" i="1"/>
  <c r="AT2105" i="1"/>
  <c r="BG2105" i="1"/>
  <c r="AO2105" i="1"/>
  <c r="AS2105" i="1"/>
  <c r="BC2105" i="1"/>
  <c r="AI2105" i="1"/>
  <c r="AJ2105" i="1"/>
  <c r="AZ2105" i="1"/>
  <c r="AN2105" i="1"/>
  <c r="AW2105" i="1"/>
  <c r="BE2105" i="1"/>
  <c r="BD2105" i="1"/>
  <c r="BA2105" i="1"/>
  <c r="AY2105" i="1"/>
  <c r="AQ2105" i="1"/>
  <c r="AU2105" i="1"/>
  <c r="AX2105" i="1"/>
  <c r="BF2105" i="1"/>
  <c r="AP2105" i="1"/>
  <c r="AM2105" i="1"/>
  <c r="AL2105" i="1"/>
  <c r="AH2105" i="1"/>
  <c r="AG2105" i="1"/>
  <c r="AF2105" i="1" s="1"/>
  <c r="BF2346" i="1"/>
  <c r="AY2346" i="1"/>
  <c r="AN2346" i="1"/>
  <c r="AQ2346" i="1"/>
  <c r="AV2346" i="1"/>
  <c r="BA2346" i="1"/>
  <c r="AG2346" i="1"/>
  <c r="AF2346" i="1" s="1"/>
  <c r="AO2346" i="1"/>
  <c r="AP2346" i="1"/>
  <c r="AJ2346" i="1"/>
  <c r="AM2346" i="1"/>
  <c r="BG2346" i="1"/>
  <c r="AR2346" i="1"/>
  <c r="AU2346" i="1"/>
  <c r="AS2346" i="1"/>
  <c r="AK2346" i="1"/>
  <c r="AW2346" i="1"/>
  <c r="BC2346" i="1"/>
  <c r="AI2346" i="1"/>
  <c r="BE2346" i="1"/>
  <c r="BD2346" i="1"/>
  <c r="BB2346" i="1"/>
  <c r="AX2346" i="1"/>
  <c r="AL2346" i="1"/>
  <c r="AZ2346" i="1"/>
  <c r="AH2346" i="1"/>
  <c r="AT2346" i="1"/>
  <c r="AZ1829" i="1"/>
  <c r="AO1829" i="1"/>
  <c r="AQ1829" i="1"/>
  <c r="BA1829" i="1"/>
  <c r="AK1829" i="1"/>
  <c r="BB1829" i="1"/>
  <c r="AJ1829" i="1"/>
  <c r="AU1829" i="1"/>
  <c r="AR1829" i="1"/>
  <c r="AW1829" i="1"/>
  <c r="AL1829" i="1"/>
  <c r="AI1829" i="1"/>
  <c r="AY1829" i="1"/>
  <c r="AP1829" i="1"/>
  <c r="BC1829" i="1"/>
  <c r="AH1829" i="1"/>
  <c r="BE1829" i="1"/>
  <c r="AX1829" i="1"/>
  <c r="AS1829" i="1"/>
  <c r="BF1829" i="1"/>
  <c r="AN1829" i="1"/>
  <c r="BD1829" i="1"/>
  <c r="AM1829" i="1"/>
  <c r="AV1829" i="1"/>
  <c r="BG1829" i="1"/>
  <c r="AT1829" i="1"/>
  <c r="AG1829" i="1"/>
  <c r="AF1829" i="1" s="1"/>
  <c r="AJ2356" i="1"/>
  <c r="AR2356" i="1"/>
  <c r="AS2356" i="1"/>
  <c r="BG2356" i="1"/>
  <c r="AW2356" i="1"/>
  <c r="BC2356" i="1"/>
  <c r="BE2356" i="1"/>
  <c r="AY2356" i="1"/>
  <c r="AN2356" i="1"/>
  <c r="AM2356" i="1"/>
  <c r="AZ2356" i="1"/>
  <c r="BF2356" i="1"/>
  <c r="AH2356" i="1"/>
  <c r="AP2356" i="1"/>
  <c r="AX2356" i="1"/>
  <c r="BB2356" i="1"/>
  <c r="BA2356" i="1"/>
  <c r="AU2356" i="1"/>
  <c r="AI2356" i="1"/>
  <c r="AK2356" i="1"/>
  <c r="AT2356" i="1"/>
  <c r="AO2356" i="1"/>
  <c r="AV2356" i="1"/>
  <c r="AQ2356" i="1"/>
  <c r="AL2356" i="1"/>
  <c r="BD2356" i="1"/>
  <c r="AG2356" i="1"/>
  <c r="AF2356" i="1" s="1"/>
  <c r="BD789" i="1"/>
  <c r="AM789" i="1"/>
  <c r="AZ789" i="1"/>
  <c r="BE789" i="1"/>
  <c r="AQ789" i="1"/>
  <c r="AW789" i="1"/>
  <c r="BF789" i="1"/>
  <c r="AV789" i="1"/>
  <c r="AN789" i="1"/>
  <c r="AS789" i="1"/>
  <c r="AT789" i="1"/>
  <c r="BB789" i="1"/>
  <c r="AK789" i="1"/>
  <c r="AI789" i="1"/>
  <c r="AO789" i="1"/>
  <c r="BG789" i="1"/>
  <c r="AL789" i="1"/>
  <c r="AH789" i="1"/>
  <c r="AU789" i="1"/>
  <c r="BA789" i="1"/>
  <c r="AX789" i="1"/>
  <c r="AP789" i="1"/>
  <c r="AJ789" i="1"/>
  <c r="BC789" i="1"/>
  <c r="AR789" i="1"/>
  <c r="AY789" i="1"/>
  <c r="AG789" i="1"/>
  <c r="AF789" i="1" s="1"/>
  <c r="AN996" i="1"/>
  <c r="BF996" i="1"/>
  <c r="AS996" i="1"/>
  <c r="BB996" i="1"/>
  <c r="AT996" i="1"/>
  <c r="AU996" i="1"/>
  <c r="AM996" i="1"/>
  <c r="AQ996" i="1"/>
  <c r="BA996" i="1"/>
  <c r="AI996" i="1"/>
  <c r="BE996" i="1"/>
  <c r="AH996" i="1"/>
  <c r="AZ996" i="1"/>
  <c r="AO996" i="1"/>
  <c r="AV996" i="1"/>
  <c r="AW996" i="1"/>
  <c r="BD996" i="1"/>
  <c r="AY996" i="1"/>
  <c r="AK996" i="1"/>
  <c r="AP996" i="1"/>
  <c r="BC996" i="1"/>
  <c r="AR996" i="1"/>
  <c r="AJ996" i="1"/>
  <c r="AX996" i="1"/>
  <c r="AL996" i="1"/>
  <c r="BG996" i="1"/>
  <c r="AG996" i="1"/>
  <c r="AF996" i="1" s="1"/>
  <c r="AO2805" i="1"/>
  <c r="AV2805" i="1"/>
  <c r="AK2805" i="1"/>
  <c r="AJ2805" i="1"/>
  <c r="AZ2805" i="1"/>
  <c r="AI2805" i="1"/>
  <c r="BA2805" i="1"/>
  <c r="BF2805" i="1"/>
  <c r="AM2805" i="1"/>
  <c r="AU2805" i="1"/>
  <c r="BD2805" i="1"/>
  <c r="BE2805" i="1"/>
  <c r="AQ2805" i="1"/>
  <c r="AW2805" i="1"/>
  <c r="AL2805" i="1"/>
  <c r="BB2805" i="1"/>
  <c r="AN2805" i="1"/>
  <c r="AT2805" i="1"/>
  <c r="BG2805" i="1"/>
  <c r="AY2805" i="1"/>
  <c r="AS2805" i="1"/>
  <c r="AH2805" i="1"/>
  <c r="AR2805" i="1"/>
  <c r="BC2805" i="1"/>
  <c r="AP2805" i="1"/>
  <c r="AX2805" i="1"/>
  <c r="AG2805" i="1"/>
  <c r="AF2805" i="1" s="1"/>
  <c r="AJ306" i="1"/>
  <c r="AV306" i="1"/>
  <c r="BD306" i="1"/>
  <c r="AQ306" i="1"/>
  <c r="AO306" i="1"/>
  <c r="AP306" i="1"/>
  <c r="AZ306" i="1"/>
  <c r="BB306" i="1"/>
  <c r="BF306" i="1"/>
  <c r="BA306" i="1"/>
  <c r="AK306" i="1"/>
  <c r="BG306" i="1"/>
  <c r="AN306" i="1"/>
  <c r="AI306" i="1"/>
  <c r="AR306" i="1"/>
  <c r="AT306" i="1"/>
  <c r="AY306" i="1"/>
  <c r="AL306" i="1"/>
  <c r="AX306" i="1"/>
  <c r="AG306" i="1"/>
  <c r="AS306" i="1"/>
  <c r="BE306" i="1"/>
  <c r="AM306" i="1"/>
  <c r="BC306" i="1"/>
  <c r="AU306" i="1"/>
  <c r="AH306" i="1"/>
  <c r="AW306" i="1"/>
  <c r="BD515" i="1"/>
  <c r="AQ515" i="1"/>
  <c r="BF515" i="1"/>
  <c r="AO515" i="1"/>
  <c r="AM515" i="1"/>
  <c r="AU515" i="1"/>
  <c r="AH515" i="1"/>
  <c r="AI515" i="1"/>
  <c r="AJ515" i="1"/>
  <c r="AN515" i="1"/>
  <c r="AL515" i="1"/>
  <c r="AS515" i="1"/>
  <c r="AV515" i="1"/>
  <c r="AY515" i="1"/>
  <c r="BC515" i="1"/>
  <c r="AW515" i="1"/>
  <c r="AR515" i="1"/>
  <c r="AZ515" i="1"/>
  <c r="AT515" i="1"/>
  <c r="BB515" i="1"/>
  <c r="AG515" i="1"/>
  <c r="AF515" i="1" s="1"/>
  <c r="BG515" i="1"/>
  <c r="AK515" i="1"/>
  <c r="BE515" i="1"/>
  <c r="AP515" i="1"/>
  <c r="BA515" i="1"/>
  <c r="AX515" i="1"/>
  <c r="AQ160" i="1"/>
  <c r="BB160" i="1"/>
  <c r="BD160" i="1"/>
  <c r="AH160" i="1"/>
  <c r="BA160" i="1"/>
  <c r="AP160" i="1"/>
  <c r="AS160" i="1"/>
  <c r="BG160" i="1"/>
  <c r="AR160" i="1"/>
  <c r="AN160" i="1"/>
  <c r="AJ160" i="1"/>
  <c r="AM160" i="1"/>
  <c r="AW160" i="1"/>
  <c r="AK160" i="1"/>
  <c r="BF160" i="1"/>
  <c r="AV160" i="1"/>
  <c r="AI160" i="1"/>
  <c r="AU160" i="1"/>
  <c r="AZ160" i="1"/>
  <c r="BE160" i="1"/>
  <c r="AY160" i="1"/>
  <c r="AT160" i="1"/>
  <c r="AL160" i="1"/>
  <c r="AX160" i="1"/>
  <c r="BC160" i="1"/>
  <c r="AO160" i="1"/>
  <c r="AG160" i="1"/>
  <c r="AF160" i="1" s="1"/>
  <c r="AY1020" i="1"/>
  <c r="BB1020" i="1"/>
  <c r="AX1020" i="1"/>
  <c r="BE1020" i="1"/>
  <c r="AK1020" i="1"/>
  <c r="AS1020" i="1"/>
  <c r="BC1020" i="1"/>
  <c r="BF1020" i="1"/>
  <c r="AH1020" i="1"/>
  <c r="AO1020" i="1"/>
  <c r="AI1020" i="1"/>
  <c r="AJ1020" i="1"/>
  <c r="AU1020" i="1"/>
  <c r="AQ1020" i="1"/>
  <c r="AM1020" i="1"/>
  <c r="AL1020" i="1"/>
  <c r="AT1020" i="1"/>
  <c r="BA1020" i="1"/>
  <c r="AV1020" i="1"/>
  <c r="AN1020" i="1"/>
  <c r="AP1020" i="1"/>
  <c r="BD1020" i="1"/>
  <c r="AR1020" i="1"/>
  <c r="AZ1020" i="1"/>
  <c r="BG1020" i="1"/>
  <c r="AW1020" i="1"/>
  <c r="AG1020" i="1"/>
  <c r="AF1020" i="1" s="1"/>
  <c r="AI120" i="1"/>
  <c r="BB120" i="1"/>
  <c r="AH120" i="1"/>
  <c r="AT120" i="1"/>
  <c r="AX120" i="1"/>
  <c r="AZ120" i="1"/>
  <c r="AO120" i="1"/>
  <c r="AW120" i="1"/>
  <c r="BA120" i="1"/>
  <c r="BG120" i="1"/>
  <c r="BF120" i="1"/>
  <c r="AU120" i="1"/>
  <c r="AK120" i="1"/>
  <c r="BC120" i="1"/>
  <c r="AJ120" i="1"/>
  <c r="AM120" i="1"/>
  <c r="BD120" i="1"/>
  <c r="AN120" i="1"/>
  <c r="AY120" i="1"/>
  <c r="AP120" i="1"/>
  <c r="AS120" i="1"/>
  <c r="AL120" i="1"/>
  <c r="AQ120" i="1"/>
  <c r="BE120" i="1"/>
  <c r="AV120" i="1"/>
  <c r="AR120" i="1"/>
  <c r="AG120" i="1"/>
  <c r="AF120" i="1" s="1"/>
  <c r="AI1608" i="1"/>
  <c r="BF1608" i="1"/>
  <c r="AZ1608" i="1"/>
  <c r="AX1608" i="1"/>
  <c r="AU1608" i="1"/>
  <c r="AW1608" i="1"/>
  <c r="BB1608" i="1"/>
  <c r="AP1608" i="1"/>
  <c r="BE1608" i="1"/>
  <c r="AJ1608" i="1"/>
  <c r="AR1608" i="1"/>
  <c r="AO1608" i="1"/>
  <c r="AM1608" i="1"/>
  <c r="AV1608" i="1"/>
  <c r="AL1608" i="1"/>
  <c r="BC1608" i="1"/>
  <c r="BG1608" i="1"/>
  <c r="AH1608" i="1"/>
  <c r="AY1608" i="1"/>
  <c r="BA1608" i="1"/>
  <c r="AQ1608" i="1"/>
  <c r="AT1608" i="1"/>
  <c r="AN1608" i="1"/>
  <c r="AS1608" i="1"/>
  <c r="AK1608" i="1"/>
  <c r="BD1608" i="1"/>
  <c r="AG1608" i="1"/>
  <c r="AF1608" i="1" s="1"/>
  <c r="BD99" i="1"/>
  <c r="AR99" i="1"/>
  <c r="BA99" i="1"/>
  <c r="AV99" i="1"/>
  <c r="AT99" i="1"/>
  <c r="BE99" i="1"/>
  <c r="AP99" i="1"/>
  <c r="AI99" i="1"/>
  <c r="BC99" i="1"/>
  <c r="AZ99" i="1"/>
  <c r="AW99" i="1"/>
  <c r="BB99" i="1"/>
  <c r="AU99" i="1"/>
  <c r="AY99" i="1"/>
  <c r="BG99" i="1"/>
  <c r="AJ99" i="1"/>
  <c r="AL99" i="1"/>
  <c r="AO99" i="1"/>
  <c r="AN99" i="1"/>
  <c r="AX99" i="1"/>
  <c r="AQ99" i="1"/>
  <c r="AS99" i="1"/>
  <c r="AH99" i="1"/>
  <c r="AM99" i="1"/>
  <c r="BF99" i="1"/>
  <c r="AK99" i="1"/>
  <c r="AG99" i="1"/>
  <c r="BA228" i="1"/>
  <c r="AU228" i="1"/>
  <c r="AX228" i="1"/>
  <c r="BB228" i="1"/>
  <c r="AW228" i="1"/>
  <c r="BD228" i="1"/>
  <c r="BF228" i="1"/>
  <c r="AO228" i="1"/>
  <c r="BG228" i="1"/>
  <c r="AZ228" i="1"/>
  <c r="AK228" i="1"/>
  <c r="BC228" i="1"/>
  <c r="AP228" i="1"/>
  <c r="AL228" i="1"/>
  <c r="AT228" i="1"/>
  <c r="AI228" i="1"/>
  <c r="AH228" i="1"/>
  <c r="AS228" i="1"/>
  <c r="BE228" i="1"/>
  <c r="AM228" i="1"/>
  <c r="AN228" i="1"/>
  <c r="AJ228" i="1"/>
  <c r="AR228" i="1"/>
  <c r="AV228" i="1"/>
  <c r="AY228" i="1"/>
  <c r="AQ228" i="1"/>
  <c r="AG228" i="1"/>
  <c r="AX2885" i="1"/>
  <c r="BF2885" i="1"/>
  <c r="AW2885" i="1"/>
  <c r="AZ2885" i="1"/>
  <c r="AQ2885" i="1"/>
  <c r="AO2885" i="1"/>
  <c r="BC2885" i="1"/>
  <c r="AJ2885" i="1"/>
  <c r="AY2885" i="1"/>
  <c r="AU2885" i="1"/>
  <c r="BA2885" i="1"/>
  <c r="AL2885" i="1"/>
  <c r="AT2885" i="1"/>
  <c r="AN2885" i="1"/>
  <c r="BD2885" i="1"/>
  <c r="AM2885" i="1"/>
  <c r="BB2885" i="1"/>
  <c r="AI2885" i="1"/>
  <c r="BE2885" i="1"/>
  <c r="AP2885" i="1"/>
  <c r="AV2885" i="1"/>
  <c r="AR2885" i="1"/>
  <c r="BG2885" i="1"/>
  <c r="AK2885" i="1"/>
  <c r="AH2885" i="1"/>
  <c r="AS2885" i="1"/>
  <c r="AG2885" i="1"/>
  <c r="AF2885" i="1" s="1"/>
  <c r="AJ1948" i="1"/>
  <c r="AL1948" i="1"/>
  <c r="AK1948" i="1"/>
  <c r="AS1948" i="1"/>
  <c r="AZ1948" i="1"/>
  <c r="AR1948" i="1"/>
  <c r="AX1948" i="1"/>
  <c r="AM1948" i="1"/>
  <c r="BC1948" i="1"/>
  <c r="AQ1948" i="1"/>
  <c r="AV1948" i="1"/>
  <c r="BB1948" i="1"/>
  <c r="AH1948" i="1"/>
  <c r="AT1948" i="1"/>
  <c r="AU1948" i="1"/>
  <c r="BE1948" i="1"/>
  <c r="AN1948" i="1"/>
  <c r="BA1948" i="1"/>
  <c r="AP1948" i="1"/>
  <c r="AG1948" i="1"/>
  <c r="AF1948" i="1" s="1"/>
  <c r="BG1948" i="1"/>
  <c r="AY1948" i="1"/>
  <c r="BD1948" i="1"/>
  <c r="AW1948" i="1"/>
  <c r="AO1948" i="1"/>
  <c r="AI1948" i="1"/>
  <c r="BF1948" i="1"/>
  <c r="AO2433" i="1"/>
  <c r="AR2433" i="1"/>
  <c r="BA2433" i="1"/>
  <c r="AZ2433" i="1"/>
  <c r="AM2433" i="1"/>
  <c r="AP2433" i="1"/>
  <c r="AK2433" i="1"/>
  <c r="BC2433" i="1"/>
  <c r="AJ2433" i="1"/>
  <c r="AV2433" i="1"/>
  <c r="BB2433" i="1"/>
  <c r="AY2433" i="1"/>
  <c r="AN2433" i="1"/>
  <c r="BD2433" i="1"/>
  <c r="AQ2433" i="1"/>
  <c r="AL2433" i="1"/>
  <c r="AS2433" i="1"/>
  <c r="AT2433" i="1"/>
  <c r="AU2433" i="1"/>
  <c r="AX2433" i="1"/>
  <c r="BG2433" i="1"/>
  <c r="BF2433" i="1"/>
  <c r="AH2433" i="1"/>
  <c r="BE2433" i="1"/>
  <c r="AI2433" i="1"/>
  <c r="AW2433" i="1"/>
  <c r="AG2433" i="1"/>
  <c r="AF2433" i="1" s="1"/>
  <c r="AY222" i="1"/>
  <c r="AJ222" i="1"/>
  <c r="AW222" i="1"/>
  <c r="BG222" i="1"/>
  <c r="AK222" i="1"/>
  <c r="AQ222" i="1"/>
  <c r="AN222" i="1"/>
  <c r="AS222" i="1"/>
  <c r="BD222" i="1"/>
  <c r="AM222" i="1"/>
  <c r="BF222" i="1"/>
  <c r="BC222" i="1"/>
  <c r="BE222" i="1"/>
  <c r="AI222" i="1"/>
  <c r="AV222" i="1"/>
  <c r="AO222" i="1"/>
  <c r="AH222" i="1"/>
  <c r="AP222" i="1"/>
  <c r="AU222" i="1"/>
  <c r="AR222" i="1"/>
  <c r="BA222" i="1"/>
  <c r="AL222" i="1"/>
  <c r="AX222" i="1"/>
  <c r="BB222" i="1"/>
  <c r="AT222" i="1"/>
  <c r="AZ222" i="1"/>
  <c r="AG222" i="1"/>
  <c r="AQ2375" i="1"/>
  <c r="AJ2375" i="1"/>
  <c r="AP2375" i="1"/>
  <c r="AL2375" i="1"/>
  <c r="AK2375" i="1"/>
  <c r="AN2375" i="1"/>
  <c r="AM2375" i="1"/>
  <c r="AU2375" i="1"/>
  <c r="BE2375" i="1"/>
  <c r="AX2375" i="1"/>
  <c r="AO2375" i="1"/>
  <c r="AW2375" i="1"/>
  <c r="BD2375" i="1"/>
  <c r="AY2375" i="1"/>
  <c r="AS2375" i="1"/>
  <c r="AT2375" i="1"/>
  <c r="BA2375" i="1"/>
  <c r="BG2375" i="1"/>
  <c r="BF2375" i="1"/>
  <c r="BB2375" i="1"/>
  <c r="AG2375" i="1"/>
  <c r="AF2375" i="1" s="1"/>
  <c r="AV2375" i="1"/>
  <c r="AI2375" i="1"/>
  <c r="AR2375" i="1"/>
  <c r="AZ2375" i="1"/>
  <c r="AH2375" i="1"/>
  <c r="BC2375" i="1"/>
  <c r="AS2945" i="1"/>
  <c r="AT2945" i="1"/>
  <c r="AW2945" i="1"/>
  <c r="BB2945" i="1"/>
  <c r="AP2945" i="1"/>
  <c r="AH2945" i="1"/>
  <c r="AJ2945" i="1"/>
  <c r="AU2945" i="1"/>
  <c r="BG2945" i="1"/>
  <c r="AX2945" i="1"/>
  <c r="AM2945" i="1"/>
  <c r="BC2945" i="1"/>
  <c r="BE2945" i="1"/>
  <c r="BD2945" i="1"/>
  <c r="AV2945" i="1"/>
  <c r="AZ2945" i="1"/>
  <c r="AL2945" i="1"/>
  <c r="AQ2945" i="1"/>
  <c r="AR2945" i="1"/>
  <c r="AN2945" i="1"/>
  <c r="AI2945" i="1"/>
  <c r="BF2945" i="1"/>
  <c r="AO2945" i="1"/>
  <c r="BA2945" i="1"/>
  <c r="AK2945" i="1"/>
  <c r="AY2945" i="1"/>
  <c r="AG2945" i="1"/>
  <c r="AF2945" i="1" s="1"/>
  <c r="AZ1956" i="1"/>
  <c r="AS1956" i="1"/>
  <c r="AV1956" i="1"/>
  <c r="BG1956" i="1"/>
  <c r="BD1956" i="1"/>
  <c r="BA1956" i="1"/>
  <c r="AY1956" i="1"/>
  <c r="AR1956" i="1"/>
  <c r="AN1956" i="1"/>
  <c r="BC1956" i="1"/>
  <c r="AW1956" i="1"/>
  <c r="AX1956" i="1"/>
  <c r="AO1956" i="1"/>
  <c r="AJ1956" i="1"/>
  <c r="AI1956" i="1"/>
  <c r="AM1956" i="1"/>
  <c r="AP1956" i="1"/>
  <c r="BF1956" i="1"/>
  <c r="AT1956" i="1"/>
  <c r="AG1956" i="1"/>
  <c r="AF1956" i="1" s="1"/>
  <c r="AK1956" i="1"/>
  <c r="AQ1956" i="1"/>
  <c r="AU1956" i="1"/>
  <c r="BE1956" i="1"/>
  <c r="AL1956" i="1"/>
  <c r="AH1956" i="1"/>
  <c r="BB1956" i="1"/>
  <c r="BE2216" i="1"/>
  <c r="AK2216" i="1"/>
  <c r="AS2216" i="1"/>
  <c r="BG2216" i="1"/>
  <c r="AO2216" i="1"/>
  <c r="AQ2216" i="1"/>
  <c r="AP2216" i="1"/>
  <c r="AN2216" i="1"/>
  <c r="BD2216" i="1"/>
  <c r="BF2216" i="1"/>
  <c r="AM2216" i="1"/>
  <c r="AV2216" i="1"/>
  <c r="AY2216" i="1"/>
  <c r="AG2216" i="1"/>
  <c r="AF2216" i="1" s="1"/>
  <c r="AW2216" i="1"/>
  <c r="AU2216" i="1"/>
  <c r="AH2216" i="1"/>
  <c r="AJ2216" i="1"/>
  <c r="BC2216" i="1"/>
  <c r="AX2216" i="1"/>
  <c r="AI2216" i="1"/>
  <c r="BA2216" i="1"/>
  <c r="AL2216" i="1"/>
  <c r="AR2216" i="1"/>
  <c r="BB2216" i="1"/>
  <c r="AT2216" i="1"/>
  <c r="AZ2216" i="1"/>
  <c r="AT2545" i="1"/>
  <c r="AS2545" i="1"/>
  <c r="BD2545" i="1"/>
  <c r="AH2545" i="1"/>
  <c r="BA2545" i="1"/>
  <c r="AU2545" i="1"/>
  <c r="BF2545" i="1"/>
  <c r="AY2545" i="1"/>
  <c r="AO2545" i="1"/>
  <c r="AN2545" i="1"/>
  <c r="AX2545" i="1"/>
  <c r="AV2545" i="1"/>
  <c r="AK2545" i="1"/>
  <c r="AG2545" i="1"/>
  <c r="AF2545" i="1" s="1"/>
  <c r="AI2545" i="1"/>
  <c r="BB2545" i="1"/>
  <c r="AW2545" i="1"/>
  <c r="BE2545" i="1"/>
  <c r="BC2545" i="1"/>
  <c r="AP2545" i="1"/>
  <c r="AR2545" i="1"/>
  <c r="AZ2545" i="1"/>
  <c r="BG2545" i="1"/>
  <c r="AL2545" i="1"/>
  <c r="AQ2545" i="1"/>
  <c r="AM2545" i="1"/>
  <c r="AJ2545" i="1"/>
  <c r="AX2790" i="1"/>
  <c r="AY2790" i="1"/>
  <c r="AT2790" i="1"/>
  <c r="AR2790" i="1"/>
  <c r="AZ2790" i="1"/>
  <c r="BD2790" i="1"/>
  <c r="AS2790" i="1"/>
  <c r="AJ2790" i="1"/>
  <c r="BA2790" i="1"/>
  <c r="AV2790" i="1"/>
  <c r="BE2790" i="1"/>
  <c r="AM2790" i="1"/>
  <c r="BC2790" i="1"/>
  <c r="BB2790" i="1"/>
  <c r="AU2790" i="1"/>
  <c r="AK2790" i="1"/>
  <c r="AH2790" i="1"/>
  <c r="AP2790" i="1"/>
  <c r="AO2790" i="1"/>
  <c r="AQ2790" i="1"/>
  <c r="BG2790" i="1"/>
  <c r="AN2790" i="1"/>
  <c r="BF2790" i="1"/>
  <c r="AL2790" i="1"/>
  <c r="AW2790" i="1"/>
  <c r="AI2790" i="1"/>
  <c r="AG2790" i="1"/>
  <c r="AF2790" i="1" s="1"/>
  <c r="BG1401" i="1"/>
  <c r="AZ1401" i="1"/>
  <c r="AQ1401" i="1"/>
  <c r="BA1401" i="1"/>
  <c r="AV1401" i="1"/>
  <c r="AN1401" i="1"/>
  <c r="AW1401" i="1"/>
  <c r="AO1401" i="1"/>
  <c r="BF1401" i="1"/>
  <c r="AR1401" i="1"/>
  <c r="BE1401" i="1"/>
  <c r="AT1401" i="1"/>
  <c r="AS1401" i="1"/>
  <c r="AG1401" i="1"/>
  <c r="AF1401" i="1" s="1"/>
  <c r="AY1401" i="1"/>
  <c r="BD1401" i="1"/>
  <c r="AI1401" i="1"/>
  <c r="BB1401" i="1"/>
  <c r="AH1401" i="1"/>
  <c r="BC1401" i="1"/>
  <c r="AX1401" i="1"/>
  <c r="AL1401" i="1"/>
  <c r="AK1401" i="1"/>
  <c r="AJ1401" i="1"/>
  <c r="AM1401" i="1"/>
  <c r="AP1401" i="1"/>
  <c r="AU1401" i="1"/>
  <c r="BG2500" i="1"/>
  <c r="AY2500" i="1"/>
  <c r="AO2500" i="1"/>
  <c r="AS2500" i="1"/>
  <c r="AP2500" i="1"/>
  <c r="AW2500" i="1"/>
  <c r="AT2500" i="1"/>
  <c r="AJ2500" i="1"/>
  <c r="AM2500" i="1"/>
  <c r="AZ2500" i="1"/>
  <c r="BE2500" i="1"/>
  <c r="AH2500" i="1"/>
  <c r="AN2500" i="1"/>
  <c r="AQ2500" i="1"/>
  <c r="AX2500" i="1"/>
  <c r="BA2500" i="1"/>
  <c r="AR2500" i="1"/>
  <c r="AI2500" i="1"/>
  <c r="BD2500" i="1"/>
  <c r="BC2500" i="1"/>
  <c r="AU2500" i="1"/>
  <c r="BF2500" i="1"/>
  <c r="AV2500" i="1"/>
  <c r="AK2500" i="1"/>
  <c r="BB2500" i="1"/>
  <c r="AL2500" i="1"/>
  <c r="AG2500" i="1"/>
  <c r="AF2500" i="1" s="1"/>
  <c r="AN1976" i="1"/>
  <c r="BA1976" i="1"/>
  <c r="AI1976" i="1"/>
  <c r="AV1976" i="1"/>
  <c r="AX1976" i="1"/>
  <c r="AW1976" i="1"/>
  <c r="AH1976" i="1"/>
  <c r="AZ1976" i="1"/>
  <c r="AK1976" i="1"/>
  <c r="AQ1976" i="1"/>
  <c r="AP1976" i="1"/>
  <c r="BB1976" i="1"/>
  <c r="BC1976" i="1"/>
  <c r="BG1976" i="1"/>
  <c r="AS1976" i="1"/>
  <c r="BD1976" i="1"/>
  <c r="BE1976" i="1"/>
  <c r="AU1976" i="1"/>
  <c r="AL1976" i="1"/>
  <c r="AJ1976" i="1"/>
  <c r="AY1976" i="1"/>
  <c r="AO1976" i="1"/>
  <c r="AR1976" i="1"/>
  <c r="AM1976" i="1"/>
  <c r="BF1976" i="1"/>
  <c r="AT1976" i="1"/>
  <c r="AG1976" i="1"/>
  <c r="AF1976" i="1" s="1"/>
  <c r="BB1621" i="1"/>
  <c r="AQ1621" i="1"/>
  <c r="AU1621" i="1"/>
  <c r="BF1621" i="1"/>
  <c r="AY1621" i="1"/>
  <c r="AO1621" i="1"/>
  <c r="AZ1621" i="1"/>
  <c r="BG1621" i="1"/>
  <c r="AP1621" i="1"/>
  <c r="AX1621" i="1"/>
  <c r="AW1621" i="1"/>
  <c r="BC1621" i="1"/>
  <c r="BE1621" i="1"/>
  <c r="AN1621" i="1"/>
  <c r="AT1621" i="1"/>
  <c r="AR1621" i="1"/>
  <c r="AI1621" i="1"/>
  <c r="AH1621" i="1"/>
  <c r="AJ1621" i="1"/>
  <c r="AL1621" i="1"/>
  <c r="AK1621" i="1"/>
  <c r="AM1621" i="1"/>
  <c r="BA1621" i="1"/>
  <c r="AV1621" i="1"/>
  <c r="AS1621" i="1"/>
  <c r="BD1621" i="1"/>
  <c r="AG1621" i="1"/>
  <c r="AF1621" i="1" s="1"/>
  <c r="AS632" i="1"/>
  <c r="AX632" i="1"/>
  <c r="AJ632" i="1"/>
  <c r="AH632" i="1"/>
  <c r="AQ632" i="1"/>
  <c r="BB632" i="1"/>
  <c r="AM632" i="1"/>
  <c r="AK632" i="1"/>
  <c r="AO632" i="1"/>
  <c r="BD632" i="1"/>
  <c r="AN632" i="1"/>
  <c r="BG632" i="1"/>
  <c r="AT632" i="1"/>
  <c r="BA632" i="1"/>
  <c r="AV632" i="1"/>
  <c r="AI632" i="1"/>
  <c r="BF632" i="1"/>
  <c r="AZ632" i="1"/>
  <c r="BE632" i="1"/>
  <c r="AR632" i="1"/>
  <c r="AY632" i="1"/>
  <c r="BC632" i="1"/>
  <c r="AL632" i="1"/>
  <c r="AU632" i="1"/>
  <c r="AW632" i="1"/>
  <c r="AP632" i="1"/>
  <c r="AG632" i="1"/>
  <c r="AF632" i="1" s="1"/>
  <c r="AI380" i="1"/>
  <c r="AX380" i="1"/>
  <c r="AT380" i="1"/>
  <c r="BD380" i="1"/>
  <c r="AJ380" i="1"/>
  <c r="AZ380" i="1"/>
  <c r="AR380" i="1"/>
  <c r="BA380" i="1"/>
  <c r="BE380" i="1"/>
  <c r="AV380" i="1"/>
  <c r="BF380" i="1"/>
  <c r="AH380" i="1"/>
  <c r="AG380" i="1"/>
  <c r="BB380" i="1"/>
  <c r="AL380" i="1"/>
  <c r="BG380" i="1"/>
  <c r="AW380" i="1"/>
  <c r="AQ380" i="1"/>
  <c r="AY380" i="1"/>
  <c r="AS380" i="1"/>
  <c r="AO380" i="1"/>
  <c r="AP380" i="1"/>
  <c r="AU380" i="1"/>
  <c r="AM380" i="1"/>
  <c r="BC380" i="1"/>
  <c r="AK380" i="1"/>
  <c r="AN380" i="1"/>
  <c r="BE479" i="1"/>
  <c r="BB479" i="1"/>
  <c r="AT479" i="1"/>
  <c r="BC479" i="1"/>
  <c r="AP479" i="1"/>
  <c r="AN479" i="1"/>
  <c r="BF479" i="1"/>
  <c r="AR479" i="1"/>
  <c r="AX479" i="1"/>
  <c r="AK479" i="1"/>
  <c r="BA479" i="1"/>
  <c r="BD479" i="1"/>
  <c r="AQ479" i="1"/>
  <c r="AL479" i="1"/>
  <c r="AJ479" i="1"/>
  <c r="AH479" i="1"/>
  <c r="AY479" i="1"/>
  <c r="AW479" i="1"/>
  <c r="AM479" i="1"/>
  <c r="AI479" i="1"/>
  <c r="AV479" i="1"/>
  <c r="AU479" i="1"/>
  <c r="AZ479" i="1"/>
  <c r="BG479" i="1"/>
  <c r="AO479" i="1"/>
  <c r="AS479" i="1"/>
  <c r="AG479" i="1"/>
  <c r="AF479" i="1" s="1"/>
  <c r="AK2419" i="1"/>
  <c r="AH2419" i="1"/>
  <c r="AO2419" i="1"/>
  <c r="AU2419" i="1"/>
  <c r="AM2419" i="1"/>
  <c r="AI2419" i="1"/>
  <c r="BA2419" i="1"/>
  <c r="AP2419" i="1"/>
  <c r="BE2419" i="1"/>
  <c r="BG2419" i="1"/>
  <c r="BF2419" i="1"/>
  <c r="AN2419" i="1"/>
  <c r="AL2419" i="1"/>
  <c r="BC2419" i="1"/>
  <c r="BD2419" i="1"/>
  <c r="AJ2419" i="1"/>
  <c r="AS2419" i="1"/>
  <c r="AT2419" i="1"/>
  <c r="AR2419" i="1"/>
  <c r="AY2419" i="1"/>
  <c r="BB2419" i="1"/>
  <c r="AX2419" i="1"/>
  <c r="AZ2419" i="1"/>
  <c r="AQ2419" i="1"/>
  <c r="AW2419" i="1"/>
  <c r="AV2419" i="1"/>
  <c r="AG2419" i="1"/>
  <c r="AF2419" i="1" s="1"/>
  <c r="BA1551" i="1"/>
  <c r="AX1551" i="1"/>
  <c r="BF1551" i="1"/>
  <c r="AN1551" i="1"/>
  <c r="BE1551" i="1"/>
  <c r="AJ1551" i="1"/>
  <c r="AY1551" i="1"/>
  <c r="AO1551" i="1"/>
  <c r="AW1551" i="1"/>
  <c r="AH1551" i="1"/>
  <c r="BC1551" i="1"/>
  <c r="AK1551" i="1"/>
  <c r="BB1551" i="1"/>
  <c r="AU1551" i="1"/>
  <c r="AZ1551" i="1"/>
  <c r="BG1551" i="1"/>
  <c r="AS1551" i="1"/>
  <c r="AV1551" i="1"/>
  <c r="AQ1551" i="1"/>
  <c r="BD1551" i="1"/>
  <c r="AT1551" i="1"/>
  <c r="AI1551" i="1"/>
  <c r="AR1551" i="1"/>
  <c r="AP1551" i="1"/>
  <c r="AL1551" i="1"/>
  <c r="AM1551" i="1"/>
  <c r="AG1551" i="1"/>
  <c r="AF1551" i="1" s="1"/>
  <c r="AV2448" i="1"/>
  <c r="AP2448" i="1"/>
  <c r="AR2448" i="1"/>
  <c r="BE2448" i="1"/>
  <c r="BG2448" i="1"/>
  <c r="AM2448" i="1"/>
  <c r="AO2448" i="1"/>
  <c r="AK2448" i="1"/>
  <c r="AN2448" i="1"/>
  <c r="AJ2448" i="1"/>
  <c r="AH2448" i="1"/>
  <c r="BD2448" i="1"/>
  <c r="AI2448" i="1"/>
  <c r="AG2448" i="1"/>
  <c r="AF2448" i="1" s="1"/>
  <c r="AQ2448" i="1"/>
  <c r="AX2448" i="1"/>
  <c r="AS2448" i="1"/>
  <c r="BF2448" i="1"/>
  <c r="AY2448" i="1"/>
  <c r="BA2448" i="1"/>
  <c r="AT2448" i="1"/>
  <c r="AZ2448" i="1"/>
  <c r="BC2448" i="1"/>
  <c r="AU2448" i="1"/>
  <c r="BB2448" i="1"/>
  <c r="AL2448" i="1"/>
  <c r="AW2448" i="1"/>
  <c r="AP2449" i="1"/>
  <c r="AY2449" i="1"/>
  <c r="AW2449" i="1"/>
  <c r="BA2449" i="1"/>
  <c r="AM2449" i="1"/>
  <c r="BF2449" i="1"/>
  <c r="AO2449" i="1"/>
  <c r="BG2449" i="1"/>
  <c r="AV2449" i="1"/>
  <c r="AN2449" i="1"/>
  <c r="BB2449" i="1"/>
  <c r="AZ2449" i="1"/>
  <c r="AI2449" i="1"/>
  <c r="AS2449" i="1"/>
  <c r="AR2449" i="1"/>
  <c r="AU2449" i="1"/>
  <c r="AH2449" i="1"/>
  <c r="AT2449" i="1"/>
  <c r="AX2449" i="1"/>
  <c r="BC2449" i="1"/>
  <c r="AJ2449" i="1"/>
  <c r="AQ2449" i="1"/>
  <c r="BD2449" i="1"/>
  <c r="BE2449" i="1"/>
  <c r="AL2449" i="1"/>
  <c r="AK2449" i="1"/>
  <c r="AG2449" i="1"/>
  <c r="AF2449" i="1" s="1"/>
  <c r="AK1180" i="1"/>
  <c r="BA1180" i="1"/>
  <c r="AQ1180" i="1"/>
  <c r="BD1180" i="1"/>
  <c r="BF1180" i="1"/>
  <c r="AI1180" i="1"/>
  <c r="AN1180" i="1"/>
  <c r="AL1180" i="1"/>
  <c r="AJ1180" i="1"/>
  <c r="BB1180" i="1"/>
  <c r="BC1180" i="1"/>
  <c r="AZ1180" i="1"/>
  <c r="AU1180" i="1"/>
  <c r="AM1180" i="1"/>
  <c r="AO1180" i="1"/>
  <c r="AV1180" i="1"/>
  <c r="AX1180" i="1"/>
  <c r="AS1180" i="1"/>
  <c r="AR1180" i="1"/>
  <c r="BG1180" i="1"/>
  <c r="AP1180" i="1"/>
  <c r="BE1180" i="1"/>
  <c r="AY1180" i="1"/>
  <c r="AH1180" i="1"/>
  <c r="AT1180" i="1"/>
  <c r="AW1180" i="1"/>
  <c r="AG1180" i="1"/>
  <c r="AF1180" i="1" s="1"/>
  <c r="BG706" i="1"/>
  <c r="AP706" i="1"/>
  <c r="AV706" i="1"/>
  <c r="AX706" i="1"/>
  <c r="BE706" i="1"/>
  <c r="BD706" i="1"/>
  <c r="AN706" i="1"/>
  <c r="AS706" i="1"/>
  <c r="AR706" i="1"/>
  <c r="AW706" i="1"/>
  <c r="AL706" i="1"/>
  <c r="AY706" i="1"/>
  <c r="AG706" i="1"/>
  <c r="AF706" i="1" s="1"/>
  <c r="AJ706" i="1"/>
  <c r="AQ706" i="1"/>
  <c r="AK706" i="1"/>
  <c r="BF706" i="1"/>
  <c r="AZ706" i="1"/>
  <c r="AO706" i="1"/>
  <c r="AT706" i="1"/>
  <c r="AI706" i="1"/>
  <c r="AU706" i="1"/>
  <c r="BC706" i="1"/>
  <c r="BB706" i="1"/>
  <c r="AH706" i="1"/>
  <c r="BA706" i="1"/>
  <c r="AM706" i="1"/>
  <c r="AX2279" i="1"/>
  <c r="AN2279" i="1"/>
  <c r="AH2279" i="1"/>
  <c r="AY2279" i="1"/>
  <c r="BG2279" i="1"/>
  <c r="AP2279" i="1"/>
  <c r="AL2279" i="1"/>
  <c r="AV2279" i="1"/>
  <c r="AS2279" i="1"/>
  <c r="AQ2279" i="1"/>
  <c r="AI2279" i="1"/>
  <c r="AK2279" i="1"/>
  <c r="BE2279" i="1"/>
  <c r="AR2279" i="1"/>
  <c r="AM2279" i="1"/>
  <c r="AO2279" i="1"/>
  <c r="AW2279" i="1"/>
  <c r="AJ2279" i="1"/>
  <c r="BF2279" i="1"/>
  <c r="BD2279" i="1"/>
  <c r="BC2279" i="1"/>
  <c r="BB2279" i="1"/>
  <c r="AU2279" i="1"/>
  <c r="AT2279" i="1"/>
  <c r="BA2279" i="1"/>
  <c r="AZ2279" i="1"/>
  <c r="AG2279" i="1"/>
  <c r="AF2279" i="1" s="1"/>
  <c r="BG516" i="1"/>
  <c r="AL516" i="1"/>
  <c r="BA516" i="1"/>
  <c r="AN516" i="1"/>
  <c r="AJ516" i="1"/>
  <c r="AQ516" i="1"/>
  <c r="AM516" i="1"/>
  <c r="AZ516" i="1"/>
  <c r="AX516" i="1"/>
  <c r="AU516" i="1"/>
  <c r="AS516" i="1"/>
  <c r="BF516" i="1"/>
  <c r="AH516" i="1"/>
  <c r="AR516" i="1"/>
  <c r="AO516" i="1"/>
  <c r="AK516" i="1"/>
  <c r="BD516" i="1"/>
  <c r="BB516" i="1"/>
  <c r="BC516" i="1"/>
  <c r="AI516" i="1"/>
  <c r="AW516" i="1"/>
  <c r="AP516" i="1"/>
  <c r="AY516" i="1"/>
  <c r="AV516" i="1"/>
  <c r="AT516" i="1"/>
  <c r="BE516" i="1"/>
  <c r="AG516" i="1"/>
  <c r="AF516" i="1" s="1"/>
  <c r="AK300" i="1"/>
  <c r="AL300" i="1"/>
  <c r="AT300" i="1"/>
  <c r="AS300" i="1"/>
  <c r="AR300" i="1"/>
  <c r="AN300" i="1"/>
  <c r="AW300" i="1"/>
  <c r="BC300" i="1"/>
  <c r="AY300" i="1"/>
  <c r="AX300" i="1"/>
  <c r="BB300" i="1"/>
  <c r="AU300" i="1"/>
  <c r="AZ300" i="1"/>
  <c r="AH300" i="1"/>
  <c r="AV300" i="1"/>
  <c r="BF300" i="1"/>
  <c r="AJ300" i="1"/>
  <c r="BE300" i="1"/>
  <c r="BG300" i="1"/>
  <c r="BA300" i="1"/>
  <c r="AP300" i="1"/>
  <c r="AQ300" i="1"/>
  <c r="AO300" i="1"/>
  <c r="AM300" i="1"/>
  <c r="AI300" i="1"/>
  <c r="BD300" i="1"/>
  <c r="AG300" i="1"/>
  <c r="AF300" i="1" s="1"/>
  <c r="AV1460" i="1"/>
  <c r="AU1460" i="1"/>
  <c r="AN1460" i="1"/>
  <c r="AR1460" i="1"/>
  <c r="AX1460" i="1"/>
  <c r="AT1460" i="1"/>
  <c r="BE1460" i="1"/>
  <c r="AZ1460" i="1"/>
  <c r="BB1460" i="1"/>
  <c r="BD1460" i="1"/>
  <c r="AK1460" i="1"/>
  <c r="AS1460" i="1"/>
  <c r="BC1460" i="1"/>
  <c r="AJ1460" i="1"/>
  <c r="BF1460" i="1"/>
  <c r="AY1460" i="1"/>
  <c r="AI1460" i="1"/>
  <c r="AL1460" i="1"/>
  <c r="AO1460" i="1"/>
  <c r="AP1460" i="1"/>
  <c r="AH1460" i="1"/>
  <c r="AW1460" i="1"/>
  <c r="AM1460" i="1"/>
  <c r="AQ1460" i="1"/>
  <c r="BG1460" i="1"/>
  <c r="BA1460" i="1"/>
  <c r="AG1460" i="1"/>
  <c r="AF1460" i="1" s="1"/>
  <c r="BB2484" i="1"/>
  <c r="BD2484" i="1"/>
  <c r="AU2484" i="1"/>
  <c r="BA2484" i="1"/>
  <c r="AM2484" i="1"/>
  <c r="BE2484" i="1"/>
  <c r="AK2484" i="1"/>
  <c r="AO2484" i="1"/>
  <c r="AP2484" i="1"/>
  <c r="AN2484" i="1"/>
  <c r="AY2484" i="1"/>
  <c r="AV2484" i="1"/>
  <c r="AH2484" i="1"/>
  <c r="AG2484" i="1"/>
  <c r="AF2484" i="1" s="1"/>
  <c r="AT2484" i="1"/>
  <c r="AR2484" i="1"/>
  <c r="AJ2484" i="1"/>
  <c r="BF2484" i="1"/>
  <c r="BC2484" i="1"/>
  <c r="AL2484" i="1"/>
  <c r="BG2484" i="1"/>
  <c r="AZ2484" i="1"/>
  <c r="AX2484" i="1"/>
  <c r="AW2484" i="1"/>
  <c r="AI2484" i="1"/>
  <c r="AQ2484" i="1"/>
  <c r="AS2484" i="1"/>
  <c r="BB1046" i="1"/>
  <c r="AI1046" i="1"/>
  <c r="AN1046" i="1"/>
  <c r="AW1046" i="1"/>
  <c r="AM1046" i="1"/>
  <c r="AX1046" i="1"/>
  <c r="BG1046" i="1"/>
  <c r="AJ1046" i="1"/>
  <c r="BC1046" i="1"/>
  <c r="AH1046" i="1"/>
  <c r="AL1046" i="1"/>
  <c r="AZ1046" i="1"/>
  <c r="AR1046" i="1"/>
  <c r="AO1046" i="1"/>
  <c r="BA1046" i="1"/>
  <c r="AY1046" i="1"/>
  <c r="AP1046" i="1"/>
  <c r="BE1046" i="1"/>
  <c r="AK1046" i="1"/>
  <c r="AU1046" i="1"/>
  <c r="AQ1046" i="1"/>
  <c r="AT1046" i="1"/>
  <c r="BD1046" i="1"/>
  <c r="AS1046" i="1"/>
  <c r="BF1046" i="1"/>
  <c r="AV1046" i="1"/>
  <c r="AG1046" i="1"/>
  <c r="AF1046" i="1" s="1"/>
  <c r="AN1780" i="1"/>
  <c r="BD1780" i="1"/>
  <c r="AK1780" i="1"/>
  <c r="AH1780" i="1"/>
  <c r="AL1780" i="1"/>
  <c r="BG1780" i="1"/>
  <c r="AX1780" i="1"/>
  <c r="AY1780" i="1"/>
  <c r="AI1780" i="1"/>
  <c r="AT1780" i="1"/>
  <c r="AW1780" i="1"/>
  <c r="BA1780" i="1"/>
  <c r="AO1780" i="1"/>
  <c r="AP1780" i="1"/>
  <c r="AR1780" i="1"/>
  <c r="AQ1780" i="1"/>
  <c r="BF1780" i="1"/>
  <c r="AU1780" i="1"/>
  <c r="AM1780" i="1"/>
  <c r="BB1780" i="1"/>
  <c r="BC1780" i="1"/>
  <c r="AZ1780" i="1"/>
  <c r="BE1780" i="1"/>
  <c r="AV1780" i="1"/>
  <c r="AJ1780" i="1"/>
  <c r="AS1780" i="1"/>
  <c r="AG1780" i="1"/>
  <c r="AF1780" i="1" s="1"/>
  <c r="AJ590" i="1"/>
  <c r="AS590" i="1"/>
  <c r="AH590" i="1"/>
  <c r="AU590" i="1"/>
  <c r="AV590" i="1"/>
  <c r="AR590" i="1"/>
  <c r="BD590" i="1"/>
  <c r="AW590" i="1"/>
  <c r="AX590" i="1"/>
  <c r="AQ590" i="1"/>
  <c r="AN590" i="1"/>
  <c r="BE590" i="1"/>
  <c r="AO590" i="1"/>
  <c r="AL590" i="1"/>
  <c r="AP590" i="1"/>
  <c r="BF590" i="1"/>
  <c r="AM590" i="1"/>
  <c r="BC590" i="1"/>
  <c r="AY590" i="1"/>
  <c r="BA590" i="1"/>
  <c r="BB590" i="1"/>
  <c r="AZ590" i="1"/>
  <c r="BG590" i="1"/>
  <c r="AK590" i="1"/>
  <c r="AI590" i="1"/>
  <c r="AT590" i="1"/>
  <c r="AG590" i="1"/>
  <c r="AF590" i="1" s="1"/>
  <c r="AM1141" i="1"/>
  <c r="AI1141" i="1"/>
  <c r="AV1141" i="1"/>
  <c r="AR1141" i="1"/>
  <c r="AZ1141" i="1"/>
  <c r="AX1141" i="1"/>
  <c r="AG1141" i="1"/>
  <c r="AF1141" i="1" s="1"/>
  <c r="BB1141" i="1"/>
  <c r="AO1141" i="1"/>
  <c r="AS1141" i="1"/>
  <c r="AL1141" i="1"/>
  <c r="BD1141" i="1"/>
  <c r="BA1141" i="1"/>
  <c r="AQ1141" i="1"/>
  <c r="BG1141" i="1"/>
  <c r="AT1141" i="1"/>
  <c r="AJ1141" i="1"/>
  <c r="AP1141" i="1"/>
  <c r="AK1141" i="1"/>
  <c r="AH1141" i="1"/>
  <c r="AN1141" i="1"/>
  <c r="AU1141" i="1"/>
  <c r="BC1141" i="1"/>
  <c r="AY1141" i="1"/>
  <c r="AW1141" i="1"/>
  <c r="BF1141" i="1"/>
  <c r="BE1141" i="1"/>
  <c r="BB2364" i="1"/>
  <c r="BF2364" i="1"/>
  <c r="AP2364" i="1"/>
  <c r="AX2364" i="1"/>
  <c r="AT2364" i="1"/>
  <c r="AY2364" i="1"/>
  <c r="AJ2364" i="1"/>
  <c r="AQ2364" i="1"/>
  <c r="AM2364" i="1"/>
  <c r="AS2364" i="1"/>
  <c r="AV2364" i="1"/>
  <c r="BC2364" i="1"/>
  <c r="AO2364" i="1"/>
  <c r="AK2364" i="1"/>
  <c r="AI2364" i="1"/>
  <c r="AU2364" i="1"/>
  <c r="BA2364" i="1"/>
  <c r="AZ2364" i="1"/>
  <c r="AW2364" i="1"/>
  <c r="BE2364" i="1"/>
  <c r="AN2364" i="1"/>
  <c r="BG2364" i="1"/>
  <c r="BD2364" i="1"/>
  <c r="AR2364" i="1"/>
  <c r="AH2364" i="1"/>
  <c r="AL2364" i="1"/>
  <c r="AG2364" i="1"/>
  <c r="AF2364" i="1" s="1"/>
  <c r="BD1586" i="1"/>
  <c r="AP1586" i="1"/>
  <c r="AH1586" i="1"/>
  <c r="BC1586" i="1"/>
  <c r="AX1586" i="1"/>
  <c r="BA1586" i="1"/>
  <c r="AI1586" i="1"/>
  <c r="AG1586" i="1"/>
  <c r="AF1586" i="1" s="1"/>
  <c r="AO1586" i="1"/>
  <c r="AQ1586" i="1"/>
  <c r="AU1586" i="1"/>
  <c r="AK1586" i="1"/>
  <c r="AN1586" i="1"/>
  <c r="BF1586" i="1"/>
  <c r="BG1586" i="1"/>
  <c r="BE1586" i="1"/>
  <c r="AZ1586" i="1"/>
  <c r="BB1586" i="1"/>
  <c r="AW1586" i="1"/>
  <c r="AL1586" i="1"/>
  <c r="AY1586" i="1"/>
  <c r="AJ1586" i="1"/>
  <c r="AS1586" i="1"/>
  <c r="AT1586" i="1"/>
  <c r="AR1586" i="1"/>
  <c r="AV1586" i="1"/>
  <c r="AM1586" i="1"/>
  <c r="AL2630" i="1"/>
  <c r="BF2630" i="1"/>
  <c r="AZ2630" i="1"/>
  <c r="AX2630" i="1"/>
  <c r="AH2630" i="1"/>
  <c r="AV2630" i="1"/>
  <c r="AW2630" i="1"/>
  <c r="AK2630" i="1"/>
  <c r="BB2630" i="1"/>
  <c r="AS2630" i="1"/>
  <c r="BE2630" i="1"/>
  <c r="BG2630" i="1"/>
  <c r="AT2630" i="1"/>
  <c r="BD2630" i="1"/>
  <c r="AP2630" i="1"/>
  <c r="AI2630" i="1"/>
  <c r="AQ2630" i="1"/>
  <c r="AU2630" i="1"/>
  <c r="AJ2630" i="1"/>
  <c r="BA2630" i="1"/>
  <c r="AR2630" i="1"/>
  <c r="AN2630" i="1"/>
  <c r="AM2630" i="1"/>
  <c r="AO2630" i="1"/>
  <c r="AY2630" i="1"/>
  <c r="BC2630" i="1"/>
  <c r="AG2630" i="1"/>
  <c r="AF2630" i="1" s="1"/>
  <c r="AK202" i="1"/>
  <c r="AV202" i="1"/>
  <c r="AH202" i="1"/>
  <c r="AW202" i="1"/>
  <c r="BA202" i="1"/>
  <c r="BB202" i="1"/>
  <c r="AX202" i="1"/>
  <c r="AY202" i="1"/>
  <c r="AT202" i="1"/>
  <c r="AI202" i="1"/>
  <c r="AQ202" i="1"/>
  <c r="AO202" i="1"/>
  <c r="AJ202" i="1"/>
  <c r="BE202" i="1"/>
  <c r="AS202" i="1"/>
  <c r="AP202" i="1"/>
  <c r="BC202" i="1"/>
  <c r="AM202" i="1"/>
  <c r="AZ202" i="1"/>
  <c r="AU202" i="1"/>
  <c r="AL202" i="1"/>
  <c r="BG202" i="1"/>
  <c r="BF202" i="1"/>
  <c r="AR202" i="1"/>
  <c r="AN202" i="1"/>
  <c r="BD202" i="1"/>
  <c r="AG202" i="1"/>
  <c r="AF202" i="1" s="1"/>
  <c r="AP624" i="1"/>
  <c r="AO624" i="1"/>
  <c r="AW624" i="1"/>
  <c r="BE624" i="1"/>
  <c r="BG624" i="1"/>
  <c r="AN624" i="1"/>
  <c r="AJ624" i="1"/>
  <c r="AQ624" i="1"/>
  <c r="AS624" i="1"/>
  <c r="AV624" i="1"/>
  <c r="BD624" i="1"/>
  <c r="AR624" i="1"/>
  <c r="AM624" i="1"/>
  <c r="AH624" i="1"/>
  <c r="AY624" i="1"/>
  <c r="AT624" i="1"/>
  <c r="AL624" i="1"/>
  <c r="BF624" i="1"/>
  <c r="AI624" i="1"/>
  <c r="AK624" i="1"/>
  <c r="AZ624" i="1"/>
  <c r="AU624" i="1"/>
  <c r="BC624" i="1"/>
  <c r="BA624" i="1"/>
  <c r="AX624" i="1"/>
  <c r="BB624" i="1"/>
  <c r="AG624" i="1"/>
  <c r="AF624" i="1" s="1"/>
  <c r="AR604" i="1"/>
  <c r="AU604" i="1"/>
  <c r="BC604" i="1"/>
  <c r="AZ604" i="1"/>
  <c r="BE604" i="1"/>
  <c r="AH604" i="1"/>
  <c r="BG604" i="1"/>
  <c r="AT604" i="1"/>
  <c r="AL604" i="1"/>
  <c r="BA604" i="1"/>
  <c r="AM604" i="1"/>
  <c r="AV604" i="1"/>
  <c r="BD604" i="1"/>
  <c r="AY604" i="1"/>
  <c r="AX604" i="1"/>
  <c r="AW604" i="1"/>
  <c r="AN604" i="1"/>
  <c r="AQ604" i="1"/>
  <c r="AO604" i="1"/>
  <c r="AK604" i="1"/>
  <c r="BB604" i="1"/>
  <c r="AP604" i="1"/>
  <c r="BF604" i="1"/>
  <c r="AJ604" i="1"/>
  <c r="AS604" i="1"/>
  <c r="AI604" i="1"/>
  <c r="AG604" i="1"/>
  <c r="AF604" i="1" s="1"/>
  <c r="AY2827" i="1"/>
  <c r="BG2827" i="1"/>
  <c r="BF2827" i="1"/>
  <c r="AI2827" i="1"/>
  <c r="AZ2827" i="1"/>
  <c r="AX2827" i="1"/>
  <c r="AH2827" i="1"/>
  <c r="AP2827" i="1"/>
  <c r="AQ2827" i="1"/>
  <c r="AO2827" i="1"/>
  <c r="AT2827" i="1"/>
  <c r="BA2827" i="1"/>
  <c r="AV2827" i="1"/>
  <c r="BB2827" i="1"/>
  <c r="AR2827" i="1"/>
  <c r="AJ2827" i="1"/>
  <c r="AK2827" i="1"/>
  <c r="BE2827" i="1"/>
  <c r="AS2827" i="1"/>
  <c r="AU2827" i="1"/>
  <c r="AM2827" i="1"/>
  <c r="AL2827" i="1"/>
  <c r="AW2827" i="1"/>
  <c r="AN2827" i="1"/>
  <c r="BD2827" i="1"/>
  <c r="BC2827" i="1"/>
  <c r="AG2827" i="1"/>
  <c r="AF2827" i="1" s="1"/>
  <c r="AI2709" i="1"/>
  <c r="AW2709" i="1"/>
  <c r="BG2709" i="1"/>
  <c r="BB2709" i="1"/>
  <c r="AV2709" i="1"/>
  <c r="AZ2709" i="1"/>
  <c r="BE2709" i="1"/>
  <c r="BF2709" i="1"/>
  <c r="AQ2709" i="1"/>
  <c r="AR2709" i="1"/>
  <c r="AL2709" i="1"/>
  <c r="AS2709" i="1"/>
  <c r="AK2709" i="1"/>
  <c r="BD2709" i="1"/>
  <c r="AX2709" i="1"/>
  <c r="BC2709" i="1"/>
  <c r="BA2709" i="1"/>
  <c r="AJ2709" i="1"/>
  <c r="AM2709" i="1"/>
  <c r="AH2709" i="1"/>
  <c r="AN2709" i="1"/>
  <c r="AU2709" i="1"/>
  <c r="AT2709" i="1"/>
  <c r="AY2709" i="1"/>
  <c r="AP2709" i="1"/>
  <c r="AO2709" i="1"/>
  <c r="AG2709" i="1"/>
  <c r="AF2709" i="1" s="1"/>
  <c r="AY1917" i="1"/>
  <c r="AS1917" i="1"/>
  <c r="AR1917" i="1"/>
  <c r="AN1917" i="1"/>
  <c r="BB1917" i="1"/>
  <c r="BD1917" i="1"/>
  <c r="AP1917" i="1"/>
  <c r="AG1917" i="1"/>
  <c r="AF1917" i="1" s="1"/>
  <c r="BG1917" i="1"/>
  <c r="AJ1917" i="1"/>
  <c r="AL1917" i="1"/>
  <c r="AZ1917" i="1"/>
  <c r="BA1917" i="1"/>
  <c r="AQ1917" i="1"/>
  <c r="BE1917" i="1"/>
  <c r="AI1917" i="1"/>
  <c r="AW1917" i="1"/>
  <c r="AK1917" i="1"/>
  <c r="AU1917" i="1"/>
  <c r="AH1917" i="1"/>
  <c r="AX1917" i="1"/>
  <c r="AM1917" i="1"/>
  <c r="AT1917" i="1"/>
  <c r="BF1917" i="1"/>
  <c r="AV1917" i="1"/>
  <c r="BC1917" i="1"/>
  <c r="AO1917" i="1"/>
  <c r="AT1302" i="1"/>
  <c r="AW1302" i="1"/>
  <c r="BD1302" i="1"/>
  <c r="BF1302" i="1"/>
  <c r="AI1302" i="1"/>
  <c r="AM1302" i="1"/>
  <c r="AZ1302" i="1"/>
  <c r="BC1302" i="1"/>
  <c r="BE1302" i="1"/>
  <c r="AY1302" i="1"/>
  <c r="AU1302" i="1"/>
  <c r="AS1302" i="1"/>
  <c r="AV1302" i="1"/>
  <c r="AK1302" i="1"/>
  <c r="AQ1302" i="1"/>
  <c r="AL1302" i="1"/>
  <c r="BG1302" i="1"/>
  <c r="BA1302" i="1"/>
  <c r="AH1302" i="1"/>
  <c r="AR1302" i="1"/>
  <c r="AN1302" i="1"/>
  <c r="AJ1302" i="1"/>
  <c r="AX1302" i="1"/>
  <c r="BB1302" i="1"/>
  <c r="AO1302" i="1"/>
  <c r="AP1302" i="1"/>
  <c r="AG1302" i="1"/>
  <c r="AF1302" i="1" s="1"/>
  <c r="AO649" i="1"/>
  <c r="BE649" i="1"/>
  <c r="AS649" i="1"/>
  <c r="AN649" i="1"/>
  <c r="AL649" i="1"/>
  <c r="AU649" i="1"/>
  <c r="AK649" i="1"/>
  <c r="BC649" i="1"/>
  <c r="AX649" i="1"/>
  <c r="BA649" i="1"/>
  <c r="AP649" i="1"/>
  <c r="AQ649" i="1"/>
  <c r="AT649" i="1"/>
  <c r="AI649" i="1"/>
  <c r="AW649" i="1"/>
  <c r="AH649" i="1"/>
  <c r="AR649" i="1"/>
  <c r="BB649" i="1"/>
  <c r="BF649" i="1"/>
  <c r="BG649" i="1"/>
  <c r="AV649" i="1"/>
  <c r="BD649" i="1"/>
  <c r="AZ649" i="1"/>
  <c r="AM649" i="1"/>
  <c r="AY649" i="1"/>
  <c r="AJ649" i="1"/>
  <c r="AG649" i="1"/>
  <c r="AF649" i="1" s="1"/>
  <c r="AJ967" i="1"/>
  <c r="BA967" i="1"/>
  <c r="AU967" i="1"/>
  <c r="BF967" i="1"/>
  <c r="AN967" i="1"/>
  <c r="AL967" i="1"/>
  <c r="AY967" i="1"/>
  <c r="AZ967" i="1"/>
  <c r="BC967" i="1"/>
  <c r="AT967" i="1"/>
  <c r="AM967" i="1"/>
  <c r="BD967" i="1"/>
  <c r="BB967" i="1"/>
  <c r="BG967" i="1"/>
  <c r="AH967" i="1"/>
  <c r="AV967" i="1"/>
  <c r="AO967" i="1"/>
  <c r="AP967" i="1"/>
  <c r="AX967" i="1"/>
  <c r="AS967" i="1"/>
  <c r="AQ967" i="1"/>
  <c r="AI967" i="1"/>
  <c r="AK967" i="1"/>
  <c r="BE967" i="1"/>
  <c r="AW967" i="1"/>
  <c r="AR967" i="1"/>
  <c r="AG967" i="1"/>
  <c r="AF967" i="1" s="1"/>
  <c r="AS2012" i="1"/>
  <c r="AL2012" i="1"/>
  <c r="BD2012" i="1"/>
  <c r="AP2012" i="1"/>
  <c r="BB2012" i="1"/>
  <c r="AN2012" i="1"/>
  <c r="BC2012" i="1"/>
  <c r="AT2012" i="1"/>
  <c r="AH2012" i="1"/>
  <c r="AK2012" i="1"/>
  <c r="BG2012" i="1"/>
  <c r="AU2012" i="1"/>
  <c r="AW2012" i="1"/>
  <c r="BF2012" i="1"/>
  <c r="AZ2012" i="1"/>
  <c r="AJ2012" i="1"/>
  <c r="AY2012" i="1"/>
  <c r="AI2012" i="1"/>
  <c r="AQ2012" i="1"/>
  <c r="AM2012" i="1"/>
  <c r="AV2012" i="1"/>
  <c r="AO2012" i="1"/>
  <c r="AR2012" i="1"/>
  <c r="AX2012" i="1"/>
  <c r="BE2012" i="1"/>
  <c r="BA2012" i="1"/>
  <c r="AG2012" i="1"/>
  <c r="AF2012" i="1" s="1"/>
  <c r="AO922" i="1"/>
  <c r="AJ922" i="1"/>
  <c r="AR922" i="1"/>
  <c r="AW922" i="1"/>
  <c r="AM922" i="1"/>
  <c r="BA922" i="1"/>
  <c r="AH922" i="1"/>
  <c r="AI922" i="1"/>
  <c r="AN922" i="1"/>
  <c r="BC922" i="1"/>
  <c r="AU922" i="1"/>
  <c r="AT922" i="1"/>
  <c r="AK922" i="1"/>
  <c r="AL922" i="1"/>
  <c r="AQ922" i="1"/>
  <c r="AV922" i="1"/>
  <c r="BB922" i="1"/>
  <c r="BG922" i="1"/>
  <c r="AP922" i="1"/>
  <c r="AS922" i="1"/>
  <c r="AY922" i="1"/>
  <c r="AZ922" i="1"/>
  <c r="BD922" i="1"/>
  <c r="BF922" i="1"/>
  <c r="BE922" i="1"/>
  <c r="AX922" i="1"/>
  <c r="AG922" i="1"/>
  <c r="AF922" i="1" s="1"/>
  <c r="AT2565" i="1"/>
  <c r="AS2565" i="1"/>
  <c r="AH2565" i="1"/>
  <c r="AU2565" i="1"/>
  <c r="BD2565" i="1"/>
  <c r="AP2565" i="1"/>
  <c r="AN2565" i="1"/>
  <c r="AK2565" i="1"/>
  <c r="AM2565" i="1"/>
  <c r="BA2565" i="1"/>
  <c r="BG2565" i="1"/>
  <c r="AI2565" i="1"/>
  <c r="AY2565" i="1"/>
  <c r="AQ2565" i="1"/>
  <c r="AJ2565" i="1"/>
  <c r="AL2565" i="1"/>
  <c r="BF2565" i="1"/>
  <c r="AZ2565" i="1"/>
  <c r="AW2565" i="1"/>
  <c r="AR2565" i="1"/>
  <c r="BB2565" i="1"/>
  <c r="AX2565" i="1"/>
  <c r="AV2565" i="1"/>
  <c r="BE2565" i="1"/>
  <c r="BC2565" i="1"/>
  <c r="AO2565" i="1"/>
  <c r="AG2565" i="1"/>
  <c r="AF2565" i="1" s="1"/>
  <c r="AR684" i="1"/>
  <c r="AP684" i="1"/>
  <c r="AM684" i="1"/>
  <c r="AJ684" i="1"/>
  <c r="AI684" i="1"/>
  <c r="AV684" i="1"/>
  <c r="AL684" i="1"/>
  <c r="AQ684" i="1"/>
  <c r="AW684" i="1"/>
  <c r="BB684" i="1"/>
  <c r="AK684" i="1"/>
  <c r="AS684" i="1"/>
  <c r="AX684" i="1"/>
  <c r="BC684" i="1"/>
  <c r="AH684" i="1"/>
  <c r="BA684" i="1"/>
  <c r="AU684" i="1"/>
  <c r="AZ684" i="1"/>
  <c r="BG684" i="1"/>
  <c r="AG684" i="1"/>
  <c r="AF684" i="1" s="1"/>
  <c r="AT684" i="1"/>
  <c r="BF684" i="1"/>
  <c r="AY684" i="1"/>
  <c r="BE684" i="1"/>
  <c r="AN684" i="1"/>
  <c r="BD684" i="1"/>
  <c r="AO684" i="1"/>
  <c r="AV2615" i="1"/>
  <c r="AN2615" i="1"/>
  <c r="AR2615" i="1"/>
  <c r="AW2615" i="1"/>
  <c r="AS2615" i="1"/>
  <c r="AP2615" i="1"/>
  <c r="AJ2615" i="1"/>
  <c r="AX2615" i="1"/>
  <c r="AO2615" i="1"/>
  <c r="BD2615" i="1"/>
  <c r="AM2615" i="1"/>
  <c r="AU2615" i="1"/>
  <c r="BG2615" i="1"/>
  <c r="BC2615" i="1"/>
  <c r="AH2615" i="1"/>
  <c r="AQ2615" i="1"/>
  <c r="BB2615" i="1"/>
  <c r="BF2615" i="1"/>
  <c r="AY2615" i="1"/>
  <c r="AT2615" i="1"/>
  <c r="BA2615" i="1"/>
  <c r="AK2615" i="1"/>
  <c r="AI2615" i="1"/>
  <c r="AL2615" i="1"/>
  <c r="BE2615" i="1"/>
  <c r="AZ2615" i="1"/>
  <c r="AG2615" i="1"/>
  <c r="AF2615" i="1" s="1"/>
  <c r="BG775" i="1"/>
  <c r="AY775" i="1"/>
  <c r="AM775" i="1"/>
  <c r="AZ775" i="1"/>
  <c r="AU775" i="1"/>
  <c r="AQ775" i="1"/>
  <c r="BD775" i="1"/>
  <c r="AL775" i="1"/>
  <c r="AH775" i="1"/>
  <c r="AX775" i="1"/>
  <c r="AP775" i="1"/>
  <c r="BA775" i="1"/>
  <c r="AW775" i="1"/>
  <c r="AV775" i="1"/>
  <c r="BC775" i="1"/>
  <c r="AT775" i="1"/>
  <c r="BB775" i="1"/>
  <c r="AR775" i="1"/>
  <c r="AN775" i="1"/>
  <c r="AG775" i="1"/>
  <c r="AF775" i="1" s="1"/>
  <c r="BF775" i="1"/>
  <c r="AK775" i="1"/>
  <c r="AO775" i="1"/>
  <c r="BE775" i="1"/>
  <c r="AS775" i="1"/>
  <c r="AI775" i="1"/>
  <c r="AJ775" i="1"/>
  <c r="BC2685" i="1"/>
  <c r="BE2685" i="1"/>
  <c r="AI2685" i="1"/>
  <c r="BF2685" i="1"/>
  <c r="AR2685" i="1"/>
  <c r="AX2685" i="1"/>
  <c r="AT2685" i="1"/>
  <c r="AH2685" i="1"/>
  <c r="AV2685" i="1"/>
  <c r="AQ2685" i="1"/>
  <c r="BG2685" i="1"/>
  <c r="AW2685" i="1"/>
  <c r="AN2685" i="1"/>
  <c r="AL2685" i="1"/>
  <c r="BD2685" i="1"/>
  <c r="AM2685" i="1"/>
  <c r="BA2685" i="1"/>
  <c r="AK2685" i="1"/>
  <c r="AJ2685" i="1"/>
  <c r="BB2685" i="1"/>
  <c r="AU2685" i="1"/>
  <c r="AS2685" i="1"/>
  <c r="AZ2685" i="1"/>
  <c r="AY2685" i="1"/>
  <c r="AO2685" i="1"/>
  <c r="AP2685" i="1"/>
  <c r="AG2685" i="1"/>
  <c r="AF2685" i="1" s="1"/>
  <c r="BF842" i="1"/>
  <c r="BA842" i="1"/>
  <c r="AO842" i="1"/>
  <c r="AP842" i="1"/>
  <c r="AN842" i="1"/>
  <c r="AQ842" i="1"/>
  <c r="AJ842" i="1"/>
  <c r="AS842" i="1"/>
  <c r="AK842" i="1"/>
  <c r="AI842" i="1"/>
  <c r="AX842" i="1"/>
  <c r="AM842" i="1"/>
  <c r="AR842" i="1"/>
  <c r="BE842" i="1"/>
  <c r="BD842" i="1"/>
  <c r="BG842" i="1"/>
  <c r="AV842" i="1"/>
  <c r="AL842" i="1"/>
  <c r="AH842" i="1"/>
  <c r="BB842" i="1"/>
  <c r="AZ842" i="1"/>
  <c r="BC842" i="1"/>
  <c r="AU842" i="1"/>
  <c r="AT842" i="1"/>
  <c r="AY842" i="1"/>
  <c r="AW842" i="1"/>
  <c r="AG842" i="1"/>
  <c r="AF842" i="1" s="1"/>
  <c r="AO1668" i="1"/>
  <c r="BA1668" i="1"/>
  <c r="BD1668" i="1"/>
  <c r="BF1668" i="1"/>
  <c r="AJ1668" i="1"/>
  <c r="AX1668" i="1"/>
  <c r="AZ1668" i="1"/>
  <c r="AM1668" i="1"/>
  <c r="BC1668" i="1"/>
  <c r="AK1668" i="1"/>
  <c r="BE1668" i="1"/>
  <c r="AW1668" i="1"/>
  <c r="AT1668" i="1"/>
  <c r="AN1668" i="1"/>
  <c r="AV1668" i="1"/>
  <c r="AU1668" i="1"/>
  <c r="AH1668" i="1"/>
  <c r="AS1668" i="1"/>
  <c r="BB1668" i="1"/>
  <c r="AL1668" i="1"/>
  <c r="BG1668" i="1"/>
  <c r="AQ1668" i="1"/>
  <c r="AY1668" i="1"/>
  <c r="AR1668" i="1"/>
  <c r="AI1668" i="1"/>
  <c r="AP1668" i="1"/>
  <c r="AG1668" i="1"/>
  <c r="AF1668" i="1" s="1"/>
  <c r="AN394" i="1"/>
  <c r="AY394" i="1"/>
  <c r="BC394" i="1"/>
  <c r="AS394" i="1"/>
  <c r="AW394" i="1"/>
  <c r="AJ394" i="1"/>
  <c r="AX394" i="1"/>
  <c r="AI394" i="1"/>
  <c r="AP394" i="1"/>
  <c r="AR394" i="1"/>
  <c r="AV394" i="1"/>
  <c r="BD394" i="1"/>
  <c r="BF394" i="1"/>
  <c r="AL394" i="1"/>
  <c r="AU394" i="1"/>
  <c r="BA394" i="1"/>
  <c r="BG394" i="1"/>
  <c r="AT394" i="1"/>
  <c r="AK394" i="1"/>
  <c r="AZ394" i="1"/>
  <c r="AG394" i="1"/>
  <c r="AF394" i="1" s="1"/>
  <c r="AM394" i="1"/>
  <c r="AQ394" i="1"/>
  <c r="BE394" i="1"/>
  <c r="AH394" i="1"/>
  <c r="BB394" i="1"/>
  <c r="AO394" i="1"/>
  <c r="AK2987" i="1"/>
  <c r="AI2987" i="1"/>
  <c r="AR2987" i="1"/>
  <c r="AW2987" i="1"/>
  <c r="BF2987" i="1"/>
  <c r="AU2987" i="1"/>
  <c r="AQ2987" i="1"/>
  <c r="BA2987" i="1"/>
  <c r="BB2987" i="1"/>
  <c r="AJ2987" i="1"/>
  <c r="AP2987" i="1"/>
  <c r="AS2987" i="1"/>
  <c r="BD2987" i="1"/>
  <c r="AH2987" i="1"/>
  <c r="AZ2987" i="1"/>
  <c r="AY2987" i="1"/>
  <c r="AT2987" i="1"/>
  <c r="AL2987" i="1"/>
  <c r="AN2987" i="1"/>
  <c r="AV2987" i="1"/>
  <c r="BE2987" i="1"/>
  <c r="AO2987" i="1"/>
  <c r="BG2987" i="1"/>
  <c r="BC2987" i="1"/>
  <c r="AM2987" i="1"/>
  <c r="AX2987" i="1"/>
  <c r="AG2987" i="1"/>
  <c r="AF2987" i="1" s="1"/>
  <c r="AT2252" i="1"/>
  <c r="AW2252" i="1"/>
  <c r="AN2252" i="1"/>
  <c r="BE2252" i="1"/>
  <c r="AO2252" i="1"/>
  <c r="AQ2252" i="1"/>
  <c r="BC2252" i="1"/>
  <c r="BD2252" i="1"/>
  <c r="BG2252" i="1"/>
  <c r="AP2252" i="1"/>
  <c r="AK2252" i="1"/>
  <c r="AI2252" i="1"/>
  <c r="AU2252" i="1"/>
  <c r="AZ2252" i="1"/>
  <c r="BB2252" i="1"/>
  <c r="AL2252" i="1"/>
  <c r="AM2252" i="1"/>
  <c r="AS2252" i="1"/>
  <c r="AJ2252" i="1"/>
  <c r="AH2252" i="1"/>
  <c r="AY2252" i="1"/>
  <c r="AX2252" i="1"/>
  <c r="BF2252" i="1"/>
  <c r="BA2252" i="1"/>
  <c r="AV2252" i="1"/>
  <c r="AR2252" i="1"/>
  <c r="AG2252" i="1"/>
  <c r="AF2252" i="1" s="1"/>
  <c r="AH911" i="1"/>
  <c r="AL911" i="1"/>
  <c r="AS911" i="1"/>
  <c r="AQ911" i="1"/>
  <c r="AZ911" i="1"/>
  <c r="AJ911" i="1"/>
  <c r="AI911" i="1"/>
  <c r="AX911" i="1"/>
  <c r="AW911" i="1"/>
  <c r="AU911" i="1"/>
  <c r="AY911" i="1"/>
  <c r="BG911" i="1"/>
  <c r="BC911" i="1"/>
  <c r="AT911" i="1"/>
  <c r="BF911" i="1"/>
  <c r="AR911" i="1"/>
  <c r="AM911" i="1"/>
  <c r="BE911" i="1"/>
  <c r="AN911" i="1"/>
  <c r="BD911" i="1"/>
  <c r="AP911" i="1"/>
  <c r="BA911" i="1"/>
  <c r="AO911" i="1"/>
  <c r="BB911" i="1"/>
  <c r="AK911" i="1"/>
  <c r="AV911" i="1"/>
  <c r="AG911" i="1"/>
  <c r="AF911" i="1" s="1"/>
  <c r="AR1851" i="1"/>
  <c r="AK1851" i="1"/>
  <c r="AH1851" i="1"/>
  <c r="AT1851" i="1"/>
  <c r="BB1851" i="1"/>
  <c r="BA1851" i="1"/>
  <c r="AO1851" i="1"/>
  <c r="BD1851" i="1"/>
  <c r="AL1851" i="1"/>
  <c r="BF1851" i="1"/>
  <c r="AW1851" i="1"/>
  <c r="AP1851" i="1"/>
  <c r="BE1851" i="1"/>
  <c r="BC1851" i="1"/>
  <c r="AN1851" i="1"/>
  <c r="AJ1851" i="1"/>
  <c r="AZ1851" i="1"/>
  <c r="AX1851" i="1"/>
  <c r="AY1851" i="1"/>
  <c r="AQ1851" i="1"/>
  <c r="AI1851" i="1"/>
  <c r="AU1851" i="1"/>
  <c r="AS1851" i="1"/>
  <c r="AV1851" i="1"/>
  <c r="AM1851" i="1"/>
  <c r="BG1851" i="1"/>
  <c r="AG1851" i="1"/>
  <c r="AF1851" i="1" s="1"/>
  <c r="BF502" i="1"/>
  <c r="BC502" i="1"/>
  <c r="BA502" i="1"/>
  <c r="AZ502" i="1"/>
  <c r="AW502" i="1"/>
  <c r="BD502" i="1"/>
  <c r="AV502" i="1"/>
  <c r="AP502" i="1"/>
  <c r="AS502" i="1"/>
  <c r="AI502" i="1"/>
  <c r="AT502" i="1"/>
  <c r="AL502" i="1"/>
  <c r="AR502" i="1"/>
  <c r="BE502" i="1"/>
  <c r="AY502" i="1"/>
  <c r="BG502" i="1"/>
  <c r="AJ502" i="1"/>
  <c r="AU502" i="1"/>
  <c r="AO502" i="1"/>
  <c r="BB502" i="1"/>
  <c r="AG502" i="1"/>
  <c r="AF502" i="1" s="1"/>
  <c r="AM502" i="1"/>
  <c r="AQ502" i="1"/>
  <c r="AX502" i="1"/>
  <c r="AH502" i="1"/>
  <c r="AN502" i="1"/>
  <c r="AK502" i="1"/>
  <c r="AV1210" i="1"/>
  <c r="AQ1210" i="1"/>
  <c r="AH1210" i="1"/>
  <c r="BE1210" i="1"/>
  <c r="AM1210" i="1"/>
  <c r="AS1210" i="1"/>
  <c r="AR1210" i="1"/>
  <c r="BC1210" i="1"/>
  <c r="AN1210" i="1"/>
  <c r="AW1210" i="1"/>
  <c r="AI1210" i="1"/>
  <c r="BD1210" i="1"/>
  <c r="BB1210" i="1"/>
  <c r="AT1210" i="1"/>
  <c r="AZ1210" i="1"/>
  <c r="AO1210" i="1"/>
  <c r="BF1210" i="1"/>
  <c r="AK1210" i="1"/>
  <c r="BA1210" i="1"/>
  <c r="AG1210" i="1"/>
  <c r="AF1210" i="1" s="1"/>
  <c r="AX1210" i="1"/>
  <c r="AY1210" i="1"/>
  <c r="AP1210" i="1"/>
  <c r="AL1210" i="1"/>
  <c r="AU1210" i="1"/>
  <c r="AJ1210" i="1"/>
  <c r="BG1210" i="1"/>
  <c r="AP2259" i="1"/>
  <c r="AZ2259" i="1"/>
  <c r="AS2259" i="1"/>
  <c r="AW2259" i="1"/>
  <c r="BG2259" i="1"/>
  <c r="BF2259" i="1"/>
  <c r="BE2259" i="1"/>
  <c r="BB2259" i="1"/>
  <c r="AL2259" i="1"/>
  <c r="AH2259" i="1"/>
  <c r="AX2259" i="1"/>
  <c r="AI2259" i="1"/>
  <c r="AU2259" i="1"/>
  <c r="BD2259" i="1"/>
  <c r="AR2259" i="1"/>
  <c r="AO2259" i="1"/>
  <c r="AQ2259" i="1"/>
  <c r="AV2259" i="1"/>
  <c r="BA2259" i="1"/>
  <c r="BC2259" i="1"/>
  <c r="AG2259" i="1"/>
  <c r="AF2259" i="1" s="1"/>
  <c r="AN2259" i="1"/>
  <c r="AM2259" i="1"/>
  <c r="AJ2259" i="1"/>
  <c r="AT2259" i="1"/>
  <c r="AY2259" i="1"/>
  <c r="AK2259" i="1"/>
  <c r="AI1728" i="1"/>
  <c r="BD1728" i="1"/>
  <c r="BC1728" i="1"/>
  <c r="BG1728" i="1"/>
  <c r="AV1728" i="1"/>
  <c r="BA1728" i="1"/>
  <c r="AQ1728" i="1"/>
  <c r="BF1728" i="1"/>
  <c r="AJ1728" i="1"/>
  <c r="AZ1728" i="1"/>
  <c r="AW1728" i="1"/>
  <c r="AL1728" i="1"/>
  <c r="AH1728" i="1"/>
  <c r="AR1728" i="1"/>
  <c r="AX1728" i="1"/>
  <c r="AP1728" i="1"/>
  <c r="AK1728" i="1"/>
  <c r="AM1728" i="1"/>
  <c r="AT1728" i="1"/>
  <c r="AU1728" i="1"/>
  <c r="AG1728" i="1"/>
  <c r="AF1728" i="1" s="1"/>
  <c r="BE1728" i="1"/>
  <c r="AO1728" i="1"/>
  <c r="AS1728" i="1"/>
  <c r="AY1728" i="1"/>
  <c r="BB1728" i="1"/>
  <c r="AN1728" i="1"/>
  <c r="AI2573" i="1"/>
  <c r="BE2573" i="1"/>
  <c r="AK2573" i="1"/>
  <c r="AL2573" i="1"/>
  <c r="AO2573" i="1"/>
  <c r="BA2573" i="1"/>
  <c r="AQ2573" i="1"/>
  <c r="AJ2573" i="1"/>
  <c r="AU2573" i="1"/>
  <c r="AP2573" i="1"/>
  <c r="AY2573" i="1"/>
  <c r="BC2573" i="1"/>
  <c r="AX2573" i="1"/>
  <c r="AR2573" i="1"/>
  <c r="AV2573" i="1"/>
  <c r="AM2573" i="1"/>
  <c r="AZ2573" i="1"/>
  <c r="AH2573" i="1"/>
  <c r="BF2573" i="1"/>
  <c r="BG2573" i="1"/>
  <c r="AG2573" i="1"/>
  <c r="AF2573" i="1" s="1"/>
  <c r="BD2573" i="1"/>
  <c r="AS2573" i="1"/>
  <c r="AT2573" i="1"/>
  <c r="AW2573" i="1"/>
  <c r="AN2573" i="1"/>
  <c r="BB2573" i="1"/>
  <c r="AQ2385" i="1"/>
  <c r="AW2385" i="1"/>
  <c r="BA2385" i="1"/>
  <c r="AX2385" i="1"/>
  <c r="BE2385" i="1"/>
  <c r="AP2385" i="1"/>
  <c r="AK2385" i="1"/>
  <c r="AT2385" i="1"/>
  <c r="AO2385" i="1"/>
  <c r="AY2385" i="1"/>
  <c r="BB2385" i="1"/>
  <c r="AN2385" i="1"/>
  <c r="AR2385" i="1"/>
  <c r="AV2385" i="1"/>
  <c r="BD2385" i="1"/>
  <c r="AL2385" i="1"/>
  <c r="AU2385" i="1"/>
  <c r="AI2385" i="1"/>
  <c r="AJ2385" i="1"/>
  <c r="BC2385" i="1"/>
  <c r="AZ2385" i="1"/>
  <c r="BG2385" i="1"/>
  <c r="AS2385" i="1"/>
  <c r="BF2385" i="1"/>
  <c r="AM2385" i="1"/>
  <c r="AH2385" i="1"/>
  <c r="AG2385" i="1"/>
  <c r="AF2385" i="1" s="1"/>
  <c r="AN2961" i="1"/>
  <c r="AR2961" i="1"/>
  <c r="BF2961" i="1"/>
  <c r="AK2961" i="1"/>
  <c r="AX2961" i="1"/>
  <c r="AW2961" i="1"/>
  <c r="AQ2961" i="1"/>
  <c r="AU2961" i="1"/>
  <c r="AY2961" i="1"/>
  <c r="BA2961" i="1"/>
  <c r="AV2961" i="1"/>
  <c r="AL2961" i="1"/>
  <c r="AT2961" i="1"/>
  <c r="BG2961" i="1"/>
  <c r="AH2961" i="1"/>
  <c r="BC2961" i="1"/>
  <c r="AM2961" i="1"/>
  <c r="AS2961" i="1"/>
  <c r="AZ2961" i="1"/>
  <c r="AJ2961" i="1"/>
  <c r="AO2961" i="1"/>
  <c r="BE2961" i="1"/>
  <c r="BD2961" i="1"/>
  <c r="BB2961" i="1"/>
  <c r="AI2961" i="1"/>
  <c r="AP2961" i="1"/>
  <c r="AG2961" i="1"/>
  <c r="AF2961" i="1" s="1"/>
  <c r="AO2374" i="1"/>
  <c r="AP2374" i="1"/>
  <c r="BD2374" i="1"/>
  <c r="BC2374" i="1"/>
  <c r="AR2374" i="1"/>
  <c r="AH2374" i="1"/>
  <c r="AY2374" i="1"/>
  <c r="AX2374" i="1"/>
  <c r="AZ2374" i="1"/>
  <c r="AT2374" i="1"/>
  <c r="AU2374" i="1"/>
  <c r="BB2374" i="1"/>
  <c r="AJ2374" i="1"/>
  <c r="BA2374" i="1"/>
  <c r="BF2374" i="1"/>
  <c r="AL2374" i="1"/>
  <c r="AW2374" i="1"/>
  <c r="AM2374" i="1"/>
  <c r="BE2374" i="1"/>
  <c r="AI2374" i="1"/>
  <c r="AK2374" i="1"/>
  <c r="AQ2374" i="1"/>
  <c r="BG2374" i="1"/>
  <c r="AS2374" i="1"/>
  <c r="AV2374" i="1"/>
  <c r="AN2374" i="1"/>
  <c r="AG2374" i="1"/>
  <c r="AF2374" i="1" s="1"/>
  <c r="BB361" i="1"/>
  <c r="AX361" i="1"/>
  <c r="AI361" i="1"/>
  <c r="AV361" i="1"/>
  <c r="BG361" i="1"/>
  <c r="BE361" i="1"/>
  <c r="AQ361" i="1"/>
  <c r="BA361" i="1"/>
  <c r="AH361" i="1"/>
  <c r="AK361" i="1"/>
  <c r="AR361" i="1"/>
  <c r="AO361" i="1"/>
  <c r="BC361" i="1"/>
  <c r="AN361" i="1"/>
  <c r="AJ361" i="1"/>
  <c r="AZ361" i="1"/>
  <c r="AL361" i="1"/>
  <c r="AP361" i="1"/>
  <c r="BF361" i="1"/>
  <c r="AG361" i="1"/>
  <c r="AF361" i="1" s="1"/>
  <c r="AT361" i="1"/>
  <c r="AW361" i="1"/>
  <c r="AU361" i="1"/>
  <c r="AY361" i="1"/>
  <c r="BD361" i="1"/>
  <c r="AM361" i="1"/>
  <c r="AS361" i="1"/>
  <c r="AK906" i="1"/>
  <c r="AV906" i="1"/>
  <c r="AQ906" i="1"/>
  <c r="AX906" i="1"/>
  <c r="BD906" i="1"/>
  <c r="BF906" i="1"/>
  <c r="BG906" i="1"/>
  <c r="AS906" i="1"/>
  <c r="AY906" i="1"/>
  <c r="AR906" i="1"/>
  <c r="AM906" i="1"/>
  <c r="AL906" i="1"/>
  <c r="AT906" i="1"/>
  <c r="AP906" i="1"/>
  <c r="BE906" i="1"/>
  <c r="BC906" i="1"/>
  <c r="AH906" i="1"/>
  <c r="BA906" i="1"/>
  <c r="AN906" i="1"/>
  <c r="AI906" i="1"/>
  <c r="AG906" i="1"/>
  <c r="AF906" i="1" s="1"/>
  <c r="AU906" i="1"/>
  <c r="AZ906" i="1"/>
  <c r="AW906" i="1"/>
  <c r="AO906" i="1"/>
  <c r="AJ906" i="1"/>
  <c r="BB906" i="1"/>
  <c r="BA403" i="1"/>
  <c r="AX403" i="1"/>
  <c r="AI403" i="1"/>
  <c r="BC403" i="1"/>
  <c r="AU403" i="1"/>
  <c r="AT403" i="1"/>
  <c r="AM403" i="1"/>
  <c r="BE403" i="1"/>
  <c r="BF403" i="1"/>
  <c r="AL403" i="1"/>
  <c r="AJ403" i="1"/>
  <c r="AV403" i="1"/>
  <c r="AR403" i="1"/>
  <c r="BD403" i="1"/>
  <c r="AZ403" i="1"/>
  <c r="AY403" i="1"/>
  <c r="BG403" i="1"/>
  <c r="AW403" i="1"/>
  <c r="AQ403" i="1"/>
  <c r="AK403" i="1"/>
  <c r="AN403" i="1"/>
  <c r="AH403" i="1"/>
  <c r="AO403" i="1"/>
  <c r="BB403" i="1"/>
  <c r="AS403" i="1"/>
  <c r="AP403" i="1"/>
  <c r="AG403" i="1"/>
  <c r="AI66" i="1"/>
  <c r="BD66" i="1"/>
  <c r="AS66" i="1"/>
  <c r="AJ66" i="1"/>
  <c r="BG66" i="1"/>
  <c r="AZ66" i="1"/>
  <c r="AQ66" i="1"/>
  <c r="AP66" i="1"/>
  <c r="AU66" i="1"/>
  <c r="BE66" i="1"/>
  <c r="AN66" i="1"/>
  <c r="BB66" i="1"/>
  <c r="AM66" i="1"/>
  <c r="AL66" i="1"/>
  <c r="BC66" i="1"/>
  <c r="AT66" i="1"/>
  <c r="AY66" i="1"/>
  <c r="BF66" i="1"/>
  <c r="AV66" i="1"/>
  <c r="AW66" i="1"/>
  <c r="AX66" i="1"/>
  <c r="AH66" i="1"/>
  <c r="AO66" i="1"/>
  <c r="AK66" i="1"/>
  <c r="AR66" i="1"/>
  <c r="BA66" i="1"/>
  <c r="AG66" i="1"/>
  <c r="BE1329" i="1"/>
  <c r="AY1329" i="1"/>
  <c r="AL1329" i="1"/>
  <c r="BB1329" i="1"/>
  <c r="AZ1329" i="1"/>
  <c r="AS1329" i="1"/>
  <c r="AV1329" i="1"/>
  <c r="AQ1329" i="1"/>
  <c r="BD1329" i="1"/>
  <c r="AX1329" i="1"/>
  <c r="AP1329" i="1"/>
  <c r="AI1329" i="1"/>
  <c r="BC1329" i="1"/>
  <c r="AO1329" i="1"/>
  <c r="AN1329" i="1"/>
  <c r="AK1329" i="1"/>
  <c r="BA1329" i="1"/>
  <c r="AH1329" i="1"/>
  <c r="AT1329" i="1"/>
  <c r="BF1329" i="1"/>
  <c r="AW1329" i="1"/>
  <c r="AU1329" i="1"/>
  <c r="BG1329" i="1"/>
  <c r="AR1329" i="1"/>
  <c r="AJ1329" i="1"/>
  <c r="AM1329" i="1"/>
  <c r="AG1329" i="1"/>
  <c r="AF1329" i="1" s="1"/>
  <c r="AJ2786" i="1"/>
  <c r="AO2786" i="1"/>
  <c r="BD2786" i="1"/>
  <c r="AM2786" i="1"/>
  <c r="AR2786" i="1"/>
  <c r="AN2786" i="1"/>
  <c r="AL2786" i="1"/>
  <c r="BE2786" i="1"/>
  <c r="AP2786" i="1"/>
  <c r="AK2786" i="1"/>
  <c r="AY2786" i="1"/>
  <c r="AI2786" i="1"/>
  <c r="AQ2786" i="1"/>
  <c r="BC2786" i="1"/>
  <c r="AV2786" i="1"/>
  <c r="AX2786" i="1"/>
  <c r="AH2786" i="1"/>
  <c r="AU2786" i="1"/>
  <c r="BF2786" i="1"/>
  <c r="BA2786" i="1"/>
  <c r="BG2786" i="1"/>
  <c r="AT2786" i="1"/>
  <c r="AS2786" i="1"/>
  <c r="AZ2786" i="1"/>
  <c r="AW2786" i="1"/>
  <c r="BB2786" i="1"/>
  <c r="AG2786" i="1"/>
  <c r="AF2786" i="1" s="1"/>
  <c r="AM778" i="1"/>
  <c r="AJ778" i="1"/>
  <c r="AH778" i="1"/>
  <c r="BB778" i="1"/>
  <c r="BG778" i="1"/>
  <c r="AY778" i="1"/>
  <c r="AK778" i="1"/>
  <c r="AQ778" i="1"/>
  <c r="AV778" i="1"/>
  <c r="AS778" i="1"/>
  <c r="AW778" i="1"/>
  <c r="BC778" i="1"/>
  <c r="BD778" i="1"/>
  <c r="AI778" i="1"/>
  <c r="AU778" i="1"/>
  <c r="AZ778" i="1"/>
  <c r="AR778" i="1"/>
  <c r="AO778" i="1"/>
  <c r="BA778" i="1"/>
  <c r="AG778" i="1"/>
  <c r="AF778" i="1" s="1"/>
  <c r="AX778" i="1"/>
  <c r="AN778" i="1"/>
  <c r="BF778" i="1"/>
  <c r="AP778" i="1"/>
  <c r="AL778" i="1"/>
  <c r="AT778" i="1"/>
  <c r="BE778" i="1"/>
  <c r="BG1006" i="1"/>
  <c r="AY1006" i="1"/>
  <c r="AS1006" i="1"/>
  <c r="AH1006" i="1"/>
  <c r="BD1006" i="1"/>
  <c r="BB1006" i="1"/>
  <c r="AM1006" i="1"/>
  <c r="AU1006" i="1"/>
  <c r="AP1006" i="1"/>
  <c r="AJ1006" i="1"/>
  <c r="AI1006" i="1"/>
  <c r="AN1006" i="1"/>
  <c r="AZ1006" i="1"/>
  <c r="AL1006" i="1"/>
  <c r="AT1006" i="1"/>
  <c r="BF1006" i="1"/>
  <c r="AV1006" i="1"/>
  <c r="BA1006" i="1"/>
  <c r="AK1006" i="1"/>
  <c r="AG1006" i="1"/>
  <c r="AF1006" i="1" s="1"/>
  <c r="BC1006" i="1"/>
  <c r="AW1006" i="1"/>
  <c r="AQ1006" i="1"/>
  <c r="BE1006" i="1"/>
  <c r="AO1006" i="1"/>
  <c r="AR1006" i="1"/>
  <c r="AX1006" i="1"/>
  <c r="BG2908" i="1"/>
  <c r="BC2908" i="1"/>
  <c r="BF2908" i="1"/>
  <c r="AQ2908" i="1"/>
  <c r="AT2908" i="1"/>
  <c r="AP2908" i="1"/>
  <c r="AU2908" i="1"/>
  <c r="BA2908" i="1"/>
  <c r="AY2908" i="1"/>
  <c r="BD2908" i="1"/>
  <c r="AR2908" i="1"/>
  <c r="AM2908" i="1"/>
  <c r="BE2908" i="1"/>
  <c r="AH2908" i="1"/>
  <c r="AX2908" i="1"/>
  <c r="BB2908" i="1"/>
  <c r="AO2908" i="1"/>
  <c r="AS2908" i="1"/>
  <c r="AK2908" i="1"/>
  <c r="AZ2908" i="1"/>
  <c r="AN2908" i="1"/>
  <c r="AL2908" i="1"/>
  <c r="AV2908" i="1"/>
  <c r="AJ2908" i="1"/>
  <c r="AW2908" i="1"/>
  <c r="AI2908" i="1"/>
  <c r="AG2908" i="1"/>
  <c r="AF2908" i="1" s="1"/>
  <c r="AO552" i="1"/>
  <c r="AR552" i="1"/>
  <c r="BB552" i="1"/>
  <c r="AV552" i="1"/>
  <c r="AQ552" i="1"/>
  <c r="AM552" i="1"/>
  <c r="BA552" i="1"/>
  <c r="BC552" i="1"/>
  <c r="AK552" i="1"/>
  <c r="BG552" i="1"/>
  <c r="AU552" i="1"/>
  <c r="AS552" i="1"/>
  <c r="BE552" i="1"/>
  <c r="AT552" i="1"/>
  <c r="AH552" i="1"/>
  <c r="AP552" i="1"/>
  <c r="AZ552" i="1"/>
  <c r="AI552" i="1"/>
  <c r="AJ552" i="1"/>
  <c r="AL552" i="1"/>
  <c r="BD552" i="1"/>
  <c r="AY552" i="1"/>
  <c r="AX552" i="1"/>
  <c r="AN552" i="1"/>
  <c r="BF552" i="1"/>
  <c r="AW552" i="1"/>
  <c r="AG552" i="1"/>
  <c r="AF552" i="1" s="1"/>
  <c r="BF1951" i="1"/>
  <c r="AL1951" i="1"/>
  <c r="AY1951" i="1"/>
  <c r="AV1951" i="1"/>
  <c r="AH1951" i="1"/>
  <c r="AX1951" i="1"/>
  <c r="BG1951" i="1"/>
  <c r="AP1951" i="1"/>
  <c r="AR1951" i="1"/>
  <c r="AT1951" i="1"/>
  <c r="AW1951" i="1"/>
  <c r="BC1951" i="1"/>
  <c r="AK1951" i="1"/>
  <c r="BE1951" i="1"/>
  <c r="BA1951" i="1"/>
  <c r="AM1951" i="1"/>
  <c r="AJ1951" i="1"/>
  <c r="AI1951" i="1"/>
  <c r="AU1951" i="1"/>
  <c r="AO1951" i="1"/>
  <c r="AZ1951" i="1"/>
  <c r="AN1951" i="1"/>
  <c r="AS1951" i="1"/>
  <c r="BB1951" i="1"/>
  <c r="BD1951" i="1"/>
  <c r="AQ1951" i="1"/>
  <c r="AG1951" i="1"/>
  <c r="AF1951" i="1" s="1"/>
  <c r="AP97" i="1"/>
  <c r="AV97" i="1"/>
  <c r="AJ97" i="1"/>
  <c r="AT97" i="1"/>
  <c r="AY97" i="1"/>
  <c r="AZ97" i="1"/>
  <c r="AO97" i="1"/>
  <c r="BB97" i="1"/>
  <c r="AQ97" i="1"/>
  <c r="AI97" i="1"/>
  <c r="BD97" i="1"/>
  <c r="BA97" i="1"/>
  <c r="AS97" i="1"/>
  <c r="AN97" i="1"/>
  <c r="AM97" i="1"/>
  <c r="AK97" i="1"/>
  <c r="AW97" i="1"/>
  <c r="AH97" i="1"/>
  <c r="AR97" i="1"/>
  <c r="BF97" i="1"/>
  <c r="BG97" i="1"/>
  <c r="AL97" i="1"/>
  <c r="AX97" i="1"/>
  <c r="AG97" i="1"/>
  <c r="AU97" i="1"/>
  <c r="BE97" i="1"/>
  <c r="BC97" i="1"/>
  <c r="BA1189" i="1"/>
  <c r="BF1189" i="1"/>
  <c r="AR1189" i="1"/>
  <c r="AH1189" i="1"/>
  <c r="AW1189" i="1"/>
  <c r="BE1189" i="1"/>
  <c r="BD1189" i="1"/>
  <c r="BC1189" i="1"/>
  <c r="AJ1189" i="1"/>
  <c r="AP1189" i="1"/>
  <c r="AX1189" i="1"/>
  <c r="BB1189" i="1"/>
  <c r="AK1189" i="1"/>
  <c r="AL1189" i="1"/>
  <c r="AZ1189" i="1"/>
  <c r="AT1189" i="1"/>
  <c r="AU1189" i="1"/>
  <c r="AQ1189" i="1"/>
  <c r="AO1189" i="1"/>
  <c r="AG1189" i="1"/>
  <c r="AF1189" i="1" s="1"/>
  <c r="AS1189" i="1"/>
  <c r="AV1189" i="1"/>
  <c r="AN1189" i="1"/>
  <c r="AI1189" i="1"/>
  <c r="AY1189" i="1"/>
  <c r="AM1189" i="1"/>
  <c r="BG1189" i="1"/>
  <c r="AM2157" i="1"/>
  <c r="BD2157" i="1"/>
  <c r="AK2157" i="1"/>
  <c r="AL2157" i="1"/>
  <c r="AJ2157" i="1"/>
  <c r="AP2157" i="1"/>
  <c r="BE2157" i="1"/>
  <c r="AI2157" i="1"/>
  <c r="AS2157" i="1"/>
  <c r="AU2157" i="1"/>
  <c r="AY2157" i="1"/>
  <c r="AV2157" i="1"/>
  <c r="BG2157" i="1"/>
  <c r="BA2157" i="1"/>
  <c r="AX2157" i="1"/>
  <c r="AZ2157" i="1"/>
  <c r="AQ2157" i="1"/>
  <c r="AR2157" i="1"/>
  <c r="AW2157" i="1"/>
  <c r="AG2157" i="1"/>
  <c r="AF2157" i="1" s="1"/>
  <c r="BB2157" i="1"/>
  <c r="AN2157" i="1"/>
  <c r="AH2157" i="1"/>
  <c r="AT2157" i="1"/>
  <c r="AO2157" i="1"/>
  <c r="BF2157" i="1"/>
  <c r="BC2157" i="1"/>
  <c r="BE1036" i="1"/>
  <c r="AZ1036" i="1"/>
  <c r="AS1036" i="1"/>
  <c r="AX1036" i="1"/>
  <c r="AH1036" i="1"/>
  <c r="AV1036" i="1"/>
  <c r="AU1036" i="1"/>
  <c r="AO1036" i="1"/>
  <c r="AW1036" i="1"/>
  <c r="AY1036" i="1"/>
  <c r="AM1036" i="1"/>
  <c r="AI1036" i="1"/>
  <c r="AJ1036" i="1"/>
  <c r="BD1036" i="1"/>
  <c r="BA1036" i="1"/>
  <c r="BC1036" i="1"/>
  <c r="BF1036" i="1"/>
  <c r="AP1036" i="1"/>
  <c r="AL1036" i="1"/>
  <c r="AN1036" i="1"/>
  <c r="AG1036" i="1"/>
  <c r="AF1036" i="1" s="1"/>
  <c r="AK1036" i="1"/>
  <c r="AQ1036" i="1"/>
  <c r="AT1036" i="1"/>
  <c r="BG1036" i="1"/>
  <c r="BB1036" i="1"/>
  <c r="AR1036" i="1"/>
  <c r="AW2602" i="1"/>
  <c r="AZ2602" i="1"/>
  <c r="AY2602" i="1"/>
  <c r="BG2602" i="1"/>
  <c r="AH2602" i="1"/>
  <c r="AI2602" i="1"/>
  <c r="AO2602" i="1"/>
  <c r="BA2602" i="1"/>
  <c r="AP2602" i="1"/>
  <c r="BD2602" i="1"/>
  <c r="AR2602" i="1"/>
  <c r="BB2602" i="1"/>
  <c r="AK2602" i="1"/>
  <c r="AJ2602" i="1"/>
  <c r="BE2602" i="1"/>
  <c r="AQ2602" i="1"/>
  <c r="AT2602" i="1"/>
  <c r="AL2602" i="1"/>
  <c r="BC2602" i="1"/>
  <c r="AG2602" i="1"/>
  <c r="AF2602" i="1" s="1"/>
  <c r="AX2602" i="1"/>
  <c r="BF2602" i="1"/>
  <c r="AS2602" i="1"/>
  <c r="AU2602" i="1"/>
  <c r="AN2602" i="1"/>
  <c r="AV2602" i="1"/>
  <c r="AM2602" i="1"/>
  <c r="AO2774" i="1"/>
  <c r="AR2774" i="1"/>
  <c r="AT2774" i="1"/>
  <c r="AI2774" i="1"/>
  <c r="AZ2774" i="1"/>
  <c r="AL2774" i="1"/>
  <c r="AS2774" i="1"/>
  <c r="BF2774" i="1"/>
  <c r="AW2774" i="1"/>
  <c r="AJ2774" i="1"/>
  <c r="BB2774" i="1"/>
  <c r="AK2774" i="1"/>
  <c r="AM2774" i="1"/>
  <c r="AV2774" i="1"/>
  <c r="AN2774" i="1"/>
  <c r="AQ2774" i="1"/>
  <c r="AP2774" i="1"/>
  <c r="BD2774" i="1"/>
  <c r="AX2774" i="1"/>
  <c r="BA2774" i="1"/>
  <c r="AH2774" i="1"/>
  <c r="AY2774" i="1"/>
  <c r="BC2774" i="1"/>
  <c r="BG2774" i="1"/>
  <c r="AU2774" i="1"/>
  <c r="BE2774" i="1"/>
  <c r="AG2774" i="1"/>
  <c r="AF2774" i="1" s="1"/>
  <c r="BD2060" i="1"/>
  <c r="AM2060" i="1"/>
  <c r="BF2060" i="1"/>
  <c r="AP2060" i="1"/>
  <c r="AX2060" i="1"/>
  <c r="AZ2060" i="1"/>
  <c r="AI2060" i="1"/>
  <c r="AS2060" i="1"/>
  <c r="AW2060" i="1"/>
  <c r="AO2060" i="1"/>
  <c r="AY2060" i="1"/>
  <c r="BG2060" i="1"/>
  <c r="AJ2060" i="1"/>
  <c r="AN2060" i="1"/>
  <c r="AK2060" i="1"/>
  <c r="AL2060" i="1"/>
  <c r="BE2060" i="1"/>
  <c r="BA2060" i="1"/>
  <c r="BC2060" i="1"/>
  <c r="BB2060" i="1"/>
  <c r="AQ2060" i="1"/>
  <c r="AH2060" i="1"/>
  <c r="AV2060" i="1"/>
  <c r="AU2060" i="1"/>
  <c r="AT2060" i="1"/>
  <c r="AR2060" i="1"/>
  <c r="AG2060" i="1"/>
  <c r="AF2060" i="1" s="1"/>
  <c r="AN2742" i="1"/>
  <c r="AJ2742" i="1"/>
  <c r="AW2742" i="1"/>
  <c r="AM2742" i="1"/>
  <c r="BF2742" i="1"/>
  <c r="BB2742" i="1"/>
  <c r="BE2742" i="1"/>
  <c r="AO2742" i="1"/>
  <c r="AP2742" i="1"/>
  <c r="BA2742" i="1"/>
  <c r="AT2742" i="1"/>
  <c r="AY2742" i="1"/>
  <c r="BG2742" i="1"/>
  <c r="AX2742" i="1"/>
  <c r="AK2742" i="1"/>
  <c r="AS2742" i="1"/>
  <c r="BC2742" i="1"/>
  <c r="AL2742" i="1"/>
  <c r="BD2742" i="1"/>
  <c r="AH2742" i="1"/>
  <c r="AR2742" i="1"/>
  <c r="AU2742" i="1"/>
  <c r="AZ2742" i="1"/>
  <c r="AQ2742" i="1"/>
  <c r="AI2742" i="1"/>
  <c r="AV2742" i="1"/>
  <c r="AG2742" i="1"/>
  <c r="AF2742" i="1" s="1"/>
  <c r="AS748" i="1"/>
  <c r="AK748" i="1"/>
  <c r="AQ748" i="1"/>
  <c r="AL748" i="1"/>
  <c r="AP748" i="1"/>
  <c r="AM748" i="1"/>
  <c r="AU748" i="1"/>
  <c r="BG748" i="1"/>
  <c r="BF748" i="1"/>
  <c r="AT748" i="1"/>
  <c r="AJ748" i="1"/>
  <c r="AZ748" i="1"/>
  <c r="AR748" i="1"/>
  <c r="AW748" i="1"/>
  <c r="BC748" i="1"/>
  <c r="AV748" i="1"/>
  <c r="BE748" i="1"/>
  <c r="BB748" i="1"/>
  <c r="AY748" i="1"/>
  <c r="AI748" i="1"/>
  <c r="AG748" i="1"/>
  <c r="AF748" i="1" s="1"/>
  <c r="AN748" i="1"/>
  <c r="BA748" i="1"/>
  <c r="AX748" i="1"/>
  <c r="AO748" i="1"/>
  <c r="BD748" i="1"/>
  <c r="AH748" i="1"/>
  <c r="AN148" i="1"/>
  <c r="AT148" i="1"/>
  <c r="AO148" i="1"/>
  <c r="AQ148" i="1"/>
  <c r="AI148" i="1"/>
  <c r="AM148" i="1"/>
  <c r="BB148" i="1"/>
  <c r="BD148" i="1"/>
  <c r="BG148" i="1"/>
  <c r="AH148" i="1"/>
  <c r="BE148" i="1"/>
  <c r="BA148" i="1"/>
  <c r="AZ148" i="1"/>
  <c r="AL148" i="1"/>
  <c r="AX148" i="1"/>
  <c r="AR148" i="1"/>
  <c r="BC148" i="1"/>
  <c r="AS148" i="1"/>
  <c r="AV148" i="1"/>
  <c r="AK148" i="1"/>
  <c r="AG148" i="1"/>
  <c r="AF148" i="1" s="1"/>
  <c r="AW148" i="1"/>
  <c r="AJ148" i="1"/>
  <c r="AY148" i="1"/>
  <c r="AU148" i="1"/>
  <c r="AP148" i="1"/>
  <c r="BF148" i="1"/>
  <c r="AV1408" i="1"/>
  <c r="AJ1408" i="1"/>
  <c r="AU1408" i="1"/>
  <c r="BD1408" i="1"/>
  <c r="AP1408" i="1"/>
  <c r="AK1408" i="1"/>
  <c r="AI1408" i="1"/>
  <c r="AS1408" i="1"/>
  <c r="AL1408" i="1"/>
  <c r="AO1408" i="1"/>
  <c r="AH1408" i="1"/>
  <c r="AW1408" i="1"/>
  <c r="BC1408" i="1"/>
  <c r="AX1408" i="1"/>
  <c r="AT1408" i="1"/>
  <c r="AN1408" i="1"/>
  <c r="BF1408" i="1"/>
  <c r="AM1408" i="1"/>
  <c r="BA1408" i="1"/>
  <c r="BG1408" i="1"/>
  <c r="AQ1408" i="1"/>
  <c r="AR1408" i="1"/>
  <c r="BE1408" i="1"/>
  <c r="BB1408" i="1"/>
  <c r="AY1408" i="1"/>
  <c r="AZ1408" i="1"/>
  <c r="AG1408" i="1"/>
  <c r="AF1408" i="1" s="1"/>
  <c r="AI555" i="1"/>
  <c r="AK555" i="1"/>
  <c r="AZ555" i="1"/>
  <c r="AW555" i="1"/>
  <c r="AR555" i="1"/>
  <c r="BG555" i="1"/>
  <c r="AY555" i="1"/>
  <c r="BB555" i="1"/>
  <c r="BC555" i="1"/>
  <c r="BF555" i="1"/>
  <c r="AV555" i="1"/>
  <c r="AU555" i="1"/>
  <c r="AL555" i="1"/>
  <c r="AH555" i="1"/>
  <c r="AO555" i="1"/>
  <c r="AN555" i="1"/>
  <c r="AJ555" i="1"/>
  <c r="BA555" i="1"/>
  <c r="AT555" i="1"/>
  <c r="AX555" i="1"/>
  <c r="AM555" i="1"/>
  <c r="BD555" i="1"/>
  <c r="AS555" i="1"/>
  <c r="BE555" i="1"/>
  <c r="AP555" i="1"/>
  <c r="AQ555" i="1"/>
  <c r="AG555" i="1"/>
  <c r="AF555" i="1" s="1"/>
  <c r="AV2381" i="1"/>
  <c r="BG2381" i="1"/>
  <c r="AT2381" i="1"/>
  <c r="AU2381" i="1"/>
  <c r="AJ2381" i="1"/>
  <c r="AX2381" i="1"/>
  <c r="AO2381" i="1"/>
  <c r="BE2381" i="1"/>
  <c r="BF2381" i="1"/>
  <c r="AH2381" i="1"/>
  <c r="AK2381" i="1"/>
  <c r="AW2381" i="1"/>
  <c r="AN2381" i="1"/>
  <c r="AY2381" i="1"/>
  <c r="BB2381" i="1"/>
  <c r="BD2381" i="1"/>
  <c r="BC2381" i="1"/>
  <c r="AZ2381" i="1"/>
  <c r="AP2381" i="1"/>
  <c r="AM2381" i="1"/>
  <c r="AR2381" i="1"/>
  <c r="AS2381" i="1"/>
  <c r="AI2381" i="1"/>
  <c r="AL2381" i="1"/>
  <c r="AQ2381" i="1"/>
  <c r="BA2381" i="1"/>
  <c r="AG2381" i="1"/>
  <c r="AF2381" i="1" s="1"/>
  <c r="AO1918" i="1"/>
  <c r="AH1918" i="1"/>
  <c r="AT1918" i="1"/>
  <c r="AL1918" i="1"/>
  <c r="AP1918" i="1"/>
  <c r="AU1918" i="1"/>
  <c r="AS1918" i="1"/>
  <c r="BA1918" i="1"/>
  <c r="AW1918" i="1"/>
  <c r="AV1918" i="1"/>
  <c r="AM1918" i="1"/>
  <c r="AK1918" i="1"/>
  <c r="AJ1918" i="1"/>
  <c r="AR1918" i="1"/>
  <c r="AI1918" i="1"/>
  <c r="AY1918" i="1"/>
  <c r="BC1918" i="1"/>
  <c r="AX1918" i="1"/>
  <c r="AN1918" i="1"/>
  <c r="BB1918" i="1"/>
  <c r="AG1918" i="1"/>
  <c r="AF1918" i="1" s="1"/>
  <c r="BE1918" i="1"/>
  <c r="BD1918" i="1"/>
  <c r="BG1918" i="1"/>
  <c r="AZ1918" i="1"/>
  <c r="BF1918" i="1"/>
  <c r="AQ1918" i="1"/>
  <c r="BB1244" i="1"/>
  <c r="AV1244" i="1"/>
  <c r="AR1244" i="1"/>
  <c r="AX1244" i="1"/>
  <c r="BE1244" i="1"/>
  <c r="BD1244" i="1"/>
  <c r="AU1244" i="1"/>
  <c r="BG1244" i="1"/>
  <c r="BA1244" i="1"/>
  <c r="AL1244" i="1"/>
  <c r="AM1244" i="1"/>
  <c r="AO1244" i="1"/>
  <c r="AN1244" i="1"/>
  <c r="AJ1244" i="1"/>
  <c r="AT1244" i="1"/>
  <c r="AW1244" i="1"/>
  <c r="AI1244" i="1"/>
  <c r="AS1244" i="1"/>
  <c r="BC1244" i="1"/>
  <c r="AZ1244" i="1"/>
  <c r="AG1244" i="1"/>
  <c r="AF1244" i="1" s="1"/>
  <c r="AP1244" i="1"/>
  <c r="AY1244" i="1"/>
  <c r="AH1244" i="1"/>
  <c r="BF1244" i="1"/>
  <c r="AK1244" i="1"/>
  <c r="AQ1244" i="1"/>
  <c r="AK2675" i="1"/>
  <c r="BE2675" i="1"/>
  <c r="AN2675" i="1"/>
  <c r="AU2675" i="1"/>
  <c r="AP2675" i="1"/>
  <c r="AI2675" i="1"/>
  <c r="AY2675" i="1"/>
  <c r="AR2675" i="1"/>
  <c r="AL2675" i="1"/>
  <c r="AW2675" i="1"/>
  <c r="BF2675" i="1"/>
  <c r="BD2675" i="1"/>
  <c r="AT2675" i="1"/>
  <c r="BG2675" i="1"/>
  <c r="AS2675" i="1"/>
  <c r="AZ2675" i="1"/>
  <c r="BB2675" i="1"/>
  <c r="AO2675" i="1"/>
  <c r="AV2675" i="1"/>
  <c r="BC2675" i="1"/>
  <c r="AQ2675" i="1"/>
  <c r="AJ2675" i="1"/>
  <c r="BA2675" i="1"/>
  <c r="AH2675" i="1"/>
  <c r="AM2675" i="1"/>
  <c r="AX2675" i="1"/>
  <c r="AG2675" i="1"/>
  <c r="AF2675" i="1" s="1"/>
  <c r="AV1788" i="1"/>
  <c r="AL1788" i="1"/>
  <c r="AS1788" i="1"/>
  <c r="AI1788" i="1"/>
  <c r="BA1788" i="1"/>
  <c r="AY1788" i="1"/>
  <c r="AR1788" i="1"/>
  <c r="AW1788" i="1"/>
  <c r="BF1788" i="1"/>
  <c r="BC1788" i="1"/>
  <c r="AK1788" i="1"/>
  <c r="AT1788" i="1"/>
  <c r="BB1788" i="1"/>
  <c r="AU1788" i="1"/>
  <c r="AX1788" i="1"/>
  <c r="AQ1788" i="1"/>
  <c r="AJ1788" i="1"/>
  <c r="AZ1788" i="1"/>
  <c r="AP1788" i="1"/>
  <c r="AN1788" i="1"/>
  <c r="AO1788" i="1"/>
  <c r="AM1788" i="1"/>
  <c r="BG1788" i="1"/>
  <c r="AH1788" i="1"/>
  <c r="BE1788" i="1"/>
  <c r="BD1788" i="1"/>
  <c r="AG1788" i="1"/>
  <c r="AF1788" i="1" s="1"/>
  <c r="AK2003" i="1"/>
  <c r="AZ2003" i="1"/>
  <c r="BA2003" i="1"/>
  <c r="AS2003" i="1"/>
  <c r="BE2003" i="1"/>
  <c r="AI2003" i="1"/>
  <c r="AL2003" i="1"/>
  <c r="AJ2003" i="1"/>
  <c r="AP2003" i="1"/>
  <c r="AM2003" i="1"/>
  <c r="AQ2003" i="1"/>
  <c r="AY2003" i="1"/>
  <c r="AT2003" i="1"/>
  <c r="AV2003" i="1"/>
  <c r="BG2003" i="1"/>
  <c r="AR2003" i="1"/>
  <c r="AN2003" i="1"/>
  <c r="AW2003" i="1"/>
  <c r="AX2003" i="1"/>
  <c r="BF2003" i="1"/>
  <c r="BB2003" i="1"/>
  <c r="AH2003" i="1"/>
  <c r="BD2003" i="1"/>
  <c r="AO2003" i="1"/>
  <c r="AU2003" i="1"/>
  <c r="BC2003" i="1"/>
  <c r="AG2003" i="1"/>
  <c r="AF2003" i="1" s="1"/>
  <c r="AN735" i="1"/>
  <c r="AJ735" i="1"/>
  <c r="AZ735" i="1"/>
  <c r="AI735" i="1"/>
  <c r="AR735" i="1"/>
  <c r="AM735" i="1"/>
  <c r="BF735" i="1"/>
  <c r="BG735" i="1"/>
  <c r="BC735" i="1"/>
  <c r="AH735" i="1"/>
  <c r="BD735" i="1"/>
  <c r="AP735" i="1"/>
  <c r="AW735" i="1"/>
  <c r="BE735" i="1"/>
  <c r="AO735" i="1"/>
  <c r="AS735" i="1"/>
  <c r="BA735" i="1"/>
  <c r="AU735" i="1"/>
  <c r="AQ735" i="1"/>
  <c r="AY735" i="1"/>
  <c r="AK735" i="1"/>
  <c r="AV735" i="1"/>
  <c r="AT735" i="1"/>
  <c r="BB735" i="1"/>
  <c r="AL735" i="1"/>
  <c r="AX735" i="1"/>
  <c r="AG735" i="1"/>
  <c r="AF735" i="1" s="1"/>
  <c r="BG65" i="1"/>
  <c r="AZ65" i="1"/>
  <c r="AK65" i="1"/>
  <c r="BB65" i="1"/>
  <c r="AP65" i="1"/>
  <c r="BF65" i="1"/>
  <c r="AJ65" i="1"/>
  <c r="BA65" i="1"/>
  <c r="AX65" i="1"/>
  <c r="AR65" i="1"/>
  <c r="BD65" i="1"/>
  <c r="BC65" i="1"/>
  <c r="AO65" i="1"/>
  <c r="AW65" i="1"/>
  <c r="AY65" i="1"/>
  <c r="AT65" i="1"/>
  <c r="AH65" i="1"/>
  <c r="AQ65" i="1"/>
  <c r="BE65" i="1"/>
  <c r="AG65" i="1"/>
  <c r="AU65" i="1"/>
  <c r="AV65" i="1"/>
  <c r="AM65" i="1"/>
  <c r="AS65" i="1"/>
  <c r="AI65" i="1"/>
  <c r="AN65" i="1"/>
  <c r="AL65" i="1"/>
  <c r="AQ353" i="1"/>
  <c r="BG353" i="1"/>
  <c r="AZ353" i="1"/>
  <c r="AR353" i="1"/>
  <c r="AL353" i="1"/>
  <c r="AV353" i="1"/>
  <c r="AX353" i="1"/>
  <c r="AT353" i="1"/>
  <c r="AU353" i="1"/>
  <c r="BC353" i="1"/>
  <c r="BF353" i="1"/>
  <c r="AY353" i="1"/>
  <c r="AO353" i="1"/>
  <c r="BD353" i="1"/>
  <c r="AI353" i="1"/>
  <c r="BB353" i="1"/>
  <c r="AH353" i="1"/>
  <c r="AM353" i="1"/>
  <c r="AP353" i="1"/>
  <c r="AG353" i="1"/>
  <c r="AF353" i="1" s="1"/>
  <c r="AW353" i="1"/>
  <c r="BE353" i="1"/>
  <c r="AJ353" i="1"/>
  <c r="AS353" i="1"/>
  <c r="AK353" i="1"/>
  <c r="BA353" i="1"/>
  <c r="AN353" i="1"/>
  <c r="AN2796" i="1"/>
  <c r="BE2796" i="1"/>
  <c r="AZ2796" i="1"/>
  <c r="AM2796" i="1"/>
  <c r="AR2796" i="1"/>
  <c r="AS2796" i="1"/>
  <c r="AH2796" i="1"/>
  <c r="BB2796" i="1"/>
  <c r="AI2796" i="1"/>
  <c r="BD2796" i="1"/>
  <c r="AY2796" i="1"/>
  <c r="BG2796" i="1"/>
  <c r="BA2796" i="1"/>
  <c r="AU2796" i="1"/>
  <c r="AQ2796" i="1"/>
  <c r="AL2796" i="1"/>
  <c r="AX2796" i="1"/>
  <c r="AK2796" i="1"/>
  <c r="AW2796" i="1"/>
  <c r="AG2796" i="1"/>
  <c r="AF2796" i="1" s="1"/>
  <c r="AV2796" i="1"/>
  <c r="BC2796" i="1"/>
  <c r="AO2796" i="1"/>
  <c r="AP2796" i="1"/>
  <c r="BF2796" i="1"/>
  <c r="AT2796" i="1"/>
  <c r="AJ2796" i="1"/>
  <c r="AJ2935" i="1"/>
  <c r="BA2935" i="1"/>
  <c r="AI2935" i="1"/>
  <c r="AS2935" i="1"/>
  <c r="BE2935" i="1"/>
  <c r="AQ2935" i="1"/>
  <c r="AX2935" i="1"/>
  <c r="AK2935" i="1"/>
  <c r="AZ2935" i="1"/>
  <c r="AN2935" i="1"/>
  <c r="AO2935" i="1"/>
  <c r="BD2935" i="1"/>
  <c r="AH2935" i="1"/>
  <c r="AW2935" i="1"/>
  <c r="AL2935" i="1"/>
  <c r="AT2935" i="1"/>
  <c r="BB2935" i="1"/>
  <c r="BC2935" i="1"/>
  <c r="AR2935" i="1"/>
  <c r="AG2935" i="1"/>
  <c r="AF2935" i="1" s="1"/>
  <c r="AM2935" i="1"/>
  <c r="AY2935" i="1"/>
  <c r="BG2935" i="1"/>
  <c r="AU2935" i="1"/>
  <c r="AP2935" i="1"/>
  <c r="AV2935" i="1"/>
  <c r="BF2935" i="1"/>
  <c r="AL1420" i="1"/>
  <c r="AW1420" i="1"/>
  <c r="BC1420" i="1"/>
  <c r="AM1420" i="1"/>
  <c r="AS1420" i="1"/>
  <c r="AH1420" i="1"/>
  <c r="BE1420" i="1"/>
  <c r="AY1420" i="1"/>
  <c r="AT1420" i="1"/>
  <c r="AJ1420" i="1"/>
  <c r="AK1420" i="1"/>
  <c r="BF1420" i="1"/>
  <c r="AZ1420" i="1"/>
  <c r="AR1420" i="1"/>
  <c r="AN1420" i="1"/>
  <c r="AQ1420" i="1"/>
  <c r="BG1420" i="1"/>
  <c r="AP1420" i="1"/>
  <c r="AX1420" i="1"/>
  <c r="AO1420" i="1"/>
  <c r="AI1420" i="1"/>
  <c r="AU1420" i="1"/>
  <c r="BA1420" i="1"/>
  <c r="BB1420" i="1"/>
  <c r="AV1420" i="1"/>
  <c r="BD1420" i="1"/>
  <c r="AG1420" i="1"/>
  <c r="AF1420" i="1" s="1"/>
  <c r="AR1897" i="1"/>
  <c r="BD1897" i="1"/>
  <c r="AQ1897" i="1"/>
  <c r="AN1897" i="1"/>
  <c r="BG1897" i="1"/>
  <c r="BC1897" i="1"/>
  <c r="BF1897" i="1"/>
  <c r="AZ1897" i="1"/>
  <c r="AJ1897" i="1"/>
  <c r="AP1897" i="1"/>
  <c r="AX1897" i="1"/>
  <c r="AL1897" i="1"/>
  <c r="BB1897" i="1"/>
  <c r="AY1897" i="1"/>
  <c r="BA1897" i="1"/>
  <c r="AO1897" i="1"/>
  <c r="AW1897" i="1"/>
  <c r="AH1897" i="1"/>
  <c r="AM1897" i="1"/>
  <c r="AK1897" i="1"/>
  <c r="AS1897" i="1"/>
  <c r="AU1897" i="1"/>
  <c r="AT1897" i="1"/>
  <c r="AI1897" i="1"/>
  <c r="AV1897" i="1"/>
  <c r="BE1897" i="1"/>
  <c r="AG1897" i="1"/>
  <c r="AF1897" i="1" s="1"/>
  <c r="AZ2090" i="1"/>
  <c r="AY2090" i="1"/>
  <c r="BA2090" i="1"/>
  <c r="BE2090" i="1"/>
  <c r="AI2090" i="1"/>
  <c r="AN2090" i="1"/>
  <c r="AX2090" i="1"/>
  <c r="AQ2090" i="1"/>
  <c r="AW2090" i="1"/>
  <c r="AO2090" i="1"/>
  <c r="BG2090" i="1"/>
  <c r="AR2090" i="1"/>
  <c r="BD2090" i="1"/>
  <c r="AP2090" i="1"/>
  <c r="AU2090" i="1"/>
  <c r="AH2090" i="1"/>
  <c r="AL2090" i="1"/>
  <c r="BC2090" i="1"/>
  <c r="AV2090" i="1"/>
  <c r="BB2090" i="1"/>
  <c r="BF2090" i="1"/>
  <c r="AM2090" i="1"/>
  <c r="AK2090" i="1"/>
  <c r="AS2090" i="1"/>
  <c r="AT2090" i="1"/>
  <c r="AJ2090" i="1"/>
  <c r="AG2090" i="1"/>
  <c r="AF2090" i="1" s="1"/>
  <c r="BD559" i="1"/>
  <c r="AN559" i="1"/>
  <c r="AV559" i="1"/>
  <c r="AP559" i="1"/>
  <c r="AZ559" i="1"/>
  <c r="BG559" i="1"/>
  <c r="AW559" i="1"/>
  <c r="BA559" i="1"/>
  <c r="AL559" i="1"/>
  <c r="BF559" i="1"/>
  <c r="AQ559" i="1"/>
  <c r="AH559" i="1"/>
  <c r="AR559" i="1"/>
  <c r="AY559" i="1"/>
  <c r="AS559" i="1"/>
  <c r="AU559" i="1"/>
  <c r="BC559" i="1"/>
  <c r="AT559" i="1"/>
  <c r="BE559" i="1"/>
  <c r="AG559" i="1"/>
  <c r="AF559" i="1" s="1"/>
  <c r="AX559" i="1"/>
  <c r="AI559" i="1"/>
  <c r="AO559" i="1"/>
  <c r="AJ559" i="1"/>
  <c r="AM559" i="1"/>
  <c r="AK559" i="1"/>
  <c r="BB559" i="1"/>
  <c r="AV418" i="1"/>
  <c r="AJ418" i="1"/>
  <c r="AX418" i="1"/>
  <c r="AU418" i="1"/>
  <c r="AR418" i="1"/>
  <c r="BF418" i="1"/>
  <c r="AL418" i="1"/>
  <c r="BG418" i="1"/>
  <c r="AN418" i="1"/>
  <c r="AI418" i="1"/>
  <c r="AP418" i="1"/>
  <c r="AW418" i="1"/>
  <c r="AZ418" i="1"/>
  <c r="BC418" i="1"/>
  <c r="AT418" i="1"/>
  <c r="AY418" i="1"/>
  <c r="AK418" i="1"/>
  <c r="BE418" i="1"/>
  <c r="BB418" i="1"/>
  <c r="BA418" i="1"/>
  <c r="AG418" i="1"/>
  <c r="AF418" i="1" s="1"/>
  <c r="AH418" i="1"/>
  <c r="AM418" i="1"/>
  <c r="AQ418" i="1"/>
  <c r="AS418" i="1"/>
  <c r="AO418" i="1"/>
  <c r="BD418" i="1"/>
  <c r="BD1091" i="1"/>
  <c r="BG1091" i="1"/>
  <c r="AX1091" i="1"/>
  <c r="AS1091" i="1"/>
  <c r="AY1091" i="1"/>
  <c r="BE1091" i="1"/>
  <c r="AW1091" i="1"/>
  <c r="BF1091" i="1"/>
  <c r="AL1091" i="1"/>
  <c r="AU1091" i="1"/>
  <c r="BA1091" i="1"/>
  <c r="AV1091" i="1"/>
  <c r="AH1091" i="1"/>
  <c r="AO1091" i="1"/>
  <c r="AI1091" i="1"/>
  <c r="AZ1091" i="1"/>
  <c r="BC1091" i="1"/>
  <c r="BB1091" i="1"/>
  <c r="AQ1091" i="1"/>
  <c r="AK1091" i="1"/>
  <c r="AM1091" i="1"/>
  <c r="AN1091" i="1"/>
  <c r="AJ1091" i="1"/>
  <c r="AP1091" i="1"/>
  <c r="AR1091" i="1"/>
  <c r="AT1091" i="1"/>
  <c r="AG1091" i="1"/>
  <c r="AF1091" i="1" s="1"/>
  <c r="AR1262" i="1"/>
  <c r="AL1262" i="1"/>
  <c r="BE1262" i="1"/>
  <c r="AW1262" i="1"/>
  <c r="AX1262" i="1"/>
  <c r="AQ1262" i="1"/>
  <c r="AJ1262" i="1"/>
  <c r="AP1262" i="1"/>
  <c r="AO1262" i="1"/>
  <c r="AK1262" i="1"/>
  <c r="BF1262" i="1"/>
  <c r="BG1262" i="1"/>
  <c r="AI1262" i="1"/>
  <c r="AH1262" i="1"/>
  <c r="AS1262" i="1"/>
  <c r="AN1262" i="1"/>
  <c r="BC1262" i="1"/>
  <c r="BB1262" i="1"/>
  <c r="AM1262" i="1"/>
  <c r="BA1262" i="1"/>
  <c r="AZ1262" i="1"/>
  <c r="BD1262" i="1"/>
  <c r="AY1262" i="1"/>
  <c r="AU1262" i="1"/>
  <c r="AT1262" i="1"/>
  <c r="AV1262" i="1"/>
  <c r="AG1262" i="1"/>
  <c r="AF1262" i="1" s="1"/>
  <c r="AO564" i="1"/>
  <c r="BE564" i="1"/>
  <c r="AR564" i="1"/>
  <c r="AH564" i="1"/>
  <c r="AM564" i="1"/>
  <c r="AJ564" i="1"/>
  <c r="BF564" i="1"/>
  <c r="BB564" i="1"/>
  <c r="AU564" i="1"/>
  <c r="AI564" i="1"/>
  <c r="AV564" i="1"/>
  <c r="AQ564" i="1"/>
  <c r="BA564" i="1"/>
  <c r="AX564" i="1"/>
  <c r="AK564" i="1"/>
  <c r="BG564" i="1"/>
  <c r="AY564" i="1"/>
  <c r="AT564" i="1"/>
  <c r="AS564" i="1"/>
  <c r="BC564" i="1"/>
  <c r="AZ564" i="1"/>
  <c r="BD564" i="1"/>
  <c r="AP564" i="1"/>
  <c r="AL564" i="1"/>
  <c r="AW564" i="1"/>
  <c r="AN564" i="1"/>
  <c r="AG564" i="1"/>
  <c r="AF564" i="1" s="1"/>
  <c r="AL2964" i="1"/>
  <c r="AZ2964" i="1"/>
  <c r="AN2964" i="1"/>
  <c r="AI2964" i="1"/>
  <c r="BF2964" i="1"/>
  <c r="AO2964" i="1"/>
  <c r="AM2964" i="1"/>
  <c r="BC2964" i="1"/>
  <c r="AR2964" i="1"/>
  <c r="BD2964" i="1"/>
  <c r="BE2964" i="1"/>
  <c r="AT2964" i="1"/>
  <c r="AS2964" i="1"/>
  <c r="AK2964" i="1"/>
  <c r="BG2964" i="1"/>
  <c r="AU2964" i="1"/>
  <c r="BB2964" i="1"/>
  <c r="AW2964" i="1"/>
  <c r="AV2964" i="1"/>
  <c r="AX2964" i="1"/>
  <c r="AQ2964" i="1"/>
  <c r="AP2964" i="1"/>
  <c r="AJ2964" i="1"/>
  <c r="BA2964" i="1"/>
  <c r="AY2964" i="1"/>
  <c r="AH2964" i="1"/>
  <c r="AG2964" i="1"/>
  <c r="AF2964" i="1" s="1"/>
  <c r="AQ333" i="1"/>
  <c r="AI333" i="1"/>
  <c r="AT333" i="1"/>
  <c r="AS333" i="1"/>
  <c r="AZ333" i="1"/>
  <c r="AY333" i="1"/>
  <c r="AM333" i="1"/>
  <c r="AK333" i="1"/>
  <c r="BB333" i="1"/>
  <c r="AU333" i="1"/>
  <c r="BG333" i="1"/>
  <c r="AL333" i="1"/>
  <c r="AJ333" i="1"/>
  <c r="AH333" i="1"/>
  <c r="AW333" i="1"/>
  <c r="AX333" i="1"/>
  <c r="BC333" i="1"/>
  <c r="AR333" i="1"/>
  <c r="BE333" i="1"/>
  <c r="AG333" i="1"/>
  <c r="AF333" i="1" s="1"/>
  <c r="AP333" i="1"/>
  <c r="AO333" i="1"/>
  <c r="BF333" i="1"/>
  <c r="AN333" i="1"/>
  <c r="AV333" i="1"/>
  <c r="BD333" i="1"/>
  <c r="BA333" i="1"/>
  <c r="BD315" i="1"/>
  <c r="AN315" i="1"/>
  <c r="BG315" i="1"/>
  <c r="AW315" i="1"/>
  <c r="AO315" i="1"/>
  <c r="AX315" i="1"/>
  <c r="AI315" i="1"/>
  <c r="AS315" i="1"/>
  <c r="AV315" i="1"/>
  <c r="AT315" i="1"/>
  <c r="AZ315" i="1"/>
  <c r="AL315" i="1"/>
  <c r="AM315" i="1"/>
  <c r="AY315" i="1"/>
  <c r="AU315" i="1"/>
  <c r="BF315" i="1"/>
  <c r="BA315" i="1"/>
  <c r="BC315" i="1"/>
  <c r="BE315" i="1"/>
  <c r="AQ315" i="1"/>
  <c r="AG315" i="1"/>
  <c r="AK315" i="1"/>
  <c r="BB315" i="1"/>
  <c r="AH315" i="1"/>
  <c r="AJ315" i="1"/>
  <c r="AP315" i="1"/>
  <c r="AR315" i="1"/>
  <c r="AO1510" i="1"/>
  <c r="AU1510" i="1"/>
  <c r="AX1510" i="1"/>
  <c r="AT1510" i="1"/>
  <c r="AN1510" i="1"/>
  <c r="BG1510" i="1"/>
  <c r="BE1510" i="1"/>
  <c r="AS1510" i="1"/>
  <c r="BC1510" i="1"/>
  <c r="AM1510" i="1"/>
  <c r="AZ1510" i="1"/>
  <c r="AY1510" i="1"/>
  <c r="AR1510" i="1"/>
  <c r="BB1510" i="1"/>
  <c r="AV1510" i="1"/>
  <c r="AL1510" i="1"/>
  <c r="AJ1510" i="1"/>
  <c r="BA1510" i="1"/>
  <c r="AP1510" i="1"/>
  <c r="AH1510" i="1"/>
  <c r="BD1510" i="1"/>
  <c r="BF1510" i="1"/>
  <c r="AQ1510" i="1"/>
  <c r="AI1510" i="1"/>
  <c r="AW1510" i="1"/>
  <c r="AK1510" i="1"/>
  <c r="AG1510" i="1"/>
  <c r="AF1510" i="1" s="1"/>
  <c r="AR765" i="1"/>
  <c r="AN765" i="1"/>
  <c r="AQ765" i="1"/>
  <c r="AM765" i="1"/>
  <c r="AV765" i="1"/>
  <c r="AT765" i="1"/>
  <c r="AW765" i="1"/>
  <c r="AI765" i="1"/>
  <c r="BA765" i="1"/>
  <c r="AK765" i="1"/>
  <c r="AO765" i="1"/>
  <c r="BD765" i="1"/>
  <c r="AS765" i="1"/>
  <c r="AY765" i="1"/>
  <c r="AH765" i="1"/>
  <c r="AP765" i="1"/>
  <c r="AZ765" i="1"/>
  <c r="BB765" i="1"/>
  <c r="BC765" i="1"/>
  <c r="AJ765" i="1"/>
  <c r="BF765" i="1"/>
  <c r="AX765" i="1"/>
  <c r="AL765" i="1"/>
  <c r="BG765" i="1"/>
  <c r="AU765" i="1"/>
  <c r="BE765" i="1"/>
  <c r="AG765" i="1"/>
  <c r="AF765" i="1" s="1"/>
  <c r="AS2173" i="1"/>
  <c r="AJ2173" i="1"/>
  <c r="BD2173" i="1"/>
  <c r="AY2173" i="1"/>
  <c r="AI2173" i="1"/>
  <c r="AP2173" i="1"/>
  <c r="AK2173" i="1"/>
  <c r="AO2173" i="1"/>
  <c r="AL2173" i="1"/>
  <c r="AX2173" i="1"/>
  <c r="BF2173" i="1"/>
  <c r="AN2173" i="1"/>
  <c r="AV2173" i="1"/>
  <c r="BC2173" i="1"/>
  <c r="AT2173" i="1"/>
  <c r="AM2173" i="1"/>
  <c r="AQ2173" i="1"/>
  <c r="AZ2173" i="1"/>
  <c r="AH2173" i="1"/>
  <c r="BE2173" i="1"/>
  <c r="AR2173" i="1"/>
  <c r="BB2173" i="1"/>
  <c r="BA2173" i="1"/>
  <c r="AU2173" i="1"/>
  <c r="AW2173" i="1"/>
  <c r="BG2173" i="1"/>
  <c r="AG2173" i="1"/>
  <c r="AF2173" i="1" s="1"/>
  <c r="BB1920" i="1"/>
  <c r="AW1920" i="1"/>
  <c r="AP1920" i="1"/>
  <c r="AH1920" i="1"/>
  <c r="AX1920" i="1"/>
  <c r="BA1920" i="1"/>
  <c r="BE1920" i="1"/>
  <c r="BG1920" i="1"/>
  <c r="AO1920" i="1"/>
  <c r="AN1920" i="1"/>
  <c r="AU1920" i="1"/>
  <c r="AJ1920" i="1"/>
  <c r="BF1920" i="1"/>
  <c r="BC1920" i="1"/>
  <c r="BD1920" i="1"/>
  <c r="AS1920" i="1"/>
  <c r="AT1920" i="1"/>
  <c r="AY1920" i="1"/>
  <c r="AQ1920" i="1"/>
  <c r="AM1920" i="1"/>
  <c r="AG1920" i="1"/>
  <c r="AF1920" i="1" s="1"/>
  <c r="AV1920" i="1"/>
  <c r="AR1920" i="1"/>
  <c r="AZ1920" i="1"/>
  <c r="AK1920" i="1"/>
  <c r="AL1920" i="1"/>
  <c r="AI1920" i="1"/>
  <c r="BE1257" i="1"/>
  <c r="AZ1257" i="1"/>
  <c r="BC1257" i="1"/>
  <c r="BD1257" i="1"/>
  <c r="AR1257" i="1"/>
  <c r="AK1257" i="1"/>
  <c r="BG1257" i="1"/>
  <c r="AW1257" i="1"/>
  <c r="AX1257" i="1"/>
  <c r="AS1257" i="1"/>
  <c r="AY1257" i="1"/>
  <c r="AO1257" i="1"/>
  <c r="AV1257" i="1"/>
  <c r="AT1257" i="1"/>
  <c r="BB1257" i="1"/>
  <c r="BA1257" i="1"/>
  <c r="AQ1257" i="1"/>
  <c r="AN1257" i="1"/>
  <c r="AH1257" i="1"/>
  <c r="AI1257" i="1"/>
  <c r="AG1257" i="1"/>
  <c r="AF1257" i="1" s="1"/>
  <c r="BF1257" i="1"/>
  <c r="AJ1257" i="1"/>
  <c r="AL1257" i="1"/>
  <c r="AU1257" i="1"/>
  <c r="AM1257" i="1"/>
  <c r="AP1257" i="1"/>
  <c r="AL485" i="1"/>
  <c r="AN485" i="1"/>
  <c r="AS485" i="1"/>
  <c r="AO485" i="1"/>
  <c r="AT485" i="1"/>
  <c r="AZ485" i="1"/>
  <c r="AK485" i="1"/>
  <c r="BA485" i="1"/>
  <c r="BG485" i="1"/>
  <c r="BB485" i="1"/>
  <c r="AV485" i="1"/>
  <c r="AP485" i="1"/>
  <c r="AG485" i="1"/>
  <c r="AY485" i="1"/>
  <c r="AM485" i="1"/>
  <c r="BC485" i="1"/>
  <c r="AJ485" i="1"/>
  <c r="AR485" i="1"/>
  <c r="AH485" i="1"/>
  <c r="AQ485" i="1"/>
  <c r="BF485" i="1"/>
  <c r="AI485" i="1"/>
  <c r="AU485" i="1"/>
  <c r="BD485" i="1"/>
  <c r="BE485" i="1"/>
  <c r="AX485" i="1"/>
  <c r="AW485" i="1"/>
  <c r="AO390" i="1"/>
  <c r="AX390" i="1"/>
  <c r="AK390" i="1"/>
  <c r="AI390" i="1"/>
  <c r="BB390" i="1"/>
  <c r="AZ390" i="1"/>
  <c r="BC390" i="1"/>
  <c r="AM390" i="1"/>
  <c r="AR390" i="1"/>
  <c r="AQ390" i="1"/>
  <c r="AH390" i="1"/>
  <c r="AT390" i="1"/>
  <c r="AW390" i="1"/>
  <c r="AY390" i="1"/>
  <c r="BF390" i="1"/>
  <c r="AJ390" i="1"/>
  <c r="AV390" i="1"/>
  <c r="AP390" i="1"/>
  <c r="AS390" i="1"/>
  <c r="AN390" i="1"/>
  <c r="AU390" i="1"/>
  <c r="BD390" i="1"/>
  <c r="AL390" i="1"/>
  <c r="BA390" i="1"/>
  <c r="BE390" i="1"/>
  <c r="BG390" i="1"/>
  <c r="AG390" i="1"/>
  <c r="AF390" i="1" s="1"/>
  <c r="BE223" i="1"/>
  <c r="AP223" i="1"/>
  <c r="AJ223" i="1"/>
  <c r="AW223" i="1"/>
  <c r="BD223" i="1"/>
  <c r="AR223" i="1"/>
  <c r="AY223" i="1"/>
  <c r="AS223" i="1"/>
  <c r="AH223" i="1"/>
  <c r="AZ223" i="1"/>
  <c r="AV223" i="1"/>
  <c r="BB223" i="1"/>
  <c r="BC223" i="1"/>
  <c r="AG223" i="1"/>
  <c r="AN223" i="1"/>
  <c r="AX223" i="1"/>
  <c r="AO223" i="1"/>
  <c r="AU223" i="1"/>
  <c r="AT223" i="1"/>
  <c r="BF223" i="1"/>
  <c r="AI223" i="1"/>
  <c r="BG223" i="1"/>
  <c r="AK223" i="1"/>
  <c r="AQ223" i="1"/>
  <c r="AM223" i="1"/>
  <c r="AL223" i="1"/>
  <c r="BA223" i="1"/>
  <c r="BD2689" i="1"/>
  <c r="AK2689" i="1"/>
  <c r="BB2689" i="1"/>
  <c r="AW2689" i="1"/>
  <c r="BE2689" i="1"/>
  <c r="BG2689" i="1"/>
  <c r="AN2689" i="1"/>
  <c r="AU2689" i="1"/>
  <c r="AP2689" i="1"/>
  <c r="BC2689" i="1"/>
  <c r="AL2689" i="1"/>
  <c r="AS2689" i="1"/>
  <c r="BF2689" i="1"/>
  <c r="AQ2689" i="1"/>
  <c r="AO2689" i="1"/>
  <c r="AJ2689" i="1"/>
  <c r="AV2689" i="1"/>
  <c r="AZ2689" i="1"/>
  <c r="AI2689" i="1"/>
  <c r="AX2689" i="1"/>
  <c r="AR2689" i="1"/>
  <c r="AM2689" i="1"/>
  <c r="BA2689" i="1"/>
  <c r="AT2689" i="1"/>
  <c r="AH2689" i="1"/>
  <c r="AY2689" i="1"/>
  <c r="AG2689" i="1"/>
  <c r="AF2689" i="1" s="1"/>
  <c r="BF2906" i="1"/>
  <c r="AQ2906" i="1"/>
  <c r="AW2906" i="1"/>
  <c r="BC2906" i="1"/>
  <c r="AI2906" i="1"/>
  <c r="BG2906" i="1"/>
  <c r="AJ2906" i="1"/>
  <c r="AM2906" i="1"/>
  <c r="AH2906" i="1"/>
  <c r="AZ2906" i="1"/>
  <c r="AX2906" i="1"/>
  <c r="BB2906" i="1"/>
  <c r="BD2906" i="1"/>
  <c r="AN2906" i="1"/>
  <c r="AU2906" i="1"/>
  <c r="AS2906" i="1"/>
  <c r="AR2906" i="1"/>
  <c r="BA2906" i="1"/>
  <c r="AO2906" i="1"/>
  <c r="AP2906" i="1"/>
  <c r="AT2906" i="1"/>
  <c r="BE2906" i="1"/>
  <c r="AY2906" i="1"/>
  <c r="AL2906" i="1"/>
  <c r="AK2906" i="1"/>
  <c r="AV2906" i="1"/>
  <c r="AG2906" i="1"/>
  <c r="AF2906" i="1" s="1"/>
  <c r="AW2273" i="1"/>
  <c r="AQ2273" i="1"/>
  <c r="BB2273" i="1"/>
  <c r="AN2273" i="1"/>
  <c r="AM2273" i="1"/>
  <c r="BD2273" i="1"/>
  <c r="AP2273" i="1"/>
  <c r="AS2273" i="1"/>
  <c r="AT2273" i="1"/>
  <c r="AV2273" i="1"/>
  <c r="AJ2273" i="1"/>
  <c r="BE2273" i="1"/>
  <c r="AX2273" i="1"/>
  <c r="AI2273" i="1"/>
  <c r="AL2273" i="1"/>
  <c r="AK2273" i="1"/>
  <c r="AR2273" i="1"/>
  <c r="BG2273" i="1"/>
  <c r="AH2273" i="1"/>
  <c r="BC2273" i="1"/>
  <c r="BF2273" i="1"/>
  <c r="AZ2273" i="1"/>
  <c r="AO2273" i="1"/>
  <c r="AU2273" i="1"/>
  <c r="AY2273" i="1"/>
  <c r="BA2273" i="1"/>
  <c r="AG2273" i="1"/>
  <c r="AF2273" i="1" s="1"/>
  <c r="AH422" i="1"/>
  <c r="AJ422" i="1"/>
  <c r="AM422" i="1"/>
  <c r="AP422" i="1"/>
  <c r="AT422" i="1"/>
  <c r="AV422" i="1"/>
  <c r="AY422" i="1"/>
  <c r="AS422" i="1"/>
  <c r="AI422" i="1"/>
  <c r="BD422" i="1"/>
  <c r="AR422" i="1"/>
  <c r="BB422" i="1"/>
  <c r="BE422" i="1"/>
  <c r="AG422" i="1"/>
  <c r="AF422" i="1" s="1"/>
  <c r="AW422" i="1"/>
  <c r="AX422" i="1"/>
  <c r="AO422" i="1"/>
  <c r="AK422" i="1"/>
  <c r="AQ422" i="1"/>
  <c r="AZ422" i="1"/>
  <c r="BG422" i="1"/>
  <c r="AL422" i="1"/>
  <c r="BC422" i="1"/>
  <c r="AN422" i="1"/>
  <c r="BA422" i="1"/>
  <c r="AU422" i="1"/>
  <c r="BF422" i="1"/>
  <c r="BB2913" i="1"/>
  <c r="AS2913" i="1"/>
  <c r="AQ2913" i="1"/>
  <c r="AO2913" i="1"/>
  <c r="AV2913" i="1"/>
  <c r="AH2913" i="1"/>
  <c r="AZ2913" i="1"/>
  <c r="AU2913" i="1"/>
  <c r="AN2913" i="1"/>
  <c r="AL2913" i="1"/>
  <c r="AI2913" i="1"/>
  <c r="AK2913" i="1"/>
  <c r="BC2913" i="1"/>
  <c r="AT2913" i="1"/>
  <c r="AR2913" i="1"/>
  <c r="AX2913" i="1"/>
  <c r="BG2913" i="1"/>
  <c r="BE2913" i="1"/>
  <c r="AP2913" i="1"/>
  <c r="AY2913" i="1"/>
  <c r="AW2913" i="1"/>
  <c r="AM2913" i="1"/>
  <c r="AJ2913" i="1"/>
  <c r="BF2913" i="1"/>
  <c r="BA2913" i="1"/>
  <c r="BD2913" i="1"/>
  <c r="AG2913" i="1"/>
  <c r="AF2913" i="1" s="1"/>
  <c r="AJ1194" i="1"/>
  <c r="BA1194" i="1"/>
  <c r="AO1194" i="1"/>
  <c r="AH1194" i="1"/>
  <c r="AI1194" i="1"/>
  <c r="BB1194" i="1"/>
  <c r="AK1194" i="1"/>
  <c r="AY1194" i="1"/>
  <c r="AQ1194" i="1"/>
  <c r="AT1194" i="1"/>
  <c r="AZ1194" i="1"/>
  <c r="BC1194" i="1"/>
  <c r="AL1194" i="1"/>
  <c r="BD1194" i="1"/>
  <c r="BE1194" i="1"/>
  <c r="AW1194" i="1"/>
  <c r="AU1194" i="1"/>
  <c r="AP1194" i="1"/>
  <c r="AX1194" i="1"/>
  <c r="BF1194" i="1"/>
  <c r="AM1194" i="1"/>
  <c r="AV1194" i="1"/>
  <c r="BG1194" i="1"/>
  <c r="AS1194" i="1"/>
  <c r="AR1194" i="1"/>
  <c r="AN1194" i="1"/>
  <c r="AG1194" i="1"/>
  <c r="AF1194" i="1" s="1"/>
  <c r="AV2278" i="1"/>
  <c r="AI2278" i="1"/>
  <c r="AJ2278" i="1"/>
  <c r="BF2278" i="1"/>
  <c r="AL2278" i="1"/>
  <c r="BC2278" i="1"/>
  <c r="AY2278" i="1"/>
  <c r="AQ2278" i="1"/>
  <c r="AH2278" i="1"/>
  <c r="AU2278" i="1"/>
  <c r="AZ2278" i="1"/>
  <c r="AX2278" i="1"/>
  <c r="AW2278" i="1"/>
  <c r="BD2278" i="1"/>
  <c r="BB2278" i="1"/>
  <c r="AT2278" i="1"/>
  <c r="BE2278" i="1"/>
  <c r="AN2278" i="1"/>
  <c r="AS2278" i="1"/>
  <c r="BG2278" i="1"/>
  <c r="AK2278" i="1"/>
  <c r="AM2278" i="1"/>
  <c r="AO2278" i="1"/>
  <c r="AP2278" i="1"/>
  <c r="AR2278" i="1"/>
  <c r="BA2278" i="1"/>
  <c r="AG2278" i="1"/>
  <c r="AF2278" i="1" s="1"/>
  <c r="BE2113" i="1"/>
  <c r="AO2113" i="1"/>
  <c r="AS2113" i="1"/>
  <c r="BG2113" i="1"/>
  <c r="BC2113" i="1"/>
  <c r="AL2113" i="1"/>
  <c r="AY2113" i="1"/>
  <c r="AK2113" i="1"/>
  <c r="AV2113" i="1"/>
  <c r="AI2113" i="1"/>
  <c r="BB2113" i="1"/>
  <c r="AX2113" i="1"/>
  <c r="AU2113" i="1"/>
  <c r="AJ2113" i="1"/>
  <c r="AP2113" i="1"/>
  <c r="AR2113" i="1"/>
  <c r="AH2113" i="1"/>
  <c r="BA2113" i="1"/>
  <c r="AQ2113" i="1"/>
  <c r="AM2113" i="1"/>
  <c r="AZ2113" i="1"/>
  <c r="BD2113" i="1"/>
  <c r="AT2113" i="1"/>
  <c r="AN2113" i="1"/>
  <c r="AW2113" i="1"/>
  <c r="BF2113" i="1"/>
  <c r="AG2113" i="1"/>
  <c r="AF2113" i="1" s="1"/>
  <c r="AY720" i="1"/>
  <c r="BD720" i="1"/>
  <c r="AO720" i="1"/>
  <c r="BE720" i="1"/>
  <c r="AH720" i="1"/>
  <c r="BF720" i="1"/>
  <c r="BA720" i="1"/>
  <c r="AL720" i="1"/>
  <c r="AJ720" i="1"/>
  <c r="BG720" i="1"/>
  <c r="AN720" i="1"/>
  <c r="AR720" i="1"/>
  <c r="AK720" i="1"/>
  <c r="AG720" i="1"/>
  <c r="AF720" i="1" s="1"/>
  <c r="AU720" i="1"/>
  <c r="AT720" i="1"/>
  <c r="BB720" i="1"/>
  <c r="BC720" i="1"/>
  <c r="AQ720" i="1"/>
  <c r="AZ720" i="1"/>
  <c r="AP720" i="1"/>
  <c r="AI720" i="1"/>
  <c r="AM720" i="1"/>
  <c r="AW720" i="1"/>
  <c r="AV720" i="1"/>
  <c r="AX720" i="1"/>
  <c r="AS720" i="1"/>
  <c r="AP637" i="1"/>
  <c r="BC637" i="1"/>
  <c r="AI637" i="1"/>
  <c r="AN637" i="1"/>
  <c r="AK637" i="1"/>
  <c r="AW637" i="1"/>
  <c r="AR637" i="1"/>
  <c r="AM637" i="1"/>
  <c r="AX637" i="1"/>
  <c r="BA637" i="1"/>
  <c r="AH637" i="1"/>
  <c r="BE637" i="1"/>
  <c r="BB637" i="1"/>
  <c r="AG637" i="1"/>
  <c r="AF637" i="1" s="1"/>
  <c r="AJ637" i="1"/>
  <c r="AY637" i="1"/>
  <c r="AV637" i="1"/>
  <c r="AS637" i="1"/>
  <c r="BF637" i="1"/>
  <c r="AO637" i="1"/>
  <c r="AU637" i="1"/>
  <c r="BD637" i="1"/>
  <c r="AQ637" i="1"/>
  <c r="AT637" i="1"/>
  <c r="BG637" i="1"/>
  <c r="AZ637" i="1"/>
  <c r="AL637" i="1"/>
  <c r="AZ2212" i="1"/>
  <c r="AV2212" i="1"/>
  <c r="BG2212" i="1"/>
  <c r="AX2212" i="1"/>
  <c r="AS2212" i="1"/>
  <c r="BD2212" i="1"/>
  <c r="AP2212" i="1"/>
  <c r="AT2212" i="1"/>
  <c r="BF2212" i="1"/>
  <c r="AH2212" i="1"/>
  <c r="AU2212" i="1"/>
  <c r="AO2212" i="1"/>
  <c r="AK2212" i="1"/>
  <c r="AL2212" i="1"/>
  <c r="AG2212" i="1"/>
  <c r="AF2212" i="1" s="1"/>
  <c r="AY2212" i="1"/>
  <c r="AN2212" i="1"/>
  <c r="BC2212" i="1"/>
  <c r="AR2212" i="1"/>
  <c r="AM2212" i="1"/>
  <c r="BB2212" i="1"/>
  <c r="BE2212" i="1"/>
  <c r="AI2212" i="1"/>
  <c r="BA2212" i="1"/>
  <c r="AJ2212" i="1"/>
  <c r="AQ2212" i="1"/>
  <c r="AW2212" i="1"/>
  <c r="AL1291" i="1"/>
  <c r="AJ1291" i="1"/>
  <c r="AX1291" i="1"/>
  <c r="AI1291" i="1"/>
  <c r="AV1291" i="1"/>
  <c r="AN1291" i="1"/>
  <c r="AZ1291" i="1"/>
  <c r="AH1291" i="1"/>
  <c r="AW1291" i="1"/>
  <c r="AK1291" i="1"/>
  <c r="AU1291" i="1"/>
  <c r="AS1291" i="1"/>
  <c r="AR1291" i="1"/>
  <c r="BD1291" i="1"/>
  <c r="AM1291" i="1"/>
  <c r="BG1291" i="1"/>
  <c r="AP1291" i="1"/>
  <c r="BF1291" i="1"/>
  <c r="AQ1291" i="1"/>
  <c r="AY1291" i="1"/>
  <c r="AT1291" i="1"/>
  <c r="BB1291" i="1"/>
  <c r="BE1291" i="1"/>
  <c r="BC1291" i="1"/>
  <c r="AO1291" i="1"/>
  <c r="BA1291" i="1"/>
  <c r="AG1291" i="1"/>
  <c r="AF1291" i="1" s="1"/>
  <c r="BA2074" i="1"/>
  <c r="AJ2074" i="1"/>
  <c r="AS2074" i="1"/>
  <c r="AV2074" i="1"/>
  <c r="AP2074" i="1"/>
  <c r="AY2074" i="1"/>
  <c r="AK2074" i="1"/>
  <c r="AX2074" i="1"/>
  <c r="AU2074" i="1"/>
  <c r="AR2074" i="1"/>
  <c r="AL2074" i="1"/>
  <c r="AO2074" i="1"/>
  <c r="BD2074" i="1"/>
  <c r="AM2074" i="1"/>
  <c r="AN2074" i="1"/>
  <c r="AH2074" i="1"/>
  <c r="BF2074" i="1"/>
  <c r="BB2074" i="1"/>
  <c r="AZ2074" i="1"/>
  <c r="AT2074" i="1"/>
  <c r="AI2074" i="1"/>
  <c r="BG2074" i="1"/>
  <c r="AW2074" i="1"/>
  <c r="BC2074" i="1"/>
  <c r="AQ2074" i="1"/>
  <c r="BE2074" i="1"/>
  <c r="AG2074" i="1"/>
  <c r="AF2074" i="1" s="1"/>
  <c r="AY2380" i="1"/>
  <c r="AR2380" i="1"/>
  <c r="AQ2380" i="1"/>
  <c r="AS2380" i="1"/>
  <c r="BB2380" i="1"/>
  <c r="BA2380" i="1"/>
  <c r="AH2380" i="1"/>
  <c r="AX2380" i="1"/>
  <c r="BC2380" i="1"/>
  <c r="AL2380" i="1"/>
  <c r="AU2380" i="1"/>
  <c r="AK2380" i="1"/>
  <c r="AJ2380" i="1"/>
  <c r="AV2380" i="1"/>
  <c r="AP2380" i="1"/>
  <c r="AM2380" i="1"/>
  <c r="AN2380" i="1"/>
  <c r="BD2380" i="1"/>
  <c r="AI2380" i="1"/>
  <c r="AT2380" i="1"/>
  <c r="BG2380" i="1"/>
  <c r="AW2380" i="1"/>
  <c r="AO2380" i="1"/>
  <c r="BE2380" i="1"/>
  <c r="BF2380" i="1"/>
  <c r="AZ2380" i="1"/>
  <c r="AG2380" i="1"/>
  <c r="AF2380" i="1" s="1"/>
  <c r="AN866" i="1"/>
  <c r="AT866" i="1"/>
  <c r="BB866" i="1"/>
  <c r="AI866" i="1"/>
  <c r="AM866" i="1"/>
  <c r="AP866" i="1"/>
  <c r="AX866" i="1"/>
  <c r="AO866" i="1"/>
  <c r="BA866" i="1"/>
  <c r="AJ866" i="1"/>
  <c r="AR866" i="1"/>
  <c r="AK866" i="1"/>
  <c r="BC866" i="1"/>
  <c r="AW866" i="1"/>
  <c r="AG866" i="1"/>
  <c r="AF866" i="1" s="1"/>
  <c r="AL866" i="1"/>
  <c r="AS866" i="1"/>
  <c r="BG866" i="1"/>
  <c r="AZ866" i="1"/>
  <c r="AU866" i="1"/>
  <c r="AY866" i="1"/>
  <c r="BD866" i="1"/>
  <c r="AQ866" i="1"/>
  <c r="AH866" i="1"/>
  <c r="BE866" i="1"/>
  <c r="AV866" i="1"/>
  <c r="BF866" i="1"/>
  <c r="BG1405" i="1"/>
  <c r="AR1405" i="1"/>
  <c r="AQ1405" i="1"/>
  <c r="BE1405" i="1"/>
  <c r="AL1405" i="1"/>
  <c r="AM1405" i="1"/>
  <c r="BF1405" i="1"/>
  <c r="AK1405" i="1"/>
  <c r="AW1405" i="1"/>
  <c r="AT1405" i="1"/>
  <c r="AN1405" i="1"/>
  <c r="BA1405" i="1"/>
  <c r="AS1405" i="1"/>
  <c r="AY1405" i="1"/>
  <c r="AG1405" i="1"/>
  <c r="AF1405" i="1" s="1"/>
  <c r="AO1405" i="1"/>
  <c r="AJ1405" i="1"/>
  <c r="AZ1405" i="1"/>
  <c r="AV1405" i="1"/>
  <c r="BB1405" i="1"/>
  <c r="BD1405" i="1"/>
  <c r="AI1405" i="1"/>
  <c r="AU1405" i="1"/>
  <c r="AP1405" i="1"/>
  <c r="AH1405" i="1"/>
  <c r="BC1405" i="1"/>
  <c r="AX1405" i="1"/>
  <c r="AK2295" i="1"/>
  <c r="BD2295" i="1"/>
  <c r="BC2295" i="1"/>
  <c r="AU2295" i="1"/>
  <c r="AI2295" i="1"/>
  <c r="BF2295" i="1"/>
  <c r="AM2295" i="1"/>
  <c r="AT2295" i="1"/>
  <c r="BA2295" i="1"/>
  <c r="AL2295" i="1"/>
  <c r="BG2295" i="1"/>
  <c r="BB2295" i="1"/>
  <c r="AG2295" i="1"/>
  <c r="AF2295" i="1" s="1"/>
  <c r="AP2295" i="1"/>
  <c r="AV2295" i="1"/>
  <c r="AS2295" i="1"/>
  <c r="BE2295" i="1"/>
  <c r="AN2295" i="1"/>
  <c r="AQ2295" i="1"/>
  <c r="AZ2295" i="1"/>
  <c r="AO2295" i="1"/>
  <c r="AW2295" i="1"/>
  <c r="AH2295" i="1"/>
  <c r="AY2295" i="1"/>
  <c r="AJ2295" i="1"/>
  <c r="AR2295" i="1"/>
  <c r="AX2295" i="1"/>
  <c r="BG544" i="1"/>
  <c r="AK544" i="1"/>
  <c r="AS544" i="1"/>
  <c r="BB544" i="1"/>
  <c r="AM544" i="1"/>
  <c r="AI544" i="1"/>
  <c r="AN544" i="1"/>
  <c r="AX544" i="1"/>
  <c r="AU544" i="1"/>
  <c r="AP544" i="1"/>
  <c r="AZ544" i="1"/>
  <c r="BE544" i="1"/>
  <c r="AT544" i="1"/>
  <c r="BC544" i="1"/>
  <c r="AG544" i="1"/>
  <c r="AF544" i="1" s="1"/>
  <c r="BD544" i="1"/>
  <c r="AY544" i="1"/>
  <c r="AH544" i="1"/>
  <c r="AR544" i="1"/>
  <c r="AJ544" i="1"/>
  <c r="AQ544" i="1"/>
  <c r="AW544" i="1"/>
  <c r="BA544" i="1"/>
  <c r="AV544" i="1"/>
  <c r="BF544" i="1"/>
  <c r="AL544" i="1"/>
  <c r="AO544" i="1"/>
  <c r="BC2054" i="1"/>
  <c r="AZ2054" i="1"/>
  <c r="AT2054" i="1"/>
  <c r="AR2054" i="1"/>
  <c r="BB2054" i="1"/>
  <c r="AK2054" i="1"/>
  <c r="AP2054" i="1"/>
  <c r="AH2054" i="1"/>
  <c r="BD2054" i="1"/>
  <c r="AO2054" i="1"/>
  <c r="BG2054" i="1"/>
  <c r="AW2054" i="1"/>
  <c r="AU2054" i="1"/>
  <c r="BF2054" i="1"/>
  <c r="AL2054" i="1"/>
  <c r="AM2054" i="1"/>
  <c r="AS2054" i="1"/>
  <c r="AJ2054" i="1"/>
  <c r="BA2054" i="1"/>
  <c r="AQ2054" i="1"/>
  <c r="BE2054" i="1"/>
  <c r="AX2054" i="1"/>
  <c r="AY2054" i="1"/>
  <c r="AN2054" i="1"/>
  <c r="AI2054" i="1"/>
  <c r="AV2054" i="1"/>
  <c r="AG2054" i="1"/>
  <c r="AF2054" i="1" s="1"/>
  <c r="AH2269" i="1"/>
  <c r="AN2269" i="1"/>
  <c r="AU2269" i="1"/>
  <c r="BG2269" i="1"/>
  <c r="AW2269" i="1"/>
  <c r="AX2269" i="1"/>
  <c r="AQ2269" i="1"/>
  <c r="AK2269" i="1"/>
  <c r="AP2269" i="1"/>
  <c r="AO2269" i="1"/>
  <c r="AT2269" i="1"/>
  <c r="AZ2269" i="1"/>
  <c r="AS2269" i="1"/>
  <c r="BD2269" i="1"/>
  <c r="AI2269" i="1"/>
  <c r="BC2269" i="1"/>
  <c r="BF2269" i="1"/>
  <c r="BE2269" i="1"/>
  <c r="AM2269" i="1"/>
  <c r="BA2269" i="1"/>
  <c r="AL2269" i="1"/>
  <c r="BB2269" i="1"/>
  <c r="AJ2269" i="1"/>
  <c r="AR2269" i="1"/>
  <c r="AV2269" i="1"/>
  <c r="AY2269" i="1"/>
  <c r="AG2269" i="1"/>
  <c r="AF2269" i="1" s="1"/>
  <c r="AI2662" i="1"/>
  <c r="BG2662" i="1"/>
  <c r="AX2662" i="1"/>
  <c r="BE2662" i="1"/>
  <c r="AM2662" i="1"/>
  <c r="AJ2662" i="1"/>
  <c r="BD2662" i="1"/>
  <c r="AO2662" i="1"/>
  <c r="BF2662" i="1"/>
  <c r="AN2662" i="1"/>
  <c r="AS2662" i="1"/>
  <c r="BB2662" i="1"/>
  <c r="AL2662" i="1"/>
  <c r="AU2662" i="1"/>
  <c r="BC2662" i="1"/>
  <c r="BA2662" i="1"/>
  <c r="AY2662" i="1"/>
  <c r="AZ2662" i="1"/>
  <c r="AV2662" i="1"/>
  <c r="AK2662" i="1"/>
  <c r="AT2662" i="1"/>
  <c r="AW2662" i="1"/>
  <c r="AQ2662" i="1"/>
  <c r="AP2662" i="1"/>
  <c r="AR2662" i="1"/>
  <c r="AH2662" i="1"/>
  <c r="AG2662" i="1"/>
  <c r="AF2662" i="1" s="1"/>
  <c r="AI2570" i="1"/>
  <c r="AZ2570" i="1"/>
  <c r="AH2570" i="1"/>
  <c r="AK2570" i="1"/>
  <c r="AQ2570" i="1"/>
  <c r="AW2570" i="1"/>
  <c r="BB2570" i="1"/>
  <c r="AM2570" i="1"/>
  <c r="BD2570" i="1"/>
  <c r="AR2570" i="1"/>
  <c r="AY2570" i="1"/>
  <c r="AP2570" i="1"/>
  <c r="AN2570" i="1"/>
  <c r="AS2570" i="1"/>
  <c r="BE2570" i="1"/>
  <c r="BF2570" i="1"/>
  <c r="AX2570" i="1"/>
  <c r="BC2570" i="1"/>
  <c r="AL2570" i="1"/>
  <c r="AU2570" i="1"/>
  <c r="AV2570" i="1"/>
  <c r="AJ2570" i="1"/>
  <c r="AT2570" i="1"/>
  <c r="BG2570" i="1"/>
  <c r="BA2570" i="1"/>
  <c r="AO2570" i="1"/>
  <c r="AG2570" i="1"/>
  <c r="AF2570" i="1" s="1"/>
  <c r="AM1343" i="1"/>
  <c r="AX1343" i="1"/>
  <c r="AZ1343" i="1"/>
  <c r="AV1343" i="1"/>
  <c r="AQ1343" i="1"/>
  <c r="AW1343" i="1"/>
  <c r="AN1343" i="1"/>
  <c r="AS1343" i="1"/>
  <c r="BC1343" i="1"/>
  <c r="BG1343" i="1"/>
  <c r="BA1343" i="1"/>
  <c r="AU1343" i="1"/>
  <c r="AI1343" i="1"/>
  <c r="AG1343" i="1"/>
  <c r="AF1343" i="1" s="1"/>
  <c r="AL1343" i="1"/>
  <c r="AP1343" i="1"/>
  <c r="BD1343" i="1"/>
  <c r="AR1343" i="1"/>
  <c r="AJ1343" i="1"/>
  <c r="AT1343" i="1"/>
  <c r="AO1343" i="1"/>
  <c r="BE1343" i="1"/>
  <c r="BF1343" i="1"/>
  <c r="AY1343" i="1"/>
  <c r="AH1343" i="1"/>
  <c r="BB1343" i="1"/>
  <c r="AK1343" i="1"/>
  <c r="AL1968" i="1"/>
  <c r="AH1968" i="1"/>
  <c r="AX1968" i="1"/>
  <c r="BD1968" i="1"/>
  <c r="AQ1968" i="1"/>
  <c r="AT1968" i="1"/>
  <c r="AM1968" i="1"/>
  <c r="AI1968" i="1"/>
  <c r="BC1968" i="1"/>
  <c r="AW1968" i="1"/>
  <c r="AN1968" i="1"/>
  <c r="AY1968" i="1"/>
  <c r="AO1968" i="1"/>
  <c r="AG1968" i="1"/>
  <c r="AF1968" i="1" s="1"/>
  <c r="AU1968" i="1"/>
  <c r="BG1968" i="1"/>
  <c r="BB1968" i="1"/>
  <c r="AV1968" i="1"/>
  <c r="AZ1968" i="1"/>
  <c r="AP1968" i="1"/>
  <c r="AR1968" i="1"/>
  <c r="AS1968" i="1"/>
  <c r="AK1968" i="1"/>
  <c r="BF1968" i="1"/>
  <c r="AJ1968" i="1"/>
  <c r="BE1968" i="1"/>
  <c r="BA1968" i="1"/>
  <c r="BB2097" i="1"/>
  <c r="BA2097" i="1"/>
  <c r="AT2097" i="1"/>
  <c r="AQ2097" i="1"/>
  <c r="AX2097" i="1"/>
  <c r="AK2097" i="1"/>
  <c r="AZ2097" i="1"/>
  <c r="AP2097" i="1"/>
  <c r="AM2097" i="1"/>
  <c r="AS2097" i="1"/>
  <c r="BF2097" i="1"/>
  <c r="AW2097" i="1"/>
  <c r="AR2097" i="1"/>
  <c r="AY2097" i="1"/>
  <c r="AJ2097" i="1"/>
  <c r="AL2097" i="1"/>
  <c r="AV2097" i="1"/>
  <c r="BD2097" i="1"/>
  <c r="BG2097" i="1"/>
  <c r="BE2097" i="1"/>
  <c r="AU2097" i="1"/>
  <c r="AI2097" i="1"/>
  <c r="AH2097" i="1"/>
  <c r="AN2097" i="1"/>
  <c r="BC2097" i="1"/>
  <c r="AO2097" i="1"/>
  <c r="AG2097" i="1"/>
  <c r="AF2097" i="1" s="1"/>
  <c r="AP1161" i="1"/>
  <c r="BC1161" i="1"/>
  <c r="AH1161" i="1"/>
  <c r="AQ1161" i="1"/>
  <c r="AN1161" i="1"/>
  <c r="AI1161" i="1"/>
  <c r="BB1161" i="1"/>
  <c r="AZ1161" i="1"/>
  <c r="BF1161" i="1"/>
  <c r="BG1161" i="1"/>
  <c r="AK1161" i="1"/>
  <c r="AU1161" i="1"/>
  <c r="AX1161" i="1"/>
  <c r="AJ1161" i="1"/>
  <c r="AM1161" i="1"/>
  <c r="BE1161" i="1"/>
  <c r="AT1161" i="1"/>
  <c r="AY1161" i="1"/>
  <c r="AR1161" i="1"/>
  <c r="AO1161" i="1"/>
  <c r="AL1161" i="1"/>
  <c r="AS1161" i="1"/>
  <c r="AV1161" i="1"/>
  <c r="BA1161" i="1"/>
  <c r="AW1161" i="1"/>
  <c r="BD1161" i="1"/>
  <c r="AG1161" i="1"/>
  <c r="AF1161" i="1" s="1"/>
  <c r="AI898" i="1"/>
  <c r="AR898" i="1"/>
  <c r="AY898" i="1"/>
  <c r="BC898" i="1"/>
  <c r="AN898" i="1"/>
  <c r="BE898" i="1"/>
  <c r="BB898" i="1"/>
  <c r="AK898" i="1"/>
  <c r="AT898" i="1"/>
  <c r="BD898" i="1"/>
  <c r="BF898" i="1"/>
  <c r="BG898" i="1"/>
  <c r="AU898" i="1"/>
  <c r="AQ898" i="1"/>
  <c r="AX898" i="1"/>
  <c r="AM898" i="1"/>
  <c r="AZ898" i="1"/>
  <c r="AJ898" i="1"/>
  <c r="AP898" i="1"/>
  <c r="AO898" i="1"/>
  <c r="AS898" i="1"/>
  <c r="AV898" i="1"/>
  <c r="BA898" i="1"/>
  <c r="AW898" i="1"/>
  <c r="AL898" i="1"/>
  <c r="AH898" i="1"/>
  <c r="AG898" i="1"/>
  <c r="AF898" i="1" s="1"/>
  <c r="AO1602" i="1"/>
  <c r="AI1602" i="1"/>
  <c r="AK1602" i="1"/>
  <c r="AQ1602" i="1"/>
  <c r="AL1602" i="1"/>
  <c r="BB1602" i="1"/>
  <c r="AR1602" i="1"/>
  <c r="BA1602" i="1"/>
  <c r="AT1602" i="1"/>
  <c r="AX1602" i="1"/>
  <c r="AV1602" i="1"/>
  <c r="AP1602" i="1"/>
  <c r="AM1602" i="1"/>
  <c r="AH1602" i="1"/>
  <c r="BG1602" i="1"/>
  <c r="AS1602" i="1"/>
  <c r="BF1602" i="1"/>
  <c r="AW1602" i="1"/>
  <c r="AJ1602" i="1"/>
  <c r="BC1602" i="1"/>
  <c r="AU1602" i="1"/>
  <c r="BE1602" i="1"/>
  <c r="AY1602" i="1"/>
  <c r="AN1602" i="1"/>
  <c r="BD1602" i="1"/>
  <c r="AZ1602" i="1"/>
  <c r="AG1602" i="1"/>
  <c r="AF1602" i="1" s="1"/>
  <c r="AN2618" i="1"/>
  <c r="BE2618" i="1"/>
  <c r="AV2618" i="1"/>
  <c r="AO2618" i="1"/>
  <c r="AZ2618" i="1"/>
  <c r="AJ2618" i="1"/>
  <c r="AM2618" i="1"/>
  <c r="BD2618" i="1"/>
  <c r="BG2618" i="1"/>
  <c r="AX2618" i="1"/>
  <c r="AQ2618" i="1"/>
  <c r="BC2618" i="1"/>
  <c r="BB2618" i="1"/>
  <c r="AG2618" i="1"/>
  <c r="AF2618" i="1" s="1"/>
  <c r="AH2618" i="1"/>
  <c r="AS2618" i="1"/>
  <c r="BF2618" i="1"/>
  <c r="AI2618" i="1"/>
  <c r="AR2618" i="1"/>
  <c r="AY2618" i="1"/>
  <c r="BA2618" i="1"/>
  <c r="AK2618" i="1"/>
  <c r="AT2618" i="1"/>
  <c r="AL2618" i="1"/>
  <c r="AP2618" i="1"/>
  <c r="AU2618" i="1"/>
  <c r="AW2618" i="1"/>
  <c r="AL1053" i="1"/>
  <c r="BF1053" i="1"/>
  <c r="BG1053" i="1"/>
  <c r="AR1053" i="1"/>
  <c r="AX1053" i="1"/>
  <c r="AS1053" i="1"/>
  <c r="AW1053" i="1"/>
  <c r="AJ1053" i="1"/>
  <c r="AZ1053" i="1"/>
  <c r="BD1053" i="1"/>
  <c r="AV1053" i="1"/>
  <c r="BE1053" i="1"/>
  <c r="BA1053" i="1"/>
  <c r="AT1053" i="1"/>
  <c r="AN1053" i="1"/>
  <c r="BC1053" i="1"/>
  <c r="BB1053" i="1"/>
  <c r="AK1053" i="1"/>
  <c r="AM1053" i="1"/>
  <c r="AY1053" i="1"/>
  <c r="AU1053" i="1"/>
  <c r="AP1053" i="1"/>
  <c r="AH1053" i="1"/>
  <c r="AI1053" i="1"/>
  <c r="AQ1053" i="1"/>
  <c r="AO1053" i="1"/>
  <c r="AG1053" i="1"/>
  <c r="AF1053" i="1" s="1"/>
  <c r="AS2918" i="1"/>
  <c r="BA2918" i="1"/>
  <c r="AW2918" i="1"/>
  <c r="BC2918" i="1"/>
  <c r="AH2918" i="1"/>
  <c r="AK2918" i="1"/>
  <c r="BD2918" i="1"/>
  <c r="AT2918" i="1"/>
  <c r="AY2918" i="1"/>
  <c r="AU2918" i="1"/>
  <c r="AL2918" i="1"/>
  <c r="AI2918" i="1"/>
  <c r="BE2918" i="1"/>
  <c r="AR2918" i="1"/>
  <c r="AV2918" i="1"/>
  <c r="AN2918" i="1"/>
  <c r="AJ2918" i="1"/>
  <c r="BB2918" i="1"/>
  <c r="AX2918" i="1"/>
  <c r="BG2918" i="1"/>
  <c r="AP2918" i="1"/>
  <c r="AQ2918" i="1"/>
  <c r="AZ2918" i="1"/>
  <c r="AM2918" i="1"/>
  <c r="BF2918" i="1"/>
  <c r="AO2918" i="1"/>
  <c r="AG2918" i="1"/>
  <c r="AF2918" i="1" s="1"/>
  <c r="AY1115" i="1"/>
  <c r="AI1115" i="1"/>
  <c r="AJ1115" i="1"/>
  <c r="AR1115" i="1"/>
  <c r="AQ1115" i="1"/>
  <c r="BD1115" i="1"/>
  <c r="AL1115" i="1"/>
  <c r="AT1115" i="1"/>
  <c r="AM1115" i="1"/>
  <c r="AV1115" i="1"/>
  <c r="BG1115" i="1"/>
  <c r="BE1115" i="1"/>
  <c r="AZ1115" i="1"/>
  <c r="BF1115" i="1"/>
  <c r="AX1115" i="1"/>
  <c r="AK1115" i="1"/>
  <c r="AS1115" i="1"/>
  <c r="AO1115" i="1"/>
  <c r="AH1115" i="1"/>
  <c r="BA1115" i="1"/>
  <c r="AP1115" i="1"/>
  <c r="AN1115" i="1"/>
  <c r="BB1115" i="1"/>
  <c r="BC1115" i="1"/>
  <c r="AU1115" i="1"/>
  <c r="AW1115" i="1"/>
  <c r="AG1115" i="1"/>
  <c r="AF1115" i="1" s="1"/>
  <c r="AP2357" i="1"/>
  <c r="AU2357" i="1"/>
  <c r="AY2357" i="1"/>
  <c r="AS2357" i="1"/>
  <c r="AH2357" i="1"/>
  <c r="AW2357" i="1"/>
  <c r="AX2357" i="1"/>
  <c r="BC2357" i="1"/>
  <c r="BF2357" i="1"/>
  <c r="AR2357" i="1"/>
  <c r="AZ2357" i="1"/>
  <c r="BE2357" i="1"/>
  <c r="AN2357" i="1"/>
  <c r="BA2357" i="1"/>
  <c r="AI2357" i="1"/>
  <c r="AQ2357" i="1"/>
  <c r="BD2357" i="1"/>
  <c r="AJ2357" i="1"/>
  <c r="AM2357" i="1"/>
  <c r="AO2357" i="1"/>
  <c r="AL2357" i="1"/>
  <c r="AK2357" i="1"/>
  <c r="AT2357" i="1"/>
  <c r="BG2357" i="1"/>
  <c r="BB2357" i="1"/>
  <c r="AV2357" i="1"/>
  <c r="AG2357" i="1"/>
  <c r="AF2357" i="1" s="1"/>
  <c r="AI70" i="1"/>
  <c r="BE70" i="1"/>
  <c r="AP70" i="1"/>
  <c r="AK70" i="1"/>
  <c r="AJ70" i="1"/>
  <c r="BB70" i="1"/>
  <c r="AQ70" i="1"/>
  <c r="BG70" i="1"/>
  <c r="AW70" i="1"/>
  <c r="AN70" i="1"/>
  <c r="AO70" i="1"/>
  <c r="BA70" i="1"/>
  <c r="AY70" i="1"/>
  <c r="AU70" i="1"/>
  <c r="AT70" i="1"/>
  <c r="AR70" i="1"/>
  <c r="AM70" i="1"/>
  <c r="AH70" i="1"/>
  <c r="AZ70" i="1"/>
  <c r="AV70" i="1"/>
  <c r="BF70" i="1"/>
  <c r="AL70" i="1"/>
  <c r="BD70" i="1"/>
  <c r="BC70" i="1"/>
  <c r="AS70" i="1"/>
  <c r="AX70" i="1"/>
  <c r="AG70" i="1"/>
  <c r="AI320" i="1"/>
  <c r="AP320" i="1"/>
  <c r="BC320" i="1"/>
  <c r="AR320" i="1"/>
  <c r="AV320" i="1"/>
  <c r="AX320" i="1"/>
  <c r="BF320" i="1"/>
  <c r="AN320" i="1"/>
  <c r="AO320" i="1"/>
  <c r="BD320" i="1"/>
  <c r="BB320" i="1"/>
  <c r="AK320" i="1"/>
  <c r="AY320" i="1"/>
  <c r="AG320" i="1"/>
  <c r="AF320" i="1" s="1"/>
  <c r="AL320" i="1"/>
  <c r="AM320" i="1"/>
  <c r="AJ320" i="1"/>
  <c r="BA320" i="1"/>
  <c r="AH320" i="1"/>
  <c r="AU320" i="1"/>
  <c r="AQ320" i="1"/>
  <c r="AZ320" i="1"/>
  <c r="AS320" i="1"/>
  <c r="AW320" i="1"/>
  <c r="BE320" i="1"/>
  <c r="AT320" i="1"/>
  <c r="BG320" i="1"/>
  <c r="AP2636" i="1"/>
  <c r="AQ2636" i="1"/>
  <c r="AH2636" i="1"/>
  <c r="AY2636" i="1"/>
  <c r="AO2636" i="1"/>
  <c r="BD2636" i="1"/>
  <c r="AN2636" i="1"/>
  <c r="AT2636" i="1"/>
  <c r="AK2636" i="1"/>
  <c r="AZ2636" i="1"/>
  <c r="BF2636" i="1"/>
  <c r="AM2636" i="1"/>
  <c r="BG2636" i="1"/>
  <c r="AG2636" i="1"/>
  <c r="AF2636" i="1" s="1"/>
  <c r="AI2636" i="1"/>
  <c r="BE2636" i="1"/>
  <c r="AU2636" i="1"/>
  <c r="AS2636" i="1"/>
  <c r="AR2636" i="1"/>
  <c r="BA2636" i="1"/>
  <c r="AL2636" i="1"/>
  <c r="AJ2636" i="1"/>
  <c r="BC2636" i="1"/>
  <c r="AX2636" i="1"/>
  <c r="BB2636" i="1"/>
  <c r="AV2636" i="1"/>
  <c r="AW2636" i="1"/>
  <c r="AZ255" i="1"/>
  <c r="BG255" i="1"/>
  <c r="AH255" i="1"/>
  <c r="AJ255" i="1"/>
  <c r="AO255" i="1"/>
  <c r="BB255" i="1"/>
  <c r="AS255" i="1"/>
  <c r="AN255" i="1"/>
  <c r="AR255" i="1"/>
  <c r="AW255" i="1"/>
  <c r="BE255" i="1"/>
  <c r="BF255" i="1"/>
  <c r="AL255" i="1"/>
  <c r="AG255" i="1"/>
  <c r="AF255" i="1" s="1"/>
  <c r="AT255" i="1"/>
  <c r="AX255" i="1"/>
  <c r="AM255" i="1"/>
  <c r="AY255" i="1"/>
  <c r="AV255" i="1"/>
  <c r="BD255" i="1"/>
  <c r="AQ255" i="1"/>
  <c r="AP255" i="1"/>
  <c r="BC255" i="1"/>
  <c r="AU255" i="1"/>
  <c r="AK255" i="1"/>
  <c r="BA255" i="1"/>
  <c r="AI255" i="1"/>
  <c r="AN2607" i="1"/>
  <c r="BC2607" i="1"/>
  <c r="AR2607" i="1"/>
  <c r="AS2607" i="1"/>
  <c r="AZ2607" i="1"/>
  <c r="AH2607" i="1"/>
  <c r="AX2607" i="1"/>
  <c r="AT2607" i="1"/>
  <c r="AK2607" i="1"/>
  <c r="AY2607" i="1"/>
  <c r="AV2607" i="1"/>
  <c r="BB2607" i="1"/>
  <c r="AU2607" i="1"/>
  <c r="BF2607" i="1"/>
  <c r="AW2607" i="1"/>
  <c r="BG2607" i="1"/>
  <c r="BA2607" i="1"/>
  <c r="AM2607" i="1"/>
  <c r="AQ2607" i="1"/>
  <c r="AI2607" i="1"/>
  <c r="BE2607" i="1"/>
  <c r="AJ2607" i="1"/>
  <c r="BD2607" i="1"/>
  <c r="AL2607" i="1"/>
  <c r="AP2607" i="1"/>
  <c r="AO2607" i="1"/>
  <c r="AG2607" i="1"/>
  <c r="AF2607" i="1" s="1"/>
  <c r="AX1483" i="1"/>
  <c r="BF1483" i="1"/>
  <c r="BC1483" i="1"/>
  <c r="AH1483" i="1"/>
  <c r="AL1483" i="1"/>
  <c r="BG1483" i="1"/>
  <c r="BE1483" i="1"/>
  <c r="AU1483" i="1"/>
  <c r="AW1483" i="1"/>
  <c r="AI1483" i="1"/>
  <c r="AY1483" i="1"/>
  <c r="AS1483" i="1"/>
  <c r="BD1483" i="1"/>
  <c r="BB1483" i="1"/>
  <c r="AR1483" i="1"/>
  <c r="AN1483" i="1"/>
  <c r="AQ1483" i="1"/>
  <c r="AO1483" i="1"/>
  <c r="AT1483" i="1"/>
  <c r="AJ1483" i="1"/>
  <c r="AK1483" i="1"/>
  <c r="AP1483" i="1"/>
  <c r="AM1483" i="1"/>
  <c r="AZ1483" i="1"/>
  <c r="AV1483" i="1"/>
  <c r="BA1483" i="1"/>
  <c r="AG1483" i="1"/>
  <c r="AF1483" i="1" s="1"/>
  <c r="AW782" i="1"/>
  <c r="BA782" i="1"/>
  <c r="AX782" i="1"/>
  <c r="AP782" i="1"/>
  <c r="AK782" i="1"/>
  <c r="AY782" i="1"/>
  <c r="AR782" i="1"/>
  <c r="AU782" i="1"/>
  <c r="AQ782" i="1"/>
  <c r="AO782" i="1"/>
  <c r="BF782" i="1"/>
  <c r="AI782" i="1"/>
  <c r="AZ782" i="1"/>
  <c r="BG782" i="1"/>
  <c r="AH782" i="1"/>
  <c r="AV782" i="1"/>
  <c r="AL782" i="1"/>
  <c r="AM782" i="1"/>
  <c r="AJ782" i="1"/>
  <c r="AN782" i="1"/>
  <c r="BC782" i="1"/>
  <c r="BE782" i="1"/>
  <c r="BB782" i="1"/>
  <c r="BD782" i="1"/>
  <c r="AT782" i="1"/>
  <c r="AS782" i="1"/>
  <c r="AG782" i="1"/>
  <c r="AF782" i="1" s="1"/>
  <c r="AZ1799" i="1"/>
  <c r="AU1799" i="1"/>
  <c r="AX1799" i="1"/>
  <c r="AM1799" i="1"/>
  <c r="AQ1799" i="1"/>
  <c r="BA1799" i="1"/>
  <c r="AJ1799" i="1"/>
  <c r="AI1799" i="1"/>
  <c r="AK1799" i="1"/>
  <c r="BF1799" i="1"/>
  <c r="BB1799" i="1"/>
  <c r="AW1799" i="1"/>
  <c r="AL1799" i="1"/>
  <c r="AS1799" i="1"/>
  <c r="AG1799" i="1"/>
  <c r="AF1799" i="1" s="1"/>
  <c r="AO1799" i="1"/>
  <c r="BG1799" i="1"/>
  <c r="AY1799" i="1"/>
  <c r="BD1799" i="1"/>
  <c r="BC1799" i="1"/>
  <c r="AR1799" i="1"/>
  <c r="AV1799" i="1"/>
  <c r="BE1799" i="1"/>
  <c r="AN1799" i="1"/>
  <c r="AT1799" i="1"/>
  <c r="AP1799" i="1"/>
  <c r="AH1799" i="1"/>
  <c r="AV111" i="1"/>
  <c r="AT111" i="1"/>
  <c r="AJ111" i="1"/>
  <c r="BF111" i="1"/>
  <c r="AP111" i="1"/>
  <c r="AO111" i="1"/>
  <c r="AZ111" i="1"/>
  <c r="BD111" i="1"/>
  <c r="AM111" i="1"/>
  <c r="BE111" i="1"/>
  <c r="AL111" i="1"/>
  <c r="AU111" i="1"/>
  <c r="AK111" i="1"/>
  <c r="AG111" i="1"/>
  <c r="BC111" i="1"/>
  <c r="AS111" i="1"/>
  <c r="AR111" i="1"/>
  <c r="AN111" i="1"/>
  <c r="AW111" i="1"/>
  <c r="BG111" i="1"/>
  <c r="BB111" i="1"/>
  <c r="AH111" i="1"/>
  <c r="AQ111" i="1"/>
  <c r="AY111" i="1"/>
  <c r="BA111" i="1"/>
  <c r="AX111" i="1"/>
  <c r="AI111" i="1"/>
  <c r="BA2294" i="1"/>
  <c r="AX2294" i="1"/>
  <c r="AM2294" i="1"/>
  <c r="AT2294" i="1"/>
  <c r="BG2294" i="1"/>
  <c r="BC2294" i="1"/>
  <c r="BE2294" i="1"/>
  <c r="AN2294" i="1"/>
  <c r="AZ2294" i="1"/>
  <c r="AY2294" i="1"/>
  <c r="AU2294" i="1"/>
  <c r="BB2294" i="1"/>
  <c r="AK2294" i="1"/>
  <c r="AQ2294" i="1"/>
  <c r="AJ2294" i="1"/>
  <c r="AR2294" i="1"/>
  <c r="AI2294" i="1"/>
  <c r="BD2294" i="1"/>
  <c r="AW2294" i="1"/>
  <c r="BF2294" i="1"/>
  <c r="AL2294" i="1"/>
  <c r="AP2294" i="1"/>
  <c r="AS2294" i="1"/>
  <c r="AH2294" i="1"/>
  <c r="AV2294" i="1"/>
  <c r="AO2294" i="1"/>
  <c r="AG2294" i="1"/>
  <c r="AF2294" i="1" s="1"/>
  <c r="AZ543" i="1"/>
  <c r="AQ543" i="1"/>
  <c r="AK543" i="1"/>
  <c r="AJ543" i="1"/>
  <c r="AO543" i="1"/>
  <c r="AP543" i="1"/>
  <c r="AU543" i="1"/>
  <c r="AI543" i="1"/>
  <c r="AR543" i="1"/>
  <c r="AY543" i="1"/>
  <c r="AN543" i="1"/>
  <c r="BG543" i="1"/>
  <c r="AT543" i="1"/>
  <c r="AL543" i="1"/>
  <c r="AS543" i="1"/>
  <c r="BB543" i="1"/>
  <c r="AX543" i="1"/>
  <c r="BE543" i="1"/>
  <c r="BA543" i="1"/>
  <c r="AW543" i="1"/>
  <c r="BD543" i="1"/>
  <c r="AH543" i="1"/>
  <c r="AV543" i="1"/>
  <c r="AM543" i="1"/>
  <c r="BC543" i="1"/>
  <c r="BF543" i="1"/>
  <c r="AG543" i="1"/>
  <c r="AF543" i="1" s="1"/>
  <c r="BA2956" i="1"/>
  <c r="BC2956" i="1"/>
  <c r="BF2956" i="1"/>
  <c r="AN2956" i="1"/>
  <c r="AR2956" i="1"/>
  <c r="AU2956" i="1"/>
  <c r="AK2956" i="1"/>
  <c r="AY2956" i="1"/>
  <c r="AS2956" i="1"/>
  <c r="AZ2956" i="1"/>
  <c r="AX2956" i="1"/>
  <c r="AH2956" i="1"/>
  <c r="AV2956" i="1"/>
  <c r="AQ2956" i="1"/>
  <c r="AW2956" i="1"/>
  <c r="BD2956" i="1"/>
  <c r="AJ2956" i="1"/>
  <c r="AP2956" i="1"/>
  <c r="AM2956" i="1"/>
  <c r="BB2956" i="1"/>
  <c r="BG2956" i="1"/>
  <c r="AT2956" i="1"/>
  <c r="AL2956" i="1"/>
  <c r="AI2956" i="1"/>
  <c r="AO2956" i="1"/>
  <c r="BE2956" i="1"/>
  <c r="AG2956" i="1"/>
  <c r="AF2956" i="1" s="1"/>
  <c r="BB1099" i="1"/>
  <c r="AX1099" i="1"/>
  <c r="AI1099" i="1"/>
  <c r="BC1099" i="1"/>
  <c r="AM1099" i="1"/>
  <c r="BE1099" i="1"/>
  <c r="AJ1099" i="1"/>
  <c r="AK1099" i="1"/>
  <c r="BG1099" i="1"/>
  <c r="AZ1099" i="1"/>
  <c r="AR1099" i="1"/>
  <c r="BA1099" i="1"/>
  <c r="AL1099" i="1"/>
  <c r="AQ1099" i="1"/>
  <c r="AY1099" i="1"/>
  <c r="BF1099" i="1"/>
  <c r="AW1099" i="1"/>
  <c r="AH1099" i="1"/>
  <c r="AN1099" i="1"/>
  <c r="AT1099" i="1"/>
  <c r="BD1099" i="1"/>
  <c r="AV1099" i="1"/>
  <c r="AU1099" i="1"/>
  <c r="AP1099" i="1"/>
  <c r="AO1099" i="1"/>
  <c r="AS1099" i="1"/>
  <c r="AG1099" i="1"/>
  <c r="AF1099" i="1" s="1"/>
  <c r="AU717" i="1"/>
  <c r="BA717" i="1"/>
  <c r="AS717" i="1"/>
  <c r="AL717" i="1"/>
  <c r="BB717" i="1"/>
  <c r="AT717" i="1"/>
  <c r="BE717" i="1"/>
  <c r="BD717" i="1"/>
  <c r="AI717" i="1"/>
  <c r="BF717" i="1"/>
  <c r="AM717" i="1"/>
  <c r="AV717" i="1"/>
  <c r="BC717" i="1"/>
  <c r="AG717" i="1"/>
  <c r="AF717" i="1" s="1"/>
  <c r="AO717" i="1"/>
  <c r="AJ717" i="1"/>
  <c r="BG717" i="1"/>
  <c r="AR717" i="1"/>
  <c r="AQ717" i="1"/>
  <c r="AK717" i="1"/>
  <c r="AP717" i="1"/>
  <c r="AY717" i="1"/>
  <c r="AX717" i="1"/>
  <c r="AH717" i="1"/>
  <c r="AN717" i="1"/>
  <c r="AZ717" i="1"/>
  <c r="AW717" i="1"/>
  <c r="AV359" i="1"/>
  <c r="AZ359" i="1"/>
  <c r="AP359" i="1"/>
  <c r="AI359" i="1"/>
  <c r="AY359" i="1"/>
  <c r="BG359" i="1"/>
  <c r="BF359" i="1"/>
  <c r="AK359" i="1"/>
  <c r="AM359" i="1"/>
  <c r="AJ359" i="1"/>
  <c r="AO359" i="1"/>
  <c r="BB359" i="1"/>
  <c r="AW359" i="1"/>
  <c r="AG359" i="1"/>
  <c r="BD359" i="1"/>
  <c r="BA359" i="1"/>
  <c r="AN359" i="1"/>
  <c r="AS359" i="1"/>
  <c r="AL359" i="1"/>
  <c r="AX359" i="1"/>
  <c r="AQ359" i="1"/>
  <c r="AU359" i="1"/>
  <c r="AR359" i="1"/>
  <c r="AH359" i="1"/>
  <c r="AT359" i="1"/>
  <c r="BC359" i="1"/>
  <c r="BE359" i="1"/>
  <c r="AK1676" i="1"/>
  <c r="AL1676" i="1"/>
  <c r="AW1676" i="1"/>
  <c r="AY1676" i="1"/>
  <c r="BF1676" i="1"/>
  <c r="BB1676" i="1"/>
  <c r="AP1676" i="1"/>
  <c r="AR1676" i="1"/>
  <c r="AX1676" i="1"/>
  <c r="BD1676" i="1"/>
  <c r="AI1676" i="1"/>
  <c r="BE1676" i="1"/>
  <c r="AN1676" i="1"/>
  <c r="AO1676" i="1"/>
  <c r="AJ1676" i="1"/>
  <c r="AM1676" i="1"/>
  <c r="AZ1676" i="1"/>
  <c r="AQ1676" i="1"/>
  <c r="AT1676" i="1"/>
  <c r="AV1676" i="1"/>
  <c r="AS1676" i="1"/>
  <c r="BA1676" i="1"/>
  <c r="AU1676" i="1"/>
  <c r="BC1676" i="1"/>
  <c r="BG1676" i="1"/>
  <c r="AH1676" i="1"/>
  <c r="AG1676" i="1"/>
  <c r="AF1676" i="1" s="1"/>
  <c r="BD2917" i="1"/>
  <c r="BG2917" i="1"/>
  <c r="AM2917" i="1"/>
  <c r="AJ2917" i="1"/>
  <c r="AO2917" i="1"/>
  <c r="AT2917" i="1"/>
  <c r="AK2917" i="1"/>
  <c r="AQ2917" i="1"/>
  <c r="BB2917" i="1"/>
  <c r="AR2917" i="1"/>
  <c r="AP2917" i="1"/>
  <c r="AX2917" i="1"/>
  <c r="AL2917" i="1"/>
  <c r="BA2917" i="1"/>
  <c r="BF2917" i="1"/>
  <c r="AN2917" i="1"/>
  <c r="AZ2917" i="1"/>
  <c r="BE2917" i="1"/>
  <c r="AS2917" i="1"/>
  <c r="AW2917" i="1"/>
  <c r="AY2917" i="1"/>
  <c r="AI2917" i="1"/>
  <c r="BC2917" i="1"/>
  <c r="AU2917" i="1"/>
  <c r="AH2917" i="1"/>
  <c r="AV2917" i="1"/>
  <c r="AG2917" i="1"/>
  <c r="AF2917" i="1" s="1"/>
  <c r="BF1740" i="1"/>
  <c r="AT1740" i="1"/>
  <c r="BD1740" i="1"/>
  <c r="AJ1740" i="1"/>
  <c r="BE1740" i="1"/>
  <c r="AM1740" i="1"/>
  <c r="AH1740" i="1"/>
  <c r="BG1740" i="1"/>
  <c r="AZ1740" i="1"/>
  <c r="AV1740" i="1"/>
  <c r="AQ1740" i="1"/>
  <c r="BB1740" i="1"/>
  <c r="AI1740" i="1"/>
  <c r="AO1740" i="1"/>
  <c r="BC1740" i="1"/>
  <c r="AK1740" i="1"/>
  <c r="AW1740" i="1"/>
  <c r="BA1740" i="1"/>
  <c r="AY1740" i="1"/>
  <c r="AS1740" i="1"/>
  <c r="AN1740" i="1"/>
  <c r="AU1740" i="1"/>
  <c r="AP1740" i="1"/>
  <c r="AR1740" i="1"/>
  <c r="AL1740" i="1"/>
  <c r="AX1740" i="1"/>
  <c r="AG1740" i="1"/>
  <c r="AF1740" i="1" s="1"/>
  <c r="AS1424" i="1"/>
  <c r="BA1424" i="1"/>
  <c r="AI1424" i="1"/>
  <c r="BD1424" i="1"/>
  <c r="BG1424" i="1"/>
  <c r="AH1424" i="1"/>
  <c r="AZ1424" i="1"/>
  <c r="AQ1424" i="1"/>
  <c r="AK1424" i="1"/>
  <c r="BF1424" i="1"/>
  <c r="AM1424" i="1"/>
  <c r="AP1424" i="1"/>
  <c r="AN1424" i="1"/>
  <c r="AG1424" i="1"/>
  <c r="AF1424" i="1" s="1"/>
  <c r="AU1424" i="1"/>
  <c r="BE1424" i="1"/>
  <c r="AT1424" i="1"/>
  <c r="AR1424" i="1"/>
  <c r="AL1424" i="1"/>
  <c r="AY1424" i="1"/>
  <c r="BB1424" i="1"/>
  <c r="AX1424" i="1"/>
  <c r="AJ1424" i="1"/>
  <c r="AV1424" i="1"/>
  <c r="AW1424" i="1"/>
  <c r="BC1424" i="1"/>
  <c r="AO1424" i="1"/>
  <c r="AW338" i="1"/>
  <c r="BC338" i="1"/>
  <c r="AU338" i="1"/>
  <c r="BE338" i="1"/>
  <c r="AP338" i="1"/>
  <c r="AH338" i="1"/>
  <c r="AT338" i="1"/>
  <c r="AX338" i="1"/>
  <c r="AJ338" i="1"/>
  <c r="AI338" i="1"/>
  <c r="AZ338" i="1"/>
  <c r="AO338" i="1"/>
  <c r="AL338" i="1"/>
  <c r="BB338" i="1"/>
  <c r="AG338" i="1"/>
  <c r="AM338" i="1"/>
  <c r="BA338" i="1"/>
  <c r="BG338" i="1"/>
  <c r="AK338" i="1"/>
  <c r="AY338" i="1"/>
  <c r="BD338" i="1"/>
  <c r="AR338" i="1"/>
  <c r="AS338" i="1"/>
  <c r="AV338" i="1"/>
  <c r="AN338" i="1"/>
  <c r="BF338" i="1"/>
  <c r="AQ338" i="1"/>
  <c r="BA915" i="1"/>
  <c r="AU915" i="1"/>
  <c r="AT915" i="1"/>
  <c r="AL915" i="1"/>
  <c r="AS915" i="1"/>
  <c r="BG915" i="1"/>
  <c r="BF915" i="1"/>
  <c r="AQ915" i="1"/>
  <c r="AZ915" i="1"/>
  <c r="BC915" i="1"/>
  <c r="AH915" i="1"/>
  <c r="BB915" i="1"/>
  <c r="AI915" i="1"/>
  <c r="AY915" i="1"/>
  <c r="AG915" i="1"/>
  <c r="AF915" i="1" s="1"/>
  <c r="AO915" i="1"/>
  <c r="AV915" i="1"/>
  <c r="AR915" i="1"/>
  <c r="AX915" i="1"/>
  <c r="AJ915" i="1"/>
  <c r="AK915" i="1"/>
  <c r="AN915" i="1"/>
  <c r="AW915" i="1"/>
  <c r="AM915" i="1"/>
  <c r="BD915" i="1"/>
  <c r="AP915" i="1"/>
  <c r="BE915" i="1"/>
  <c r="AN1094" i="1"/>
  <c r="AY1094" i="1"/>
  <c r="AW1094" i="1"/>
  <c r="AM1094" i="1"/>
  <c r="AO1094" i="1"/>
  <c r="AR1094" i="1"/>
  <c r="AT1094" i="1"/>
  <c r="BF1094" i="1"/>
  <c r="AX1094" i="1"/>
  <c r="AJ1094" i="1"/>
  <c r="AV1094" i="1"/>
  <c r="AU1094" i="1"/>
  <c r="AQ1094" i="1"/>
  <c r="AG1094" i="1"/>
  <c r="AF1094" i="1" s="1"/>
  <c r="BG1094" i="1"/>
  <c r="BD1094" i="1"/>
  <c r="AL1094" i="1"/>
  <c r="BA1094" i="1"/>
  <c r="AP1094" i="1"/>
  <c r="AI1094" i="1"/>
  <c r="BE1094" i="1"/>
  <c r="AH1094" i="1"/>
  <c r="BB1094" i="1"/>
  <c r="AZ1094" i="1"/>
  <c r="AS1094" i="1"/>
  <c r="AK1094" i="1"/>
  <c r="BC1094" i="1"/>
  <c r="AM1589" i="1"/>
  <c r="AY1589" i="1"/>
  <c r="AO1589" i="1"/>
  <c r="AP1589" i="1"/>
  <c r="BF1589" i="1"/>
  <c r="AK1589" i="1"/>
  <c r="AW1589" i="1"/>
  <c r="AI1589" i="1"/>
  <c r="BG1589" i="1"/>
  <c r="BD1589" i="1"/>
  <c r="BE1589" i="1"/>
  <c r="AX1589" i="1"/>
  <c r="AZ1589" i="1"/>
  <c r="AQ1589" i="1"/>
  <c r="BA1589" i="1"/>
  <c r="BC1589" i="1"/>
  <c r="AV1589" i="1"/>
  <c r="AR1589" i="1"/>
  <c r="AN1589" i="1"/>
  <c r="AS1589" i="1"/>
  <c r="AH1589" i="1"/>
  <c r="BB1589" i="1"/>
  <c r="AJ1589" i="1"/>
  <c r="AT1589" i="1"/>
  <c r="AL1589" i="1"/>
  <c r="AU1589" i="1"/>
  <c r="AG1589" i="1"/>
  <c r="AF1589" i="1" s="1"/>
  <c r="AV1041" i="1"/>
  <c r="AU1041" i="1"/>
  <c r="AS1041" i="1"/>
  <c r="AR1041" i="1"/>
  <c r="AW1041" i="1"/>
  <c r="AX1041" i="1"/>
  <c r="AY1041" i="1"/>
  <c r="AM1041" i="1"/>
  <c r="BF1041" i="1"/>
  <c r="AN1041" i="1"/>
  <c r="AP1041" i="1"/>
  <c r="AT1041" i="1"/>
  <c r="BE1041" i="1"/>
  <c r="AO1041" i="1"/>
  <c r="BC1041" i="1"/>
  <c r="AK1041" i="1"/>
  <c r="AQ1041" i="1"/>
  <c r="BD1041" i="1"/>
  <c r="BA1041" i="1"/>
  <c r="AH1041" i="1"/>
  <c r="AL1041" i="1"/>
  <c r="AJ1041" i="1"/>
  <c r="BG1041" i="1"/>
  <c r="BB1041" i="1"/>
  <c r="AI1041" i="1"/>
  <c r="AZ1041" i="1"/>
  <c r="AG1041" i="1"/>
  <c r="AF1041" i="1" s="1"/>
  <c r="AT1869" i="1"/>
  <c r="BG1869" i="1"/>
  <c r="AS1869" i="1"/>
  <c r="BC1869" i="1"/>
  <c r="AY1869" i="1"/>
  <c r="AZ1869" i="1"/>
  <c r="AU1869" i="1"/>
  <c r="AJ1869" i="1"/>
  <c r="AR1869" i="1"/>
  <c r="AH1869" i="1"/>
  <c r="AP1869" i="1"/>
  <c r="AM1869" i="1"/>
  <c r="AI1869" i="1"/>
  <c r="AV1869" i="1"/>
  <c r="BE1869" i="1"/>
  <c r="AX1869" i="1"/>
  <c r="AQ1869" i="1"/>
  <c r="BD1869" i="1"/>
  <c r="BB1869" i="1"/>
  <c r="BF1869" i="1"/>
  <c r="AK1869" i="1"/>
  <c r="AO1869" i="1"/>
  <c r="AW1869" i="1"/>
  <c r="AL1869" i="1"/>
  <c r="AN1869" i="1"/>
  <c r="BA1869" i="1"/>
  <c r="AG1869" i="1"/>
  <c r="AF1869" i="1" s="1"/>
  <c r="AI2816" i="1"/>
  <c r="AR2816" i="1"/>
  <c r="AU2816" i="1"/>
  <c r="AM2816" i="1"/>
  <c r="BD2816" i="1"/>
  <c r="AN2816" i="1"/>
  <c r="AY2816" i="1"/>
  <c r="AO2816" i="1"/>
  <c r="AJ2816" i="1"/>
  <c r="AS2816" i="1"/>
  <c r="AZ2816" i="1"/>
  <c r="AK2816" i="1"/>
  <c r="AL2816" i="1"/>
  <c r="AP2816" i="1"/>
  <c r="BF2816" i="1"/>
  <c r="AV2816" i="1"/>
  <c r="AH2816" i="1"/>
  <c r="BA2816" i="1"/>
  <c r="AT2816" i="1"/>
  <c r="BC2816" i="1"/>
  <c r="BE2816" i="1"/>
  <c r="AW2816" i="1"/>
  <c r="BB2816" i="1"/>
  <c r="AQ2816" i="1"/>
  <c r="BG2816" i="1"/>
  <c r="AX2816" i="1"/>
  <c r="AG2816" i="1"/>
  <c r="AF2816" i="1" s="1"/>
  <c r="AX966" i="1"/>
  <c r="BA966" i="1"/>
  <c r="AU966" i="1"/>
  <c r="AP966" i="1"/>
  <c r="BF966" i="1"/>
  <c r="AO966" i="1"/>
  <c r="AK966" i="1"/>
  <c r="BE966" i="1"/>
  <c r="BD966" i="1"/>
  <c r="AN966" i="1"/>
  <c r="AY966" i="1"/>
  <c r="AZ966" i="1"/>
  <c r="AJ966" i="1"/>
  <c r="AG966" i="1"/>
  <c r="AF966" i="1" s="1"/>
  <c r="AL966" i="1"/>
  <c r="AW966" i="1"/>
  <c r="AV966" i="1"/>
  <c r="AR966" i="1"/>
  <c r="BB966" i="1"/>
  <c r="BC966" i="1"/>
  <c r="AT966" i="1"/>
  <c r="BG966" i="1"/>
  <c r="AH966" i="1"/>
  <c r="AM966" i="1"/>
  <c r="AI966" i="1"/>
  <c r="AS966" i="1"/>
  <c r="AQ966" i="1"/>
  <c r="AO2862" i="1"/>
  <c r="AQ2862" i="1"/>
  <c r="BE2862" i="1"/>
  <c r="AW2862" i="1"/>
  <c r="AN2862" i="1"/>
  <c r="AS2862" i="1"/>
  <c r="BA2862" i="1"/>
  <c r="AY2862" i="1"/>
  <c r="AI2862" i="1"/>
  <c r="BB2862" i="1"/>
  <c r="AL2862" i="1"/>
  <c r="AR2862" i="1"/>
  <c r="BC2862" i="1"/>
  <c r="AG2862" i="1"/>
  <c r="AF2862" i="1" s="1"/>
  <c r="AT2862" i="1"/>
  <c r="AP2862" i="1"/>
  <c r="AV2862" i="1"/>
  <c r="AZ2862" i="1"/>
  <c r="AU2862" i="1"/>
  <c r="AJ2862" i="1"/>
  <c r="BF2862" i="1"/>
  <c r="AH2862" i="1"/>
  <c r="AX2862" i="1"/>
  <c r="BG2862" i="1"/>
  <c r="AM2862" i="1"/>
  <c r="AK2862" i="1"/>
  <c r="BD2862" i="1"/>
  <c r="AY299" i="1"/>
  <c r="AS299" i="1"/>
  <c r="AW299" i="1"/>
  <c r="BC299" i="1"/>
  <c r="AN299" i="1"/>
  <c r="AP299" i="1"/>
  <c r="AH299" i="1"/>
  <c r="AQ299" i="1"/>
  <c r="AI299" i="1"/>
  <c r="AV299" i="1"/>
  <c r="BF299" i="1"/>
  <c r="BD299" i="1"/>
  <c r="BB299" i="1"/>
  <c r="AJ299" i="1"/>
  <c r="AO299" i="1"/>
  <c r="AU299" i="1"/>
  <c r="BG299" i="1"/>
  <c r="AM299" i="1"/>
  <c r="AT299" i="1"/>
  <c r="AX299" i="1"/>
  <c r="AK299" i="1"/>
  <c r="BE299" i="1"/>
  <c r="AR299" i="1"/>
  <c r="AZ299" i="1"/>
  <c r="BA299" i="1"/>
  <c r="AL299" i="1"/>
  <c r="AG299" i="1"/>
  <c r="AF299" i="1" s="1"/>
  <c r="AK2102" i="1"/>
  <c r="AZ2102" i="1"/>
  <c r="BE2102" i="1"/>
  <c r="AT2102" i="1"/>
  <c r="AJ2102" i="1"/>
  <c r="AO2102" i="1"/>
  <c r="AN2102" i="1"/>
  <c r="BC2102" i="1"/>
  <c r="AU2102" i="1"/>
  <c r="BB2102" i="1"/>
  <c r="AR2102" i="1"/>
  <c r="AW2102" i="1"/>
  <c r="BG2102" i="1"/>
  <c r="AH2102" i="1"/>
  <c r="AX2102" i="1"/>
  <c r="AY2102" i="1"/>
  <c r="AM2102" i="1"/>
  <c r="AS2102" i="1"/>
  <c r="BA2102" i="1"/>
  <c r="AL2102" i="1"/>
  <c r="AI2102" i="1"/>
  <c r="AV2102" i="1"/>
  <c r="BD2102" i="1"/>
  <c r="AQ2102" i="1"/>
  <c r="AP2102" i="1"/>
  <c r="BF2102" i="1"/>
  <c r="AG2102" i="1"/>
  <c r="AF2102" i="1" s="1"/>
  <c r="AO1520" i="1"/>
  <c r="AJ1520" i="1"/>
  <c r="BF1520" i="1"/>
  <c r="BA1520" i="1"/>
  <c r="AN1520" i="1"/>
  <c r="AP1520" i="1"/>
  <c r="AK1520" i="1"/>
  <c r="AZ1520" i="1"/>
  <c r="AL1520" i="1"/>
  <c r="AM1520" i="1"/>
  <c r="BC1520" i="1"/>
  <c r="AV1520" i="1"/>
  <c r="AI1520" i="1"/>
  <c r="BD1520" i="1"/>
  <c r="BB1520" i="1"/>
  <c r="BE1520" i="1"/>
  <c r="AY1520" i="1"/>
  <c r="AX1520" i="1"/>
  <c r="AS1520" i="1"/>
  <c r="AQ1520" i="1"/>
  <c r="AR1520" i="1"/>
  <c r="AU1520" i="1"/>
  <c r="BG1520" i="1"/>
  <c r="AT1520" i="1"/>
  <c r="AW1520" i="1"/>
  <c r="AH1520" i="1"/>
  <c r="AG1520" i="1"/>
  <c r="AF1520" i="1" s="1"/>
  <c r="AX2605" i="1"/>
  <c r="AO2605" i="1"/>
  <c r="AS2605" i="1"/>
  <c r="AY2605" i="1"/>
  <c r="BC2605" i="1"/>
  <c r="AU2605" i="1"/>
  <c r="BB2605" i="1"/>
  <c r="BE2605" i="1"/>
  <c r="AT2605" i="1"/>
  <c r="AL2605" i="1"/>
  <c r="AM2605" i="1"/>
  <c r="AP2605" i="1"/>
  <c r="BG2605" i="1"/>
  <c r="AV2605" i="1"/>
  <c r="AG2605" i="1"/>
  <c r="AF2605" i="1" s="1"/>
  <c r="AW2605" i="1"/>
  <c r="AK2605" i="1"/>
  <c r="AR2605" i="1"/>
  <c r="AN2605" i="1"/>
  <c r="AZ2605" i="1"/>
  <c r="BA2605" i="1"/>
  <c r="AH2605" i="1"/>
  <c r="BF2605" i="1"/>
  <c r="AQ2605" i="1"/>
  <c r="BD2605" i="1"/>
  <c r="AI2605" i="1"/>
  <c r="AJ2605" i="1"/>
  <c r="AY919" i="1"/>
  <c r="AQ919" i="1"/>
  <c r="BC919" i="1"/>
  <c r="AU919" i="1"/>
  <c r="AJ919" i="1"/>
  <c r="AH919" i="1"/>
  <c r="AN919" i="1"/>
  <c r="AK919" i="1"/>
  <c r="AP919" i="1"/>
  <c r="AS919" i="1"/>
  <c r="BG919" i="1"/>
  <c r="AM919" i="1"/>
  <c r="AG919" i="1"/>
  <c r="AF919" i="1" s="1"/>
  <c r="AV919" i="1"/>
  <c r="AT919" i="1"/>
  <c r="AR919" i="1"/>
  <c r="BF919" i="1"/>
  <c r="BA919" i="1"/>
  <c r="BB919" i="1"/>
  <c r="AO919" i="1"/>
  <c r="AW919" i="1"/>
  <c r="AX919" i="1"/>
  <c r="BD919" i="1"/>
  <c r="BE919" i="1"/>
  <c r="AZ919" i="1"/>
  <c r="AL919" i="1"/>
  <c r="AI919" i="1"/>
  <c r="AI226" i="1"/>
  <c r="AX226" i="1"/>
  <c r="AY226" i="1"/>
  <c r="AS226" i="1"/>
  <c r="AP226" i="1"/>
  <c r="BE226" i="1"/>
  <c r="AV226" i="1"/>
  <c r="BG226" i="1"/>
  <c r="BA226" i="1"/>
  <c r="AK226" i="1"/>
  <c r="BD226" i="1"/>
  <c r="AL226" i="1"/>
  <c r="BC226" i="1"/>
  <c r="AN226" i="1"/>
  <c r="AU226" i="1"/>
  <c r="BB226" i="1"/>
  <c r="BF226" i="1"/>
  <c r="AZ226" i="1"/>
  <c r="AO226" i="1"/>
  <c r="AM226" i="1"/>
  <c r="AJ226" i="1"/>
  <c r="AR226" i="1"/>
  <c r="AT226" i="1"/>
  <c r="AQ226" i="1"/>
  <c r="AH226" i="1"/>
  <c r="AW226" i="1"/>
  <c r="AG226" i="1"/>
  <c r="AF226" i="1" s="1"/>
  <c r="AN1344" i="1"/>
  <c r="AK1344" i="1"/>
  <c r="AY1344" i="1"/>
  <c r="AX1344" i="1"/>
  <c r="AW1344" i="1"/>
  <c r="AM1344" i="1"/>
  <c r="BG1344" i="1"/>
  <c r="AS1344" i="1"/>
  <c r="BC1344" i="1"/>
  <c r="AH1344" i="1"/>
  <c r="AT1344" i="1"/>
  <c r="AU1344" i="1"/>
  <c r="BB1344" i="1"/>
  <c r="AZ1344" i="1"/>
  <c r="AL1344" i="1"/>
  <c r="AQ1344" i="1"/>
  <c r="AI1344" i="1"/>
  <c r="BD1344" i="1"/>
  <c r="AV1344" i="1"/>
  <c r="AP1344" i="1"/>
  <c r="AR1344" i="1"/>
  <c r="AJ1344" i="1"/>
  <c r="BE1344" i="1"/>
  <c r="AO1344" i="1"/>
  <c r="BA1344" i="1"/>
  <c r="BF1344" i="1"/>
  <c r="AG1344" i="1"/>
  <c r="AF1344" i="1" s="1"/>
  <c r="BB1827" i="1"/>
  <c r="AQ1827" i="1"/>
  <c r="BF1827" i="1"/>
  <c r="AI1827" i="1"/>
  <c r="AX1827" i="1"/>
  <c r="AH1827" i="1"/>
  <c r="AO1827" i="1"/>
  <c r="BG1827" i="1"/>
  <c r="AY1827" i="1"/>
  <c r="AK1827" i="1"/>
  <c r="AV1827" i="1"/>
  <c r="AW1827" i="1"/>
  <c r="AP1827" i="1"/>
  <c r="AU1827" i="1"/>
  <c r="BC1827" i="1"/>
  <c r="BD1827" i="1"/>
  <c r="AR1827" i="1"/>
  <c r="AM1827" i="1"/>
  <c r="AJ1827" i="1"/>
  <c r="AT1827" i="1"/>
  <c r="AZ1827" i="1"/>
  <c r="AL1827" i="1"/>
  <c r="BA1827" i="1"/>
  <c r="AS1827" i="1"/>
  <c r="BE1827" i="1"/>
  <c r="AN1827" i="1"/>
  <c r="AG1827" i="1"/>
  <c r="AF1827" i="1" s="1"/>
  <c r="BD1584" i="1"/>
  <c r="BE1584" i="1"/>
  <c r="AT1584" i="1"/>
  <c r="AS1584" i="1"/>
  <c r="AP1584" i="1"/>
  <c r="AU1584" i="1"/>
  <c r="AO1584" i="1"/>
  <c r="BF1584" i="1"/>
  <c r="BB1584" i="1"/>
  <c r="AV1584" i="1"/>
  <c r="AM1584" i="1"/>
  <c r="AJ1584" i="1"/>
  <c r="AR1584" i="1"/>
  <c r="AN1584" i="1"/>
  <c r="AQ1584" i="1"/>
  <c r="AI1584" i="1"/>
  <c r="BA1584" i="1"/>
  <c r="AY1584" i="1"/>
  <c r="AX1584" i="1"/>
  <c r="AH1584" i="1"/>
  <c r="BC1584" i="1"/>
  <c r="AW1584" i="1"/>
  <c r="AK1584" i="1"/>
  <c r="AZ1584" i="1"/>
  <c r="BG1584" i="1"/>
  <c r="AL1584" i="1"/>
  <c r="AG1584" i="1"/>
  <c r="AF1584" i="1" s="1"/>
  <c r="BB2222" i="1"/>
  <c r="AR2222" i="1"/>
  <c r="BG2222" i="1"/>
  <c r="AU2222" i="1"/>
  <c r="BD2222" i="1"/>
  <c r="AQ2222" i="1"/>
  <c r="AN2222" i="1"/>
  <c r="AL2222" i="1"/>
  <c r="AT2222" i="1"/>
  <c r="AY2222" i="1"/>
  <c r="AM2222" i="1"/>
  <c r="AP2222" i="1"/>
  <c r="AX2222" i="1"/>
  <c r="BE2222" i="1"/>
  <c r="AI2222" i="1"/>
  <c r="AV2222" i="1"/>
  <c r="AK2222" i="1"/>
  <c r="BC2222" i="1"/>
  <c r="AW2222" i="1"/>
  <c r="AO2222" i="1"/>
  <c r="AZ2222" i="1"/>
  <c r="AJ2222" i="1"/>
  <c r="AS2222" i="1"/>
  <c r="AH2222" i="1"/>
  <c r="BF2222" i="1"/>
  <c r="BA2222" i="1"/>
  <c r="AG2222" i="1"/>
  <c r="AF2222" i="1" s="1"/>
  <c r="AR2317" i="1"/>
  <c r="BB2317" i="1"/>
  <c r="AO2317" i="1"/>
  <c r="AN2317" i="1"/>
  <c r="AU2317" i="1"/>
  <c r="AK2317" i="1"/>
  <c r="AY2317" i="1"/>
  <c r="AQ2317" i="1"/>
  <c r="AV2317" i="1"/>
  <c r="BF2317" i="1"/>
  <c r="AH2317" i="1"/>
  <c r="AG2317" i="1"/>
  <c r="AF2317" i="1" s="1"/>
  <c r="BA2317" i="1"/>
  <c r="AL2317" i="1"/>
  <c r="AT2317" i="1"/>
  <c r="BG2317" i="1"/>
  <c r="BE2317" i="1"/>
  <c r="AS2317" i="1"/>
  <c r="AP2317" i="1"/>
  <c r="BD2317" i="1"/>
  <c r="AZ2317" i="1"/>
  <c r="AI2317" i="1"/>
  <c r="AX2317" i="1"/>
  <c r="BC2317" i="1"/>
  <c r="AW2317" i="1"/>
  <c r="AM2317" i="1"/>
  <c r="AJ2317" i="1"/>
  <c r="AV1131" i="1"/>
  <c r="AR1131" i="1"/>
  <c r="AM1131" i="1"/>
  <c r="AN1131" i="1"/>
  <c r="AT1131" i="1"/>
  <c r="AI1131" i="1"/>
  <c r="AK1131" i="1"/>
  <c r="AG1131" i="1"/>
  <c r="AF1131" i="1" s="1"/>
  <c r="BA1131" i="1"/>
  <c r="AS1131" i="1"/>
  <c r="AJ1131" i="1"/>
  <c r="AL1131" i="1"/>
  <c r="AY1131" i="1"/>
  <c r="BD1131" i="1"/>
  <c r="AX1131" i="1"/>
  <c r="AU1131" i="1"/>
  <c r="AW1131" i="1"/>
  <c r="AH1131" i="1"/>
  <c r="BB1131" i="1"/>
  <c r="BE1131" i="1"/>
  <c r="AZ1131" i="1"/>
  <c r="AP1131" i="1"/>
  <c r="BC1131" i="1"/>
  <c r="BF1131" i="1"/>
  <c r="AQ1131" i="1"/>
  <c r="AO1131" i="1"/>
  <c r="BG1131" i="1"/>
  <c r="AM1719" i="1"/>
  <c r="AX1719" i="1"/>
  <c r="BD1719" i="1"/>
  <c r="AU1719" i="1"/>
  <c r="BA1719" i="1"/>
  <c r="AI1719" i="1"/>
  <c r="BF1719" i="1"/>
  <c r="AV1719" i="1"/>
  <c r="BE1719" i="1"/>
  <c r="AQ1719" i="1"/>
  <c r="AN1719" i="1"/>
  <c r="AH1719" i="1"/>
  <c r="BB1719" i="1"/>
  <c r="AT1719" i="1"/>
  <c r="BC1719" i="1"/>
  <c r="AL1719" i="1"/>
  <c r="AR1719" i="1"/>
  <c r="AY1719" i="1"/>
  <c r="AW1719" i="1"/>
  <c r="AJ1719" i="1"/>
  <c r="AS1719" i="1"/>
  <c r="BG1719" i="1"/>
  <c r="AK1719" i="1"/>
  <c r="AO1719" i="1"/>
  <c r="AZ1719" i="1"/>
  <c r="AP1719" i="1"/>
  <c r="AG1719" i="1"/>
  <c r="AF1719" i="1" s="1"/>
  <c r="BA2276" i="1"/>
  <c r="AW2276" i="1"/>
  <c r="AR2276" i="1"/>
  <c r="AZ2276" i="1"/>
  <c r="BC2276" i="1"/>
  <c r="AT2276" i="1"/>
  <c r="AS2276" i="1"/>
  <c r="AL2276" i="1"/>
  <c r="BB2276" i="1"/>
  <c r="AM2276" i="1"/>
  <c r="BD2276" i="1"/>
  <c r="BE2276" i="1"/>
  <c r="AJ2276" i="1"/>
  <c r="AI2276" i="1"/>
  <c r="BF2276" i="1"/>
  <c r="AX2276" i="1"/>
  <c r="AH2276" i="1"/>
  <c r="AP2276" i="1"/>
  <c r="AN2276" i="1"/>
  <c r="AK2276" i="1"/>
  <c r="AQ2276" i="1"/>
  <c r="AY2276" i="1"/>
  <c r="AO2276" i="1"/>
  <c r="AU2276" i="1"/>
  <c r="AV2276" i="1"/>
  <c r="BG2276" i="1"/>
  <c r="AG2276" i="1"/>
  <c r="AF2276" i="1" s="1"/>
  <c r="AN2326" i="1"/>
  <c r="BD2326" i="1"/>
  <c r="AU2326" i="1"/>
  <c r="BA2326" i="1"/>
  <c r="BG2326" i="1"/>
  <c r="AO2326" i="1"/>
  <c r="AV2326" i="1"/>
  <c r="AK2326" i="1"/>
  <c r="AJ2326" i="1"/>
  <c r="AL2326" i="1"/>
  <c r="AT2326" i="1"/>
  <c r="BF2326" i="1"/>
  <c r="AM2326" i="1"/>
  <c r="BE2326" i="1"/>
  <c r="AQ2326" i="1"/>
  <c r="AW2326" i="1"/>
  <c r="AY2326" i="1"/>
  <c r="AP2326" i="1"/>
  <c r="AZ2326" i="1"/>
  <c r="AI2326" i="1"/>
  <c r="AR2326" i="1"/>
  <c r="AS2326" i="1"/>
  <c r="BC2326" i="1"/>
  <c r="AH2326" i="1"/>
  <c r="BB2326" i="1"/>
  <c r="AX2326" i="1"/>
  <c r="AG2326" i="1"/>
  <c r="AF2326" i="1" s="1"/>
  <c r="AK318" i="1"/>
  <c r="AO318" i="1"/>
  <c r="BF318" i="1"/>
  <c r="AZ318" i="1"/>
  <c r="AH318" i="1"/>
  <c r="AX318" i="1"/>
  <c r="AT318" i="1"/>
  <c r="AP318" i="1"/>
  <c r="AL318" i="1"/>
  <c r="AR318" i="1"/>
  <c r="AN318" i="1"/>
  <c r="AM318" i="1"/>
  <c r="BB318" i="1"/>
  <c r="AY318" i="1"/>
  <c r="BD318" i="1"/>
  <c r="AU318" i="1"/>
  <c r="AQ318" i="1"/>
  <c r="AW318" i="1"/>
  <c r="AS318" i="1"/>
  <c r="AJ318" i="1"/>
  <c r="BG318" i="1"/>
  <c r="BC318" i="1"/>
  <c r="AI318" i="1"/>
  <c r="BA318" i="1"/>
  <c r="BE318" i="1"/>
  <c r="AV318" i="1"/>
  <c r="AG318" i="1"/>
  <c r="AF318" i="1" s="1"/>
  <c r="AW1019" i="1"/>
  <c r="AU1019" i="1"/>
  <c r="BB1019" i="1"/>
  <c r="AK1019" i="1"/>
  <c r="AZ1019" i="1"/>
  <c r="BE1019" i="1"/>
  <c r="AG1019" i="1"/>
  <c r="AF1019" i="1" s="1"/>
  <c r="AO1019" i="1"/>
  <c r="AY1019" i="1"/>
  <c r="AI1019" i="1"/>
  <c r="AM1019" i="1"/>
  <c r="AV1019" i="1"/>
  <c r="AH1019" i="1"/>
  <c r="AR1019" i="1"/>
  <c r="AX1019" i="1"/>
  <c r="BG1019" i="1"/>
  <c r="AS1019" i="1"/>
  <c r="BA1019" i="1"/>
  <c r="BD1019" i="1"/>
  <c r="AP1019" i="1"/>
  <c r="AN1019" i="1"/>
  <c r="AT1019" i="1"/>
  <c r="BF1019" i="1"/>
  <c r="AJ1019" i="1"/>
  <c r="BC1019" i="1"/>
  <c r="AL1019" i="1"/>
  <c r="AQ1019" i="1"/>
  <c r="AQ2224" i="1"/>
  <c r="AJ2224" i="1"/>
  <c r="BF2224" i="1"/>
  <c r="AL2224" i="1"/>
  <c r="AO2224" i="1"/>
  <c r="BD2224" i="1"/>
  <c r="AG2224" i="1"/>
  <c r="AF2224" i="1" s="1"/>
  <c r="AM2224" i="1"/>
  <c r="AH2224" i="1"/>
  <c r="AK2224" i="1"/>
  <c r="BC2224" i="1"/>
  <c r="AZ2224" i="1"/>
  <c r="AW2224" i="1"/>
  <c r="AP2224" i="1"/>
  <c r="AX2224" i="1"/>
  <c r="AN2224" i="1"/>
  <c r="BA2224" i="1"/>
  <c r="BB2224" i="1"/>
  <c r="AR2224" i="1"/>
  <c r="AS2224" i="1"/>
  <c r="BE2224" i="1"/>
  <c r="BG2224" i="1"/>
  <c r="AV2224" i="1"/>
  <c r="AU2224" i="1"/>
  <c r="AY2224" i="1"/>
  <c r="AT2224" i="1"/>
  <c r="AI2224" i="1"/>
  <c r="AY871" i="1"/>
  <c r="AR871" i="1"/>
  <c r="AQ871" i="1"/>
  <c r="AO871" i="1"/>
  <c r="BG871" i="1"/>
  <c r="AK871" i="1"/>
  <c r="AU871" i="1"/>
  <c r="AG871" i="1"/>
  <c r="AF871" i="1" s="1"/>
  <c r="AW871" i="1"/>
  <c r="AS871" i="1"/>
  <c r="AP871" i="1"/>
  <c r="BF871" i="1"/>
  <c r="AX871" i="1"/>
  <c r="BD871" i="1"/>
  <c r="AT871" i="1"/>
  <c r="AM871" i="1"/>
  <c r="AL871" i="1"/>
  <c r="AH871" i="1"/>
  <c r="BC871" i="1"/>
  <c r="BA871" i="1"/>
  <c r="BE871" i="1"/>
  <c r="AZ871" i="1"/>
  <c r="AV871" i="1"/>
  <c r="AJ871" i="1"/>
  <c r="BB871" i="1"/>
  <c r="AI871" i="1"/>
  <c r="AN871" i="1"/>
  <c r="AP483" i="1"/>
  <c r="BC483" i="1"/>
  <c r="AR483" i="1"/>
  <c r="BB483" i="1"/>
  <c r="AV483" i="1"/>
  <c r="AO483" i="1"/>
  <c r="AI483" i="1"/>
  <c r="BE483" i="1"/>
  <c r="AM483" i="1"/>
  <c r="BA483" i="1"/>
  <c r="AW483" i="1"/>
  <c r="AH483" i="1"/>
  <c r="AN483" i="1"/>
  <c r="BG483" i="1"/>
  <c r="BD483" i="1"/>
  <c r="AT483" i="1"/>
  <c r="AY483" i="1"/>
  <c r="BF483" i="1"/>
  <c r="AS483" i="1"/>
  <c r="AZ483" i="1"/>
  <c r="AX483" i="1"/>
  <c r="AU483" i="1"/>
  <c r="AL483" i="1"/>
  <c r="AQ483" i="1"/>
  <c r="AK483" i="1"/>
  <c r="AJ483" i="1"/>
  <c r="AG483" i="1"/>
  <c r="AF483" i="1" s="1"/>
  <c r="BA2314" i="1"/>
  <c r="BE2314" i="1"/>
  <c r="AZ2314" i="1"/>
  <c r="AQ2314" i="1"/>
  <c r="AT2314" i="1"/>
  <c r="AR2314" i="1"/>
  <c r="BG2314" i="1"/>
  <c r="AN2314" i="1"/>
  <c r="AK2314" i="1"/>
  <c r="AW2314" i="1"/>
  <c r="BC2314" i="1"/>
  <c r="AO2314" i="1"/>
  <c r="AL2314" i="1"/>
  <c r="AP2314" i="1"/>
  <c r="AY2314" i="1"/>
  <c r="AS2314" i="1"/>
  <c r="AM2314" i="1"/>
  <c r="AX2314" i="1"/>
  <c r="AI2314" i="1"/>
  <c r="AU2314" i="1"/>
  <c r="AH2314" i="1"/>
  <c r="BF2314" i="1"/>
  <c r="BB2314" i="1"/>
  <c r="BD2314" i="1"/>
  <c r="AJ2314" i="1"/>
  <c r="AV2314" i="1"/>
  <c r="AG2314" i="1"/>
  <c r="AF2314" i="1" s="1"/>
  <c r="AU2642" i="1"/>
  <c r="AO2642" i="1"/>
  <c r="AW2642" i="1"/>
  <c r="AS2642" i="1"/>
  <c r="AI2642" i="1"/>
  <c r="AT2642" i="1"/>
  <c r="AP2642" i="1"/>
  <c r="BC2642" i="1"/>
  <c r="BF2642" i="1"/>
  <c r="AQ2642" i="1"/>
  <c r="BE2642" i="1"/>
  <c r="AM2642" i="1"/>
  <c r="AJ2642" i="1"/>
  <c r="BA2642" i="1"/>
  <c r="AV2642" i="1"/>
  <c r="AK2642" i="1"/>
  <c r="AN2642" i="1"/>
  <c r="BD2642" i="1"/>
  <c r="BG2642" i="1"/>
  <c r="AH2642" i="1"/>
  <c r="AX2642" i="1"/>
  <c r="AL2642" i="1"/>
  <c r="BB2642" i="1"/>
  <c r="AY2642" i="1"/>
  <c r="AR2642" i="1"/>
  <c r="AZ2642" i="1"/>
  <c r="AG2642" i="1"/>
  <c r="AF2642" i="1" s="1"/>
  <c r="BB2227" i="1"/>
  <c r="AI2227" i="1"/>
  <c r="AK2227" i="1"/>
  <c r="AS2227" i="1"/>
  <c r="BA2227" i="1"/>
  <c r="AN2227" i="1"/>
  <c r="AG2227" i="1"/>
  <c r="AF2227" i="1" s="1"/>
  <c r="BC2227" i="1"/>
  <c r="AW2227" i="1"/>
  <c r="AU2227" i="1"/>
  <c r="BE2227" i="1"/>
  <c r="BG2227" i="1"/>
  <c r="AP2227" i="1"/>
  <c r="AZ2227" i="1"/>
  <c r="AT2227" i="1"/>
  <c r="AY2227" i="1"/>
  <c r="AM2227" i="1"/>
  <c r="BF2227" i="1"/>
  <c r="AJ2227" i="1"/>
  <c r="AQ2227" i="1"/>
  <c r="AL2227" i="1"/>
  <c r="AX2227" i="1"/>
  <c r="AR2227" i="1"/>
  <c r="AH2227" i="1"/>
  <c r="AO2227" i="1"/>
  <c r="BD2227" i="1"/>
  <c r="AV2227" i="1"/>
  <c r="AS2077" i="1"/>
  <c r="AL2077" i="1"/>
  <c r="AJ2077" i="1"/>
  <c r="AQ2077" i="1"/>
  <c r="BD2077" i="1"/>
  <c r="AH2077" i="1"/>
  <c r="BG2077" i="1"/>
  <c r="AG2077" i="1"/>
  <c r="AF2077" i="1" s="1"/>
  <c r="AU2077" i="1"/>
  <c r="BC2077" i="1"/>
  <c r="AZ2077" i="1"/>
  <c r="AT2077" i="1"/>
  <c r="AN2077" i="1"/>
  <c r="AW2077" i="1"/>
  <c r="AM2077" i="1"/>
  <c r="AR2077" i="1"/>
  <c r="AY2077" i="1"/>
  <c r="BF2077" i="1"/>
  <c r="AV2077" i="1"/>
  <c r="AX2077" i="1"/>
  <c r="AO2077" i="1"/>
  <c r="BB2077" i="1"/>
  <c r="BA2077" i="1"/>
  <c r="AK2077" i="1"/>
  <c r="BE2077" i="1"/>
  <c r="AP2077" i="1"/>
  <c r="AI2077" i="1"/>
  <c r="AZ2633" i="1"/>
  <c r="AJ2633" i="1"/>
  <c r="BA2633" i="1"/>
  <c r="BE2633" i="1"/>
  <c r="AR2633" i="1"/>
  <c r="AO2633" i="1"/>
  <c r="BG2633" i="1"/>
  <c r="BD2633" i="1"/>
  <c r="AU2633" i="1"/>
  <c r="AT2633" i="1"/>
  <c r="BF2633" i="1"/>
  <c r="AI2633" i="1"/>
  <c r="AX2633" i="1"/>
  <c r="AH2633" i="1"/>
  <c r="AV2633" i="1"/>
  <c r="AP2633" i="1"/>
  <c r="AK2633" i="1"/>
  <c r="AY2633" i="1"/>
  <c r="BC2633" i="1"/>
  <c r="AL2633" i="1"/>
  <c r="AN2633" i="1"/>
  <c r="AS2633" i="1"/>
  <c r="AQ2633" i="1"/>
  <c r="AM2633" i="1"/>
  <c r="AW2633" i="1"/>
  <c r="BB2633" i="1"/>
  <c r="AG2633" i="1"/>
  <c r="AF2633" i="1" s="1"/>
  <c r="BD2049" i="1"/>
  <c r="AL2049" i="1"/>
  <c r="AY2049" i="1"/>
  <c r="AV2049" i="1"/>
  <c r="AK2049" i="1"/>
  <c r="AP2049" i="1"/>
  <c r="AO2049" i="1"/>
  <c r="AS2049" i="1"/>
  <c r="AQ2049" i="1"/>
  <c r="AJ2049" i="1"/>
  <c r="BF2049" i="1"/>
  <c r="BB2049" i="1"/>
  <c r="AW2049" i="1"/>
  <c r="AN2049" i="1"/>
  <c r="AX2049" i="1"/>
  <c r="BA2049" i="1"/>
  <c r="AM2049" i="1"/>
  <c r="BC2049" i="1"/>
  <c r="AH2049" i="1"/>
  <c r="AR2049" i="1"/>
  <c r="BE2049" i="1"/>
  <c r="BG2049" i="1"/>
  <c r="AU2049" i="1"/>
  <c r="AZ2049" i="1"/>
  <c r="AI2049" i="1"/>
  <c r="AT2049" i="1"/>
  <c r="AG2049" i="1"/>
  <c r="AF2049" i="1" s="1"/>
  <c r="AZ1299" i="1"/>
  <c r="BF1299" i="1"/>
  <c r="AK1299" i="1"/>
  <c r="AO1299" i="1"/>
  <c r="AT1299" i="1"/>
  <c r="AV1299" i="1"/>
  <c r="BC1299" i="1"/>
  <c r="AY1299" i="1"/>
  <c r="AH1299" i="1"/>
  <c r="AR1299" i="1"/>
  <c r="AN1299" i="1"/>
  <c r="AS1299" i="1"/>
  <c r="BE1299" i="1"/>
  <c r="AU1299" i="1"/>
  <c r="BG1299" i="1"/>
  <c r="BB1299" i="1"/>
  <c r="AP1299" i="1"/>
  <c r="AW1299" i="1"/>
  <c r="AM1299" i="1"/>
  <c r="AL1299" i="1"/>
  <c r="AI1299" i="1"/>
  <c r="BA1299" i="1"/>
  <c r="AX1299" i="1"/>
  <c r="AQ1299" i="1"/>
  <c r="BD1299" i="1"/>
  <c r="AJ1299" i="1"/>
  <c r="AG1299" i="1"/>
  <c r="AF1299" i="1" s="1"/>
  <c r="BG1768" i="1"/>
  <c r="AM1768" i="1"/>
  <c r="BF1768" i="1"/>
  <c r="AX1768" i="1"/>
  <c r="BE1768" i="1"/>
  <c r="BC1768" i="1"/>
  <c r="AG1768" i="1"/>
  <c r="AF1768" i="1" s="1"/>
  <c r="AT1768" i="1"/>
  <c r="AV1768" i="1"/>
  <c r="AH1768" i="1"/>
  <c r="AO1768" i="1"/>
  <c r="BA1768" i="1"/>
  <c r="AY1768" i="1"/>
  <c r="AU1768" i="1"/>
  <c r="AZ1768" i="1"/>
  <c r="AI1768" i="1"/>
  <c r="AK1768" i="1"/>
  <c r="AR1768" i="1"/>
  <c r="AQ1768" i="1"/>
  <c r="AL1768" i="1"/>
  <c r="BB1768" i="1"/>
  <c r="AP1768" i="1"/>
  <c r="AJ1768" i="1"/>
  <c r="AS1768" i="1"/>
  <c r="AW1768" i="1"/>
  <c r="AN1768" i="1"/>
  <c r="BD1768" i="1"/>
  <c r="AW1163" i="1"/>
  <c r="AN1163" i="1"/>
  <c r="AX1163" i="1"/>
  <c r="AK1163" i="1"/>
  <c r="BF1163" i="1"/>
  <c r="AL1163" i="1"/>
  <c r="AO1163" i="1"/>
  <c r="AG1163" i="1"/>
  <c r="AF1163" i="1" s="1"/>
  <c r="AR1163" i="1"/>
  <c r="BC1163" i="1"/>
  <c r="AY1163" i="1"/>
  <c r="AQ1163" i="1"/>
  <c r="AV1163" i="1"/>
  <c r="BE1163" i="1"/>
  <c r="BA1163" i="1"/>
  <c r="AJ1163" i="1"/>
  <c r="AH1163" i="1"/>
  <c r="BB1163" i="1"/>
  <c r="AM1163" i="1"/>
  <c r="AI1163" i="1"/>
  <c r="AT1163" i="1"/>
  <c r="AU1163" i="1"/>
  <c r="AZ1163" i="1"/>
  <c r="AS1163" i="1"/>
  <c r="BG1163" i="1"/>
  <c r="AP1163" i="1"/>
  <c r="BD1163" i="1"/>
  <c r="AZ1953" i="1"/>
  <c r="BC1953" i="1"/>
  <c r="AR1953" i="1"/>
  <c r="BG1953" i="1"/>
  <c r="AL1953" i="1"/>
  <c r="AN1953" i="1"/>
  <c r="AG1953" i="1"/>
  <c r="AF1953" i="1" s="1"/>
  <c r="AX1953" i="1"/>
  <c r="AO1953" i="1"/>
  <c r="AQ1953" i="1"/>
  <c r="BD1953" i="1"/>
  <c r="AW1953" i="1"/>
  <c r="AT1953" i="1"/>
  <c r="AU1953" i="1"/>
  <c r="AI1953" i="1"/>
  <c r="AP1953" i="1"/>
  <c r="BA1953" i="1"/>
  <c r="AH1953" i="1"/>
  <c r="AS1953" i="1"/>
  <c r="BF1953" i="1"/>
  <c r="AY1953" i="1"/>
  <c r="AM1953" i="1"/>
  <c r="AJ1953" i="1"/>
  <c r="AK1953" i="1"/>
  <c r="AV1953" i="1"/>
  <c r="BE1953" i="1"/>
  <c r="BB1953" i="1"/>
  <c r="AH2480" i="1"/>
  <c r="AL2480" i="1"/>
  <c r="AP2480" i="1"/>
  <c r="AU2480" i="1"/>
  <c r="AN2480" i="1"/>
  <c r="AW2480" i="1"/>
  <c r="AZ2480" i="1"/>
  <c r="AG2480" i="1"/>
  <c r="AF2480" i="1" s="1"/>
  <c r="AI2480" i="1"/>
  <c r="AQ2480" i="1"/>
  <c r="AK2480" i="1"/>
  <c r="BA2480" i="1"/>
  <c r="BD2480" i="1"/>
  <c r="AO2480" i="1"/>
  <c r="BE2480" i="1"/>
  <c r="AT2480" i="1"/>
  <c r="AV2480" i="1"/>
  <c r="AY2480" i="1"/>
  <c r="BG2480" i="1"/>
  <c r="BC2480" i="1"/>
  <c r="AJ2480" i="1"/>
  <c r="AX2480" i="1"/>
  <c r="BB2480" i="1"/>
  <c r="AM2480" i="1"/>
  <c r="AR2480" i="1"/>
  <c r="AS2480" i="1"/>
  <c r="BF2480" i="1"/>
  <c r="BE297" i="1"/>
  <c r="AL297" i="1"/>
  <c r="AI297" i="1"/>
  <c r="AQ297" i="1"/>
  <c r="BD297" i="1"/>
  <c r="AU297" i="1"/>
  <c r="BF297" i="1"/>
  <c r="AG297" i="1"/>
  <c r="AF297" i="1" s="1"/>
  <c r="AW297" i="1"/>
  <c r="AT297" i="1"/>
  <c r="AY297" i="1"/>
  <c r="AH297" i="1"/>
  <c r="BA297" i="1"/>
  <c r="BC297" i="1"/>
  <c r="AK297" i="1"/>
  <c r="BB297" i="1"/>
  <c r="AX297" i="1"/>
  <c r="AV297" i="1"/>
  <c r="AS297" i="1"/>
  <c r="AM297" i="1"/>
  <c r="AN297" i="1"/>
  <c r="BG297" i="1"/>
  <c r="AZ297" i="1"/>
  <c r="AR297" i="1"/>
  <c r="AJ297" i="1"/>
  <c r="AO297" i="1"/>
  <c r="AP297" i="1"/>
  <c r="AS1594" i="1"/>
  <c r="AI1594" i="1"/>
  <c r="AZ1594" i="1"/>
  <c r="AM1594" i="1"/>
  <c r="BB1594" i="1"/>
  <c r="AX1594" i="1"/>
  <c r="BE1594" i="1"/>
  <c r="AO1594" i="1"/>
  <c r="AP1594" i="1"/>
  <c r="AY1594" i="1"/>
  <c r="BF1594" i="1"/>
  <c r="AW1594" i="1"/>
  <c r="AU1594" i="1"/>
  <c r="AK1594" i="1"/>
  <c r="AH1594" i="1"/>
  <c r="AJ1594" i="1"/>
  <c r="AN1594" i="1"/>
  <c r="AL1594" i="1"/>
  <c r="AR1594" i="1"/>
  <c r="BC1594" i="1"/>
  <c r="AT1594" i="1"/>
  <c r="AQ1594" i="1"/>
  <c r="BG1594" i="1"/>
  <c r="BD1594" i="1"/>
  <c r="BA1594" i="1"/>
  <c r="AV1594" i="1"/>
  <c r="AG1594" i="1"/>
  <c r="AF1594" i="1" s="1"/>
  <c r="AV2522" i="1"/>
  <c r="AW2522" i="1"/>
  <c r="AH2522" i="1"/>
  <c r="AP2522" i="1"/>
  <c r="BF2522" i="1"/>
  <c r="AT2522" i="1"/>
  <c r="AO2522" i="1"/>
  <c r="AN2522" i="1"/>
  <c r="AI2522" i="1"/>
  <c r="BA2522" i="1"/>
  <c r="AR2522" i="1"/>
  <c r="BE2522" i="1"/>
  <c r="AJ2522" i="1"/>
  <c r="AL2522" i="1"/>
  <c r="BG2522" i="1"/>
  <c r="AM2522" i="1"/>
  <c r="BD2522" i="1"/>
  <c r="BC2522" i="1"/>
  <c r="BB2522" i="1"/>
  <c r="AZ2522" i="1"/>
  <c r="AY2522" i="1"/>
  <c r="AK2522" i="1"/>
  <c r="AQ2522" i="1"/>
  <c r="AS2522" i="1"/>
  <c r="AU2522" i="1"/>
  <c r="AX2522" i="1"/>
  <c r="AG2522" i="1"/>
  <c r="AF2522" i="1" s="1"/>
  <c r="AX1643" i="1"/>
  <c r="AJ1643" i="1"/>
  <c r="BD1643" i="1"/>
  <c r="AN1643" i="1"/>
  <c r="AV1643" i="1"/>
  <c r="BC1643" i="1"/>
  <c r="AI1643" i="1"/>
  <c r="AR1643" i="1"/>
  <c r="BB1643" i="1"/>
  <c r="BE1643" i="1"/>
  <c r="AO1643" i="1"/>
  <c r="BF1643" i="1"/>
  <c r="AM1643" i="1"/>
  <c r="AZ1643" i="1"/>
  <c r="BA1643" i="1"/>
  <c r="AP1643" i="1"/>
  <c r="AW1643" i="1"/>
  <c r="AY1643" i="1"/>
  <c r="AU1643" i="1"/>
  <c r="AT1643" i="1"/>
  <c r="AL1643" i="1"/>
  <c r="AQ1643" i="1"/>
  <c r="AH1643" i="1"/>
  <c r="AS1643" i="1"/>
  <c r="BG1643" i="1"/>
  <c r="AK1643" i="1"/>
  <c r="AG1643" i="1"/>
  <c r="AF1643" i="1" s="1"/>
  <c r="AI2410" i="1"/>
  <c r="AO2410" i="1"/>
  <c r="AZ2410" i="1"/>
  <c r="AT2410" i="1"/>
  <c r="BG2410" i="1"/>
  <c r="AV2410" i="1"/>
  <c r="AK2410" i="1"/>
  <c r="AR2410" i="1"/>
  <c r="BA2410" i="1"/>
  <c r="AN2410" i="1"/>
  <c r="AQ2410" i="1"/>
  <c r="AS2410" i="1"/>
  <c r="AH2410" i="1"/>
  <c r="BF2410" i="1"/>
  <c r="AJ2410" i="1"/>
  <c r="BC2410" i="1"/>
  <c r="BE2410" i="1"/>
  <c r="AL2410" i="1"/>
  <c r="AP2410" i="1"/>
  <c r="AX2410" i="1"/>
  <c r="AM2410" i="1"/>
  <c r="AU2410" i="1"/>
  <c r="AY2410" i="1"/>
  <c r="AW2410" i="1"/>
  <c r="BB2410" i="1"/>
  <c r="BD2410" i="1"/>
  <c r="AG2410" i="1"/>
  <c r="AF2410" i="1" s="1"/>
  <c r="AU2878" i="1"/>
  <c r="AH2878" i="1"/>
  <c r="AV2878" i="1"/>
  <c r="AL2878" i="1"/>
  <c r="AS2878" i="1"/>
  <c r="AP2878" i="1"/>
  <c r="AZ2878" i="1"/>
  <c r="AG2878" i="1"/>
  <c r="AF2878" i="1" s="1"/>
  <c r="AQ2878" i="1"/>
  <c r="BA2878" i="1"/>
  <c r="AO2878" i="1"/>
  <c r="BG2878" i="1"/>
  <c r="AR2878" i="1"/>
  <c r="BC2878" i="1"/>
  <c r="BE2878" i="1"/>
  <c r="AY2878" i="1"/>
  <c r="BB2878" i="1"/>
  <c r="AK2878" i="1"/>
  <c r="AX2878" i="1"/>
  <c r="BF2878" i="1"/>
  <c r="AT2878" i="1"/>
  <c r="AN2878" i="1"/>
  <c r="BD2878" i="1"/>
  <c r="AM2878" i="1"/>
  <c r="AW2878" i="1"/>
  <c r="AI2878" i="1"/>
  <c r="AJ2878" i="1"/>
  <c r="AV57" i="1"/>
  <c r="AI57" i="1"/>
  <c r="AZ57" i="1"/>
  <c r="AH57" i="1"/>
  <c r="AM57" i="1"/>
  <c r="AL57" i="1"/>
  <c r="BE57" i="1"/>
  <c r="BD57" i="1"/>
  <c r="BG57" i="1"/>
  <c r="AQ57" i="1"/>
  <c r="AY57" i="1"/>
  <c r="AO57" i="1"/>
  <c r="AP57" i="1"/>
  <c r="AT57" i="1"/>
  <c r="AN57" i="1"/>
  <c r="AU57" i="1"/>
  <c r="AJ57" i="1"/>
  <c r="AK57" i="1"/>
  <c r="BF57" i="1"/>
  <c r="AR57" i="1"/>
  <c r="BA57" i="1"/>
  <c r="BC57" i="1"/>
  <c r="AX57" i="1"/>
  <c r="AS57" i="1"/>
  <c r="AW57" i="1"/>
  <c r="BB57" i="1"/>
  <c r="AG57" i="1"/>
  <c r="AZ117" i="1"/>
  <c r="AO117" i="1"/>
  <c r="BF117" i="1"/>
  <c r="AP117" i="1"/>
  <c r="AK117" i="1"/>
  <c r="AQ117" i="1"/>
  <c r="BE117" i="1"/>
  <c r="AH117" i="1"/>
  <c r="AX117" i="1"/>
  <c r="BA117" i="1"/>
  <c r="BB117" i="1"/>
  <c r="AI117" i="1"/>
  <c r="AS117" i="1"/>
  <c r="AM117" i="1"/>
  <c r="BC117" i="1"/>
  <c r="AN117" i="1"/>
  <c r="AL117" i="1"/>
  <c r="AV117" i="1"/>
  <c r="AY117" i="1"/>
  <c r="BG117" i="1"/>
  <c r="AJ117" i="1"/>
  <c r="AT117" i="1"/>
  <c r="AU117" i="1"/>
  <c r="BD117" i="1"/>
  <c r="AR117" i="1"/>
  <c r="AW117" i="1"/>
  <c r="AG117" i="1"/>
  <c r="AM2159" i="1"/>
  <c r="AJ2159" i="1"/>
  <c r="AT2159" i="1"/>
  <c r="AP2159" i="1"/>
  <c r="AZ2159" i="1"/>
  <c r="AL2159" i="1"/>
  <c r="AY2159" i="1"/>
  <c r="AO2159" i="1"/>
  <c r="BB2159" i="1"/>
  <c r="AK2159" i="1"/>
  <c r="AQ2159" i="1"/>
  <c r="BC2159" i="1"/>
  <c r="BA2159" i="1"/>
  <c r="AH2159" i="1"/>
  <c r="AX2159" i="1"/>
  <c r="AV2159" i="1"/>
  <c r="AI2159" i="1"/>
  <c r="AN2159" i="1"/>
  <c r="AW2159" i="1"/>
  <c r="BG2159" i="1"/>
  <c r="BE2159" i="1"/>
  <c r="BD2159" i="1"/>
  <c r="AU2159" i="1"/>
  <c r="AS2159" i="1"/>
  <c r="AR2159" i="1"/>
  <c r="BF2159" i="1"/>
  <c r="AG2159" i="1"/>
  <c r="AF2159" i="1" s="1"/>
  <c r="AP1075" i="1"/>
  <c r="AZ1075" i="1"/>
  <c r="AW1075" i="1"/>
  <c r="BC1075" i="1"/>
  <c r="BE1075" i="1"/>
  <c r="AO1075" i="1"/>
  <c r="AH1075" i="1"/>
  <c r="AI1075" i="1"/>
  <c r="BB1075" i="1"/>
  <c r="BG1075" i="1"/>
  <c r="BA1075" i="1"/>
  <c r="BD1075" i="1"/>
  <c r="AK1075" i="1"/>
  <c r="AQ1075" i="1"/>
  <c r="AM1075" i="1"/>
  <c r="AS1075" i="1"/>
  <c r="AJ1075" i="1"/>
  <c r="AY1075" i="1"/>
  <c r="AR1075" i="1"/>
  <c r="AU1075" i="1"/>
  <c r="BF1075" i="1"/>
  <c r="AN1075" i="1"/>
  <c r="AT1075" i="1"/>
  <c r="AV1075" i="1"/>
  <c r="AX1075" i="1"/>
  <c r="AL1075" i="1"/>
  <c r="AG1075" i="1"/>
  <c r="AF1075" i="1" s="1"/>
  <c r="AN1009" i="1"/>
  <c r="AT1009" i="1"/>
  <c r="BC1009" i="1"/>
  <c r="AH1009" i="1"/>
  <c r="BA1009" i="1"/>
  <c r="AX1009" i="1"/>
  <c r="AR1009" i="1"/>
  <c r="AJ1009" i="1"/>
  <c r="AY1009" i="1"/>
  <c r="AP1009" i="1"/>
  <c r="BB1009" i="1"/>
  <c r="AO1009" i="1"/>
  <c r="AW1009" i="1"/>
  <c r="AU1009" i="1"/>
  <c r="AK1009" i="1"/>
  <c r="BF1009" i="1"/>
  <c r="AS1009" i="1"/>
  <c r="AQ1009" i="1"/>
  <c r="BD1009" i="1"/>
  <c r="AL1009" i="1"/>
  <c r="BG1009" i="1"/>
  <c r="AM1009" i="1"/>
  <c r="AI1009" i="1"/>
  <c r="BE1009" i="1"/>
  <c r="AZ1009" i="1"/>
  <c r="AV1009" i="1"/>
  <c r="AG1009" i="1"/>
  <c r="AF1009" i="1" s="1"/>
  <c r="BE1350" i="1"/>
  <c r="AR1350" i="1"/>
  <c r="AU1350" i="1"/>
  <c r="BB1350" i="1"/>
  <c r="AV1350" i="1"/>
  <c r="AO1350" i="1"/>
  <c r="AG1350" i="1"/>
  <c r="AF1350" i="1" s="1"/>
  <c r="BA1350" i="1"/>
  <c r="AK1350" i="1"/>
  <c r="AY1350" i="1"/>
  <c r="AH1350" i="1"/>
  <c r="AS1350" i="1"/>
  <c r="BD1350" i="1"/>
  <c r="BC1350" i="1"/>
  <c r="BG1350" i="1"/>
  <c r="AQ1350" i="1"/>
  <c r="AX1350" i="1"/>
  <c r="AT1350" i="1"/>
  <c r="AZ1350" i="1"/>
  <c r="AP1350" i="1"/>
  <c r="AJ1350" i="1"/>
  <c r="AL1350" i="1"/>
  <c r="AN1350" i="1"/>
  <c r="BF1350" i="1"/>
  <c r="AM1350" i="1"/>
  <c r="AI1350" i="1"/>
  <c r="AW1350" i="1"/>
  <c r="AY1910" i="1"/>
  <c r="AS1910" i="1"/>
  <c r="AJ1910" i="1"/>
  <c r="BF1910" i="1"/>
  <c r="AP1910" i="1"/>
  <c r="BE1910" i="1"/>
  <c r="AQ1910" i="1"/>
  <c r="AN1910" i="1"/>
  <c r="AU1910" i="1"/>
  <c r="AL1910" i="1"/>
  <c r="AX1910" i="1"/>
  <c r="AM1910" i="1"/>
  <c r="AH1910" i="1"/>
  <c r="AV1910" i="1"/>
  <c r="AK1910" i="1"/>
  <c r="BC1910" i="1"/>
  <c r="AO1910" i="1"/>
  <c r="AR1910" i="1"/>
  <c r="BB1910" i="1"/>
  <c r="BA1910" i="1"/>
  <c r="AI1910" i="1"/>
  <c r="AT1910" i="1"/>
  <c r="BD1910" i="1"/>
  <c r="BG1910" i="1"/>
  <c r="AZ1910" i="1"/>
  <c r="AW1910" i="1"/>
  <c r="AG1910" i="1"/>
  <c r="AF1910" i="1" s="1"/>
  <c r="AP2347" i="1"/>
  <c r="AI2347" i="1"/>
  <c r="AZ2347" i="1"/>
  <c r="AJ2347" i="1"/>
  <c r="BE2347" i="1"/>
  <c r="AV2347" i="1"/>
  <c r="AT2347" i="1"/>
  <c r="AH2347" i="1"/>
  <c r="AW2347" i="1"/>
  <c r="AS2347" i="1"/>
  <c r="AL2347" i="1"/>
  <c r="BC2347" i="1"/>
  <c r="BF2347" i="1"/>
  <c r="BA2347" i="1"/>
  <c r="BB2347" i="1"/>
  <c r="AQ2347" i="1"/>
  <c r="AY2347" i="1"/>
  <c r="AU2347" i="1"/>
  <c r="AN2347" i="1"/>
  <c r="BG2347" i="1"/>
  <c r="BD2347" i="1"/>
  <c r="AR2347" i="1"/>
  <c r="AK2347" i="1"/>
  <c r="AX2347" i="1"/>
  <c r="AO2347" i="1"/>
  <c r="AM2347" i="1"/>
  <c r="AG2347" i="1"/>
  <c r="AF2347" i="1" s="1"/>
  <c r="BA710" i="1"/>
  <c r="AY710" i="1"/>
  <c r="AN710" i="1"/>
  <c r="AO710" i="1"/>
  <c r="AR710" i="1"/>
  <c r="AS710" i="1"/>
  <c r="AH710" i="1"/>
  <c r="AZ710" i="1"/>
  <c r="AJ710" i="1"/>
  <c r="BF710" i="1"/>
  <c r="AI710" i="1"/>
  <c r="AV710" i="1"/>
  <c r="AW710" i="1"/>
  <c r="BD710" i="1"/>
  <c r="BB710" i="1"/>
  <c r="AM710" i="1"/>
  <c r="AX710" i="1"/>
  <c r="AL710" i="1"/>
  <c r="BE710" i="1"/>
  <c r="AP710" i="1"/>
  <c r="BC710" i="1"/>
  <c r="AT710" i="1"/>
  <c r="AK710" i="1"/>
  <c r="AU710" i="1"/>
  <c r="BG710" i="1"/>
  <c r="AQ710" i="1"/>
  <c r="AG710" i="1"/>
  <c r="AF710" i="1" s="1"/>
  <c r="AK1921" i="1"/>
  <c r="AI1921" i="1"/>
  <c r="AZ1921" i="1"/>
  <c r="BA1921" i="1"/>
  <c r="AQ1921" i="1"/>
  <c r="BD1921" i="1"/>
  <c r="AT1921" i="1"/>
  <c r="BE1921" i="1"/>
  <c r="AW1921" i="1"/>
  <c r="BB1921" i="1"/>
  <c r="AM1921" i="1"/>
  <c r="BC1921" i="1"/>
  <c r="AY1921" i="1"/>
  <c r="AV1921" i="1"/>
  <c r="BF1921" i="1"/>
  <c r="AO1921" i="1"/>
  <c r="BG1921" i="1"/>
  <c r="AR1921" i="1"/>
  <c r="AP1921" i="1"/>
  <c r="AX1921" i="1"/>
  <c r="AL1921" i="1"/>
  <c r="AS1921" i="1"/>
  <c r="AU1921" i="1"/>
  <c r="AN1921" i="1"/>
  <c r="AJ1921" i="1"/>
  <c r="AH1921" i="1"/>
  <c r="AG1921" i="1"/>
  <c r="AF1921" i="1" s="1"/>
  <c r="AW2467" i="1"/>
  <c r="AZ2467" i="1"/>
  <c r="AS2467" i="1"/>
  <c r="BE2467" i="1"/>
  <c r="AY2467" i="1"/>
  <c r="AQ2467" i="1"/>
  <c r="BD2467" i="1"/>
  <c r="AU2467" i="1"/>
  <c r="AR2467" i="1"/>
  <c r="AL2467" i="1"/>
  <c r="AM2467" i="1"/>
  <c r="AK2467" i="1"/>
  <c r="AH2467" i="1"/>
  <c r="AJ2467" i="1"/>
  <c r="BF2467" i="1"/>
  <c r="BA2467" i="1"/>
  <c r="BB2467" i="1"/>
  <c r="BG2467" i="1"/>
  <c r="AI2467" i="1"/>
  <c r="AX2467" i="1"/>
  <c r="BC2467" i="1"/>
  <c r="AT2467" i="1"/>
  <c r="AO2467" i="1"/>
  <c r="AP2467" i="1"/>
  <c r="AV2467" i="1"/>
  <c r="AN2467" i="1"/>
  <c r="AG2467" i="1"/>
  <c r="AF2467" i="1" s="1"/>
  <c r="AS2599" i="1"/>
  <c r="AL2599" i="1"/>
  <c r="AT2599" i="1"/>
  <c r="AP2599" i="1"/>
  <c r="AZ2599" i="1"/>
  <c r="BE2599" i="1"/>
  <c r="AR2599" i="1"/>
  <c r="AG2599" i="1"/>
  <c r="AF2599" i="1" s="1"/>
  <c r="AW2599" i="1"/>
  <c r="AX2599" i="1"/>
  <c r="AQ2599" i="1"/>
  <c r="AJ2599" i="1"/>
  <c r="BF2599" i="1"/>
  <c r="AM2599" i="1"/>
  <c r="AY2599" i="1"/>
  <c r="BC2599" i="1"/>
  <c r="AK2599" i="1"/>
  <c r="BD2599" i="1"/>
  <c r="AN2599" i="1"/>
  <c r="BA2599" i="1"/>
  <c r="AV2599" i="1"/>
  <c r="BB2599" i="1"/>
  <c r="AU2599" i="1"/>
  <c r="AI2599" i="1"/>
  <c r="BG2599" i="1"/>
  <c r="AO2599" i="1"/>
  <c r="AH2599" i="1"/>
  <c r="AW2952" i="1"/>
  <c r="BB2952" i="1"/>
  <c r="AZ2952" i="1"/>
  <c r="AY2952" i="1"/>
  <c r="AH2952" i="1"/>
  <c r="AU2952" i="1"/>
  <c r="AT2952" i="1"/>
  <c r="AG2952" i="1"/>
  <c r="AF2952" i="1" s="1"/>
  <c r="AQ2952" i="1"/>
  <c r="AK2952" i="1"/>
  <c r="AS2952" i="1"/>
  <c r="AI2952" i="1"/>
  <c r="AV2952" i="1"/>
  <c r="AX2952" i="1"/>
  <c r="AL2952" i="1"/>
  <c r="AP2952" i="1"/>
  <c r="BC2952" i="1"/>
  <c r="BD2952" i="1"/>
  <c r="AJ2952" i="1"/>
  <c r="AR2952" i="1"/>
  <c r="AM2952" i="1"/>
  <c r="BF2952" i="1"/>
  <c r="AO2952" i="1"/>
  <c r="BA2952" i="1"/>
  <c r="AN2952" i="1"/>
  <c r="BG2952" i="1"/>
  <c r="BE2952" i="1"/>
  <c r="AX2110" i="1"/>
  <c r="BG2110" i="1"/>
  <c r="BE2110" i="1"/>
  <c r="AM2110" i="1"/>
  <c r="AV2110" i="1"/>
  <c r="AJ2110" i="1"/>
  <c r="AN2110" i="1"/>
  <c r="BD2110" i="1"/>
  <c r="AL2110" i="1"/>
  <c r="AT2110" i="1"/>
  <c r="AH2110" i="1"/>
  <c r="AR2110" i="1"/>
  <c r="BC2110" i="1"/>
  <c r="AY2110" i="1"/>
  <c r="AZ2110" i="1"/>
  <c r="AP2110" i="1"/>
  <c r="AU2110" i="1"/>
  <c r="BF2110" i="1"/>
  <c r="AW2110" i="1"/>
  <c r="AS2110" i="1"/>
  <c r="AQ2110" i="1"/>
  <c r="AI2110" i="1"/>
  <c r="AO2110" i="1"/>
  <c r="BA2110" i="1"/>
  <c r="AK2110" i="1"/>
  <c r="BB2110" i="1"/>
  <c r="AG2110" i="1"/>
  <c r="AF2110" i="1" s="1"/>
  <c r="BG2435" i="1"/>
  <c r="BF2435" i="1"/>
  <c r="AY2435" i="1"/>
  <c r="AW2435" i="1"/>
  <c r="AN2435" i="1"/>
  <c r="AK2435" i="1"/>
  <c r="AH2435" i="1"/>
  <c r="AS2435" i="1"/>
  <c r="AM2435" i="1"/>
  <c r="AL2435" i="1"/>
  <c r="AI2435" i="1"/>
  <c r="AV2435" i="1"/>
  <c r="BD2435" i="1"/>
  <c r="AX2435" i="1"/>
  <c r="AZ2435" i="1"/>
  <c r="AO2435" i="1"/>
  <c r="BE2435" i="1"/>
  <c r="BB2435" i="1"/>
  <c r="AQ2435" i="1"/>
  <c r="AJ2435" i="1"/>
  <c r="AR2435" i="1"/>
  <c r="AT2435" i="1"/>
  <c r="AU2435" i="1"/>
  <c r="BC2435" i="1"/>
  <c r="AP2435" i="1"/>
  <c r="BA2435" i="1"/>
  <c r="AG2435" i="1"/>
  <c r="AF2435" i="1" s="1"/>
  <c r="AY2440" i="1"/>
  <c r="AR2440" i="1"/>
  <c r="AQ2440" i="1"/>
  <c r="BF2440" i="1"/>
  <c r="AL2440" i="1"/>
  <c r="AX2440" i="1"/>
  <c r="BB2440" i="1"/>
  <c r="AP2440" i="1"/>
  <c r="AJ2440" i="1"/>
  <c r="AV2440" i="1"/>
  <c r="AU2440" i="1"/>
  <c r="BE2440" i="1"/>
  <c r="AO2440" i="1"/>
  <c r="AH2440" i="1"/>
  <c r="AI2440" i="1"/>
  <c r="BG2440" i="1"/>
  <c r="AT2440" i="1"/>
  <c r="AM2440" i="1"/>
  <c r="BC2440" i="1"/>
  <c r="AK2440" i="1"/>
  <c r="AN2440" i="1"/>
  <c r="AS2440" i="1"/>
  <c r="BD2440" i="1"/>
  <c r="AZ2440" i="1"/>
  <c r="BA2440" i="1"/>
  <c r="AW2440" i="1"/>
  <c r="AG2440" i="1"/>
  <c r="AF2440" i="1" s="1"/>
  <c r="BG2817" i="1"/>
  <c r="AY2817" i="1"/>
  <c r="AV2817" i="1"/>
  <c r="AM2817" i="1"/>
  <c r="AK2817" i="1"/>
  <c r="BB2817" i="1"/>
  <c r="BC2817" i="1"/>
  <c r="AJ2817" i="1"/>
  <c r="AN2817" i="1"/>
  <c r="BD2817" i="1"/>
  <c r="AS2817" i="1"/>
  <c r="AW2817" i="1"/>
  <c r="AI2817" i="1"/>
  <c r="AR2817" i="1"/>
  <c r="AO2817" i="1"/>
  <c r="BA2817" i="1"/>
  <c r="AP2817" i="1"/>
  <c r="AU2817" i="1"/>
  <c r="AL2817" i="1"/>
  <c r="AQ2817" i="1"/>
  <c r="BE2817" i="1"/>
  <c r="AZ2817" i="1"/>
  <c r="AX2817" i="1"/>
  <c r="AT2817" i="1"/>
  <c r="AH2817" i="1"/>
  <c r="BF2817" i="1"/>
  <c r="AG2817" i="1"/>
  <c r="AF2817" i="1" s="1"/>
  <c r="AZ2073" i="1"/>
  <c r="BD2073" i="1"/>
  <c r="AU2073" i="1"/>
  <c r="AX2073" i="1"/>
  <c r="BE2073" i="1"/>
  <c r="AY2073" i="1"/>
  <c r="AT2073" i="1"/>
  <c r="AG2073" i="1"/>
  <c r="AF2073" i="1" s="1"/>
  <c r="BA2073" i="1"/>
  <c r="BG2073" i="1"/>
  <c r="AJ2073" i="1"/>
  <c r="AW2073" i="1"/>
  <c r="AN2073" i="1"/>
  <c r="AP2073" i="1"/>
  <c r="BF2073" i="1"/>
  <c r="AV2073" i="1"/>
  <c r="AR2073" i="1"/>
  <c r="AI2073" i="1"/>
  <c r="BB2073" i="1"/>
  <c r="AH2073" i="1"/>
  <c r="AS2073" i="1"/>
  <c r="BC2073" i="1"/>
  <c r="AL2073" i="1"/>
  <c r="AO2073" i="1"/>
  <c r="AK2073" i="1"/>
  <c r="AQ2073" i="1"/>
  <c r="AM2073" i="1"/>
  <c r="AI2325" i="1"/>
  <c r="AY2325" i="1"/>
  <c r="AP2325" i="1"/>
  <c r="AQ2325" i="1"/>
  <c r="AT2325" i="1"/>
  <c r="AS2325" i="1"/>
  <c r="AG2325" i="1"/>
  <c r="AF2325" i="1" s="1"/>
  <c r="AW2325" i="1"/>
  <c r="BE2325" i="1"/>
  <c r="AV2325" i="1"/>
  <c r="AM2325" i="1"/>
  <c r="AO2325" i="1"/>
  <c r="AN2325" i="1"/>
  <c r="BG2325" i="1"/>
  <c r="AL2325" i="1"/>
  <c r="AX2325" i="1"/>
  <c r="AZ2325" i="1"/>
  <c r="BD2325" i="1"/>
  <c r="BB2325" i="1"/>
  <c r="AU2325" i="1"/>
  <c r="BC2325" i="1"/>
  <c r="BA2325" i="1"/>
  <c r="BF2325" i="1"/>
  <c r="AH2325" i="1"/>
  <c r="AK2325" i="1"/>
  <c r="AJ2325" i="1"/>
  <c r="AR2325" i="1"/>
  <c r="AP2603" i="1"/>
  <c r="AW2603" i="1"/>
  <c r="BG2603" i="1"/>
  <c r="AV2603" i="1"/>
  <c r="AL2603" i="1"/>
  <c r="AI2603" i="1"/>
  <c r="BE2603" i="1"/>
  <c r="BC2603" i="1"/>
  <c r="AS2603" i="1"/>
  <c r="AJ2603" i="1"/>
  <c r="AZ2603" i="1"/>
  <c r="AO2603" i="1"/>
  <c r="BD2603" i="1"/>
  <c r="AR2603" i="1"/>
  <c r="AQ2603" i="1"/>
  <c r="BF2603" i="1"/>
  <c r="AU2603" i="1"/>
  <c r="AH2603" i="1"/>
  <c r="AX2603" i="1"/>
  <c r="AN2603" i="1"/>
  <c r="AK2603" i="1"/>
  <c r="BB2603" i="1"/>
  <c r="AY2603" i="1"/>
  <c r="AM2603" i="1"/>
  <c r="AT2603" i="1"/>
  <c r="BA2603" i="1"/>
  <c r="AG2603" i="1"/>
  <c r="AF2603" i="1" s="1"/>
  <c r="AX2766" i="1"/>
  <c r="AL2766" i="1"/>
  <c r="BB2766" i="1"/>
  <c r="AP2766" i="1"/>
  <c r="AH2766" i="1"/>
  <c r="AU2766" i="1"/>
  <c r="AR2766" i="1"/>
  <c r="BD2766" i="1"/>
  <c r="AT2766" i="1"/>
  <c r="AM2766" i="1"/>
  <c r="BG2766" i="1"/>
  <c r="AK2766" i="1"/>
  <c r="BA2766" i="1"/>
  <c r="AO2766" i="1"/>
  <c r="AJ2766" i="1"/>
  <c r="AQ2766" i="1"/>
  <c r="BE2766" i="1"/>
  <c r="AZ2766" i="1"/>
  <c r="AN2766" i="1"/>
  <c r="AV2766" i="1"/>
  <c r="AY2766" i="1"/>
  <c r="AS2766" i="1"/>
  <c r="AI2766" i="1"/>
  <c r="BF2766" i="1"/>
  <c r="BC2766" i="1"/>
  <c r="AW2766" i="1"/>
  <c r="AG2766" i="1"/>
  <c r="AF2766" i="1" s="1"/>
  <c r="AP8" i="1"/>
  <c r="AU8" i="1"/>
  <c r="AL8" i="1"/>
  <c r="AY8" i="1"/>
  <c r="BE8" i="1"/>
  <c r="BF8" i="1"/>
  <c r="BB8" i="1"/>
  <c r="AX8" i="1"/>
  <c r="AN8" i="1"/>
  <c r="AT8" i="1"/>
  <c r="BG8" i="1"/>
  <c r="AQ8" i="1"/>
  <c r="AJ8" i="1"/>
  <c r="AS8" i="1"/>
  <c r="AI8" i="1"/>
  <c r="AH8" i="1"/>
  <c r="AR8" i="1"/>
  <c r="BD8" i="1"/>
  <c r="AW8" i="1"/>
  <c r="AO8" i="1"/>
  <c r="BC8" i="1"/>
  <c r="AM8" i="1"/>
  <c r="AV8" i="1"/>
  <c r="BA8" i="1"/>
  <c r="AZ8" i="1"/>
  <c r="AK8" i="1"/>
  <c r="AG8" i="1"/>
  <c r="BD2253" i="1"/>
  <c r="BC2253" i="1"/>
  <c r="AY2253" i="1"/>
  <c r="BF2253" i="1"/>
  <c r="AK2253" i="1"/>
  <c r="AM2253" i="1"/>
  <c r="AJ2253" i="1"/>
  <c r="AG2253" i="1"/>
  <c r="AF2253" i="1" s="1"/>
  <c r="AZ2253" i="1"/>
  <c r="AT2253" i="1"/>
  <c r="AX2253" i="1"/>
  <c r="AR2253" i="1"/>
  <c r="BB2253" i="1"/>
  <c r="AO2253" i="1"/>
  <c r="AV2253" i="1"/>
  <c r="AN2253" i="1"/>
  <c r="AS2253" i="1"/>
  <c r="AP2253" i="1"/>
  <c r="AW2253" i="1"/>
  <c r="BG2253" i="1"/>
  <c r="BA2253" i="1"/>
  <c r="AU2253" i="1"/>
  <c r="AI2253" i="1"/>
  <c r="AL2253" i="1"/>
  <c r="BE2253" i="1"/>
  <c r="AH2253" i="1"/>
  <c r="AQ2253" i="1"/>
  <c r="BB824" i="1"/>
  <c r="AZ824" i="1"/>
  <c r="AL824" i="1"/>
  <c r="AM824" i="1"/>
  <c r="AS824" i="1"/>
  <c r="AY824" i="1"/>
  <c r="BA824" i="1"/>
  <c r="AG824" i="1"/>
  <c r="AF824" i="1" s="1"/>
  <c r="AK824" i="1"/>
  <c r="BE824" i="1"/>
  <c r="AU824" i="1"/>
  <c r="AT824" i="1"/>
  <c r="AQ824" i="1"/>
  <c r="BD824" i="1"/>
  <c r="AN824" i="1"/>
  <c r="AH824" i="1"/>
  <c r="BF824" i="1"/>
  <c r="BC824" i="1"/>
  <c r="AJ824" i="1"/>
  <c r="AP824" i="1"/>
  <c r="AW824" i="1"/>
  <c r="AX824" i="1"/>
  <c r="AI824" i="1"/>
  <c r="AV824" i="1"/>
  <c r="BG824" i="1"/>
  <c r="AR824" i="1"/>
  <c r="AO824" i="1"/>
  <c r="AP1592" i="1"/>
  <c r="AY1592" i="1"/>
  <c r="BE1592" i="1"/>
  <c r="BB1592" i="1"/>
  <c r="AM1592" i="1"/>
  <c r="AX1592" i="1"/>
  <c r="AZ1592" i="1"/>
  <c r="AU1592" i="1"/>
  <c r="AH1592" i="1"/>
  <c r="BD1592" i="1"/>
  <c r="BG1592" i="1"/>
  <c r="AS1592" i="1"/>
  <c r="AR1592" i="1"/>
  <c r="BC1592" i="1"/>
  <c r="AQ1592" i="1"/>
  <c r="AW1592" i="1"/>
  <c r="AO1592" i="1"/>
  <c r="AV1592" i="1"/>
  <c r="AI1592" i="1"/>
  <c r="AK1592" i="1"/>
  <c r="AL1592" i="1"/>
  <c r="AN1592" i="1"/>
  <c r="AJ1592" i="1"/>
  <c r="BA1592" i="1"/>
  <c r="BF1592" i="1"/>
  <c r="AT1592" i="1"/>
  <c r="AG1592" i="1"/>
  <c r="AF1592" i="1" s="1"/>
  <c r="BG1054" i="1"/>
  <c r="AL1054" i="1"/>
  <c r="AV1054" i="1"/>
  <c r="AP1054" i="1"/>
  <c r="BE1054" i="1"/>
  <c r="BA1054" i="1"/>
  <c r="AO1054" i="1"/>
  <c r="AM1054" i="1"/>
  <c r="AT1054" i="1"/>
  <c r="AS1054" i="1"/>
  <c r="AX1054" i="1"/>
  <c r="BC1054" i="1"/>
  <c r="AZ1054" i="1"/>
  <c r="BD1054" i="1"/>
  <c r="AK1054" i="1"/>
  <c r="AQ1054" i="1"/>
  <c r="AI1054" i="1"/>
  <c r="BF1054" i="1"/>
  <c r="BB1054" i="1"/>
  <c r="AR1054" i="1"/>
  <c r="AH1054" i="1"/>
  <c r="AW1054" i="1"/>
  <c r="AN1054" i="1"/>
  <c r="AJ1054" i="1"/>
  <c r="AY1054" i="1"/>
  <c r="AU1054" i="1"/>
  <c r="AG1054" i="1"/>
  <c r="AF1054" i="1" s="1"/>
  <c r="AJ487" i="1"/>
  <c r="AR487" i="1"/>
  <c r="BC487" i="1"/>
  <c r="AK487" i="1"/>
  <c r="AP487" i="1"/>
  <c r="AW487" i="1"/>
  <c r="BG487" i="1"/>
  <c r="AO487" i="1"/>
  <c r="AV487" i="1"/>
  <c r="BB487" i="1"/>
  <c r="AL487" i="1"/>
  <c r="AQ487" i="1"/>
  <c r="AN487" i="1"/>
  <c r="AY487" i="1"/>
  <c r="AI487" i="1"/>
  <c r="BD487" i="1"/>
  <c r="AH487" i="1"/>
  <c r="AM487" i="1"/>
  <c r="BE487" i="1"/>
  <c r="BA487" i="1"/>
  <c r="AX487" i="1"/>
  <c r="AZ487" i="1"/>
  <c r="AU487" i="1"/>
  <c r="AS487" i="1"/>
  <c r="AT487" i="1"/>
  <c r="BF487" i="1"/>
  <c r="AG487" i="1"/>
  <c r="AF487" i="1" s="1"/>
  <c r="AU1001" i="1"/>
  <c r="AV1001" i="1"/>
  <c r="AK1001" i="1"/>
  <c r="AH1001" i="1"/>
  <c r="AQ1001" i="1"/>
  <c r="BG1001" i="1"/>
  <c r="AP1001" i="1"/>
  <c r="AR1001" i="1"/>
  <c r="BE1001" i="1"/>
  <c r="AN1001" i="1"/>
  <c r="AM1001" i="1"/>
  <c r="BD1001" i="1"/>
  <c r="AO1001" i="1"/>
  <c r="AW1001" i="1"/>
  <c r="BF1001" i="1"/>
  <c r="AY1001" i="1"/>
  <c r="BA1001" i="1"/>
  <c r="AS1001" i="1"/>
  <c r="AJ1001" i="1"/>
  <c r="AL1001" i="1"/>
  <c r="AT1001" i="1"/>
  <c r="AZ1001" i="1"/>
  <c r="AI1001" i="1"/>
  <c r="BC1001" i="1"/>
  <c r="BB1001" i="1"/>
  <c r="AX1001" i="1"/>
  <c r="AG1001" i="1"/>
  <c r="AF1001" i="1" s="1"/>
  <c r="BA342" i="1"/>
  <c r="AK342" i="1"/>
  <c r="AV342" i="1"/>
  <c r="AS342" i="1"/>
  <c r="AJ342" i="1"/>
  <c r="AZ342" i="1"/>
  <c r="AL342" i="1"/>
  <c r="AG342" i="1"/>
  <c r="AW342" i="1"/>
  <c r="BF342" i="1"/>
  <c r="BE342" i="1"/>
  <c r="AR342" i="1"/>
  <c r="AM342" i="1"/>
  <c r="AO342" i="1"/>
  <c r="AN342" i="1"/>
  <c r="AQ342" i="1"/>
  <c r="BD342" i="1"/>
  <c r="BB342" i="1"/>
  <c r="AH342" i="1"/>
  <c r="AX342" i="1"/>
  <c r="AT342" i="1"/>
  <c r="BC342" i="1"/>
  <c r="AU342" i="1"/>
  <c r="AI342" i="1"/>
  <c r="BG342" i="1"/>
  <c r="AP342" i="1"/>
  <c r="AY342" i="1"/>
  <c r="AP2769" i="1"/>
  <c r="AH2769" i="1"/>
  <c r="AS2769" i="1"/>
  <c r="AQ2769" i="1"/>
  <c r="BE2769" i="1"/>
  <c r="AR2769" i="1"/>
  <c r="AO2769" i="1"/>
  <c r="AG2769" i="1"/>
  <c r="AF2769" i="1" s="1"/>
  <c r="BB2769" i="1"/>
  <c r="AT2769" i="1"/>
  <c r="BF2769" i="1"/>
  <c r="BD2769" i="1"/>
  <c r="AZ2769" i="1"/>
  <c r="AX2769" i="1"/>
  <c r="AY2769" i="1"/>
  <c r="AM2769" i="1"/>
  <c r="AV2769" i="1"/>
  <c r="AL2769" i="1"/>
  <c r="AW2769" i="1"/>
  <c r="BA2769" i="1"/>
  <c r="AK2769" i="1"/>
  <c r="BG2769" i="1"/>
  <c r="AU2769" i="1"/>
  <c r="AJ2769" i="1"/>
  <c r="AI2769" i="1"/>
  <c r="BC2769" i="1"/>
  <c r="AN2769" i="1"/>
  <c r="BE973" i="1"/>
  <c r="AI973" i="1"/>
  <c r="AY973" i="1"/>
  <c r="AN973" i="1"/>
  <c r="AT973" i="1"/>
  <c r="AQ973" i="1"/>
  <c r="AG973" i="1"/>
  <c r="AF973" i="1" s="1"/>
  <c r="AJ973" i="1"/>
  <c r="AM973" i="1"/>
  <c r="AV973" i="1"/>
  <c r="BC973" i="1"/>
  <c r="AW973" i="1"/>
  <c r="AH973" i="1"/>
  <c r="BF973" i="1"/>
  <c r="AR973" i="1"/>
  <c r="AZ973" i="1"/>
  <c r="BB973" i="1"/>
  <c r="AS973" i="1"/>
  <c r="BD973" i="1"/>
  <c r="BA973" i="1"/>
  <c r="AX973" i="1"/>
  <c r="AP973" i="1"/>
  <c r="BG973" i="1"/>
  <c r="AU973" i="1"/>
  <c r="AK973" i="1"/>
  <c r="AL973" i="1"/>
  <c r="AO973" i="1"/>
  <c r="AJ1106" i="1"/>
  <c r="AR1106" i="1"/>
  <c r="AI1106" i="1"/>
  <c r="AU1106" i="1"/>
  <c r="AH1106" i="1"/>
  <c r="AN1106" i="1"/>
  <c r="AV1106" i="1"/>
  <c r="AG1106" i="1"/>
  <c r="AF1106" i="1" s="1"/>
  <c r="BC1106" i="1"/>
  <c r="AT1106" i="1"/>
  <c r="AM1106" i="1"/>
  <c r="AK1106" i="1"/>
  <c r="AX1106" i="1"/>
  <c r="BB1106" i="1"/>
  <c r="AO1106" i="1"/>
  <c r="BF1106" i="1"/>
  <c r="AY1106" i="1"/>
  <c r="AL1106" i="1"/>
  <c r="AQ1106" i="1"/>
  <c r="BG1106" i="1"/>
  <c r="AW1106" i="1"/>
  <c r="AS1106" i="1"/>
  <c r="AZ1106" i="1"/>
  <c r="AP1106" i="1"/>
  <c r="BD1106" i="1"/>
  <c r="BA1106" i="1"/>
  <c r="BE1106" i="1"/>
  <c r="BA2266" i="1"/>
  <c r="AM2266" i="1"/>
  <c r="BG2266" i="1"/>
  <c r="BF2266" i="1"/>
  <c r="AK2266" i="1"/>
  <c r="AL2266" i="1"/>
  <c r="AR2266" i="1"/>
  <c r="AT2266" i="1"/>
  <c r="BE2266" i="1"/>
  <c r="AJ2266" i="1"/>
  <c r="AH2266" i="1"/>
  <c r="AV2266" i="1"/>
  <c r="AN2266" i="1"/>
  <c r="AP2266" i="1"/>
  <c r="AW2266" i="1"/>
  <c r="BD2266" i="1"/>
  <c r="BB2266" i="1"/>
  <c r="AZ2266" i="1"/>
  <c r="AS2266" i="1"/>
  <c r="AI2266" i="1"/>
  <c r="AU2266" i="1"/>
  <c r="AY2266" i="1"/>
  <c r="AX2266" i="1"/>
  <c r="BC2266" i="1"/>
  <c r="AO2266" i="1"/>
  <c r="AQ2266" i="1"/>
  <c r="AG2266" i="1"/>
  <c r="AF2266" i="1" s="1"/>
  <c r="AJ2457" i="1"/>
  <c r="AK2457" i="1"/>
  <c r="AU2457" i="1"/>
  <c r="AP2457" i="1"/>
  <c r="AS2457" i="1"/>
  <c r="AL2457" i="1"/>
  <c r="AM2457" i="1"/>
  <c r="AZ2457" i="1"/>
  <c r="AR2457" i="1"/>
  <c r="AY2457" i="1"/>
  <c r="AN2457" i="1"/>
  <c r="AX2457" i="1"/>
  <c r="BF2457" i="1"/>
  <c r="AV2457" i="1"/>
  <c r="BE2457" i="1"/>
  <c r="AT2457" i="1"/>
  <c r="BD2457" i="1"/>
  <c r="AQ2457" i="1"/>
  <c r="AW2457" i="1"/>
  <c r="BG2457" i="1"/>
  <c r="AO2457" i="1"/>
  <c r="AI2457" i="1"/>
  <c r="BC2457" i="1"/>
  <c r="AH2457" i="1"/>
  <c r="BA2457" i="1"/>
  <c r="BB2457" i="1"/>
  <c r="AG2457" i="1"/>
  <c r="AF2457" i="1" s="1"/>
  <c r="AV2281" i="1"/>
  <c r="AS2281" i="1"/>
  <c r="AO2281" i="1"/>
  <c r="AX2281" i="1"/>
  <c r="BF2281" i="1"/>
  <c r="AI2281" i="1"/>
  <c r="AU2281" i="1"/>
  <c r="AQ2281" i="1"/>
  <c r="BE2281" i="1"/>
  <c r="AN2281" i="1"/>
  <c r="BD2281" i="1"/>
  <c r="AK2281" i="1"/>
  <c r="AZ2281" i="1"/>
  <c r="BG2281" i="1"/>
  <c r="AP2281" i="1"/>
  <c r="AY2281" i="1"/>
  <c r="BC2281" i="1"/>
  <c r="AL2281" i="1"/>
  <c r="AJ2281" i="1"/>
  <c r="BA2281" i="1"/>
  <c r="AH2281" i="1"/>
  <c r="AW2281" i="1"/>
  <c r="BB2281" i="1"/>
  <c r="AM2281" i="1"/>
  <c r="AT2281" i="1"/>
  <c r="AR2281" i="1"/>
  <c r="AG2281" i="1"/>
  <c r="AF2281" i="1" s="1"/>
  <c r="BC1990" i="1"/>
  <c r="AV1990" i="1"/>
  <c r="AM1990" i="1"/>
  <c r="AH1990" i="1"/>
  <c r="AR1990" i="1"/>
  <c r="AJ1990" i="1"/>
  <c r="AZ1990" i="1"/>
  <c r="AU1990" i="1"/>
  <c r="AX1990" i="1"/>
  <c r="AW1990" i="1"/>
  <c r="AY1990" i="1"/>
  <c r="AN1990" i="1"/>
  <c r="AP1990" i="1"/>
  <c r="AO1990" i="1"/>
  <c r="BB1990" i="1"/>
  <c r="AS1990" i="1"/>
  <c r="AQ1990" i="1"/>
  <c r="AI1990" i="1"/>
  <c r="BA1990" i="1"/>
  <c r="AL1990" i="1"/>
  <c r="BF1990" i="1"/>
  <c r="AT1990" i="1"/>
  <c r="BE1990" i="1"/>
  <c r="AK1990" i="1"/>
  <c r="BD1990" i="1"/>
  <c r="BG1990" i="1"/>
  <c r="AG1990" i="1"/>
  <c r="AF1990" i="1" s="1"/>
  <c r="BE640" i="1"/>
  <c r="AJ640" i="1"/>
  <c r="AV640" i="1"/>
  <c r="AK640" i="1"/>
  <c r="AO640" i="1"/>
  <c r="BD640" i="1"/>
  <c r="AG640" i="1"/>
  <c r="AF640" i="1" s="1"/>
  <c r="AR640" i="1"/>
  <c r="AL640" i="1"/>
  <c r="AM640" i="1"/>
  <c r="BA640" i="1"/>
  <c r="BG640" i="1"/>
  <c r="AX640" i="1"/>
  <c r="AW640" i="1"/>
  <c r="BF640" i="1"/>
  <c r="AH640" i="1"/>
  <c r="AN640" i="1"/>
  <c r="AZ640" i="1"/>
  <c r="AI640" i="1"/>
  <c r="BC640" i="1"/>
  <c r="AU640" i="1"/>
  <c r="AS640" i="1"/>
  <c r="AY640" i="1"/>
  <c r="AT640" i="1"/>
  <c r="AQ640" i="1"/>
  <c r="AP640" i="1"/>
  <c r="BB640" i="1"/>
  <c r="AJ1700" i="1"/>
  <c r="AH1700" i="1"/>
  <c r="BB1700" i="1"/>
  <c r="AT1700" i="1"/>
  <c r="AX1700" i="1"/>
  <c r="AM1700" i="1"/>
  <c r="AY1700" i="1"/>
  <c r="BD1700" i="1"/>
  <c r="BF1700" i="1"/>
  <c r="AI1700" i="1"/>
  <c r="AR1700" i="1"/>
  <c r="AW1700" i="1"/>
  <c r="BA1700" i="1"/>
  <c r="AK1700" i="1"/>
  <c r="BE1700" i="1"/>
  <c r="AQ1700" i="1"/>
  <c r="AN1700" i="1"/>
  <c r="BG1700" i="1"/>
  <c r="AO1700" i="1"/>
  <c r="BC1700" i="1"/>
  <c r="AU1700" i="1"/>
  <c r="AP1700" i="1"/>
  <c r="AZ1700" i="1"/>
  <c r="AS1700" i="1"/>
  <c r="AV1700" i="1"/>
  <c r="AL1700" i="1"/>
  <c r="AG1700" i="1"/>
  <c r="AF1700" i="1" s="1"/>
  <c r="AO750" i="1"/>
  <c r="AQ750" i="1"/>
  <c r="BG750" i="1"/>
  <c r="AR750" i="1"/>
  <c r="AV750" i="1"/>
  <c r="AT750" i="1"/>
  <c r="AU750" i="1"/>
  <c r="BC750" i="1"/>
  <c r="AJ750" i="1"/>
  <c r="AM750" i="1"/>
  <c r="AW750" i="1"/>
  <c r="BF750" i="1"/>
  <c r="AX750" i="1"/>
  <c r="AS750" i="1"/>
  <c r="AI750" i="1"/>
  <c r="AH750" i="1"/>
  <c r="BE750" i="1"/>
  <c r="BD750" i="1"/>
  <c r="BA750" i="1"/>
  <c r="AN750" i="1"/>
  <c r="AP750" i="1"/>
  <c r="AZ750" i="1"/>
  <c r="AL750" i="1"/>
  <c r="AY750" i="1"/>
  <c r="AK750" i="1"/>
  <c r="BB750" i="1"/>
  <c r="AG750" i="1"/>
  <c r="AF750" i="1" s="1"/>
  <c r="BB159" i="1"/>
  <c r="AP159" i="1"/>
  <c r="AY159" i="1"/>
  <c r="BE159" i="1"/>
  <c r="AR159" i="1"/>
  <c r="AS159" i="1"/>
  <c r="AZ159" i="1"/>
  <c r="AV159" i="1"/>
  <c r="BF159" i="1"/>
  <c r="AJ159" i="1"/>
  <c r="AW159" i="1"/>
  <c r="AU159" i="1"/>
  <c r="AM159" i="1"/>
  <c r="BC159" i="1"/>
  <c r="AQ159" i="1"/>
  <c r="BD159" i="1"/>
  <c r="AK159" i="1"/>
  <c r="AH159" i="1"/>
  <c r="AN159" i="1"/>
  <c r="BG159" i="1"/>
  <c r="AT159" i="1"/>
  <c r="AL159" i="1"/>
  <c r="AI159" i="1"/>
  <c r="AO159" i="1"/>
  <c r="AX159" i="1"/>
  <c r="BA159" i="1"/>
  <c r="AG159" i="1"/>
  <c r="AF159" i="1" s="1"/>
  <c r="BD836" i="1"/>
  <c r="BF836" i="1"/>
  <c r="AN836" i="1"/>
  <c r="BE836" i="1"/>
  <c r="AO836" i="1"/>
  <c r="BB836" i="1"/>
  <c r="AX836" i="1"/>
  <c r="AP836" i="1"/>
  <c r="AV836" i="1"/>
  <c r="AM836" i="1"/>
  <c r="BC836" i="1"/>
  <c r="AI836" i="1"/>
  <c r="AH836" i="1"/>
  <c r="AK836" i="1"/>
  <c r="AW836" i="1"/>
  <c r="AZ836" i="1"/>
  <c r="AQ836" i="1"/>
  <c r="AS836" i="1"/>
  <c r="AU836" i="1"/>
  <c r="AY836" i="1"/>
  <c r="AJ836" i="1"/>
  <c r="AR836" i="1"/>
  <c r="AL836" i="1"/>
  <c r="AT836" i="1"/>
  <c r="BA836" i="1"/>
  <c r="BG836" i="1"/>
  <c r="AG836" i="1"/>
  <c r="AF836" i="1" s="1"/>
  <c r="AL1489" i="1"/>
  <c r="AS1489" i="1"/>
  <c r="AR1489" i="1"/>
  <c r="BD1489" i="1"/>
  <c r="AX1489" i="1"/>
  <c r="BF1489" i="1"/>
  <c r="BG1489" i="1"/>
  <c r="BE1489" i="1"/>
  <c r="AO1489" i="1"/>
  <c r="AW1489" i="1"/>
  <c r="AN1489" i="1"/>
  <c r="BC1489" i="1"/>
  <c r="AU1489" i="1"/>
  <c r="AQ1489" i="1"/>
  <c r="AH1489" i="1"/>
  <c r="AM1489" i="1"/>
  <c r="AP1489" i="1"/>
  <c r="AI1489" i="1"/>
  <c r="AY1489" i="1"/>
  <c r="AJ1489" i="1"/>
  <c r="AV1489" i="1"/>
  <c r="BA1489" i="1"/>
  <c r="AZ1489" i="1"/>
  <c r="BB1489" i="1"/>
  <c r="AK1489" i="1"/>
  <c r="AT1489" i="1"/>
  <c r="AG1489" i="1"/>
  <c r="AF1489" i="1" s="1"/>
  <c r="BD2552" i="1"/>
  <c r="AQ2552" i="1"/>
  <c r="BF2552" i="1"/>
  <c r="AZ2552" i="1"/>
  <c r="AO2552" i="1"/>
  <c r="AI2552" i="1"/>
  <c r="AY2552" i="1"/>
  <c r="AG2552" i="1"/>
  <c r="AF2552" i="1" s="1"/>
  <c r="AW2552" i="1"/>
  <c r="AU2552" i="1"/>
  <c r="BB2552" i="1"/>
  <c r="AR2552" i="1"/>
  <c r="AS2552" i="1"/>
  <c r="BE2552" i="1"/>
  <c r="AL2552" i="1"/>
  <c r="AP2552" i="1"/>
  <c r="AH2552" i="1"/>
  <c r="AV2552" i="1"/>
  <c r="BG2552" i="1"/>
  <c r="BA2552" i="1"/>
  <c r="AK2552" i="1"/>
  <c r="AJ2552" i="1"/>
  <c r="AM2552" i="1"/>
  <c r="AX2552" i="1"/>
  <c r="BC2552" i="1"/>
  <c r="AN2552" i="1"/>
  <c r="AT2552" i="1"/>
  <c r="AW345" i="1"/>
  <c r="AN345" i="1"/>
  <c r="AJ345" i="1"/>
  <c r="BB345" i="1"/>
  <c r="BA345" i="1"/>
  <c r="BF345" i="1"/>
  <c r="AP345" i="1"/>
  <c r="AH345" i="1"/>
  <c r="BE345" i="1"/>
  <c r="AQ345" i="1"/>
  <c r="BD345" i="1"/>
  <c r="AZ345" i="1"/>
  <c r="AV345" i="1"/>
  <c r="AK345" i="1"/>
  <c r="BG345" i="1"/>
  <c r="AI345" i="1"/>
  <c r="AY345" i="1"/>
  <c r="AO345" i="1"/>
  <c r="BC345" i="1"/>
  <c r="AX345" i="1"/>
  <c r="AR345" i="1"/>
  <c r="AT345" i="1"/>
  <c r="AU345" i="1"/>
  <c r="AS345" i="1"/>
  <c r="AM345" i="1"/>
  <c r="AL345" i="1"/>
  <c r="AG345" i="1"/>
  <c r="AF345" i="1" s="1"/>
  <c r="BC2223" i="1"/>
  <c r="AW2223" i="1"/>
  <c r="AL2223" i="1"/>
  <c r="BB2223" i="1"/>
  <c r="AI2223" i="1"/>
  <c r="AS2223" i="1"/>
  <c r="BG2223" i="1"/>
  <c r="AX2223" i="1"/>
  <c r="BF2223" i="1"/>
  <c r="AM2223" i="1"/>
  <c r="BE2223" i="1"/>
  <c r="AT2223" i="1"/>
  <c r="AJ2223" i="1"/>
  <c r="AU2223" i="1"/>
  <c r="AK2223" i="1"/>
  <c r="BA2223" i="1"/>
  <c r="BD2223" i="1"/>
  <c r="AR2223" i="1"/>
  <c r="AY2223" i="1"/>
  <c r="AP2223" i="1"/>
  <c r="AQ2223" i="1"/>
  <c r="AH2223" i="1"/>
  <c r="AN2223" i="1"/>
  <c r="AV2223" i="1"/>
  <c r="AZ2223" i="1"/>
  <c r="AO2223" i="1"/>
  <c r="AG2223" i="1"/>
  <c r="AF2223" i="1" s="1"/>
  <c r="AX2088" i="1"/>
  <c r="AL2088" i="1"/>
  <c r="AZ2088" i="1"/>
  <c r="BB2088" i="1"/>
  <c r="AM2088" i="1"/>
  <c r="BD2088" i="1"/>
  <c r="AS2088" i="1"/>
  <c r="AW2088" i="1"/>
  <c r="BE2088" i="1"/>
  <c r="AN2088" i="1"/>
  <c r="AQ2088" i="1"/>
  <c r="BG2088" i="1"/>
  <c r="AV2088" i="1"/>
  <c r="AH2088" i="1"/>
  <c r="AY2088" i="1"/>
  <c r="BA2088" i="1"/>
  <c r="AT2088" i="1"/>
  <c r="AI2088" i="1"/>
  <c r="AJ2088" i="1"/>
  <c r="AP2088" i="1"/>
  <c r="AR2088" i="1"/>
  <c r="BC2088" i="1"/>
  <c r="AO2088" i="1"/>
  <c r="AU2088" i="1"/>
  <c r="AK2088" i="1"/>
  <c r="BF2088" i="1"/>
  <c r="AG2088" i="1"/>
  <c r="AF2088" i="1" s="1"/>
  <c r="AS30" i="1"/>
  <c r="AW30" i="1"/>
  <c r="AT30" i="1"/>
  <c r="AR30" i="1"/>
  <c r="BC30" i="1"/>
  <c r="AV30" i="1"/>
  <c r="BD30" i="1"/>
  <c r="BA30" i="1"/>
  <c r="AZ30" i="1"/>
  <c r="AK30" i="1"/>
  <c r="AQ30" i="1"/>
  <c r="AI30" i="1"/>
  <c r="AL30" i="1"/>
  <c r="BE30" i="1"/>
  <c r="AN30" i="1"/>
  <c r="AX30" i="1"/>
  <c r="AO30" i="1"/>
  <c r="BB30" i="1"/>
  <c r="AJ30" i="1"/>
  <c r="AY30" i="1"/>
  <c r="BG30" i="1"/>
  <c r="AM30" i="1"/>
  <c r="AP30" i="1"/>
  <c r="AU30" i="1"/>
  <c r="BF30" i="1"/>
  <c r="AH30" i="1"/>
  <c r="AG30" i="1"/>
  <c r="AO1560" i="1"/>
  <c r="AH1560" i="1"/>
  <c r="BE1560" i="1"/>
  <c r="BB1560" i="1"/>
  <c r="AT1560" i="1"/>
  <c r="AJ1560" i="1"/>
  <c r="AU1560" i="1"/>
  <c r="AL1560" i="1"/>
  <c r="BG1560" i="1"/>
  <c r="AW1560" i="1"/>
  <c r="BC1560" i="1"/>
  <c r="AV1560" i="1"/>
  <c r="AX1560" i="1"/>
  <c r="AY1560" i="1"/>
  <c r="AS1560" i="1"/>
  <c r="AR1560" i="1"/>
  <c r="BD1560" i="1"/>
  <c r="AN1560" i="1"/>
  <c r="AQ1560" i="1"/>
  <c r="BF1560" i="1"/>
  <c r="AK1560" i="1"/>
  <c r="AP1560" i="1"/>
  <c r="AI1560" i="1"/>
  <c r="BA1560" i="1"/>
  <c r="AZ1560" i="1"/>
  <c r="AM1560" i="1"/>
  <c r="AG1560" i="1"/>
  <c r="AF1560" i="1" s="1"/>
  <c r="AY2842" i="1"/>
  <c r="BD2842" i="1"/>
  <c r="BE2842" i="1"/>
  <c r="BC2842" i="1"/>
  <c r="AK2842" i="1"/>
  <c r="AS2842" i="1"/>
  <c r="AO2842" i="1"/>
  <c r="AJ2842" i="1"/>
  <c r="AP2842" i="1"/>
  <c r="AT2842" i="1"/>
  <c r="AQ2842" i="1"/>
  <c r="AH2842" i="1"/>
  <c r="AR2842" i="1"/>
  <c r="AU2842" i="1"/>
  <c r="AW2842" i="1"/>
  <c r="BF2842" i="1"/>
  <c r="BB2842" i="1"/>
  <c r="AV2842" i="1"/>
  <c r="AZ2842" i="1"/>
  <c r="AL2842" i="1"/>
  <c r="AM2842" i="1"/>
  <c r="AX2842" i="1"/>
  <c r="BA2842" i="1"/>
  <c r="AI2842" i="1"/>
  <c r="AN2842" i="1"/>
  <c r="BG2842" i="1"/>
  <c r="AG2842" i="1"/>
  <c r="AF2842" i="1" s="1"/>
  <c r="BB1356" i="1"/>
  <c r="AO1356" i="1"/>
  <c r="AT1356" i="1"/>
  <c r="AQ1356" i="1"/>
  <c r="AM1356" i="1"/>
  <c r="AI1356" i="1"/>
  <c r="AJ1356" i="1"/>
  <c r="BE1356" i="1"/>
  <c r="AW1356" i="1"/>
  <c r="BD1356" i="1"/>
  <c r="AP1356" i="1"/>
  <c r="AX1356" i="1"/>
  <c r="BA1356" i="1"/>
  <c r="AS1356" i="1"/>
  <c r="AV1356" i="1"/>
  <c r="AN1356" i="1"/>
  <c r="BF1356" i="1"/>
  <c r="AU1356" i="1"/>
  <c r="AZ1356" i="1"/>
  <c r="AL1356" i="1"/>
  <c r="AK1356" i="1"/>
  <c r="BC1356" i="1"/>
  <c r="BG1356" i="1"/>
  <c r="AH1356" i="1"/>
  <c r="AR1356" i="1"/>
  <c r="AY1356" i="1"/>
  <c r="AG1356" i="1"/>
  <c r="AF1356" i="1" s="1"/>
  <c r="AS1961" i="1"/>
  <c r="BA1961" i="1"/>
  <c r="AZ1961" i="1"/>
  <c r="AR1961" i="1"/>
  <c r="AM1961" i="1"/>
  <c r="BG1961" i="1"/>
  <c r="BD1961" i="1"/>
  <c r="AI1961" i="1"/>
  <c r="BB1961" i="1"/>
  <c r="AX1961" i="1"/>
  <c r="BC1961" i="1"/>
  <c r="AO1961" i="1"/>
  <c r="BE1961" i="1"/>
  <c r="AL1961" i="1"/>
  <c r="AJ1961" i="1"/>
  <c r="BF1961" i="1"/>
  <c r="AT1961" i="1"/>
  <c r="AV1961" i="1"/>
  <c r="AH1961" i="1"/>
  <c r="AN1961" i="1"/>
  <c r="AY1961" i="1"/>
  <c r="AK1961" i="1"/>
  <c r="AP1961" i="1"/>
  <c r="AU1961" i="1"/>
  <c r="AW1961" i="1"/>
  <c r="AQ1961" i="1"/>
  <c r="AG1961" i="1"/>
  <c r="AF1961" i="1" s="1"/>
  <c r="AY997" i="1"/>
  <c r="AR997" i="1"/>
  <c r="AW997" i="1"/>
  <c r="AP997" i="1"/>
  <c r="AV997" i="1"/>
  <c r="BE997" i="1"/>
  <c r="AX997" i="1"/>
  <c r="BA997" i="1"/>
  <c r="AS997" i="1"/>
  <c r="AO997" i="1"/>
  <c r="AH997" i="1"/>
  <c r="BD997" i="1"/>
  <c r="AN997" i="1"/>
  <c r="AU997" i="1"/>
  <c r="AI997" i="1"/>
  <c r="BC997" i="1"/>
  <c r="BG997" i="1"/>
  <c r="AJ997" i="1"/>
  <c r="AL997" i="1"/>
  <c r="AZ997" i="1"/>
  <c r="BB997" i="1"/>
  <c r="BF997" i="1"/>
  <c r="AK997" i="1"/>
  <c r="AQ997" i="1"/>
  <c r="AT997" i="1"/>
  <c r="AM997" i="1"/>
  <c r="AG997" i="1"/>
  <c r="AF997" i="1" s="1"/>
  <c r="BC243" i="1"/>
  <c r="AU243" i="1"/>
  <c r="AV243" i="1"/>
  <c r="AT243" i="1"/>
  <c r="AY243" i="1"/>
  <c r="AJ243" i="1"/>
  <c r="AM243" i="1"/>
  <c r="BF243" i="1"/>
  <c r="BB243" i="1"/>
  <c r="AN243" i="1"/>
  <c r="AK243" i="1"/>
  <c r="AX243" i="1"/>
  <c r="BD243" i="1"/>
  <c r="BA243" i="1"/>
  <c r="BG243" i="1"/>
  <c r="AW243" i="1"/>
  <c r="AI243" i="1"/>
  <c r="AO243" i="1"/>
  <c r="AH243" i="1"/>
  <c r="AR243" i="1"/>
  <c r="AP243" i="1"/>
  <c r="AL243" i="1"/>
  <c r="AZ243" i="1"/>
  <c r="BE243" i="1"/>
  <c r="AS243" i="1"/>
  <c r="AQ243" i="1"/>
  <c r="AG243" i="1"/>
  <c r="AF243" i="1" s="1"/>
  <c r="AK1280" i="1"/>
  <c r="AR1280" i="1"/>
  <c r="AU1280" i="1"/>
  <c r="AY1280" i="1"/>
  <c r="AQ1280" i="1"/>
  <c r="AI1280" i="1"/>
  <c r="AN1280" i="1"/>
  <c r="BG1280" i="1"/>
  <c r="AL1280" i="1"/>
  <c r="BE1280" i="1"/>
  <c r="AT1280" i="1"/>
  <c r="AM1280" i="1"/>
  <c r="AP1280" i="1"/>
  <c r="BA1280" i="1"/>
  <c r="BC1280" i="1"/>
  <c r="AS1280" i="1"/>
  <c r="BF1280" i="1"/>
  <c r="AW1280" i="1"/>
  <c r="AZ1280" i="1"/>
  <c r="AJ1280" i="1"/>
  <c r="AH1280" i="1"/>
  <c r="AO1280" i="1"/>
  <c r="AV1280" i="1"/>
  <c r="BD1280" i="1"/>
  <c r="BB1280" i="1"/>
  <c r="AX1280" i="1"/>
  <c r="AG1280" i="1"/>
  <c r="AF1280" i="1" s="1"/>
  <c r="AZ1758" i="1"/>
  <c r="AH1758" i="1"/>
  <c r="AM1758" i="1"/>
  <c r="AW1758" i="1"/>
  <c r="AR1758" i="1"/>
  <c r="AT1758" i="1"/>
  <c r="BA1758" i="1"/>
  <c r="BD1758" i="1"/>
  <c r="AN1758" i="1"/>
  <c r="AQ1758" i="1"/>
  <c r="AJ1758" i="1"/>
  <c r="BG1758" i="1"/>
  <c r="BC1758" i="1"/>
  <c r="AY1758" i="1"/>
  <c r="AV1758" i="1"/>
  <c r="AX1758" i="1"/>
  <c r="AO1758" i="1"/>
  <c r="AU1758" i="1"/>
  <c r="BE1758" i="1"/>
  <c r="BF1758" i="1"/>
  <c r="AK1758" i="1"/>
  <c r="BB1758" i="1"/>
  <c r="AS1758" i="1"/>
  <c r="AP1758" i="1"/>
  <c r="AI1758" i="1"/>
  <c r="AL1758" i="1"/>
  <c r="AG1758" i="1"/>
  <c r="AF1758" i="1" s="1"/>
  <c r="AH715" i="1"/>
  <c r="AK715" i="1"/>
  <c r="AX715" i="1"/>
  <c r="AI715" i="1"/>
  <c r="AY715" i="1"/>
  <c r="AU715" i="1"/>
  <c r="AN715" i="1"/>
  <c r="AJ715" i="1"/>
  <c r="AV715" i="1"/>
  <c r="AO715" i="1"/>
  <c r="BG715" i="1"/>
  <c r="AZ715" i="1"/>
  <c r="AM715" i="1"/>
  <c r="AS715" i="1"/>
  <c r="AW715" i="1"/>
  <c r="AR715" i="1"/>
  <c r="BD715" i="1"/>
  <c r="BB715" i="1"/>
  <c r="BE715" i="1"/>
  <c r="AQ715" i="1"/>
  <c r="BA715" i="1"/>
  <c r="AP715" i="1"/>
  <c r="AL715" i="1"/>
  <c r="BF715" i="1"/>
  <c r="AT715" i="1"/>
  <c r="BC715" i="1"/>
  <c r="AG715" i="1"/>
  <c r="AF715" i="1" s="1"/>
  <c r="AY1909" i="1"/>
  <c r="AZ1909" i="1"/>
  <c r="AV1909" i="1"/>
  <c r="BD1909" i="1"/>
  <c r="BF1909" i="1"/>
  <c r="AH1909" i="1"/>
  <c r="BB1909" i="1"/>
  <c r="AU1909" i="1"/>
  <c r="BG1909" i="1"/>
  <c r="BE1909" i="1"/>
  <c r="AP1909" i="1"/>
  <c r="AR1909" i="1"/>
  <c r="BA1909" i="1"/>
  <c r="AL1909" i="1"/>
  <c r="AM1909" i="1"/>
  <c r="BC1909" i="1"/>
  <c r="AN1909" i="1"/>
  <c r="AS1909" i="1"/>
  <c r="AW1909" i="1"/>
  <c r="AQ1909" i="1"/>
  <c r="AO1909" i="1"/>
  <c r="AJ1909" i="1"/>
  <c r="AI1909" i="1"/>
  <c r="AK1909" i="1"/>
  <c r="AX1909" i="1"/>
  <c r="AT1909" i="1"/>
  <c r="AG1909" i="1"/>
  <c r="AF1909" i="1" s="1"/>
  <c r="AL1867" i="1"/>
  <c r="BG1867" i="1"/>
  <c r="AV1867" i="1"/>
  <c r="AJ1867" i="1"/>
  <c r="AW1867" i="1"/>
  <c r="AP1867" i="1"/>
  <c r="BC1867" i="1"/>
  <c r="BE1867" i="1"/>
  <c r="AO1867" i="1"/>
  <c r="BF1867" i="1"/>
  <c r="BB1867" i="1"/>
  <c r="BD1867" i="1"/>
  <c r="AM1867" i="1"/>
  <c r="AN1867" i="1"/>
  <c r="AR1867" i="1"/>
  <c r="BA1867" i="1"/>
  <c r="AK1867" i="1"/>
  <c r="AQ1867" i="1"/>
  <c r="AT1867" i="1"/>
  <c r="AZ1867" i="1"/>
  <c r="AS1867" i="1"/>
  <c r="AX1867" i="1"/>
  <c r="AH1867" i="1"/>
  <c r="AI1867" i="1"/>
  <c r="AU1867" i="1"/>
  <c r="AY1867" i="1"/>
  <c r="AG1867" i="1"/>
  <c r="AF1867" i="1" s="1"/>
  <c r="AL307" i="1"/>
  <c r="AQ307" i="1"/>
  <c r="AM307" i="1"/>
  <c r="BG307" i="1"/>
  <c r="AX307" i="1"/>
  <c r="AR307" i="1"/>
  <c r="AS307" i="1"/>
  <c r="AU307" i="1"/>
  <c r="AZ307" i="1"/>
  <c r="BF307" i="1"/>
  <c r="AK307" i="1"/>
  <c r="AW307" i="1"/>
  <c r="AP307" i="1"/>
  <c r="BC307" i="1"/>
  <c r="AY307" i="1"/>
  <c r="AI307" i="1"/>
  <c r="AJ307" i="1"/>
  <c r="AV307" i="1"/>
  <c r="BD307" i="1"/>
  <c r="AT307" i="1"/>
  <c r="BB307" i="1"/>
  <c r="BA307" i="1"/>
  <c r="AO307" i="1"/>
  <c r="AN307" i="1"/>
  <c r="BE307" i="1"/>
  <c r="AH307" i="1"/>
  <c r="AG307" i="1"/>
  <c r="AF307" i="1" s="1"/>
  <c r="BA1367" i="1"/>
  <c r="AR1367" i="1"/>
  <c r="AS1367" i="1"/>
  <c r="BF1367" i="1"/>
  <c r="AK1367" i="1"/>
  <c r="AH1367" i="1"/>
  <c r="AI1367" i="1"/>
  <c r="AL1367" i="1"/>
  <c r="AU1367" i="1"/>
  <c r="BE1367" i="1"/>
  <c r="AJ1367" i="1"/>
  <c r="AW1367" i="1"/>
  <c r="AZ1367" i="1"/>
  <c r="AQ1367" i="1"/>
  <c r="AN1367" i="1"/>
  <c r="AX1367" i="1"/>
  <c r="BC1367" i="1"/>
  <c r="BB1367" i="1"/>
  <c r="AY1367" i="1"/>
  <c r="BD1367" i="1"/>
  <c r="BG1367" i="1"/>
  <c r="AP1367" i="1"/>
  <c r="AM1367" i="1"/>
  <c r="AT1367" i="1"/>
  <c r="AV1367" i="1"/>
  <c r="AO1367" i="1"/>
  <c r="AG1367" i="1"/>
  <c r="AF1367" i="1" s="1"/>
  <c r="AN2610" i="1"/>
  <c r="AS2610" i="1"/>
  <c r="BE2610" i="1"/>
  <c r="BC2610" i="1"/>
  <c r="AH2610" i="1"/>
  <c r="AW2610" i="1"/>
  <c r="AT2610" i="1"/>
  <c r="AJ2610" i="1"/>
  <c r="BF2610" i="1"/>
  <c r="BG2610" i="1"/>
  <c r="BD2610" i="1"/>
  <c r="AL2610" i="1"/>
  <c r="AO2610" i="1"/>
  <c r="AK2610" i="1"/>
  <c r="AQ2610" i="1"/>
  <c r="AV2610" i="1"/>
  <c r="AZ2610" i="1"/>
  <c r="AU2610" i="1"/>
  <c r="BB2610" i="1"/>
  <c r="AM2610" i="1"/>
  <c r="AR2610" i="1"/>
  <c r="AI2610" i="1"/>
  <c r="AY2610" i="1"/>
  <c r="BA2610" i="1"/>
  <c r="AX2610" i="1"/>
  <c r="AP2610" i="1"/>
  <c r="AG2610" i="1"/>
  <c r="AF2610" i="1" s="1"/>
  <c r="AQ2577" i="1"/>
  <c r="AY2577" i="1"/>
  <c r="AW2577" i="1"/>
  <c r="AI2577" i="1"/>
  <c r="AS2577" i="1"/>
  <c r="BE2577" i="1"/>
  <c r="AR2577" i="1"/>
  <c r="AP2577" i="1"/>
  <c r="AT2577" i="1"/>
  <c r="BA2577" i="1"/>
  <c r="BB2577" i="1"/>
  <c r="BC2577" i="1"/>
  <c r="AM2577" i="1"/>
  <c r="AX2577" i="1"/>
  <c r="AJ2577" i="1"/>
  <c r="AV2577" i="1"/>
  <c r="AL2577" i="1"/>
  <c r="AO2577" i="1"/>
  <c r="AK2577" i="1"/>
  <c r="BF2577" i="1"/>
  <c r="BG2577" i="1"/>
  <c r="AH2577" i="1"/>
  <c r="AZ2577" i="1"/>
  <c r="AU2577" i="1"/>
  <c r="AN2577" i="1"/>
  <c r="BD2577" i="1"/>
  <c r="AG2577" i="1"/>
  <c r="AF2577" i="1" s="1"/>
  <c r="AT692" i="1"/>
  <c r="AM692" i="1"/>
  <c r="AP692" i="1"/>
  <c r="AU692" i="1"/>
  <c r="BD692" i="1"/>
  <c r="BE692" i="1"/>
  <c r="BG692" i="1"/>
  <c r="AV692" i="1"/>
  <c r="AQ692" i="1"/>
  <c r="AL692" i="1"/>
  <c r="AX692" i="1"/>
  <c r="AZ692" i="1"/>
  <c r="BF692" i="1"/>
  <c r="AH692" i="1"/>
  <c r="BC692" i="1"/>
  <c r="AS692" i="1"/>
  <c r="BB692" i="1"/>
  <c r="AN692" i="1"/>
  <c r="AJ692" i="1"/>
  <c r="AY692" i="1"/>
  <c r="AW692" i="1"/>
  <c r="AK692" i="1"/>
  <c r="AO692" i="1"/>
  <c r="BA692" i="1"/>
  <c r="AR692" i="1"/>
  <c r="AI692" i="1"/>
  <c r="AG692" i="1"/>
  <c r="AF692" i="1" s="1"/>
  <c r="AJ1185" i="1"/>
  <c r="BF1185" i="1"/>
  <c r="BC1185" i="1"/>
  <c r="BG1185" i="1"/>
  <c r="BD1185" i="1"/>
  <c r="AP1185" i="1"/>
  <c r="AX1185" i="1"/>
  <c r="BB1185" i="1"/>
  <c r="AR1185" i="1"/>
  <c r="AM1185" i="1"/>
  <c r="AK1185" i="1"/>
  <c r="AU1185" i="1"/>
  <c r="AS1185" i="1"/>
  <c r="AH1185" i="1"/>
  <c r="AY1185" i="1"/>
  <c r="AT1185" i="1"/>
  <c r="AN1185" i="1"/>
  <c r="AO1185" i="1"/>
  <c r="AZ1185" i="1"/>
  <c r="AW1185" i="1"/>
  <c r="BA1185" i="1"/>
  <c r="AQ1185" i="1"/>
  <c r="AV1185" i="1"/>
  <c r="BE1185" i="1"/>
  <c r="AL1185" i="1"/>
  <c r="AI1185" i="1"/>
  <c r="AG1185" i="1"/>
  <c r="AF1185" i="1" s="1"/>
  <c r="AH2755" i="1"/>
  <c r="AX2755" i="1"/>
  <c r="BC2755" i="1"/>
  <c r="AS2755" i="1"/>
  <c r="AL2755" i="1"/>
  <c r="AJ2755" i="1"/>
  <c r="AM2755" i="1"/>
  <c r="AR2755" i="1"/>
  <c r="AV2755" i="1"/>
  <c r="BD2755" i="1"/>
  <c r="AN2755" i="1"/>
  <c r="AO2755" i="1"/>
  <c r="AZ2755" i="1"/>
  <c r="AQ2755" i="1"/>
  <c r="BB2755" i="1"/>
  <c r="AI2755" i="1"/>
  <c r="BA2755" i="1"/>
  <c r="AK2755" i="1"/>
  <c r="AY2755" i="1"/>
  <c r="AW2755" i="1"/>
  <c r="AP2755" i="1"/>
  <c r="BF2755" i="1"/>
  <c r="AU2755" i="1"/>
  <c r="BE2755" i="1"/>
  <c r="BG2755" i="1"/>
  <c r="AT2755" i="1"/>
  <c r="AG2755" i="1"/>
  <c r="AF2755" i="1" s="1"/>
  <c r="AR1168" i="1"/>
  <c r="AQ1168" i="1"/>
  <c r="AS1168" i="1"/>
  <c r="BC1168" i="1"/>
  <c r="AM1168" i="1"/>
  <c r="BE1168" i="1"/>
  <c r="BF1168" i="1"/>
  <c r="BG1168" i="1"/>
  <c r="AX1168" i="1"/>
  <c r="AL1168" i="1"/>
  <c r="AK1168" i="1"/>
  <c r="AU1168" i="1"/>
  <c r="BB1168" i="1"/>
  <c r="AW1168" i="1"/>
  <c r="AT1168" i="1"/>
  <c r="BD1168" i="1"/>
  <c r="AZ1168" i="1"/>
  <c r="AV1168" i="1"/>
  <c r="AI1168" i="1"/>
  <c r="AN1168" i="1"/>
  <c r="AH1168" i="1"/>
  <c r="AY1168" i="1"/>
  <c r="AJ1168" i="1"/>
  <c r="AP1168" i="1"/>
  <c r="BA1168" i="1"/>
  <c r="AO1168" i="1"/>
  <c r="AG1168" i="1"/>
  <c r="AF1168" i="1" s="1"/>
  <c r="AN264" i="1"/>
  <c r="AO264" i="1"/>
  <c r="AH264" i="1"/>
  <c r="AP264" i="1"/>
  <c r="AW264" i="1"/>
  <c r="AJ264" i="1"/>
  <c r="BG264" i="1"/>
  <c r="AX264" i="1"/>
  <c r="AK264" i="1"/>
  <c r="BA264" i="1"/>
  <c r="BC264" i="1"/>
  <c r="AR264" i="1"/>
  <c r="AZ264" i="1"/>
  <c r="AU264" i="1"/>
  <c r="BD264" i="1"/>
  <c r="AL264" i="1"/>
  <c r="BB264" i="1"/>
  <c r="AY264" i="1"/>
  <c r="AS264" i="1"/>
  <c r="AM264" i="1"/>
  <c r="AQ264" i="1"/>
  <c r="AT264" i="1"/>
  <c r="BE264" i="1"/>
  <c r="BF264" i="1"/>
  <c r="AI264" i="1"/>
  <c r="AV264" i="1"/>
  <c r="AG264" i="1"/>
  <c r="AF264" i="1" s="1"/>
  <c r="AX2174" i="1"/>
  <c r="BF2174" i="1"/>
  <c r="AY2174" i="1"/>
  <c r="BD2174" i="1"/>
  <c r="AL2174" i="1"/>
  <c r="AQ2174" i="1"/>
  <c r="AS2174" i="1"/>
  <c r="AM2174" i="1"/>
  <c r="AH2174" i="1"/>
  <c r="AW2174" i="1"/>
  <c r="AP2174" i="1"/>
  <c r="AO2174" i="1"/>
  <c r="AK2174" i="1"/>
  <c r="BE2174" i="1"/>
  <c r="AN2174" i="1"/>
  <c r="BG2174" i="1"/>
  <c r="AU2174" i="1"/>
  <c r="BB2174" i="1"/>
  <c r="AV2174" i="1"/>
  <c r="AI2174" i="1"/>
  <c r="AR2174" i="1"/>
  <c r="BA2174" i="1"/>
  <c r="AT2174" i="1"/>
  <c r="AZ2174" i="1"/>
  <c r="AJ2174" i="1"/>
  <c r="BC2174" i="1"/>
  <c r="AG2174" i="1"/>
  <c r="AF2174" i="1" s="1"/>
  <c r="BD2994" i="1"/>
  <c r="AY2994" i="1"/>
  <c r="AU2994" i="1"/>
  <c r="BC2994" i="1"/>
  <c r="BG2994" i="1"/>
  <c r="AN2994" i="1"/>
  <c r="AX2994" i="1"/>
  <c r="AP2994" i="1"/>
  <c r="AT2994" i="1"/>
  <c r="AL2994" i="1"/>
  <c r="AM2994" i="1"/>
  <c r="BE2994" i="1"/>
  <c r="AJ2994" i="1"/>
  <c r="AZ2994" i="1"/>
  <c r="AS2994" i="1"/>
  <c r="AW2994" i="1"/>
  <c r="AR2994" i="1"/>
  <c r="BA2994" i="1"/>
  <c r="AV2994" i="1"/>
  <c r="AI2994" i="1"/>
  <c r="BB2994" i="1"/>
  <c r="AH2994" i="1"/>
  <c r="AK2994" i="1"/>
  <c r="AO2994" i="1"/>
  <c r="AQ2994" i="1"/>
  <c r="BF2994" i="1"/>
  <c r="AG2994" i="1"/>
  <c r="AF2994" i="1" s="1"/>
  <c r="AQ2215" i="1"/>
  <c r="BB2215" i="1"/>
  <c r="AM2215" i="1"/>
  <c r="BA2215" i="1"/>
  <c r="AZ2215" i="1"/>
  <c r="AI2215" i="1"/>
  <c r="AY2215" i="1"/>
  <c r="AP2215" i="1"/>
  <c r="AX2215" i="1"/>
  <c r="AL2215" i="1"/>
  <c r="AS2215" i="1"/>
  <c r="BD2215" i="1"/>
  <c r="AN2215" i="1"/>
  <c r="BG2215" i="1"/>
  <c r="AT2215" i="1"/>
  <c r="BE2215" i="1"/>
  <c r="BC2215" i="1"/>
  <c r="AK2215" i="1"/>
  <c r="AH2215" i="1"/>
  <c r="AJ2215" i="1"/>
  <c r="AG2215" i="1"/>
  <c r="AF2215" i="1" s="1"/>
  <c r="AO2215" i="1"/>
  <c r="AV2215" i="1"/>
  <c r="AW2215" i="1"/>
  <c r="AU2215" i="1"/>
  <c r="BF2215" i="1"/>
  <c r="AR2215" i="1"/>
  <c r="AJ607" i="1"/>
  <c r="BE607" i="1"/>
  <c r="BF607" i="1"/>
  <c r="AH607" i="1"/>
  <c r="AT607" i="1"/>
  <c r="AI607" i="1"/>
  <c r="AV607" i="1"/>
  <c r="AS607" i="1"/>
  <c r="AK607" i="1"/>
  <c r="BA607" i="1"/>
  <c r="BC607" i="1"/>
  <c r="AW607" i="1"/>
  <c r="AU607" i="1"/>
  <c r="AR607" i="1"/>
  <c r="AN607" i="1"/>
  <c r="AX607" i="1"/>
  <c r="AQ607" i="1"/>
  <c r="AL607" i="1"/>
  <c r="AO607" i="1"/>
  <c r="BD607" i="1"/>
  <c r="AZ607" i="1"/>
  <c r="BG607" i="1"/>
  <c r="AM607" i="1"/>
  <c r="BB607" i="1"/>
  <c r="AY607" i="1"/>
  <c r="AP607" i="1"/>
  <c r="AG607" i="1"/>
  <c r="AF607" i="1" s="1"/>
  <c r="BA1606" i="1"/>
  <c r="BD1606" i="1"/>
  <c r="BE1606" i="1"/>
  <c r="AW1606" i="1"/>
  <c r="BB1606" i="1"/>
  <c r="AY1606" i="1"/>
  <c r="AX1606" i="1"/>
  <c r="AP1606" i="1"/>
  <c r="AR1606" i="1"/>
  <c r="AZ1606" i="1"/>
  <c r="AQ1606" i="1"/>
  <c r="AH1606" i="1"/>
  <c r="BC1606" i="1"/>
  <c r="AI1606" i="1"/>
  <c r="BF1606" i="1"/>
  <c r="AK1606" i="1"/>
  <c r="AJ1606" i="1"/>
  <c r="AT1606" i="1"/>
  <c r="BG1606" i="1"/>
  <c r="AL1606" i="1"/>
  <c r="AG1606" i="1"/>
  <c r="AF1606" i="1" s="1"/>
  <c r="AS1606" i="1"/>
  <c r="AN1606" i="1"/>
  <c r="AM1606" i="1"/>
  <c r="AV1606" i="1"/>
  <c r="AO1606" i="1"/>
  <c r="AU1606" i="1"/>
  <c r="AT241" i="1"/>
  <c r="BE241" i="1"/>
  <c r="BA241" i="1"/>
  <c r="AS241" i="1"/>
  <c r="AZ241" i="1"/>
  <c r="BF241" i="1"/>
  <c r="AO241" i="1"/>
  <c r="AI241" i="1"/>
  <c r="AM241" i="1"/>
  <c r="BC241" i="1"/>
  <c r="AY241" i="1"/>
  <c r="AJ241" i="1"/>
  <c r="AR241" i="1"/>
  <c r="AL241" i="1"/>
  <c r="AN241" i="1"/>
  <c r="AV241" i="1"/>
  <c r="BB241" i="1"/>
  <c r="AQ241" i="1"/>
  <c r="BG241" i="1"/>
  <c r="AP241" i="1"/>
  <c r="AX241" i="1"/>
  <c r="AH241" i="1"/>
  <c r="AK241" i="1"/>
  <c r="BD241" i="1"/>
  <c r="AW241" i="1"/>
  <c r="AU241" i="1"/>
  <c r="AG241" i="1"/>
  <c r="AF241" i="1" s="1"/>
  <c r="AH2660" i="1"/>
  <c r="AS2660" i="1"/>
  <c r="AY2660" i="1"/>
  <c r="AJ2660" i="1"/>
  <c r="AW2660" i="1"/>
  <c r="AX2660" i="1"/>
  <c r="AT2660" i="1"/>
  <c r="AN2660" i="1"/>
  <c r="AK2660" i="1"/>
  <c r="AO2660" i="1"/>
  <c r="AR2660" i="1"/>
  <c r="BC2660" i="1"/>
  <c r="BF2660" i="1"/>
  <c r="BA2660" i="1"/>
  <c r="AP2660" i="1"/>
  <c r="AQ2660" i="1"/>
  <c r="AZ2660" i="1"/>
  <c r="BG2660" i="1"/>
  <c r="BE2660" i="1"/>
  <c r="AG2660" i="1"/>
  <c r="AF2660" i="1" s="1"/>
  <c r="AV2660" i="1"/>
  <c r="BD2660" i="1"/>
  <c r="AM2660" i="1"/>
  <c r="AL2660" i="1"/>
  <c r="AI2660" i="1"/>
  <c r="AU2660" i="1"/>
  <c r="BB2660" i="1"/>
  <c r="BA903" i="1"/>
  <c r="BC903" i="1"/>
  <c r="AQ903" i="1"/>
  <c r="AI903" i="1"/>
  <c r="AP903" i="1"/>
  <c r="AH903" i="1"/>
  <c r="BB903" i="1"/>
  <c r="AV903" i="1"/>
  <c r="AM903" i="1"/>
  <c r="BD903" i="1"/>
  <c r="AL903" i="1"/>
  <c r="AW903" i="1"/>
  <c r="AS903" i="1"/>
  <c r="BF903" i="1"/>
  <c r="BG903" i="1"/>
  <c r="AJ903" i="1"/>
  <c r="AY903" i="1"/>
  <c r="AK903" i="1"/>
  <c r="AU903" i="1"/>
  <c r="AX903" i="1"/>
  <c r="AN903" i="1"/>
  <c r="AO903" i="1"/>
  <c r="AZ903" i="1"/>
  <c r="AT903" i="1"/>
  <c r="BE903" i="1"/>
  <c r="AR903" i="1"/>
  <c r="AG903" i="1"/>
  <c r="AF903" i="1" s="1"/>
  <c r="AX1886" i="1"/>
  <c r="AV1886" i="1"/>
  <c r="AL1886" i="1"/>
  <c r="AJ1886" i="1"/>
  <c r="AS1886" i="1"/>
  <c r="AH1886" i="1"/>
  <c r="AM1886" i="1"/>
  <c r="AK1886" i="1"/>
  <c r="BA1886" i="1"/>
  <c r="AW1886" i="1"/>
  <c r="BF1886" i="1"/>
  <c r="AQ1886" i="1"/>
  <c r="AZ1886" i="1"/>
  <c r="BD1886" i="1"/>
  <c r="AI1886" i="1"/>
  <c r="BG1886" i="1"/>
  <c r="BC1886" i="1"/>
  <c r="AU1886" i="1"/>
  <c r="AP1886" i="1"/>
  <c r="AO1886" i="1"/>
  <c r="AR1886" i="1"/>
  <c r="AY1886" i="1"/>
  <c r="BB1886" i="1"/>
  <c r="AN1886" i="1"/>
  <c r="BE1886" i="1"/>
  <c r="AT1886" i="1"/>
  <c r="AG1886" i="1"/>
  <c r="AF1886" i="1" s="1"/>
  <c r="BG136" i="1"/>
  <c r="BB136" i="1"/>
  <c r="AY136" i="1"/>
  <c r="AP136" i="1"/>
  <c r="AU136" i="1"/>
  <c r="BF136" i="1"/>
  <c r="AI136" i="1"/>
  <c r="AK136" i="1"/>
  <c r="AW136" i="1"/>
  <c r="AL136" i="1"/>
  <c r="AH136" i="1"/>
  <c r="AZ136" i="1"/>
  <c r="BE136" i="1"/>
  <c r="AV136" i="1"/>
  <c r="BC136" i="1"/>
  <c r="AR136" i="1"/>
  <c r="AJ136" i="1"/>
  <c r="AS136" i="1"/>
  <c r="BD136" i="1"/>
  <c r="AG136" i="1"/>
  <c r="AF136" i="1" s="1"/>
  <c r="AQ136" i="1"/>
  <c r="AM136" i="1"/>
  <c r="AX136" i="1"/>
  <c r="AN136" i="1"/>
  <c r="AO136" i="1"/>
  <c r="AT136" i="1"/>
  <c r="BA136" i="1"/>
  <c r="AM2587" i="1"/>
  <c r="AZ2587" i="1"/>
  <c r="BB2587" i="1"/>
  <c r="AT2587" i="1"/>
  <c r="AU2587" i="1"/>
  <c r="BG2587" i="1"/>
  <c r="AW2587" i="1"/>
  <c r="AI2587" i="1"/>
  <c r="BA2587" i="1"/>
  <c r="AQ2587" i="1"/>
  <c r="AY2587" i="1"/>
  <c r="BF2587" i="1"/>
  <c r="AX2587" i="1"/>
  <c r="AJ2587" i="1"/>
  <c r="BE2587" i="1"/>
  <c r="AL2587" i="1"/>
  <c r="AO2587" i="1"/>
  <c r="AV2587" i="1"/>
  <c r="BD2587" i="1"/>
  <c r="AS2587" i="1"/>
  <c r="AK2587" i="1"/>
  <c r="AN2587" i="1"/>
  <c r="BC2587" i="1"/>
  <c r="AR2587" i="1"/>
  <c r="AP2587" i="1"/>
  <c r="AH2587" i="1"/>
  <c r="AG2587" i="1"/>
  <c r="AF2587" i="1" s="1"/>
  <c r="BB2454" i="1"/>
  <c r="BE2454" i="1"/>
  <c r="AH2454" i="1"/>
  <c r="BF2454" i="1"/>
  <c r="BG2454" i="1"/>
  <c r="BD2454" i="1"/>
  <c r="BC2454" i="1"/>
  <c r="AZ2454" i="1"/>
  <c r="AJ2454" i="1"/>
  <c r="AQ2454" i="1"/>
  <c r="AV2454" i="1"/>
  <c r="AX2454" i="1"/>
  <c r="AM2454" i="1"/>
  <c r="AO2454" i="1"/>
  <c r="AK2454" i="1"/>
  <c r="AN2454" i="1"/>
  <c r="AS2454" i="1"/>
  <c r="AU2454" i="1"/>
  <c r="BA2454" i="1"/>
  <c r="AT2454" i="1"/>
  <c r="AY2454" i="1"/>
  <c r="AI2454" i="1"/>
  <c r="AR2454" i="1"/>
  <c r="AW2454" i="1"/>
  <c r="AP2454" i="1"/>
  <c r="AL2454" i="1"/>
  <c r="AG2454" i="1"/>
  <c r="AF2454" i="1" s="1"/>
  <c r="BF1158" i="1"/>
  <c r="AN1158" i="1"/>
  <c r="AR1158" i="1"/>
  <c r="AX1158" i="1"/>
  <c r="BB1158" i="1"/>
  <c r="AK1158" i="1"/>
  <c r="AJ1158" i="1"/>
  <c r="AL1158" i="1"/>
  <c r="AT1158" i="1"/>
  <c r="AZ1158" i="1"/>
  <c r="AV1158" i="1"/>
  <c r="AU1158" i="1"/>
  <c r="AO1158" i="1"/>
  <c r="AQ1158" i="1"/>
  <c r="AP1158" i="1"/>
  <c r="BG1158" i="1"/>
  <c r="BA1158" i="1"/>
  <c r="BC1158" i="1"/>
  <c r="AM1158" i="1"/>
  <c r="BD1158" i="1"/>
  <c r="AG1158" i="1"/>
  <c r="AF1158" i="1" s="1"/>
  <c r="AH1158" i="1"/>
  <c r="AY1158" i="1"/>
  <c r="AI1158" i="1"/>
  <c r="AW1158" i="1"/>
  <c r="BE1158" i="1"/>
  <c r="AS1158" i="1"/>
  <c r="BF2242" i="1"/>
  <c r="BE2242" i="1"/>
  <c r="AM2242" i="1"/>
  <c r="AJ2242" i="1"/>
  <c r="AH2242" i="1"/>
  <c r="AQ2242" i="1"/>
  <c r="AZ2242" i="1"/>
  <c r="AX2242" i="1"/>
  <c r="AP2242" i="1"/>
  <c r="AT2242" i="1"/>
  <c r="BG2242" i="1"/>
  <c r="BB2242" i="1"/>
  <c r="BD2242" i="1"/>
  <c r="AO2242" i="1"/>
  <c r="AR2242" i="1"/>
  <c r="AS2242" i="1"/>
  <c r="AI2242" i="1"/>
  <c r="AY2242" i="1"/>
  <c r="AL2242" i="1"/>
  <c r="AG2242" i="1"/>
  <c r="AF2242" i="1" s="1"/>
  <c r="AW2242" i="1"/>
  <c r="AU2242" i="1"/>
  <c r="BA2242" i="1"/>
  <c r="BC2242" i="1"/>
  <c r="AV2242" i="1"/>
  <c r="AN2242" i="1"/>
  <c r="AK2242" i="1"/>
  <c r="BD1949" i="1"/>
  <c r="AX1949" i="1"/>
  <c r="AW1949" i="1"/>
  <c r="AQ1949" i="1"/>
  <c r="BE1949" i="1"/>
  <c r="AK1949" i="1"/>
  <c r="AZ1949" i="1"/>
  <c r="AR1949" i="1"/>
  <c r="AJ1949" i="1"/>
  <c r="AV1949" i="1"/>
  <c r="AU1949" i="1"/>
  <c r="AM1949" i="1"/>
  <c r="AI1949" i="1"/>
  <c r="AT1949" i="1"/>
  <c r="AO1949" i="1"/>
  <c r="BF1949" i="1"/>
  <c r="AP1949" i="1"/>
  <c r="BG1949" i="1"/>
  <c r="AH1949" i="1"/>
  <c r="AL1949" i="1"/>
  <c r="BA1949" i="1"/>
  <c r="BB1949" i="1"/>
  <c r="AY1949" i="1"/>
  <c r="BC1949" i="1"/>
  <c r="AN1949" i="1"/>
  <c r="AS1949" i="1"/>
  <c r="AG1949" i="1"/>
  <c r="AF1949" i="1" s="1"/>
  <c r="AK129" i="1"/>
  <c r="BF129" i="1"/>
  <c r="AI129" i="1"/>
  <c r="AR129" i="1"/>
  <c r="AV129" i="1"/>
  <c r="AL129" i="1"/>
  <c r="AX129" i="1"/>
  <c r="AO129" i="1"/>
  <c r="AH129" i="1"/>
  <c r="BB129" i="1"/>
  <c r="AY129" i="1"/>
  <c r="BA129" i="1"/>
  <c r="AZ129" i="1"/>
  <c r="AM129" i="1"/>
  <c r="BG129" i="1"/>
  <c r="AT129" i="1"/>
  <c r="AP129" i="1"/>
  <c r="AS129" i="1"/>
  <c r="AW129" i="1"/>
  <c r="AU129" i="1"/>
  <c r="AG129" i="1"/>
  <c r="AF129" i="1" s="1"/>
  <c r="AJ129" i="1"/>
  <c r="BC129" i="1"/>
  <c r="AN129" i="1"/>
  <c r="BD129" i="1"/>
  <c r="AQ129" i="1"/>
  <c r="BE129" i="1"/>
  <c r="AM1107" i="1"/>
  <c r="AH1107" i="1"/>
  <c r="AV1107" i="1"/>
  <c r="AX1107" i="1"/>
  <c r="AL1107" i="1"/>
  <c r="BA1107" i="1"/>
  <c r="AT1107" i="1"/>
  <c r="AW1107" i="1"/>
  <c r="AR1107" i="1"/>
  <c r="AY1107" i="1"/>
  <c r="AU1107" i="1"/>
  <c r="AO1107" i="1"/>
  <c r="AN1107" i="1"/>
  <c r="BG1107" i="1"/>
  <c r="AI1107" i="1"/>
  <c r="AK1107" i="1"/>
  <c r="AJ1107" i="1"/>
  <c r="AP1107" i="1"/>
  <c r="BD1107" i="1"/>
  <c r="AQ1107" i="1"/>
  <c r="BC1107" i="1"/>
  <c r="BE1107" i="1"/>
  <c r="BB1107" i="1"/>
  <c r="BF1107" i="1"/>
  <c r="AZ1107" i="1"/>
  <c r="AS1107" i="1"/>
  <c r="AG1107" i="1"/>
  <c r="AF1107" i="1" s="1"/>
  <c r="AN181" i="1"/>
  <c r="AU181" i="1"/>
  <c r="AM181" i="1"/>
  <c r="AS181" i="1"/>
  <c r="AI181" i="1"/>
  <c r="BG181" i="1"/>
  <c r="AP181" i="1"/>
  <c r="AT181" i="1"/>
  <c r="AW181" i="1"/>
  <c r="AK181" i="1"/>
  <c r="AV181" i="1"/>
  <c r="BC181" i="1"/>
  <c r="AH181" i="1"/>
  <c r="AQ181" i="1"/>
  <c r="BA181" i="1"/>
  <c r="BE181" i="1"/>
  <c r="BF181" i="1"/>
  <c r="AL181" i="1"/>
  <c r="AJ181" i="1"/>
  <c r="AG181" i="1"/>
  <c r="AF181" i="1" s="1"/>
  <c r="AY181" i="1"/>
  <c r="AO181" i="1"/>
  <c r="BD181" i="1"/>
  <c r="AZ181" i="1"/>
  <c r="AR181" i="1"/>
  <c r="BB181" i="1"/>
  <c r="AX181" i="1"/>
  <c r="BF431" i="1"/>
  <c r="BA431" i="1"/>
  <c r="AQ431" i="1"/>
  <c r="AH431" i="1"/>
  <c r="BE431" i="1"/>
  <c r="BB431" i="1"/>
  <c r="AK431" i="1"/>
  <c r="AT431" i="1"/>
  <c r="AR431" i="1"/>
  <c r="AL431" i="1"/>
  <c r="AP431" i="1"/>
  <c r="BD431" i="1"/>
  <c r="AS431" i="1"/>
  <c r="AX431" i="1"/>
  <c r="AN431" i="1"/>
  <c r="AV431" i="1"/>
  <c r="AU431" i="1"/>
  <c r="AW431" i="1"/>
  <c r="AO431" i="1"/>
  <c r="BG431" i="1"/>
  <c r="AI431" i="1"/>
  <c r="AY431" i="1"/>
  <c r="AM431" i="1"/>
  <c r="AZ431" i="1"/>
  <c r="AJ431" i="1"/>
  <c r="BC431" i="1"/>
  <c r="AG431" i="1"/>
  <c r="AV2795" i="1"/>
  <c r="AL2795" i="1"/>
  <c r="BC2795" i="1"/>
  <c r="BA2795" i="1"/>
  <c r="AU2795" i="1"/>
  <c r="BB2795" i="1"/>
  <c r="BE2795" i="1"/>
  <c r="AP2795" i="1"/>
  <c r="AO2795" i="1"/>
  <c r="AK2795" i="1"/>
  <c r="AI2795" i="1"/>
  <c r="AN2795" i="1"/>
  <c r="AJ2795" i="1"/>
  <c r="AH2795" i="1"/>
  <c r="AZ2795" i="1"/>
  <c r="BF2795" i="1"/>
  <c r="AT2795" i="1"/>
  <c r="AR2795" i="1"/>
  <c r="AW2795" i="1"/>
  <c r="AM2795" i="1"/>
  <c r="BD2795" i="1"/>
  <c r="BG2795" i="1"/>
  <c r="AS2795" i="1"/>
  <c r="AX2795" i="1"/>
  <c r="AY2795" i="1"/>
  <c r="AQ2795" i="1"/>
  <c r="AG2795" i="1"/>
  <c r="AF2795" i="1" s="1"/>
  <c r="AR2400" i="1"/>
  <c r="AW2400" i="1"/>
  <c r="BC2400" i="1"/>
  <c r="AL2400" i="1"/>
  <c r="AK2400" i="1"/>
  <c r="AJ2400" i="1"/>
  <c r="BB2400" i="1"/>
  <c r="AV2400" i="1"/>
  <c r="AI2400" i="1"/>
  <c r="BA2400" i="1"/>
  <c r="AY2400" i="1"/>
  <c r="AU2400" i="1"/>
  <c r="AM2400" i="1"/>
  <c r="AT2400" i="1"/>
  <c r="BG2400" i="1"/>
  <c r="AN2400" i="1"/>
  <c r="AS2400" i="1"/>
  <c r="AZ2400" i="1"/>
  <c r="AH2400" i="1"/>
  <c r="BE2400" i="1"/>
  <c r="AX2400" i="1"/>
  <c r="AO2400" i="1"/>
  <c r="BF2400" i="1"/>
  <c r="AP2400" i="1"/>
  <c r="BD2400" i="1"/>
  <c r="AQ2400" i="1"/>
  <c r="AG2400" i="1"/>
  <c r="AF2400" i="1" s="1"/>
  <c r="AU2673" i="1"/>
  <c r="AM2673" i="1"/>
  <c r="BA2673" i="1"/>
  <c r="BC2673" i="1"/>
  <c r="BF2673" i="1"/>
  <c r="AN2673" i="1"/>
  <c r="BD2673" i="1"/>
  <c r="BB2673" i="1"/>
  <c r="AP2673" i="1"/>
  <c r="AQ2673" i="1"/>
  <c r="AY2673" i="1"/>
  <c r="AH2673" i="1"/>
  <c r="AS2673" i="1"/>
  <c r="AZ2673" i="1"/>
  <c r="AJ2673" i="1"/>
  <c r="BG2673" i="1"/>
  <c r="AI2673" i="1"/>
  <c r="AW2673" i="1"/>
  <c r="AX2673" i="1"/>
  <c r="AT2673" i="1"/>
  <c r="AK2673" i="1"/>
  <c r="AO2673" i="1"/>
  <c r="BE2673" i="1"/>
  <c r="AV2673" i="1"/>
  <c r="AR2673" i="1"/>
  <c r="AL2673" i="1"/>
  <c r="AG2673" i="1"/>
  <c r="AF2673" i="1" s="1"/>
  <c r="BD1095" i="1"/>
  <c r="BC1095" i="1"/>
  <c r="AS1095" i="1"/>
  <c r="AN1095" i="1"/>
  <c r="BE1095" i="1"/>
  <c r="AW1095" i="1"/>
  <c r="BF1095" i="1"/>
  <c r="AO1095" i="1"/>
  <c r="AL1095" i="1"/>
  <c r="AX1095" i="1"/>
  <c r="BB1095" i="1"/>
  <c r="AJ1095" i="1"/>
  <c r="AY1095" i="1"/>
  <c r="AR1095" i="1"/>
  <c r="AT1095" i="1"/>
  <c r="AI1095" i="1"/>
  <c r="AP1095" i="1"/>
  <c r="BG1095" i="1"/>
  <c r="AH1095" i="1"/>
  <c r="AU1095" i="1"/>
  <c r="AQ1095" i="1"/>
  <c r="BA1095" i="1"/>
  <c r="AM1095" i="1"/>
  <c r="AV1095" i="1"/>
  <c r="AK1095" i="1"/>
  <c r="AZ1095" i="1"/>
  <c r="AG1095" i="1"/>
  <c r="AF1095" i="1" s="1"/>
  <c r="BG2542" i="1"/>
  <c r="BC2542" i="1"/>
  <c r="AL2542" i="1"/>
  <c r="AK2542" i="1"/>
  <c r="AS2542" i="1"/>
  <c r="AM2542" i="1"/>
  <c r="BD2542" i="1"/>
  <c r="AY2542" i="1"/>
  <c r="AU2542" i="1"/>
  <c r="BF2542" i="1"/>
  <c r="AZ2542" i="1"/>
  <c r="AH2542" i="1"/>
  <c r="AV2542" i="1"/>
  <c r="AR2542" i="1"/>
  <c r="AO2542" i="1"/>
  <c r="AW2542" i="1"/>
  <c r="AN2542" i="1"/>
  <c r="AQ2542" i="1"/>
  <c r="AT2542" i="1"/>
  <c r="AJ2542" i="1"/>
  <c r="BB2542" i="1"/>
  <c r="BE2542" i="1"/>
  <c r="AI2542" i="1"/>
  <c r="BA2542" i="1"/>
  <c r="AX2542" i="1"/>
  <c r="AP2542" i="1"/>
  <c r="AG2542" i="1"/>
  <c r="AF2542" i="1" s="1"/>
  <c r="AS1140" i="1"/>
  <c r="AQ1140" i="1"/>
  <c r="BG1140" i="1"/>
  <c r="AU1140" i="1"/>
  <c r="AT1140" i="1"/>
  <c r="BC1140" i="1"/>
  <c r="AW1140" i="1"/>
  <c r="AL1140" i="1"/>
  <c r="AV1140" i="1"/>
  <c r="AZ1140" i="1"/>
  <c r="AJ1140" i="1"/>
  <c r="AY1140" i="1"/>
  <c r="AX1140" i="1"/>
  <c r="AP1140" i="1"/>
  <c r="BF1140" i="1"/>
  <c r="AO1140" i="1"/>
  <c r="BA1140" i="1"/>
  <c r="AH1140" i="1"/>
  <c r="BE1140" i="1"/>
  <c r="AM1140" i="1"/>
  <c r="AG1140" i="1"/>
  <c r="AF1140" i="1" s="1"/>
  <c r="AN1140" i="1"/>
  <c r="AK1140" i="1"/>
  <c r="AI1140" i="1"/>
  <c r="BB1140" i="1"/>
  <c r="BD1140" i="1"/>
  <c r="AR1140" i="1"/>
  <c r="BG1907" i="1"/>
  <c r="BF1907" i="1"/>
  <c r="AQ1907" i="1"/>
  <c r="BD1907" i="1"/>
  <c r="AV1907" i="1"/>
  <c r="AT1907" i="1"/>
  <c r="AY1907" i="1"/>
  <c r="AM1907" i="1"/>
  <c r="AK1907" i="1"/>
  <c r="AU1907" i="1"/>
  <c r="AL1907" i="1"/>
  <c r="AI1907" i="1"/>
  <c r="AW1907" i="1"/>
  <c r="AO1907" i="1"/>
  <c r="BE1907" i="1"/>
  <c r="AR1907" i="1"/>
  <c r="AJ1907" i="1"/>
  <c r="BA1907" i="1"/>
  <c r="BB1907" i="1"/>
  <c r="AG1907" i="1"/>
  <c r="AF1907" i="1" s="1"/>
  <c r="AS1907" i="1"/>
  <c r="AN1907" i="1"/>
  <c r="AH1907" i="1"/>
  <c r="AP1907" i="1"/>
  <c r="BC1907" i="1"/>
  <c r="AX1907" i="1"/>
  <c r="AZ1907" i="1"/>
  <c r="BG489" i="1"/>
  <c r="AU489" i="1"/>
  <c r="AP489" i="1"/>
  <c r="AJ489" i="1"/>
  <c r="AT489" i="1"/>
  <c r="AR489" i="1"/>
  <c r="AV489" i="1"/>
  <c r="AH489" i="1"/>
  <c r="AL489" i="1"/>
  <c r="AM489" i="1"/>
  <c r="BE489" i="1"/>
  <c r="BD489" i="1"/>
  <c r="BB489" i="1"/>
  <c r="AN489" i="1"/>
  <c r="AQ489" i="1"/>
  <c r="AW489" i="1"/>
  <c r="AO489" i="1"/>
  <c r="AZ489" i="1"/>
  <c r="BC489" i="1"/>
  <c r="BF489" i="1"/>
  <c r="AK489" i="1"/>
  <c r="AX489" i="1"/>
  <c r="BA489" i="1"/>
  <c r="AS489" i="1"/>
  <c r="AY489" i="1"/>
  <c r="AI489" i="1"/>
  <c r="AG489" i="1"/>
  <c r="AF489" i="1" s="1"/>
  <c r="AO146" i="1"/>
  <c r="AU146" i="1"/>
  <c r="BB146" i="1"/>
  <c r="AZ146" i="1"/>
  <c r="AW146" i="1"/>
  <c r="BE146" i="1"/>
  <c r="AN146" i="1"/>
  <c r="AS146" i="1"/>
  <c r="AJ146" i="1"/>
  <c r="AY146" i="1"/>
  <c r="BC146" i="1"/>
  <c r="AV146" i="1"/>
  <c r="AT146" i="1"/>
  <c r="AP146" i="1"/>
  <c r="BD146" i="1"/>
  <c r="AI146" i="1"/>
  <c r="AK146" i="1"/>
  <c r="AM146" i="1"/>
  <c r="BG146" i="1"/>
  <c r="AH146" i="1"/>
  <c r="BA146" i="1"/>
  <c r="AX146" i="1"/>
  <c r="AQ146" i="1"/>
  <c r="BF146" i="1"/>
  <c r="AR146" i="1"/>
  <c r="AL146" i="1"/>
  <c r="AG146" i="1"/>
  <c r="AF146" i="1" s="1"/>
  <c r="AS231" i="1"/>
  <c r="AM231" i="1"/>
  <c r="BA231" i="1"/>
  <c r="BB231" i="1"/>
  <c r="BF231" i="1"/>
  <c r="AV231" i="1"/>
  <c r="BG231" i="1"/>
  <c r="AX231" i="1"/>
  <c r="AR231" i="1"/>
  <c r="BC231" i="1"/>
  <c r="BD231" i="1"/>
  <c r="AZ231" i="1"/>
  <c r="AI231" i="1"/>
  <c r="AH231" i="1"/>
  <c r="AQ231" i="1"/>
  <c r="AK231" i="1"/>
  <c r="AO231" i="1"/>
  <c r="AP231" i="1"/>
  <c r="AY231" i="1"/>
  <c r="AW231" i="1"/>
  <c r="AN231" i="1"/>
  <c r="AU231" i="1"/>
  <c r="AT231" i="1"/>
  <c r="BE231" i="1"/>
  <c r="AJ231" i="1"/>
  <c r="AL231" i="1"/>
  <c r="AG231" i="1"/>
  <c r="AF231" i="1" s="1"/>
  <c r="BD406" i="1"/>
  <c r="AO406" i="1"/>
  <c r="AI406" i="1"/>
  <c r="AU406" i="1"/>
  <c r="AM406" i="1"/>
  <c r="AQ406" i="1"/>
  <c r="AH406" i="1"/>
  <c r="AS406" i="1"/>
  <c r="AZ406" i="1"/>
  <c r="AL406" i="1"/>
  <c r="AW406" i="1"/>
  <c r="AJ406" i="1"/>
  <c r="BE406" i="1"/>
  <c r="AY406" i="1"/>
  <c r="AR406" i="1"/>
  <c r="AT406" i="1"/>
  <c r="BC406" i="1"/>
  <c r="AP406" i="1"/>
  <c r="BF406" i="1"/>
  <c r="BA406" i="1"/>
  <c r="AG406" i="1"/>
  <c r="AV406" i="1"/>
  <c r="AN406" i="1"/>
  <c r="BG406" i="1"/>
  <c r="BB406" i="1"/>
  <c r="AX406" i="1"/>
  <c r="AK406" i="1"/>
  <c r="BD816" i="1"/>
  <c r="BA816" i="1"/>
  <c r="AL816" i="1"/>
  <c r="AO816" i="1"/>
  <c r="AH816" i="1"/>
  <c r="AP816" i="1"/>
  <c r="BC816" i="1"/>
  <c r="BB816" i="1"/>
  <c r="BE816" i="1"/>
  <c r="BF816" i="1"/>
  <c r="AX816" i="1"/>
  <c r="AY816" i="1"/>
  <c r="AW816" i="1"/>
  <c r="AJ816" i="1"/>
  <c r="AS816" i="1"/>
  <c r="BG816" i="1"/>
  <c r="AU816" i="1"/>
  <c r="AZ816" i="1"/>
  <c r="AV816" i="1"/>
  <c r="AN816" i="1"/>
  <c r="AI816" i="1"/>
  <c r="AM816" i="1"/>
  <c r="AT816" i="1"/>
  <c r="AK816" i="1"/>
  <c r="AR816" i="1"/>
  <c r="AQ816" i="1"/>
  <c r="AG816" i="1"/>
  <c r="AF816" i="1" s="1"/>
  <c r="AL1817" i="1"/>
  <c r="AP1817" i="1"/>
  <c r="AQ1817" i="1"/>
  <c r="AK1817" i="1"/>
  <c r="AW1817" i="1"/>
  <c r="AO1817" i="1"/>
  <c r="AN1817" i="1"/>
  <c r="AR1817" i="1"/>
  <c r="BE1817" i="1"/>
  <c r="BA1817" i="1"/>
  <c r="AX1817" i="1"/>
  <c r="BD1817" i="1"/>
  <c r="AM1817" i="1"/>
  <c r="AJ1817" i="1"/>
  <c r="AG1817" i="1"/>
  <c r="AF1817" i="1" s="1"/>
  <c r="AV1817" i="1"/>
  <c r="BF1817" i="1"/>
  <c r="BG1817" i="1"/>
  <c r="BB1817" i="1"/>
  <c r="AY1817" i="1"/>
  <c r="AI1817" i="1"/>
  <c r="AT1817" i="1"/>
  <c r="BC1817" i="1"/>
  <c r="AH1817" i="1"/>
  <c r="AS1817" i="1"/>
  <c r="AZ1817" i="1"/>
  <c r="AU1817" i="1"/>
  <c r="AX859" i="1"/>
  <c r="BD859" i="1"/>
  <c r="BE859" i="1"/>
  <c r="AP859" i="1"/>
  <c r="BB859" i="1"/>
  <c r="AN859" i="1"/>
  <c r="AJ859" i="1"/>
  <c r="AY859" i="1"/>
  <c r="AR859" i="1"/>
  <c r="BC859" i="1"/>
  <c r="AL859" i="1"/>
  <c r="AK859" i="1"/>
  <c r="BF859" i="1"/>
  <c r="BA859" i="1"/>
  <c r="AQ859" i="1"/>
  <c r="AZ859" i="1"/>
  <c r="AW859" i="1"/>
  <c r="AH859" i="1"/>
  <c r="AO859" i="1"/>
  <c r="AU859" i="1"/>
  <c r="AM859" i="1"/>
  <c r="AS859" i="1"/>
  <c r="AI859" i="1"/>
  <c r="AV859" i="1"/>
  <c r="AT859" i="1"/>
  <c r="BG859" i="1"/>
  <c r="AG859" i="1"/>
  <c r="AF859" i="1" s="1"/>
  <c r="BF1789" i="1"/>
  <c r="AY1789" i="1"/>
  <c r="AL1789" i="1"/>
  <c r="AH1789" i="1"/>
  <c r="AI1789" i="1"/>
  <c r="BD1789" i="1"/>
  <c r="AM1789" i="1"/>
  <c r="BB1789" i="1"/>
  <c r="AW1789" i="1"/>
  <c r="BG1789" i="1"/>
  <c r="AZ1789" i="1"/>
  <c r="BA1789" i="1"/>
  <c r="AK1789" i="1"/>
  <c r="AN1789" i="1"/>
  <c r="AO1789" i="1"/>
  <c r="AS1789" i="1"/>
  <c r="AT1789" i="1"/>
  <c r="AX1789" i="1"/>
  <c r="AJ1789" i="1"/>
  <c r="AR1789" i="1"/>
  <c r="AQ1789" i="1"/>
  <c r="BE1789" i="1"/>
  <c r="BC1789" i="1"/>
  <c r="AP1789" i="1"/>
  <c r="AU1789" i="1"/>
  <c r="AV1789" i="1"/>
  <c r="AG1789" i="1"/>
  <c r="AF1789" i="1" s="1"/>
  <c r="AK2046" i="1"/>
  <c r="BD2046" i="1"/>
  <c r="BA2046" i="1"/>
  <c r="AJ2046" i="1"/>
  <c r="AR2046" i="1"/>
  <c r="BE2046" i="1"/>
  <c r="AW2046" i="1"/>
  <c r="AP2046" i="1"/>
  <c r="AY2046" i="1"/>
  <c r="AN2046" i="1"/>
  <c r="AV2046" i="1"/>
  <c r="BG2046" i="1"/>
  <c r="AS2046" i="1"/>
  <c r="AH2046" i="1"/>
  <c r="AG2046" i="1"/>
  <c r="AF2046" i="1" s="1"/>
  <c r="AM2046" i="1"/>
  <c r="AT2046" i="1"/>
  <c r="BF2046" i="1"/>
  <c r="AZ2046" i="1"/>
  <c r="AX2046" i="1"/>
  <c r="AL2046" i="1"/>
  <c r="BB2046" i="1"/>
  <c r="AO2046" i="1"/>
  <c r="AI2046" i="1"/>
  <c r="AQ2046" i="1"/>
  <c r="BC2046" i="1"/>
  <c r="AU2046" i="1"/>
  <c r="AM1466" i="1"/>
  <c r="BF1466" i="1"/>
  <c r="AH1466" i="1"/>
  <c r="AY1466" i="1"/>
  <c r="BG1466" i="1"/>
  <c r="BE1466" i="1"/>
  <c r="AJ1466" i="1"/>
  <c r="BB1466" i="1"/>
  <c r="AL1466" i="1"/>
  <c r="AX1466" i="1"/>
  <c r="AN1466" i="1"/>
  <c r="AP1466" i="1"/>
  <c r="AS1466" i="1"/>
  <c r="BD1466" i="1"/>
  <c r="AO1466" i="1"/>
  <c r="AV1466" i="1"/>
  <c r="AI1466" i="1"/>
  <c r="AU1466" i="1"/>
  <c r="AZ1466" i="1"/>
  <c r="AT1466" i="1"/>
  <c r="BC1466" i="1"/>
  <c r="BA1466" i="1"/>
  <c r="AQ1466" i="1"/>
  <c r="AW1466" i="1"/>
  <c r="AR1466" i="1"/>
  <c r="AK1466" i="1"/>
  <c r="AG1466" i="1"/>
  <c r="AF1466" i="1" s="1"/>
  <c r="BB103" i="1"/>
  <c r="AY103" i="1"/>
  <c r="AT103" i="1"/>
  <c r="AM103" i="1"/>
  <c r="AZ103" i="1"/>
  <c r="AR103" i="1"/>
  <c r="AP103" i="1"/>
  <c r="AV103" i="1"/>
  <c r="BE103" i="1"/>
  <c r="BD103" i="1"/>
  <c r="BF103" i="1"/>
  <c r="AS103" i="1"/>
  <c r="BC103" i="1"/>
  <c r="BG103" i="1"/>
  <c r="BA103" i="1"/>
  <c r="AH103" i="1"/>
  <c r="AX103" i="1"/>
  <c r="AW103" i="1"/>
  <c r="AI103" i="1"/>
  <c r="AU103" i="1"/>
  <c r="AJ103" i="1"/>
  <c r="AQ103" i="1"/>
  <c r="AL103" i="1"/>
  <c r="AN103" i="1"/>
  <c r="AK103" i="1"/>
  <c r="AO103" i="1"/>
  <c r="AG103" i="1"/>
  <c r="AH2463" i="1"/>
  <c r="BE2463" i="1"/>
  <c r="AU2463" i="1"/>
  <c r="AS2463" i="1"/>
  <c r="BD2463" i="1"/>
  <c r="BG2463" i="1"/>
  <c r="AQ2463" i="1"/>
  <c r="AO2463" i="1"/>
  <c r="AT2463" i="1"/>
  <c r="AK2463" i="1"/>
  <c r="BA2463" i="1"/>
  <c r="BB2463" i="1"/>
  <c r="AW2463" i="1"/>
  <c r="AG2463" i="1"/>
  <c r="AF2463" i="1" s="1"/>
  <c r="AN2463" i="1"/>
  <c r="AV2463" i="1"/>
  <c r="AZ2463" i="1"/>
  <c r="AY2463" i="1"/>
  <c r="BC2463" i="1"/>
  <c r="AM2463" i="1"/>
  <c r="AX2463" i="1"/>
  <c r="AL2463" i="1"/>
  <c r="BF2463" i="1"/>
  <c r="AR2463" i="1"/>
  <c r="AJ2463" i="1"/>
  <c r="AI2463" i="1"/>
  <c r="AP2463" i="1"/>
  <c r="BG1440" i="1"/>
  <c r="BF1440" i="1"/>
  <c r="AH1440" i="1"/>
  <c r="AW1440" i="1"/>
  <c r="BD1440" i="1"/>
  <c r="AU1440" i="1"/>
  <c r="BE1440" i="1"/>
  <c r="AX1440" i="1"/>
  <c r="BC1440" i="1"/>
  <c r="AK1440" i="1"/>
  <c r="AR1440" i="1"/>
  <c r="AS1440" i="1"/>
  <c r="AI1440" i="1"/>
  <c r="AL1440" i="1"/>
  <c r="BA1440" i="1"/>
  <c r="AJ1440" i="1"/>
  <c r="AM1440" i="1"/>
  <c r="AZ1440" i="1"/>
  <c r="AN1440" i="1"/>
  <c r="AO1440" i="1"/>
  <c r="AQ1440" i="1"/>
  <c r="BB1440" i="1"/>
  <c r="AV1440" i="1"/>
  <c r="AY1440" i="1"/>
  <c r="AT1440" i="1"/>
  <c r="AP1440" i="1"/>
  <c r="AG1440" i="1"/>
  <c r="AF1440" i="1" s="1"/>
  <c r="AZ1502" i="1"/>
  <c r="AH1502" i="1"/>
  <c r="AL1502" i="1"/>
  <c r="AO1502" i="1"/>
  <c r="BE1502" i="1"/>
  <c r="BG1502" i="1"/>
  <c r="AX1502" i="1"/>
  <c r="BF1502" i="1"/>
  <c r="AY1502" i="1"/>
  <c r="BD1502" i="1"/>
  <c r="AP1502" i="1"/>
  <c r="AJ1502" i="1"/>
  <c r="AN1502" i="1"/>
  <c r="AT1502" i="1"/>
  <c r="BB1502" i="1"/>
  <c r="AR1502" i="1"/>
  <c r="AS1502" i="1"/>
  <c r="BC1502" i="1"/>
  <c r="AU1502" i="1"/>
  <c r="AQ1502" i="1"/>
  <c r="BA1502" i="1"/>
  <c r="AK1502" i="1"/>
  <c r="AM1502" i="1"/>
  <c r="AV1502" i="1"/>
  <c r="AI1502" i="1"/>
  <c r="AW1502" i="1"/>
  <c r="AG1502" i="1"/>
  <c r="AF1502" i="1" s="1"/>
  <c r="AJ2509" i="1"/>
  <c r="AM2509" i="1"/>
  <c r="AI2509" i="1"/>
  <c r="AV2509" i="1"/>
  <c r="AO2509" i="1"/>
  <c r="AT2509" i="1"/>
  <c r="BG2509" i="1"/>
  <c r="BC2509" i="1"/>
  <c r="AL2509" i="1"/>
  <c r="AU2509" i="1"/>
  <c r="AW2509" i="1"/>
  <c r="BB2509" i="1"/>
  <c r="AZ2509" i="1"/>
  <c r="AG2509" i="1"/>
  <c r="AF2509" i="1" s="1"/>
  <c r="AY2509" i="1"/>
  <c r="BF2509" i="1"/>
  <c r="AQ2509" i="1"/>
  <c r="AP2509" i="1"/>
  <c r="AR2509" i="1"/>
  <c r="BA2509" i="1"/>
  <c r="AS2509" i="1"/>
  <c r="AX2509" i="1"/>
  <c r="BE2509" i="1"/>
  <c r="BD2509" i="1"/>
  <c r="AK2509" i="1"/>
  <c r="AN2509" i="1"/>
  <c r="AH2509" i="1"/>
  <c r="BB2624" i="1"/>
  <c r="AN2624" i="1"/>
  <c r="AI2624" i="1"/>
  <c r="AR2624" i="1"/>
  <c r="BE2624" i="1"/>
  <c r="AO2624" i="1"/>
  <c r="AP2624" i="1"/>
  <c r="BF2624" i="1"/>
  <c r="BC2624" i="1"/>
  <c r="BD2624" i="1"/>
  <c r="AT2624" i="1"/>
  <c r="AX2624" i="1"/>
  <c r="AK2624" i="1"/>
  <c r="AG2624" i="1"/>
  <c r="AF2624" i="1" s="1"/>
  <c r="BA2624" i="1"/>
  <c r="AZ2624" i="1"/>
  <c r="AM2624" i="1"/>
  <c r="AW2624" i="1"/>
  <c r="AJ2624" i="1"/>
  <c r="AV2624" i="1"/>
  <c r="AS2624" i="1"/>
  <c r="AL2624" i="1"/>
  <c r="AU2624" i="1"/>
  <c r="AH2624" i="1"/>
  <c r="BG2624" i="1"/>
  <c r="AY2624" i="1"/>
  <c r="AQ2624" i="1"/>
  <c r="BC888" i="1"/>
  <c r="BD888" i="1"/>
  <c r="AP888" i="1"/>
  <c r="AQ888" i="1"/>
  <c r="AX888" i="1"/>
  <c r="BA888" i="1"/>
  <c r="AK888" i="1"/>
  <c r="AM888" i="1"/>
  <c r="AW888" i="1"/>
  <c r="AR888" i="1"/>
  <c r="AL888" i="1"/>
  <c r="AZ888" i="1"/>
  <c r="AV888" i="1"/>
  <c r="AU888" i="1"/>
  <c r="AI888" i="1"/>
  <c r="AT888" i="1"/>
  <c r="AH888" i="1"/>
  <c r="AS888" i="1"/>
  <c r="BG888" i="1"/>
  <c r="AJ888" i="1"/>
  <c r="BE888" i="1"/>
  <c r="AO888" i="1"/>
  <c r="BB888" i="1"/>
  <c r="AY888" i="1"/>
  <c r="BF888" i="1"/>
  <c r="AN888" i="1"/>
  <c r="AG888" i="1"/>
  <c r="AF888" i="1" s="1"/>
  <c r="AZ2843" i="1"/>
  <c r="AR2843" i="1"/>
  <c r="AU2843" i="1"/>
  <c r="AY2843" i="1"/>
  <c r="BA2843" i="1"/>
  <c r="AN2843" i="1"/>
  <c r="AH2843" i="1"/>
  <c r="BG2843" i="1"/>
  <c r="BE2843" i="1"/>
  <c r="BB2843" i="1"/>
  <c r="BC2843" i="1"/>
  <c r="AK2843" i="1"/>
  <c r="AQ2843" i="1"/>
  <c r="AG2843" i="1"/>
  <c r="AF2843" i="1" s="1"/>
  <c r="AX2843" i="1"/>
  <c r="AL2843" i="1"/>
  <c r="AS2843" i="1"/>
  <c r="AM2843" i="1"/>
  <c r="AT2843" i="1"/>
  <c r="AI2843" i="1"/>
  <c r="AO2843" i="1"/>
  <c r="BD2843" i="1"/>
  <c r="AW2843" i="1"/>
  <c r="AV2843" i="1"/>
  <c r="BF2843" i="1"/>
  <c r="AP2843" i="1"/>
  <c r="AJ2843" i="1"/>
  <c r="BC145" i="1"/>
  <c r="AK145" i="1"/>
  <c r="AS145" i="1"/>
  <c r="AO145" i="1"/>
  <c r="AH145" i="1"/>
  <c r="BF145" i="1"/>
  <c r="AU145" i="1"/>
  <c r="AW145" i="1"/>
  <c r="AX145" i="1"/>
  <c r="BG145" i="1"/>
  <c r="AQ145" i="1"/>
  <c r="BA145" i="1"/>
  <c r="AG145" i="1"/>
  <c r="AF145" i="1" s="1"/>
  <c r="AT145" i="1"/>
  <c r="AM145" i="1"/>
  <c r="BE145" i="1"/>
  <c r="AP145" i="1"/>
  <c r="AL145" i="1"/>
  <c r="AR145" i="1"/>
  <c r="BB145" i="1"/>
  <c r="AY145" i="1"/>
  <c r="AI145" i="1"/>
  <c r="AV145" i="1"/>
  <c r="AJ145" i="1"/>
  <c r="AZ145" i="1"/>
  <c r="AN145" i="1"/>
  <c r="BD145" i="1"/>
  <c r="AM2656" i="1"/>
  <c r="AO2656" i="1"/>
  <c r="AW2656" i="1"/>
  <c r="BB2656" i="1"/>
  <c r="BF2656" i="1"/>
  <c r="BA2656" i="1"/>
  <c r="AH2656" i="1"/>
  <c r="BG2656" i="1"/>
  <c r="BE2656" i="1"/>
  <c r="AP2656" i="1"/>
  <c r="AZ2656" i="1"/>
  <c r="AX2656" i="1"/>
  <c r="AS2656" i="1"/>
  <c r="AL2656" i="1"/>
  <c r="AN2656" i="1"/>
  <c r="AV2656" i="1"/>
  <c r="AI2656" i="1"/>
  <c r="AU2656" i="1"/>
  <c r="BD2656" i="1"/>
  <c r="AQ2656" i="1"/>
  <c r="AT2656" i="1"/>
  <c r="AY2656" i="1"/>
  <c r="AJ2656" i="1"/>
  <c r="AK2656" i="1"/>
  <c r="AR2656" i="1"/>
  <c r="BC2656" i="1"/>
  <c r="AG2656" i="1"/>
  <c r="AF2656" i="1" s="1"/>
  <c r="AS1648" i="1"/>
  <c r="AX1648" i="1"/>
  <c r="AH1648" i="1"/>
  <c r="BC1648" i="1"/>
  <c r="AK1648" i="1"/>
  <c r="AW1648" i="1"/>
  <c r="AJ1648" i="1"/>
  <c r="AO1648" i="1"/>
  <c r="BA1648" i="1"/>
  <c r="AZ1648" i="1"/>
  <c r="AV1648" i="1"/>
  <c r="AP1648" i="1"/>
  <c r="BB1648" i="1"/>
  <c r="BE1648" i="1"/>
  <c r="BG1648" i="1"/>
  <c r="AQ1648" i="1"/>
  <c r="AR1648" i="1"/>
  <c r="AU1648" i="1"/>
  <c r="AL1648" i="1"/>
  <c r="AI1648" i="1"/>
  <c r="AM1648" i="1"/>
  <c r="AN1648" i="1"/>
  <c r="BF1648" i="1"/>
  <c r="BD1648" i="1"/>
  <c r="AT1648" i="1"/>
  <c r="AY1648" i="1"/>
  <c r="AG1648" i="1"/>
  <c r="AF1648" i="1" s="1"/>
  <c r="AQ2116" i="1"/>
  <c r="AK2116" i="1"/>
  <c r="AS2116" i="1"/>
  <c r="BF2116" i="1"/>
  <c r="BD2116" i="1"/>
  <c r="AM2116" i="1"/>
  <c r="AR2116" i="1"/>
  <c r="AY2116" i="1"/>
  <c r="BB2116" i="1"/>
  <c r="AJ2116" i="1"/>
  <c r="AH2116" i="1"/>
  <c r="AP2116" i="1"/>
  <c r="AX2116" i="1"/>
  <c r="AN2116" i="1"/>
  <c r="AW2116" i="1"/>
  <c r="BA2116" i="1"/>
  <c r="BE2116" i="1"/>
  <c r="AO2116" i="1"/>
  <c r="AU2116" i="1"/>
  <c r="BG2116" i="1"/>
  <c r="AL2116" i="1"/>
  <c r="AZ2116" i="1"/>
  <c r="AV2116" i="1"/>
  <c r="AI2116" i="1"/>
  <c r="AT2116" i="1"/>
  <c r="BC2116" i="1"/>
  <c r="AG2116" i="1"/>
  <c r="AF2116" i="1" s="1"/>
  <c r="AH2520" i="1"/>
  <c r="AL2520" i="1"/>
  <c r="BF2520" i="1"/>
  <c r="AQ2520" i="1"/>
  <c r="AO2520" i="1"/>
  <c r="AP2520" i="1"/>
  <c r="AN2520" i="1"/>
  <c r="AI2520" i="1"/>
  <c r="BC2520" i="1"/>
  <c r="AW2520" i="1"/>
  <c r="AY2520" i="1"/>
  <c r="BE2520" i="1"/>
  <c r="AJ2520" i="1"/>
  <c r="BG2520" i="1"/>
  <c r="AV2520" i="1"/>
  <c r="AM2520" i="1"/>
  <c r="BA2520" i="1"/>
  <c r="BD2520" i="1"/>
  <c r="AZ2520" i="1"/>
  <c r="AU2520" i="1"/>
  <c r="AT2520" i="1"/>
  <c r="AS2520" i="1"/>
  <c r="AX2520" i="1"/>
  <c r="BB2520" i="1"/>
  <c r="AR2520" i="1"/>
  <c r="AK2520" i="1"/>
  <c r="AG2520" i="1"/>
  <c r="AF2520" i="1" s="1"/>
  <c r="AT834" i="1"/>
  <c r="AW834" i="1"/>
  <c r="BA834" i="1"/>
  <c r="AR834" i="1"/>
  <c r="AY834" i="1"/>
  <c r="AM834" i="1"/>
  <c r="AP834" i="1"/>
  <c r="BD834" i="1"/>
  <c r="AL834" i="1"/>
  <c r="AI834" i="1"/>
  <c r="BC834" i="1"/>
  <c r="AU834" i="1"/>
  <c r="AO834" i="1"/>
  <c r="BB834" i="1"/>
  <c r="AG834" i="1"/>
  <c r="AF834" i="1" s="1"/>
  <c r="AS834" i="1"/>
  <c r="AJ834" i="1"/>
  <c r="AK834" i="1"/>
  <c r="AV834" i="1"/>
  <c r="BG834" i="1"/>
  <c r="AN834" i="1"/>
  <c r="BE834" i="1"/>
  <c r="BF834" i="1"/>
  <c r="AZ834" i="1"/>
  <c r="AQ834" i="1"/>
  <c r="AX834" i="1"/>
  <c r="AH834" i="1"/>
  <c r="BF261" i="1"/>
  <c r="AY261" i="1"/>
  <c r="AQ261" i="1"/>
  <c r="AN261" i="1"/>
  <c r="AZ261" i="1"/>
  <c r="AR261" i="1"/>
  <c r="AO261" i="1"/>
  <c r="BC261" i="1"/>
  <c r="AW261" i="1"/>
  <c r="BA261" i="1"/>
  <c r="AK261" i="1"/>
  <c r="AS261" i="1"/>
  <c r="BG261" i="1"/>
  <c r="AT261" i="1"/>
  <c r="AL261" i="1"/>
  <c r="BD261" i="1"/>
  <c r="AV261" i="1"/>
  <c r="AI261" i="1"/>
  <c r="AU261" i="1"/>
  <c r="BB261" i="1"/>
  <c r="AH261" i="1"/>
  <c r="AM261" i="1"/>
  <c r="AP261" i="1"/>
  <c r="AJ261" i="1"/>
  <c r="AX261" i="1"/>
  <c r="BE261" i="1"/>
  <c r="AG261" i="1"/>
  <c r="AF261" i="1" s="1"/>
  <c r="AU929" i="1"/>
  <c r="AK929" i="1"/>
  <c r="AQ929" i="1"/>
  <c r="BA929" i="1"/>
  <c r="BC929" i="1"/>
  <c r="AX929" i="1"/>
  <c r="AL929" i="1"/>
  <c r="AW929" i="1"/>
  <c r="AV929" i="1"/>
  <c r="AZ929" i="1"/>
  <c r="AO929" i="1"/>
  <c r="AT929" i="1"/>
  <c r="AS929" i="1"/>
  <c r="AJ929" i="1"/>
  <c r="BB929" i="1"/>
  <c r="AN929" i="1"/>
  <c r="AP929" i="1"/>
  <c r="AH929" i="1"/>
  <c r="BG929" i="1"/>
  <c r="AR929" i="1"/>
  <c r="AY929" i="1"/>
  <c r="AM929" i="1"/>
  <c r="BD929" i="1"/>
  <c r="BE929" i="1"/>
  <c r="BF929" i="1"/>
  <c r="AI929" i="1"/>
  <c r="AG929" i="1"/>
  <c r="AF929" i="1" s="1"/>
  <c r="AR2182" i="1"/>
  <c r="AJ2182" i="1"/>
  <c r="AY2182" i="1"/>
  <c r="AT2182" i="1"/>
  <c r="BA2182" i="1"/>
  <c r="AS2182" i="1"/>
  <c r="AQ2182" i="1"/>
  <c r="BD2182" i="1"/>
  <c r="AX2182" i="1"/>
  <c r="BF2182" i="1"/>
  <c r="BG2182" i="1"/>
  <c r="AW2182" i="1"/>
  <c r="AG2182" i="1"/>
  <c r="AF2182" i="1" s="1"/>
  <c r="AV2182" i="1"/>
  <c r="AK2182" i="1"/>
  <c r="AZ2182" i="1"/>
  <c r="BC2182" i="1"/>
  <c r="AM2182" i="1"/>
  <c r="AL2182" i="1"/>
  <c r="AP2182" i="1"/>
  <c r="AI2182" i="1"/>
  <c r="AH2182" i="1"/>
  <c r="BE2182" i="1"/>
  <c r="AN2182" i="1"/>
  <c r="AU2182" i="1"/>
  <c r="BB2182" i="1"/>
  <c r="AO2182" i="1"/>
  <c r="AX1136" i="1"/>
  <c r="BC1136" i="1"/>
  <c r="BE1136" i="1"/>
  <c r="AY1136" i="1"/>
  <c r="AU1136" i="1"/>
  <c r="AL1136" i="1"/>
  <c r="AK1136" i="1"/>
  <c r="AS1136" i="1"/>
  <c r="AW1136" i="1"/>
  <c r="AH1136" i="1"/>
  <c r="AV1136" i="1"/>
  <c r="BF1136" i="1"/>
  <c r="AJ1136" i="1"/>
  <c r="BB1136" i="1"/>
  <c r="AQ1136" i="1"/>
  <c r="AM1136" i="1"/>
  <c r="AP1136" i="1"/>
  <c r="AN1136" i="1"/>
  <c r="AI1136" i="1"/>
  <c r="AO1136" i="1"/>
  <c r="BD1136" i="1"/>
  <c r="BG1136" i="1"/>
  <c r="AZ1136" i="1"/>
  <c r="AT1136" i="1"/>
  <c r="AR1136" i="1"/>
  <c r="BA1136" i="1"/>
  <c r="AG1136" i="1"/>
  <c r="AF1136" i="1" s="1"/>
  <c r="BG1177" i="1"/>
  <c r="AT1177" i="1"/>
  <c r="BF1177" i="1"/>
  <c r="AO1177" i="1"/>
  <c r="BB1177" i="1"/>
  <c r="AJ1177" i="1"/>
  <c r="AI1177" i="1"/>
  <c r="AH1177" i="1"/>
  <c r="AL1177" i="1"/>
  <c r="BD1177" i="1"/>
  <c r="AQ1177" i="1"/>
  <c r="AS1177" i="1"/>
  <c r="AP1177" i="1"/>
  <c r="AY1177" i="1"/>
  <c r="AK1177" i="1"/>
  <c r="BA1177" i="1"/>
  <c r="AR1177" i="1"/>
  <c r="BC1177" i="1"/>
  <c r="AV1177" i="1"/>
  <c r="AX1177" i="1"/>
  <c r="AN1177" i="1"/>
  <c r="AZ1177" i="1"/>
  <c r="BE1177" i="1"/>
  <c r="AW1177" i="1"/>
  <c r="AU1177" i="1"/>
  <c r="AM1177" i="1"/>
  <c r="AG1177" i="1"/>
  <c r="AF1177" i="1" s="1"/>
  <c r="AI1922" i="1"/>
  <c r="AQ1922" i="1"/>
  <c r="AY1922" i="1"/>
  <c r="BB1922" i="1"/>
  <c r="BF1922" i="1"/>
  <c r="BE1922" i="1"/>
  <c r="AR1922" i="1"/>
  <c r="AN1922" i="1"/>
  <c r="AH1922" i="1"/>
  <c r="AM1922" i="1"/>
  <c r="AS1922" i="1"/>
  <c r="BC1922" i="1"/>
  <c r="AV1922" i="1"/>
  <c r="AG1922" i="1"/>
  <c r="AF1922" i="1" s="1"/>
  <c r="AP1922" i="1"/>
  <c r="AK1922" i="1"/>
  <c r="AZ1922" i="1"/>
  <c r="BG1922" i="1"/>
  <c r="AL1922" i="1"/>
  <c r="AJ1922" i="1"/>
  <c r="AU1922" i="1"/>
  <c r="AO1922" i="1"/>
  <c r="AT1922" i="1"/>
  <c r="BA1922" i="1"/>
  <c r="AW1922" i="1"/>
  <c r="BD1922" i="1"/>
  <c r="AX1922" i="1"/>
  <c r="AV925" i="1"/>
  <c r="AX925" i="1"/>
  <c r="AT925" i="1"/>
  <c r="AQ925" i="1"/>
  <c r="AO925" i="1"/>
  <c r="BA925" i="1"/>
  <c r="BD925" i="1"/>
  <c r="AG925" i="1"/>
  <c r="AF925" i="1" s="1"/>
  <c r="AI925" i="1"/>
  <c r="AJ925" i="1"/>
  <c r="AN925" i="1"/>
  <c r="BF925" i="1"/>
  <c r="AR925" i="1"/>
  <c r="AP925" i="1"/>
  <c r="AW925" i="1"/>
  <c r="AZ925" i="1"/>
  <c r="AS925" i="1"/>
  <c r="AK925" i="1"/>
  <c r="AL925" i="1"/>
  <c r="BG925" i="1"/>
  <c r="AM925" i="1"/>
  <c r="AU925" i="1"/>
  <c r="AY925" i="1"/>
  <c r="BC925" i="1"/>
  <c r="BE925" i="1"/>
  <c r="BB925" i="1"/>
  <c r="AH925" i="1"/>
  <c r="AU2892" i="1"/>
  <c r="AS2892" i="1"/>
  <c r="AO2892" i="1"/>
  <c r="AV2892" i="1"/>
  <c r="AI2892" i="1"/>
  <c r="AX2892" i="1"/>
  <c r="AG2892" i="1"/>
  <c r="AF2892" i="1" s="1"/>
  <c r="BA2892" i="1"/>
  <c r="AT2892" i="1"/>
  <c r="BG2892" i="1"/>
  <c r="AH2892" i="1"/>
  <c r="AM2892" i="1"/>
  <c r="BF2892" i="1"/>
  <c r="AY2892" i="1"/>
  <c r="AK2892" i="1"/>
  <c r="BE2892" i="1"/>
  <c r="AQ2892" i="1"/>
  <c r="AZ2892" i="1"/>
  <c r="BC2892" i="1"/>
  <c r="AP2892" i="1"/>
  <c r="BD2892" i="1"/>
  <c r="AN2892" i="1"/>
  <c r="AJ2892" i="1"/>
  <c r="BB2892" i="1"/>
  <c r="AW2892" i="1"/>
  <c r="AL2892" i="1"/>
  <c r="AR2892" i="1"/>
  <c r="AZ2136" i="1"/>
  <c r="BF2136" i="1"/>
  <c r="AY2136" i="1"/>
  <c r="BB2136" i="1"/>
  <c r="AI2136" i="1"/>
  <c r="AW2136" i="1"/>
  <c r="AL2136" i="1"/>
  <c r="AQ2136" i="1"/>
  <c r="AS2136" i="1"/>
  <c r="AX2136" i="1"/>
  <c r="BG2136" i="1"/>
  <c r="AJ2136" i="1"/>
  <c r="BC2136" i="1"/>
  <c r="AV2136" i="1"/>
  <c r="AO2136" i="1"/>
  <c r="BD2136" i="1"/>
  <c r="AT2136" i="1"/>
  <c r="BE2136" i="1"/>
  <c r="AR2136" i="1"/>
  <c r="AM2136" i="1"/>
  <c r="AH2136" i="1"/>
  <c r="AP2136" i="1"/>
  <c r="BA2136" i="1"/>
  <c r="AU2136" i="1"/>
  <c r="AK2136" i="1"/>
  <c r="AN2136" i="1"/>
  <c r="AG2136" i="1"/>
  <c r="AF2136" i="1" s="1"/>
  <c r="AZ1068" i="1"/>
  <c r="AJ1068" i="1"/>
  <c r="AN1068" i="1"/>
  <c r="BB1068" i="1"/>
  <c r="AW1068" i="1"/>
  <c r="BD1068" i="1"/>
  <c r="AL1068" i="1"/>
  <c r="AX1068" i="1"/>
  <c r="BC1068" i="1"/>
  <c r="AM1068" i="1"/>
  <c r="AR1068" i="1"/>
  <c r="BG1068" i="1"/>
  <c r="BE1068" i="1"/>
  <c r="AK1068" i="1"/>
  <c r="AY1068" i="1"/>
  <c r="AP1068" i="1"/>
  <c r="AS1068" i="1"/>
  <c r="BF1068" i="1"/>
  <c r="AV1068" i="1"/>
  <c r="AT1068" i="1"/>
  <c r="AI1068" i="1"/>
  <c r="AH1068" i="1"/>
  <c r="AU1068" i="1"/>
  <c r="BA1068" i="1"/>
  <c r="AO1068" i="1"/>
  <c r="AQ1068" i="1"/>
  <c r="AG1068" i="1"/>
  <c r="AF1068" i="1" s="1"/>
  <c r="AN978" i="1"/>
  <c r="AJ978" i="1"/>
  <c r="BA978" i="1"/>
  <c r="BF978" i="1"/>
  <c r="AI978" i="1"/>
  <c r="AQ978" i="1"/>
  <c r="AG978" i="1"/>
  <c r="AF978" i="1" s="1"/>
  <c r="AW978" i="1"/>
  <c r="AT978" i="1"/>
  <c r="AZ978" i="1"/>
  <c r="BG978" i="1"/>
  <c r="AK978" i="1"/>
  <c r="AL978" i="1"/>
  <c r="BD978" i="1"/>
  <c r="BC978" i="1"/>
  <c r="AS978" i="1"/>
  <c r="AR978" i="1"/>
  <c r="BB978" i="1"/>
  <c r="AP978" i="1"/>
  <c r="AO978" i="1"/>
  <c r="AX978" i="1"/>
  <c r="AV978" i="1"/>
  <c r="BE978" i="1"/>
  <c r="AH978" i="1"/>
  <c r="AY978" i="1"/>
  <c r="AU978" i="1"/>
  <c r="AM978" i="1"/>
  <c r="BC2898" i="1"/>
  <c r="AQ2898" i="1"/>
  <c r="AS2898" i="1"/>
  <c r="AH2898" i="1"/>
  <c r="BE2898" i="1"/>
  <c r="AJ2898" i="1"/>
  <c r="AM2898" i="1"/>
  <c r="AK2898" i="1"/>
  <c r="AN2898" i="1"/>
  <c r="BG2898" i="1"/>
  <c r="AZ2898" i="1"/>
  <c r="AT2898" i="1"/>
  <c r="AW2898" i="1"/>
  <c r="BB2898" i="1"/>
  <c r="BD2898" i="1"/>
  <c r="AX2898" i="1"/>
  <c r="AV2898" i="1"/>
  <c r="AL2898" i="1"/>
  <c r="AI2898" i="1"/>
  <c r="AY2898" i="1"/>
  <c r="BA2898" i="1"/>
  <c r="AU2898" i="1"/>
  <c r="AR2898" i="1"/>
  <c r="AP2898" i="1"/>
  <c r="BF2898" i="1"/>
  <c r="AO2898" i="1"/>
  <c r="AG2898" i="1"/>
  <c r="AF2898" i="1" s="1"/>
  <c r="BF1577" i="1"/>
  <c r="AR1577" i="1"/>
  <c r="BE1577" i="1"/>
  <c r="AX1577" i="1"/>
  <c r="AK1577" i="1"/>
  <c r="AP1577" i="1"/>
  <c r="AU1577" i="1"/>
  <c r="AI1577" i="1"/>
  <c r="AY1577" i="1"/>
  <c r="AS1577" i="1"/>
  <c r="BC1577" i="1"/>
  <c r="AM1577" i="1"/>
  <c r="AJ1577" i="1"/>
  <c r="AO1577" i="1"/>
  <c r="AZ1577" i="1"/>
  <c r="AL1577" i="1"/>
  <c r="AH1577" i="1"/>
  <c r="BB1577" i="1"/>
  <c r="BA1577" i="1"/>
  <c r="AW1577" i="1"/>
  <c r="BD1577" i="1"/>
  <c r="AT1577" i="1"/>
  <c r="AQ1577" i="1"/>
  <c r="AV1577" i="1"/>
  <c r="BG1577" i="1"/>
  <c r="AN1577" i="1"/>
  <c r="AG1577" i="1"/>
  <c r="AF1577" i="1" s="1"/>
  <c r="AY2292" i="1"/>
  <c r="AN2292" i="1"/>
  <c r="AM2292" i="1"/>
  <c r="BE2292" i="1"/>
  <c r="AT2292" i="1"/>
  <c r="AX2292" i="1"/>
  <c r="AI2292" i="1"/>
  <c r="AG2292" i="1"/>
  <c r="AF2292" i="1" s="1"/>
  <c r="AS2292" i="1"/>
  <c r="AL2292" i="1"/>
  <c r="BC2292" i="1"/>
  <c r="BD2292" i="1"/>
  <c r="BG2292" i="1"/>
  <c r="AK2292" i="1"/>
  <c r="AQ2292" i="1"/>
  <c r="BF2292" i="1"/>
  <c r="BA2292" i="1"/>
  <c r="AW2292" i="1"/>
  <c r="AR2292" i="1"/>
  <c r="AO2292" i="1"/>
  <c r="AZ2292" i="1"/>
  <c r="AJ2292" i="1"/>
  <c r="AU2292" i="1"/>
  <c r="AH2292" i="1"/>
  <c r="BB2292" i="1"/>
  <c r="AP2292" i="1"/>
  <c r="AV2292" i="1"/>
  <c r="AY2443" i="1"/>
  <c r="AZ2443" i="1"/>
  <c r="AL2443" i="1"/>
  <c r="AW2443" i="1"/>
  <c r="BC2443" i="1"/>
  <c r="BB2443" i="1"/>
  <c r="AG2443" i="1"/>
  <c r="AF2443" i="1" s="1"/>
  <c r="AJ2443" i="1"/>
  <c r="AR2443" i="1"/>
  <c r="AO2443" i="1"/>
  <c r="AT2443" i="1"/>
  <c r="AS2443" i="1"/>
  <c r="AK2443" i="1"/>
  <c r="BE2443" i="1"/>
  <c r="AQ2443" i="1"/>
  <c r="AN2443" i="1"/>
  <c r="BA2443" i="1"/>
  <c r="AU2443" i="1"/>
  <c r="AH2443" i="1"/>
  <c r="BG2443" i="1"/>
  <c r="AV2443" i="1"/>
  <c r="AP2443" i="1"/>
  <c r="AI2443" i="1"/>
  <c r="BD2443" i="1"/>
  <c r="BF2443" i="1"/>
  <c r="AX2443" i="1"/>
  <c r="AM2443" i="1"/>
  <c r="AH2486" i="1"/>
  <c r="AJ2486" i="1"/>
  <c r="BF2486" i="1"/>
  <c r="AT2486" i="1"/>
  <c r="BG2486" i="1"/>
  <c r="AI2486" i="1"/>
  <c r="AW2486" i="1"/>
  <c r="AN2486" i="1"/>
  <c r="AV2486" i="1"/>
  <c r="BD2486" i="1"/>
  <c r="AS2486" i="1"/>
  <c r="AP2486" i="1"/>
  <c r="AR2486" i="1"/>
  <c r="AM2486" i="1"/>
  <c r="BC2486" i="1"/>
  <c r="AK2486" i="1"/>
  <c r="AO2486" i="1"/>
  <c r="AX2486" i="1"/>
  <c r="AL2486" i="1"/>
  <c r="AY2486" i="1"/>
  <c r="BA2486" i="1"/>
  <c r="BE2486" i="1"/>
  <c r="AZ2486" i="1"/>
  <c r="AU2486" i="1"/>
  <c r="AQ2486" i="1"/>
  <c r="BB2486" i="1"/>
  <c r="AG2486" i="1"/>
  <c r="AF2486" i="1" s="1"/>
  <c r="AP1973" i="1"/>
  <c r="AX1973" i="1"/>
  <c r="AY1973" i="1"/>
  <c r="AR1973" i="1"/>
  <c r="AW1973" i="1"/>
  <c r="BE1973" i="1"/>
  <c r="AG1973" i="1"/>
  <c r="AF1973" i="1" s="1"/>
  <c r="BA1973" i="1"/>
  <c r="AM1973" i="1"/>
  <c r="AQ1973" i="1"/>
  <c r="AZ1973" i="1"/>
  <c r="AH1973" i="1"/>
  <c r="AL1973" i="1"/>
  <c r="AS1973" i="1"/>
  <c r="AJ1973" i="1"/>
  <c r="BB1973" i="1"/>
  <c r="AN1973" i="1"/>
  <c r="AO1973" i="1"/>
  <c r="BC1973" i="1"/>
  <c r="AT1973" i="1"/>
  <c r="BG1973" i="1"/>
  <c r="AK1973" i="1"/>
  <c r="AI1973" i="1"/>
  <c r="AU1973" i="1"/>
  <c r="BF1973" i="1"/>
  <c r="BD1973" i="1"/>
  <c r="AV1973" i="1"/>
  <c r="AM2745" i="1"/>
  <c r="BD2745" i="1"/>
  <c r="BC2745" i="1"/>
  <c r="AX2745" i="1"/>
  <c r="AZ2745" i="1"/>
  <c r="BA2745" i="1"/>
  <c r="AG2745" i="1"/>
  <c r="AF2745" i="1" s="1"/>
  <c r="BE2745" i="1"/>
  <c r="BF2745" i="1"/>
  <c r="AU2745" i="1"/>
  <c r="AQ2745" i="1"/>
  <c r="AV2745" i="1"/>
  <c r="AW2745" i="1"/>
  <c r="BG2745" i="1"/>
  <c r="AT2745" i="1"/>
  <c r="AK2745" i="1"/>
  <c r="AS2745" i="1"/>
  <c r="AY2745" i="1"/>
  <c r="AH2745" i="1"/>
  <c r="BB2745" i="1"/>
  <c r="AI2745" i="1"/>
  <c r="AN2745" i="1"/>
  <c r="AO2745" i="1"/>
  <c r="AL2745" i="1"/>
  <c r="AR2745" i="1"/>
  <c r="AJ2745" i="1"/>
  <c r="AP2745" i="1"/>
  <c r="AQ2547" i="1"/>
  <c r="BC2547" i="1"/>
  <c r="AN2547" i="1"/>
  <c r="AV2547" i="1"/>
  <c r="AZ2547" i="1"/>
  <c r="AT2547" i="1"/>
  <c r="AX2547" i="1"/>
  <c r="AW2547" i="1"/>
  <c r="BD2547" i="1"/>
  <c r="AU2547" i="1"/>
  <c r="BF2547" i="1"/>
  <c r="AS2547" i="1"/>
  <c r="BG2547" i="1"/>
  <c r="AM2547" i="1"/>
  <c r="BB2547" i="1"/>
  <c r="AR2547" i="1"/>
  <c r="BA2547" i="1"/>
  <c r="AJ2547" i="1"/>
  <c r="AH2547" i="1"/>
  <c r="AI2547" i="1"/>
  <c r="AO2547" i="1"/>
  <c r="AP2547" i="1"/>
  <c r="AK2547" i="1"/>
  <c r="AY2547" i="1"/>
  <c r="AL2547" i="1"/>
  <c r="BE2547" i="1"/>
  <c r="AG2547" i="1"/>
  <c r="AF2547" i="1" s="1"/>
  <c r="AH1969" i="1"/>
  <c r="AQ1969" i="1"/>
  <c r="BA1969" i="1"/>
  <c r="AL1969" i="1"/>
  <c r="AI1969" i="1"/>
  <c r="AS1969" i="1"/>
  <c r="BE1969" i="1"/>
  <c r="AW1969" i="1"/>
  <c r="BD1969" i="1"/>
  <c r="AY1969" i="1"/>
  <c r="AN1969" i="1"/>
  <c r="AO1969" i="1"/>
  <c r="BF1969" i="1"/>
  <c r="AZ1969" i="1"/>
  <c r="AK1969" i="1"/>
  <c r="AP1969" i="1"/>
  <c r="AX1969" i="1"/>
  <c r="BG1969" i="1"/>
  <c r="AV1969" i="1"/>
  <c r="AJ1969" i="1"/>
  <c r="BC1969" i="1"/>
  <c r="BB1969" i="1"/>
  <c r="AM1969" i="1"/>
  <c r="AR1969" i="1"/>
  <c r="AU1969" i="1"/>
  <c r="AT1969" i="1"/>
  <c r="AG1969" i="1"/>
  <c r="AF1969" i="1" s="1"/>
  <c r="AO501" i="1"/>
  <c r="BB501" i="1"/>
  <c r="BD501" i="1"/>
  <c r="AY501" i="1"/>
  <c r="BA501" i="1"/>
  <c r="BE501" i="1"/>
  <c r="AN501" i="1"/>
  <c r="AI501" i="1"/>
  <c r="BG501" i="1"/>
  <c r="AU501" i="1"/>
  <c r="AW501" i="1"/>
  <c r="AS501" i="1"/>
  <c r="AX501" i="1"/>
  <c r="AK501" i="1"/>
  <c r="BC501" i="1"/>
  <c r="AJ501" i="1"/>
  <c r="AV501" i="1"/>
  <c r="AQ501" i="1"/>
  <c r="AM501" i="1"/>
  <c r="AG501" i="1"/>
  <c r="AF501" i="1" s="1"/>
  <c r="AL501" i="1"/>
  <c r="AH501" i="1"/>
  <c r="AT501" i="1"/>
  <c r="AR501" i="1"/>
  <c r="BF501" i="1"/>
  <c r="AP501" i="1"/>
  <c r="AZ501" i="1"/>
  <c r="AY2841" i="1"/>
  <c r="AM2841" i="1"/>
  <c r="AP2841" i="1"/>
  <c r="AN2841" i="1"/>
  <c r="BG2841" i="1"/>
  <c r="AX2841" i="1"/>
  <c r="AV2841" i="1"/>
  <c r="AZ2841" i="1"/>
  <c r="AJ2841" i="1"/>
  <c r="AQ2841" i="1"/>
  <c r="BA2841" i="1"/>
  <c r="AT2841" i="1"/>
  <c r="BB2841" i="1"/>
  <c r="AI2841" i="1"/>
  <c r="AW2841" i="1"/>
  <c r="BD2841" i="1"/>
  <c r="BC2841" i="1"/>
  <c r="AS2841" i="1"/>
  <c r="BE2841" i="1"/>
  <c r="AG2841" i="1"/>
  <c r="AF2841" i="1" s="1"/>
  <c r="BF2841" i="1"/>
  <c r="AU2841" i="1"/>
  <c r="AR2841" i="1"/>
  <c r="AK2841" i="1"/>
  <c r="AH2841" i="1"/>
  <c r="AL2841" i="1"/>
  <c r="AO2841" i="1"/>
  <c r="AZ1916" i="1"/>
  <c r="AV1916" i="1"/>
  <c r="AX1916" i="1"/>
  <c r="AL1916" i="1"/>
  <c r="AM1916" i="1"/>
  <c r="AO1916" i="1"/>
  <c r="AY1916" i="1"/>
  <c r="AJ1916" i="1"/>
  <c r="BC1916" i="1"/>
  <c r="BG1916" i="1"/>
  <c r="AP1916" i="1"/>
  <c r="BB1916" i="1"/>
  <c r="AQ1916" i="1"/>
  <c r="AU1916" i="1"/>
  <c r="AH1916" i="1"/>
  <c r="AW1916" i="1"/>
  <c r="AR1916" i="1"/>
  <c r="BD1916" i="1"/>
  <c r="BF1916" i="1"/>
  <c r="BA1916" i="1"/>
  <c r="AN1916" i="1"/>
  <c r="BE1916" i="1"/>
  <c r="AS1916" i="1"/>
  <c r="AK1916" i="1"/>
  <c r="AI1916" i="1"/>
  <c r="AT1916" i="1"/>
  <c r="AG1916" i="1"/>
  <c r="AF1916" i="1" s="1"/>
  <c r="AN2611" i="1"/>
  <c r="AH2611" i="1"/>
  <c r="AJ2611" i="1"/>
  <c r="AR2611" i="1"/>
  <c r="AV2611" i="1"/>
  <c r="BF2611" i="1"/>
  <c r="BC2611" i="1"/>
  <c r="AQ2611" i="1"/>
  <c r="AY2611" i="1"/>
  <c r="AW2611" i="1"/>
  <c r="AI2611" i="1"/>
  <c r="AU2611" i="1"/>
  <c r="AX2611" i="1"/>
  <c r="AL2611" i="1"/>
  <c r="BB2611" i="1"/>
  <c r="AT2611" i="1"/>
  <c r="BE2611" i="1"/>
  <c r="AK2611" i="1"/>
  <c r="AO2611" i="1"/>
  <c r="AM2611" i="1"/>
  <c r="AP2611" i="1"/>
  <c r="AZ2611" i="1"/>
  <c r="AS2611" i="1"/>
  <c r="BG2611" i="1"/>
  <c r="BD2611" i="1"/>
  <c r="BA2611" i="1"/>
  <c r="AG2611" i="1"/>
  <c r="AF2611" i="1" s="1"/>
  <c r="BA2691" i="1"/>
  <c r="AJ2691" i="1"/>
  <c r="AM2691" i="1"/>
  <c r="BF2691" i="1"/>
  <c r="AH2691" i="1"/>
  <c r="AT2691" i="1"/>
  <c r="AX2691" i="1"/>
  <c r="BE2691" i="1"/>
  <c r="BB2691" i="1"/>
  <c r="AZ2691" i="1"/>
  <c r="BC2691" i="1"/>
  <c r="AR2691" i="1"/>
  <c r="AI2691" i="1"/>
  <c r="BD2691" i="1"/>
  <c r="AQ2691" i="1"/>
  <c r="AS2691" i="1"/>
  <c r="AL2691" i="1"/>
  <c r="BG2691" i="1"/>
  <c r="AN2691" i="1"/>
  <c r="AW2691" i="1"/>
  <c r="AK2691" i="1"/>
  <c r="AU2691" i="1"/>
  <c r="AV2691" i="1"/>
  <c r="AO2691" i="1"/>
  <c r="AP2691" i="1"/>
  <c r="AY2691" i="1"/>
  <c r="AG2691" i="1"/>
  <c r="AF2691" i="1" s="1"/>
  <c r="BF2777" i="1"/>
  <c r="BE2777" i="1"/>
  <c r="BG2777" i="1"/>
  <c r="AR2777" i="1"/>
  <c r="AX2777" i="1"/>
  <c r="AT2777" i="1"/>
  <c r="AZ2777" i="1"/>
  <c r="AP2777" i="1"/>
  <c r="AS2777" i="1"/>
  <c r="AO2777" i="1"/>
  <c r="AL2777" i="1"/>
  <c r="BA2777" i="1"/>
  <c r="BD2777" i="1"/>
  <c r="AW2777" i="1"/>
  <c r="AV2777" i="1"/>
  <c r="AQ2777" i="1"/>
  <c r="BB2777" i="1"/>
  <c r="BC2777" i="1"/>
  <c r="AJ2777" i="1"/>
  <c r="AM2777" i="1"/>
  <c r="AY2777" i="1"/>
  <c r="AK2777" i="1"/>
  <c r="AN2777" i="1"/>
  <c r="AH2777" i="1"/>
  <c r="AI2777" i="1"/>
  <c r="AU2777" i="1"/>
  <c r="AG2777" i="1"/>
  <c r="AF2777" i="1" s="1"/>
  <c r="BD982" i="1"/>
  <c r="AQ982" i="1"/>
  <c r="AS982" i="1"/>
  <c r="AH982" i="1"/>
  <c r="BC982" i="1"/>
  <c r="BB982" i="1"/>
  <c r="AZ982" i="1"/>
  <c r="AX982" i="1"/>
  <c r="AL982" i="1"/>
  <c r="BG982" i="1"/>
  <c r="BF982" i="1"/>
  <c r="AP982" i="1"/>
  <c r="AJ982" i="1"/>
  <c r="AY982" i="1"/>
  <c r="AT982" i="1"/>
  <c r="BA982" i="1"/>
  <c r="AK982" i="1"/>
  <c r="AU982" i="1"/>
  <c r="AW982" i="1"/>
  <c r="AG982" i="1"/>
  <c r="AF982" i="1" s="1"/>
  <c r="AO982" i="1"/>
  <c r="BE982" i="1"/>
  <c r="AV982" i="1"/>
  <c r="AN982" i="1"/>
  <c r="AM982" i="1"/>
  <c r="AR982" i="1"/>
  <c r="AI982" i="1"/>
  <c r="AT977" i="1"/>
  <c r="AV977" i="1"/>
  <c r="AP977" i="1"/>
  <c r="AY977" i="1"/>
  <c r="AJ977" i="1"/>
  <c r="BC977" i="1"/>
  <c r="AQ977" i="1"/>
  <c r="AK977" i="1"/>
  <c r="AX977" i="1"/>
  <c r="AN977" i="1"/>
  <c r="AU977" i="1"/>
  <c r="AZ977" i="1"/>
  <c r="BA977" i="1"/>
  <c r="BB977" i="1"/>
  <c r="AO977" i="1"/>
  <c r="BE977" i="1"/>
  <c r="AW977" i="1"/>
  <c r="AL977" i="1"/>
  <c r="BD977" i="1"/>
  <c r="AG977" i="1"/>
  <c r="AF977" i="1" s="1"/>
  <c r="AI977" i="1"/>
  <c r="BF977" i="1"/>
  <c r="AS977" i="1"/>
  <c r="AH977" i="1"/>
  <c r="BG977" i="1"/>
  <c r="AM977" i="1"/>
  <c r="AR977" i="1"/>
  <c r="AT2453" i="1"/>
  <c r="BB2453" i="1"/>
  <c r="AJ2453" i="1"/>
  <c r="AV2453" i="1"/>
  <c r="BE2453" i="1"/>
  <c r="AX2453" i="1"/>
  <c r="AQ2453" i="1"/>
  <c r="AZ2453" i="1"/>
  <c r="BA2453" i="1"/>
  <c r="AR2453" i="1"/>
  <c r="AH2453" i="1"/>
  <c r="BC2453" i="1"/>
  <c r="BF2453" i="1"/>
  <c r="AY2453" i="1"/>
  <c r="AN2453" i="1"/>
  <c r="AL2453" i="1"/>
  <c r="BD2453" i="1"/>
  <c r="AM2453" i="1"/>
  <c r="AP2453" i="1"/>
  <c r="BG2453" i="1"/>
  <c r="AO2453" i="1"/>
  <c r="AW2453" i="1"/>
  <c r="AI2453" i="1"/>
  <c r="AS2453" i="1"/>
  <c r="AK2453" i="1"/>
  <c r="AU2453" i="1"/>
  <c r="AG2453" i="1"/>
  <c r="AF2453" i="1" s="1"/>
  <c r="AJ1282" i="1"/>
  <c r="AQ1282" i="1"/>
  <c r="BE1282" i="1"/>
  <c r="AI1282" i="1"/>
  <c r="BC1282" i="1"/>
  <c r="AX1282" i="1"/>
  <c r="BF1282" i="1"/>
  <c r="AL1282" i="1"/>
  <c r="BG1282" i="1"/>
  <c r="AY1282" i="1"/>
  <c r="AK1282" i="1"/>
  <c r="AM1282" i="1"/>
  <c r="BA1282" i="1"/>
  <c r="AN1282" i="1"/>
  <c r="AS1282" i="1"/>
  <c r="AH1282" i="1"/>
  <c r="AT1282" i="1"/>
  <c r="AP1282" i="1"/>
  <c r="AO1282" i="1"/>
  <c r="BD1282" i="1"/>
  <c r="AZ1282" i="1"/>
  <c r="BB1282" i="1"/>
  <c r="AU1282" i="1"/>
  <c r="AV1282" i="1"/>
  <c r="AR1282" i="1"/>
  <c r="AW1282" i="1"/>
  <c r="AG1282" i="1"/>
  <c r="AF1282" i="1" s="1"/>
  <c r="AK1378" i="1"/>
  <c r="AS1378" i="1"/>
  <c r="AQ1378" i="1"/>
  <c r="AW1378" i="1"/>
  <c r="AH1378" i="1"/>
  <c r="AZ1378" i="1"/>
  <c r="BF1378" i="1"/>
  <c r="AO1378" i="1"/>
  <c r="AP1378" i="1"/>
  <c r="BD1378" i="1"/>
  <c r="AM1378" i="1"/>
  <c r="AL1378" i="1"/>
  <c r="BG1378" i="1"/>
  <c r="AT1378" i="1"/>
  <c r="BC1378" i="1"/>
  <c r="BB1378" i="1"/>
  <c r="AR1378" i="1"/>
  <c r="AN1378" i="1"/>
  <c r="AU1378" i="1"/>
  <c r="AX1378" i="1"/>
  <c r="AV1378" i="1"/>
  <c r="AJ1378" i="1"/>
  <c r="BE1378" i="1"/>
  <c r="AY1378" i="1"/>
  <c r="BA1378" i="1"/>
  <c r="AI1378" i="1"/>
  <c r="AG1378" i="1"/>
  <c r="AF1378" i="1" s="1"/>
  <c r="AU1712" i="1"/>
  <c r="AR1712" i="1"/>
  <c r="AL1712" i="1"/>
  <c r="BA1712" i="1"/>
  <c r="AO1712" i="1"/>
  <c r="BE1712" i="1"/>
  <c r="AQ1712" i="1"/>
  <c r="AM1712" i="1"/>
  <c r="AN1712" i="1"/>
  <c r="AH1712" i="1"/>
  <c r="AW1712" i="1"/>
  <c r="AK1712" i="1"/>
  <c r="AS1712" i="1"/>
  <c r="AP1712" i="1"/>
  <c r="AJ1712" i="1"/>
  <c r="BG1712" i="1"/>
  <c r="AZ1712" i="1"/>
  <c r="AT1712" i="1"/>
  <c r="BF1712" i="1"/>
  <c r="BC1712" i="1"/>
  <c r="AG1712" i="1"/>
  <c r="AF1712" i="1" s="1"/>
  <c r="AY1712" i="1"/>
  <c r="AI1712" i="1"/>
  <c r="BD1712" i="1"/>
  <c r="AX1712" i="1"/>
  <c r="AV1712" i="1"/>
  <c r="BB1712" i="1"/>
  <c r="AK1975" i="1"/>
  <c r="AW1975" i="1"/>
  <c r="AZ1975" i="1"/>
  <c r="AU1975" i="1"/>
  <c r="BC1975" i="1"/>
  <c r="AX1975" i="1"/>
  <c r="AL1975" i="1"/>
  <c r="AI1975" i="1"/>
  <c r="AJ1975" i="1"/>
  <c r="BE1975" i="1"/>
  <c r="BG1975" i="1"/>
  <c r="AM1975" i="1"/>
  <c r="BA1975" i="1"/>
  <c r="AN1975" i="1"/>
  <c r="BD1975" i="1"/>
  <c r="AQ1975" i="1"/>
  <c r="AO1975" i="1"/>
  <c r="AR1975" i="1"/>
  <c r="BF1975" i="1"/>
  <c r="AG1975" i="1"/>
  <c r="AF1975" i="1" s="1"/>
  <c r="AY1975" i="1"/>
  <c r="AS1975" i="1"/>
  <c r="AH1975" i="1"/>
  <c r="BB1975" i="1"/>
  <c r="AV1975" i="1"/>
  <c r="AP1975" i="1"/>
  <c r="AT1975" i="1"/>
  <c r="BF2181" i="1"/>
  <c r="BE2181" i="1"/>
  <c r="BB2181" i="1"/>
  <c r="AM2181" i="1"/>
  <c r="AH2181" i="1"/>
  <c r="AY2181" i="1"/>
  <c r="AJ2181" i="1"/>
  <c r="AO2181" i="1"/>
  <c r="AR2181" i="1"/>
  <c r="AV2181" i="1"/>
  <c r="AN2181" i="1"/>
  <c r="BG2181" i="1"/>
  <c r="BC2181" i="1"/>
  <c r="AX2181" i="1"/>
  <c r="AZ2181" i="1"/>
  <c r="AW2181" i="1"/>
  <c r="AT2181" i="1"/>
  <c r="AL2181" i="1"/>
  <c r="AS2181" i="1"/>
  <c r="AU2181" i="1"/>
  <c r="AK2181" i="1"/>
  <c r="AQ2181" i="1"/>
  <c r="BA2181" i="1"/>
  <c r="AP2181" i="1"/>
  <c r="AI2181" i="1"/>
  <c r="BD2181" i="1"/>
  <c r="AG2181" i="1"/>
  <c r="AF2181" i="1" s="1"/>
  <c r="BA2894" i="1"/>
  <c r="AR2894" i="1"/>
  <c r="AL2894" i="1"/>
  <c r="AZ2894" i="1"/>
  <c r="AQ2894" i="1"/>
  <c r="AO2894" i="1"/>
  <c r="AX2894" i="1"/>
  <c r="AY2894" i="1"/>
  <c r="AT2894" i="1"/>
  <c r="AW2894" i="1"/>
  <c r="AN2894" i="1"/>
  <c r="AU2894" i="1"/>
  <c r="AJ2894" i="1"/>
  <c r="AI2894" i="1"/>
  <c r="BG2894" i="1"/>
  <c r="BE2894" i="1"/>
  <c r="AP2894" i="1"/>
  <c r="AV2894" i="1"/>
  <c r="AM2894" i="1"/>
  <c r="BD2894" i="1"/>
  <c r="AK2894" i="1"/>
  <c r="BB2894" i="1"/>
  <c r="BC2894" i="1"/>
  <c r="BF2894" i="1"/>
  <c r="AH2894" i="1"/>
  <c r="AS2894" i="1"/>
  <c r="AG2894" i="1"/>
  <c r="AF2894" i="1" s="1"/>
  <c r="AL2657" i="1"/>
  <c r="BE2657" i="1"/>
  <c r="AH2657" i="1"/>
  <c r="BC2657" i="1"/>
  <c r="AW2657" i="1"/>
  <c r="AP2657" i="1"/>
  <c r="AM2657" i="1"/>
  <c r="AS2657" i="1"/>
  <c r="BG2657" i="1"/>
  <c r="BD2657" i="1"/>
  <c r="AJ2657" i="1"/>
  <c r="AV2657" i="1"/>
  <c r="AQ2657" i="1"/>
  <c r="AU2657" i="1"/>
  <c r="AO2657" i="1"/>
  <c r="AZ2657" i="1"/>
  <c r="BF2657" i="1"/>
  <c r="AK2657" i="1"/>
  <c r="AX2657" i="1"/>
  <c r="BA2657" i="1"/>
  <c r="AY2657" i="1"/>
  <c r="BB2657" i="1"/>
  <c r="AI2657" i="1"/>
  <c r="AR2657" i="1"/>
  <c r="AN2657" i="1"/>
  <c r="AT2657" i="1"/>
  <c r="AG2657" i="1"/>
  <c r="AF2657" i="1" s="1"/>
  <c r="AR1960" i="1"/>
  <c r="AT1960" i="1"/>
  <c r="BG1960" i="1"/>
  <c r="AZ1960" i="1"/>
  <c r="AX1960" i="1"/>
  <c r="AJ1960" i="1"/>
  <c r="BC1960" i="1"/>
  <c r="AH1960" i="1"/>
  <c r="AM1960" i="1"/>
  <c r="BF1960" i="1"/>
  <c r="BB1960" i="1"/>
  <c r="AW1960" i="1"/>
  <c r="BD1960" i="1"/>
  <c r="AU1960" i="1"/>
  <c r="AQ1960" i="1"/>
  <c r="AK1960" i="1"/>
  <c r="BA1960" i="1"/>
  <c r="AL1960" i="1"/>
  <c r="AS1960" i="1"/>
  <c r="AY1960" i="1"/>
  <c r="BE1960" i="1"/>
  <c r="AI1960" i="1"/>
  <c r="AV1960" i="1"/>
  <c r="AN1960" i="1"/>
  <c r="AO1960" i="1"/>
  <c r="AP1960" i="1"/>
  <c r="AG1960" i="1"/>
  <c r="AF1960" i="1" s="1"/>
  <c r="BG2142" i="1"/>
  <c r="BE2142" i="1"/>
  <c r="AH2142" i="1"/>
  <c r="BB2142" i="1"/>
  <c r="AT2142" i="1"/>
  <c r="AK2142" i="1"/>
  <c r="AX2142" i="1"/>
  <c r="AQ2142" i="1"/>
  <c r="AU2142" i="1"/>
  <c r="AM2142" i="1"/>
  <c r="BC2142" i="1"/>
  <c r="AJ2142" i="1"/>
  <c r="AW2142" i="1"/>
  <c r="AO2142" i="1"/>
  <c r="AY2142" i="1"/>
  <c r="AR2142" i="1"/>
  <c r="AL2142" i="1"/>
  <c r="AN2142" i="1"/>
  <c r="AV2142" i="1"/>
  <c r="BA2142" i="1"/>
  <c r="AG2142" i="1"/>
  <c r="AF2142" i="1" s="1"/>
  <c r="AZ2142" i="1"/>
  <c r="BD2142" i="1"/>
  <c r="AS2142" i="1"/>
  <c r="BF2142" i="1"/>
  <c r="AP2142" i="1"/>
  <c r="AI2142" i="1"/>
  <c r="AV1444" i="1"/>
  <c r="AP1444" i="1"/>
  <c r="AY1444" i="1"/>
  <c r="BE1444" i="1"/>
  <c r="AS1444" i="1"/>
  <c r="AI1444" i="1"/>
  <c r="BA1444" i="1"/>
  <c r="AK1444" i="1"/>
  <c r="BF1444" i="1"/>
  <c r="AJ1444" i="1"/>
  <c r="AN1444" i="1"/>
  <c r="AH1444" i="1"/>
  <c r="AQ1444" i="1"/>
  <c r="AX1444" i="1"/>
  <c r="AZ1444" i="1"/>
  <c r="BB1444" i="1"/>
  <c r="BC1444" i="1"/>
  <c r="AM1444" i="1"/>
  <c r="BD1444" i="1"/>
  <c r="AR1444" i="1"/>
  <c r="AG1444" i="1"/>
  <c r="AF1444" i="1" s="1"/>
  <c r="BG1444" i="1"/>
  <c r="AT1444" i="1"/>
  <c r="AW1444" i="1"/>
  <c r="AO1444" i="1"/>
  <c r="AL1444" i="1"/>
  <c r="AU1444" i="1"/>
  <c r="AS593" i="1"/>
  <c r="AW593" i="1"/>
  <c r="BE593" i="1"/>
  <c r="AP593" i="1"/>
  <c r="BA593" i="1"/>
  <c r="AO593" i="1"/>
  <c r="BD593" i="1"/>
  <c r="BB593" i="1"/>
  <c r="AT593" i="1"/>
  <c r="BG593" i="1"/>
  <c r="AL593" i="1"/>
  <c r="BF593" i="1"/>
  <c r="AV593" i="1"/>
  <c r="AZ593" i="1"/>
  <c r="AY593" i="1"/>
  <c r="AM593" i="1"/>
  <c r="AK593" i="1"/>
  <c r="AX593" i="1"/>
  <c r="AH593" i="1"/>
  <c r="AR593" i="1"/>
  <c r="AU593" i="1"/>
  <c r="BC593" i="1"/>
  <c r="AJ593" i="1"/>
  <c r="AN593" i="1"/>
  <c r="AI593" i="1"/>
  <c r="AQ593" i="1"/>
  <c r="AG593" i="1"/>
  <c r="AF593" i="1" s="1"/>
  <c r="AK2383" i="1"/>
  <c r="BB2383" i="1"/>
  <c r="AU2383" i="1"/>
  <c r="AL2383" i="1"/>
  <c r="BE2383" i="1"/>
  <c r="AV2383" i="1"/>
  <c r="BG2383" i="1"/>
  <c r="AW2383" i="1"/>
  <c r="BD2383" i="1"/>
  <c r="AZ2383" i="1"/>
  <c r="AY2383" i="1"/>
  <c r="BC2383" i="1"/>
  <c r="AI2383" i="1"/>
  <c r="BF2383" i="1"/>
  <c r="AJ2383" i="1"/>
  <c r="AQ2383" i="1"/>
  <c r="AP2383" i="1"/>
  <c r="AS2383" i="1"/>
  <c r="AX2383" i="1"/>
  <c r="AN2383" i="1"/>
  <c r="AO2383" i="1"/>
  <c r="AT2383" i="1"/>
  <c r="AM2383" i="1"/>
  <c r="BA2383" i="1"/>
  <c r="AH2383" i="1"/>
  <c r="AR2383" i="1"/>
  <c r="AG2383" i="1"/>
  <c r="AF2383" i="1" s="1"/>
  <c r="BD1365" i="1"/>
  <c r="AX1365" i="1"/>
  <c r="AM1365" i="1"/>
  <c r="AZ1365" i="1"/>
  <c r="BE1365" i="1"/>
  <c r="AO1365" i="1"/>
  <c r="AH1365" i="1"/>
  <c r="BB1365" i="1"/>
  <c r="AW1365" i="1"/>
  <c r="AN1365" i="1"/>
  <c r="BC1365" i="1"/>
  <c r="BG1365" i="1"/>
  <c r="AY1365" i="1"/>
  <c r="AV1365" i="1"/>
  <c r="AJ1365" i="1"/>
  <c r="AK1365" i="1"/>
  <c r="AR1365" i="1"/>
  <c r="AU1365" i="1"/>
  <c r="BF1365" i="1"/>
  <c r="AS1365" i="1"/>
  <c r="AP1365" i="1"/>
  <c r="AI1365" i="1"/>
  <c r="AT1365" i="1"/>
  <c r="AQ1365" i="1"/>
  <c r="BA1365" i="1"/>
  <c r="AL1365" i="1"/>
  <c r="AG1365" i="1"/>
  <c r="AF1365" i="1" s="1"/>
  <c r="BC1819" i="1"/>
  <c r="AM1819" i="1"/>
  <c r="AL1819" i="1"/>
  <c r="AJ1819" i="1"/>
  <c r="BE1819" i="1"/>
  <c r="AW1819" i="1"/>
  <c r="AP1819" i="1"/>
  <c r="AV1819" i="1"/>
  <c r="AR1819" i="1"/>
  <c r="BA1819" i="1"/>
  <c r="AY1819" i="1"/>
  <c r="AK1819" i="1"/>
  <c r="AQ1819" i="1"/>
  <c r="BD1819" i="1"/>
  <c r="AI1819" i="1"/>
  <c r="BG1819" i="1"/>
  <c r="AO1819" i="1"/>
  <c r="AH1819" i="1"/>
  <c r="AU1819" i="1"/>
  <c r="AT1819" i="1"/>
  <c r="AS1819" i="1"/>
  <c r="BB1819" i="1"/>
  <c r="BF1819" i="1"/>
  <c r="AX1819" i="1"/>
  <c r="AZ1819" i="1"/>
  <c r="AN1819" i="1"/>
  <c r="AG1819" i="1"/>
  <c r="AF1819" i="1" s="1"/>
  <c r="AV1698" i="1"/>
  <c r="AX1698" i="1"/>
  <c r="AY1698" i="1"/>
  <c r="BC1698" i="1"/>
  <c r="AN1698" i="1"/>
  <c r="AL1698" i="1"/>
  <c r="AH1698" i="1"/>
  <c r="AM1698" i="1"/>
  <c r="BF1698" i="1"/>
  <c r="AO1698" i="1"/>
  <c r="AP1698" i="1"/>
  <c r="AZ1698" i="1"/>
  <c r="AT1698" i="1"/>
  <c r="AI1698" i="1"/>
  <c r="AQ1698" i="1"/>
  <c r="BG1698" i="1"/>
  <c r="AS1698" i="1"/>
  <c r="AR1698" i="1"/>
  <c r="BA1698" i="1"/>
  <c r="BD1698" i="1"/>
  <c r="AJ1698" i="1"/>
  <c r="BB1698" i="1"/>
  <c r="AW1698" i="1"/>
  <c r="AK1698" i="1"/>
  <c r="BE1698" i="1"/>
  <c r="AU1698" i="1"/>
  <c r="AG1698" i="1"/>
  <c r="AF1698" i="1" s="1"/>
  <c r="BD107" i="1"/>
  <c r="AQ107" i="1"/>
  <c r="AR107" i="1"/>
  <c r="AJ107" i="1"/>
  <c r="BG107" i="1"/>
  <c r="AW107" i="1"/>
  <c r="BB107" i="1"/>
  <c r="AX107" i="1"/>
  <c r="AK107" i="1"/>
  <c r="AO107" i="1"/>
  <c r="BC107" i="1"/>
  <c r="AI107" i="1"/>
  <c r="AP107" i="1"/>
  <c r="AZ107" i="1"/>
  <c r="AV107" i="1"/>
  <c r="AU107" i="1"/>
  <c r="BE107" i="1"/>
  <c r="AH107" i="1"/>
  <c r="AS107" i="1"/>
  <c r="BF107" i="1"/>
  <c r="AG107" i="1"/>
  <c r="AL107" i="1"/>
  <c r="AN107" i="1"/>
  <c r="BA107" i="1"/>
  <c r="AM107" i="1"/>
  <c r="AY107" i="1"/>
  <c r="AT107" i="1"/>
  <c r="AS1428" i="1"/>
  <c r="AX1428" i="1"/>
  <c r="AP1428" i="1"/>
  <c r="AR1428" i="1"/>
  <c r="BC1428" i="1"/>
  <c r="AZ1428" i="1"/>
  <c r="BA1428" i="1"/>
  <c r="BD1428" i="1"/>
  <c r="BB1428" i="1"/>
  <c r="AN1428" i="1"/>
  <c r="AL1428" i="1"/>
  <c r="BF1428" i="1"/>
  <c r="AU1428" i="1"/>
  <c r="AH1428" i="1"/>
  <c r="AT1428" i="1"/>
  <c r="AM1428" i="1"/>
  <c r="AO1428" i="1"/>
  <c r="BE1428" i="1"/>
  <c r="AI1428" i="1"/>
  <c r="AG1428" i="1"/>
  <c r="AF1428" i="1" s="1"/>
  <c r="AQ1428" i="1"/>
  <c r="AJ1428" i="1"/>
  <c r="AW1428" i="1"/>
  <c r="AY1428" i="1"/>
  <c r="BG1428" i="1"/>
  <c r="AK1428" i="1"/>
  <c r="AV1428" i="1"/>
  <c r="BC357" i="1"/>
  <c r="BE357" i="1"/>
  <c r="AT357" i="1"/>
  <c r="AY357" i="1"/>
  <c r="AQ357" i="1"/>
  <c r="AI357" i="1"/>
  <c r="AW357" i="1"/>
  <c r="AU357" i="1"/>
  <c r="BD357" i="1"/>
  <c r="AX357" i="1"/>
  <c r="BG357" i="1"/>
  <c r="BA357" i="1"/>
  <c r="AO357" i="1"/>
  <c r="BB357" i="1"/>
  <c r="AJ357" i="1"/>
  <c r="AV357" i="1"/>
  <c r="AS357" i="1"/>
  <c r="AZ357" i="1"/>
  <c r="AR357" i="1"/>
  <c r="AG357" i="1"/>
  <c r="AK357" i="1"/>
  <c r="BF357" i="1"/>
  <c r="AM357" i="1"/>
  <c r="AN357" i="1"/>
  <c r="AP357" i="1"/>
  <c r="AH357" i="1"/>
  <c r="AL357" i="1"/>
  <c r="BA2070" i="1"/>
  <c r="AK2070" i="1"/>
  <c r="AP2070" i="1"/>
  <c r="BD2070" i="1"/>
  <c r="AN2070" i="1"/>
  <c r="AQ2070" i="1"/>
  <c r="AM2070" i="1"/>
  <c r="AW2070" i="1"/>
  <c r="BE2070" i="1"/>
  <c r="AZ2070" i="1"/>
  <c r="AH2070" i="1"/>
  <c r="AU2070" i="1"/>
  <c r="AS2070" i="1"/>
  <c r="BF2070" i="1"/>
  <c r="AJ2070" i="1"/>
  <c r="AV2070" i="1"/>
  <c r="AR2070" i="1"/>
  <c r="BB2070" i="1"/>
  <c r="BC2070" i="1"/>
  <c r="AO2070" i="1"/>
  <c r="AI2070" i="1"/>
  <c r="AL2070" i="1"/>
  <c r="AT2070" i="1"/>
  <c r="AX2070" i="1"/>
  <c r="AY2070" i="1"/>
  <c r="BG2070" i="1"/>
  <c r="AG2070" i="1"/>
  <c r="AF2070" i="1" s="1"/>
  <c r="AQ2145" i="1"/>
  <c r="AN2145" i="1"/>
  <c r="AO2145" i="1"/>
  <c r="BD2145" i="1"/>
  <c r="BF2145" i="1"/>
  <c r="AS2145" i="1"/>
  <c r="BE2145" i="1"/>
  <c r="AK2145" i="1"/>
  <c r="AX2145" i="1"/>
  <c r="AI2145" i="1"/>
  <c r="BG2145" i="1"/>
  <c r="BA2145" i="1"/>
  <c r="AT2145" i="1"/>
  <c r="AW2145" i="1"/>
  <c r="AJ2145" i="1"/>
  <c r="AV2145" i="1"/>
  <c r="AY2145" i="1"/>
  <c r="AP2145" i="1"/>
  <c r="AZ2145" i="1"/>
  <c r="BC2145" i="1"/>
  <c r="AR2145" i="1"/>
  <c r="AH2145" i="1"/>
  <c r="AM2145" i="1"/>
  <c r="AU2145" i="1"/>
  <c r="BB2145" i="1"/>
  <c r="AL2145" i="1"/>
  <c r="AG2145" i="1"/>
  <c r="AF2145" i="1" s="1"/>
  <c r="BE2299" i="1"/>
  <c r="AH2299" i="1"/>
  <c r="AJ2299" i="1"/>
  <c r="AV2299" i="1"/>
  <c r="AP2299" i="1"/>
  <c r="AX2299" i="1"/>
  <c r="AR2299" i="1"/>
  <c r="AU2299" i="1"/>
  <c r="AM2299" i="1"/>
  <c r="BB2299" i="1"/>
  <c r="AI2299" i="1"/>
  <c r="AN2299" i="1"/>
  <c r="BG2299" i="1"/>
  <c r="AO2299" i="1"/>
  <c r="BD2299" i="1"/>
  <c r="AQ2299" i="1"/>
  <c r="AW2299" i="1"/>
  <c r="AY2299" i="1"/>
  <c r="BA2299" i="1"/>
  <c r="BF2299" i="1"/>
  <c r="AS2299" i="1"/>
  <c r="AZ2299" i="1"/>
  <c r="AT2299" i="1"/>
  <c r="AL2299" i="1"/>
  <c r="AK2299" i="1"/>
  <c r="BC2299" i="1"/>
  <c r="AG2299" i="1"/>
  <c r="AF2299" i="1" s="1"/>
  <c r="AY191" i="1"/>
  <c r="AT191" i="1"/>
  <c r="AX191" i="1"/>
  <c r="AM191" i="1"/>
  <c r="AU191" i="1"/>
  <c r="BF191" i="1"/>
  <c r="AH191" i="1"/>
  <c r="AK191" i="1"/>
  <c r="AO191" i="1"/>
  <c r="AS191" i="1"/>
  <c r="AI191" i="1"/>
  <c r="AN191" i="1"/>
  <c r="AJ191" i="1"/>
  <c r="AZ191" i="1"/>
  <c r="AP191" i="1"/>
  <c r="AQ191" i="1"/>
  <c r="BD191" i="1"/>
  <c r="BB191" i="1"/>
  <c r="BC191" i="1"/>
  <c r="AG191" i="1"/>
  <c r="AF191" i="1" s="1"/>
  <c r="BA191" i="1"/>
  <c r="AW191" i="1"/>
  <c r="AR191" i="1"/>
  <c r="AL191" i="1"/>
  <c r="BE191" i="1"/>
  <c r="BG191" i="1"/>
  <c r="AV191" i="1"/>
  <c r="BA2429" i="1"/>
  <c r="AS2429" i="1"/>
  <c r="AJ2429" i="1"/>
  <c r="BD2429" i="1"/>
  <c r="AZ2429" i="1"/>
  <c r="BB2429" i="1"/>
  <c r="AY2429" i="1"/>
  <c r="AW2429" i="1"/>
  <c r="BF2429" i="1"/>
  <c r="AV2429" i="1"/>
  <c r="AT2429" i="1"/>
  <c r="AN2429" i="1"/>
  <c r="AQ2429" i="1"/>
  <c r="AU2429" i="1"/>
  <c r="BG2429" i="1"/>
  <c r="BC2429" i="1"/>
  <c r="AR2429" i="1"/>
  <c r="AK2429" i="1"/>
  <c r="AO2429" i="1"/>
  <c r="AH2429" i="1"/>
  <c r="AP2429" i="1"/>
  <c r="AL2429" i="1"/>
  <c r="AX2429" i="1"/>
  <c r="AM2429" i="1"/>
  <c r="AI2429" i="1"/>
  <c r="BE2429" i="1"/>
  <c r="AG2429" i="1"/>
  <c r="AF2429" i="1" s="1"/>
  <c r="BC1742" i="1"/>
  <c r="AH1742" i="1"/>
  <c r="AY1742" i="1"/>
  <c r="BD1742" i="1"/>
  <c r="AZ1742" i="1"/>
  <c r="AS1742" i="1"/>
  <c r="AW1742" i="1"/>
  <c r="AO1742" i="1"/>
  <c r="AX1742" i="1"/>
  <c r="AL1742" i="1"/>
  <c r="BA1742" i="1"/>
  <c r="AT1742" i="1"/>
  <c r="BE1742" i="1"/>
  <c r="AK1742" i="1"/>
  <c r="AU1742" i="1"/>
  <c r="BG1742" i="1"/>
  <c r="AI1742" i="1"/>
  <c r="AN1742" i="1"/>
  <c r="AP1742" i="1"/>
  <c r="AQ1742" i="1"/>
  <c r="BF1742" i="1"/>
  <c r="AJ1742" i="1"/>
  <c r="AV1742" i="1"/>
  <c r="BB1742" i="1"/>
  <c r="AM1742" i="1"/>
  <c r="AR1742" i="1"/>
  <c r="AG1742" i="1"/>
  <c r="AF1742" i="1" s="1"/>
  <c r="AU2646" i="1"/>
  <c r="AN2646" i="1"/>
  <c r="AX2646" i="1"/>
  <c r="AI2646" i="1"/>
  <c r="AV2646" i="1"/>
  <c r="AL2646" i="1"/>
  <c r="AY2646" i="1"/>
  <c r="BB2646" i="1"/>
  <c r="BD2646" i="1"/>
  <c r="AZ2646" i="1"/>
  <c r="BE2646" i="1"/>
  <c r="BC2646" i="1"/>
  <c r="AQ2646" i="1"/>
  <c r="AP2646" i="1"/>
  <c r="AR2646" i="1"/>
  <c r="AK2646" i="1"/>
  <c r="AT2646" i="1"/>
  <c r="AO2646" i="1"/>
  <c r="BA2646" i="1"/>
  <c r="AM2646" i="1"/>
  <c r="AH2646" i="1"/>
  <c r="AS2646" i="1"/>
  <c r="AJ2646" i="1"/>
  <c r="BG2646" i="1"/>
  <c r="AW2646" i="1"/>
  <c r="BF2646" i="1"/>
  <c r="AG2646" i="1"/>
  <c r="AF2646" i="1" s="1"/>
  <c r="AK1598" i="1"/>
  <c r="AQ1598" i="1"/>
  <c r="AH1598" i="1"/>
  <c r="AS1598" i="1"/>
  <c r="AW1598" i="1"/>
  <c r="BD1598" i="1"/>
  <c r="BF1598" i="1"/>
  <c r="AN1598" i="1"/>
  <c r="AY1598" i="1"/>
  <c r="AP1598" i="1"/>
  <c r="AT1598" i="1"/>
  <c r="AI1598" i="1"/>
  <c r="AU1598" i="1"/>
  <c r="AL1598" i="1"/>
  <c r="BB1598" i="1"/>
  <c r="AR1598" i="1"/>
  <c r="BG1598" i="1"/>
  <c r="BA1598" i="1"/>
  <c r="AX1598" i="1"/>
  <c r="AZ1598" i="1"/>
  <c r="BE1598" i="1"/>
  <c r="AM1598" i="1"/>
  <c r="AJ1598" i="1"/>
  <c r="BC1598" i="1"/>
  <c r="AO1598" i="1"/>
  <c r="AV1598" i="1"/>
  <c r="AG1598" i="1"/>
  <c r="AF1598" i="1" s="1"/>
  <c r="AZ975" i="1"/>
  <c r="BD975" i="1"/>
  <c r="BA975" i="1"/>
  <c r="AY975" i="1"/>
  <c r="BB975" i="1"/>
  <c r="AT975" i="1"/>
  <c r="AR975" i="1"/>
  <c r="BC975" i="1"/>
  <c r="BF975" i="1"/>
  <c r="AO975" i="1"/>
  <c r="AJ975" i="1"/>
  <c r="AU975" i="1"/>
  <c r="AK975" i="1"/>
  <c r="BE975" i="1"/>
  <c r="AL975" i="1"/>
  <c r="AX975" i="1"/>
  <c r="AQ975" i="1"/>
  <c r="BG975" i="1"/>
  <c r="AM975" i="1"/>
  <c r="AH975" i="1"/>
  <c r="AG975" i="1"/>
  <c r="AF975" i="1" s="1"/>
  <c r="AP975" i="1"/>
  <c r="AW975" i="1"/>
  <c r="AN975" i="1"/>
  <c r="AI975" i="1"/>
  <c r="AV975" i="1"/>
  <c r="AS975" i="1"/>
  <c r="AN984" i="1"/>
  <c r="BC984" i="1"/>
  <c r="AL984" i="1"/>
  <c r="AO984" i="1"/>
  <c r="AT984" i="1"/>
  <c r="AJ984" i="1"/>
  <c r="AQ984" i="1"/>
  <c r="AZ984" i="1"/>
  <c r="BB984" i="1"/>
  <c r="BF984" i="1"/>
  <c r="BE984" i="1"/>
  <c r="BG984" i="1"/>
  <c r="AK984" i="1"/>
  <c r="AY984" i="1"/>
  <c r="AI984" i="1"/>
  <c r="BD984" i="1"/>
  <c r="AX984" i="1"/>
  <c r="AR984" i="1"/>
  <c r="AW984" i="1"/>
  <c r="AG984" i="1"/>
  <c r="AF984" i="1" s="1"/>
  <c r="AH984" i="1"/>
  <c r="AM984" i="1"/>
  <c r="BA984" i="1"/>
  <c r="AV984" i="1"/>
  <c r="AP984" i="1"/>
  <c r="AS984" i="1"/>
  <c r="AU984" i="1"/>
  <c r="BC2915" i="1"/>
  <c r="AZ2915" i="1"/>
  <c r="BF2915" i="1"/>
  <c r="AK2915" i="1"/>
  <c r="AI2915" i="1"/>
  <c r="BG2915" i="1"/>
  <c r="AW2915" i="1"/>
  <c r="AP2915" i="1"/>
  <c r="BE2915" i="1"/>
  <c r="AX2915" i="1"/>
  <c r="AM2915" i="1"/>
  <c r="AR2915" i="1"/>
  <c r="AL2915" i="1"/>
  <c r="AH2915" i="1"/>
  <c r="BA2915" i="1"/>
  <c r="AN2915" i="1"/>
  <c r="AT2915" i="1"/>
  <c r="BD2915" i="1"/>
  <c r="AY2915" i="1"/>
  <c r="AQ2915" i="1"/>
  <c r="AG2915" i="1"/>
  <c r="AF2915" i="1" s="1"/>
  <c r="AV2915" i="1"/>
  <c r="AJ2915" i="1"/>
  <c r="AU2915" i="1"/>
  <c r="AO2915" i="1"/>
  <c r="BB2915" i="1"/>
  <c r="AS2915" i="1"/>
  <c r="BE2873" i="1"/>
  <c r="AH2873" i="1"/>
  <c r="AL2873" i="1"/>
  <c r="AO2873" i="1"/>
  <c r="AK2873" i="1"/>
  <c r="AY2873" i="1"/>
  <c r="AW2873" i="1"/>
  <c r="BF2873" i="1"/>
  <c r="AQ2873" i="1"/>
  <c r="AJ2873" i="1"/>
  <c r="AV2873" i="1"/>
  <c r="AU2873" i="1"/>
  <c r="AN2873" i="1"/>
  <c r="BB2873" i="1"/>
  <c r="BD2873" i="1"/>
  <c r="AT2873" i="1"/>
  <c r="AP2873" i="1"/>
  <c r="AS2873" i="1"/>
  <c r="BA2873" i="1"/>
  <c r="AG2873" i="1"/>
  <c r="AF2873" i="1" s="1"/>
  <c r="BG2873" i="1"/>
  <c r="AR2873" i="1"/>
  <c r="AX2873" i="1"/>
  <c r="AM2873" i="1"/>
  <c r="AI2873" i="1"/>
  <c r="BC2873" i="1"/>
  <c r="AZ2873" i="1"/>
  <c r="BF2972" i="1"/>
  <c r="BA2972" i="1"/>
  <c r="AR2972" i="1"/>
  <c r="AZ2972" i="1"/>
  <c r="AP2972" i="1"/>
  <c r="AY2972" i="1"/>
  <c r="AW2972" i="1"/>
  <c r="AK2972" i="1"/>
  <c r="AH2972" i="1"/>
  <c r="AL2972" i="1"/>
  <c r="BE2972" i="1"/>
  <c r="AO2972" i="1"/>
  <c r="BC2972" i="1"/>
  <c r="AN2972" i="1"/>
  <c r="AI2972" i="1"/>
  <c r="AT2972" i="1"/>
  <c r="AJ2972" i="1"/>
  <c r="BD2972" i="1"/>
  <c r="BG2972" i="1"/>
  <c r="AU2972" i="1"/>
  <c r="AG2972" i="1"/>
  <c r="AF2972" i="1" s="1"/>
  <c r="AV2972" i="1"/>
  <c r="AQ2972" i="1"/>
  <c r="AX2972" i="1"/>
  <c r="BB2972" i="1"/>
  <c r="AM2972" i="1"/>
  <c r="AS2972" i="1"/>
  <c r="AZ2180" i="1"/>
  <c r="AS2180" i="1"/>
  <c r="AW2180" i="1"/>
  <c r="AJ2180" i="1"/>
  <c r="AI2180" i="1"/>
  <c r="AV2180" i="1"/>
  <c r="AU2180" i="1"/>
  <c r="BA2180" i="1"/>
  <c r="BD2180" i="1"/>
  <c r="AQ2180" i="1"/>
  <c r="AM2180" i="1"/>
  <c r="AY2180" i="1"/>
  <c r="AP2180" i="1"/>
  <c r="BG2180" i="1"/>
  <c r="BE2180" i="1"/>
  <c r="AX2180" i="1"/>
  <c r="BC2180" i="1"/>
  <c r="BF2180" i="1"/>
  <c r="AH2180" i="1"/>
  <c r="BB2180" i="1"/>
  <c r="AN2180" i="1"/>
  <c r="AK2180" i="1"/>
  <c r="AL2180" i="1"/>
  <c r="AT2180" i="1"/>
  <c r="AO2180" i="1"/>
  <c r="AR2180" i="1"/>
  <c r="AG2180" i="1"/>
  <c r="AF2180" i="1" s="1"/>
  <c r="AM1266" i="1"/>
  <c r="AY1266" i="1"/>
  <c r="AR1266" i="1"/>
  <c r="BB1266" i="1"/>
  <c r="AZ1266" i="1"/>
  <c r="BA1266" i="1"/>
  <c r="AO1266" i="1"/>
  <c r="AS1266" i="1"/>
  <c r="BC1266" i="1"/>
  <c r="AN1266" i="1"/>
  <c r="AI1266" i="1"/>
  <c r="AT1266" i="1"/>
  <c r="AW1266" i="1"/>
  <c r="AP1266" i="1"/>
  <c r="BD1266" i="1"/>
  <c r="AU1266" i="1"/>
  <c r="AX1266" i="1"/>
  <c r="AV1266" i="1"/>
  <c r="AJ1266" i="1"/>
  <c r="AH1266" i="1"/>
  <c r="AK1266" i="1"/>
  <c r="BE1266" i="1"/>
  <c r="BF1266" i="1"/>
  <c r="BG1266" i="1"/>
  <c r="AQ1266" i="1"/>
  <c r="AL1266" i="1"/>
  <c r="AG1266" i="1"/>
  <c r="AF1266" i="1" s="1"/>
  <c r="BB2275" i="1"/>
  <c r="AV2275" i="1"/>
  <c r="AL2275" i="1"/>
  <c r="AZ2275" i="1"/>
  <c r="AT2275" i="1"/>
  <c r="AQ2275" i="1"/>
  <c r="AW2275" i="1"/>
  <c r="AH2275" i="1"/>
  <c r="AS2275" i="1"/>
  <c r="AY2275" i="1"/>
  <c r="AK2275" i="1"/>
  <c r="AN2275" i="1"/>
  <c r="AU2275" i="1"/>
  <c r="BE2275" i="1"/>
  <c r="BF2275" i="1"/>
  <c r="AR2275" i="1"/>
  <c r="BC2275" i="1"/>
  <c r="AM2275" i="1"/>
  <c r="AJ2275" i="1"/>
  <c r="AI2275" i="1"/>
  <c r="AO2275" i="1"/>
  <c r="AX2275" i="1"/>
  <c r="BG2275" i="1"/>
  <c r="BD2275" i="1"/>
  <c r="AP2275" i="1"/>
  <c r="BA2275" i="1"/>
  <c r="AG2275" i="1"/>
  <c r="AF2275" i="1" s="1"/>
  <c r="BF20" i="1"/>
  <c r="BC20" i="1"/>
  <c r="BG20" i="1"/>
  <c r="AP20" i="1"/>
  <c r="AM20" i="1"/>
  <c r="AJ20" i="1"/>
  <c r="AV20" i="1"/>
  <c r="AQ20" i="1"/>
  <c r="AU20" i="1"/>
  <c r="BB20" i="1"/>
  <c r="AK20" i="1"/>
  <c r="AL20" i="1"/>
  <c r="AY20" i="1"/>
  <c r="AR20" i="1"/>
  <c r="AI20" i="1"/>
  <c r="AS20" i="1"/>
  <c r="AO20" i="1"/>
  <c r="AT20" i="1"/>
  <c r="BA20" i="1"/>
  <c r="AX20" i="1"/>
  <c r="AZ20" i="1"/>
  <c r="BD20" i="1"/>
  <c r="AH20" i="1"/>
  <c r="AW20" i="1"/>
  <c r="AN20" i="1"/>
  <c r="BE20" i="1"/>
  <c r="AG20" i="1"/>
  <c r="BA412" i="1"/>
  <c r="AJ412" i="1"/>
  <c r="BC412" i="1"/>
  <c r="AN412" i="1"/>
  <c r="AX412" i="1"/>
  <c r="AS412" i="1"/>
  <c r="AL412" i="1"/>
  <c r="AK412" i="1"/>
  <c r="BF412" i="1"/>
  <c r="AM412" i="1"/>
  <c r="AR412" i="1"/>
  <c r="AY412" i="1"/>
  <c r="AO412" i="1"/>
  <c r="BD412" i="1"/>
  <c r="AP412" i="1"/>
  <c r="BE412" i="1"/>
  <c r="AW412" i="1"/>
  <c r="AI412" i="1"/>
  <c r="BG412" i="1"/>
  <c r="AU412" i="1"/>
  <c r="BB412" i="1"/>
  <c r="AH412" i="1"/>
  <c r="AQ412" i="1"/>
  <c r="AT412" i="1"/>
  <c r="AV412" i="1"/>
  <c r="AZ412" i="1"/>
  <c r="AG412" i="1"/>
  <c r="AF412" i="1" s="1"/>
  <c r="AL1925" i="1"/>
  <c r="AN1925" i="1"/>
  <c r="AW1925" i="1"/>
  <c r="BE1925" i="1"/>
  <c r="AS1925" i="1"/>
  <c r="BG1925" i="1"/>
  <c r="AT1925" i="1"/>
  <c r="BA1925" i="1"/>
  <c r="BB1925" i="1"/>
  <c r="AM1925" i="1"/>
  <c r="AP1925" i="1"/>
  <c r="BF1925" i="1"/>
  <c r="AV1925" i="1"/>
  <c r="AY1925" i="1"/>
  <c r="AJ1925" i="1"/>
  <c r="AX1925" i="1"/>
  <c r="AK1925" i="1"/>
  <c r="AZ1925" i="1"/>
  <c r="AH1925" i="1"/>
  <c r="BD1925" i="1"/>
  <c r="AR1925" i="1"/>
  <c r="AI1925" i="1"/>
  <c r="BC1925" i="1"/>
  <c r="AO1925" i="1"/>
  <c r="AU1925" i="1"/>
  <c r="AQ1925" i="1"/>
  <c r="AG1925" i="1"/>
  <c r="AF1925" i="1" s="1"/>
  <c r="BA392" i="1"/>
  <c r="AV392" i="1"/>
  <c r="BD392" i="1"/>
  <c r="AN392" i="1"/>
  <c r="BE392" i="1"/>
  <c r="AM392" i="1"/>
  <c r="AS392" i="1"/>
  <c r="AT392" i="1"/>
  <c r="BB392" i="1"/>
  <c r="AO392" i="1"/>
  <c r="AL392" i="1"/>
  <c r="AR392" i="1"/>
  <c r="AU392" i="1"/>
  <c r="AW392" i="1"/>
  <c r="BF392" i="1"/>
  <c r="AZ392" i="1"/>
  <c r="BG392" i="1"/>
  <c r="BC392" i="1"/>
  <c r="AY392" i="1"/>
  <c r="AH392" i="1"/>
  <c r="AK392" i="1"/>
  <c r="AQ392" i="1"/>
  <c r="AP392" i="1"/>
  <c r="AJ392" i="1"/>
  <c r="AI392" i="1"/>
  <c r="AX392" i="1"/>
  <c r="AG392" i="1"/>
  <c r="AF392" i="1" s="1"/>
  <c r="AZ1040" i="1"/>
  <c r="AK1040" i="1"/>
  <c r="AV1040" i="1"/>
  <c r="AJ1040" i="1"/>
  <c r="AP1040" i="1"/>
  <c r="BA1040" i="1"/>
  <c r="AX1040" i="1"/>
  <c r="AU1040" i="1"/>
  <c r="AN1040" i="1"/>
  <c r="AO1040" i="1"/>
  <c r="AR1040" i="1"/>
  <c r="BG1040" i="1"/>
  <c r="AQ1040" i="1"/>
  <c r="AL1040" i="1"/>
  <c r="BE1040" i="1"/>
  <c r="BF1040" i="1"/>
  <c r="AT1040" i="1"/>
  <c r="AY1040" i="1"/>
  <c r="AS1040" i="1"/>
  <c r="AH1040" i="1"/>
  <c r="AM1040" i="1"/>
  <c r="BC1040" i="1"/>
  <c r="BD1040" i="1"/>
  <c r="AW1040" i="1"/>
  <c r="AI1040" i="1"/>
  <c r="BB1040" i="1"/>
  <c r="AG1040" i="1"/>
  <c r="AF1040" i="1" s="1"/>
  <c r="BA1104" i="1"/>
  <c r="BD1104" i="1"/>
  <c r="AZ1104" i="1"/>
  <c r="AI1104" i="1"/>
  <c r="AS1104" i="1"/>
  <c r="AY1104" i="1"/>
  <c r="AW1104" i="1"/>
  <c r="BE1104" i="1"/>
  <c r="AR1104" i="1"/>
  <c r="AT1104" i="1"/>
  <c r="AO1104" i="1"/>
  <c r="AM1104" i="1"/>
  <c r="AQ1104" i="1"/>
  <c r="AV1104" i="1"/>
  <c r="BB1104" i="1"/>
  <c r="AN1104" i="1"/>
  <c r="AJ1104" i="1"/>
  <c r="AU1104" i="1"/>
  <c r="BF1104" i="1"/>
  <c r="AX1104" i="1"/>
  <c r="BC1104" i="1"/>
  <c r="AL1104" i="1"/>
  <c r="BG1104" i="1"/>
  <c r="AP1104" i="1"/>
  <c r="AK1104" i="1"/>
  <c r="AH1104" i="1"/>
  <c r="AG1104" i="1"/>
  <c r="AF1104" i="1" s="1"/>
  <c r="BC993" i="1"/>
  <c r="AV993" i="1"/>
  <c r="AL993" i="1"/>
  <c r="AI993" i="1"/>
  <c r="BF993" i="1"/>
  <c r="AO993" i="1"/>
  <c r="BG993" i="1"/>
  <c r="AM993" i="1"/>
  <c r="BB993" i="1"/>
  <c r="AT993" i="1"/>
  <c r="AY993" i="1"/>
  <c r="AK993" i="1"/>
  <c r="BD993" i="1"/>
  <c r="AU993" i="1"/>
  <c r="AN993" i="1"/>
  <c r="AW993" i="1"/>
  <c r="AZ993" i="1"/>
  <c r="AP993" i="1"/>
  <c r="BA993" i="1"/>
  <c r="AH993" i="1"/>
  <c r="AJ993" i="1"/>
  <c r="AX993" i="1"/>
  <c r="BE993" i="1"/>
  <c r="AQ993" i="1"/>
  <c r="AS993" i="1"/>
  <c r="AR993" i="1"/>
  <c r="AG993" i="1"/>
  <c r="AF993" i="1" s="1"/>
  <c r="AH694" i="1"/>
  <c r="BE694" i="1"/>
  <c r="AJ694" i="1"/>
  <c r="AW694" i="1"/>
  <c r="AR694" i="1"/>
  <c r="AZ694" i="1"/>
  <c r="BF694" i="1"/>
  <c r="AK694" i="1"/>
  <c r="AQ694" i="1"/>
  <c r="BA694" i="1"/>
  <c r="AT694" i="1"/>
  <c r="AN694" i="1"/>
  <c r="AY694" i="1"/>
  <c r="AX694" i="1"/>
  <c r="AV694" i="1"/>
  <c r="AP694" i="1"/>
  <c r="AO694" i="1"/>
  <c r="AL694" i="1"/>
  <c r="BC694" i="1"/>
  <c r="AG694" i="1"/>
  <c r="AF694" i="1" s="1"/>
  <c r="BB694" i="1"/>
  <c r="BG694" i="1"/>
  <c r="AU694" i="1"/>
  <c r="BD694" i="1"/>
  <c r="AM694" i="1"/>
  <c r="AI694" i="1"/>
  <c r="AS694" i="1"/>
  <c r="AJ2409" i="1"/>
  <c r="AS2409" i="1"/>
  <c r="AW2409" i="1"/>
  <c r="AH2409" i="1"/>
  <c r="AK2409" i="1"/>
  <c r="BC2409" i="1"/>
  <c r="AR2409" i="1"/>
  <c r="AQ2409" i="1"/>
  <c r="BA2409" i="1"/>
  <c r="BD2409" i="1"/>
  <c r="AO2409" i="1"/>
  <c r="AV2409" i="1"/>
  <c r="AL2409" i="1"/>
  <c r="BE2409" i="1"/>
  <c r="BB2409" i="1"/>
  <c r="AU2409" i="1"/>
  <c r="AZ2409" i="1"/>
  <c r="AY2409" i="1"/>
  <c r="AP2409" i="1"/>
  <c r="AT2409" i="1"/>
  <c r="AN2409" i="1"/>
  <c r="AM2409" i="1"/>
  <c r="AI2409" i="1"/>
  <c r="BF2409" i="1"/>
  <c r="AX2409" i="1"/>
  <c r="BG2409" i="1"/>
  <c r="AG2409" i="1"/>
  <c r="AF2409" i="1" s="1"/>
  <c r="AP1744" i="1"/>
  <c r="BC1744" i="1"/>
  <c r="AS1744" i="1"/>
  <c r="AL1744" i="1"/>
  <c r="AO1744" i="1"/>
  <c r="BB1744" i="1"/>
  <c r="BA1744" i="1"/>
  <c r="AH1744" i="1"/>
  <c r="AY1744" i="1"/>
  <c r="BG1744" i="1"/>
  <c r="AV1744" i="1"/>
  <c r="AU1744" i="1"/>
  <c r="AT1744" i="1"/>
  <c r="AQ1744" i="1"/>
  <c r="BF1744" i="1"/>
  <c r="BE1744" i="1"/>
  <c r="AM1744" i="1"/>
  <c r="AJ1744" i="1"/>
  <c r="AR1744" i="1"/>
  <c r="AX1744" i="1"/>
  <c r="AI1744" i="1"/>
  <c r="BD1744" i="1"/>
  <c r="AK1744" i="1"/>
  <c r="AN1744" i="1"/>
  <c r="AZ1744" i="1"/>
  <c r="AW1744" i="1"/>
  <c r="AG1744" i="1"/>
  <c r="AF1744" i="1" s="1"/>
  <c r="AI2010" i="1"/>
  <c r="AK2010" i="1"/>
  <c r="AP2010" i="1"/>
  <c r="AM2010" i="1"/>
  <c r="AY2010" i="1"/>
  <c r="BB2010" i="1"/>
  <c r="AZ2010" i="1"/>
  <c r="BD2010" i="1"/>
  <c r="AV2010" i="1"/>
  <c r="BA2010" i="1"/>
  <c r="AJ2010" i="1"/>
  <c r="AT2010" i="1"/>
  <c r="AL2010" i="1"/>
  <c r="AQ2010" i="1"/>
  <c r="AU2010" i="1"/>
  <c r="AS2010" i="1"/>
  <c r="AW2010" i="1"/>
  <c r="AO2010" i="1"/>
  <c r="AR2010" i="1"/>
  <c r="AX2010" i="1"/>
  <c r="AH2010" i="1"/>
  <c r="BF2010" i="1"/>
  <c r="BE2010" i="1"/>
  <c r="AN2010" i="1"/>
  <c r="BC2010" i="1"/>
  <c r="BG2010" i="1"/>
  <c r="AG2010" i="1"/>
  <c r="AF2010" i="1" s="1"/>
  <c r="AL1613" i="1"/>
  <c r="BA1613" i="1"/>
  <c r="AH1613" i="1"/>
  <c r="AM1613" i="1"/>
  <c r="AP1613" i="1"/>
  <c r="AT1613" i="1"/>
  <c r="AK1613" i="1"/>
  <c r="AJ1613" i="1"/>
  <c r="BE1613" i="1"/>
  <c r="AU1613" i="1"/>
  <c r="AZ1613" i="1"/>
  <c r="BG1613" i="1"/>
  <c r="BC1613" i="1"/>
  <c r="AV1613" i="1"/>
  <c r="AQ1613" i="1"/>
  <c r="AN1613" i="1"/>
  <c r="BF1613" i="1"/>
  <c r="AX1613" i="1"/>
  <c r="BD1613" i="1"/>
  <c r="AO1613" i="1"/>
  <c r="AR1613" i="1"/>
  <c r="BB1613" i="1"/>
  <c r="AS1613" i="1"/>
  <c r="AW1613" i="1"/>
  <c r="AY1613" i="1"/>
  <c r="AI1613" i="1"/>
  <c r="AG1613" i="1"/>
  <c r="AF1613" i="1" s="1"/>
  <c r="BC2138" i="1"/>
  <c r="AH2138" i="1"/>
  <c r="AU2138" i="1"/>
  <c r="BB2138" i="1"/>
  <c r="AY2138" i="1"/>
  <c r="BE2138" i="1"/>
  <c r="AM2138" i="1"/>
  <c r="AW2138" i="1"/>
  <c r="BD2138" i="1"/>
  <c r="AJ2138" i="1"/>
  <c r="AK2138" i="1"/>
  <c r="AP2138" i="1"/>
  <c r="BA2138" i="1"/>
  <c r="BF2138" i="1"/>
  <c r="AN2138" i="1"/>
  <c r="AQ2138" i="1"/>
  <c r="AV2138" i="1"/>
  <c r="BG2138" i="1"/>
  <c r="AX2138" i="1"/>
  <c r="AT2138" i="1"/>
  <c r="AO2138" i="1"/>
  <c r="AI2138" i="1"/>
  <c r="AZ2138" i="1"/>
  <c r="AL2138" i="1"/>
  <c r="AR2138" i="1"/>
  <c r="AS2138" i="1"/>
  <c r="AG2138" i="1"/>
  <c r="AF2138" i="1" s="1"/>
  <c r="BC660" i="1"/>
  <c r="AW660" i="1"/>
  <c r="AS660" i="1"/>
  <c r="AX660" i="1"/>
  <c r="BF660" i="1"/>
  <c r="AQ660" i="1"/>
  <c r="AN660" i="1"/>
  <c r="AM660" i="1"/>
  <c r="AI660" i="1"/>
  <c r="BD660" i="1"/>
  <c r="AL660" i="1"/>
  <c r="AJ660" i="1"/>
  <c r="BB660" i="1"/>
  <c r="AY660" i="1"/>
  <c r="BG660" i="1"/>
  <c r="AR660" i="1"/>
  <c r="AK660" i="1"/>
  <c r="BA660" i="1"/>
  <c r="AO660" i="1"/>
  <c r="AV660" i="1"/>
  <c r="AP660" i="1"/>
  <c r="AT660" i="1"/>
  <c r="AU660" i="1"/>
  <c r="BE660" i="1"/>
  <c r="AH660" i="1"/>
  <c r="AZ660" i="1"/>
  <c r="AG660" i="1"/>
  <c r="AF660" i="1" s="1"/>
  <c r="BD440" i="1"/>
  <c r="AP440" i="1"/>
  <c r="AX440" i="1"/>
  <c r="AZ440" i="1"/>
  <c r="AN440" i="1"/>
  <c r="AT440" i="1"/>
  <c r="AV440" i="1"/>
  <c r="AJ440" i="1"/>
  <c r="AY440" i="1"/>
  <c r="BC440" i="1"/>
  <c r="BF440" i="1"/>
  <c r="AL440" i="1"/>
  <c r="AQ440" i="1"/>
  <c r="AI440" i="1"/>
  <c r="AO440" i="1"/>
  <c r="BA440" i="1"/>
  <c r="AH440" i="1"/>
  <c r="AU440" i="1"/>
  <c r="BG440" i="1"/>
  <c r="AR440" i="1"/>
  <c r="BB440" i="1"/>
  <c r="AM440" i="1"/>
  <c r="AW440" i="1"/>
  <c r="AS440" i="1"/>
  <c r="BE440" i="1"/>
  <c r="AK440" i="1"/>
  <c r="AG440" i="1"/>
  <c r="AF440" i="1" s="1"/>
  <c r="AT1548" i="1"/>
  <c r="AN1548" i="1"/>
  <c r="AH1548" i="1"/>
  <c r="AM1548" i="1"/>
  <c r="AL1548" i="1"/>
  <c r="BG1548" i="1"/>
  <c r="BF1548" i="1"/>
  <c r="BE1548" i="1"/>
  <c r="AS1548" i="1"/>
  <c r="BC1548" i="1"/>
  <c r="AU1548" i="1"/>
  <c r="AX1548" i="1"/>
  <c r="BB1548" i="1"/>
  <c r="AY1548" i="1"/>
  <c r="AQ1548" i="1"/>
  <c r="AW1548" i="1"/>
  <c r="AJ1548" i="1"/>
  <c r="AI1548" i="1"/>
  <c r="AV1548" i="1"/>
  <c r="AP1548" i="1"/>
  <c r="BD1548" i="1"/>
  <c r="AR1548" i="1"/>
  <c r="BA1548" i="1"/>
  <c r="AZ1548" i="1"/>
  <c r="AO1548" i="1"/>
  <c r="AK1548" i="1"/>
  <c r="AG1548" i="1"/>
  <c r="AF1548" i="1" s="1"/>
  <c r="BC2025" i="1"/>
  <c r="BF2025" i="1"/>
  <c r="BB2025" i="1"/>
  <c r="BA2025" i="1"/>
  <c r="AX2025" i="1"/>
  <c r="BG2025" i="1"/>
  <c r="AM2025" i="1"/>
  <c r="AW2025" i="1"/>
  <c r="AZ2025" i="1"/>
  <c r="AV2025" i="1"/>
  <c r="AN2025" i="1"/>
  <c r="AI2025" i="1"/>
  <c r="BD2025" i="1"/>
  <c r="AH2025" i="1"/>
  <c r="AS2025" i="1"/>
  <c r="AL2025" i="1"/>
  <c r="AO2025" i="1"/>
  <c r="AT2025" i="1"/>
  <c r="AJ2025" i="1"/>
  <c r="AY2025" i="1"/>
  <c r="AQ2025" i="1"/>
  <c r="AR2025" i="1"/>
  <c r="AK2025" i="1"/>
  <c r="AP2025" i="1"/>
  <c r="AU2025" i="1"/>
  <c r="BE2025" i="1"/>
  <c r="AG2025" i="1"/>
  <c r="AF2025" i="1" s="1"/>
  <c r="AL2847" i="1"/>
  <c r="BA2847" i="1"/>
  <c r="AH2847" i="1"/>
  <c r="BC2847" i="1"/>
  <c r="AY2847" i="1"/>
  <c r="AJ2847" i="1"/>
  <c r="AZ2847" i="1"/>
  <c r="AO2847" i="1"/>
  <c r="BB2847" i="1"/>
  <c r="AS2847" i="1"/>
  <c r="BF2847" i="1"/>
  <c r="BD2847" i="1"/>
  <c r="AW2847" i="1"/>
  <c r="AQ2847" i="1"/>
  <c r="BE2847" i="1"/>
  <c r="AR2847" i="1"/>
  <c r="AM2847" i="1"/>
  <c r="AN2847" i="1"/>
  <c r="AI2847" i="1"/>
  <c r="AP2847" i="1"/>
  <c r="AX2847" i="1"/>
  <c r="AT2847" i="1"/>
  <c r="AK2847" i="1"/>
  <c r="BG2847" i="1"/>
  <c r="AV2847" i="1"/>
  <c r="AU2847" i="1"/>
  <c r="AG2847" i="1"/>
  <c r="AF2847" i="1" s="1"/>
  <c r="AT2376" i="1"/>
  <c r="AR2376" i="1"/>
  <c r="BE2376" i="1"/>
  <c r="AK2376" i="1"/>
  <c r="AM2376" i="1"/>
  <c r="AX2376" i="1"/>
  <c r="BD2376" i="1"/>
  <c r="AO2376" i="1"/>
  <c r="AL2376" i="1"/>
  <c r="AN2376" i="1"/>
  <c r="AW2376" i="1"/>
  <c r="AV2376" i="1"/>
  <c r="BA2376" i="1"/>
  <c r="AJ2376" i="1"/>
  <c r="AS2376" i="1"/>
  <c r="BC2376" i="1"/>
  <c r="AQ2376" i="1"/>
  <c r="AU2376" i="1"/>
  <c r="AZ2376" i="1"/>
  <c r="AG2376" i="1"/>
  <c r="AF2376" i="1" s="1"/>
  <c r="BB2376" i="1"/>
  <c r="AP2376" i="1"/>
  <c r="AH2376" i="1"/>
  <c r="BF2376" i="1"/>
  <c r="AY2376" i="1"/>
  <c r="AI2376" i="1"/>
  <c r="BG2376" i="1"/>
  <c r="AL1277" i="1"/>
  <c r="AQ1277" i="1"/>
  <c r="AU1277" i="1"/>
  <c r="AH1277" i="1"/>
  <c r="BB1277" i="1"/>
  <c r="AR1277" i="1"/>
  <c r="BF1277" i="1"/>
  <c r="AN1277" i="1"/>
  <c r="AP1277" i="1"/>
  <c r="AT1277" i="1"/>
  <c r="AI1277" i="1"/>
  <c r="AW1277" i="1"/>
  <c r="AO1277" i="1"/>
  <c r="AV1277" i="1"/>
  <c r="BE1277" i="1"/>
  <c r="AX1277" i="1"/>
  <c r="AK1277" i="1"/>
  <c r="BG1277" i="1"/>
  <c r="AS1277" i="1"/>
  <c r="AJ1277" i="1"/>
  <c r="BC1277" i="1"/>
  <c r="AZ1277" i="1"/>
  <c r="BA1277" i="1"/>
  <c r="BD1277" i="1"/>
  <c r="AY1277" i="1"/>
  <c r="AM1277" i="1"/>
  <c r="AG1277" i="1"/>
  <c r="AF1277" i="1" s="1"/>
  <c r="AQ744" i="1"/>
  <c r="AZ744" i="1"/>
  <c r="BA744" i="1"/>
  <c r="AM744" i="1"/>
  <c r="AO744" i="1"/>
  <c r="AN744" i="1"/>
  <c r="AP744" i="1"/>
  <c r="AX744" i="1"/>
  <c r="AH744" i="1"/>
  <c r="AW744" i="1"/>
  <c r="BF744" i="1"/>
  <c r="AK744" i="1"/>
  <c r="BC744" i="1"/>
  <c r="AV744" i="1"/>
  <c r="AU744" i="1"/>
  <c r="AT744" i="1"/>
  <c r="AL744" i="1"/>
  <c r="AJ744" i="1"/>
  <c r="BE744" i="1"/>
  <c r="AY744" i="1"/>
  <c r="AG744" i="1"/>
  <c r="AF744" i="1" s="1"/>
  <c r="AI744" i="1"/>
  <c r="BG744" i="1"/>
  <c r="BB744" i="1"/>
  <c r="AS744" i="1"/>
  <c r="BD744" i="1"/>
  <c r="AR744" i="1"/>
  <c r="AW2670" i="1"/>
  <c r="AU2670" i="1"/>
  <c r="AK2670" i="1"/>
  <c r="AY2670" i="1"/>
  <c r="AS2670" i="1"/>
  <c r="AJ2670" i="1"/>
  <c r="AQ2670" i="1"/>
  <c r="BC2670" i="1"/>
  <c r="AV2670" i="1"/>
  <c r="BD2670" i="1"/>
  <c r="AH2670" i="1"/>
  <c r="AX2670" i="1"/>
  <c r="AR2670" i="1"/>
  <c r="BA2670" i="1"/>
  <c r="AP2670" i="1"/>
  <c r="AO2670" i="1"/>
  <c r="AZ2670" i="1"/>
  <c r="AM2670" i="1"/>
  <c r="AN2670" i="1"/>
  <c r="BG2670" i="1"/>
  <c r="BB2670" i="1"/>
  <c r="AL2670" i="1"/>
  <c r="BE2670" i="1"/>
  <c r="AI2670" i="1"/>
  <c r="AT2670" i="1"/>
  <c r="BF2670" i="1"/>
  <c r="AG2670" i="1"/>
  <c r="AF2670" i="1" s="1"/>
  <c r="AQ2911" i="1"/>
  <c r="BB2911" i="1"/>
  <c r="BC2911" i="1"/>
  <c r="AH2911" i="1"/>
  <c r="AY2911" i="1"/>
  <c r="AV2911" i="1"/>
  <c r="AM2911" i="1"/>
  <c r="AN2911" i="1"/>
  <c r="BE2911" i="1"/>
  <c r="BG2911" i="1"/>
  <c r="AO2911" i="1"/>
  <c r="AP2911" i="1"/>
  <c r="AR2911" i="1"/>
  <c r="AS2911" i="1"/>
  <c r="AW2911" i="1"/>
  <c r="BF2911" i="1"/>
  <c r="AZ2911" i="1"/>
  <c r="AJ2911" i="1"/>
  <c r="BD2911" i="1"/>
  <c r="AU2911" i="1"/>
  <c r="AL2911" i="1"/>
  <c r="AT2911" i="1"/>
  <c r="AK2911" i="1"/>
  <c r="AX2911" i="1"/>
  <c r="AI2911" i="1"/>
  <c r="BA2911" i="1"/>
  <c r="AG2911" i="1"/>
  <c r="AF2911" i="1" s="1"/>
  <c r="AV488" i="1"/>
  <c r="AX488" i="1"/>
  <c r="AT488" i="1"/>
  <c r="AS488" i="1"/>
  <c r="AW488" i="1"/>
  <c r="AO488" i="1"/>
  <c r="BG488" i="1"/>
  <c r="AR488" i="1"/>
  <c r="AU488" i="1"/>
  <c r="BA488" i="1"/>
  <c r="AH488" i="1"/>
  <c r="BF488" i="1"/>
  <c r="AL488" i="1"/>
  <c r="AK488" i="1"/>
  <c r="BD488" i="1"/>
  <c r="BB488" i="1"/>
  <c r="AM488" i="1"/>
  <c r="AJ488" i="1"/>
  <c r="AI488" i="1"/>
  <c r="AQ488" i="1"/>
  <c r="BC488" i="1"/>
  <c r="AP488" i="1"/>
  <c r="BE488" i="1"/>
  <c r="AZ488" i="1"/>
  <c r="AY488" i="1"/>
  <c r="AN488" i="1"/>
  <c r="AG488" i="1"/>
  <c r="AF488" i="1" s="1"/>
  <c r="AS108" i="1"/>
  <c r="AW108" i="1"/>
  <c r="BE108" i="1"/>
  <c r="AM108" i="1"/>
  <c r="AQ108" i="1"/>
  <c r="AO108" i="1"/>
  <c r="AX108" i="1"/>
  <c r="BG108" i="1"/>
  <c r="BA108" i="1"/>
  <c r="AH108" i="1"/>
  <c r="AP108" i="1"/>
  <c r="AJ108" i="1"/>
  <c r="AR108" i="1"/>
  <c r="AZ108" i="1"/>
  <c r="AT108" i="1"/>
  <c r="AU108" i="1"/>
  <c r="BF108" i="1"/>
  <c r="AL108" i="1"/>
  <c r="AV108" i="1"/>
  <c r="AN108" i="1"/>
  <c r="BC108" i="1"/>
  <c r="AI108" i="1"/>
  <c r="BB108" i="1"/>
  <c r="AK108" i="1"/>
  <c r="BD108" i="1"/>
  <c r="AY108" i="1"/>
  <c r="AG108" i="1"/>
  <c r="AM1336" i="1"/>
  <c r="AU1336" i="1"/>
  <c r="AS1336" i="1"/>
  <c r="AH1336" i="1"/>
  <c r="AN1336" i="1"/>
  <c r="BD1336" i="1"/>
  <c r="BB1336" i="1"/>
  <c r="AX1336" i="1"/>
  <c r="AW1336" i="1"/>
  <c r="AJ1336" i="1"/>
  <c r="BF1336" i="1"/>
  <c r="BE1336" i="1"/>
  <c r="AY1336" i="1"/>
  <c r="BA1336" i="1"/>
  <c r="AT1336" i="1"/>
  <c r="BC1336" i="1"/>
  <c r="AL1336" i="1"/>
  <c r="AR1336" i="1"/>
  <c r="AO1336" i="1"/>
  <c r="AV1336" i="1"/>
  <c r="BG1336" i="1"/>
  <c r="AK1336" i="1"/>
  <c r="AP1336" i="1"/>
  <c r="AZ1336" i="1"/>
  <c r="AQ1336" i="1"/>
  <c r="AI1336" i="1"/>
  <c r="AG1336" i="1"/>
  <c r="AF1336" i="1" s="1"/>
  <c r="AN1737" i="1"/>
  <c r="AS1737" i="1"/>
  <c r="AT1737" i="1"/>
  <c r="AQ1737" i="1"/>
  <c r="AL1737" i="1"/>
  <c r="BC1737" i="1"/>
  <c r="BG1737" i="1"/>
  <c r="AW1737" i="1"/>
  <c r="AP1737" i="1"/>
  <c r="AH1737" i="1"/>
  <c r="BB1737" i="1"/>
  <c r="BD1737" i="1"/>
  <c r="AU1737" i="1"/>
  <c r="AZ1737" i="1"/>
  <c r="AY1737" i="1"/>
  <c r="BE1737" i="1"/>
  <c r="AX1737" i="1"/>
  <c r="AV1737" i="1"/>
  <c r="AK1737" i="1"/>
  <c r="AR1737" i="1"/>
  <c r="BA1737" i="1"/>
  <c r="AM1737" i="1"/>
  <c r="AJ1737" i="1"/>
  <c r="AI1737" i="1"/>
  <c r="AO1737" i="1"/>
  <c r="BF1737" i="1"/>
  <c r="AG1737" i="1"/>
  <c r="AF1737" i="1" s="1"/>
  <c r="AM1278" i="1"/>
  <c r="AL1278" i="1"/>
  <c r="AY1278" i="1"/>
  <c r="AQ1278" i="1"/>
  <c r="BD1278" i="1"/>
  <c r="BG1278" i="1"/>
  <c r="AI1278" i="1"/>
  <c r="BC1278" i="1"/>
  <c r="BB1278" i="1"/>
  <c r="AK1278" i="1"/>
  <c r="AP1278" i="1"/>
  <c r="AN1278" i="1"/>
  <c r="AU1278" i="1"/>
  <c r="AH1278" i="1"/>
  <c r="AS1278" i="1"/>
  <c r="BA1278" i="1"/>
  <c r="AW1278" i="1"/>
  <c r="AT1278" i="1"/>
  <c r="BF1278" i="1"/>
  <c r="AZ1278" i="1"/>
  <c r="AO1278" i="1"/>
  <c r="AR1278" i="1"/>
  <c r="AJ1278" i="1"/>
  <c r="AV1278" i="1"/>
  <c r="BE1278" i="1"/>
  <c r="AX1278" i="1"/>
  <c r="AG1278" i="1"/>
  <c r="AF1278" i="1" s="1"/>
  <c r="AX697" i="1"/>
  <c r="BF697" i="1"/>
  <c r="BG697" i="1"/>
  <c r="AH697" i="1"/>
  <c r="AK697" i="1"/>
  <c r="BA697" i="1"/>
  <c r="AS697" i="1"/>
  <c r="AQ697" i="1"/>
  <c r="BD697" i="1"/>
  <c r="AY697" i="1"/>
  <c r="BB697" i="1"/>
  <c r="BE697" i="1"/>
  <c r="AU697" i="1"/>
  <c r="AI697" i="1"/>
  <c r="AV697" i="1"/>
  <c r="AW697" i="1"/>
  <c r="AJ697" i="1"/>
  <c r="AL697" i="1"/>
  <c r="AP697" i="1"/>
  <c r="AT697" i="1"/>
  <c r="AN697" i="1"/>
  <c r="AR697" i="1"/>
  <c r="AM697" i="1"/>
  <c r="BC697" i="1"/>
  <c r="AZ697" i="1"/>
  <c r="AO697" i="1"/>
  <c r="AG697" i="1"/>
  <c r="AF697" i="1" s="1"/>
  <c r="AY1997" i="1"/>
  <c r="AK1997" i="1"/>
  <c r="BC1997" i="1"/>
  <c r="AQ1997" i="1"/>
  <c r="AW1997" i="1"/>
  <c r="BE1997" i="1"/>
  <c r="AJ1997" i="1"/>
  <c r="AX1997" i="1"/>
  <c r="AL1997" i="1"/>
  <c r="BF1997" i="1"/>
  <c r="BA1997" i="1"/>
  <c r="AT1997" i="1"/>
  <c r="AI1997" i="1"/>
  <c r="AH1997" i="1"/>
  <c r="AV1997" i="1"/>
  <c r="AS1997" i="1"/>
  <c r="AR1997" i="1"/>
  <c r="AU1997" i="1"/>
  <c r="AM1997" i="1"/>
  <c r="AG1997" i="1"/>
  <c r="AF1997" i="1" s="1"/>
  <c r="AO1997" i="1"/>
  <c r="AZ1997" i="1"/>
  <c r="BD1997" i="1"/>
  <c r="BG1997" i="1"/>
  <c r="AP1997" i="1"/>
  <c r="AN1997" i="1"/>
  <c r="BB1997" i="1"/>
  <c r="AR462" i="1"/>
  <c r="BB462" i="1"/>
  <c r="BC462" i="1"/>
  <c r="AQ462" i="1"/>
  <c r="AO462" i="1"/>
  <c r="AX462" i="1"/>
  <c r="BE462" i="1"/>
  <c r="AZ462" i="1"/>
  <c r="AW462" i="1"/>
  <c r="AY462" i="1"/>
  <c r="BA462" i="1"/>
  <c r="AV462" i="1"/>
  <c r="AS462" i="1"/>
  <c r="AP462" i="1"/>
  <c r="AI462" i="1"/>
  <c r="AU462" i="1"/>
  <c r="AH462" i="1"/>
  <c r="BD462" i="1"/>
  <c r="BG462" i="1"/>
  <c r="AG462" i="1"/>
  <c r="AF462" i="1" s="1"/>
  <c r="AK462" i="1"/>
  <c r="AN462" i="1"/>
  <c r="AM462" i="1"/>
  <c r="AT462" i="1"/>
  <c r="AL462" i="1"/>
  <c r="BF462" i="1"/>
  <c r="AJ462" i="1"/>
  <c r="BE2335" i="1"/>
  <c r="AW2335" i="1"/>
  <c r="AQ2335" i="1"/>
  <c r="BG2335" i="1"/>
  <c r="AK2335" i="1"/>
  <c r="AX2335" i="1"/>
  <c r="AU2335" i="1"/>
  <c r="AN2335" i="1"/>
  <c r="AY2335" i="1"/>
  <c r="AS2335" i="1"/>
  <c r="BC2335" i="1"/>
  <c r="AV2335" i="1"/>
  <c r="AI2335" i="1"/>
  <c r="BA2335" i="1"/>
  <c r="AM2335" i="1"/>
  <c r="AO2335" i="1"/>
  <c r="AT2335" i="1"/>
  <c r="AL2335" i="1"/>
  <c r="AG2335" i="1"/>
  <c r="AF2335" i="1" s="1"/>
  <c r="AH2335" i="1"/>
  <c r="AJ2335" i="1"/>
  <c r="BB2335" i="1"/>
  <c r="BF2335" i="1"/>
  <c r="BD2335" i="1"/>
  <c r="AR2335" i="1"/>
  <c r="AP2335" i="1"/>
  <c r="AZ2335" i="1"/>
  <c r="BB2776" i="1"/>
  <c r="BA2776" i="1"/>
  <c r="AH2776" i="1"/>
  <c r="AX2776" i="1"/>
  <c r="AK2776" i="1"/>
  <c r="AR2776" i="1"/>
  <c r="AI2776" i="1"/>
  <c r="AL2776" i="1"/>
  <c r="AM2776" i="1"/>
  <c r="BD2776" i="1"/>
  <c r="AO2776" i="1"/>
  <c r="AN2776" i="1"/>
  <c r="BG2776" i="1"/>
  <c r="AG2776" i="1"/>
  <c r="AF2776" i="1" s="1"/>
  <c r="BE2776" i="1"/>
  <c r="AQ2776" i="1"/>
  <c r="AW2776" i="1"/>
  <c r="BC2776" i="1"/>
  <c r="AJ2776" i="1"/>
  <c r="AY2776" i="1"/>
  <c r="AV2776" i="1"/>
  <c r="AU2776" i="1"/>
  <c r="BF2776" i="1"/>
  <c r="AS2776" i="1"/>
  <c r="AT2776" i="1"/>
  <c r="AZ2776" i="1"/>
  <c r="AP2776" i="1"/>
  <c r="AI733" i="1"/>
  <c r="BG733" i="1"/>
  <c r="AW733" i="1"/>
  <c r="BB733" i="1"/>
  <c r="AN733" i="1"/>
  <c r="BC733" i="1"/>
  <c r="BF733" i="1"/>
  <c r="AS733" i="1"/>
  <c r="AV733" i="1"/>
  <c r="AH733" i="1"/>
  <c r="AZ733" i="1"/>
  <c r="AY733" i="1"/>
  <c r="AG733" i="1"/>
  <c r="AF733" i="1" s="1"/>
  <c r="AX733" i="1"/>
  <c r="AJ733" i="1"/>
  <c r="AP733" i="1"/>
  <c r="BA733" i="1"/>
  <c r="AR733" i="1"/>
  <c r="BE733" i="1"/>
  <c r="AM733" i="1"/>
  <c r="BD733" i="1"/>
  <c r="AU733" i="1"/>
  <c r="AO733" i="1"/>
  <c r="AK733" i="1"/>
  <c r="AT733" i="1"/>
  <c r="AQ733" i="1"/>
  <c r="AL733" i="1"/>
  <c r="BE1171" i="1"/>
  <c r="AU1171" i="1"/>
  <c r="AW1171" i="1"/>
  <c r="AX1171" i="1"/>
  <c r="BA1171" i="1"/>
  <c r="AP1171" i="1"/>
  <c r="AM1171" i="1"/>
  <c r="AR1171" i="1"/>
  <c r="AN1171" i="1"/>
  <c r="AT1171" i="1"/>
  <c r="AJ1171" i="1"/>
  <c r="BG1171" i="1"/>
  <c r="AI1171" i="1"/>
  <c r="BF1171" i="1"/>
  <c r="BC1171" i="1"/>
  <c r="AH1171" i="1"/>
  <c r="AS1171" i="1"/>
  <c r="BD1171" i="1"/>
  <c r="AL1171" i="1"/>
  <c r="AZ1171" i="1"/>
  <c r="AY1171" i="1"/>
  <c r="BB1171" i="1"/>
  <c r="AQ1171" i="1"/>
  <c r="AO1171" i="1"/>
  <c r="AK1171" i="1"/>
  <c r="AV1171" i="1"/>
  <c r="AG1171" i="1"/>
  <c r="AF1171" i="1" s="1"/>
  <c r="AP523" i="1"/>
  <c r="AM523" i="1"/>
  <c r="AH523" i="1"/>
  <c r="AU523" i="1"/>
  <c r="AV523" i="1"/>
  <c r="AK523" i="1"/>
  <c r="BB523" i="1"/>
  <c r="AR523" i="1"/>
  <c r="BF523" i="1"/>
  <c r="AO523" i="1"/>
  <c r="AJ523" i="1"/>
  <c r="BA523" i="1"/>
  <c r="AI523" i="1"/>
  <c r="BE523" i="1"/>
  <c r="BC523" i="1"/>
  <c r="AZ523" i="1"/>
  <c r="AY523" i="1"/>
  <c r="AW523" i="1"/>
  <c r="AL523" i="1"/>
  <c r="BG523" i="1"/>
  <c r="AS523" i="1"/>
  <c r="BD523" i="1"/>
  <c r="AQ523" i="1"/>
  <c r="AT523" i="1"/>
  <c r="AX523" i="1"/>
  <c r="AN523" i="1"/>
  <c r="AG523" i="1"/>
  <c r="AF523" i="1" s="1"/>
  <c r="BA1222" i="1"/>
  <c r="AJ1222" i="1"/>
  <c r="AH1222" i="1"/>
  <c r="AM1222" i="1"/>
  <c r="AI1222" i="1"/>
  <c r="BG1222" i="1"/>
  <c r="AP1222" i="1"/>
  <c r="AW1222" i="1"/>
  <c r="AU1222" i="1"/>
  <c r="AY1222" i="1"/>
  <c r="AO1222" i="1"/>
  <c r="AX1222" i="1"/>
  <c r="AK1222" i="1"/>
  <c r="AR1222" i="1"/>
  <c r="AS1222" i="1"/>
  <c r="AN1222" i="1"/>
  <c r="BE1222" i="1"/>
  <c r="AZ1222" i="1"/>
  <c r="AV1222" i="1"/>
  <c r="AL1222" i="1"/>
  <c r="AT1222" i="1"/>
  <c r="BC1222" i="1"/>
  <c r="BD1222" i="1"/>
  <c r="BF1222" i="1"/>
  <c r="BB1222" i="1"/>
  <c r="AQ1222" i="1"/>
  <c r="AG1222" i="1"/>
  <c r="AF1222" i="1" s="1"/>
  <c r="AU740" i="1"/>
  <c r="BA740" i="1"/>
  <c r="AK740" i="1"/>
  <c r="AJ740" i="1"/>
  <c r="AT740" i="1"/>
  <c r="BD740" i="1"/>
  <c r="AZ740" i="1"/>
  <c r="AP740" i="1"/>
  <c r="AS740" i="1"/>
  <c r="AX740" i="1"/>
  <c r="AI740" i="1"/>
  <c r="BG740" i="1"/>
  <c r="AG740" i="1"/>
  <c r="AF740" i="1" s="1"/>
  <c r="AQ740" i="1"/>
  <c r="AO740" i="1"/>
  <c r="AY740" i="1"/>
  <c r="BE740" i="1"/>
  <c r="AM740" i="1"/>
  <c r="BB740" i="1"/>
  <c r="AV740" i="1"/>
  <c r="AH740" i="1"/>
  <c r="AN740" i="1"/>
  <c r="AL740" i="1"/>
  <c r="AW740" i="1"/>
  <c r="BC740" i="1"/>
  <c r="AR740" i="1"/>
  <c r="BF740" i="1"/>
  <c r="AQ2604" i="1"/>
  <c r="AX2604" i="1"/>
  <c r="AW2604" i="1"/>
  <c r="AP2604" i="1"/>
  <c r="AJ2604" i="1"/>
  <c r="AI2604" i="1"/>
  <c r="AS2604" i="1"/>
  <c r="AH2604" i="1"/>
  <c r="AY2604" i="1"/>
  <c r="AN2604" i="1"/>
  <c r="AT2604" i="1"/>
  <c r="BF2604" i="1"/>
  <c r="BA2604" i="1"/>
  <c r="AG2604" i="1"/>
  <c r="AF2604" i="1" s="1"/>
  <c r="BD2604" i="1"/>
  <c r="AL2604" i="1"/>
  <c r="AO2604" i="1"/>
  <c r="AM2604" i="1"/>
  <c r="AR2604" i="1"/>
  <c r="AZ2604" i="1"/>
  <c r="BB2604" i="1"/>
  <c r="BG2604" i="1"/>
  <c r="AU2604" i="1"/>
  <c r="AK2604" i="1"/>
  <c r="BC2604" i="1"/>
  <c r="BE2604" i="1"/>
  <c r="AV2604" i="1"/>
  <c r="AV1944" i="1"/>
  <c r="AT1944" i="1"/>
  <c r="BB1944" i="1"/>
  <c r="BD1944" i="1"/>
  <c r="AY1944" i="1"/>
  <c r="AW1944" i="1"/>
  <c r="BE1944" i="1"/>
  <c r="AR1944" i="1"/>
  <c r="AQ1944" i="1"/>
  <c r="BF1944" i="1"/>
  <c r="AS1944" i="1"/>
  <c r="AK1944" i="1"/>
  <c r="AU1944" i="1"/>
  <c r="AZ1944" i="1"/>
  <c r="AP1944" i="1"/>
  <c r="AI1944" i="1"/>
  <c r="BG1944" i="1"/>
  <c r="BA1944" i="1"/>
  <c r="AM1944" i="1"/>
  <c r="AO1944" i="1"/>
  <c r="AN1944" i="1"/>
  <c r="AX1944" i="1"/>
  <c r="AL1944" i="1"/>
  <c r="AH1944" i="1"/>
  <c r="BC1944" i="1"/>
  <c r="AJ1944" i="1"/>
  <c r="AG1944" i="1"/>
  <c r="AF1944" i="1" s="1"/>
  <c r="AH2305" i="1"/>
  <c r="AU2305" i="1"/>
  <c r="AQ2305" i="1"/>
  <c r="AR2305" i="1"/>
  <c r="AS2305" i="1"/>
  <c r="AN2305" i="1"/>
  <c r="BB2305" i="1"/>
  <c r="AK2305" i="1"/>
  <c r="BA2305" i="1"/>
  <c r="AX2305" i="1"/>
  <c r="BG2305" i="1"/>
  <c r="AT2305" i="1"/>
  <c r="AV2305" i="1"/>
  <c r="AW2305" i="1"/>
  <c r="BC2305" i="1"/>
  <c r="BF2305" i="1"/>
  <c r="AL2305" i="1"/>
  <c r="AM2305" i="1"/>
  <c r="AJ2305" i="1"/>
  <c r="AZ2305" i="1"/>
  <c r="BE2305" i="1"/>
  <c r="AO2305" i="1"/>
  <c r="AI2305" i="1"/>
  <c r="BD2305" i="1"/>
  <c r="AY2305" i="1"/>
  <c r="AP2305" i="1"/>
  <c r="AG2305" i="1"/>
  <c r="AF2305" i="1" s="1"/>
  <c r="AS316" i="1"/>
  <c r="BG316" i="1"/>
  <c r="BB316" i="1"/>
  <c r="AO316" i="1"/>
  <c r="BD316" i="1"/>
  <c r="AM316" i="1"/>
  <c r="AR316" i="1"/>
  <c r="AK316" i="1"/>
  <c r="BF316" i="1"/>
  <c r="AP316" i="1"/>
  <c r="AJ316" i="1"/>
  <c r="AI316" i="1"/>
  <c r="AT316" i="1"/>
  <c r="AL316" i="1"/>
  <c r="AN316" i="1"/>
  <c r="AV316" i="1"/>
  <c r="AH316" i="1"/>
  <c r="BA316" i="1"/>
  <c r="AQ316" i="1"/>
  <c r="BC316" i="1"/>
  <c r="AY316" i="1"/>
  <c r="AW316" i="1"/>
  <c r="AU316" i="1"/>
  <c r="AX316" i="1"/>
  <c r="AZ316" i="1"/>
  <c r="BE316" i="1"/>
  <c r="AG316" i="1"/>
  <c r="AM2303" i="1"/>
  <c r="AN2303" i="1"/>
  <c r="AS2303" i="1"/>
  <c r="BB2303" i="1"/>
  <c r="AI2303" i="1"/>
  <c r="AU2303" i="1"/>
  <c r="AZ2303" i="1"/>
  <c r="AK2303" i="1"/>
  <c r="BF2303" i="1"/>
  <c r="AY2303" i="1"/>
  <c r="AL2303" i="1"/>
  <c r="BA2303" i="1"/>
  <c r="AT2303" i="1"/>
  <c r="AR2303" i="1"/>
  <c r="AH2303" i="1"/>
  <c r="BC2303" i="1"/>
  <c r="AO2303" i="1"/>
  <c r="BE2303" i="1"/>
  <c r="AP2303" i="1"/>
  <c r="BD2303" i="1"/>
  <c r="AV2303" i="1"/>
  <c r="BG2303" i="1"/>
  <c r="AQ2303" i="1"/>
  <c r="AW2303" i="1"/>
  <c r="AJ2303" i="1"/>
  <c r="AX2303" i="1"/>
  <c r="AG2303" i="1"/>
  <c r="AF2303" i="1" s="1"/>
  <c r="BF2829" i="1"/>
  <c r="AJ2829" i="1"/>
  <c r="AV2829" i="1"/>
  <c r="BE2829" i="1"/>
  <c r="AT2829" i="1"/>
  <c r="AY2829" i="1"/>
  <c r="AQ2829" i="1"/>
  <c r="AO2829" i="1"/>
  <c r="AP2829" i="1"/>
  <c r="AR2829" i="1"/>
  <c r="BG2829" i="1"/>
  <c r="AZ2829" i="1"/>
  <c r="AM2829" i="1"/>
  <c r="AG2829" i="1"/>
  <c r="AF2829" i="1" s="1"/>
  <c r="BA2829" i="1"/>
  <c r="AK2829" i="1"/>
  <c r="AL2829" i="1"/>
  <c r="AN2829" i="1"/>
  <c r="AW2829" i="1"/>
  <c r="AU2829" i="1"/>
  <c r="BD2829" i="1"/>
  <c r="AI2829" i="1"/>
  <c r="AX2829" i="1"/>
  <c r="AH2829" i="1"/>
  <c r="AS2829" i="1"/>
  <c r="BB2829" i="1"/>
  <c r="BC2829" i="1"/>
  <c r="AV2188" i="1"/>
  <c r="AR2188" i="1"/>
  <c r="AN2188" i="1"/>
  <c r="AY2188" i="1"/>
  <c r="AI2188" i="1"/>
  <c r="AJ2188" i="1"/>
  <c r="AS2188" i="1"/>
  <c r="AQ2188" i="1"/>
  <c r="AZ2188" i="1"/>
  <c r="AX2188" i="1"/>
  <c r="AL2188" i="1"/>
  <c r="AH2188" i="1"/>
  <c r="AW2188" i="1"/>
  <c r="AG2188" i="1"/>
  <c r="AF2188" i="1" s="1"/>
  <c r="BE2188" i="1"/>
  <c r="BC2188" i="1"/>
  <c r="AO2188" i="1"/>
  <c r="BA2188" i="1"/>
  <c r="BD2188" i="1"/>
  <c r="BB2188" i="1"/>
  <c r="AP2188" i="1"/>
  <c r="AK2188" i="1"/>
  <c r="AU2188" i="1"/>
  <c r="AM2188" i="1"/>
  <c r="AT2188" i="1"/>
  <c r="BF2188" i="1"/>
  <c r="BG2188" i="1"/>
  <c r="AJ1263" i="1"/>
  <c r="AZ1263" i="1"/>
  <c r="BB1263" i="1"/>
  <c r="AX1263" i="1"/>
  <c r="AU1263" i="1"/>
  <c r="BG1263" i="1"/>
  <c r="BE1263" i="1"/>
  <c r="BF1263" i="1"/>
  <c r="BA1263" i="1"/>
  <c r="AP1263" i="1"/>
  <c r="AR1263" i="1"/>
  <c r="AK1263" i="1"/>
  <c r="AQ1263" i="1"/>
  <c r="AH1263" i="1"/>
  <c r="AM1263" i="1"/>
  <c r="AN1263" i="1"/>
  <c r="AL1263" i="1"/>
  <c r="BC1263" i="1"/>
  <c r="AV1263" i="1"/>
  <c r="AY1263" i="1"/>
  <c r="AO1263" i="1"/>
  <c r="AT1263" i="1"/>
  <c r="AS1263" i="1"/>
  <c r="BD1263" i="1"/>
  <c r="AI1263" i="1"/>
  <c r="AW1263" i="1"/>
  <c r="AG1263" i="1"/>
  <c r="AF1263" i="1" s="1"/>
  <c r="AQ1894" i="1"/>
  <c r="AV1894" i="1"/>
  <c r="AK1894" i="1"/>
  <c r="AI1894" i="1"/>
  <c r="AP1894" i="1"/>
  <c r="AW1894" i="1"/>
  <c r="BC1894" i="1"/>
  <c r="AX1894" i="1"/>
  <c r="BF1894" i="1"/>
  <c r="AO1894" i="1"/>
  <c r="BE1894" i="1"/>
  <c r="AT1894" i="1"/>
  <c r="BB1894" i="1"/>
  <c r="AZ1894" i="1"/>
  <c r="BG1894" i="1"/>
  <c r="AH1894" i="1"/>
  <c r="BD1894" i="1"/>
  <c r="AY1894" i="1"/>
  <c r="BA1894" i="1"/>
  <c r="AS1894" i="1"/>
  <c r="AU1894" i="1"/>
  <c r="AN1894" i="1"/>
  <c r="AM1894" i="1"/>
  <c r="AR1894" i="1"/>
  <c r="AL1894" i="1"/>
  <c r="AJ1894" i="1"/>
  <c r="AG1894" i="1"/>
  <c r="AF1894" i="1" s="1"/>
  <c r="AY1950" i="1"/>
  <c r="BD1950" i="1"/>
  <c r="AM1950" i="1"/>
  <c r="AT1950" i="1"/>
  <c r="BA1950" i="1"/>
  <c r="AJ1950" i="1"/>
  <c r="AW1950" i="1"/>
  <c r="AV1950" i="1"/>
  <c r="AL1950" i="1"/>
  <c r="AN1950" i="1"/>
  <c r="AX1950" i="1"/>
  <c r="BG1950" i="1"/>
  <c r="AZ1950" i="1"/>
  <c r="BE1950" i="1"/>
  <c r="BF1950" i="1"/>
  <c r="AP1950" i="1"/>
  <c r="AH1950" i="1"/>
  <c r="AQ1950" i="1"/>
  <c r="BB1950" i="1"/>
  <c r="BC1950" i="1"/>
  <c r="AR1950" i="1"/>
  <c r="AU1950" i="1"/>
  <c r="AO1950" i="1"/>
  <c r="AS1950" i="1"/>
  <c r="AI1950" i="1"/>
  <c r="AK1950" i="1"/>
  <c r="AG1950" i="1"/>
  <c r="AF1950" i="1" s="1"/>
  <c r="AY1680" i="1"/>
  <c r="AP1680" i="1"/>
  <c r="BG1680" i="1"/>
  <c r="AK1680" i="1"/>
  <c r="AI1680" i="1"/>
  <c r="AN1680" i="1"/>
  <c r="AS1680" i="1"/>
  <c r="BD1680" i="1"/>
  <c r="BC1680" i="1"/>
  <c r="AM1680" i="1"/>
  <c r="BE1680" i="1"/>
  <c r="AZ1680" i="1"/>
  <c r="AH1680" i="1"/>
  <c r="BA1680" i="1"/>
  <c r="AO1680" i="1"/>
  <c r="AR1680" i="1"/>
  <c r="AQ1680" i="1"/>
  <c r="AJ1680" i="1"/>
  <c r="AV1680" i="1"/>
  <c r="AW1680" i="1"/>
  <c r="AX1680" i="1"/>
  <c r="BF1680" i="1"/>
  <c r="AT1680" i="1"/>
  <c r="AU1680" i="1"/>
  <c r="AL1680" i="1"/>
  <c r="BB1680" i="1"/>
  <c r="AG1680" i="1"/>
  <c r="AF1680" i="1" s="1"/>
  <c r="BC687" i="1"/>
  <c r="BE687" i="1"/>
  <c r="AW687" i="1"/>
  <c r="AK687" i="1"/>
  <c r="AU687" i="1"/>
  <c r="AN687" i="1"/>
  <c r="BD687" i="1"/>
  <c r="AO687" i="1"/>
  <c r="AH687" i="1"/>
  <c r="AR687" i="1"/>
  <c r="BA687" i="1"/>
  <c r="AZ687" i="1"/>
  <c r="AG687" i="1"/>
  <c r="AF687" i="1" s="1"/>
  <c r="AX687" i="1"/>
  <c r="AQ687" i="1"/>
  <c r="AI687" i="1"/>
  <c r="BG687" i="1"/>
  <c r="BB687" i="1"/>
  <c r="AJ687" i="1"/>
  <c r="AY687" i="1"/>
  <c r="BF687" i="1"/>
  <c r="AP687" i="1"/>
  <c r="AS687" i="1"/>
  <c r="AV687" i="1"/>
  <c r="AT687" i="1"/>
  <c r="AL687" i="1"/>
  <c r="AM687" i="1"/>
  <c r="BD227" i="1"/>
  <c r="BF227" i="1"/>
  <c r="AQ227" i="1"/>
  <c r="AI227" i="1"/>
  <c r="AR227" i="1"/>
  <c r="AL227" i="1"/>
  <c r="AK227" i="1"/>
  <c r="AS227" i="1"/>
  <c r="AW227" i="1"/>
  <c r="AJ227" i="1"/>
  <c r="AX227" i="1"/>
  <c r="BC227" i="1"/>
  <c r="AG227" i="1"/>
  <c r="AF227" i="1" s="1"/>
  <c r="AY227" i="1"/>
  <c r="AN227" i="1"/>
  <c r="BE227" i="1"/>
  <c r="AH227" i="1"/>
  <c r="AT227" i="1"/>
  <c r="BB227" i="1"/>
  <c r="BG227" i="1"/>
  <c r="AZ227" i="1"/>
  <c r="AO227" i="1"/>
  <c r="AM227" i="1"/>
  <c r="BA227" i="1"/>
  <c r="AU227" i="1"/>
  <c r="AV227" i="1"/>
  <c r="AP227" i="1"/>
  <c r="AW1016" i="1"/>
  <c r="AI1016" i="1"/>
  <c r="BA1016" i="1"/>
  <c r="BC1016" i="1"/>
  <c r="BE1016" i="1"/>
  <c r="AO1016" i="1"/>
  <c r="AX1016" i="1"/>
  <c r="AQ1016" i="1"/>
  <c r="AV1016" i="1"/>
  <c r="AZ1016" i="1"/>
  <c r="BF1016" i="1"/>
  <c r="BG1016" i="1"/>
  <c r="BB1016" i="1"/>
  <c r="AT1016" i="1"/>
  <c r="AJ1016" i="1"/>
  <c r="AN1016" i="1"/>
  <c r="AH1016" i="1"/>
  <c r="BD1016" i="1"/>
  <c r="AP1016" i="1"/>
  <c r="AK1016" i="1"/>
  <c r="AU1016" i="1"/>
  <c r="AS1016" i="1"/>
  <c r="AY1016" i="1"/>
  <c r="AM1016" i="1"/>
  <c r="AL1016" i="1"/>
  <c r="AR1016" i="1"/>
  <c r="AG1016" i="1"/>
  <c r="AF1016" i="1" s="1"/>
  <c r="AX1517" i="1"/>
  <c r="AJ1517" i="1"/>
  <c r="AI1517" i="1"/>
  <c r="BB1517" i="1"/>
  <c r="BE1517" i="1"/>
  <c r="AP1517" i="1"/>
  <c r="BG1517" i="1"/>
  <c r="AU1517" i="1"/>
  <c r="AT1517" i="1"/>
  <c r="BD1517" i="1"/>
  <c r="AQ1517" i="1"/>
  <c r="BC1517" i="1"/>
  <c r="AW1517" i="1"/>
  <c r="BF1517" i="1"/>
  <c r="AG1517" i="1"/>
  <c r="AF1517" i="1" s="1"/>
  <c r="AV1517" i="1"/>
  <c r="AR1517" i="1"/>
  <c r="AK1517" i="1"/>
  <c r="AZ1517" i="1"/>
  <c r="AM1517" i="1"/>
  <c r="AS1517" i="1"/>
  <c r="AO1517" i="1"/>
  <c r="AN1517" i="1"/>
  <c r="AY1517" i="1"/>
  <c r="AH1517" i="1"/>
  <c r="AL1517" i="1"/>
  <c r="BA1517" i="1"/>
  <c r="AW309" i="1"/>
  <c r="BF309" i="1"/>
  <c r="AN309" i="1"/>
  <c r="AX309" i="1"/>
  <c r="BE309" i="1"/>
  <c r="BC309" i="1"/>
  <c r="AU309" i="1"/>
  <c r="AM309" i="1"/>
  <c r="AT309" i="1"/>
  <c r="AK309" i="1"/>
  <c r="AJ309" i="1"/>
  <c r="BA309" i="1"/>
  <c r="BD309" i="1"/>
  <c r="AH309" i="1"/>
  <c r="AO309" i="1"/>
  <c r="AP309" i="1"/>
  <c r="AL309" i="1"/>
  <c r="AR309" i="1"/>
  <c r="AV309" i="1"/>
  <c r="AS309" i="1"/>
  <c r="BB309" i="1"/>
  <c r="AZ309" i="1"/>
  <c r="AQ309" i="1"/>
  <c r="BG309" i="1"/>
  <c r="AY309" i="1"/>
  <c r="AI309" i="1"/>
  <c r="AG309" i="1"/>
  <c r="AF309" i="1" s="1"/>
  <c r="AK125" i="1"/>
  <c r="AN125" i="1"/>
  <c r="BF125" i="1"/>
  <c r="AI125" i="1"/>
  <c r="AR125" i="1"/>
  <c r="BG125" i="1"/>
  <c r="AY125" i="1"/>
  <c r="AX125" i="1"/>
  <c r="AZ125" i="1"/>
  <c r="AP125" i="1"/>
  <c r="AH125" i="1"/>
  <c r="AW125" i="1"/>
  <c r="BA125" i="1"/>
  <c r="BE125" i="1"/>
  <c r="BC125" i="1"/>
  <c r="BD125" i="1"/>
  <c r="AO125" i="1"/>
  <c r="AS125" i="1"/>
  <c r="AM125" i="1"/>
  <c r="AT125" i="1"/>
  <c r="AQ125" i="1"/>
  <c r="AU125" i="1"/>
  <c r="AL125" i="1"/>
  <c r="AJ125" i="1"/>
  <c r="AV125" i="1"/>
  <c r="BB125" i="1"/>
  <c r="AG125" i="1"/>
  <c r="AF125" i="1" s="1"/>
  <c r="AL1915" i="1"/>
  <c r="AS1915" i="1"/>
  <c r="AV1915" i="1"/>
  <c r="BG1915" i="1"/>
  <c r="AO1915" i="1"/>
  <c r="BA1915" i="1"/>
  <c r="AQ1915" i="1"/>
  <c r="AX1915" i="1"/>
  <c r="AP1915" i="1"/>
  <c r="AM1915" i="1"/>
  <c r="BF1915" i="1"/>
  <c r="BB1915" i="1"/>
  <c r="BD1915" i="1"/>
  <c r="AN1915" i="1"/>
  <c r="BE1915" i="1"/>
  <c r="AJ1915" i="1"/>
  <c r="AT1915" i="1"/>
  <c r="AR1915" i="1"/>
  <c r="AW1915" i="1"/>
  <c r="AY1915" i="1"/>
  <c r="BC1915" i="1"/>
  <c r="AK1915" i="1"/>
  <c r="AH1915" i="1"/>
  <c r="AU1915" i="1"/>
  <c r="AI1915" i="1"/>
  <c r="AZ1915" i="1"/>
  <c r="AG1915" i="1"/>
  <c r="AF1915" i="1" s="1"/>
  <c r="AP385" i="1"/>
  <c r="AM385" i="1"/>
  <c r="AQ385" i="1"/>
  <c r="BF385" i="1"/>
  <c r="AK385" i="1"/>
  <c r="BE385" i="1"/>
  <c r="AL385" i="1"/>
  <c r="AH385" i="1"/>
  <c r="AY385" i="1"/>
  <c r="AX385" i="1"/>
  <c r="AV385" i="1"/>
  <c r="AR385" i="1"/>
  <c r="AZ385" i="1"/>
  <c r="AG385" i="1"/>
  <c r="AO385" i="1"/>
  <c r="AJ385" i="1"/>
  <c r="BA385" i="1"/>
  <c r="AN385" i="1"/>
  <c r="AS385" i="1"/>
  <c r="AI385" i="1"/>
  <c r="BC385" i="1"/>
  <c r="BD385" i="1"/>
  <c r="AW385" i="1"/>
  <c r="AT385" i="1"/>
  <c r="AU385" i="1"/>
  <c r="BB385" i="1"/>
  <c r="BG385" i="1"/>
  <c r="AQ825" i="1"/>
  <c r="BB825" i="1"/>
  <c r="AY825" i="1"/>
  <c r="AJ825" i="1"/>
  <c r="BA825" i="1"/>
  <c r="AL825" i="1"/>
  <c r="AZ825" i="1"/>
  <c r="AH825" i="1"/>
  <c r="AS825" i="1"/>
  <c r="AR825" i="1"/>
  <c r="AI825" i="1"/>
  <c r="AT825" i="1"/>
  <c r="AK825" i="1"/>
  <c r="BG825" i="1"/>
  <c r="BC825" i="1"/>
  <c r="AN825" i="1"/>
  <c r="BD825" i="1"/>
  <c r="AM825" i="1"/>
  <c r="BE825" i="1"/>
  <c r="AX825" i="1"/>
  <c r="AV825" i="1"/>
  <c r="AU825" i="1"/>
  <c r="AO825" i="1"/>
  <c r="BF825" i="1"/>
  <c r="AP825" i="1"/>
  <c r="AW825" i="1"/>
  <c r="AG825" i="1"/>
  <c r="AF825" i="1" s="1"/>
  <c r="AX1142" i="1"/>
  <c r="AY1142" i="1"/>
  <c r="AH1142" i="1"/>
  <c r="BC1142" i="1"/>
  <c r="AR1142" i="1"/>
  <c r="AW1142" i="1"/>
  <c r="AV1142" i="1"/>
  <c r="AS1142" i="1"/>
  <c r="AM1142" i="1"/>
  <c r="AT1142" i="1"/>
  <c r="BG1142" i="1"/>
  <c r="BB1142" i="1"/>
  <c r="AO1142" i="1"/>
  <c r="AZ1142" i="1"/>
  <c r="AJ1142" i="1"/>
  <c r="BE1142" i="1"/>
  <c r="AN1142" i="1"/>
  <c r="AI1142" i="1"/>
  <c r="BF1142" i="1"/>
  <c r="AK1142" i="1"/>
  <c r="BA1142" i="1"/>
  <c r="AP1142" i="1"/>
  <c r="AQ1142" i="1"/>
  <c r="BD1142" i="1"/>
  <c r="AL1142" i="1"/>
  <c r="AU1142" i="1"/>
  <c r="AG1142" i="1"/>
  <c r="AF1142" i="1" s="1"/>
  <c r="AJ659" i="1"/>
  <c r="AL659" i="1"/>
  <c r="AO659" i="1"/>
  <c r="BD659" i="1"/>
  <c r="AH659" i="1"/>
  <c r="AY659" i="1"/>
  <c r="BF659" i="1"/>
  <c r="AU659" i="1"/>
  <c r="BA659" i="1"/>
  <c r="AP659" i="1"/>
  <c r="AM659" i="1"/>
  <c r="AR659" i="1"/>
  <c r="AV659" i="1"/>
  <c r="BB659" i="1"/>
  <c r="AZ659" i="1"/>
  <c r="AK659" i="1"/>
  <c r="AT659" i="1"/>
  <c r="AX659" i="1"/>
  <c r="AI659" i="1"/>
  <c r="BE659" i="1"/>
  <c r="AS659" i="1"/>
  <c r="AN659" i="1"/>
  <c r="AQ659" i="1"/>
  <c r="AW659" i="1"/>
  <c r="BC659" i="1"/>
  <c r="BG659" i="1"/>
  <c r="AG659" i="1"/>
  <c r="AF659" i="1" s="1"/>
  <c r="BB1607" i="1"/>
  <c r="BF1607" i="1"/>
  <c r="AT1607" i="1"/>
  <c r="AZ1607" i="1"/>
  <c r="AW1607" i="1"/>
  <c r="BD1607" i="1"/>
  <c r="AO1607" i="1"/>
  <c r="AX1607" i="1"/>
  <c r="AM1607" i="1"/>
  <c r="AI1607" i="1"/>
  <c r="AR1607" i="1"/>
  <c r="BG1607" i="1"/>
  <c r="BC1607" i="1"/>
  <c r="AY1607" i="1"/>
  <c r="AU1607" i="1"/>
  <c r="AP1607" i="1"/>
  <c r="AQ1607" i="1"/>
  <c r="AS1607" i="1"/>
  <c r="BA1607" i="1"/>
  <c r="AV1607" i="1"/>
  <c r="AJ1607" i="1"/>
  <c r="AH1607" i="1"/>
  <c r="AK1607" i="1"/>
  <c r="AL1607" i="1"/>
  <c r="BE1607" i="1"/>
  <c r="AN1607" i="1"/>
  <c r="AG1607" i="1"/>
  <c r="AF1607" i="1" s="1"/>
  <c r="BC25" i="1"/>
  <c r="AN25" i="1"/>
  <c r="BF25" i="1"/>
  <c r="BB25" i="1"/>
  <c r="AT25" i="1"/>
  <c r="AW25" i="1"/>
  <c r="AZ25" i="1"/>
  <c r="AR25" i="1"/>
  <c r="AP25" i="1"/>
  <c r="AM25" i="1"/>
  <c r="AO25" i="1"/>
  <c r="AK25" i="1"/>
  <c r="AH25" i="1"/>
  <c r="BG25" i="1"/>
  <c r="AG25" i="1"/>
  <c r="AQ25" i="1"/>
  <c r="AS25" i="1"/>
  <c r="AY25" i="1"/>
  <c r="BE25" i="1"/>
  <c r="AX25" i="1"/>
  <c r="AI25" i="1"/>
  <c r="AL25" i="1"/>
  <c r="AV25" i="1"/>
  <c r="BD25" i="1"/>
  <c r="AJ25" i="1"/>
  <c r="AU25" i="1"/>
  <c r="BA25" i="1"/>
  <c r="AN2674" i="1"/>
  <c r="AW2674" i="1"/>
  <c r="AL2674" i="1"/>
  <c r="AX2674" i="1"/>
  <c r="AU2674" i="1"/>
  <c r="AI2674" i="1"/>
  <c r="AR2674" i="1"/>
  <c r="BA2674" i="1"/>
  <c r="AM2674" i="1"/>
  <c r="AH2674" i="1"/>
  <c r="BB2674" i="1"/>
  <c r="AY2674" i="1"/>
  <c r="BC2674" i="1"/>
  <c r="AG2674" i="1"/>
  <c r="AF2674" i="1" s="1"/>
  <c r="BD2674" i="1"/>
  <c r="AO2674" i="1"/>
  <c r="BF2674" i="1"/>
  <c r="AK2674" i="1"/>
  <c r="AJ2674" i="1"/>
  <c r="AQ2674" i="1"/>
  <c r="BG2674" i="1"/>
  <c r="AP2674" i="1"/>
  <c r="BE2674" i="1"/>
  <c r="AT2674" i="1"/>
  <c r="AZ2674" i="1"/>
  <c r="AV2674" i="1"/>
  <c r="AS2674" i="1"/>
  <c r="AU2011" i="1"/>
  <c r="AI2011" i="1"/>
  <c r="AK2011" i="1"/>
  <c r="AZ2011" i="1"/>
  <c r="AM2011" i="1"/>
  <c r="AQ2011" i="1"/>
  <c r="AW2011" i="1"/>
  <c r="BC2011" i="1"/>
  <c r="AN2011" i="1"/>
  <c r="AO2011" i="1"/>
  <c r="AY2011" i="1"/>
  <c r="BA2011" i="1"/>
  <c r="BB2011" i="1"/>
  <c r="AV2011" i="1"/>
  <c r="AG2011" i="1"/>
  <c r="AF2011" i="1" s="1"/>
  <c r="AH2011" i="1"/>
  <c r="AS2011" i="1"/>
  <c r="AT2011" i="1"/>
  <c r="BE2011" i="1"/>
  <c r="AR2011" i="1"/>
  <c r="BG2011" i="1"/>
  <c r="BF2011" i="1"/>
  <c r="AJ2011" i="1"/>
  <c r="AX2011" i="1"/>
  <c r="AP2011" i="1"/>
  <c r="BD2011" i="1"/>
  <c r="AL2011" i="1"/>
  <c r="AM3" i="1"/>
  <c r="AR3" i="1"/>
  <c r="AV3" i="1"/>
  <c r="AX3" i="1"/>
  <c r="AY3" i="1"/>
  <c r="AZ3" i="1"/>
  <c r="BE3" i="1"/>
  <c r="BD3" i="1"/>
  <c r="AS3" i="1"/>
  <c r="AN3" i="1"/>
  <c r="BB3" i="1"/>
  <c r="AI3" i="1"/>
  <c r="AH3" i="1"/>
  <c r="AT3" i="1"/>
  <c r="BF3" i="1"/>
  <c r="AO3" i="1"/>
  <c r="BG3" i="1"/>
  <c r="AP3" i="1"/>
  <c r="BC3" i="1"/>
  <c r="AQ3" i="1"/>
  <c r="AU3" i="1"/>
  <c r="AW3" i="1"/>
  <c r="AK3" i="1"/>
  <c r="AL3" i="1"/>
  <c r="AJ3" i="1"/>
  <c r="BA3" i="1"/>
  <c r="AG3" i="1"/>
  <c r="AF3" i="1" s="1"/>
  <c r="AT2019" i="1"/>
  <c r="AS2019" i="1"/>
  <c r="AJ2019" i="1"/>
  <c r="BG2019" i="1"/>
  <c r="AQ2019" i="1"/>
  <c r="AK2019" i="1"/>
  <c r="BC2019" i="1"/>
  <c r="AX2019" i="1"/>
  <c r="AH2019" i="1"/>
  <c r="BB2019" i="1"/>
  <c r="BA2019" i="1"/>
  <c r="AL2019" i="1"/>
  <c r="BF2019" i="1"/>
  <c r="AZ2019" i="1"/>
  <c r="BE2019" i="1"/>
  <c r="AV2019" i="1"/>
  <c r="AM2019" i="1"/>
  <c r="AU2019" i="1"/>
  <c r="AI2019" i="1"/>
  <c r="AP2019" i="1"/>
  <c r="BD2019" i="1"/>
  <c r="AO2019" i="1"/>
  <c r="AN2019" i="1"/>
  <c r="AW2019" i="1"/>
  <c r="AY2019" i="1"/>
  <c r="AR2019" i="1"/>
  <c r="AG2019" i="1"/>
  <c r="AF2019" i="1" s="1"/>
  <c r="AJ538" i="1"/>
  <c r="AP538" i="1"/>
  <c r="BA538" i="1"/>
  <c r="AS538" i="1"/>
  <c r="AV538" i="1"/>
  <c r="AZ538" i="1"/>
  <c r="AR538" i="1"/>
  <c r="AO538" i="1"/>
  <c r="BD538" i="1"/>
  <c r="BF538" i="1"/>
  <c r="BC538" i="1"/>
  <c r="AH538" i="1"/>
  <c r="AI538" i="1"/>
  <c r="AU538" i="1"/>
  <c r="AW538" i="1"/>
  <c r="BB538" i="1"/>
  <c r="BE538" i="1"/>
  <c r="AM538" i="1"/>
  <c r="AQ538" i="1"/>
  <c r="AT538" i="1"/>
  <c r="AK538" i="1"/>
  <c r="BG538" i="1"/>
  <c r="AL538" i="1"/>
  <c r="AN538" i="1"/>
  <c r="AY538" i="1"/>
  <c r="AX538" i="1"/>
  <c r="AG538" i="1"/>
  <c r="AF538" i="1" s="1"/>
  <c r="BA1324" i="1"/>
  <c r="AQ1324" i="1"/>
  <c r="AJ1324" i="1"/>
  <c r="AZ1324" i="1"/>
  <c r="AP1324" i="1"/>
  <c r="AH1324" i="1"/>
  <c r="AX1324" i="1"/>
  <c r="AM1324" i="1"/>
  <c r="AS1324" i="1"/>
  <c r="BF1324" i="1"/>
  <c r="BB1324" i="1"/>
  <c r="AR1324" i="1"/>
  <c r="BG1324" i="1"/>
  <c r="AG1324" i="1"/>
  <c r="AF1324" i="1" s="1"/>
  <c r="AV1324" i="1"/>
  <c r="AL1324" i="1"/>
  <c r="BE1324" i="1"/>
  <c r="AT1324" i="1"/>
  <c r="AO1324" i="1"/>
  <c r="AW1324" i="1"/>
  <c r="BD1324" i="1"/>
  <c r="AU1324" i="1"/>
  <c r="AN1324" i="1"/>
  <c r="AI1324" i="1"/>
  <c r="AK1324" i="1"/>
  <c r="BC1324" i="1"/>
  <c r="AY1324" i="1"/>
  <c r="AU759" i="1"/>
  <c r="AO759" i="1"/>
  <c r="AN759" i="1"/>
  <c r="AX759" i="1"/>
  <c r="AS759" i="1"/>
  <c r="BG759" i="1"/>
  <c r="AW759" i="1"/>
  <c r="AR759" i="1"/>
  <c r="AT759" i="1"/>
  <c r="AZ759" i="1"/>
  <c r="BD759" i="1"/>
  <c r="AQ759" i="1"/>
  <c r="AG759" i="1"/>
  <c r="AF759" i="1" s="1"/>
  <c r="BE759" i="1"/>
  <c r="BB759" i="1"/>
  <c r="AJ759" i="1"/>
  <c r="AY759" i="1"/>
  <c r="AM759" i="1"/>
  <c r="BC759" i="1"/>
  <c r="BF759" i="1"/>
  <c r="AI759" i="1"/>
  <c r="AK759" i="1"/>
  <c r="AL759" i="1"/>
  <c r="AH759" i="1"/>
  <c r="AV759" i="1"/>
  <c r="AP759" i="1"/>
  <c r="BA759" i="1"/>
  <c r="AT3000" i="1"/>
  <c r="BD3000" i="1"/>
  <c r="BG3000" i="1"/>
  <c r="AN3000" i="1"/>
  <c r="AZ3000" i="1"/>
  <c r="AS3000" i="1"/>
  <c r="AO3000" i="1"/>
  <c r="AI3000" i="1"/>
  <c r="AW3000" i="1"/>
  <c r="BB3000" i="1"/>
  <c r="BA3000" i="1"/>
  <c r="AV3000" i="1"/>
  <c r="BF3000" i="1"/>
  <c r="BE3000" i="1"/>
  <c r="BC3000" i="1"/>
  <c r="AH3000" i="1"/>
  <c r="AR3000" i="1"/>
  <c r="AY3000" i="1"/>
  <c r="AU3000" i="1"/>
  <c r="AL3000" i="1"/>
  <c r="AP3000" i="1"/>
  <c r="AX3000" i="1"/>
  <c r="AK3000" i="1"/>
  <c r="AM3000" i="1"/>
  <c r="AJ3000" i="1"/>
  <c r="AQ3000" i="1"/>
  <c r="AG3000" i="1"/>
  <c r="AF3000" i="1" s="1"/>
  <c r="AQ363" i="1"/>
  <c r="AO363" i="1"/>
  <c r="AN363" i="1"/>
  <c r="AJ363" i="1"/>
  <c r="AW363" i="1"/>
  <c r="AU363" i="1"/>
  <c r="BE363" i="1"/>
  <c r="AH363" i="1"/>
  <c r="BG363" i="1"/>
  <c r="AI363" i="1"/>
  <c r="AY363" i="1"/>
  <c r="BA363" i="1"/>
  <c r="AG363" i="1"/>
  <c r="AF363" i="1" s="1"/>
  <c r="BB363" i="1"/>
  <c r="AS363" i="1"/>
  <c r="AR363" i="1"/>
  <c r="AX363" i="1"/>
  <c r="AZ363" i="1"/>
  <c r="BD363" i="1"/>
  <c r="AP363" i="1"/>
  <c r="AV363" i="1"/>
  <c r="AK363" i="1"/>
  <c r="AT363" i="1"/>
  <c r="AM363" i="1"/>
  <c r="AL363" i="1"/>
  <c r="BC363" i="1"/>
  <c r="BF363" i="1"/>
  <c r="AX1246" i="1"/>
  <c r="AH1246" i="1"/>
  <c r="AU1246" i="1"/>
  <c r="BG1246" i="1"/>
  <c r="AW1246" i="1"/>
  <c r="AP1246" i="1"/>
  <c r="AT1246" i="1"/>
  <c r="BD1246" i="1"/>
  <c r="AO1246" i="1"/>
  <c r="AV1246" i="1"/>
  <c r="AQ1246" i="1"/>
  <c r="BA1246" i="1"/>
  <c r="BE1246" i="1"/>
  <c r="AZ1246" i="1"/>
  <c r="AR1246" i="1"/>
  <c r="AM1246" i="1"/>
  <c r="AI1246" i="1"/>
  <c r="AK1246" i="1"/>
  <c r="AN1246" i="1"/>
  <c r="AY1246" i="1"/>
  <c r="BC1246" i="1"/>
  <c r="AS1246" i="1"/>
  <c r="AL1246" i="1"/>
  <c r="AJ1246" i="1"/>
  <c r="BF1246" i="1"/>
  <c r="BB1246" i="1"/>
  <c r="AG1246" i="1"/>
  <c r="AF1246" i="1" s="1"/>
  <c r="BA2739" i="1"/>
  <c r="AW2739" i="1"/>
  <c r="AT2739" i="1"/>
  <c r="AM2739" i="1"/>
  <c r="AH2739" i="1"/>
  <c r="BF2739" i="1"/>
  <c r="AP2739" i="1"/>
  <c r="AN2739" i="1"/>
  <c r="BD2739" i="1"/>
  <c r="AQ2739" i="1"/>
  <c r="AU2739" i="1"/>
  <c r="AY2739" i="1"/>
  <c r="AX2739" i="1"/>
  <c r="AO2739" i="1"/>
  <c r="AJ2739" i="1"/>
  <c r="AZ2739" i="1"/>
  <c r="AL2739" i="1"/>
  <c r="BG2739" i="1"/>
  <c r="AI2739" i="1"/>
  <c r="BB2739" i="1"/>
  <c r="AK2739" i="1"/>
  <c r="BC2739" i="1"/>
  <c r="BE2739" i="1"/>
  <c r="AV2739" i="1"/>
  <c r="AR2739" i="1"/>
  <c r="AS2739" i="1"/>
  <c r="AG2739" i="1"/>
  <c r="AF2739" i="1" s="1"/>
  <c r="AT2614" i="1"/>
  <c r="AM2614" i="1"/>
  <c r="BB2614" i="1"/>
  <c r="AS2614" i="1"/>
  <c r="BC2614" i="1"/>
  <c r="BG2614" i="1"/>
  <c r="AV2614" i="1"/>
  <c r="AY2614" i="1"/>
  <c r="AH2614" i="1"/>
  <c r="AL2614" i="1"/>
  <c r="AQ2614" i="1"/>
  <c r="BD2614" i="1"/>
  <c r="AK2614" i="1"/>
  <c r="AR2614" i="1"/>
  <c r="BF2614" i="1"/>
  <c r="AI2614" i="1"/>
  <c r="AO2614" i="1"/>
  <c r="AN2614" i="1"/>
  <c r="AZ2614" i="1"/>
  <c r="AP2614" i="1"/>
  <c r="BA2614" i="1"/>
  <c r="AJ2614" i="1"/>
  <c r="AW2614" i="1"/>
  <c r="AU2614" i="1"/>
  <c r="BE2614" i="1"/>
  <c r="AX2614" i="1"/>
  <c r="AG2614" i="1"/>
  <c r="AF2614" i="1" s="1"/>
  <c r="BA728" i="1"/>
  <c r="BB728" i="1"/>
  <c r="AZ728" i="1"/>
  <c r="AH728" i="1"/>
  <c r="AW728" i="1"/>
  <c r="AQ728" i="1"/>
  <c r="AJ728" i="1"/>
  <c r="BD728" i="1"/>
  <c r="BC728" i="1"/>
  <c r="AO728" i="1"/>
  <c r="AS728" i="1"/>
  <c r="AR728" i="1"/>
  <c r="AG728" i="1"/>
  <c r="AF728" i="1" s="1"/>
  <c r="AX728" i="1"/>
  <c r="AN728" i="1"/>
  <c r="AY728" i="1"/>
  <c r="BF728" i="1"/>
  <c r="AL728" i="1"/>
  <c r="BG728" i="1"/>
  <c r="AV728" i="1"/>
  <c r="AI728" i="1"/>
  <c r="BE728" i="1"/>
  <c r="AM728" i="1"/>
  <c r="AU728" i="1"/>
  <c r="AP728" i="1"/>
  <c r="AT728" i="1"/>
  <c r="AK728" i="1"/>
  <c r="AI2647" i="1"/>
  <c r="AX2647" i="1"/>
  <c r="AQ2647" i="1"/>
  <c r="AV2647" i="1"/>
  <c r="BD2647" i="1"/>
  <c r="AP2647" i="1"/>
  <c r="BA2647" i="1"/>
  <c r="AW2647" i="1"/>
  <c r="AU2647" i="1"/>
  <c r="AN2647" i="1"/>
  <c r="BC2647" i="1"/>
  <c r="AY2647" i="1"/>
  <c r="BE2647" i="1"/>
  <c r="AL2647" i="1"/>
  <c r="AT2647" i="1"/>
  <c r="AR2647" i="1"/>
  <c r="AM2647" i="1"/>
  <c r="AS2647" i="1"/>
  <c r="AZ2647" i="1"/>
  <c r="BG2647" i="1"/>
  <c r="BB2647" i="1"/>
  <c r="AJ2647" i="1"/>
  <c r="AH2647" i="1"/>
  <c r="AK2647" i="1"/>
  <c r="BF2647" i="1"/>
  <c r="AO2647" i="1"/>
  <c r="AG2647" i="1"/>
  <c r="AF2647" i="1" s="1"/>
  <c r="AH2198" i="1"/>
  <c r="AI2198" i="1"/>
  <c r="AL2198" i="1"/>
  <c r="AM2198" i="1"/>
  <c r="AN2198" i="1"/>
  <c r="AX2198" i="1"/>
  <c r="BE2198" i="1"/>
  <c r="AW2198" i="1"/>
  <c r="BA2198" i="1"/>
  <c r="AK2198" i="1"/>
  <c r="BF2198" i="1"/>
  <c r="AU2198" i="1"/>
  <c r="AG2198" i="1"/>
  <c r="AF2198" i="1" s="1"/>
  <c r="AJ2198" i="1"/>
  <c r="BD2198" i="1"/>
  <c r="BC2198" i="1"/>
  <c r="BB2198" i="1"/>
  <c r="BG2198" i="1"/>
  <c r="AR2198" i="1"/>
  <c r="AQ2198" i="1"/>
  <c r="AV2198" i="1"/>
  <c r="AO2198" i="1"/>
  <c r="AS2198" i="1"/>
  <c r="AY2198" i="1"/>
  <c r="AP2198" i="1"/>
  <c r="AT2198" i="1"/>
  <c r="AZ2198" i="1"/>
  <c r="AV2421" i="1"/>
  <c r="AL2421" i="1"/>
  <c r="AY2421" i="1"/>
  <c r="AZ2421" i="1"/>
  <c r="AT2421" i="1"/>
  <c r="BG2421" i="1"/>
  <c r="AW2421" i="1"/>
  <c r="AM2421" i="1"/>
  <c r="AH2421" i="1"/>
  <c r="AJ2421" i="1"/>
  <c r="AI2421" i="1"/>
  <c r="BD2421" i="1"/>
  <c r="AP2421" i="1"/>
  <c r="BB2421" i="1"/>
  <c r="AO2421" i="1"/>
  <c r="AK2421" i="1"/>
  <c r="AU2421" i="1"/>
  <c r="AS2421" i="1"/>
  <c r="BA2421" i="1"/>
  <c r="AQ2421" i="1"/>
  <c r="AN2421" i="1"/>
  <c r="AX2421" i="1"/>
  <c r="BF2421" i="1"/>
  <c r="BC2421" i="1"/>
  <c r="BE2421" i="1"/>
  <c r="AR2421" i="1"/>
  <c r="AG2421" i="1"/>
  <c r="AF2421" i="1" s="1"/>
  <c r="AN1056" i="1"/>
  <c r="AX1056" i="1"/>
  <c r="AY1056" i="1"/>
  <c r="BB1056" i="1"/>
  <c r="AT1056" i="1"/>
  <c r="AS1056" i="1"/>
  <c r="AK1056" i="1"/>
  <c r="AJ1056" i="1"/>
  <c r="AM1056" i="1"/>
  <c r="AZ1056" i="1"/>
  <c r="BG1056" i="1"/>
  <c r="BA1056" i="1"/>
  <c r="BC1056" i="1"/>
  <c r="AU1056" i="1"/>
  <c r="BD1056" i="1"/>
  <c r="AQ1056" i="1"/>
  <c r="BE1056" i="1"/>
  <c r="AH1056" i="1"/>
  <c r="AR1056" i="1"/>
  <c r="AL1056" i="1"/>
  <c r="AW1056" i="1"/>
  <c r="AI1056" i="1"/>
  <c r="AV1056" i="1"/>
  <c r="BF1056" i="1"/>
  <c r="AP1056" i="1"/>
  <c r="AO1056" i="1"/>
  <c r="AG1056" i="1"/>
  <c r="AF1056" i="1" s="1"/>
  <c r="AW1355" i="1"/>
  <c r="AV1355" i="1"/>
  <c r="BF1355" i="1"/>
  <c r="AP1355" i="1"/>
  <c r="AQ1355" i="1"/>
  <c r="AL1355" i="1"/>
  <c r="AH1355" i="1"/>
  <c r="AX1355" i="1"/>
  <c r="AT1355" i="1"/>
  <c r="AZ1355" i="1"/>
  <c r="AM1355" i="1"/>
  <c r="BG1355" i="1"/>
  <c r="AY1355" i="1"/>
  <c r="AI1355" i="1"/>
  <c r="BA1355" i="1"/>
  <c r="AU1355" i="1"/>
  <c r="BD1355" i="1"/>
  <c r="AN1355" i="1"/>
  <c r="AO1355" i="1"/>
  <c r="BE1355" i="1"/>
  <c r="AR1355" i="1"/>
  <c r="BB1355" i="1"/>
  <c r="AJ1355" i="1"/>
  <c r="BC1355" i="1"/>
  <c r="AS1355" i="1"/>
  <c r="AK1355" i="1"/>
  <c r="AG1355" i="1"/>
  <c r="AF1355" i="1" s="1"/>
  <c r="BF867" i="1"/>
  <c r="BD867" i="1"/>
  <c r="BE867" i="1"/>
  <c r="AJ867" i="1"/>
  <c r="AY867" i="1"/>
  <c r="AQ867" i="1"/>
  <c r="AZ867" i="1"/>
  <c r="AW867" i="1"/>
  <c r="AN867" i="1"/>
  <c r="AU867" i="1"/>
  <c r="AI867" i="1"/>
  <c r="BA867" i="1"/>
  <c r="AP867" i="1"/>
  <c r="AM867" i="1"/>
  <c r="AT867" i="1"/>
  <c r="AR867" i="1"/>
  <c r="AV867" i="1"/>
  <c r="AS867" i="1"/>
  <c r="AX867" i="1"/>
  <c r="BB867" i="1"/>
  <c r="BC867" i="1"/>
  <c r="AH867" i="1"/>
  <c r="BG867" i="1"/>
  <c r="AK867" i="1"/>
  <c r="AO867" i="1"/>
  <c r="AL867" i="1"/>
  <c r="AG867" i="1"/>
  <c r="AF867" i="1" s="1"/>
  <c r="AZ1908" i="1"/>
  <c r="AH1908" i="1"/>
  <c r="AN1908" i="1"/>
  <c r="BA1908" i="1"/>
  <c r="AL1908" i="1"/>
  <c r="BB1908" i="1"/>
  <c r="AK1908" i="1"/>
  <c r="AW1908" i="1"/>
  <c r="AR1908" i="1"/>
  <c r="AJ1908" i="1"/>
  <c r="BC1908" i="1"/>
  <c r="AU1908" i="1"/>
  <c r="AV1908" i="1"/>
  <c r="BF1908" i="1"/>
  <c r="BG1908" i="1"/>
  <c r="AY1908" i="1"/>
  <c r="AP1908" i="1"/>
  <c r="AX1908" i="1"/>
  <c r="BD1908" i="1"/>
  <c r="AM1908" i="1"/>
  <c r="AO1908" i="1"/>
  <c r="AI1908" i="1"/>
  <c r="AS1908" i="1"/>
  <c r="AT1908" i="1"/>
  <c r="BE1908" i="1"/>
  <c r="AQ1908" i="1"/>
  <c r="AG1908" i="1"/>
  <c r="AF1908" i="1" s="1"/>
  <c r="BC424" i="1"/>
  <c r="AL424" i="1"/>
  <c r="BF424" i="1"/>
  <c r="BB424" i="1"/>
  <c r="AN424" i="1"/>
  <c r="AV424" i="1"/>
  <c r="AX424" i="1"/>
  <c r="AJ424" i="1"/>
  <c r="AQ424" i="1"/>
  <c r="AR424" i="1"/>
  <c r="AM424" i="1"/>
  <c r="AK424" i="1"/>
  <c r="AP424" i="1"/>
  <c r="AT424" i="1"/>
  <c r="AI424" i="1"/>
  <c r="BE424" i="1"/>
  <c r="BD424" i="1"/>
  <c r="BA424" i="1"/>
  <c r="AH424" i="1"/>
  <c r="AY424" i="1"/>
  <c r="AS424" i="1"/>
  <c r="AU424" i="1"/>
  <c r="AW424" i="1"/>
  <c r="AO424" i="1"/>
  <c r="AZ424" i="1"/>
  <c r="BG424" i="1"/>
  <c r="AG424" i="1"/>
  <c r="AF424" i="1" s="1"/>
  <c r="AZ891" i="1"/>
  <c r="BD891" i="1"/>
  <c r="AV891" i="1"/>
  <c r="BA891" i="1"/>
  <c r="AP891" i="1"/>
  <c r="AX891" i="1"/>
  <c r="AT891" i="1"/>
  <c r="AK891" i="1"/>
  <c r="BC891" i="1"/>
  <c r="AS891" i="1"/>
  <c r="AO891" i="1"/>
  <c r="AN891" i="1"/>
  <c r="AI891" i="1"/>
  <c r="BE891" i="1"/>
  <c r="AY891" i="1"/>
  <c r="AQ891" i="1"/>
  <c r="AJ891" i="1"/>
  <c r="AW891" i="1"/>
  <c r="AU891" i="1"/>
  <c r="AR891" i="1"/>
  <c r="AL891" i="1"/>
  <c r="BB891" i="1"/>
  <c r="BG891" i="1"/>
  <c r="AH891" i="1"/>
  <c r="AM891" i="1"/>
  <c r="BF891" i="1"/>
  <c r="AG891" i="1"/>
  <c r="AF891" i="1" s="1"/>
  <c r="AN2592" i="1"/>
  <c r="BF2592" i="1"/>
  <c r="AQ2592" i="1"/>
  <c r="BG2592" i="1"/>
  <c r="AL2592" i="1"/>
  <c r="AK2592" i="1"/>
  <c r="BC2592" i="1"/>
  <c r="BB2592" i="1"/>
  <c r="AT2592" i="1"/>
  <c r="AR2592" i="1"/>
  <c r="AP2592" i="1"/>
  <c r="AW2592" i="1"/>
  <c r="AY2592" i="1"/>
  <c r="AX2592" i="1"/>
  <c r="AU2592" i="1"/>
  <c r="AV2592" i="1"/>
  <c r="AJ2592" i="1"/>
  <c r="AO2592" i="1"/>
  <c r="AS2592" i="1"/>
  <c r="BE2592" i="1"/>
  <c r="AI2592" i="1"/>
  <c r="AH2592" i="1"/>
  <c r="AZ2592" i="1"/>
  <c r="AM2592" i="1"/>
  <c r="BA2592" i="1"/>
  <c r="BD2592" i="1"/>
  <c r="AG2592" i="1"/>
  <c r="AF2592" i="1" s="1"/>
  <c r="BC2487" i="1"/>
  <c r="BG2487" i="1"/>
  <c r="AU2487" i="1"/>
  <c r="AI2487" i="1"/>
  <c r="AN2487" i="1"/>
  <c r="AO2487" i="1"/>
  <c r="AZ2487" i="1"/>
  <c r="AK2487" i="1"/>
  <c r="BF2487" i="1"/>
  <c r="AQ2487" i="1"/>
  <c r="AL2487" i="1"/>
  <c r="BA2487" i="1"/>
  <c r="AG2487" i="1"/>
  <c r="AF2487" i="1" s="1"/>
  <c r="BE2487" i="1"/>
  <c r="AR2487" i="1"/>
  <c r="BB2487" i="1"/>
  <c r="AX2487" i="1"/>
  <c r="AV2487" i="1"/>
  <c r="AM2487" i="1"/>
  <c r="AJ2487" i="1"/>
  <c r="AS2487" i="1"/>
  <c r="AH2487" i="1"/>
  <c r="AT2487" i="1"/>
  <c r="AP2487" i="1"/>
  <c r="AY2487" i="1"/>
  <c r="BD2487" i="1"/>
  <c r="AW2487" i="1"/>
  <c r="BB232" i="1"/>
  <c r="BG232" i="1"/>
  <c r="AM232" i="1"/>
  <c r="BD232" i="1"/>
  <c r="AO232" i="1"/>
  <c r="BE232" i="1"/>
  <c r="AK232" i="1"/>
  <c r="AL232" i="1"/>
  <c r="BC232" i="1"/>
  <c r="AY232" i="1"/>
  <c r="AI232" i="1"/>
  <c r="AN232" i="1"/>
  <c r="AH232" i="1"/>
  <c r="AR232" i="1"/>
  <c r="AG232" i="1"/>
  <c r="AQ232" i="1"/>
  <c r="AV232" i="1"/>
  <c r="BA232" i="1"/>
  <c r="AJ232" i="1"/>
  <c r="BF232" i="1"/>
  <c r="AU232" i="1"/>
  <c r="AZ232" i="1"/>
  <c r="AX232" i="1"/>
  <c r="AS232" i="1"/>
  <c r="AW232" i="1"/>
  <c r="AT232" i="1"/>
  <c r="AP232" i="1"/>
  <c r="AW2313" i="1"/>
  <c r="AM2313" i="1"/>
  <c r="AZ2313" i="1"/>
  <c r="BE2313" i="1"/>
  <c r="AV2313" i="1"/>
  <c r="AX2313" i="1"/>
  <c r="AL2313" i="1"/>
  <c r="AJ2313" i="1"/>
  <c r="AK2313" i="1"/>
  <c r="AH2313" i="1"/>
  <c r="AY2313" i="1"/>
  <c r="AN2313" i="1"/>
  <c r="BF2313" i="1"/>
  <c r="AG2313" i="1"/>
  <c r="AF2313" i="1" s="1"/>
  <c r="AI2313" i="1"/>
  <c r="AR2313" i="1"/>
  <c r="BA2313" i="1"/>
  <c r="AT2313" i="1"/>
  <c r="AQ2313" i="1"/>
  <c r="BC2313" i="1"/>
  <c r="BD2313" i="1"/>
  <c r="AU2313" i="1"/>
  <c r="BG2313" i="1"/>
  <c r="AS2313" i="1"/>
  <c r="AP2313" i="1"/>
  <c r="BB2313" i="1"/>
  <c r="AO2313" i="1"/>
  <c r="AJ2082" i="1"/>
  <c r="AL2082" i="1"/>
  <c r="AR2082" i="1"/>
  <c r="AS2082" i="1"/>
  <c r="AU2082" i="1"/>
  <c r="AQ2082" i="1"/>
  <c r="BG2082" i="1"/>
  <c r="BD2082" i="1"/>
  <c r="AX2082" i="1"/>
  <c r="AV2082" i="1"/>
  <c r="AH2082" i="1"/>
  <c r="BF2082" i="1"/>
  <c r="BB2082" i="1"/>
  <c r="AY2082" i="1"/>
  <c r="AN2082" i="1"/>
  <c r="AZ2082" i="1"/>
  <c r="AP2082" i="1"/>
  <c r="AW2082" i="1"/>
  <c r="AM2082" i="1"/>
  <c r="BA2082" i="1"/>
  <c r="AI2082" i="1"/>
  <c r="BE2082" i="1"/>
  <c r="AK2082" i="1"/>
  <c r="BC2082" i="1"/>
  <c r="AO2082" i="1"/>
  <c r="AT2082" i="1"/>
  <c r="AG2082" i="1"/>
  <c r="AF2082" i="1" s="1"/>
  <c r="AO504" i="1"/>
  <c r="AK504" i="1"/>
  <c r="AP504" i="1"/>
  <c r="AL504" i="1"/>
  <c r="AQ504" i="1"/>
  <c r="AR504" i="1"/>
  <c r="AT504" i="1"/>
  <c r="AS504" i="1"/>
  <c r="AN504" i="1"/>
  <c r="BD504" i="1"/>
  <c r="BC504" i="1"/>
  <c r="AX504" i="1"/>
  <c r="BG504" i="1"/>
  <c r="AG504" i="1"/>
  <c r="BE504" i="1"/>
  <c r="AI504" i="1"/>
  <c r="AM504" i="1"/>
  <c r="BA504" i="1"/>
  <c r="AV504" i="1"/>
  <c r="AZ504" i="1"/>
  <c r="AH504" i="1"/>
  <c r="AU504" i="1"/>
  <c r="AW504" i="1"/>
  <c r="BB504" i="1"/>
  <c r="BF504" i="1"/>
  <c r="AY504" i="1"/>
  <c r="AJ504" i="1"/>
  <c r="BC12" i="1"/>
  <c r="AJ12" i="1"/>
  <c r="AO12" i="1"/>
  <c r="BB12" i="1"/>
  <c r="AI12" i="1"/>
  <c r="AR12" i="1"/>
  <c r="AY12" i="1"/>
  <c r="AP12" i="1"/>
  <c r="BF12" i="1"/>
  <c r="BA12" i="1"/>
  <c r="AH12" i="1"/>
  <c r="AV12" i="1"/>
  <c r="AZ12" i="1"/>
  <c r="AW12" i="1"/>
  <c r="AX12" i="1"/>
  <c r="AL12" i="1"/>
  <c r="AN12" i="1"/>
  <c r="BG12" i="1"/>
  <c r="AK12" i="1"/>
  <c r="AT12" i="1"/>
  <c r="AS12" i="1"/>
  <c r="AQ12" i="1"/>
  <c r="BD12" i="1"/>
  <c r="AM12" i="1"/>
  <c r="AU12" i="1"/>
  <c r="BE12" i="1"/>
  <c r="AG12" i="1"/>
  <c r="AV722" i="1"/>
  <c r="BF722" i="1"/>
  <c r="BG722" i="1"/>
  <c r="AW722" i="1"/>
  <c r="AJ722" i="1"/>
  <c r="AI722" i="1"/>
  <c r="AS722" i="1"/>
  <c r="AL722" i="1"/>
  <c r="AK722" i="1"/>
  <c r="AP722" i="1"/>
  <c r="AH722" i="1"/>
  <c r="AN722" i="1"/>
  <c r="BD722" i="1"/>
  <c r="AX722" i="1"/>
  <c r="AO722" i="1"/>
  <c r="AM722" i="1"/>
  <c r="BB722" i="1"/>
  <c r="BE722" i="1"/>
  <c r="AZ722" i="1"/>
  <c r="BC722" i="1"/>
  <c r="AR722" i="1"/>
  <c r="AY722" i="1"/>
  <c r="AU722" i="1"/>
  <c r="AQ722" i="1"/>
  <c r="AT722" i="1"/>
  <c r="BA722" i="1"/>
  <c r="AG722" i="1"/>
  <c r="AF722" i="1" s="1"/>
  <c r="AN826" i="1"/>
  <c r="AZ826" i="1"/>
  <c r="AT826" i="1"/>
  <c r="AX826" i="1"/>
  <c r="AS826" i="1"/>
  <c r="AL826" i="1"/>
  <c r="AU826" i="1"/>
  <c r="BD826" i="1"/>
  <c r="BE826" i="1"/>
  <c r="AR826" i="1"/>
  <c r="AJ826" i="1"/>
  <c r="AM826" i="1"/>
  <c r="BB826" i="1"/>
  <c r="AO826" i="1"/>
  <c r="BC826" i="1"/>
  <c r="AV826" i="1"/>
  <c r="BG826" i="1"/>
  <c r="AP826" i="1"/>
  <c r="AY826" i="1"/>
  <c r="AI826" i="1"/>
  <c r="BA826" i="1"/>
  <c r="AW826" i="1"/>
  <c r="AQ826" i="1"/>
  <c r="AH826" i="1"/>
  <c r="AK826" i="1"/>
  <c r="BF826" i="1"/>
  <c r="AG826" i="1"/>
  <c r="AF826" i="1" s="1"/>
  <c r="AT2277" i="1"/>
  <c r="AU2277" i="1"/>
  <c r="AM2277" i="1"/>
  <c r="AP2277" i="1"/>
  <c r="AO2277" i="1"/>
  <c r="AV2277" i="1"/>
  <c r="AY2277" i="1"/>
  <c r="AN2277" i="1"/>
  <c r="AW2277" i="1"/>
  <c r="BD2277" i="1"/>
  <c r="BC2277" i="1"/>
  <c r="AK2277" i="1"/>
  <c r="BA2277" i="1"/>
  <c r="BE2277" i="1"/>
  <c r="AG2277" i="1"/>
  <c r="AF2277" i="1" s="1"/>
  <c r="AS2277" i="1"/>
  <c r="AL2277" i="1"/>
  <c r="AQ2277" i="1"/>
  <c r="AI2277" i="1"/>
  <c r="AR2277" i="1"/>
  <c r="BB2277" i="1"/>
  <c r="BG2277" i="1"/>
  <c r="BF2277" i="1"/>
  <c r="AH2277" i="1"/>
  <c r="AJ2277" i="1"/>
  <c r="AZ2277" i="1"/>
  <c r="AX2277" i="1"/>
  <c r="AZ2652" i="1"/>
  <c r="BG2652" i="1"/>
  <c r="AM2652" i="1"/>
  <c r="AQ2652" i="1"/>
  <c r="AJ2652" i="1"/>
  <c r="AV2652" i="1"/>
  <c r="AT2652" i="1"/>
  <c r="AY2652" i="1"/>
  <c r="AS2652" i="1"/>
  <c r="AN2652" i="1"/>
  <c r="AU2652" i="1"/>
  <c r="AO2652" i="1"/>
  <c r="BC2652" i="1"/>
  <c r="AX2652" i="1"/>
  <c r="BB2652" i="1"/>
  <c r="BF2652" i="1"/>
  <c r="BD2652" i="1"/>
  <c r="AH2652" i="1"/>
  <c r="AP2652" i="1"/>
  <c r="AW2652" i="1"/>
  <c r="AR2652" i="1"/>
  <c r="AI2652" i="1"/>
  <c r="AL2652" i="1"/>
  <c r="BE2652" i="1"/>
  <c r="BA2652" i="1"/>
  <c r="AK2652" i="1"/>
  <c r="AG2652" i="1"/>
  <c r="AF2652" i="1" s="1"/>
  <c r="AP2891" i="1"/>
  <c r="AW2891" i="1"/>
  <c r="AY2891" i="1"/>
  <c r="AR2891" i="1"/>
  <c r="BG2891" i="1"/>
  <c r="AT2891" i="1"/>
  <c r="AN2891" i="1"/>
  <c r="BE2891" i="1"/>
  <c r="AX2891" i="1"/>
  <c r="BD2891" i="1"/>
  <c r="BA2891" i="1"/>
  <c r="AH2891" i="1"/>
  <c r="AM2891" i="1"/>
  <c r="AI2891" i="1"/>
  <c r="AO2891" i="1"/>
  <c r="BC2891" i="1"/>
  <c r="AQ2891" i="1"/>
  <c r="AJ2891" i="1"/>
  <c r="AK2891" i="1"/>
  <c r="BB2891" i="1"/>
  <c r="AU2891" i="1"/>
  <c r="AS2891" i="1"/>
  <c r="BF2891" i="1"/>
  <c r="AZ2891" i="1"/>
  <c r="AL2891" i="1"/>
  <c r="AV2891" i="1"/>
  <c r="AG2891" i="1"/>
  <c r="AF2891" i="1" s="1"/>
  <c r="AJ2428" i="1"/>
  <c r="AX2428" i="1"/>
  <c r="BD2428" i="1"/>
  <c r="AW2428" i="1"/>
  <c r="AM2428" i="1"/>
  <c r="AN2428" i="1"/>
  <c r="AU2428" i="1"/>
  <c r="BC2428" i="1"/>
  <c r="AT2428" i="1"/>
  <c r="AP2428" i="1"/>
  <c r="AK2428" i="1"/>
  <c r="BG2428" i="1"/>
  <c r="AO2428" i="1"/>
  <c r="BB2428" i="1"/>
  <c r="AV2428" i="1"/>
  <c r="AR2428" i="1"/>
  <c r="BE2428" i="1"/>
  <c r="AS2428" i="1"/>
  <c r="BA2428" i="1"/>
  <c r="AY2428" i="1"/>
  <c r="AZ2428" i="1"/>
  <c r="BF2428" i="1"/>
  <c r="AQ2428" i="1"/>
  <c r="AH2428" i="1"/>
  <c r="AI2428" i="1"/>
  <c r="AL2428" i="1"/>
  <c r="AG2428" i="1"/>
  <c r="AF2428" i="1" s="1"/>
  <c r="AR83" i="1"/>
  <c r="BC83" i="1"/>
  <c r="BG83" i="1"/>
  <c r="AZ83" i="1"/>
  <c r="AN83" i="1"/>
  <c r="AK83" i="1"/>
  <c r="BB83" i="1"/>
  <c r="AL83" i="1"/>
  <c r="BA83" i="1"/>
  <c r="AS83" i="1"/>
  <c r="AO83" i="1"/>
  <c r="AI83" i="1"/>
  <c r="AQ83" i="1"/>
  <c r="AJ83" i="1"/>
  <c r="BE83" i="1"/>
  <c r="AY83" i="1"/>
  <c r="AP83" i="1"/>
  <c r="AV83" i="1"/>
  <c r="BF83" i="1"/>
  <c r="AW83" i="1"/>
  <c r="AU83" i="1"/>
  <c r="AH83" i="1"/>
  <c r="AX83" i="1"/>
  <c r="AT83" i="1"/>
  <c r="BD83" i="1"/>
  <c r="AM83" i="1"/>
  <c r="AG83" i="1"/>
  <c r="BE2916" i="1"/>
  <c r="AR2916" i="1"/>
  <c r="BG2916" i="1"/>
  <c r="AS2916" i="1"/>
  <c r="BC2916" i="1"/>
  <c r="AM2916" i="1"/>
  <c r="AT2916" i="1"/>
  <c r="AL2916" i="1"/>
  <c r="AI2916" i="1"/>
  <c r="AV2916" i="1"/>
  <c r="AN2916" i="1"/>
  <c r="AQ2916" i="1"/>
  <c r="BA2916" i="1"/>
  <c r="AG2916" i="1"/>
  <c r="AF2916" i="1" s="1"/>
  <c r="BB2916" i="1"/>
  <c r="AU2916" i="1"/>
  <c r="BF2916" i="1"/>
  <c r="AZ2916" i="1"/>
  <c r="AK2916" i="1"/>
  <c r="AY2916" i="1"/>
  <c r="AO2916" i="1"/>
  <c r="AP2916" i="1"/>
  <c r="BD2916" i="1"/>
  <c r="AH2916" i="1"/>
  <c r="AJ2916" i="1"/>
  <c r="AW2916" i="1"/>
  <c r="AX2916" i="1"/>
  <c r="BC628" i="1"/>
  <c r="AS628" i="1"/>
  <c r="BB628" i="1"/>
  <c r="BG628" i="1"/>
  <c r="AV628" i="1"/>
  <c r="AU628" i="1"/>
  <c r="BE628" i="1"/>
  <c r="AK628" i="1"/>
  <c r="AP628" i="1"/>
  <c r="AR628" i="1"/>
  <c r="AH628" i="1"/>
  <c r="AW628" i="1"/>
  <c r="AI628" i="1"/>
  <c r="BF628" i="1"/>
  <c r="AG628" i="1"/>
  <c r="AF628" i="1" s="1"/>
  <c r="BA628" i="1"/>
  <c r="AJ628" i="1"/>
  <c r="AN628" i="1"/>
  <c r="AT628" i="1"/>
  <c r="AZ628" i="1"/>
  <c r="AM628" i="1"/>
  <c r="AL628" i="1"/>
  <c r="AX628" i="1"/>
  <c r="AQ628" i="1"/>
  <c r="BD628" i="1"/>
  <c r="AY628" i="1"/>
  <c r="AO628" i="1"/>
  <c r="AZ2681" i="1"/>
  <c r="BG2681" i="1"/>
  <c r="AP2681" i="1"/>
  <c r="AX2681" i="1"/>
  <c r="BE2681" i="1"/>
  <c r="AL2681" i="1"/>
  <c r="BF2681" i="1"/>
  <c r="BA2681" i="1"/>
  <c r="BB2681" i="1"/>
  <c r="AT2681" i="1"/>
  <c r="AQ2681" i="1"/>
  <c r="AO2681" i="1"/>
  <c r="AG2681" i="1"/>
  <c r="AF2681" i="1" s="1"/>
  <c r="AW2681" i="1"/>
  <c r="AN2681" i="1"/>
  <c r="AV2681" i="1"/>
  <c r="AM2681" i="1"/>
  <c r="BD2681" i="1"/>
  <c r="AS2681" i="1"/>
  <c r="AY2681" i="1"/>
  <c r="AI2681" i="1"/>
  <c r="AR2681" i="1"/>
  <c r="AU2681" i="1"/>
  <c r="AJ2681" i="1"/>
  <c r="BC2681" i="1"/>
  <c r="AH2681" i="1"/>
  <c r="AK2681" i="1"/>
  <c r="AK912" i="1"/>
  <c r="AH912" i="1"/>
  <c r="AQ912" i="1"/>
  <c r="AL912" i="1"/>
  <c r="AP912" i="1"/>
  <c r="AJ912" i="1"/>
  <c r="AZ912" i="1"/>
  <c r="BA912" i="1"/>
  <c r="AI912" i="1"/>
  <c r="AS912" i="1"/>
  <c r="AY912" i="1"/>
  <c r="AN912" i="1"/>
  <c r="AO912" i="1"/>
  <c r="AT912" i="1"/>
  <c r="AV912" i="1"/>
  <c r="AM912" i="1"/>
  <c r="AX912" i="1"/>
  <c r="AR912" i="1"/>
  <c r="BG912" i="1"/>
  <c r="BE912" i="1"/>
  <c r="AU912" i="1"/>
  <c r="BD912" i="1"/>
  <c r="BB912" i="1"/>
  <c r="BC912" i="1"/>
  <c r="AW912" i="1"/>
  <c r="BF912" i="1"/>
  <c r="AG912" i="1"/>
  <c r="AF912" i="1" s="1"/>
  <c r="BC1379" i="1"/>
  <c r="AJ1379" i="1"/>
  <c r="BA1379" i="1"/>
  <c r="AS1379" i="1"/>
  <c r="AV1379" i="1"/>
  <c r="AQ1379" i="1"/>
  <c r="AR1379" i="1"/>
  <c r="AU1379" i="1"/>
  <c r="BD1379" i="1"/>
  <c r="AW1379" i="1"/>
  <c r="BB1379" i="1"/>
  <c r="AT1379" i="1"/>
  <c r="AO1379" i="1"/>
  <c r="AZ1379" i="1"/>
  <c r="AY1379" i="1"/>
  <c r="BE1379" i="1"/>
  <c r="AH1379" i="1"/>
  <c r="AK1379" i="1"/>
  <c r="AP1379" i="1"/>
  <c r="BG1379" i="1"/>
  <c r="AM1379" i="1"/>
  <c r="AI1379" i="1"/>
  <c r="BF1379" i="1"/>
  <c r="AL1379" i="1"/>
  <c r="AN1379" i="1"/>
  <c r="AX1379" i="1"/>
  <c r="AG1379" i="1"/>
  <c r="AF1379" i="1" s="1"/>
  <c r="AK1627" i="1"/>
  <c r="AP1627" i="1"/>
  <c r="AS1627" i="1"/>
  <c r="BD1627" i="1"/>
  <c r="BA1627" i="1"/>
  <c r="AI1627" i="1"/>
  <c r="AN1627" i="1"/>
  <c r="AX1627" i="1"/>
  <c r="AJ1627" i="1"/>
  <c r="BB1627" i="1"/>
  <c r="AZ1627" i="1"/>
  <c r="AM1627" i="1"/>
  <c r="BE1627" i="1"/>
  <c r="AH1627" i="1"/>
  <c r="AO1627" i="1"/>
  <c r="BC1627" i="1"/>
  <c r="AW1627" i="1"/>
  <c r="AR1627" i="1"/>
  <c r="AT1627" i="1"/>
  <c r="AV1627" i="1"/>
  <c r="AY1627" i="1"/>
  <c r="BG1627" i="1"/>
  <c r="AQ1627" i="1"/>
  <c r="AU1627" i="1"/>
  <c r="AL1627" i="1"/>
  <c r="BF1627" i="1"/>
  <c r="AG1627" i="1"/>
  <c r="AF1627" i="1" s="1"/>
  <c r="AI761" i="1"/>
  <c r="AS761" i="1"/>
  <c r="BG761" i="1"/>
  <c r="AL761" i="1"/>
  <c r="BF761" i="1"/>
  <c r="BB761" i="1"/>
  <c r="AQ761" i="1"/>
  <c r="AP761" i="1"/>
  <c r="AX761" i="1"/>
  <c r="AN761" i="1"/>
  <c r="BA761" i="1"/>
  <c r="AJ761" i="1"/>
  <c r="AG761" i="1"/>
  <c r="AF761" i="1" s="1"/>
  <c r="BE761" i="1"/>
  <c r="AZ761" i="1"/>
  <c r="AO761" i="1"/>
  <c r="AY761" i="1"/>
  <c r="AT761" i="1"/>
  <c r="AW761" i="1"/>
  <c r="AK761" i="1"/>
  <c r="AR761" i="1"/>
  <c r="AM761" i="1"/>
  <c r="BC761" i="1"/>
  <c r="AH761" i="1"/>
  <c r="AU761" i="1"/>
  <c r="BD761" i="1"/>
  <c r="AV761" i="1"/>
  <c r="AW1999" i="1"/>
  <c r="AJ1999" i="1"/>
  <c r="AZ1999" i="1"/>
  <c r="BF1999" i="1"/>
  <c r="AU1999" i="1"/>
  <c r="BA1999" i="1"/>
  <c r="AT1999" i="1"/>
  <c r="BD1999" i="1"/>
  <c r="AK1999" i="1"/>
  <c r="AN1999" i="1"/>
  <c r="AP1999" i="1"/>
  <c r="AX1999" i="1"/>
  <c r="AI1999" i="1"/>
  <c r="AG1999" i="1"/>
  <c r="AF1999" i="1" s="1"/>
  <c r="AV1999" i="1"/>
  <c r="AL1999" i="1"/>
  <c r="AQ1999" i="1"/>
  <c r="AY1999" i="1"/>
  <c r="BG1999" i="1"/>
  <c r="BC1999" i="1"/>
  <c r="BE1999" i="1"/>
  <c r="BB1999" i="1"/>
  <c r="AH1999" i="1"/>
  <c r="AR1999" i="1"/>
  <c r="AS1999" i="1"/>
  <c r="AO1999" i="1"/>
  <c r="AM1999" i="1"/>
  <c r="AS1190" i="1"/>
  <c r="AR1190" i="1"/>
  <c r="AJ1190" i="1"/>
  <c r="BG1190" i="1"/>
  <c r="AZ1190" i="1"/>
  <c r="AU1190" i="1"/>
  <c r="BE1190" i="1"/>
  <c r="AG1190" i="1"/>
  <c r="AF1190" i="1" s="1"/>
  <c r="AT1190" i="1"/>
  <c r="BA1190" i="1"/>
  <c r="AO1190" i="1"/>
  <c r="AH1190" i="1"/>
  <c r="BF1190" i="1"/>
  <c r="AW1190" i="1"/>
  <c r="AN1190" i="1"/>
  <c r="BB1190" i="1"/>
  <c r="AI1190" i="1"/>
  <c r="AL1190" i="1"/>
  <c r="AK1190" i="1"/>
  <c r="AX1190" i="1"/>
  <c r="AY1190" i="1"/>
  <c r="BD1190" i="1"/>
  <c r="AQ1190" i="1"/>
  <c r="AM1190" i="1"/>
  <c r="AV1190" i="1"/>
  <c r="BC1190" i="1"/>
  <c r="AP1190" i="1"/>
  <c r="BG1890" i="1"/>
  <c r="AY1890" i="1"/>
  <c r="AP1890" i="1"/>
  <c r="AW1890" i="1"/>
  <c r="BE1890" i="1"/>
  <c r="AL1890" i="1"/>
  <c r="AR1890" i="1"/>
  <c r="AG1890" i="1"/>
  <c r="AF1890" i="1" s="1"/>
  <c r="BD1890" i="1"/>
  <c r="BB1890" i="1"/>
  <c r="AI1890" i="1"/>
  <c r="AT1890" i="1"/>
  <c r="AU1890" i="1"/>
  <c r="AO1890" i="1"/>
  <c r="AV1890" i="1"/>
  <c r="AZ1890" i="1"/>
  <c r="BA1890" i="1"/>
  <c r="AS1890" i="1"/>
  <c r="AH1890" i="1"/>
  <c r="BF1890" i="1"/>
  <c r="AQ1890" i="1"/>
  <c r="AJ1890" i="1"/>
  <c r="AN1890" i="1"/>
  <c r="AK1890" i="1"/>
  <c r="AM1890" i="1"/>
  <c r="BC1890" i="1"/>
  <c r="AX1890" i="1"/>
  <c r="BE233" i="1"/>
  <c r="BC233" i="1"/>
  <c r="AU233" i="1"/>
  <c r="AW233" i="1"/>
  <c r="BG233" i="1"/>
  <c r="AO233" i="1"/>
  <c r="AZ233" i="1"/>
  <c r="AY233" i="1"/>
  <c r="AP233" i="1"/>
  <c r="AL233" i="1"/>
  <c r="AT233" i="1"/>
  <c r="AM233" i="1"/>
  <c r="AS233" i="1"/>
  <c r="AN233" i="1"/>
  <c r="AK233" i="1"/>
  <c r="BA233" i="1"/>
  <c r="BD233" i="1"/>
  <c r="AV233" i="1"/>
  <c r="BF233" i="1"/>
  <c r="AX233" i="1"/>
  <c r="BB233" i="1"/>
  <c r="AH233" i="1"/>
  <c r="AR233" i="1"/>
  <c r="AI233" i="1"/>
  <c r="AQ233" i="1"/>
  <c r="AJ233" i="1"/>
  <c r="AG233" i="1"/>
  <c r="AW85" i="1"/>
  <c r="AM85" i="1"/>
  <c r="AK85" i="1"/>
  <c r="AJ85" i="1"/>
  <c r="BB85" i="1"/>
  <c r="AP85" i="1"/>
  <c r="AY85" i="1"/>
  <c r="AO85" i="1"/>
  <c r="BF85" i="1"/>
  <c r="BA85" i="1"/>
  <c r="AL85" i="1"/>
  <c r="AT85" i="1"/>
  <c r="AS85" i="1"/>
  <c r="AN85" i="1"/>
  <c r="AI85" i="1"/>
  <c r="AU85" i="1"/>
  <c r="BD85" i="1"/>
  <c r="AZ85" i="1"/>
  <c r="AV85" i="1"/>
  <c r="BC85" i="1"/>
  <c r="AX85" i="1"/>
  <c r="BG85" i="1"/>
  <c r="BE85" i="1"/>
  <c r="AR85" i="1"/>
  <c r="AQ85" i="1"/>
  <c r="AH85" i="1"/>
  <c r="AG85" i="1"/>
  <c r="AX2427" i="1"/>
  <c r="AP2427" i="1"/>
  <c r="AT2427" i="1"/>
  <c r="AQ2427" i="1"/>
  <c r="AZ2427" i="1"/>
  <c r="BD2427" i="1"/>
  <c r="AU2427" i="1"/>
  <c r="AO2427" i="1"/>
  <c r="BG2427" i="1"/>
  <c r="BC2427" i="1"/>
  <c r="AV2427" i="1"/>
  <c r="AJ2427" i="1"/>
  <c r="AS2427" i="1"/>
  <c r="BE2427" i="1"/>
  <c r="BA2427" i="1"/>
  <c r="AH2427" i="1"/>
  <c r="BB2427" i="1"/>
  <c r="AN2427" i="1"/>
  <c r="AW2427" i="1"/>
  <c r="AR2427" i="1"/>
  <c r="AL2427" i="1"/>
  <c r="AY2427" i="1"/>
  <c r="AK2427" i="1"/>
  <c r="BF2427" i="1"/>
  <c r="AI2427" i="1"/>
  <c r="AM2427" i="1"/>
  <c r="AG2427" i="1"/>
  <c r="AF2427" i="1" s="1"/>
  <c r="AH794" i="1"/>
  <c r="AX794" i="1"/>
  <c r="AM794" i="1"/>
  <c r="AR794" i="1"/>
  <c r="AL794" i="1"/>
  <c r="AS794" i="1"/>
  <c r="AP794" i="1"/>
  <c r="AT794" i="1"/>
  <c r="BA794" i="1"/>
  <c r="AY794" i="1"/>
  <c r="AO794" i="1"/>
  <c r="AU794" i="1"/>
  <c r="AI794" i="1"/>
  <c r="BC794" i="1"/>
  <c r="AK794" i="1"/>
  <c r="BD794" i="1"/>
  <c r="AJ794" i="1"/>
  <c r="BF794" i="1"/>
  <c r="BB794" i="1"/>
  <c r="BG794" i="1"/>
  <c r="BE794" i="1"/>
  <c r="AQ794" i="1"/>
  <c r="AN794" i="1"/>
  <c r="AW794" i="1"/>
  <c r="AV794" i="1"/>
  <c r="AZ794" i="1"/>
  <c r="AG794" i="1"/>
  <c r="AF794" i="1" s="1"/>
  <c r="AX2236" i="1"/>
  <c r="BC2236" i="1"/>
  <c r="AV2236" i="1"/>
  <c r="BE2236" i="1"/>
  <c r="AZ2236" i="1"/>
  <c r="AT2236" i="1"/>
  <c r="AR2236" i="1"/>
  <c r="AL2236" i="1"/>
  <c r="BB2236" i="1"/>
  <c r="AS2236" i="1"/>
  <c r="AJ2236" i="1"/>
  <c r="AH2236" i="1"/>
  <c r="AW2236" i="1"/>
  <c r="BD2236" i="1"/>
  <c r="AN2236" i="1"/>
  <c r="AP2236" i="1"/>
  <c r="AK2236" i="1"/>
  <c r="AM2236" i="1"/>
  <c r="AI2236" i="1"/>
  <c r="BA2236" i="1"/>
  <c r="AQ2236" i="1"/>
  <c r="AU2236" i="1"/>
  <c r="BF2236" i="1"/>
  <c r="AO2236" i="1"/>
  <c r="AY2236" i="1"/>
  <c r="BG2236" i="1"/>
  <c r="AG2236" i="1"/>
  <c r="AF2236" i="1" s="1"/>
  <c r="AV1293" i="1"/>
  <c r="BG1293" i="1"/>
  <c r="AR1293" i="1"/>
  <c r="AZ1293" i="1"/>
  <c r="AY1293" i="1"/>
  <c r="AN1293" i="1"/>
  <c r="AG1293" i="1"/>
  <c r="AF1293" i="1" s="1"/>
  <c r="BB1293" i="1"/>
  <c r="AO1293" i="1"/>
  <c r="AT1293" i="1"/>
  <c r="BE1293" i="1"/>
  <c r="AX1293" i="1"/>
  <c r="AW1293" i="1"/>
  <c r="BA1293" i="1"/>
  <c r="BF1293" i="1"/>
  <c r="AH1293" i="1"/>
  <c r="AM1293" i="1"/>
  <c r="AL1293" i="1"/>
  <c r="BD1293" i="1"/>
  <c r="AI1293" i="1"/>
  <c r="AS1293" i="1"/>
  <c r="AJ1293" i="1"/>
  <c r="BC1293" i="1"/>
  <c r="AK1293" i="1"/>
  <c r="AP1293" i="1"/>
  <c r="AQ1293" i="1"/>
  <c r="AU1293" i="1"/>
  <c r="AN1045" i="1"/>
  <c r="BE1045" i="1"/>
  <c r="AK1045" i="1"/>
  <c r="AZ1045" i="1"/>
  <c r="AR1045" i="1"/>
  <c r="AU1045" i="1"/>
  <c r="BA1045" i="1"/>
  <c r="AH1045" i="1"/>
  <c r="AM1045" i="1"/>
  <c r="BC1045" i="1"/>
  <c r="AL1045" i="1"/>
  <c r="BB1045" i="1"/>
  <c r="BF1045" i="1"/>
  <c r="AS1045" i="1"/>
  <c r="AJ1045" i="1"/>
  <c r="AT1045" i="1"/>
  <c r="AW1045" i="1"/>
  <c r="AY1045" i="1"/>
  <c r="AQ1045" i="1"/>
  <c r="BD1045" i="1"/>
  <c r="AX1045" i="1"/>
  <c r="AI1045" i="1"/>
  <c r="AV1045" i="1"/>
  <c r="AO1045" i="1"/>
  <c r="BG1045" i="1"/>
  <c r="AP1045" i="1"/>
  <c r="AG1045" i="1"/>
  <c r="AF1045" i="1" s="1"/>
  <c r="AX1179" i="1"/>
  <c r="AU1179" i="1"/>
  <c r="AW1179" i="1"/>
  <c r="BA1179" i="1"/>
  <c r="AO1179" i="1"/>
  <c r="AZ1179" i="1"/>
  <c r="BB1179" i="1"/>
  <c r="BG1179" i="1"/>
  <c r="AT1179" i="1"/>
  <c r="AK1179" i="1"/>
  <c r="AY1179" i="1"/>
  <c r="BC1179" i="1"/>
  <c r="AP1179" i="1"/>
  <c r="AJ1179" i="1"/>
  <c r="AL1179" i="1"/>
  <c r="AI1179" i="1"/>
  <c r="BD1179" i="1"/>
  <c r="AM1179" i="1"/>
  <c r="AQ1179" i="1"/>
  <c r="AV1179" i="1"/>
  <c r="AR1179" i="1"/>
  <c r="AN1179" i="1"/>
  <c r="AH1179" i="1"/>
  <c r="BE1179" i="1"/>
  <c r="BF1179" i="1"/>
  <c r="AS1179" i="1"/>
  <c r="AG1179" i="1"/>
  <c r="AF1179" i="1" s="1"/>
  <c r="AW2379" i="1"/>
  <c r="BB2379" i="1"/>
  <c r="AS2379" i="1"/>
  <c r="AZ2379" i="1"/>
  <c r="AN2379" i="1"/>
  <c r="AX2379" i="1"/>
  <c r="AQ2379" i="1"/>
  <c r="AV2379" i="1"/>
  <c r="AK2379" i="1"/>
  <c r="BC2379" i="1"/>
  <c r="AM2379" i="1"/>
  <c r="AI2379" i="1"/>
  <c r="AP2379" i="1"/>
  <c r="AH2379" i="1"/>
  <c r="BG2379" i="1"/>
  <c r="AU2379" i="1"/>
  <c r="BE2379" i="1"/>
  <c r="AL2379" i="1"/>
  <c r="AY2379" i="1"/>
  <c r="BD2379" i="1"/>
  <c r="BA2379" i="1"/>
  <c r="AR2379" i="1"/>
  <c r="AO2379" i="1"/>
  <c r="BF2379" i="1"/>
  <c r="AT2379" i="1"/>
  <c r="AJ2379" i="1"/>
  <c r="AG2379" i="1"/>
  <c r="AF2379" i="1" s="1"/>
  <c r="BC492" i="1"/>
  <c r="AX492" i="1"/>
  <c r="BB492" i="1"/>
  <c r="AM492" i="1"/>
  <c r="AJ492" i="1"/>
  <c r="BF492" i="1"/>
  <c r="AL492" i="1"/>
  <c r="AY492" i="1"/>
  <c r="BA492" i="1"/>
  <c r="AP492" i="1"/>
  <c r="BD492" i="1"/>
  <c r="AQ492" i="1"/>
  <c r="AR492" i="1"/>
  <c r="AU492" i="1"/>
  <c r="AH492" i="1"/>
  <c r="BE492" i="1"/>
  <c r="AT492" i="1"/>
  <c r="AK492" i="1"/>
  <c r="AW492" i="1"/>
  <c r="AS492" i="1"/>
  <c r="AN492" i="1"/>
  <c r="AV492" i="1"/>
  <c r="AI492" i="1"/>
  <c r="BG492" i="1"/>
  <c r="AZ492" i="1"/>
  <c r="AO492" i="1"/>
  <c r="AG492" i="1"/>
  <c r="AF492" i="1" s="1"/>
  <c r="BD2591" i="1"/>
  <c r="AN2591" i="1"/>
  <c r="AX2591" i="1"/>
  <c r="AP2591" i="1"/>
  <c r="AT2591" i="1"/>
  <c r="BE2591" i="1"/>
  <c r="AG2591" i="1"/>
  <c r="AF2591" i="1" s="1"/>
  <c r="AK2591" i="1"/>
  <c r="AU2591" i="1"/>
  <c r="BB2591" i="1"/>
  <c r="AL2591" i="1"/>
  <c r="AI2591" i="1"/>
  <c r="AW2591" i="1"/>
  <c r="AH2591" i="1"/>
  <c r="AO2591" i="1"/>
  <c r="AR2591" i="1"/>
  <c r="BG2591" i="1"/>
  <c r="BA2591" i="1"/>
  <c r="AV2591" i="1"/>
  <c r="AM2591" i="1"/>
  <c r="AS2591" i="1"/>
  <c r="AY2591" i="1"/>
  <c r="AZ2591" i="1"/>
  <c r="AJ2591" i="1"/>
  <c r="AQ2591" i="1"/>
  <c r="BC2591" i="1"/>
  <c r="BF2591" i="1"/>
  <c r="AU681" i="1"/>
  <c r="BD681" i="1"/>
  <c r="AO681" i="1"/>
  <c r="AV681" i="1"/>
  <c r="AZ681" i="1"/>
  <c r="BB681" i="1"/>
  <c r="AW681" i="1"/>
  <c r="AJ681" i="1"/>
  <c r="AL681" i="1"/>
  <c r="AX681" i="1"/>
  <c r="AQ681" i="1"/>
  <c r="AS681" i="1"/>
  <c r="AT681" i="1"/>
  <c r="BG681" i="1"/>
  <c r="AR681" i="1"/>
  <c r="AK681" i="1"/>
  <c r="BC681" i="1"/>
  <c r="BE681" i="1"/>
  <c r="AI681" i="1"/>
  <c r="BF681" i="1"/>
  <c r="AY681" i="1"/>
  <c r="AH681" i="1"/>
  <c r="AP681" i="1"/>
  <c r="AN681" i="1"/>
  <c r="BA681" i="1"/>
  <c r="AM681" i="1"/>
  <c r="AG681" i="1"/>
  <c r="AF681" i="1" s="1"/>
  <c r="AR461" i="1"/>
  <c r="AX461" i="1"/>
  <c r="AJ461" i="1"/>
  <c r="AK461" i="1"/>
  <c r="BA461" i="1"/>
  <c r="AO461" i="1"/>
  <c r="AS461" i="1"/>
  <c r="AY461" i="1"/>
  <c r="BB461" i="1"/>
  <c r="AP461" i="1"/>
  <c r="AZ461" i="1"/>
  <c r="AT461" i="1"/>
  <c r="BG461" i="1"/>
  <c r="AU461" i="1"/>
  <c r="AW461" i="1"/>
  <c r="AI461" i="1"/>
  <c r="AV461" i="1"/>
  <c r="AL461" i="1"/>
  <c r="AN461" i="1"/>
  <c r="BF461" i="1"/>
  <c r="AH461" i="1"/>
  <c r="BD461" i="1"/>
  <c r="BE461" i="1"/>
  <c r="AM461" i="1"/>
  <c r="BC461" i="1"/>
  <c r="AQ461" i="1"/>
  <c r="AG461" i="1"/>
  <c r="AF461" i="1" s="1"/>
  <c r="BF2770" i="1"/>
  <c r="BE2770" i="1"/>
  <c r="BB2770" i="1"/>
  <c r="AJ2770" i="1"/>
  <c r="BA2770" i="1"/>
  <c r="AQ2770" i="1"/>
  <c r="AV2770" i="1"/>
  <c r="AZ2770" i="1"/>
  <c r="AX2770" i="1"/>
  <c r="AM2770" i="1"/>
  <c r="AU2770" i="1"/>
  <c r="AL2770" i="1"/>
  <c r="AH2770" i="1"/>
  <c r="AP2770" i="1"/>
  <c r="AY2770" i="1"/>
  <c r="BG2770" i="1"/>
  <c r="BC2770" i="1"/>
  <c r="AR2770" i="1"/>
  <c r="AN2770" i="1"/>
  <c r="BD2770" i="1"/>
  <c r="AK2770" i="1"/>
  <c r="AS2770" i="1"/>
  <c r="AT2770" i="1"/>
  <c r="AO2770" i="1"/>
  <c r="AI2770" i="1"/>
  <c r="AW2770" i="1"/>
  <c r="AG2770" i="1"/>
  <c r="AF2770" i="1" s="1"/>
  <c r="AX1084" i="1"/>
  <c r="AU1084" i="1"/>
  <c r="AQ1084" i="1"/>
  <c r="AR1084" i="1"/>
  <c r="AM1084" i="1"/>
  <c r="AL1084" i="1"/>
  <c r="BE1084" i="1"/>
  <c r="BF1084" i="1"/>
  <c r="AT1084" i="1"/>
  <c r="AO1084" i="1"/>
  <c r="AK1084" i="1"/>
  <c r="BG1084" i="1"/>
  <c r="BB1084" i="1"/>
  <c r="BC1084" i="1"/>
  <c r="AH1084" i="1"/>
  <c r="AJ1084" i="1"/>
  <c r="AW1084" i="1"/>
  <c r="AY1084" i="1"/>
  <c r="AS1084" i="1"/>
  <c r="AZ1084" i="1"/>
  <c r="AN1084" i="1"/>
  <c r="AI1084" i="1"/>
  <c r="BD1084" i="1"/>
  <c r="AP1084" i="1"/>
  <c r="BA1084" i="1"/>
  <c r="AV1084" i="1"/>
  <c r="AG1084" i="1"/>
  <c r="AF1084" i="1" s="1"/>
  <c r="AN186" i="1"/>
  <c r="AX186" i="1"/>
  <c r="AV186" i="1"/>
  <c r="AI186" i="1"/>
  <c r="AO186" i="1"/>
  <c r="AS186" i="1"/>
  <c r="AT186" i="1"/>
  <c r="BC186" i="1"/>
  <c r="AL186" i="1"/>
  <c r="AW186" i="1"/>
  <c r="AP186" i="1"/>
  <c r="BA186" i="1"/>
  <c r="BE186" i="1"/>
  <c r="BF186" i="1"/>
  <c r="AJ186" i="1"/>
  <c r="BD186" i="1"/>
  <c r="BG186" i="1"/>
  <c r="AY186" i="1"/>
  <c r="AH186" i="1"/>
  <c r="AU186" i="1"/>
  <c r="AK186" i="1"/>
  <c r="AR186" i="1"/>
  <c r="BB186" i="1"/>
  <c r="AQ186" i="1"/>
  <c r="AZ186" i="1"/>
  <c r="AM186" i="1"/>
  <c r="AG186" i="1"/>
  <c r="AF186" i="1" s="1"/>
  <c r="AQ326" i="1"/>
  <c r="BF326" i="1"/>
  <c r="BD326" i="1"/>
  <c r="AV326" i="1"/>
  <c r="AH326" i="1"/>
  <c r="AW326" i="1"/>
  <c r="AG326" i="1"/>
  <c r="AF326" i="1" s="1"/>
  <c r="BB326" i="1"/>
  <c r="BG326" i="1"/>
  <c r="AX326" i="1"/>
  <c r="AL326" i="1"/>
  <c r="AR326" i="1"/>
  <c r="BE326" i="1"/>
  <c r="AY326" i="1"/>
  <c r="BC326" i="1"/>
  <c r="AP326" i="1"/>
  <c r="AM326" i="1"/>
  <c r="AI326" i="1"/>
  <c r="AO326" i="1"/>
  <c r="AT326" i="1"/>
  <c r="BA326" i="1"/>
  <c r="AK326" i="1"/>
  <c r="AJ326" i="1"/>
  <c r="AZ326" i="1"/>
  <c r="AU326" i="1"/>
  <c r="AN326" i="1"/>
  <c r="AS326" i="1"/>
  <c r="AK1635" i="1"/>
  <c r="AI1635" i="1"/>
  <c r="BF1635" i="1"/>
  <c r="BD1635" i="1"/>
  <c r="AW1635" i="1"/>
  <c r="BC1635" i="1"/>
  <c r="AG1635" i="1"/>
  <c r="AF1635" i="1" s="1"/>
  <c r="AT1635" i="1"/>
  <c r="BA1635" i="1"/>
  <c r="AS1635" i="1"/>
  <c r="AZ1635" i="1"/>
  <c r="AQ1635" i="1"/>
  <c r="AV1635" i="1"/>
  <c r="AM1635" i="1"/>
  <c r="AU1635" i="1"/>
  <c r="AY1635" i="1"/>
  <c r="AX1635" i="1"/>
  <c r="BB1635" i="1"/>
  <c r="BG1635" i="1"/>
  <c r="AJ1635" i="1"/>
  <c r="AP1635" i="1"/>
  <c r="AN1635" i="1"/>
  <c r="AO1635" i="1"/>
  <c r="AH1635" i="1"/>
  <c r="BE1635" i="1"/>
  <c r="AR1635" i="1"/>
  <c r="AL1635" i="1"/>
  <c r="AS1223" i="1"/>
  <c r="AL1223" i="1"/>
  <c r="AM1223" i="1"/>
  <c r="AZ1223" i="1"/>
  <c r="AU1223" i="1"/>
  <c r="AN1223" i="1"/>
  <c r="AI1223" i="1"/>
  <c r="BB1223" i="1"/>
  <c r="BA1223" i="1"/>
  <c r="AT1223" i="1"/>
  <c r="BC1223" i="1"/>
  <c r="AJ1223" i="1"/>
  <c r="AP1223" i="1"/>
  <c r="AO1223" i="1"/>
  <c r="AR1223" i="1"/>
  <c r="AV1223" i="1"/>
  <c r="BE1223" i="1"/>
  <c r="AX1223" i="1"/>
  <c r="AH1223" i="1"/>
  <c r="BF1223" i="1"/>
  <c r="AW1223" i="1"/>
  <c r="BD1223" i="1"/>
  <c r="AK1223" i="1"/>
  <c r="AY1223" i="1"/>
  <c r="BG1223" i="1"/>
  <c r="AQ1223" i="1"/>
  <c r="AG1223" i="1"/>
  <c r="AF1223" i="1" s="1"/>
  <c r="AZ961" i="1"/>
  <c r="AP961" i="1"/>
  <c r="AN961" i="1"/>
  <c r="BB961" i="1"/>
  <c r="AL961" i="1"/>
  <c r="AM961" i="1"/>
  <c r="AW961" i="1"/>
  <c r="AX961" i="1"/>
  <c r="BF961" i="1"/>
  <c r="AI961" i="1"/>
  <c r="AK961" i="1"/>
  <c r="AV961" i="1"/>
  <c r="BC961" i="1"/>
  <c r="AY961" i="1"/>
  <c r="AU961" i="1"/>
  <c r="AT961" i="1"/>
  <c r="AS961" i="1"/>
  <c r="BA961" i="1"/>
  <c r="AR961" i="1"/>
  <c r="AH961" i="1"/>
  <c r="AQ961" i="1"/>
  <c r="BG961" i="1"/>
  <c r="BE961" i="1"/>
  <c r="AJ961" i="1"/>
  <c r="AO961" i="1"/>
  <c r="BD961" i="1"/>
  <c r="AG961" i="1"/>
  <c r="AF961" i="1" s="1"/>
  <c r="AY1109" i="1"/>
  <c r="AL1109" i="1"/>
  <c r="AO1109" i="1"/>
  <c r="AR1109" i="1"/>
  <c r="AT1109" i="1"/>
  <c r="AK1109" i="1"/>
  <c r="BE1109" i="1"/>
  <c r="AQ1109" i="1"/>
  <c r="BC1109" i="1"/>
  <c r="AI1109" i="1"/>
  <c r="BG1109" i="1"/>
  <c r="AN1109" i="1"/>
  <c r="AM1109" i="1"/>
  <c r="AS1109" i="1"/>
  <c r="BF1109" i="1"/>
  <c r="BA1109" i="1"/>
  <c r="BD1109" i="1"/>
  <c r="AU1109" i="1"/>
  <c r="AZ1109" i="1"/>
  <c r="AP1109" i="1"/>
  <c r="BB1109" i="1"/>
  <c r="AW1109" i="1"/>
  <c r="AV1109" i="1"/>
  <c r="AJ1109" i="1"/>
  <c r="AX1109" i="1"/>
  <c r="AH1109" i="1"/>
  <c r="AG1109" i="1"/>
  <c r="AF1109" i="1" s="1"/>
  <c r="BF2189" i="1"/>
  <c r="AR2189" i="1"/>
  <c r="BB2189" i="1"/>
  <c r="AH2189" i="1"/>
  <c r="BA2189" i="1"/>
  <c r="AY2189" i="1"/>
  <c r="BD2189" i="1"/>
  <c r="AO2189" i="1"/>
  <c r="AU2189" i="1"/>
  <c r="BC2189" i="1"/>
  <c r="AI2189" i="1"/>
  <c r="AJ2189" i="1"/>
  <c r="AP2189" i="1"/>
  <c r="AZ2189" i="1"/>
  <c r="AN2189" i="1"/>
  <c r="BE2189" i="1"/>
  <c r="AQ2189" i="1"/>
  <c r="AW2189" i="1"/>
  <c r="AT2189" i="1"/>
  <c r="AS2189" i="1"/>
  <c r="AX2189" i="1"/>
  <c r="AM2189" i="1"/>
  <c r="BG2189" i="1"/>
  <c r="AV2189" i="1"/>
  <c r="AK2189" i="1"/>
  <c r="AL2189" i="1"/>
  <c r="AG2189" i="1"/>
  <c r="AF2189" i="1" s="1"/>
  <c r="AI1708" i="1"/>
  <c r="AS1708" i="1"/>
  <c r="AN1708" i="1"/>
  <c r="BD1708" i="1"/>
  <c r="BF1708" i="1"/>
  <c r="BE1708" i="1"/>
  <c r="AM1708" i="1"/>
  <c r="AG1708" i="1"/>
  <c r="AF1708" i="1" s="1"/>
  <c r="AY1708" i="1"/>
  <c r="BG1708" i="1"/>
  <c r="BB1708" i="1"/>
  <c r="AK1708" i="1"/>
  <c r="BA1708" i="1"/>
  <c r="AT1708" i="1"/>
  <c r="AL1708" i="1"/>
  <c r="AO1708" i="1"/>
  <c r="AV1708" i="1"/>
  <c r="AZ1708" i="1"/>
  <c r="AP1708" i="1"/>
  <c r="AR1708" i="1"/>
  <c r="AW1708" i="1"/>
  <c r="AX1708" i="1"/>
  <c r="AH1708" i="1"/>
  <c r="BC1708" i="1"/>
  <c r="AJ1708" i="1"/>
  <c r="AQ1708" i="1"/>
  <c r="AU1708" i="1"/>
  <c r="BB2505" i="1"/>
  <c r="AU2505" i="1"/>
  <c r="AW2505" i="1"/>
  <c r="AK2505" i="1"/>
  <c r="BG2505" i="1"/>
  <c r="AR2505" i="1"/>
  <c r="AG2505" i="1"/>
  <c r="AF2505" i="1" s="1"/>
  <c r="AL2505" i="1"/>
  <c r="AZ2505" i="1"/>
  <c r="BC2505" i="1"/>
  <c r="AI2505" i="1"/>
  <c r="BF2505" i="1"/>
  <c r="AM2505" i="1"/>
  <c r="AS2505" i="1"/>
  <c r="AY2505" i="1"/>
  <c r="BD2505" i="1"/>
  <c r="AO2505" i="1"/>
  <c r="AQ2505" i="1"/>
  <c r="AX2505" i="1"/>
  <c r="AT2505" i="1"/>
  <c r="AN2505" i="1"/>
  <c r="AP2505" i="1"/>
  <c r="AV2505" i="1"/>
  <c r="AH2505" i="1"/>
  <c r="BE2505" i="1"/>
  <c r="AJ2505" i="1"/>
  <c r="BA2505" i="1"/>
  <c r="AU2450" i="1"/>
  <c r="AL2450" i="1"/>
  <c r="AJ2450" i="1"/>
  <c r="BE2450" i="1"/>
  <c r="AH2450" i="1"/>
  <c r="AV2450" i="1"/>
  <c r="AY2450" i="1"/>
  <c r="BF2450" i="1"/>
  <c r="AR2450" i="1"/>
  <c r="AN2450" i="1"/>
  <c r="AT2450" i="1"/>
  <c r="AI2450" i="1"/>
  <c r="AO2450" i="1"/>
  <c r="AZ2450" i="1"/>
  <c r="BD2450" i="1"/>
  <c r="AQ2450" i="1"/>
  <c r="AX2450" i="1"/>
  <c r="BB2450" i="1"/>
  <c r="AS2450" i="1"/>
  <c r="AP2450" i="1"/>
  <c r="BC2450" i="1"/>
  <c r="BG2450" i="1"/>
  <c r="AK2450" i="1"/>
  <c r="BA2450" i="1"/>
  <c r="AW2450" i="1"/>
  <c r="AM2450" i="1"/>
  <c r="AG2450" i="1"/>
  <c r="AF2450" i="1" s="1"/>
  <c r="BD695" i="1"/>
  <c r="BG695" i="1"/>
  <c r="AR695" i="1"/>
  <c r="AK695" i="1"/>
  <c r="BC695" i="1"/>
  <c r="AW695" i="1"/>
  <c r="AI695" i="1"/>
  <c r="AH695" i="1"/>
  <c r="AM695" i="1"/>
  <c r="AP695" i="1"/>
  <c r="AL695" i="1"/>
  <c r="BB695" i="1"/>
  <c r="AT695" i="1"/>
  <c r="AN695" i="1"/>
  <c r="AQ695" i="1"/>
  <c r="BF695" i="1"/>
  <c r="AV695" i="1"/>
  <c r="AO695" i="1"/>
  <c r="AY695" i="1"/>
  <c r="BE695" i="1"/>
  <c r="AS695" i="1"/>
  <c r="AZ695" i="1"/>
  <c r="AU695" i="1"/>
  <c r="BA695" i="1"/>
  <c r="AJ695" i="1"/>
  <c r="AX695" i="1"/>
  <c r="AG695" i="1"/>
  <c r="AF695" i="1" s="1"/>
  <c r="AU443" i="1"/>
  <c r="AJ443" i="1"/>
  <c r="BF443" i="1"/>
  <c r="BE443" i="1"/>
  <c r="AI443" i="1"/>
  <c r="BG443" i="1"/>
  <c r="AQ443" i="1"/>
  <c r="BD443" i="1"/>
  <c r="AN443" i="1"/>
  <c r="AV443" i="1"/>
  <c r="AW443" i="1"/>
  <c r="AT443" i="1"/>
  <c r="AK443" i="1"/>
  <c r="AM443" i="1"/>
  <c r="AZ443" i="1"/>
  <c r="AH443" i="1"/>
  <c r="BB443" i="1"/>
  <c r="AY443" i="1"/>
  <c r="BC443" i="1"/>
  <c r="AL443" i="1"/>
  <c r="AR443" i="1"/>
  <c r="AS443" i="1"/>
  <c r="AO443" i="1"/>
  <c r="BA443" i="1"/>
  <c r="AX443" i="1"/>
  <c r="AP443" i="1"/>
  <c r="AG443" i="1"/>
  <c r="AF443" i="1" s="1"/>
  <c r="AZ2990" i="1"/>
  <c r="AO2990" i="1"/>
  <c r="BD2990" i="1"/>
  <c r="AK2990" i="1"/>
  <c r="AP2990" i="1"/>
  <c r="AS2990" i="1"/>
  <c r="BG2990" i="1"/>
  <c r="AU2990" i="1"/>
  <c r="AW2990" i="1"/>
  <c r="AY2990" i="1"/>
  <c r="AT2990" i="1"/>
  <c r="BA2990" i="1"/>
  <c r="AJ2990" i="1"/>
  <c r="BC2990" i="1"/>
  <c r="BF2990" i="1"/>
  <c r="AX2990" i="1"/>
  <c r="BE2990" i="1"/>
  <c r="AN2990" i="1"/>
  <c r="AL2990" i="1"/>
  <c r="AR2990" i="1"/>
  <c r="AI2990" i="1"/>
  <c r="BB2990" i="1"/>
  <c r="AV2990" i="1"/>
  <c r="AQ2990" i="1"/>
  <c r="AH2990" i="1"/>
  <c r="AM2990" i="1"/>
  <c r="AG2990" i="1"/>
  <c r="AF2990" i="1" s="1"/>
  <c r="AY2425" i="1"/>
  <c r="AP2425" i="1"/>
  <c r="AQ2425" i="1"/>
  <c r="AT2425" i="1"/>
  <c r="AM2425" i="1"/>
  <c r="BC2425" i="1"/>
  <c r="AR2425" i="1"/>
  <c r="AG2425" i="1"/>
  <c r="AF2425" i="1" s="1"/>
  <c r="BB2425" i="1"/>
  <c r="BE2425" i="1"/>
  <c r="AX2425" i="1"/>
  <c r="AN2425" i="1"/>
  <c r="BG2425" i="1"/>
  <c r="AH2425" i="1"/>
  <c r="BD2425" i="1"/>
  <c r="AU2425" i="1"/>
  <c r="BA2425" i="1"/>
  <c r="AO2425" i="1"/>
  <c r="AL2425" i="1"/>
  <c r="AZ2425" i="1"/>
  <c r="AK2425" i="1"/>
  <c r="AS2425" i="1"/>
  <c r="AV2425" i="1"/>
  <c r="AJ2425" i="1"/>
  <c r="AW2425" i="1"/>
  <c r="BF2425" i="1"/>
  <c r="AI2425" i="1"/>
  <c r="AY1322" i="1"/>
  <c r="AM1322" i="1"/>
  <c r="AU1322" i="1"/>
  <c r="BF1322" i="1"/>
  <c r="AO1322" i="1"/>
  <c r="AX1322" i="1"/>
  <c r="AG1322" i="1"/>
  <c r="AF1322" i="1" s="1"/>
  <c r="AW1322" i="1"/>
  <c r="AP1322" i="1"/>
  <c r="AH1322" i="1"/>
  <c r="BA1322" i="1"/>
  <c r="AS1322" i="1"/>
  <c r="AI1322" i="1"/>
  <c r="BD1322" i="1"/>
  <c r="BB1322" i="1"/>
  <c r="AQ1322" i="1"/>
  <c r="AZ1322" i="1"/>
  <c r="BC1322" i="1"/>
  <c r="AV1322" i="1"/>
  <c r="AR1322" i="1"/>
  <c r="AJ1322" i="1"/>
  <c r="BE1322" i="1"/>
  <c r="AL1322" i="1"/>
  <c r="BG1322" i="1"/>
  <c r="AK1322" i="1"/>
  <c r="AT1322" i="1"/>
  <c r="AN1322" i="1"/>
  <c r="AW988" i="1"/>
  <c r="AZ988" i="1"/>
  <c r="BB988" i="1"/>
  <c r="AM988" i="1"/>
  <c r="AK988" i="1"/>
  <c r="AX988" i="1"/>
  <c r="AN988" i="1"/>
  <c r="BC988" i="1"/>
  <c r="BG988" i="1"/>
  <c r="AU988" i="1"/>
  <c r="BE988" i="1"/>
  <c r="AJ988" i="1"/>
  <c r="AI988" i="1"/>
  <c r="AP988" i="1"/>
  <c r="AQ988" i="1"/>
  <c r="BF988" i="1"/>
  <c r="AR988" i="1"/>
  <c r="AO988" i="1"/>
  <c r="AT988" i="1"/>
  <c r="AS988" i="1"/>
  <c r="BA988" i="1"/>
  <c r="AL988" i="1"/>
  <c r="BD988" i="1"/>
  <c r="AV988" i="1"/>
  <c r="AY988" i="1"/>
  <c r="AH988" i="1"/>
  <c r="AG988" i="1"/>
  <c r="AF988" i="1" s="1"/>
  <c r="BA2828" i="1"/>
  <c r="BE2828" i="1"/>
  <c r="AW2828" i="1"/>
  <c r="BG2828" i="1"/>
  <c r="AP2828" i="1"/>
  <c r="AK2828" i="1"/>
  <c r="BB2828" i="1"/>
  <c r="AQ2828" i="1"/>
  <c r="AN2828" i="1"/>
  <c r="AH2828" i="1"/>
  <c r="AR2828" i="1"/>
  <c r="BD2828" i="1"/>
  <c r="AO2828" i="1"/>
  <c r="AT2828" i="1"/>
  <c r="AV2828" i="1"/>
  <c r="AI2828" i="1"/>
  <c r="AZ2828" i="1"/>
  <c r="AJ2828" i="1"/>
  <c r="AL2828" i="1"/>
  <c r="BF2828" i="1"/>
  <c r="AY2828" i="1"/>
  <c r="AS2828" i="1"/>
  <c r="AX2828" i="1"/>
  <c r="BC2828" i="1"/>
  <c r="AM2828" i="1"/>
  <c r="AU2828" i="1"/>
  <c r="AG2828" i="1"/>
  <c r="AF2828" i="1" s="1"/>
  <c r="AY1979" i="1"/>
  <c r="AL1979" i="1"/>
  <c r="BC1979" i="1"/>
  <c r="AQ1979" i="1"/>
  <c r="BB1979" i="1"/>
  <c r="BE1979" i="1"/>
  <c r="AV1979" i="1"/>
  <c r="AO1979" i="1"/>
  <c r="AU1979" i="1"/>
  <c r="AZ1979" i="1"/>
  <c r="AJ1979" i="1"/>
  <c r="BA1979" i="1"/>
  <c r="AW1979" i="1"/>
  <c r="AN1979" i="1"/>
  <c r="AM1979" i="1"/>
  <c r="AI1979" i="1"/>
  <c r="BF1979" i="1"/>
  <c r="AS1979" i="1"/>
  <c r="AH1979" i="1"/>
  <c r="AK1979" i="1"/>
  <c r="AR1979" i="1"/>
  <c r="BG1979" i="1"/>
  <c r="BD1979" i="1"/>
  <c r="AT1979" i="1"/>
  <c r="AX1979" i="1"/>
  <c r="AP1979" i="1"/>
  <c r="AG1979" i="1"/>
  <c r="AF1979" i="1" s="1"/>
  <c r="AZ1415" i="1"/>
  <c r="AM1415" i="1"/>
  <c r="BG1415" i="1"/>
  <c r="AV1415" i="1"/>
  <c r="BA1415" i="1"/>
  <c r="BF1415" i="1"/>
  <c r="AG1415" i="1"/>
  <c r="AF1415" i="1" s="1"/>
  <c r="AK1415" i="1"/>
  <c r="AW1415" i="1"/>
  <c r="AX1415" i="1"/>
  <c r="BD1415" i="1"/>
  <c r="AO1415" i="1"/>
  <c r="AN1415" i="1"/>
  <c r="AY1415" i="1"/>
  <c r="AL1415" i="1"/>
  <c r="AR1415" i="1"/>
  <c r="AI1415" i="1"/>
  <c r="AS1415" i="1"/>
  <c r="AJ1415" i="1"/>
  <c r="BB1415" i="1"/>
  <c r="BE1415" i="1"/>
  <c r="BC1415" i="1"/>
  <c r="AP1415" i="1"/>
  <c r="AH1415" i="1"/>
  <c r="AT1415" i="1"/>
  <c r="AQ1415" i="1"/>
  <c r="AU1415" i="1"/>
  <c r="BE494" i="1"/>
  <c r="BD494" i="1"/>
  <c r="AU494" i="1"/>
  <c r="BC494" i="1"/>
  <c r="BA494" i="1"/>
  <c r="AX494" i="1"/>
  <c r="AG494" i="1"/>
  <c r="AF494" i="1" s="1"/>
  <c r="BB494" i="1"/>
  <c r="AW494" i="1"/>
  <c r="BG494" i="1"/>
  <c r="AV494" i="1"/>
  <c r="AO494" i="1"/>
  <c r="AZ494" i="1"/>
  <c r="AH494" i="1"/>
  <c r="AI494" i="1"/>
  <c r="BF494" i="1"/>
  <c r="AL494" i="1"/>
  <c r="AJ494" i="1"/>
  <c r="AY494" i="1"/>
  <c r="AS494" i="1"/>
  <c r="AN494" i="1"/>
  <c r="AQ494" i="1"/>
  <c r="AT494" i="1"/>
  <c r="AM494" i="1"/>
  <c r="AK494" i="1"/>
  <c r="AR494" i="1"/>
  <c r="AP494" i="1"/>
  <c r="AZ2771" i="1"/>
  <c r="AJ2771" i="1"/>
  <c r="AI2771" i="1"/>
  <c r="AR2771" i="1"/>
  <c r="AU2771" i="1"/>
  <c r="AK2771" i="1"/>
  <c r="BD2771" i="1"/>
  <c r="AP2771" i="1"/>
  <c r="BA2771" i="1"/>
  <c r="AW2771" i="1"/>
  <c r="BB2771" i="1"/>
  <c r="BF2771" i="1"/>
  <c r="BC2771" i="1"/>
  <c r="AL2771" i="1"/>
  <c r="BE2771" i="1"/>
  <c r="AV2771" i="1"/>
  <c r="AX2771" i="1"/>
  <c r="AY2771" i="1"/>
  <c r="AQ2771" i="1"/>
  <c r="AM2771" i="1"/>
  <c r="AN2771" i="1"/>
  <c r="AS2771" i="1"/>
  <c r="AH2771" i="1"/>
  <c r="BG2771" i="1"/>
  <c r="AO2771" i="1"/>
  <c r="AT2771" i="1"/>
  <c r="AG2771" i="1"/>
  <c r="AF2771" i="1" s="1"/>
  <c r="AY2661" i="1"/>
  <c r="AQ2661" i="1"/>
  <c r="AP2661" i="1"/>
  <c r="AV2661" i="1"/>
  <c r="BF2661" i="1"/>
  <c r="AT2661" i="1"/>
  <c r="BD2661" i="1"/>
  <c r="BA2661" i="1"/>
  <c r="AU2661" i="1"/>
  <c r="AO2661" i="1"/>
  <c r="BG2661" i="1"/>
  <c r="AZ2661" i="1"/>
  <c r="AN2661" i="1"/>
  <c r="AJ2661" i="1"/>
  <c r="AX2661" i="1"/>
  <c r="AL2661" i="1"/>
  <c r="BC2661" i="1"/>
  <c r="AI2661" i="1"/>
  <c r="BB2661" i="1"/>
  <c r="AM2661" i="1"/>
  <c r="BE2661" i="1"/>
  <c r="AH2661" i="1"/>
  <c r="AK2661" i="1"/>
  <c r="AS2661" i="1"/>
  <c r="AW2661" i="1"/>
  <c r="AR2661" i="1"/>
  <c r="AG2661" i="1"/>
  <c r="AF2661" i="1" s="1"/>
  <c r="AU1055" i="1"/>
  <c r="AS1055" i="1"/>
  <c r="BG1055" i="1"/>
  <c r="BB1055" i="1"/>
  <c r="AR1055" i="1"/>
  <c r="AT1055" i="1"/>
  <c r="AG1055" i="1"/>
  <c r="AF1055" i="1" s="1"/>
  <c r="AP1055" i="1"/>
  <c r="BE1055" i="1"/>
  <c r="AJ1055" i="1"/>
  <c r="BF1055" i="1"/>
  <c r="AK1055" i="1"/>
  <c r="AH1055" i="1"/>
  <c r="BA1055" i="1"/>
  <c r="AY1055" i="1"/>
  <c r="AW1055" i="1"/>
  <c r="AI1055" i="1"/>
  <c r="AN1055" i="1"/>
  <c r="AZ1055" i="1"/>
  <c r="BC1055" i="1"/>
  <c r="AX1055" i="1"/>
  <c r="BD1055" i="1"/>
  <c r="AO1055" i="1"/>
  <c r="AM1055" i="1"/>
  <c r="AQ1055" i="1"/>
  <c r="AL1055" i="1"/>
  <c r="AV1055" i="1"/>
  <c r="AV751" i="1"/>
  <c r="AX751" i="1"/>
  <c r="AJ751" i="1"/>
  <c r="AW751" i="1"/>
  <c r="BD751" i="1"/>
  <c r="AH751" i="1"/>
  <c r="AP751" i="1"/>
  <c r="AZ751" i="1"/>
  <c r="AR751" i="1"/>
  <c r="AI751" i="1"/>
  <c r="BC751" i="1"/>
  <c r="BE751" i="1"/>
  <c r="AT751" i="1"/>
  <c r="BA751" i="1"/>
  <c r="AO751" i="1"/>
  <c r="AS751" i="1"/>
  <c r="AK751" i="1"/>
  <c r="AN751" i="1"/>
  <c r="AU751" i="1"/>
  <c r="BF751" i="1"/>
  <c r="BG751" i="1"/>
  <c r="AY751" i="1"/>
  <c r="AM751" i="1"/>
  <c r="BB751" i="1"/>
  <c r="AL751" i="1"/>
  <c r="AQ751" i="1"/>
  <c r="AG751" i="1"/>
  <c r="AF751" i="1" s="1"/>
  <c r="BE2336" i="1"/>
  <c r="AP2336" i="1"/>
  <c r="AU2336" i="1"/>
  <c r="BB2336" i="1"/>
  <c r="AY2336" i="1"/>
  <c r="BF2336" i="1"/>
  <c r="AR2336" i="1"/>
  <c r="AH2336" i="1"/>
  <c r="AV2336" i="1"/>
  <c r="AS2336" i="1"/>
  <c r="AX2336" i="1"/>
  <c r="AZ2336" i="1"/>
  <c r="AL2336" i="1"/>
  <c r="AM2336" i="1"/>
  <c r="BC2336" i="1"/>
  <c r="AN2336" i="1"/>
  <c r="AQ2336" i="1"/>
  <c r="AT2336" i="1"/>
  <c r="AW2336" i="1"/>
  <c r="AJ2336" i="1"/>
  <c r="BG2336" i="1"/>
  <c r="AO2336" i="1"/>
  <c r="AI2336" i="1"/>
  <c r="AK2336" i="1"/>
  <c r="BA2336" i="1"/>
  <c r="BD2336" i="1"/>
  <c r="AG2336" i="1"/>
  <c r="AF2336" i="1" s="1"/>
  <c r="BB635" i="1"/>
  <c r="AU635" i="1"/>
  <c r="BA635" i="1"/>
  <c r="AH635" i="1"/>
  <c r="BE635" i="1"/>
  <c r="AM635" i="1"/>
  <c r="AL635" i="1"/>
  <c r="AW635" i="1"/>
  <c r="AT635" i="1"/>
  <c r="BG635" i="1"/>
  <c r="AY635" i="1"/>
  <c r="AS635" i="1"/>
  <c r="AQ635" i="1"/>
  <c r="AJ635" i="1"/>
  <c r="AK635" i="1"/>
  <c r="AI635" i="1"/>
  <c r="AN635" i="1"/>
  <c r="AX635" i="1"/>
  <c r="BD635" i="1"/>
  <c r="AR635" i="1"/>
  <c r="AZ635" i="1"/>
  <c r="AP635" i="1"/>
  <c r="AO635" i="1"/>
  <c r="BC635" i="1"/>
  <c r="AV635" i="1"/>
  <c r="BF635" i="1"/>
  <c r="AG635" i="1"/>
  <c r="AF635" i="1" s="1"/>
  <c r="AQ15" i="1"/>
  <c r="AV15" i="1"/>
  <c r="AZ15" i="1"/>
  <c r="BD15" i="1"/>
  <c r="AJ15" i="1"/>
  <c r="AR15" i="1"/>
  <c r="BB15" i="1"/>
  <c r="AG15" i="1"/>
  <c r="AP15" i="1"/>
  <c r="AM15" i="1"/>
  <c r="BA15" i="1"/>
  <c r="AN15" i="1"/>
  <c r="AH15" i="1"/>
  <c r="AK15" i="1"/>
  <c r="AT15" i="1"/>
  <c r="AO15" i="1"/>
  <c r="AX15" i="1"/>
  <c r="BE15" i="1"/>
  <c r="AS15" i="1"/>
  <c r="AU15" i="1"/>
  <c r="BG15" i="1"/>
  <c r="AY15" i="1"/>
  <c r="AW15" i="1"/>
  <c r="AL15" i="1"/>
  <c r="BF15" i="1"/>
  <c r="AI15" i="1"/>
  <c r="BC15" i="1"/>
  <c r="AT1845" i="1"/>
  <c r="AK1845" i="1"/>
  <c r="AS1845" i="1"/>
  <c r="BG1845" i="1"/>
  <c r="AO1845" i="1"/>
  <c r="AV1845" i="1"/>
  <c r="BC1845" i="1"/>
  <c r="AQ1845" i="1"/>
  <c r="BD1845" i="1"/>
  <c r="AR1845" i="1"/>
  <c r="BB1845" i="1"/>
  <c r="BE1845" i="1"/>
  <c r="BA1845" i="1"/>
  <c r="AZ1845" i="1"/>
  <c r="AY1845" i="1"/>
  <c r="AU1845" i="1"/>
  <c r="AN1845" i="1"/>
  <c r="AJ1845" i="1"/>
  <c r="AI1845" i="1"/>
  <c r="BF1845" i="1"/>
  <c r="AP1845" i="1"/>
  <c r="AW1845" i="1"/>
  <c r="AM1845" i="1"/>
  <c r="AX1845" i="1"/>
  <c r="AL1845" i="1"/>
  <c r="AH1845" i="1"/>
  <c r="AG1845" i="1"/>
  <c r="AF1845" i="1" s="1"/>
  <c r="AK1652" i="1"/>
  <c r="AU1652" i="1"/>
  <c r="AI1652" i="1"/>
  <c r="AW1652" i="1"/>
  <c r="BF1652" i="1"/>
  <c r="BA1652" i="1"/>
  <c r="AS1652" i="1"/>
  <c r="BG1652" i="1"/>
  <c r="AP1652" i="1"/>
  <c r="AT1652" i="1"/>
  <c r="BE1652" i="1"/>
  <c r="AJ1652" i="1"/>
  <c r="AM1652" i="1"/>
  <c r="BD1652" i="1"/>
  <c r="AH1652" i="1"/>
  <c r="AN1652" i="1"/>
  <c r="AX1652" i="1"/>
  <c r="AO1652" i="1"/>
  <c r="AV1652" i="1"/>
  <c r="BC1652" i="1"/>
  <c r="AR1652" i="1"/>
  <c r="AZ1652" i="1"/>
  <c r="BB1652" i="1"/>
  <c r="AQ1652" i="1"/>
  <c r="AL1652" i="1"/>
  <c r="AY1652" i="1"/>
  <c r="AG1652" i="1"/>
  <c r="AF1652" i="1" s="1"/>
  <c r="AN311" i="1"/>
  <c r="AT311" i="1"/>
  <c r="AH311" i="1"/>
  <c r="AP311" i="1"/>
  <c r="BD311" i="1"/>
  <c r="AS311" i="1"/>
  <c r="AJ311" i="1"/>
  <c r="BB311" i="1"/>
  <c r="AX311" i="1"/>
  <c r="AI311" i="1"/>
  <c r="AM311" i="1"/>
  <c r="AZ311" i="1"/>
  <c r="AO311" i="1"/>
  <c r="AU311" i="1"/>
  <c r="BE311" i="1"/>
  <c r="AL311" i="1"/>
  <c r="AQ311" i="1"/>
  <c r="BC311" i="1"/>
  <c r="BF311" i="1"/>
  <c r="AY311" i="1"/>
  <c r="AK311" i="1"/>
  <c r="AV311" i="1"/>
  <c r="AW311" i="1"/>
  <c r="AR311" i="1"/>
  <c r="BG311" i="1"/>
  <c r="BA311" i="1"/>
  <c r="AG311" i="1"/>
  <c r="BB1132" i="1"/>
  <c r="BD1132" i="1"/>
  <c r="AS1132" i="1"/>
  <c r="AZ1132" i="1"/>
  <c r="AO1132" i="1"/>
  <c r="AH1132" i="1"/>
  <c r="BC1132" i="1"/>
  <c r="AU1132" i="1"/>
  <c r="AW1132" i="1"/>
  <c r="AK1132" i="1"/>
  <c r="AX1132" i="1"/>
  <c r="AY1132" i="1"/>
  <c r="AP1132" i="1"/>
  <c r="AV1132" i="1"/>
  <c r="AI1132" i="1"/>
  <c r="AN1132" i="1"/>
  <c r="AL1132" i="1"/>
  <c r="AQ1132" i="1"/>
  <c r="BG1132" i="1"/>
  <c r="BA1132" i="1"/>
  <c r="AJ1132" i="1"/>
  <c r="AT1132" i="1"/>
  <c r="BE1132" i="1"/>
  <c r="AR1132" i="1"/>
  <c r="BF1132" i="1"/>
  <c r="AM1132" i="1"/>
  <c r="AG1132" i="1"/>
  <c r="AF1132" i="1" s="1"/>
  <c r="AN1876" i="1"/>
  <c r="AO1876" i="1"/>
  <c r="AY1876" i="1"/>
  <c r="AX1876" i="1"/>
  <c r="AP1876" i="1"/>
  <c r="AT1876" i="1"/>
  <c r="AV1876" i="1"/>
  <c r="AG1876" i="1"/>
  <c r="AF1876" i="1" s="1"/>
  <c r="BE1876" i="1"/>
  <c r="BD1876" i="1"/>
  <c r="AR1876" i="1"/>
  <c r="AH1876" i="1"/>
  <c r="AU1876" i="1"/>
  <c r="BB1876" i="1"/>
  <c r="BA1876" i="1"/>
  <c r="BC1876" i="1"/>
  <c r="AS1876" i="1"/>
  <c r="AJ1876" i="1"/>
  <c r="AK1876" i="1"/>
  <c r="BG1876" i="1"/>
  <c r="AM1876" i="1"/>
  <c r="AW1876" i="1"/>
  <c r="BF1876" i="1"/>
  <c r="AQ1876" i="1"/>
  <c r="AI1876" i="1"/>
  <c r="AZ1876" i="1"/>
  <c r="AL1876" i="1"/>
  <c r="AM877" i="1"/>
  <c r="AZ877" i="1"/>
  <c r="BB877" i="1"/>
  <c r="AN877" i="1"/>
  <c r="BC877" i="1"/>
  <c r="AR877" i="1"/>
  <c r="BF877" i="1"/>
  <c r="AG877" i="1"/>
  <c r="AF877" i="1" s="1"/>
  <c r="AX877" i="1"/>
  <c r="AP877" i="1"/>
  <c r="BD877" i="1"/>
  <c r="AL877" i="1"/>
  <c r="AY877" i="1"/>
  <c r="AJ877" i="1"/>
  <c r="AO877" i="1"/>
  <c r="AK877" i="1"/>
  <c r="AU877" i="1"/>
  <c r="AW877" i="1"/>
  <c r="AH877" i="1"/>
  <c r="AQ877" i="1"/>
  <c r="AS877" i="1"/>
  <c r="BG877" i="1"/>
  <c r="AI877" i="1"/>
  <c r="AV877" i="1"/>
  <c r="BA877" i="1"/>
  <c r="AT877" i="1"/>
  <c r="BE877" i="1"/>
  <c r="BG35" i="1"/>
  <c r="BA35" i="1"/>
  <c r="AZ35" i="1"/>
  <c r="AO35" i="1"/>
  <c r="AT35" i="1"/>
  <c r="AK35" i="1"/>
  <c r="AL35" i="1"/>
  <c r="AG35" i="1"/>
  <c r="BE35" i="1"/>
  <c r="AJ35" i="1"/>
  <c r="BB35" i="1"/>
  <c r="AR35" i="1"/>
  <c r="AV35" i="1"/>
  <c r="AH35" i="1"/>
  <c r="AQ35" i="1"/>
  <c r="AM35" i="1"/>
  <c r="AW35" i="1"/>
  <c r="AI35" i="1"/>
  <c r="AS35" i="1"/>
  <c r="BD35" i="1"/>
  <c r="AU35" i="1"/>
  <c r="BC35" i="1"/>
  <c r="AN35" i="1"/>
  <c r="AY35" i="1"/>
  <c r="AP35" i="1"/>
  <c r="BF35" i="1"/>
  <c r="AX35" i="1"/>
  <c r="BE2171" i="1"/>
  <c r="AX2171" i="1"/>
  <c r="AH2171" i="1"/>
  <c r="BG2171" i="1"/>
  <c r="AW2171" i="1"/>
  <c r="BB2171" i="1"/>
  <c r="AI2171" i="1"/>
  <c r="AU2171" i="1"/>
  <c r="AM2171" i="1"/>
  <c r="BF2171" i="1"/>
  <c r="AN2171" i="1"/>
  <c r="BA2171" i="1"/>
  <c r="BC2171" i="1"/>
  <c r="AQ2171" i="1"/>
  <c r="BD2171" i="1"/>
  <c r="AO2171" i="1"/>
  <c r="AL2171" i="1"/>
  <c r="AK2171" i="1"/>
  <c r="AJ2171" i="1"/>
  <c r="AT2171" i="1"/>
  <c r="AS2171" i="1"/>
  <c r="AP2171" i="1"/>
  <c r="AR2171" i="1"/>
  <c r="AV2171" i="1"/>
  <c r="AZ2171" i="1"/>
  <c r="AY2171" i="1"/>
  <c r="AG2171" i="1"/>
  <c r="AF2171" i="1" s="1"/>
  <c r="AV2316" i="1"/>
  <c r="AR2316" i="1"/>
  <c r="AK2316" i="1"/>
  <c r="AZ2316" i="1"/>
  <c r="AI2316" i="1"/>
  <c r="AS2316" i="1"/>
  <c r="AN2316" i="1"/>
  <c r="AY2316" i="1"/>
  <c r="AJ2316" i="1"/>
  <c r="BD2316" i="1"/>
  <c r="BB2316" i="1"/>
  <c r="AH2316" i="1"/>
  <c r="AM2316" i="1"/>
  <c r="BE2316" i="1"/>
  <c r="AQ2316" i="1"/>
  <c r="AO2316" i="1"/>
  <c r="BF2316" i="1"/>
  <c r="AU2316" i="1"/>
  <c r="AP2316" i="1"/>
  <c r="AX2316" i="1"/>
  <c r="BG2316" i="1"/>
  <c r="AW2316" i="1"/>
  <c r="AL2316" i="1"/>
  <c r="BC2316" i="1"/>
  <c r="BA2316" i="1"/>
  <c r="AT2316" i="1"/>
  <c r="AG2316" i="1"/>
  <c r="AF2316" i="1" s="1"/>
  <c r="AH2886" i="1"/>
  <c r="BA2886" i="1"/>
  <c r="BD2886" i="1"/>
  <c r="AX2886" i="1"/>
  <c r="BB2886" i="1"/>
  <c r="AN2886" i="1"/>
  <c r="AO2886" i="1"/>
  <c r="AZ2886" i="1"/>
  <c r="BE2886" i="1"/>
  <c r="AW2886" i="1"/>
  <c r="BC2886" i="1"/>
  <c r="AS2886" i="1"/>
  <c r="BF2886" i="1"/>
  <c r="AI2886" i="1"/>
  <c r="AQ2886" i="1"/>
  <c r="AT2886" i="1"/>
  <c r="AV2886" i="1"/>
  <c r="AR2886" i="1"/>
  <c r="AU2886" i="1"/>
  <c r="AJ2886" i="1"/>
  <c r="AL2886" i="1"/>
  <c r="AK2886" i="1"/>
  <c r="BG2886" i="1"/>
  <c r="AM2886" i="1"/>
  <c r="AY2886" i="1"/>
  <c r="AP2886" i="1"/>
  <c r="AG2886" i="1"/>
  <c r="AF2886" i="1" s="1"/>
  <c r="AR1386" i="1"/>
  <c r="BB1386" i="1"/>
  <c r="AU1386" i="1"/>
  <c r="BG1386" i="1"/>
  <c r="AZ1386" i="1"/>
  <c r="AY1386" i="1"/>
  <c r="AN1386" i="1"/>
  <c r="AG1386" i="1"/>
  <c r="AF1386" i="1" s="1"/>
  <c r="AX1386" i="1"/>
  <c r="AV1386" i="1"/>
  <c r="AK1386" i="1"/>
  <c r="AP1386" i="1"/>
  <c r="AO1386" i="1"/>
  <c r="BE1386" i="1"/>
  <c r="AI1386" i="1"/>
  <c r="AW1386" i="1"/>
  <c r="BF1386" i="1"/>
  <c r="BC1386" i="1"/>
  <c r="BA1386" i="1"/>
  <c r="AQ1386" i="1"/>
  <c r="AS1386" i="1"/>
  <c r="AL1386" i="1"/>
  <c r="AM1386" i="1"/>
  <c r="AH1386" i="1"/>
  <c r="AJ1386" i="1"/>
  <c r="AT1386" i="1"/>
  <c r="BD1386" i="1"/>
  <c r="AN818" i="1"/>
  <c r="BD818" i="1"/>
  <c r="AU818" i="1"/>
  <c r="AX818" i="1"/>
  <c r="AK818" i="1"/>
  <c r="BG818" i="1"/>
  <c r="AT818" i="1"/>
  <c r="BE818" i="1"/>
  <c r="AM818" i="1"/>
  <c r="AW818" i="1"/>
  <c r="AR818" i="1"/>
  <c r="AI818" i="1"/>
  <c r="BF818" i="1"/>
  <c r="AJ818" i="1"/>
  <c r="AV818" i="1"/>
  <c r="AQ818" i="1"/>
  <c r="AL818" i="1"/>
  <c r="AZ818" i="1"/>
  <c r="BC818" i="1"/>
  <c r="AS818" i="1"/>
  <c r="AO818" i="1"/>
  <c r="AH818" i="1"/>
  <c r="BB818" i="1"/>
  <c r="AP818" i="1"/>
  <c r="BA818" i="1"/>
  <c r="AY818" i="1"/>
  <c r="AG818" i="1"/>
  <c r="AF818" i="1" s="1"/>
  <c r="AP2183" i="1"/>
  <c r="AV2183" i="1"/>
  <c r="AI2183" i="1"/>
  <c r="BA2183" i="1"/>
  <c r="BE2183" i="1"/>
  <c r="AY2183" i="1"/>
  <c r="AM2183" i="1"/>
  <c r="AG2183" i="1"/>
  <c r="AF2183" i="1" s="1"/>
  <c r="BD2183" i="1"/>
  <c r="AR2183" i="1"/>
  <c r="AU2183" i="1"/>
  <c r="BG2183" i="1"/>
  <c r="BB2183" i="1"/>
  <c r="AH2183" i="1"/>
  <c r="BF2183" i="1"/>
  <c r="AX2183" i="1"/>
  <c r="AZ2183" i="1"/>
  <c r="AN2183" i="1"/>
  <c r="AW2183" i="1"/>
  <c r="AL2183" i="1"/>
  <c r="AS2183" i="1"/>
  <c r="AQ2183" i="1"/>
  <c r="AO2183" i="1"/>
  <c r="AT2183" i="1"/>
  <c r="AK2183" i="1"/>
  <c r="AJ2183" i="1"/>
  <c r="BC2183" i="1"/>
  <c r="BE2439" i="1"/>
  <c r="AO2439" i="1"/>
  <c r="AV2439" i="1"/>
  <c r="BB2439" i="1"/>
  <c r="AY2439" i="1"/>
  <c r="AZ2439" i="1"/>
  <c r="AP2439" i="1"/>
  <c r="AI2439" i="1"/>
  <c r="BG2439" i="1"/>
  <c r="AT2439" i="1"/>
  <c r="AR2439" i="1"/>
  <c r="BC2439" i="1"/>
  <c r="AM2439" i="1"/>
  <c r="AN2439" i="1"/>
  <c r="AS2439" i="1"/>
  <c r="AL2439" i="1"/>
  <c r="AU2439" i="1"/>
  <c r="AJ2439" i="1"/>
  <c r="AW2439" i="1"/>
  <c r="AK2439" i="1"/>
  <c r="AX2439" i="1"/>
  <c r="BF2439" i="1"/>
  <c r="AQ2439" i="1"/>
  <c r="AH2439" i="1"/>
  <c r="BA2439" i="1"/>
  <c r="BD2439" i="1"/>
  <c r="AG2439" i="1"/>
  <c r="AF2439" i="1" s="1"/>
  <c r="AN893" i="1"/>
  <c r="AZ893" i="1"/>
  <c r="AT893" i="1"/>
  <c r="AH893" i="1"/>
  <c r="BD893" i="1"/>
  <c r="BC893" i="1"/>
  <c r="BB893" i="1"/>
  <c r="AJ893" i="1"/>
  <c r="AS893" i="1"/>
  <c r="BG893" i="1"/>
  <c r="AO893" i="1"/>
  <c r="AX893" i="1"/>
  <c r="AW893" i="1"/>
  <c r="AU893" i="1"/>
  <c r="AR893" i="1"/>
  <c r="AQ893" i="1"/>
  <c r="BA893" i="1"/>
  <c r="AV893" i="1"/>
  <c r="AL893" i="1"/>
  <c r="BF893" i="1"/>
  <c r="AP893" i="1"/>
  <c r="AK893" i="1"/>
  <c r="AM893" i="1"/>
  <c r="BE893" i="1"/>
  <c r="AY893" i="1"/>
  <c r="AI893" i="1"/>
  <c r="AG893" i="1"/>
  <c r="AF893" i="1" s="1"/>
  <c r="AY1173" i="1"/>
  <c r="AS1173" i="1"/>
  <c r="BB1173" i="1"/>
  <c r="BA1173" i="1"/>
  <c r="AR1173" i="1"/>
  <c r="BG1173" i="1"/>
  <c r="AW1173" i="1"/>
  <c r="AI1173" i="1"/>
  <c r="BD1173" i="1"/>
  <c r="AU1173" i="1"/>
  <c r="BE1173" i="1"/>
  <c r="AL1173" i="1"/>
  <c r="AJ1173" i="1"/>
  <c r="BF1173" i="1"/>
  <c r="AH1173" i="1"/>
  <c r="BC1173" i="1"/>
  <c r="AX1173" i="1"/>
  <c r="AT1173" i="1"/>
  <c r="AO1173" i="1"/>
  <c r="AQ1173" i="1"/>
  <c r="AM1173" i="1"/>
  <c r="AK1173" i="1"/>
  <c r="AP1173" i="1"/>
  <c r="AV1173" i="1"/>
  <c r="AZ1173" i="1"/>
  <c r="AN1173" i="1"/>
  <c r="AG1173" i="1"/>
  <c r="AF1173" i="1" s="1"/>
  <c r="AN1360" i="1"/>
  <c r="AH1360" i="1"/>
  <c r="AX1360" i="1"/>
  <c r="BG1360" i="1"/>
  <c r="BD1360" i="1"/>
  <c r="AK1360" i="1"/>
  <c r="AZ1360" i="1"/>
  <c r="BF1360" i="1"/>
  <c r="AV1360" i="1"/>
  <c r="AI1360" i="1"/>
  <c r="BC1360" i="1"/>
  <c r="AR1360" i="1"/>
  <c r="AT1360" i="1"/>
  <c r="AJ1360" i="1"/>
  <c r="BB1360" i="1"/>
  <c r="AO1360" i="1"/>
  <c r="AM1360" i="1"/>
  <c r="AW1360" i="1"/>
  <c r="AQ1360" i="1"/>
  <c r="AP1360" i="1"/>
  <c r="BE1360" i="1"/>
  <c r="AS1360" i="1"/>
  <c r="AY1360" i="1"/>
  <c r="AL1360" i="1"/>
  <c r="BA1360" i="1"/>
  <c r="AU1360" i="1"/>
  <c r="AG1360" i="1"/>
  <c r="AF1360" i="1" s="1"/>
  <c r="AP2162" i="1"/>
  <c r="AH2162" i="1"/>
  <c r="BB2162" i="1"/>
  <c r="AV2162" i="1"/>
  <c r="BC2162" i="1"/>
  <c r="AW2162" i="1"/>
  <c r="AG2162" i="1"/>
  <c r="AF2162" i="1" s="1"/>
  <c r="AO2162" i="1"/>
  <c r="BA2162" i="1"/>
  <c r="AN2162" i="1"/>
  <c r="BG2162" i="1"/>
  <c r="AL2162" i="1"/>
  <c r="BF2162" i="1"/>
  <c r="AI2162" i="1"/>
  <c r="BE2162" i="1"/>
  <c r="AS2162" i="1"/>
  <c r="AY2162" i="1"/>
  <c r="AT2162" i="1"/>
  <c r="AQ2162" i="1"/>
  <c r="AJ2162" i="1"/>
  <c r="AM2162" i="1"/>
  <c r="AX2162" i="1"/>
  <c r="AU2162" i="1"/>
  <c r="AZ2162" i="1"/>
  <c r="BD2162" i="1"/>
  <c r="AK2162" i="1"/>
  <c r="AR2162" i="1"/>
  <c r="AP2870" i="1"/>
  <c r="BE2870" i="1"/>
  <c r="BG2870" i="1"/>
  <c r="AR2870" i="1"/>
  <c r="AZ2870" i="1"/>
  <c r="AN2870" i="1"/>
  <c r="AG2870" i="1"/>
  <c r="AF2870" i="1" s="1"/>
  <c r="AX2870" i="1"/>
  <c r="AW2870" i="1"/>
  <c r="AJ2870" i="1"/>
  <c r="BF2870" i="1"/>
  <c r="AQ2870" i="1"/>
  <c r="BA2870" i="1"/>
  <c r="AI2870" i="1"/>
  <c r="AM2870" i="1"/>
  <c r="AH2870" i="1"/>
  <c r="AK2870" i="1"/>
  <c r="AO2870" i="1"/>
  <c r="BC2870" i="1"/>
  <c r="AL2870" i="1"/>
  <c r="AU2870" i="1"/>
  <c r="BD2870" i="1"/>
  <c r="AT2870" i="1"/>
  <c r="AS2870" i="1"/>
  <c r="AV2870" i="1"/>
  <c r="AY2870" i="1"/>
  <c r="BB2870" i="1"/>
  <c r="AJ2163" i="1"/>
  <c r="AU2163" i="1"/>
  <c r="BA2163" i="1"/>
  <c r="AP2163" i="1"/>
  <c r="AS2163" i="1"/>
  <c r="BB2163" i="1"/>
  <c r="AG2163" i="1"/>
  <c r="AF2163" i="1" s="1"/>
  <c r="BD2163" i="1"/>
  <c r="AX2163" i="1"/>
  <c r="BG2163" i="1"/>
  <c r="AZ2163" i="1"/>
  <c r="AI2163" i="1"/>
  <c r="AR2163" i="1"/>
  <c r="AL2163" i="1"/>
  <c r="AT2163" i="1"/>
  <c r="AH2163" i="1"/>
  <c r="AQ2163" i="1"/>
  <c r="AV2163" i="1"/>
  <c r="AM2163" i="1"/>
  <c r="BC2163" i="1"/>
  <c r="BE2163" i="1"/>
  <c r="AW2163" i="1"/>
  <c r="AK2163" i="1"/>
  <c r="BF2163" i="1"/>
  <c r="AO2163" i="1"/>
  <c r="AN2163" i="1"/>
  <c r="AY2163" i="1"/>
  <c r="BC599" i="1"/>
  <c r="AW599" i="1"/>
  <c r="BA599" i="1"/>
  <c r="AT599" i="1"/>
  <c r="BE599" i="1"/>
  <c r="AU599" i="1"/>
  <c r="AK599" i="1"/>
  <c r="AZ599" i="1"/>
  <c r="AQ599" i="1"/>
  <c r="AH599" i="1"/>
  <c r="AY599" i="1"/>
  <c r="AI599" i="1"/>
  <c r="AL599" i="1"/>
  <c r="BB599" i="1"/>
  <c r="BF599" i="1"/>
  <c r="BD599" i="1"/>
  <c r="AS599" i="1"/>
  <c r="AX599" i="1"/>
  <c r="AN599" i="1"/>
  <c r="AJ599" i="1"/>
  <c r="BG599" i="1"/>
  <c r="AO599" i="1"/>
  <c r="AV599" i="1"/>
  <c r="AM599" i="1"/>
  <c r="AR599" i="1"/>
  <c r="AP599" i="1"/>
  <c r="AG599" i="1"/>
  <c r="AF599" i="1" s="1"/>
  <c r="AK1397" i="1"/>
  <c r="AH1397" i="1"/>
  <c r="AZ1397" i="1"/>
  <c r="BB1397" i="1"/>
  <c r="AY1397" i="1"/>
  <c r="AL1397" i="1"/>
  <c r="AS1397" i="1"/>
  <c r="AJ1397" i="1"/>
  <c r="AW1397" i="1"/>
  <c r="AT1397" i="1"/>
  <c r="AN1397" i="1"/>
  <c r="AM1397" i="1"/>
  <c r="BF1397" i="1"/>
  <c r="BC1397" i="1"/>
  <c r="AQ1397" i="1"/>
  <c r="AU1397" i="1"/>
  <c r="AP1397" i="1"/>
  <c r="BE1397" i="1"/>
  <c r="BA1397" i="1"/>
  <c r="BD1397" i="1"/>
  <c r="BG1397" i="1"/>
  <c r="AO1397" i="1"/>
  <c r="AV1397" i="1"/>
  <c r="AR1397" i="1"/>
  <c r="AX1397" i="1"/>
  <c r="AI1397" i="1"/>
  <c r="AG1397" i="1"/>
  <c r="AF1397" i="1" s="1"/>
  <c r="BC2413" i="1"/>
  <c r="AL2413" i="1"/>
  <c r="BE2413" i="1"/>
  <c r="AX2413" i="1"/>
  <c r="BD2413" i="1"/>
  <c r="AU2413" i="1"/>
  <c r="AN2413" i="1"/>
  <c r="AJ2413" i="1"/>
  <c r="BG2413" i="1"/>
  <c r="AO2413" i="1"/>
  <c r="AR2413" i="1"/>
  <c r="AH2413" i="1"/>
  <c r="BA2413" i="1"/>
  <c r="BB2413" i="1"/>
  <c r="AQ2413" i="1"/>
  <c r="AT2413" i="1"/>
  <c r="AM2413" i="1"/>
  <c r="AK2413" i="1"/>
  <c r="AV2413" i="1"/>
  <c r="AS2413" i="1"/>
  <c r="BF2413" i="1"/>
  <c r="AY2413" i="1"/>
  <c r="AZ2413" i="1"/>
  <c r="AI2413" i="1"/>
  <c r="AW2413" i="1"/>
  <c r="AP2413" i="1"/>
  <c r="AG2413" i="1"/>
  <c r="AF2413" i="1" s="1"/>
  <c r="AW688" i="1"/>
  <c r="BE688" i="1"/>
  <c r="BB688" i="1"/>
  <c r="AR688" i="1"/>
  <c r="AY688" i="1"/>
  <c r="AQ688" i="1"/>
  <c r="AH688" i="1"/>
  <c r="AG688" i="1"/>
  <c r="AF688" i="1" s="1"/>
  <c r="AM688" i="1"/>
  <c r="AS688" i="1"/>
  <c r="AV688" i="1"/>
  <c r="AO688" i="1"/>
  <c r="BG688" i="1"/>
  <c r="AJ688" i="1"/>
  <c r="AK688" i="1"/>
  <c r="AN688" i="1"/>
  <c r="AZ688" i="1"/>
  <c r="AU688" i="1"/>
  <c r="AT688" i="1"/>
  <c r="AP688" i="1"/>
  <c r="AL688" i="1"/>
  <c r="BD688" i="1"/>
  <c r="AX688" i="1"/>
  <c r="BA688" i="1"/>
  <c r="BF688" i="1"/>
  <c r="AI688" i="1"/>
  <c r="BC688" i="1"/>
  <c r="AH2452" i="1"/>
  <c r="AX2452" i="1"/>
  <c r="AK2452" i="1"/>
  <c r="AZ2452" i="1"/>
  <c r="BD2452" i="1"/>
  <c r="AW2452" i="1"/>
  <c r="AL2452" i="1"/>
  <c r="AG2452" i="1"/>
  <c r="AF2452" i="1" s="1"/>
  <c r="AP2452" i="1"/>
  <c r="AY2452" i="1"/>
  <c r="AO2452" i="1"/>
  <c r="AR2452" i="1"/>
  <c r="BC2452" i="1"/>
  <c r="BB2452" i="1"/>
  <c r="BG2452" i="1"/>
  <c r="BF2452" i="1"/>
  <c r="AN2452" i="1"/>
  <c r="AV2452" i="1"/>
  <c r="AM2452" i="1"/>
  <c r="BE2452" i="1"/>
  <c r="AI2452" i="1"/>
  <c r="AS2452" i="1"/>
  <c r="BA2452" i="1"/>
  <c r="AU2452" i="1"/>
  <c r="AJ2452" i="1"/>
  <c r="AT2452" i="1"/>
  <c r="AQ2452" i="1"/>
  <c r="BC2267" i="1"/>
  <c r="AN2267" i="1"/>
  <c r="AU2267" i="1"/>
  <c r="AQ2267" i="1"/>
  <c r="AJ2267" i="1"/>
  <c r="AP2267" i="1"/>
  <c r="AI2267" i="1"/>
  <c r="AY2267" i="1"/>
  <c r="AZ2267" i="1"/>
  <c r="AT2267" i="1"/>
  <c r="AH2267" i="1"/>
  <c r="AW2267" i="1"/>
  <c r="BF2267" i="1"/>
  <c r="AX2267" i="1"/>
  <c r="AS2267" i="1"/>
  <c r="AL2267" i="1"/>
  <c r="BE2267" i="1"/>
  <c r="BA2267" i="1"/>
  <c r="BB2267" i="1"/>
  <c r="AR2267" i="1"/>
  <c r="AK2267" i="1"/>
  <c r="AO2267" i="1"/>
  <c r="AM2267" i="1"/>
  <c r="AV2267" i="1"/>
  <c r="BG2267" i="1"/>
  <c r="BD2267" i="1"/>
  <c r="AG2267" i="1"/>
  <c r="AF2267" i="1" s="1"/>
  <c r="AR1027" i="1"/>
  <c r="BE1027" i="1"/>
  <c r="AW1027" i="1"/>
  <c r="BC1027" i="1"/>
  <c r="AX1027" i="1"/>
  <c r="AV1027" i="1"/>
  <c r="BD1027" i="1"/>
  <c r="AT1027" i="1"/>
  <c r="AM1027" i="1"/>
  <c r="AS1027" i="1"/>
  <c r="AP1027" i="1"/>
  <c r="AJ1027" i="1"/>
  <c r="AZ1027" i="1"/>
  <c r="AQ1027" i="1"/>
  <c r="AL1027" i="1"/>
  <c r="BG1027" i="1"/>
  <c r="AI1027" i="1"/>
  <c r="BB1027" i="1"/>
  <c r="BA1027" i="1"/>
  <c r="AK1027" i="1"/>
  <c r="AH1027" i="1"/>
  <c r="AY1027" i="1"/>
  <c r="AU1027" i="1"/>
  <c r="AN1027" i="1"/>
  <c r="BF1027" i="1"/>
  <c r="AO1027" i="1"/>
  <c r="AG1027" i="1"/>
  <c r="AF1027" i="1" s="1"/>
  <c r="AI2153" i="1"/>
  <c r="AO2153" i="1"/>
  <c r="AP2153" i="1"/>
  <c r="AU2153" i="1"/>
  <c r="AY2153" i="1"/>
  <c r="AH2153" i="1"/>
  <c r="AN2153" i="1"/>
  <c r="AM2153" i="1"/>
  <c r="AZ2153" i="1"/>
  <c r="AJ2153" i="1"/>
  <c r="AR2153" i="1"/>
  <c r="BE2153" i="1"/>
  <c r="AT2153" i="1"/>
  <c r="BF2153" i="1"/>
  <c r="AX2153" i="1"/>
  <c r="AW2153" i="1"/>
  <c r="AL2153" i="1"/>
  <c r="BA2153" i="1"/>
  <c r="AQ2153" i="1"/>
  <c r="BC2153" i="1"/>
  <c r="BD2153" i="1"/>
  <c r="BG2153" i="1"/>
  <c r="AK2153" i="1"/>
  <c r="AV2153" i="1"/>
  <c r="BB2153" i="1"/>
  <c r="AS2153" i="1"/>
  <c r="AG2153" i="1"/>
  <c r="AF2153" i="1" s="1"/>
  <c r="AY1231" i="1"/>
  <c r="AQ1231" i="1"/>
  <c r="AO1231" i="1"/>
  <c r="BE1231" i="1"/>
  <c r="AR1231" i="1"/>
  <c r="AX1231" i="1"/>
  <c r="AW1231" i="1"/>
  <c r="AG1231" i="1"/>
  <c r="AF1231" i="1" s="1"/>
  <c r="AN1231" i="1"/>
  <c r="AM1231" i="1"/>
  <c r="AV1231" i="1"/>
  <c r="AI1231" i="1"/>
  <c r="AS1231" i="1"/>
  <c r="AZ1231" i="1"/>
  <c r="AK1231" i="1"/>
  <c r="BA1231" i="1"/>
  <c r="AL1231" i="1"/>
  <c r="BD1231" i="1"/>
  <c r="AU1231" i="1"/>
  <c r="AJ1231" i="1"/>
  <c r="BB1231" i="1"/>
  <c r="BG1231" i="1"/>
  <c r="BC1231" i="1"/>
  <c r="AT1231" i="1"/>
  <c r="AP1231" i="1"/>
  <c r="AH1231" i="1"/>
  <c r="BF1231" i="1"/>
  <c r="AR371" i="1"/>
  <c r="AH371" i="1"/>
  <c r="AU371" i="1"/>
  <c r="AW371" i="1"/>
  <c r="AQ371" i="1"/>
  <c r="AX371" i="1"/>
  <c r="BE371" i="1"/>
  <c r="AG371" i="1"/>
  <c r="AY371" i="1"/>
  <c r="AZ371" i="1"/>
  <c r="BG371" i="1"/>
  <c r="AT371" i="1"/>
  <c r="BB371" i="1"/>
  <c r="BD371" i="1"/>
  <c r="AL371" i="1"/>
  <c r="AP371" i="1"/>
  <c r="AM371" i="1"/>
  <c r="AO371" i="1"/>
  <c r="AV371" i="1"/>
  <c r="AS371" i="1"/>
  <c r="BA371" i="1"/>
  <c r="BC371" i="1"/>
  <c r="AI371" i="1"/>
  <c r="AN371" i="1"/>
  <c r="BF371" i="1"/>
  <c r="AK371" i="1"/>
  <c r="AJ371" i="1"/>
  <c r="BE1433" i="1"/>
  <c r="BA1433" i="1"/>
  <c r="AX1433" i="1"/>
  <c r="BB1433" i="1"/>
  <c r="AR1433" i="1"/>
  <c r="BC1433" i="1"/>
  <c r="AG1433" i="1"/>
  <c r="AF1433" i="1" s="1"/>
  <c r="BD1433" i="1"/>
  <c r="AI1433" i="1"/>
  <c r="BF1433" i="1"/>
  <c r="BG1433" i="1"/>
  <c r="AT1433" i="1"/>
  <c r="AQ1433" i="1"/>
  <c r="AM1433" i="1"/>
  <c r="AU1433" i="1"/>
  <c r="AJ1433" i="1"/>
  <c r="AL1433" i="1"/>
  <c r="AS1433" i="1"/>
  <c r="AN1433" i="1"/>
  <c r="AO1433" i="1"/>
  <c r="AH1433" i="1"/>
  <c r="AP1433" i="1"/>
  <c r="AK1433" i="1"/>
  <c r="AY1433" i="1"/>
  <c r="AW1433" i="1"/>
  <c r="AV1433" i="1"/>
  <c r="AZ1433" i="1"/>
  <c r="BD2937" i="1"/>
  <c r="AV2937" i="1"/>
  <c r="AY2937" i="1"/>
  <c r="BE2937" i="1"/>
  <c r="BC2937" i="1"/>
  <c r="AL2937" i="1"/>
  <c r="BF2937" i="1"/>
  <c r="AW2937" i="1"/>
  <c r="AO2937" i="1"/>
  <c r="AJ2937" i="1"/>
  <c r="AP2937" i="1"/>
  <c r="AI2937" i="1"/>
  <c r="AU2937" i="1"/>
  <c r="AX2937" i="1"/>
  <c r="AQ2937" i="1"/>
  <c r="AN2937" i="1"/>
  <c r="AH2937" i="1"/>
  <c r="AZ2937" i="1"/>
  <c r="AR2937" i="1"/>
  <c r="AM2937" i="1"/>
  <c r="AT2937" i="1"/>
  <c r="AK2937" i="1"/>
  <c r="AS2937" i="1"/>
  <c r="BA2937" i="1"/>
  <c r="BB2937" i="1"/>
  <c r="BG2937" i="1"/>
  <c r="AG2937" i="1"/>
  <c r="AF2937" i="1" s="1"/>
  <c r="AZ899" i="1"/>
  <c r="AO899" i="1"/>
  <c r="AW899" i="1"/>
  <c r="BA899" i="1"/>
  <c r="AM899" i="1"/>
  <c r="AS899" i="1"/>
  <c r="AY899" i="1"/>
  <c r="AX899" i="1"/>
  <c r="BD899" i="1"/>
  <c r="AT899" i="1"/>
  <c r="BB899" i="1"/>
  <c r="AH899" i="1"/>
  <c r="AI899" i="1"/>
  <c r="AK899" i="1"/>
  <c r="BF899" i="1"/>
  <c r="BC899" i="1"/>
  <c r="AN899" i="1"/>
  <c r="AV899" i="1"/>
  <c r="BE899" i="1"/>
  <c r="AU899" i="1"/>
  <c r="AR899" i="1"/>
  <c r="AJ899" i="1"/>
  <c r="AL899" i="1"/>
  <c r="AP899" i="1"/>
  <c r="BG899" i="1"/>
  <c r="AQ899" i="1"/>
  <c r="AG899" i="1"/>
  <c r="AF899" i="1" s="1"/>
  <c r="BF1248" i="1"/>
  <c r="AJ1248" i="1"/>
  <c r="AR1248" i="1"/>
  <c r="AZ1248" i="1"/>
  <c r="AK1248" i="1"/>
  <c r="AX1248" i="1"/>
  <c r="AY1248" i="1"/>
  <c r="BB1248" i="1"/>
  <c r="AP1248" i="1"/>
  <c r="AH1248" i="1"/>
  <c r="BC1248" i="1"/>
  <c r="BG1248" i="1"/>
  <c r="BE1248" i="1"/>
  <c r="AQ1248" i="1"/>
  <c r="BA1248" i="1"/>
  <c r="AW1248" i="1"/>
  <c r="AL1248" i="1"/>
  <c r="AV1248" i="1"/>
  <c r="AM1248" i="1"/>
  <c r="BD1248" i="1"/>
  <c r="AN1248" i="1"/>
  <c r="AO1248" i="1"/>
  <c r="AI1248" i="1"/>
  <c r="AU1248" i="1"/>
  <c r="AS1248" i="1"/>
  <c r="AT1248" i="1"/>
  <c r="AG1248" i="1"/>
  <c r="AF1248" i="1" s="1"/>
  <c r="AY1919" i="1"/>
  <c r="AP1919" i="1"/>
  <c r="AU1919" i="1"/>
  <c r="AN1919" i="1"/>
  <c r="BA1919" i="1"/>
  <c r="AS1919" i="1"/>
  <c r="BG1919" i="1"/>
  <c r="BB1919" i="1"/>
  <c r="BD1919" i="1"/>
  <c r="BE1919" i="1"/>
  <c r="BC1919" i="1"/>
  <c r="AI1919" i="1"/>
  <c r="BF1919" i="1"/>
  <c r="AV1919" i="1"/>
  <c r="AQ1919" i="1"/>
  <c r="AL1919" i="1"/>
  <c r="AJ1919" i="1"/>
  <c r="AR1919" i="1"/>
  <c r="AT1919" i="1"/>
  <c r="AH1919" i="1"/>
  <c r="AW1919" i="1"/>
  <c r="AZ1919" i="1"/>
  <c r="AO1919" i="1"/>
  <c r="AM1919" i="1"/>
  <c r="AK1919" i="1"/>
  <c r="AX1919" i="1"/>
  <c r="AG1919" i="1"/>
  <c r="AF1919" i="1" s="1"/>
  <c r="AP2039" i="1"/>
  <c r="AL2039" i="1"/>
  <c r="AZ2039" i="1"/>
  <c r="BA2039" i="1"/>
  <c r="AW2039" i="1"/>
  <c r="AS2039" i="1"/>
  <c r="AM2039" i="1"/>
  <c r="BE2039" i="1"/>
  <c r="BC2039" i="1"/>
  <c r="BD2039" i="1"/>
  <c r="AX2039" i="1"/>
  <c r="BG2039" i="1"/>
  <c r="AO2039" i="1"/>
  <c r="BB2039" i="1"/>
  <c r="AT2039" i="1"/>
  <c r="AR2039" i="1"/>
  <c r="AY2039" i="1"/>
  <c r="AK2039" i="1"/>
  <c r="AJ2039" i="1"/>
  <c r="AH2039" i="1"/>
  <c r="AU2039" i="1"/>
  <c r="BF2039" i="1"/>
  <c r="AV2039" i="1"/>
  <c r="AQ2039" i="1"/>
  <c r="AI2039" i="1"/>
  <c r="AN2039" i="1"/>
  <c r="AG2039" i="1"/>
  <c r="AF2039" i="1" s="1"/>
  <c r="AQ2495" i="1"/>
  <c r="AY2495" i="1"/>
  <c r="AO2495" i="1"/>
  <c r="AI2495" i="1"/>
  <c r="AU2495" i="1"/>
  <c r="AP2495" i="1"/>
  <c r="AN2495" i="1"/>
  <c r="BF2495" i="1"/>
  <c r="BC2495" i="1"/>
  <c r="AX2495" i="1"/>
  <c r="BB2495" i="1"/>
  <c r="AS2495" i="1"/>
  <c r="AT2495" i="1"/>
  <c r="AW2495" i="1"/>
  <c r="AL2495" i="1"/>
  <c r="AV2495" i="1"/>
  <c r="BD2495" i="1"/>
  <c r="AK2495" i="1"/>
  <c r="AH2495" i="1"/>
  <c r="BA2495" i="1"/>
  <c r="BG2495" i="1"/>
  <c r="AJ2495" i="1"/>
  <c r="AZ2495" i="1"/>
  <c r="AR2495" i="1"/>
  <c r="AM2495" i="1"/>
  <c r="BE2495" i="1"/>
  <c r="AG2495" i="1"/>
  <c r="AF2495" i="1" s="1"/>
  <c r="AN2507" i="1"/>
  <c r="AH2507" i="1"/>
  <c r="AR2507" i="1"/>
  <c r="AT2507" i="1"/>
  <c r="AU2507" i="1"/>
  <c r="BB2507" i="1"/>
  <c r="AM2507" i="1"/>
  <c r="AJ2507" i="1"/>
  <c r="AP2507" i="1"/>
  <c r="BF2507" i="1"/>
  <c r="AO2507" i="1"/>
  <c r="BE2507" i="1"/>
  <c r="AW2507" i="1"/>
  <c r="AL2507" i="1"/>
  <c r="BA2507" i="1"/>
  <c r="AS2507" i="1"/>
  <c r="AI2507" i="1"/>
  <c r="AQ2507" i="1"/>
  <c r="BD2507" i="1"/>
  <c r="AK2507" i="1"/>
  <c r="AY2507" i="1"/>
  <c r="BC2507" i="1"/>
  <c r="AV2507" i="1"/>
  <c r="BG2507" i="1"/>
  <c r="AZ2507" i="1"/>
  <c r="AX2507" i="1"/>
  <c r="AG2507" i="1"/>
  <c r="AF2507" i="1" s="1"/>
  <c r="AX2221" i="1"/>
  <c r="AM2221" i="1"/>
  <c r="AT2221" i="1"/>
  <c r="AZ2221" i="1"/>
  <c r="AL2221" i="1"/>
  <c r="AQ2221" i="1"/>
  <c r="BD2221" i="1"/>
  <c r="AV2221" i="1"/>
  <c r="AR2221" i="1"/>
  <c r="BC2221" i="1"/>
  <c r="BB2221" i="1"/>
  <c r="AS2221" i="1"/>
  <c r="AY2221" i="1"/>
  <c r="BE2221" i="1"/>
  <c r="BF2221" i="1"/>
  <c r="AI2221" i="1"/>
  <c r="AK2221" i="1"/>
  <c r="BG2221" i="1"/>
  <c r="AO2221" i="1"/>
  <c r="AW2221" i="1"/>
  <c r="BA2221" i="1"/>
  <c r="AU2221" i="1"/>
  <c r="AH2221" i="1"/>
  <c r="AJ2221" i="1"/>
  <c r="AP2221" i="1"/>
  <c r="AN2221" i="1"/>
  <c r="AG2221" i="1"/>
  <c r="AF2221" i="1" s="1"/>
  <c r="BD1757" i="1"/>
  <c r="BC1757" i="1"/>
  <c r="AR1757" i="1"/>
  <c r="AU1757" i="1"/>
  <c r="AY1757" i="1"/>
  <c r="AN1757" i="1"/>
  <c r="AW1757" i="1"/>
  <c r="AL1757" i="1"/>
  <c r="AX1757" i="1"/>
  <c r="AZ1757" i="1"/>
  <c r="BB1757" i="1"/>
  <c r="BF1757" i="1"/>
  <c r="AV1757" i="1"/>
  <c r="BG1757" i="1"/>
  <c r="AJ1757" i="1"/>
  <c r="AK1757" i="1"/>
  <c r="AP1757" i="1"/>
  <c r="AO1757" i="1"/>
  <c r="AI1757" i="1"/>
  <c r="BE1757" i="1"/>
  <c r="AH1757" i="1"/>
  <c r="BA1757" i="1"/>
  <c r="AM1757" i="1"/>
  <c r="AS1757" i="1"/>
  <c r="AQ1757" i="1"/>
  <c r="AT1757" i="1"/>
  <c r="AG1757" i="1"/>
  <c r="AF1757" i="1" s="1"/>
  <c r="AQ239" i="1"/>
  <c r="AX239" i="1"/>
  <c r="BA239" i="1"/>
  <c r="AI239" i="1"/>
  <c r="BF239" i="1"/>
  <c r="BE239" i="1"/>
  <c r="AW239" i="1"/>
  <c r="BD239" i="1"/>
  <c r="AK239" i="1"/>
  <c r="AU239" i="1"/>
  <c r="AJ239" i="1"/>
  <c r="AL239" i="1"/>
  <c r="AT239" i="1"/>
  <c r="AN239" i="1"/>
  <c r="AR239" i="1"/>
  <c r="AZ239" i="1"/>
  <c r="AH239" i="1"/>
  <c r="BC239" i="1"/>
  <c r="AP239" i="1"/>
  <c r="AV239" i="1"/>
  <c r="BG239" i="1"/>
  <c r="AS239" i="1"/>
  <c r="AY239" i="1"/>
  <c r="AO239" i="1"/>
  <c r="BB239" i="1"/>
  <c r="AM239" i="1"/>
  <c r="AG239" i="1"/>
  <c r="AF239" i="1" s="1"/>
  <c r="AT1927" i="1"/>
  <c r="AY1927" i="1"/>
  <c r="AQ1927" i="1"/>
  <c r="AJ1927" i="1"/>
  <c r="AP1927" i="1"/>
  <c r="AH1927" i="1"/>
  <c r="AU1927" i="1"/>
  <c r="AM1927" i="1"/>
  <c r="AO1927" i="1"/>
  <c r="AV1927" i="1"/>
  <c r="BD1927" i="1"/>
  <c r="AI1927" i="1"/>
  <c r="AX1927" i="1"/>
  <c r="BC1927" i="1"/>
  <c r="BE1927" i="1"/>
  <c r="AR1927" i="1"/>
  <c r="AS1927" i="1"/>
  <c r="AK1927" i="1"/>
  <c r="BG1927" i="1"/>
  <c r="AZ1927" i="1"/>
  <c r="BA1927" i="1"/>
  <c r="AN1927" i="1"/>
  <c r="BF1927" i="1"/>
  <c r="AW1927" i="1"/>
  <c r="BB1927" i="1"/>
  <c r="AL1927" i="1"/>
  <c r="AG1927" i="1"/>
  <c r="AF1927" i="1" s="1"/>
  <c r="BB1779" i="1"/>
  <c r="AM1779" i="1"/>
  <c r="AI1779" i="1"/>
  <c r="BD1779" i="1"/>
  <c r="AK1779" i="1"/>
  <c r="AZ1779" i="1"/>
  <c r="BF1779" i="1"/>
  <c r="BC1779" i="1"/>
  <c r="AP1779" i="1"/>
  <c r="AU1779" i="1"/>
  <c r="BE1779" i="1"/>
  <c r="AJ1779" i="1"/>
  <c r="AQ1779" i="1"/>
  <c r="AT1779" i="1"/>
  <c r="BG1779" i="1"/>
  <c r="AY1779" i="1"/>
  <c r="AR1779" i="1"/>
  <c r="AX1779" i="1"/>
  <c r="AW1779" i="1"/>
  <c r="AL1779" i="1"/>
  <c r="AS1779" i="1"/>
  <c r="AV1779" i="1"/>
  <c r="AO1779" i="1"/>
  <c r="AH1779" i="1"/>
  <c r="AN1779" i="1"/>
  <c r="BA1779" i="1"/>
  <c r="AG1779" i="1"/>
  <c r="AF1779" i="1" s="1"/>
  <c r="AW1012" i="1"/>
  <c r="AL1012" i="1"/>
  <c r="AM1012" i="1"/>
  <c r="BA1012" i="1"/>
  <c r="AQ1012" i="1"/>
  <c r="BD1012" i="1"/>
  <c r="AH1012" i="1"/>
  <c r="BC1012" i="1"/>
  <c r="AR1012" i="1"/>
  <c r="BE1012" i="1"/>
  <c r="AV1012" i="1"/>
  <c r="AJ1012" i="1"/>
  <c r="AS1012" i="1"/>
  <c r="AT1012" i="1"/>
  <c r="BG1012" i="1"/>
  <c r="AP1012" i="1"/>
  <c r="AI1012" i="1"/>
  <c r="AO1012" i="1"/>
  <c r="AX1012" i="1"/>
  <c r="AK1012" i="1"/>
  <c r="AN1012" i="1"/>
  <c r="BB1012" i="1"/>
  <c r="AZ1012" i="1"/>
  <c r="BF1012" i="1"/>
  <c r="AU1012" i="1"/>
  <c r="AY1012" i="1"/>
  <c r="AG1012" i="1"/>
  <c r="AF1012" i="1" s="1"/>
  <c r="AS1327" i="1"/>
  <c r="AU1327" i="1"/>
  <c r="AX1327" i="1"/>
  <c r="BC1327" i="1"/>
  <c r="AK1327" i="1"/>
  <c r="AZ1327" i="1"/>
  <c r="AP1327" i="1"/>
  <c r="AM1327" i="1"/>
  <c r="AQ1327" i="1"/>
  <c r="BD1327" i="1"/>
  <c r="AW1327" i="1"/>
  <c r="AT1327" i="1"/>
  <c r="AJ1327" i="1"/>
  <c r="BE1327" i="1"/>
  <c r="AR1327" i="1"/>
  <c r="BA1327" i="1"/>
  <c r="BF1327" i="1"/>
  <c r="AN1327" i="1"/>
  <c r="AO1327" i="1"/>
  <c r="AY1327" i="1"/>
  <c r="BG1327" i="1"/>
  <c r="AI1327" i="1"/>
  <c r="AH1327" i="1"/>
  <c r="BB1327" i="1"/>
  <c r="AV1327" i="1"/>
  <c r="AL1327" i="1"/>
  <c r="AG1327" i="1"/>
  <c r="AF1327" i="1" s="1"/>
  <c r="BA266" i="1"/>
  <c r="AT266" i="1"/>
  <c r="AU266" i="1"/>
  <c r="AI266" i="1"/>
  <c r="BE266" i="1"/>
  <c r="AW266" i="1"/>
  <c r="AK266" i="1"/>
  <c r="AY266" i="1"/>
  <c r="BB266" i="1"/>
  <c r="AX266" i="1"/>
  <c r="AO266" i="1"/>
  <c r="BD266" i="1"/>
  <c r="AL266" i="1"/>
  <c r="AJ266" i="1"/>
  <c r="AH266" i="1"/>
  <c r="BC266" i="1"/>
  <c r="AQ266" i="1"/>
  <c r="AZ266" i="1"/>
  <c r="AV266" i="1"/>
  <c r="BF266" i="1"/>
  <c r="AR266" i="1"/>
  <c r="AP266" i="1"/>
  <c r="BG266" i="1"/>
  <c r="AM266" i="1"/>
  <c r="AN266" i="1"/>
  <c r="AS266" i="1"/>
  <c r="AG266" i="1"/>
  <c r="AF266" i="1" s="1"/>
  <c r="BD1449" i="1"/>
  <c r="AK1449" i="1"/>
  <c r="AZ1449" i="1"/>
  <c r="BC1449" i="1"/>
  <c r="AL1449" i="1"/>
  <c r="BG1449" i="1"/>
  <c r="AV1449" i="1"/>
  <c r="AY1449" i="1"/>
  <c r="BB1449" i="1"/>
  <c r="BF1449" i="1"/>
  <c r="AP1449" i="1"/>
  <c r="AM1449" i="1"/>
  <c r="AT1449" i="1"/>
  <c r="BE1449" i="1"/>
  <c r="AI1449" i="1"/>
  <c r="AN1449" i="1"/>
  <c r="AH1449" i="1"/>
  <c r="AQ1449" i="1"/>
  <c r="AW1449" i="1"/>
  <c r="BA1449" i="1"/>
  <c r="AU1449" i="1"/>
  <c r="AX1449" i="1"/>
  <c r="AS1449" i="1"/>
  <c r="AO1449" i="1"/>
  <c r="AJ1449" i="1"/>
  <c r="AR1449" i="1"/>
  <c r="AG1449" i="1"/>
  <c r="AF1449" i="1" s="1"/>
  <c r="AK285" i="1"/>
  <c r="BA285" i="1"/>
  <c r="AR285" i="1"/>
  <c r="AW285" i="1"/>
  <c r="AH285" i="1"/>
  <c r="AU285" i="1"/>
  <c r="AS285" i="1"/>
  <c r="AJ285" i="1"/>
  <c r="BG285" i="1"/>
  <c r="AN285" i="1"/>
  <c r="BD285" i="1"/>
  <c r="BB285" i="1"/>
  <c r="AO285" i="1"/>
  <c r="AY285" i="1"/>
  <c r="BF285" i="1"/>
  <c r="AT285" i="1"/>
  <c r="AL285" i="1"/>
  <c r="AP285" i="1"/>
  <c r="BE285" i="1"/>
  <c r="BC285" i="1"/>
  <c r="AM285" i="1"/>
  <c r="AI285" i="1"/>
  <c r="AZ285" i="1"/>
  <c r="AV285" i="1"/>
  <c r="AQ285" i="1"/>
  <c r="AX285" i="1"/>
  <c r="AG285" i="1"/>
  <c r="AP612" i="1"/>
  <c r="BG612" i="1"/>
  <c r="AJ612" i="1"/>
  <c r="BF612" i="1"/>
  <c r="BD612" i="1"/>
  <c r="AS612" i="1"/>
  <c r="AH612" i="1"/>
  <c r="AU612" i="1"/>
  <c r="AQ612" i="1"/>
  <c r="BC612" i="1"/>
  <c r="AM612" i="1"/>
  <c r="AL612" i="1"/>
  <c r="AR612" i="1"/>
  <c r="AN612" i="1"/>
  <c r="BA612" i="1"/>
  <c r="BB612" i="1"/>
  <c r="BE612" i="1"/>
  <c r="AI612" i="1"/>
  <c r="AZ612" i="1"/>
  <c r="AW612" i="1"/>
  <c r="AY612" i="1"/>
  <c r="AX612" i="1"/>
  <c r="AV612" i="1"/>
  <c r="AT612" i="1"/>
  <c r="AK612" i="1"/>
  <c r="AO612" i="1"/>
  <c r="AG612" i="1"/>
  <c r="AF612" i="1" s="1"/>
  <c r="BG1497" i="1"/>
  <c r="AU1497" i="1"/>
  <c r="BD1497" i="1"/>
  <c r="AI1497" i="1"/>
  <c r="BE1497" i="1"/>
  <c r="AV1497" i="1"/>
  <c r="AZ1497" i="1"/>
  <c r="AO1497" i="1"/>
  <c r="AS1497" i="1"/>
  <c r="BF1497" i="1"/>
  <c r="AJ1497" i="1"/>
  <c r="BB1497" i="1"/>
  <c r="AL1497" i="1"/>
  <c r="BA1497" i="1"/>
  <c r="AR1497" i="1"/>
  <c r="BC1497" i="1"/>
  <c r="AK1497" i="1"/>
  <c r="AP1497" i="1"/>
  <c r="AQ1497" i="1"/>
  <c r="AH1497" i="1"/>
  <c r="AW1497" i="1"/>
  <c r="AM1497" i="1"/>
  <c r="AY1497" i="1"/>
  <c r="AN1497" i="1"/>
  <c r="AX1497" i="1"/>
  <c r="AT1497" i="1"/>
  <c r="AG1497" i="1"/>
  <c r="AF1497" i="1" s="1"/>
  <c r="AJ170" i="1"/>
  <c r="AK170" i="1"/>
  <c r="BB170" i="1"/>
  <c r="BD170" i="1"/>
  <c r="BA170" i="1"/>
  <c r="AO170" i="1"/>
  <c r="AN170" i="1"/>
  <c r="AH170" i="1"/>
  <c r="AX170" i="1"/>
  <c r="AQ170" i="1"/>
  <c r="BC170" i="1"/>
  <c r="AI170" i="1"/>
  <c r="AU170" i="1"/>
  <c r="AP170" i="1"/>
  <c r="AZ170" i="1"/>
  <c r="AL170" i="1"/>
  <c r="BE170" i="1"/>
  <c r="AY170" i="1"/>
  <c r="AW170" i="1"/>
  <c r="BG170" i="1"/>
  <c r="BF170" i="1"/>
  <c r="AR170" i="1"/>
  <c r="AT170" i="1"/>
  <c r="AV170" i="1"/>
  <c r="AM170" i="1"/>
  <c r="AS170" i="1"/>
  <c r="AG170" i="1"/>
  <c r="AF170" i="1" s="1"/>
  <c r="AS2164" i="1"/>
  <c r="AZ2164" i="1"/>
  <c r="AU2164" i="1"/>
  <c r="BB2164" i="1"/>
  <c r="BC2164" i="1"/>
  <c r="AY2164" i="1"/>
  <c r="BF2164" i="1"/>
  <c r="AT2164" i="1"/>
  <c r="AW2164" i="1"/>
  <c r="BA2164" i="1"/>
  <c r="BE2164" i="1"/>
  <c r="AQ2164" i="1"/>
  <c r="AJ2164" i="1"/>
  <c r="AO2164" i="1"/>
  <c r="BG2164" i="1"/>
  <c r="AL2164" i="1"/>
  <c r="AI2164" i="1"/>
  <c r="AK2164" i="1"/>
  <c r="BD2164" i="1"/>
  <c r="AR2164" i="1"/>
  <c r="AV2164" i="1"/>
  <c r="AN2164" i="1"/>
  <c r="AM2164" i="1"/>
  <c r="AX2164" i="1"/>
  <c r="AH2164" i="1"/>
  <c r="AP2164" i="1"/>
  <c r="AG2164" i="1"/>
  <c r="AF2164" i="1" s="1"/>
  <c r="AW2338" i="1"/>
  <c r="AI2338" i="1"/>
  <c r="AM2338" i="1"/>
  <c r="AJ2338" i="1"/>
  <c r="BA2338" i="1"/>
  <c r="AO2338" i="1"/>
  <c r="AQ2338" i="1"/>
  <c r="AV2338" i="1"/>
  <c r="AR2338" i="1"/>
  <c r="AU2338" i="1"/>
  <c r="AT2338" i="1"/>
  <c r="BB2338" i="1"/>
  <c r="AX2338" i="1"/>
  <c r="BF2338" i="1"/>
  <c r="BG2338" i="1"/>
  <c r="AS2338" i="1"/>
  <c r="AN2338" i="1"/>
  <c r="AZ2338" i="1"/>
  <c r="BD2338" i="1"/>
  <c r="BC2338" i="1"/>
  <c r="AP2338" i="1"/>
  <c r="AK2338" i="1"/>
  <c r="AL2338" i="1"/>
  <c r="AY2338" i="1"/>
  <c r="BE2338" i="1"/>
  <c r="AH2338" i="1"/>
  <c r="AG2338" i="1"/>
  <c r="AF2338" i="1" s="1"/>
  <c r="BD96" i="1"/>
  <c r="AJ96" i="1"/>
  <c r="AR96" i="1"/>
  <c r="BA96" i="1"/>
  <c r="AL96" i="1"/>
  <c r="AO96" i="1"/>
  <c r="AH96" i="1"/>
  <c r="AM96" i="1"/>
  <c r="BF96" i="1"/>
  <c r="BG96" i="1"/>
  <c r="AZ96" i="1"/>
  <c r="AQ96" i="1"/>
  <c r="AS96" i="1"/>
  <c r="AK96" i="1"/>
  <c r="AT96" i="1"/>
  <c r="BB96" i="1"/>
  <c r="AW96" i="1"/>
  <c r="AI96" i="1"/>
  <c r="AN96" i="1"/>
  <c r="BE96" i="1"/>
  <c r="AV96" i="1"/>
  <c r="AX96" i="1"/>
  <c r="AY96" i="1"/>
  <c r="AP96" i="1"/>
  <c r="BC96" i="1"/>
  <c r="AU96" i="1"/>
  <c r="AG96" i="1"/>
  <c r="BF1186" i="1"/>
  <c r="BB1186" i="1"/>
  <c r="BG1186" i="1"/>
  <c r="BC1186" i="1"/>
  <c r="BA1186" i="1"/>
  <c r="AZ1186" i="1"/>
  <c r="AL1186" i="1"/>
  <c r="BE1186" i="1"/>
  <c r="AP1186" i="1"/>
  <c r="AO1186" i="1"/>
  <c r="AT1186" i="1"/>
  <c r="AW1186" i="1"/>
  <c r="AI1186" i="1"/>
  <c r="AM1186" i="1"/>
  <c r="AH1186" i="1"/>
  <c r="AK1186" i="1"/>
  <c r="BD1186" i="1"/>
  <c r="AJ1186" i="1"/>
  <c r="AV1186" i="1"/>
  <c r="AY1186" i="1"/>
  <c r="AQ1186" i="1"/>
  <c r="AN1186" i="1"/>
  <c r="AR1186" i="1"/>
  <c r="AS1186" i="1"/>
  <c r="AU1186" i="1"/>
  <c r="AX1186" i="1"/>
  <c r="AG1186" i="1"/>
  <c r="AF1186" i="1" s="1"/>
  <c r="AZ2203" i="1"/>
  <c r="BG2203" i="1"/>
  <c r="BD2203" i="1"/>
  <c r="AP2203" i="1"/>
  <c r="BF2203" i="1"/>
  <c r="AQ2203" i="1"/>
  <c r="AU2203" i="1"/>
  <c r="AT2203" i="1"/>
  <c r="AJ2203" i="1"/>
  <c r="AN2203" i="1"/>
  <c r="AL2203" i="1"/>
  <c r="AK2203" i="1"/>
  <c r="BE2203" i="1"/>
  <c r="BC2203" i="1"/>
  <c r="BB2203" i="1"/>
  <c r="AO2203" i="1"/>
  <c r="AH2203" i="1"/>
  <c r="AY2203" i="1"/>
  <c r="AR2203" i="1"/>
  <c r="AV2203" i="1"/>
  <c r="AS2203" i="1"/>
  <c r="AM2203" i="1"/>
  <c r="BA2203" i="1"/>
  <c r="AX2203" i="1"/>
  <c r="AI2203" i="1"/>
  <c r="AW2203" i="1"/>
  <c r="AG2203" i="1"/>
  <c r="AF2203" i="1" s="1"/>
  <c r="AZ1536" i="1"/>
  <c r="BG1536" i="1"/>
  <c r="AQ1536" i="1"/>
  <c r="AV1536" i="1"/>
  <c r="AJ1536" i="1"/>
  <c r="AK1536" i="1"/>
  <c r="AX1536" i="1"/>
  <c r="AO1536" i="1"/>
  <c r="AW1536" i="1"/>
  <c r="BF1536" i="1"/>
  <c r="AU1536" i="1"/>
  <c r="AM1536" i="1"/>
  <c r="BE1536" i="1"/>
  <c r="AI1536" i="1"/>
  <c r="AP1536" i="1"/>
  <c r="BD1536" i="1"/>
  <c r="AY1536" i="1"/>
  <c r="AT1536" i="1"/>
  <c r="BB1536" i="1"/>
  <c r="AH1536" i="1"/>
  <c r="BC1536" i="1"/>
  <c r="AR1536" i="1"/>
  <c r="AN1536" i="1"/>
  <c r="AS1536" i="1"/>
  <c r="BA1536" i="1"/>
  <c r="AL1536" i="1"/>
  <c r="AG1536" i="1"/>
  <c r="AF1536" i="1" s="1"/>
  <c r="AS736" i="1"/>
  <c r="AV736" i="1"/>
  <c r="AM736" i="1"/>
  <c r="AP736" i="1"/>
  <c r="BE736" i="1"/>
  <c r="AL736" i="1"/>
  <c r="BC736" i="1"/>
  <c r="BG736" i="1"/>
  <c r="AY736" i="1"/>
  <c r="AR736" i="1"/>
  <c r="AX736" i="1"/>
  <c r="AI736" i="1"/>
  <c r="AT736" i="1"/>
  <c r="AJ736" i="1"/>
  <c r="AH736" i="1"/>
  <c r="BF736" i="1"/>
  <c r="AW736" i="1"/>
  <c r="AO736" i="1"/>
  <c r="AU736" i="1"/>
  <c r="AN736" i="1"/>
  <c r="BA736" i="1"/>
  <c r="AQ736" i="1"/>
  <c r="AZ736" i="1"/>
  <c r="BD736" i="1"/>
  <c r="BB736" i="1"/>
  <c r="AK736" i="1"/>
  <c r="AG736" i="1"/>
  <c r="AF736" i="1" s="1"/>
  <c r="AM1031" i="1"/>
  <c r="AO1031" i="1"/>
  <c r="BE1031" i="1"/>
  <c r="BG1031" i="1"/>
  <c r="AP1031" i="1"/>
  <c r="AJ1031" i="1"/>
  <c r="AL1031" i="1"/>
  <c r="AT1031" i="1"/>
  <c r="AN1031" i="1"/>
  <c r="AK1031" i="1"/>
  <c r="BA1031" i="1"/>
  <c r="AQ1031" i="1"/>
  <c r="AR1031" i="1"/>
  <c r="AV1031" i="1"/>
  <c r="BD1031" i="1"/>
  <c r="AI1031" i="1"/>
  <c r="BF1031" i="1"/>
  <c r="BC1031" i="1"/>
  <c r="AU1031" i="1"/>
  <c r="AW1031" i="1"/>
  <c r="AZ1031" i="1"/>
  <c r="AS1031" i="1"/>
  <c r="BB1031" i="1"/>
  <c r="AX1031" i="1"/>
  <c r="AY1031" i="1"/>
  <c r="AH1031" i="1"/>
  <c r="AG1031" i="1"/>
  <c r="AF1031" i="1" s="1"/>
  <c r="AV658" i="1"/>
  <c r="AI658" i="1"/>
  <c r="AO658" i="1"/>
  <c r="AX658" i="1"/>
  <c r="BC658" i="1"/>
  <c r="AN658" i="1"/>
  <c r="AL658" i="1"/>
  <c r="BB658" i="1"/>
  <c r="BA658" i="1"/>
  <c r="AH658" i="1"/>
  <c r="BF658" i="1"/>
  <c r="AM658" i="1"/>
  <c r="AT658" i="1"/>
  <c r="AW658" i="1"/>
  <c r="AY658" i="1"/>
  <c r="AU658" i="1"/>
  <c r="BE658" i="1"/>
  <c r="AK658" i="1"/>
  <c r="AS658" i="1"/>
  <c r="BG658" i="1"/>
  <c r="AZ658" i="1"/>
  <c r="AJ658" i="1"/>
  <c r="AR658" i="1"/>
  <c r="BD658" i="1"/>
  <c r="AQ658" i="1"/>
  <c r="AP658" i="1"/>
  <c r="AG658" i="1"/>
  <c r="AF658" i="1" s="1"/>
  <c r="AT396" i="1"/>
  <c r="AV396" i="1"/>
  <c r="BG396" i="1"/>
  <c r="AW396" i="1"/>
  <c r="BE396" i="1"/>
  <c r="AM396" i="1"/>
  <c r="AQ396" i="1"/>
  <c r="AJ396" i="1"/>
  <c r="AN396" i="1"/>
  <c r="AH396" i="1"/>
  <c r="BF396" i="1"/>
  <c r="BC396" i="1"/>
  <c r="AZ396" i="1"/>
  <c r="BA396" i="1"/>
  <c r="AI396" i="1"/>
  <c r="AU396" i="1"/>
  <c r="AR396" i="1"/>
  <c r="BD396" i="1"/>
  <c r="AP396" i="1"/>
  <c r="AS396" i="1"/>
  <c r="BB396" i="1"/>
  <c r="AK396" i="1"/>
  <c r="AO396" i="1"/>
  <c r="AX396" i="1"/>
  <c r="AY396" i="1"/>
  <c r="AL396" i="1"/>
  <c r="AG396" i="1"/>
  <c r="AF396" i="1" s="1"/>
  <c r="AQ2590" i="1"/>
  <c r="AP2590" i="1"/>
  <c r="AV2590" i="1"/>
  <c r="AX2590" i="1"/>
  <c r="AI2590" i="1"/>
  <c r="AN2590" i="1"/>
  <c r="AZ2590" i="1"/>
  <c r="AH2590" i="1"/>
  <c r="AS2590" i="1"/>
  <c r="AU2590" i="1"/>
  <c r="BG2590" i="1"/>
  <c r="AK2590" i="1"/>
  <c r="AY2590" i="1"/>
  <c r="AT2590" i="1"/>
  <c r="BF2590" i="1"/>
  <c r="BB2590" i="1"/>
  <c r="AJ2590" i="1"/>
  <c r="BD2590" i="1"/>
  <c r="AO2590" i="1"/>
  <c r="BC2590" i="1"/>
  <c r="AL2590" i="1"/>
  <c r="BA2590" i="1"/>
  <c r="AW2590" i="1"/>
  <c r="BE2590" i="1"/>
  <c r="AR2590" i="1"/>
  <c r="AM2590" i="1"/>
  <c r="AG2590" i="1"/>
  <c r="AF2590" i="1" s="1"/>
  <c r="AS2740" i="1"/>
  <c r="BA2740" i="1"/>
  <c r="AW2740" i="1"/>
  <c r="BE2740" i="1"/>
  <c r="BG2740" i="1"/>
  <c r="AL2740" i="1"/>
  <c r="AY2740" i="1"/>
  <c r="BB2740" i="1"/>
  <c r="AN2740" i="1"/>
  <c r="AK2740" i="1"/>
  <c r="AP2740" i="1"/>
  <c r="AV2740" i="1"/>
  <c r="AU2740" i="1"/>
  <c r="AI2740" i="1"/>
  <c r="AZ2740" i="1"/>
  <c r="AQ2740" i="1"/>
  <c r="AR2740" i="1"/>
  <c r="BC2740" i="1"/>
  <c r="AO2740" i="1"/>
  <c r="AH2740" i="1"/>
  <c r="AJ2740" i="1"/>
  <c r="AM2740" i="1"/>
  <c r="BF2740" i="1"/>
  <c r="AT2740" i="1"/>
  <c r="BD2740" i="1"/>
  <c r="AX2740" i="1"/>
  <c r="AG2740" i="1"/>
  <c r="AF2740" i="1" s="1"/>
  <c r="AS514" i="1"/>
  <c r="AX514" i="1"/>
  <c r="AM514" i="1"/>
  <c r="BB514" i="1"/>
  <c r="AW514" i="1"/>
  <c r="AZ514" i="1"/>
  <c r="AJ514" i="1"/>
  <c r="AK514" i="1"/>
  <c r="BG514" i="1"/>
  <c r="AN514" i="1"/>
  <c r="AL514" i="1"/>
  <c r="BF514" i="1"/>
  <c r="AY514" i="1"/>
  <c r="AO514" i="1"/>
  <c r="AR514" i="1"/>
  <c r="AT514" i="1"/>
  <c r="BC514" i="1"/>
  <c r="AU514" i="1"/>
  <c r="BA514" i="1"/>
  <c r="AI514" i="1"/>
  <c r="AV514" i="1"/>
  <c r="AH514" i="1"/>
  <c r="AP514" i="1"/>
  <c r="AQ514" i="1"/>
  <c r="BD514" i="1"/>
  <c r="BE514" i="1"/>
  <c r="AG514" i="1"/>
  <c r="AF514" i="1" s="1"/>
  <c r="BG1530" i="1"/>
  <c r="AY1530" i="1"/>
  <c r="AX1530" i="1"/>
  <c r="AI1530" i="1"/>
  <c r="AK1530" i="1"/>
  <c r="AW1530" i="1"/>
  <c r="AT1530" i="1"/>
  <c r="AR1530" i="1"/>
  <c r="BD1530" i="1"/>
  <c r="AH1530" i="1"/>
  <c r="AJ1530" i="1"/>
  <c r="AZ1530" i="1"/>
  <c r="AL1530" i="1"/>
  <c r="BB1530" i="1"/>
  <c r="BC1530" i="1"/>
  <c r="BF1530" i="1"/>
  <c r="BE1530" i="1"/>
  <c r="AM1530" i="1"/>
  <c r="AS1530" i="1"/>
  <c r="AV1530" i="1"/>
  <c r="AQ1530" i="1"/>
  <c r="AU1530" i="1"/>
  <c r="AN1530" i="1"/>
  <c r="AP1530" i="1"/>
  <c r="BA1530" i="1"/>
  <c r="AO1530" i="1"/>
  <c r="AG1530" i="1"/>
  <c r="AF1530" i="1" s="1"/>
  <c r="AR1272" i="1"/>
  <c r="AV1272" i="1"/>
  <c r="AM1272" i="1"/>
  <c r="BC1272" i="1"/>
  <c r="AX1272" i="1"/>
  <c r="AZ1272" i="1"/>
  <c r="AN1272" i="1"/>
  <c r="AI1272" i="1"/>
  <c r="AJ1272" i="1"/>
  <c r="AS1272" i="1"/>
  <c r="AP1272" i="1"/>
  <c r="AT1272" i="1"/>
  <c r="AQ1272" i="1"/>
  <c r="BD1272" i="1"/>
  <c r="AK1272" i="1"/>
  <c r="AU1272" i="1"/>
  <c r="AL1272" i="1"/>
  <c r="BE1272" i="1"/>
  <c r="BF1272" i="1"/>
  <c r="AW1272" i="1"/>
  <c r="BG1272" i="1"/>
  <c r="BA1272" i="1"/>
  <c r="BB1272" i="1"/>
  <c r="AO1272" i="1"/>
  <c r="AH1272" i="1"/>
  <c r="AY1272" i="1"/>
  <c r="AG1272" i="1"/>
  <c r="AF1272" i="1" s="1"/>
  <c r="AW1766" i="1"/>
  <c r="AK1766" i="1"/>
  <c r="AN1766" i="1"/>
  <c r="BF1766" i="1"/>
  <c r="AM1766" i="1"/>
  <c r="AS1766" i="1"/>
  <c r="BD1766" i="1"/>
  <c r="BC1766" i="1"/>
  <c r="AZ1766" i="1"/>
  <c r="AR1766" i="1"/>
  <c r="BB1766" i="1"/>
  <c r="AI1766" i="1"/>
  <c r="AJ1766" i="1"/>
  <c r="AT1766" i="1"/>
  <c r="BA1766" i="1"/>
  <c r="AQ1766" i="1"/>
  <c r="AU1766" i="1"/>
  <c r="AP1766" i="1"/>
  <c r="BG1766" i="1"/>
  <c r="AO1766" i="1"/>
  <c r="BE1766" i="1"/>
  <c r="AL1766" i="1"/>
  <c r="AV1766" i="1"/>
  <c r="AH1766" i="1"/>
  <c r="AY1766" i="1"/>
  <c r="AX1766" i="1"/>
  <c r="AG1766" i="1"/>
  <c r="AF1766" i="1" s="1"/>
  <c r="AY2621" i="1"/>
  <c r="AM2621" i="1"/>
  <c r="BA2621" i="1"/>
  <c r="AZ2621" i="1"/>
  <c r="AQ2621" i="1"/>
  <c r="BG2621" i="1"/>
  <c r="AJ2621" i="1"/>
  <c r="AO2621" i="1"/>
  <c r="AL2621" i="1"/>
  <c r="BB2621" i="1"/>
  <c r="AV2621" i="1"/>
  <c r="AR2621" i="1"/>
  <c r="AN2621" i="1"/>
  <c r="BC2621" i="1"/>
  <c r="AW2621" i="1"/>
  <c r="AT2621" i="1"/>
  <c r="AP2621" i="1"/>
  <c r="BF2621" i="1"/>
  <c r="AK2621" i="1"/>
  <c r="AS2621" i="1"/>
  <c r="BE2621" i="1"/>
  <c r="AX2621" i="1"/>
  <c r="BD2621" i="1"/>
  <c r="AU2621" i="1"/>
  <c r="AH2621" i="1"/>
  <c r="AI2621" i="1"/>
  <c r="AG2621" i="1"/>
  <c r="AF2621" i="1" s="1"/>
  <c r="AO2838" i="1"/>
  <c r="AJ2838" i="1"/>
  <c r="AH2838" i="1"/>
  <c r="AY2838" i="1"/>
  <c r="AL2838" i="1"/>
  <c r="AM2838" i="1"/>
  <c r="AR2838" i="1"/>
  <c r="BC2838" i="1"/>
  <c r="AW2838" i="1"/>
  <c r="AU2838" i="1"/>
  <c r="AX2838" i="1"/>
  <c r="AI2838" i="1"/>
  <c r="BE2838" i="1"/>
  <c r="AN2838" i="1"/>
  <c r="BD2838" i="1"/>
  <c r="AV2838" i="1"/>
  <c r="AK2838" i="1"/>
  <c r="AP2838" i="1"/>
  <c r="AQ2838" i="1"/>
  <c r="AS2838" i="1"/>
  <c r="AZ2838" i="1"/>
  <c r="BB2838" i="1"/>
  <c r="BG2838" i="1"/>
  <c r="BA2838" i="1"/>
  <c r="BF2838" i="1"/>
  <c r="AT2838" i="1"/>
  <c r="AG2838" i="1"/>
  <c r="AF2838" i="1" s="1"/>
  <c r="AH53" i="1"/>
  <c r="BF53" i="1"/>
  <c r="AS53" i="1"/>
  <c r="AT53" i="1"/>
  <c r="AU53" i="1"/>
  <c r="AO53" i="1"/>
  <c r="AY53" i="1"/>
  <c r="AN53" i="1"/>
  <c r="AQ53" i="1"/>
  <c r="AX53" i="1"/>
  <c r="BA53" i="1"/>
  <c r="AL53" i="1"/>
  <c r="BE53" i="1"/>
  <c r="BG53" i="1"/>
  <c r="AM53" i="1"/>
  <c r="AJ53" i="1"/>
  <c r="AK53" i="1"/>
  <c r="BC53" i="1"/>
  <c r="AZ53" i="1"/>
  <c r="AI53" i="1"/>
  <c r="AP53" i="1"/>
  <c r="BB53" i="1"/>
  <c r="AV53" i="1"/>
  <c r="BD53" i="1"/>
  <c r="AW53" i="1"/>
  <c r="AR53" i="1"/>
  <c r="AG53" i="1"/>
  <c r="BA167" i="1"/>
  <c r="AY167" i="1"/>
  <c r="AQ167" i="1"/>
  <c r="AT167" i="1"/>
  <c r="BD167" i="1"/>
  <c r="AS167" i="1"/>
  <c r="AN167" i="1"/>
  <c r="AO167" i="1"/>
  <c r="AU167" i="1"/>
  <c r="BG167" i="1"/>
  <c r="AZ167" i="1"/>
  <c r="AP167" i="1"/>
  <c r="AJ167" i="1"/>
  <c r="BE167" i="1"/>
  <c r="AL167" i="1"/>
  <c r="BB167" i="1"/>
  <c r="AW167" i="1"/>
  <c r="AH167" i="1"/>
  <c r="BC167" i="1"/>
  <c r="AX167" i="1"/>
  <c r="AK167" i="1"/>
  <c r="AV167" i="1"/>
  <c r="AR167" i="1"/>
  <c r="AM167" i="1"/>
  <c r="AI167" i="1"/>
  <c r="BF167" i="1"/>
  <c r="AG167" i="1"/>
  <c r="AF167" i="1" s="1"/>
  <c r="BB2948" i="1"/>
  <c r="BA2948" i="1"/>
  <c r="BG2948" i="1"/>
  <c r="AL2948" i="1"/>
  <c r="AU2948" i="1"/>
  <c r="BF2948" i="1"/>
  <c r="AV2948" i="1"/>
  <c r="AH2948" i="1"/>
  <c r="AR2948" i="1"/>
  <c r="AN2948" i="1"/>
  <c r="BC2948" i="1"/>
  <c r="AJ2948" i="1"/>
  <c r="AX2948" i="1"/>
  <c r="AT2948" i="1"/>
  <c r="AK2948" i="1"/>
  <c r="AQ2948" i="1"/>
  <c r="AP2948" i="1"/>
  <c r="BE2948" i="1"/>
  <c r="AO2948" i="1"/>
  <c r="BD2948" i="1"/>
  <c r="AY2948" i="1"/>
  <c r="AW2948" i="1"/>
  <c r="AS2948" i="1"/>
  <c r="AI2948" i="1"/>
  <c r="AZ2948" i="1"/>
  <c r="AM2948" i="1"/>
  <c r="AG2948" i="1"/>
  <c r="AF2948" i="1" s="1"/>
  <c r="AK531" i="1"/>
  <c r="AJ531" i="1"/>
  <c r="AO531" i="1"/>
  <c r="AU531" i="1"/>
  <c r="AW531" i="1"/>
  <c r="AH531" i="1"/>
  <c r="BB531" i="1"/>
  <c r="AM531" i="1"/>
  <c r="BD531" i="1"/>
  <c r="BE531" i="1"/>
  <c r="AP531" i="1"/>
  <c r="AY531" i="1"/>
  <c r="AV531" i="1"/>
  <c r="AQ531" i="1"/>
  <c r="AN531" i="1"/>
  <c r="AX531" i="1"/>
  <c r="BC531" i="1"/>
  <c r="AI531" i="1"/>
  <c r="AT531" i="1"/>
  <c r="AS531" i="1"/>
  <c r="BF531" i="1"/>
  <c r="AL531" i="1"/>
  <c r="BA531" i="1"/>
  <c r="BG531" i="1"/>
  <c r="AZ531" i="1"/>
  <c r="AR531" i="1"/>
  <c r="AG531" i="1"/>
  <c r="AF531" i="1" s="1"/>
  <c r="AI1617" i="1"/>
  <c r="AK1617" i="1"/>
  <c r="AM1617" i="1"/>
  <c r="AL1617" i="1"/>
  <c r="AN1617" i="1"/>
  <c r="AT1617" i="1"/>
  <c r="AQ1617" i="1"/>
  <c r="AJ1617" i="1"/>
  <c r="BE1617" i="1"/>
  <c r="BD1617" i="1"/>
  <c r="AV1617" i="1"/>
  <c r="AY1617" i="1"/>
  <c r="AH1617" i="1"/>
  <c r="BA1617" i="1"/>
  <c r="AR1617" i="1"/>
  <c r="BC1617" i="1"/>
  <c r="AS1617" i="1"/>
  <c r="AX1617" i="1"/>
  <c r="AO1617" i="1"/>
  <c r="BF1617" i="1"/>
  <c r="AZ1617" i="1"/>
  <c r="AU1617" i="1"/>
  <c r="AW1617" i="1"/>
  <c r="BG1617" i="1"/>
  <c r="BB1617" i="1"/>
  <c r="AP1617" i="1"/>
  <c r="AG1617" i="1"/>
  <c r="AF1617" i="1" s="1"/>
  <c r="AI971" i="1"/>
  <c r="BA971" i="1"/>
  <c r="AU971" i="1"/>
  <c r="BB971" i="1"/>
  <c r="AT971" i="1"/>
  <c r="AM971" i="1"/>
  <c r="AR971" i="1"/>
  <c r="AY971" i="1"/>
  <c r="AX971" i="1"/>
  <c r="AZ971" i="1"/>
  <c r="AL971" i="1"/>
  <c r="AW971" i="1"/>
  <c r="AO971" i="1"/>
  <c r="AQ971" i="1"/>
  <c r="BG971" i="1"/>
  <c r="BF971" i="1"/>
  <c r="BE971" i="1"/>
  <c r="AH971" i="1"/>
  <c r="AS971" i="1"/>
  <c r="AK971" i="1"/>
  <c r="AV971" i="1"/>
  <c r="AP971" i="1"/>
  <c r="AJ971" i="1"/>
  <c r="BC971" i="1"/>
  <c r="AN971" i="1"/>
  <c r="BD971" i="1"/>
  <c r="AG971" i="1"/>
  <c r="AF971" i="1" s="1"/>
  <c r="AK1228" i="1"/>
  <c r="BA1228" i="1"/>
  <c r="AX1228" i="1"/>
  <c r="AL1228" i="1"/>
  <c r="AY1228" i="1"/>
  <c r="AH1228" i="1"/>
  <c r="AN1228" i="1"/>
  <c r="BC1228" i="1"/>
  <c r="AM1228" i="1"/>
  <c r="AZ1228" i="1"/>
  <c r="BF1228" i="1"/>
  <c r="BG1228" i="1"/>
  <c r="AQ1228" i="1"/>
  <c r="AV1228" i="1"/>
  <c r="AW1228" i="1"/>
  <c r="AU1228" i="1"/>
  <c r="AI1228" i="1"/>
  <c r="AP1228" i="1"/>
  <c r="AT1228" i="1"/>
  <c r="BE1228" i="1"/>
  <c r="AO1228" i="1"/>
  <c r="AS1228" i="1"/>
  <c r="AJ1228" i="1"/>
  <c r="BB1228" i="1"/>
  <c r="AR1228" i="1"/>
  <c r="BD1228" i="1"/>
  <c r="AG1228" i="1"/>
  <c r="AF1228" i="1" s="1"/>
  <c r="BD2782" i="1"/>
  <c r="BA2782" i="1"/>
  <c r="AX2782" i="1"/>
  <c r="AV2782" i="1"/>
  <c r="AH2782" i="1"/>
  <c r="BC2782" i="1"/>
  <c r="BB2782" i="1"/>
  <c r="AK2782" i="1"/>
  <c r="AY2782" i="1"/>
  <c r="AL2782" i="1"/>
  <c r="AJ2782" i="1"/>
  <c r="AW2782" i="1"/>
  <c r="AU2782" i="1"/>
  <c r="AR2782" i="1"/>
  <c r="AP2782" i="1"/>
  <c r="AS2782" i="1"/>
  <c r="BG2782" i="1"/>
  <c r="AN2782" i="1"/>
  <c r="BF2782" i="1"/>
  <c r="AI2782" i="1"/>
  <c r="AO2782" i="1"/>
  <c r="AZ2782" i="1"/>
  <c r="AQ2782" i="1"/>
  <c r="AM2782" i="1"/>
  <c r="BE2782" i="1"/>
  <c r="AT2782" i="1"/>
  <c r="AG2782" i="1"/>
  <c r="AF2782" i="1" s="1"/>
  <c r="AQ2337" i="1"/>
  <c r="AS2337" i="1"/>
  <c r="AK2337" i="1"/>
  <c r="AV2337" i="1"/>
  <c r="BD2337" i="1"/>
  <c r="BC2337" i="1"/>
  <c r="AO2337" i="1"/>
  <c r="AL2337" i="1"/>
  <c r="AY2337" i="1"/>
  <c r="AW2337" i="1"/>
  <c r="BE2337" i="1"/>
  <c r="AM2337" i="1"/>
  <c r="AJ2337" i="1"/>
  <c r="AR2337" i="1"/>
  <c r="AU2337" i="1"/>
  <c r="BG2337" i="1"/>
  <c r="AT2337" i="1"/>
  <c r="AN2337" i="1"/>
  <c r="BA2337" i="1"/>
  <c r="AZ2337" i="1"/>
  <c r="AP2337" i="1"/>
  <c r="BB2337" i="1"/>
  <c r="BF2337" i="1"/>
  <c r="AI2337" i="1"/>
  <c r="AX2337" i="1"/>
  <c r="AH2337" i="1"/>
  <c r="AG2337" i="1"/>
  <c r="AF2337" i="1" s="1"/>
  <c r="AX990" i="1"/>
  <c r="AI990" i="1"/>
  <c r="AL990" i="1"/>
  <c r="AR990" i="1"/>
  <c r="AJ990" i="1"/>
  <c r="BG990" i="1"/>
  <c r="AS990" i="1"/>
  <c r="AO990" i="1"/>
  <c r="BA990" i="1"/>
  <c r="AM990" i="1"/>
  <c r="AQ990" i="1"/>
  <c r="AW990" i="1"/>
  <c r="BC990" i="1"/>
  <c r="BE990" i="1"/>
  <c r="AU990" i="1"/>
  <c r="BF990" i="1"/>
  <c r="AP990" i="1"/>
  <c r="AY990" i="1"/>
  <c r="AN990" i="1"/>
  <c r="AV990" i="1"/>
  <c r="AZ990" i="1"/>
  <c r="AT990" i="1"/>
  <c r="AK990" i="1"/>
  <c r="BB990" i="1"/>
  <c r="AH990" i="1"/>
  <c r="BD990" i="1"/>
  <c r="AG990" i="1"/>
  <c r="AF990" i="1" s="1"/>
  <c r="BE1702" i="1"/>
  <c r="AL1702" i="1"/>
  <c r="AS1702" i="1"/>
  <c r="AP1702" i="1"/>
  <c r="AU1702" i="1"/>
  <c r="BC1702" i="1"/>
  <c r="AK1702" i="1"/>
  <c r="AH1702" i="1"/>
  <c r="AQ1702" i="1"/>
  <c r="AZ1702" i="1"/>
  <c r="AV1702" i="1"/>
  <c r="AI1702" i="1"/>
  <c r="AX1702" i="1"/>
  <c r="BD1702" i="1"/>
  <c r="AR1702" i="1"/>
  <c r="AW1702" i="1"/>
  <c r="AJ1702" i="1"/>
  <c r="BA1702" i="1"/>
  <c r="BG1702" i="1"/>
  <c r="AM1702" i="1"/>
  <c r="AT1702" i="1"/>
  <c r="AN1702" i="1"/>
  <c r="AO1702" i="1"/>
  <c r="BB1702" i="1"/>
  <c r="AY1702" i="1"/>
  <c r="BF1702" i="1"/>
  <c r="AG1702" i="1"/>
  <c r="AF1702" i="1" s="1"/>
  <c r="BC457" i="1"/>
  <c r="AW457" i="1"/>
  <c r="AH457" i="1"/>
  <c r="AN457" i="1"/>
  <c r="BG457" i="1"/>
  <c r="AX457" i="1"/>
  <c r="AR457" i="1"/>
  <c r="BE457" i="1"/>
  <c r="AV457" i="1"/>
  <c r="AM457" i="1"/>
  <c r="AO457" i="1"/>
  <c r="BA457" i="1"/>
  <c r="AL457" i="1"/>
  <c r="AY457" i="1"/>
  <c r="AP457" i="1"/>
  <c r="BF457" i="1"/>
  <c r="AT457" i="1"/>
  <c r="AS457" i="1"/>
  <c r="AJ457" i="1"/>
  <c r="AI457" i="1"/>
  <c r="BB457" i="1"/>
  <c r="AU457" i="1"/>
  <c r="AK457" i="1"/>
  <c r="BD457" i="1"/>
  <c r="AQ457" i="1"/>
  <c r="AZ457" i="1"/>
  <c r="AG457" i="1"/>
  <c r="AT1765" i="1"/>
  <c r="BD1765" i="1"/>
  <c r="BC1765" i="1"/>
  <c r="BG1765" i="1"/>
  <c r="AS1765" i="1"/>
  <c r="AR1765" i="1"/>
  <c r="AY1765" i="1"/>
  <c r="AJ1765" i="1"/>
  <c r="AN1765" i="1"/>
  <c r="BA1765" i="1"/>
  <c r="AM1765" i="1"/>
  <c r="BE1765" i="1"/>
  <c r="BB1765" i="1"/>
  <c r="AQ1765" i="1"/>
  <c r="AO1765" i="1"/>
  <c r="AP1765" i="1"/>
  <c r="AH1765" i="1"/>
  <c r="AW1765" i="1"/>
  <c r="AK1765" i="1"/>
  <c r="AV1765" i="1"/>
  <c r="AU1765" i="1"/>
  <c r="AI1765" i="1"/>
  <c r="BF1765" i="1"/>
  <c r="AZ1765" i="1"/>
  <c r="AX1765" i="1"/>
  <c r="AL1765" i="1"/>
  <c r="AG1765" i="1"/>
  <c r="AF1765" i="1" s="1"/>
  <c r="AL2921" i="1"/>
  <c r="AZ2921" i="1"/>
  <c r="BA2921" i="1"/>
  <c r="BB2921" i="1"/>
  <c r="BE2921" i="1"/>
  <c r="AT2921" i="1"/>
  <c r="BG2921" i="1"/>
  <c r="AK2921" i="1"/>
  <c r="AW2921" i="1"/>
  <c r="AS2921" i="1"/>
  <c r="BF2921" i="1"/>
  <c r="AM2921" i="1"/>
  <c r="AH2921" i="1"/>
  <c r="AY2921" i="1"/>
  <c r="AV2921" i="1"/>
  <c r="BD2921" i="1"/>
  <c r="AQ2921" i="1"/>
  <c r="AN2921" i="1"/>
  <c r="AP2921" i="1"/>
  <c r="AO2921" i="1"/>
  <c r="AI2921" i="1"/>
  <c r="AX2921" i="1"/>
  <c r="AU2921" i="1"/>
  <c r="AJ2921" i="1"/>
  <c r="AR2921" i="1"/>
  <c r="BC2921" i="1"/>
  <c r="AG2921" i="1"/>
  <c r="AF2921" i="1" s="1"/>
  <c r="AY2065" i="1"/>
  <c r="AV2065" i="1"/>
  <c r="AZ2065" i="1"/>
  <c r="BD2065" i="1"/>
  <c r="AO2065" i="1"/>
  <c r="AP2065" i="1"/>
  <c r="AI2065" i="1"/>
  <c r="AW2065" i="1"/>
  <c r="AK2065" i="1"/>
  <c r="AX2065" i="1"/>
  <c r="AR2065" i="1"/>
  <c r="AS2065" i="1"/>
  <c r="BE2065" i="1"/>
  <c r="AU2065" i="1"/>
  <c r="AM2065" i="1"/>
  <c r="BC2065" i="1"/>
  <c r="BB2065" i="1"/>
  <c r="AL2065" i="1"/>
  <c r="BA2065" i="1"/>
  <c r="AH2065" i="1"/>
  <c r="BF2065" i="1"/>
  <c r="AJ2065" i="1"/>
  <c r="AT2065" i="1"/>
  <c r="BG2065" i="1"/>
  <c r="AQ2065" i="1"/>
  <c r="AN2065" i="1"/>
  <c r="AG2065" i="1"/>
  <c r="AF2065" i="1" s="1"/>
  <c r="AV551" i="1"/>
  <c r="AK551" i="1"/>
  <c r="BA551" i="1"/>
  <c r="AY551" i="1"/>
  <c r="AJ551" i="1"/>
  <c r="AT551" i="1"/>
  <c r="BB551" i="1"/>
  <c r="AI551" i="1"/>
  <c r="AP551" i="1"/>
  <c r="AW551" i="1"/>
  <c r="AL551" i="1"/>
  <c r="BC551" i="1"/>
  <c r="AO551" i="1"/>
  <c r="AQ551" i="1"/>
  <c r="AR551" i="1"/>
  <c r="AS551" i="1"/>
  <c r="AM551" i="1"/>
  <c r="BD551" i="1"/>
  <c r="AX551" i="1"/>
  <c r="AU551" i="1"/>
  <c r="AN551" i="1"/>
  <c r="AZ551" i="1"/>
  <c r="BG551" i="1"/>
  <c r="AH551" i="1"/>
  <c r="BE551" i="1"/>
  <c r="BF551" i="1"/>
  <c r="AG551" i="1"/>
  <c r="AF551" i="1" s="1"/>
  <c r="BA521" i="1"/>
  <c r="AZ521" i="1"/>
  <c r="BC521" i="1"/>
  <c r="AV521" i="1"/>
  <c r="BB521" i="1"/>
  <c r="AJ521" i="1"/>
  <c r="AQ521" i="1"/>
  <c r="AO521" i="1"/>
  <c r="AX521" i="1"/>
  <c r="AM521" i="1"/>
  <c r="BD521" i="1"/>
  <c r="BG521" i="1"/>
  <c r="BF521" i="1"/>
  <c r="AW521" i="1"/>
  <c r="AN521" i="1"/>
  <c r="BE521" i="1"/>
  <c r="AR521" i="1"/>
  <c r="AP521" i="1"/>
  <c r="AK521" i="1"/>
  <c r="AI521" i="1"/>
  <c r="AU521" i="1"/>
  <c r="AL521" i="1"/>
  <c r="AS521" i="1"/>
  <c r="AH521" i="1"/>
  <c r="AT521" i="1"/>
  <c r="AY521" i="1"/>
  <c r="AG521" i="1"/>
  <c r="AF521" i="1" s="1"/>
  <c r="BC2057" i="1"/>
  <c r="AZ2057" i="1"/>
  <c r="BG2057" i="1"/>
  <c r="AX2057" i="1"/>
  <c r="AT2057" i="1"/>
  <c r="AP2057" i="1"/>
  <c r="AH2057" i="1"/>
  <c r="AS2057" i="1"/>
  <c r="AN2057" i="1"/>
  <c r="BA2057" i="1"/>
  <c r="AR2057" i="1"/>
  <c r="BF2057" i="1"/>
  <c r="AU2057" i="1"/>
  <c r="AV2057" i="1"/>
  <c r="AI2057" i="1"/>
  <c r="AJ2057" i="1"/>
  <c r="AO2057" i="1"/>
  <c r="AL2057" i="1"/>
  <c r="BE2057" i="1"/>
  <c r="AM2057" i="1"/>
  <c r="AY2057" i="1"/>
  <c r="BD2057" i="1"/>
  <c r="AK2057" i="1"/>
  <c r="BB2057" i="1"/>
  <c r="AW2057" i="1"/>
  <c r="AQ2057" i="1"/>
  <c r="AG2057" i="1"/>
  <c r="AF2057" i="1" s="1"/>
  <c r="AI1082" i="1"/>
  <c r="AL1082" i="1"/>
  <c r="AQ1082" i="1"/>
  <c r="BF1082" i="1"/>
  <c r="AT1082" i="1"/>
  <c r="AY1082" i="1"/>
  <c r="BC1082" i="1"/>
  <c r="AJ1082" i="1"/>
  <c r="AO1082" i="1"/>
  <c r="BE1082" i="1"/>
  <c r="AM1082" i="1"/>
  <c r="AZ1082" i="1"/>
  <c r="AS1082" i="1"/>
  <c r="BG1082" i="1"/>
  <c r="AU1082" i="1"/>
  <c r="AN1082" i="1"/>
  <c r="AX1082" i="1"/>
  <c r="BD1082" i="1"/>
  <c r="AK1082" i="1"/>
  <c r="BA1082" i="1"/>
  <c r="AW1082" i="1"/>
  <c r="AV1082" i="1"/>
  <c r="AR1082" i="1"/>
  <c r="BB1082" i="1"/>
  <c r="AP1082" i="1"/>
  <c r="AH1082" i="1"/>
  <c r="AG1082" i="1"/>
  <c r="AF1082" i="1" s="1"/>
  <c r="AZ1928" i="1"/>
  <c r="AY1928" i="1"/>
  <c r="AU1928" i="1"/>
  <c r="AM1928" i="1"/>
  <c r="AJ1928" i="1"/>
  <c r="AK1928" i="1"/>
  <c r="AI1928" i="1"/>
  <c r="AS1928" i="1"/>
  <c r="AL1928" i="1"/>
  <c r="AV1928" i="1"/>
  <c r="BG1928" i="1"/>
  <c r="AT1928" i="1"/>
  <c r="BC1928" i="1"/>
  <c r="AR1928" i="1"/>
  <c r="BF1928" i="1"/>
  <c r="AX1928" i="1"/>
  <c r="AN1928" i="1"/>
  <c r="BD1928" i="1"/>
  <c r="AP1928" i="1"/>
  <c r="AQ1928" i="1"/>
  <c r="AH1928" i="1"/>
  <c r="BE1928" i="1"/>
  <c r="AO1928" i="1"/>
  <c r="BB1928" i="1"/>
  <c r="BA1928" i="1"/>
  <c r="AW1928" i="1"/>
  <c r="AG1928" i="1"/>
  <c r="AF1928" i="1" s="1"/>
  <c r="AM94" i="1"/>
  <c r="AW94" i="1"/>
  <c r="AY94" i="1"/>
  <c r="AO94" i="1"/>
  <c r="AJ94" i="1"/>
  <c r="AV94" i="1"/>
  <c r="AU94" i="1"/>
  <c r="BC94" i="1"/>
  <c r="AR94" i="1"/>
  <c r="AQ94" i="1"/>
  <c r="AH94" i="1"/>
  <c r="AT94" i="1"/>
  <c r="BF94" i="1"/>
  <c r="BA94" i="1"/>
  <c r="AS94" i="1"/>
  <c r="BB94" i="1"/>
  <c r="AI94" i="1"/>
  <c r="AX94" i="1"/>
  <c r="AK94" i="1"/>
  <c r="AL94" i="1"/>
  <c r="AN94" i="1"/>
  <c r="BE94" i="1"/>
  <c r="AP94" i="1"/>
  <c r="BG94" i="1"/>
  <c r="BD94" i="1"/>
  <c r="AZ94" i="1"/>
  <c r="AG94" i="1"/>
  <c r="BA1913" i="1"/>
  <c r="AV1913" i="1"/>
  <c r="BD1913" i="1"/>
  <c r="AT1913" i="1"/>
  <c r="AK1913" i="1"/>
  <c r="AH1913" i="1"/>
  <c r="AM1913" i="1"/>
  <c r="AR1913" i="1"/>
  <c r="AU1913" i="1"/>
  <c r="AO1913" i="1"/>
  <c r="AW1913" i="1"/>
  <c r="AP1913" i="1"/>
  <c r="AY1913" i="1"/>
  <c r="BE1913" i="1"/>
  <c r="BF1913" i="1"/>
  <c r="AN1913" i="1"/>
  <c r="AS1913" i="1"/>
  <c r="AX1913" i="1"/>
  <c r="BG1913" i="1"/>
  <c r="AJ1913" i="1"/>
  <c r="AI1913" i="1"/>
  <c r="BB1913" i="1"/>
  <c r="AQ1913" i="1"/>
  <c r="AL1913" i="1"/>
  <c r="AZ1913" i="1"/>
  <c r="BC1913" i="1"/>
  <c r="AG1913" i="1"/>
  <c r="AF1913" i="1" s="1"/>
  <c r="AP572" i="1"/>
  <c r="AZ572" i="1"/>
  <c r="AU572" i="1"/>
  <c r="AM572" i="1"/>
  <c r="AW572" i="1"/>
  <c r="AI572" i="1"/>
  <c r="AS572" i="1"/>
  <c r="AK572" i="1"/>
  <c r="BF572" i="1"/>
  <c r="AN572" i="1"/>
  <c r="AO572" i="1"/>
  <c r="BG572" i="1"/>
  <c r="AQ572" i="1"/>
  <c r="BA572" i="1"/>
  <c r="BD572" i="1"/>
  <c r="AT572" i="1"/>
  <c r="BE572" i="1"/>
  <c r="AV572" i="1"/>
  <c r="AJ572" i="1"/>
  <c r="AY572" i="1"/>
  <c r="AX572" i="1"/>
  <c r="AH572" i="1"/>
  <c r="AR572" i="1"/>
  <c r="BB572" i="1"/>
  <c r="BC572" i="1"/>
  <c r="AL572" i="1"/>
  <c r="AG572" i="1"/>
  <c r="AF572" i="1" s="1"/>
  <c r="AL1637" i="1"/>
  <c r="AM1637" i="1"/>
  <c r="AW1637" i="1"/>
  <c r="BD1637" i="1"/>
  <c r="AQ1637" i="1"/>
  <c r="AV1637" i="1"/>
  <c r="BC1637" i="1"/>
  <c r="BA1637" i="1"/>
  <c r="AZ1637" i="1"/>
  <c r="AU1637" i="1"/>
  <c r="BE1637" i="1"/>
  <c r="AX1637" i="1"/>
  <c r="AH1637" i="1"/>
  <c r="BG1637" i="1"/>
  <c r="AY1637" i="1"/>
  <c r="AS1637" i="1"/>
  <c r="AT1637" i="1"/>
  <c r="AP1637" i="1"/>
  <c r="AO1637" i="1"/>
  <c r="BB1637" i="1"/>
  <c r="AK1637" i="1"/>
  <c r="BF1637" i="1"/>
  <c r="AR1637" i="1"/>
  <c r="AI1637" i="1"/>
  <c r="AN1637" i="1"/>
  <c r="AJ1637" i="1"/>
  <c r="AG1637" i="1"/>
  <c r="AF1637" i="1" s="1"/>
  <c r="BB701" i="1"/>
  <c r="BF701" i="1"/>
  <c r="BG701" i="1"/>
  <c r="AH701" i="1"/>
  <c r="AY701" i="1"/>
  <c r="AL701" i="1"/>
  <c r="AK701" i="1"/>
  <c r="AU701" i="1"/>
  <c r="AR701" i="1"/>
  <c r="AI701" i="1"/>
  <c r="BD701" i="1"/>
  <c r="BE701" i="1"/>
  <c r="AJ701" i="1"/>
  <c r="AX701" i="1"/>
  <c r="BC701" i="1"/>
  <c r="AP701" i="1"/>
  <c r="AM701" i="1"/>
  <c r="BA701" i="1"/>
  <c r="AT701" i="1"/>
  <c r="AW701" i="1"/>
  <c r="AO701" i="1"/>
  <c r="AQ701" i="1"/>
  <c r="AN701" i="1"/>
  <c r="AS701" i="1"/>
  <c r="AZ701" i="1"/>
  <c r="AV701" i="1"/>
  <c r="AG701" i="1"/>
  <c r="AF701" i="1" s="1"/>
  <c r="AX2637" i="1"/>
  <c r="AJ2637" i="1"/>
  <c r="AY2637" i="1"/>
  <c r="AW2637" i="1"/>
  <c r="AR2637" i="1"/>
  <c r="AH2637" i="1"/>
  <c r="AV2637" i="1"/>
  <c r="BA2637" i="1"/>
  <c r="BC2637" i="1"/>
  <c r="BE2637" i="1"/>
  <c r="AQ2637" i="1"/>
  <c r="BD2637" i="1"/>
  <c r="AM2637" i="1"/>
  <c r="BF2637" i="1"/>
  <c r="BB2637" i="1"/>
  <c r="AP2637" i="1"/>
  <c r="AI2637" i="1"/>
  <c r="AO2637" i="1"/>
  <c r="AL2637" i="1"/>
  <c r="AK2637" i="1"/>
  <c r="AS2637" i="1"/>
  <c r="AT2637" i="1"/>
  <c r="BG2637" i="1"/>
  <c r="AU2637" i="1"/>
  <c r="AZ2637" i="1"/>
  <c r="AN2637" i="1"/>
  <c r="AG2637" i="1"/>
  <c r="AF2637" i="1" s="1"/>
  <c r="AU2115" i="1"/>
  <c r="AH2115" i="1"/>
  <c r="AV2115" i="1"/>
  <c r="AK2115" i="1"/>
  <c r="BB2115" i="1"/>
  <c r="AY2115" i="1"/>
  <c r="AP2115" i="1"/>
  <c r="BE2115" i="1"/>
  <c r="AL2115" i="1"/>
  <c r="AZ2115" i="1"/>
  <c r="AO2115" i="1"/>
  <c r="AW2115" i="1"/>
  <c r="AX2115" i="1"/>
  <c r="AI2115" i="1"/>
  <c r="BG2115" i="1"/>
  <c r="AT2115" i="1"/>
  <c r="AS2115" i="1"/>
  <c r="AJ2115" i="1"/>
  <c r="BC2115" i="1"/>
  <c r="BA2115" i="1"/>
  <c r="AM2115" i="1"/>
  <c r="AQ2115" i="1"/>
  <c r="AN2115" i="1"/>
  <c r="BF2115" i="1"/>
  <c r="AR2115" i="1"/>
  <c r="BD2115" i="1"/>
  <c r="AG2115" i="1"/>
  <c r="AF2115" i="1" s="1"/>
  <c r="AY2272" i="1"/>
  <c r="AP2272" i="1"/>
  <c r="AQ2272" i="1"/>
  <c r="AL2272" i="1"/>
  <c r="BG2272" i="1"/>
  <c r="AH2272" i="1"/>
  <c r="BB2272" i="1"/>
  <c r="BD2272" i="1"/>
  <c r="AJ2272" i="1"/>
  <c r="BE2272" i="1"/>
  <c r="AW2272" i="1"/>
  <c r="AO2272" i="1"/>
  <c r="BF2272" i="1"/>
  <c r="AS2272" i="1"/>
  <c r="AV2272" i="1"/>
  <c r="BC2272" i="1"/>
  <c r="AX2272" i="1"/>
  <c r="BA2272" i="1"/>
  <c r="AN2272" i="1"/>
  <c r="AT2272" i="1"/>
  <c r="AU2272" i="1"/>
  <c r="AI2272" i="1"/>
  <c r="AM2272" i="1"/>
  <c r="AK2272" i="1"/>
  <c r="AR2272" i="1"/>
  <c r="AZ2272" i="1"/>
  <c r="AG2272" i="1"/>
  <c r="AF2272" i="1" s="1"/>
  <c r="AT2340" i="1"/>
  <c r="AV2340" i="1"/>
  <c r="AU2340" i="1"/>
  <c r="AI2340" i="1"/>
  <c r="BD2340" i="1"/>
  <c r="AS2340" i="1"/>
  <c r="BC2340" i="1"/>
  <c r="AK2340" i="1"/>
  <c r="BF2340" i="1"/>
  <c r="AM2340" i="1"/>
  <c r="AP2340" i="1"/>
  <c r="AX2340" i="1"/>
  <c r="AW2340" i="1"/>
  <c r="AQ2340" i="1"/>
  <c r="AR2340" i="1"/>
  <c r="AL2340" i="1"/>
  <c r="AJ2340" i="1"/>
  <c r="BA2340" i="1"/>
  <c r="BE2340" i="1"/>
  <c r="BB2340" i="1"/>
  <c r="AH2340" i="1"/>
  <c r="AY2340" i="1"/>
  <c r="BG2340" i="1"/>
  <c r="AN2340" i="1"/>
  <c r="AZ2340" i="1"/>
  <c r="AO2340" i="1"/>
  <c r="AG2340" i="1"/>
  <c r="AF2340" i="1" s="1"/>
  <c r="AP2472" i="1"/>
  <c r="AI2472" i="1"/>
  <c r="AT2472" i="1"/>
  <c r="BF2472" i="1"/>
  <c r="AU2472" i="1"/>
  <c r="AN2472" i="1"/>
  <c r="AH2472" i="1"/>
  <c r="AX2472" i="1"/>
  <c r="BG2472" i="1"/>
  <c r="AQ2472" i="1"/>
  <c r="BC2472" i="1"/>
  <c r="AS2472" i="1"/>
  <c r="BD2472" i="1"/>
  <c r="BB2472" i="1"/>
  <c r="AL2472" i="1"/>
  <c r="BA2472" i="1"/>
  <c r="AJ2472" i="1"/>
  <c r="BE2472" i="1"/>
  <c r="AR2472" i="1"/>
  <c r="AW2472" i="1"/>
  <c r="AV2472" i="1"/>
  <c r="AZ2472" i="1"/>
  <c r="AK2472" i="1"/>
  <c r="AO2472" i="1"/>
  <c r="AY2472" i="1"/>
  <c r="AM2472" i="1"/>
  <c r="AG2472" i="1"/>
  <c r="AF2472" i="1" s="1"/>
  <c r="AR1422" i="1"/>
  <c r="AZ1422" i="1"/>
  <c r="AH1422" i="1"/>
  <c r="BB1422" i="1"/>
  <c r="BF1422" i="1"/>
  <c r="BA1422" i="1"/>
  <c r="BE1422" i="1"/>
  <c r="AL1422" i="1"/>
  <c r="AY1422" i="1"/>
  <c r="AS1422" i="1"/>
  <c r="BD1422" i="1"/>
  <c r="AU1422" i="1"/>
  <c r="AW1422" i="1"/>
  <c r="AO1422" i="1"/>
  <c r="AP1422" i="1"/>
  <c r="AK1422" i="1"/>
  <c r="AN1422" i="1"/>
  <c r="AM1422" i="1"/>
  <c r="AQ1422" i="1"/>
  <c r="BG1422" i="1"/>
  <c r="AJ1422" i="1"/>
  <c r="AX1422" i="1"/>
  <c r="AV1422" i="1"/>
  <c r="AT1422" i="1"/>
  <c r="AI1422" i="1"/>
  <c r="BC1422" i="1"/>
  <c r="AG1422" i="1"/>
  <c r="AF1422" i="1" s="1"/>
  <c r="BB2063" i="1"/>
  <c r="AV2063" i="1"/>
  <c r="AZ2063" i="1"/>
  <c r="AW2063" i="1"/>
  <c r="AX2063" i="1"/>
  <c r="AL2063" i="1"/>
  <c r="BC2063" i="1"/>
  <c r="AO2063" i="1"/>
  <c r="BE2063" i="1"/>
  <c r="AQ2063" i="1"/>
  <c r="AY2063" i="1"/>
  <c r="AI2063" i="1"/>
  <c r="BD2063" i="1"/>
  <c r="AP2063" i="1"/>
  <c r="BF2063" i="1"/>
  <c r="AT2063" i="1"/>
  <c r="AH2063" i="1"/>
  <c r="AJ2063" i="1"/>
  <c r="AN2063" i="1"/>
  <c r="AU2063" i="1"/>
  <c r="AM2063" i="1"/>
  <c r="AS2063" i="1"/>
  <c r="AK2063" i="1"/>
  <c r="AR2063" i="1"/>
  <c r="BA2063" i="1"/>
  <c r="BG2063" i="1"/>
  <c r="AG2063" i="1"/>
  <c r="AF2063" i="1" s="1"/>
  <c r="AY2354" i="1"/>
  <c r="BF2354" i="1"/>
  <c r="AK2354" i="1"/>
  <c r="AU2354" i="1"/>
  <c r="AJ2354" i="1"/>
  <c r="AS2354" i="1"/>
  <c r="AO2354" i="1"/>
  <c r="AT2354" i="1"/>
  <c r="AZ2354" i="1"/>
  <c r="AQ2354" i="1"/>
  <c r="AI2354" i="1"/>
  <c r="AX2354" i="1"/>
  <c r="AR2354" i="1"/>
  <c r="BG2354" i="1"/>
  <c r="AN2354" i="1"/>
  <c r="BB2354" i="1"/>
  <c r="AW2354" i="1"/>
  <c r="BD2354" i="1"/>
  <c r="BE2354" i="1"/>
  <c r="BA2354" i="1"/>
  <c r="AV2354" i="1"/>
  <c r="AL2354" i="1"/>
  <c r="BC2354" i="1"/>
  <c r="AM2354" i="1"/>
  <c r="AP2354" i="1"/>
  <c r="AH2354" i="1"/>
  <c r="AG2354" i="1"/>
  <c r="AF2354" i="1" s="1"/>
  <c r="BB1662" i="1"/>
  <c r="BD1662" i="1"/>
  <c r="BF1662" i="1"/>
  <c r="AU1662" i="1"/>
  <c r="AW1662" i="1"/>
  <c r="AM1662" i="1"/>
  <c r="AJ1662" i="1"/>
  <c r="BG1662" i="1"/>
  <c r="BA1662" i="1"/>
  <c r="AL1662" i="1"/>
  <c r="AY1662" i="1"/>
  <c r="AQ1662" i="1"/>
  <c r="AO1662" i="1"/>
  <c r="AX1662" i="1"/>
  <c r="AI1662" i="1"/>
  <c r="AK1662" i="1"/>
  <c r="AH1662" i="1"/>
  <c r="AV1662" i="1"/>
  <c r="AR1662" i="1"/>
  <c r="BC1662" i="1"/>
  <c r="AZ1662" i="1"/>
  <c r="AT1662" i="1"/>
  <c r="BE1662" i="1"/>
  <c r="AN1662" i="1"/>
  <c r="AP1662" i="1"/>
  <c r="AS1662" i="1"/>
  <c r="AG1662" i="1"/>
  <c r="AF1662" i="1" s="1"/>
  <c r="AU437" i="1"/>
  <c r="AK437" i="1"/>
  <c r="AR437" i="1"/>
  <c r="AH437" i="1"/>
  <c r="BE437" i="1"/>
  <c r="BF437" i="1"/>
  <c r="BG437" i="1"/>
  <c r="AW437" i="1"/>
  <c r="AI437" i="1"/>
  <c r="AS437" i="1"/>
  <c r="BA437" i="1"/>
  <c r="AP437" i="1"/>
  <c r="BB437" i="1"/>
  <c r="AO437" i="1"/>
  <c r="BD437" i="1"/>
  <c r="AQ437" i="1"/>
  <c r="BC437" i="1"/>
  <c r="AN437" i="1"/>
  <c r="AJ437" i="1"/>
  <c r="AG437" i="1"/>
  <c r="AF437" i="1" s="1"/>
  <c r="AY437" i="1"/>
  <c r="AT437" i="1"/>
  <c r="AX437" i="1"/>
  <c r="AZ437" i="1"/>
  <c r="AL437" i="1"/>
  <c r="AM437" i="1"/>
  <c r="AV437" i="1"/>
  <c r="AV2968" i="1"/>
  <c r="AR2968" i="1"/>
  <c r="AM2968" i="1"/>
  <c r="AW2968" i="1"/>
  <c r="AS2968" i="1"/>
  <c r="BA2968" i="1"/>
  <c r="AL2968" i="1"/>
  <c r="BD2968" i="1"/>
  <c r="AI2968" i="1"/>
  <c r="AU2968" i="1"/>
  <c r="AO2968" i="1"/>
  <c r="AN2968" i="1"/>
  <c r="AP2968" i="1"/>
  <c r="AK2968" i="1"/>
  <c r="AQ2968" i="1"/>
  <c r="BF2968" i="1"/>
  <c r="BC2968" i="1"/>
  <c r="BE2968" i="1"/>
  <c r="AZ2968" i="1"/>
  <c r="AY2968" i="1"/>
  <c r="AG2968" i="1"/>
  <c r="AF2968" i="1" s="1"/>
  <c r="AT2968" i="1"/>
  <c r="AJ2968" i="1"/>
  <c r="AH2968" i="1"/>
  <c r="BG2968" i="1"/>
  <c r="AX2968" i="1"/>
  <c r="BB2968" i="1"/>
  <c r="AT284" i="1"/>
  <c r="BC284" i="1"/>
  <c r="BG284" i="1"/>
  <c r="AJ284" i="1"/>
  <c r="AR284" i="1"/>
  <c r="BA284" i="1"/>
  <c r="AQ284" i="1"/>
  <c r="AV284" i="1"/>
  <c r="AP284" i="1"/>
  <c r="BD284" i="1"/>
  <c r="AS284" i="1"/>
  <c r="AH284" i="1"/>
  <c r="AN284" i="1"/>
  <c r="AK284" i="1"/>
  <c r="AX284" i="1"/>
  <c r="BB284" i="1"/>
  <c r="AU284" i="1"/>
  <c r="AL284" i="1"/>
  <c r="AO284" i="1"/>
  <c r="AY284" i="1"/>
  <c r="AG284" i="1"/>
  <c r="BE284" i="1"/>
  <c r="AZ284" i="1"/>
  <c r="AW284" i="1"/>
  <c r="BF284" i="1"/>
  <c r="AI284" i="1"/>
  <c r="AM284" i="1"/>
  <c r="AQ156" i="1"/>
  <c r="AM156" i="1"/>
  <c r="AT156" i="1"/>
  <c r="AW156" i="1"/>
  <c r="AY156" i="1"/>
  <c r="AU156" i="1"/>
  <c r="AO156" i="1"/>
  <c r="AR156" i="1"/>
  <c r="AH156" i="1"/>
  <c r="AI156" i="1"/>
  <c r="BD156" i="1"/>
  <c r="AJ156" i="1"/>
  <c r="BB156" i="1"/>
  <c r="AX156" i="1"/>
  <c r="AZ156" i="1"/>
  <c r="AL156" i="1"/>
  <c r="BG156" i="1"/>
  <c r="BE156" i="1"/>
  <c r="BC156" i="1"/>
  <c r="AK156" i="1"/>
  <c r="AP156" i="1"/>
  <c r="AN156" i="1"/>
  <c r="BA156" i="1"/>
  <c r="AV156" i="1"/>
  <c r="AS156" i="1"/>
  <c r="BF156" i="1"/>
  <c r="AG156" i="1"/>
  <c r="AF156" i="1" s="1"/>
  <c r="AW230" i="1"/>
  <c r="AV230" i="1"/>
  <c r="AQ230" i="1"/>
  <c r="BC230" i="1"/>
  <c r="BF230" i="1"/>
  <c r="AO230" i="1"/>
  <c r="AN230" i="1"/>
  <c r="AJ230" i="1"/>
  <c r="AS230" i="1"/>
  <c r="BB230" i="1"/>
  <c r="AL230" i="1"/>
  <c r="AY230" i="1"/>
  <c r="AR230" i="1"/>
  <c r="BA230" i="1"/>
  <c r="BG230" i="1"/>
  <c r="AU230" i="1"/>
  <c r="AZ230" i="1"/>
  <c r="AH230" i="1"/>
  <c r="AI230" i="1"/>
  <c r="BD230" i="1"/>
  <c r="AG230" i="1"/>
  <c r="AF230" i="1" s="1"/>
  <c r="AP230" i="1"/>
  <c r="AT230" i="1"/>
  <c r="AK230" i="1"/>
  <c r="BE230" i="1"/>
  <c r="AX230" i="1"/>
  <c r="AM230" i="1"/>
  <c r="BF259" i="1"/>
  <c r="AQ259" i="1"/>
  <c r="AZ259" i="1"/>
  <c r="AK259" i="1"/>
  <c r="AW259" i="1"/>
  <c r="AO259" i="1"/>
  <c r="BA259" i="1"/>
  <c r="BG259" i="1"/>
  <c r="AV259" i="1"/>
  <c r="AL259" i="1"/>
  <c r="AU259" i="1"/>
  <c r="AS259" i="1"/>
  <c r="BD259" i="1"/>
  <c r="AM259" i="1"/>
  <c r="BC259" i="1"/>
  <c r="AI259" i="1"/>
  <c r="AT259" i="1"/>
  <c r="AX259" i="1"/>
  <c r="AH259" i="1"/>
  <c r="AP259" i="1"/>
  <c r="AN259" i="1"/>
  <c r="BE259" i="1"/>
  <c r="AY259" i="1"/>
  <c r="AR259" i="1"/>
  <c r="BB259" i="1"/>
  <c r="AJ259" i="1"/>
  <c r="AG259" i="1"/>
  <c r="AF259" i="1" s="1"/>
  <c r="BC2286" i="1"/>
  <c r="AP2286" i="1"/>
  <c r="BF2286" i="1"/>
  <c r="AK2286" i="1"/>
  <c r="AI2286" i="1"/>
  <c r="AQ2286" i="1"/>
  <c r="AN2286" i="1"/>
  <c r="AM2286" i="1"/>
  <c r="BB2286" i="1"/>
  <c r="AU2286" i="1"/>
  <c r="AO2286" i="1"/>
  <c r="BG2286" i="1"/>
  <c r="BE2286" i="1"/>
  <c r="AH2286" i="1"/>
  <c r="AL2286" i="1"/>
  <c r="AW2286" i="1"/>
  <c r="AS2286" i="1"/>
  <c r="BD2286" i="1"/>
  <c r="AZ2286" i="1"/>
  <c r="AG2286" i="1"/>
  <c r="AF2286" i="1" s="1"/>
  <c r="AJ2286" i="1"/>
  <c r="AT2286" i="1"/>
  <c r="BA2286" i="1"/>
  <c r="AX2286" i="1"/>
  <c r="AV2286" i="1"/>
  <c r="AY2286" i="1"/>
  <c r="AR2286" i="1"/>
  <c r="AO2835" i="1"/>
  <c r="AL2835" i="1"/>
  <c r="AN2835" i="1"/>
  <c r="BA2835" i="1"/>
  <c r="AR2835" i="1"/>
  <c r="BG2835" i="1"/>
  <c r="BB2835" i="1"/>
  <c r="AU2835" i="1"/>
  <c r="AQ2835" i="1"/>
  <c r="AW2835" i="1"/>
  <c r="AK2835" i="1"/>
  <c r="AV2835" i="1"/>
  <c r="AX2835" i="1"/>
  <c r="AH2835" i="1"/>
  <c r="AZ2835" i="1"/>
  <c r="BD2835" i="1"/>
  <c r="AJ2835" i="1"/>
  <c r="AP2835" i="1"/>
  <c r="BE2835" i="1"/>
  <c r="AM2835" i="1"/>
  <c r="AY2835" i="1"/>
  <c r="AS2835" i="1"/>
  <c r="AT2835" i="1"/>
  <c r="BF2835" i="1"/>
  <c r="AI2835" i="1"/>
  <c r="BC2835" i="1"/>
  <c r="AG2835" i="1"/>
  <c r="AF2835" i="1" s="1"/>
  <c r="BE6" i="1"/>
  <c r="AR6" i="1"/>
  <c r="AJ6" i="1"/>
  <c r="AS6" i="1"/>
  <c r="AK6" i="1"/>
  <c r="AH6" i="1"/>
  <c r="AT6" i="1"/>
  <c r="AN6" i="1"/>
  <c r="BA6" i="1"/>
  <c r="AV6" i="1"/>
  <c r="BF6" i="1"/>
  <c r="BD6" i="1"/>
  <c r="AI6" i="1"/>
  <c r="AL6" i="1"/>
  <c r="AY6" i="1"/>
  <c r="BB6" i="1"/>
  <c r="AX6" i="1"/>
  <c r="AQ6" i="1"/>
  <c r="AM6" i="1"/>
  <c r="AZ6" i="1"/>
  <c r="AW6" i="1"/>
  <c r="AU6" i="1"/>
  <c r="BG6" i="1"/>
  <c r="AP6" i="1"/>
  <c r="BC6" i="1"/>
  <c r="AO6" i="1"/>
  <c r="AG6" i="1"/>
  <c r="BF2293" i="1"/>
  <c r="AW2293" i="1"/>
  <c r="BE2293" i="1"/>
  <c r="AJ2293" i="1"/>
  <c r="AP2293" i="1"/>
  <c r="AT2293" i="1"/>
  <c r="AK2293" i="1"/>
  <c r="BA2293" i="1"/>
  <c r="AU2293" i="1"/>
  <c r="AX2293" i="1"/>
  <c r="AL2293" i="1"/>
  <c r="BC2293" i="1"/>
  <c r="AQ2293" i="1"/>
  <c r="AV2293" i="1"/>
  <c r="AS2293" i="1"/>
  <c r="AI2293" i="1"/>
  <c r="AZ2293" i="1"/>
  <c r="AM2293" i="1"/>
  <c r="BB2293" i="1"/>
  <c r="BD2293" i="1"/>
  <c r="AG2293" i="1"/>
  <c r="AF2293" i="1" s="1"/>
  <c r="BG2293" i="1"/>
  <c r="AR2293" i="1"/>
  <c r="AH2293" i="1"/>
  <c r="AN2293" i="1"/>
  <c r="AO2293" i="1"/>
  <c r="AY2293" i="1"/>
  <c r="AR812" i="1"/>
  <c r="BA812" i="1"/>
  <c r="AU812" i="1"/>
  <c r="AV812" i="1"/>
  <c r="AY812" i="1"/>
  <c r="AT812" i="1"/>
  <c r="AK812" i="1"/>
  <c r="AP812" i="1"/>
  <c r="AW812" i="1"/>
  <c r="AM812" i="1"/>
  <c r="BD812" i="1"/>
  <c r="BG812" i="1"/>
  <c r="AX812" i="1"/>
  <c r="AJ812" i="1"/>
  <c r="AI812" i="1"/>
  <c r="BE812" i="1"/>
  <c r="BB812" i="1"/>
  <c r="BC812" i="1"/>
  <c r="BF812" i="1"/>
  <c r="AL812" i="1"/>
  <c r="AQ812" i="1"/>
  <c r="AS812" i="1"/>
  <c r="AN812" i="1"/>
  <c r="AO812" i="1"/>
  <c r="AH812" i="1"/>
  <c r="AZ812" i="1"/>
  <c r="AG812" i="1"/>
  <c r="AF812" i="1" s="1"/>
  <c r="BB356" i="1"/>
  <c r="AL356" i="1"/>
  <c r="AX356" i="1"/>
  <c r="AZ356" i="1"/>
  <c r="AT356" i="1"/>
  <c r="AH356" i="1"/>
  <c r="BD356" i="1"/>
  <c r="AO356" i="1"/>
  <c r="BC356" i="1"/>
  <c r="BF356" i="1"/>
  <c r="AK356" i="1"/>
  <c r="BE356" i="1"/>
  <c r="AQ356" i="1"/>
  <c r="AU356" i="1"/>
  <c r="AW356" i="1"/>
  <c r="AY356" i="1"/>
  <c r="BG356" i="1"/>
  <c r="AI356" i="1"/>
  <c r="AN356" i="1"/>
  <c r="AR356" i="1"/>
  <c r="AP356" i="1"/>
  <c r="BA356" i="1"/>
  <c r="AJ356" i="1"/>
  <c r="AV356" i="1"/>
  <c r="AS356" i="1"/>
  <c r="AM356" i="1"/>
  <c r="AG356" i="1"/>
  <c r="AF356" i="1" s="1"/>
  <c r="AQ1516" i="1"/>
  <c r="AH1516" i="1"/>
  <c r="BA1516" i="1"/>
  <c r="AW1516" i="1"/>
  <c r="BD1516" i="1"/>
  <c r="BF1516" i="1"/>
  <c r="AV1516" i="1"/>
  <c r="AT1516" i="1"/>
  <c r="AY1516" i="1"/>
  <c r="AX1516" i="1"/>
  <c r="BE1516" i="1"/>
  <c r="AI1516" i="1"/>
  <c r="AS1516" i="1"/>
  <c r="AU1516" i="1"/>
  <c r="BB1516" i="1"/>
  <c r="AR1516" i="1"/>
  <c r="AN1516" i="1"/>
  <c r="AK1516" i="1"/>
  <c r="BG1516" i="1"/>
  <c r="AG1516" i="1"/>
  <c r="AF1516" i="1" s="1"/>
  <c r="AJ1516" i="1"/>
  <c r="AO1516" i="1"/>
  <c r="BC1516" i="1"/>
  <c r="AM1516" i="1"/>
  <c r="AZ1516" i="1"/>
  <c r="AP1516" i="1"/>
  <c r="AL1516" i="1"/>
  <c r="AI609" i="1"/>
  <c r="AX609" i="1"/>
  <c r="AZ609" i="1"/>
  <c r="AP609" i="1"/>
  <c r="AO609" i="1"/>
  <c r="AJ609" i="1"/>
  <c r="AT609" i="1"/>
  <c r="AU609" i="1"/>
  <c r="BF609" i="1"/>
  <c r="BB609" i="1"/>
  <c r="BG609" i="1"/>
  <c r="AR609" i="1"/>
  <c r="AH609" i="1"/>
  <c r="BA609" i="1"/>
  <c r="AK609" i="1"/>
  <c r="BC609" i="1"/>
  <c r="AY609" i="1"/>
  <c r="AM609" i="1"/>
  <c r="BE609" i="1"/>
  <c r="AV609" i="1"/>
  <c r="AN609" i="1"/>
  <c r="BD609" i="1"/>
  <c r="AS609" i="1"/>
  <c r="AQ609" i="1"/>
  <c r="AW609" i="1"/>
  <c r="AL609" i="1"/>
  <c r="AG609" i="1"/>
  <c r="AF609" i="1" s="1"/>
  <c r="AH2700" i="1"/>
  <c r="AO2700" i="1"/>
  <c r="AJ2700" i="1"/>
  <c r="BD2700" i="1"/>
  <c r="AN2700" i="1"/>
  <c r="AL2700" i="1"/>
  <c r="AS2700" i="1"/>
  <c r="AY2700" i="1"/>
  <c r="BE2700" i="1"/>
  <c r="AK2700" i="1"/>
  <c r="AV2700" i="1"/>
  <c r="BA2700" i="1"/>
  <c r="BF2700" i="1"/>
  <c r="AT2700" i="1"/>
  <c r="AM2700" i="1"/>
  <c r="AW2700" i="1"/>
  <c r="AX2700" i="1"/>
  <c r="AP2700" i="1"/>
  <c r="AQ2700" i="1"/>
  <c r="AR2700" i="1"/>
  <c r="AI2700" i="1"/>
  <c r="BB2700" i="1"/>
  <c r="BG2700" i="1"/>
  <c r="AU2700" i="1"/>
  <c r="AZ2700" i="1"/>
  <c r="BC2700" i="1"/>
  <c r="AG2700" i="1"/>
  <c r="AF2700" i="1" s="1"/>
  <c r="BA1152" i="1"/>
  <c r="BF1152" i="1"/>
  <c r="BG1152" i="1"/>
  <c r="AY1152" i="1"/>
  <c r="AV1152" i="1"/>
  <c r="BD1152" i="1"/>
  <c r="AM1152" i="1"/>
  <c r="AL1152" i="1"/>
  <c r="AR1152" i="1"/>
  <c r="AN1152" i="1"/>
  <c r="AU1152" i="1"/>
  <c r="AO1152" i="1"/>
  <c r="AX1152" i="1"/>
  <c r="AH1152" i="1"/>
  <c r="AK1152" i="1"/>
  <c r="AW1152" i="1"/>
  <c r="AJ1152" i="1"/>
  <c r="BB1152" i="1"/>
  <c r="AZ1152" i="1"/>
  <c r="AI1152" i="1"/>
  <c r="AG1152" i="1"/>
  <c r="AF1152" i="1" s="1"/>
  <c r="BE1152" i="1"/>
  <c r="AS1152" i="1"/>
  <c r="AP1152" i="1"/>
  <c r="AT1152" i="1"/>
  <c r="BC1152" i="1"/>
  <c r="AQ1152" i="1"/>
  <c r="AW176" i="1"/>
  <c r="AP176" i="1"/>
  <c r="AZ176" i="1"/>
  <c r="AX176" i="1"/>
  <c r="BB176" i="1"/>
  <c r="AQ176" i="1"/>
  <c r="AY176" i="1"/>
  <c r="AJ176" i="1"/>
  <c r="AH176" i="1"/>
  <c r="AS176" i="1"/>
  <c r="BG176" i="1"/>
  <c r="AR176" i="1"/>
  <c r="AM176" i="1"/>
  <c r="AO176" i="1"/>
  <c r="BC176" i="1"/>
  <c r="AT176" i="1"/>
  <c r="BA176" i="1"/>
  <c r="AV176" i="1"/>
  <c r="AU176" i="1"/>
  <c r="BF176" i="1"/>
  <c r="AL176" i="1"/>
  <c r="BE176" i="1"/>
  <c r="AK176" i="1"/>
  <c r="AI176" i="1"/>
  <c r="BD176" i="1"/>
  <c r="AN176" i="1"/>
  <c r="AG176" i="1"/>
  <c r="AF176" i="1" s="1"/>
  <c r="AH2312" i="1"/>
  <c r="AO2312" i="1"/>
  <c r="BC2312" i="1"/>
  <c r="BG2312" i="1"/>
  <c r="AV2312" i="1"/>
  <c r="AI2312" i="1"/>
  <c r="BB2312" i="1"/>
  <c r="AS2312" i="1"/>
  <c r="AX2312" i="1"/>
  <c r="AQ2312" i="1"/>
  <c r="BF2312" i="1"/>
  <c r="AJ2312" i="1"/>
  <c r="AR2312" i="1"/>
  <c r="AP2312" i="1"/>
  <c r="BD2312" i="1"/>
  <c r="AY2312" i="1"/>
  <c r="AT2312" i="1"/>
  <c r="AU2312" i="1"/>
  <c r="AN2312" i="1"/>
  <c r="AG2312" i="1"/>
  <c r="AF2312" i="1" s="1"/>
  <c r="AM2312" i="1"/>
  <c r="AK2312" i="1"/>
  <c r="AW2312" i="1"/>
  <c r="AL2312" i="1"/>
  <c r="BE2312" i="1"/>
  <c r="AZ2312" i="1"/>
  <c r="BA2312" i="1"/>
  <c r="AV495" i="1"/>
  <c r="AS495" i="1"/>
  <c r="AK495" i="1"/>
  <c r="AW495" i="1"/>
  <c r="BA495" i="1"/>
  <c r="AZ495" i="1"/>
  <c r="AU495" i="1"/>
  <c r="AX495" i="1"/>
  <c r="BG495" i="1"/>
  <c r="AI495" i="1"/>
  <c r="BD495" i="1"/>
  <c r="BE495" i="1"/>
  <c r="BF495" i="1"/>
  <c r="AT495" i="1"/>
  <c r="AO495" i="1"/>
  <c r="AY495" i="1"/>
  <c r="BB495" i="1"/>
  <c r="AL495" i="1"/>
  <c r="AP495" i="1"/>
  <c r="BC495" i="1"/>
  <c r="AQ495" i="1"/>
  <c r="AJ495" i="1"/>
  <c r="AN495" i="1"/>
  <c r="AR495" i="1"/>
  <c r="AM495" i="1"/>
  <c r="AH495" i="1"/>
  <c r="AG495" i="1"/>
  <c r="AF495" i="1" s="1"/>
  <c r="BD398" i="1"/>
  <c r="AL398" i="1"/>
  <c r="AZ398" i="1"/>
  <c r="AX398" i="1"/>
  <c r="AK398" i="1"/>
  <c r="AR398" i="1"/>
  <c r="AO398" i="1"/>
  <c r="AY398" i="1"/>
  <c r="BB398" i="1"/>
  <c r="AQ398" i="1"/>
  <c r="AW398" i="1"/>
  <c r="BE398" i="1"/>
  <c r="AM398" i="1"/>
  <c r="AP398" i="1"/>
  <c r="BG398" i="1"/>
  <c r="AH398" i="1"/>
  <c r="AI398" i="1"/>
  <c r="BA398" i="1"/>
  <c r="AN398" i="1"/>
  <c r="BC398" i="1"/>
  <c r="AS398" i="1"/>
  <c r="AU398" i="1"/>
  <c r="AJ398" i="1"/>
  <c r="AT398" i="1"/>
  <c r="AV398" i="1"/>
  <c r="BF398" i="1"/>
  <c r="AG398" i="1"/>
  <c r="AF398" i="1" s="1"/>
  <c r="AU486" i="1"/>
  <c r="AP486" i="1"/>
  <c r="AX486" i="1"/>
  <c r="AS486" i="1"/>
  <c r="AM486" i="1"/>
  <c r="AY486" i="1"/>
  <c r="BF486" i="1"/>
  <c r="BG486" i="1"/>
  <c r="AT486" i="1"/>
  <c r="AZ486" i="1"/>
  <c r="AI486" i="1"/>
  <c r="AO486" i="1"/>
  <c r="BD486" i="1"/>
  <c r="AN486" i="1"/>
  <c r="BE486" i="1"/>
  <c r="AK486" i="1"/>
  <c r="AQ486" i="1"/>
  <c r="AL486" i="1"/>
  <c r="AR486" i="1"/>
  <c r="AG486" i="1"/>
  <c r="AF486" i="1" s="1"/>
  <c r="AV486" i="1"/>
  <c r="AW486" i="1"/>
  <c r="BB486" i="1"/>
  <c r="AJ486" i="1"/>
  <c r="BC486" i="1"/>
  <c r="BA486" i="1"/>
  <c r="AH486" i="1"/>
  <c r="AH2234" i="1"/>
  <c r="AK2234" i="1"/>
  <c r="AJ2234" i="1"/>
  <c r="AW2234" i="1"/>
  <c r="BC2234" i="1"/>
  <c r="AM2234" i="1"/>
  <c r="AS2234" i="1"/>
  <c r="AZ2234" i="1"/>
  <c r="AO2234" i="1"/>
  <c r="AR2234" i="1"/>
  <c r="AQ2234" i="1"/>
  <c r="AL2234" i="1"/>
  <c r="BB2234" i="1"/>
  <c r="AX2234" i="1"/>
  <c r="AI2234" i="1"/>
  <c r="BD2234" i="1"/>
  <c r="BF2234" i="1"/>
  <c r="AY2234" i="1"/>
  <c r="BE2234" i="1"/>
  <c r="AP2234" i="1"/>
  <c r="AT2234" i="1"/>
  <c r="BA2234" i="1"/>
  <c r="BG2234" i="1"/>
  <c r="AN2234" i="1"/>
  <c r="AV2234" i="1"/>
  <c r="AU2234" i="1"/>
  <c r="AG2234" i="1"/>
  <c r="AF2234" i="1" s="1"/>
  <c r="AN1582" i="1"/>
  <c r="BB1582" i="1"/>
  <c r="AH1582" i="1"/>
  <c r="AO1582" i="1"/>
  <c r="AQ1582" i="1"/>
  <c r="AU1582" i="1"/>
  <c r="BC1582" i="1"/>
  <c r="AJ1582" i="1"/>
  <c r="AV1582" i="1"/>
  <c r="AW1582" i="1"/>
  <c r="AM1582" i="1"/>
  <c r="AZ1582" i="1"/>
  <c r="AI1582" i="1"/>
  <c r="AX1582" i="1"/>
  <c r="AT1582" i="1"/>
  <c r="BD1582" i="1"/>
  <c r="AS1582" i="1"/>
  <c r="AL1582" i="1"/>
  <c r="BF1582" i="1"/>
  <c r="AK1582" i="1"/>
  <c r="AG1582" i="1"/>
  <c r="AF1582" i="1" s="1"/>
  <c r="BA1582" i="1"/>
  <c r="BE1582" i="1"/>
  <c r="AR1582" i="1"/>
  <c r="AY1582" i="1"/>
  <c r="BG1582" i="1"/>
  <c r="AP1582" i="1"/>
  <c r="AU1770" i="1"/>
  <c r="AJ1770" i="1"/>
  <c r="AW1770" i="1"/>
  <c r="AT1770" i="1"/>
  <c r="BE1770" i="1"/>
  <c r="BC1770" i="1"/>
  <c r="AK1770" i="1"/>
  <c r="AY1770" i="1"/>
  <c r="AH1770" i="1"/>
  <c r="AO1770" i="1"/>
  <c r="AX1770" i="1"/>
  <c r="AR1770" i="1"/>
  <c r="BA1770" i="1"/>
  <c r="AP1770" i="1"/>
  <c r="BB1770" i="1"/>
  <c r="AM1770" i="1"/>
  <c r="BG1770" i="1"/>
  <c r="BD1770" i="1"/>
  <c r="AI1770" i="1"/>
  <c r="AL1770" i="1"/>
  <c r="BF1770" i="1"/>
  <c r="AV1770" i="1"/>
  <c r="AN1770" i="1"/>
  <c r="AQ1770" i="1"/>
  <c r="AS1770" i="1"/>
  <c r="AZ1770" i="1"/>
  <c r="AG1770" i="1"/>
  <c r="AF1770" i="1" s="1"/>
  <c r="AK2572" i="1"/>
  <c r="AN2572" i="1"/>
  <c r="AJ2572" i="1"/>
  <c r="AS2572" i="1"/>
  <c r="AI2572" i="1"/>
  <c r="BD2572" i="1"/>
  <c r="AU2572" i="1"/>
  <c r="BF2572" i="1"/>
  <c r="AT2572" i="1"/>
  <c r="AO2572" i="1"/>
  <c r="BB2572" i="1"/>
  <c r="AX2572" i="1"/>
  <c r="BA2572" i="1"/>
  <c r="BG2572" i="1"/>
  <c r="AL2572" i="1"/>
  <c r="AH2572" i="1"/>
  <c r="AP2572" i="1"/>
  <c r="AZ2572" i="1"/>
  <c r="AQ2572" i="1"/>
  <c r="AY2572" i="1"/>
  <c r="BE2572" i="1"/>
  <c r="AV2572" i="1"/>
  <c r="BC2572" i="1"/>
  <c r="AM2572" i="1"/>
  <c r="AW2572" i="1"/>
  <c r="AR2572" i="1"/>
  <c r="AG2572" i="1"/>
  <c r="AF2572" i="1" s="1"/>
  <c r="AT896" i="1"/>
  <c r="AJ896" i="1"/>
  <c r="AN896" i="1"/>
  <c r="AV896" i="1"/>
  <c r="AU896" i="1"/>
  <c r="AO896" i="1"/>
  <c r="AX896" i="1"/>
  <c r="BA896" i="1"/>
  <c r="BE896" i="1"/>
  <c r="BD896" i="1"/>
  <c r="BG896" i="1"/>
  <c r="AP896" i="1"/>
  <c r="AZ896" i="1"/>
  <c r="BB896" i="1"/>
  <c r="AW896" i="1"/>
  <c r="AQ896" i="1"/>
  <c r="AI896" i="1"/>
  <c r="AS896" i="1"/>
  <c r="AL896" i="1"/>
  <c r="AH896" i="1"/>
  <c r="AG896" i="1"/>
  <c r="AF896" i="1" s="1"/>
  <c r="AM896" i="1"/>
  <c r="BC896" i="1"/>
  <c r="AY896" i="1"/>
  <c r="AR896" i="1"/>
  <c r="BF896" i="1"/>
  <c r="AK896" i="1"/>
  <c r="AP346" i="1"/>
  <c r="AT346" i="1"/>
  <c r="AR346" i="1"/>
  <c r="AK346" i="1"/>
  <c r="BC346" i="1"/>
  <c r="BE346" i="1"/>
  <c r="AL346" i="1"/>
  <c r="AX346" i="1"/>
  <c r="AZ346" i="1"/>
  <c r="AQ346" i="1"/>
  <c r="AW346" i="1"/>
  <c r="AJ346" i="1"/>
  <c r="BD346" i="1"/>
  <c r="AH346" i="1"/>
  <c r="AM346" i="1"/>
  <c r="AO346" i="1"/>
  <c r="AY346" i="1"/>
  <c r="BF346" i="1"/>
  <c r="BB346" i="1"/>
  <c r="AG346" i="1"/>
  <c r="AF346" i="1" s="1"/>
  <c r="BA346" i="1"/>
  <c r="AI346" i="1"/>
  <c r="AN346" i="1"/>
  <c r="BG346" i="1"/>
  <c r="AV346" i="1"/>
  <c r="AU346" i="1"/>
  <c r="AS346" i="1"/>
  <c r="BE2954" i="1"/>
  <c r="AK2954" i="1"/>
  <c r="AN2954" i="1"/>
  <c r="AI2954" i="1"/>
  <c r="BF2954" i="1"/>
  <c r="BG2954" i="1"/>
  <c r="BC2954" i="1"/>
  <c r="AL2954" i="1"/>
  <c r="AJ2954" i="1"/>
  <c r="BB2954" i="1"/>
  <c r="AQ2954" i="1"/>
  <c r="AT2954" i="1"/>
  <c r="AS2954" i="1"/>
  <c r="AW2954" i="1"/>
  <c r="AU2954" i="1"/>
  <c r="AM2954" i="1"/>
  <c r="AO2954" i="1"/>
  <c r="AY2954" i="1"/>
  <c r="AP2954" i="1"/>
  <c r="AG2954" i="1"/>
  <c r="AF2954" i="1" s="1"/>
  <c r="AH2954" i="1"/>
  <c r="AV2954" i="1"/>
  <c r="BA2954" i="1"/>
  <c r="AR2954" i="1"/>
  <c r="AX2954" i="1"/>
  <c r="AZ2954" i="1"/>
  <c r="BD2954" i="1"/>
  <c r="BC1359" i="1"/>
  <c r="AS1359" i="1"/>
  <c r="BB1359" i="1"/>
  <c r="AJ1359" i="1"/>
  <c r="AO1359" i="1"/>
  <c r="AI1359" i="1"/>
  <c r="BE1359" i="1"/>
  <c r="AP1359" i="1"/>
  <c r="AT1359" i="1"/>
  <c r="BG1359" i="1"/>
  <c r="AN1359" i="1"/>
  <c r="AR1359" i="1"/>
  <c r="AW1359" i="1"/>
  <c r="AV1359" i="1"/>
  <c r="AU1359" i="1"/>
  <c r="AL1359" i="1"/>
  <c r="AQ1359" i="1"/>
  <c r="AY1359" i="1"/>
  <c r="BD1359" i="1"/>
  <c r="AX1359" i="1"/>
  <c r="AG1359" i="1"/>
  <c r="AF1359" i="1" s="1"/>
  <c r="AH1359" i="1"/>
  <c r="BF1359" i="1"/>
  <c r="AM1359" i="1"/>
  <c r="BA1359" i="1"/>
  <c r="AK1359" i="1"/>
  <c r="AZ1359" i="1"/>
  <c r="BG667" i="1"/>
  <c r="AM667" i="1"/>
  <c r="BE667" i="1"/>
  <c r="AT667" i="1"/>
  <c r="BB667" i="1"/>
  <c r="AO667" i="1"/>
  <c r="AW667" i="1"/>
  <c r="AZ667" i="1"/>
  <c r="BD667" i="1"/>
  <c r="AI667" i="1"/>
  <c r="AU667" i="1"/>
  <c r="AX667" i="1"/>
  <c r="BA667" i="1"/>
  <c r="AQ667" i="1"/>
  <c r="AV667" i="1"/>
  <c r="AK667" i="1"/>
  <c r="AS667" i="1"/>
  <c r="AH667" i="1"/>
  <c r="AL667" i="1"/>
  <c r="BF667" i="1"/>
  <c r="AR667" i="1"/>
  <c r="AP667" i="1"/>
  <c r="AY667" i="1"/>
  <c r="AJ667" i="1"/>
  <c r="BC667" i="1"/>
  <c r="AN667" i="1"/>
  <c r="AG667" i="1"/>
  <c r="AF667" i="1" s="1"/>
  <c r="AZ1191" i="1"/>
  <c r="AS1191" i="1"/>
  <c r="BF1191" i="1"/>
  <c r="BC1191" i="1"/>
  <c r="AY1191" i="1"/>
  <c r="BB1191" i="1"/>
  <c r="BD1191" i="1"/>
  <c r="AV1191" i="1"/>
  <c r="AU1191" i="1"/>
  <c r="BE1191" i="1"/>
  <c r="AL1191" i="1"/>
  <c r="AK1191" i="1"/>
  <c r="AP1191" i="1"/>
  <c r="AH1191" i="1"/>
  <c r="AX1191" i="1"/>
  <c r="AT1191" i="1"/>
  <c r="BG1191" i="1"/>
  <c r="AW1191" i="1"/>
  <c r="AQ1191" i="1"/>
  <c r="AG1191" i="1"/>
  <c r="AF1191" i="1" s="1"/>
  <c r="BA1191" i="1"/>
  <c r="AM1191" i="1"/>
  <c r="AO1191" i="1"/>
  <c r="AI1191" i="1"/>
  <c r="AR1191" i="1"/>
  <c r="AJ1191" i="1"/>
  <c r="AN1191" i="1"/>
  <c r="BF1214" i="1"/>
  <c r="AZ1214" i="1"/>
  <c r="AI1214" i="1"/>
  <c r="BC1214" i="1"/>
  <c r="AO1214" i="1"/>
  <c r="AM1214" i="1"/>
  <c r="AS1214" i="1"/>
  <c r="AQ1214" i="1"/>
  <c r="AH1214" i="1"/>
  <c r="AN1214" i="1"/>
  <c r="BD1214" i="1"/>
  <c r="BG1214" i="1"/>
  <c r="AR1214" i="1"/>
  <c r="AV1214" i="1"/>
  <c r="BE1214" i="1"/>
  <c r="AW1214" i="1"/>
  <c r="BB1214" i="1"/>
  <c r="BA1214" i="1"/>
  <c r="AJ1214" i="1"/>
  <c r="AP1214" i="1"/>
  <c r="AL1214" i="1"/>
  <c r="AK1214" i="1"/>
  <c r="AX1214" i="1"/>
  <c r="AU1214" i="1"/>
  <c r="AT1214" i="1"/>
  <c r="AY1214" i="1"/>
  <c r="AG1214" i="1"/>
  <c r="AF1214" i="1" s="1"/>
  <c r="AH1945" i="1"/>
  <c r="AQ1945" i="1"/>
  <c r="AK1945" i="1"/>
  <c r="AI1945" i="1"/>
  <c r="BE1945" i="1"/>
  <c r="BD1945" i="1"/>
  <c r="AU1945" i="1"/>
  <c r="BA1945" i="1"/>
  <c r="BF1945" i="1"/>
  <c r="BB1945" i="1"/>
  <c r="AT1945" i="1"/>
  <c r="AP1945" i="1"/>
  <c r="AM1945" i="1"/>
  <c r="AJ1945" i="1"/>
  <c r="AY1945" i="1"/>
  <c r="AV1945" i="1"/>
  <c r="AX1945" i="1"/>
  <c r="BC1945" i="1"/>
  <c r="AZ1945" i="1"/>
  <c r="AG1945" i="1"/>
  <c r="AF1945" i="1" s="1"/>
  <c r="BG1945" i="1"/>
  <c r="AN1945" i="1"/>
  <c r="AL1945" i="1"/>
  <c r="AR1945" i="1"/>
  <c r="AS1945" i="1"/>
  <c r="AW1945" i="1"/>
  <c r="AO1945" i="1"/>
  <c r="AI1644" i="1"/>
  <c r="BE1644" i="1"/>
  <c r="AO1644" i="1"/>
  <c r="AQ1644" i="1"/>
  <c r="AJ1644" i="1"/>
  <c r="AW1644" i="1"/>
  <c r="AL1644" i="1"/>
  <c r="AU1644" i="1"/>
  <c r="AZ1644" i="1"/>
  <c r="AP1644" i="1"/>
  <c r="BG1644" i="1"/>
  <c r="BA1644" i="1"/>
  <c r="AR1644" i="1"/>
  <c r="AY1644" i="1"/>
  <c r="AV1644" i="1"/>
  <c r="AX1644" i="1"/>
  <c r="AH1644" i="1"/>
  <c r="AT1644" i="1"/>
  <c r="AS1644" i="1"/>
  <c r="BB1644" i="1"/>
  <c r="AM1644" i="1"/>
  <c r="BF1644" i="1"/>
  <c r="AK1644" i="1"/>
  <c r="AN1644" i="1"/>
  <c r="BC1644" i="1"/>
  <c r="BD1644" i="1"/>
  <c r="AG1644" i="1"/>
  <c r="AF1644" i="1" s="1"/>
  <c r="BG276" i="1"/>
  <c r="AY276" i="1"/>
  <c r="AX276" i="1"/>
  <c r="BE276" i="1"/>
  <c r="AN276" i="1"/>
  <c r="AR276" i="1"/>
  <c r="AQ276" i="1"/>
  <c r="AJ276" i="1"/>
  <c r="AH276" i="1"/>
  <c r="BC276" i="1"/>
  <c r="BF276" i="1"/>
  <c r="AT276" i="1"/>
  <c r="AU276" i="1"/>
  <c r="AV276" i="1"/>
  <c r="AP276" i="1"/>
  <c r="AI276" i="1"/>
  <c r="AZ276" i="1"/>
  <c r="AW276" i="1"/>
  <c r="BD276" i="1"/>
  <c r="BA276" i="1"/>
  <c r="AS276" i="1"/>
  <c r="BB276" i="1"/>
  <c r="AO276" i="1"/>
  <c r="AK276" i="1"/>
  <c r="AM276" i="1"/>
  <c r="AL276" i="1"/>
  <c r="AG276" i="1"/>
  <c r="AF276" i="1" s="1"/>
  <c r="AO2100" i="1"/>
  <c r="BG2100" i="1"/>
  <c r="AL2100" i="1"/>
  <c r="AY2100" i="1"/>
  <c r="BF2100" i="1"/>
  <c r="AV2100" i="1"/>
  <c r="BD2100" i="1"/>
  <c r="AK2100" i="1"/>
  <c r="AP2100" i="1"/>
  <c r="AH2100" i="1"/>
  <c r="AS2100" i="1"/>
  <c r="BB2100" i="1"/>
  <c r="AU2100" i="1"/>
  <c r="AM2100" i="1"/>
  <c r="AN2100" i="1"/>
  <c r="AJ2100" i="1"/>
  <c r="AZ2100" i="1"/>
  <c r="AI2100" i="1"/>
  <c r="BC2100" i="1"/>
  <c r="AW2100" i="1"/>
  <c r="AG2100" i="1"/>
  <c r="AF2100" i="1" s="1"/>
  <c r="AR2100" i="1"/>
  <c r="AX2100" i="1"/>
  <c r="AT2100" i="1"/>
  <c r="BA2100" i="1"/>
  <c r="BE2100" i="1"/>
  <c r="AQ2100" i="1"/>
  <c r="AY1304" i="1"/>
  <c r="AV1304" i="1"/>
  <c r="AK1304" i="1"/>
  <c r="AW1304" i="1"/>
  <c r="BA1304" i="1"/>
  <c r="AU1304" i="1"/>
  <c r="AM1304" i="1"/>
  <c r="AS1304" i="1"/>
  <c r="AQ1304" i="1"/>
  <c r="AI1304" i="1"/>
  <c r="BE1304" i="1"/>
  <c r="BD1304" i="1"/>
  <c r="AN1304" i="1"/>
  <c r="AH1304" i="1"/>
  <c r="AJ1304" i="1"/>
  <c r="BF1304" i="1"/>
  <c r="AL1304" i="1"/>
  <c r="AO1304" i="1"/>
  <c r="AP1304" i="1"/>
  <c r="AT1304" i="1"/>
  <c r="AR1304" i="1"/>
  <c r="BG1304" i="1"/>
  <c r="AZ1304" i="1"/>
  <c r="AX1304" i="1"/>
  <c r="BB1304" i="1"/>
  <c r="BC1304" i="1"/>
  <c r="AG1304" i="1"/>
  <c r="AF1304" i="1" s="1"/>
  <c r="BD1882" i="1"/>
  <c r="AV1882" i="1"/>
  <c r="AO1882" i="1"/>
  <c r="AH1882" i="1"/>
  <c r="BA1882" i="1"/>
  <c r="AX1882" i="1"/>
  <c r="BG1882" i="1"/>
  <c r="AT1882" i="1"/>
  <c r="AK1882" i="1"/>
  <c r="AZ1882" i="1"/>
  <c r="AQ1882" i="1"/>
  <c r="AJ1882" i="1"/>
  <c r="BF1882" i="1"/>
  <c r="AW1882" i="1"/>
  <c r="AM1882" i="1"/>
  <c r="AL1882" i="1"/>
  <c r="AY1882" i="1"/>
  <c r="AU1882" i="1"/>
  <c r="AN1882" i="1"/>
  <c r="BC1882" i="1"/>
  <c r="AR1882" i="1"/>
  <c r="AS1882" i="1"/>
  <c r="BE1882" i="1"/>
  <c r="BB1882" i="1"/>
  <c r="AI1882" i="1"/>
  <c r="AP1882" i="1"/>
  <c r="AG1882" i="1"/>
  <c r="AF1882" i="1" s="1"/>
  <c r="AZ1505" i="1"/>
  <c r="AP1505" i="1"/>
  <c r="AN1505" i="1"/>
  <c r="BG1505" i="1"/>
  <c r="AW1505" i="1"/>
  <c r="AX1505" i="1"/>
  <c r="BF1505" i="1"/>
  <c r="AO1505" i="1"/>
  <c r="BD1505" i="1"/>
  <c r="AR1505" i="1"/>
  <c r="AH1505" i="1"/>
  <c r="BE1505" i="1"/>
  <c r="AI1505" i="1"/>
  <c r="AJ1505" i="1"/>
  <c r="AY1505" i="1"/>
  <c r="AL1505" i="1"/>
  <c r="AM1505" i="1"/>
  <c r="AS1505" i="1"/>
  <c r="AQ1505" i="1"/>
  <c r="AG1505" i="1"/>
  <c r="AF1505" i="1" s="1"/>
  <c r="AV1505" i="1"/>
  <c r="AK1505" i="1"/>
  <c r="BC1505" i="1"/>
  <c r="BB1505" i="1"/>
  <c r="AT1505" i="1"/>
  <c r="BA1505" i="1"/>
  <c r="AU1505" i="1"/>
  <c r="AR1325" i="1"/>
  <c r="AU1325" i="1"/>
  <c r="BC1325" i="1"/>
  <c r="AP1325" i="1"/>
  <c r="BG1325" i="1"/>
  <c r="AH1325" i="1"/>
  <c r="AV1325" i="1"/>
  <c r="AK1325" i="1"/>
  <c r="AZ1325" i="1"/>
  <c r="AL1325" i="1"/>
  <c r="AS1325" i="1"/>
  <c r="AM1325" i="1"/>
  <c r="AQ1325" i="1"/>
  <c r="AY1325" i="1"/>
  <c r="AO1325" i="1"/>
  <c r="AN1325" i="1"/>
  <c r="AX1325" i="1"/>
  <c r="BE1325" i="1"/>
  <c r="AW1325" i="1"/>
  <c r="BF1325" i="1"/>
  <c r="AG1325" i="1"/>
  <c r="AF1325" i="1" s="1"/>
  <c r="BD1325" i="1"/>
  <c r="AJ1325" i="1"/>
  <c r="BA1325" i="1"/>
  <c r="AI1325" i="1"/>
  <c r="AT1325" i="1"/>
  <c r="BB1325" i="1"/>
  <c r="AV865" i="1"/>
  <c r="AS865" i="1"/>
  <c r="BA865" i="1"/>
  <c r="AX865" i="1"/>
  <c r="AZ865" i="1"/>
  <c r="AL865" i="1"/>
  <c r="AP865" i="1"/>
  <c r="BE865" i="1"/>
  <c r="AR865" i="1"/>
  <c r="BF865" i="1"/>
  <c r="AQ865" i="1"/>
  <c r="AO865" i="1"/>
  <c r="AU865" i="1"/>
  <c r="AI865" i="1"/>
  <c r="BB865" i="1"/>
  <c r="BG865" i="1"/>
  <c r="AY865" i="1"/>
  <c r="AM865" i="1"/>
  <c r="AK865" i="1"/>
  <c r="AG865" i="1"/>
  <c r="AF865" i="1" s="1"/>
  <c r="BD865" i="1"/>
  <c r="AN865" i="1"/>
  <c r="AJ865" i="1"/>
  <c r="AH865" i="1"/>
  <c r="AT865" i="1"/>
  <c r="AW865" i="1"/>
  <c r="BC865" i="1"/>
  <c r="BG1159" i="1"/>
  <c r="BE1159" i="1"/>
  <c r="AN1159" i="1"/>
  <c r="AV1159" i="1"/>
  <c r="BD1159" i="1"/>
  <c r="AR1159" i="1"/>
  <c r="AY1159" i="1"/>
  <c r="BB1159" i="1"/>
  <c r="AT1159" i="1"/>
  <c r="AO1159" i="1"/>
  <c r="AQ1159" i="1"/>
  <c r="AL1159" i="1"/>
  <c r="AJ1159" i="1"/>
  <c r="AP1159" i="1"/>
  <c r="AW1159" i="1"/>
  <c r="AU1159" i="1"/>
  <c r="AM1159" i="1"/>
  <c r="AI1159" i="1"/>
  <c r="AX1159" i="1"/>
  <c r="BC1159" i="1"/>
  <c r="AG1159" i="1"/>
  <c r="AF1159" i="1" s="1"/>
  <c r="AZ1159" i="1"/>
  <c r="AS1159" i="1"/>
  <c r="AK1159" i="1"/>
  <c r="BA1159" i="1"/>
  <c r="AH1159" i="1"/>
  <c r="BF1159" i="1"/>
  <c r="AZ2993" i="1"/>
  <c r="AK2993" i="1"/>
  <c r="AX2993" i="1"/>
  <c r="AV2993" i="1"/>
  <c r="AP2993" i="1"/>
  <c r="AM2993" i="1"/>
  <c r="AS2993" i="1"/>
  <c r="AR2993" i="1"/>
  <c r="AO2993" i="1"/>
  <c r="AL2993" i="1"/>
  <c r="BE2993" i="1"/>
  <c r="AJ2993" i="1"/>
  <c r="AW2993" i="1"/>
  <c r="BD2993" i="1"/>
  <c r="AH2993" i="1"/>
  <c r="AU2993" i="1"/>
  <c r="BA2993" i="1"/>
  <c r="BG2993" i="1"/>
  <c r="AI2993" i="1"/>
  <c r="BB2993" i="1"/>
  <c r="AG2993" i="1"/>
  <c r="AF2993" i="1" s="1"/>
  <c r="AQ2993" i="1"/>
  <c r="BF2993" i="1"/>
  <c r="BC2993" i="1"/>
  <c r="AN2993" i="1"/>
  <c r="AT2993" i="1"/>
  <c r="AY2993" i="1"/>
  <c r="AH1675" i="1"/>
  <c r="AV1675" i="1"/>
  <c r="BA1675" i="1"/>
  <c r="AJ1675" i="1"/>
  <c r="AI1675" i="1"/>
  <c r="BB1675" i="1"/>
  <c r="AL1675" i="1"/>
  <c r="BG1675" i="1"/>
  <c r="AS1675" i="1"/>
  <c r="AT1675" i="1"/>
  <c r="AQ1675" i="1"/>
  <c r="AZ1675" i="1"/>
  <c r="AW1675" i="1"/>
  <c r="BF1675" i="1"/>
  <c r="AX1675" i="1"/>
  <c r="BC1675" i="1"/>
  <c r="AU1675" i="1"/>
  <c r="AY1675" i="1"/>
  <c r="AK1675" i="1"/>
  <c r="AM1675" i="1"/>
  <c r="AR1675" i="1"/>
  <c r="AP1675" i="1"/>
  <c r="AO1675" i="1"/>
  <c r="AN1675" i="1"/>
  <c r="BD1675" i="1"/>
  <c r="BE1675" i="1"/>
  <c r="AG1675" i="1"/>
  <c r="AF1675" i="1" s="1"/>
  <c r="AM109" i="1"/>
  <c r="BG109" i="1"/>
  <c r="AY109" i="1"/>
  <c r="BB109" i="1"/>
  <c r="AS109" i="1"/>
  <c r="AV109" i="1"/>
  <c r="BF109" i="1"/>
  <c r="AL109" i="1"/>
  <c r="AQ109" i="1"/>
  <c r="AR109" i="1"/>
  <c r="BD109" i="1"/>
  <c r="BE109" i="1"/>
  <c r="AJ109" i="1"/>
  <c r="AO109" i="1"/>
  <c r="AU109" i="1"/>
  <c r="AT109" i="1"/>
  <c r="AZ109" i="1"/>
  <c r="AN109" i="1"/>
  <c r="AP109" i="1"/>
  <c r="BA109" i="1"/>
  <c r="AK109" i="1"/>
  <c r="AH109" i="1"/>
  <c r="BC109" i="1"/>
  <c r="AW109" i="1"/>
  <c r="AX109" i="1"/>
  <c r="AI109" i="1"/>
  <c r="AG109" i="1"/>
  <c r="AY2232" i="1"/>
  <c r="BB2232" i="1"/>
  <c r="AO2232" i="1"/>
  <c r="BC2232" i="1"/>
  <c r="AH2232" i="1"/>
  <c r="AQ2232" i="1"/>
  <c r="AT2232" i="1"/>
  <c r="AM2232" i="1"/>
  <c r="BE2232" i="1"/>
  <c r="AL2232" i="1"/>
  <c r="AU2232" i="1"/>
  <c r="AI2232" i="1"/>
  <c r="AN2232" i="1"/>
  <c r="AP2232" i="1"/>
  <c r="AJ2232" i="1"/>
  <c r="AV2232" i="1"/>
  <c r="AS2232" i="1"/>
  <c r="BD2232" i="1"/>
  <c r="AZ2232" i="1"/>
  <c r="AG2232" i="1"/>
  <c r="AF2232" i="1" s="1"/>
  <c r="AW2232" i="1"/>
  <c r="AR2232" i="1"/>
  <c r="AX2232" i="1"/>
  <c r="BG2232" i="1"/>
  <c r="AK2232" i="1"/>
  <c r="BA2232" i="1"/>
  <c r="BF2232" i="1"/>
  <c r="AY657" i="1"/>
  <c r="AZ657" i="1"/>
  <c r="BD657" i="1"/>
  <c r="BG657" i="1"/>
  <c r="AI657" i="1"/>
  <c r="AU657" i="1"/>
  <c r="AT657" i="1"/>
  <c r="AP657" i="1"/>
  <c r="BB657" i="1"/>
  <c r="AX657" i="1"/>
  <c r="AW657" i="1"/>
  <c r="BC657" i="1"/>
  <c r="AJ657" i="1"/>
  <c r="AO657" i="1"/>
  <c r="AK657" i="1"/>
  <c r="AM657" i="1"/>
  <c r="AH657" i="1"/>
  <c r="AS657" i="1"/>
  <c r="BA657" i="1"/>
  <c r="AR657" i="1"/>
  <c r="AL657" i="1"/>
  <c r="BF657" i="1"/>
  <c r="AN657" i="1"/>
  <c r="AV657" i="1"/>
  <c r="BE657" i="1"/>
  <c r="AQ657" i="1"/>
  <c r="AG657" i="1"/>
  <c r="AF657" i="1" s="1"/>
  <c r="AZ2651" i="1"/>
  <c r="AU2651" i="1"/>
  <c r="AM2651" i="1"/>
  <c r="BC2651" i="1"/>
  <c r="BF2651" i="1"/>
  <c r="AT2651" i="1"/>
  <c r="BB2651" i="1"/>
  <c r="AJ2651" i="1"/>
  <c r="AP2651" i="1"/>
  <c r="AS2651" i="1"/>
  <c r="AL2651" i="1"/>
  <c r="AI2651" i="1"/>
  <c r="AQ2651" i="1"/>
  <c r="AW2651" i="1"/>
  <c r="AV2651" i="1"/>
  <c r="AO2651" i="1"/>
  <c r="BG2651" i="1"/>
  <c r="AY2651" i="1"/>
  <c r="BE2651" i="1"/>
  <c r="AH2651" i="1"/>
  <c r="BD2651" i="1"/>
  <c r="AR2651" i="1"/>
  <c r="AX2651" i="1"/>
  <c r="BA2651" i="1"/>
  <c r="AK2651" i="1"/>
  <c r="AN2651" i="1"/>
  <c r="AG2651" i="1"/>
  <c r="AF2651" i="1" s="1"/>
  <c r="BB1081" i="1"/>
  <c r="AJ1081" i="1"/>
  <c r="AK1081" i="1"/>
  <c r="AN1081" i="1"/>
  <c r="BA1081" i="1"/>
  <c r="AU1081" i="1"/>
  <c r="AM1081" i="1"/>
  <c r="AT1081" i="1"/>
  <c r="BD1081" i="1"/>
  <c r="AH1081" i="1"/>
  <c r="BE1081" i="1"/>
  <c r="AL1081" i="1"/>
  <c r="AW1081" i="1"/>
  <c r="BG1081" i="1"/>
  <c r="AP1081" i="1"/>
  <c r="AQ1081" i="1"/>
  <c r="AY1081" i="1"/>
  <c r="AV1081" i="1"/>
  <c r="AS1081" i="1"/>
  <c r="AG1081" i="1"/>
  <c r="AF1081" i="1" s="1"/>
  <c r="AO1081" i="1"/>
  <c r="AI1081" i="1"/>
  <c r="BC1081" i="1"/>
  <c r="AR1081" i="1"/>
  <c r="AX1081" i="1"/>
  <c r="AZ1081" i="1"/>
  <c r="BF1081" i="1"/>
  <c r="BE797" i="1"/>
  <c r="AT797" i="1"/>
  <c r="AL797" i="1"/>
  <c r="AH797" i="1"/>
  <c r="AI797" i="1"/>
  <c r="BG797" i="1"/>
  <c r="AX797" i="1"/>
  <c r="AQ797" i="1"/>
  <c r="AZ797" i="1"/>
  <c r="BD797" i="1"/>
  <c r="BA797" i="1"/>
  <c r="BB797" i="1"/>
  <c r="AR797" i="1"/>
  <c r="AM797" i="1"/>
  <c r="AN797" i="1"/>
  <c r="BF797" i="1"/>
  <c r="AY797" i="1"/>
  <c r="AP797" i="1"/>
  <c r="BC797" i="1"/>
  <c r="AU797" i="1"/>
  <c r="AS797" i="1"/>
  <c r="AK797" i="1"/>
  <c r="AV797" i="1"/>
  <c r="AW797" i="1"/>
  <c r="AJ797" i="1"/>
  <c r="AO797" i="1"/>
  <c r="AG797" i="1"/>
  <c r="AF797" i="1" s="1"/>
  <c r="BF2749" i="1"/>
  <c r="AS2749" i="1"/>
  <c r="AQ2749" i="1"/>
  <c r="AV2749" i="1"/>
  <c r="AU2749" i="1"/>
  <c r="AN2749" i="1"/>
  <c r="AW2749" i="1"/>
  <c r="AI2749" i="1"/>
  <c r="AK2749" i="1"/>
  <c r="BE2749" i="1"/>
  <c r="AR2749" i="1"/>
  <c r="AT2749" i="1"/>
  <c r="AL2749" i="1"/>
  <c r="AY2749" i="1"/>
  <c r="AJ2749" i="1"/>
  <c r="AP2749" i="1"/>
  <c r="BC2749" i="1"/>
  <c r="AX2749" i="1"/>
  <c r="BD2749" i="1"/>
  <c r="AZ2749" i="1"/>
  <c r="AG2749" i="1"/>
  <c r="AF2749" i="1" s="1"/>
  <c r="BB2749" i="1"/>
  <c r="BG2749" i="1"/>
  <c r="AM2749" i="1"/>
  <c r="AO2749" i="1"/>
  <c r="BA2749" i="1"/>
  <c r="AH2749" i="1"/>
  <c r="AZ983" i="1"/>
  <c r="AR983" i="1"/>
  <c r="BC983" i="1"/>
  <c r="BD983" i="1"/>
  <c r="BB983" i="1"/>
  <c r="AY983" i="1"/>
  <c r="AV983" i="1"/>
  <c r="AN983" i="1"/>
  <c r="BE983" i="1"/>
  <c r="AS983" i="1"/>
  <c r="AK983" i="1"/>
  <c r="BF983" i="1"/>
  <c r="AO983" i="1"/>
  <c r="AI983" i="1"/>
  <c r="AT983" i="1"/>
  <c r="AL983" i="1"/>
  <c r="AW983" i="1"/>
  <c r="BG983" i="1"/>
  <c r="AQ983" i="1"/>
  <c r="AU983" i="1"/>
  <c r="AG983" i="1"/>
  <c r="AF983" i="1" s="1"/>
  <c r="AM983" i="1"/>
  <c r="AX983" i="1"/>
  <c r="BA983" i="1"/>
  <c r="AH983" i="1"/>
  <c r="AP983" i="1"/>
  <c r="AJ983" i="1"/>
  <c r="AM895" i="1"/>
  <c r="AN895" i="1"/>
  <c r="BG895" i="1"/>
  <c r="AX895" i="1"/>
  <c r="AW895" i="1"/>
  <c r="AH895" i="1"/>
  <c r="BB895" i="1"/>
  <c r="BC895" i="1"/>
  <c r="AY895" i="1"/>
  <c r="AQ895" i="1"/>
  <c r="AR895" i="1"/>
  <c r="AT895" i="1"/>
  <c r="AG895" i="1"/>
  <c r="AF895" i="1" s="1"/>
  <c r="AK895" i="1"/>
  <c r="AI895" i="1"/>
  <c r="AV895" i="1"/>
  <c r="AO895" i="1"/>
  <c r="AU895" i="1"/>
  <c r="AZ895" i="1"/>
  <c r="AJ895" i="1"/>
  <c r="AS895" i="1"/>
  <c r="BF895" i="1"/>
  <c r="BE895" i="1"/>
  <c r="BD895" i="1"/>
  <c r="BA895" i="1"/>
  <c r="AL895" i="1"/>
  <c r="AP895" i="1"/>
  <c r="AI2473" i="1"/>
  <c r="AV2473" i="1"/>
  <c r="AT2473" i="1"/>
  <c r="BD2473" i="1"/>
  <c r="AN2473" i="1"/>
  <c r="AQ2473" i="1"/>
  <c r="AH2473" i="1"/>
  <c r="AY2473" i="1"/>
  <c r="AU2473" i="1"/>
  <c r="AZ2473" i="1"/>
  <c r="AL2473" i="1"/>
  <c r="AX2473" i="1"/>
  <c r="AO2473" i="1"/>
  <c r="AG2473" i="1"/>
  <c r="AF2473" i="1" s="1"/>
  <c r="AR2473" i="1"/>
  <c r="BE2473" i="1"/>
  <c r="BG2473" i="1"/>
  <c r="BB2473" i="1"/>
  <c r="AJ2473" i="1"/>
  <c r="BF2473" i="1"/>
  <c r="AK2473" i="1"/>
  <c r="AS2473" i="1"/>
  <c r="AW2473" i="1"/>
  <c r="BC2473" i="1"/>
  <c r="BA2473" i="1"/>
  <c r="AM2473" i="1"/>
  <c r="AP2473" i="1"/>
  <c r="AY603" i="1"/>
  <c r="AV603" i="1"/>
  <c r="AS603" i="1"/>
  <c r="BB603" i="1"/>
  <c r="AH603" i="1"/>
  <c r="AL603" i="1"/>
  <c r="AZ603" i="1"/>
  <c r="AI603" i="1"/>
  <c r="AR603" i="1"/>
  <c r="BC603" i="1"/>
  <c r="AX603" i="1"/>
  <c r="AK603" i="1"/>
  <c r="BF603" i="1"/>
  <c r="AO603" i="1"/>
  <c r="AU603" i="1"/>
  <c r="AG603" i="1"/>
  <c r="AF603" i="1" s="1"/>
  <c r="BD603" i="1"/>
  <c r="AJ603" i="1"/>
  <c r="BG603" i="1"/>
  <c r="AP603" i="1"/>
  <c r="BA603" i="1"/>
  <c r="AM603" i="1"/>
  <c r="BE603" i="1"/>
  <c r="AT603" i="1"/>
  <c r="AN603" i="1"/>
  <c r="AW603" i="1"/>
  <c r="AQ603" i="1"/>
  <c r="BG1133" i="1"/>
  <c r="AX1133" i="1"/>
  <c r="BF1133" i="1"/>
  <c r="AV1133" i="1"/>
  <c r="AS1133" i="1"/>
  <c r="AJ1133" i="1"/>
  <c r="BD1133" i="1"/>
  <c r="AN1133" i="1"/>
  <c r="AQ1133" i="1"/>
  <c r="AW1133" i="1"/>
  <c r="BE1133" i="1"/>
  <c r="AR1133" i="1"/>
  <c r="BA1133" i="1"/>
  <c r="AG1133" i="1"/>
  <c r="AF1133" i="1" s="1"/>
  <c r="AT1133" i="1"/>
  <c r="AY1133" i="1"/>
  <c r="AL1133" i="1"/>
  <c r="AZ1133" i="1"/>
  <c r="BC1133" i="1"/>
  <c r="AU1133" i="1"/>
  <c r="AI1133" i="1"/>
  <c r="AO1133" i="1"/>
  <c r="AK1133" i="1"/>
  <c r="BB1133" i="1"/>
  <c r="AH1133" i="1"/>
  <c r="AP1133" i="1"/>
  <c r="AM1133" i="1"/>
  <c r="AO116" i="1"/>
  <c r="AJ116" i="1"/>
  <c r="AI116" i="1"/>
  <c r="BF116" i="1"/>
  <c r="BD116" i="1"/>
  <c r="BE116" i="1"/>
  <c r="AT116" i="1"/>
  <c r="BB116" i="1"/>
  <c r="AZ116" i="1"/>
  <c r="AK116" i="1"/>
  <c r="AN116" i="1"/>
  <c r="AX116" i="1"/>
  <c r="BA116" i="1"/>
  <c r="AS116" i="1"/>
  <c r="AP116" i="1"/>
  <c r="AU116" i="1"/>
  <c r="AQ116" i="1"/>
  <c r="AH116" i="1"/>
  <c r="BG116" i="1"/>
  <c r="AV116" i="1"/>
  <c r="AL116" i="1"/>
  <c r="AR116" i="1"/>
  <c r="AM116" i="1"/>
  <c r="BC116" i="1"/>
  <c r="AW116" i="1"/>
  <c r="AY116" i="1"/>
  <c r="AG116" i="1"/>
  <c r="AU1165" i="1"/>
  <c r="AJ1165" i="1"/>
  <c r="BF1165" i="1"/>
  <c r="BD1165" i="1"/>
  <c r="AV1165" i="1"/>
  <c r="AO1165" i="1"/>
  <c r="BC1165" i="1"/>
  <c r="AL1165" i="1"/>
  <c r="AY1165" i="1"/>
  <c r="BG1165" i="1"/>
  <c r="AI1165" i="1"/>
  <c r="AQ1165" i="1"/>
  <c r="AS1165" i="1"/>
  <c r="BB1165" i="1"/>
  <c r="AX1165" i="1"/>
  <c r="AN1165" i="1"/>
  <c r="AM1165" i="1"/>
  <c r="AP1165" i="1"/>
  <c r="AW1165" i="1"/>
  <c r="AZ1165" i="1"/>
  <c r="AH1165" i="1"/>
  <c r="AR1165" i="1"/>
  <c r="BE1165" i="1"/>
  <c r="AK1165" i="1"/>
  <c r="BA1165" i="1"/>
  <c r="AT1165" i="1"/>
  <c r="AG1165" i="1"/>
  <c r="AF1165" i="1" s="1"/>
  <c r="AZ2736" i="1"/>
  <c r="BC2736" i="1"/>
  <c r="BG2736" i="1"/>
  <c r="AJ2736" i="1"/>
  <c r="AS2736" i="1"/>
  <c r="AV2736" i="1"/>
  <c r="AT2736" i="1"/>
  <c r="AY2736" i="1"/>
  <c r="BD2736" i="1"/>
  <c r="AU2736" i="1"/>
  <c r="AL2736" i="1"/>
  <c r="BE2736" i="1"/>
  <c r="AR2736" i="1"/>
  <c r="AP2736" i="1"/>
  <c r="AG2736" i="1"/>
  <c r="AF2736" i="1" s="1"/>
  <c r="AI2736" i="1"/>
  <c r="BA2736" i="1"/>
  <c r="AO2736" i="1"/>
  <c r="BF2736" i="1"/>
  <c r="AM2736" i="1"/>
  <c r="AX2736" i="1"/>
  <c r="AQ2736" i="1"/>
  <c r="AN2736" i="1"/>
  <c r="AK2736" i="1"/>
  <c r="AW2736" i="1"/>
  <c r="BB2736" i="1"/>
  <c r="AH2736" i="1"/>
  <c r="AW1808" i="1"/>
  <c r="AJ1808" i="1"/>
  <c r="AT1808" i="1"/>
  <c r="AU1808" i="1"/>
  <c r="BF1808" i="1"/>
  <c r="AP1808" i="1"/>
  <c r="AS1808" i="1"/>
  <c r="AY1808" i="1"/>
  <c r="BE1808" i="1"/>
  <c r="AX1808" i="1"/>
  <c r="BA1808" i="1"/>
  <c r="AL1808" i="1"/>
  <c r="BD1808" i="1"/>
  <c r="BG1808" i="1"/>
  <c r="AR1808" i="1"/>
  <c r="BC1808" i="1"/>
  <c r="AM1808" i="1"/>
  <c r="BB1808" i="1"/>
  <c r="AK1808" i="1"/>
  <c r="AI1808" i="1"/>
  <c r="AH1808" i="1"/>
  <c r="AQ1808" i="1"/>
  <c r="AO1808" i="1"/>
  <c r="AN1808" i="1"/>
  <c r="AZ1808" i="1"/>
  <c r="AV1808" i="1"/>
  <c r="AG1808" i="1"/>
  <c r="AF1808" i="1" s="1"/>
  <c r="AV28" i="1"/>
  <c r="AK28" i="1"/>
  <c r="AZ28" i="1"/>
  <c r="AL28" i="1"/>
  <c r="BC28" i="1"/>
  <c r="AQ28" i="1"/>
  <c r="AT28" i="1"/>
  <c r="BA28" i="1"/>
  <c r="AP28" i="1"/>
  <c r="BB28" i="1"/>
  <c r="AJ28" i="1"/>
  <c r="BE28" i="1"/>
  <c r="BD28" i="1"/>
  <c r="AG28" i="1"/>
  <c r="AM28" i="1"/>
  <c r="AI28" i="1"/>
  <c r="AN28" i="1"/>
  <c r="AW28" i="1"/>
  <c r="AS28" i="1"/>
  <c r="AO28" i="1"/>
  <c r="BG28" i="1"/>
  <c r="AR28" i="1"/>
  <c r="AH28" i="1"/>
  <c r="AU28" i="1"/>
  <c r="BF28" i="1"/>
  <c r="AX28" i="1"/>
  <c r="AY28" i="1"/>
  <c r="AW1828" i="1"/>
  <c r="AO1828" i="1"/>
  <c r="AS1828" i="1"/>
  <c r="BG1828" i="1"/>
  <c r="AN1828" i="1"/>
  <c r="BD1828" i="1"/>
  <c r="BB1828" i="1"/>
  <c r="AP1828" i="1"/>
  <c r="AX1828" i="1"/>
  <c r="AY1828" i="1"/>
  <c r="BC1828" i="1"/>
  <c r="AL1828" i="1"/>
  <c r="BF1828" i="1"/>
  <c r="AV1828" i="1"/>
  <c r="AR1828" i="1"/>
  <c r="BE1828" i="1"/>
  <c r="AT1828" i="1"/>
  <c r="BA1828" i="1"/>
  <c r="AI1828" i="1"/>
  <c r="AQ1828" i="1"/>
  <c r="AU1828" i="1"/>
  <c r="AJ1828" i="1"/>
  <c r="AH1828" i="1"/>
  <c r="AM1828" i="1"/>
  <c r="AK1828" i="1"/>
  <c r="AZ1828" i="1"/>
  <c r="AG1828" i="1"/>
  <c r="AF1828" i="1" s="1"/>
  <c r="AQ2248" i="1"/>
  <c r="AM2248" i="1"/>
  <c r="AJ2248" i="1"/>
  <c r="BE2248" i="1"/>
  <c r="BD2248" i="1"/>
  <c r="AX2248" i="1"/>
  <c r="BB2248" i="1"/>
  <c r="AZ2248" i="1"/>
  <c r="AU2248" i="1"/>
  <c r="BF2248" i="1"/>
  <c r="AP2248" i="1"/>
  <c r="BA2248" i="1"/>
  <c r="AH2248" i="1"/>
  <c r="AV2248" i="1"/>
  <c r="AK2248" i="1"/>
  <c r="AW2248" i="1"/>
  <c r="AR2248" i="1"/>
  <c r="AL2248" i="1"/>
  <c r="AT2248" i="1"/>
  <c r="AO2248" i="1"/>
  <c r="BG2248" i="1"/>
  <c r="AN2248" i="1"/>
  <c r="BC2248" i="1"/>
  <c r="AY2248" i="1"/>
  <c r="AI2248" i="1"/>
  <c r="AS2248" i="1"/>
  <c r="AG2248" i="1"/>
  <c r="AF2248" i="1" s="1"/>
  <c r="AS2287" i="1"/>
  <c r="AJ2287" i="1"/>
  <c r="AL2287" i="1"/>
  <c r="BD2287" i="1"/>
  <c r="AY2287" i="1"/>
  <c r="BG2287" i="1"/>
  <c r="AU2287" i="1"/>
  <c r="AI2287" i="1"/>
  <c r="AT2287" i="1"/>
  <c r="BA2287" i="1"/>
  <c r="AO2287" i="1"/>
  <c r="AV2287" i="1"/>
  <c r="BB2287" i="1"/>
  <c r="AG2287" i="1"/>
  <c r="AF2287" i="1" s="1"/>
  <c r="AM2287" i="1"/>
  <c r="BF2287" i="1"/>
  <c r="BC2287" i="1"/>
  <c r="AQ2287" i="1"/>
  <c r="AR2287" i="1"/>
  <c r="AK2287" i="1"/>
  <c r="AW2287" i="1"/>
  <c r="AN2287" i="1"/>
  <c r="AZ2287" i="1"/>
  <c r="AX2287" i="1"/>
  <c r="AP2287" i="1"/>
  <c r="BE2287" i="1"/>
  <c r="AH2287" i="1"/>
  <c r="BB143" i="1"/>
  <c r="AX143" i="1"/>
  <c r="BD143" i="1"/>
  <c r="AW143" i="1"/>
  <c r="AQ143" i="1"/>
  <c r="AJ143" i="1"/>
  <c r="AR143" i="1"/>
  <c r="AM143" i="1"/>
  <c r="AH143" i="1"/>
  <c r="BG143" i="1"/>
  <c r="AP143" i="1"/>
  <c r="AI143" i="1"/>
  <c r="BE143" i="1"/>
  <c r="AG143" i="1"/>
  <c r="AF143" i="1" s="1"/>
  <c r="BC143" i="1"/>
  <c r="BA143" i="1"/>
  <c r="AL143" i="1"/>
  <c r="AY143" i="1"/>
  <c r="AZ143" i="1"/>
  <c r="AS143" i="1"/>
  <c r="AO143" i="1"/>
  <c r="BF143" i="1"/>
  <c r="AV143" i="1"/>
  <c r="AN143" i="1"/>
  <c r="AU143" i="1"/>
  <c r="AT143" i="1"/>
  <c r="AK143" i="1"/>
  <c r="BC760" i="1"/>
  <c r="AO760" i="1"/>
  <c r="BF760" i="1"/>
  <c r="AM760" i="1"/>
  <c r="BA760" i="1"/>
  <c r="AJ760" i="1"/>
  <c r="AZ760" i="1"/>
  <c r="AN760" i="1"/>
  <c r="AH760" i="1"/>
  <c r="AP760" i="1"/>
  <c r="AR760" i="1"/>
  <c r="BB760" i="1"/>
  <c r="AG760" i="1"/>
  <c r="AF760" i="1" s="1"/>
  <c r="AQ760" i="1"/>
  <c r="AV760" i="1"/>
  <c r="AL760" i="1"/>
  <c r="BE760" i="1"/>
  <c r="AY760" i="1"/>
  <c r="AW760" i="1"/>
  <c r="BD760" i="1"/>
  <c r="AK760" i="1"/>
  <c r="AU760" i="1"/>
  <c r="BG760" i="1"/>
  <c r="AT760" i="1"/>
  <c r="AI760" i="1"/>
  <c r="AS760" i="1"/>
  <c r="AX760" i="1"/>
  <c r="AJ2270" i="1"/>
  <c r="AY2270" i="1"/>
  <c r="AR2270" i="1"/>
  <c r="AP2270" i="1"/>
  <c r="AU2270" i="1"/>
  <c r="BA2270" i="1"/>
  <c r="AO2270" i="1"/>
  <c r="AK2270" i="1"/>
  <c r="AW2270" i="1"/>
  <c r="AZ2270" i="1"/>
  <c r="AM2270" i="1"/>
  <c r="AL2270" i="1"/>
  <c r="AQ2270" i="1"/>
  <c r="BE2270" i="1"/>
  <c r="AT2270" i="1"/>
  <c r="AH2270" i="1"/>
  <c r="AN2270" i="1"/>
  <c r="AX2270" i="1"/>
  <c r="BG2270" i="1"/>
  <c r="AI2270" i="1"/>
  <c r="BB2270" i="1"/>
  <c r="BF2270" i="1"/>
  <c r="AS2270" i="1"/>
  <c r="BD2270" i="1"/>
  <c r="BC2270" i="1"/>
  <c r="AV2270" i="1"/>
  <c r="AG2270" i="1"/>
  <c r="AF2270" i="1" s="1"/>
  <c r="AQ201" i="1"/>
  <c r="AP201" i="1"/>
  <c r="AH201" i="1"/>
  <c r="AR201" i="1"/>
  <c r="AZ201" i="1"/>
  <c r="AJ201" i="1"/>
  <c r="BE201" i="1"/>
  <c r="BF201" i="1"/>
  <c r="AN201" i="1"/>
  <c r="AO201" i="1"/>
  <c r="AS201" i="1"/>
  <c r="AY201" i="1"/>
  <c r="BA201" i="1"/>
  <c r="AW201" i="1"/>
  <c r="AG201" i="1"/>
  <c r="AF201" i="1" s="1"/>
  <c r="AM201" i="1"/>
  <c r="BG201" i="1"/>
  <c r="AX201" i="1"/>
  <c r="AI201" i="1"/>
  <c r="BD201" i="1"/>
  <c r="AU201" i="1"/>
  <c r="BB201" i="1"/>
  <c r="AT201" i="1"/>
  <c r="AK201" i="1"/>
  <c r="AL201" i="1"/>
  <c r="AV201" i="1"/>
  <c r="BC201" i="1"/>
  <c r="AP1906" i="1"/>
  <c r="AR1906" i="1"/>
  <c r="AL1906" i="1"/>
  <c r="AZ1906" i="1"/>
  <c r="AI1906" i="1"/>
  <c r="AM1906" i="1"/>
  <c r="AN1906" i="1"/>
  <c r="AS1906" i="1"/>
  <c r="BB1906" i="1"/>
  <c r="AX1906" i="1"/>
  <c r="AQ1906" i="1"/>
  <c r="AJ1906" i="1"/>
  <c r="BA1906" i="1"/>
  <c r="AG1906" i="1"/>
  <c r="AF1906" i="1" s="1"/>
  <c r="BG1906" i="1"/>
  <c r="AT1906" i="1"/>
  <c r="AH1906" i="1"/>
  <c r="BC1906" i="1"/>
  <c r="AO1906" i="1"/>
  <c r="AY1906" i="1"/>
  <c r="BD1906" i="1"/>
  <c r="BF1906" i="1"/>
  <c r="BE1906" i="1"/>
  <c r="AU1906" i="1"/>
  <c r="AK1906" i="1"/>
  <c r="AW1906" i="1"/>
  <c r="AV1906" i="1"/>
  <c r="AV652" i="1"/>
  <c r="AP652" i="1"/>
  <c r="AJ652" i="1"/>
  <c r="AX652" i="1"/>
  <c r="BB652" i="1"/>
  <c r="BC652" i="1"/>
  <c r="AK652" i="1"/>
  <c r="AI652" i="1"/>
  <c r="BG652" i="1"/>
  <c r="AH652" i="1"/>
  <c r="AS652" i="1"/>
  <c r="AL652" i="1"/>
  <c r="BA652" i="1"/>
  <c r="BE652" i="1"/>
  <c r="AN652" i="1"/>
  <c r="AO652" i="1"/>
  <c r="BD652" i="1"/>
  <c r="BF652" i="1"/>
  <c r="AT652" i="1"/>
  <c r="AU652" i="1"/>
  <c r="AM652" i="1"/>
  <c r="AW652" i="1"/>
  <c r="AZ652" i="1"/>
  <c r="AQ652" i="1"/>
  <c r="AY652" i="1"/>
  <c r="AR652" i="1"/>
  <c r="AG652" i="1"/>
  <c r="AF652" i="1" s="1"/>
  <c r="AT1939" i="1"/>
  <c r="BG1939" i="1"/>
  <c r="AZ1939" i="1"/>
  <c r="AQ1939" i="1"/>
  <c r="AO1939" i="1"/>
  <c r="BD1939" i="1"/>
  <c r="BA1939" i="1"/>
  <c r="AI1939" i="1"/>
  <c r="AV1939" i="1"/>
  <c r="AL1939" i="1"/>
  <c r="AU1939" i="1"/>
  <c r="AY1939" i="1"/>
  <c r="AH1939" i="1"/>
  <c r="AM1939" i="1"/>
  <c r="AN1939" i="1"/>
  <c r="AK1939" i="1"/>
  <c r="AX1939" i="1"/>
  <c r="AW1939" i="1"/>
  <c r="AR1939" i="1"/>
  <c r="BE1939" i="1"/>
  <c r="BB1939" i="1"/>
  <c r="AP1939" i="1"/>
  <c r="AS1939" i="1"/>
  <c r="BF1939" i="1"/>
  <c r="BC1939" i="1"/>
  <c r="AJ1939" i="1"/>
  <c r="AG1939" i="1"/>
  <c r="AF1939" i="1" s="1"/>
  <c r="AX1932" i="1"/>
  <c r="BG1932" i="1"/>
  <c r="AZ1932" i="1"/>
  <c r="BA1932" i="1"/>
  <c r="AY1932" i="1"/>
  <c r="AH1932" i="1"/>
  <c r="AK1932" i="1"/>
  <c r="AI1932" i="1"/>
  <c r="AO1932" i="1"/>
  <c r="AN1932" i="1"/>
  <c r="AM1932" i="1"/>
  <c r="AP1932" i="1"/>
  <c r="AG1932" i="1"/>
  <c r="AF1932" i="1" s="1"/>
  <c r="BD1932" i="1"/>
  <c r="BF1932" i="1"/>
  <c r="AT1932" i="1"/>
  <c r="BB1932" i="1"/>
  <c r="AL1932" i="1"/>
  <c r="AQ1932" i="1"/>
  <c r="BC1932" i="1"/>
  <c r="BE1932" i="1"/>
  <c r="AR1932" i="1"/>
  <c r="AU1932" i="1"/>
  <c r="AW1932" i="1"/>
  <c r="AJ1932" i="1"/>
  <c r="AV1932" i="1"/>
  <c r="AS1932" i="1"/>
  <c r="BB1160" i="1"/>
  <c r="BG1160" i="1"/>
  <c r="AL1160" i="1"/>
  <c r="AN1160" i="1"/>
  <c r="AO1160" i="1"/>
  <c r="AU1160" i="1"/>
  <c r="AJ1160" i="1"/>
  <c r="AM1160" i="1"/>
  <c r="AS1160" i="1"/>
  <c r="BD1160" i="1"/>
  <c r="BA1160" i="1"/>
  <c r="AV1160" i="1"/>
  <c r="AQ1160" i="1"/>
  <c r="BC1160" i="1"/>
  <c r="AY1160" i="1"/>
  <c r="AW1160" i="1"/>
  <c r="AH1160" i="1"/>
  <c r="AT1160" i="1"/>
  <c r="AX1160" i="1"/>
  <c r="BE1160" i="1"/>
  <c r="AP1160" i="1"/>
  <c r="BF1160" i="1"/>
  <c r="AZ1160" i="1"/>
  <c r="AI1160" i="1"/>
  <c r="AR1160" i="1"/>
  <c r="AK1160" i="1"/>
  <c r="AG1160" i="1"/>
  <c r="AF1160" i="1" s="1"/>
  <c r="AW1477" i="1"/>
  <c r="AL1477" i="1"/>
  <c r="AZ1477" i="1"/>
  <c r="AQ1477" i="1"/>
  <c r="AN1477" i="1"/>
  <c r="AY1477" i="1"/>
  <c r="BF1477" i="1"/>
  <c r="AH1477" i="1"/>
  <c r="BA1477" i="1"/>
  <c r="AT1477" i="1"/>
  <c r="AV1477" i="1"/>
  <c r="BE1477" i="1"/>
  <c r="AG1477" i="1"/>
  <c r="AF1477" i="1" s="1"/>
  <c r="AJ1477" i="1"/>
  <c r="AX1477" i="1"/>
  <c r="AK1477" i="1"/>
  <c r="AU1477" i="1"/>
  <c r="BC1477" i="1"/>
  <c r="BB1477" i="1"/>
  <c r="BG1477" i="1"/>
  <c r="AO1477" i="1"/>
  <c r="AP1477" i="1"/>
  <c r="AM1477" i="1"/>
  <c r="AS1477" i="1"/>
  <c r="AR1477" i="1"/>
  <c r="AI1477" i="1"/>
  <c r="BD1477" i="1"/>
  <c r="BD2535" i="1"/>
  <c r="AY2535" i="1"/>
  <c r="AJ2535" i="1"/>
  <c r="BC2535" i="1"/>
  <c r="BG2535" i="1"/>
  <c r="AH2535" i="1"/>
  <c r="AR2535" i="1"/>
  <c r="AN2535" i="1"/>
  <c r="BE2535" i="1"/>
  <c r="AZ2535" i="1"/>
  <c r="AV2535" i="1"/>
  <c r="AP2535" i="1"/>
  <c r="AU2535" i="1"/>
  <c r="BF2535" i="1"/>
  <c r="AG2535" i="1"/>
  <c r="AF2535" i="1" s="1"/>
  <c r="AO2535" i="1"/>
  <c r="AX2535" i="1"/>
  <c r="AI2535" i="1"/>
  <c r="BA2535" i="1"/>
  <c r="AM2535" i="1"/>
  <c r="AL2535" i="1"/>
  <c r="BB2535" i="1"/>
  <c r="AQ2535" i="1"/>
  <c r="AS2535" i="1"/>
  <c r="AT2535" i="1"/>
  <c r="AK2535" i="1"/>
  <c r="AW2535" i="1"/>
  <c r="BE1043" i="1"/>
  <c r="AW1043" i="1"/>
  <c r="AM1043" i="1"/>
  <c r="AI1043" i="1"/>
  <c r="AZ1043" i="1"/>
  <c r="BA1043" i="1"/>
  <c r="AJ1043" i="1"/>
  <c r="AV1043" i="1"/>
  <c r="BC1043" i="1"/>
  <c r="AR1043" i="1"/>
  <c r="AH1043" i="1"/>
  <c r="BG1043" i="1"/>
  <c r="AL1043" i="1"/>
  <c r="AT1043" i="1"/>
  <c r="BD1043" i="1"/>
  <c r="AO1043" i="1"/>
  <c r="AP1043" i="1"/>
  <c r="AK1043" i="1"/>
  <c r="AS1043" i="1"/>
  <c r="AY1043" i="1"/>
  <c r="BB1043" i="1"/>
  <c r="AU1043" i="1"/>
  <c r="BF1043" i="1"/>
  <c r="AX1043" i="1"/>
  <c r="AQ1043" i="1"/>
  <c r="AN1043" i="1"/>
  <c r="AG1043" i="1"/>
  <c r="AF1043" i="1" s="1"/>
  <c r="AP1330" i="1"/>
  <c r="AR1330" i="1"/>
  <c r="AM1330" i="1"/>
  <c r="BE1330" i="1"/>
  <c r="AO1330" i="1"/>
  <c r="AY1330" i="1"/>
  <c r="AV1330" i="1"/>
  <c r="AZ1330" i="1"/>
  <c r="BF1330" i="1"/>
  <c r="BG1330" i="1"/>
  <c r="AX1330" i="1"/>
  <c r="AT1330" i="1"/>
  <c r="AW1330" i="1"/>
  <c r="BA1330" i="1"/>
  <c r="AG1330" i="1"/>
  <c r="AF1330" i="1" s="1"/>
  <c r="AU1330" i="1"/>
  <c r="AK1330" i="1"/>
  <c r="AN1330" i="1"/>
  <c r="AH1330" i="1"/>
  <c r="BD1330" i="1"/>
  <c r="AI1330" i="1"/>
  <c r="BB1330" i="1"/>
  <c r="BC1330" i="1"/>
  <c r="AS1330" i="1"/>
  <c r="AJ1330" i="1"/>
  <c r="AQ1330" i="1"/>
  <c r="AL1330" i="1"/>
  <c r="BD295" i="1"/>
  <c r="BE295" i="1"/>
  <c r="AL295" i="1"/>
  <c r="BA295" i="1"/>
  <c r="AJ295" i="1"/>
  <c r="AY295" i="1"/>
  <c r="BB295" i="1"/>
  <c r="BG295" i="1"/>
  <c r="AO295" i="1"/>
  <c r="AU295" i="1"/>
  <c r="AT295" i="1"/>
  <c r="AP295" i="1"/>
  <c r="AH295" i="1"/>
  <c r="AS295" i="1"/>
  <c r="AN295" i="1"/>
  <c r="AM295" i="1"/>
  <c r="AV295" i="1"/>
  <c r="AW295" i="1"/>
  <c r="AR295" i="1"/>
  <c r="AX295" i="1"/>
  <c r="AZ295" i="1"/>
  <c r="BF295" i="1"/>
  <c r="AI295" i="1"/>
  <c r="AQ295" i="1"/>
  <c r="BC295" i="1"/>
  <c r="AK295" i="1"/>
  <c r="AG295" i="1"/>
  <c r="AF295" i="1" s="1"/>
  <c r="BE2754" i="1"/>
  <c r="AZ2754" i="1"/>
  <c r="AY2754" i="1"/>
  <c r="AV2754" i="1"/>
  <c r="AW2754" i="1"/>
  <c r="BD2754" i="1"/>
  <c r="AI2754" i="1"/>
  <c r="AL2754" i="1"/>
  <c r="BB2754" i="1"/>
  <c r="BG2754" i="1"/>
  <c r="AK2754" i="1"/>
  <c r="AJ2754" i="1"/>
  <c r="AM2754" i="1"/>
  <c r="AP2754" i="1"/>
  <c r="AT2754" i="1"/>
  <c r="AU2754" i="1"/>
  <c r="AH2754" i="1"/>
  <c r="AQ2754" i="1"/>
  <c r="BF2754" i="1"/>
  <c r="BA2754" i="1"/>
  <c r="BC2754" i="1"/>
  <c r="AR2754" i="1"/>
  <c r="AN2754" i="1"/>
  <c r="AO2754" i="1"/>
  <c r="AX2754" i="1"/>
  <c r="AS2754" i="1"/>
  <c r="AG2754" i="1"/>
  <c r="AF2754" i="1" s="1"/>
  <c r="AN2531" i="1"/>
  <c r="BG2531" i="1"/>
  <c r="AQ2531" i="1"/>
  <c r="BE2531" i="1"/>
  <c r="AL2531" i="1"/>
  <c r="AX2531" i="1"/>
  <c r="AJ2531" i="1"/>
  <c r="AR2531" i="1"/>
  <c r="BA2531" i="1"/>
  <c r="BF2531" i="1"/>
  <c r="AY2531" i="1"/>
  <c r="BD2531" i="1"/>
  <c r="AM2531" i="1"/>
  <c r="AG2531" i="1"/>
  <c r="AF2531" i="1" s="1"/>
  <c r="AK2531" i="1"/>
  <c r="AU2531" i="1"/>
  <c r="AH2531" i="1"/>
  <c r="AI2531" i="1"/>
  <c r="AZ2531" i="1"/>
  <c r="AV2531" i="1"/>
  <c r="AW2531" i="1"/>
  <c r="AP2531" i="1"/>
  <c r="AS2531" i="1"/>
  <c r="AO2531" i="1"/>
  <c r="AT2531" i="1"/>
  <c r="BB2531" i="1"/>
  <c r="BC2531" i="1"/>
  <c r="AS753" i="1"/>
  <c r="BE753" i="1"/>
  <c r="AN753" i="1"/>
  <c r="AL753" i="1"/>
  <c r="AX753" i="1"/>
  <c r="AI753" i="1"/>
  <c r="AW753" i="1"/>
  <c r="AO753" i="1"/>
  <c r="AJ753" i="1"/>
  <c r="AM753" i="1"/>
  <c r="AQ753" i="1"/>
  <c r="AZ753" i="1"/>
  <c r="BC753" i="1"/>
  <c r="AR753" i="1"/>
  <c r="BD753" i="1"/>
  <c r="BB753" i="1"/>
  <c r="AK753" i="1"/>
  <c r="AP753" i="1"/>
  <c r="BG753" i="1"/>
  <c r="AU753" i="1"/>
  <c r="AT753" i="1"/>
  <c r="AH753" i="1"/>
  <c r="BA753" i="1"/>
  <c r="BF753" i="1"/>
  <c r="AY753" i="1"/>
  <c r="AV753" i="1"/>
  <c r="AG753" i="1"/>
  <c r="AF753" i="1" s="1"/>
  <c r="AH195" i="1"/>
  <c r="AL195" i="1"/>
  <c r="BD195" i="1"/>
  <c r="BB195" i="1"/>
  <c r="AO195" i="1"/>
  <c r="AX195" i="1"/>
  <c r="AY195" i="1"/>
  <c r="AP195" i="1"/>
  <c r="BF195" i="1"/>
  <c r="AZ195" i="1"/>
  <c r="BE195" i="1"/>
  <c r="AM195" i="1"/>
  <c r="AU195" i="1"/>
  <c r="AT195" i="1"/>
  <c r="AG195" i="1"/>
  <c r="AF195" i="1" s="1"/>
  <c r="AR195" i="1"/>
  <c r="AW195" i="1"/>
  <c r="AK195" i="1"/>
  <c r="BC195" i="1"/>
  <c r="AI195" i="1"/>
  <c r="AJ195" i="1"/>
  <c r="AN195" i="1"/>
  <c r="AS195" i="1"/>
  <c r="BG195" i="1"/>
  <c r="BA195" i="1"/>
  <c r="AQ195" i="1"/>
  <c r="AV195" i="1"/>
  <c r="AU2068" i="1"/>
  <c r="AY2068" i="1"/>
  <c r="AK2068" i="1"/>
  <c r="AV2068" i="1"/>
  <c r="BD2068" i="1"/>
  <c r="AP2068" i="1"/>
  <c r="AN2068" i="1"/>
  <c r="BG2068" i="1"/>
  <c r="AJ2068" i="1"/>
  <c r="AQ2068" i="1"/>
  <c r="AO2068" i="1"/>
  <c r="AR2068" i="1"/>
  <c r="BC2068" i="1"/>
  <c r="AM2068" i="1"/>
  <c r="AX2068" i="1"/>
  <c r="BE2068" i="1"/>
  <c r="BB2068" i="1"/>
  <c r="AH2068" i="1"/>
  <c r="BF2068" i="1"/>
  <c r="AS2068" i="1"/>
  <c r="AL2068" i="1"/>
  <c r="AW2068" i="1"/>
  <c r="AT2068" i="1"/>
  <c r="AI2068" i="1"/>
  <c r="BA2068" i="1"/>
  <c r="AZ2068" i="1"/>
  <c r="AG2068" i="1"/>
  <c r="AF2068" i="1" s="1"/>
  <c r="AI114" i="1"/>
  <c r="AY114" i="1"/>
  <c r="BA114" i="1"/>
  <c r="BB114" i="1"/>
  <c r="AX114" i="1"/>
  <c r="BF114" i="1"/>
  <c r="AR114" i="1"/>
  <c r="AO114" i="1"/>
  <c r="AZ114" i="1"/>
  <c r="AM114" i="1"/>
  <c r="AT114" i="1"/>
  <c r="AS114" i="1"/>
  <c r="AJ114" i="1"/>
  <c r="BE114" i="1"/>
  <c r="AG114" i="1"/>
  <c r="BD114" i="1"/>
  <c r="AV114" i="1"/>
  <c r="AP114" i="1"/>
  <c r="AH114" i="1"/>
  <c r="BC114" i="1"/>
  <c r="AU114" i="1"/>
  <c r="AK114" i="1"/>
  <c r="AW114" i="1"/>
  <c r="AN114" i="1"/>
  <c r="AQ114" i="1"/>
  <c r="AL114" i="1"/>
  <c r="BG114" i="1"/>
  <c r="AU1541" i="1"/>
  <c r="AR1541" i="1"/>
  <c r="BB1541" i="1"/>
  <c r="AO1541" i="1"/>
  <c r="AI1541" i="1"/>
  <c r="BG1541" i="1"/>
  <c r="AT1541" i="1"/>
  <c r="AN1541" i="1"/>
  <c r="AV1541" i="1"/>
  <c r="BE1541" i="1"/>
  <c r="BF1541" i="1"/>
  <c r="AJ1541" i="1"/>
  <c r="AQ1541" i="1"/>
  <c r="AY1541" i="1"/>
  <c r="AG1541" i="1"/>
  <c r="AF1541" i="1" s="1"/>
  <c r="AP1541" i="1"/>
  <c r="AH1541" i="1"/>
  <c r="BD1541" i="1"/>
  <c r="AL1541" i="1"/>
  <c r="AX1541" i="1"/>
  <c r="BC1541" i="1"/>
  <c r="AK1541" i="1"/>
  <c r="BA1541" i="1"/>
  <c r="AS1541" i="1"/>
  <c r="AW1541" i="1"/>
  <c r="AZ1541" i="1"/>
  <c r="AM1541" i="1"/>
  <c r="AL271" i="1"/>
  <c r="AU271" i="1"/>
  <c r="BB271" i="1"/>
  <c r="AW271" i="1"/>
  <c r="BA271" i="1"/>
  <c r="AI271" i="1"/>
  <c r="AR271" i="1"/>
  <c r="AY271" i="1"/>
  <c r="AH271" i="1"/>
  <c r="AS271" i="1"/>
  <c r="AX271" i="1"/>
  <c r="BD271" i="1"/>
  <c r="AN271" i="1"/>
  <c r="AP271" i="1"/>
  <c r="AJ271" i="1"/>
  <c r="AV271" i="1"/>
  <c r="AM271" i="1"/>
  <c r="BG271" i="1"/>
  <c r="AQ271" i="1"/>
  <c r="BE271" i="1"/>
  <c r="BC271" i="1"/>
  <c r="AO271" i="1"/>
  <c r="AZ271" i="1"/>
  <c r="BF271" i="1"/>
  <c r="AT271" i="1"/>
  <c r="AK271" i="1"/>
  <c r="AG271" i="1"/>
  <c r="AF271" i="1" s="1"/>
  <c r="AT110" i="1"/>
  <c r="AZ110" i="1"/>
  <c r="BA110" i="1"/>
  <c r="AK110" i="1"/>
  <c r="AO110" i="1"/>
  <c r="BG110" i="1"/>
  <c r="AH110" i="1"/>
  <c r="BE110" i="1"/>
  <c r="AN110" i="1"/>
  <c r="BD110" i="1"/>
  <c r="AY110" i="1"/>
  <c r="AS110" i="1"/>
  <c r="AM110" i="1"/>
  <c r="AG110" i="1"/>
  <c r="BF110" i="1"/>
  <c r="AU110" i="1"/>
  <c r="AP110" i="1"/>
  <c r="AQ110" i="1"/>
  <c r="BC110" i="1"/>
  <c r="AV110" i="1"/>
  <c r="AJ110" i="1"/>
  <c r="AL110" i="1"/>
  <c r="AW110" i="1"/>
  <c r="AR110" i="1"/>
  <c r="AX110" i="1"/>
  <c r="BB110" i="1"/>
  <c r="AI110" i="1"/>
  <c r="AI2743" i="1"/>
  <c r="BG2743" i="1"/>
  <c r="BD2743" i="1"/>
  <c r="BF2743" i="1"/>
  <c r="AR2743" i="1"/>
  <c r="AM2743" i="1"/>
  <c r="AU2743" i="1"/>
  <c r="AY2743" i="1"/>
  <c r="AV2743" i="1"/>
  <c r="AH2743" i="1"/>
  <c r="AS2743" i="1"/>
  <c r="AN2743" i="1"/>
  <c r="AT2743" i="1"/>
  <c r="AJ2743" i="1"/>
  <c r="AO2743" i="1"/>
  <c r="BE2743" i="1"/>
  <c r="AZ2743" i="1"/>
  <c r="AP2743" i="1"/>
  <c r="AX2743" i="1"/>
  <c r="AK2743" i="1"/>
  <c r="AQ2743" i="1"/>
  <c r="BA2743" i="1"/>
  <c r="BB2743" i="1"/>
  <c r="BC2743" i="1"/>
  <c r="AW2743" i="1"/>
  <c r="AL2743" i="1"/>
  <c r="AG2743" i="1"/>
  <c r="AF2743" i="1" s="1"/>
  <c r="BE500" i="1"/>
  <c r="AU500" i="1"/>
  <c r="AJ500" i="1"/>
  <c r="BB500" i="1"/>
  <c r="AW500" i="1"/>
  <c r="BC500" i="1"/>
  <c r="AM500" i="1"/>
  <c r="AO500" i="1"/>
  <c r="AT500" i="1"/>
  <c r="BG500" i="1"/>
  <c r="BD500" i="1"/>
  <c r="AX500" i="1"/>
  <c r="AQ500" i="1"/>
  <c r="BF500" i="1"/>
  <c r="AR500" i="1"/>
  <c r="AN500" i="1"/>
  <c r="AL500" i="1"/>
  <c r="AS500" i="1"/>
  <c r="AZ500" i="1"/>
  <c r="AH500" i="1"/>
  <c r="BA500" i="1"/>
  <c r="AV500" i="1"/>
  <c r="AI500" i="1"/>
  <c r="AY500" i="1"/>
  <c r="AK500" i="1"/>
  <c r="AP500" i="1"/>
  <c r="AG500" i="1"/>
  <c r="AS1333" i="1"/>
  <c r="AK1333" i="1"/>
  <c r="BA1333" i="1"/>
  <c r="AI1333" i="1"/>
  <c r="BE1333" i="1"/>
  <c r="AZ1333" i="1"/>
  <c r="AQ1333" i="1"/>
  <c r="AP1333" i="1"/>
  <c r="AN1333" i="1"/>
  <c r="BG1333" i="1"/>
  <c r="AR1333" i="1"/>
  <c r="BB1333" i="1"/>
  <c r="BC1333" i="1"/>
  <c r="AL1333" i="1"/>
  <c r="AG1333" i="1"/>
  <c r="AF1333" i="1" s="1"/>
  <c r="AY1333" i="1"/>
  <c r="BD1333" i="1"/>
  <c r="AT1333" i="1"/>
  <c r="AH1333" i="1"/>
  <c r="AX1333" i="1"/>
  <c r="AJ1333" i="1"/>
  <c r="AV1333" i="1"/>
  <c r="AM1333" i="1"/>
  <c r="BF1333" i="1"/>
  <c r="AW1333" i="1"/>
  <c r="AU1333" i="1"/>
  <c r="AO1333" i="1"/>
  <c r="AI1026" i="1"/>
  <c r="AX1026" i="1"/>
  <c r="AZ1026" i="1"/>
  <c r="AQ1026" i="1"/>
  <c r="AH1026" i="1"/>
  <c r="AW1026" i="1"/>
  <c r="BF1026" i="1"/>
  <c r="AJ1026" i="1"/>
  <c r="AL1026" i="1"/>
  <c r="BA1026" i="1"/>
  <c r="BE1026" i="1"/>
  <c r="AP1026" i="1"/>
  <c r="AG1026" i="1"/>
  <c r="AF1026" i="1" s="1"/>
  <c r="AR1026" i="1"/>
  <c r="AY1026" i="1"/>
  <c r="BB1026" i="1"/>
  <c r="BD1026" i="1"/>
  <c r="AN1026" i="1"/>
  <c r="AO1026" i="1"/>
  <c r="AM1026" i="1"/>
  <c r="BG1026" i="1"/>
  <c r="AT1026" i="1"/>
  <c r="AS1026" i="1"/>
  <c r="AU1026" i="1"/>
  <c r="AV1026" i="1"/>
  <c r="BC1026" i="1"/>
  <c r="AK1026" i="1"/>
  <c r="AT2694" i="1"/>
  <c r="AH2694" i="1"/>
  <c r="AI2694" i="1"/>
  <c r="AQ2694" i="1"/>
  <c r="AJ2694" i="1"/>
  <c r="AW2694" i="1"/>
  <c r="AY2694" i="1"/>
  <c r="AP2694" i="1"/>
  <c r="AZ2694" i="1"/>
  <c r="BA2694" i="1"/>
  <c r="AK2694" i="1"/>
  <c r="BE2694" i="1"/>
  <c r="BG2694" i="1"/>
  <c r="AG2694" i="1"/>
  <c r="AF2694" i="1" s="1"/>
  <c r="AU2694" i="1"/>
  <c r="AO2694" i="1"/>
  <c r="AV2694" i="1"/>
  <c r="BB2694" i="1"/>
  <c r="AS2694" i="1"/>
  <c r="AN2694" i="1"/>
  <c r="AR2694" i="1"/>
  <c r="AM2694" i="1"/>
  <c r="AX2694" i="1"/>
  <c r="BD2694" i="1"/>
  <c r="BC2694" i="1"/>
  <c r="AL2694" i="1"/>
  <c r="BF2694" i="1"/>
  <c r="BA1004" i="1"/>
  <c r="AZ1004" i="1"/>
  <c r="BF1004" i="1"/>
  <c r="AK1004" i="1"/>
  <c r="AT1004" i="1"/>
  <c r="AQ1004" i="1"/>
  <c r="BD1004" i="1"/>
  <c r="AM1004" i="1"/>
  <c r="AY1004" i="1"/>
  <c r="BB1004" i="1"/>
  <c r="AJ1004" i="1"/>
  <c r="AU1004" i="1"/>
  <c r="AW1004" i="1"/>
  <c r="AG1004" i="1"/>
  <c r="AF1004" i="1" s="1"/>
  <c r="AH1004" i="1"/>
  <c r="AP1004" i="1"/>
  <c r="BG1004" i="1"/>
  <c r="AV1004" i="1"/>
  <c r="AR1004" i="1"/>
  <c r="AO1004" i="1"/>
  <c r="AN1004" i="1"/>
  <c r="AL1004" i="1"/>
  <c r="AI1004" i="1"/>
  <c r="BE1004" i="1"/>
  <c r="BC1004" i="1"/>
  <c r="AS1004" i="1"/>
  <c r="AX1004" i="1"/>
  <c r="BC162" i="1"/>
  <c r="BB162" i="1"/>
  <c r="AW162" i="1"/>
  <c r="AZ162" i="1"/>
  <c r="AH162" i="1"/>
  <c r="AJ162" i="1"/>
  <c r="AM162" i="1"/>
  <c r="AR162" i="1"/>
  <c r="AX162" i="1"/>
  <c r="AS162" i="1"/>
  <c r="BA162" i="1"/>
  <c r="AO162" i="1"/>
  <c r="AK162" i="1"/>
  <c r="AG162" i="1"/>
  <c r="AF162" i="1" s="1"/>
  <c r="AT162" i="1"/>
  <c r="AQ162" i="1"/>
  <c r="BE162" i="1"/>
  <c r="AN162" i="1"/>
  <c r="AP162" i="1"/>
  <c r="AL162" i="1"/>
  <c r="BG162" i="1"/>
  <c r="AV162" i="1"/>
  <c r="AY162" i="1"/>
  <c r="BD162" i="1"/>
  <c r="AU162" i="1"/>
  <c r="AI162" i="1"/>
  <c r="BF162" i="1"/>
  <c r="AV2544" i="1"/>
  <c r="AQ2544" i="1"/>
  <c r="AX2544" i="1"/>
  <c r="AW2544" i="1"/>
  <c r="AN2544" i="1"/>
  <c r="BF2544" i="1"/>
  <c r="AI2544" i="1"/>
  <c r="AZ2544" i="1"/>
  <c r="BB2544" i="1"/>
  <c r="BC2544" i="1"/>
  <c r="AT2544" i="1"/>
  <c r="BA2544" i="1"/>
  <c r="BD2544" i="1"/>
  <c r="BG2544" i="1"/>
  <c r="AJ2544" i="1"/>
  <c r="AS2544" i="1"/>
  <c r="AO2544" i="1"/>
  <c r="AK2544" i="1"/>
  <c r="BE2544" i="1"/>
  <c r="AP2544" i="1"/>
  <c r="AU2544" i="1"/>
  <c r="AM2544" i="1"/>
  <c r="AY2544" i="1"/>
  <c r="AL2544" i="1"/>
  <c r="AR2544" i="1"/>
  <c r="AH2544" i="1"/>
  <c r="AG2544" i="1"/>
  <c r="AF2544" i="1" s="1"/>
  <c r="BG2589" i="1"/>
  <c r="AO2589" i="1"/>
  <c r="AS2589" i="1"/>
  <c r="BA2589" i="1"/>
  <c r="AM2589" i="1"/>
  <c r="BD2589" i="1"/>
  <c r="AN2589" i="1"/>
  <c r="AK2589" i="1"/>
  <c r="AI2589" i="1"/>
  <c r="AT2589" i="1"/>
  <c r="BE2589" i="1"/>
  <c r="AR2589" i="1"/>
  <c r="AV2589" i="1"/>
  <c r="AP2589" i="1"/>
  <c r="AY2589" i="1"/>
  <c r="BF2589" i="1"/>
  <c r="AW2589" i="1"/>
  <c r="AJ2589" i="1"/>
  <c r="BC2589" i="1"/>
  <c r="AH2589" i="1"/>
  <c r="AQ2589" i="1"/>
  <c r="AU2589" i="1"/>
  <c r="AZ2589" i="1"/>
  <c r="BB2589" i="1"/>
  <c r="AX2589" i="1"/>
  <c r="AL2589" i="1"/>
  <c r="AG2589" i="1"/>
  <c r="AF2589" i="1" s="1"/>
  <c r="BE1704" i="1"/>
  <c r="BD1704" i="1"/>
  <c r="AQ1704" i="1"/>
  <c r="AU1704" i="1"/>
  <c r="AV1704" i="1"/>
  <c r="AW1704" i="1"/>
  <c r="AT1704" i="1"/>
  <c r="AR1704" i="1"/>
  <c r="BC1704" i="1"/>
  <c r="AS1704" i="1"/>
  <c r="BA1704" i="1"/>
  <c r="AP1704" i="1"/>
  <c r="AI1704" i="1"/>
  <c r="AG1704" i="1"/>
  <c r="AF1704" i="1" s="1"/>
  <c r="BB1704" i="1"/>
  <c r="BF1704" i="1"/>
  <c r="AH1704" i="1"/>
  <c r="AO1704" i="1"/>
  <c r="AZ1704" i="1"/>
  <c r="BG1704" i="1"/>
  <c r="AK1704" i="1"/>
  <c r="AL1704" i="1"/>
  <c r="AN1704" i="1"/>
  <c r="AY1704" i="1"/>
  <c r="AX1704" i="1"/>
  <c r="AJ1704" i="1"/>
  <c r="AM1704" i="1"/>
  <c r="BF811" i="1"/>
  <c r="AV811" i="1"/>
  <c r="AH811" i="1"/>
  <c r="BA811" i="1"/>
  <c r="BC811" i="1"/>
  <c r="AK811" i="1"/>
  <c r="AJ811" i="1"/>
  <c r="AI811" i="1"/>
  <c r="AU811" i="1"/>
  <c r="AX811" i="1"/>
  <c r="AM811" i="1"/>
  <c r="BE811" i="1"/>
  <c r="AT811" i="1"/>
  <c r="AL811" i="1"/>
  <c r="BD811" i="1"/>
  <c r="AZ811" i="1"/>
  <c r="AO811" i="1"/>
  <c r="AW811" i="1"/>
  <c r="AY811" i="1"/>
  <c r="AR811" i="1"/>
  <c r="AS811" i="1"/>
  <c r="BB811" i="1"/>
  <c r="AN811" i="1"/>
  <c r="AP811" i="1"/>
  <c r="AQ811" i="1"/>
  <c r="BG811" i="1"/>
  <c r="AG811" i="1"/>
  <c r="AF811" i="1" s="1"/>
  <c r="AR1611" i="1"/>
  <c r="AY1611" i="1"/>
  <c r="AO1611" i="1"/>
  <c r="AS1611" i="1"/>
  <c r="AH1611" i="1"/>
  <c r="BF1611" i="1"/>
  <c r="AN1611" i="1"/>
  <c r="BA1611" i="1"/>
  <c r="AZ1611" i="1"/>
  <c r="BG1611" i="1"/>
  <c r="AQ1611" i="1"/>
  <c r="BE1611" i="1"/>
  <c r="AJ1611" i="1"/>
  <c r="BB1611" i="1"/>
  <c r="AV1611" i="1"/>
  <c r="AK1611" i="1"/>
  <c r="AM1611" i="1"/>
  <c r="AP1611" i="1"/>
  <c r="BC1611" i="1"/>
  <c r="BD1611" i="1"/>
  <c r="AW1611" i="1"/>
  <c r="AL1611" i="1"/>
  <c r="AU1611" i="1"/>
  <c r="AI1611" i="1"/>
  <c r="AT1611" i="1"/>
  <c r="AX1611" i="1"/>
  <c r="AG1611" i="1"/>
  <c r="AF1611" i="1" s="1"/>
  <c r="AZ2909" i="1"/>
  <c r="AW2909" i="1"/>
  <c r="AO2909" i="1"/>
  <c r="AR2909" i="1"/>
  <c r="BA2909" i="1"/>
  <c r="AX2909" i="1"/>
  <c r="AQ2909" i="1"/>
  <c r="AI2909" i="1"/>
  <c r="AV2909" i="1"/>
  <c r="AN2909" i="1"/>
  <c r="AH2909" i="1"/>
  <c r="BF2909" i="1"/>
  <c r="AG2909" i="1"/>
  <c r="AF2909" i="1" s="1"/>
  <c r="AY2909" i="1"/>
  <c r="AP2909" i="1"/>
  <c r="BG2909" i="1"/>
  <c r="AU2909" i="1"/>
  <c r="AL2909" i="1"/>
  <c r="AM2909" i="1"/>
  <c r="AT2909" i="1"/>
  <c r="BB2909" i="1"/>
  <c r="BE2909" i="1"/>
  <c r="AK2909" i="1"/>
  <c r="AJ2909" i="1"/>
  <c r="AS2909" i="1"/>
  <c r="BD2909" i="1"/>
  <c r="BC2909" i="1"/>
  <c r="AK638" i="1"/>
  <c r="AZ638" i="1"/>
  <c r="AO638" i="1"/>
  <c r="AX638" i="1"/>
  <c r="AW638" i="1"/>
  <c r="BB638" i="1"/>
  <c r="AP638" i="1"/>
  <c r="BG638" i="1"/>
  <c r="AL638" i="1"/>
  <c r="AS638" i="1"/>
  <c r="BD638" i="1"/>
  <c r="AR638" i="1"/>
  <c r="AH638" i="1"/>
  <c r="AT638" i="1"/>
  <c r="AI638" i="1"/>
  <c r="AU638" i="1"/>
  <c r="AY638" i="1"/>
  <c r="BC638" i="1"/>
  <c r="BA638" i="1"/>
  <c r="AN638" i="1"/>
  <c r="AJ638" i="1"/>
  <c r="BF638" i="1"/>
  <c r="AM638" i="1"/>
  <c r="AV638" i="1"/>
  <c r="AQ638" i="1"/>
  <c r="BE638" i="1"/>
  <c r="AG638" i="1"/>
  <c r="AF638" i="1" s="1"/>
  <c r="AS1416" i="1"/>
  <c r="BG1416" i="1"/>
  <c r="AQ1416" i="1"/>
  <c r="AK1416" i="1"/>
  <c r="AW1416" i="1"/>
  <c r="AX1416" i="1"/>
  <c r="AZ1416" i="1"/>
  <c r="AV1416" i="1"/>
  <c r="BD1416" i="1"/>
  <c r="BE1416" i="1"/>
  <c r="BA1416" i="1"/>
  <c r="AN1416" i="1"/>
  <c r="AT1416" i="1"/>
  <c r="AO1416" i="1"/>
  <c r="BB1416" i="1"/>
  <c r="AL1416" i="1"/>
  <c r="AR1416" i="1"/>
  <c r="BF1416" i="1"/>
  <c r="AH1416" i="1"/>
  <c r="AU1416" i="1"/>
  <c r="AP1416" i="1"/>
  <c r="AY1416" i="1"/>
  <c r="AJ1416" i="1"/>
  <c r="BC1416" i="1"/>
  <c r="AI1416" i="1"/>
  <c r="AM1416" i="1"/>
  <c r="AG1416" i="1"/>
  <c r="AF1416" i="1" s="1"/>
  <c r="AK2122" i="1"/>
  <c r="AO2122" i="1"/>
  <c r="BE2122" i="1"/>
  <c r="AL2122" i="1"/>
  <c r="AZ2122" i="1"/>
  <c r="AM2122" i="1"/>
  <c r="BG2122" i="1"/>
  <c r="BC2122" i="1"/>
  <c r="BD2122" i="1"/>
  <c r="AU2122" i="1"/>
  <c r="AJ2122" i="1"/>
  <c r="BB2122" i="1"/>
  <c r="AT2122" i="1"/>
  <c r="AG2122" i="1"/>
  <c r="AF2122" i="1" s="1"/>
  <c r="AW2122" i="1"/>
  <c r="AI2122" i="1"/>
  <c r="AH2122" i="1"/>
  <c r="AQ2122" i="1"/>
  <c r="BF2122" i="1"/>
  <c r="AR2122" i="1"/>
  <c r="AP2122" i="1"/>
  <c r="BA2122" i="1"/>
  <c r="AV2122" i="1"/>
  <c r="AS2122" i="1"/>
  <c r="AN2122" i="1"/>
  <c r="AY2122" i="1"/>
  <c r="AX2122" i="1"/>
  <c r="BA2426" i="1"/>
  <c r="AW2426" i="1"/>
  <c r="AR2426" i="1"/>
  <c r="AP2426" i="1"/>
  <c r="BG2426" i="1"/>
  <c r="AV2426" i="1"/>
  <c r="AN2426" i="1"/>
  <c r="BD2426" i="1"/>
  <c r="BE2426" i="1"/>
  <c r="AQ2426" i="1"/>
  <c r="AK2426" i="1"/>
  <c r="BB2426" i="1"/>
  <c r="AL2426" i="1"/>
  <c r="AG2426" i="1"/>
  <c r="AF2426" i="1" s="1"/>
  <c r="AZ2426" i="1"/>
  <c r="AT2426" i="1"/>
  <c r="AM2426" i="1"/>
  <c r="AU2426" i="1"/>
  <c r="AS2426" i="1"/>
  <c r="AO2426" i="1"/>
  <c r="AJ2426" i="1"/>
  <c r="AI2426" i="1"/>
  <c r="AY2426" i="1"/>
  <c r="BC2426" i="1"/>
  <c r="BF2426" i="1"/>
  <c r="AH2426" i="1"/>
  <c r="AX2426" i="1"/>
  <c r="AR1624" i="1"/>
  <c r="AJ1624" i="1"/>
  <c r="AI1624" i="1"/>
  <c r="AV1624" i="1"/>
  <c r="AT1624" i="1"/>
  <c r="BB1624" i="1"/>
  <c r="BF1624" i="1"/>
  <c r="AL1624" i="1"/>
  <c r="BA1624" i="1"/>
  <c r="BE1624" i="1"/>
  <c r="BG1624" i="1"/>
  <c r="AX1624" i="1"/>
  <c r="AQ1624" i="1"/>
  <c r="AW1624" i="1"/>
  <c r="BD1624" i="1"/>
  <c r="AP1624" i="1"/>
  <c r="BC1624" i="1"/>
  <c r="AH1624" i="1"/>
  <c r="AO1624" i="1"/>
  <c r="AN1624" i="1"/>
  <c r="AM1624" i="1"/>
  <c r="AY1624" i="1"/>
  <c r="AK1624" i="1"/>
  <c r="AZ1624" i="1"/>
  <c r="AU1624" i="1"/>
  <c r="AS1624" i="1"/>
  <c r="AG1624" i="1"/>
  <c r="AF1624" i="1" s="1"/>
  <c r="BG1494" i="1"/>
  <c r="AL1494" i="1"/>
  <c r="BE1494" i="1"/>
  <c r="AJ1494" i="1"/>
  <c r="AN1494" i="1"/>
  <c r="BF1494" i="1"/>
  <c r="AG1494" i="1"/>
  <c r="AF1494" i="1" s="1"/>
  <c r="AW1494" i="1"/>
  <c r="BD1494" i="1"/>
  <c r="AO1494" i="1"/>
  <c r="BB1494" i="1"/>
  <c r="AQ1494" i="1"/>
  <c r="AT1494" i="1"/>
  <c r="AH1494" i="1"/>
  <c r="AI1494" i="1"/>
  <c r="AP1494" i="1"/>
  <c r="AX1494" i="1"/>
  <c r="AK1494" i="1"/>
  <c r="AY1494" i="1"/>
  <c r="AS1494" i="1"/>
  <c r="BA1494" i="1"/>
  <c r="AZ1494" i="1"/>
  <c r="AM1494" i="1"/>
  <c r="AU1494" i="1"/>
  <c r="AV1494" i="1"/>
  <c r="BC1494" i="1"/>
  <c r="AR1494" i="1"/>
  <c r="AS2583" i="1"/>
  <c r="AL2583" i="1"/>
  <c r="BE2583" i="1"/>
  <c r="BD2583" i="1"/>
  <c r="AU2583" i="1"/>
  <c r="BA2583" i="1"/>
  <c r="AO2583" i="1"/>
  <c r="AW2583" i="1"/>
  <c r="AR2583" i="1"/>
  <c r="AH2583" i="1"/>
  <c r="AQ2583" i="1"/>
  <c r="AM2583" i="1"/>
  <c r="BF2583" i="1"/>
  <c r="AT2583" i="1"/>
  <c r="AY2583" i="1"/>
  <c r="BB2583" i="1"/>
  <c r="AN2583" i="1"/>
  <c r="AI2583" i="1"/>
  <c r="BG2583" i="1"/>
  <c r="AP2583" i="1"/>
  <c r="BC2583" i="1"/>
  <c r="AZ2583" i="1"/>
  <c r="AK2583" i="1"/>
  <c r="AV2583" i="1"/>
  <c r="AX2583" i="1"/>
  <c r="AJ2583" i="1"/>
  <c r="AG2583" i="1"/>
  <c r="AF2583" i="1" s="1"/>
  <c r="AN1892" i="1"/>
  <c r="AY1892" i="1"/>
  <c r="AI1892" i="1"/>
  <c r="AK1892" i="1"/>
  <c r="BF1892" i="1"/>
  <c r="AX1892" i="1"/>
  <c r="AG1892" i="1"/>
  <c r="AF1892" i="1" s="1"/>
  <c r="BB1892" i="1"/>
  <c r="AZ1892" i="1"/>
  <c r="AU1892" i="1"/>
  <c r="AV1892" i="1"/>
  <c r="AP1892" i="1"/>
  <c r="BA1892" i="1"/>
  <c r="AR1892" i="1"/>
  <c r="AW1892" i="1"/>
  <c r="BE1892" i="1"/>
  <c r="AT1892" i="1"/>
  <c r="AQ1892" i="1"/>
  <c r="AO1892" i="1"/>
  <c r="AL1892" i="1"/>
  <c r="AJ1892" i="1"/>
  <c r="AH1892" i="1"/>
  <c r="BG1892" i="1"/>
  <c r="AM1892" i="1"/>
  <c r="BD1892" i="1"/>
  <c r="AS1892" i="1"/>
  <c r="BC1892" i="1"/>
  <c r="AW76" i="1"/>
  <c r="AV76" i="1"/>
  <c r="AY76" i="1"/>
  <c r="AT76" i="1"/>
  <c r="AL76" i="1"/>
  <c r="AH76" i="1"/>
  <c r="BD76" i="1"/>
  <c r="AQ76" i="1"/>
  <c r="AX76" i="1"/>
  <c r="AO76" i="1"/>
  <c r="AK76" i="1"/>
  <c r="AM76" i="1"/>
  <c r="AN76" i="1"/>
  <c r="AU76" i="1"/>
  <c r="BF76" i="1"/>
  <c r="BB76" i="1"/>
  <c r="AI76" i="1"/>
  <c r="BC76" i="1"/>
  <c r="BA76" i="1"/>
  <c r="BE76" i="1"/>
  <c r="AJ76" i="1"/>
  <c r="AP76" i="1"/>
  <c r="AS76" i="1"/>
  <c r="BG76" i="1"/>
  <c r="AR76" i="1"/>
  <c r="AZ76" i="1"/>
  <c r="AG76" i="1"/>
  <c r="AH2123" i="1"/>
  <c r="BD2123" i="1"/>
  <c r="BA2123" i="1"/>
  <c r="AK2123" i="1"/>
  <c r="BE2123" i="1"/>
  <c r="AZ2123" i="1"/>
  <c r="AG2123" i="1"/>
  <c r="AF2123" i="1" s="1"/>
  <c r="AW2123" i="1"/>
  <c r="AR2123" i="1"/>
  <c r="AV2123" i="1"/>
  <c r="AU2123" i="1"/>
  <c r="AQ2123" i="1"/>
  <c r="AT2123" i="1"/>
  <c r="AP2123" i="1"/>
  <c r="AI2123" i="1"/>
  <c r="AO2123" i="1"/>
  <c r="AY2123" i="1"/>
  <c r="AM2123" i="1"/>
  <c r="BF2123" i="1"/>
  <c r="BB2123" i="1"/>
  <c r="AS2123" i="1"/>
  <c r="BG2123" i="1"/>
  <c r="AX2123" i="1"/>
  <c r="AN2123" i="1"/>
  <c r="AL2123" i="1"/>
  <c r="AJ2123" i="1"/>
  <c r="BC2123" i="1"/>
  <c r="BD245" i="1"/>
  <c r="BA245" i="1"/>
  <c r="AY245" i="1"/>
  <c r="AO245" i="1"/>
  <c r="BE245" i="1"/>
  <c r="AQ245" i="1"/>
  <c r="AG245" i="1"/>
  <c r="AN245" i="1"/>
  <c r="AR245" i="1"/>
  <c r="BB245" i="1"/>
  <c r="AH245" i="1"/>
  <c r="AP245" i="1"/>
  <c r="AS245" i="1"/>
  <c r="BF245" i="1"/>
  <c r="AM245" i="1"/>
  <c r="AZ245" i="1"/>
  <c r="AL245" i="1"/>
  <c r="BC245" i="1"/>
  <c r="AV245" i="1"/>
  <c r="AI245" i="1"/>
  <c r="AX245" i="1"/>
  <c r="AJ245" i="1"/>
  <c r="AT245" i="1"/>
  <c r="AW245" i="1"/>
  <c r="AU245" i="1"/>
  <c r="AK245" i="1"/>
  <c r="BG245" i="1"/>
  <c r="AP1060" i="1"/>
  <c r="BA1060" i="1"/>
  <c r="AS1060" i="1"/>
  <c r="AW1060" i="1"/>
  <c r="AZ1060" i="1"/>
  <c r="AH1060" i="1"/>
  <c r="AL1060" i="1"/>
  <c r="AX1060" i="1"/>
  <c r="BB1060" i="1"/>
  <c r="AR1060" i="1"/>
  <c r="AM1060" i="1"/>
  <c r="BD1060" i="1"/>
  <c r="AJ1060" i="1"/>
  <c r="AN1060" i="1"/>
  <c r="AU1060" i="1"/>
  <c r="AQ1060" i="1"/>
  <c r="BE1060" i="1"/>
  <c r="BF1060" i="1"/>
  <c r="BG1060" i="1"/>
  <c r="AT1060" i="1"/>
  <c r="AY1060" i="1"/>
  <c r="AI1060" i="1"/>
  <c r="AV1060" i="1"/>
  <c r="BC1060" i="1"/>
  <c r="AK1060" i="1"/>
  <c r="AO1060" i="1"/>
  <c r="AG1060" i="1"/>
  <c r="AF1060" i="1" s="1"/>
  <c r="AO134" i="1"/>
  <c r="BF134" i="1"/>
  <c r="AM134" i="1"/>
  <c r="AX134" i="1"/>
  <c r="BD134" i="1"/>
  <c r="AY134" i="1"/>
  <c r="AG134" i="1"/>
  <c r="AF134" i="1" s="1"/>
  <c r="AP134" i="1"/>
  <c r="AI134" i="1"/>
  <c r="AU134" i="1"/>
  <c r="AT134" i="1"/>
  <c r="AW134" i="1"/>
  <c r="AN134" i="1"/>
  <c r="AQ134" i="1"/>
  <c r="AS134" i="1"/>
  <c r="BG134" i="1"/>
  <c r="AH134" i="1"/>
  <c r="BA134" i="1"/>
  <c r="AR134" i="1"/>
  <c r="BC134" i="1"/>
  <c r="AL134" i="1"/>
  <c r="AJ134" i="1"/>
  <c r="AV134" i="1"/>
  <c r="AZ134" i="1"/>
  <c r="AK134" i="1"/>
  <c r="BB134" i="1"/>
  <c r="BE134" i="1"/>
  <c r="BB2871" i="1"/>
  <c r="AI2871" i="1"/>
  <c r="AS2871" i="1"/>
  <c r="AW2871" i="1"/>
  <c r="BC2871" i="1"/>
  <c r="AK2871" i="1"/>
  <c r="AO2871" i="1"/>
  <c r="AU2871" i="1"/>
  <c r="BG2871" i="1"/>
  <c r="AQ2871" i="1"/>
  <c r="AZ2871" i="1"/>
  <c r="AV2871" i="1"/>
  <c r="BF2871" i="1"/>
  <c r="AY2871" i="1"/>
  <c r="AN2871" i="1"/>
  <c r="AR2871" i="1"/>
  <c r="AX2871" i="1"/>
  <c r="AP2871" i="1"/>
  <c r="BE2871" i="1"/>
  <c r="BA2871" i="1"/>
  <c r="AH2871" i="1"/>
  <c r="AJ2871" i="1"/>
  <c r="AL2871" i="1"/>
  <c r="AT2871" i="1"/>
  <c r="BD2871" i="1"/>
  <c r="AM2871" i="1"/>
  <c r="AG2871" i="1"/>
  <c r="AF2871" i="1" s="1"/>
  <c r="AT2980" i="1"/>
  <c r="AX2980" i="1"/>
  <c r="AW2980" i="1"/>
  <c r="BC2980" i="1"/>
  <c r="AZ2980" i="1"/>
  <c r="AR2980" i="1"/>
  <c r="AM2980" i="1"/>
  <c r="AV2980" i="1"/>
  <c r="AK2980" i="1"/>
  <c r="BD2980" i="1"/>
  <c r="AJ2980" i="1"/>
  <c r="AH2980" i="1"/>
  <c r="AN2980" i="1"/>
  <c r="AU2980" i="1"/>
  <c r="BE2980" i="1"/>
  <c r="AO2980" i="1"/>
  <c r="AI2980" i="1"/>
  <c r="AY2980" i="1"/>
  <c r="BG2980" i="1"/>
  <c r="AQ2980" i="1"/>
  <c r="BF2980" i="1"/>
  <c r="BA2980" i="1"/>
  <c r="AL2980" i="1"/>
  <c r="BB2980" i="1"/>
  <c r="AP2980" i="1"/>
  <c r="AS2980" i="1"/>
  <c r="AG2980" i="1"/>
  <c r="AF2980" i="1" s="1"/>
  <c r="AP178" i="1"/>
  <c r="AX178" i="1"/>
  <c r="BB178" i="1"/>
  <c r="AJ178" i="1"/>
  <c r="AO178" i="1"/>
  <c r="AQ178" i="1"/>
  <c r="AR178" i="1"/>
  <c r="AG178" i="1"/>
  <c r="AF178" i="1" s="1"/>
  <c r="AU178" i="1"/>
  <c r="AW178" i="1"/>
  <c r="BC178" i="1"/>
  <c r="BG178" i="1"/>
  <c r="AS178" i="1"/>
  <c r="BD178" i="1"/>
  <c r="AK178" i="1"/>
  <c r="BE178" i="1"/>
  <c r="BF178" i="1"/>
  <c r="BA178" i="1"/>
  <c r="AZ178" i="1"/>
  <c r="AN178" i="1"/>
  <c r="AL178" i="1"/>
  <c r="AT178" i="1"/>
  <c r="AI178" i="1"/>
  <c r="AV178" i="1"/>
  <c r="AY178" i="1"/>
  <c r="AH178" i="1"/>
  <c r="AM178" i="1"/>
  <c r="BA1628" i="1"/>
  <c r="BG1628" i="1"/>
  <c r="BF1628" i="1"/>
  <c r="BB1628" i="1"/>
  <c r="AZ1628" i="1"/>
  <c r="AU1628" i="1"/>
  <c r="AG1628" i="1"/>
  <c r="AF1628" i="1" s="1"/>
  <c r="AL1628" i="1"/>
  <c r="AX1628" i="1"/>
  <c r="AS1628" i="1"/>
  <c r="AK1628" i="1"/>
  <c r="AM1628" i="1"/>
  <c r="AT1628" i="1"/>
  <c r="AH1628" i="1"/>
  <c r="AI1628" i="1"/>
  <c r="AO1628" i="1"/>
  <c r="BE1628" i="1"/>
  <c r="AN1628" i="1"/>
  <c r="AR1628" i="1"/>
  <c r="AP1628" i="1"/>
  <c r="AV1628" i="1"/>
  <c r="AW1628" i="1"/>
  <c r="AQ1628" i="1"/>
  <c r="AY1628" i="1"/>
  <c r="AJ1628" i="1"/>
  <c r="BC1628" i="1"/>
  <c r="BD1628" i="1"/>
  <c r="AJ2925" i="1"/>
  <c r="BF2925" i="1"/>
  <c r="BE2925" i="1"/>
  <c r="AH2925" i="1"/>
  <c r="AO2925" i="1"/>
  <c r="AZ2925" i="1"/>
  <c r="AG2925" i="1"/>
  <c r="AF2925" i="1" s="1"/>
  <c r="AU2925" i="1"/>
  <c r="AQ2925" i="1"/>
  <c r="AY2925" i="1"/>
  <c r="AT2925" i="1"/>
  <c r="AN2925" i="1"/>
  <c r="BC2925" i="1"/>
  <c r="AP2925" i="1"/>
  <c r="AS2925" i="1"/>
  <c r="AL2925" i="1"/>
  <c r="BG2925" i="1"/>
  <c r="AV2925" i="1"/>
  <c r="BD2925" i="1"/>
  <c r="AK2925" i="1"/>
  <c r="AI2925" i="1"/>
  <c r="BA2925" i="1"/>
  <c r="AR2925" i="1"/>
  <c r="AW2925" i="1"/>
  <c r="AM2925" i="1"/>
  <c r="AX2925" i="1"/>
  <c r="BB2925" i="1"/>
  <c r="AO39" i="1"/>
  <c r="BA39" i="1"/>
  <c r="AZ39" i="1"/>
  <c r="AK39" i="1"/>
  <c r="AX39" i="1"/>
  <c r="AN39" i="1"/>
  <c r="AV39" i="1"/>
  <c r="AI39" i="1"/>
  <c r="AM39" i="1"/>
  <c r="BD39" i="1"/>
  <c r="BC39" i="1"/>
  <c r="AU39" i="1"/>
  <c r="AS39" i="1"/>
  <c r="BB39" i="1"/>
  <c r="AT39" i="1"/>
  <c r="AR39" i="1"/>
  <c r="AL39" i="1"/>
  <c r="AH39" i="1"/>
  <c r="BE39" i="1"/>
  <c r="BG39" i="1"/>
  <c r="AY39" i="1"/>
  <c r="BF39" i="1"/>
  <c r="AJ39" i="1"/>
  <c r="AQ39" i="1"/>
  <c r="AW39" i="1"/>
  <c r="AP39" i="1"/>
  <c r="AG39" i="1"/>
  <c r="AP1697" i="1"/>
  <c r="AY1697" i="1"/>
  <c r="AS1697" i="1"/>
  <c r="AK1697" i="1"/>
  <c r="BF1697" i="1"/>
  <c r="BB1697" i="1"/>
  <c r="AR1697" i="1"/>
  <c r="AG1697" i="1"/>
  <c r="AF1697" i="1" s="1"/>
  <c r="AZ1697" i="1"/>
  <c r="AW1697" i="1"/>
  <c r="BG1697" i="1"/>
  <c r="BC1697" i="1"/>
  <c r="BA1697" i="1"/>
  <c r="AU1697" i="1"/>
  <c r="AX1697" i="1"/>
  <c r="AT1697" i="1"/>
  <c r="AO1697" i="1"/>
  <c r="AL1697" i="1"/>
  <c r="AJ1697" i="1"/>
  <c r="BD1697" i="1"/>
  <c r="AH1697" i="1"/>
  <c r="AN1697" i="1"/>
  <c r="BE1697" i="1"/>
  <c r="AM1697" i="1"/>
  <c r="AQ1697" i="1"/>
  <c r="AI1697" i="1"/>
  <c r="AV1697" i="1"/>
  <c r="BD365" i="1"/>
  <c r="BA365" i="1"/>
  <c r="AQ365" i="1"/>
  <c r="AO365" i="1"/>
  <c r="BC365" i="1"/>
  <c r="AK365" i="1"/>
  <c r="AG365" i="1"/>
  <c r="AY365" i="1"/>
  <c r="BG365" i="1"/>
  <c r="AR365" i="1"/>
  <c r="AN365" i="1"/>
  <c r="AJ365" i="1"/>
  <c r="AH365" i="1"/>
  <c r="AM365" i="1"/>
  <c r="BF365" i="1"/>
  <c r="AV365" i="1"/>
  <c r="AS365" i="1"/>
  <c r="AP365" i="1"/>
  <c r="AT365" i="1"/>
  <c r="AW365" i="1"/>
  <c r="AX365" i="1"/>
  <c r="AZ365" i="1"/>
  <c r="AU365" i="1"/>
  <c r="AI365" i="1"/>
  <c r="BE365" i="1"/>
  <c r="BB365" i="1"/>
  <c r="AL365" i="1"/>
  <c r="AZ102" i="1"/>
  <c r="BF102" i="1"/>
  <c r="BA102" i="1"/>
  <c r="AK102" i="1"/>
  <c r="AI102" i="1"/>
  <c r="BC102" i="1"/>
  <c r="BE102" i="1"/>
  <c r="AW102" i="1"/>
  <c r="AU102" i="1"/>
  <c r="AN102" i="1"/>
  <c r="BG102" i="1"/>
  <c r="AY102" i="1"/>
  <c r="AH102" i="1"/>
  <c r="BB102" i="1"/>
  <c r="AQ102" i="1"/>
  <c r="AV102" i="1"/>
  <c r="AT102" i="1"/>
  <c r="AJ102" i="1"/>
  <c r="AM102" i="1"/>
  <c r="AR102" i="1"/>
  <c r="AS102" i="1"/>
  <c r="AX102" i="1"/>
  <c r="BD102" i="1"/>
  <c r="AO102" i="1"/>
  <c r="AP102" i="1"/>
  <c r="AL102" i="1"/>
  <c r="AG102" i="1"/>
  <c r="AY1629" i="1"/>
  <c r="AX1629" i="1"/>
  <c r="BA1629" i="1"/>
  <c r="AI1629" i="1"/>
  <c r="AP1629" i="1"/>
  <c r="AL1629" i="1"/>
  <c r="BD1629" i="1"/>
  <c r="AQ1629" i="1"/>
  <c r="AW1629" i="1"/>
  <c r="BF1629" i="1"/>
  <c r="AH1629" i="1"/>
  <c r="AR1629" i="1"/>
  <c r="AV1629" i="1"/>
  <c r="AO1629" i="1"/>
  <c r="BC1629" i="1"/>
  <c r="AJ1629" i="1"/>
  <c r="BE1629" i="1"/>
  <c r="AS1629" i="1"/>
  <c r="AZ1629" i="1"/>
  <c r="AN1629" i="1"/>
  <c r="AK1629" i="1"/>
  <c r="AM1629" i="1"/>
  <c r="AT1629" i="1"/>
  <c r="BB1629" i="1"/>
  <c r="BG1629" i="1"/>
  <c r="AU1629" i="1"/>
  <c r="AG1629" i="1"/>
  <c r="AF1629" i="1" s="1"/>
  <c r="AK1790" i="1"/>
  <c r="AW1790" i="1"/>
  <c r="AL1790" i="1"/>
  <c r="AH1790" i="1"/>
  <c r="AX1790" i="1"/>
  <c r="AN1790" i="1"/>
  <c r="AG1790" i="1"/>
  <c r="AF1790" i="1" s="1"/>
  <c r="AR1790" i="1"/>
  <c r="AM1790" i="1"/>
  <c r="BF1790" i="1"/>
  <c r="AZ1790" i="1"/>
  <c r="BA1790" i="1"/>
  <c r="AI1790" i="1"/>
  <c r="BC1790" i="1"/>
  <c r="AY1790" i="1"/>
  <c r="AS1790" i="1"/>
  <c r="AQ1790" i="1"/>
  <c r="AJ1790" i="1"/>
  <c r="BE1790" i="1"/>
  <c r="AT1790" i="1"/>
  <c r="BD1790" i="1"/>
  <c r="AP1790" i="1"/>
  <c r="BG1790" i="1"/>
  <c r="BB1790" i="1"/>
  <c r="AV1790" i="1"/>
  <c r="AU1790" i="1"/>
  <c r="AO1790" i="1"/>
  <c r="AI2929" i="1"/>
  <c r="AS2929" i="1"/>
  <c r="BD2929" i="1"/>
  <c r="AQ2929" i="1"/>
  <c r="AL2929" i="1"/>
  <c r="AP2929" i="1"/>
  <c r="AT2929" i="1"/>
  <c r="AY2929" i="1"/>
  <c r="BF2929" i="1"/>
  <c r="AH2929" i="1"/>
  <c r="AZ2929" i="1"/>
  <c r="AV2929" i="1"/>
  <c r="AU2929" i="1"/>
  <c r="AN2929" i="1"/>
  <c r="AW2929" i="1"/>
  <c r="BC2929" i="1"/>
  <c r="AK2929" i="1"/>
  <c r="AR2929" i="1"/>
  <c r="BE2929" i="1"/>
  <c r="AM2929" i="1"/>
  <c r="AX2929" i="1"/>
  <c r="BA2929" i="1"/>
  <c r="AO2929" i="1"/>
  <c r="AJ2929" i="1"/>
  <c r="BB2929" i="1"/>
  <c r="BG2929" i="1"/>
  <c r="AG2929" i="1"/>
  <c r="AF2929" i="1" s="1"/>
  <c r="AT783" i="1"/>
  <c r="AM783" i="1"/>
  <c r="AI783" i="1"/>
  <c r="AR783" i="1"/>
  <c r="AK783" i="1"/>
  <c r="BG783" i="1"/>
  <c r="AG783" i="1"/>
  <c r="AF783" i="1" s="1"/>
  <c r="BE783" i="1"/>
  <c r="AQ783" i="1"/>
  <c r="BC783" i="1"/>
  <c r="AH783" i="1"/>
  <c r="AJ783" i="1"/>
  <c r="AS783" i="1"/>
  <c r="AP783" i="1"/>
  <c r="BA783" i="1"/>
  <c r="AZ783" i="1"/>
  <c r="AO783" i="1"/>
  <c r="BD783" i="1"/>
  <c r="AY783" i="1"/>
  <c r="BF783" i="1"/>
  <c r="AX783" i="1"/>
  <c r="AL783" i="1"/>
  <c r="AV783" i="1"/>
  <c r="AW783" i="1"/>
  <c r="AU783" i="1"/>
  <c r="BB783" i="1"/>
  <c r="AN783" i="1"/>
  <c r="BE2706" i="1"/>
  <c r="BB2706" i="1"/>
  <c r="AW2706" i="1"/>
  <c r="AO2706" i="1"/>
  <c r="AK2706" i="1"/>
  <c r="AI2706" i="1"/>
  <c r="AT2706" i="1"/>
  <c r="AG2706" i="1"/>
  <c r="AF2706" i="1" s="1"/>
  <c r="BF2706" i="1"/>
  <c r="AQ2706" i="1"/>
  <c r="AN2706" i="1"/>
  <c r="AV2706" i="1"/>
  <c r="AL2706" i="1"/>
  <c r="AP2706" i="1"/>
  <c r="BC2706" i="1"/>
  <c r="BA2706" i="1"/>
  <c r="AJ2706" i="1"/>
  <c r="AU2706" i="1"/>
  <c r="AX2706" i="1"/>
  <c r="AR2706" i="1"/>
  <c r="BD2706" i="1"/>
  <c r="AZ2706" i="1"/>
  <c r="AH2706" i="1"/>
  <c r="AS2706" i="1"/>
  <c r="AY2706" i="1"/>
  <c r="AM2706" i="1"/>
  <c r="BG2706" i="1"/>
  <c r="AI1655" i="1"/>
  <c r="AV1655" i="1"/>
  <c r="AS1655" i="1"/>
  <c r="AR1655" i="1"/>
  <c r="AH1655" i="1"/>
  <c r="AK1655" i="1"/>
  <c r="AN1655" i="1"/>
  <c r="BE1655" i="1"/>
  <c r="BB1655" i="1"/>
  <c r="BG1655" i="1"/>
  <c r="AQ1655" i="1"/>
  <c r="AL1655" i="1"/>
  <c r="AW1655" i="1"/>
  <c r="AU1655" i="1"/>
  <c r="AZ1655" i="1"/>
  <c r="BA1655" i="1"/>
  <c r="AO1655" i="1"/>
  <c r="AM1655" i="1"/>
  <c r="AJ1655" i="1"/>
  <c r="AY1655" i="1"/>
  <c r="AX1655" i="1"/>
  <c r="AP1655" i="1"/>
  <c r="AT1655" i="1"/>
  <c r="BD1655" i="1"/>
  <c r="BC1655" i="1"/>
  <c r="BF1655" i="1"/>
  <c r="AG1655" i="1"/>
  <c r="AF1655" i="1" s="1"/>
  <c r="AP682" i="1"/>
  <c r="BD682" i="1"/>
  <c r="AW682" i="1"/>
  <c r="BG682" i="1"/>
  <c r="BE682" i="1"/>
  <c r="BA682" i="1"/>
  <c r="AG682" i="1"/>
  <c r="AF682" i="1" s="1"/>
  <c r="AK682" i="1"/>
  <c r="BB682" i="1"/>
  <c r="AO682" i="1"/>
  <c r="BF682" i="1"/>
  <c r="AU682" i="1"/>
  <c r="AT682" i="1"/>
  <c r="AM682" i="1"/>
  <c r="AZ682" i="1"/>
  <c r="AL682" i="1"/>
  <c r="AQ682" i="1"/>
  <c r="AX682" i="1"/>
  <c r="AI682" i="1"/>
  <c r="AR682" i="1"/>
  <c r="AS682" i="1"/>
  <c r="AY682" i="1"/>
  <c r="AJ682" i="1"/>
  <c r="AV682" i="1"/>
  <c r="AN682" i="1"/>
  <c r="AH682" i="1"/>
  <c r="BC682" i="1"/>
  <c r="AT2598" i="1"/>
  <c r="AQ2598" i="1"/>
  <c r="AM2598" i="1"/>
  <c r="AO2598" i="1"/>
  <c r="BF2598" i="1"/>
  <c r="AW2598" i="1"/>
  <c r="AG2598" i="1"/>
  <c r="AF2598" i="1" s="1"/>
  <c r="AU2598" i="1"/>
  <c r="AY2598" i="1"/>
  <c r="AV2598" i="1"/>
  <c r="AH2598" i="1"/>
  <c r="BA2598" i="1"/>
  <c r="BC2598" i="1"/>
  <c r="BB2598" i="1"/>
  <c r="AJ2598" i="1"/>
  <c r="AL2598" i="1"/>
  <c r="AK2598" i="1"/>
  <c r="AZ2598" i="1"/>
  <c r="BD2598" i="1"/>
  <c r="BE2598" i="1"/>
  <c r="AI2598" i="1"/>
  <c r="AP2598" i="1"/>
  <c r="AX2598" i="1"/>
  <c r="AN2598" i="1"/>
  <c r="BG2598" i="1"/>
  <c r="AR2598" i="1"/>
  <c r="AS2598" i="1"/>
  <c r="AI1982" i="1"/>
  <c r="BA1982" i="1"/>
  <c r="AU1982" i="1"/>
  <c r="AN1982" i="1"/>
  <c r="AS1982" i="1"/>
  <c r="AP1982" i="1"/>
  <c r="BB1982" i="1"/>
  <c r="BE1982" i="1"/>
  <c r="BC1982" i="1"/>
  <c r="AX1982" i="1"/>
  <c r="AY1982" i="1"/>
  <c r="AR1982" i="1"/>
  <c r="BD1982" i="1"/>
  <c r="AL1982" i="1"/>
  <c r="AZ1982" i="1"/>
  <c r="AW1982" i="1"/>
  <c r="AM1982" i="1"/>
  <c r="AJ1982" i="1"/>
  <c r="AO1982" i="1"/>
  <c r="AK1982" i="1"/>
  <c r="AH1982" i="1"/>
  <c r="BF1982" i="1"/>
  <c r="AQ1982" i="1"/>
  <c r="BG1982" i="1"/>
  <c r="AV1982" i="1"/>
  <c r="AT1982" i="1"/>
  <c r="AG1982" i="1"/>
  <c r="AF1982" i="1" s="1"/>
  <c r="AR2499" i="1"/>
  <c r="AM2499" i="1"/>
  <c r="AT2499" i="1"/>
  <c r="AK2499" i="1"/>
  <c r="BB2499" i="1"/>
  <c r="AY2499" i="1"/>
  <c r="BF2499" i="1"/>
  <c r="AG2499" i="1"/>
  <c r="AF2499" i="1" s="1"/>
  <c r="AO2499" i="1"/>
  <c r="AI2499" i="1"/>
  <c r="AX2499" i="1"/>
  <c r="AV2499" i="1"/>
  <c r="AN2499" i="1"/>
  <c r="AL2499" i="1"/>
  <c r="BA2499" i="1"/>
  <c r="BE2499" i="1"/>
  <c r="BD2499" i="1"/>
  <c r="AJ2499" i="1"/>
  <c r="AZ2499" i="1"/>
  <c r="AU2499" i="1"/>
  <c r="AQ2499" i="1"/>
  <c r="AW2499" i="1"/>
  <c r="AH2499" i="1"/>
  <c r="BC2499" i="1"/>
  <c r="BG2499" i="1"/>
  <c r="AP2499" i="1"/>
  <c r="AS2499" i="1"/>
  <c r="AU2532" i="1"/>
  <c r="AO2532" i="1"/>
  <c r="AH2532" i="1"/>
  <c r="AT2532" i="1"/>
  <c r="AK2532" i="1"/>
  <c r="AS2532" i="1"/>
  <c r="BD2532" i="1"/>
  <c r="AZ2532" i="1"/>
  <c r="AN2532" i="1"/>
  <c r="BC2532" i="1"/>
  <c r="BB2532" i="1"/>
  <c r="AR2532" i="1"/>
  <c r="BG2532" i="1"/>
  <c r="AX2532" i="1"/>
  <c r="AM2532" i="1"/>
  <c r="BA2532" i="1"/>
  <c r="AW2532" i="1"/>
  <c r="AY2532" i="1"/>
  <c r="AP2532" i="1"/>
  <c r="BE2532" i="1"/>
  <c r="AI2532" i="1"/>
  <c r="BF2532" i="1"/>
  <c r="AL2532" i="1"/>
  <c r="AQ2532" i="1"/>
  <c r="AV2532" i="1"/>
  <c r="AJ2532" i="1"/>
  <c r="AG2532" i="1"/>
  <c r="AF2532" i="1" s="1"/>
  <c r="AW1981" i="1"/>
  <c r="AH1981" i="1"/>
  <c r="AM1981" i="1"/>
  <c r="AQ1981" i="1"/>
  <c r="BG1981" i="1"/>
  <c r="BB1981" i="1"/>
  <c r="AG1981" i="1"/>
  <c r="AF1981" i="1" s="1"/>
  <c r="AU1981" i="1"/>
  <c r="AO1981" i="1"/>
  <c r="AV1981" i="1"/>
  <c r="AS1981" i="1"/>
  <c r="AN1981" i="1"/>
  <c r="AL1981" i="1"/>
  <c r="BA1981" i="1"/>
  <c r="AX1981" i="1"/>
  <c r="AJ1981" i="1"/>
  <c r="BE1981" i="1"/>
  <c r="BC1981" i="1"/>
  <c r="BF1981" i="1"/>
  <c r="AY1981" i="1"/>
  <c r="AR1981" i="1"/>
  <c r="AT1981" i="1"/>
  <c r="AI1981" i="1"/>
  <c r="AK1981" i="1"/>
  <c r="AP1981" i="1"/>
  <c r="BD1981" i="1"/>
  <c r="AZ1981" i="1"/>
  <c r="BE908" i="1"/>
  <c r="BC908" i="1"/>
  <c r="AU908" i="1"/>
  <c r="AZ908" i="1"/>
  <c r="BD908" i="1"/>
  <c r="BB908" i="1"/>
  <c r="AO908" i="1"/>
  <c r="AW908" i="1"/>
  <c r="AQ908" i="1"/>
  <c r="AL908" i="1"/>
  <c r="AP908" i="1"/>
  <c r="AY908" i="1"/>
  <c r="AV908" i="1"/>
  <c r="AX908" i="1"/>
  <c r="BA908" i="1"/>
  <c r="AN908" i="1"/>
  <c r="AJ908" i="1"/>
  <c r="AM908" i="1"/>
  <c r="AR908" i="1"/>
  <c r="AK908" i="1"/>
  <c r="AI908" i="1"/>
  <c r="AH908" i="1"/>
  <c r="BG908" i="1"/>
  <c r="BF908" i="1"/>
  <c r="AT908" i="1"/>
  <c r="AS908" i="1"/>
  <c r="AG908" i="1"/>
  <c r="AF908" i="1" s="1"/>
  <c r="AZ1889" i="1"/>
  <c r="AH1889" i="1"/>
  <c r="AT1889" i="1"/>
  <c r="AO1889" i="1"/>
  <c r="AW1889" i="1"/>
  <c r="AU1889" i="1"/>
  <c r="AG1889" i="1"/>
  <c r="AF1889" i="1" s="1"/>
  <c r="AL1889" i="1"/>
  <c r="BF1889" i="1"/>
  <c r="AY1889" i="1"/>
  <c r="AJ1889" i="1"/>
  <c r="AK1889" i="1"/>
  <c r="AS1889" i="1"/>
  <c r="AP1889" i="1"/>
  <c r="BA1889" i="1"/>
  <c r="BE1889" i="1"/>
  <c r="BD1889" i="1"/>
  <c r="AV1889" i="1"/>
  <c r="AR1889" i="1"/>
  <c r="AI1889" i="1"/>
  <c r="BC1889" i="1"/>
  <c r="AM1889" i="1"/>
  <c r="BG1889" i="1"/>
  <c r="BB1889" i="1"/>
  <c r="AN1889" i="1"/>
  <c r="AQ1889" i="1"/>
  <c r="AX1889" i="1"/>
  <c r="BE2822" i="1"/>
  <c r="AL2822" i="1"/>
  <c r="AM2822" i="1"/>
  <c r="BG2822" i="1"/>
  <c r="AU2822" i="1"/>
  <c r="BC2822" i="1"/>
  <c r="AK2822" i="1"/>
  <c r="AG2822" i="1"/>
  <c r="AF2822" i="1" s="1"/>
  <c r="AX2822" i="1"/>
  <c r="AR2822" i="1"/>
  <c r="BA2822" i="1"/>
  <c r="BD2822" i="1"/>
  <c r="AO2822" i="1"/>
  <c r="AP2822" i="1"/>
  <c r="AN2822" i="1"/>
  <c r="AH2822" i="1"/>
  <c r="AY2822" i="1"/>
  <c r="AS2822" i="1"/>
  <c r="AZ2822" i="1"/>
  <c r="BB2822" i="1"/>
  <c r="BF2822" i="1"/>
  <c r="AW2822" i="1"/>
  <c r="AJ2822" i="1"/>
  <c r="AV2822" i="1"/>
  <c r="AQ2822" i="1"/>
  <c r="AT2822" i="1"/>
  <c r="AI2822" i="1"/>
  <c r="AI1432" i="1"/>
  <c r="AQ1432" i="1"/>
  <c r="BA1432" i="1"/>
  <c r="AO1432" i="1"/>
  <c r="AL1432" i="1"/>
  <c r="AH1432" i="1"/>
  <c r="BG1432" i="1"/>
  <c r="AS1432" i="1"/>
  <c r="AW1432" i="1"/>
  <c r="AY1432" i="1"/>
  <c r="BC1432" i="1"/>
  <c r="AZ1432" i="1"/>
  <c r="BE1432" i="1"/>
  <c r="AV1432" i="1"/>
  <c r="BD1432" i="1"/>
  <c r="AN1432" i="1"/>
  <c r="AM1432" i="1"/>
  <c r="AR1432" i="1"/>
  <c r="AX1432" i="1"/>
  <c r="AU1432" i="1"/>
  <c r="AK1432" i="1"/>
  <c r="AJ1432" i="1"/>
  <c r="AT1432" i="1"/>
  <c r="BF1432" i="1"/>
  <c r="BB1432" i="1"/>
  <c r="AP1432" i="1"/>
  <c r="AG1432" i="1"/>
  <c r="AF1432" i="1" s="1"/>
  <c r="AM1410" i="1"/>
  <c r="AP1410" i="1"/>
  <c r="AT1410" i="1"/>
  <c r="AO1410" i="1"/>
  <c r="AK1410" i="1"/>
  <c r="BF1410" i="1"/>
  <c r="AR1410" i="1"/>
  <c r="AG1410" i="1"/>
  <c r="AF1410" i="1" s="1"/>
  <c r="BD1410" i="1"/>
  <c r="AL1410" i="1"/>
  <c r="AX1410" i="1"/>
  <c r="BE1410" i="1"/>
  <c r="AW1410" i="1"/>
  <c r="AU1410" i="1"/>
  <c r="AY1410" i="1"/>
  <c r="AH1410" i="1"/>
  <c r="AQ1410" i="1"/>
  <c r="BB1410" i="1"/>
  <c r="BG1410" i="1"/>
  <c r="AV1410" i="1"/>
  <c r="AS1410" i="1"/>
  <c r="BC1410" i="1"/>
  <c r="AI1410" i="1"/>
  <c r="BA1410" i="1"/>
  <c r="AZ1410" i="1"/>
  <c r="AN1410" i="1"/>
  <c r="AJ1410" i="1"/>
  <c r="BA1003" i="1"/>
  <c r="AH1003" i="1"/>
  <c r="AY1003" i="1"/>
  <c r="BE1003" i="1"/>
  <c r="BG1003" i="1"/>
  <c r="AZ1003" i="1"/>
  <c r="AJ1003" i="1"/>
  <c r="AK1003" i="1"/>
  <c r="AM1003" i="1"/>
  <c r="AW1003" i="1"/>
  <c r="BF1003" i="1"/>
  <c r="AO1003" i="1"/>
  <c r="AI1003" i="1"/>
  <c r="AL1003" i="1"/>
  <c r="AT1003" i="1"/>
  <c r="AX1003" i="1"/>
  <c r="AV1003" i="1"/>
  <c r="BC1003" i="1"/>
  <c r="BD1003" i="1"/>
  <c r="AN1003" i="1"/>
  <c r="AR1003" i="1"/>
  <c r="AU1003" i="1"/>
  <c r="BB1003" i="1"/>
  <c r="AS1003" i="1"/>
  <c r="AQ1003" i="1"/>
  <c r="AP1003" i="1"/>
  <c r="AG1003" i="1"/>
  <c r="AF1003" i="1" s="1"/>
  <c r="AI153" i="1"/>
  <c r="AW153" i="1"/>
  <c r="BG153" i="1"/>
  <c r="AQ153" i="1"/>
  <c r="AX153" i="1"/>
  <c r="AJ153" i="1"/>
  <c r="AY153" i="1"/>
  <c r="AU153" i="1"/>
  <c r="AS153" i="1"/>
  <c r="AL153" i="1"/>
  <c r="AO153" i="1"/>
  <c r="BB153" i="1"/>
  <c r="AT153" i="1"/>
  <c r="AM153" i="1"/>
  <c r="AZ153" i="1"/>
  <c r="BE153" i="1"/>
  <c r="AN153" i="1"/>
  <c r="AH153" i="1"/>
  <c r="BC153" i="1"/>
  <c r="AR153" i="1"/>
  <c r="BA153" i="1"/>
  <c r="BD153" i="1"/>
  <c r="AP153" i="1"/>
  <c r="AV153" i="1"/>
  <c r="BF153" i="1"/>
  <c r="AK153" i="1"/>
  <c r="AG153" i="1"/>
  <c r="AF153" i="1" s="1"/>
  <c r="BF2368" i="1"/>
  <c r="AP2368" i="1"/>
  <c r="AN2368" i="1"/>
  <c r="AI2368" i="1"/>
  <c r="BB2368" i="1"/>
  <c r="BD2368" i="1"/>
  <c r="AQ2368" i="1"/>
  <c r="AG2368" i="1"/>
  <c r="AF2368" i="1" s="1"/>
  <c r="AO2368" i="1"/>
  <c r="AX2368" i="1"/>
  <c r="AU2368" i="1"/>
  <c r="AS2368" i="1"/>
  <c r="AH2368" i="1"/>
  <c r="AL2368" i="1"/>
  <c r="AK2368" i="1"/>
  <c r="AJ2368" i="1"/>
  <c r="AV2368" i="1"/>
  <c r="BA2368" i="1"/>
  <c r="BC2368" i="1"/>
  <c r="AY2368" i="1"/>
  <c r="BE2368" i="1"/>
  <c r="BG2368" i="1"/>
  <c r="AR2368" i="1"/>
  <c r="AM2368" i="1"/>
  <c r="AT2368" i="1"/>
  <c r="AW2368" i="1"/>
  <c r="AZ2368" i="1"/>
  <c r="AX2653" i="1"/>
  <c r="AH2653" i="1"/>
  <c r="AZ2653" i="1"/>
  <c r="AW2653" i="1"/>
  <c r="AT2653" i="1"/>
  <c r="AI2653" i="1"/>
  <c r="AG2653" i="1"/>
  <c r="AF2653" i="1" s="1"/>
  <c r="BG2653" i="1"/>
  <c r="AL2653" i="1"/>
  <c r="AJ2653" i="1"/>
  <c r="BC2653" i="1"/>
  <c r="AV2653" i="1"/>
  <c r="BD2653" i="1"/>
  <c r="BA2653" i="1"/>
  <c r="AR2653" i="1"/>
  <c r="BF2653" i="1"/>
  <c r="AO2653" i="1"/>
  <c r="AQ2653" i="1"/>
  <c r="AP2653" i="1"/>
  <c r="AS2653" i="1"/>
  <c r="AK2653" i="1"/>
  <c r="AU2653" i="1"/>
  <c r="BB2653" i="1"/>
  <c r="AN2653" i="1"/>
  <c r="AY2653" i="1"/>
  <c r="BE2653" i="1"/>
  <c r="AM2653" i="1"/>
  <c r="AW819" i="1"/>
  <c r="AR819" i="1"/>
  <c r="AQ819" i="1"/>
  <c r="BC819" i="1"/>
  <c r="AS819" i="1"/>
  <c r="AM819" i="1"/>
  <c r="AG819" i="1"/>
  <c r="AF819" i="1" s="1"/>
  <c r="AO819" i="1"/>
  <c r="AJ819" i="1"/>
  <c r="AN819" i="1"/>
  <c r="BF819" i="1"/>
  <c r="BG819" i="1"/>
  <c r="AI819" i="1"/>
  <c r="AH819" i="1"/>
  <c r="BD819" i="1"/>
  <c r="BA819" i="1"/>
  <c r="AX819" i="1"/>
  <c r="AV819" i="1"/>
  <c r="AU819" i="1"/>
  <c r="AT819" i="1"/>
  <c r="AK819" i="1"/>
  <c r="AZ819" i="1"/>
  <c r="AP819" i="1"/>
  <c r="AL819" i="1"/>
  <c r="BB819" i="1"/>
  <c r="AY819" i="1"/>
  <c r="BE819" i="1"/>
  <c r="AW1286" i="1"/>
  <c r="AM1286" i="1"/>
  <c r="AS1286" i="1"/>
  <c r="AQ1286" i="1"/>
  <c r="BB1286" i="1"/>
  <c r="AN1286" i="1"/>
  <c r="AP1286" i="1"/>
  <c r="AG1286" i="1"/>
  <c r="AF1286" i="1" s="1"/>
  <c r="AH1286" i="1"/>
  <c r="AR1286" i="1"/>
  <c r="AO1286" i="1"/>
  <c r="AK1286" i="1"/>
  <c r="AJ1286" i="1"/>
  <c r="AV1286" i="1"/>
  <c r="BE1286" i="1"/>
  <c r="AZ1286" i="1"/>
  <c r="AT1286" i="1"/>
  <c r="AU1286" i="1"/>
  <c r="BC1286" i="1"/>
  <c r="AX1286" i="1"/>
  <c r="BD1286" i="1"/>
  <c r="AI1286" i="1"/>
  <c r="BG1286" i="1"/>
  <c r="BF1286" i="1"/>
  <c r="AL1286" i="1"/>
  <c r="AY1286" i="1"/>
  <c r="BA1286" i="1"/>
  <c r="AR2534" i="1"/>
  <c r="AL2534" i="1"/>
  <c r="BF2534" i="1"/>
  <c r="AS2534" i="1"/>
  <c r="AQ2534" i="1"/>
  <c r="AT2534" i="1"/>
  <c r="AI2534" i="1"/>
  <c r="AG2534" i="1"/>
  <c r="AF2534" i="1" s="1"/>
  <c r="BC2534" i="1"/>
  <c r="BG2534" i="1"/>
  <c r="AU2534" i="1"/>
  <c r="BE2534" i="1"/>
  <c r="BB2534" i="1"/>
  <c r="AH2534" i="1"/>
  <c r="AY2534" i="1"/>
  <c r="BA2534" i="1"/>
  <c r="AV2534" i="1"/>
  <c r="AJ2534" i="1"/>
  <c r="AM2534" i="1"/>
  <c r="AZ2534" i="1"/>
  <c r="AO2534" i="1"/>
  <c r="AW2534" i="1"/>
  <c r="AP2534" i="1"/>
  <c r="AK2534" i="1"/>
  <c r="AX2534" i="1"/>
  <c r="BD2534" i="1"/>
  <c r="AN2534" i="1"/>
  <c r="BC940" i="1"/>
  <c r="AQ940" i="1"/>
  <c r="AZ940" i="1"/>
  <c r="BF940" i="1"/>
  <c r="AW940" i="1"/>
  <c r="BE940" i="1"/>
  <c r="BG940" i="1"/>
  <c r="AP940" i="1"/>
  <c r="AH940" i="1"/>
  <c r="AY940" i="1"/>
  <c r="AS940" i="1"/>
  <c r="AL940" i="1"/>
  <c r="AX940" i="1"/>
  <c r="AI940" i="1"/>
  <c r="AJ940" i="1"/>
  <c r="AK940" i="1"/>
  <c r="AU940" i="1"/>
  <c r="BD940" i="1"/>
  <c r="AO940" i="1"/>
  <c r="BB940" i="1"/>
  <c r="AM940" i="1"/>
  <c r="AV940" i="1"/>
  <c r="AR940" i="1"/>
  <c r="AN940" i="1"/>
  <c r="BA940" i="1"/>
  <c r="AT940" i="1"/>
  <c r="AG940" i="1"/>
  <c r="AF940" i="1" s="1"/>
  <c r="AS2285" i="1"/>
  <c r="BF2285" i="1"/>
  <c r="AW2285" i="1"/>
  <c r="AH2285" i="1"/>
  <c r="AJ2285" i="1"/>
  <c r="AP2285" i="1"/>
  <c r="BC2285" i="1"/>
  <c r="BB2285" i="1"/>
  <c r="AR2285" i="1"/>
  <c r="AQ2285" i="1"/>
  <c r="AL2285" i="1"/>
  <c r="BE2285" i="1"/>
  <c r="AO2285" i="1"/>
  <c r="AU2285" i="1"/>
  <c r="AI2285" i="1"/>
  <c r="BG2285" i="1"/>
  <c r="AK2285" i="1"/>
  <c r="AY2285" i="1"/>
  <c r="BD2285" i="1"/>
  <c r="AX2285" i="1"/>
  <c r="AZ2285" i="1"/>
  <c r="AM2285" i="1"/>
  <c r="AN2285" i="1"/>
  <c r="AV2285" i="1"/>
  <c r="BA2285" i="1"/>
  <c r="AT2285" i="1"/>
  <c r="AG2285" i="1"/>
  <c r="AF2285" i="1" s="1"/>
  <c r="BE2147" i="1"/>
  <c r="AK2147" i="1"/>
  <c r="BA2147" i="1"/>
  <c r="AI2147" i="1"/>
  <c r="AM2147" i="1"/>
  <c r="AO2147" i="1"/>
  <c r="AG2147" i="1"/>
  <c r="AF2147" i="1" s="1"/>
  <c r="AH2147" i="1"/>
  <c r="AW2147" i="1"/>
  <c r="AS2147" i="1"/>
  <c r="BD2147" i="1"/>
  <c r="AP2147" i="1"/>
  <c r="BB2147" i="1"/>
  <c r="AL2147" i="1"/>
  <c r="AV2147" i="1"/>
  <c r="AT2147" i="1"/>
  <c r="AU2147" i="1"/>
  <c r="AJ2147" i="1"/>
  <c r="AR2147" i="1"/>
  <c r="BG2147" i="1"/>
  <c r="AX2147" i="1"/>
  <c r="AZ2147" i="1"/>
  <c r="AY2147" i="1"/>
  <c r="BC2147" i="1"/>
  <c r="AQ2147" i="1"/>
  <c r="BF2147" i="1"/>
  <c r="AN2147" i="1"/>
  <c r="BD1935" i="1"/>
  <c r="BA1935" i="1"/>
  <c r="AI1935" i="1"/>
  <c r="AU1935" i="1"/>
  <c r="AZ1935" i="1"/>
  <c r="AX1935" i="1"/>
  <c r="AY1935" i="1"/>
  <c r="AT1935" i="1"/>
  <c r="AQ1935" i="1"/>
  <c r="AL1935" i="1"/>
  <c r="AK1935" i="1"/>
  <c r="AH1935" i="1"/>
  <c r="AP1935" i="1"/>
  <c r="AN1935" i="1"/>
  <c r="AV1935" i="1"/>
  <c r="AR1935" i="1"/>
  <c r="BF1935" i="1"/>
  <c r="BG1935" i="1"/>
  <c r="BE1935" i="1"/>
  <c r="AO1935" i="1"/>
  <c r="AW1935" i="1"/>
  <c r="BC1935" i="1"/>
  <c r="BB1935" i="1"/>
  <c r="AM1935" i="1"/>
  <c r="AS1935" i="1"/>
  <c r="AJ1935" i="1"/>
  <c r="AG1935" i="1"/>
  <c r="AF1935" i="1" s="1"/>
  <c r="AL2489" i="1"/>
  <c r="AU2489" i="1"/>
  <c r="AR2489" i="1"/>
  <c r="AP2489" i="1"/>
  <c r="AS2489" i="1"/>
  <c r="AX2489" i="1"/>
  <c r="AW2489" i="1"/>
  <c r="AK2489" i="1"/>
  <c r="AM2489" i="1"/>
  <c r="AQ2489" i="1"/>
  <c r="BD2489" i="1"/>
  <c r="AO2489" i="1"/>
  <c r="BA2489" i="1"/>
  <c r="AV2489" i="1"/>
  <c r="AH2489" i="1"/>
  <c r="AN2489" i="1"/>
  <c r="BG2489" i="1"/>
  <c r="AY2489" i="1"/>
  <c r="BC2489" i="1"/>
  <c r="BB2489" i="1"/>
  <c r="AZ2489" i="1"/>
  <c r="BE2489" i="1"/>
  <c r="AI2489" i="1"/>
  <c r="AT2489" i="1"/>
  <c r="BF2489" i="1"/>
  <c r="AJ2489" i="1"/>
  <c r="AG2489" i="1"/>
  <c r="AF2489" i="1" s="1"/>
  <c r="AQ1301" i="1"/>
  <c r="AZ1301" i="1"/>
  <c r="AJ1301" i="1"/>
  <c r="AU1301" i="1"/>
  <c r="BG1301" i="1"/>
  <c r="AV1301" i="1"/>
  <c r="AT1301" i="1"/>
  <c r="AG1301" i="1"/>
  <c r="AF1301" i="1" s="1"/>
  <c r="BE1301" i="1"/>
  <c r="AO1301" i="1"/>
  <c r="BC1301" i="1"/>
  <c r="BF1301" i="1"/>
  <c r="BD1301" i="1"/>
  <c r="AL1301" i="1"/>
  <c r="AW1301" i="1"/>
  <c r="AK1301" i="1"/>
  <c r="AX1301" i="1"/>
  <c r="AP1301" i="1"/>
  <c r="AY1301" i="1"/>
  <c r="AH1301" i="1"/>
  <c r="BA1301" i="1"/>
  <c r="BB1301" i="1"/>
  <c r="AR1301" i="1"/>
  <c r="AI1301" i="1"/>
  <c r="AM1301" i="1"/>
  <c r="AS1301" i="1"/>
  <c r="AN1301" i="1"/>
  <c r="AN2904" i="1"/>
  <c r="BE2904" i="1"/>
  <c r="AI2904" i="1"/>
  <c r="BB2904" i="1"/>
  <c r="AQ2904" i="1"/>
  <c r="AX2904" i="1"/>
  <c r="AS2904" i="1"/>
  <c r="AR2904" i="1"/>
  <c r="AP2904" i="1"/>
  <c r="BF2904" i="1"/>
  <c r="BA2904" i="1"/>
  <c r="AO2904" i="1"/>
  <c r="BD2904" i="1"/>
  <c r="AV2904" i="1"/>
  <c r="AT2904" i="1"/>
  <c r="AJ2904" i="1"/>
  <c r="AM2904" i="1"/>
  <c r="AH2904" i="1"/>
  <c r="BG2904" i="1"/>
  <c r="AW2904" i="1"/>
  <c r="BC2904" i="1"/>
  <c r="AL2904" i="1"/>
  <c r="AK2904" i="1"/>
  <c r="AY2904" i="1"/>
  <c r="AU2904" i="1"/>
  <c r="AZ2904" i="1"/>
  <c r="AG2904" i="1"/>
  <c r="AF2904" i="1" s="1"/>
  <c r="AN1834" i="1"/>
  <c r="BF1834" i="1"/>
  <c r="BA1834" i="1"/>
  <c r="AW1834" i="1"/>
  <c r="AR1834" i="1"/>
  <c r="BB1834" i="1"/>
  <c r="BG1834" i="1"/>
  <c r="AJ1834" i="1"/>
  <c r="AT1834" i="1"/>
  <c r="AL1834" i="1"/>
  <c r="BD1834" i="1"/>
  <c r="AK1834" i="1"/>
  <c r="AZ1834" i="1"/>
  <c r="AP1834" i="1"/>
  <c r="BE1834" i="1"/>
  <c r="AS1834" i="1"/>
  <c r="AX1834" i="1"/>
  <c r="AO1834" i="1"/>
  <c r="AV1834" i="1"/>
  <c r="AY1834" i="1"/>
  <c r="BC1834" i="1"/>
  <c r="AH1834" i="1"/>
  <c r="AU1834" i="1"/>
  <c r="AI1834" i="1"/>
  <c r="AM1834" i="1"/>
  <c r="AQ1834" i="1"/>
  <c r="AG1834" i="1"/>
  <c r="AF1834" i="1" s="1"/>
  <c r="AN1335" i="1"/>
  <c r="BE1335" i="1"/>
  <c r="AY1335" i="1"/>
  <c r="AT1335" i="1"/>
  <c r="AL1335" i="1"/>
  <c r="AX1335" i="1"/>
  <c r="AG1335" i="1"/>
  <c r="AF1335" i="1" s="1"/>
  <c r="BF1335" i="1"/>
  <c r="AJ1335" i="1"/>
  <c r="AI1335" i="1"/>
  <c r="AZ1335" i="1"/>
  <c r="AH1335" i="1"/>
  <c r="BA1335" i="1"/>
  <c r="AV1335" i="1"/>
  <c r="AW1335" i="1"/>
  <c r="BC1335" i="1"/>
  <c r="AO1335" i="1"/>
  <c r="AU1335" i="1"/>
  <c r="AR1335" i="1"/>
  <c r="AK1335" i="1"/>
  <c r="AP1335" i="1"/>
  <c r="AM1335" i="1"/>
  <c r="BD1335" i="1"/>
  <c r="BG1335" i="1"/>
  <c r="AS1335" i="1"/>
  <c r="BB1335" i="1"/>
  <c r="AQ1335" i="1"/>
  <c r="BB2032" i="1"/>
  <c r="BD2032" i="1"/>
  <c r="AS2032" i="1"/>
  <c r="AW2032" i="1"/>
  <c r="AY2032" i="1"/>
  <c r="AK2032" i="1"/>
  <c r="AT2032" i="1"/>
  <c r="AH2032" i="1"/>
  <c r="AZ2032" i="1"/>
  <c r="BG2032" i="1"/>
  <c r="AJ2032" i="1"/>
  <c r="AU2032" i="1"/>
  <c r="AI2032" i="1"/>
  <c r="AM2032" i="1"/>
  <c r="BF2032" i="1"/>
  <c r="BE2032" i="1"/>
  <c r="AP2032" i="1"/>
  <c r="AQ2032" i="1"/>
  <c r="AR2032" i="1"/>
  <c r="BA2032" i="1"/>
  <c r="AL2032" i="1"/>
  <c r="AN2032" i="1"/>
  <c r="BC2032" i="1"/>
  <c r="AO2032" i="1"/>
  <c r="AV2032" i="1"/>
  <c r="AX2032" i="1"/>
  <c r="AG2032" i="1"/>
  <c r="AF2032" i="1" s="1"/>
  <c r="AP1736" i="1"/>
  <c r="AQ1736" i="1"/>
  <c r="AX1736" i="1"/>
  <c r="BE1736" i="1"/>
  <c r="AZ1736" i="1"/>
  <c r="BD1736" i="1"/>
  <c r="AY1736" i="1"/>
  <c r="AV1736" i="1"/>
  <c r="BF1736" i="1"/>
  <c r="AL1736" i="1"/>
  <c r="AO1736" i="1"/>
  <c r="BC1736" i="1"/>
  <c r="AU1736" i="1"/>
  <c r="BA1736" i="1"/>
  <c r="AJ1736" i="1"/>
  <c r="BG1736" i="1"/>
  <c r="AN1736" i="1"/>
  <c r="AI1736" i="1"/>
  <c r="AW1736" i="1"/>
  <c r="AK1736" i="1"/>
  <c r="AT1736" i="1"/>
  <c r="AR1736" i="1"/>
  <c r="AM1736" i="1"/>
  <c r="AS1736" i="1"/>
  <c r="BB1736" i="1"/>
  <c r="AH1736" i="1"/>
  <c r="AG1736" i="1"/>
  <c r="AF1736" i="1" s="1"/>
  <c r="AY530" i="1"/>
  <c r="AL530" i="1"/>
  <c r="BE530" i="1"/>
  <c r="AM530" i="1"/>
  <c r="AQ530" i="1"/>
  <c r="BA530" i="1"/>
  <c r="AV530" i="1"/>
  <c r="AP530" i="1"/>
  <c r="AJ530" i="1"/>
  <c r="AT530" i="1"/>
  <c r="AW530" i="1"/>
  <c r="AX530" i="1"/>
  <c r="BB530" i="1"/>
  <c r="BG530" i="1"/>
  <c r="AR530" i="1"/>
  <c r="BC530" i="1"/>
  <c r="AN530" i="1"/>
  <c r="AO530" i="1"/>
  <c r="AU530" i="1"/>
  <c r="AS530" i="1"/>
  <c r="BF530" i="1"/>
  <c r="AZ530" i="1"/>
  <c r="AI530" i="1"/>
  <c r="BD530" i="1"/>
  <c r="AH530" i="1"/>
  <c r="AK530" i="1"/>
  <c r="AG530" i="1"/>
  <c r="AF530" i="1" s="1"/>
  <c r="BC1010" i="1"/>
  <c r="BD1010" i="1"/>
  <c r="AN1010" i="1"/>
  <c r="AV1010" i="1"/>
  <c r="BF1010" i="1"/>
  <c r="AS1010" i="1"/>
  <c r="AW1010" i="1"/>
  <c r="AI1010" i="1"/>
  <c r="BG1010" i="1"/>
  <c r="AM1010" i="1"/>
  <c r="AR1010" i="1"/>
  <c r="AP1010" i="1"/>
  <c r="AY1010" i="1"/>
  <c r="AH1010" i="1"/>
  <c r="AQ1010" i="1"/>
  <c r="BE1010" i="1"/>
  <c r="AT1010" i="1"/>
  <c r="AU1010" i="1"/>
  <c r="AJ1010" i="1"/>
  <c r="BA1010" i="1"/>
  <c r="AX1010" i="1"/>
  <c r="AO1010" i="1"/>
  <c r="AK1010" i="1"/>
  <c r="BB1010" i="1"/>
  <c r="AZ1010" i="1"/>
  <c r="AL1010" i="1"/>
  <c r="AG1010" i="1"/>
  <c r="AF1010" i="1" s="1"/>
  <c r="AL1461" i="1"/>
  <c r="AS1461" i="1"/>
  <c r="AN1461" i="1"/>
  <c r="AO1461" i="1"/>
  <c r="AX1461" i="1"/>
  <c r="BE1461" i="1"/>
  <c r="AV1461" i="1"/>
  <c r="AT1461" i="1"/>
  <c r="AI1461" i="1"/>
  <c r="BB1461" i="1"/>
  <c r="AW1461" i="1"/>
  <c r="AU1461" i="1"/>
  <c r="AP1461" i="1"/>
  <c r="BA1461" i="1"/>
  <c r="BC1461" i="1"/>
  <c r="AY1461" i="1"/>
  <c r="BD1461" i="1"/>
  <c r="AJ1461" i="1"/>
  <c r="AH1461" i="1"/>
  <c r="AQ1461" i="1"/>
  <c r="AR1461" i="1"/>
  <c r="BG1461" i="1"/>
  <c r="AM1461" i="1"/>
  <c r="BF1461" i="1"/>
  <c r="AK1461" i="1"/>
  <c r="AZ1461" i="1"/>
  <c r="AG1461" i="1"/>
  <c r="AF1461" i="1" s="1"/>
  <c r="AI2095" i="1"/>
  <c r="AQ2095" i="1"/>
  <c r="BG2095" i="1"/>
  <c r="AK2095" i="1"/>
  <c r="BA2095" i="1"/>
  <c r="AR2095" i="1"/>
  <c r="AO2095" i="1"/>
  <c r="AM2095" i="1"/>
  <c r="AT2095" i="1"/>
  <c r="BE2095" i="1"/>
  <c r="AN2095" i="1"/>
  <c r="AS2095" i="1"/>
  <c r="AU2095" i="1"/>
  <c r="AH2095" i="1"/>
  <c r="AW2095" i="1"/>
  <c r="AV2095" i="1"/>
  <c r="BF2095" i="1"/>
  <c r="AX2095" i="1"/>
  <c r="AP2095" i="1"/>
  <c r="AL2095" i="1"/>
  <c r="AJ2095" i="1"/>
  <c r="AY2095" i="1"/>
  <c r="BC2095" i="1"/>
  <c r="BB2095" i="1"/>
  <c r="AZ2095" i="1"/>
  <c r="BD2095" i="1"/>
  <c r="AG2095" i="1"/>
  <c r="AF2095" i="1" s="1"/>
  <c r="AQ2667" i="1"/>
  <c r="AK2667" i="1"/>
  <c r="AS2667" i="1"/>
  <c r="AT2667" i="1"/>
  <c r="AR2667" i="1"/>
  <c r="BG2667" i="1"/>
  <c r="BD2667" i="1"/>
  <c r="AO2667" i="1"/>
  <c r="AU2667" i="1"/>
  <c r="BC2667" i="1"/>
  <c r="AH2667" i="1"/>
  <c r="AZ2667" i="1"/>
  <c r="AN2667" i="1"/>
  <c r="BF2667" i="1"/>
  <c r="AM2667" i="1"/>
  <c r="AP2667" i="1"/>
  <c r="AX2667" i="1"/>
  <c r="BA2667" i="1"/>
  <c r="AW2667" i="1"/>
  <c r="BE2667" i="1"/>
  <c r="AL2667" i="1"/>
  <c r="AJ2667" i="1"/>
  <c r="BB2667" i="1"/>
  <c r="AI2667" i="1"/>
  <c r="AY2667" i="1"/>
  <c r="AV2667" i="1"/>
  <c r="AG2667" i="1"/>
  <c r="AF2667" i="1" s="1"/>
  <c r="AI68" i="1"/>
  <c r="AZ68" i="1"/>
  <c r="BB68" i="1"/>
  <c r="AN68" i="1"/>
  <c r="AX68" i="1"/>
  <c r="BG68" i="1"/>
  <c r="AU68" i="1"/>
  <c r="AR68" i="1"/>
  <c r="BC68" i="1"/>
  <c r="AO68" i="1"/>
  <c r="AL68" i="1"/>
  <c r="BF68" i="1"/>
  <c r="AQ68" i="1"/>
  <c r="AT68" i="1"/>
  <c r="BE68" i="1"/>
  <c r="AW68" i="1"/>
  <c r="AS68" i="1"/>
  <c r="AV68" i="1"/>
  <c r="AM68" i="1"/>
  <c r="AH68" i="1"/>
  <c r="AP68" i="1"/>
  <c r="AY68" i="1"/>
  <c r="AJ68" i="1"/>
  <c r="BD68" i="1"/>
  <c r="BA68" i="1"/>
  <c r="AK68" i="1"/>
  <c r="AG68" i="1"/>
  <c r="BC296" i="1"/>
  <c r="BG296" i="1"/>
  <c r="AN296" i="1"/>
  <c r="AL296" i="1"/>
  <c r="AO296" i="1"/>
  <c r="BD296" i="1"/>
  <c r="AW296" i="1"/>
  <c r="AS296" i="1"/>
  <c r="AX296" i="1"/>
  <c r="AT296" i="1"/>
  <c r="AV296" i="1"/>
  <c r="AI296" i="1"/>
  <c r="AK296" i="1"/>
  <c r="AY296" i="1"/>
  <c r="AH296" i="1"/>
  <c r="AQ296" i="1"/>
  <c r="BE296" i="1"/>
  <c r="AP296" i="1"/>
  <c r="AJ296" i="1"/>
  <c r="BA296" i="1"/>
  <c r="BB296" i="1"/>
  <c r="BF296" i="1"/>
  <c r="AR296" i="1"/>
  <c r="AU296" i="1"/>
  <c r="AM296" i="1"/>
  <c r="AZ296" i="1"/>
  <c r="AG296" i="1"/>
  <c r="BA503" i="1"/>
  <c r="AP503" i="1"/>
  <c r="BF503" i="1"/>
  <c r="AM503" i="1"/>
  <c r="AV503" i="1"/>
  <c r="AU503" i="1"/>
  <c r="AZ503" i="1"/>
  <c r="AW503" i="1"/>
  <c r="BE503" i="1"/>
  <c r="BB503" i="1"/>
  <c r="AH503" i="1"/>
  <c r="AQ503" i="1"/>
  <c r="AT503" i="1"/>
  <c r="AI503" i="1"/>
  <c r="AJ503" i="1"/>
  <c r="BC503" i="1"/>
  <c r="BG503" i="1"/>
  <c r="AO503" i="1"/>
  <c r="AX503" i="1"/>
  <c r="AK503" i="1"/>
  <c r="AS503" i="1"/>
  <c r="AR503" i="1"/>
  <c r="AL503" i="1"/>
  <c r="AN503" i="1"/>
  <c r="BD503" i="1"/>
  <c r="AY503" i="1"/>
  <c r="AG503" i="1"/>
  <c r="AN1609" i="1"/>
  <c r="AU1609" i="1"/>
  <c r="AZ1609" i="1"/>
  <c r="BB1609" i="1"/>
  <c r="AX1609" i="1"/>
  <c r="AY1609" i="1"/>
  <c r="AM1609" i="1"/>
  <c r="BE1609" i="1"/>
  <c r="BF1609" i="1"/>
  <c r="AH1609" i="1"/>
  <c r="AJ1609" i="1"/>
  <c r="AW1609" i="1"/>
  <c r="AT1609" i="1"/>
  <c r="AP1609" i="1"/>
  <c r="BC1609" i="1"/>
  <c r="AO1609" i="1"/>
  <c r="BA1609" i="1"/>
  <c r="AR1609" i="1"/>
  <c r="AS1609" i="1"/>
  <c r="BD1609" i="1"/>
  <c r="AL1609" i="1"/>
  <c r="AK1609" i="1"/>
  <c r="AV1609" i="1"/>
  <c r="BG1609" i="1"/>
  <c r="AQ1609" i="1"/>
  <c r="AI1609" i="1"/>
  <c r="AG1609" i="1"/>
  <c r="AF1609" i="1" s="1"/>
  <c r="AQ1733" i="1"/>
  <c r="AT1733" i="1"/>
  <c r="BG1733" i="1"/>
  <c r="AZ1733" i="1"/>
  <c r="BE1733" i="1"/>
  <c r="BA1733" i="1"/>
  <c r="AR1733" i="1"/>
  <c r="AS1733" i="1"/>
  <c r="AW1733" i="1"/>
  <c r="AU1733" i="1"/>
  <c r="AV1733" i="1"/>
  <c r="AP1733" i="1"/>
  <c r="BD1733" i="1"/>
  <c r="AN1733" i="1"/>
  <c r="AK1733" i="1"/>
  <c r="AY1733" i="1"/>
  <c r="BC1733" i="1"/>
  <c r="BF1733" i="1"/>
  <c r="AM1733" i="1"/>
  <c r="AI1733" i="1"/>
  <c r="AL1733" i="1"/>
  <c r="AX1733" i="1"/>
  <c r="AO1733" i="1"/>
  <c r="AJ1733" i="1"/>
  <c r="BB1733" i="1"/>
  <c r="AH1733" i="1"/>
  <c r="AG1733" i="1"/>
  <c r="AF1733" i="1" s="1"/>
  <c r="BE1784" i="1"/>
  <c r="AM1784" i="1"/>
  <c r="BD1784" i="1"/>
  <c r="AZ1784" i="1"/>
  <c r="AN1784" i="1"/>
  <c r="AP1784" i="1"/>
  <c r="AR1784" i="1"/>
  <c r="AJ1784" i="1"/>
  <c r="AH1784" i="1"/>
  <c r="AQ1784" i="1"/>
  <c r="AL1784" i="1"/>
  <c r="BB1784" i="1"/>
  <c r="AI1784" i="1"/>
  <c r="AO1784" i="1"/>
  <c r="AV1784" i="1"/>
  <c r="BA1784" i="1"/>
  <c r="AT1784" i="1"/>
  <c r="AU1784" i="1"/>
  <c r="AY1784" i="1"/>
  <c r="BC1784" i="1"/>
  <c r="BF1784" i="1"/>
  <c r="AW1784" i="1"/>
  <c r="AS1784" i="1"/>
  <c r="AX1784" i="1"/>
  <c r="AK1784" i="1"/>
  <c r="BG1784" i="1"/>
  <c r="AG1784" i="1"/>
  <c r="AF1784" i="1" s="1"/>
  <c r="AQ2124" i="1"/>
  <c r="AJ2124" i="1"/>
  <c r="AM2124" i="1"/>
  <c r="BB2124" i="1"/>
  <c r="AT2124" i="1"/>
  <c r="AS2124" i="1"/>
  <c r="AL2124" i="1"/>
  <c r="AZ2124" i="1"/>
  <c r="AW2124" i="1"/>
  <c r="AR2124" i="1"/>
  <c r="AK2124" i="1"/>
  <c r="BC2124" i="1"/>
  <c r="AO2124" i="1"/>
  <c r="BD2124" i="1"/>
  <c r="AI2124" i="1"/>
  <c r="BE2124" i="1"/>
  <c r="AU2124" i="1"/>
  <c r="AP2124" i="1"/>
  <c r="BA2124" i="1"/>
  <c r="AH2124" i="1"/>
  <c r="AX2124" i="1"/>
  <c r="BG2124" i="1"/>
  <c r="AV2124" i="1"/>
  <c r="AN2124" i="1"/>
  <c r="BF2124" i="1"/>
  <c r="AY2124" i="1"/>
  <c r="AG2124" i="1"/>
  <c r="AF2124" i="1" s="1"/>
  <c r="BB2725" i="1"/>
  <c r="BA2725" i="1"/>
  <c r="AV2725" i="1"/>
  <c r="BG2725" i="1"/>
  <c r="AN2725" i="1"/>
  <c r="AL2725" i="1"/>
  <c r="AJ2725" i="1"/>
  <c r="AS2725" i="1"/>
  <c r="BF2725" i="1"/>
  <c r="AU2725" i="1"/>
  <c r="AZ2725" i="1"/>
  <c r="AM2725" i="1"/>
  <c r="AQ2725" i="1"/>
  <c r="AK2725" i="1"/>
  <c r="AR2725" i="1"/>
  <c r="AW2725" i="1"/>
  <c r="AY2725" i="1"/>
  <c r="BC2725" i="1"/>
  <c r="AX2725" i="1"/>
  <c r="BD2725" i="1"/>
  <c r="AT2725" i="1"/>
  <c r="AO2725" i="1"/>
  <c r="AI2725" i="1"/>
  <c r="AH2725" i="1"/>
  <c r="AP2725" i="1"/>
  <c r="BE2725" i="1"/>
  <c r="AG2725" i="1"/>
  <c r="AF2725" i="1" s="1"/>
  <c r="AM2576" i="1"/>
  <c r="AY2576" i="1"/>
  <c r="AH2576" i="1"/>
  <c r="AV2576" i="1"/>
  <c r="BD2576" i="1"/>
  <c r="AO2576" i="1"/>
  <c r="AK2576" i="1"/>
  <c r="BG2576" i="1"/>
  <c r="AS2576" i="1"/>
  <c r="AW2576" i="1"/>
  <c r="AU2576" i="1"/>
  <c r="AZ2576" i="1"/>
  <c r="BE2576" i="1"/>
  <c r="AN2576" i="1"/>
  <c r="AQ2576" i="1"/>
  <c r="BB2576" i="1"/>
  <c r="AL2576" i="1"/>
  <c r="AT2576" i="1"/>
  <c r="AI2576" i="1"/>
  <c r="AJ2576" i="1"/>
  <c r="BA2576" i="1"/>
  <c r="BC2576" i="1"/>
  <c r="AR2576" i="1"/>
  <c r="AP2576" i="1"/>
  <c r="AX2576" i="1"/>
  <c r="BF2576" i="1"/>
  <c r="AG2576" i="1"/>
  <c r="AF2576" i="1" s="1"/>
  <c r="BB510" i="1"/>
  <c r="AI510" i="1"/>
  <c r="AJ510" i="1"/>
  <c r="AU510" i="1"/>
  <c r="AT510" i="1"/>
  <c r="AS510" i="1"/>
  <c r="BE510" i="1"/>
  <c r="AH510" i="1"/>
  <c r="BC510" i="1"/>
  <c r="AP510" i="1"/>
  <c r="AY510" i="1"/>
  <c r="BG510" i="1"/>
  <c r="AN510" i="1"/>
  <c r="AX510" i="1"/>
  <c r="BD510" i="1"/>
  <c r="BA510" i="1"/>
  <c r="AO510" i="1"/>
  <c r="AW510" i="1"/>
  <c r="AM510" i="1"/>
  <c r="BF510" i="1"/>
  <c r="AV510" i="1"/>
  <c r="AR510" i="1"/>
  <c r="AQ510" i="1"/>
  <c r="AK510" i="1"/>
  <c r="AL510" i="1"/>
  <c r="AZ510" i="1"/>
  <c r="AG510" i="1"/>
  <c r="BF2044" i="1"/>
  <c r="AW2044" i="1"/>
  <c r="AI2044" i="1"/>
  <c r="BB2044" i="1"/>
  <c r="AH2044" i="1"/>
  <c r="AR2044" i="1"/>
  <c r="AU2044" i="1"/>
  <c r="AY2044" i="1"/>
  <c r="BG2044" i="1"/>
  <c r="AT2044" i="1"/>
  <c r="AV2044" i="1"/>
  <c r="AK2044" i="1"/>
  <c r="BE2044" i="1"/>
  <c r="AJ2044" i="1"/>
  <c r="BD2044" i="1"/>
  <c r="AL2044" i="1"/>
  <c r="AS2044" i="1"/>
  <c r="AZ2044" i="1"/>
  <c r="AQ2044" i="1"/>
  <c r="AM2044" i="1"/>
  <c r="AN2044" i="1"/>
  <c r="BA2044" i="1"/>
  <c r="BC2044" i="1"/>
  <c r="AO2044" i="1"/>
  <c r="AX2044" i="1"/>
  <c r="AP2044" i="1"/>
  <c r="AG2044" i="1"/>
  <c r="AF2044" i="1" s="1"/>
  <c r="AJ1625" i="1"/>
  <c r="AS1625" i="1"/>
  <c r="AL1625" i="1"/>
  <c r="AY1625" i="1"/>
  <c r="AH1625" i="1"/>
  <c r="BG1625" i="1"/>
  <c r="BC1625" i="1"/>
  <c r="AR1625" i="1"/>
  <c r="AM1625" i="1"/>
  <c r="AX1625" i="1"/>
  <c r="AN1625" i="1"/>
  <c r="AW1625" i="1"/>
  <c r="AZ1625" i="1"/>
  <c r="AK1625" i="1"/>
  <c r="AU1625" i="1"/>
  <c r="AP1625" i="1"/>
  <c r="BD1625" i="1"/>
  <c r="BE1625" i="1"/>
  <c r="AT1625" i="1"/>
  <c r="AI1625" i="1"/>
  <c r="BF1625" i="1"/>
  <c r="AO1625" i="1"/>
  <c r="BA1625" i="1"/>
  <c r="AQ1625" i="1"/>
  <c r="AV1625" i="1"/>
  <c r="BB1625" i="1"/>
  <c r="AG1625" i="1"/>
  <c r="AF1625" i="1" s="1"/>
  <c r="AW2028" i="1"/>
  <c r="AK2028" i="1"/>
  <c r="AT2028" i="1"/>
  <c r="BE2028" i="1"/>
  <c r="AQ2028" i="1"/>
  <c r="BG2028" i="1"/>
  <c r="AP2028" i="1"/>
  <c r="AN2028" i="1"/>
  <c r="BB2028" i="1"/>
  <c r="AU2028" i="1"/>
  <c r="AH2028" i="1"/>
  <c r="AV2028" i="1"/>
  <c r="AJ2028" i="1"/>
  <c r="BC2028" i="1"/>
  <c r="AM2028" i="1"/>
  <c r="AR2028" i="1"/>
  <c r="AI2028" i="1"/>
  <c r="AX2028" i="1"/>
  <c r="BF2028" i="1"/>
  <c r="AY2028" i="1"/>
  <c r="AS2028" i="1"/>
  <c r="AZ2028" i="1"/>
  <c r="BA2028" i="1"/>
  <c r="AL2028" i="1"/>
  <c r="AO2028" i="1"/>
  <c r="BD2028" i="1"/>
  <c r="AG2028" i="1"/>
  <c r="AF2028" i="1" s="1"/>
  <c r="BC2155" i="1"/>
  <c r="AV2155" i="1"/>
  <c r="AQ2155" i="1"/>
  <c r="AM2155" i="1"/>
  <c r="AU2155" i="1"/>
  <c r="AJ2155" i="1"/>
  <c r="AX2155" i="1"/>
  <c r="AN2155" i="1"/>
  <c r="BF2155" i="1"/>
  <c r="AZ2155" i="1"/>
  <c r="AK2155" i="1"/>
  <c r="AH2155" i="1"/>
  <c r="AR2155" i="1"/>
  <c r="BG2155" i="1"/>
  <c r="BD2155" i="1"/>
  <c r="AI2155" i="1"/>
  <c r="BE2155" i="1"/>
  <c r="AS2155" i="1"/>
  <c r="AO2155" i="1"/>
  <c r="AP2155" i="1"/>
  <c r="BA2155" i="1"/>
  <c r="AT2155" i="1"/>
  <c r="AW2155" i="1"/>
  <c r="AL2155" i="1"/>
  <c r="BB2155" i="1"/>
  <c r="AY2155" i="1"/>
  <c r="AG2155" i="1"/>
  <c r="AF2155" i="1" s="1"/>
  <c r="AN767" i="1"/>
  <c r="BD767" i="1"/>
  <c r="AM767" i="1"/>
  <c r="BC767" i="1"/>
  <c r="AS767" i="1"/>
  <c r="AR767" i="1"/>
  <c r="AY767" i="1"/>
  <c r="AX767" i="1"/>
  <c r="AH767" i="1"/>
  <c r="BB767" i="1"/>
  <c r="BE767" i="1"/>
  <c r="AK767" i="1"/>
  <c r="AI767" i="1"/>
  <c r="BF767" i="1"/>
  <c r="AV767" i="1"/>
  <c r="AO767" i="1"/>
  <c r="AP767" i="1"/>
  <c r="BG767" i="1"/>
  <c r="AQ767" i="1"/>
  <c r="AL767" i="1"/>
  <c r="BA767" i="1"/>
  <c r="AZ767" i="1"/>
  <c r="AT767" i="1"/>
  <c r="AW767" i="1"/>
  <c r="AJ767" i="1"/>
  <c r="AU767" i="1"/>
  <c r="AG767" i="1"/>
  <c r="AF767" i="1" s="1"/>
  <c r="BF185" i="1"/>
  <c r="AL185" i="1"/>
  <c r="AR185" i="1"/>
  <c r="AI185" i="1"/>
  <c r="AP185" i="1"/>
  <c r="AX185" i="1"/>
  <c r="BE185" i="1"/>
  <c r="AJ185" i="1"/>
  <c r="BD185" i="1"/>
  <c r="AT185" i="1"/>
  <c r="AH185" i="1"/>
  <c r="AM185" i="1"/>
  <c r="AO185" i="1"/>
  <c r="AU185" i="1"/>
  <c r="AW185" i="1"/>
  <c r="BA185" i="1"/>
  <c r="AZ185" i="1"/>
  <c r="AQ185" i="1"/>
  <c r="AN185" i="1"/>
  <c r="AV185" i="1"/>
  <c r="AS185" i="1"/>
  <c r="AK185" i="1"/>
  <c r="BG185" i="1"/>
  <c r="AY185" i="1"/>
  <c r="BC185" i="1"/>
  <c r="BB185" i="1"/>
  <c r="AG185" i="1"/>
  <c r="AF185" i="1" s="1"/>
  <c r="AH2207" i="1"/>
  <c r="BF2207" i="1"/>
  <c r="AS2207" i="1"/>
  <c r="AO2207" i="1"/>
  <c r="AW2207" i="1"/>
  <c r="AT2207" i="1"/>
  <c r="BD2207" i="1"/>
  <c r="AP2207" i="1"/>
  <c r="AV2207" i="1"/>
  <c r="BE2207" i="1"/>
  <c r="AX2207" i="1"/>
  <c r="AR2207" i="1"/>
  <c r="AJ2207" i="1"/>
  <c r="AL2207" i="1"/>
  <c r="AQ2207" i="1"/>
  <c r="AU2207" i="1"/>
  <c r="BA2207" i="1"/>
  <c r="AM2207" i="1"/>
  <c r="AN2207" i="1"/>
  <c r="AY2207" i="1"/>
  <c r="BC2207" i="1"/>
  <c r="AZ2207" i="1"/>
  <c r="AI2207" i="1"/>
  <c r="BB2207" i="1"/>
  <c r="BG2207" i="1"/>
  <c r="AK2207" i="1"/>
  <c r="AG2207" i="1"/>
  <c r="AF2207" i="1" s="1"/>
  <c r="AY2826" i="1"/>
  <c r="BD2826" i="1"/>
  <c r="AT2826" i="1"/>
  <c r="AK2826" i="1"/>
  <c r="AQ2826" i="1"/>
  <c r="BE2826" i="1"/>
  <c r="AL2826" i="1"/>
  <c r="AX2826" i="1"/>
  <c r="AR2826" i="1"/>
  <c r="AI2826" i="1"/>
  <c r="BA2826" i="1"/>
  <c r="AP2826" i="1"/>
  <c r="AO2826" i="1"/>
  <c r="BG2826" i="1"/>
  <c r="AZ2826" i="1"/>
  <c r="AJ2826" i="1"/>
  <c r="AV2826" i="1"/>
  <c r="AW2826" i="1"/>
  <c r="AU2826" i="1"/>
  <c r="AH2826" i="1"/>
  <c r="BB2826" i="1"/>
  <c r="AN2826" i="1"/>
  <c r="BF2826" i="1"/>
  <c r="BC2826" i="1"/>
  <c r="AM2826" i="1"/>
  <c r="AS2826" i="1"/>
  <c r="AG2826" i="1"/>
  <c r="AF2826" i="1" s="1"/>
  <c r="BD1342" i="1"/>
  <c r="AU1342" i="1"/>
  <c r="AM1342" i="1"/>
  <c r="BE1342" i="1"/>
  <c r="AK1342" i="1"/>
  <c r="BG1342" i="1"/>
  <c r="AY1342" i="1"/>
  <c r="AT1342" i="1"/>
  <c r="AP1342" i="1"/>
  <c r="AI1342" i="1"/>
  <c r="AX1342" i="1"/>
  <c r="AL1342" i="1"/>
  <c r="BA1342" i="1"/>
  <c r="BB1342" i="1"/>
  <c r="AW1342" i="1"/>
  <c r="AV1342" i="1"/>
  <c r="AZ1342" i="1"/>
  <c r="BC1342" i="1"/>
  <c r="AO1342" i="1"/>
  <c r="AR1342" i="1"/>
  <c r="AQ1342" i="1"/>
  <c r="AS1342" i="1"/>
  <c r="AH1342" i="1"/>
  <c r="BF1342" i="1"/>
  <c r="AJ1342" i="1"/>
  <c r="AN1342" i="1"/>
  <c r="AG1342" i="1"/>
  <c r="AF1342" i="1" s="1"/>
  <c r="AH1711" i="1"/>
  <c r="AS1711" i="1"/>
  <c r="AP1711" i="1"/>
  <c r="BF1711" i="1"/>
  <c r="AV1711" i="1"/>
  <c r="AK1711" i="1"/>
  <c r="AR1711" i="1"/>
  <c r="AT1711" i="1"/>
  <c r="BB1711" i="1"/>
  <c r="AM1711" i="1"/>
  <c r="BD1711" i="1"/>
  <c r="AZ1711" i="1"/>
  <c r="BC1711" i="1"/>
  <c r="AI1711" i="1"/>
  <c r="AQ1711" i="1"/>
  <c r="AO1711" i="1"/>
  <c r="BE1711" i="1"/>
  <c r="BA1711" i="1"/>
  <c r="BG1711" i="1"/>
  <c r="AU1711" i="1"/>
  <c r="AN1711" i="1"/>
  <c r="AJ1711" i="1"/>
  <c r="AX1711" i="1"/>
  <c r="AW1711" i="1"/>
  <c r="AY1711" i="1"/>
  <c r="AL1711" i="1"/>
  <c r="AG1711" i="1"/>
  <c r="AF1711" i="1" s="1"/>
  <c r="BA2716" i="1"/>
  <c r="AN2716" i="1"/>
  <c r="AT2716" i="1"/>
  <c r="BE2716" i="1"/>
  <c r="AZ2716" i="1"/>
  <c r="AM2716" i="1"/>
  <c r="AY2716" i="1"/>
  <c r="BD2716" i="1"/>
  <c r="AW2716" i="1"/>
  <c r="AI2716" i="1"/>
  <c r="AH2716" i="1"/>
  <c r="AU2716" i="1"/>
  <c r="BF2716" i="1"/>
  <c r="BG2716" i="1"/>
  <c r="AV2716" i="1"/>
  <c r="AJ2716" i="1"/>
  <c r="AX2716" i="1"/>
  <c r="AO2716" i="1"/>
  <c r="AL2716" i="1"/>
  <c r="AP2716" i="1"/>
  <c r="BC2716" i="1"/>
  <c r="AQ2716" i="1"/>
  <c r="AR2716" i="1"/>
  <c r="BB2716" i="1"/>
  <c r="AS2716" i="1"/>
  <c r="AK2716" i="1"/>
  <c r="AG2716" i="1"/>
  <c r="AF2716" i="1" s="1"/>
  <c r="BA1837" i="1"/>
  <c r="AV1837" i="1"/>
  <c r="BE1837" i="1"/>
  <c r="AK1837" i="1"/>
  <c r="AR1837" i="1"/>
  <c r="AS1837" i="1"/>
  <c r="AI1837" i="1"/>
  <c r="AT1837" i="1"/>
  <c r="AX1837" i="1"/>
  <c r="BC1837" i="1"/>
  <c r="BG1837" i="1"/>
  <c r="BB1837" i="1"/>
  <c r="AP1837" i="1"/>
  <c r="AZ1837" i="1"/>
  <c r="AO1837" i="1"/>
  <c r="BD1837" i="1"/>
  <c r="AY1837" i="1"/>
  <c r="AM1837" i="1"/>
  <c r="AN1837" i="1"/>
  <c r="BF1837" i="1"/>
  <c r="AL1837" i="1"/>
  <c r="AU1837" i="1"/>
  <c r="AQ1837" i="1"/>
  <c r="AH1837" i="1"/>
  <c r="AW1837" i="1"/>
  <c r="AJ1837" i="1"/>
  <c r="AG1837" i="1"/>
  <c r="AF1837" i="1" s="1"/>
  <c r="AI480" i="1"/>
  <c r="AQ480" i="1"/>
  <c r="BG480" i="1"/>
  <c r="AL480" i="1"/>
  <c r="AO480" i="1"/>
  <c r="AM480" i="1"/>
  <c r="BE480" i="1"/>
  <c r="AK480" i="1"/>
  <c r="AU480" i="1"/>
  <c r="AH480" i="1"/>
  <c r="AR480" i="1"/>
  <c r="BB480" i="1"/>
  <c r="AJ480" i="1"/>
  <c r="BC480" i="1"/>
  <c r="BD480" i="1"/>
  <c r="AZ480" i="1"/>
  <c r="AY480" i="1"/>
  <c r="BA480" i="1"/>
  <c r="AP480" i="1"/>
  <c r="AS480" i="1"/>
  <c r="AX480" i="1"/>
  <c r="AW480" i="1"/>
  <c r="BF480" i="1"/>
  <c r="AT480" i="1"/>
  <c r="AV480" i="1"/>
  <c r="AN480" i="1"/>
  <c r="AG480" i="1"/>
  <c r="BB680" i="1"/>
  <c r="AH680" i="1"/>
  <c r="AK680" i="1"/>
  <c r="AP680" i="1"/>
  <c r="BG680" i="1"/>
  <c r="AI680" i="1"/>
  <c r="AO680" i="1"/>
  <c r="AW680" i="1"/>
  <c r="BE680" i="1"/>
  <c r="AU680" i="1"/>
  <c r="AT680" i="1"/>
  <c r="BA680" i="1"/>
  <c r="AR680" i="1"/>
  <c r="AQ680" i="1"/>
  <c r="AN680" i="1"/>
  <c r="BC680" i="1"/>
  <c r="AS680" i="1"/>
  <c r="AZ680" i="1"/>
  <c r="BF680" i="1"/>
  <c r="AL680" i="1"/>
  <c r="AX680" i="1"/>
  <c r="BD680" i="1"/>
  <c r="AY680" i="1"/>
  <c r="AJ680" i="1"/>
  <c r="AM680" i="1"/>
  <c r="AV680" i="1"/>
  <c r="AG680" i="1"/>
  <c r="AF680" i="1" s="1"/>
  <c r="AX2226" i="1"/>
  <c r="AZ2226" i="1"/>
  <c r="AL2226" i="1"/>
  <c r="AK2226" i="1"/>
  <c r="AH2226" i="1"/>
  <c r="BC2226" i="1"/>
  <c r="AY2226" i="1"/>
  <c r="BD2226" i="1"/>
  <c r="AU2226" i="1"/>
  <c r="AP2226" i="1"/>
  <c r="AV2226" i="1"/>
  <c r="AQ2226" i="1"/>
  <c r="BA2226" i="1"/>
  <c r="AS2226" i="1"/>
  <c r="BG2226" i="1"/>
  <c r="BF2226" i="1"/>
  <c r="AN2226" i="1"/>
  <c r="AR2226" i="1"/>
  <c r="AW2226" i="1"/>
  <c r="AJ2226" i="1"/>
  <c r="AT2226" i="1"/>
  <c r="BE2226" i="1"/>
  <c r="AO2226" i="1"/>
  <c r="AM2226" i="1"/>
  <c r="BB2226" i="1"/>
  <c r="AI2226" i="1"/>
  <c r="AG2226" i="1"/>
  <c r="AF2226" i="1" s="1"/>
  <c r="AP712" i="1"/>
  <c r="AS712" i="1"/>
  <c r="AM712" i="1"/>
  <c r="BG712" i="1"/>
  <c r="BC712" i="1"/>
  <c r="AW712" i="1"/>
  <c r="BE712" i="1"/>
  <c r="AZ712" i="1"/>
  <c r="AR712" i="1"/>
  <c r="AN712" i="1"/>
  <c r="BB712" i="1"/>
  <c r="BF712" i="1"/>
  <c r="BD712" i="1"/>
  <c r="AV712" i="1"/>
  <c r="AI712" i="1"/>
  <c r="AT712" i="1"/>
  <c r="AK712" i="1"/>
  <c r="AQ712" i="1"/>
  <c r="AX712" i="1"/>
  <c r="AJ712" i="1"/>
  <c r="AH712" i="1"/>
  <c r="BA712" i="1"/>
  <c r="AL712" i="1"/>
  <c r="AO712" i="1"/>
  <c r="AY712" i="1"/>
  <c r="AU712" i="1"/>
  <c r="AG712" i="1"/>
  <c r="AF712" i="1" s="1"/>
  <c r="AN1995" i="1"/>
  <c r="AH1995" i="1"/>
  <c r="BC1995" i="1"/>
  <c r="AQ1995" i="1"/>
  <c r="BE1995" i="1"/>
  <c r="AJ1995" i="1"/>
  <c r="AR1995" i="1"/>
  <c r="AL1995" i="1"/>
  <c r="AU1995" i="1"/>
  <c r="BD1995" i="1"/>
  <c r="AP1995" i="1"/>
  <c r="AY1995" i="1"/>
  <c r="AZ1995" i="1"/>
  <c r="AV1995" i="1"/>
  <c r="AT1995" i="1"/>
  <c r="AM1995" i="1"/>
  <c r="AI1995" i="1"/>
  <c r="BF1995" i="1"/>
  <c r="AK1995" i="1"/>
  <c r="AX1995" i="1"/>
  <c r="AW1995" i="1"/>
  <c r="AS1995" i="1"/>
  <c r="BB1995" i="1"/>
  <c r="BG1995" i="1"/>
  <c r="BA1995" i="1"/>
  <c r="AO1995" i="1"/>
  <c r="AG1995" i="1"/>
  <c r="AF1995" i="1" s="1"/>
  <c r="BD163" i="1"/>
  <c r="AR163" i="1"/>
  <c r="AM163" i="1"/>
  <c r="AO163" i="1"/>
  <c r="AN163" i="1"/>
  <c r="AX163" i="1"/>
  <c r="AV163" i="1"/>
  <c r="AJ163" i="1"/>
  <c r="AI163" i="1"/>
  <c r="AK163" i="1"/>
  <c r="AY163" i="1"/>
  <c r="BB163" i="1"/>
  <c r="AZ163" i="1"/>
  <c r="AQ163" i="1"/>
  <c r="AP163" i="1"/>
  <c r="AW163" i="1"/>
  <c r="AU163" i="1"/>
  <c r="AS163" i="1"/>
  <c r="AT163" i="1"/>
  <c r="BG163" i="1"/>
  <c r="BE163" i="1"/>
  <c r="BC163" i="1"/>
  <c r="BA163" i="1"/>
  <c r="BF163" i="1"/>
  <c r="AL163" i="1"/>
  <c r="AH163" i="1"/>
  <c r="AG163" i="1"/>
  <c r="AF163" i="1" s="1"/>
  <c r="AM1818" i="1"/>
  <c r="AL1818" i="1"/>
  <c r="AQ1818" i="1"/>
  <c r="AU1818" i="1"/>
  <c r="AS1818" i="1"/>
  <c r="AR1818" i="1"/>
  <c r="AY1818" i="1"/>
  <c r="AJ1818" i="1"/>
  <c r="AN1818" i="1"/>
  <c r="AH1818" i="1"/>
  <c r="AI1818" i="1"/>
  <c r="BB1818" i="1"/>
  <c r="BE1818" i="1"/>
  <c r="AX1818" i="1"/>
  <c r="BG1818" i="1"/>
  <c r="BA1818" i="1"/>
  <c r="AK1818" i="1"/>
  <c r="AT1818" i="1"/>
  <c r="AW1818" i="1"/>
  <c r="AO1818" i="1"/>
  <c r="AV1818" i="1"/>
  <c r="BD1818" i="1"/>
  <c r="AP1818" i="1"/>
  <c r="BC1818" i="1"/>
  <c r="AZ1818" i="1"/>
  <c r="BF1818" i="1"/>
  <c r="AG1818" i="1"/>
  <c r="AF1818" i="1" s="1"/>
  <c r="AK849" i="1"/>
  <c r="BG849" i="1"/>
  <c r="BE849" i="1"/>
  <c r="BD849" i="1"/>
  <c r="AJ849" i="1"/>
  <c r="AN849" i="1"/>
  <c r="AQ849" i="1"/>
  <c r="AY849" i="1"/>
  <c r="AL849" i="1"/>
  <c r="BF849" i="1"/>
  <c r="AM849" i="1"/>
  <c r="AO849" i="1"/>
  <c r="BC849" i="1"/>
  <c r="AR849" i="1"/>
  <c r="AI849" i="1"/>
  <c r="AV849" i="1"/>
  <c r="BB849" i="1"/>
  <c r="AS849" i="1"/>
  <c r="BA849" i="1"/>
  <c r="AT849" i="1"/>
  <c r="AX849" i="1"/>
  <c r="AH849" i="1"/>
  <c r="AW849" i="1"/>
  <c r="AU849" i="1"/>
  <c r="AP849" i="1"/>
  <c r="AZ849" i="1"/>
  <c r="AG849" i="1"/>
  <c r="AF849" i="1" s="1"/>
  <c r="BA1930" i="1"/>
  <c r="BG1930" i="1"/>
  <c r="AJ1930" i="1"/>
  <c r="AP1930" i="1"/>
  <c r="AM1930" i="1"/>
  <c r="AT1930" i="1"/>
  <c r="AQ1930" i="1"/>
  <c r="AW1930" i="1"/>
  <c r="BD1930" i="1"/>
  <c r="AR1930" i="1"/>
  <c r="BB1930" i="1"/>
  <c r="AY1930" i="1"/>
  <c r="AH1930" i="1"/>
  <c r="AX1930" i="1"/>
  <c r="BF1930" i="1"/>
  <c r="AK1930" i="1"/>
  <c r="AN1930" i="1"/>
  <c r="AV1930" i="1"/>
  <c r="BE1930" i="1"/>
  <c r="AU1930" i="1"/>
  <c r="AI1930" i="1"/>
  <c r="AL1930" i="1"/>
  <c r="BC1930" i="1"/>
  <c r="AS1930" i="1"/>
  <c r="AO1930" i="1"/>
  <c r="AZ1930" i="1"/>
  <c r="AG1930" i="1"/>
  <c r="AF1930" i="1" s="1"/>
  <c r="BB1555" i="1"/>
  <c r="AR1555" i="1"/>
  <c r="AW1555" i="1"/>
  <c r="AV1555" i="1"/>
  <c r="AU1555" i="1"/>
  <c r="BA1555" i="1"/>
  <c r="AZ1555" i="1"/>
  <c r="AT1555" i="1"/>
  <c r="AH1555" i="1"/>
  <c r="AX1555" i="1"/>
  <c r="AP1555" i="1"/>
  <c r="AY1555" i="1"/>
  <c r="AS1555" i="1"/>
  <c r="AN1555" i="1"/>
  <c r="BG1555" i="1"/>
  <c r="BC1555" i="1"/>
  <c r="AM1555" i="1"/>
  <c r="AI1555" i="1"/>
  <c r="AJ1555" i="1"/>
  <c r="BF1555" i="1"/>
  <c r="AK1555" i="1"/>
  <c r="AO1555" i="1"/>
  <c r="AQ1555" i="1"/>
  <c r="BD1555" i="1"/>
  <c r="AL1555" i="1"/>
  <c r="BE1555" i="1"/>
  <c r="AG1555" i="1"/>
  <c r="AF1555" i="1" s="1"/>
  <c r="AN2759" i="1"/>
  <c r="BC2759" i="1"/>
  <c r="AS2759" i="1"/>
  <c r="AY2759" i="1"/>
  <c r="AK2759" i="1"/>
  <c r="AH2759" i="1"/>
  <c r="AV2759" i="1"/>
  <c r="BE2759" i="1"/>
  <c r="AI2759" i="1"/>
  <c r="AW2759" i="1"/>
  <c r="BA2759" i="1"/>
  <c r="BF2759" i="1"/>
  <c r="AQ2759" i="1"/>
  <c r="AX2759" i="1"/>
  <c r="BB2759" i="1"/>
  <c r="AU2759" i="1"/>
  <c r="BD2759" i="1"/>
  <c r="AR2759" i="1"/>
  <c r="AL2759" i="1"/>
  <c r="AO2759" i="1"/>
  <c r="AP2759" i="1"/>
  <c r="BG2759" i="1"/>
  <c r="AT2759" i="1"/>
  <c r="AM2759" i="1"/>
  <c r="AZ2759" i="1"/>
  <c r="AJ2759" i="1"/>
  <c r="AG2759" i="1"/>
  <c r="AF2759" i="1" s="1"/>
  <c r="AW2924" i="1"/>
  <c r="AP2924" i="1"/>
  <c r="BD2924" i="1"/>
  <c r="AJ2924" i="1"/>
  <c r="BB2924" i="1"/>
  <c r="AU2924" i="1"/>
  <c r="AL2924" i="1"/>
  <c r="AI2924" i="1"/>
  <c r="AY2924" i="1"/>
  <c r="AR2924" i="1"/>
  <c r="AV2924" i="1"/>
  <c r="AQ2924" i="1"/>
  <c r="AO2924" i="1"/>
  <c r="AN2924" i="1"/>
  <c r="BF2924" i="1"/>
  <c r="BE2924" i="1"/>
  <c r="AT2924" i="1"/>
  <c r="AS2924" i="1"/>
  <c r="AZ2924" i="1"/>
  <c r="BC2924" i="1"/>
  <c r="AX2924" i="1"/>
  <c r="AK2924" i="1"/>
  <c r="BA2924" i="1"/>
  <c r="AM2924" i="1"/>
  <c r="BG2924" i="1"/>
  <c r="AH2924" i="1"/>
  <c r="AG2924" i="1"/>
  <c r="AF2924" i="1" s="1"/>
  <c r="AM522" i="1"/>
  <c r="AI522" i="1"/>
  <c r="BG522" i="1"/>
  <c r="AS522" i="1"/>
  <c r="BF522" i="1"/>
  <c r="AQ522" i="1"/>
  <c r="BC522" i="1"/>
  <c r="AH522" i="1"/>
  <c r="AN522" i="1"/>
  <c r="AV522" i="1"/>
  <c r="BE522" i="1"/>
  <c r="AU522" i="1"/>
  <c r="AR522" i="1"/>
  <c r="AO522" i="1"/>
  <c r="AZ522" i="1"/>
  <c r="AK522" i="1"/>
  <c r="AX522" i="1"/>
  <c r="AW522" i="1"/>
  <c r="AY522" i="1"/>
  <c r="AT522" i="1"/>
  <c r="BB522" i="1"/>
  <c r="AP522" i="1"/>
  <c r="BA522" i="1"/>
  <c r="AL522" i="1"/>
  <c r="AJ522" i="1"/>
  <c r="BD522" i="1"/>
  <c r="AG522" i="1"/>
  <c r="AF522" i="1" s="1"/>
  <c r="AZ248" i="1"/>
  <c r="BB248" i="1"/>
  <c r="AK248" i="1"/>
  <c r="AW248" i="1"/>
  <c r="BF248" i="1"/>
  <c r="BC248" i="1"/>
  <c r="AG248" i="1"/>
  <c r="AF248" i="1" s="1"/>
  <c r="AH248" i="1"/>
  <c r="AN248" i="1"/>
  <c r="BA248" i="1"/>
  <c r="AS248" i="1"/>
  <c r="BD248" i="1"/>
  <c r="AT248" i="1"/>
  <c r="AI248" i="1"/>
  <c r="AO248" i="1"/>
  <c r="AV248" i="1"/>
  <c r="AQ248" i="1"/>
  <c r="AL248" i="1"/>
  <c r="AM248" i="1"/>
  <c r="BG248" i="1"/>
  <c r="AP248" i="1"/>
  <c r="AU248" i="1"/>
  <c r="AJ248" i="1"/>
  <c r="AX248" i="1"/>
  <c r="AR248" i="1"/>
  <c r="BE248" i="1"/>
  <c r="AY248" i="1"/>
  <c r="AH374" i="1"/>
  <c r="AN374" i="1"/>
  <c r="AO374" i="1"/>
  <c r="AT374" i="1"/>
  <c r="AI374" i="1"/>
  <c r="BE374" i="1"/>
  <c r="BF374" i="1"/>
  <c r="AK374" i="1"/>
  <c r="AR374" i="1"/>
  <c r="BD374" i="1"/>
  <c r="AS374" i="1"/>
  <c r="AZ374" i="1"/>
  <c r="AY374" i="1"/>
  <c r="AX374" i="1"/>
  <c r="AU374" i="1"/>
  <c r="BC374" i="1"/>
  <c r="AW374" i="1"/>
  <c r="BG374" i="1"/>
  <c r="AL374" i="1"/>
  <c r="AM374" i="1"/>
  <c r="BA374" i="1"/>
  <c r="AV374" i="1"/>
  <c r="AP374" i="1"/>
  <c r="AQ374" i="1"/>
  <c r="AJ374" i="1"/>
  <c r="BB374" i="1"/>
  <c r="AG374" i="1"/>
  <c r="AF374" i="1" s="1"/>
  <c r="BD2446" i="1"/>
  <c r="BG2446" i="1"/>
  <c r="AM2446" i="1"/>
  <c r="AY2446" i="1"/>
  <c r="BE2446" i="1"/>
  <c r="AL2446" i="1"/>
  <c r="AG2446" i="1"/>
  <c r="AF2446" i="1" s="1"/>
  <c r="AW2446" i="1"/>
  <c r="AR2446" i="1"/>
  <c r="AH2446" i="1"/>
  <c r="BB2446" i="1"/>
  <c r="AN2446" i="1"/>
  <c r="AU2446" i="1"/>
  <c r="AI2446" i="1"/>
  <c r="BC2446" i="1"/>
  <c r="AX2446" i="1"/>
  <c r="AZ2446" i="1"/>
  <c r="AS2446" i="1"/>
  <c r="AP2446" i="1"/>
  <c r="BF2446" i="1"/>
  <c r="AK2446" i="1"/>
  <c r="AV2446" i="1"/>
  <c r="AQ2446" i="1"/>
  <c r="BA2446" i="1"/>
  <c r="AT2446" i="1"/>
  <c r="AJ2446" i="1"/>
  <c r="AO2446" i="1"/>
  <c r="AW1323" i="1"/>
  <c r="AJ1323" i="1"/>
  <c r="BE1323" i="1"/>
  <c r="AO1323" i="1"/>
  <c r="AS1323" i="1"/>
  <c r="AI1323" i="1"/>
  <c r="AT1323" i="1"/>
  <c r="AG1323" i="1"/>
  <c r="AF1323" i="1" s="1"/>
  <c r="BF1323" i="1"/>
  <c r="BD1323" i="1"/>
  <c r="BG1323" i="1"/>
  <c r="AQ1323" i="1"/>
  <c r="AX1323" i="1"/>
  <c r="AM1323" i="1"/>
  <c r="AH1323" i="1"/>
  <c r="AV1323" i="1"/>
  <c r="AU1323" i="1"/>
  <c r="AY1323" i="1"/>
  <c r="BA1323" i="1"/>
  <c r="BC1323" i="1"/>
  <c r="AN1323" i="1"/>
  <c r="BB1323" i="1"/>
  <c r="AR1323" i="1"/>
  <c r="AK1323" i="1"/>
  <c r="AP1323" i="1"/>
  <c r="AZ1323" i="1"/>
  <c r="AL1323" i="1"/>
  <c r="AS1860" i="1"/>
  <c r="AT1860" i="1"/>
  <c r="BA1860" i="1"/>
  <c r="AQ1860" i="1"/>
  <c r="BB1860" i="1"/>
  <c r="AK1860" i="1"/>
  <c r="AZ1860" i="1"/>
  <c r="AG1860" i="1"/>
  <c r="AF1860" i="1" s="1"/>
  <c r="AU1860" i="1"/>
  <c r="AI1860" i="1"/>
  <c r="AM1860" i="1"/>
  <c r="AJ1860" i="1"/>
  <c r="BE1860" i="1"/>
  <c r="AH1860" i="1"/>
  <c r="BF1860" i="1"/>
  <c r="BD1860" i="1"/>
  <c r="AV1860" i="1"/>
  <c r="AR1860" i="1"/>
  <c r="AY1860" i="1"/>
  <c r="AX1860" i="1"/>
  <c r="AP1860" i="1"/>
  <c r="AN1860" i="1"/>
  <c r="BG1860" i="1"/>
  <c r="AW1860" i="1"/>
  <c r="AL1860" i="1"/>
  <c r="AO1860" i="1"/>
  <c r="BC1860" i="1"/>
  <c r="AL1679" i="1"/>
  <c r="AR1679" i="1"/>
  <c r="AH1679" i="1"/>
  <c r="BG1679" i="1"/>
  <c r="AK1679" i="1"/>
  <c r="AZ1679" i="1"/>
  <c r="BE1679" i="1"/>
  <c r="AO1679" i="1"/>
  <c r="AU1679" i="1"/>
  <c r="AV1679" i="1"/>
  <c r="AP1679" i="1"/>
  <c r="AJ1679" i="1"/>
  <c r="AQ1679" i="1"/>
  <c r="AW1679" i="1"/>
  <c r="AI1679" i="1"/>
  <c r="AX1679" i="1"/>
  <c r="BC1679" i="1"/>
  <c r="BF1679" i="1"/>
  <c r="AT1679" i="1"/>
  <c r="AM1679" i="1"/>
  <c r="AN1679" i="1"/>
  <c r="AY1679" i="1"/>
  <c r="BD1679" i="1"/>
  <c r="BA1679" i="1"/>
  <c r="AS1679" i="1"/>
  <c r="BB1679" i="1"/>
  <c r="AG1679" i="1"/>
  <c r="AF1679" i="1" s="1"/>
  <c r="AO2734" i="1"/>
  <c r="AL2734" i="1"/>
  <c r="AY2734" i="1"/>
  <c r="AM2734" i="1"/>
  <c r="AJ2734" i="1"/>
  <c r="AI2734" i="1"/>
  <c r="AG2734" i="1"/>
  <c r="AF2734" i="1" s="1"/>
  <c r="AW2734" i="1"/>
  <c r="BC2734" i="1"/>
  <c r="BD2734" i="1"/>
  <c r="BA2734" i="1"/>
  <c r="AZ2734" i="1"/>
  <c r="BG2734" i="1"/>
  <c r="AN2734" i="1"/>
  <c r="BB2734" i="1"/>
  <c r="AX2734" i="1"/>
  <c r="AT2734" i="1"/>
  <c r="AP2734" i="1"/>
  <c r="AV2734" i="1"/>
  <c r="AK2734" i="1"/>
  <c r="AQ2734" i="1"/>
  <c r="AS2734" i="1"/>
  <c r="BF2734" i="1"/>
  <c r="AH2734" i="1"/>
  <c r="AU2734" i="1"/>
  <c r="AR2734" i="1"/>
  <c r="BE2734" i="1"/>
  <c r="AJ2845" i="1"/>
  <c r="BG2845" i="1"/>
  <c r="AZ2845" i="1"/>
  <c r="AV2845" i="1"/>
  <c r="AW2845" i="1"/>
  <c r="AU2845" i="1"/>
  <c r="AG2845" i="1"/>
  <c r="AF2845" i="1" s="1"/>
  <c r="BD2845" i="1"/>
  <c r="AR2845" i="1"/>
  <c r="AT2845" i="1"/>
  <c r="AH2845" i="1"/>
  <c r="AY2845" i="1"/>
  <c r="AX2845" i="1"/>
  <c r="BC2845" i="1"/>
  <c r="BA2845" i="1"/>
  <c r="BF2845" i="1"/>
  <c r="AI2845" i="1"/>
  <c r="BE2845" i="1"/>
  <c r="AL2845" i="1"/>
  <c r="AS2845" i="1"/>
  <c r="BB2845" i="1"/>
  <c r="AN2845" i="1"/>
  <c r="AM2845" i="1"/>
  <c r="AO2845" i="1"/>
  <c r="AK2845" i="1"/>
  <c r="AP2845" i="1"/>
  <c r="AQ2845" i="1"/>
  <c r="AZ71" i="1"/>
  <c r="BF71" i="1"/>
  <c r="AQ71" i="1"/>
  <c r="AY71" i="1"/>
  <c r="BE71" i="1"/>
  <c r="AS71" i="1"/>
  <c r="AW71" i="1"/>
  <c r="AI71" i="1"/>
  <c r="BA71" i="1"/>
  <c r="BD71" i="1"/>
  <c r="AM71" i="1"/>
  <c r="AP71" i="1"/>
  <c r="AL71" i="1"/>
  <c r="AU71" i="1"/>
  <c r="AJ71" i="1"/>
  <c r="AR71" i="1"/>
  <c r="AH71" i="1"/>
  <c r="AX71" i="1"/>
  <c r="BC71" i="1"/>
  <c r="AT71" i="1"/>
  <c r="BG71" i="1"/>
  <c r="AO71" i="1"/>
  <c r="AV71" i="1"/>
  <c r="BB71" i="1"/>
  <c r="AN71" i="1"/>
  <c r="AK71" i="1"/>
  <c r="AG71" i="1"/>
  <c r="AZ1713" i="1"/>
  <c r="AH1713" i="1"/>
  <c r="AM1713" i="1"/>
  <c r="AX1713" i="1"/>
  <c r="AN1713" i="1"/>
  <c r="AR1713" i="1"/>
  <c r="BE1713" i="1"/>
  <c r="AU1713" i="1"/>
  <c r="BC1713" i="1"/>
  <c r="AL1713" i="1"/>
  <c r="BF1713" i="1"/>
  <c r="AT1713" i="1"/>
  <c r="AO1713" i="1"/>
  <c r="AY1713" i="1"/>
  <c r="BD1713" i="1"/>
  <c r="BA1713" i="1"/>
  <c r="BG1713" i="1"/>
  <c r="AI1713" i="1"/>
  <c r="AQ1713" i="1"/>
  <c r="AP1713" i="1"/>
  <c r="AJ1713" i="1"/>
  <c r="AV1713" i="1"/>
  <c r="AS1713" i="1"/>
  <c r="BB1713" i="1"/>
  <c r="AK1713" i="1"/>
  <c r="AW1713" i="1"/>
  <c r="AG1713" i="1"/>
  <c r="AF1713" i="1" s="1"/>
  <c r="AJ852" i="1"/>
  <c r="AV852" i="1"/>
  <c r="AH852" i="1"/>
  <c r="AQ852" i="1"/>
  <c r="AT852" i="1"/>
  <c r="BG852" i="1"/>
  <c r="AG852" i="1"/>
  <c r="AF852" i="1" s="1"/>
  <c r="AO852" i="1"/>
  <c r="BC852" i="1"/>
  <c r="BA852" i="1"/>
  <c r="AP852" i="1"/>
  <c r="AX852" i="1"/>
  <c r="AN852" i="1"/>
  <c r="AY852" i="1"/>
  <c r="AW852" i="1"/>
  <c r="AS852" i="1"/>
  <c r="AL852" i="1"/>
  <c r="AM852" i="1"/>
  <c r="AK852" i="1"/>
  <c r="BB852" i="1"/>
  <c r="AR852" i="1"/>
  <c r="AI852" i="1"/>
  <c r="AZ852" i="1"/>
  <c r="BD852" i="1"/>
  <c r="AU852" i="1"/>
  <c r="BF852" i="1"/>
  <c r="BE852" i="1"/>
  <c r="BD669" i="1"/>
  <c r="AP669" i="1"/>
  <c r="AS669" i="1"/>
  <c r="AV669" i="1"/>
  <c r="AJ669" i="1"/>
  <c r="AO669" i="1"/>
  <c r="BF669" i="1"/>
  <c r="BA669" i="1"/>
  <c r="AY669" i="1"/>
  <c r="BG669" i="1"/>
  <c r="AU669" i="1"/>
  <c r="AK669" i="1"/>
  <c r="AX669" i="1"/>
  <c r="AL669" i="1"/>
  <c r="AR669" i="1"/>
  <c r="AH669" i="1"/>
  <c r="AT669" i="1"/>
  <c r="AW669" i="1"/>
  <c r="BB669" i="1"/>
  <c r="AZ669" i="1"/>
  <c r="AM669" i="1"/>
  <c r="BE669" i="1"/>
  <c r="BC669" i="1"/>
  <c r="AN669" i="1"/>
  <c r="AQ669" i="1"/>
  <c r="AI669" i="1"/>
  <c r="AG669" i="1"/>
  <c r="AF669" i="1" s="1"/>
  <c r="BF831" i="1"/>
  <c r="AS831" i="1"/>
  <c r="AI831" i="1"/>
  <c r="AZ831" i="1"/>
  <c r="AO831" i="1"/>
  <c r="AX831" i="1"/>
  <c r="AL831" i="1"/>
  <c r="AG831" i="1"/>
  <c r="AF831" i="1" s="1"/>
  <c r="AK831" i="1"/>
  <c r="AY831" i="1"/>
  <c r="AQ831" i="1"/>
  <c r="AP831" i="1"/>
  <c r="AJ831" i="1"/>
  <c r="AV831" i="1"/>
  <c r="BB831" i="1"/>
  <c r="BC831" i="1"/>
  <c r="AM831" i="1"/>
  <c r="AW831" i="1"/>
  <c r="AU831" i="1"/>
  <c r="BD831" i="1"/>
  <c r="BE831" i="1"/>
  <c r="AH831" i="1"/>
  <c r="AR831" i="1"/>
  <c r="AN831" i="1"/>
  <c r="BA831" i="1"/>
  <c r="AT831" i="1"/>
  <c r="BG831" i="1"/>
  <c r="AO2069" i="1"/>
  <c r="AI2069" i="1"/>
  <c r="BB2069" i="1"/>
  <c r="AJ2069" i="1"/>
  <c r="BG2069" i="1"/>
  <c r="AX2069" i="1"/>
  <c r="AG2069" i="1"/>
  <c r="AF2069" i="1" s="1"/>
  <c r="BE2069" i="1"/>
  <c r="AU2069" i="1"/>
  <c r="AN2069" i="1"/>
  <c r="AK2069" i="1"/>
  <c r="AP2069" i="1"/>
  <c r="AV2069" i="1"/>
  <c r="AS2069" i="1"/>
  <c r="AH2069" i="1"/>
  <c r="AT2069" i="1"/>
  <c r="BC2069" i="1"/>
  <c r="AM2069" i="1"/>
  <c r="BD2069" i="1"/>
  <c r="AZ2069" i="1"/>
  <c r="AL2069" i="1"/>
  <c r="AY2069" i="1"/>
  <c r="BF2069" i="1"/>
  <c r="AW2069" i="1"/>
  <c r="BA2069" i="1"/>
  <c r="AR2069" i="1"/>
  <c r="AQ2069" i="1"/>
  <c r="AW1454" i="1"/>
  <c r="AM1454" i="1"/>
  <c r="AN1454" i="1"/>
  <c r="AX1454" i="1"/>
  <c r="AJ1454" i="1"/>
  <c r="AK1454" i="1"/>
  <c r="AY1454" i="1"/>
  <c r="BA1454" i="1"/>
  <c r="AR1454" i="1"/>
  <c r="AZ1454" i="1"/>
  <c r="AP1454" i="1"/>
  <c r="BB1454" i="1"/>
  <c r="AO1454" i="1"/>
  <c r="BE1454" i="1"/>
  <c r="BC1454" i="1"/>
  <c r="AS1454" i="1"/>
  <c r="BG1454" i="1"/>
  <c r="BD1454" i="1"/>
  <c r="AV1454" i="1"/>
  <c r="AT1454" i="1"/>
  <c r="AH1454" i="1"/>
  <c r="AI1454" i="1"/>
  <c r="AU1454" i="1"/>
  <c r="AL1454" i="1"/>
  <c r="BF1454" i="1"/>
  <c r="AQ1454" i="1"/>
  <c r="AG1454" i="1"/>
  <c r="AF1454" i="1" s="1"/>
  <c r="AZ2958" i="1"/>
  <c r="AS2958" i="1"/>
  <c r="AJ2958" i="1"/>
  <c r="AI2958" i="1"/>
  <c r="AV2958" i="1"/>
  <c r="AY2958" i="1"/>
  <c r="AG2958" i="1"/>
  <c r="AF2958" i="1" s="1"/>
  <c r="AP2958" i="1"/>
  <c r="BA2958" i="1"/>
  <c r="AT2958" i="1"/>
  <c r="AW2958" i="1"/>
  <c r="AN2958" i="1"/>
  <c r="AH2958" i="1"/>
  <c r="AO2958" i="1"/>
  <c r="AQ2958" i="1"/>
  <c r="BC2958" i="1"/>
  <c r="AM2958" i="1"/>
  <c r="AR2958" i="1"/>
  <c r="AX2958" i="1"/>
  <c r="BE2958" i="1"/>
  <c r="AK2958" i="1"/>
  <c r="AU2958" i="1"/>
  <c r="AL2958" i="1"/>
  <c r="BD2958" i="1"/>
  <c r="BB2958" i="1"/>
  <c r="BF2958" i="1"/>
  <c r="BG2958" i="1"/>
  <c r="AI122" i="1"/>
  <c r="AK122" i="1"/>
  <c r="AZ122" i="1"/>
  <c r="AX122" i="1"/>
  <c r="BF122" i="1"/>
  <c r="AM122" i="1"/>
  <c r="AG122" i="1"/>
  <c r="AF122" i="1" s="1"/>
  <c r="AY122" i="1"/>
  <c r="BA122" i="1"/>
  <c r="AW122" i="1"/>
  <c r="BD122" i="1"/>
  <c r="AT122" i="1"/>
  <c r="AJ122" i="1"/>
  <c r="BC122" i="1"/>
  <c r="BB122" i="1"/>
  <c r="AQ122" i="1"/>
  <c r="AU122" i="1"/>
  <c r="AL122" i="1"/>
  <c r="BE122" i="1"/>
  <c r="AV122" i="1"/>
  <c r="AP122" i="1"/>
  <c r="AR122" i="1"/>
  <c r="AO122" i="1"/>
  <c r="AS122" i="1"/>
  <c r="AN122" i="1"/>
  <c r="AH122" i="1"/>
  <c r="BG122" i="1"/>
  <c r="AP1271" i="1"/>
  <c r="BA1271" i="1"/>
  <c r="AX1271" i="1"/>
  <c r="BD1271" i="1"/>
  <c r="AH1271" i="1"/>
  <c r="AV1271" i="1"/>
  <c r="AG1271" i="1"/>
  <c r="AF1271" i="1" s="1"/>
  <c r="AU1271" i="1"/>
  <c r="AL1271" i="1"/>
  <c r="AM1271" i="1"/>
  <c r="BE1271" i="1"/>
  <c r="AZ1271" i="1"/>
  <c r="AR1271" i="1"/>
  <c r="AK1271" i="1"/>
  <c r="AJ1271" i="1"/>
  <c r="BB1271" i="1"/>
  <c r="AQ1271" i="1"/>
  <c r="AY1271" i="1"/>
  <c r="BF1271" i="1"/>
  <c r="AT1271" i="1"/>
  <c r="AI1271" i="1"/>
  <c r="AO1271" i="1"/>
  <c r="BG1271" i="1"/>
  <c r="AN1271" i="1"/>
  <c r="AW1271" i="1"/>
  <c r="BC1271" i="1"/>
  <c r="AS1271" i="1"/>
  <c r="AX2989" i="1"/>
  <c r="AM2989" i="1"/>
  <c r="AL2989" i="1"/>
  <c r="AK2989" i="1"/>
  <c r="AZ2989" i="1"/>
  <c r="BD2989" i="1"/>
  <c r="AJ2989" i="1"/>
  <c r="AG2989" i="1"/>
  <c r="AF2989" i="1" s="1"/>
  <c r="AV2989" i="1"/>
  <c r="AY2989" i="1"/>
  <c r="AN2989" i="1"/>
  <c r="AI2989" i="1"/>
  <c r="AR2989" i="1"/>
  <c r="AT2989" i="1"/>
  <c r="AH2989" i="1"/>
  <c r="AS2989" i="1"/>
  <c r="AW2989" i="1"/>
  <c r="BF2989" i="1"/>
  <c r="BG2989" i="1"/>
  <c r="BB2989" i="1"/>
  <c r="AQ2989" i="1"/>
  <c r="AO2989" i="1"/>
  <c r="BE2989" i="1"/>
  <c r="AP2989" i="1"/>
  <c r="AU2989" i="1"/>
  <c r="BC2989" i="1"/>
  <c r="BA2989" i="1"/>
  <c r="AR2098" i="1"/>
  <c r="AK2098" i="1"/>
  <c r="AX2098" i="1"/>
  <c r="AZ2098" i="1"/>
  <c r="AI2098" i="1"/>
  <c r="BE2098" i="1"/>
  <c r="AG2098" i="1"/>
  <c r="AF2098" i="1" s="1"/>
  <c r="AP2098" i="1"/>
  <c r="AJ2098" i="1"/>
  <c r="BD2098" i="1"/>
  <c r="AM2098" i="1"/>
  <c r="BA2098" i="1"/>
  <c r="BG2098" i="1"/>
  <c r="BF2098" i="1"/>
  <c r="AH2098" i="1"/>
  <c r="AV2098" i="1"/>
  <c r="AS2098" i="1"/>
  <c r="BC2098" i="1"/>
  <c r="AQ2098" i="1"/>
  <c r="AT2098" i="1"/>
  <c r="AY2098" i="1"/>
  <c r="AO2098" i="1"/>
  <c r="AW2098" i="1"/>
  <c r="AL2098" i="1"/>
  <c r="AN2098" i="1"/>
  <c r="AU2098" i="1"/>
  <c r="BB2098" i="1"/>
  <c r="AU1678" i="1"/>
  <c r="AW1678" i="1"/>
  <c r="AH1678" i="1"/>
  <c r="AV1678" i="1"/>
  <c r="BC1678" i="1"/>
  <c r="AL1678" i="1"/>
  <c r="AG1678" i="1"/>
  <c r="AF1678" i="1" s="1"/>
  <c r="AJ1678" i="1"/>
  <c r="BB1678" i="1"/>
  <c r="AY1678" i="1"/>
  <c r="AX1678" i="1"/>
  <c r="AQ1678" i="1"/>
  <c r="AO1678" i="1"/>
  <c r="BD1678" i="1"/>
  <c r="AP1678" i="1"/>
  <c r="AZ1678" i="1"/>
  <c r="AR1678" i="1"/>
  <c r="AS1678" i="1"/>
  <c r="AN1678" i="1"/>
  <c r="AT1678" i="1"/>
  <c r="AK1678" i="1"/>
  <c r="AI1678" i="1"/>
  <c r="BE1678" i="1"/>
  <c r="BF1678" i="1"/>
  <c r="AM1678" i="1"/>
  <c r="BA1678" i="1"/>
  <c r="BG1678" i="1"/>
  <c r="AH1693" i="1"/>
  <c r="AS1693" i="1"/>
  <c r="BD1693" i="1"/>
  <c r="AZ1693" i="1"/>
  <c r="AQ1693" i="1"/>
  <c r="AP1693" i="1"/>
  <c r="AN1693" i="1"/>
  <c r="BF1693" i="1"/>
  <c r="BG1693" i="1"/>
  <c r="AR1693" i="1"/>
  <c r="BB1693" i="1"/>
  <c r="AM1693" i="1"/>
  <c r="AJ1693" i="1"/>
  <c r="AL1693" i="1"/>
  <c r="BE1693" i="1"/>
  <c r="BA1693" i="1"/>
  <c r="AK1693" i="1"/>
  <c r="AV1693" i="1"/>
  <c r="AY1693" i="1"/>
  <c r="BC1693" i="1"/>
  <c r="AI1693" i="1"/>
  <c r="AU1693" i="1"/>
  <c r="AX1693" i="1"/>
  <c r="AW1693" i="1"/>
  <c r="AO1693" i="1"/>
  <c r="AT1693" i="1"/>
  <c r="AG1693" i="1"/>
  <c r="AF1693" i="1" s="1"/>
  <c r="AK2800" i="1"/>
  <c r="AS2800" i="1"/>
  <c r="AW2800" i="1"/>
  <c r="AZ2800" i="1"/>
  <c r="BB2800" i="1"/>
  <c r="AT2800" i="1"/>
  <c r="BC2800" i="1"/>
  <c r="AG2800" i="1"/>
  <c r="AF2800" i="1" s="1"/>
  <c r="AX2800" i="1"/>
  <c r="AM2800" i="1"/>
  <c r="AR2800" i="1"/>
  <c r="AQ2800" i="1"/>
  <c r="AL2800" i="1"/>
  <c r="AY2800" i="1"/>
  <c r="BE2800" i="1"/>
  <c r="AU2800" i="1"/>
  <c r="AJ2800" i="1"/>
  <c r="BG2800" i="1"/>
  <c r="BA2800" i="1"/>
  <c r="AP2800" i="1"/>
  <c r="AV2800" i="1"/>
  <c r="AO2800" i="1"/>
  <c r="AI2800" i="1"/>
  <c r="AH2800" i="1"/>
  <c r="BD2800" i="1"/>
  <c r="BF2800" i="1"/>
  <c r="AN2800" i="1"/>
  <c r="AX2775" i="1"/>
  <c r="AW2775" i="1"/>
  <c r="AK2775" i="1"/>
  <c r="BE2775" i="1"/>
  <c r="BC2775" i="1"/>
  <c r="AM2775" i="1"/>
  <c r="BA2775" i="1"/>
  <c r="AP2775" i="1"/>
  <c r="BF2775" i="1"/>
  <c r="BD2775" i="1"/>
  <c r="AO2775" i="1"/>
  <c r="AU2775" i="1"/>
  <c r="AH2775" i="1"/>
  <c r="AL2775" i="1"/>
  <c r="AV2775" i="1"/>
  <c r="AN2775" i="1"/>
  <c r="AI2775" i="1"/>
  <c r="AT2775" i="1"/>
  <c r="AJ2775" i="1"/>
  <c r="AY2775" i="1"/>
  <c r="AZ2775" i="1"/>
  <c r="AQ2775" i="1"/>
  <c r="AR2775" i="1"/>
  <c r="BB2775" i="1"/>
  <c r="AS2775" i="1"/>
  <c r="BG2775" i="1"/>
  <c r="AG2775" i="1"/>
  <c r="AF2775" i="1" s="1"/>
  <c r="BD328" i="1"/>
  <c r="BB328" i="1"/>
  <c r="BC328" i="1"/>
  <c r="AI328" i="1"/>
  <c r="AV328" i="1"/>
  <c r="AX328" i="1"/>
  <c r="AR328" i="1"/>
  <c r="AJ328" i="1"/>
  <c r="AO328" i="1"/>
  <c r="BA328" i="1"/>
  <c r="AU328" i="1"/>
  <c r="BG328" i="1"/>
  <c r="AH328" i="1"/>
  <c r="AP328" i="1"/>
  <c r="AK328" i="1"/>
  <c r="BE328" i="1"/>
  <c r="AY328" i="1"/>
  <c r="AS328" i="1"/>
  <c r="AQ328" i="1"/>
  <c r="AM328" i="1"/>
  <c r="AN328" i="1"/>
  <c r="AT328" i="1"/>
  <c r="AZ328" i="1"/>
  <c r="AW328" i="1"/>
  <c r="BF328" i="1"/>
  <c r="AL328" i="1"/>
  <c r="AG328" i="1"/>
  <c r="BC1172" i="1"/>
  <c r="AV1172" i="1"/>
  <c r="AR1172" i="1"/>
  <c r="AL1172" i="1"/>
  <c r="BB1172" i="1"/>
  <c r="AM1172" i="1"/>
  <c r="AG1172" i="1"/>
  <c r="AF1172" i="1" s="1"/>
  <c r="AY1172" i="1"/>
  <c r="BF1172" i="1"/>
  <c r="AX1172" i="1"/>
  <c r="AO1172" i="1"/>
  <c r="AN1172" i="1"/>
  <c r="AU1172" i="1"/>
  <c r="AH1172" i="1"/>
  <c r="AZ1172" i="1"/>
  <c r="AS1172" i="1"/>
  <c r="AT1172" i="1"/>
  <c r="AI1172" i="1"/>
  <c r="BD1172" i="1"/>
  <c r="BA1172" i="1"/>
  <c r="AW1172" i="1"/>
  <c r="AK1172" i="1"/>
  <c r="AP1172" i="1"/>
  <c r="AJ1172" i="1"/>
  <c r="AQ1172" i="1"/>
  <c r="BE1172" i="1"/>
  <c r="BG1172" i="1"/>
  <c r="BF1774" i="1"/>
  <c r="AW1774" i="1"/>
  <c r="AP1774" i="1"/>
  <c r="AT1774" i="1"/>
  <c r="BG1774" i="1"/>
  <c r="AX1774" i="1"/>
  <c r="AV1774" i="1"/>
  <c r="AU1774" i="1"/>
  <c r="AO1774" i="1"/>
  <c r="BB1774" i="1"/>
  <c r="BA1774" i="1"/>
  <c r="BD1774" i="1"/>
  <c r="AY1774" i="1"/>
  <c r="AQ1774" i="1"/>
  <c r="AK1774" i="1"/>
  <c r="AI1774" i="1"/>
  <c r="AM1774" i="1"/>
  <c r="AR1774" i="1"/>
  <c r="AH1774" i="1"/>
  <c r="BC1774" i="1"/>
  <c r="AJ1774" i="1"/>
  <c r="AS1774" i="1"/>
  <c r="BE1774" i="1"/>
  <c r="AZ1774" i="1"/>
  <c r="AN1774" i="1"/>
  <c r="AL1774" i="1"/>
  <c r="AG1774" i="1"/>
  <c r="AF1774" i="1" s="1"/>
  <c r="AP646" i="1"/>
  <c r="AS646" i="1"/>
  <c r="AY646" i="1"/>
  <c r="AX646" i="1"/>
  <c r="AZ646" i="1"/>
  <c r="AO646" i="1"/>
  <c r="AL646" i="1"/>
  <c r="AT646" i="1"/>
  <c r="AR646" i="1"/>
  <c r="AM646" i="1"/>
  <c r="BB646" i="1"/>
  <c r="AK646" i="1"/>
  <c r="BA646" i="1"/>
  <c r="AQ646" i="1"/>
  <c r="BG646" i="1"/>
  <c r="AJ646" i="1"/>
  <c r="BC646" i="1"/>
  <c r="AV646" i="1"/>
  <c r="AU646" i="1"/>
  <c r="AI646" i="1"/>
  <c r="BE646" i="1"/>
  <c r="AH646" i="1"/>
  <c r="BF646" i="1"/>
  <c r="AN646" i="1"/>
  <c r="BD646" i="1"/>
  <c r="AW646" i="1"/>
  <c r="AG646" i="1"/>
  <c r="AF646" i="1" s="1"/>
  <c r="AW2043" i="1"/>
  <c r="AU2043" i="1"/>
  <c r="AK2043" i="1"/>
  <c r="AY2043" i="1"/>
  <c r="BE2043" i="1"/>
  <c r="BD2043" i="1"/>
  <c r="AG2043" i="1"/>
  <c r="AF2043" i="1" s="1"/>
  <c r="AO2043" i="1"/>
  <c r="AZ2043" i="1"/>
  <c r="AV2043" i="1"/>
  <c r="AP2043" i="1"/>
  <c r="BF2043" i="1"/>
  <c r="AT2043" i="1"/>
  <c r="AJ2043" i="1"/>
  <c r="BG2043" i="1"/>
  <c r="AH2043" i="1"/>
  <c r="BB2043" i="1"/>
  <c r="AL2043" i="1"/>
  <c r="AQ2043" i="1"/>
  <c r="AR2043" i="1"/>
  <c r="AX2043" i="1"/>
  <c r="BA2043" i="1"/>
  <c r="AS2043" i="1"/>
  <c r="AM2043" i="1"/>
  <c r="AN2043" i="1"/>
  <c r="BC2043" i="1"/>
  <c r="AI2043" i="1"/>
  <c r="AK2093" i="1"/>
  <c r="BA2093" i="1"/>
  <c r="AJ2093" i="1"/>
  <c r="BB2093" i="1"/>
  <c r="AW2093" i="1"/>
  <c r="AS2093" i="1"/>
  <c r="AR2093" i="1"/>
  <c r="AI2093" i="1"/>
  <c r="BD2093" i="1"/>
  <c r="AU2093" i="1"/>
  <c r="AO2093" i="1"/>
  <c r="AM2093" i="1"/>
  <c r="BC2093" i="1"/>
  <c r="AH2093" i="1"/>
  <c r="AQ2093" i="1"/>
  <c r="AN2093" i="1"/>
  <c r="BG2093" i="1"/>
  <c r="AP2093" i="1"/>
  <c r="AX2093" i="1"/>
  <c r="AY2093" i="1"/>
  <c r="AL2093" i="1"/>
  <c r="AV2093" i="1"/>
  <c r="AT2093" i="1"/>
  <c r="BE2093" i="1"/>
  <c r="BF2093" i="1"/>
  <c r="AZ2093" i="1"/>
  <c r="AG2093" i="1"/>
  <c r="AF2093" i="1" s="1"/>
  <c r="AP1088" i="1"/>
  <c r="AQ1088" i="1"/>
  <c r="AU1088" i="1"/>
  <c r="AT1088" i="1"/>
  <c r="BD1088" i="1"/>
  <c r="AL1088" i="1"/>
  <c r="AM1088" i="1"/>
  <c r="BC1088" i="1"/>
  <c r="BE1088" i="1"/>
  <c r="AS1088" i="1"/>
  <c r="AY1088" i="1"/>
  <c r="BG1088" i="1"/>
  <c r="AH1088" i="1"/>
  <c r="BA1088" i="1"/>
  <c r="AJ1088" i="1"/>
  <c r="BF1088" i="1"/>
  <c r="AX1088" i="1"/>
  <c r="AN1088" i="1"/>
  <c r="AK1088" i="1"/>
  <c r="AI1088" i="1"/>
  <c r="AV1088" i="1"/>
  <c r="AR1088" i="1"/>
  <c r="AO1088" i="1"/>
  <c r="BB1088" i="1"/>
  <c r="AW1088" i="1"/>
  <c r="AZ1088" i="1"/>
  <c r="AG1088" i="1"/>
  <c r="AF1088" i="1" s="1"/>
  <c r="AT890" i="1"/>
  <c r="AY890" i="1"/>
  <c r="AX890" i="1"/>
  <c r="BF890" i="1"/>
  <c r="AN890" i="1"/>
  <c r="AQ890" i="1"/>
  <c r="AP890" i="1"/>
  <c r="AV890" i="1"/>
  <c r="AI890" i="1"/>
  <c r="AO890" i="1"/>
  <c r="AZ890" i="1"/>
  <c r="AR890" i="1"/>
  <c r="AU890" i="1"/>
  <c r="AK890" i="1"/>
  <c r="BB890" i="1"/>
  <c r="BA890" i="1"/>
  <c r="AJ890" i="1"/>
  <c r="AL890" i="1"/>
  <c r="BD890" i="1"/>
  <c r="AW890" i="1"/>
  <c r="AH890" i="1"/>
  <c r="AM890" i="1"/>
  <c r="BC890" i="1"/>
  <c r="AS890" i="1"/>
  <c r="BE890" i="1"/>
  <c r="BG890" i="1"/>
  <c r="AG890" i="1"/>
  <c r="AF890" i="1" s="1"/>
  <c r="AS1209" i="1"/>
  <c r="AR1209" i="1"/>
  <c r="AW1209" i="1"/>
  <c r="AU1209" i="1"/>
  <c r="AO1209" i="1"/>
  <c r="AP1209" i="1"/>
  <c r="AT1209" i="1"/>
  <c r="AV1209" i="1"/>
  <c r="AQ1209" i="1"/>
  <c r="BF1209" i="1"/>
  <c r="BB1209" i="1"/>
  <c r="AI1209" i="1"/>
  <c r="AK1209" i="1"/>
  <c r="AL1209" i="1"/>
  <c r="AJ1209" i="1"/>
  <c r="BA1209" i="1"/>
  <c r="BC1209" i="1"/>
  <c r="AN1209" i="1"/>
  <c r="AY1209" i="1"/>
  <c r="BD1209" i="1"/>
  <c r="BG1209" i="1"/>
  <c r="AZ1209" i="1"/>
  <c r="AH1209" i="1"/>
  <c r="BE1209" i="1"/>
  <c r="AM1209" i="1"/>
  <c r="AX1209" i="1"/>
  <c r="AG1209" i="1"/>
  <c r="AF1209" i="1" s="1"/>
  <c r="AV1126" i="1"/>
  <c r="AS1126" i="1"/>
  <c r="BF1126" i="1"/>
  <c r="AO1126" i="1"/>
  <c r="AN1126" i="1"/>
  <c r="BG1126" i="1"/>
  <c r="AH1126" i="1"/>
  <c r="AI1126" i="1"/>
  <c r="BB1126" i="1"/>
  <c r="AW1126" i="1"/>
  <c r="AY1126" i="1"/>
  <c r="AL1126" i="1"/>
  <c r="AZ1126" i="1"/>
  <c r="AK1126" i="1"/>
  <c r="AM1126" i="1"/>
  <c r="AP1126" i="1"/>
  <c r="AU1126" i="1"/>
  <c r="BE1126" i="1"/>
  <c r="BC1126" i="1"/>
  <c r="AT1126" i="1"/>
  <c r="BA1126" i="1"/>
  <c r="AJ1126" i="1"/>
  <c r="AX1126" i="1"/>
  <c r="BD1126" i="1"/>
  <c r="AR1126" i="1"/>
  <c r="AQ1126" i="1"/>
  <c r="AG1126" i="1"/>
  <c r="AF1126" i="1" s="1"/>
  <c r="AH2430" i="1"/>
  <c r="AU2430" i="1"/>
  <c r="BD2430" i="1"/>
  <c r="BB2430" i="1"/>
  <c r="AV2430" i="1"/>
  <c r="AS2430" i="1"/>
  <c r="AJ2430" i="1"/>
  <c r="AP2430" i="1"/>
  <c r="AY2430" i="1"/>
  <c r="AZ2430" i="1"/>
  <c r="BA2430" i="1"/>
  <c r="AW2430" i="1"/>
  <c r="AQ2430" i="1"/>
  <c r="AT2430" i="1"/>
  <c r="AL2430" i="1"/>
  <c r="AR2430" i="1"/>
  <c r="AX2430" i="1"/>
  <c r="AI2430" i="1"/>
  <c r="AO2430" i="1"/>
  <c r="AN2430" i="1"/>
  <c r="BF2430" i="1"/>
  <c r="BE2430" i="1"/>
  <c r="BC2430" i="1"/>
  <c r="AM2430" i="1"/>
  <c r="AK2430" i="1"/>
  <c r="BG2430" i="1"/>
  <c r="AG2430" i="1"/>
  <c r="AF2430" i="1" s="1"/>
  <c r="AU2895" i="1"/>
  <c r="AI2895" i="1"/>
  <c r="AK2895" i="1"/>
  <c r="BG2895" i="1"/>
  <c r="AL2895" i="1"/>
  <c r="AJ2895" i="1"/>
  <c r="BF2895" i="1"/>
  <c r="AQ2895" i="1"/>
  <c r="AH2895" i="1"/>
  <c r="AX2895" i="1"/>
  <c r="AR2895" i="1"/>
  <c r="AM2895" i="1"/>
  <c r="AS2895" i="1"/>
  <c r="AO2895" i="1"/>
  <c r="BC2895" i="1"/>
  <c r="BD2895" i="1"/>
  <c r="AT2895" i="1"/>
  <c r="AN2895" i="1"/>
  <c r="AZ2895" i="1"/>
  <c r="BB2895" i="1"/>
  <c r="AY2895" i="1"/>
  <c r="AP2895" i="1"/>
  <c r="AW2895" i="1"/>
  <c r="BA2895" i="1"/>
  <c r="AV2895" i="1"/>
  <c r="BE2895" i="1"/>
  <c r="AG2895" i="1"/>
  <c r="AF2895" i="1" s="1"/>
  <c r="AN127" i="1"/>
  <c r="BG127" i="1"/>
  <c r="AU127" i="1"/>
  <c r="AJ127" i="1"/>
  <c r="AX127" i="1"/>
  <c r="AR127" i="1"/>
  <c r="BC127" i="1"/>
  <c r="BF127" i="1"/>
  <c r="AW127" i="1"/>
  <c r="AH127" i="1"/>
  <c r="AQ127" i="1"/>
  <c r="BE127" i="1"/>
  <c r="BD127" i="1"/>
  <c r="AV127" i="1"/>
  <c r="BA127" i="1"/>
  <c r="AZ127" i="1"/>
  <c r="AP127" i="1"/>
  <c r="AS127" i="1"/>
  <c r="AO127" i="1"/>
  <c r="AM127" i="1"/>
  <c r="AT127" i="1"/>
  <c r="AY127" i="1"/>
  <c r="AI127" i="1"/>
  <c r="AL127" i="1"/>
  <c r="AK127" i="1"/>
  <c r="BB127" i="1"/>
  <c r="AG127" i="1"/>
  <c r="AF127" i="1" s="1"/>
  <c r="BE1941" i="1"/>
  <c r="AY1941" i="1"/>
  <c r="AI1941" i="1"/>
  <c r="AS1941" i="1"/>
  <c r="BA1941" i="1"/>
  <c r="BC1941" i="1"/>
  <c r="AO1941" i="1"/>
  <c r="AV1941" i="1"/>
  <c r="AZ1941" i="1"/>
  <c r="AR1941" i="1"/>
  <c r="AP1941" i="1"/>
  <c r="AX1941" i="1"/>
  <c r="AJ1941" i="1"/>
  <c r="AQ1941" i="1"/>
  <c r="BF1941" i="1"/>
  <c r="AL1941" i="1"/>
  <c r="BB1941" i="1"/>
  <c r="AK1941" i="1"/>
  <c r="AM1941" i="1"/>
  <c r="AH1941" i="1"/>
  <c r="AT1941" i="1"/>
  <c r="BG1941" i="1"/>
  <c r="AW1941" i="1"/>
  <c r="AN1941" i="1"/>
  <c r="AU1941" i="1"/>
  <c r="BD1941" i="1"/>
  <c r="AG1941" i="1"/>
  <c r="AF1941" i="1" s="1"/>
  <c r="AW2017" i="1"/>
  <c r="AK2017" i="1"/>
  <c r="BE2017" i="1"/>
  <c r="BF2017" i="1"/>
  <c r="AO2017" i="1"/>
  <c r="AY2017" i="1"/>
  <c r="AR2017" i="1"/>
  <c r="AU2017" i="1"/>
  <c r="AL2017" i="1"/>
  <c r="AP2017" i="1"/>
  <c r="AV2017" i="1"/>
  <c r="BB2017" i="1"/>
  <c r="AM2017" i="1"/>
  <c r="AT2017" i="1"/>
  <c r="AQ2017" i="1"/>
  <c r="BD2017" i="1"/>
  <c r="AI2017" i="1"/>
  <c r="AS2017" i="1"/>
  <c r="BA2017" i="1"/>
  <c r="BG2017" i="1"/>
  <c r="AZ2017" i="1"/>
  <c r="AJ2017" i="1"/>
  <c r="AX2017" i="1"/>
  <c r="AN2017" i="1"/>
  <c r="AH2017" i="1"/>
  <c r="BC2017" i="1"/>
  <c r="AG2017" i="1"/>
  <c r="AF2017" i="1" s="1"/>
  <c r="BD2217" i="1"/>
  <c r="BC2217" i="1"/>
  <c r="BF2217" i="1"/>
  <c r="AQ2217" i="1"/>
  <c r="AU2217" i="1"/>
  <c r="AM2217" i="1"/>
  <c r="AT2217" i="1"/>
  <c r="AR2217" i="1"/>
  <c r="BG2217" i="1"/>
  <c r="AP2217" i="1"/>
  <c r="AJ2217" i="1"/>
  <c r="AK2217" i="1"/>
  <c r="BA2217" i="1"/>
  <c r="AN2217" i="1"/>
  <c r="AH2217" i="1"/>
  <c r="AX2217" i="1"/>
  <c r="AY2217" i="1"/>
  <c r="AZ2217" i="1"/>
  <c r="AV2217" i="1"/>
  <c r="AI2217" i="1"/>
  <c r="BB2217" i="1"/>
  <c r="AW2217" i="1"/>
  <c r="AL2217" i="1"/>
  <c r="BE2217" i="1"/>
  <c r="AS2217" i="1"/>
  <c r="AO2217" i="1"/>
  <c r="AG2217" i="1"/>
  <c r="AF2217" i="1" s="1"/>
  <c r="AZ1677" i="1"/>
  <c r="AH1677" i="1"/>
  <c r="AK1677" i="1"/>
  <c r="AM1677" i="1"/>
  <c r="AQ1677" i="1"/>
  <c r="BA1677" i="1"/>
  <c r="AT1677" i="1"/>
  <c r="AU1677" i="1"/>
  <c r="BC1677" i="1"/>
  <c r="AY1677" i="1"/>
  <c r="BE1677" i="1"/>
  <c r="BD1677" i="1"/>
  <c r="AP1677" i="1"/>
  <c r="AJ1677" i="1"/>
  <c r="AI1677" i="1"/>
  <c r="AL1677" i="1"/>
  <c r="BF1677" i="1"/>
  <c r="AS1677" i="1"/>
  <c r="AR1677" i="1"/>
  <c r="AW1677" i="1"/>
  <c r="BB1677" i="1"/>
  <c r="AO1677" i="1"/>
  <c r="BG1677" i="1"/>
  <c r="AN1677" i="1"/>
  <c r="AX1677" i="1"/>
  <c r="AV1677" i="1"/>
  <c r="AG1677" i="1"/>
  <c r="AF1677" i="1" s="1"/>
  <c r="AX1285" i="1"/>
  <c r="AV1285" i="1"/>
  <c r="AI1285" i="1"/>
  <c r="AK1285" i="1"/>
  <c r="AR1285" i="1"/>
  <c r="BG1285" i="1"/>
  <c r="AT1285" i="1"/>
  <c r="BB1285" i="1"/>
  <c r="AO1285" i="1"/>
  <c r="BE1285" i="1"/>
  <c r="BC1285" i="1"/>
  <c r="AJ1285" i="1"/>
  <c r="AL1285" i="1"/>
  <c r="AH1285" i="1"/>
  <c r="BD1285" i="1"/>
  <c r="BA1285" i="1"/>
  <c r="AY1285" i="1"/>
  <c r="AM1285" i="1"/>
  <c r="AP1285" i="1"/>
  <c r="AS1285" i="1"/>
  <c r="BF1285" i="1"/>
  <c r="AQ1285" i="1"/>
  <c r="AN1285" i="1"/>
  <c r="AZ1285" i="1"/>
  <c r="AU1285" i="1"/>
  <c r="AW1285" i="1"/>
  <c r="AG1285" i="1"/>
  <c r="AF1285" i="1" s="1"/>
  <c r="AJ335" i="1"/>
  <c r="AK335" i="1"/>
  <c r="AL335" i="1"/>
  <c r="AO335" i="1"/>
  <c r="AP335" i="1"/>
  <c r="AR335" i="1"/>
  <c r="AW335" i="1"/>
  <c r="BB335" i="1"/>
  <c r="AM335" i="1"/>
  <c r="BE335" i="1"/>
  <c r="BD335" i="1"/>
  <c r="AH335" i="1"/>
  <c r="AZ335" i="1"/>
  <c r="AS335" i="1"/>
  <c r="AQ335" i="1"/>
  <c r="AN335" i="1"/>
  <c r="AT335" i="1"/>
  <c r="AY335" i="1"/>
  <c r="AU335" i="1"/>
  <c r="BG335" i="1"/>
  <c r="AI335" i="1"/>
  <c r="BF335" i="1"/>
  <c r="BA335" i="1"/>
  <c r="AX335" i="1"/>
  <c r="BC335" i="1"/>
  <c r="AV335" i="1"/>
  <c r="AG335" i="1"/>
  <c r="AF335" i="1" s="1"/>
  <c r="AR1103" i="1"/>
  <c r="AX1103" i="1"/>
  <c r="AY1103" i="1"/>
  <c r="AK1103" i="1"/>
  <c r="BE1103" i="1"/>
  <c r="AU1103" i="1"/>
  <c r="AO1103" i="1"/>
  <c r="AL1103" i="1"/>
  <c r="BD1103" i="1"/>
  <c r="AQ1103" i="1"/>
  <c r="AW1103" i="1"/>
  <c r="BA1103" i="1"/>
  <c r="AM1103" i="1"/>
  <c r="AT1103" i="1"/>
  <c r="AV1103" i="1"/>
  <c r="AZ1103" i="1"/>
  <c r="BB1103" i="1"/>
  <c r="AN1103" i="1"/>
  <c r="BF1103" i="1"/>
  <c r="BG1103" i="1"/>
  <c r="AI1103" i="1"/>
  <c r="AH1103" i="1"/>
  <c r="BC1103" i="1"/>
  <c r="AP1103" i="1"/>
  <c r="AJ1103" i="1"/>
  <c r="AS1103" i="1"/>
  <c r="AG1103" i="1"/>
  <c r="AF1103" i="1" s="1"/>
  <c r="AM2791" i="1"/>
  <c r="BA2791" i="1"/>
  <c r="AS2791" i="1"/>
  <c r="BB2791" i="1"/>
  <c r="AW2791" i="1"/>
  <c r="BE2791" i="1"/>
  <c r="AH2791" i="1"/>
  <c r="AI2791" i="1"/>
  <c r="AV2791" i="1"/>
  <c r="AZ2791" i="1"/>
  <c r="AO2791" i="1"/>
  <c r="AK2791" i="1"/>
  <c r="AY2791" i="1"/>
  <c r="AJ2791" i="1"/>
  <c r="BD2791" i="1"/>
  <c r="AT2791" i="1"/>
  <c r="BF2791" i="1"/>
  <c r="AX2791" i="1"/>
  <c r="BG2791" i="1"/>
  <c r="AP2791" i="1"/>
  <c r="AU2791" i="1"/>
  <c r="AR2791" i="1"/>
  <c r="AL2791" i="1"/>
  <c r="AQ2791" i="1"/>
  <c r="AN2791" i="1"/>
  <c r="BC2791" i="1"/>
  <c r="AG2791" i="1"/>
  <c r="AF2791" i="1" s="1"/>
  <c r="AS1756" i="1"/>
  <c r="AR1756" i="1"/>
  <c r="AZ1756" i="1"/>
  <c r="BE1756" i="1"/>
  <c r="AV1756" i="1"/>
  <c r="AI1756" i="1"/>
  <c r="BB1756" i="1"/>
  <c r="BG1756" i="1"/>
  <c r="BF1756" i="1"/>
  <c r="AK1756" i="1"/>
  <c r="AQ1756" i="1"/>
  <c r="BC1756" i="1"/>
  <c r="AJ1756" i="1"/>
  <c r="AP1756" i="1"/>
  <c r="AX1756" i="1"/>
  <c r="AM1756" i="1"/>
  <c r="AN1756" i="1"/>
  <c r="BD1756" i="1"/>
  <c r="BA1756" i="1"/>
  <c r="AY1756" i="1"/>
  <c r="AU1756" i="1"/>
  <c r="AO1756" i="1"/>
  <c r="AT1756" i="1"/>
  <c r="AL1756" i="1"/>
  <c r="AH1756" i="1"/>
  <c r="AW1756" i="1"/>
  <c r="AG1756" i="1"/>
  <c r="AF1756" i="1" s="1"/>
  <c r="AT407" i="1"/>
  <c r="AX407" i="1"/>
  <c r="AU407" i="1"/>
  <c r="BD407" i="1"/>
  <c r="AL407" i="1"/>
  <c r="AN407" i="1"/>
  <c r="AV407" i="1"/>
  <c r="AS407" i="1"/>
  <c r="BG407" i="1"/>
  <c r="BE407" i="1"/>
  <c r="AQ407" i="1"/>
  <c r="AJ407" i="1"/>
  <c r="AO407" i="1"/>
  <c r="BA407" i="1"/>
  <c r="AM407" i="1"/>
  <c r="AW407" i="1"/>
  <c r="BC407" i="1"/>
  <c r="AH407" i="1"/>
  <c r="AI407" i="1"/>
  <c r="AP407" i="1"/>
  <c r="BB407" i="1"/>
  <c r="BF407" i="1"/>
  <c r="AZ407" i="1"/>
  <c r="AK407" i="1"/>
  <c r="AR407" i="1"/>
  <c r="AY407" i="1"/>
  <c r="AG407" i="1"/>
  <c r="BA405" i="1"/>
  <c r="AI405" i="1"/>
  <c r="AR405" i="1"/>
  <c r="AW405" i="1"/>
  <c r="AL405" i="1"/>
  <c r="AP405" i="1"/>
  <c r="AM405" i="1"/>
  <c r="AZ405" i="1"/>
  <c r="AK405" i="1"/>
  <c r="AV405" i="1"/>
  <c r="AQ405" i="1"/>
  <c r="BF405" i="1"/>
  <c r="AS405" i="1"/>
  <c r="AY405" i="1"/>
  <c r="BC405" i="1"/>
  <c r="AT405" i="1"/>
  <c r="AH405" i="1"/>
  <c r="AU405" i="1"/>
  <c r="BD405" i="1"/>
  <c r="BB405" i="1"/>
  <c r="AO405" i="1"/>
  <c r="BG405" i="1"/>
  <c r="BE405" i="1"/>
  <c r="AN405" i="1"/>
  <c r="AJ405" i="1"/>
  <c r="AX405" i="1"/>
  <c r="AG405" i="1"/>
  <c r="AF405" i="1" s="1"/>
  <c r="BA1753" i="1"/>
  <c r="AM1753" i="1"/>
  <c r="AO1753" i="1"/>
  <c r="AW1753" i="1"/>
  <c r="AQ1753" i="1"/>
  <c r="AT1753" i="1"/>
  <c r="BF1753" i="1"/>
  <c r="AL1753" i="1"/>
  <c r="AX1753" i="1"/>
  <c r="BE1753" i="1"/>
  <c r="BG1753" i="1"/>
  <c r="BB1753" i="1"/>
  <c r="AP1753" i="1"/>
  <c r="AI1753" i="1"/>
  <c r="AS1753" i="1"/>
  <c r="AJ1753" i="1"/>
  <c r="AZ1753" i="1"/>
  <c r="BD1753" i="1"/>
  <c r="BC1753" i="1"/>
  <c r="AN1753" i="1"/>
  <c r="AV1753" i="1"/>
  <c r="AU1753" i="1"/>
  <c r="AK1753" i="1"/>
  <c r="AY1753" i="1"/>
  <c r="AH1753" i="1"/>
  <c r="AR1753" i="1"/>
  <c r="AG1753" i="1"/>
  <c r="AF1753" i="1" s="1"/>
  <c r="AM2792" i="1"/>
  <c r="AY2792" i="1"/>
  <c r="AH2792" i="1"/>
  <c r="AO2792" i="1"/>
  <c r="BD2792" i="1"/>
  <c r="BB2792" i="1"/>
  <c r="AS2792" i="1"/>
  <c r="AU2792" i="1"/>
  <c r="BA2792" i="1"/>
  <c r="AZ2792" i="1"/>
  <c r="AJ2792" i="1"/>
  <c r="AK2792" i="1"/>
  <c r="AW2792" i="1"/>
  <c r="BC2792" i="1"/>
  <c r="BG2792" i="1"/>
  <c r="BF2792" i="1"/>
  <c r="BE2792" i="1"/>
  <c r="AN2792" i="1"/>
  <c r="AL2792" i="1"/>
  <c r="AI2792" i="1"/>
  <c r="AR2792" i="1"/>
  <c r="AP2792" i="1"/>
  <c r="AT2792" i="1"/>
  <c r="AQ2792" i="1"/>
  <c r="AV2792" i="1"/>
  <c r="AX2792" i="1"/>
  <c r="AG2792" i="1"/>
  <c r="AF2792" i="1" s="1"/>
  <c r="BD822" i="1"/>
  <c r="AL822" i="1"/>
  <c r="AS822" i="1"/>
  <c r="AN822" i="1"/>
  <c r="AI822" i="1"/>
  <c r="BA822" i="1"/>
  <c r="AP822" i="1"/>
  <c r="AX822" i="1"/>
  <c r="BE822" i="1"/>
  <c r="AR822" i="1"/>
  <c r="BC822" i="1"/>
  <c r="AO822" i="1"/>
  <c r="AQ822" i="1"/>
  <c r="BB822" i="1"/>
  <c r="AH822" i="1"/>
  <c r="BG822" i="1"/>
  <c r="AU822" i="1"/>
  <c r="AZ822" i="1"/>
  <c r="AK822" i="1"/>
  <c r="AW822" i="1"/>
  <c r="AY822" i="1"/>
  <c r="BF822" i="1"/>
  <c r="AJ822" i="1"/>
  <c r="AT822" i="1"/>
  <c r="AV822" i="1"/>
  <c r="AM822" i="1"/>
  <c r="AG822" i="1"/>
  <c r="AF822" i="1" s="1"/>
  <c r="AP1184" i="1"/>
  <c r="AY1184" i="1"/>
  <c r="BF1184" i="1"/>
  <c r="AR1184" i="1"/>
  <c r="AQ1184" i="1"/>
  <c r="AO1184" i="1"/>
  <c r="BD1184" i="1"/>
  <c r="AV1184" i="1"/>
  <c r="BG1184" i="1"/>
  <c r="BE1184" i="1"/>
  <c r="BB1184" i="1"/>
  <c r="AK1184" i="1"/>
  <c r="AU1184" i="1"/>
  <c r="BC1184" i="1"/>
  <c r="AM1184" i="1"/>
  <c r="AJ1184" i="1"/>
  <c r="AH1184" i="1"/>
  <c r="AS1184" i="1"/>
  <c r="AI1184" i="1"/>
  <c r="AW1184" i="1"/>
  <c r="AN1184" i="1"/>
  <c r="AL1184" i="1"/>
  <c r="BA1184" i="1"/>
  <c r="AX1184" i="1"/>
  <c r="AZ1184" i="1"/>
  <c r="AT1184" i="1"/>
  <c r="AG1184" i="1"/>
  <c r="AF1184" i="1" s="1"/>
  <c r="AJ2362" i="1"/>
  <c r="BB2362" i="1"/>
  <c r="BE2362" i="1"/>
  <c r="BA2362" i="1"/>
  <c r="AT2362" i="1"/>
  <c r="AV2362" i="1"/>
  <c r="AW2362" i="1"/>
  <c r="AY2362" i="1"/>
  <c r="BC2362" i="1"/>
  <c r="AX2362" i="1"/>
  <c r="AR2362" i="1"/>
  <c r="AK2362" i="1"/>
  <c r="BD2362" i="1"/>
  <c r="AZ2362" i="1"/>
  <c r="AM2362" i="1"/>
  <c r="AQ2362" i="1"/>
  <c r="BG2362" i="1"/>
  <c r="AN2362" i="1"/>
  <c r="AP2362" i="1"/>
  <c r="AS2362" i="1"/>
  <c r="AI2362" i="1"/>
  <c r="AH2362" i="1"/>
  <c r="AO2362" i="1"/>
  <c r="BF2362" i="1"/>
  <c r="AL2362" i="1"/>
  <c r="AU2362" i="1"/>
  <c r="AG2362" i="1"/>
  <c r="AF2362" i="1" s="1"/>
  <c r="AT1872" i="1"/>
  <c r="AH1872" i="1"/>
  <c r="AN1872" i="1"/>
  <c r="AM1872" i="1"/>
  <c r="AZ1872" i="1"/>
  <c r="AV1872" i="1"/>
  <c r="BE1872" i="1"/>
  <c r="BF1872" i="1"/>
  <c r="AK1872" i="1"/>
  <c r="AO1872" i="1"/>
  <c r="AJ1872" i="1"/>
  <c r="BB1872" i="1"/>
  <c r="AI1872" i="1"/>
  <c r="AQ1872" i="1"/>
  <c r="BC1872" i="1"/>
  <c r="AP1872" i="1"/>
  <c r="BA1872" i="1"/>
  <c r="AR1872" i="1"/>
  <c r="AY1872" i="1"/>
  <c r="AW1872" i="1"/>
  <c r="AL1872" i="1"/>
  <c r="AS1872" i="1"/>
  <c r="BD1872" i="1"/>
  <c r="AX1872" i="1"/>
  <c r="BG1872" i="1"/>
  <c r="AU1872" i="1"/>
  <c r="AG1872" i="1"/>
  <c r="AF1872" i="1" s="1"/>
  <c r="AW958" i="1"/>
  <c r="BA958" i="1"/>
  <c r="AY958" i="1"/>
  <c r="AV958" i="1"/>
  <c r="BD958" i="1"/>
  <c r="BG958" i="1"/>
  <c r="AQ958" i="1"/>
  <c r="AR958" i="1"/>
  <c r="AI958" i="1"/>
  <c r="AM958" i="1"/>
  <c r="AZ958" i="1"/>
  <c r="AO958" i="1"/>
  <c r="BB958" i="1"/>
  <c r="AU958" i="1"/>
  <c r="AH958" i="1"/>
  <c r="AP958" i="1"/>
  <c r="AL958" i="1"/>
  <c r="AS958" i="1"/>
  <c r="BF958" i="1"/>
  <c r="AK958" i="1"/>
  <c r="AX958" i="1"/>
  <c r="AJ958" i="1"/>
  <c r="BC958" i="1"/>
  <c r="AT958" i="1"/>
  <c r="AN958" i="1"/>
  <c r="BE958" i="1"/>
  <c r="AG958" i="1"/>
  <c r="AF958" i="1" s="1"/>
  <c r="BF779" i="1"/>
  <c r="BC779" i="1"/>
  <c r="AJ779" i="1"/>
  <c r="AI779" i="1"/>
  <c r="AW779" i="1"/>
  <c r="AN779" i="1"/>
  <c r="BE779" i="1"/>
  <c r="AT779" i="1"/>
  <c r="BB779" i="1"/>
  <c r="AP779" i="1"/>
  <c r="AK779" i="1"/>
  <c r="BG779" i="1"/>
  <c r="AU779" i="1"/>
  <c r="BD779" i="1"/>
  <c r="AV779" i="1"/>
  <c r="AQ779" i="1"/>
  <c r="AS779" i="1"/>
  <c r="BA779" i="1"/>
  <c r="AL779" i="1"/>
  <c r="AH779" i="1"/>
  <c r="AM779" i="1"/>
  <c r="AO779" i="1"/>
  <c r="AZ779" i="1"/>
  <c r="AY779" i="1"/>
  <c r="AX779" i="1"/>
  <c r="AR779" i="1"/>
  <c r="AG779" i="1"/>
  <c r="AF779" i="1" s="1"/>
  <c r="BG596" i="1"/>
  <c r="AL596" i="1"/>
  <c r="BB596" i="1"/>
  <c r="AP596" i="1"/>
  <c r="AV596" i="1"/>
  <c r="AN596" i="1"/>
  <c r="AM596" i="1"/>
  <c r="AX596" i="1"/>
  <c r="BC596" i="1"/>
  <c r="BA596" i="1"/>
  <c r="AO596" i="1"/>
  <c r="AQ596" i="1"/>
  <c r="BE596" i="1"/>
  <c r="AJ596" i="1"/>
  <c r="AZ596" i="1"/>
  <c r="AY596" i="1"/>
  <c r="AK596" i="1"/>
  <c r="AR596" i="1"/>
  <c r="BF596" i="1"/>
  <c r="AT596" i="1"/>
  <c r="AS596" i="1"/>
  <c r="AU596" i="1"/>
  <c r="AH596" i="1"/>
  <c r="BD596" i="1"/>
  <c r="AW596" i="1"/>
  <c r="AI596" i="1"/>
  <c r="AG596" i="1"/>
  <c r="AF596" i="1" s="1"/>
  <c r="AT2957" i="1"/>
  <c r="BB2957" i="1"/>
  <c r="BE2957" i="1"/>
  <c r="AH2957" i="1"/>
  <c r="AY2957" i="1"/>
  <c r="AR2957" i="1"/>
  <c r="AK2957" i="1"/>
  <c r="AZ2957" i="1"/>
  <c r="BC2957" i="1"/>
  <c r="AU2957" i="1"/>
  <c r="AX2957" i="1"/>
  <c r="AQ2957" i="1"/>
  <c r="AO2957" i="1"/>
  <c r="AP2957" i="1"/>
  <c r="AS2957" i="1"/>
  <c r="AW2957" i="1"/>
  <c r="AI2957" i="1"/>
  <c r="AN2957" i="1"/>
  <c r="AM2957" i="1"/>
  <c r="AL2957" i="1"/>
  <c r="BG2957" i="1"/>
  <c r="AV2957" i="1"/>
  <c r="BF2957" i="1"/>
  <c r="BD2957" i="1"/>
  <c r="BA2957" i="1"/>
  <c r="AJ2957" i="1"/>
  <c r="AG2957" i="1"/>
  <c r="AF2957" i="1" s="1"/>
  <c r="AH348" i="1"/>
  <c r="AK348" i="1"/>
  <c r="BD348" i="1"/>
  <c r="BG348" i="1"/>
  <c r="BF348" i="1"/>
  <c r="AW348" i="1"/>
  <c r="BE348" i="1"/>
  <c r="AT348" i="1"/>
  <c r="BA348" i="1"/>
  <c r="AX348" i="1"/>
  <c r="AI348" i="1"/>
  <c r="AQ348" i="1"/>
  <c r="AY348" i="1"/>
  <c r="AP348" i="1"/>
  <c r="AJ348" i="1"/>
  <c r="BC348" i="1"/>
  <c r="AS348" i="1"/>
  <c r="AM348" i="1"/>
  <c r="AO348" i="1"/>
  <c r="AR348" i="1"/>
  <c r="BB348" i="1"/>
  <c r="AU348" i="1"/>
  <c r="AL348" i="1"/>
  <c r="AZ348" i="1"/>
  <c r="AV348" i="1"/>
  <c r="AN348" i="1"/>
  <c r="AG348" i="1"/>
  <c r="AF348" i="1" s="1"/>
  <c r="AW887" i="1"/>
  <c r="AX887" i="1"/>
  <c r="AS887" i="1"/>
  <c r="BE887" i="1"/>
  <c r="BB887" i="1"/>
  <c r="BC887" i="1"/>
  <c r="BD887" i="1"/>
  <c r="AH887" i="1"/>
  <c r="AJ887" i="1"/>
  <c r="AQ887" i="1"/>
  <c r="AP887" i="1"/>
  <c r="AU887" i="1"/>
  <c r="AM887" i="1"/>
  <c r="AY887" i="1"/>
  <c r="AT887" i="1"/>
  <c r="AL887" i="1"/>
  <c r="AK887" i="1"/>
  <c r="BF887" i="1"/>
  <c r="AO887" i="1"/>
  <c r="AI887" i="1"/>
  <c r="BG887" i="1"/>
  <c r="AV887" i="1"/>
  <c r="AZ887" i="1"/>
  <c r="BA887" i="1"/>
  <c r="AR887" i="1"/>
  <c r="AN887" i="1"/>
  <c r="AG887" i="1"/>
  <c r="AF887" i="1" s="1"/>
  <c r="AR1660" i="1"/>
  <c r="AS1660" i="1"/>
  <c r="AY1660" i="1"/>
  <c r="AH1660" i="1"/>
  <c r="BA1660" i="1"/>
  <c r="AI1660" i="1"/>
  <c r="AK1660" i="1"/>
  <c r="BE1660" i="1"/>
  <c r="AP1660" i="1"/>
  <c r="AQ1660" i="1"/>
  <c r="AJ1660" i="1"/>
  <c r="AV1660" i="1"/>
  <c r="AX1660" i="1"/>
  <c r="AL1660" i="1"/>
  <c r="AO1660" i="1"/>
  <c r="AM1660" i="1"/>
  <c r="AW1660" i="1"/>
  <c r="AZ1660" i="1"/>
  <c r="BD1660" i="1"/>
  <c r="BF1660" i="1"/>
  <c r="AT1660" i="1"/>
  <c r="BC1660" i="1"/>
  <c r="AU1660" i="1"/>
  <c r="BB1660" i="1"/>
  <c r="AN1660" i="1"/>
  <c r="BG1660" i="1"/>
  <c r="AG1660" i="1"/>
  <c r="AF1660" i="1" s="1"/>
  <c r="BF926" i="1"/>
  <c r="AV926" i="1"/>
  <c r="AP926" i="1"/>
  <c r="AR926" i="1"/>
  <c r="BC926" i="1"/>
  <c r="BD926" i="1"/>
  <c r="AH926" i="1"/>
  <c r="AQ926" i="1"/>
  <c r="AK926" i="1"/>
  <c r="AM926" i="1"/>
  <c r="AI926" i="1"/>
  <c r="BB926" i="1"/>
  <c r="AU926" i="1"/>
  <c r="BG926" i="1"/>
  <c r="AX926" i="1"/>
  <c r="AS926" i="1"/>
  <c r="AT926" i="1"/>
  <c r="AZ926" i="1"/>
  <c r="BE926" i="1"/>
  <c r="AW926" i="1"/>
  <c r="AY926" i="1"/>
  <c r="AO926" i="1"/>
  <c r="AJ926" i="1"/>
  <c r="AL926" i="1"/>
  <c r="BA926" i="1"/>
  <c r="AN926" i="1"/>
  <c r="AG926" i="1"/>
  <c r="AF926" i="1" s="1"/>
  <c r="AZ1674" i="1"/>
  <c r="AJ1674" i="1"/>
  <c r="AV1674" i="1"/>
  <c r="BC1674" i="1"/>
  <c r="AI1674" i="1"/>
  <c r="AO1674" i="1"/>
  <c r="BF1674" i="1"/>
  <c r="AU1674" i="1"/>
  <c r="AM1674" i="1"/>
  <c r="BD1674" i="1"/>
  <c r="BB1674" i="1"/>
  <c r="BG1674" i="1"/>
  <c r="AP1674" i="1"/>
  <c r="BE1674" i="1"/>
  <c r="AH1674" i="1"/>
  <c r="AK1674" i="1"/>
  <c r="AS1674" i="1"/>
  <c r="AN1674" i="1"/>
  <c r="BA1674" i="1"/>
  <c r="AW1674" i="1"/>
  <c r="AQ1674" i="1"/>
  <c r="AL1674" i="1"/>
  <c r="AT1674" i="1"/>
  <c r="AR1674" i="1"/>
  <c r="AX1674" i="1"/>
  <c r="AY1674" i="1"/>
  <c r="AG1674" i="1"/>
  <c r="AF1674" i="1" s="1"/>
  <c r="BE2235" i="1"/>
  <c r="AH2235" i="1"/>
  <c r="BF2235" i="1"/>
  <c r="AN2235" i="1"/>
  <c r="BB2235" i="1"/>
  <c r="AR2235" i="1"/>
  <c r="AI2235" i="1"/>
  <c r="AW2235" i="1"/>
  <c r="BC2235" i="1"/>
  <c r="AY2235" i="1"/>
  <c r="AS2235" i="1"/>
  <c r="AU2235" i="1"/>
  <c r="AO2235" i="1"/>
  <c r="AQ2235" i="1"/>
  <c r="AK2235" i="1"/>
  <c r="AJ2235" i="1"/>
  <c r="AX2235" i="1"/>
  <c r="AP2235" i="1"/>
  <c r="AL2235" i="1"/>
  <c r="AM2235" i="1"/>
  <c r="BD2235" i="1"/>
  <c r="AT2235" i="1"/>
  <c r="BG2235" i="1"/>
  <c r="AV2235" i="1"/>
  <c r="AZ2235" i="1"/>
  <c r="BA2235" i="1"/>
  <c r="AG2235" i="1"/>
  <c r="AF2235" i="1" s="1"/>
  <c r="AT330" i="1"/>
  <c r="BB330" i="1"/>
  <c r="AJ330" i="1"/>
  <c r="AK330" i="1"/>
  <c r="AO330" i="1"/>
  <c r="AP330" i="1"/>
  <c r="BG330" i="1"/>
  <c r="AH330" i="1"/>
  <c r="AY330" i="1"/>
  <c r="AN330" i="1"/>
  <c r="AI330" i="1"/>
  <c r="AZ330" i="1"/>
  <c r="BE330" i="1"/>
  <c r="AW330" i="1"/>
  <c r="AV330" i="1"/>
  <c r="AM330" i="1"/>
  <c r="BD330" i="1"/>
  <c r="BF330" i="1"/>
  <c r="AQ330" i="1"/>
  <c r="BC330" i="1"/>
  <c r="BA330" i="1"/>
  <c r="AS330" i="1"/>
  <c r="AX330" i="1"/>
  <c r="AU330" i="1"/>
  <c r="AR330" i="1"/>
  <c r="AL330" i="1"/>
  <c r="AG330" i="1"/>
  <c r="AF330" i="1" s="1"/>
  <c r="AN756" i="1"/>
  <c r="AH756" i="1"/>
  <c r="BE756" i="1"/>
  <c r="AT756" i="1"/>
  <c r="AR756" i="1"/>
  <c r="AY756" i="1"/>
  <c r="AP756" i="1"/>
  <c r="AV756" i="1"/>
  <c r="AM756" i="1"/>
  <c r="BD756" i="1"/>
  <c r="BC756" i="1"/>
  <c r="AL756" i="1"/>
  <c r="BF756" i="1"/>
  <c r="BB756" i="1"/>
  <c r="AQ756" i="1"/>
  <c r="AX756" i="1"/>
  <c r="AS756" i="1"/>
  <c r="BA756" i="1"/>
  <c r="AW756" i="1"/>
  <c r="AU756" i="1"/>
  <c r="AZ756" i="1"/>
  <c r="BG756" i="1"/>
  <c r="AJ756" i="1"/>
  <c r="AO756" i="1"/>
  <c r="AI756" i="1"/>
  <c r="AK756" i="1"/>
  <c r="AG756" i="1"/>
  <c r="AF756" i="1" s="1"/>
  <c r="AQ1213" i="1"/>
  <c r="BA1213" i="1"/>
  <c r="AT1213" i="1"/>
  <c r="AS1213" i="1"/>
  <c r="AV1213" i="1"/>
  <c r="AK1213" i="1"/>
  <c r="BE1213" i="1"/>
  <c r="BD1213" i="1"/>
  <c r="AP1213" i="1"/>
  <c r="AO1213" i="1"/>
  <c r="AI1213" i="1"/>
  <c r="AR1213" i="1"/>
  <c r="AW1213" i="1"/>
  <c r="BF1213" i="1"/>
  <c r="AY1213" i="1"/>
  <c r="AM1213" i="1"/>
  <c r="BB1213" i="1"/>
  <c r="AH1213" i="1"/>
  <c r="AL1213" i="1"/>
  <c r="AZ1213" i="1"/>
  <c r="AX1213" i="1"/>
  <c r="BC1213" i="1"/>
  <c r="AU1213" i="1"/>
  <c r="AN1213" i="1"/>
  <c r="AJ1213" i="1"/>
  <c r="BG1213" i="1"/>
  <c r="AG1213" i="1"/>
  <c r="AF1213" i="1" s="1"/>
  <c r="BE2331" i="1"/>
  <c r="AK2331" i="1"/>
  <c r="AH2331" i="1"/>
  <c r="AY2331" i="1"/>
  <c r="AL2331" i="1"/>
  <c r="BA2331" i="1"/>
  <c r="AQ2331" i="1"/>
  <c r="AN2331" i="1"/>
  <c r="AW2331" i="1"/>
  <c r="AM2331" i="1"/>
  <c r="AZ2331" i="1"/>
  <c r="AI2331" i="1"/>
  <c r="BB2331" i="1"/>
  <c r="AU2331" i="1"/>
  <c r="BG2331" i="1"/>
  <c r="AS2331" i="1"/>
  <c r="BD2331" i="1"/>
  <c r="AP2331" i="1"/>
  <c r="AJ2331" i="1"/>
  <c r="AT2331" i="1"/>
  <c r="AV2331" i="1"/>
  <c r="AO2331" i="1"/>
  <c r="AX2331" i="1"/>
  <c r="AR2331" i="1"/>
  <c r="BC2331" i="1"/>
  <c r="BF2331" i="1"/>
  <c r="AG2331" i="1"/>
  <c r="AF2331" i="1" s="1"/>
  <c r="AK473" i="1"/>
  <c r="AS473" i="1"/>
  <c r="AZ473" i="1"/>
  <c r="AW473" i="1"/>
  <c r="AV473" i="1"/>
  <c r="AM473" i="1"/>
  <c r="AX473" i="1"/>
  <c r="AH473" i="1"/>
  <c r="AO473" i="1"/>
  <c r="AU473" i="1"/>
  <c r="BB473" i="1"/>
  <c r="AI473" i="1"/>
  <c r="AR473" i="1"/>
  <c r="BA473" i="1"/>
  <c r="AJ473" i="1"/>
  <c r="BE473" i="1"/>
  <c r="AY473" i="1"/>
  <c r="BG473" i="1"/>
  <c r="AT473" i="1"/>
  <c r="BD473" i="1"/>
  <c r="AL473" i="1"/>
  <c r="AN473" i="1"/>
  <c r="BF473" i="1"/>
  <c r="AQ473" i="1"/>
  <c r="AP473" i="1"/>
  <c r="BC473" i="1"/>
  <c r="AG473" i="1"/>
  <c r="AQ1076" i="1"/>
  <c r="BD1076" i="1"/>
  <c r="BC1076" i="1"/>
  <c r="AH1076" i="1"/>
  <c r="AT1076" i="1"/>
  <c r="AR1076" i="1"/>
  <c r="AZ1076" i="1"/>
  <c r="AX1076" i="1"/>
  <c r="AJ1076" i="1"/>
  <c r="AW1076" i="1"/>
  <c r="AP1076" i="1"/>
  <c r="BE1076" i="1"/>
  <c r="AS1076" i="1"/>
  <c r="AV1076" i="1"/>
  <c r="AU1076" i="1"/>
  <c r="AN1076" i="1"/>
  <c r="AO1076" i="1"/>
  <c r="AL1076" i="1"/>
  <c r="AY1076" i="1"/>
  <c r="AK1076" i="1"/>
  <c r="AM1076" i="1"/>
  <c r="BB1076" i="1"/>
  <c r="BF1076" i="1"/>
  <c r="BG1076" i="1"/>
  <c r="BA1076" i="1"/>
  <c r="AI1076" i="1"/>
  <c r="AG1076" i="1"/>
  <c r="AF1076" i="1" s="1"/>
  <c r="AZ2781" i="1"/>
  <c r="AS2781" i="1"/>
  <c r="BD2781" i="1"/>
  <c r="AP2781" i="1"/>
  <c r="AT2781" i="1"/>
  <c r="AM2781" i="1"/>
  <c r="BA2781" i="1"/>
  <c r="BF2781" i="1"/>
  <c r="AN2781" i="1"/>
  <c r="AV2781" i="1"/>
  <c r="AX2781" i="1"/>
  <c r="AY2781" i="1"/>
  <c r="AW2781" i="1"/>
  <c r="AQ2781" i="1"/>
  <c r="AJ2781" i="1"/>
  <c r="AK2781" i="1"/>
  <c r="BC2781" i="1"/>
  <c r="AI2781" i="1"/>
  <c r="BB2781" i="1"/>
  <c r="AO2781" i="1"/>
  <c r="AR2781" i="1"/>
  <c r="BE2781" i="1"/>
  <c r="AL2781" i="1"/>
  <c r="AU2781" i="1"/>
  <c r="AH2781" i="1"/>
  <c r="BG2781" i="1"/>
  <c r="AG2781" i="1"/>
  <c r="AF2781" i="1" s="1"/>
  <c r="AR2149" i="1"/>
  <c r="BE2149" i="1"/>
  <c r="AY2149" i="1"/>
  <c r="AT2149" i="1"/>
  <c r="AZ2149" i="1"/>
  <c r="BG2149" i="1"/>
  <c r="AJ2149" i="1"/>
  <c r="AQ2149" i="1"/>
  <c r="AO2149" i="1"/>
  <c r="AM2149" i="1"/>
  <c r="AK2149" i="1"/>
  <c r="AX2149" i="1"/>
  <c r="BA2149" i="1"/>
  <c r="AV2149" i="1"/>
  <c r="AN2149" i="1"/>
  <c r="AW2149" i="1"/>
  <c r="AL2149" i="1"/>
  <c r="AP2149" i="1"/>
  <c r="AI2149" i="1"/>
  <c r="AS2149" i="1"/>
  <c r="AU2149" i="1"/>
  <c r="AH2149" i="1"/>
  <c r="BC2149" i="1"/>
  <c r="BF2149" i="1"/>
  <c r="BD2149" i="1"/>
  <c r="BB2149" i="1"/>
  <c r="AG2149" i="1"/>
  <c r="AF2149" i="1" s="1"/>
  <c r="AS2482" i="1"/>
  <c r="AW2482" i="1"/>
  <c r="AI2482" i="1"/>
  <c r="AJ2482" i="1"/>
  <c r="AH2482" i="1"/>
  <c r="AK2482" i="1"/>
  <c r="AO2482" i="1"/>
  <c r="BG2482" i="1"/>
  <c r="BD2482" i="1"/>
  <c r="AL2482" i="1"/>
  <c r="BC2482" i="1"/>
  <c r="AY2482" i="1"/>
  <c r="BE2482" i="1"/>
  <c r="AM2482" i="1"/>
  <c r="AR2482" i="1"/>
  <c r="AZ2482" i="1"/>
  <c r="AP2482" i="1"/>
  <c r="AT2482" i="1"/>
  <c r="AX2482" i="1"/>
  <c r="AN2482" i="1"/>
  <c r="BF2482" i="1"/>
  <c r="AU2482" i="1"/>
  <c r="AV2482" i="1"/>
  <c r="BB2482" i="1"/>
  <c r="AQ2482" i="1"/>
  <c r="BA2482" i="1"/>
  <c r="AG2482" i="1"/>
  <c r="AF2482" i="1" s="1"/>
  <c r="AM2058" i="1"/>
  <c r="AI2058" i="1"/>
  <c r="AK2058" i="1"/>
  <c r="BA2058" i="1"/>
  <c r="AH2058" i="1"/>
  <c r="AP2058" i="1"/>
  <c r="AT2058" i="1"/>
  <c r="AJ2058" i="1"/>
  <c r="BC2058" i="1"/>
  <c r="AY2058" i="1"/>
  <c r="AX2058" i="1"/>
  <c r="BG2058" i="1"/>
  <c r="AZ2058" i="1"/>
  <c r="AW2058" i="1"/>
  <c r="BD2058" i="1"/>
  <c r="BB2058" i="1"/>
  <c r="AQ2058" i="1"/>
  <c r="AL2058" i="1"/>
  <c r="AU2058" i="1"/>
  <c r="BF2058" i="1"/>
  <c r="AV2058" i="1"/>
  <c r="AO2058" i="1"/>
  <c r="AR2058" i="1"/>
  <c r="AS2058" i="1"/>
  <c r="AN2058" i="1"/>
  <c r="BE2058" i="1"/>
  <c r="AG2058" i="1"/>
  <c r="AF2058" i="1" s="1"/>
  <c r="AK752" i="1"/>
  <c r="AH752" i="1"/>
  <c r="AW752" i="1"/>
  <c r="BA752" i="1"/>
  <c r="AM752" i="1"/>
  <c r="AY752" i="1"/>
  <c r="AX752" i="1"/>
  <c r="BC752" i="1"/>
  <c r="AN752" i="1"/>
  <c r="BF752" i="1"/>
  <c r="AI752" i="1"/>
  <c r="AV752" i="1"/>
  <c r="BG752" i="1"/>
  <c r="AU752" i="1"/>
  <c r="BD752" i="1"/>
  <c r="AO752" i="1"/>
  <c r="BE752" i="1"/>
  <c r="AT752" i="1"/>
  <c r="AJ752" i="1"/>
  <c r="AL752" i="1"/>
  <c r="AZ752" i="1"/>
  <c r="AP752" i="1"/>
  <c r="BB752" i="1"/>
  <c r="AR752" i="1"/>
  <c r="AS752" i="1"/>
  <c r="AQ752" i="1"/>
  <c r="AG752" i="1"/>
  <c r="AF752" i="1" s="1"/>
  <c r="AO2585" i="1"/>
  <c r="BG2585" i="1"/>
  <c r="AW2585" i="1"/>
  <c r="AX2585" i="1"/>
  <c r="BB2585" i="1"/>
  <c r="BD2585" i="1"/>
  <c r="AT2585" i="1"/>
  <c r="BF2585" i="1"/>
  <c r="AS2585" i="1"/>
  <c r="AR2585" i="1"/>
  <c r="AU2585" i="1"/>
  <c r="AZ2585" i="1"/>
  <c r="AM2585" i="1"/>
  <c r="AI2585" i="1"/>
  <c r="AY2585" i="1"/>
  <c r="BE2585" i="1"/>
  <c r="AH2585" i="1"/>
  <c r="AN2585" i="1"/>
  <c r="AQ2585" i="1"/>
  <c r="BA2585" i="1"/>
  <c r="AV2585" i="1"/>
  <c r="AP2585" i="1"/>
  <c r="AL2585" i="1"/>
  <c r="AJ2585" i="1"/>
  <c r="AK2585" i="1"/>
  <c r="BC2585" i="1"/>
  <c r="AG2585" i="1"/>
  <c r="AF2585" i="1" s="1"/>
  <c r="AJ77" i="1"/>
  <c r="AI77" i="1"/>
  <c r="AS77" i="1"/>
  <c r="AK77" i="1"/>
  <c r="AO77" i="1"/>
  <c r="BB77" i="1"/>
  <c r="BC77" i="1"/>
  <c r="AP77" i="1"/>
  <c r="AM77" i="1"/>
  <c r="AU77" i="1"/>
  <c r="AR77" i="1"/>
  <c r="AN77" i="1"/>
  <c r="AL77" i="1"/>
  <c r="BF77" i="1"/>
  <c r="AY77" i="1"/>
  <c r="BG77" i="1"/>
  <c r="AW77" i="1"/>
  <c r="AQ77" i="1"/>
  <c r="BD77" i="1"/>
  <c r="AV77" i="1"/>
  <c r="AH77" i="1"/>
  <c r="AX77" i="1"/>
  <c r="BE77" i="1"/>
  <c r="AT77" i="1"/>
  <c r="AZ77" i="1"/>
  <c r="BA77" i="1"/>
  <c r="AG77" i="1"/>
  <c r="AT2092" i="1"/>
  <c r="BD2092" i="1"/>
  <c r="AH2092" i="1"/>
  <c r="AJ2092" i="1"/>
  <c r="AW2092" i="1"/>
  <c r="AU2092" i="1"/>
  <c r="AQ2092" i="1"/>
  <c r="AZ2092" i="1"/>
  <c r="AK2092" i="1"/>
  <c r="BB2092" i="1"/>
  <c r="BF2092" i="1"/>
  <c r="BC2092" i="1"/>
  <c r="AO2092" i="1"/>
  <c r="AX2092" i="1"/>
  <c r="BG2092" i="1"/>
  <c r="AP2092" i="1"/>
  <c r="AV2092" i="1"/>
  <c r="AM2092" i="1"/>
  <c r="AL2092" i="1"/>
  <c r="AR2092" i="1"/>
  <c r="AS2092" i="1"/>
  <c r="AY2092" i="1"/>
  <c r="AN2092" i="1"/>
  <c r="BE2092" i="1"/>
  <c r="BA2092" i="1"/>
  <c r="AI2092" i="1"/>
  <c r="AG2092" i="1"/>
  <c r="AF2092" i="1" s="1"/>
  <c r="AR1549" i="1"/>
  <c r="BE1549" i="1"/>
  <c r="AN1549" i="1"/>
  <c r="AP1549" i="1"/>
  <c r="BF1549" i="1"/>
  <c r="AQ1549" i="1"/>
  <c r="AJ1549" i="1"/>
  <c r="AV1549" i="1"/>
  <c r="AZ1549" i="1"/>
  <c r="AI1549" i="1"/>
  <c r="BC1549" i="1"/>
  <c r="AU1549" i="1"/>
  <c r="AL1549" i="1"/>
  <c r="BA1549" i="1"/>
  <c r="AM1549" i="1"/>
  <c r="BG1549" i="1"/>
  <c r="AK1549" i="1"/>
  <c r="BD1549" i="1"/>
  <c r="AT1549" i="1"/>
  <c r="BB1549" i="1"/>
  <c r="AX1549" i="1"/>
  <c r="AO1549" i="1"/>
  <c r="AH1549" i="1"/>
  <c r="AS1549" i="1"/>
  <c r="AW1549" i="1"/>
  <c r="AY1549" i="1"/>
  <c r="AG1549" i="1"/>
  <c r="AF1549" i="1" s="1"/>
  <c r="AS2856" i="1"/>
  <c r="AH2856" i="1"/>
  <c r="AP2856" i="1"/>
  <c r="AI2856" i="1"/>
  <c r="AN2856" i="1"/>
  <c r="AJ2856" i="1"/>
  <c r="AV2856" i="1"/>
  <c r="BA2856" i="1"/>
  <c r="AY2856" i="1"/>
  <c r="AK2856" i="1"/>
  <c r="AZ2856" i="1"/>
  <c r="BF2856" i="1"/>
  <c r="AU2856" i="1"/>
  <c r="BG2856" i="1"/>
  <c r="AW2856" i="1"/>
  <c r="AT2856" i="1"/>
  <c r="BC2856" i="1"/>
  <c r="BD2856" i="1"/>
  <c r="AM2856" i="1"/>
  <c r="AX2856" i="1"/>
  <c r="AR2856" i="1"/>
  <c r="AQ2856" i="1"/>
  <c r="AL2856" i="1"/>
  <c r="BE2856" i="1"/>
  <c r="BB2856" i="1"/>
  <c r="AO2856" i="1"/>
  <c r="AG2856" i="1"/>
  <c r="AF2856" i="1" s="1"/>
  <c r="BE946" i="1"/>
  <c r="AM946" i="1"/>
  <c r="AT946" i="1"/>
  <c r="AI946" i="1"/>
  <c r="BD946" i="1"/>
  <c r="AP946" i="1"/>
  <c r="AL946" i="1"/>
  <c r="AO946" i="1"/>
  <c r="BC946" i="1"/>
  <c r="AW946" i="1"/>
  <c r="AV946" i="1"/>
  <c r="AK946" i="1"/>
  <c r="AZ946" i="1"/>
  <c r="AQ946" i="1"/>
  <c r="AJ946" i="1"/>
  <c r="AS946" i="1"/>
  <c r="AR946" i="1"/>
  <c r="BF946" i="1"/>
  <c r="AN946" i="1"/>
  <c r="BG946" i="1"/>
  <c r="BB946" i="1"/>
  <c r="AU946" i="1"/>
  <c r="AY946" i="1"/>
  <c r="AH946" i="1"/>
  <c r="BA946" i="1"/>
  <c r="AX946" i="1"/>
  <c r="AG946" i="1"/>
  <c r="AF946" i="1" s="1"/>
  <c r="BD2107" i="1"/>
  <c r="BG2107" i="1"/>
  <c r="AU2107" i="1"/>
  <c r="AL2107" i="1"/>
  <c r="AK2107" i="1"/>
  <c r="BB2107" i="1"/>
  <c r="AH2107" i="1"/>
  <c r="AW2107" i="1"/>
  <c r="AS2107" i="1"/>
  <c r="AQ2107" i="1"/>
  <c r="AO2107" i="1"/>
  <c r="AJ2107" i="1"/>
  <c r="BC2107" i="1"/>
  <c r="AY2107" i="1"/>
  <c r="AN2107" i="1"/>
  <c r="AV2107" i="1"/>
  <c r="BE2107" i="1"/>
  <c r="AM2107" i="1"/>
  <c r="AT2107" i="1"/>
  <c r="AI2107" i="1"/>
  <c r="BA2107" i="1"/>
  <c r="AP2107" i="1"/>
  <c r="AR2107" i="1"/>
  <c r="AX2107" i="1"/>
  <c r="AZ2107" i="1"/>
  <c r="BF2107" i="1"/>
  <c r="AG2107" i="1"/>
  <c r="AF2107" i="1" s="1"/>
  <c r="AW2860" i="1"/>
  <c r="AN2860" i="1"/>
  <c r="AJ2860" i="1"/>
  <c r="AV2860" i="1"/>
  <c r="BD2860" i="1"/>
  <c r="AM2860" i="1"/>
  <c r="AZ2860" i="1"/>
  <c r="BE2860" i="1"/>
  <c r="AO2860" i="1"/>
  <c r="AR2860" i="1"/>
  <c r="AI2860" i="1"/>
  <c r="AT2860" i="1"/>
  <c r="BC2860" i="1"/>
  <c r="AY2860" i="1"/>
  <c r="AS2860" i="1"/>
  <c r="AQ2860" i="1"/>
  <c r="AL2860" i="1"/>
  <c r="BF2860" i="1"/>
  <c r="AX2860" i="1"/>
  <c r="BG2860" i="1"/>
  <c r="AP2860" i="1"/>
  <c r="AU2860" i="1"/>
  <c r="BB2860" i="1"/>
  <c r="BA2860" i="1"/>
  <c r="AK2860" i="1"/>
  <c r="AH2860" i="1"/>
  <c r="AG2860" i="1"/>
  <c r="AF2860" i="1" s="1"/>
  <c r="AZ1726" i="1"/>
  <c r="AM1726" i="1"/>
  <c r="AI1726" i="1"/>
  <c r="BF1726" i="1"/>
  <c r="BC1726" i="1"/>
  <c r="AY1726" i="1"/>
  <c r="BG1726" i="1"/>
  <c r="AP1726" i="1"/>
  <c r="AW1726" i="1"/>
  <c r="BD1726" i="1"/>
  <c r="BA1726" i="1"/>
  <c r="AH1726" i="1"/>
  <c r="AL1726" i="1"/>
  <c r="AX1726" i="1"/>
  <c r="AQ1726" i="1"/>
  <c r="AN1726" i="1"/>
  <c r="AR1726" i="1"/>
  <c r="AO1726" i="1"/>
  <c r="BE1726" i="1"/>
  <c r="AT1726" i="1"/>
  <c r="AS1726" i="1"/>
  <c r="BB1726" i="1"/>
  <c r="AJ1726" i="1"/>
  <c r="AV1726" i="1"/>
  <c r="AK1726" i="1"/>
  <c r="AU1726" i="1"/>
  <c r="AG1726" i="1"/>
  <c r="AF1726" i="1" s="1"/>
  <c r="AL1943" i="1"/>
  <c r="AJ1943" i="1"/>
  <c r="AR1943" i="1"/>
  <c r="BC1943" i="1"/>
  <c r="AH1943" i="1"/>
  <c r="BG1943" i="1"/>
  <c r="BE1943" i="1"/>
  <c r="AO1943" i="1"/>
  <c r="BB1943" i="1"/>
  <c r="BD1943" i="1"/>
  <c r="AZ1943" i="1"/>
  <c r="AV1943" i="1"/>
  <c r="AU1943" i="1"/>
  <c r="AI1943" i="1"/>
  <c r="AW1943" i="1"/>
  <c r="AP1943" i="1"/>
  <c r="AM1943" i="1"/>
  <c r="BF1943" i="1"/>
  <c r="AT1943" i="1"/>
  <c r="AY1943" i="1"/>
  <c r="AK1943" i="1"/>
  <c r="AX1943" i="1"/>
  <c r="BA1943" i="1"/>
  <c r="AQ1943" i="1"/>
  <c r="AS1943" i="1"/>
  <c r="AN1943" i="1"/>
  <c r="AG1943" i="1"/>
  <c r="AF1943" i="1" s="1"/>
  <c r="AU2141" i="1"/>
  <c r="AT2141" i="1"/>
  <c r="AQ2141" i="1"/>
  <c r="AO2141" i="1"/>
  <c r="AZ2141" i="1"/>
  <c r="AW2141" i="1"/>
  <c r="BC2141" i="1"/>
  <c r="BG2141" i="1"/>
  <c r="BD2141" i="1"/>
  <c r="AV2141" i="1"/>
  <c r="AN2141" i="1"/>
  <c r="BA2141" i="1"/>
  <c r="AR2141" i="1"/>
  <c r="AP2141" i="1"/>
  <c r="AM2141" i="1"/>
  <c r="AI2141" i="1"/>
  <c r="BB2141" i="1"/>
  <c r="AJ2141" i="1"/>
  <c r="AX2141" i="1"/>
  <c r="AH2141" i="1"/>
  <c r="AL2141" i="1"/>
  <c r="BF2141" i="1"/>
  <c r="AK2141" i="1"/>
  <c r="AY2141" i="1"/>
  <c r="AS2141" i="1"/>
  <c r="BE2141" i="1"/>
  <c r="AG2141" i="1"/>
  <c r="AF2141" i="1" s="1"/>
  <c r="BG2690" i="1"/>
  <c r="AM2690" i="1"/>
  <c r="AH2690" i="1"/>
  <c r="AJ2690" i="1"/>
  <c r="AW2690" i="1"/>
  <c r="AQ2690" i="1"/>
  <c r="AT2690" i="1"/>
  <c r="AX2690" i="1"/>
  <c r="AU2690" i="1"/>
  <c r="BF2690" i="1"/>
  <c r="AS2690" i="1"/>
  <c r="AL2690" i="1"/>
  <c r="BD2690" i="1"/>
  <c r="BC2690" i="1"/>
  <c r="AV2690" i="1"/>
  <c r="BE2690" i="1"/>
  <c r="AR2690" i="1"/>
  <c r="AO2690" i="1"/>
  <c r="AN2690" i="1"/>
  <c r="BA2690" i="1"/>
  <c r="BB2690" i="1"/>
  <c r="AK2690" i="1"/>
  <c r="AI2690" i="1"/>
  <c r="AP2690" i="1"/>
  <c r="AY2690" i="1"/>
  <c r="AZ2690" i="1"/>
  <c r="AG2690" i="1"/>
  <c r="AF2690" i="1" s="1"/>
  <c r="AQ2237" i="1"/>
  <c r="AP2237" i="1"/>
  <c r="AT2237" i="1"/>
  <c r="AI2237" i="1"/>
  <c r="BF2237" i="1"/>
  <c r="AJ2237" i="1"/>
  <c r="AM2237" i="1"/>
  <c r="AZ2237" i="1"/>
  <c r="AW2237" i="1"/>
  <c r="AK2237" i="1"/>
  <c r="BB2237" i="1"/>
  <c r="BA2237" i="1"/>
  <c r="AO2237" i="1"/>
  <c r="AX2237" i="1"/>
  <c r="BC2237" i="1"/>
  <c r="AY2237" i="1"/>
  <c r="BD2237" i="1"/>
  <c r="AR2237" i="1"/>
  <c r="BG2237" i="1"/>
  <c r="AL2237" i="1"/>
  <c r="AH2237" i="1"/>
  <c r="AU2237" i="1"/>
  <c r="BE2237" i="1"/>
  <c r="AS2237" i="1"/>
  <c r="AN2237" i="1"/>
  <c r="AV2237" i="1"/>
  <c r="AG2237" i="1"/>
  <c r="AF2237" i="1" s="1"/>
  <c r="AK578" i="1"/>
  <c r="BG578" i="1"/>
  <c r="AO578" i="1"/>
  <c r="BB578" i="1"/>
  <c r="AN578" i="1"/>
  <c r="AX578" i="1"/>
  <c r="AL578" i="1"/>
  <c r="AJ578" i="1"/>
  <c r="BF578" i="1"/>
  <c r="AM578" i="1"/>
  <c r="AI578" i="1"/>
  <c r="AU578" i="1"/>
  <c r="AH578" i="1"/>
  <c r="AQ578" i="1"/>
  <c r="AY578" i="1"/>
  <c r="AZ578" i="1"/>
  <c r="BE578" i="1"/>
  <c r="BD578" i="1"/>
  <c r="AV578" i="1"/>
  <c r="AR578" i="1"/>
  <c r="AP578" i="1"/>
  <c r="AS578" i="1"/>
  <c r="BC578" i="1"/>
  <c r="AW578" i="1"/>
  <c r="AT578" i="1"/>
  <c r="BA578" i="1"/>
  <c r="AG578" i="1"/>
  <c r="AF578" i="1" s="1"/>
  <c r="BF2887" i="1"/>
  <c r="BB2887" i="1"/>
  <c r="AR2887" i="1"/>
  <c r="AW2887" i="1"/>
  <c r="BE2887" i="1"/>
  <c r="BD2887" i="1"/>
  <c r="AH2887" i="1"/>
  <c r="AO2887" i="1"/>
  <c r="AI2887" i="1"/>
  <c r="AP2887" i="1"/>
  <c r="BC2887" i="1"/>
  <c r="AQ2887" i="1"/>
  <c r="AL2887" i="1"/>
  <c r="AZ2887" i="1"/>
  <c r="AN2887" i="1"/>
  <c r="AV2887" i="1"/>
  <c r="BA2887" i="1"/>
  <c r="AK2887" i="1"/>
  <c r="AX2887" i="1"/>
  <c r="AS2887" i="1"/>
  <c r="BG2887" i="1"/>
  <c r="AT2887" i="1"/>
  <c r="AM2887" i="1"/>
  <c r="AU2887" i="1"/>
  <c r="AJ2887" i="1"/>
  <c r="AY2887" i="1"/>
  <c r="AG2887" i="1"/>
  <c r="AF2887" i="1" s="1"/>
  <c r="BD1049" i="1"/>
  <c r="AP1049" i="1"/>
  <c r="BE1049" i="1"/>
  <c r="AT1049" i="1"/>
  <c r="AV1049" i="1"/>
  <c r="BC1049" i="1"/>
  <c r="BB1049" i="1"/>
  <c r="AU1049" i="1"/>
  <c r="AX1049" i="1"/>
  <c r="BF1049" i="1"/>
  <c r="AQ1049" i="1"/>
  <c r="AS1049" i="1"/>
  <c r="AM1049" i="1"/>
  <c r="AZ1049" i="1"/>
  <c r="BG1049" i="1"/>
  <c r="AI1049" i="1"/>
  <c r="AN1049" i="1"/>
  <c r="AL1049" i="1"/>
  <c r="BA1049" i="1"/>
  <c r="AO1049" i="1"/>
  <c r="AY1049" i="1"/>
  <c r="AK1049" i="1"/>
  <c r="AH1049" i="1"/>
  <c r="AR1049" i="1"/>
  <c r="AW1049" i="1"/>
  <c r="AJ1049" i="1"/>
  <c r="AG1049" i="1"/>
  <c r="AF1049" i="1" s="1"/>
  <c r="AS2779" i="1"/>
  <c r="BG2779" i="1"/>
  <c r="BE2779" i="1"/>
  <c r="AJ2779" i="1"/>
  <c r="BC2779" i="1"/>
  <c r="BA2779" i="1"/>
  <c r="AK2779" i="1"/>
  <c r="AT2779" i="1"/>
  <c r="AV2779" i="1"/>
  <c r="AI2779" i="1"/>
  <c r="AP2779" i="1"/>
  <c r="BF2779" i="1"/>
  <c r="AZ2779" i="1"/>
  <c r="AN2779" i="1"/>
  <c r="AH2779" i="1"/>
  <c r="AX2779" i="1"/>
  <c r="AW2779" i="1"/>
  <c r="AO2779" i="1"/>
  <c r="AU2779" i="1"/>
  <c r="AM2779" i="1"/>
  <c r="AY2779" i="1"/>
  <c r="AL2779" i="1"/>
  <c r="BD2779" i="1"/>
  <c r="BB2779" i="1"/>
  <c r="AR2779" i="1"/>
  <c r="AQ2779" i="1"/>
  <c r="AG2779" i="1"/>
  <c r="AF2779" i="1" s="1"/>
  <c r="AK2308" i="1"/>
  <c r="AY2308" i="1"/>
  <c r="AH2308" i="1"/>
  <c r="AR2308" i="1"/>
  <c r="BG2308" i="1"/>
  <c r="AP2308" i="1"/>
  <c r="AL2308" i="1"/>
  <c r="AX2308" i="1"/>
  <c r="AN2308" i="1"/>
  <c r="AV2308" i="1"/>
  <c r="AI2308" i="1"/>
  <c r="AU2308" i="1"/>
  <c r="AM2308" i="1"/>
  <c r="AT2308" i="1"/>
  <c r="BA2308" i="1"/>
  <c r="BE2308" i="1"/>
  <c r="AO2308" i="1"/>
  <c r="BD2308" i="1"/>
  <c r="BB2308" i="1"/>
  <c r="AZ2308" i="1"/>
  <c r="AQ2308" i="1"/>
  <c r="AS2308" i="1"/>
  <c r="AW2308" i="1"/>
  <c r="BC2308" i="1"/>
  <c r="AJ2308" i="1"/>
  <c r="BF2308" i="1"/>
  <c r="AG2308" i="1"/>
  <c r="AF2308" i="1" s="1"/>
  <c r="AW670" i="1"/>
  <c r="BD670" i="1"/>
  <c r="AO670" i="1"/>
  <c r="BC670" i="1"/>
  <c r="AJ670" i="1"/>
  <c r="BA670" i="1"/>
  <c r="AH670" i="1"/>
  <c r="BG670" i="1"/>
  <c r="AM670" i="1"/>
  <c r="AU670" i="1"/>
  <c r="AY670" i="1"/>
  <c r="AR670" i="1"/>
  <c r="AV670" i="1"/>
  <c r="BF670" i="1"/>
  <c r="AL670" i="1"/>
  <c r="BE670" i="1"/>
  <c r="AN670" i="1"/>
  <c r="AQ670" i="1"/>
  <c r="AZ670" i="1"/>
  <c r="AS670" i="1"/>
  <c r="AT670" i="1"/>
  <c r="AI670" i="1"/>
  <c r="BB670" i="1"/>
  <c r="AP670" i="1"/>
  <c r="AK670" i="1"/>
  <c r="AX670" i="1"/>
  <c r="AG670" i="1"/>
  <c r="AF670" i="1" s="1"/>
  <c r="AU192" i="1"/>
  <c r="BD192" i="1"/>
  <c r="AL192" i="1"/>
  <c r="AP192" i="1"/>
  <c r="AY192" i="1"/>
  <c r="BG192" i="1"/>
  <c r="AN192" i="1"/>
  <c r="AQ192" i="1"/>
  <c r="AV192" i="1"/>
  <c r="BB192" i="1"/>
  <c r="AX192" i="1"/>
  <c r="BF192" i="1"/>
  <c r="AH192" i="1"/>
  <c r="AS192" i="1"/>
  <c r="AW192" i="1"/>
  <c r="AJ192" i="1"/>
  <c r="AR192" i="1"/>
  <c r="AM192" i="1"/>
  <c r="BA192" i="1"/>
  <c r="AT192" i="1"/>
  <c r="AO192" i="1"/>
  <c r="AZ192" i="1"/>
  <c r="AI192" i="1"/>
  <c r="AK192" i="1"/>
  <c r="BC192" i="1"/>
  <c r="BE192" i="1"/>
  <c r="AG192" i="1"/>
  <c r="AF192" i="1" s="1"/>
  <c r="AQ1037" i="1"/>
  <c r="AU1037" i="1"/>
  <c r="BG1037" i="1"/>
  <c r="AK1037" i="1"/>
  <c r="BE1037" i="1"/>
  <c r="BB1037" i="1"/>
  <c r="BA1037" i="1"/>
  <c r="AH1037" i="1"/>
  <c r="BD1037" i="1"/>
  <c r="AM1037" i="1"/>
  <c r="AT1037" i="1"/>
  <c r="AV1037" i="1"/>
  <c r="AL1037" i="1"/>
  <c r="AX1037" i="1"/>
  <c r="AR1037" i="1"/>
  <c r="AP1037" i="1"/>
  <c r="BC1037" i="1"/>
  <c r="AW1037" i="1"/>
  <c r="AJ1037" i="1"/>
  <c r="BF1037" i="1"/>
  <c r="AN1037" i="1"/>
  <c r="AY1037" i="1"/>
  <c r="AZ1037" i="1"/>
  <c r="AO1037" i="1"/>
  <c r="AI1037" i="1"/>
  <c r="AS1037" i="1"/>
  <c r="AG1037" i="1"/>
  <c r="AF1037" i="1" s="1"/>
  <c r="AO2151" i="1"/>
  <c r="BG2151" i="1"/>
  <c r="AX2151" i="1"/>
  <c r="AN2151" i="1"/>
  <c r="AR2151" i="1"/>
  <c r="AS2151" i="1"/>
  <c r="AH2151" i="1"/>
  <c r="AV2151" i="1"/>
  <c r="BB2151" i="1"/>
  <c r="AJ2151" i="1"/>
  <c r="BA2151" i="1"/>
  <c r="AW2151" i="1"/>
  <c r="AZ2151" i="1"/>
  <c r="AT2151" i="1"/>
  <c r="BD2151" i="1"/>
  <c r="AI2151" i="1"/>
  <c r="AP2151" i="1"/>
  <c r="AM2151" i="1"/>
  <c r="AU2151" i="1"/>
  <c r="AL2151" i="1"/>
  <c r="BE2151" i="1"/>
  <c r="AY2151" i="1"/>
  <c r="AK2151" i="1"/>
  <c r="BF2151" i="1"/>
  <c r="BC2151" i="1"/>
  <c r="AQ2151" i="1"/>
  <c r="AG2151" i="1"/>
  <c r="AF2151" i="1" s="1"/>
  <c r="AJ672" i="1"/>
  <c r="AN672" i="1"/>
  <c r="AK672" i="1"/>
  <c r="BB672" i="1"/>
  <c r="BA672" i="1"/>
  <c r="AR672" i="1"/>
  <c r="AH672" i="1"/>
  <c r="AT672" i="1"/>
  <c r="AW672" i="1"/>
  <c r="AP672" i="1"/>
  <c r="AQ672" i="1"/>
  <c r="BE672" i="1"/>
  <c r="BG672" i="1"/>
  <c r="BD672" i="1"/>
  <c r="AZ672" i="1"/>
  <c r="AY672" i="1"/>
  <c r="AM672" i="1"/>
  <c r="AV672" i="1"/>
  <c r="AU672" i="1"/>
  <c r="AI672" i="1"/>
  <c r="AL672" i="1"/>
  <c r="AS672" i="1"/>
  <c r="AX672" i="1"/>
  <c r="BF672" i="1"/>
  <c r="AO672" i="1"/>
  <c r="BC672" i="1"/>
  <c r="AG672" i="1"/>
  <c r="AF672" i="1" s="1"/>
  <c r="AK46" i="1"/>
  <c r="BF46" i="1"/>
  <c r="AO46" i="1"/>
  <c r="BE46" i="1"/>
  <c r="BD46" i="1"/>
  <c r="AS46" i="1"/>
  <c r="AW46" i="1"/>
  <c r="AN46" i="1"/>
  <c r="AM46" i="1"/>
  <c r="BC46" i="1"/>
  <c r="AP46" i="1"/>
  <c r="AI46" i="1"/>
  <c r="AT46" i="1"/>
  <c r="AZ46" i="1"/>
  <c r="BG46" i="1"/>
  <c r="AV46" i="1"/>
  <c r="BB46" i="1"/>
  <c r="AH46" i="1"/>
  <c r="AJ46" i="1"/>
  <c r="AL46" i="1"/>
  <c r="AQ46" i="1"/>
  <c r="AX46" i="1"/>
  <c r="AY46" i="1"/>
  <c r="AR46" i="1"/>
  <c r="AU46" i="1"/>
  <c r="BA46" i="1"/>
  <c r="AG46" i="1"/>
  <c r="AI337" i="1"/>
  <c r="BB337" i="1"/>
  <c r="AL337" i="1"/>
  <c r="AH337" i="1"/>
  <c r="AX337" i="1"/>
  <c r="BD337" i="1"/>
  <c r="AZ337" i="1"/>
  <c r="AJ337" i="1"/>
  <c r="BF337" i="1"/>
  <c r="AY337" i="1"/>
  <c r="AT337" i="1"/>
  <c r="BC337" i="1"/>
  <c r="AN337" i="1"/>
  <c r="BE337" i="1"/>
  <c r="AR337" i="1"/>
  <c r="AS337" i="1"/>
  <c r="BA337" i="1"/>
  <c r="AV337" i="1"/>
  <c r="BG337" i="1"/>
  <c r="AU337" i="1"/>
  <c r="AM337" i="1"/>
  <c r="AQ337" i="1"/>
  <c r="AP337" i="1"/>
  <c r="AO337" i="1"/>
  <c r="AW337" i="1"/>
  <c r="AK337" i="1"/>
  <c r="AG337" i="1"/>
  <c r="AF337" i="1" s="1"/>
  <c r="AN1423" i="1"/>
  <c r="BB1423" i="1"/>
  <c r="BG1423" i="1"/>
  <c r="BC1423" i="1"/>
  <c r="BF1423" i="1"/>
  <c r="AM1423" i="1"/>
  <c r="AO1423" i="1"/>
  <c r="AY1423" i="1"/>
  <c r="BA1423" i="1"/>
  <c r="AH1423" i="1"/>
  <c r="AZ1423" i="1"/>
  <c r="AI1423" i="1"/>
  <c r="AQ1423" i="1"/>
  <c r="AP1423" i="1"/>
  <c r="AS1423" i="1"/>
  <c r="BD1423" i="1"/>
  <c r="AU1423" i="1"/>
  <c r="AW1423" i="1"/>
  <c r="AT1423" i="1"/>
  <c r="BE1423" i="1"/>
  <c r="AR1423" i="1"/>
  <c r="AX1423" i="1"/>
  <c r="AL1423" i="1"/>
  <c r="AK1423" i="1"/>
  <c r="AV1423" i="1"/>
  <c r="AJ1423" i="1"/>
  <c r="AG1423" i="1"/>
  <c r="AF1423" i="1" s="1"/>
  <c r="AH1855" i="1"/>
  <c r="AQ1855" i="1"/>
  <c r="AJ1855" i="1"/>
  <c r="AM1855" i="1"/>
  <c r="AL1855" i="1"/>
  <c r="AS1855" i="1"/>
  <c r="AR1855" i="1"/>
  <c r="AT1855" i="1"/>
  <c r="BG1855" i="1"/>
  <c r="AO1855" i="1"/>
  <c r="AK1855" i="1"/>
  <c r="AW1855" i="1"/>
  <c r="BD1855" i="1"/>
  <c r="BA1855" i="1"/>
  <c r="BB1855" i="1"/>
  <c r="BF1855" i="1"/>
  <c r="BE1855" i="1"/>
  <c r="AZ1855" i="1"/>
  <c r="AV1855" i="1"/>
  <c r="AU1855" i="1"/>
  <c r="AP1855" i="1"/>
  <c r="AX1855" i="1"/>
  <c r="AI1855" i="1"/>
  <c r="AY1855" i="1"/>
  <c r="BC1855" i="1"/>
  <c r="AN1855" i="1"/>
  <c r="AG1855" i="1"/>
  <c r="AF1855" i="1" s="1"/>
  <c r="AW2867" i="1"/>
  <c r="BA2867" i="1"/>
  <c r="BF2867" i="1"/>
  <c r="AX2867" i="1"/>
  <c r="AT2867" i="1"/>
  <c r="AY2867" i="1"/>
  <c r="AU2867" i="1"/>
  <c r="AN2867" i="1"/>
  <c r="AH2867" i="1"/>
  <c r="AL2867" i="1"/>
  <c r="AV2867" i="1"/>
  <c r="AK2867" i="1"/>
  <c r="AQ2867" i="1"/>
  <c r="AZ2867" i="1"/>
  <c r="BC2867" i="1"/>
  <c r="AM2867" i="1"/>
  <c r="AO2867" i="1"/>
  <c r="BB2867" i="1"/>
  <c r="AS2867" i="1"/>
  <c r="AI2867" i="1"/>
  <c r="AR2867" i="1"/>
  <c r="AP2867" i="1"/>
  <c r="BG2867" i="1"/>
  <c r="AJ2867" i="1"/>
  <c r="BE2867" i="1"/>
  <c r="BD2867" i="1"/>
  <c r="AG2867" i="1"/>
  <c r="AF2867" i="1" s="1"/>
  <c r="AW2416" i="1"/>
  <c r="AU2416" i="1"/>
  <c r="AP2416" i="1"/>
  <c r="AX2416" i="1"/>
  <c r="AI2416" i="1"/>
  <c r="AN2416" i="1"/>
  <c r="AS2416" i="1"/>
  <c r="BC2416" i="1"/>
  <c r="AK2416" i="1"/>
  <c r="AQ2416" i="1"/>
  <c r="AT2416" i="1"/>
  <c r="AL2416" i="1"/>
  <c r="BB2416" i="1"/>
  <c r="BE2416" i="1"/>
  <c r="BG2416" i="1"/>
  <c r="BF2416" i="1"/>
  <c r="AR2416" i="1"/>
  <c r="AH2416" i="1"/>
  <c r="BD2416" i="1"/>
  <c r="AO2416" i="1"/>
  <c r="AZ2416" i="1"/>
  <c r="AJ2416" i="1"/>
  <c r="AV2416" i="1"/>
  <c r="AM2416" i="1"/>
  <c r="AY2416" i="1"/>
  <c r="BA2416" i="1"/>
  <c r="AG2416" i="1"/>
  <c r="AF2416" i="1" s="1"/>
  <c r="AI894" i="1"/>
  <c r="AK894" i="1"/>
  <c r="AV894" i="1"/>
  <c r="AN894" i="1"/>
  <c r="AL894" i="1"/>
  <c r="AZ894" i="1"/>
  <c r="BC894" i="1"/>
  <c r="AP894" i="1"/>
  <c r="BG894" i="1"/>
  <c r="AR894" i="1"/>
  <c r="AU894" i="1"/>
  <c r="AJ894" i="1"/>
  <c r="AS894" i="1"/>
  <c r="BD894" i="1"/>
  <c r="AO894" i="1"/>
  <c r="AT894" i="1"/>
  <c r="BF894" i="1"/>
  <c r="AY894" i="1"/>
  <c r="AH894" i="1"/>
  <c r="AW894" i="1"/>
  <c r="AQ894" i="1"/>
  <c r="BB894" i="1"/>
  <c r="AX894" i="1"/>
  <c r="AM894" i="1"/>
  <c r="BE894" i="1"/>
  <c r="BA894" i="1"/>
  <c r="AG894" i="1"/>
  <c r="AF894" i="1" s="1"/>
  <c r="BC1245" i="1"/>
  <c r="AR1245" i="1"/>
  <c r="BG1245" i="1"/>
  <c r="AI1245" i="1"/>
  <c r="AN1245" i="1"/>
  <c r="BA1245" i="1"/>
  <c r="AK1245" i="1"/>
  <c r="AH1245" i="1"/>
  <c r="AX1245" i="1"/>
  <c r="AL1245" i="1"/>
  <c r="AT1245" i="1"/>
  <c r="AV1245" i="1"/>
  <c r="AQ1245" i="1"/>
  <c r="AY1245" i="1"/>
  <c r="AU1245" i="1"/>
  <c r="AZ1245" i="1"/>
  <c r="AS1245" i="1"/>
  <c r="AJ1245" i="1"/>
  <c r="AP1245" i="1"/>
  <c r="BF1245" i="1"/>
  <c r="AM1245" i="1"/>
  <c r="BD1245" i="1"/>
  <c r="BB1245" i="1"/>
  <c r="AO1245" i="1"/>
  <c r="AW1245" i="1"/>
  <c r="BE1245" i="1"/>
  <c r="AG1245" i="1"/>
  <c r="AF1245" i="1" s="1"/>
  <c r="AQ31" i="1"/>
  <c r="BG31" i="1"/>
  <c r="AO31" i="1"/>
  <c r="BC31" i="1"/>
  <c r="BB31" i="1"/>
  <c r="AU31" i="1"/>
  <c r="BF31" i="1"/>
  <c r="AT31" i="1"/>
  <c r="AI31" i="1"/>
  <c r="AL31" i="1"/>
  <c r="AZ31" i="1"/>
  <c r="AY31" i="1"/>
  <c r="AS31" i="1"/>
  <c r="AN31" i="1"/>
  <c r="AM31" i="1"/>
  <c r="BE31" i="1"/>
  <c r="BA31" i="1"/>
  <c r="BD31" i="1"/>
  <c r="AW31" i="1"/>
  <c r="AJ31" i="1"/>
  <c r="AP31" i="1"/>
  <c r="AV31" i="1"/>
  <c r="AH31" i="1"/>
  <c r="AK31" i="1"/>
  <c r="AR31" i="1"/>
  <c r="AX31" i="1"/>
  <c r="AG31" i="1"/>
  <c r="AW115" i="1"/>
  <c r="AQ115" i="1"/>
  <c r="AH115" i="1"/>
  <c r="AI115" i="1"/>
  <c r="BA115" i="1"/>
  <c r="BG115" i="1"/>
  <c r="AP115" i="1"/>
  <c r="AN115" i="1"/>
  <c r="AO115" i="1"/>
  <c r="BD115" i="1"/>
  <c r="AZ115" i="1"/>
  <c r="AM115" i="1"/>
  <c r="BB115" i="1"/>
  <c r="AJ115" i="1"/>
  <c r="AY115" i="1"/>
  <c r="AV115" i="1"/>
  <c r="AL115" i="1"/>
  <c r="AU115" i="1"/>
  <c r="AK115" i="1"/>
  <c r="AR115" i="1"/>
  <c r="BC115" i="1"/>
  <c r="AX115" i="1"/>
  <c r="BE115" i="1"/>
  <c r="AS115" i="1"/>
  <c r="BF115" i="1"/>
  <c r="AT115" i="1"/>
  <c r="AG115" i="1"/>
  <c r="AT1015" i="1"/>
  <c r="AV1015" i="1"/>
  <c r="BB1015" i="1"/>
  <c r="BD1015" i="1"/>
  <c r="AO1015" i="1"/>
  <c r="AM1015" i="1"/>
  <c r="BG1015" i="1"/>
  <c r="BC1015" i="1"/>
  <c r="AU1015" i="1"/>
  <c r="BE1015" i="1"/>
  <c r="AN1015" i="1"/>
  <c r="AL1015" i="1"/>
  <c r="AY1015" i="1"/>
  <c r="BA1015" i="1"/>
  <c r="AZ1015" i="1"/>
  <c r="BF1015" i="1"/>
  <c r="AQ1015" i="1"/>
  <c r="AS1015" i="1"/>
  <c r="AW1015" i="1"/>
  <c r="AH1015" i="1"/>
  <c r="AP1015" i="1"/>
  <c r="AK1015" i="1"/>
  <c r="AX1015" i="1"/>
  <c r="AJ1015" i="1"/>
  <c r="AI1015" i="1"/>
  <c r="AR1015" i="1"/>
  <c r="AG1015" i="1"/>
  <c r="AF1015" i="1" s="1"/>
  <c r="AI1542" i="1"/>
  <c r="AV1542" i="1"/>
  <c r="AS1542" i="1"/>
  <c r="AT1542" i="1"/>
  <c r="AU1542" i="1"/>
  <c r="AL1542" i="1"/>
  <c r="BG1542" i="1"/>
  <c r="AH1542" i="1"/>
  <c r="AM1542" i="1"/>
  <c r="AX1542" i="1"/>
  <c r="BC1542" i="1"/>
  <c r="AY1542" i="1"/>
  <c r="AJ1542" i="1"/>
  <c r="AN1542" i="1"/>
  <c r="BA1542" i="1"/>
  <c r="AQ1542" i="1"/>
  <c r="AZ1542" i="1"/>
  <c r="BF1542" i="1"/>
  <c r="AP1542" i="1"/>
  <c r="BE1542" i="1"/>
  <c r="AK1542" i="1"/>
  <c r="AR1542" i="1"/>
  <c r="BB1542" i="1"/>
  <c r="AO1542" i="1"/>
  <c r="BD1542" i="1"/>
  <c r="AW1542" i="1"/>
  <c r="AG1542" i="1"/>
  <c r="AF1542" i="1" s="1"/>
  <c r="AL1836" i="1"/>
  <c r="AZ1836" i="1"/>
  <c r="BC1836" i="1"/>
  <c r="AP1836" i="1"/>
  <c r="AS1836" i="1"/>
  <c r="AU1836" i="1"/>
  <c r="BF1836" i="1"/>
  <c r="AJ1836" i="1"/>
  <c r="AM1836" i="1"/>
  <c r="AK1836" i="1"/>
  <c r="BB1836" i="1"/>
  <c r="BG1836" i="1"/>
  <c r="AN1836" i="1"/>
  <c r="AY1836" i="1"/>
  <c r="AI1836" i="1"/>
  <c r="AX1836" i="1"/>
  <c r="BD1836" i="1"/>
  <c r="AV1836" i="1"/>
  <c r="AQ1836" i="1"/>
  <c r="BE1836" i="1"/>
  <c r="BA1836" i="1"/>
  <c r="AO1836" i="1"/>
  <c r="AT1836" i="1"/>
  <c r="AH1836" i="1"/>
  <c r="AR1836" i="1"/>
  <c r="AW1836" i="1"/>
  <c r="AG1836" i="1"/>
  <c r="AF1836" i="1" s="1"/>
  <c r="BG334" i="1"/>
  <c r="AV334" i="1"/>
  <c r="AT334" i="1"/>
  <c r="AQ334" i="1"/>
  <c r="AX334" i="1"/>
  <c r="BD334" i="1"/>
  <c r="AI334" i="1"/>
  <c r="AN334" i="1"/>
  <c r="AJ334" i="1"/>
  <c r="BC334" i="1"/>
  <c r="BB334" i="1"/>
  <c r="AP334" i="1"/>
  <c r="AZ334" i="1"/>
  <c r="AU334" i="1"/>
  <c r="AO334" i="1"/>
  <c r="AS334" i="1"/>
  <c r="AK334" i="1"/>
  <c r="AW334" i="1"/>
  <c r="AL334" i="1"/>
  <c r="BF334" i="1"/>
  <c r="BE334" i="1"/>
  <c r="BA334" i="1"/>
  <c r="AY334" i="1"/>
  <c r="AR334" i="1"/>
  <c r="AH334" i="1"/>
  <c r="AM334" i="1"/>
  <c r="AG334" i="1"/>
  <c r="AZ2639" i="1"/>
  <c r="AM2639" i="1"/>
  <c r="BD2639" i="1"/>
  <c r="BC2639" i="1"/>
  <c r="AT2639" i="1"/>
  <c r="BB2639" i="1"/>
  <c r="AN2639" i="1"/>
  <c r="AK2639" i="1"/>
  <c r="AR2639" i="1"/>
  <c r="AP2639" i="1"/>
  <c r="AW2639" i="1"/>
  <c r="AS2639" i="1"/>
  <c r="AH2639" i="1"/>
  <c r="AV2639" i="1"/>
  <c r="BE2639" i="1"/>
  <c r="AO2639" i="1"/>
  <c r="AY2639" i="1"/>
  <c r="AU2639" i="1"/>
  <c r="BA2639" i="1"/>
  <c r="AQ2639" i="1"/>
  <c r="BF2639" i="1"/>
  <c r="AL2639" i="1"/>
  <c r="AX2639" i="1"/>
  <c r="AJ2639" i="1"/>
  <c r="AI2639" i="1"/>
  <c r="BG2639" i="1"/>
  <c r="AG2639" i="1"/>
  <c r="AF2639" i="1" s="1"/>
  <c r="BA571" i="1"/>
  <c r="AY571" i="1"/>
  <c r="BB571" i="1"/>
  <c r="AO571" i="1"/>
  <c r="BC571" i="1"/>
  <c r="AX571" i="1"/>
  <c r="AI571" i="1"/>
  <c r="AW571" i="1"/>
  <c r="BE571" i="1"/>
  <c r="AU571" i="1"/>
  <c r="AN571" i="1"/>
  <c r="AP571" i="1"/>
  <c r="BF571" i="1"/>
  <c r="BD571" i="1"/>
  <c r="AZ571" i="1"/>
  <c r="AK571" i="1"/>
  <c r="AM571" i="1"/>
  <c r="AR571" i="1"/>
  <c r="AS571" i="1"/>
  <c r="AQ571" i="1"/>
  <c r="BG571" i="1"/>
  <c r="AT571" i="1"/>
  <c r="AV571" i="1"/>
  <c r="AJ571" i="1"/>
  <c r="AL571" i="1"/>
  <c r="AH571" i="1"/>
  <c r="AG571" i="1"/>
  <c r="AF571" i="1" s="1"/>
  <c r="AU2836" i="1"/>
  <c r="AO2836" i="1"/>
  <c r="BC2836" i="1"/>
  <c r="AI2836" i="1"/>
  <c r="BE2836" i="1"/>
  <c r="AP2836" i="1"/>
  <c r="AN2836" i="1"/>
  <c r="AM2836" i="1"/>
  <c r="AJ2836" i="1"/>
  <c r="AS2836" i="1"/>
  <c r="AX2836" i="1"/>
  <c r="BF2836" i="1"/>
  <c r="BG2836" i="1"/>
  <c r="AZ2836" i="1"/>
  <c r="BB2836" i="1"/>
  <c r="AH2836" i="1"/>
  <c r="AT2836" i="1"/>
  <c r="AQ2836" i="1"/>
  <c r="AL2836" i="1"/>
  <c r="AR2836" i="1"/>
  <c r="AW2836" i="1"/>
  <c r="AY2836" i="1"/>
  <c r="AV2836" i="1"/>
  <c r="BD2836" i="1"/>
  <c r="AK2836" i="1"/>
  <c r="BA2836" i="1"/>
  <c r="AG2836" i="1"/>
  <c r="AF2836" i="1" s="1"/>
  <c r="AS2548" i="1"/>
  <c r="AJ2548" i="1"/>
  <c r="BE2548" i="1"/>
  <c r="AR2548" i="1"/>
  <c r="BG2548" i="1"/>
  <c r="AQ2548" i="1"/>
  <c r="BC2548" i="1"/>
  <c r="AW2548" i="1"/>
  <c r="AV2548" i="1"/>
  <c r="AK2548" i="1"/>
  <c r="AM2548" i="1"/>
  <c r="AL2548" i="1"/>
  <c r="AX2548" i="1"/>
  <c r="BD2548" i="1"/>
  <c r="BB2548" i="1"/>
  <c r="AP2548" i="1"/>
  <c r="BA2548" i="1"/>
  <c r="AY2548" i="1"/>
  <c r="AO2548" i="1"/>
  <c r="AT2548" i="1"/>
  <c r="AH2548" i="1"/>
  <c r="BF2548" i="1"/>
  <c r="AU2548" i="1"/>
  <c r="AZ2548" i="1"/>
  <c r="AN2548" i="1"/>
  <c r="AI2548" i="1"/>
  <c r="AG2548" i="1"/>
  <c r="AF2548" i="1" s="1"/>
  <c r="AO301" i="1"/>
  <c r="AV301" i="1"/>
  <c r="AJ301" i="1"/>
  <c r="AS301" i="1"/>
  <c r="AR301" i="1"/>
  <c r="AW301" i="1"/>
  <c r="AZ301" i="1"/>
  <c r="AP301" i="1"/>
  <c r="AX301" i="1"/>
  <c r="BG301" i="1"/>
  <c r="BF301" i="1"/>
  <c r="AN301" i="1"/>
  <c r="AH301" i="1"/>
  <c r="BE301" i="1"/>
  <c r="AL301" i="1"/>
  <c r="AY301" i="1"/>
  <c r="BA301" i="1"/>
  <c r="AI301" i="1"/>
  <c r="AU301" i="1"/>
  <c r="AK301" i="1"/>
  <c r="AQ301" i="1"/>
  <c r="BC301" i="1"/>
  <c r="BB301" i="1"/>
  <c r="AM301" i="1"/>
  <c r="BD301" i="1"/>
  <c r="AT301" i="1"/>
  <c r="AG301" i="1"/>
  <c r="AF301" i="1" s="1"/>
  <c r="AZ430" i="1"/>
  <c r="AR430" i="1"/>
  <c r="BD430" i="1"/>
  <c r="AV430" i="1"/>
  <c r="AN430" i="1"/>
  <c r="BF430" i="1"/>
  <c r="AS430" i="1"/>
  <c r="AK430" i="1"/>
  <c r="AQ430" i="1"/>
  <c r="AH430" i="1"/>
  <c r="AX430" i="1"/>
  <c r="AI430" i="1"/>
  <c r="AL430" i="1"/>
  <c r="AT430" i="1"/>
  <c r="AW430" i="1"/>
  <c r="BG430" i="1"/>
  <c r="BE430" i="1"/>
  <c r="BB430" i="1"/>
  <c r="BC430" i="1"/>
  <c r="AJ430" i="1"/>
  <c r="AO430" i="1"/>
  <c r="AP430" i="1"/>
  <c r="AM430" i="1"/>
  <c r="AU430" i="1"/>
  <c r="BA430" i="1"/>
  <c r="AY430" i="1"/>
  <c r="AG430" i="1"/>
  <c r="AX608" i="1"/>
  <c r="AL608" i="1"/>
  <c r="AW608" i="1"/>
  <c r="AK608" i="1"/>
  <c r="BC608" i="1"/>
  <c r="AH608" i="1"/>
  <c r="AT608" i="1"/>
  <c r="AQ608" i="1"/>
  <c r="AY608" i="1"/>
  <c r="AN608" i="1"/>
  <c r="AR608" i="1"/>
  <c r="BG608" i="1"/>
  <c r="BB608" i="1"/>
  <c r="AI608" i="1"/>
  <c r="AM608" i="1"/>
  <c r="AS608" i="1"/>
  <c r="AO608" i="1"/>
  <c r="BE608" i="1"/>
  <c r="AP608" i="1"/>
  <c r="BA608" i="1"/>
  <c r="AZ608" i="1"/>
  <c r="AU608" i="1"/>
  <c r="AV608" i="1"/>
  <c r="AJ608" i="1"/>
  <c r="BD608" i="1"/>
  <c r="BF608" i="1"/>
  <c r="AG608" i="1"/>
  <c r="AF608" i="1" s="1"/>
  <c r="AM567" i="1"/>
  <c r="BB567" i="1"/>
  <c r="BC567" i="1"/>
  <c r="BA567" i="1"/>
  <c r="AR567" i="1"/>
  <c r="AL567" i="1"/>
  <c r="AH567" i="1"/>
  <c r="AW567" i="1"/>
  <c r="BE567" i="1"/>
  <c r="AJ567" i="1"/>
  <c r="AU567" i="1"/>
  <c r="AX567" i="1"/>
  <c r="AV567" i="1"/>
  <c r="BD567" i="1"/>
  <c r="BF567" i="1"/>
  <c r="AT567" i="1"/>
  <c r="AQ567" i="1"/>
  <c r="BG567" i="1"/>
  <c r="AK567" i="1"/>
  <c r="AO567" i="1"/>
  <c r="AS567" i="1"/>
  <c r="AY567" i="1"/>
  <c r="AZ567" i="1"/>
  <c r="AP567" i="1"/>
  <c r="AI567" i="1"/>
  <c r="AN567" i="1"/>
  <c r="AG567" i="1"/>
  <c r="AF567" i="1" s="1"/>
  <c r="AP2677" i="1"/>
  <c r="AW2677" i="1"/>
  <c r="AJ2677" i="1"/>
  <c r="AM2677" i="1"/>
  <c r="BB2677" i="1"/>
  <c r="AT2677" i="1"/>
  <c r="BG2677" i="1"/>
  <c r="AO2677" i="1"/>
  <c r="BC2677" i="1"/>
  <c r="AL2677" i="1"/>
  <c r="AX2677" i="1"/>
  <c r="BF2677" i="1"/>
  <c r="AS2677" i="1"/>
  <c r="AY2677" i="1"/>
  <c r="AH2677" i="1"/>
  <c r="BD2677" i="1"/>
  <c r="AU2677" i="1"/>
  <c r="BE2677" i="1"/>
  <c r="AZ2677" i="1"/>
  <c r="BA2677" i="1"/>
  <c r="AK2677" i="1"/>
  <c r="AV2677" i="1"/>
  <c r="AR2677" i="1"/>
  <c r="AI2677" i="1"/>
  <c r="AQ2677" i="1"/>
  <c r="AN2677" i="1"/>
  <c r="AG2677" i="1"/>
  <c r="AF2677" i="1" s="1"/>
  <c r="AV509" i="1"/>
  <c r="AJ509" i="1"/>
  <c r="BB509" i="1"/>
  <c r="AZ509" i="1"/>
  <c r="BG509" i="1"/>
  <c r="AR509" i="1"/>
  <c r="BC509" i="1"/>
  <c r="AW509" i="1"/>
  <c r="AX509" i="1"/>
  <c r="AH509" i="1"/>
  <c r="BA509" i="1"/>
  <c r="BF509" i="1"/>
  <c r="AY509" i="1"/>
  <c r="AL509" i="1"/>
  <c r="AT509" i="1"/>
  <c r="BD509" i="1"/>
  <c r="AM509" i="1"/>
  <c r="AI509" i="1"/>
  <c r="AU509" i="1"/>
  <c r="AP509" i="1"/>
  <c r="BE509" i="1"/>
  <c r="AS509" i="1"/>
  <c r="AK509" i="1"/>
  <c r="AN509" i="1"/>
  <c r="AQ509" i="1"/>
  <c r="AO509" i="1"/>
  <c r="AG509" i="1"/>
  <c r="AF509" i="1" s="1"/>
  <c r="AW2034" i="1"/>
  <c r="AJ2034" i="1"/>
  <c r="AZ2034" i="1"/>
  <c r="AX2034" i="1"/>
  <c r="BG2034" i="1"/>
  <c r="BD2034" i="1"/>
  <c r="AI2034" i="1"/>
  <c r="AS2034" i="1"/>
  <c r="AH2034" i="1"/>
  <c r="AT2034" i="1"/>
  <c r="AM2034" i="1"/>
  <c r="BC2034" i="1"/>
  <c r="BF2034" i="1"/>
  <c r="AK2034" i="1"/>
  <c r="AN2034" i="1"/>
  <c r="AY2034" i="1"/>
  <c r="AO2034" i="1"/>
  <c r="AU2034" i="1"/>
  <c r="AV2034" i="1"/>
  <c r="BA2034" i="1"/>
  <c r="BE2034" i="1"/>
  <c r="AP2034" i="1"/>
  <c r="AL2034" i="1"/>
  <c r="BB2034" i="1"/>
  <c r="AQ2034" i="1"/>
  <c r="AR2034" i="1"/>
  <c r="AG2034" i="1"/>
  <c r="AF2034" i="1" s="1"/>
  <c r="BF1912" i="1"/>
  <c r="AQ1912" i="1"/>
  <c r="BE1912" i="1"/>
  <c r="AU1912" i="1"/>
  <c r="BA1912" i="1"/>
  <c r="BC1912" i="1"/>
  <c r="BB1912" i="1"/>
  <c r="AO1912" i="1"/>
  <c r="AR1912" i="1"/>
  <c r="AS1912" i="1"/>
  <c r="AL1912" i="1"/>
  <c r="BG1912" i="1"/>
  <c r="AI1912" i="1"/>
  <c r="AK1912" i="1"/>
  <c r="AT1912" i="1"/>
  <c r="AZ1912" i="1"/>
  <c r="AX1912" i="1"/>
  <c r="AW1912" i="1"/>
  <c r="AM1912" i="1"/>
  <c r="AP1912" i="1"/>
  <c r="AV1912" i="1"/>
  <c r="AY1912" i="1"/>
  <c r="AN1912" i="1"/>
  <c r="AH1912" i="1"/>
  <c r="AJ1912" i="1"/>
  <c r="BD1912" i="1"/>
  <c r="AG1912" i="1"/>
  <c r="AF1912" i="1" s="1"/>
  <c r="AK1227" i="1"/>
  <c r="AV1227" i="1"/>
  <c r="AO1227" i="1"/>
  <c r="AW1227" i="1"/>
  <c r="AR1227" i="1"/>
  <c r="AP1227" i="1"/>
  <c r="AY1227" i="1"/>
  <c r="BG1227" i="1"/>
  <c r="AZ1227" i="1"/>
  <c r="AX1227" i="1"/>
  <c r="AI1227" i="1"/>
  <c r="BF1227" i="1"/>
  <c r="AQ1227" i="1"/>
  <c r="AS1227" i="1"/>
  <c r="AT1227" i="1"/>
  <c r="BC1227" i="1"/>
  <c r="AU1227" i="1"/>
  <c r="AL1227" i="1"/>
  <c r="BD1227" i="1"/>
  <c r="BB1227" i="1"/>
  <c r="AN1227" i="1"/>
  <c r="AH1227" i="1"/>
  <c r="AM1227" i="1"/>
  <c r="BA1227" i="1"/>
  <c r="BE1227" i="1"/>
  <c r="AJ1227" i="1"/>
  <c r="AG1227" i="1"/>
  <c r="AF1227" i="1" s="1"/>
  <c r="AW1474" i="1"/>
  <c r="BB1474" i="1"/>
  <c r="AP1474" i="1"/>
  <c r="AI1474" i="1"/>
  <c r="AJ1474" i="1"/>
  <c r="BG1474" i="1"/>
  <c r="AM1474" i="1"/>
  <c r="BA1474" i="1"/>
  <c r="AO1474" i="1"/>
  <c r="AS1474" i="1"/>
  <c r="AL1474" i="1"/>
  <c r="AQ1474" i="1"/>
  <c r="AH1474" i="1"/>
  <c r="AU1474" i="1"/>
  <c r="BF1474" i="1"/>
  <c r="BE1474" i="1"/>
  <c r="AK1474" i="1"/>
  <c r="AT1474" i="1"/>
  <c r="BC1474" i="1"/>
  <c r="AY1474" i="1"/>
  <c r="AN1474" i="1"/>
  <c r="AX1474" i="1"/>
  <c r="AZ1474" i="1"/>
  <c r="AV1474" i="1"/>
  <c r="AR1474" i="1"/>
  <c r="BD1474" i="1"/>
  <c r="AG1474" i="1"/>
  <c r="AF1474" i="1" s="1"/>
  <c r="AM897" i="1"/>
  <c r="BB897" i="1"/>
  <c r="BF897" i="1"/>
  <c r="AN897" i="1"/>
  <c r="AZ897" i="1"/>
  <c r="AV897" i="1"/>
  <c r="BD897" i="1"/>
  <c r="BG897" i="1"/>
  <c r="BA897" i="1"/>
  <c r="BC897" i="1"/>
  <c r="AR897" i="1"/>
  <c r="AK897" i="1"/>
  <c r="AH897" i="1"/>
  <c r="AY897" i="1"/>
  <c r="AS897" i="1"/>
  <c r="AI897" i="1"/>
  <c r="AX897" i="1"/>
  <c r="AU897" i="1"/>
  <c r="AJ897" i="1"/>
  <c r="AL897" i="1"/>
  <c r="AO897" i="1"/>
  <c r="AP897" i="1"/>
  <c r="BE897" i="1"/>
  <c r="AT897" i="1"/>
  <c r="AQ897" i="1"/>
  <c r="AW897" i="1"/>
  <c r="AG897" i="1"/>
  <c r="AF897" i="1" s="1"/>
  <c r="AS1554" i="1"/>
  <c r="AV1554" i="1"/>
  <c r="AJ1554" i="1"/>
  <c r="BG1554" i="1"/>
  <c r="AX1554" i="1"/>
  <c r="AN1554" i="1"/>
  <c r="BF1554" i="1"/>
  <c r="AL1554" i="1"/>
  <c r="BE1554" i="1"/>
  <c r="AO1554" i="1"/>
  <c r="BB1554" i="1"/>
  <c r="AP1554" i="1"/>
  <c r="AQ1554" i="1"/>
  <c r="AK1554" i="1"/>
  <c r="AM1554" i="1"/>
  <c r="BC1554" i="1"/>
  <c r="AZ1554" i="1"/>
  <c r="BA1554" i="1"/>
  <c r="AW1554" i="1"/>
  <c r="AI1554" i="1"/>
  <c r="AR1554" i="1"/>
  <c r="AT1554" i="1"/>
  <c r="BD1554" i="1"/>
  <c r="AY1554" i="1"/>
  <c r="AU1554" i="1"/>
  <c r="AH1554" i="1"/>
  <c r="AG1554" i="1"/>
  <c r="AF1554" i="1" s="1"/>
  <c r="AH943" i="1"/>
  <c r="BE943" i="1"/>
  <c r="AK943" i="1"/>
  <c r="AR943" i="1"/>
  <c r="AX943" i="1"/>
  <c r="BG943" i="1"/>
  <c r="AP943" i="1"/>
  <c r="AS943" i="1"/>
  <c r="AY943" i="1"/>
  <c r="BA943" i="1"/>
  <c r="AL943" i="1"/>
  <c r="AM943" i="1"/>
  <c r="AI943" i="1"/>
  <c r="BF943" i="1"/>
  <c r="AZ943" i="1"/>
  <c r="AT943" i="1"/>
  <c r="AU943" i="1"/>
  <c r="AW943" i="1"/>
  <c r="AJ943" i="1"/>
  <c r="BC943" i="1"/>
  <c r="BB943" i="1"/>
  <c r="AV943" i="1"/>
  <c r="BD943" i="1"/>
  <c r="AO943" i="1"/>
  <c r="AQ943" i="1"/>
  <c r="AN943" i="1"/>
  <c r="AG943" i="1"/>
  <c r="AF943" i="1" s="1"/>
  <c r="AN668" i="1"/>
  <c r="AK668" i="1"/>
  <c r="BF668" i="1"/>
  <c r="AY668" i="1"/>
  <c r="AT668" i="1"/>
  <c r="AR668" i="1"/>
  <c r="BC668" i="1"/>
  <c r="AX668" i="1"/>
  <c r="BB668" i="1"/>
  <c r="BA668" i="1"/>
  <c r="AO668" i="1"/>
  <c r="AV668" i="1"/>
  <c r="AI668" i="1"/>
  <c r="AP668" i="1"/>
  <c r="AS668" i="1"/>
  <c r="AJ668" i="1"/>
  <c r="AH668" i="1"/>
  <c r="AL668" i="1"/>
  <c r="AQ668" i="1"/>
  <c r="AU668" i="1"/>
  <c r="AG668" i="1"/>
  <c r="AF668" i="1" s="1"/>
  <c r="AZ668" i="1"/>
  <c r="AM668" i="1"/>
  <c r="BD668" i="1"/>
  <c r="AW668" i="1"/>
  <c r="BG668" i="1"/>
  <c r="BE668" i="1"/>
  <c r="BC1451" i="1"/>
  <c r="AH1451" i="1"/>
  <c r="AX1451" i="1"/>
  <c r="AY1451" i="1"/>
  <c r="AT1451" i="1"/>
  <c r="AO1451" i="1"/>
  <c r="AM1451" i="1"/>
  <c r="BF1451" i="1"/>
  <c r="AZ1451" i="1"/>
  <c r="BA1451" i="1"/>
  <c r="AV1451" i="1"/>
  <c r="AU1451" i="1"/>
  <c r="BE1451" i="1"/>
  <c r="AS1451" i="1"/>
  <c r="AW1451" i="1"/>
  <c r="AJ1451" i="1"/>
  <c r="BB1451" i="1"/>
  <c r="AR1451" i="1"/>
  <c r="AN1451" i="1"/>
  <c r="AQ1451" i="1"/>
  <c r="AG1451" i="1"/>
  <c r="AF1451" i="1" s="1"/>
  <c r="AL1451" i="1"/>
  <c r="BG1451" i="1"/>
  <c r="AP1451" i="1"/>
  <c r="AK1451" i="1"/>
  <c r="AI1451" i="1"/>
  <c r="BD1451" i="1"/>
  <c r="AL1707" i="1"/>
  <c r="AN1707" i="1"/>
  <c r="AK1707" i="1"/>
  <c r="AM1707" i="1"/>
  <c r="AX1707" i="1"/>
  <c r="AO1707" i="1"/>
  <c r="AT1707" i="1"/>
  <c r="AP1707" i="1"/>
  <c r="AV1707" i="1"/>
  <c r="AH1707" i="1"/>
  <c r="AJ1707" i="1"/>
  <c r="AR1707" i="1"/>
  <c r="BG1707" i="1"/>
  <c r="BB1707" i="1"/>
  <c r="BF1707" i="1"/>
  <c r="BA1707" i="1"/>
  <c r="AQ1707" i="1"/>
  <c r="AW1707" i="1"/>
  <c r="AI1707" i="1"/>
  <c r="AU1707" i="1"/>
  <c r="AG1707" i="1"/>
  <c r="AF1707" i="1" s="1"/>
  <c r="AY1707" i="1"/>
  <c r="AZ1707" i="1"/>
  <c r="BD1707" i="1"/>
  <c r="BE1707" i="1"/>
  <c r="BC1707" i="1"/>
  <c r="AS1707" i="1"/>
  <c r="AZ1164" i="1"/>
  <c r="AP1164" i="1"/>
  <c r="BC1164" i="1"/>
  <c r="BB1164" i="1"/>
  <c r="AX1164" i="1"/>
  <c r="AI1164" i="1"/>
  <c r="AS1164" i="1"/>
  <c r="AT1164" i="1"/>
  <c r="AU1164" i="1"/>
  <c r="AN1164" i="1"/>
  <c r="AV1164" i="1"/>
  <c r="BA1164" i="1"/>
  <c r="AL1164" i="1"/>
  <c r="BD1164" i="1"/>
  <c r="AM1164" i="1"/>
  <c r="BF1164" i="1"/>
  <c r="AQ1164" i="1"/>
  <c r="AY1164" i="1"/>
  <c r="AJ1164" i="1"/>
  <c r="AG1164" i="1"/>
  <c r="AF1164" i="1" s="1"/>
  <c r="AH1164" i="1"/>
  <c r="AW1164" i="1"/>
  <c r="BE1164" i="1"/>
  <c r="AK1164" i="1"/>
  <c r="AO1164" i="1"/>
  <c r="BG1164" i="1"/>
  <c r="AR1164" i="1"/>
  <c r="AS1980" i="1"/>
  <c r="AW1980" i="1"/>
  <c r="BB1980" i="1"/>
  <c r="AL1980" i="1"/>
  <c r="AU1980" i="1"/>
  <c r="AN1980" i="1"/>
  <c r="AM1980" i="1"/>
  <c r="BG1980" i="1"/>
  <c r="BD1980" i="1"/>
  <c r="AZ1980" i="1"/>
  <c r="AJ1980" i="1"/>
  <c r="AP1980" i="1"/>
  <c r="AI1980" i="1"/>
  <c r="AV1980" i="1"/>
  <c r="AQ1980" i="1"/>
  <c r="AH1980" i="1"/>
  <c r="BC1980" i="1"/>
  <c r="AT1980" i="1"/>
  <c r="AX1980" i="1"/>
  <c r="BE1980" i="1"/>
  <c r="AK1980" i="1"/>
  <c r="BF1980" i="1"/>
  <c r="AO1980" i="1"/>
  <c r="AR1980" i="1"/>
  <c r="BA1980" i="1"/>
  <c r="AY1980" i="1"/>
  <c r="AG1980" i="1"/>
  <c r="AF1980" i="1" s="1"/>
  <c r="AZ367" i="1"/>
  <c r="AV367" i="1"/>
  <c r="AH367" i="1"/>
  <c r="BF367" i="1"/>
  <c r="AU367" i="1"/>
  <c r="BB367" i="1"/>
  <c r="AL367" i="1"/>
  <c r="AI367" i="1"/>
  <c r="AN367" i="1"/>
  <c r="AO367" i="1"/>
  <c r="AS367" i="1"/>
  <c r="AT367" i="1"/>
  <c r="BD367" i="1"/>
  <c r="AR367" i="1"/>
  <c r="BG367" i="1"/>
  <c r="AX367" i="1"/>
  <c r="AJ367" i="1"/>
  <c r="BE367" i="1"/>
  <c r="AY367" i="1"/>
  <c r="AQ367" i="1"/>
  <c r="AK367" i="1"/>
  <c r="AW367" i="1"/>
  <c r="AP367" i="1"/>
  <c r="BC367" i="1"/>
  <c r="BA367" i="1"/>
  <c r="AM367" i="1"/>
  <c r="AG367" i="1"/>
  <c r="AF367" i="1" s="1"/>
  <c r="BA453" i="1"/>
  <c r="BB453" i="1"/>
  <c r="BG453" i="1"/>
  <c r="AP453" i="1"/>
  <c r="AN453" i="1"/>
  <c r="BE453" i="1"/>
  <c r="AI453" i="1"/>
  <c r="AZ453" i="1"/>
  <c r="AT453" i="1"/>
  <c r="BC453" i="1"/>
  <c r="AR453" i="1"/>
  <c r="AV453" i="1"/>
  <c r="AQ453" i="1"/>
  <c r="BF453" i="1"/>
  <c r="AM453" i="1"/>
  <c r="AS453" i="1"/>
  <c r="AK453" i="1"/>
  <c r="AX453" i="1"/>
  <c r="AU453" i="1"/>
  <c r="AG453" i="1"/>
  <c r="AF453" i="1" s="1"/>
  <c r="AY453" i="1"/>
  <c r="AO453" i="1"/>
  <c r="AL453" i="1"/>
  <c r="BD453" i="1"/>
  <c r="AJ453" i="1"/>
  <c r="AW453" i="1"/>
  <c r="AH453" i="1"/>
  <c r="AN2501" i="1"/>
  <c r="AR2501" i="1"/>
  <c r="AI2501" i="1"/>
  <c r="AS2501" i="1"/>
  <c r="BE2501" i="1"/>
  <c r="AJ2501" i="1"/>
  <c r="BG2501" i="1"/>
  <c r="AT2501" i="1"/>
  <c r="AU2501" i="1"/>
  <c r="AY2501" i="1"/>
  <c r="AV2501" i="1"/>
  <c r="AK2501" i="1"/>
  <c r="AP2501" i="1"/>
  <c r="BD2501" i="1"/>
  <c r="BF2501" i="1"/>
  <c r="AZ2501" i="1"/>
  <c r="AM2501" i="1"/>
  <c r="AL2501" i="1"/>
  <c r="AO2501" i="1"/>
  <c r="BC2501" i="1"/>
  <c r="AX2501" i="1"/>
  <c r="AW2501" i="1"/>
  <c r="AH2501" i="1"/>
  <c r="BB2501" i="1"/>
  <c r="AQ2501" i="1"/>
  <c r="BA2501" i="1"/>
  <c r="AG2501" i="1"/>
  <c r="AF2501" i="1" s="1"/>
  <c r="AL889" i="1"/>
  <c r="BC889" i="1"/>
  <c r="AN889" i="1"/>
  <c r="AW889" i="1"/>
  <c r="AO889" i="1"/>
  <c r="AX889" i="1"/>
  <c r="AH889" i="1"/>
  <c r="BG889" i="1"/>
  <c r="AQ889" i="1"/>
  <c r="AJ889" i="1"/>
  <c r="AS889" i="1"/>
  <c r="BF889" i="1"/>
  <c r="AM889" i="1"/>
  <c r="BB889" i="1"/>
  <c r="AI889" i="1"/>
  <c r="BE889" i="1"/>
  <c r="AT889" i="1"/>
  <c r="AY889" i="1"/>
  <c r="AK889" i="1"/>
  <c r="AZ889" i="1"/>
  <c r="BA889" i="1"/>
  <c r="AR889" i="1"/>
  <c r="AU889" i="1"/>
  <c r="AV889" i="1"/>
  <c r="AP889" i="1"/>
  <c r="BD889" i="1"/>
  <c r="AG889" i="1"/>
  <c r="AF889" i="1" s="1"/>
  <c r="AR2938" i="1"/>
  <c r="BC2938" i="1"/>
  <c r="AJ2938" i="1"/>
  <c r="AK2938" i="1"/>
  <c r="AW2938" i="1"/>
  <c r="BA2938" i="1"/>
  <c r="AI2938" i="1"/>
  <c r="AS2938" i="1"/>
  <c r="BE2938" i="1"/>
  <c r="AP2938" i="1"/>
  <c r="BD2938" i="1"/>
  <c r="AX2938" i="1"/>
  <c r="AL2938" i="1"/>
  <c r="AH2938" i="1"/>
  <c r="AN2938" i="1"/>
  <c r="BF2938" i="1"/>
  <c r="AO2938" i="1"/>
  <c r="AM2938" i="1"/>
  <c r="AQ2938" i="1"/>
  <c r="BB2938" i="1"/>
  <c r="AG2938" i="1"/>
  <c r="AF2938" i="1" s="1"/>
  <c r="AT2938" i="1"/>
  <c r="AZ2938" i="1"/>
  <c r="AU2938" i="1"/>
  <c r="BG2938" i="1"/>
  <c r="AV2938" i="1"/>
  <c r="AY2938" i="1"/>
  <c r="AT2946" i="1"/>
  <c r="AX2946" i="1"/>
  <c r="BF2946" i="1"/>
  <c r="BG2946" i="1"/>
  <c r="BB2946" i="1"/>
  <c r="AO2946" i="1"/>
  <c r="AM2946" i="1"/>
  <c r="AH2946" i="1"/>
  <c r="AN2946" i="1"/>
  <c r="AJ2946" i="1"/>
  <c r="AK2946" i="1"/>
  <c r="AS2946" i="1"/>
  <c r="BA2946" i="1"/>
  <c r="AI2946" i="1"/>
  <c r="BC2946" i="1"/>
  <c r="AR2946" i="1"/>
  <c r="BE2946" i="1"/>
  <c r="AP2946" i="1"/>
  <c r="AQ2946" i="1"/>
  <c r="AY2946" i="1"/>
  <c r="BD2946" i="1"/>
  <c r="AU2946" i="1"/>
  <c r="AL2946" i="1"/>
  <c r="AZ2946" i="1"/>
  <c r="AW2946" i="1"/>
  <c r="AV2946" i="1"/>
  <c r="AG2946" i="1"/>
  <c r="AF2946" i="1" s="1"/>
  <c r="BE2067" i="1"/>
  <c r="BD2067" i="1"/>
  <c r="AP2067" i="1"/>
  <c r="AY2067" i="1"/>
  <c r="BG2067" i="1"/>
  <c r="AN2067" i="1"/>
  <c r="AO2067" i="1"/>
  <c r="AV2067" i="1"/>
  <c r="AU2067" i="1"/>
  <c r="AM2067" i="1"/>
  <c r="AW2067" i="1"/>
  <c r="BF2067" i="1"/>
  <c r="AQ2067" i="1"/>
  <c r="BA2067" i="1"/>
  <c r="BC2067" i="1"/>
  <c r="AT2067" i="1"/>
  <c r="AR2067" i="1"/>
  <c r="AK2067" i="1"/>
  <c r="AX2067" i="1"/>
  <c r="AG2067" i="1"/>
  <c r="AF2067" i="1" s="1"/>
  <c r="AI2067" i="1"/>
  <c r="AL2067" i="1"/>
  <c r="AH2067" i="1"/>
  <c r="BB2067" i="1"/>
  <c r="AJ2067" i="1"/>
  <c r="AZ2067" i="1"/>
  <c r="AS2067" i="1"/>
  <c r="AY864" i="1"/>
  <c r="BF864" i="1"/>
  <c r="BB864" i="1"/>
  <c r="AZ864" i="1"/>
  <c r="AK864" i="1"/>
  <c r="AS864" i="1"/>
  <c r="AP864" i="1"/>
  <c r="AW864" i="1"/>
  <c r="AL864" i="1"/>
  <c r="AH864" i="1"/>
  <c r="AT864" i="1"/>
  <c r="AM864" i="1"/>
  <c r="AR864" i="1"/>
  <c r="BA864" i="1"/>
  <c r="AX864" i="1"/>
  <c r="BG864" i="1"/>
  <c r="BE864" i="1"/>
  <c r="AU864" i="1"/>
  <c r="BD864" i="1"/>
  <c r="AG864" i="1"/>
  <c r="AF864" i="1" s="1"/>
  <c r="AQ864" i="1"/>
  <c r="AI864" i="1"/>
  <c r="AJ864" i="1"/>
  <c r="BC864" i="1"/>
  <c r="AV864" i="1"/>
  <c r="AO864" i="1"/>
  <c r="AN864" i="1"/>
  <c r="AO2431" i="1"/>
  <c r="AS2431" i="1"/>
  <c r="AQ2431" i="1"/>
  <c r="AT2431" i="1"/>
  <c r="AP2431" i="1"/>
  <c r="AJ2431" i="1"/>
  <c r="BC2431" i="1"/>
  <c r="AR2431" i="1"/>
  <c r="AM2431" i="1"/>
  <c r="BF2431" i="1"/>
  <c r="BA2431" i="1"/>
  <c r="BE2431" i="1"/>
  <c r="AW2431" i="1"/>
  <c r="AY2431" i="1"/>
  <c r="AH2431" i="1"/>
  <c r="BB2431" i="1"/>
  <c r="BD2431" i="1"/>
  <c r="AK2431" i="1"/>
  <c r="AZ2431" i="1"/>
  <c r="AX2431" i="1"/>
  <c r="AG2431" i="1"/>
  <c r="AF2431" i="1" s="1"/>
  <c r="AI2431" i="1"/>
  <c r="BG2431" i="1"/>
  <c r="AN2431" i="1"/>
  <c r="AL2431" i="1"/>
  <c r="AV2431" i="1"/>
  <c r="AU2431" i="1"/>
  <c r="AP2858" i="1"/>
  <c r="AR2858" i="1"/>
  <c r="AV2858" i="1"/>
  <c r="AI2858" i="1"/>
  <c r="AN2858" i="1"/>
  <c r="BA2858" i="1"/>
  <c r="BG2858" i="1"/>
  <c r="AT2858" i="1"/>
  <c r="AW2858" i="1"/>
  <c r="AZ2858" i="1"/>
  <c r="BE2858" i="1"/>
  <c r="AU2858" i="1"/>
  <c r="AK2858" i="1"/>
  <c r="AY2858" i="1"/>
  <c r="AH2858" i="1"/>
  <c r="AL2858" i="1"/>
  <c r="AJ2858" i="1"/>
  <c r="BB2858" i="1"/>
  <c r="BC2858" i="1"/>
  <c r="BD2858" i="1"/>
  <c r="AG2858" i="1"/>
  <c r="AF2858" i="1" s="1"/>
  <c r="AO2858" i="1"/>
  <c r="AQ2858" i="1"/>
  <c r="AM2858" i="1"/>
  <c r="AX2858" i="1"/>
  <c r="AS2858" i="1"/>
  <c r="BF2858" i="1"/>
  <c r="AN2733" i="1"/>
  <c r="AQ2733" i="1"/>
  <c r="AS2733" i="1"/>
  <c r="AJ2733" i="1"/>
  <c r="AV2733" i="1"/>
  <c r="AI2733" i="1"/>
  <c r="BE2733" i="1"/>
  <c r="AT2733" i="1"/>
  <c r="AL2733" i="1"/>
  <c r="BD2733" i="1"/>
  <c r="BF2733" i="1"/>
  <c r="AZ2733" i="1"/>
  <c r="AP2733" i="1"/>
  <c r="AM2733" i="1"/>
  <c r="AY2733" i="1"/>
  <c r="BC2733" i="1"/>
  <c r="AU2733" i="1"/>
  <c r="BG2733" i="1"/>
  <c r="AX2733" i="1"/>
  <c r="BA2733" i="1"/>
  <c r="AG2733" i="1"/>
  <c r="AF2733" i="1" s="1"/>
  <c r="AW2733" i="1"/>
  <c r="BB2733" i="1"/>
  <c r="AR2733" i="1"/>
  <c r="AH2733" i="1"/>
  <c r="AO2733" i="1"/>
  <c r="AK2733" i="1"/>
  <c r="AY1557" i="1"/>
  <c r="AM1557" i="1"/>
  <c r="AZ1557" i="1"/>
  <c r="BE1557" i="1"/>
  <c r="AR1557" i="1"/>
  <c r="AL1557" i="1"/>
  <c r="AX1557" i="1"/>
  <c r="AJ1557" i="1"/>
  <c r="BF1557" i="1"/>
  <c r="AK1557" i="1"/>
  <c r="AH1557" i="1"/>
  <c r="AP1557" i="1"/>
  <c r="AI1557" i="1"/>
  <c r="AW1557" i="1"/>
  <c r="AO1557" i="1"/>
  <c r="AQ1557" i="1"/>
  <c r="AN1557" i="1"/>
  <c r="AT1557" i="1"/>
  <c r="BG1557" i="1"/>
  <c r="AU1557" i="1"/>
  <c r="AG1557" i="1"/>
  <c r="AF1557" i="1" s="1"/>
  <c r="BA1557" i="1"/>
  <c r="BC1557" i="1"/>
  <c r="AV1557" i="1"/>
  <c r="BB1557" i="1"/>
  <c r="BD1557" i="1"/>
  <c r="AS1557" i="1"/>
  <c r="AL1491" i="1"/>
  <c r="AU1491" i="1"/>
  <c r="AQ1491" i="1"/>
  <c r="AS1491" i="1"/>
  <c r="AP1491" i="1"/>
  <c r="BG1491" i="1"/>
  <c r="AI1491" i="1"/>
  <c r="AT1491" i="1"/>
  <c r="AW1491" i="1"/>
  <c r="AR1491" i="1"/>
  <c r="AM1491" i="1"/>
  <c r="BD1491" i="1"/>
  <c r="BA1491" i="1"/>
  <c r="AZ1491" i="1"/>
  <c r="AO1491" i="1"/>
  <c r="AK1491" i="1"/>
  <c r="AY1491" i="1"/>
  <c r="BB1491" i="1"/>
  <c r="AJ1491" i="1"/>
  <c r="BC1491" i="1"/>
  <c r="AX1491" i="1"/>
  <c r="AN1491" i="1"/>
  <c r="AH1491" i="1"/>
  <c r="AV1491" i="1"/>
  <c r="BE1491" i="1"/>
  <c r="BF1491" i="1"/>
  <c r="AG1491" i="1"/>
  <c r="AF1491" i="1" s="1"/>
  <c r="BA2986" i="1"/>
  <c r="AK2986" i="1"/>
  <c r="AU2986" i="1"/>
  <c r="AZ2986" i="1"/>
  <c r="BF2986" i="1"/>
  <c r="AW2986" i="1"/>
  <c r="AX2986" i="1"/>
  <c r="AM2986" i="1"/>
  <c r="AY2986" i="1"/>
  <c r="BE2986" i="1"/>
  <c r="BG2986" i="1"/>
  <c r="AR2986" i="1"/>
  <c r="BB2986" i="1"/>
  <c r="AJ2986" i="1"/>
  <c r="AS2986" i="1"/>
  <c r="AT2986" i="1"/>
  <c r="AN2986" i="1"/>
  <c r="AL2986" i="1"/>
  <c r="AO2986" i="1"/>
  <c r="BD2986" i="1"/>
  <c r="BC2986" i="1"/>
  <c r="AP2986" i="1"/>
  <c r="AV2986" i="1"/>
  <c r="AI2986" i="1"/>
  <c r="AH2986" i="1"/>
  <c r="AQ2986" i="1"/>
  <c r="AG2986" i="1"/>
  <c r="AF2986" i="1" s="1"/>
  <c r="AM1404" i="1"/>
  <c r="BC1404" i="1"/>
  <c r="AZ1404" i="1"/>
  <c r="AU1404" i="1"/>
  <c r="AK1404" i="1"/>
  <c r="AO1404" i="1"/>
  <c r="BA1404" i="1"/>
  <c r="AH1404" i="1"/>
  <c r="AR1404" i="1"/>
  <c r="AS1404" i="1"/>
  <c r="AP1404" i="1"/>
  <c r="AL1404" i="1"/>
  <c r="AT1404" i="1"/>
  <c r="AY1404" i="1"/>
  <c r="BF1404" i="1"/>
  <c r="AQ1404" i="1"/>
  <c r="BD1404" i="1"/>
  <c r="BE1404" i="1"/>
  <c r="BB1404" i="1"/>
  <c r="AG1404" i="1"/>
  <c r="AF1404" i="1" s="1"/>
  <c r="AJ1404" i="1"/>
  <c r="AN1404" i="1"/>
  <c r="AX1404" i="1"/>
  <c r="BG1404" i="1"/>
  <c r="AW1404" i="1"/>
  <c r="AV1404" i="1"/>
  <c r="AI1404" i="1"/>
  <c r="AR980" i="1"/>
  <c r="BG980" i="1"/>
  <c r="AP980" i="1"/>
  <c r="AJ980" i="1"/>
  <c r="BB980" i="1"/>
  <c r="BC980" i="1"/>
  <c r="AV980" i="1"/>
  <c r="BD980" i="1"/>
  <c r="AO980" i="1"/>
  <c r="AM980" i="1"/>
  <c r="BF980" i="1"/>
  <c r="BA980" i="1"/>
  <c r="AT980" i="1"/>
  <c r="AY980" i="1"/>
  <c r="AU980" i="1"/>
  <c r="AQ980" i="1"/>
  <c r="BE980" i="1"/>
  <c r="AL980" i="1"/>
  <c r="AZ980" i="1"/>
  <c r="AK980" i="1"/>
  <c r="AW980" i="1"/>
  <c r="AH980" i="1"/>
  <c r="AS980" i="1"/>
  <c r="AN980" i="1"/>
  <c r="AX980" i="1"/>
  <c r="AI980" i="1"/>
  <c r="AG980" i="1"/>
  <c r="AF980" i="1" s="1"/>
  <c r="BB1546" i="1"/>
  <c r="BC1546" i="1"/>
  <c r="AN1546" i="1"/>
  <c r="BF1546" i="1"/>
  <c r="AJ1546" i="1"/>
  <c r="AS1546" i="1"/>
  <c r="BA1546" i="1"/>
  <c r="AU1546" i="1"/>
  <c r="AI1546" i="1"/>
  <c r="AW1546" i="1"/>
  <c r="AQ1546" i="1"/>
  <c r="AO1546" i="1"/>
  <c r="BE1546" i="1"/>
  <c r="AR1546" i="1"/>
  <c r="AZ1546" i="1"/>
  <c r="AV1546" i="1"/>
  <c r="AH1546" i="1"/>
  <c r="AM1546" i="1"/>
  <c r="BD1546" i="1"/>
  <c r="AL1546" i="1"/>
  <c r="AX1546" i="1"/>
  <c r="AT1546" i="1"/>
  <c r="BG1546" i="1"/>
  <c r="AK1546" i="1"/>
  <c r="AP1546" i="1"/>
  <c r="AY1546" i="1"/>
  <c r="AG1546" i="1"/>
  <c r="AF1546" i="1" s="1"/>
  <c r="AW2666" i="1"/>
  <c r="AK2666" i="1"/>
  <c r="AO2666" i="1"/>
  <c r="BB2666" i="1"/>
  <c r="BC2666" i="1"/>
  <c r="AN2666" i="1"/>
  <c r="AI2666" i="1"/>
  <c r="AV2666" i="1"/>
  <c r="AP2666" i="1"/>
  <c r="AU2666" i="1"/>
  <c r="BE2666" i="1"/>
  <c r="AJ2666" i="1"/>
  <c r="AZ2666" i="1"/>
  <c r="AQ2666" i="1"/>
  <c r="AX2666" i="1"/>
  <c r="AL2666" i="1"/>
  <c r="BA2666" i="1"/>
  <c r="BG2666" i="1"/>
  <c r="AM2666" i="1"/>
  <c r="AG2666" i="1"/>
  <c r="AF2666" i="1" s="1"/>
  <c r="AR2666" i="1"/>
  <c r="BF2666" i="1"/>
  <c r="BD2666" i="1"/>
  <c r="AS2666" i="1"/>
  <c r="AT2666" i="1"/>
  <c r="AH2666" i="1"/>
  <c r="AY2666" i="1"/>
  <c r="AZ1864" i="1"/>
  <c r="AY1864" i="1"/>
  <c r="AU1864" i="1"/>
  <c r="BC1864" i="1"/>
  <c r="BA1864" i="1"/>
  <c r="BD1864" i="1"/>
  <c r="AM1864" i="1"/>
  <c r="BE1864" i="1"/>
  <c r="AV1864" i="1"/>
  <c r="AQ1864" i="1"/>
  <c r="AX1864" i="1"/>
  <c r="AK1864" i="1"/>
  <c r="AT1864" i="1"/>
  <c r="AN1864" i="1"/>
  <c r="BF1864" i="1"/>
  <c r="AP1864" i="1"/>
  <c r="AH1864" i="1"/>
  <c r="AO1864" i="1"/>
  <c r="AJ1864" i="1"/>
  <c r="AL1864" i="1"/>
  <c r="AW1864" i="1"/>
  <c r="AI1864" i="1"/>
  <c r="AS1864" i="1"/>
  <c r="BB1864" i="1"/>
  <c r="AR1864" i="1"/>
  <c r="BG1864" i="1"/>
  <c r="AG1864" i="1"/>
  <c r="AF1864" i="1" s="1"/>
  <c r="AK2135" i="1"/>
  <c r="AH2135" i="1"/>
  <c r="BE2135" i="1"/>
  <c r="AN2135" i="1"/>
  <c r="BA2135" i="1"/>
  <c r="BB2135" i="1"/>
  <c r="AQ2135" i="1"/>
  <c r="AX2135" i="1"/>
  <c r="BC2135" i="1"/>
  <c r="AI2135" i="1"/>
  <c r="AZ2135" i="1"/>
  <c r="AR2135" i="1"/>
  <c r="BD2135" i="1"/>
  <c r="AP2135" i="1"/>
  <c r="AL2135" i="1"/>
  <c r="AU2135" i="1"/>
  <c r="AS2135" i="1"/>
  <c r="AY2135" i="1"/>
  <c r="AM2135" i="1"/>
  <c r="BG2135" i="1"/>
  <c r="BF2135" i="1"/>
  <c r="AJ2135" i="1"/>
  <c r="AV2135" i="1"/>
  <c r="AO2135" i="1"/>
  <c r="AT2135" i="1"/>
  <c r="AW2135" i="1"/>
  <c r="AG2135" i="1"/>
  <c r="AF2135" i="1" s="1"/>
  <c r="AP1389" i="1"/>
  <c r="AJ1389" i="1"/>
  <c r="BF1389" i="1"/>
  <c r="AM1389" i="1"/>
  <c r="AX1389" i="1"/>
  <c r="BE1389" i="1"/>
  <c r="AU1389" i="1"/>
  <c r="BD1389" i="1"/>
  <c r="AV1389" i="1"/>
  <c r="BC1389" i="1"/>
  <c r="AO1389" i="1"/>
  <c r="AN1389" i="1"/>
  <c r="AS1389" i="1"/>
  <c r="AI1389" i="1"/>
  <c r="AR1389" i="1"/>
  <c r="BG1389" i="1"/>
  <c r="BA1389" i="1"/>
  <c r="BB1389" i="1"/>
  <c r="AH1389" i="1"/>
  <c r="AL1389" i="1"/>
  <c r="AG1389" i="1"/>
  <c r="AF1389" i="1" s="1"/>
  <c r="AT1389" i="1"/>
  <c r="AW1389" i="1"/>
  <c r="AZ1389" i="1"/>
  <c r="AY1389" i="1"/>
  <c r="AK1389" i="1"/>
  <c r="AQ1389" i="1"/>
  <c r="AN1787" i="1"/>
  <c r="AP1787" i="1"/>
  <c r="AV1787" i="1"/>
  <c r="AR1787" i="1"/>
  <c r="BD1787" i="1"/>
  <c r="BA1787" i="1"/>
  <c r="AS1787" i="1"/>
  <c r="AK1787" i="1"/>
  <c r="BC1787" i="1"/>
  <c r="AQ1787" i="1"/>
  <c r="BB1787" i="1"/>
  <c r="BF1787" i="1"/>
  <c r="AX1787" i="1"/>
  <c r="AI1787" i="1"/>
  <c r="AW1787" i="1"/>
  <c r="AY1787" i="1"/>
  <c r="AT1787" i="1"/>
  <c r="AL1787" i="1"/>
  <c r="AJ1787" i="1"/>
  <c r="AG1787" i="1"/>
  <c r="AF1787" i="1" s="1"/>
  <c r="AH1787" i="1"/>
  <c r="AO1787" i="1"/>
  <c r="BE1787" i="1"/>
  <c r="BG1787" i="1"/>
  <c r="AU1787" i="1"/>
  <c r="AZ1787" i="1"/>
  <c r="AM1787" i="1"/>
  <c r="BE1526" i="1"/>
  <c r="AS1526" i="1"/>
  <c r="BB1526" i="1"/>
  <c r="AT1526" i="1"/>
  <c r="AQ1526" i="1"/>
  <c r="AN1526" i="1"/>
  <c r="AI1526" i="1"/>
  <c r="AY1526" i="1"/>
  <c r="BD1526" i="1"/>
  <c r="BG1526" i="1"/>
  <c r="AP1526" i="1"/>
  <c r="AW1526" i="1"/>
  <c r="AV1526" i="1"/>
  <c r="AO1526" i="1"/>
  <c r="AU1526" i="1"/>
  <c r="AM1526" i="1"/>
  <c r="AH1526" i="1"/>
  <c r="AX1526" i="1"/>
  <c r="AR1526" i="1"/>
  <c r="AG1526" i="1"/>
  <c r="AF1526" i="1" s="1"/>
  <c r="AZ1526" i="1"/>
  <c r="AJ1526" i="1"/>
  <c r="AK1526" i="1"/>
  <c r="BA1526" i="1"/>
  <c r="AL1526" i="1"/>
  <c r="BF1526" i="1"/>
  <c r="BC1526" i="1"/>
  <c r="AM1783" i="1"/>
  <c r="BA1783" i="1"/>
  <c r="BE1783" i="1"/>
  <c r="AN1783" i="1"/>
  <c r="BG1783" i="1"/>
  <c r="BC1783" i="1"/>
  <c r="AU1783" i="1"/>
  <c r="AV1783" i="1"/>
  <c r="AY1783" i="1"/>
  <c r="AR1783" i="1"/>
  <c r="AO1783" i="1"/>
  <c r="AJ1783" i="1"/>
  <c r="AT1783" i="1"/>
  <c r="AI1783" i="1"/>
  <c r="AQ1783" i="1"/>
  <c r="AS1783" i="1"/>
  <c r="AL1783" i="1"/>
  <c r="AK1783" i="1"/>
  <c r="AX1783" i="1"/>
  <c r="AG1783" i="1"/>
  <c r="AF1783" i="1" s="1"/>
  <c r="AW1783" i="1"/>
  <c r="BF1783" i="1"/>
  <c r="BB1783" i="1"/>
  <c r="BD1783" i="1"/>
  <c r="AZ1783" i="1"/>
  <c r="AP1783" i="1"/>
  <c r="AH1783" i="1"/>
  <c r="AI1452" i="1"/>
  <c r="AW1452" i="1"/>
  <c r="BA1452" i="1"/>
  <c r="AQ1452" i="1"/>
  <c r="AV1452" i="1"/>
  <c r="AS1452" i="1"/>
  <c r="AU1452" i="1"/>
  <c r="BF1452" i="1"/>
  <c r="AL1452" i="1"/>
  <c r="AP1452" i="1"/>
  <c r="BE1452" i="1"/>
  <c r="AO1452" i="1"/>
  <c r="BC1452" i="1"/>
  <c r="AT1452" i="1"/>
  <c r="AK1452" i="1"/>
  <c r="BD1452" i="1"/>
  <c r="AZ1452" i="1"/>
  <c r="BB1452" i="1"/>
  <c r="AR1452" i="1"/>
  <c r="AJ1452" i="1"/>
  <c r="AG1452" i="1"/>
  <c r="AF1452" i="1" s="1"/>
  <c r="BG1452" i="1"/>
  <c r="AN1452" i="1"/>
  <c r="AM1452" i="1"/>
  <c r="AY1452" i="1"/>
  <c r="AH1452" i="1"/>
  <c r="AX1452" i="1"/>
  <c r="BF205" i="1"/>
  <c r="BC205" i="1"/>
  <c r="AK205" i="1"/>
  <c r="BD205" i="1"/>
  <c r="BA205" i="1"/>
  <c r="BB205" i="1"/>
  <c r="AP205" i="1"/>
  <c r="AO205" i="1"/>
  <c r="AW205" i="1"/>
  <c r="BE205" i="1"/>
  <c r="AV205" i="1"/>
  <c r="AR205" i="1"/>
  <c r="AL205" i="1"/>
  <c r="AX205" i="1"/>
  <c r="AQ205" i="1"/>
  <c r="AZ205" i="1"/>
  <c r="AH205" i="1"/>
  <c r="AT205" i="1"/>
  <c r="AJ205" i="1"/>
  <c r="AI205" i="1"/>
  <c r="AU205" i="1"/>
  <c r="AN205" i="1"/>
  <c r="AS205" i="1"/>
  <c r="AM205" i="1"/>
  <c r="BG205" i="1"/>
  <c r="AY205" i="1"/>
  <c r="AG205" i="1"/>
  <c r="AM2156" i="1"/>
  <c r="AQ2156" i="1"/>
  <c r="AO2156" i="1"/>
  <c r="BA2156" i="1"/>
  <c r="AI2156" i="1"/>
  <c r="AZ2156" i="1"/>
  <c r="AW2156" i="1"/>
  <c r="AL2156" i="1"/>
  <c r="AY2156" i="1"/>
  <c r="BG2156" i="1"/>
  <c r="AS2156" i="1"/>
  <c r="AR2156" i="1"/>
  <c r="BD2156" i="1"/>
  <c r="AK2156" i="1"/>
  <c r="BB2156" i="1"/>
  <c r="BF2156" i="1"/>
  <c r="BC2156" i="1"/>
  <c r="AN2156" i="1"/>
  <c r="AJ2156" i="1"/>
  <c r="BE2156" i="1"/>
  <c r="AP2156" i="1"/>
  <c r="AU2156" i="1"/>
  <c r="AT2156" i="1"/>
  <c r="AV2156" i="1"/>
  <c r="AH2156" i="1"/>
  <c r="AX2156" i="1"/>
  <c r="AG2156" i="1"/>
  <c r="AF2156" i="1" s="1"/>
  <c r="AI272" i="1"/>
  <c r="BC272" i="1"/>
  <c r="AY272" i="1"/>
  <c r="AQ272" i="1"/>
  <c r="AK272" i="1"/>
  <c r="AW272" i="1"/>
  <c r="BG272" i="1"/>
  <c r="AN272" i="1"/>
  <c r="AJ272" i="1"/>
  <c r="BD272" i="1"/>
  <c r="AS272" i="1"/>
  <c r="AT272" i="1"/>
  <c r="AM272" i="1"/>
  <c r="AP272" i="1"/>
  <c r="AL272" i="1"/>
  <c r="AR272" i="1"/>
  <c r="BA272" i="1"/>
  <c r="AX272" i="1"/>
  <c r="BB272" i="1"/>
  <c r="BF272" i="1"/>
  <c r="AG272" i="1"/>
  <c r="AF272" i="1" s="1"/>
  <c r="AO272" i="1"/>
  <c r="AH272" i="1"/>
  <c r="BE272" i="1"/>
  <c r="AU272" i="1"/>
  <c r="AV272" i="1"/>
  <c r="AZ272" i="1"/>
  <c r="AI343" i="1"/>
  <c r="BA343" i="1"/>
  <c r="BB343" i="1"/>
  <c r="AW343" i="1"/>
  <c r="BG343" i="1"/>
  <c r="BE343" i="1"/>
  <c r="AK343" i="1"/>
  <c r="AL343" i="1"/>
  <c r="AH343" i="1"/>
  <c r="AN343" i="1"/>
  <c r="AZ343" i="1"/>
  <c r="AR343" i="1"/>
  <c r="AV343" i="1"/>
  <c r="AS343" i="1"/>
  <c r="AJ343" i="1"/>
  <c r="AY343" i="1"/>
  <c r="AT343" i="1"/>
  <c r="AQ343" i="1"/>
  <c r="AP343" i="1"/>
  <c r="BC343" i="1"/>
  <c r="AX343" i="1"/>
  <c r="AM343" i="1"/>
  <c r="AU343" i="1"/>
  <c r="AO343" i="1"/>
  <c r="BD343" i="1"/>
  <c r="BF343" i="1"/>
  <c r="AG343" i="1"/>
  <c r="AF343" i="1" s="1"/>
  <c r="AX2118" i="1"/>
  <c r="AJ2118" i="1"/>
  <c r="AP2118" i="1"/>
  <c r="BB2118" i="1"/>
  <c r="AI2118" i="1"/>
  <c r="AK2118" i="1"/>
  <c r="BA2118" i="1"/>
  <c r="BG2118" i="1"/>
  <c r="AO2118" i="1"/>
  <c r="BC2118" i="1"/>
  <c r="AW2118" i="1"/>
  <c r="AZ2118" i="1"/>
  <c r="AN2118" i="1"/>
  <c r="BF2118" i="1"/>
  <c r="AQ2118" i="1"/>
  <c r="AU2118" i="1"/>
  <c r="AL2118" i="1"/>
  <c r="AH2118" i="1"/>
  <c r="AM2118" i="1"/>
  <c r="BD2118" i="1"/>
  <c r="AV2118" i="1"/>
  <c r="AY2118" i="1"/>
  <c r="BE2118" i="1"/>
  <c r="AS2118" i="1"/>
  <c r="AR2118" i="1"/>
  <c r="AT2118" i="1"/>
  <c r="AG2118" i="1"/>
  <c r="AF2118" i="1" s="1"/>
  <c r="BC2523" i="1"/>
  <c r="AL2523" i="1"/>
  <c r="AY2523" i="1"/>
  <c r="BD2523" i="1"/>
  <c r="BF2523" i="1"/>
  <c r="AZ2523" i="1"/>
  <c r="AV2523" i="1"/>
  <c r="AU2523" i="1"/>
  <c r="BA2523" i="1"/>
  <c r="AI2523" i="1"/>
  <c r="AW2523" i="1"/>
  <c r="AQ2523" i="1"/>
  <c r="AK2523" i="1"/>
  <c r="AR2523" i="1"/>
  <c r="AN2523" i="1"/>
  <c r="AX2523" i="1"/>
  <c r="AS2523" i="1"/>
  <c r="AP2523" i="1"/>
  <c r="AO2523" i="1"/>
  <c r="AG2523" i="1"/>
  <c r="AF2523" i="1" s="1"/>
  <c r="BB2523" i="1"/>
  <c r="BG2523" i="1"/>
  <c r="AJ2523" i="1"/>
  <c r="AT2523" i="1"/>
  <c r="AH2523" i="1"/>
  <c r="AM2523" i="1"/>
  <c r="BE2523" i="1"/>
  <c r="AI47" i="1"/>
  <c r="AK47" i="1"/>
  <c r="AN47" i="1"/>
  <c r="AW47" i="1"/>
  <c r="BF47" i="1"/>
  <c r="BD47" i="1"/>
  <c r="BC47" i="1"/>
  <c r="AJ47" i="1"/>
  <c r="AH47" i="1"/>
  <c r="AO47" i="1"/>
  <c r="AP47" i="1"/>
  <c r="AU47" i="1"/>
  <c r="AR47" i="1"/>
  <c r="BB47" i="1"/>
  <c r="AS47" i="1"/>
  <c r="AQ47" i="1"/>
  <c r="AX47" i="1"/>
  <c r="AM47" i="1"/>
  <c r="BE47" i="1"/>
  <c r="AZ47" i="1"/>
  <c r="BA47" i="1"/>
  <c r="AV47" i="1"/>
  <c r="AL47" i="1"/>
  <c r="BG47" i="1"/>
  <c r="AY47" i="1"/>
  <c r="AT47" i="1"/>
  <c r="AG47" i="1"/>
  <c r="AS2696" i="1"/>
  <c r="AY2696" i="1"/>
  <c r="BC2696" i="1"/>
  <c r="AN2696" i="1"/>
  <c r="AQ2696" i="1"/>
  <c r="AI2696" i="1"/>
  <c r="AH2696" i="1"/>
  <c r="AU2696" i="1"/>
  <c r="AL2696" i="1"/>
  <c r="AZ2696" i="1"/>
  <c r="AW2696" i="1"/>
  <c r="BG2696" i="1"/>
  <c r="BA2696" i="1"/>
  <c r="AK2696" i="1"/>
  <c r="BD2696" i="1"/>
  <c r="AP2696" i="1"/>
  <c r="AM2696" i="1"/>
  <c r="BE2696" i="1"/>
  <c r="AT2696" i="1"/>
  <c r="AJ2696" i="1"/>
  <c r="AG2696" i="1"/>
  <c r="AF2696" i="1" s="1"/>
  <c r="BB2696" i="1"/>
  <c r="AO2696" i="1"/>
  <c r="AV2696" i="1"/>
  <c r="AX2696" i="1"/>
  <c r="AR2696" i="1"/>
  <c r="BF2696" i="1"/>
  <c r="BC2268" i="1"/>
  <c r="AX2268" i="1"/>
  <c r="AZ2268" i="1"/>
  <c r="AV2268" i="1"/>
  <c r="AT2268" i="1"/>
  <c r="AQ2268" i="1"/>
  <c r="BE2268" i="1"/>
  <c r="AJ2268" i="1"/>
  <c r="BB2268" i="1"/>
  <c r="AS2268" i="1"/>
  <c r="AN2268" i="1"/>
  <c r="AK2268" i="1"/>
  <c r="AW2268" i="1"/>
  <c r="AL2268" i="1"/>
  <c r="BF2268" i="1"/>
  <c r="AR2268" i="1"/>
  <c r="BA2268" i="1"/>
  <c r="BD2268" i="1"/>
  <c r="AP2268" i="1"/>
  <c r="AY2268" i="1"/>
  <c r="AG2268" i="1"/>
  <c r="AF2268" i="1" s="1"/>
  <c r="AH2268" i="1"/>
  <c r="AM2268" i="1"/>
  <c r="BG2268" i="1"/>
  <c r="AI2268" i="1"/>
  <c r="AU2268" i="1"/>
  <c r="AO2268" i="1"/>
  <c r="AS2130" i="1"/>
  <c r="AI2130" i="1"/>
  <c r="AN2130" i="1"/>
  <c r="BE2130" i="1"/>
  <c r="AP2130" i="1"/>
  <c r="AX2130" i="1"/>
  <c r="AR2130" i="1"/>
  <c r="BF2130" i="1"/>
  <c r="AH2130" i="1"/>
  <c r="AM2130" i="1"/>
  <c r="AW2130" i="1"/>
  <c r="AQ2130" i="1"/>
  <c r="BD2130" i="1"/>
  <c r="AJ2130" i="1"/>
  <c r="AO2130" i="1"/>
  <c r="BB2130" i="1"/>
  <c r="AL2130" i="1"/>
  <c r="AT2130" i="1"/>
  <c r="AV2130" i="1"/>
  <c r="AK2130" i="1"/>
  <c r="AG2130" i="1"/>
  <c r="AF2130" i="1" s="1"/>
  <c r="BC2130" i="1"/>
  <c r="AY2130" i="1"/>
  <c r="AU2130" i="1"/>
  <c r="BA2130" i="1"/>
  <c r="AZ2130" i="1"/>
  <c r="BG2130" i="1"/>
  <c r="BE1633" i="1"/>
  <c r="AM1633" i="1"/>
  <c r="AP1633" i="1"/>
  <c r="BF1633" i="1"/>
  <c r="AL1633" i="1"/>
  <c r="AU1633" i="1"/>
  <c r="AV1633" i="1"/>
  <c r="BD1633" i="1"/>
  <c r="AZ1633" i="1"/>
  <c r="AR1633" i="1"/>
  <c r="AY1633" i="1"/>
  <c r="AJ1633" i="1"/>
  <c r="AI1633" i="1"/>
  <c r="AN1633" i="1"/>
  <c r="AW1633" i="1"/>
  <c r="BA1633" i="1"/>
  <c r="AX1633" i="1"/>
  <c r="BB1633" i="1"/>
  <c r="AO1633" i="1"/>
  <c r="AG1633" i="1"/>
  <c r="AF1633" i="1" s="1"/>
  <c r="AS1633" i="1"/>
  <c r="BG1633" i="1"/>
  <c r="BC1633" i="1"/>
  <c r="AH1633" i="1"/>
  <c r="AQ1633" i="1"/>
  <c r="AT1633" i="1"/>
  <c r="AK1633" i="1"/>
  <c r="AP788" i="1"/>
  <c r="BB788" i="1"/>
  <c r="AU788" i="1"/>
  <c r="AN788" i="1"/>
  <c r="AQ788" i="1"/>
  <c r="AY788" i="1"/>
  <c r="AZ788" i="1"/>
  <c r="AT788" i="1"/>
  <c r="AX788" i="1"/>
  <c r="AI788" i="1"/>
  <c r="BE788" i="1"/>
  <c r="AW788" i="1"/>
  <c r="BG788" i="1"/>
  <c r="AO788" i="1"/>
  <c r="AR788" i="1"/>
  <c r="BA788" i="1"/>
  <c r="AV788" i="1"/>
  <c r="AS788" i="1"/>
  <c r="AL788" i="1"/>
  <c r="BF788" i="1"/>
  <c r="BD788" i="1"/>
  <c r="AM788" i="1"/>
  <c r="AK788" i="1"/>
  <c r="AH788" i="1"/>
  <c r="AJ788" i="1"/>
  <c r="BC788" i="1"/>
  <c r="AG788" i="1"/>
  <c r="AF788" i="1" s="1"/>
  <c r="AR93" i="1"/>
  <c r="AS93" i="1"/>
  <c r="AK93" i="1"/>
  <c r="AU93" i="1"/>
  <c r="AP93" i="1"/>
  <c r="AQ93" i="1"/>
  <c r="AY93" i="1"/>
  <c r="AV93" i="1"/>
  <c r="AJ93" i="1"/>
  <c r="AI93" i="1"/>
  <c r="BG93" i="1"/>
  <c r="BB93" i="1"/>
  <c r="BE93" i="1"/>
  <c r="AT93" i="1"/>
  <c r="AX93" i="1"/>
  <c r="AZ93" i="1"/>
  <c r="BA93" i="1"/>
  <c r="BF93" i="1"/>
  <c r="BC93" i="1"/>
  <c r="AN93" i="1"/>
  <c r="AG93" i="1"/>
  <c r="AW93" i="1"/>
  <c r="BD93" i="1"/>
  <c r="AL93" i="1"/>
  <c r="AH93" i="1"/>
  <c r="AO93" i="1"/>
  <c r="AM93" i="1"/>
  <c r="AS1192" i="1"/>
  <c r="BD1192" i="1"/>
  <c r="BA1192" i="1"/>
  <c r="BG1192" i="1"/>
  <c r="AY1192" i="1"/>
  <c r="AJ1192" i="1"/>
  <c r="AW1192" i="1"/>
  <c r="AN1192" i="1"/>
  <c r="AL1192" i="1"/>
  <c r="AQ1192" i="1"/>
  <c r="AU1192" i="1"/>
  <c r="BE1192" i="1"/>
  <c r="AO1192" i="1"/>
  <c r="AH1192" i="1"/>
  <c r="AZ1192" i="1"/>
  <c r="AM1192" i="1"/>
  <c r="AK1192" i="1"/>
  <c r="AT1192" i="1"/>
  <c r="AI1192" i="1"/>
  <c r="AP1192" i="1"/>
  <c r="BC1192" i="1"/>
  <c r="BB1192" i="1"/>
  <c r="BF1192" i="1"/>
  <c r="AX1192" i="1"/>
  <c r="AR1192" i="1"/>
  <c r="AV1192" i="1"/>
  <c r="AG1192" i="1"/>
  <c r="AF1192" i="1" s="1"/>
  <c r="AZ832" i="1"/>
  <c r="AL832" i="1"/>
  <c r="BB832" i="1"/>
  <c r="AM832" i="1"/>
  <c r="AN832" i="1"/>
  <c r="BA832" i="1"/>
  <c r="AS832" i="1"/>
  <c r="BG832" i="1"/>
  <c r="AJ832" i="1"/>
  <c r="AR832" i="1"/>
  <c r="AI832" i="1"/>
  <c r="BE832" i="1"/>
  <c r="AP832" i="1"/>
  <c r="BD832" i="1"/>
  <c r="AQ832" i="1"/>
  <c r="AV832" i="1"/>
  <c r="AT832" i="1"/>
  <c r="AH832" i="1"/>
  <c r="BF832" i="1"/>
  <c r="AU832" i="1"/>
  <c r="AG832" i="1"/>
  <c r="AF832" i="1" s="1"/>
  <c r="AX832" i="1"/>
  <c r="AO832" i="1"/>
  <c r="BC832" i="1"/>
  <c r="AY832" i="1"/>
  <c r="AK832" i="1"/>
  <c r="AW832" i="1"/>
  <c r="AV856" i="1"/>
  <c r="BF856" i="1"/>
  <c r="BD856" i="1"/>
  <c r="AO856" i="1"/>
  <c r="AR856" i="1"/>
  <c r="AZ856" i="1"/>
  <c r="AH856" i="1"/>
  <c r="AI856" i="1"/>
  <c r="AY856" i="1"/>
  <c r="AM856" i="1"/>
  <c r="AQ856" i="1"/>
  <c r="AW856" i="1"/>
  <c r="BC856" i="1"/>
  <c r="AK856" i="1"/>
  <c r="BE856" i="1"/>
  <c r="BB856" i="1"/>
  <c r="AU856" i="1"/>
  <c r="AL856" i="1"/>
  <c r="AJ856" i="1"/>
  <c r="AN856" i="1"/>
  <c r="AP856" i="1"/>
  <c r="AT856" i="1"/>
  <c r="AS856" i="1"/>
  <c r="BA856" i="1"/>
  <c r="AX856" i="1"/>
  <c r="BG856" i="1"/>
  <c r="AG856" i="1"/>
  <c r="AF856" i="1" s="1"/>
  <c r="AR253" i="1"/>
  <c r="AN253" i="1"/>
  <c r="AW253" i="1"/>
  <c r="AY253" i="1"/>
  <c r="BA253" i="1"/>
  <c r="AL253" i="1"/>
  <c r="BC253" i="1"/>
  <c r="AI253" i="1"/>
  <c r="BE253" i="1"/>
  <c r="AP253" i="1"/>
  <c r="AM253" i="1"/>
  <c r="BD253" i="1"/>
  <c r="AK253" i="1"/>
  <c r="BB253" i="1"/>
  <c r="BF253" i="1"/>
  <c r="BG253" i="1"/>
  <c r="AO253" i="1"/>
  <c r="AZ253" i="1"/>
  <c r="AU253" i="1"/>
  <c r="AQ253" i="1"/>
  <c r="AV253" i="1"/>
  <c r="AT253" i="1"/>
  <c r="AH253" i="1"/>
  <c r="AJ253" i="1"/>
  <c r="AS253" i="1"/>
  <c r="AX253" i="1"/>
  <c r="AG253" i="1"/>
  <c r="AS217" i="1"/>
  <c r="BE217" i="1"/>
  <c r="AP217" i="1"/>
  <c r="AN217" i="1"/>
  <c r="BG217" i="1"/>
  <c r="AY217" i="1"/>
  <c r="AM217" i="1"/>
  <c r="AJ217" i="1"/>
  <c r="BA217" i="1"/>
  <c r="AV217" i="1"/>
  <c r="AH217" i="1"/>
  <c r="AL217" i="1"/>
  <c r="AT217" i="1"/>
  <c r="AU217" i="1"/>
  <c r="AK217" i="1"/>
  <c r="AR217" i="1"/>
  <c r="BD217" i="1"/>
  <c r="AO217" i="1"/>
  <c r="AW217" i="1"/>
  <c r="AZ217" i="1"/>
  <c r="AG217" i="1"/>
  <c r="AF217" i="1" s="1"/>
  <c r="AQ217" i="1"/>
  <c r="AX217" i="1"/>
  <c r="AI217" i="1"/>
  <c r="BC217" i="1"/>
  <c r="BB217" i="1"/>
  <c r="BF217" i="1"/>
  <c r="AW2262" i="1"/>
  <c r="AI2262" i="1"/>
  <c r="AM2262" i="1"/>
  <c r="AY2262" i="1"/>
  <c r="BB2262" i="1"/>
  <c r="AR2262" i="1"/>
  <c r="AK2262" i="1"/>
  <c r="BD2262" i="1"/>
  <c r="AL2262" i="1"/>
  <c r="AP2262" i="1"/>
  <c r="AJ2262" i="1"/>
  <c r="AZ2262" i="1"/>
  <c r="BE2262" i="1"/>
  <c r="AS2262" i="1"/>
  <c r="AH2262" i="1"/>
  <c r="AQ2262" i="1"/>
  <c r="BG2262" i="1"/>
  <c r="AT2262" i="1"/>
  <c r="BF2262" i="1"/>
  <c r="BA2262" i="1"/>
  <c r="AX2262" i="1"/>
  <c r="AV2262" i="1"/>
  <c r="AO2262" i="1"/>
  <c r="AN2262" i="1"/>
  <c r="AU2262" i="1"/>
  <c r="BC2262" i="1"/>
  <c r="AG2262" i="1"/>
  <c r="AF2262" i="1" s="1"/>
  <c r="AQ2896" i="1"/>
  <c r="BB2896" i="1"/>
  <c r="AH2896" i="1"/>
  <c r="AJ2896" i="1"/>
  <c r="AU2896" i="1"/>
  <c r="BE2896" i="1"/>
  <c r="AL2896" i="1"/>
  <c r="AY2896" i="1"/>
  <c r="AW2896" i="1"/>
  <c r="AS2896" i="1"/>
  <c r="BF2896" i="1"/>
  <c r="BG2896" i="1"/>
  <c r="BC2896" i="1"/>
  <c r="AI2896" i="1"/>
  <c r="BA2896" i="1"/>
  <c r="AX2896" i="1"/>
  <c r="AT2896" i="1"/>
  <c r="AP2896" i="1"/>
  <c r="AZ2896" i="1"/>
  <c r="AO2896" i="1"/>
  <c r="AK2896" i="1"/>
  <c r="BD2896" i="1"/>
  <c r="AV2896" i="1"/>
  <c r="AR2896" i="1"/>
  <c r="AM2896" i="1"/>
  <c r="AN2896" i="1"/>
  <c r="AG2896" i="1"/>
  <c r="AF2896" i="1" s="1"/>
  <c r="AN2941" i="1"/>
  <c r="AX2941" i="1"/>
  <c r="AU2941" i="1"/>
  <c r="BE2941" i="1"/>
  <c r="BB2941" i="1"/>
  <c r="AY2941" i="1"/>
  <c r="AS2941" i="1"/>
  <c r="AR2941" i="1"/>
  <c r="AV2941" i="1"/>
  <c r="AO2941" i="1"/>
  <c r="BC2941" i="1"/>
  <c r="BG2941" i="1"/>
  <c r="AJ2941" i="1"/>
  <c r="BD2941" i="1"/>
  <c r="AZ2941" i="1"/>
  <c r="AH2941" i="1"/>
  <c r="AT2941" i="1"/>
  <c r="AL2941" i="1"/>
  <c r="BA2941" i="1"/>
  <c r="AQ2941" i="1"/>
  <c r="AG2941" i="1"/>
  <c r="AF2941" i="1" s="1"/>
  <c r="AW2941" i="1"/>
  <c r="AI2941" i="1"/>
  <c r="BF2941" i="1"/>
  <c r="AM2941" i="1"/>
  <c r="AK2941" i="1"/>
  <c r="AP2941" i="1"/>
  <c r="AK2719" i="1"/>
  <c r="AS2719" i="1"/>
  <c r="AR2719" i="1"/>
  <c r="BG2719" i="1"/>
  <c r="BD2719" i="1"/>
  <c r="AH2719" i="1"/>
  <c r="AN2719" i="1"/>
  <c r="AL2719" i="1"/>
  <c r="AJ2719" i="1"/>
  <c r="BF2719" i="1"/>
  <c r="AT2719" i="1"/>
  <c r="AI2719" i="1"/>
  <c r="AX2719" i="1"/>
  <c r="BC2719" i="1"/>
  <c r="AG2719" i="1"/>
  <c r="AF2719" i="1" s="1"/>
  <c r="AU2719" i="1"/>
  <c r="AQ2719" i="1"/>
  <c r="AZ2719" i="1"/>
  <c r="AW2719" i="1"/>
  <c r="BE2719" i="1"/>
  <c r="AO2719" i="1"/>
  <c r="AV2719" i="1"/>
  <c r="BA2719" i="1"/>
  <c r="AP2719" i="1"/>
  <c r="BB2719" i="1"/>
  <c r="AY2719" i="1"/>
  <c r="AM2719" i="1"/>
  <c r="BC235" i="1"/>
  <c r="AQ235" i="1"/>
  <c r="AZ235" i="1"/>
  <c r="AM235" i="1"/>
  <c r="BD235" i="1"/>
  <c r="AN235" i="1"/>
  <c r="AT235" i="1"/>
  <c r="AS235" i="1"/>
  <c r="AL235" i="1"/>
  <c r="AU235" i="1"/>
  <c r="AY235" i="1"/>
  <c r="AX235" i="1"/>
  <c r="AH235" i="1"/>
  <c r="AG235" i="1"/>
  <c r="AF235" i="1" s="1"/>
  <c r="BG235" i="1"/>
  <c r="AR235" i="1"/>
  <c r="AJ235" i="1"/>
  <c r="BB235" i="1"/>
  <c r="AK235" i="1"/>
  <c r="AI235" i="1"/>
  <c r="BF235" i="1"/>
  <c r="AW235" i="1"/>
  <c r="AV235" i="1"/>
  <c r="BE235" i="1"/>
  <c r="BA235" i="1"/>
  <c r="AO235" i="1"/>
  <c r="AP235" i="1"/>
  <c r="AJ2255" i="1"/>
  <c r="AM2255" i="1"/>
  <c r="AV2255" i="1"/>
  <c r="AO2255" i="1"/>
  <c r="AS2255" i="1"/>
  <c r="AQ2255" i="1"/>
  <c r="BA2255" i="1"/>
  <c r="AT2255" i="1"/>
  <c r="BC2255" i="1"/>
  <c r="BG2255" i="1"/>
  <c r="AP2255" i="1"/>
  <c r="BF2255" i="1"/>
  <c r="AI2255" i="1"/>
  <c r="AG2255" i="1"/>
  <c r="AF2255" i="1" s="1"/>
  <c r="AZ2255" i="1"/>
  <c r="AH2255" i="1"/>
  <c r="BD2255" i="1"/>
  <c r="AN2255" i="1"/>
  <c r="AY2255" i="1"/>
  <c r="AK2255" i="1"/>
  <c r="AW2255" i="1"/>
  <c r="AX2255" i="1"/>
  <c r="AR2255" i="1"/>
  <c r="AL2255" i="1"/>
  <c r="BB2255" i="1"/>
  <c r="AU2255" i="1"/>
  <c r="BE2255" i="1"/>
  <c r="AV147" i="1"/>
  <c r="AR147" i="1"/>
  <c r="AT147" i="1"/>
  <c r="AI147" i="1"/>
  <c r="BD147" i="1"/>
  <c r="AH147" i="1"/>
  <c r="AJ147" i="1"/>
  <c r="AN147" i="1"/>
  <c r="AK147" i="1"/>
  <c r="BB147" i="1"/>
  <c r="AX147" i="1"/>
  <c r="AQ147" i="1"/>
  <c r="AP147" i="1"/>
  <c r="AG147" i="1"/>
  <c r="AF147" i="1" s="1"/>
  <c r="BC147" i="1"/>
  <c r="AU147" i="1"/>
  <c r="AZ147" i="1"/>
  <c r="AL147" i="1"/>
  <c r="AO147" i="1"/>
  <c r="AM147" i="1"/>
  <c r="BF147" i="1"/>
  <c r="AS147" i="1"/>
  <c r="BA147" i="1"/>
  <c r="BE147" i="1"/>
  <c r="AY147" i="1"/>
  <c r="AW147" i="1"/>
  <c r="BG147" i="1"/>
  <c r="AR1002" i="1"/>
  <c r="AZ1002" i="1"/>
  <c r="AS1002" i="1"/>
  <c r="BB1002" i="1"/>
  <c r="AP1002" i="1"/>
  <c r="AJ1002" i="1"/>
  <c r="AY1002" i="1"/>
  <c r="AL1002" i="1"/>
  <c r="BE1002" i="1"/>
  <c r="AI1002" i="1"/>
  <c r="BA1002" i="1"/>
  <c r="AU1002" i="1"/>
  <c r="AQ1002" i="1"/>
  <c r="BG1002" i="1"/>
  <c r="AH1002" i="1"/>
  <c r="BD1002" i="1"/>
  <c r="AV1002" i="1"/>
  <c r="BF1002" i="1"/>
  <c r="AM1002" i="1"/>
  <c r="AX1002" i="1"/>
  <c r="AK1002" i="1"/>
  <c r="AN1002" i="1"/>
  <c r="AW1002" i="1"/>
  <c r="AT1002" i="1"/>
  <c r="AO1002" i="1"/>
  <c r="BC1002" i="1"/>
  <c r="AG1002" i="1"/>
  <c r="AF1002" i="1" s="1"/>
  <c r="AT118" i="1"/>
  <c r="AS118" i="1"/>
  <c r="AQ118" i="1"/>
  <c r="AR118" i="1"/>
  <c r="AU118" i="1"/>
  <c r="AW118" i="1"/>
  <c r="AX118" i="1"/>
  <c r="AJ118" i="1"/>
  <c r="AM118" i="1"/>
  <c r="AH118" i="1"/>
  <c r="AZ118" i="1"/>
  <c r="AO118" i="1"/>
  <c r="AN118" i="1"/>
  <c r="BC118" i="1"/>
  <c r="AK118" i="1"/>
  <c r="BE118" i="1"/>
  <c r="BD118" i="1"/>
  <c r="BF118" i="1"/>
  <c r="AI118" i="1"/>
  <c r="BB118" i="1"/>
  <c r="BA118" i="1"/>
  <c r="AY118" i="1"/>
  <c r="AL118" i="1"/>
  <c r="AV118" i="1"/>
  <c r="BG118" i="1"/>
  <c r="AP118" i="1"/>
  <c r="AG118" i="1"/>
  <c r="BA2579" i="1"/>
  <c r="AY2579" i="1"/>
  <c r="AS2579" i="1"/>
  <c r="AT2579" i="1"/>
  <c r="AK2579" i="1"/>
  <c r="BC2579" i="1"/>
  <c r="AW2579" i="1"/>
  <c r="AI2579" i="1"/>
  <c r="AJ2579" i="1"/>
  <c r="AM2579" i="1"/>
  <c r="BF2579" i="1"/>
  <c r="AZ2579" i="1"/>
  <c r="AL2579" i="1"/>
  <c r="AG2579" i="1"/>
  <c r="AF2579" i="1" s="1"/>
  <c r="AP2579" i="1"/>
  <c r="BD2579" i="1"/>
  <c r="AQ2579" i="1"/>
  <c r="AV2579" i="1"/>
  <c r="BB2579" i="1"/>
  <c r="BE2579" i="1"/>
  <c r="AX2579" i="1"/>
  <c r="AN2579" i="1"/>
  <c r="AR2579" i="1"/>
  <c r="AH2579" i="1"/>
  <c r="AO2579" i="1"/>
  <c r="BG2579" i="1"/>
  <c r="AU2579" i="1"/>
  <c r="AQ605" i="1"/>
  <c r="AS605" i="1"/>
  <c r="AW605" i="1"/>
  <c r="AH605" i="1"/>
  <c r="AY605" i="1"/>
  <c r="AM605" i="1"/>
  <c r="AZ605" i="1"/>
  <c r="AI605" i="1"/>
  <c r="AO605" i="1"/>
  <c r="AX605" i="1"/>
  <c r="AP605" i="1"/>
  <c r="AT605" i="1"/>
  <c r="AJ605" i="1"/>
  <c r="BC605" i="1"/>
  <c r="BA605" i="1"/>
  <c r="BD605" i="1"/>
  <c r="AL605" i="1"/>
  <c r="AU605" i="1"/>
  <c r="AV605" i="1"/>
  <c r="BF605" i="1"/>
  <c r="BE605" i="1"/>
  <c r="BG605" i="1"/>
  <c r="AR605" i="1"/>
  <c r="BB605" i="1"/>
  <c r="AK605" i="1"/>
  <c r="AN605" i="1"/>
  <c r="AG605" i="1"/>
  <c r="AF605" i="1" s="1"/>
  <c r="AK112" i="1"/>
  <c r="AH112" i="1"/>
  <c r="BB112" i="1"/>
  <c r="AV112" i="1"/>
  <c r="BA112" i="1"/>
  <c r="AN112" i="1"/>
  <c r="AU112" i="1"/>
  <c r="AR112" i="1"/>
  <c r="AL112" i="1"/>
  <c r="BD112" i="1"/>
  <c r="AS112" i="1"/>
  <c r="AT112" i="1"/>
  <c r="AO112" i="1"/>
  <c r="BC112" i="1"/>
  <c r="AW112" i="1"/>
  <c r="AQ112" i="1"/>
  <c r="AX112" i="1"/>
  <c r="AZ112" i="1"/>
  <c r="BG112" i="1"/>
  <c r="BE112" i="1"/>
  <c r="BF112" i="1"/>
  <c r="AY112" i="1"/>
  <c r="AJ112" i="1"/>
  <c r="AI112" i="1"/>
  <c r="AP112" i="1"/>
  <c r="AM112" i="1"/>
  <c r="AG112" i="1"/>
  <c r="AY2146" i="1"/>
  <c r="AI2146" i="1"/>
  <c r="AW2146" i="1"/>
  <c r="BD2146" i="1"/>
  <c r="AP2146" i="1"/>
  <c r="BG2146" i="1"/>
  <c r="AK2146" i="1"/>
  <c r="AV2146" i="1"/>
  <c r="BA2146" i="1"/>
  <c r="AZ2146" i="1"/>
  <c r="AT2146" i="1"/>
  <c r="AR2146" i="1"/>
  <c r="AN2146" i="1"/>
  <c r="AM2146" i="1"/>
  <c r="AG2146" i="1"/>
  <c r="AF2146" i="1" s="1"/>
  <c r="AS2146" i="1"/>
  <c r="AJ2146" i="1"/>
  <c r="AO2146" i="1"/>
  <c r="AL2146" i="1"/>
  <c r="BE2146" i="1"/>
  <c r="AX2146" i="1"/>
  <c r="BC2146" i="1"/>
  <c r="AH2146" i="1"/>
  <c r="BB2146" i="1"/>
  <c r="BF2146" i="1"/>
  <c r="AQ2146" i="1"/>
  <c r="AU2146" i="1"/>
  <c r="AO1073" i="1"/>
  <c r="AN1073" i="1"/>
  <c r="BG1073" i="1"/>
  <c r="AS1073" i="1"/>
  <c r="AR1073" i="1"/>
  <c r="BC1073" i="1"/>
  <c r="AU1073" i="1"/>
  <c r="BA1073" i="1"/>
  <c r="AJ1073" i="1"/>
  <c r="AM1073" i="1"/>
  <c r="AL1073" i="1"/>
  <c r="AV1073" i="1"/>
  <c r="AY1073" i="1"/>
  <c r="BB1073" i="1"/>
  <c r="AT1073" i="1"/>
  <c r="AH1073" i="1"/>
  <c r="BD1073" i="1"/>
  <c r="AQ1073" i="1"/>
  <c r="AK1073" i="1"/>
  <c r="AZ1073" i="1"/>
  <c r="BE1073" i="1"/>
  <c r="BF1073" i="1"/>
  <c r="AI1073" i="1"/>
  <c r="AW1073" i="1"/>
  <c r="AX1073" i="1"/>
  <c r="AP1073" i="1"/>
  <c r="AG1073" i="1"/>
  <c r="AF1073" i="1" s="1"/>
  <c r="AQ2363" i="1"/>
  <c r="AY2363" i="1"/>
  <c r="BB2363" i="1"/>
  <c r="AW2363" i="1"/>
  <c r="BA2363" i="1"/>
  <c r="AJ2363" i="1"/>
  <c r="BE2363" i="1"/>
  <c r="BD2363" i="1"/>
  <c r="AM2363" i="1"/>
  <c r="AP2363" i="1"/>
  <c r="AO2363" i="1"/>
  <c r="AH2363" i="1"/>
  <c r="AV2363" i="1"/>
  <c r="BG2363" i="1"/>
  <c r="BF2363" i="1"/>
  <c r="AL2363" i="1"/>
  <c r="BC2363" i="1"/>
  <c r="AR2363" i="1"/>
  <c r="AT2363" i="1"/>
  <c r="AU2363" i="1"/>
  <c r="AS2363" i="1"/>
  <c r="AN2363" i="1"/>
  <c r="AX2363" i="1"/>
  <c r="AZ2363" i="1"/>
  <c r="AK2363" i="1"/>
  <c r="AI2363" i="1"/>
  <c r="AG2363" i="1"/>
  <c r="AF2363" i="1" s="1"/>
  <c r="AH1392" i="1"/>
  <c r="AK1392" i="1"/>
  <c r="AO1392" i="1"/>
  <c r="AN1392" i="1"/>
  <c r="BA1392" i="1"/>
  <c r="AX1392" i="1"/>
  <c r="BE1392" i="1"/>
  <c r="AI1392" i="1"/>
  <c r="AY1392" i="1"/>
  <c r="BB1392" i="1"/>
  <c r="AU1392" i="1"/>
  <c r="BD1392" i="1"/>
  <c r="AT1392" i="1"/>
  <c r="AM1392" i="1"/>
  <c r="AG1392" i="1"/>
  <c r="AF1392" i="1" s="1"/>
  <c r="AW1392" i="1"/>
  <c r="BG1392" i="1"/>
  <c r="AL1392" i="1"/>
  <c r="AQ1392" i="1"/>
  <c r="AR1392" i="1"/>
  <c r="BC1392" i="1"/>
  <c r="AJ1392" i="1"/>
  <c r="BF1392" i="1"/>
  <c r="AV1392" i="1"/>
  <c r="AP1392" i="1"/>
  <c r="AZ1392" i="1"/>
  <c r="AS1392" i="1"/>
  <c r="AK2912" i="1"/>
  <c r="BE2912" i="1"/>
  <c r="AZ2912" i="1"/>
  <c r="AQ2912" i="1"/>
  <c r="AJ2912" i="1"/>
  <c r="BG2912" i="1"/>
  <c r="BB2912" i="1"/>
  <c r="AY2912" i="1"/>
  <c r="AN2912" i="1"/>
  <c r="AW2912" i="1"/>
  <c r="AO2912" i="1"/>
  <c r="BD2912" i="1"/>
  <c r="BF2912" i="1"/>
  <c r="AI2912" i="1"/>
  <c r="AG2912" i="1"/>
  <c r="AF2912" i="1" s="1"/>
  <c r="BA2912" i="1"/>
  <c r="AV2912" i="1"/>
  <c r="AU2912" i="1"/>
  <c r="AL2912" i="1"/>
  <c r="AR2912" i="1"/>
  <c r="AM2912" i="1"/>
  <c r="AX2912" i="1"/>
  <c r="AT2912" i="1"/>
  <c r="BC2912" i="1"/>
  <c r="AP2912" i="1"/>
  <c r="AH2912" i="1"/>
  <c r="AS2912" i="1"/>
  <c r="AI1229" i="1"/>
  <c r="BG1229" i="1"/>
  <c r="AT1229" i="1"/>
  <c r="BA1229" i="1"/>
  <c r="BE1229" i="1"/>
  <c r="AQ1229" i="1"/>
  <c r="AH1229" i="1"/>
  <c r="AX1229" i="1"/>
  <c r="BC1229" i="1"/>
  <c r="AO1229" i="1"/>
  <c r="BB1229" i="1"/>
  <c r="AM1229" i="1"/>
  <c r="AJ1229" i="1"/>
  <c r="AG1229" i="1"/>
  <c r="AF1229" i="1" s="1"/>
  <c r="AW1229" i="1"/>
  <c r="AV1229" i="1"/>
  <c r="BF1229" i="1"/>
  <c r="AY1229" i="1"/>
  <c r="AN1229" i="1"/>
  <c r="BD1229" i="1"/>
  <c r="AP1229" i="1"/>
  <c r="AS1229" i="1"/>
  <c r="AL1229" i="1"/>
  <c r="AU1229" i="1"/>
  <c r="AR1229" i="1"/>
  <c r="AK1229" i="1"/>
  <c r="AZ1229" i="1"/>
  <c r="AU2204" i="1"/>
  <c r="AW2204" i="1"/>
  <c r="BE2204" i="1"/>
  <c r="AR2204" i="1"/>
  <c r="AP2204" i="1"/>
  <c r="BF2204" i="1"/>
  <c r="BB2204" i="1"/>
  <c r="AN2204" i="1"/>
  <c r="AH2204" i="1"/>
  <c r="AX2204" i="1"/>
  <c r="AV2204" i="1"/>
  <c r="BD2204" i="1"/>
  <c r="BG2204" i="1"/>
  <c r="AG2204" i="1"/>
  <c r="AF2204" i="1" s="1"/>
  <c r="AL2204" i="1"/>
  <c r="AK2204" i="1"/>
  <c r="BC2204" i="1"/>
  <c r="AI2204" i="1"/>
  <c r="BA2204" i="1"/>
  <c r="AJ2204" i="1"/>
  <c r="AT2204" i="1"/>
  <c r="AS2204" i="1"/>
  <c r="AY2204" i="1"/>
  <c r="AQ2204" i="1"/>
  <c r="AZ2204" i="1"/>
  <c r="AM2204" i="1"/>
  <c r="AO2204" i="1"/>
  <c r="AN2798" i="1"/>
  <c r="AS2798" i="1"/>
  <c r="AL2798" i="1"/>
  <c r="BE2798" i="1"/>
  <c r="AK2798" i="1"/>
  <c r="BF2798" i="1"/>
  <c r="AZ2798" i="1"/>
  <c r="AH2798" i="1"/>
  <c r="AP2798" i="1"/>
  <c r="BG2798" i="1"/>
  <c r="AY2798" i="1"/>
  <c r="AJ2798" i="1"/>
  <c r="AG2798" i="1"/>
  <c r="AF2798" i="1" s="1"/>
  <c r="AO2798" i="1"/>
  <c r="AR2798" i="1"/>
  <c r="AQ2798" i="1"/>
  <c r="AI2798" i="1"/>
  <c r="BA2798" i="1"/>
  <c r="AU2798" i="1"/>
  <c r="BB2798" i="1"/>
  <c r="BD2798" i="1"/>
  <c r="BC2798" i="1"/>
  <c r="AT2798" i="1"/>
  <c r="AV2798" i="1"/>
  <c r="AX2798" i="1"/>
  <c r="AW2798" i="1"/>
  <c r="AM2798" i="1"/>
  <c r="AY1463" i="1"/>
  <c r="AS1463" i="1"/>
  <c r="AH1463" i="1"/>
  <c r="AV1463" i="1"/>
  <c r="AO1463" i="1"/>
  <c r="BE1463" i="1"/>
  <c r="AK1463" i="1"/>
  <c r="AI1463" i="1"/>
  <c r="AZ1463" i="1"/>
  <c r="AP1463" i="1"/>
  <c r="AX1463" i="1"/>
  <c r="BD1463" i="1"/>
  <c r="BB1463" i="1"/>
  <c r="AG1463" i="1"/>
  <c r="AF1463" i="1" s="1"/>
  <c r="AM1463" i="1"/>
  <c r="BC1463" i="1"/>
  <c r="AQ1463" i="1"/>
  <c r="BA1463" i="1"/>
  <c r="BF1463" i="1"/>
  <c r="AW1463" i="1"/>
  <c r="AJ1463" i="1"/>
  <c r="AR1463" i="1"/>
  <c r="AT1463" i="1"/>
  <c r="AL1463" i="1"/>
  <c r="BG1463" i="1"/>
  <c r="AU1463" i="1"/>
  <c r="AN1463" i="1"/>
  <c r="AZ2231" i="1"/>
  <c r="AK2231" i="1"/>
  <c r="AQ2231" i="1"/>
  <c r="AO2231" i="1"/>
  <c r="AP2231" i="1"/>
  <c r="AM2231" i="1"/>
  <c r="AT2231" i="1"/>
  <c r="BD2231" i="1"/>
  <c r="BA2231" i="1"/>
  <c r="BB2231" i="1"/>
  <c r="AH2231" i="1"/>
  <c r="AW2231" i="1"/>
  <c r="AY2231" i="1"/>
  <c r="AS2231" i="1"/>
  <c r="AJ2231" i="1"/>
  <c r="BE2231" i="1"/>
  <c r="AI2231" i="1"/>
  <c r="AX2231" i="1"/>
  <c r="BC2231" i="1"/>
  <c r="AV2231" i="1"/>
  <c r="AL2231" i="1"/>
  <c r="BG2231" i="1"/>
  <c r="AR2231" i="1"/>
  <c r="AU2231" i="1"/>
  <c r="BF2231" i="1"/>
  <c r="AN2231" i="1"/>
  <c r="AG2231" i="1"/>
  <c r="AF2231" i="1" s="1"/>
  <c r="AI2526" i="1"/>
  <c r="BF2526" i="1"/>
  <c r="AT2526" i="1"/>
  <c r="AU2526" i="1"/>
  <c r="AQ2526" i="1"/>
  <c r="BB2526" i="1"/>
  <c r="BE2526" i="1"/>
  <c r="AV2526" i="1"/>
  <c r="BC2526" i="1"/>
  <c r="AP2526" i="1"/>
  <c r="AW2526" i="1"/>
  <c r="AN2526" i="1"/>
  <c r="AK2526" i="1"/>
  <c r="AG2526" i="1"/>
  <c r="AF2526" i="1" s="1"/>
  <c r="AS2526" i="1"/>
  <c r="AM2526" i="1"/>
  <c r="AL2526" i="1"/>
  <c r="AY2526" i="1"/>
  <c r="AH2526" i="1"/>
  <c r="BG2526" i="1"/>
  <c r="BA2526" i="1"/>
  <c r="AO2526" i="1"/>
  <c r="BD2526" i="1"/>
  <c r="AR2526" i="1"/>
  <c r="AX2526" i="1"/>
  <c r="AZ2526" i="1"/>
  <c r="AJ2526" i="1"/>
  <c r="BG247" i="1"/>
  <c r="AW247" i="1"/>
  <c r="BC247" i="1"/>
  <c r="BE247" i="1"/>
  <c r="AI247" i="1"/>
  <c r="AL247" i="1"/>
  <c r="BB247" i="1"/>
  <c r="AS247" i="1"/>
  <c r="AN247" i="1"/>
  <c r="BA247" i="1"/>
  <c r="AJ247" i="1"/>
  <c r="AR247" i="1"/>
  <c r="AV247" i="1"/>
  <c r="AY247" i="1"/>
  <c r="AP247" i="1"/>
  <c r="BF247" i="1"/>
  <c r="AQ247" i="1"/>
  <c r="AO247" i="1"/>
  <c r="AH247" i="1"/>
  <c r="AM247" i="1"/>
  <c r="AK247" i="1"/>
  <c r="AU247" i="1"/>
  <c r="BD247" i="1"/>
  <c r="AZ247" i="1"/>
  <c r="AT247" i="1"/>
  <c r="AX247" i="1"/>
  <c r="AG247" i="1"/>
  <c r="AF247" i="1" s="1"/>
  <c r="AH1439" i="1"/>
  <c r="AJ1439" i="1"/>
  <c r="BE1439" i="1"/>
  <c r="BD1439" i="1"/>
  <c r="AY1439" i="1"/>
  <c r="AQ1439" i="1"/>
  <c r="AV1439" i="1"/>
  <c r="AK1439" i="1"/>
  <c r="BA1439" i="1"/>
  <c r="AS1439" i="1"/>
  <c r="AZ1439" i="1"/>
  <c r="AT1439" i="1"/>
  <c r="AR1439" i="1"/>
  <c r="AM1439" i="1"/>
  <c r="BC1439" i="1"/>
  <c r="AP1439" i="1"/>
  <c r="AL1439" i="1"/>
  <c r="BB1439" i="1"/>
  <c r="BG1439" i="1"/>
  <c r="AI1439" i="1"/>
  <c r="AX1439" i="1"/>
  <c r="AW1439" i="1"/>
  <c r="AN1439" i="1"/>
  <c r="BF1439" i="1"/>
  <c r="AO1439" i="1"/>
  <c r="AU1439" i="1"/>
  <c r="AG1439" i="1"/>
  <c r="AF1439" i="1" s="1"/>
  <c r="AO1989" i="1"/>
  <c r="AN1989" i="1"/>
  <c r="BF1989" i="1"/>
  <c r="BE1989" i="1"/>
  <c r="BB1989" i="1"/>
  <c r="AV1989" i="1"/>
  <c r="BG1989" i="1"/>
  <c r="AR1989" i="1"/>
  <c r="AL1989" i="1"/>
  <c r="AZ1989" i="1"/>
  <c r="BA1989" i="1"/>
  <c r="AX1989" i="1"/>
  <c r="AY1989" i="1"/>
  <c r="AW1989" i="1"/>
  <c r="AG1989" i="1"/>
  <c r="AF1989" i="1" s="1"/>
  <c r="AJ1989" i="1"/>
  <c r="AQ1989" i="1"/>
  <c r="AT1989" i="1"/>
  <c r="AS1989" i="1"/>
  <c r="AI1989" i="1"/>
  <c r="AH1989" i="1"/>
  <c r="AM1989" i="1"/>
  <c r="BD1989" i="1"/>
  <c r="AK1989" i="1"/>
  <c r="AU1989" i="1"/>
  <c r="BC1989" i="1"/>
  <c r="AP1989" i="1"/>
  <c r="AT2738" i="1"/>
  <c r="AH2738" i="1"/>
  <c r="BF2738" i="1"/>
  <c r="BG2738" i="1"/>
  <c r="AR2738" i="1"/>
  <c r="AM2738" i="1"/>
  <c r="AV2738" i="1"/>
  <c r="AK2738" i="1"/>
  <c r="BC2738" i="1"/>
  <c r="BD2738" i="1"/>
  <c r="BA2738" i="1"/>
  <c r="AJ2738" i="1"/>
  <c r="AY2738" i="1"/>
  <c r="AS2738" i="1"/>
  <c r="AL2738" i="1"/>
  <c r="AZ2738" i="1"/>
  <c r="AW2738" i="1"/>
  <c r="AP2738" i="1"/>
  <c r="AI2738" i="1"/>
  <c r="AO2738" i="1"/>
  <c r="BE2738" i="1"/>
  <c r="AN2738" i="1"/>
  <c r="AQ2738" i="1"/>
  <c r="BB2738" i="1"/>
  <c r="AU2738" i="1"/>
  <c r="AX2738" i="1"/>
  <c r="AG2738" i="1"/>
  <c r="AF2738" i="1" s="1"/>
  <c r="AV2543" i="1"/>
  <c r="AM2543" i="1"/>
  <c r="AH2543" i="1"/>
  <c r="AR2543" i="1"/>
  <c r="BD2543" i="1"/>
  <c r="AS2543" i="1"/>
  <c r="AO2543" i="1"/>
  <c r="BG2543" i="1"/>
  <c r="AZ2543" i="1"/>
  <c r="AI2543" i="1"/>
  <c r="AU2543" i="1"/>
  <c r="AW2543" i="1"/>
  <c r="AJ2543" i="1"/>
  <c r="AN2543" i="1"/>
  <c r="BA2543" i="1"/>
  <c r="AK2543" i="1"/>
  <c r="AX2543" i="1"/>
  <c r="AQ2543" i="1"/>
  <c r="AL2543" i="1"/>
  <c r="AY2543" i="1"/>
  <c r="AP2543" i="1"/>
  <c r="BC2543" i="1"/>
  <c r="BF2543" i="1"/>
  <c r="AT2543" i="1"/>
  <c r="BB2543" i="1"/>
  <c r="BE2543" i="1"/>
  <c r="AG2543" i="1"/>
  <c r="AF2543" i="1" s="1"/>
  <c r="BE2751" i="1"/>
  <c r="AI2751" i="1"/>
  <c r="AU2751" i="1"/>
  <c r="AX2751" i="1"/>
  <c r="AQ2751" i="1"/>
  <c r="AP2751" i="1"/>
  <c r="AV2751" i="1"/>
  <c r="AJ2751" i="1"/>
  <c r="AM2751" i="1"/>
  <c r="AN2751" i="1"/>
  <c r="BB2751" i="1"/>
  <c r="AK2751" i="1"/>
  <c r="AO2751" i="1"/>
  <c r="AG2751" i="1"/>
  <c r="AF2751" i="1" s="1"/>
  <c r="AZ2751" i="1"/>
  <c r="BD2751" i="1"/>
  <c r="AR2751" i="1"/>
  <c r="BC2751" i="1"/>
  <c r="BA2751" i="1"/>
  <c r="AY2751" i="1"/>
  <c r="AT2751" i="1"/>
  <c r="BG2751" i="1"/>
  <c r="AS2751" i="1"/>
  <c r="AL2751" i="1"/>
  <c r="AH2751" i="1"/>
  <c r="AW2751" i="1"/>
  <c r="BF2751" i="1"/>
  <c r="BE1446" i="1"/>
  <c r="BD1446" i="1"/>
  <c r="AO1446" i="1"/>
  <c r="AR1446" i="1"/>
  <c r="AV1446" i="1"/>
  <c r="AT1446" i="1"/>
  <c r="AQ1446" i="1"/>
  <c r="AI1446" i="1"/>
  <c r="BF1446" i="1"/>
  <c r="AN1446" i="1"/>
  <c r="AZ1446" i="1"/>
  <c r="AL1446" i="1"/>
  <c r="BC1446" i="1"/>
  <c r="AG1446" i="1"/>
  <c r="AF1446" i="1" s="1"/>
  <c r="AY1446" i="1"/>
  <c r="BA1446" i="1"/>
  <c r="AM1446" i="1"/>
  <c r="AU1446" i="1"/>
  <c r="AS1446" i="1"/>
  <c r="AH1446" i="1"/>
  <c r="BB1446" i="1"/>
  <c r="AK1446" i="1"/>
  <c r="AJ1446" i="1"/>
  <c r="AP1446" i="1"/>
  <c r="AX1446" i="1"/>
  <c r="BG1446" i="1"/>
  <c r="AW1446" i="1"/>
  <c r="AY517" i="1"/>
  <c r="BA517" i="1"/>
  <c r="AV517" i="1"/>
  <c r="BD517" i="1"/>
  <c r="AH517" i="1"/>
  <c r="AU517" i="1"/>
  <c r="AO517" i="1"/>
  <c r="AT517" i="1"/>
  <c r="BC517" i="1"/>
  <c r="AS517" i="1"/>
  <c r="AM517" i="1"/>
  <c r="AP517" i="1"/>
  <c r="AN517" i="1"/>
  <c r="AG517" i="1"/>
  <c r="AF517" i="1" s="1"/>
  <c r="AJ517" i="1"/>
  <c r="AL517" i="1"/>
  <c r="BB517" i="1"/>
  <c r="BF517" i="1"/>
  <c r="AR517" i="1"/>
  <c r="AK517" i="1"/>
  <c r="AW517" i="1"/>
  <c r="AQ517" i="1"/>
  <c r="AZ517" i="1"/>
  <c r="BE517" i="1"/>
  <c r="AX517" i="1"/>
  <c r="BG517" i="1"/>
  <c r="AI517" i="1"/>
  <c r="AS1472" i="1"/>
  <c r="AQ1472" i="1"/>
  <c r="AO1472" i="1"/>
  <c r="AZ1472" i="1"/>
  <c r="AU1472" i="1"/>
  <c r="AH1472" i="1"/>
  <c r="AW1472" i="1"/>
  <c r="AR1472" i="1"/>
  <c r="BC1472" i="1"/>
  <c r="AJ1472" i="1"/>
  <c r="AK1472" i="1"/>
  <c r="AT1472" i="1"/>
  <c r="BE1472" i="1"/>
  <c r="AG1472" i="1"/>
  <c r="AF1472" i="1" s="1"/>
  <c r="BD1472" i="1"/>
  <c r="AP1472" i="1"/>
  <c r="AM1472" i="1"/>
  <c r="AN1472" i="1"/>
  <c r="BG1472" i="1"/>
  <c r="BA1472" i="1"/>
  <c r="AX1472" i="1"/>
  <c r="BB1472" i="1"/>
  <c r="AV1472" i="1"/>
  <c r="AL1472" i="1"/>
  <c r="AY1472" i="1"/>
  <c r="BF1472" i="1"/>
  <c r="AI1472" i="1"/>
  <c r="BA2720" i="1"/>
  <c r="AN2720" i="1"/>
  <c r="AH2720" i="1"/>
  <c r="AL2720" i="1"/>
  <c r="AU2720" i="1"/>
  <c r="BE2720" i="1"/>
  <c r="AV2720" i="1"/>
  <c r="BF2720" i="1"/>
  <c r="AK2720" i="1"/>
  <c r="AJ2720" i="1"/>
  <c r="AI2720" i="1"/>
  <c r="AW2720" i="1"/>
  <c r="AG2720" i="1"/>
  <c r="AF2720" i="1" s="1"/>
  <c r="AX2720" i="1"/>
  <c r="AY2720" i="1"/>
  <c r="AS2720" i="1"/>
  <c r="BC2720" i="1"/>
  <c r="BB2720" i="1"/>
  <c r="AZ2720" i="1"/>
  <c r="AQ2720" i="1"/>
  <c r="AP2720" i="1"/>
  <c r="AR2720" i="1"/>
  <c r="AM2720" i="1"/>
  <c r="AT2720" i="1"/>
  <c r="BD2720" i="1"/>
  <c r="BG2720" i="1"/>
  <c r="AO2720" i="1"/>
  <c r="AT476" i="1"/>
  <c r="BD476" i="1"/>
  <c r="AN476" i="1"/>
  <c r="AV476" i="1"/>
  <c r="AL476" i="1"/>
  <c r="AZ476" i="1"/>
  <c r="AR476" i="1"/>
  <c r="AH476" i="1"/>
  <c r="BB476" i="1"/>
  <c r="AJ476" i="1"/>
  <c r="AW476" i="1"/>
  <c r="BE476" i="1"/>
  <c r="AY476" i="1"/>
  <c r="AM476" i="1"/>
  <c r="AU476" i="1"/>
  <c r="AX476" i="1"/>
  <c r="BA476" i="1"/>
  <c r="AO476" i="1"/>
  <c r="AS476" i="1"/>
  <c r="AQ476" i="1"/>
  <c r="BC476" i="1"/>
  <c r="AI476" i="1"/>
  <c r="AK476" i="1"/>
  <c r="BF476" i="1"/>
  <c r="AP476" i="1"/>
  <c r="BG476" i="1"/>
  <c r="AG476" i="1"/>
  <c r="AF476" i="1" s="1"/>
  <c r="AI1638" i="1"/>
  <c r="AQ1638" i="1"/>
  <c r="AJ1638" i="1"/>
  <c r="AH1638" i="1"/>
  <c r="AL1638" i="1"/>
  <c r="BG1638" i="1"/>
  <c r="AP1638" i="1"/>
  <c r="AY1638" i="1"/>
  <c r="AV1638" i="1"/>
  <c r="BA1638" i="1"/>
  <c r="BE1638" i="1"/>
  <c r="AN1638" i="1"/>
  <c r="BF1638" i="1"/>
  <c r="AU1638" i="1"/>
  <c r="AS1638" i="1"/>
  <c r="AZ1638" i="1"/>
  <c r="BB1638" i="1"/>
  <c r="AR1638" i="1"/>
  <c r="AO1638" i="1"/>
  <c r="AM1638" i="1"/>
  <c r="AW1638" i="1"/>
  <c r="BD1638" i="1"/>
  <c r="AK1638" i="1"/>
  <c r="AX1638" i="1"/>
  <c r="AT1638" i="1"/>
  <c r="BC1638" i="1"/>
  <c r="AG1638" i="1"/>
  <c r="AF1638" i="1" s="1"/>
  <c r="BE2504" i="1"/>
  <c r="AV2504" i="1"/>
  <c r="AT2504" i="1"/>
  <c r="AY2504" i="1"/>
  <c r="BD2504" i="1"/>
  <c r="BG2504" i="1"/>
  <c r="AS2504" i="1"/>
  <c r="AU2504" i="1"/>
  <c r="AI2504" i="1"/>
  <c r="AJ2504" i="1"/>
  <c r="AL2504" i="1"/>
  <c r="AR2504" i="1"/>
  <c r="AW2504" i="1"/>
  <c r="AO2504" i="1"/>
  <c r="AG2504" i="1"/>
  <c r="AF2504" i="1" s="1"/>
  <c r="AP2504" i="1"/>
  <c r="BC2504" i="1"/>
  <c r="BF2504" i="1"/>
  <c r="AQ2504" i="1"/>
  <c r="AK2504" i="1"/>
  <c r="AM2504" i="1"/>
  <c r="AZ2504" i="1"/>
  <c r="AH2504" i="1"/>
  <c r="AX2504" i="1"/>
  <c r="AN2504" i="1"/>
  <c r="BB2504" i="1"/>
  <c r="BA2504" i="1"/>
  <c r="AX1341" i="1"/>
  <c r="AL1341" i="1"/>
  <c r="BD1341" i="1"/>
  <c r="AS1341" i="1"/>
  <c r="AM1341" i="1"/>
  <c r="AJ1341" i="1"/>
  <c r="AW1341" i="1"/>
  <c r="AQ1341" i="1"/>
  <c r="AR1341" i="1"/>
  <c r="AT1341" i="1"/>
  <c r="BC1341" i="1"/>
  <c r="AU1341" i="1"/>
  <c r="AN1341" i="1"/>
  <c r="AH1341" i="1"/>
  <c r="AI1341" i="1"/>
  <c r="BG1341" i="1"/>
  <c r="BA1341" i="1"/>
  <c r="BB1341" i="1"/>
  <c r="AK1341" i="1"/>
  <c r="AV1341" i="1"/>
  <c r="BE1341" i="1"/>
  <c r="BF1341" i="1"/>
  <c r="AY1341" i="1"/>
  <c r="AP1341" i="1"/>
  <c r="AZ1341" i="1"/>
  <c r="AO1341" i="1"/>
  <c r="AG1341" i="1"/>
  <c r="AF1341" i="1" s="1"/>
  <c r="AY2608" i="1"/>
  <c r="AS2608" i="1"/>
  <c r="AJ2608" i="1"/>
  <c r="AP2608" i="1"/>
  <c r="AU2608" i="1"/>
  <c r="AQ2608" i="1"/>
  <c r="AI2608" i="1"/>
  <c r="BC2608" i="1"/>
  <c r="AW2608" i="1"/>
  <c r="BA2608" i="1"/>
  <c r="AO2608" i="1"/>
  <c r="BG2608" i="1"/>
  <c r="AM2608" i="1"/>
  <c r="BD2608" i="1"/>
  <c r="AN2608" i="1"/>
  <c r="AX2608" i="1"/>
  <c r="BB2608" i="1"/>
  <c r="AK2608" i="1"/>
  <c r="AH2608" i="1"/>
  <c r="AT2608" i="1"/>
  <c r="AV2608" i="1"/>
  <c r="BF2608" i="1"/>
  <c r="BE2608" i="1"/>
  <c r="AZ2608" i="1"/>
  <c r="AR2608" i="1"/>
  <c r="AL2608" i="1"/>
  <c r="AG2608" i="1"/>
  <c r="AF2608" i="1" s="1"/>
  <c r="BD673" i="1"/>
  <c r="BC673" i="1"/>
  <c r="BF673" i="1"/>
  <c r="BE673" i="1"/>
  <c r="AL673" i="1"/>
  <c r="AN673" i="1"/>
  <c r="AO673" i="1"/>
  <c r="AW673" i="1"/>
  <c r="AY673" i="1"/>
  <c r="AJ673" i="1"/>
  <c r="AI673" i="1"/>
  <c r="BB673" i="1"/>
  <c r="AU673" i="1"/>
  <c r="AP673" i="1"/>
  <c r="AG673" i="1"/>
  <c r="AF673" i="1" s="1"/>
  <c r="AR673" i="1"/>
  <c r="AS673" i="1"/>
  <c r="BA673" i="1"/>
  <c r="BG673" i="1"/>
  <c r="AT673" i="1"/>
  <c r="AM673" i="1"/>
  <c r="AQ673" i="1"/>
  <c r="AV673" i="1"/>
  <c r="AZ673" i="1"/>
  <c r="AK673" i="1"/>
  <c r="AX673" i="1"/>
  <c r="AH673" i="1"/>
  <c r="BG1239" i="1"/>
  <c r="AZ1239" i="1"/>
  <c r="AH1239" i="1"/>
  <c r="AL1239" i="1"/>
  <c r="AU1239" i="1"/>
  <c r="AS1239" i="1"/>
  <c r="AV1239" i="1"/>
  <c r="AY1239" i="1"/>
  <c r="BD1239" i="1"/>
  <c r="AN1239" i="1"/>
  <c r="BB1239" i="1"/>
  <c r="AP1239" i="1"/>
  <c r="AW1239" i="1"/>
  <c r="AM1239" i="1"/>
  <c r="BF1239" i="1"/>
  <c r="BC1239" i="1"/>
  <c r="BA1239" i="1"/>
  <c r="AX1239" i="1"/>
  <c r="AT1239" i="1"/>
  <c r="BE1239" i="1"/>
  <c r="AO1239" i="1"/>
  <c r="AK1239" i="1"/>
  <c r="AR1239" i="1"/>
  <c r="AJ1239" i="1"/>
  <c r="AI1239" i="1"/>
  <c r="AQ1239" i="1"/>
  <c r="AG1239" i="1"/>
  <c r="AF1239" i="1" s="1"/>
  <c r="AZ1488" i="1"/>
  <c r="AT1488" i="1"/>
  <c r="AU1488" i="1"/>
  <c r="AV1488" i="1"/>
  <c r="AM1488" i="1"/>
  <c r="AH1488" i="1"/>
  <c r="BG1488" i="1"/>
  <c r="AI1488" i="1"/>
  <c r="AO1488" i="1"/>
  <c r="AS1488" i="1"/>
  <c r="BA1488" i="1"/>
  <c r="AR1488" i="1"/>
  <c r="BD1488" i="1"/>
  <c r="BE1488" i="1"/>
  <c r="AP1488" i="1"/>
  <c r="AL1488" i="1"/>
  <c r="AJ1488" i="1"/>
  <c r="BB1488" i="1"/>
  <c r="BF1488" i="1"/>
  <c r="AQ1488" i="1"/>
  <c r="AY1488" i="1"/>
  <c r="AK1488" i="1"/>
  <c r="AW1488" i="1"/>
  <c r="AX1488" i="1"/>
  <c r="BC1488" i="1"/>
  <c r="AN1488" i="1"/>
  <c r="AG1488" i="1"/>
  <c r="AF1488" i="1" s="1"/>
  <c r="BA1042" i="1"/>
  <c r="AU1042" i="1"/>
  <c r="AW1042" i="1"/>
  <c r="BE1042" i="1"/>
  <c r="BF1042" i="1"/>
  <c r="AM1042" i="1"/>
  <c r="AN1042" i="1"/>
  <c r="BC1042" i="1"/>
  <c r="BD1042" i="1"/>
  <c r="BG1042" i="1"/>
  <c r="AP1042" i="1"/>
  <c r="AK1042" i="1"/>
  <c r="AI1042" i="1"/>
  <c r="AJ1042" i="1"/>
  <c r="AG1042" i="1"/>
  <c r="AF1042" i="1" s="1"/>
  <c r="AQ1042" i="1"/>
  <c r="AS1042" i="1"/>
  <c r="AV1042" i="1"/>
  <c r="AZ1042" i="1"/>
  <c r="AT1042" i="1"/>
  <c r="AX1042" i="1"/>
  <c r="AH1042" i="1"/>
  <c r="AY1042" i="1"/>
  <c r="AL1042" i="1"/>
  <c r="AO1042" i="1"/>
  <c r="BB1042" i="1"/>
  <c r="AR1042" i="1"/>
  <c r="AV126" i="1"/>
  <c r="BF126" i="1"/>
  <c r="AS126" i="1"/>
  <c r="AY126" i="1"/>
  <c r="AN126" i="1"/>
  <c r="AK126" i="1"/>
  <c r="BD126" i="1"/>
  <c r="BA126" i="1"/>
  <c r="AH126" i="1"/>
  <c r="AM126" i="1"/>
  <c r="AO126" i="1"/>
  <c r="AL126" i="1"/>
  <c r="AP126" i="1"/>
  <c r="BG126" i="1"/>
  <c r="AG126" i="1"/>
  <c r="AF126" i="1" s="1"/>
  <c r="BB126" i="1"/>
  <c r="AU126" i="1"/>
  <c r="AT126" i="1"/>
  <c r="AQ126" i="1"/>
  <c r="BE126" i="1"/>
  <c r="AR126" i="1"/>
  <c r="BC126" i="1"/>
  <c r="AJ126" i="1"/>
  <c r="AW126" i="1"/>
  <c r="AI126" i="1"/>
  <c r="AX126" i="1"/>
  <c r="AZ126" i="1"/>
  <c r="BF654" i="1"/>
  <c r="AU654" i="1"/>
  <c r="AZ654" i="1"/>
  <c r="AR654" i="1"/>
  <c r="AO654" i="1"/>
  <c r="AS654" i="1"/>
  <c r="AL654" i="1"/>
  <c r="AK654" i="1"/>
  <c r="AX654" i="1"/>
  <c r="AV654" i="1"/>
  <c r="BC654" i="1"/>
  <c r="AQ654" i="1"/>
  <c r="AH654" i="1"/>
  <c r="AG654" i="1"/>
  <c r="AF654" i="1" s="1"/>
  <c r="AN654" i="1"/>
  <c r="AI654" i="1"/>
  <c r="BD654" i="1"/>
  <c r="AY654" i="1"/>
  <c r="AP654" i="1"/>
  <c r="BB654" i="1"/>
  <c r="AT654" i="1"/>
  <c r="BE654" i="1"/>
  <c r="BA654" i="1"/>
  <c r="AM654" i="1"/>
  <c r="BG654" i="1"/>
  <c r="AW654" i="1"/>
  <c r="AJ654" i="1"/>
  <c r="AP1926" i="1"/>
  <c r="BF1926" i="1"/>
  <c r="BE1926" i="1"/>
  <c r="AT1926" i="1"/>
  <c r="BA1926" i="1"/>
  <c r="AM1926" i="1"/>
  <c r="AR1926" i="1"/>
  <c r="BC1926" i="1"/>
  <c r="AL1926" i="1"/>
  <c r="AX1926" i="1"/>
  <c r="AS1926" i="1"/>
  <c r="AZ1926" i="1"/>
  <c r="AW1926" i="1"/>
  <c r="AG1926" i="1"/>
  <c r="AF1926" i="1" s="1"/>
  <c r="AQ1926" i="1"/>
  <c r="AO1926" i="1"/>
  <c r="AN1926" i="1"/>
  <c r="AV1926" i="1"/>
  <c r="BG1926" i="1"/>
  <c r="AK1926" i="1"/>
  <c r="AH1926" i="1"/>
  <c r="AJ1926" i="1"/>
  <c r="AU1926" i="1"/>
  <c r="AI1926" i="1"/>
  <c r="AY1926" i="1"/>
  <c r="BD1926" i="1"/>
  <c r="BB1926" i="1"/>
  <c r="BB2061" i="1"/>
  <c r="AR2061" i="1"/>
  <c r="AW2061" i="1"/>
  <c r="AI2061" i="1"/>
  <c r="AZ2061" i="1"/>
  <c r="BC2061" i="1"/>
  <c r="BG2061" i="1"/>
  <c r="AP2061" i="1"/>
  <c r="AM2061" i="1"/>
  <c r="AU2061" i="1"/>
  <c r="AO2061" i="1"/>
  <c r="AX2061" i="1"/>
  <c r="AQ2061" i="1"/>
  <c r="AG2061" i="1"/>
  <c r="AF2061" i="1" s="1"/>
  <c r="AT2061" i="1"/>
  <c r="BE2061" i="1"/>
  <c r="BA2061" i="1"/>
  <c r="AJ2061" i="1"/>
  <c r="BF2061" i="1"/>
  <c r="AN2061" i="1"/>
  <c r="BD2061" i="1"/>
  <c r="AK2061" i="1"/>
  <c r="AY2061" i="1"/>
  <c r="AS2061" i="1"/>
  <c r="AL2061" i="1"/>
  <c r="AH2061" i="1"/>
  <c r="AV2061" i="1"/>
  <c r="AU280" i="1"/>
  <c r="AL280" i="1"/>
  <c r="AI280" i="1"/>
  <c r="AV280" i="1"/>
  <c r="AR280" i="1"/>
  <c r="AX280" i="1"/>
  <c r="AW280" i="1"/>
  <c r="AQ280" i="1"/>
  <c r="BE280" i="1"/>
  <c r="BA280" i="1"/>
  <c r="AP280" i="1"/>
  <c r="BC280" i="1"/>
  <c r="AY280" i="1"/>
  <c r="AT280" i="1"/>
  <c r="AK280" i="1"/>
  <c r="AS280" i="1"/>
  <c r="BB280" i="1"/>
  <c r="AO280" i="1"/>
  <c r="BG280" i="1"/>
  <c r="AZ280" i="1"/>
  <c r="AJ280" i="1"/>
  <c r="AH280" i="1"/>
  <c r="BD280" i="1"/>
  <c r="BF280" i="1"/>
  <c r="AN280" i="1"/>
  <c r="AM280" i="1"/>
  <c r="AG280" i="1"/>
  <c r="AW236" i="1"/>
  <c r="AI236" i="1"/>
  <c r="AU236" i="1"/>
  <c r="BB236" i="1"/>
  <c r="BG236" i="1"/>
  <c r="BF236" i="1"/>
  <c r="AY236" i="1"/>
  <c r="AV236" i="1"/>
  <c r="AP236" i="1"/>
  <c r="AQ236" i="1"/>
  <c r="AK236" i="1"/>
  <c r="BA236" i="1"/>
  <c r="AM236" i="1"/>
  <c r="AZ236" i="1"/>
  <c r="BD236" i="1"/>
  <c r="AX236" i="1"/>
  <c r="AH236" i="1"/>
  <c r="AS236" i="1"/>
  <c r="BE236" i="1"/>
  <c r="AR236" i="1"/>
  <c r="AN236" i="1"/>
  <c r="BC236" i="1"/>
  <c r="AJ236" i="1"/>
  <c r="AT236" i="1"/>
  <c r="AL236" i="1"/>
  <c r="AO236" i="1"/>
  <c r="AG236" i="1"/>
  <c r="AU1924" i="1"/>
  <c r="BE1924" i="1"/>
  <c r="AI1924" i="1"/>
  <c r="BC1924" i="1"/>
  <c r="AZ1924" i="1"/>
  <c r="AJ1924" i="1"/>
  <c r="AS1924" i="1"/>
  <c r="BA1924" i="1"/>
  <c r="AH1924" i="1"/>
  <c r="AW1924" i="1"/>
  <c r="AX1924" i="1"/>
  <c r="AY1924" i="1"/>
  <c r="AR1924" i="1"/>
  <c r="AV1924" i="1"/>
  <c r="AG1924" i="1"/>
  <c r="AF1924" i="1" s="1"/>
  <c r="AP1924" i="1"/>
  <c r="AK1924" i="1"/>
  <c r="BB1924" i="1"/>
  <c r="BG1924" i="1"/>
  <c r="AM1924" i="1"/>
  <c r="BD1924" i="1"/>
  <c r="AN1924" i="1"/>
  <c r="AO1924" i="1"/>
  <c r="AT1924" i="1"/>
  <c r="BF1924" i="1"/>
  <c r="AQ1924" i="1"/>
  <c r="AL1924" i="1"/>
  <c r="AU714" i="1"/>
  <c r="BG714" i="1"/>
  <c r="BE714" i="1"/>
  <c r="AZ714" i="1"/>
  <c r="AR714" i="1"/>
  <c r="AS714" i="1"/>
  <c r="AQ714" i="1"/>
  <c r="AT714" i="1"/>
  <c r="AK714" i="1"/>
  <c r="AX714" i="1"/>
  <c r="AL714" i="1"/>
  <c r="BD714" i="1"/>
  <c r="BB714" i="1"/>
  <c r="BA714" i="1"/>
  <c r="AV714" i="1"/>
  <c r="AW714" i="1"/>
  <c r="BF714" i="1"/>
  <c r="AM714" i="1"/>
  <c r="AP714" i="1"/>
  <c r="AI714" i="1"/>
  <c r="AN714" i="1"/>
  <c r="AY714" i="1"/>
  <c r="AO714" i="1"/>
  <c r="AH714" i="1"/>
  <c r="BC714" i="1"/>
  <c r="AJ714" i="1"/>
  <c r="AG714" i="1"/>
  <c r="AF714" i="1" s="1"/>
  <c r="AK2855" i="1"/>
  <c r="BD2855" i="1"/>
  <c r="BC2855" i="1"/>
  <c r="AS2855" i="1"/>
  <c r="AY2855" i="1"/>
  <c r="AP2855" i="1"/>
  <c r="AX2855" i="1"/>
  <c r="BA2855" i="1"/>
  <c r="AI2855" i="1"/>
  <c r="BE2855" i="1"/>
  <c r="AM2855" i="1"/>
  <c r="BB2855" i="1"/>
  <c r="AR2855" i="1"/>
  <c r="AG2855" i="1"/>
  <c r="AF2855" i="1" s="1"/>
  <c r="AV2855" i="1"/>
  <c r="BF2855" i="1"/>
  <c r="AU2855" i="1"/>
  <c r="AL2855" i="1"/>
  <c r="AJ2855" i="1"/>
  <c r="AW2855" i="1"/>
  <c r="AH2855" i="1"/>
  <c r="AT2855" i="1"/>
  <c r="AO2855" i="1"/>
  <c r="AN2855" i="1"/>
  <c r="AQ2855" i="1"/>
  <c r="AZ2855" i="1"/>
  <c r="BG2855" i="1"/>
  <c r="AW553" i="1"/>
  <c r="AN553" i="1"/>
  <c r="BD553" i="1"/>
  <c r="AV553" i="1"/>
  <c r="BF553" i="1"/>
  <c r="BB553" i="1"/>
  <c r="AZ553" i="1"/>
  <c r="AT553" i="1"/>
  <c r="AO553" i="1"/>
  <c r="BA553" i="1"/>
  <c r="AM553" i="1"/>
  <c r="BC553" i="1"/>
  <c r="AS553" i="1"/>
  <c r="AI553" i="1"/>
  <c r="AU553" i="1"/>
  <c r="AY553" i="1"/>
  <c r="AR553" i="1"/>
  <c r="BE553" i="1"/>
  <c r="AH553" i="1"/>
  <c r="AX553" i="1"/>
  <c r="AP553" i="1"/>
  <c r="BG553" i="1"/>
  <c r="AQ553" i="1"/>
  <c r="AL553" i="1"/>
  <c r="AJ553" i="1"/>
  <c r="AK553" i="1"/>
  <c r="AG553" i="1"/>
  <c r="AF553" i="1" s="1"/>
  <c r="AT505" i="1"/>
  <c r="AH505" i="1"/>
  <c r="AV505" i="1"/>
  <c r="AU505" i="1"/>
  <c r="AO505" i="1"/>
  <c r="BB505" i="1"/>
  <c r="BA505" i="1"/>
  <c r="BC505" i="1"/>
  <c r="BF505" i="1"/>
  <c r="AZ505" i="1"/>
  <c r="AQ505" i="1"/>
  <c r="BD505" i="1"/>
  <c r="AI505" i="1"/>
  <c r="AL505" i="1"/>
  <c r="AM505" i="1"/>
  <c r="AW505" i="1"/>
  <c r="AJ505" i="1"/>
  <c r="AS505" i="1"/>
  <c r="AN505" i="1"/>
  <c r="BG505" i="1"/>
  <c r="AR505" i="1"/>
  <c r="BE505" i="1"/>
  <c r="AP505" i="1"/>
  <c r="AY505" i="1"/>
  <c r="AX505" i="1"/>
  <c r="AK505" i="1"/>
  <c r="AG505" i="1"/>
  <c r="AF505" i="1" s="1"/>
  <c r="AT2366" i="1"/>
  <c r="AZ2366" i="1"/>
  <c r="AH2366" i="1"/>
  <c r="AP2366" i="1"/>
  <c r="AL2366" i="1"/>
  <c r="BD2366" i="1"/>
  <c r="AU2366" i="1"/>
  <c r="AN2366" i="1"/>
  <c r="AY2366" i="1"/>
  <c r="AS2366" i="1"/>
  <c r="BG2366" i="1"/>
  <c r="AG2366" i="1"/>
  <c r="AF2366" i="1" s="1"/>
  <c r="BA2366" i="1"/>
  <c r="BE2366" i="1"/>
  <c r="AX2366" i="1"/>
  <c r="AV2366" i="1"/>
  <c r="AJ2366" i="1"/>
  <c r="BF2366" i="1"/>
  <c r="AI2366" i="1"/>
  <c r="AR2366" i="1"/>
  <c r="AM2366" i="1"/>
  <c r="AQ2366" i="1"/>
  <c r="AO2366" i="1"/>
  <c r="AW2366" i="1"/>
  <c r="AK2366" i="1"/>
  <c r="BC2366" i="1"/>
  <c r="BB2366" i="1"/>
  <c r="AY404" i="1"/>
  <c r="AP404" i="1"/>
  <c r="AV404" i="1"/>
  <c r="AH404" i="1"/>
  <c r="AU404" i="1"/>
  <c r="BG404" i="1"/>
  <c r="AI404" i="1"/>
  <c r="BC404" i="1"/>
  <c r="AW404" i="1"/>
  <c r="AM404" i="1"/>
  <c r="AX404" i="1"/>
  <c r="AO404" i="1"/>
  <c r="BA404" i="1"/>
  <c r="AG404" i="1"/>
  <c r="AF404" i="1" s="1"/>
  <c r="AL404" i="1"/>
  <c r="AS404" i="1"/>
  <c r="BE404" i="1"/>
  <c r="AT404" i="1"/>
  <c r="AR404" i="1"/>
  <c r="AQ404" i="1"/>
  <c r="AK404" i="1"/>
  <c r="BD404" i="1"/>
  <c r="AN404" i="1"/>
  <c r="AJ404" i="1"/>
  <c r="AZ404" i="1"/>
  <c r="BB404" i="1"/>
  <c r="BF404" i="1"/>
  <c r="AJ95" i="1"/>
  <c r="AR95" i="1"/>
  <c r="BF95" i="1"/>
  <c r="BD95" i="1"/>
  <c r="BG95" i="1"/>
  <c r="AO95" i="1"/>
  <c r="AG95" i="1"/>
  <c r="AT95" i="1"/>
  <c r="AZ95" i="1"/>
  <c r="BE95" i="1"/>
  <c r="AU95" i="1"/>
  <c r="AP95" i="1"/>
  <c r="BC95" i="1"/>
  <c r="AY95" i="1"/>
  <c r="AS95" i="1"/>
  <c r="AL95" i="1"/>
  <c r="AQ95" i="1"/>
  <c r="BA95" i="1"/>
  <c r="AW95" i="1"/>
  <c r="AH95" i="1"/>
  <c r="AN95" i="1"/>
  <c r="BB95" i="1"/>
  <c r="AK95" i="1"/>
  <c r="AI95" i="1"/>
  <c r="AV95" i="1"/>
  <c r="AX95" i="1"/>
  <c r="AM95" i="1"/>
  <c r="BD2735" i="1"/>
  <c r="BE2735" i="1"/>
  <c r="AQ2735" i="1"/>
  <c r="AK2735" i="1"/>
  <c r="AO2735" i="1"/>
  <c r="AU2735" i="1"/>
  <c r="AG2735" i="1"/>
  <c r="AF2735" i="1" s="1"/>
  <c r="AS2735" i="1"/>
  <c r="AX2735" i="1"/>
  <c r="AN2735" i="1"/>
  <c r="BF2735" i="1"/>
  <c r="BB2735" i="1"/>
  <c r="AR2735" i="1"/>
  <c r="BA2735" i="1"/>
  <c r="AH2735" i="1"/>
  <c r="AM2735" i="1"/>
  <c r="AZ2735" i="1"/>
  <c r="BG2735" i="1"/>
  <c r="AI2735" i="1"/>
  <c r="AV2735" i="1"/>
  <c r="AY2735" i="1"/>
  <c r="AW2735" i="1"/>
  <c r="BC2735" i="1"/>
  <c r="AT2735" i="1"/>
  <c r="AL2735" i="1"/>
  <c r="AJ2735" i="1"/>
  <c r="AP2735" i="1"/>
  <c r="AM18" i="1"/>
  <c r="BG18" i="1"/>
  <c r="AI18" i="1"/>
  <c r="AK18" i="1"/>
  <c r="BB18" i="1"/>
  <c r="BA18" i="1"/>
  <c r="AG18" i="1"/>
  <c r="AJ18" i="1"/>
  <c r="AT18" i="1"/>
  <c r="BE18" i="1"/>
  <c r="AY18" i="1"/>
  <c r="AH18" i="1"/>
  <c r="AV18" i="1"/>
  <c r="AP18" i="1"/>
  <c r="BD18" i="1"/>
  <c r="AW18" i="1"/>
  <c r="AS18" i="1"/>
  <c r="AX18" i="1"/>
  <c r="AN18" i="1"/>
  <c r="AU18" i="1"/>
  <c r="AQ18" i="1"/>
  <c r="AZ18" i="1"/>
  <c r="AR18" i="1"/>
  <c r="AO18" i="1"/>
  <c r="AL18" i="1"/>
  <c r="BF18" i="1"/>
  <c r="BC18" i="1"/>
  <c r="AH2806" i="1"/>
  <c r="AK2806" i="1"/>
  <c r="AO2806" i="1"/>
  <c r="BE2806" i="1"/>
  <c r="AN2806" i="1"/>
  <c r="AS2806" i="1"/>
  <c r="AG2806" i="1"/>
  <c r="AF2806" i="1" s="1"/>
  <c r="AV2806" i="1"/>
  <c r="BA2806" i="1"/>
  <c r="BG2806" i="1"/>
  <c r="AJ2806" i="1"/>
  <c r="AP2806" i="1"/>
  <c r="BF2806" i="1"/>
  <c r="AM2806" i="1"/>
  <c r="AQ2806" i="1"/>
  <c r="AX2806" i="1"/>
  <c r="AT2806" i="1"/>
  <c r="AR2806" i="1"/>
  <c r="BB2806" i="1"/>
  <c r="AI2806" i="1"/>
  <c r="AY2806" i="1"/>
  <c r="AU2806" i="1"/>
  <c r="AW2806" i="1"/>
  <c r="BD2806" i="1"/>
  <c r="BC2806" i="1"/>
  <c r="AZ2806" i="1"/>
  <c r="AL2806" i="1"/>
  <c r="AX1657" i="1"/>
  <c r="AY1657" i="1"/>
  <c r="AT1657" i="1"/>
  <c r="AR1657" i="1"/>
  <c r="AK1657" i="1"/>
  <c r="AM1657" i="1"/>
  <c r="AU1657" i="1"/>
  <c r="BE1657" i="1"/>
  <c r="AL1657" i="1"/>
  <c r="AS1657" i="1"/>
  <c r="AJ1657" i="1"/>
  <c r="AI1657" i="1"/>
  <c r="AQ1657" i="1"/>
  <c r="BD1657" i="1"/>
  <c r="AV1657" i="1"/>
  <c r="BG1657" i="1"/>
  <c r="BF1657" i="1"/>
  <c r="BB1657" i="1"/>
  <c r="BC1657" i="1"/>
  <c r="BA1657" i="1"/>
  <c r="AP1657" i="1"/>
  <c r="AO1657" i="1"/>
  <c r="AW1657" i="1"/>
  <c r="AZ1657" i="1"/>
  <c r="AN1657" i="1"/>
  <c r="AH1657" i="1"/>
  <c r="AG1657" i="1"/>
  <c r="AF1657" i="1" s="1"/>
  <c r="AQ1822" i="1"/>
  <c r="AO1822" i="1"/>
  <c r="BF1822" i="1"/>
  <c r="AL1822" i="1"/>
  <c r="AI1822" i="1"/>
  <c r="BC1822" i="1"/>
  <c r="AU1822" i="1"/>
  <c r="BE1822" i="1"/>
  <c r="AX1822" i="1"/>
  <c r="AP1822" i="1"/>
  <c r="BD1822" i="1"/>
  <c r="BA1822" i="1"/>
  <c r="AY1822" i="1"/>
  <c r="AW1822" i="1"/>
  <c r="AT1822" i="1"/>
  <c r="AK1822" i="1"/>
  <c r="AH1822" i="1"/>
  <c r="AZ1822" i="1"/>
  <c r="AR1822" i="1"/>
  <c r="AN1822" i="1"/>
  <c r="AJ1822" i="1"/>
  <c r="AV1822" i="1"/>
  <c r="BB1822" i="1"/>
  <c r="BG1822" i="1"/>
  <c r="AS1822" i="1"/>
  <c r="AM1822" i="1"/>
  <c r="AG1822" i="1"/>
  <c r="AF1822" i="1" s="1"/>
  <c r="AY2230" i="1"/>
  <c r="AZ2230" i="1"/>
  <c r="BE2230" i="1"/>
  <c r="AJ2230" i="1"/>
  <c r="BG2230" i="1"/>
  <c r="AX2230" i="1"/>
  <c r="AO2230" i="1"/>
  <c r="AG2230" i="1"/>
  <c r="AF2230" i="1" s="1"/>
  <c r="BD2230" i="1"/>
  <c r="AK2230" i="1"/>
  <c r="AW2230" i="1"/>
  <c r="AR2230" i="1"/>
  <c r="BC2230" i="1"/>
  <c r="AH2230" i="1"/>
  <c r="BA2230" i="1"/>
  <c r="AU2230" i="1"/>
  <c r="AM2230" i="1"/>
  <c r="AV2230" i="1"/>
  <c r="AN2230" i="1"/>
  <c r="AQ2230" i="1"/>
  <c r="BF2230" i="1"/>
  <c r="BB2230" i="1"/>
  <c r="AL2230" i="1"/>
  <c r="AP2230" i="1"/>
  <c r="AS2230" i="1"/>
  <c r="AI2230" i="1"/>
  <c r="AT2230" i="1"/>
  <c r="BE677" i="1"/>
  <c r="AX677" i="1"/>
  <c r="AS677" i="1"/>
  <c r="AO677" i="1"/>
  <c r="AI677" i="1"/>
  <c r="BA677" i="1"/>
  <c r="AU677" i="1"/>
  <c r="AN677" i="1"/>
  <c r="AT677" i="1"/>
  <c r="AR677" i="1"/>
  <c r="AJ677" i="1"/>
  <c r="AM677" i="1"/>
  <c r="AL677" i="1"/>
  <c r="BD677" i="1"/>
  <c r="BB677" i="1"/>
  <c r="BF677" i="1"/>
  <c r="AQ677" i="1"/>
  <c r="AK677" i="1"/>
  <c r="AP677" i="1"/>
  <c r="AV677" i="1"/>
  <c r="AH677" i="1"/>
  <c r="AY677" i="1"/>
  <c r="AW677" i="1"/>
  <c r="AZ677" i="1"/>
  <c r="BG677" i="1"/>
  <c r="BC677" i="1"/>
  <c r="AG677" i="1"/>
  <c r="AF677" i="1" s="1"/>
  <c r="BG2055" i="1"/>
  <c r="AZ2055" i="1"/>
  <c r="AL2055" i="1"/>
  <c r="AR2055" i="1"/>
  <c r="BB2055" i="1"/>
  <c r="AY2055" i="1"/>
  <c r="BA2055" i="1"/>
  <c r="AS2055" i="1"/>
  <c r="AX2055" i="1"/>
  <c r="AH2055" i="1"/>
  <c r="AP2055" i="1"/>
  <c r="AW2055" i="1"/>
  <c r="AV2055" i="1"/>
  <c r="AQ2055" i="1"/>
  <c r="AJ2055" i="1"/>
  <c r="BF2055" i="1"/>
  <c r="AI2055" i="1"/>
  <c r="AU2055" i="1"/>
  <c r="AM2055" i="1"/>
  <c r="AO2055" i="1"/>
  <c r="BE2055" i="1"/>
  <c r="BC2055" i="1"/>
  <c r="AT2055" i="1"/>
  <c r="BD2055" i="1"/>
  <c r="AK2055" i="1"/>
  <c r="AN2055" i="1"/>
  <c r="AG2055" i="1"/>
  <c r="AF2055" i="1" s="1"/>
  <c r="BF992" i="1"/>
  <c r="BD992" i="1"/>
  <c r="AI992" i="1"/>
  <c r="BC992" i="1"/>
  <c r="BA992" i="1"/>
  <c r="AU992" i="1"/>
  <c r="AG992" i="1"/>
  <c r="AF992" i="1" s="1"/>
  <c r="AY992" i="1"/>
  <c r="AT992" i="1"/>
  <c r="AP992" i="1"/>
  <c r="AZ992" i="1"/>
  <c r="AM992" i="1"/>
  <c r="AQ992" i="1"/>
  <c r="AH992" i="1"/>
  <c r="AR992" i="1"/>
  <c r="BG992" i="1"/>
  <c r="AW992" i="1"/>
  <c r="AV992" i="1"/>
  <c r="AL992" i="1"/>
  <c r="AJ992" i="1"/>
  <c r="AO992" i="1"/>
  <c r="AK992" i="1"/>
  <c r="BE992" i="1"/>
  <c r="AX992" i="1"/>
  <c r="AS992" i="1"/>
  <c r="BB992" i="1"/>
  <c r="AN992" i="1"/>
  <c r="BB32" i="1"/>
  <c r="BD32" i="1"/>
  <c r="AS32" i="1"/>
  <c r="AZ32" i="1"/>
  <c r="AQ32" i="1"/>
  <c r="AR32" i="1"/>
  <c r="AJ32" i="1"/>
  <c r="BF32" i="1"/>
  <c r="AM32" i="1"/>
  <c r="BA32" i="1"/>
  <c r="AH32" i="1"/>
  <c r="BC32" i="1"/>
  <c r="BE32" i="1"/>
  <c r="AP32" i="1"/>
  <c r="AN32" i="1"/>
  <c r="AO32" i="1"/>
  <c r="AV32" i="1"/>
  <c r="AW32" i="1"/>
  <c r="BG32" i="1"/>
  <c r="AX32" i="1"/>
  <c r="AK32" i="1"/>
  <c r="AI32" i="1"/>
  <c r="AY32" i="1"/>
  <c r="AU32" i="1"/>
  <c r="AT32" i="1"/>
  <c r="AL32" i="1"/>
  <c r="AG32" i="1"/>
  <c r="AJ987" i="1"/>
  <c r="BG987" i="1"/>
  <c r="AT987" i="1"/>
  <c r="AK987" i="1"/>
  <c r="AP987" i="1"/>
  <c r="AX987" i="1"/>
  <c r="AV987" i="1"/>
  <c r="AL987" i="1"/>
  <c r="BE987" i="1"/>
  <c r="AR987" i="1"/>
  <c r="AS987" i="1"/>
  <c r="AO987" i="1"/>
  <c r="AI987" i="1"/>
  <c r="BF987" i="1"/>
  <c r="BD987" i="1"/>
  <c r="BB987" i="1"/>
  <c r="BA987" i="1"/>
  <c r="AN987" i="1"/>
  <c r="AZ987" i="1"/>
  <c r="AW987" i="1"/>
  <c r="AH987" i="1"/>
  <c r="AU987" i="1"/>
  <c r="AQ987" i="1"/>
  <c r="AY987" i="1"/>
  <c r="BC987" i="1"/>
  <c r="AM987" i="1"/>
  <c r="AG987" i="1"/>
  <c r="AF987" i="1" s="1"/>
  <c r="AS2930" i="1"/>
  <c r="BF2930" i="1"/>
  <c r="AH2930" i="1"/>
  <c r="AW2930" i="1"/>
  <c r="AM2930" i="1"/>
  <c r="BC2930" i="1"/>
  <c r="AG2930" i="1"/>
  <c r="AF2930" i="1" s="1"/>
  <c r="AO2930" i="1"/>
  <c r="AJ2930" i="1"/>
  <c r="AV2930" i="1"/>
  <c r="AY2930" i="1"/>
  <c r="AU2930" i="1"/>
  <c r="AI2930" i="1"/>
  <c r="AX2930" i="1"/>
  <c r="AP2930" i="1"/>
  <c r="BA2930" i="1"/>
  <c r="AQ2930" i="1"/>
  <c r="AN2930" i="1"/>
  <c r="AR2930" i="1"/>
  <c r="BG2930" i="1"/>
  <c r="AT2930" i="1"/>
  <c r="AK2930" i="1"/>
  <c r="BB2930" i="1"/>
  <c r="BD2930" i="1"/>
  <c r="BE2930" i="1"/>
  <c r="AL2930" i="1"/>
  <c r="AZ2930" i="1"/>
  <c r="AL2256" i="1"/>
  <c r="AM2256" i="1"/>
  <c r="AW2256" i="1"/>
  <c r="AQ2256" i="1"/>
  <c r="AX2256" i="1"/>
  <c r="BD2256" i="1"/>
  <c r="AO2256" i="1"/>
  <c r="AG2256" i="1"/>
  <c r="AF2256" i="1" s="1"/>
  <c r="AV2256" i="1"/>
  <c r="BG2256" i="1"/>
  <c r="AZ2256" i="1"/>
  <c r="AR2256" i="1"/>
  <c r="AN2256" i="1"/>
  <c r="BC2256" i="1"/>
  <c r="BA2256" i="1"/>
  <c r="AK2256" i="1"/>
  <c r="BB2256" i="1"/>
  <c r="AY2256" i="1"/>
  <c r="AS2256" i="1"/>
  <c r="AJ2256" i="1"/>
  <c r="AU2256" i="1"/>
  <c r="AI2256" i="1"/>
  <c r="AH2256" i="1"/>
  <c r="BE2256" i="1"/>
  <c r="AT2256" i="1"/>
  <c r="BF2256" i="1"/>
  <c r="AP2256" i="1"/>
  <c r="AZ2693" i="1"/>
  <c r="AY2693" i="1"/>
  <c r="BA2693" i="1"/>
  <c r="AN2693" i="1"/>
  <c r="AL2693" i="1"/>
  <c r="BG2693" i="1"/>
  <c r="BE2693" i="1"/>
  <c r="AG2693" i="1"/>
  <c r="AF2693" i="1" s="1"/>
  <c r="AK2693" i="1"/>
  <c r="AU2693" i="1"/>
  <c r="AS2693" i="1"/>
  <c r="AR2693" i="1"/>
  <c r="AJ2693" i="1"/>
  <c r="BD2693" i="1"/>
  <c r="AQ2693" i="1"/>
  <c r="AX2693" i="1"/>
  <c r="AH2693" i="1"/>
  <c r="AT2693" i="1"/>
  <c r="BF2693" i="1"/>
  <c r="AV2693" i="1"/>
  <c r="AI2693" i="1"/>
  <c r="AO2693" i="1"/>
  <c r="BB2693" i="1"/>
  <c r="AW2693" i="1"/>
  <c r="BC2693" i="1"/>
  <c r="AP2693" i="1"/>
  <c r="AM2693" i="1"/>
  <c r="AU1563" i="1"/>
  <c r="AX1563" i="1"/>
  <c r="BF1563" i="1"/>
  <c r="AM1563" i="1"/>
  <c r="AW1563" i="1"/>
  <c r="AJ1563" i="1"/>
  <c r="AG1563" i="1"/>
  <c r="AF1563" i="1" s="1"/>
  <c r="BC1563" i="1"/>
  <c r="AN1563" i="1"/>
  <c r="AY1563" i="1"/>
  <c r="AR1563" i="1"/>
  <c r="AP1563" i="1"/>
  <c r="AK1563" i="1"/>
  <c r="AT1563" i="1"/>
  <c r="BD1563" i="1"/>
  <c r="AQ1563" i="1"/>
  <c r="AL1563" i="1"/>
  <c r="AH1563" i="1"/>
  <c r="BE1563" i="1"/>
  <c r="BB1563" i="1"/>
  <c r="AI1563" i="1"/>
  <c r="AS1563" i="1"/>
  <c r="AV1563" i="1"/>
  <c r="AO1563" i="1"/>
  <c r="BG1563" i="1"/>
  <c r="AZ1563" i="1"/>
  <c r="BA1563" i="1"/>
  <c r="AM574" i="1"/>
  <c r="BA574" i="1"/>
  <c r="AJ574" i="1"/>
  <c r="AH574" i="1"/>
  <c r="AV574" i="1"/>
  <c r="AO574" i="1"/>
  <c r="AW574" i="1"/>
  <c r="AG574" i="1"/>
  <c r="AF574" i="1" s="1"/>
  <c r="AS574" i="1"/>
  <c r="AN574" i="1"/>
  <c r="AK574" i="1"/>
  <c r="BC574" i="1"/>
  <c r="AZ574" i="1"/>
  <c r="AY574" i="1"/>
  <c r="AP574" i="1"/>
  <c r="BD574" i="1"/>
  <c r="BB574" i="1"/>
  <c r="BG574" i="1"/>
  <c r="AL574" i="1"/>
  <c r="BE574" i="1"/>
  <c r="AR574" i="1"/>
  <c r="AT574" i="1"/>
  <c r="AX574" i="1"/>
  <c r="AI574" i="1"/>
  <c r="AU574" i="1"/>
  <c r="BF574" i="1"/>
  <c r="AQ574" i="1"/>
  <c r="AZ1857" i="1"/>
  <c r="AX1857" i="1"/>
  <c r="BC1857" i="1"/>
  <c r="BG1857" i="1"/>
  <c r="AJ1857" i="1"/>
  <c r="AY1857" i="1"/>
  <c r="AG1857" i="1"/>
  <c r="AF1857" i="1" s="1"/>
  <c r="BB1857" i="1"/>
  <c r="BA1857" i="1"/>
  <c r="AM1857" i="1"/>
  <c r="AN1857" i="1"/>
  <c r="AW1857" i="1"/>
  <c r="BD1857" i="1"/>
  <c r="BF1857" i="1"/>
  <c r="AH1857" i="1"/>
  <c r="AV1857" i="1"/>
  <c r="AL1857" i="1"/>
  <c r="AS1857" i="1"/>
  <c r="AK1857" i="1"/>
  <c r="AI1857" i="1"/>
  <c r="AQ1857" i="1"/>
  <c r="AO1857" i="1"/>
  <c r="AR1857" i="1"/>
  <c r="AU1857" i="1"/>
  <c r="AT1857" i="1"/>
  <c r="BE1857" i="1"/>
  <c r="AP1857" i="1"/>
  <c r="AK1813" i="1"/>
  <c r="AL1813" i="1"/>
  <c r="AJ1813" i="1"/>
  <c r="AQ1813" i="1"/>
  <c r="BG1813" i="1"/>
  <c r="AI1813" i="1"/>
  <c r="AT1813" i="1"/>
  <c r="BA1813" i="1"/>
  <c r="AO1813" i="1"/>
  <c r="AM1813" i="1"/>
  <c r="BE1813" i="1"/>
  <c r="BB1813" i="1"/>
  <c r="AV1813" i="1"/>
  <c r="AR1813" i="1"/>
  <c r="AN1813" i="1"/>
  <c r="AW1813" i="1"/>
  <c r="AH1813" i="1"/>
  <c r="AP1813" i="1"/>
  <c r="BF1813" i="1"/>
  <c r="AX1813" i="1"/>
  <c r="BC1813" i="1"/>
  <c r="AZ1813" i="1"/>
  <c r="AS1813" i="1"/>
  <c r="BD1813" i="1"/>
  <c r="AU1813" i="1"/>
  <c r="AY1813" i="1"/>
  <c r="AG1813" i="1"/>
  <c r="AF1813" i="1" s="1"/>
  <c r="AP2546" i="1"/>
  <c r="BG2546" i="1"/>
  <c r="BC2546" i="1"/>
  <c r="AR2546" i="1"/>
  <c r="AL2546" i="1"/>
  <c r="AZ2546" i="1"/>
  <c r="AY2546" i="1"/>
  <c r="AG2546" i="1"/>
  <c r="AF2546" i="1" s="1"/>
  <c r="AV2546" i="1"/>
  <c r="AN2546" i="1"/>
  <c r="AM2546" i="1"/>
  <c r="AK2546" i="1"/>
  <c r="AU2546" i="1"/>
  <c r="BA2546" i="1"/>
  <c r="AT2546" i="1"/>
  <c r="AJ2546" i="1"/>
  <c r="AH2546" i="1"/>
  <c r="BD2546" i="1"/>
  <c r="AX2546" i="1"/>
  <c r="AQ2546" i="1"/>
  <c r="AI2546" i="1"/>
  <c r="BB2546" i="1"/>
  <c r="AO2546" i="1"/>
  <c r="AS2546" i="1"/>
  <c r="BE2546" i="1"/>
  <c r="BF2546" i="1"/>
  <c r="AW2546" i="1"/>
  <c r="AI1050" i="1"/>
  <c r="AQ1050" i="1"/>
  <c r="AY1050" i="1"/>
  <c r="AW1050" i="1"/>
  <c r="AJ1050" i="1"/>
  <c r="AV1050" i="1"/>
  <c r="AR1050" i="1"/>
  <c r="BB1050" i="1"/>
  <c r="BA1050" i="1"/>
  <c r="AP1050" i="1"/>
  <c r="AK1050" i="1"/>
  <c r="AT1050" i="1"/>
  <c r="BE1050" i="1"/>
  <c r="AU1050" i="1"/>
  <c r="BD1050" i="1"/>
  <c r="AM1050" i="1"/>
  <c r="AZ1050" i="1"/>
  <c r="BC1050" i="1"/>
  <c r="AL1050" i="1"/>
  <c r="AS1050" i="1"/>
  <c r="AH1050" i="1"/>
  <c r="AX1050" i="1"/>
  <c r="AO1050" i="1"/>
  <c r="AN1050" i="1"/>
  <c r="BF1050" i="1"/>
  <c r="BG1050" i="1"/>
  <c r="AG1050" i="1"/>
  <c r="AF1050" i="1" s="1"/>
  <c r="AO1805" i="1"/>
  <c r="BG1805" i="1"/>
  <c r="AI1805" i="1"/>
  <c r="AR1805" i="1"/>
  <c r="AQ1805" i="1"/>
  <c r="BA1805" i="1"/>
  <c r="AK1805" i="1"/>
  <c r="AH1805" i="1"/>
  <c r="BE1805" i="1"/>
  <c r="AM1805" i="1"/>
  <c r="AN1805" i="1"/>
  <c r="AP1805" i="1"/>
  <c r="AS1805" i="1"/>
  <c r="AL1805" i="1"/>
  <c r="AT1805" i="1"/>
  <c r="AU1805" i="1"/>
  <c r="AJ1805" i="1"/>
  <c r="AX1805" i="1"/>
  <c r="AY1805" i="1"/>
  <c r="BF1805" i="1"/>
  <c r="AZ1805" i="1"/>
  <c r="BD1805" i="1"/>
  <c r="BB1805" i="1"/>
  <c r="AW1805" i="1"/>
  <c r="BC1805" i="1"/>
  <c r="AV1805" i="1"/>
  <c r="AG1805" i="1"/>
  <c r="AF1805" i="1" s="1"/>
  <c r="AY1313" i="1"/>
  <c r="AI1313" i="1"/>
  <c r="AN1313" i="1"/>
  <c r="AS1313" i="1"/>
  <c r="BB1313" i="1"/>
  <c r="AU1313" i="1"/>
  <c r="AG1313" i="1"/>
  <c r="AF1313" i="1" s="1"/>
  <c r="AX1313" i="1"/>
  <c r="AL1313" i="1"/>
  <c r="AJ1313" i="1"/>
  <c r="AM1313" i="1"/>
  <c r="AO1313" i="1"/>
  <c r="AZ1313" i="1"/>
  <c r="AP1313" i="1"/>
  <c r="AT1313" i="1"/>
  <c r="BD1313" i="1"/>
  <c r="BC1313" i="1"/>
  <c r="AH1313" i="1"/>
  <c r="AQ1313" i="1"/>
  <c r="AV1313" i="1"/>
  <c r="BE1313" i="1"/>
  <c r="AK1313" i="1"/>
  <c r="BG1313" i="1"/>
  <c r="AR1313" i="1"/>
  <c r="AW1313" i="1"/>
  <c r="BA1313" i="1"/>
  <c r="BF1313" i="1"/>
  <c r="BB802" i="1"/>
  <c r="AK802" i="1"/>
  <c r="AW802" i="1"/>
  <c r="BA802" i="1"/>
  <c r="AV802" i="1"/>
  <c r="BD802" i="1"/>
  <c r="AY802" i="1"/>
  <c r="AT802" i="1"/>
  <c r="AJ802" i="1"/>
  <c r="AQ802" i="1"/>
  <c r="BE802" i="1"/>
  <c r="AX802" i="1"/>
  <c r="BF802" i="1"/>
  <c r="AN802" i="1"/>
  <c r="AS802" i="1"/>
  <c r="BC802" i="1"/>
  <c r="AU802" i="1"/>
  <c r="AR802" i="1"/>
  <c r="AH802" i="1"/>
  <c r="AM802" i="1"/>
  <c r="BG802" i="1"/>
  <c r="AL802" i="1"/>
  <c r="AO802" i="1"/>
  <c r="AZ802" i="1"/>
  <c r="AP802" i="1"/>
  <c r="AI802" i="1"/>
  <c r="AG802" i="1"/>
  <c r="AF802" i="1" s="1"/>
  <c r="BD1067" i="1"/>
  <c r="AM1067" i="1"/>
  <c r="BC1067" i="1"/>
  <c r="AK1067" i="1"/>
  <c r="BB1067" i="1"/>
  <c r="AN1067" i="1"/>
  <c r="AW1067" i="1"/>
  <c r="BF1067" i="1"/>
  <c r="BG1067" i="1"/>
  <c r="AQ1067" i="1"/>
  <c r="AT1067" i="1"/>
  <c r="AV1067" i="1"/>
  <c r="AS1067" i="1"/>
  <c r="AH1067" i="1"/>
  <c r="AY1067" i="1"/>
  <c r="AR1067" i="1"/>
  <c r="AL1067" i="1"/>
  <c r="AX1067" i="1"/>
  <c r="AI1067" i="1"/>
  <c r="BE1067" i="1"/>
  <c r="AU1067" i="1"/>
  <c r="AO1067" i="1"/>
  <c r="AJ1067" i="1"/>
  <c r="AP1067" i="1"/>
  <c r="AZ1067" i="1"/>
  <c r="BA1067" i="1"/>
  <c r="AG1067" i="1"/>
  <c r="AF1067" i="1" s="1"/>
  <c r="BC2785" i="1"/>
  <c r="AX2785" i="1"/>
  <c r="BG2785" i="1"/>
  <c r="BD2785" i="1"/>
  <c r="AZ2785" i="1"/>
  <c r="AO2785" i="1"/>
  <c r="AY2785" i="1"/>
  <c r="AG2785" i="1"/>
  <c r="AF2785" i="1" s="1"/>
  <c r="AN2785" i="1"/>
  <c r="BA2785" i="1"/>
  <c r="AU2785" i="1"/>
  <c r="BF2785" i="1"/>
  <c r="AP2785" i="1"/>
  <c r="AJ2785" i="1"/>
  <c r="AV2785" i="1"/>
  <c r="AW2785" i="1"/>
  <c r="AQ2785" i="1"/>
  <c r="AK2785" i="1"/>
  <c r="AL2785" i="1"/>
  <c r="BB2785" i="1"/>
  <c r="AR2785" i="1"/>
  <c r="AS2785" i="1"/>
  <c r="AT2785" i="1"/>
  <c r="AM2785" i="1"/>
  <c r="AI2785" i="1"/>
  <c r="BE2785" i="1"/>
  <c r="AH2785" i="1"/>
  <c r="AO2789" i="1"/>
  <c r="AH2789" i="1"/>
  <c r="AV2789" i="1"/>
  <c r="AN2789" i="1"/>
  <c r="AZ2789" i="1"/>
  <c r="AX2789" i="1"/>
  <c r="AG2789" i="1"/>
  <c r="AF2789" i="1" s="1"/>
  <c r="AJ2789" i="1"/>
  <c r="BD2789" i="1"/>
  <c r="AM2789" i="1"/>
  <c r="AR2789" i="1"/>
  <c r="BB2789" i="1"/>
  <c r="AY2789" i="1"/>
  <c r="AQ2789" i="1"/>
  <c r="AW2789" i="1"/>
  <c r="BF2789" i="1"/>
  <c r="BC2789" i="1"/>
  <c r="BA2789" i="1"/>
  <c r="AS2789" i="1"/>
  <c r="AP2789" i="1"/>
  <c r="AK2789" i="1"/>
  <c r="BG2789" i="1"/>
  <c r="AU2789" i="1"/>
  <c r="BE2789" i="1"/>
  <c r="AI2789" i="1"/>
  <c r="AL2789" i="1"/>
  <c r="AT2789" i="1"/>
  <c r="AX828" i="1"/>
  <c r="AH828" i="1"/>
  <c r="AV828" i="1"/>
  <c r="BA828" i="1"/>
  <c r="AK828" i="1"/>
  <c r="BG828" i="1"/>
  <c r="AL828" i="1"/>
  <c r="AG828" i="1"/>
  <c r="AF828" i="1" s="1"/>
  <c r="AM828" i="1"/>
  <c r="BF828" i="1"/>
  <c r="AI828" i="1"/>
  <c r="BE828" i="1"/>
  <c r="BB828" i="1"/>
  <c r="AT828" i="1"/>
  <c r="AO828" i="1"/>
  <c r="AU828" i="1"/>
  <c r="BD828" i="1"/>
  <c r="AJ828" i="1"/>
  <c r="AW828" i="1"/>
  <c r="BC828" i="1"/>
  <c r="AQ828" i="1"/>
  <c r="AS828" i="1"/>
  <c r="AP828" i="1"/>
  <c r="AN828" i="1"/>
  <c r="AZ828" i="1"/>
  <c r="AY828" i="1"/>
  <c r="AR828" i="1"/>
  <c r="BE2951" i="1"/>
  <c r="AZ2951" i="1"/>
  <c r="AI2951" i="1"/>
  <c r="BG2951" i="1"/>
  <c r="BA2951" i="1"/>
  <c r="AK2951" i="1"/>
  <c r="AG2951" i="1"/>
  <c r="AF2951" i="1" s="1"/>
  <c r="AV2951" i="1"/>
  <c r="AM2951" i="1"/>
  <c r="AO2951" i="1"/>
  <c r="AH2951" i="1"/>
  <c r="AY2951" i="1"/>
  <c r="AW2951" i="1"/>
  <c r="AP2951" i="1"/>
  <c r="AU2951" i="1"/>
  <c r="AL2951" i="1"/>
  <c r="BD2951" i="1"/>
  <c r="AT2951" i="1"/>
  <c r="AN2951" i="1"/>
  <c r="BF2951" i="1"/>
  <c r="AX2951" i="1"/>
  <c r="AQ2951" i="1"/>
  <c r="BC2951" i="1"/>
  <c r="BB2951" i="1"/>
  <c r="AR2951" i="1"/>
  <c r="AJ2951" i="1"/>
  <c r="AS2951" i="1"/>
  <c r="AT55" i="1"/>
  <c r="AN55" i="1"/>
  <c r="AQ55" i="1"/>
  <c r="AS55" i="1"/>
  <c r="BF55" i="1"/>
  <c r="AZ55" i="1"/>
  <c r="BB55" i="1"/>
  <c r="AG55" i="1"/>
  <c r="AW55" i="1"/>
  <c r="BG55" i="1"/>
  <c r="AJ55" i="1"/>
  <c r="AU55" i="1"/>
  <c r="AL55" i="1"/>
  <c r="AH55" i="1"/>
  <c r="BA55" i="1"/>
  <c r="AX55" i="1"/>
  <c r="AV55" i="1"/>
  <c r="AK55" i="1"/>
  <c r="BE55" i="1"/>
  <c r="AR55" i="1"/>
  <c r="AP55" i="1"/>
  <c r="AI55" i="1"/>
  <c r="AY55" i="1"/>
  <c r="BC55" i="1"/>
  <c r="AO55" i="1"/>
  <c r="BD55" i="1"/>
  <c r="AM55" i="1"/>
  <c r="AX1024" i="1"/>
  <c r="BB1024" i="1"/>
  <c r="AJ1024" i="1"/>
  <c r="AI1024" i="1"/>
  <c r="BC1024" i="1"/>
  <c r="AW1024" i="1"/>
  <c r="AH1024" i="1"/>
  <c r="AK1024" i="1"/>
  <c r="AM1024" i="1"/>
  <c r="AY1024" i="1"/>
  <c r="AP1024" i="1"/>
  <c r="BD1024" i="1"/>
  <c r="AO1024" i="1"/>
  <c r="AL1024" i="1"/>
  <c r="BF1024" i="1"/>
  <c r="AN1024" i="1"/>
  <c r="BE1024" i="1"/>
  <c r="AZ1024" i="1"/>
  <c r="AV1024" i="1"/>
  <c r="AT1024" i="1"/>
  <c r="AR1024" i="1"/>
  <c r="AQ1024" i="1"/>
  <c r="BA1024" i="1"/>
  <c r="AS1024" i="1"/>
  <c r="AU1024" i="1"/>
  <c r="BG1024" i="1"/>
  <c r="AG1024" i="1"/>
  <c r="AF1024" i="1" s="1"/>
  <c r="AV292" i="1"/>
  <c r="AQ292" i="1"/>
  <c r="AO292" i="1"/>
  <c r="AZ292" i="1"/>
  <c r="AX292" i="1"/>
  <c r="AW292" i="1"/>
  <c r="BA292" i="1"/>
  <c r="BB292" i="1"/>
  <c r="AH292" i="1"/>
  <c r="BE292" i="1"/>
  <c r="AL292" i="1"/>
  <c r="AI292" i="1"/>
  <c r="AU292" i="1"/>
  <c r="BD292" i="1"/>
  <c r="AT292" i="1"/>
  <c r="BG292" i="1"/>
  <c r="AK292" i="1"/>
  <c r="AN292" i="1"/>
  <c r="BF292" i="1"/>
  <c r="AM292" i="1"/>
  <c r="AJ292" i="1"/>
  <c r="AY292" i="1"/>
  <c r="BC292" i="1"/>
  <c r="AS292" i="1"/>
  <c r="AR292" i="1"/>
  <c r="AP292" i="1"/>
  <c r="AG292" i="1"/>
  <c r="AF292" i="1" s="1"/>
  <c r="AV482" i="1"/>
  <c r="AJ482" i="1"/>
  <c r="BB482" i="1"/>
  <c r="AR482" i="1"/>
  <c r="AN482" i="1"/>
  <c r="BE482" i="1"/>
  <c r="AU482" i="1"/>
  <c r="AG482" i="1"/>
  <c r="AF482" i="1" s="1"/>
  <c r="AM482" i="1"/>
  <c r="AZ482" i="1"/>
  <c r="BA482" i="1"/>
  <c r="AS482" i="1"/>
  <c r="AY482" i="1"/>
  <c r="AI482" i="1"/>
  <c r="BG482" i="1"/>
  <c r="AQ482" i="1"/>
  <c r="BC482" i="1"/>
  <c r="AL482" i="1"/>
  <c r="AH482" i="1"/>
  <c r="AX482" i="1"/>
  <c r="AP482" i="1"/>
  <c r="AW482" i="1"/>
  <c r="AK482" i="1"/>
  <c r="AT482" i="1"/>
  <c r="BF482" i="1"/>
  <c r="BD482" i="1"/>
  <c r="AO482" i="1"/>
  <c r="BG1393" i="1"/>
  <c r="BF1393" i="1"/>
  <c r="AN1393" i="1"/>
  <c r="AK1393" i="1"/>
  <c r="AY1393" i="1"/>
  <c r="BA1393" i="1"/>
  <c r="AM1393" i="1"/>
  <c r="AW1393" i="1"/>
  <c r="AJ1393" i="1"/>
  <c r="AL1393" i="1"/>
  <c r="AV1393" i="1"/>
  <c r="AP1393" i="1"/>
  <c r="BC1393" i="1"/>
  <c r="AI1393" i="1"/>
  <c r="AT1393" i="1"/>
  <c r="AX1393" i="1"/>
  <c r="BE1393" i="1"/>
  <c r="AO1393" i="1"/>
  <c r="AZ1393" i="1"/>
  <c r="AQ1393" i="1"/>
  <c r="AH1393" i="1"/>
  <c r="BB1393" i="1"/>
  <c r="AS1393" i="1"/>
  <c r="AR1393" i="1"/>
  <c r="BD1393" i="1"/>
  <c r="AU1393" i="1"/>
  <c r="AG1393" i="1"/>
  <c r="AF1393" i="1" s="1"/>
  <c r="BG845" i="1"/>
  <c r="BF845" i="1"/>
  <c r="AP845" i="1"/>
  <c r="AZ845" i="1"/>
  <c r="AN845" i="1"/>
  <c r="BD845" i="1"/>
  <c r="AT845" i="1"/>
  <c r="AR845" i="1"/>
  <c r="BB845" i="1"/>
  <c r="AH845" i="1"/>
  <c r="AX845" i="1"/>
  <c r="AO845" i="1"/>
  <c r="AJ845" i="1"/>
  <c r="AM845" i="1"/>
  <c r="AI845" i="1"/>
  <c r="AQ845" i="1"/>
  <c r="AS845" i="1"/>
  <c r="AV845" i="1"/>
  <c r="BA845" i="1"/>
  <c r="AY845" i="1"/>
  <c r="BE845" i="1"/>
  <c r="AU845" i="1"/>
  <c r="AK845" i="1"/>
  <c r="AW845" i="1"/>
  <c r="AL845" i="1"/>
  <c r="BC845" i="1"/>
  <c r="AG845" i="1"/>
  <c r="AF845" i="1" s="1"/>
  <c r="AW2321" i="1"/>
  <c r="BA2321" i="1"/>
  <c r="BE2321" i="1"/>
  <c r="AR2321" i="1"/>
  <c r="AM2321" i="1"/>
  <c r="AN2321" i="1"/>
  <c r="AG2321" i="1"/>
  <c r="AF2321" i="1" s="1"/>
  <c r="AL2321" i="1"/>
  <c r="BD2321" i="1"/>
  <c r="AT2321" i="1"/>
  <c r="BB2321" i="1"/>
  <c r="AU2321" i="1"/>
  <c r="BC2321" i="1"/>
  <c r="AQ2321" i="1"/>
  <c r="BG2321" i="1"/>
  <c r="AP2321" i="1"/>
  <c r="AY2321" i="1"/>
  <c r="AV2321" i="1"/>
  <c r="AX2321" i="1"/>
  <c r="AJ2321" i="1"/>
  <c r="AO2321" i="1"/>
  <c r="AS2321" i="1"/>
  <c r="AK2321" i="1"/>
  <c r="AI2321" i="1"/>
  <c r="BF2321" i="1"/>
  <c r="AZ2321" i="1"/>
  <c r="AH2321" i="1"/>
  <c r="AX2905" i="1"/>
  <c r="AN2905" i="1"/>
  <c r="BA2905" i="1"/>
  <c r="AL2905" i="1"/>
  <c r="AH2905" i="1"/>
  <c r="BB2905" i="1"/>
  <c r="AW2905" i="1"/>
  <c r="AU2905" i="1"/>
  <c r="AT2905" i="1"/>
  <c r="AS2905" i="1"/>
  <c r="BF2905" i="1"/>
  <c r="AY2905" i="1"/>
  <c r="AJ2905" i="1"/>
  <c r="BG2905" i="1"/>
  <c r="BE2905" i="1"/>
  <c r="AP2905" i="1"/>
  <c r="AQ2905" i="1"/>
  <c r="AK2905" i="1"/>
  <c r="AV2905" i="1"/>
  <c r="BD2905" i="1"/>
  <c r="BC2905" i="1"/>
  <c r="AM2905" i="1"/>
  <c r="AO2905" i="1"/>
  <c r="AI2905" i="1"/>
  <c r="AZ2905" i="1"/>
  <c r="AR2905" i="1"/>
  <c r="AG2905" i="1"/>
  <c r="AF2905" i="1" s="1"/>
  <c r="AU1821" i="1"/>
  <c r="BB1821" i="1"/>
  <c r="AO1821" i="1"/>
  <c r="AH1821" i="1"/>
  <c r="AY1821" i="1"/>
  <c r="AN1821" i="1"/>
  <c r="AZ1821" i="1"/>
  <c r="AR1821" i="1"/>
  <c r="BF1821" i="1"/>
  <c r="AP1821" i="1"/>
  <c r="AV1821" i="1"/>
  <c r="AS1821" i="1"/>
  <c r="AJ1821" i="1"/>
  <c r="AW1821" i="1"/>
  <c r="AI1821" i="1"/>
  <c r="BG1821" i="1"/>
  <c r="BA1821" i="1"/>
  <c r="AT1821" i="1"/>
  <c r="AQ1821" i="1"/>
  <c r="BD1821" i="1"/>
  <c r="AX1821" i="1"/>
  <c r="AL1821" i="1"/>
  <c r="AK1821" i="1"/>
  <c r="BC1821" i="1"/>
  <c r="AM1821" i="1"/>
  <c r="BE1821" i="1"/>
  <c r="AG1821" i="1"/>
  <c r="AF1821" i="1" s="1"/>
  <c r="BA1847" i="1"/>
  <c r="AJ1847" i="1"/>
  <c r="AV1847" i="1"/>
  <c r="BE1847" i="1"/>
  <c r="AW1847" i="1"/>
  <c r="AH1847" i="1"/>
  <c r="AG1847" i="1"/>
  <c r="AF1847" i="1" s="1"/>
  <c r="AK1847" i="1"/>
  <c r="AZ1847" i="1"/>
  <c r="BD1847" i="1"/>
  <c r="AR1847" i="1"/>
  <c r="BC1847" i="1"/>
  <c r="BF1847" i="1"/>
  <c r="BG1847" i="1"/>
  <c r="AQ1847" i="1"/>
  <c r="AO1847" i="1"/>
  <c r="AP1847" i="1"/>
  <c r="AI1847" i="1"/>
  <c r="AU1847" i="1"/>
  <c r="AX1847" i="1"/>
  <c r="AL1847" i="1"/>
  <c r="BB1847" i="1"/>
  <c r="AY1847" i="1"/>
  <c r="AT1847" i="1"/>
  <c r="AN1847" i="1"/>
  <c r="AM1847" i="1"/>
  <c r="AS1847" i="1"/>
  <c r="AL1523" i="1"/>
  <c r="AM1523" i="1"/>
  <c r="AT1523" i="1"/>
  <c r="AJ1523" i="1"/>
  <c r="AH1523" i="1"/>
  <c r="AS1523" i="1"/>
  <c r="BD1523" i="1"/>
  <c r="BB1523" i="1"/>
  <c r="BF1523" i="1"/>
  <c r="AY1523" i="1"/>
  <c r="AV1523" i="1"/>
  <c r="AO1523" i="1"/>
  <c r="AX1523" i="1"/>
  <c r="BE1523" i="1"/>
  <c r="BG1523" i="1"/>
  <c r="AR1523" i="1"/>
  <c r="AP1523" i="1"/>
  <c r="AU1523" i="1"/>
  <c r="BC1523" i="1"/>
  <c r="AQ1523" i="1"/>
  <c r="AN1523" i="1"/>
  <c r="AZ1523" i="1"/>
  <c r="AK1523" i="1"/>
  <c r="BA1523" i="1"/>
  <c r="AW1523" i="1"/>
  <c r="AI1523" i="1"/>
  <c r="AG1523" i="1"/>
  <c r="AF1523" i="1" s="1"/>
  <c r="AM229" i="1"/>
  <c r="AH229" i="1"/>
  <c r="AY229" i="1"/>
  <c r="AP229" i="1"/>
  <c r="AL229" i="1"/>
  <c r="AR229" i="1"/>
  <c r="AG229" i="1"/>
  <c r="AF229" i="1" s="1"/>
  <c r="AN229" i="1"/>
  <c r="AI229" i="1"/>
  <c r="AV229" i="1"/>
  <c r="AZ229" i="1"/>
  <c r="AJ229" i="1"/>
  <c r="AX229" i="1"/>
  <c r="AK229" i="1"/>
  <c r="BD229" i="1"/>
  <c r="BE229" i="1"/>
  <c r="BA229" i="1"/>
  <c r="AT229" i="1"/>
  <c r="BF229" i="1"/>
  <c r="AQ229" i="1"/>
  <c r="AU229" i="1"/>
  <c r="AS229" i="1"/>
  <c r="AO229" i="1"/>
  <c r="BG229" i="1"/>
  <c r="BC229" i="1"/>
  <c r="AW229" i="1"/>
  <c r="BB229" i="1"/>
  <c r="AI256" i="1"/>
  <c r="AJ256" i="1"/>
  <c r="BF256" i="1"/>
  <c r="BE256" i="1"/>
  <c r="AM256" i="1"/>
  <c r="BG256" i="1"/>
  <c r="AN256" i="1"/>
  <c r="BC256" i="1"/>
  <c r="AK256" i="1"/>
  <c r="AH256" i="1"/>
  <c r="AO256" i="1"/>
  <c r="AT256" i="1"/>
  <c r="AW256" i="1"/>
  <c r="AR256" i="1"/>
  <c r="AL256" i="1"/>
  <c r="AS256" i="1"/>
  <c r="AV256" i="1"/>
  <c r="AU256" i="1"/>
  <c r="BD256" i="1"/>
  <c r="AQ256" i="1"/>
  <c r="AZ256" i="1"/>
  <c r="AY256" i="1"/>
  <c r="AP256" i="1"/>
  <c r="BA256" i="1"/>
  <c r="AX256" i="1"/>
  <c r="BB256" i="1"/>
  <c r="AG256" i="1"/>
  <c r="AF256" i="1" s="1"/>
  <c r="AO2506" i="1"/>
  <c r="AN2506" i="1"/>
  <c r="AJ2506" i="1"/>
  <c r="BD2506" i="1"/>
  <c r="AM2506" i="1"/>
  <c r="BB2506" i="1"/>
  <c r="AH2506" i="1"/>
  <c r="AG2506" i="1"/>
  <c r="AF2506" i="1" s="1"/>
  <c r="AS2506" i="1"/>
  <c r="BA2506" i="1"/>
  <c r="AQ2506" i="1"/>
  <c r="AX2506" i="1"/>
  <c r="BG2506" i="1"/>
  <c r="BF2506" i="1"/>
  <c r="AK2506" i="1"/>
  <c r="AL2506" i="1"/>
  <c r="BC2506" i="1"/>
  <c r="AW2506" i="1"/>
  <c r="BE2506" i="1"/>
  <c r="AI2506" i="1"/>
  <c r="AT2506" i="1"/>
  <c r="AU2506" i="1"/>
  <c r="AV2506" i="1"/>
  <c r="AZ2506" i="1"/>
  <c r="AY2506" i="1"/>
  <c r="AR2506" i="1"/>
  <c r="AP2506" i="1"/>
  <c r="BB1537" i="1"/>
  <c r="AV1537" i="1"/>
  <c r="AL1537" i="1"/>
  <c r="AQ1537" i="1"/>
  <c r="AS1537" i="1"/>
  <c r="AW1537" i="1"/>
  <c r="AO1537" i="1"/>
  <c r="AU1537" i="1"/>
  <c r="AX1537" i="1"/>
  <c r="AJ1537" i="1"/>
  <c r="AY1537" i="1"/>
  <c r="BC1537" i="1"/>
  <c r="BD1537" i="1"/>
  <c r="AP1537" i="1"/>
  <c r="AI1537" i="1"/>
  <c r="AK1537" i="1"/>
  <c r="AN1537" i="1"/>
  <c r="BA1537" i="1"/>
  <c r="AM1537" i="1"/>
  <c r="AZ1537" i="1"/>
  <c r="BG1537" i="1"/>
  <c r="BE1537" i="1"/>
  <c r="AT1537" i="1"/>
  <c r="AH1537" i="1"/>
  <c r="AR1537" i="1"/>
  <c r="BF1537" i="1"/>
  <c r="AG1537" i="1"/>
  <c r="AF1537" i="1" s="1"/>
  <c r="AU2794" i="1"/>
  <c r="AQ2794" i="1"/>
  <c r="AY2794" i="1"/>
  <c r="BG2794" i="1"/>
  <c r="AR2794" i="1"/>
  <c r="AV2794" i="1"/>
  <c r="AG2794" i="1"/>
  <c r="AF2794" i="1" s="1"/>
  <c r="BD2794" i="1"/>
  <c r="BF2794" i="1"/>
  <c r="AZ2794" i="1"/>
  <c r="AP2794" i="1"/>
  <c r="AN2794" i="1"/>
  <c r="AJ2794" i="1"/>
  <c r="BA2794" i="1"/>
  <c r="BC2794" i="1"/>
  <c r="AL2794" i="1"/>
  <c r="AS2794" i="1"/>
  <c r="AH2794" i="1"/>
  <c r="BE2794" i="1"/>
  <c r="BB2794" i="1"/>
  <c r="AX2794" i="1"/>
  <c r="AK2794" i="1"/>
  <c r="AO2794" i="1"/>
  <c r="AI2794" i="1"/>
  <c r="AM2794" i="1"/>
  <c r="AT2794" i="1"/>
  <c r="AW2794" i="1"/>
  <c r="AU2344" i="1"/>
  <c r="AK2344" i="1"/>
  <c r="AY2344" i="1"/>
  <c r="BF2344" i="1"/>
  <c r="AW2344" i="1"/>
  <c r="AS2344" i="1"/>
  <c r="AO2344" i="1"/>
  <c r="AG2344" i="1"/>
  <c r="AF2344" i="1" s="1"/>
  <c r="AX2344" i="1"/>
  <c r="AT2344" i="1"/>
  <c r="BE2344" i="1"/>
  <c r="AQ2344" i="1"/>
  <c r="AM2344" i="1"/>
  <c r="AR2344" i="1"/>
  <c r="AZ2344" i="1"/>
  <c r="AI2344" i="1"/>
  <c r="BA2344" i="1"/>
  <c r="AN2344" i="1"/>
  <c r="AP2344" i="1"/>
  <c r="BB2344" i="1"/>
  <c r="AH2344" i="1"/>
  <c r="BG2344" i="1"/>
  <c r="AL2344" i="1"/>
  <c r="BC2344" i="1"/>
  <c r="AV2344" i="1"/>
  <c r="BD2344" i="1"/>
  <c r="AJ2344" i="1"/>
  <c r="AN171" i="1"/>
  <c r="AO171" i="1"/>
  <c r="AL171" i="1"/>
  <c r="BD171" i="1"/>
  <c r="AR171" i="1"/>
  <c r="BE171" i="1"/>
  <c r="AP171" i="1"/>
  <c r="AU171" i="1"/>
  <c r="AQ171" i="1"/>
  <c r="AJ171" i="1"/>
  <c r="AZ171" i="1"/>
  <c r="AV171" i="1"/>
  <c r="BC171" i="1"/>
  <c r="AS171" i="1"/>
  <c r="BA171" i="1"/>
  <c r="AY171" i="1"/>
  <c r="AX171" i="1"/>
  <c r="BF171" i="1"/>
  <c r="BB171" i="1"/>
  <c r="AI171" i="1"/>
  <c r="AM171" i="1"/>
  <c r="AH171" i="1"/>
  <c r="BG171" i="1"/>
  <c r="AW171" i="1"/>
  <c r="AT171" i="1"/>
  <c r="AK171" i="1"/>
  <c r="AG171" i="1"/>
  <c r="AF171" i="1" s="1"/>
  <c r="AK622" i="1"/>
  <c r="AH622" i="1"/>
  <c r="AP622" i="1"/>
  <c r="AR622" i="1"/>
  <c r="AX622" i="1"/>
  <c r="BE622" i="1"/>
  <c r="BD622" i="1"/>
  <c r="AG622" i="1"/>
  <c r="AF622" i="1" s="1"/>
  <c r="AY622" i="1"/>
  <c r="AQ622" i="1"/>
  <c r="BC622" i="1"/>
  <c r="AV622" i="1"/>
  <c r="AL622" i="1"/>
  <c r="AU622" i="1"/>
  <c r="BF622" i="1"/>
  <c r="AW622" i="1"/>
  <c r="AI622" i="1"/>
  <c r="BA622" i="1"/>
  <c r="AM622" i="1"/>
  <c r="BB622" i="1"/>
  <c r="AS622" i="1"/>
  <c r="AO622" i="1"/>
  <c r="AT622" i="1"/>
  <c r="BG622" i="1"/>
  <c r="AZ622" i="1"/>
  <c r="AN622" i="1"/>
  <c r="AJ622" i="1"/>
  <c r="AV1859" i="1"/>
  <c r="AY1859" i="1"/>
  <c r="AQ1859" i="1"/>
  <c r="AT1859" i="1"/>
  <c r="AP1859" i="1"/>
  <c r="BD1859" i="1"/>
  <c r="BB1859" i="1"/>
  <c r="AZ1859" i="1"/>
  <c r="AJ1859" i="1"/>
  <c r="AW1859" i="1"/>
  <c r="BC1859" i="1"/>
  <c r="AH1859" i="1"/>
  <c r="BF1859" i="1"/>
  <c r="BA1859" i="1"/>
  <c r="AO1859" i="1"/>
  <c r="AS1859" i="1"/>
  <c r="AX1859" i="1"/>
  <c r="AI1859" i="1"/>
  <c r="BE1859" i="1"/>
  <c r="AN1859" i="1"/>
  <c r="AL1859" i="1"/>
  <c r="AK1859" i="1"/>
  <c r="AR1859" i="1"/>
  <c r="AM1859" i="1"/>
  <c r="AU1859" i="1"/>
  <c r="BG1859" i="1"/>
  <c r="AG1859" i="1"/>
  <c r="AF1859" i="1" s="1"/>
  <c r="AI2539" i="1"/>
  <c r="BD2539" i="1"/>
  <c r="AJ2539" i="1"/>
  <c r="BC2539" i="1"/>
  <c r="AM2539" i="1"/>
  <c r="AT2539" i="1"/>
  <c r="AQ2539" i="1"/>
  <c r="AS2539" i="1"/>
  <c r="BB2539" i="1"/>
  <c r="AY2539" i="1"/>
  <c r="AV2539" i="1"/>
  <c r="AU2539" i="1"/>
  <c r="AL2539" i="1"/>
  <c r="BG2539" i="1"/>
  <c r="AW2539" i="1"/>
  <c r="AH2539" i="1"/>
  <c r="AK2539" i="1"/>
  <c r="AX2539" i="1"/>
  <c r="BA2539" i="1"/>
  <c r="AN2539" i="1"/>
  <c r="AP2539" i="1"/>
  <c r="BE2539" i="1"/>
  <c r="AO2539" i="1"/>
  <c r="BF2539" i="1"/>
  <c r="AR2539" i="1"/>
  <c r="AZ2539" i="1"/>
  <c r="AG2539" i="1"/>
  <c r="AF2539" i="1" s="1"/>
  <c r="AW2056" i="1"/>
  <c r="BC2056" i="1"/>
  <c r="BF2056" i="1"/>
  <c r="AS2056" i="1"/>
  <c r="AH2056" i="1"/>
  <c r="AT2056" i="1"/>
  <c r="AG2056" i="1"/>
  <c r="AF2056" i="1" s="1"/>
  <c r="AL2056" i="1"/>
  <c r="BB2056" i="1"/>
  <c r="AP2056" i="1"/>
  <c r="AM2056" i="1"/>
  <c r="AJ2056" i="1"/>
  <c r="AI2056" i="1"/>
  <c r="AX2056" i="1"/>
  <c r="BE2056" i="1"/>
  <c r="AR2056" i="1"/>
  <c r="BA2056" i="1"/>
  <c r="AN2056" i="1"/>
  <c r="AU2056" i="1"/>
  <c r="AV2056" i="1"/>
  <c r="BG2056" i="1"/>
  <c r="BD2056" i="1"/>
  <c r="AO2056" i="1"/>
  <c r="AQ2056" i="1"/>
  <c r="AZ2056" i="1"/>
  <c r="AK2056" i="1"/>
  <c r="AY2056" i="1"/>
  <c r="AT721" i="1"/>
  <c r="AU721" i="1"/>
  <c r="AZ721" i="1"/>
  <c r="BE721" i="1"/>
  <c r="AS721" i="1"/>
  <c r="AW721" i="1"/>
  <c r="BA721" i="1"/>
  <c r="AQ721" i="1"/>
  <c r="AR721" i="1"/>
  <c r="AM721" i="1"/>
  <c r="AH721" i="1"/>
  <c r="BB721" i="1"/>
  <c r="BF721" i="1"/>
  <c r="AI721" i="1"/>
  <c r="BG721" i="1"/>
  <c r="AY721" i="1"/>
  <c r="AK721" i="1"/>
  <c r="AO721" i="1"/>
  <c r="AJ721" i="1"/>
  <c r="AX721" i="1"/>
  <c r="AN721" i="1"/>
  <c r="BC721" i="1"/>
  <c r="AV721" i="1"/>
  <c r="BD721" i="1"/>
  <c r="AL721" i="1"/>
  <c r="AP721" i="1"/>
  <c r="AG721" i="1"/>
  <c r="AF721" i="1" s="1"/>
  <c r="AH187" i="1"/>
  <c r="AT187" i="1"/>
  <c r="AU187" i="1"/>
  <c r="BG187" i="1"/>
  <c r="BC187" i="1"/>
  <c r="AR187" i="1"/>
  <c r="AJ187" i="1"/>
  <c r="AW187" i="1"/>
  <c r="BB187" i="1"/>
  <c r="BF187" i="1"/>
  <c r="AI187" i="1"/>
  <c r="AY187" i="1"/>
  <c r="AN187" i="1"/>
  <c r="BE187" i="1"/>
  <c r="BA187" i="1"/>
  <c r="AO187" i="1"/>
  <c r="AZ187" i="1"/>
  <c r="AL187" i="1"/>
  <c r="AS187" i="1"/>
  <c r="AM187" i="1"/>
  <c r="AX187" i="1"/>
  <c r="AK187" i="1"/>
  <c r="AV187" i="1"/>
  <c r="AQ187" i="1"/>
  <c r="BD187" i="1"/>
  <c r="AP187" i="1"/>
  <c r="AG187" i="1"/>
  <c r="AF187" i="1" s="1"/>
  <c r="BB1544" i="1"/>
  <c r="AH1544" i="1"/>
  <c r="AT1544" i="1"/>
  <c r="AL1544" i="1"/>
  <c r="BA1544" i="1"/>
  <c r="AV1544" i="1"/>
  <c r="AW1544" i="1"/>
  <c r="AI1544" i="1"/>
  <c r="AQ1544" i="1"/>
  <c r="AU1544" i="1"/>
  <c r="AK1544" i="1"/>
  <c r="BD1544" i="1"/>
  <c r="AO1544" i="1"/>
  <c r="AM1544" i="1"/>
  <c r="AJ1544" i="1"/>
  <c r="AR1544" i="1"/>
  <c r="AN1544" i="1"/>
  <c r="BC1544" i="1"/>
  <c r="AS1544" i="1"/>
  <c r="BE1544" i="1"/>
  <c r="AZ1544" i="1"/>
  <c r="BF1544" i="1"/>
  <c r="AP1544" i="1"/>
  <c r="AX1544" i="1"/>
  <c r="AY1544" i="1"/>
  <c r="BG1544" i="1"/>
  <c r="AG1544" i="1"/>
  <c r="AF1544" i="1" s="1"/>
  <c r="AN2815" i="1"/>
  <c r="AW2815" i="1"/>
  <c r="BE2815" i="1"/>
  <c r="BA2815" i="1"/>
  <c r="AY2815" i="1"/>
  <c r="AH2815" i="1"/>
  <c r="BD2815" i="1"/>
  <c r="AM2815" i="1"/>
  <c r="BB2815" i="1"/>
  <c r="AO2815" i="1"/>
  <c r="AI2815" i="1"/>
  <c r="AX2815" i="1"/>
  <c r="AQ2815" i="1"/>
  <c r="AZ2815" i="1"/>
  <c r="AU2815" i="1"/>
  <c r="AK2815" i="1"/>
  <c r="AV2815" i="1"/>
  <c r="AS2815" i="1"/>
  <c r="BG2815" i="1"/>
  <c r="AP2815" i="1"/>
  <c r="BF2815" i="1"/>
  <c r="AR2815" i="1"/>
  <c r="AJ2815" i="1"/>
  <c r="AT2815" i="1"/>
  <c r="BC2815" i="1"/>
  <c r="AL2815" i="1"/>
  <c r="AG2815" i="1"/>
  <c r="AF2815" i="1" s="1"/>
  <c r="AO2655" i="1"/>
  <c r="AW2655" i="1"/>
  <c r="BB2655" i="1"/>
  <c r="AU2655" i="1"/>
  <c r="BC2655" i="1"/>
  <c r="AZ2655" i="1"/>
  <c r="AP2655" i="1"/>
  <c r="AM2655" i="1"/>
  <c r="AV2655" i="1"/>
  <c r="AS2655" i="1"/>
  <c r="AQ2655" i="1"/>
  <c r="BE2655" i="1"/>
  <c r="AN2655" i="1"/>
  <c r="AY2655" i="1"/>
  <c r="AJ2655" i="1"/>
  <c r="AK2655" i="1"/>
  <c r="AI2655" i="1"/>
  <c r="AL2655" i="1"/>
  <c r="BG2655" i="1"/>
  <c r="AH2655" i="1"/>
  <c r="AR2655" i="1"/>
  <c r="BA2655" i="1"/>
  <c r="BD2655" i="1"/>
  <c r="BF2655" i="1"/>
  <c r="AX2655" i="1"/>
  <c r="AT2655" i="1"/>
  <c r="AG2655" i="1"/>
  <c r="AF2655" i="1" s="1"/>
  <c r="BC2813" i="1"/>
  <c r="AJ2813" i="1"/>
  <c r="AQ2813" i="1"/>
  <c r="AM2813" i="1"/>
  <c r="AS2813" i="1"/>
  <c r="BF2813" i="1"/>
  <c r="BA2813" i="1"/>
  <c r="BD2813" i="1"/>
  <c r="AT2813" i="1"/>
  <c r="AY2813" i="1"/>
  <c r="AU2813" i="1"/>
  <c r="AV2813" i="1"/>
  <c r="AW2813" i="1"/>
  <c r="BB2813" i="1"/>
  <c r="AI2813" i="1"/>
  <c r="AR2813" i="1"/>
  <c r="BE2813" i="1"/>
  <c r="AZ2813" i="1"/>
  <c r="AL2813" i="1"/>
  <c r="BG2813" i="1"/>
  <c r="AN2813" i="1"/>
  <c r="AH2813" i="1"/>
  <c r="AO2813" i="1"/>
  <c r="AP2813" i="1"/>
  <c r="AK2813" i="1"/>
  <c r="AX2813" i="1"/>
  <c r="AG2813" i="1"/>
  <c r="AF2813" i="1" s="1"/>
  <c r="BC2493" i="1"/>
  <c r="AZ2493" i="1"/>
  <c r="AO2493" i="1"/>
  <c r="AV2493" i="1"/>
  <c r="AR2493" i="1"/>
  <c r="AL2493" i="1"/>
  <c r="BF2493" i="1"/>
  <c r="AS2493" i="1"/>
  <c r="AH2493" i="1"/>
  <c r="AK2493" i="1"/>
  <c r="AW2493" i="1"/>
  <c r="BB2493" i="1"/>
  <c r="AN2493" i="1"/>
  <c r="BD2493" i="1"/>
  <c r="AQ2493" i="1"/>
  <c r="AJ2493" i="1"/>
  <c r="AI2493" i="1"/>
  <c r="BG2493" i="1"/>
  <c r="BA2493" i="1"/>
  <c r="AX2493" i="1"/>
  <c r="AU2493" i="1"/>
  <c r="AT2493" i="1"/>
  <c r="AM2493" i="1"/>
  <c r="AP2493" i="1"/>
  <c r="AY2493" i="1"/>
  <c r="BE2493" i="1"/>
  <c r="AG2493" i="1"/>
  <c r="AF2493" i="1" s="1"/>
  <c r="AS623" i="1"/>
  <c r="BA623" i="1"/>
  <c r="BB623" i="1"/>
  <c r="BE623" i="1"/>
  <c r="AQ623" i="1"/>
  <c r="BF623" i="1"/>
  <c r="AY623" i="1"/>
  <c r="AJ623" i="1"/>
  <c r="BD623" i="1"/>
  <c r="AX623" i="1"/>
  <c r="AK623" i="1"/>
  <c r="AZ623" i="1"/>
  <c r="AM623" i="1"/>
  <c r="AI623" i="1"/>
  <c r="AN623" i="1"/>
  <c r="AL623" i="1"/>
  <c r="AO623" i="1"/>
  <c r="AU623" i="1"/>
  <c r="AH623" i="1"/>
  <c r="AP623" i="1"/>
  <c r="BG623" i="1"/>
  <c r="AW623" i="1"/>
  <c r="AR623" i="1"/>
  <c r="BC623" i="1"/>
  <c r="AV623" i="1"/>
  <c r="AT623" i="1"/>
  <c r="AG623" i="1"/>
  <c r="AF623" i="1" s="1"/>
  <c r="AQ1877" i="1"/>
  <c r="AI1877" i="1"/>
  <c r="BB1877" i="1"/>
  <c r="BE1877" i="1"/>
  <c r="AL1877" i="1"/>
  <c r="BF1877" i="1"/>
  <c r="BA1877" i="1"/>
  <c r="AW1877" i="1"/>
  <c r="AU1877" i="1"/>
  <c r="BD1877" i="1"/>
  <c r="AN1877" i="1"/>
  <c r="AK1877" i="1"/>
  <c r="AP1877" i="1"/>
  <c r="AM1877" i="1"/>
  <c r="AY1877" i="1"/>
  <c r="AT1877" i="1"/>
  <c r="AJ1877" i="1"/>
  <c r="AR1877" i="1"/>
  <c r="AZ1877" i="1"/>
  <c r="AX1877" i="1"/>
  <c r="AH1877" i="1"/>
  <c r="BG1877" i="1"/>
  <c r="AS1877" i="1"/>
  <c r="BC1877" i="1"/>
  <c r="AV1877" i="1"/>
  <c r="AO1877" i="1"/>
  <c r="AG1877" i="1"/>
  <c r="AF1877" i="1" s="1"/>
  <c r="AX2659" i="1"/>
  <c r="BD2659" i="1"/>
  <c r="AM2659" i="1"/>
  <c r="AT2659" i="1"/>
  <c r="AY2659" i="1"/>
  <c r="AS2659" i="1"/>
  <c r="AR2659" i="1"/>
  <c r="AK2659" i="1"/>
  <c r="AV2659" i="1"/>
  <c r="AU2659" i="1"/>
  <c r="AW2659" i="1"/>
  <c r="AL2659" i="1"/>
  <c r="BE2659" i="1"/>
  <c r="BA2659" i="1"/>
  <c r="BG2659" i="1"/>
  <c r="AJ2659" i="1"/>
  <c r="BB2659" i="1"/>
  <c r="BF2659" i="1"/>
  <c r="AP2659" i="1"/>
  <c r="AN2659" i="1"/>
  <c r="AO2659" i="1"/>
  <c r="AI2659" i="1"/>
  <c r="AZ2659" i="1"/>
  <c r="AQ2659" i="1"/>
  <c r="BC2659" i="1"/>
  <c r="AH2659" i="1"/>
  <c r="AG2659" i="1"/>
  <c r="AF2659" i="1" s="1"/>
  <c r="BE597" i="1"/>
  <c r="BC597" i="1"/>
  <c r="BB597" i="1"/>
  <c r="AU597" i="1"/>
  <c r="AK597" i="1"/>
  <c r="AW597" i="1"/>
  <c r="AM597" i="1"/>
  <c r="BD597" i="1"/>
  <c r="BF597" i="1"/>
  <c r="AH597" i="1"/>
  <c r="AL597" i="1"/>
  <c r="AY597" i="1"/>
  <c r="AR597" i="1"/>
  <c r="BA597" i="1"/>
  <c r="AQ597" i="1"/>
  <c r="AN597" i="1"/>
  <c r="AS597" i="1"/>
  <c r="AX597" i="1"/>
  <c r="AI597" i="1"/>
  <c r="AP597" i="1"/>
  <c r="AO597" i="1"/>
  <c r="AV597" i="1"/>
  <c r="BG597" i="1"/>
  <c r="AZ597" i="1"/>
  <c r="AT597" i="1"/>
  <c r="AJ597" i="1"/>
  <c r="AG597" i="1"/>
  <c r="AF597" i="1" s="1"/>
  <c r="AX2283" i="1"/>
  <c r="AQ2283" i="1"/>
  <c r="AJ2283" i="1"/>
  <c r="AY2283" i="1"/>
  <c r="AM2283" i="1"/>
  <c r="BB2283" i="1"/>
  <c r="AV2283" i="1"/>
  <c r="AI2283" i="1"/>
  <c r="BA2283" i="1"/>
  <c r="BG2283" i="1"/>
  <c r="BF2283" i="1"/>
  <c r="AP2283" i="1"/>
  <c r="AS2283" i="1"/>
  <c r="AK2283" i="1"/>
  <c r="AU2283" i="1"/>
  <c r="AN2283" i="1"/>
  <c r="AL2283" i="1"/>
  <c r="AR2283" i="1"/>
  <c r="BD2283" i="1"/>
  <c r="AH2283" i="1"/>
  <c r="AO2283" i="1"/>
  <c r="AT2283" i="1"/>
  <c r="BC2283" i="1"/>
  <c r="BE2283" i="1"/>
  <c r="AW2283" i="1"/>
  <c r="AZ2283" i="1"/>
  <c r="AG2283" i="1"/>
  <c r="AF2283" i="1" s="1"/>
  <c r="AZ787" i="1"/>
  <c r="AS787" i="1"/>
  <c r="AI787" i="1"/>
  <c r="BB787" i="1"/>
  <c r="BE787" i="1"/>
  <c r="AX787" i="1"/>
  <c r="AO787" i="1"/>
  <c r="AJ787" i="1"/>
  <c r="BF787" i="1"/>
  <c r="AK787" i="1"/>
  <c r="AW787" i="1"/>
  <c r="AL787" i="1"/>
  <c r="AV787" i="1"/>
  <c r="AH787" i="1"/>
  <c r="BD787" i="1"/>
  <c r="AN787" i="1"/>
  <c r="AU787" i="1"/>
  <c r="AQ787" i="1"/>
  <c r="BC787" i="1"/>
  <c r="AM787" i="1"/>
  <c r="AP787" i="1"/>
  <c r="BA787" i="1"/>
  <c r="AY787" i="1"/>
  <c r="AT787" i="1"/>
  <c r="BG787" i="1"/>
  <c r="AR787" i="1"/>
  <c r="AG787" i="1"/>
  <c r="AF787" i="1" s="1"/>
  <c r="BC2758" i="1"/>
  <c r="AH2758" i="1"/>
  <c r="BE2758" i="1"/>
  <c r="AY2758" i="1"/>
  <c r="AZ2758" i="1"/>
  <c r="BD2758" i="1"/>
  <c r="BB2758" i="1"/>
  <c r="AX2758" i="1"/>
  <c r="AT2758" i="1"/>
  <c r="AR2758" i="1"/>
  <c r="AN2758" i="1"/>
  <c r="AJ2758" i="1"/>
  <c r="AS2758" i="1"/>
  <c r="AM2758" i="1"/>
  <c r="AU2758" i="1"/>
  <c r="AK2758" i="1"/>
  <c r="AP2758" i="1"/>
  <c r="AV2758" i="1"/>
  <c r="BG2758" i="1"/>
  <c r="BA2758" i="1"/>
  <c r="AL2758" i="1"/>
  <c r="AW2758" i="1"/>
  <c r="AI2758" i="1"/>
  <c r="AQ2758" i="1"/>
  <c r="BF2758" i="1"/>
  <c r="AO2758" i="1"/>
  <c r="AG2758" i="1"/>
  <c r="AF2758" i="1" s="1"/>
  <c r="AO1759" i="1"/>
  <c r="BA1759" i="1"/>
  <c r="AM1759" i="1"/>
  <c r="BC1759" i="1"/>
  <c r="AJ1759" i="1"/>
  <c r="AT1759" i="1"/>
  <c r="BG1759" i="1"/>
  <c r="AR1759" i="1"/>
  <c r="AZ1759" i="1"/>
  <c r="AW1759" i="1"/>
  <c r="BF1759" i="1"/>
  <c r="AL1759" i="1"/>
  <c r="AV1759" i="1"/>
  <c r="AN1759" i="1"/>
  <c r="AS1759" i="1"/>
  <c r="AI1759" i="1"/>
  <c r="AY1759" i="1"/>
  <c r="AP1759" i="1"/>
  <c r="BE1759" i="1"/>
  <c r="AU1759" i="1"/>
  <c r="BD1759" i="1"/>
  <c r="AX1759" i="1"/>
  <c r="AH1759" i="1"/>
  <c r="AK1759" i="1"/>
  <c r="BB1759" i="1"/>
  <c r="AQ1759" i="1"/>
  <c r="AG1759" i="1"/>
  <c r="AF1759" i="1" s="1"/>
  <c r="BF1295" i="1"/>
  <c r="AZ1295" i="1"/>
  <c r="BB1295" i="1"/>
  <c r="AK1295" i="1"/>
  <c r="AY1295" i="1"/>
  <c r="AO1295" i="1"/>
  <c r="AT1295" i="1"/>
  <c r="AN1295" i="1"/>
  <c r="AS1295" i="1"/>
  <c r="AP1295" i="1"/>
  <c r="AH1295" i="1"/>
  <c r="BE1295" i="1"/>
  <c r="AQ1295" i="1"/>
  <c r="BC1295" i="1"/>
  <c r="AU1295" i="1"/>
  <c r="AL1295" i="1"/>
  <c r="AV1295" i="1"/>
  <c r="AM1295" i="1"/>
  <c r="AI1295" i="1"/>
  <c r="BA1295" i="1"/>
  <c r="AJ1295" i="1"/>
  <c r="AX1295" i="1"/>
  <c r="AR1295" i="1"/>
  <c r="BG1295" i="1"/>
  <c r="BD1295" i="1"/>
  <c r="AW1295" i="1"/>
  <c r="AG1295" i="1"/>
  <c r="AF1295" i="1" s="1"/>
  <c r="AJ1825" i="1"/>
  <c r="AH1825" i="1"/>
  <c r="AW1825" i="1"/>
  <c r="AN1825" i="1"/>
  <c r="AK1825" i="1"/>
  <c r="AI1825" i="1"/>
  <c r="AT1825" i="1"/>
  <c r="BG1825" i="1"/>
  <c r="AL1825" i="1"/>
  <c r="AV1825" i="1"/>
  <c r="AU1825" i="1"/>
  <c r="BE1825" i="1"/>
  <c r="BA1825" i="1"/>
  <c r="BC1825" i="1"/>
  <c r="AX1825" i="1"/>
  <c r="AM1825" i="1"/>
  <c r="AP1825" i="1"/>
  <c r="AO1825" i="1"/>
  <c r="AS1825" i="1"/>
  <c r="BB1825" i="1"/>
  <c r="AZ1825" i="1"/>
  <c r="BD1825" i="1"/>
  <c r="BF1825" i="1"/>
  <c r="AQ1825" i="1"/>
  <c r="AY1825" i="1"/>
  <c r="AR1825" i="1"/>
  <c r="AG1825" i="1"/>
  <c r="AF1825" i="1" s="1"/>
  <c r="AW332" i="1"/>
  <c r="BE332" i="1"/>
  <c r="AM332" i="1"/>
  <c r="AL332" i="1"/>
  <c r="BB332" i="1"/>
  <c r="AO332" i="1"/>
  <c r="BC332" i="1"/>
  <c r="AV332" i="1"/>
  <c r="AI332" i="1"/>
  <c r="BA332" i="1"/>
  <c r="AZ332" i="1"/>
  <c r="AH332" i="1"/>
  <c r="AS332" i="1"/>
  <c r="AR332" i="1"/>
  <c r="AQ332" i="1"/>
  <c r="BG332" i="1"/>
  <c r="AN332" i="1"/>
  <c r="AY332" i="1"/>
  <c r="AK332" i="1"/>
  <c r="BF332" i="1"/>
  <c r="AX332" i="1"/>
  <c r="AT332" i="1"/>
  <c r="BD332" i="1"/>
  <c r="AU332" i="1"/>
  <c r="AJ332" i="1"/>
  <c r="AP332" i="1"/>
  <c r="AG332" i="1"/>
  <c r="AF332" i="1" s="1"/>
  <c r="AW1639" i="1"/>
  <c r="AR1639" i="1"/>
  <c r="AS1639" i="1"/>
  <c r="BD1639" i="1"/>
  <c r="AJ1639" i="1"/>
  <c r="AM1639" i="1"/>
  <c r="AV1639" i="1"/>
  <c r="AN1639" i="1"/>
  <c r="BF1639" i="1"/>
  <c r="BE1639" i="1"/>
  <c r="AP1639" i="1"/>
  <c r="BC1639" i="1"/>
  <c r="AX1639" i="1"/>
  <c r="AH1639" i="1"/>
  <c r="BG1639" i="1"/>
  <c r="AI1639" i="1"/>
  <c r="AY1639" i="1"/>
  <c r="AQ1639" i="1"/>
  <c r="AT1639" i="1"/>
  <c r="AZ1639" i="1"/>
  <c r="AO1639" i="1"/>
  <c r="AK1639" i="1"/>
  <c r="BA1639" i="1"/>
  <c r="AU1639" i="1"/>
  <c r="AL1639" i="1"/>
  <c r="BB1639" i="1"/>
  <c r="AG1639" i="1"/>
  <c r="AF1639" i="1" s="1"/>
  <c r="BC154" i="1"/>
  <c r="AY154" i="1"/>
  <c r="AQ154" i="1"/>
  <c r="BF154" i="1"/>
  <c r="AJ154" i="1"/>
  <c r="AK154" i="1"/>
  <c r="AZ154" i="1"/>
  <c r="AP154" i="1"/>
  <c r="AH154" i="1"/>
  <c r="AX154" i="1"/>
  <c r="BA154" i="1"/>
  <c r="AI154" i="1"/>
  <c r="AV154" i="1"/>
  <c r="BG154" i="1"/>
  <c r="AN154" i="1"/>
  <c r="AM154" i="1"/>
  <c r="AU154" i="1"/>
  <c r="BB154" i="1"/>
  <c r="AT154" i="1"/>
  <c r="BD154" i="1"/>
  <c r="AR154" i="1"/>
  <c r="AL154" i="1"/>
  <c r="AO154" i="1"/>
  <c r="AW154" i="1"/>
  <c r="AS154" i="1"/>
  <c r="BE154" i="1"/>
  <c r="AG154" i="1"/>
  <c r="AF154" i="1" s="1"/>
  <c r="AX2470" i="1"/>
  <c r="AM2470" i="1"/>
  <c r="AW2470" i="1"/>
  <c r="BG2470" i="1"/>
  <c r="BC2470" i="1"/>
  <c r="AY2470" i="1"/>
  <c r="BD2470" i="1"/>
  <c r="AU2470" i="1"/>
  <c r="AR2470" i="1"/>
  <c r="AL2470" i="1"/>
  <c r="AH2470" i="1"/>
  <c r="AT2470" i="1"/>
  <c r="BF2470" i="1"/>
  <c r="AO2470" i="1"/>
  <c r="AN2470" i="1"/>
  <c r="AV2470" i="1"/>
  <c r="AQ2470" i="1"/>
  <c r="AK2470" i="1"/>
  <c r="AP2470" i="1"/>
  <c r="BE2470" i="1"/>
  <c r="BB2470" i="1"/>
  <c r="BA2470" i="1"/>
  <c r="AS2470" i="1"/>
  <c r="AZ2470" i="1"/>
  <c r="AI2470" i="1"/>
  <c r="AJ2470" i="1"/>
  <c r="AG2470" i="1"/>
  <c r="AF2470" i="1" s="1"/>
  <c r="AP529" i="1"/>
  <c r="BC529" i="1"/>
  <c r="AO529" i="1"/>
  <c r="AI529" i="1"/>
  <c r="BE529" i="1"/>
  <c r="AW529" i="1"/>
  <c r="AY529" i="1"/>
  <c r="AM529" i="1"/>
  <c r="AV529" i="1"/>
  <c r="AH529" i="1"/>
  <c r="AS529" i="1"/>
  <c r="AZ529" i="1"/>
  <c r="AU529" i="1"/>
  <c r="AQ529" i="1"/>
  <c r="BD529" i="1"/>
  <c r="AT529" i="1"/>
  <c r="BA529" i="1"/>
  <c r="AX529" i="1"/>
  <c r="BG529" i="1"/>
  <c r="AJ529" i="1"/>
  <c r="BF529" i="1"/>
  <c r="AN529" i="1"/>
  <c r="BB529" i="1"/>
  <c r="AK529" i="1"/>
  <c r="AL529" i="1"/>
  <c r="AR529" i="1"/>
  <c r="AG529" i="1"/>
  <c r="AF529" i="1" s="1"/>
  <c r="AS1849" i="1"/>
  <c r="AR1849" i="1"/>
  <c r="BF1849" i="1"/>
  <c r="AO1849" i="1"/>
  <c r="BE1849" i="1"/>
  <c r="AY1849" i="1"/>
  <c r="AH1849" i="1"/>
  <c r="AU1849" i="1"/>
  <c r="AP1849" i="1"/>
  <c r="AN1849" i="1"/>
  <c r="AM1849" i="1"/>
  <c r="AI1849" i="1"/>
  <c r="AW1849" i="1"/>
  <c r="BB1849" i="1"/>
  <c r="AZ1849" i="1"/>
  <c r="BC1849" i="1"/>
  <c r="BG1849" i="1"/>
  <c r="AL1849" i="1"/>
  <c r="BA1849" i="1"/>
  <c r="AJ1849" i="1"/>
  <c r="AQ1849" i="1"/>
  <c r="AT1849" i="1"/>
  <c r="BD1849" i="1"/>
  <c r="AK1849" i="1"/>
  <c r="AX1849" i="1"/>
  <c r="AV1849" i="1"/>
  <c r="AG1849" i="1"/>
  <c r="AF1849" i="1" s="1"/>
  <c r="AR1623" i="1"/>
  <c r="AL1623" i="1"/>
  <c r="BG1623" i="1"/>
  <c r="AS1623" i="1"/>
  <c r="AX1623" i="1"/>
  <c r="BF1623" i="1"/>
  <c r="BE1623" i="1"/>
  <c r="BA1623" i="1"/>
  <c r="AH1623" i="1"/>
  <c r="AN1623" i="1"/>
  <c r="AK1623" i="1"/>
  <c r="AW1623" i="1"/>
  <c r="AT1623" i="1"/>
  <c r="BB1623" i="1"/>
  <c r="AM1623" i="1"/>
  <c r="AV1623" i="1"/>
  <c r="AU1623" i="1"/>
  <c r="AZ1623" i="1"/>
  <c r="AO1623" i="1"/>
  <c r="BD1623" i="1"/>
  <c r="BC1623" i="1"/>
  <c r="AQ1623" i="1"/>
  <c r="AY1623" i="1"/>
  <c r="AI1623" i="1"/>
  <c r="AP1623" i="1"/>
  <c r="AJ1623" i="1"/>
  <c r="AG1623" i="1"/>
  <c r="AF1623" i="1" s="1"/>
  <c r="AN545" i="1"/>
  <c r="AU545" i="1"/>
  <c r="AM545" i="1"/>
  <c r="AY545" i="1"/>
  <c r="AJ545" i="1"/>
  <c r="AH545" i="1"/>
  <c r="AK545" i="1"/>
  <c r="BG545" i="1"/>
  <c r="AI545" i="1"/>
  <c r="AT545" i="1"/>
  <c r="BE545" i="1"/>
  <c r="AZ545" i="1"/>
  <c r="AL545" i="1"/>
  <c r="AV545" i="1"/>
  <c r="BB545" i="1"/>
  <c r="BD545" i="1"/>
  <c r="AW545" i="1"/>
  <c r="AR545" i="1"/>
  <c r="AQ545" i="1"/>
  <c r="AS545" i="1"/>
  <c r="BC545" i="1"/>
  <c r="AO545" i="1"/>
  <c r="AP545" i="1"/>
  <c r="AX545" i="1"/>
  <c r="BF545" i="1"/>
  <c r="BA545" i="1"/>
  <c r="AG545" i="1"/>
  <c r="AF545" i="1" s="1"/>
  <c r="BF2900" i="1"/>
  <c r="BC2900" i="1"/>
  <c r="AI2900" i="1"/>
  <c r="AN2900" i="1"/>
  <c r="AV2900" i="1"/>
  <c r="BE2900" i="1"/>
  <c r="AU2900" i="1"/>
  <c r="AX2900" i="1"/>
  <c r="AT2900" i="1"/>
  <c r="AM2900" i="1"/>
  <c r="AJ2900" i="1"/>
  <c r="AH2900" i="1"/>
  <c r="BD2900" i="1"/>
  <c r="AO2900" i="1"/>
  <c r="AP2900" i="1"/>
  <c r="BB2900" i="1"/>
  <c r="AR2900" i="1"/>
  <c r="BA2900" i="1"/>
  <c r="AS2900" i="1"/>
  <c r="BG2900" i="1"/>
  <c r="AZ2900" i="1"/>
  <c r="AW2900" i="1"/>
  <c r="AQ2900" i="1"/>
  <c r="AK2900" i="1"/>
  <c r="AY2900" i="1"/>
  <c r="AL2900" i="1"/>
  <c r="AG2900" i="1"/>
  <c r="AF2900" i="1" s="1"/>
  <c r="AK1991" i="1"/>
  <c r="AS1991" i="1"/>
  <c r="AM1991" i="1"/>
  <c r="AZ1991" i="1"/>
  <c r="BA1991" i="1"/>
  <c r="AV1991" i="1"/>
  <c r="AR1991" i="1"/>
  <c r="AU1991" i="1"/>
  <c r="AX1991" i="1"/>
  <c r="BG1991" i="1"/>
  <c r="AJ1991" i="1"/>
  <c r="AQ1991" i="1"/>
  <c r="AT1991" i="1"/>
  <c r="BB1991" i="1"/>
  <c r="BD1991" i="1"/>
  <c r="AY1991" i="1"/>
  <c r="BF1991" i="1"/>
  <c r="AN1991" i="1"/>
  <c r="AP1991" i="1"/>
  <c r="AH1991" i="1"/>
  <c r="BC1991" i="1"/>
  <c r="BE1991" i="1"/>
  <c r="AW1991" i="1"/>
  <c r="AI1991" i="1"/>
  <c r="AL1991" i="1"/>
  <c r="AO1991" i="1"/>
  <c r="AG1991" i="1"/>
  <c r="AF1991" i="1" s="1"/>
  <c r="AY598" i="1"/>
  <c r="AZ598" i="1"/>
  <c r="AL598" i="1"/>
  <c r="AT598" i="1"/>
  <c r="BE598" i="1"/>
  <c r="BF598" i="1"/>
  <c r="AW598" i="1"/>
  <c r="BA598" i="1"/>
  <c r="BB598" i="1"/>
  <c r="AM598" i="1"/>
  <c r="BG598" i="1"/>
  <c r="BC598" i="1"/>
  <c r="AH598" i="1"/>
  <c r="AX598" i="1"/>
  <c r="BD598" i="1"/>
  <c r="AQ598" i="1"/>
  <c r="AK598" i="1"/>
  <c r="AR598" i="1"/>
  <c r="AJ598" i="1"/>
  <c r="AV598" i="1"/>
  <c r="AU598" i="1"/>
  <c r="AS598" i="1"/>
  <c r="AP598" i="1"/>
  <c r="AO598" i="1"/>
  <c r="AN598" i="1"/>
  <c r="AI598" i="1"/>
  <c r="AG598" i="1"/>
  <c r="AF598" i="1" s="1"/>
  <c r="BG207" i="1"/>
  <c r="AU207" i="1"/>
  <c r="AH207" i="1"/>
  <c r="AI207" i="1"/>
  <c r="AJ207" i="1"/>
  <c r="AX207" i="1"/>
  <c r="AK207" i="1"/>
  <c r="AS207" i="1"/>
  <c r="AV207" i="1"/>
  <c r="AO207" i="1"/>
  <c r="AL207" i="1"/>
  <c r="AQ207" i="1"/>
  <c r="BC207" i="1"/>
  <c r="AT207" i="1"/>
  <c r="AW207" i="1"/>
  <c r="BF207" i="1"/>
  <c r="AZ207" i="1"/>
  <c r="BE207" i="1"/>
  <c r="BD207" i="1"/>
  <c r="AN207" i="1"/>
  <c r="AR207" i="1"/>
  <c r="AM207" i="1"/>
  <c r="BB207" i="1"/>
  <c r="BA207" i="1"/>
  <c r="AP207" i="1"/>
  <c r="AY207" i="1"/>
  <c r="AG207" i="1"/>
  <c r="AO1595" i="1"/>
  <c r="BE1595" i="1"/>
  <c r="AV1595" i="1"/>
  <c r="AN1595" i="1"/>
  <c r="BF1595" i="1"/>
  <c r="BG1595" i="1"/>
  <c r="BD1595" i="1"/>
  <c r="BC1595" i="1"/>
  <c r="AI1595" i="1"/>
  <c r="BA1595" i="1"/>
  <c r="AX1595" i="1"/>
  <c r="AR1595" i="1"/>
  <c r="AL1595" i="1"/>
  <c r="AS1595" i="1"/>
  <c r="AP1595" i="1"/>
  <c r="BB1595" i="1"/>
  <c r="AU1595" i="1"/>
  <c r="AZ1595" i="1"/>
  <c r="AQ1595" i="1"/>
  <c r="AT1595" i="1"/>
  <c r="AH1595" i="1"/>
  <c r="AW1595" i="1"/>
  <c r="AY1595" i="1"/>
  <c r="AK1595" i="1"/>
  <c r="AM1595" i="1"/>
  <c r="AJ1595" i="1"/>
  <c r="AG1595" i="1"/>
  <c r="AF1595" i="1" s="1"/>
  <c r="AX2645" i="1"/>
  <c r="AN2645" i="1"/>
  <c r="BG2645" i="1"/>
  <c r="BA2645" i="1"/>
  <c r="BB2645" i="1"/>
  <c r="AJ2645" i="1"/>
  <c r="AT2645" i="1"/>
  <c r="AS2645" i="1"/>
  <c r="AU2645" i="1"/>
  <c r="AO2645" i="1"/>
  <c r="AI2645" i="1"/>
  <c r="BF2645" i="1"/>
  <c r="AP2645" i="1"/>
  <c r="BC2645" i="1"/>
  <c r="AY2645" i="1"/>
  <c r="AV2645" i="1"/>
  <c r="AH2645" i="1"/>
  <c r="AK2645" i="1"/>
  <c r="AZ2645" i="1"/>
  <c r="BD2645" i="1"/>
  <c r="AW2645" i="1"/>
  <c r="AM2645" i="1"/>
  <c r="BE2645" i="1"/>
  <c r="AQ2645" i="1"/>
  <c r="AR2645" i="1"/>
  <c r="AL2645" i="1"/>
  <c r="AG2645" i="1"/>
  <c r="AF2645" i="1" s="1"/>
  <c r="AK293" i="1"/>
  <c r="AM293" i="1"/>
  <c r="AY293" i="1"/>
  <c r="AV293" i="1"/>
  <c r="AN293" i="1"/>
  <c r="AR293" i="1"/>
  <c r="AH293" i="1"/>
  <c r="BF293" i="1"/>
  <c r="BE293" i="1"/>
  <c r="AZ293" i="1"/>
  <c r="AU293" i="1"/>
  <c r="BG293" i="1"/>
  <c r="AI293" i="1"/>
  <c r="AQ293" i="1"/>
  <c r="BD293" i="1"/>
  <c r="BB293" i="1"/>
  <c r="AX293" i="1"/>
  <c r="AJ293" i="1"/>
  <c r="AW293" i="1"/>
  <c r="AT293" i="1"/>
  <c r="AS293" i="1"/>
  <c r="BC293" i="1"/>
  <c r="BA293" i="1"/>
  <c r="AL293" i="1"/>
  <c r="AP293" i="1"/>
  <c r="AO293" i="1"/>
  <c r="AG293" i="1"/>
  <c r="AJ537" i="1"/>
  <c r="AY537" i="1"/>
  <c r="AP537" i="1"/>
  <c r="AS537" i="1"/>
  <c r="BF537" i="1"/>
  <c r="AM537" i="1"/>
  <c r="AI537" i="1"/>
  <c r="AH537" i="1"/>
  <c r="AT537" i="1"/>
  <c r="AW537" i="1"/>
  <c r="AN537" i="1"/>
  <c r="AR537" i="1"/>
  <c r="AO537" i="1"/>
  <c r="BD537" i="1"/>
  <c r="AL537" i="1"/>
  <c r="BC537" i="1"/>
  <c r="AZ537" i="1"/>
  <c r="AX537" i="1"/>
  <c r="BE537" i="1"/>
  <c r="AQ537" i="1"/>
  <c r="AK537" i="1"/>
  <c r="AV537" i="1"/>
  <c r="BB537" i="1"/>
  <c r="AU537" i="1"/>
  <c r="BA537" i="1"/>
  <c r="BG537" i="1"/>
  <c r="AG537" i="1"/>
  <c r="AF537" i="1" s="1"/>
  <c r="AZ2619" i="1"/>
  <c r="AN2619" i="1"/>
  <c r="AU2619" i="1"/>
  <c r="AW2619" i="1"/>
  <c r="AR2619" i="1"/>
  <c r="AX2619" i="1"/>
  <c r="AQ2619" i="1"/>
  <c r="BF2619" i="1"/>
  <c r="AK2619" i="1"/>
  <c r="BE2619" i="1"/>
  <c r="BC2619" i="1"/>
  <c r="BG2619" i="1"/>
  <c r="BA2619" i="1"/>
  <c r="AY2619" i="1"/>
  <c r="AM2619" i="1"/>
  <c r="AS2619" i="1"/>
  <c r="AP2619" i="1"/>
  <c r="AJ2619" i="1"/>
  <c r="AL2619" i="1"/>
  <c r="AH2619" i="1"/>
  <c r="BB2619" i="1"/>
  <c r="AO2619" i="1"/>
  <c r="AT2619" i="1"/>
  <c r="AV2619" i="1"/>
  <c r="BD2619" i="1"/>
  <c r="AI2619" i="1"/>
  <c r="AG2619" i="1"/>
  <c r="AF2619" i="1" s="1"/>
  <c r="AN1809" i="1"/>
  <c r="AX1809" i="1"/>
  <c r="AW1809" i="1"/>
  <c r="BF1809" i="1"/>
  <c r="AY1809" i="1"/>
  <c r="AP1809" i="1"/>
  <c r="AI1809" i="1"/>
  <c r="BA1809" i="1"/>
  <c r="BB1809" i="1"/>
  <c r="AV1809" i="1"/>
  <c r="AR1809" i="1"/>
  <c r="AJ1809" i="1"/>
  <c r="AT1809" i="1"/>
  <c r="AZ1809" i="1"/>
  <c r="BD1809" i="1"/>
  <c r="AL1809" i="1"/>
  <c r="AH1809" i="1"/>
  <c r="BE1809" i="1"/>
  <c r="BC1809" i="1"/>
  <c r="BG1809" i="1"/>
  <c r="AM1809" i="1"/>
  <c r="AQ1809" i="1"/>
  <c r="AU1809" i="1"/>
  <c r="AK1809" i="1"/>
  <c r="AS1809" i="1"/>
  <c r="AO1809" i="1"/>
  <c r="AG1809" i="1"/>
  <c r="AF1809" i="1" s="1"/>
  <c r="BC1564" i="1"/>
  <c r="AL1564" i="1"/>
  <c r="AX1564" i="1"/>
  <c r="AK1564" i="1"/>
  <c r="AS1564" i="1"/>
  <c r="AY1564" i="1"/>
  <c r="BF1564" i="1"/>
  <c r="AI1564" i="1"/>
  <c r="AN1564" i="1"/>
  <c r="AO1564" i="1"/>
  <c r="BE1564" i="1"/>
  <c r="AJ1564" i="1"/>
  <c r="AT1564" i="1"/>
  <c r="AW1564" i="1"/>
  <c r="AU1564" i="1"/>
  <c r="AP1564" i="1"/>
  <c r="AQ1564" i="1"/>
  <c r="AH1564" i="1"/>
  <c r="AM1564" i="1"/>
  <c r="AV1564" i="1"/>
  <c r="AR1564" i="1"/>
  <c r="BB1564" i="1"/>
  <c r="BD1564" i="1"/>
  <c r="AZ1564" i="1"/>
  <c r="BG1564" i="1"/>
  <c r="BA1564" i="1"/>
  <c r="AG1564" i="1"/>
  <c r="AF1564" i="1" s="1"/>
  <c r="AI1441" i="1"/>
  <c r="AK1441" i="1"/>
  <c r="AP1441" i="1"/>
  <c r="AX1441" i="1"/>
  <c r="AY1441" i="1"/>
  <c r="AV1441" i="1"/>
  <c r="AQ1441" i="1"/>
  <c r="AS1441" i="1"/>
  <c r="BB1441" i="1"/>
  <c r="AZ1441" i="1"/>
  <c r="AU1441" i="1"/>
  <c r="BC1441" i="1"/>
  <c r="AN1441" i="1"/>
  <c r="BD1441" i="1"/>
  <c r="BG1441" i="1"/>
  <c r="BA1441" i="1"/>
  <c r="AR1441" i="1"/>
  <c r="AW1441" i="1"/>
  <c r="AO1441" i="1"/>
  <c r="AJ1441" i="1"/>
  <c r="BE1441" i="1"/>
  <c r="AM1441" i="1"/>
  <c r="AT1441" i="1"/>
  <c r="BF1441" i="1"/>
  <c r="AH1441" i="1"/>
  <c r="AL1441" i="1"/>
  <c r="AG1441" i="1"/>
  <c r="AF1441" i="1" s="1"/>
  <c r="AT1241" i="1"/>
  <c r="BB1241" i="1"/>
  <c r="AQ1241" i="1"/>
  <c r="AI1241" i="1"/>
  <c r="BE1241" i="1"/>
  <c r="AO1241" i="1"/>
  <c r="AR1241" i="1"/>
  <c r="AU1241" i="1"/>
  <c r="AW1241" i="1"/>
  <c r="AZ1241" i="1"/>
  <c r="BA1241" i="1"/>
  <c r="AM1241" i="1"/>
  <c r="AX1241" i="1"/>
  <c r="AV1241" i="1"/>
  <c r="BG1241" i="1"/>
  <c r="AJ1241" i="1"/>
  <c r="BD1241" i="1"/>
  <c r="AP1241" i="1"/>
  <c r="AS1241" i="1"/>
  <c r="AL1241" i="1"/>
  <c r="BF1241" i="1"/>
  <c r="AY1241" i="1"/>
  <c r="AH1241" i="1"/>
  <c r="AN1241" i="1"/>
  <c r="AK1241" i="1"/>
  <c r="BC1241" i="1"/>
  <c r="AG1241" i="1"/>
  <c r="AF1241" i="1" s="1"/>
  <c r="AO626" i="1"/>
  <c r="BE626" i="1"/>
  <c r="AK626" i="1"/>
  <c r="AZ626" i="1"/>
  <c r="AJ626" i="1"/>
  <c r="AM626" i="1"/>
  <c r="AU626" i="1"/>
  <c r="AT626" i="1"/>
  <c r="BA626" i="1"/>
  <c r="BB626" i="1"/>
  <c r="AW626" i="1"/>
  <c r="BD626" i="1"/>
  <c r="AP626" i="1"/>
  <c r="AQ626" i="1"/>
  <c r="AH626" i="1"/>
  <c r="AY626" i="1"/>
  <c r="BC626" i="1"/>
  <c r="AX626" i="1"/>
  <c r="AI626" i="1"/>
  <c r="AN626" i="1"/>
  <c r="AL626" i="1"/>
  <c r="BF626" i="1"/>
  <c r="AR626" i="1"/>
  <c r="BG626" i="1"/>
  <c r="AV626" i="1"/>
  <c r="AS626" i="1"/>
  <c r="AG626" i="1"/>
  <c r="AF626" i="1" s="1"/>
  <c r="AS1143" i="1"/>
  <c r="BD1143" i="1"/>
  <c r="AT1143" i="1"/>
  <c r="AQ1143" i="1"/>
  <c r="AX1143" i="1"/>
  <c r="AW1143" i="1"/>
  <c r="BA1143" i="1"/>
  <c r="AR1143" i="1"/>
  <c r="BF1143" i="1"/>
  <c r="AH1143" i="1"/>
  <c r="AJ1143" i="1"/>
  <c r="AL1143" i="1"/>
  <c r="AV1143" i="1"/>
  <c r="BB1143" i="1"/>
  <c r="AP1143" i="1"/>
  <c r="AU1143" i="1"/>
  <c r="BG1143" i="1"/>
  <c r="AZ1143" i="1"/>
  <c r="AK1143" i="1"/>
  <c r="AN1143" i="1"/>
  <c r="AI1143" i="1"/>
  <c r="AY1143" i="1"/>
  <c r="BE1143" i="1"/>
  <c r="AO1143" i="1"/>
  <c r="BC1143" i="1"/>
  <c r="AM1143" i="1"/>
  <c r="AG1143" i="1"/>
  <c r="AF1143" i="1" s="1"/>
  <c r="AO883" i="1"/>
  <c r="BB883" i="1"/>
  <c r="AM883" i="1"/>
  <c r="AU883" i="1"/>
  <c r="AS883" i="1"/>
  <c r="BG883" i="1"/>
  <c r="AV883" i="1"/>
  <c r="AH883" i="1"/>
  <c r="BA883" i="1"/>
  <c r="AK883" i="1"/>
  <c r="AX883" i="1"/>
  <c r="AJ883" i="1"/>
  <c r="AT883" i="1"/>
  <c r="BE883" i="1"/>
  <c r="AY883" i="1"/>
  <c r="AP883" i="1"/>
  <c r="AW883" i="1"/>
  <c r="AI883" i="1"/>
  <c r="AR883" i="1"/>
  <c r="BD883" i="1"/>
  <c r="AL883" i="1"/>
  <c r="BF883" i="1"/>
  <c r="BC883" i="1"/>
  <c r="AN883" i="1"/>
  <c r="AZ883" i="1"/>
  <c r="AQ883" i="1"/>
  <c r="AG883" i="1"/>
  <c r="AF883" i="1" s="1"/>
  <c r="AV2245" i="1"/>
  <c r="BB2245" i="1"/>
  <c r="BD2245" i="1"/>
  <c r="BA2245" i="1"/>
  <c r="AH2245" i="1"/>
  <c r="AW2245" i="1"/>
  <c r="AN2245" i="1"/>
  <c r="BF2245" i="1"/>
  <c r="AK2245" i="1"/>
  <c r="AM2245" i="1"/>
  <c r="AP2245" i="1"/>
  <c r="AZ2245" i="1"/>
  <c r="BC2245" i="1"/>
  <c r="AX2245" i="1"/>
  <c r="AS2245" i="1"/>
  <c r="AO2245" i="1"/>
  <c r="AT2245" i="1"/>
  <c r="BE2245" i="1"/>
  <c r="AY2245" i="1"/>
  <c r="BG2245" i="1"/>
  <c r="AU2245" i="1"/>
  <c r="AI2245" i="1"/>
  <c r="AR2245" i="1"/>
  <c r="AJ2245" i="1"/>
  <c r="AQ2245" i="1"/>
  <c r="AL2245" i="1"/>
  <c r="AG2245" i="1"/>
  <c r="AF2245" i="1" s="1"/>
  <c r="BD933" i="1"/>
  <c r="AV933" i="1"/>
  <c r="AQ933" i="1"/>
  <c r="AZ933" i="1"/>
  <c r="AJ933" i="1"/>
  <c r="BE933" i="1"/>
  <c r="BC933" i="1"/>
  <c r="AX933" i="1"/>
  <c r="AM933" i="1"/>
  <c r="AU933" i="1"/>
  <c r="AO933" i="1"/>
  <c r="BA933" i="1"/>
  <c r="BB933" i="1"/>
  <c r="AP933" i="1"/>
  <c r="AR933" i="1"/>
  <c r="AS933" i="1"/>
  <c r="AT933" i="1"/>
  <c r="AY933" i="1"/>
  <c r="AI933" i="1"/>
  <c r="AN933" i="1"/>
  <c r="AK933" i="1"/>
  <c r="AH933" i="1"/>
  <c r="BG933" i="1"/>
  <c r="AW933" i="1"/>
  <c r="AL933" i="1"/>
  <c r="BF933" i="1"/>
  <c r="AG933" i="1"/>
  <c r="AF933" i="1" s="1"/>
  <c r="BC944" i="1"/>
  <c r="BF944" i="1"/>
  <c r="AZ944" i="1"/>
  <c r="AW944" i="1"/>
  <c r="AY944" i="1"/>
  <c r="AU944" i="1"/>
  <c r="AX944" i="1"/>
  <c r="BA944" i="1"/>
  <c r="AP944" i="1"/>
  <c r="AN944" i="1"/>
  <c r="AQ944" i="1"/>
  <c r="BE944" i="1"/>
  <c r="BD944" i="1"/>
  <c r="AM944" i="1"/>
  <c r="BG944" i="1"/>
  <c r="AJ944" i="1"/>
  <c r="AH944" i="1"/>
  <c r="AL944" i="1"/>
  <c r="AV944" i="1"/>
  <c r="AO944" i="1"/>
  <c r="AR944" i="1"/>
  <c r="AK944" i="1"/>
  <c r="BB944" i="1"/>
  <c r="AI944" i="1"/>
  <c r="AT944" i="1"/>
  <c r="AS944" i="1"/>
  <c r="AG944" i="1"/>
  <c r="AF944" i="1" s="1"/>
  <c r="AT749" i="1"/>
  <c r="AW749" i="1"/>
  <c r="BE749" i="1"/>
  <c r="AZ749" i="1"/>
  <c r="AJ749" i="1"/>
  <c r="AV749" i="1"/>
  <c r="AK749" i="1"/>
  <c r="AQ749" i="1"/>
  <c r="AH749" i="1"/>
  <c r="BF749" i="1"/>
  <c r="AI749" i="1"/>
  <c r="AS749" i="1"/>
  <c r="BB749" i="1"/>
  <c r="AR749" i="1"/>
  <c r="AO749" i="1"/>
  <c r="AY749" i="1"/>
  <c r="AP749" i="1"/>
  <c r="AL749" i="1"/>
  <c r="AU749" i="1"/>
  <c r="BC749" i="1"/>
  <c r="BD749" i="1"/>
  <c r="BG749" i="1"/>
  <c r="AX749" i="1"/>
  <c r="AN749" i="1"/>
  <c r="AM749" i="1"/>
  <c r="BA749" i="1"/>
  <c r="AG749" i="1"/>
  <c r="AF749" i="1" s="1"/>
  <c r="AJ2422" i="1"/>
  <c r="AR2422" i="1"/>
  <c r="AH2422" i="1"/>
  <c r="AW2422" i="1"/>
  <c r="BG2422" i="1"/>
  <c r="BB2422" i="1"/>
  <c r="AU2422" i="1"/>
  <c r="BE2422" i="1"/>
  <c r="AK2422" i="1"/>
  <c r="BC2422" i="1"/>
  <c r="AV2422" i="1"/>
  <c r="AZ2422" i="1"/>
  <c r="AL2422" i="1"/>
  <c r="AO2422" i="1"/>
  <c r="AT2422" i="1"/>
  <c r="AN2422" i="1"/>
  <c r="AP2422" i="1"/>
  <c r="BF2422" i="1"/>
  <c r="AX2422" i="1"/>
  <c r="AI2422" i="1"/>
  <c r="BD2422" i="1"/>
  <c r="AY2422" i="1"/>
  <c r="AS2422" i="1"/>
  <c r="AQ2422" i="1"/>
  <c r="BA2422" i="1"/>
  <c r="AM2422" i="1"/>
  <c r="AG2422" i="1"/>
  <c r="AF2422" i="1" s="1"/>
  <c r="AJ1354" i="1"/>
  <c r="AH1354" i="1"/>
  <c r="AU1354" i="1"/>
  <c r="AM1354" i="1"/>
  <c r="AY1354" i="1"/>
  <c r="AV1354" i="1"/>
  <c r="AS1354" i="1"/>
  <c r="AW1354" i="1"/>
  <c r="AQ1354" i="1"/>
  <c r="BA1354" i="1"/>
  <c r="AO1354" i="1"/>
  <c r="AI1354" i="1"/>
  <c r="AX1354" i="1"/>
  <c r="AZ1354" i="1"/>
  <c r="BG1354" i="1"/>
  <c r="AP1354" i="1"/>
  <c r="BE1354" i="1"/>
  <c r="AL1354" i="1"/>
  <c r="BD1354" i="1"/>
  <c r="AN1354" i="1"/>
  <c r="BB1354" i="1"/>
  <c r="AT1354" i="1"/>
  <c r="AR1354" i="1"/>
  <c r="BC1354" i="1"/>
  <c r="BF1354" i="1"/>
  <c r="AK1354" i="1"/>
  <c r="AG1354" i="1"/>
  <c r="AF1354" i="1" s="1"/>
  <c r="AJ600" i="1"/>
  <c r="AY600" i="1"/>
  <c r="BA600" i="1"/>
  <c r="AO600" i="1"/>
  <c r="BB600" i="1"/>
  <c r="AL600" i="1"/>
  <c r="BC600" i="1"/>
  <c r="AM600" i="1"/>
  <c r="AH600" i="1"/>
  <c r="AU600" i="1"/>
  <c r="AP600" i="1"/>
  <c r="AZ600" i="1"/>
  <c r="AR600" i="1"/>
  <c r="AI600" i="1"/>
  <c r="AK600" i="1"/>
  <c r="AT600" i="1"/>
  <c r="BG600" i="1"/>
  <c r="AS600" i="1"/>
  <c r="AX600" i="1"/>
  <c r="AQ600" i="1"/>
  <c r="AN600" i="1"/>
  <c r="BD600" i="1"/>
  <c r="BF600" i="1"/>
  <c r="AV600" i="1"/>
  <c r="BE600" i="1"/>
  <c r="AW600" i="1"/>
  <c r="AG600" i="1"/>
  <c r="AF600" i="1" s="1"/>
  <c r="AO2384" i="1"/>
  <c r="AV2384" i="1"/>
  <c r="BE2384" i="1"/>
  <c r="AK2384" i="1"/>
  <c r="BG2384" i="1"/>
  <c r="AM2384" i="1"/>
  <c r="BA2384" i="1"/>
  <c r="AN2384" i="1"/>
  <c r="BD2384" i="1"/>
  <c r="AZ2384" i="1"/>
  <c r="AT2384" i="1"/>
  <c r="BC2384" i="1"/>
  <c r="AY2384" i="1"/>
  <c r="AR2384" i="1"/>
  <c r="AX2384" i="1"/>
  <c r="AI2384" i="1"/>
  <c r="AH2384" i="1"/>
  <c r="AQ2384" i="1"/>
  <c r="AP2384" i="1"/>
  <c r="AS2384" i="1"/>
  <c r="BF2384" i="1"/>
  <c r="AU2384" i="1"/>
  <c r="BB2384" i="1"/>
  <c r="AW2384" i="1"/>
  <c r="AL2384" i="1"/>
  <c r="AJ2384" i="1"/>
  <c r="AG2384" i="1"/>
  <c r="AF2384" i="1" s="1"/>
  <c r="BA1030" i="1"/>
  <c r="AH1030" i="1"/>
  <c r="AV1030" i="1"/>
  <c r="AW1030" i="1"/>
  <c r="AI1030" i="1"/>
  <c r="BF1030" i="1"/>
  <c r="BB1030" i="1"/>
  <c r="AS1030" i="1"/>
  <c r="AU1030" i="1"/>
  <c r="AO1030" i="1"/>
  <c r="AP1030" i="1"/>
  <c r="BE1030" i="1"/>
  <c r="BD1030" i="1"/>
  <c r="AJ1030" i="1"/>
  <c r="AL1030" i="1"/>
  <c r="AY1030" i="1"/>
  <c r="BC1030" i="1"/>
  <c r="AK1030" i="1"/>
  <c r="AQ1030" i="1"/>
  <c r="AR1030" i="1"/>
  <c r="AN1030" i="1"/>
  <c r="AT1030" i="1"/>
  <c r="BG1030" i="1"/>
  <c r="AM1030" i="1"/>
  <c r="AX1030" i="1"/>
  <c r="AZ1030" i="1"/>
  <c r="AG1030" i="1"/>
  <c r="AF1030" i="1" s="1"/>
  <c r="BD1486" i="1"/>
  <c r="BA1486" i="1"/>
  <c r="AN1486" i="1"/>
  <c r="AR1486" i="1"/>
  <c r="AP1486" i="1"/>
  <c r="BG1486" i="1"/>
  <c r="AH1486" i="1"/>
  <c r="AX1486" i="1"/>
  <c r="AJ1486" i="1"/>
  <c r="AS1486" i="1"/>
  <c r="AQ1486" i="1"/>
  <c r="AI1486" i="1"/>
  <c r="AU1486" i="1"/>
  <c r="BB1486" i="1"/>
  <c r="BC1486" i="1"/>
  <c r="AT1486" i="1"/>
  <c r="AO1486" i="1"/>
  <c r="BE1486" i="1"/>
  <c r="AM1486" i="1"/>
  <c r="AW1486" i="1"/>
  <c r="AY1486" i="1"/>
  <c r="AV1486" i="1"/>
  <c r="AL1486" i="1"/>
  <c r="BF1486" i="1"/>
  <c r="AZ1486" i="1"/>
  <c r="AK1486" i="1"/>
  <c r="AG1486" i="1"/>
  <c r="AF1486" i="1" s="1"/>
  <c r="AJ1429" i="1"/>
  <c r="BF1429" i="1"/>
  <c r="BD1429" i="1"/>
  <c r="AW1429" i="1"/>
  <c r="AH1429" i="1"/>
  <c r="AU1429" i="1"/>
  <c r="AI1429" i="1"/>
  <c r="AN1429" i="1"/>
  <c r="AS1429" i="1"/>
  <c r="AR1429" i="1"/>
  <c r="AM1429" i="1"/>
  <c r="AL1429" i="1"/>
  <c r="AQ1429" i="1"/>
  <c r="BA1429" i="1"/>
  <c r="AV1429" i="1"/>
  <c r="AK1429" i="1"/>
  <c r="AZ1429" i="1"/>
  <c r="AT1429" i="1"/>
  <c r="BG1429" i="1"/>
  <c r="AO1429" i="1"/>
  <c r="BB1429" i="1"/>
  <c r="AP1429" i="1"/>
  <c r="AX1429" i="1"/>
  <c r="BC1429" i="1"/>
  <c r="AY1429" i="1"/>
  <c r="BE1429" i="1"/>
  <c r="AG1429" i="1"/>
  <c r="AF1429" i="1" s="1"/>
  <c r="AP2808" i="1"/>
  <c r="AX2808" i="1"/>
  <c r="AR2808" i="1"/>
  <c r="AQ2808" i="1"/>
  <c r="BD2808" i="1"/>
  <c r="AH2808" i="1"/>
  <c r="AU2808" i="1"/>
  <c r="BG2808" i="1"/>
  <c r="AL2808" i="1"/>
  <c r="AN2808" i="1"/>
  <c r="AW2808" i="1"/>
  <c r="AJ2808" i="1"/>
  <c r="BE2808" i="1"/>
  <c r="BF2808" i="1"/>
  <c r="AY2808" i="1"/>
  <c r="AZ2808" i="1"/>
  <c r="AS2808" i="1"/>
  <c r="AM2808" i="1"/>
  <c r="AT2808" i="1"/>
  <c r="AI2808" i="1"/>
  <c r="AK2808" i="1"/>
  <c r="BA2808" i="1"/>
  <c r="BC2808" i="1"/>
  <c r="AV2808" i="1"/>
  <c r="AO2808" i="1"/>
  <c r="BB2808" i="1"/>
  <c r="AG2808" i="1"/>
  <c r="AF2808" i="1" s="1"/>
  <c r="BD2714" i="1"/>
  <c r="AM2714" i="1"/>
  <c r="AX2714" i="1"/>
  <c r="AU2714" i="1"/>
  <c r="AP2714" i="1"/>
  <c r="AJ2714" i="1"/>
  <c r="AO2714" i="1"/>
  <c r="AS2714" i="1"/>
  <c r="BE2714" i="1"/>
  <c r="AK2714" i="1"/>
  <c r="AT2714" i="1"/>
  <c r="BF2714" i="1"/>
  <c r="BC2714" i="1"/>
  <c r="AL2714" i="1"/>
  <c r="AQ2714" i="1"/>
  <c r="AV2714" i="1"/>
  <c r="BG2714" i="1"/>
  <c r="AZ2714" i="1"/>
  <c r="AY2714" i="1"/>
  <c r="AN2714" i="1"/>
  <c r="BA2714" i="1"/>
  <c r="AI2714" i="1"/>
  <c r="BB2714" i="1"/>
  <c r="AH2714" i="1"/>
  <c r="AW2714" i="1"/>
  <c r="AR2714" i="1"/>
  <c r="AG2714" i="1"/>
  <c r="AF2714" i="1" s="1"/>
  <c r="BE1038" i="1"/>
  <c r="AS1038" i="1"/>
  <c r="AR1038" i="1"/>
  <c r="BB1038" i="1"/>
  <c r="AM1038" i="1"/>
  <c r="AK1038" i="1"/>
  <c r="AT1038" i="1"/>
  <c r="AW1038" i="1"/>
  <c r="AH1038" i="1"/>
  <c r="AP1038" i="1"/>
  <c r="BC1038" i="1"/>
  <c r="AZ1038" i="1"/>
  <c r="AY1038" i="1"/>
  <c r="AU1038" i="1"/>
  <c r="BD1038" i="1"/>
  <c r="AJ1038" i="1"/>
  <c r="BA1038" i="1"/>
  <c r="AL1038" i="1"/>
  <c r="AV1038" i="1"/>
  <c r="AI1038" i="1"/>
  <c r="BF1038" i="1"/>
  <c r="AQ1038" i="1"/>
  <c r="AO1038" i="1"/>
  <c r="AX1038" i="1"/>
  <c r="AN1038" i="1"/>
  <c r="BG1038" i="1"/>
  <c r="AG1038" i="1"/>
  <c r="AF1038" i="1" s="1"/>
  <c r="AV862" i="1"/>
  <c r="AN862" i="1"/>
  <c r="AT862" i="1"/>
  <c r="AI862" i="1"/>
  <c r="AK862" i="1"/>
  <c r="BC862" i="1"/>
  <c r="AL862" i="1"/>
  <c r="AS862" i="1"/>
  <c r="BE862" i="1"/>
  <c r="AZ862" i="1"/>
  <c r="AQ862" i="1"/>
  <c r="BG862" i="1"/>
  <c r="AJ862" i="1"/>
  <c r="AW862" i="1"/>
  <c r="AR862" i="1"/>
  <c r="AP862" i="1"/>
  <c r="AO862" i="1"/>
  <c r="BF862" i="1"/>
  <c r="AX862" i="1"/>
  <c r="AU862" i="1"/>
  <c r="BD862" i="1"/>
  <c r="AM862" i="1"/>
  <c r="AH862" i="1"/>
  <c r="BA862" i="1"/>
  <c r="AY862" i="1"/>
  <c r="BB862" i="1"/>
  <c r="AG862" i="1"/>
  <c r="AF862" i="1" s="1"/>
  <c r="AI1381" i="1"/>
  <c r="AS1381" i="1"/>
  <c r="BE1381" i="1"/>
  <c r="AP1381" i="1"/>
  <c r="AW1381" i="1"/>
  <c r="BG1381" i="1"/>
  <c r="AO1381" i="1"/>
  <c r="AH1381" i="1"/>
  <c r="AY1381" i="1"/>
  <c r="AQ1381" i="1"/>
  <c r="AU1381" i="1"/>
  <c r="BB1381" i="1"/>
  <c r="AX1381" i="1"/>
  <c r="AZ1381" i="1"/>
  <c r="AR1381" i="1"/>
  <c r="AT1381" i="1"/>
  <c r="BD1381" i="1"/>
  <c r="AV1381" i="1"/>
  <c r="AM1381" i="1"/>
  <c r="BC1381" i="1"/>
  <c r="AN1381" i="1"/>
  <c r="AK1381" i="1"/>
  <c r="BA1381" i="1"/>
  <c r="AJ1381" i="1"/>
  <c r="BF1381" i="1"/>
  <c r="AL1381" i="1"/>
  <c r="AG1381" i="1"/>
  <c r="AF1381" i="1" s="1"/>
  <c r="AW2763" i="1"/>
  <c r="BE2763" i="1"/>
  <c r="AT2763" i="1"/>
  <c r="AZ2763" i="1"/>
  <c r="BF2763" i="1"/>
  <c r="AJ2763" i="1"/>
  <c r="AI2763" i="1"/>
  <c r="AN2763" i="1"/>
  <c r="BG2763" i="1"/>
  <c r="AQ2763" i="1"/>
  <c r="AK2763" i="1"/>
  <c r="AL2763" i="1"/>
  <c r="AP2763" i="1"/>
  <c r="BD2763" i="1"/>
  <c r="BA2763" i="1"/>
  <c r="AV2763" i="1"/>
  <c r="BC2763" i="1"/>
  <c r="AH2763" i="1"/>
  <c r="AO2763" i="1"/>
  <c r="AR2763" i="1"/>
  <c r="AX2763" i="1"/>
  <c r="BB2763" i="1"/>
  <c r="AS2763" i="1"/>
  <c r="AY2763" i="1"/>
  <c r="AU2763" i="1"/>
  <c r="AM2763" i="1"/>
  <c r="AG2763" i="1"/>
  <c r="AF2763" i="1" s="1"/>
  <c r="AQ189" i="1"/>
  <c r="AZ189" i="1"/>
  <c r="AU189" i="1"/>
  <c r="AP189" i="1"/>
  <c r="AL189" i="1"/>
  <c r="AY189" i="1"/>
  <c r="AJ189" i="1"/>
  <c r="AO189" i="1"/>
  <c r="AI189" i="1"/>
  <c r="BD189" i="1"/>
  <c r="AK189" i="1"/>
  <c r="AM189" i="1"/>
  <c r="AS189" i="1"/>
  <c r="BC189" i="1"/>
  <c r="AW189" i="1"/>
  <c r="AN189" i="1"/>
  <c r="AR189" i="1"/>
  <c r="BB189" i="1"/>
  <c r="BF189" i="1"/>
  <c r="BA189" i="1"/>
  <c r="AH189" i="1"/>
  <c r="AT189" i="1"/>
  <c r="AX189" i="1"/>
  <c r="AV189" i="1"/>
  <c r="BG189" i="1"/>
  <c r="BE189" i="1"/>
  <c r="AG189" i="1"/>
  <c r="AF189" i="1" s="1"/>
  <c r="AL519" i="1"/>
  <c r="AM519" i="1"/>
  <c r="AP519" i="1"/>
  <c r="BG519" i="1"/>
  <c r="AH519" i="1"/>
  <c r="BB519" i="1"/>
  <c r="AT519" i="1"/>
  <c r="AJ519" i="1"/>
  <c r="AS519" i="1"/>
  <c r="AW519" i="1"/>
  <c r="AY519" i="1"/>
  <c r="BE519" i="1"/>
  <c r="BD519" i="1"/>
  <c r="AZ519" i="1"/>
  <c r="AX519" i="1"/>
  <c r="AV519" i="1"/>
  <c r="AI519" i="1"/>
  <c r="AU519" i="1"/>
  <c r="BF519" i="1"/>
  <c r="AO519" i="1"/>
  <c r="AN519" i="1"/>
  <c r="AR519" i="1"/>
  <c r="AQ519" i="1"/>
  <c r="AK519" i="1"/>
  <c r="BC519" i="1"/>
  <c r="BA519" i="1"/>
  <c r="AG519" i="1"/>
  <c r="AF519" i="1" s="1"/>
  <c r="AU1256" i="1"/>
  <c r="AP1256" i="1"/>
  <c r="BD1256" i="1"/>
  <c r="AL1256" i="1"/>
  <c r="AK1256" i="1"/>
  <c r="BF1256" i="1"/>
  <c r="AX1256" i="1"/>
  <c r="AJ1256" i="1"/>
  <c r="AS1256" i="1"/>
  <c r="AR1256" i="1"/>
  <c r="AI1256" i="1"/>
  <c r="BC1256" i="1"/>
  <c r="AM1256" i="1"/>
  <c r="AN1256" i="1"/>
  <c r="BE1256" i="1"/>
  <c r="AW1256" i="1"/>
  <c r="AY1256" i="1"/>
  <c r="AO1256" i="1"/>
  <c r="AQ1256" i="1"/>
  <c r="AZ1256" i="1"/>
  <c r="BA1256" i="1"/>
  <c r="AV1256" i="1"/>
  <c r="AT1256" i="1"/>
  <c r="BG1256" i="1"/>
  <c r="BB1256" i="1"/>
  <c r="AH1256" i="1"/>
  <c r="AG1256" i="1"/>
  <c r="AF1256" i="1" s="1"/>
  <c r="AQ478" i="1"/>
  <c r="AT478" i="1"/>
  <c r="AO478" i="1"/>
  <c r="BF478" i="1"/>
  <c r="AM478" i="1"/>
  <c r="BD478" i="1"/>
  <c r="AN478" i="1"/>
  <c r="AK478" i="1"/>
  <c r="BB478" i="1"/>
  <c r="AH478" i="1"/>
  <c r="AP478" i="1"/>
  <c r="AZ478" i="1"/>
  <c r="AX478" i="1"/>
  <c r="AJ478" i="1"/>
  <c r="AW478" i="1"/>
  <c r="AV478" i="1"/>
  <c r="AY478" i="1"/>
  <c r="AS478" i="1"/>
  <c r="AL478" i="1"/>
  <c r="AU478" i="1"/>
  <c r="BG478" i="1"/>
  <c r="BC478" i="1"/>
  <c r="AR478" i="1"/>
  <c r="BA478" i="1"/>
  <c r="AI478" i="1"/>
  <c r="BE478" i="1"/>
  <c r="AG478" i="1"/>
  <c r="AF478" i="1" s="1"/>
  <c r="AW2150" i="1"/>
  <c r="AP2150" i="1"/>
  <c r="AJ2150" i="1"/>
  <c r="AK2150" i="1"/>
  <c r="BB2150" i="1"/>
  <c r="AQ2150" i="1"/>
  <c r="AM2150" i="1"/>
  <c r="AV2150" i="1"/>
  <c r="BG2150" i="1"/>
  <c r="AS2150" i="1"/>
  <c r="AH2150" i="1"/>
  <c r="AN2150" i="1"/>
  <c r="AT2150" i="1"/>
  <c r="AO2150" i="1"/>
  <c r="AY2150" i="1"/>
  <c r="AZ2150" i="1"/>
  <c r="AX2150" i="1"/>
  <c r="BD2150" i="1"/>
  <c r="BF2150" i="1"/>
  <c r="AI2150" i="1"/>
  <c r="AU2150" i="1"/>
  <c r="BC2150" i="1"/>
  <c r="BE2150" i="1"/>
  <c r="AR2150" i="1"/>
  <c r="AL2150" i="1"/>
  <c r="BA2150" i="1"/>
  <c r="AG2150" i="1"/>
  <c r="AF2150" i="1" s="1"/>
  <c r="AZ664" i="1"/>
  <c r="AM664" i="1"/>
  <c r="AV664" i="1"/>
  <c r="AS664" i="1"/>
  <c r="AW664" i="1"/>
  <c r="AT664" i="1"/>
  <c r="AK664" i="1"/>
  <c r="AN664" i="1"/>
  <c r="AX664" i="1"/>
  <c r="BD664" i="1"/>
  <c r="AH664" i="1"/>
  <c r="BE664" i="1"/>
  <c r="AQ664" i="1"/>
  <c r="BF664" i="1"/>
  <c r="AO664" i="1"/>
  <c r="AL664" i="1"/>
  <c r="BG664" i="1"/>
  <c r="AU664" i="1"/>
  <c r="AI664" i="1"/>
  <c r="AY664" i="1"/>
  <c r="BC664" i="1"/>
  <c r="BA664" i="1"/>
  <c r="BB664" i="1"/>
  <c r="AR664" i="1"/>
  <c r="AP664" i="1"/>
  <c r="AJ664" i="1"/>
  <c r="AG664" i="1"/>
  <c r="AF664" i="1" s="1"/>
  <c r="AX841" i="1"/>
  <c r="AR841" i="1"/>
  <c r="BC841" i="1"/>
  <c r="BG841" i="1"/>
  <c r="AN841" i="1"/>
  <c r="AL841" i="1"/>
  <c r="AP841" i="1"/>
  <c r="AM841" i="1"/>
  <c r="AH841" i="1"/>
  <c r="BF841" i="1"/>
  <c r="AI841" i="1"/>
  <c r="AZ841" i="1"/>
  <c r="BA841" i="1"/>
  <c r="BE841" i="1"/>
  <c r="AW841" i="1"/>
  <c r="AK841" i="1"/>
  <c r="BD841" i="1"/>
  <c r="AS841" i="1"/>
  <c r="AV841" i="1"/>
  <c r="BB841" i="1"/>
  <c r="AY841" i="1"/>
  <c r="AJ841" i="1"/>
  <c r="AQ841" i="1"/>
  <c r="AO841" i="1"/>
  <c r="AU841" i="1"/>
  <c r="AT841" i="1"/>
  <c r="AG841" i="1"/>
  <c r="AF841" i="1" s="1"/>
  <c r="BC80" i="1"/>
  <c r="AU80" i="1"/>
  <c r="BE80" i="1"/>
  <c r="AM80" i="1"/>
  <c r="AH80" i="1"/>
  <c r="AT80" i="1"/>
  <c r="AS80" i="1"/>
  <c r="AL80" i="1"/>
  <c r="AZ80" i="1"/>
  <c r="AY80" i="1"/>
  <c r="AI80" i="1"/>
  <c r="AX80" i="1"/>
  <c r="AW80" i="1"/>
  <c r="AQ80" i="1"/>
  <c r="AO80" i="1"/>
  <c r="AK80" i="1"/>
  <c r="BF80" i="1"/>
  <c r="BG80" i="1"/>
  <c r="AJ80" i="1"/>
  <c r="BD80" i="1"/>
  <c r="BA80" i="1"/>
  <c r="AN80" i="1"/>
  <c r="BB80" i="1"/>
  <c r="AP80" i="1"/>
  <c r="AR80" i="1"/>
  <c r="AV80" i="1"/>
  <c r="AG80" i="1"/>
  <c r="AN221" i="1"/>
  <c r="AP221" i="1"/>
  <c r="AJ221" i="1"/>
  <c r="AQ221" i="1"/>
  <c r="AO221" i="1"/>
  <c r="AH221" i="1"/>
  <c r="BD221" i="1"/>
  <c r="BB221" i="1"/>
  <c r="AV221" i="1"/>
  <c r="AT221" i="1"/>
  <c r="AI221" i="1"/>
  <c r="AX221" i="1"/>
  <c r="BC221" i="1"/>
  <c r="AM221" i="1"/>
  <c r="BG221" i="1"/>
  <c r="AW221" i="1"/>
  <c r="AS221" i="1"/>
  <c r="AY221" i="1"/>
  <c r="AR221" i="1"/>
  <c r="BF221" i="1"/>
  <c r="AU221" i="1"/>
  <c r="AK221" i="1"/>
  <c r="AZ221" i="1"/>
  <c r="AL221" i="1"/>
  <c r="BA221" i="1"/>
  <c r="BE221" i="1"/>
  <c r="AG221" i="1"/>
  <c r="AJ2143" i="1"/>
  <c r="BB2143" i="1"/>
  <c r="AO2143" i="1"/>
  <c r="BG2143" i="1"/>
  <c r="BA2143" i="1"/>
  <c r="AZ2143" i="1"/>
  <c r="AR2143" i="1"/>
  <c r="BF2143" i="1"/>
  <c r="AN2143" i="1"/>
  <c r="AU2143" i="1"/>
  <c r="AV2143" i="1"/>
  <c r="AP2143" i="1"/>
  <c r="BD2143" i="1"/>
  <c r="AS2143" i="1"/>
  <c r="BC2143" i="1"/>
  <c r="AW2143" i="1"/>
  <c r="AL2143" i="1"/>
  <c r="AI2143" i="1"/>
  <c r="AM2143" i="1"/>
  <c r="AK2143" i="1"/>
  <c r="AT2143" i="1"/>
  <c r="AX2143" i="1"/>
  <c r="AQ2143" i="1"/>
  <c r="AY2143" i="1"/>
  <c r="BE2143" i="1"/>
  <c r="AH2143" i="1"/>
  <c r="AG2143" i="1"/>
  <c r="AF2143" i="1" s="1"/>
  <c r="AK1725" i="1"/>
  <c r="AP1725" i="1"/>
  <c r="AR1725" i="1"/>
  <c r="AT1725" i="1"/>
  <c r="BA1725" i="1"/>
  <c r="BG1725" i="1"/>
  <c r="AS1725" i="1"/>
  <c r="BF1725" i="1"/>
  <c r="AL1725" i="1"/>
  <c r="AO1725" i="1"/>
  <c r="AY1725" i="1"/>
  <c r="AM1725" i="1"/>
  <c r="AN1725" i="1"/>
  <c r="AJ1725" i="1"/>
  <c r="AZ1725" i="1"/>
  <c r="BB1725" i="1"/>
  <c r="AH1725" i="1"/>
  <c r="BD1725" i="1"/>
  <c r="AW1725" i="1"/>
  <c r="AU1725" i="1"/>
  <c r="BC1725" i="1"/>
  <c r="BE1725" i="1"/>
  <c r="AQ1725" i="1"/>
  <c r="AX1725" i="1"/>
  <c r="AV1725" i="1"/>
  <c r="AI1725" i="1"/>
  <c r="AG1725" i="1"/>
  <c r="AF1725" i="1" s="1"/>
  <c r="AY1458" i="1"/>
  <c r="BB1458" i="1"/>
  <c r="AR1458" i="1"/>
  <c r="BG1458" i="1"/>
  <c r="AP1458" i="1"/>
  <c r="AK1458" i="1"/>
  <c r="BF1458" i="1"/>
  <c r="AU1458" i="1"/>
  <c r="AV1458" i="1"/>
  <c r="AX1458" i="1"/>
  <c r="AI1458" i="1"/>
  <c r="BC1458" i="1"/>
  <c r="AH1458" i="1"/>
  <c r="AL1458" i="1"/>
  <c r="AW1458" i="1"/>
  <c r="BD1458" i="1"/>
  <c r="AO1458" i="1"/>
  <c r="AZ1458" i="1"/>
  <c r="AJ1458" i="1"/>
  <c r="AS1458" i="1"/>
  <c r="AM1458" i="1"/>
  <c r="AN1458" i="1"/>
  <c r="BA1458" i="1"/>
  <c r="AQ1458" i="1"/>
  <c r="AT1458" i="1"/>
  <c r="BE1458" i="1"/>
  <c r="AG1458" i="1"/>
  <c r="AF1458" i="1" s="1"/>
  <c r="AX1597" i="1"/>
  <c r="AY1597" i="1"/>
  <c r="AS1597" i="1"/>
  <c r="AN1597" i="1"/>
  <c r="AV1597" i="1"/>
  <c r="BA1597" i="1"/>
  <c r="AQ1597" i="1"/>
  <c r="AO1597" i="1"/>
  <c r="AL1597" i="1"/>
  <c r="AT1597" i="1"/>
  <c r="AW1597" i="1"/>
  <c r="AK1597" i="1"/>
  <c r="AM1597" i="1"/>
  <c r="BF1597" i="1"/>
  <c r="BG1597" i="1"/>
  <c r="AP1597" i="1"/>
  <c r="AZ1597" i="1"/>
  <c r="AJ1597" i="1"/>
  <c r="BD1597" i="1"/>
  <c r="BE1597" i="1"/>
  <c r="AU1597" i="1"/>
  <c r="BB1597" i="1"/>
  <c r="AR1597" i="1"/>
  <c r="BC1597" i="1"/>
  <c r="AH1597" i="1"/>
  <c r="AI1597" i="1"/>
  <c r="AG1597" i="1"/>
  <c r="AF1597" i="1" s="1"/>
  <c r="AJ1346" i="1"/>
  <c r="AS1346" i="1"/>
  <c r="AX1346" i="1"/>
  <c r="AH1346" i="1"/>
  <c r="AV1346" i="1"/>
  <c r="AP1346" i="1"/>
  <c r="AW1346" i="1"/>
  <c r="AZ1346" i="1"/>
  <c r="AM1346" i="1"/>
  <c r="AL1346" i="1"/>
  <c r="BG1346" i="1"/>
  <c r="AN1346" i="1"/>
  <c r="BB1346" i="1"/>
  <c r="AI1346" i="1"/>
  <c r="AT1346" i="1"/>
  <c r="BA1346" i="1"/>
  <c r="AO1346" i="1"/>
  <c r="AY1346" i="1"/>
  <c r="BD1346" i="1"/>
  <c r="AR1346" i="1"/>
  <c r="BC1346" i="1"/>
  <c r="BF1346" i="1"/>
  <c r="AQ1346" i="1"/>
  <c r="BE1346" i="1"/>
  <c r="AU1346" i="1"/>
  <c r="AK1346" i="1"/>
  <c r="AG1346" i="1"/>
  <c r="AF1346" i="1" s="1"/>
  <c r="AV2765" i="1"/>
  <c r="AM2765" i="1"/>
  <c r="AN2765" i="1"/>
  <c r="AU2765" i="1"/>
  <c r="BG2765" i="1"/>
  <c r="AQ2765" i="1"/>
  <c r="AH2765" i="1"/>
  <c r="AY2765" i="1"/>
  <c r="BB2765" i="1"/>
  <c r="AX2765" i="1"/>
  <c r="AJ2765" i="1"/>
  <c r="AO2765" i="1"/>
  <c r="AL2765" i="1"/>
  <c r="BD2765" i="1"/>
  <c r="AT2765" i="1"/>
  <c r="BA2765" i="1"/>
  <c r="AS2765" i="1"/>
  <c r="AW2765" i="1"/>
  <c r="BC2765" i="1"/>
  <c r="AI2765" i="1"/>
  <c r="BE2765" i="1"/>
  <c r="AP2765" i="1"/>
  <c r="BF2765" i="1"/>
  <c r="AZ2765" i="1"/>
  <c r="AR2765" i="1"/>
  <c r="AK2765" i="1"/>
  <c r="AG2765" i="1"/>
  <c r="AF2765" i="1" s="1"/>
  <c r="AY2345" i="1"/>
  <c r="AL2345" i="1"/>
  <c r="AU2345" i="1"/>
  <c r="AN2345" i="1"/>
  <c r="AR2345" i="1"/>
  <c r="AT2345" i="1"/>
  <c r="AQ2345" i="1"/>
  <c r="AI2345" i="1"/>
  <c r="AP2345" i="1"/>
  <c r="BE2345" i="1"/>
  <c r="AM2345" i="1"/>
  <c r="AS2345" i="1"/>
  <c r="AX2345" i="1"/>
  <c r="AO2345" i="1"/>
  <c r="BA2345" i="1"/>
  <c r="AK2345" i="1"/>
  <c r="BC2345" i="1"/>
  <c r="AV2345" i="1"/>
  <c r="BB2345" i="1"/>
  <c r="AW2345" i="1"/>
  <c r="AJ2345" i="1"/>
  <c r="BF2345" i="1"/>
  <c r="BD2345" i="1"/>
  <c r="BG2345" i="1"/>
  <c r="AZ2345" i="1"/>
  <c r="AH2345" i="1"/>
  <c r="AG2345" i="1"/>
  <c r="AF2345" i="1" s="1"/>
  <c r="BG2415" i="1"/>
  <c r="AV2415" i="1"/>
  <c r="AI2415" i="1"/>
  <c r="AJ2415" i="1"/>
  <c r="AY2415" i="1"/>
  <c r="BC2415" i="1"/>
  <c r="BA2415" i="1"/>
  <c r="AW2415" i="1"/>
  <c r="AZ2415" i="1"/>
  <c r="AK2415" i="1"/>
  <c r="AX2415" i="1"/>
  <c r="AM2415" i="1"/>
  <c r="AH2415" i="1"/>
  <c r="AN2415" i="1"/>
  <c r="AR2415" i="1"/>
  <c r="AU2415" i="1"/>
  <c r="AO2415" i="1"/>
  <c r="AT2415" i="1"/>
  <c r="BF2415" i="1"/>
  <c r="AP2415" i="1"/>
  <c r="AQ2415" i="1"/>
  <c r="BB2415" i="1"/>
  <c r="AS2415" i="1"/>
  <c r="BE2415" i="1"/>
  <c r="BD2415" i="1"/>
  <c r="AL2415" i="1"/>
  <c r="AG2415" i="1"/>
  <c r="AF2415" i="1" s="1"/>
  <c r="BE2926" i="1"/>
  <c r="AU2926" i="1"/>
  <c r="AZ2926" i="1"/>
  <c r="AT2926" i="1"/>
  <c r="BD2926" i="1"/>
  <c r="AM2926" i="1"/>
  <c r="AR2926" i="1"/>
  <c r="AL2926" i="1"/>
  <c r="AP2926" i="1"/>
  <c r="BG2926" i="1"/>
  <c r="BB2926" i="1"/>
  <c r="BA2926" i="1"/>
  <c r="AJ2926" i="1"/>
  <c r="AO2926" i="1"/>
  <c r="BC2926" i="1"/>
  <c r="AI2926" i="1"/>
  <c r="AY2926" i="1"/>
  <c r="AW2926" i="1"/>
  <c r="AS2926" i="1"/>
  <c r="AH2926" i="1"/>
  <c r="AX2926" i="1"/>
  <c r="AK2926" i="1"/>
  <c r="AN2926" i="1"/>
  <c r="AV2926" i="1"/>
  <c r="BF2926" i="1"/>
  <c r="AQ2926" i="1"/>
  <c r="AG2926" i="1"/>
  <c r="AF2926" i="1" s="1"/>
  <c r="AP950" i="1"/>
  <c r="AS950" i="1"/>
  <c r="BC950" i="1"/>
  <c r="BG950" i="1"/>
  <c r="AJ950" i="1"/>
  <c r="AZ950" i="1"/>
  <c r="AY950" i="1"/>
  <c r="AK950" i="1"/>
  <c r="AU950" i="1"/>
  <c r="AQ950" i="1"/>
  <c r="AM950" i="1"/>
  <c r="BA950" i="1"/>
  <c r="BF950" i="1"/>
  <c r="AO950" i="1"/>
  <c r="AH950" i="1"/>
  <c r="AT950" i="1"/>
  <c r="AV950" i="1"/>
  <c r="AI950" i="1"/>
  <c r="BB950" i="1"/>
  <c r="AR950" i="1"/>
  <c r="BD950" i="1"/>
  <c r="AW950" i="1"/>
  <c r="BE950" i="1"/>
  <c r="AX950" i="1"/>
  <c r="AL950" i="1"/>
  <c r="AN950" i="1"/>
  <c r="AG950" i="1"/>
  <c r="AF950" i="1" s="1"/>
  <c r="AQ1096" i="1"/>
  <c r="BD1096" i="1"/>
  <c r="AZ1096" i="1"/>
  <c r="AJ1096" i="1"/>
  <c r="AV1096" i="1"/>
  <c r="BA1096" i="1"/>
  <c r="AP1096" i="1"/>
  <c r="AR1096" i="1"/>
  <c r="AY1096" i="1"/>
  <c r="AO1096" i="1"/>
  <c r="AW1096" i="1"/>
  <c r="AM1096" i="1"/>
  <c r="AK1096" i="1"/>
  <c r="BB1096" i="1"/>
  <c r="AI1096" i="1"/>
  <c r="BE1096" i="1"/>
  <c r="AN1096" i="1"/>
  <c r="BF1096" i="1"/>
  <c r="AX1096" i="1"/>
  <c r="AS1096" i="1"/>
  <c r="AT1096" i="1"/>
  <c r="AU1096" i="1"/>
  <c r="BG1096" i="1"/>
  <c r="BC1096" i="1"/>
  <c r="AL1096" i="1"/>
  <c r="AH1096" i="1"/>
  <c r="AG1096" i="1"/>
  <c r="AF1096" i="1" s="1"/>
  <c r="AK2445" i="1"/>
  <c r="AL2445" i="1"/>
  <c r="AV2445" i="1"/>
  <c r="AM2445" i="1"/>
  <c r="BC2445" i="1"/>
  <c r="AH2445" i="1"/>
  <c r="AO2445" i="1"/>
  <c r="AN2445" i="1"/>
  <c r="BA2445" i="1"/>
  <c r="AU2445" i="1"/>
  <c r="BG2445" i="1"/>
  <c r="AW2445" i="1"/>
  <c r="AT2445" i="1"/>
  <c r="AZ2445" i="1"/>
  <c r="AR2445" i="1"/>
  <c r="BE2445" i="1"/>
  <c r="AJ2445" i="1"/>
  <c r="AX2445" i="1"/>
  <c r="BD2445" i="1"/>
  <c r="AP2445" i="1"/>
  <c r="AI2445" i="1"/>
  <c r="AY2445" i="1"/>
  <c r="BF2445" i="1"/>
  <c r="AQ2445" i="1"/>
  <c r="AS2445" i="1"/>
  <c r="BB2445" i="1"/>
  <c r="AG2445" i="1"/>
  <c r="AF2445" i="1" s="1"/>
  <c r="AT1102" i="1"/>
  <c r="AP1102" i="1"/>
  <c r="BA1102" i="1"/>
  <c r="AX1102" i="1"/>
  <c r="AV1102" i="1"/>
  <c r="AM1102" i="1"/>
  <c r="BG1102" i="1"/>
  <c r="AZ1102" i="1"/>
  <c r="AW1102" i="1"/>
  <c r="AO1102" i="1"/>
  <c r="BC1102" i="1"/>
  <c r="AS1102" i="1"/>
  <c r="AL1102" i="1"/>
  <c r="BD1102" i="1"/>
  <c r="AH1102" i="1"/>
  <c r="BF1102" i="1"/>
  <c r="AQ1102" i="1"/>
  <c r="AU1102" i="1"/>
  <c r="AI1102" i="1"/>
  <c r="AY1102" i="1"/>
  <c r="AN1102" i="1"/>
  <c r="AR1102" i="1"/>
  <c r="AK1102" i="1"/>
  <c r="AJ1102" i="1"/>
  <c r="BE1102" i="1"/>
  <c r="BB1102" i="1"/>
  <c r="AG1102" i="1"/>
  <c r="AF1102" i="1" s="1"/>
  <c r="AK447" i="1"/>
  <c r="BE447" i="1"/>
  <c r="BB447" i="1"/>
  <c r="AW447" i="1"/>
  <c r="AP447" i="1"/>
  <c r="AM447" i="1"/>
  <c r="BC447" i="1"/>
  <c r="AI447" i="1"/>
  <c r="AN447" i="1"/>
  <c r="BA447" i="1"/>
  <c r="AJ447" i="1"/>
  <c r="BD447" i="1"/>
  <c r="AZ447" i="1"/>
  <c r="AR447" i="1"/>
  <c r="AX447" i="1"/>
  <c r="AO447" i="1"/>
  <c r="AU447" i="1"/>
  <c r="BF447" i="1"/>
  <c r="AL447" i="1"/>
  <c r="AY447" i="1"/>
  <c r="AH447" i="1"/>
  <c r="AV447" i="1"/>
  <c r="AS447" i="1"/>
  <c r="BG447" i="1"/>
  <c r="AQ447" i="1"/>
  <c r="AT447" i="1"/>
  <c r="AG447" i="1"/>
  <c r="BD2166" i="1"/>
  <c r="AS2166" i="1"/>
  <c r="AZ2166" i="1"/>
  <c r="BG2166" i="1"/>
  <c r="BF2166" i="1"/>
  <c r="BB2166" i="1"/>
  <c r="AP2166" i="1"/>
  <c r="AU2166" i="1"/>
  <c r="AT2166" i="1"/>
  <c r="BE2166" i="1"/>
  <c r="AW2166" i="1"/>
  <c r="AR2166" i="1"/>
  <c r="BC2166" i="1"/>
  <c r="AH2166" i="1"/>
  <c r="BA2166" i="1"/>
  <c r="AJ2166" i="1"/>
  <c r="AX2166" i="1"/>
  <c r="AM2166" i="1"/>
  <c r="AV2166" i="1"/>
  <c r="AO2166" i="1"/>
  <c r="AQ2166" i="1"/>
  <c r="AL2166" i="1"/>
  <c r="AY2166" i="1"/>
  <c r="AN2166" i="1"/>
  <c r="AK2166" i="1"/>
  <c r="AI2166" i="1"/>
  <c r="AG2166" i="1"/>
  <c r="AF2166" i="1" s="1"/>
  <c r="AY556" i="1"/>
  <c r="AW556" i="1"/>
  <c r="AJ556" i="1"/>
  <c r="AQ556" i="1"/>
  <c r="AR556" i="1"/>
  <c r="BE556" i="1"/>
  <c r="AV556" i="1"/>
  <c r="AI556" i="1"/>
  <c r="BC556" i="1"/>
  <c r="AL556" i="1"/>
  <c r="AP556" i="1"/>
  <c r="AN556" i="1"/>
  <c r="BF556" i="1"/>
  <c r="AZ556" i="1"/>
  <c r="BD556" i="1"/>
  <c r="BA556" i="1"/>
  <c r="BB556" i="1"/>
  <c r="AM556" i="1"/>
  <c r="AU556" i="1"/>
  <c r="AT556" i="1"/>
  <c r="AX556" i="1"/>
  <c r="AH556" i="1"/>
  <c r="AS556" i="1"/>
  <c r="AO556" i="1"/>
  <c r="AK556" i="1"/>
  <c r="BG556" i="1"/>
  <c r="AG556" i="1"/>
  <c r="AF556" i="1" s="1"/>
  <c r="AH2668" i="1"/>
  <c r="AZ2668" i="1"/>
  <c r="AQ2668" i="1"/>
  <c r="BE2668" i="1"/>
  <c r="AU2668" i="1"/>
  <c r="AJ2668" i="1"/>
  <c r="AO2668" i="1"/>
  <c r="AM2668" i="1"/>
  <c r="AX2668" i="1"/>
  <c r="AS2668" i="1"/>
  <c r="BC2668" i="1"/>
  <c r="AL2668" i="1"/>
  <c r="AI2668" i="1"/>
  <c r="AW2668" i="1"/>
  <c r="AK2668" i="1"/>
  <c r="AT2668" i="1"/>
  <c r="AN2668" i="1"/>
  <c r="AR2668" i="1"/>
  <c r="BA2668" i="1"/>
  <c r="BG2668" i="1"/>
  <c r="BD2668" i="1"/>
  <c r="BF2668" i="1"/>
  <c r="AV2668" i="1"/>
  <c r="AP2668" i="1"/>
  <c r="AY2668" i="1"/>
  <c r="BB2668" i="1"/>
  <c r="AG2668" i="1"/>
  <c r="AF2668" i="1" s="1"/>
  <c r="AW1937" i="1"/>
  <c r="AL1937" i="1"/>
  <c r="AM1937" i="1"/>
  <c r="AN1937" i="1"/>
  <c r="AZ1937" i="1"/>
  <c r="AU1937" i="1"/>
  <c r="BF1937" i="1"/>
  <c r="BE1937" i="1"/>
  <c r="AI1937" i="1"/>
  <c r="AX1937" i="1"/>
  <c r="AY1937" i="1"/>
  <c r="AS1937" i="1"/>
  <c r="AQ1937" i="1"/>
  <c r="AT1937" i="1"/>
  <c r="BD1937" i="1"/>
  <c r="AO1937" i="1"/>
  <c r="AR1937" i="1"/>
  <c r="AV1937" i="1"/>
  <c r="AJ1937" i="1"/>
  <c r="AH1937" i="1"/>
  <c r="BB1937" i="1"/>
  <c r="BC1937" i="1"/>
  <c r="AP1937" i="1"/>
  <c r="BA1937" i="1"/>
  <c r="BG1937" i="1"/>
  <c r="AK1937" i="1"/>
  <c r="AG1937" i="1"/>
  <c r="AF1937" i="1" s="1"/>
  <c r="BC128" i="1"/>
  <c r="AO128" i="1"/>
  <c r="BA128" i="1"/>
  <c r="AJ128" i="1"/>
  <c r="BB128" i="1"/>
  <c r="AW128" i="1"/>
  <c r="BE128" i="1"/>
  <c r="BG128" i="1"/>
  <c r="AI128" i="1"/>
  <c r="AH128" i="1"/>
  <c r="AY128" i="1"/>
  <c r="AR128" i="1"/>
  <c r="AK128" i="1"/>
  <c r="AT128" i="1"/>
  <c r="AZ128" i="1"/>
  <c r="AX128" i="1"/>
  <c r="AP128" i="1"/>
  <c r="AU128" i="1"/>
  <c r="AV128" i="1"/>
  <c r="BF128" i="1"/>
  <c r="AL128" i="1"/>
  <c r="AQ128" i="1"/>
  <c r="BD128" i="1"/>
  <c r="AM128" i="1"/>
  <c r="AN128" i="1"/>
  <c r="AS128" i="1"/>
  <c r="AG128" i="1"/>
  <c r="AF128" i="1" s="1"/>
  <c r="AL535" i="1"/>
  <c r="AT535" i="1"/>
  <c r="BF535" i="1"/>
  <c r="AH535" i="1"/>
  <c r="AM535" i="1"/>
  <c r="AP535" i="1"/>
  <c r="BG535" i="1"/>
  <c r="AZ535" i="1"/>
  <c r="AY535" i="1"/>
  <c r="BA535" i="1"/>
  <c r="BD535" i="1"/>
  <c r="AO535" i="1"/>
  <c r="AJ535" i="1"/>
  <c r="AQ535" i="1"/>
  <c r="AW535" i="1"/>
  <c r="AK535" i="1"/>
  <c r="AX535" i="1"/>
  <c r="AI535" i="1"/>
  <c r="BE535" i="1"/>
  <c r="BC535" i="1"/>
  <c r="AU535" i="1"/>
  <c r="AS535" i="1"/>
  <c r="AR535" i="1"/>
  <c r="AV535" i="1"/>
  <c r="AN535" i="1"/>
  <c r="BB535" i="1"/>
  <c r="AG535" i="1"/>
  <c r="AF535" i="1" s="1"/>
  <c r="AH1308" i="1"/>
  <c r="AZ1308" i="1"/>
  <c r="AK1308" i="1"/>
  <c r="BF1308" i="1"/>
  <c r="BE1308" i="1"/>
  <c r="AO1308" i="1"/>
  <c r="AU1308" i="1"/>
  <c r="AN1308" i="1"/>
  <c r="BB1308" i="1"/>
  <c r="AM1308" i="1"/>
  <c r="AY1308" i="1"/>
  <c r="AR1308" i="1"/>
  <c r="AQ1308" i="1"/>
  <c r="BG1308" i="1"/>
  <c r="BA1308" i="1"/>
  <c r="AI1308" i="1"/>
  <c r="AL1308" i="1"/>
  <c r="AP1308" i="1"/>
  <c r="AS1308" i="1"/>
  <c r="AV1308" i="1"/>
  <c r="AX1308" i="1"/>
  <c r="BC1308" i="1"/>
  <c r="AW1308" i="1"/>
  <c r="AT1308" i="1"/>
  <c r="AJ1308" i="1"/>
  <c r="BD1308" i="1"/>
  <c r="AG1308" i="1"/>
  <c r="AF1308" i="1" s="1"/>
  <c r="BA2701" i="1"/>
  <c r="AU2701" i="1"/>
  <c r="AP2701" i="1"/>
  <c r="AK2701" i="1"/>
  <c r="AY2701" i="1"/>
  <c r="AS2701" i="1"/>
  <c r="AM2701" i="1"/>
  <c r="BF2701" i="1"/>
  <c r="BB2701" i="1"/>
  <c r="AT2701" i="1"/>
  <c r="AI2701" i="1"/>
  <c r="AR2701" i="1"/>
  <c r="AO2701" i="1"/>
  <c r="AL2701" i="1"/>
  <c r="BG2701" i="1"/>
  <c r="AQ2701" i="1"/>
  <c r="AX2701" i="1"/>
  <c r="AV2701" i="1"/>
  <c r="BC2701" i="1"/>
  <c r="BE2701" i="1"/>
  <c r="AN2701" i="1"/>
  <c r="AW2701" i="1"/>
  <c r="AJ2701" i="1"/>
  <c r="AH2701" i="1"/>
  <c r="BD2701" i="1"/>
  <c r="AZ2701" i="1"/>
  <c r="AG2701" i="1"/>
  <c r="AF2701" i="1" s="1"/>
  <c r="BF150" i="1"/>
  <c r="AY150" i="1"/>
  <c r="AJ150" i="1"/>
  <c r="BD150" i="1"/>
  <c r="AR150" i="1"/>
  <c r="AT150" i="1"/>
  <c r="BE150" i="1"/>
  <c r="AL150" i="1"/>
  <c r="AP150" i="1"/>
  <c r="AN150" i="1"/>
  <c r="AQ150" i="1"/>
  <c r="BC150" i="1"/>
  <c r="AO150" i="1"/>
  <c r="AM150" i="1"/>
  <c r="AH150" i="1"/>
  <c r="AI150" i="1"/>
  <c r="AW150" i="1"/>
  <c r="AZ150" i="1"/>
  <c r="AK150" i="1"/>
  <c r="AU150" i="1"/>
  <c r="BG150" i="1"/>
  <c r="AV150" i="1"/>
  <c r="AS150" i="1"/>
  <c r="BA150" i="1"/>
  <c r="AX150" i="1"/>
  <c r="BB150" i="1"/>
  <c r="AG150" i="1"/>
  <c r="AF150" i="1" s="1"/>
  <c r="BE991" i="1"/>
  <c r="AL991" i="1"/>
  <c r="AT991" i="1"/>
  <c r="AN991" i="1"/>
  <c r="AH991" i="1"/>
  <c r="BF991" i="1"/>
  <c r="AP991" i="1"/>
  <c r="AX991" i="1"/>
  <c r="AY991" i="1"/>
  <c r="BC991" i="1"/>
  <c r="AJ991" i="1"/>
  <c r="AU991" i="1"/>
  <c r="AM991" i="1"/>
  <c r="AI991" i="1"/>
  <c r="AV991" i="1"/>
  <c r="BG991" i="1"/>
  <c r="AK991" i="1"/>
  <c r="BD991" i="1"/>
  <c r="AQ991" i="1"/>
  <c r="AZ991" i="1"/>
  <c r="BB991" i="1"/>
  <c r="AO991" i="1"/>
  <c r="AW991" i="1"/>
  <c r="AS991" i="1"/>
  <c r="BA991" i="1"/>
  <c r="AR991" i="1"/>
  <c r="AG991" i="1"/>
  <c r="AF991" i="1" s="1"/>
  <c r="BE61" i="1"/>
  <c r="AZ61" i="1"/>
  <c r="AT61" i="1"/>
  <c r="AO61" i="1"/>
  <c r="AY61" i="1"/>
  <c r="AP61" i="1"/>
  <c r="BD61" i="1"/>
  <c r="BB61" i="1"/>
  <c r="AJ61" i="1"/>
  <c r="AL61" i="1"/>
  <c r="AK61" i="1"/>
  <c r="BA61" i="1"/>
  <c r="AR61" i="1"/>
  <c r="AS61" i="1"/>
  <c r="AQ61" i="1"/>
  <c r="AN61" i="1"/>
  <c r="AH61" i="1"/>
  <c r="AW61" i="1"/>
  <c r="AI61" i="1"/>
  <c r="AX61" i="1"/>
  <c r="AM61" i="1"/>
  <c r="BC61" i="1"/>
  <c r="AV61" i="1"/>
  <c r="BF61" i="1"/>
  <c r="BG61" i="1"/>
  <c r="AU61" i="1"/>
  <c r="AG61" i="1"/>
  <c r="AQ1375" i="1"/>
  <c r="BC1375" i="1"/>
  <c r="AH1375" i="1"/>
  <c r="AX1375" i="1"/>
  <c r="AN1375" i="1"/>
  <c r="AK1375" i="1"/>
  <c r="AV1375" i="1"/>
  <c r="BD1375" i="1"/>
  <c r="AM1375" i="1"/>
  <c r="AI1375" i="1"/>
  <c r="AR1375" i="1"/>
  <c r="AJ1375" i="1"/>
  <c r="AT1375" i="1"/>
  <c r="BE1375" i="1"/>
  <c r="BA1375" i="1"/>
  <c r="AY1375" i="1"/>
  <c r="AP1375" i="1"/>
  <c r="BG1375" i="1"/>
  <c r="AL1375" i="1"/>
  <c r="AO1375" i="1"/>
  <c r="AS1375" i="1"/>
  <c r="BF1375" i="1"/>
  <c r="AU1375" i="1"/>
  <c r="AW1375" i="1"/>
  <c r="AZ1375" i="1"/>
  <c r="BB1375" i="1"/>
  <c r="AG1375" i="1"/>
  <c r="AF1375" i="1" s="1"/>
  <c r="AJ1462" i="1"/>
  <c r="AO1462" i="1"/>
  <c r="AX1462" i="1"/>
  <c r="AW1462" i="1"/>
  <c r="AV1462" i="1"/>
  <c r="AQ1462" i="1"/>
  <c r="AZ1462" i="1"/>
  <c r="AN1462" i="1"/>
  <c r="AP1462" i="1"/>
  <c r="AT1462" i="1"/>
  <c r="BD1462" i="1"/>
  <c r="AY1462" i="1"/>
  <c r="AS1462" i="1"/>
  <c r="AM1462" i="1"/>
  <c r="AK1462" i="1"/>
  <c r="BC1462" i="1"/>
  <c r="AR1462" i="1"/>
  <c r="BE1462" i="1"/>
  <c r="BA1462" i="1"/>
  <c r="AH1462" i="1"/>
  <c r="BB1462" i="1"/>
  <c r="AI1462" i="1"/>
  <c r="BG1462" i="1"/>
  <c r="AL1462" i="1"/>
  <c r="AU1462" i="1"/>
  <c r="BF1462" i="1"/>
  <c r="AG1462" i="1"/>
  <c r="AF1462" i="1" s="1"/>
  <c r="AR2767" i="1"/>
  <c r="AM2767" i="1"/>
  <c r="AT2767" i="1"/>
  <c r="BA2767" i="1"/>
  <c r="BD2767" i="1"/>
  <c r="AL2767" i="1"/>
  <c r="AN2767" i="1"/>
  <c r="AK2767" i="1"/>
  <c r="BG2767" i="1"/>
  <c r="AV2767" i="1"/>
  <c r="AJ2767" i="1"/>
  <c r="AY2767" i="1"/>
  <c r="AX2767" i="1"/>
  <c r="BC2767" i="1"/>
  <c r="BB2767" i="1"/>
  <c r="AP2767" i="1"/>
  <c r="AO2767" i="1"/>
  <c r="BF2767" i="1"/>
  <c r="AQ2767" i="1"/>
  <c r="AI2767" i="1"/>
  <c r="AS2767" i="1"/>
  <c r="AU2767" i="1"/>
  <c r="AH2767" i="1"/>
  <c r="BE2767" i="1"/>
  <c r="AW2767" i="1"/>
  <c r="AZ2767" i="1"/>
  <c r="AG2767" i="1"/>
  <c r="AF2767" i="1" s="1"/>
  <c r="BC2351" i="1"/>
  <c r="AV2351" i="1"/>
  <c r="BG2351" i="1"/>
  <c r="AH2351" i="1"/>
  <c r="AT2351" i="1"/>
  <c r="AU2351" i="1"/>
  <c r="AO2351" i="1"/>
  <c r="AP2351" i="1"/>
  <c r="AR2351" i="1"/>
  <c r="AN2351" i="1"/>
  <c r="BD2351" i="1"/>
  <c r="AZ2351" i="1"/>
  <c r="AY2351" i="1"/>
  <c r="BE2351" i="1"/>
  <c r="BB2351" i="1"/>
  <c r="AX2351" i="1"/>
  <c r="BA2351" i="1"/>
  <c r="AI2351" i="1"/>
  <c r="AK2351" i="1"/>
  <c r="AS2351" i="1"/>
  <c r="AM2351" i="1"/>
  <c r="BF2351" i="1"/>
  <c r="AW2351" i="1"/>
  <c r="AJ2351" i="1"/>
  <c r="AQ2351" i="1"/>
  <c r="AL2351" i="1"/>
  <c r="AG2351" i="1"/>
  <c r="AF2351" i="1" s="1"/>
  <c r="AZ121" i="1"/>
  <c r="AX121" i="1"/>
  <c r="AW121" i="1"/>
  <c r="BC121" i="1"/>
  <c r="AO121" i="1"/>
  <c r="AK121" i="1"/>
  <c r="AT121" i="1"/>
  <c r="AY121" i="1"/>
  <c r="AI121" i="1"/>
  <c r="BE121" i="1"/>
  <c r="AS121" i="1"/>
  <c r="AR121" i="1"/>
  <c r="BA121" i="1"/>
  <c r="AQ121" i="1"/>
  <c r="BG121" i="1"/>
  <c r="BB121" i="1"/>
  <c r="AL121" i="1"/>
  <c r="AJ121" i="1"/>
  <c r="AU121" i="1"/>
  <c r="AH121" i="1"/>
  <c r="AN121" i="1"/>
  <c r="AM121" i="1"/>
  <c r="AV121" i="1"/>
  <c r="AP121" i="1"/>
  <c r="BF121" i="1"/>
  <c r="BD121" i="1"/>
  <c r="AG121" i="1"/>
  <c r="AF121" i="1" s="1"/>
  <c r="AK2901" i="1"/>
  <c r="AM2901" i="1"/>
  <c r="BD2901" i="1"/>
  <c r="AH2901" i="1"/>
  <c r="AQ2901" i="1"/>
  <c r="AJ2901" i="1"/>
  <c r="AT2901" i="1"/>
  <c r="BG2901" i="1"/>
  <c r="AY2901" i="1"/>
  <c r="BE2901" i="1"/>
  <c r="AN2901" i="1"/>
  <c r="AI2901" i="1"/>
  <c r="BF2901" i="1"/>
  <c r="AS2901" i="1"/>
  <c r="AL2901" i="1"/>
  <c r="BB2901" i="1"/>
  <c r="AV2901" i="1"/>
  <c r="AO2901" i="1"/>
  <c r="AP2901" i="1"/>
  <c r="AU2901" i="1"/>
  <c r="AW2901" i="1"/>
  <c r="BC2901" i="1"/>
  <c r="AZ2901" i="1"/>
  <c r="AR2901" i="1"/>
  <c r="BA2901" i="1"/>
  <c r="AX2901" i="1"/>
  <c r="AG2901" i="1"/>
  <c r="AF2901" i="1" s="1"/>
  <c r="AY1232" i="1"/>
  <c r="AV1232" i="1"/>
  <c r="AM1232" i="1"/>
  <c r="AL1232" i="1"/>
  <c r="BA1232" i="1"/>
  <c r="AH1232" i="1"/>
  <c r="BB1232" i="1"/>
  <c r="AX1232" i="1"/>
  <c r="AK1232" i="1"/>
  <c r="AR1232" i="1"/>
  <c r="AI1232" i="1"/>
  <c r="BE1232" i="1"/>
  <c r="AQ1232" i="1"/>
  <c r="AS1232" i="1"/>
  <c r="AO1232" i="1"/>
  <c r="AJ1232" i="1"/>
  <c r="AW1232" i="1"/>
  <c r="BC1232" i="1"/>
  <c r="AZ1232" i="1"/>
  <c r="AP1232" i="1"/>
  <c r="BF1232" i="1"/>
  <c r="BG1232" i="1"/>
  <c r="AN1232" i="1"/>
  <c r="BD1232" i="1"/>
  <c r="AU1232" i="1"/>
  <c r="AT1232" i="1"/>
  <c r="AG1232" i="1"/>
  <c r="AF1232" i="1" s="1"/>
  <c r="AY2864" i="1"/>
  <c r="BF2864" i="1"/>
  <c r="BD2864" i="1"/>
  <c r="AO2864" i="1"/>
  <c r="AV2864" i="1"/>
  <c r="AQ2864" i="1"/>
  <c r="AS2864" i="1"/>
  <c r="AI2864" i="1"/>
  <c r="AR2864" i="1"/>
  <c r="AP2864" i="1"/>
  <c r="AW2864" i="1"/>
  <c r="BB2864" i="1"/>
  <c r="AZ2864" i="1"/>
  <c r="AU2864" i="1"/>
  <c r="BC2864" i="1"/>
  <c r="AH2864" i="1"/>
  <c r="AN2864" i="1"/>
  <c r="AX2864" i="1"/>
  <c r="BG2864" i="1"/>
  <c r="BA2864" i="1"/>
  <c r="BE2864" i="1"/>
  <c r="AM2864" i="1"/>
  <c r="AJ2864" i="1"/>
  <c r="AK2864" i="1"/>
  <c r="AT2864" i="1"/>
  <c r="AL2864" i="1"/>
  <c r="AG2864" i="1"/>
  <c r="AF2864" i="1" s="1"/>
  <c r="AM1724" i="1"/>
  <c r="AK1724" i="1"/>
  <c r="AJ1724" i="1"/>
  <c r="AU1724" i="1"/>
  <c r="AO1724" i="1"/>
  <c r="AN1724" i="1"/>
  <c r="AT1724" i="1"/>
  <c r="AY1724" i="1"/>
  <c r="BC1724" i="1"/>
  <c r="BE1724" i="1"/>
  <c r="BB1724" i="1"/>
  <c r="AR1724" i="1"/>
  <c r="BG1724" i="1"/>
  <c r="BA1724" i="1"/>
  <c r="AW1724" i="1"/>
  <c r="BD1724" i="1"/>
  <c r="AL1724" i="1"/>
  <c r="AZ1724" i="1"/>
  <c r="AV1724" i="1"/>
  <c r="AH1724" i="1"/>
  <c r="AQ1724" i="1"/>
  <c r="AI1724" i="1"/>
  <c r="AP1724" i="1"/>
  <c r="BF1724" i="1"/>
  <c r="AS1724" i="1"/>
  <c r="AX1724" i="1"/>
  <c r="AG1724" i="1"/>
  <c r="AF1724" i="1" s="1"/>
  <c r="BG796" i="1"/>
  <c r="AT796" i="1"/>
  <c r="BD796" i="1"/>
  <c r="AZ796" i="1"/>
  <c r="AS796" i="1"/>
  <c r="AR796" i="1"/>
  <c r="AX796" i="1"/>
  <c r="AI796" i="1"/>
  <c r="AH796" i="1"/>
  <c r="AQ796" i="1"/>
  <c r="AJ796" i="1"/>
  <c r="AL796" i="1"/>
  <c r="AP796" i="1"/>
  <c r="AN796" i="1"/>
  <c r="BE796" i="1"/>
  <c r="AO796" i="1"/>
  <c r="BA796" i="1"/>
  <c r="BC796" i="1"/>
  <c r="AY796" i="1"/>
  <c r="AK796" i="1"/>
  <c r="AU796" i="1"/>
  <c r="AV796" i="1"/>
  <c r="AM796" i="1"/>
  <c r="BF796" i="1"/>
  <c r="BB796" i="1"/>
  <c r="AW796" i="1"/>
  <c r="AG796" i="1"/>
  <c r="AF796" i="1" s="1"/>
  <c r="AH1233" i="1"/>
  <c r="BB1233" i="1"/>
  <c r="AS1233" i="1"/>
  <c r="AN1233" i="1"/>
  <c r="AP1233" i="1"/>
  <c r="AY1233" i="1"/>
  <c r="AO1233" i="1"/>
  <c r="AZ1233" i="1"/>
  <c r="AI1233" i="1"/>
  <c r="BC1233" i="1"/>
  <c r="AQ1233" i="1"/>
  <c r="AX1233" i="1"/>
  <c r="BD1233" i="1"/>
  <c r="AV1233" i="1"/>
  <c r="AW1233" i="1"/>
  <c r="AU1233" i="1"/>
  <c r="BF1233" i="1"/>
  <c r="AJ1233" i="1"/>
  <c r="AK1233" i="1"/>
  <c r="AM1233" i="1"/>
  <c r="BG1233" i="1"/>
  <c r="AT1233" i="1"/>
  <c r="BA1233" i="1"/>
  <c r="BE1233" i="1"/>
  <c r="AL1233" i="1"/>
  <c r="AR1233" i="1"/>
  <c r="AG1233" i="1"/>
  <c r="AF1233" i="1" s="1"/>
  <c r="AT254" i="1"/>
  <c r="AV254" i="1"/>
  <c r="AH254" i="1"/>
  <c r="AX254" i="1"/>
  <c r="BD254" i="1"/>
  <c r="AI254" i="1"/>
  <c r="BG254" i="1"/>
  <c r="AY254" i="1"/>
  <c r="AM254" i="1"/>
  <c r="AZ254" i="1"/>
  <c r="BB254" i="1"/>
  <c r="AJ254" i="1"/>
  <c r="AL254" i="1"/>
  <c r="AP254" i="1"/>
  <c r="AN254" i="1"/>
  <c r="BC254" i="1"/>
  <c r="AK254" i="1"/>
  <c r="AR254" i="1"/>
  <c r="BF254" i="1"/>
  <c r="BA254" i="1"/>
  <c r="AW254" i="1"/>
  <c r="AS254" i="1"/>
  <c r="AO254" i="1"/>
  <c r="AU254" i="1"/>
  <c r="BE254" i="1"/>
  <c r="AQ254" i="1"/>
  <c r="AG254" i="1"/>
  <c r="BE916" i="1"/>
  <c r="BF916" i="1"/>
  <c r="AQ916" i="1"/>
  <c r="BA916" i="1"/>
  <c r="AM916" i="1"/>
  <c r="AS916" i="1"/>
  <c r="AN916" i="1"/>
  <c r="AP916" i="1"/>
  <c r="AJ916" i="1"/>
  <c r="AI916" i="1"/>
  <c r="BG916" i="1"/>
  <c r="BC916" i="1"/>
  <c r="AL916" i="1"/>
  <c r="BD916" i="1"/>
  <c r="AV916" i="1"/>
  <c r="AW916" i="1"/>
  <c r="AT916" i="1"/>
  <c r="AK916" i="1"/>
  <c r="AR916" i="1"/>
  <c r="AX916" i="1"/>
  <c r="AH916" i="1"/>
  <c r="AO916" i="1"/>
  <c r="AZ916" i="1"/>
  <c r="BB916" i="1"/>
  <c r="AU916" i="1"/>
  <c r="AY916" i="1"/>
  <c r="AG916" i="1"/>
  <c r="AF916" i="1" s="1"/>
  <c r="AQ2258" i="1"/>
  <c r="AH2258" i="1"/>
  <c r="AK2258" i="1"/>
  <c r="BD2258" i="1"/>
  <c r="BG2258" i="1"/>
  <c r="AT2258" i="1"/>
  <c r="BF2258" i="1"/>
  <c r="AI2258" i="1"/>
  <c r="AY2258" i="1"/>
  <c r="AO2258" i="1"/>
  <c r="AZ2258" i="1"/>
  <c r="AL2258" i="1"/>
  <c r="AX2258" i="1"/>
  <c r="AM2258" i="1"/>
  <c r="AS2258" i="1"/>
  <c r="BB2258" i="1"/>
  <c r="BA2258" i="1"/>
  <c r="AR2258" i="1"/>
  <c r="BC2258" i="1"/>
  <c r="AG2258" i="1"/>
  <c r="AF2258" i="1" s="1"/>
  <c r="AU2258" i="1"/>
  <c r="AP2258" i="1"/>
  <c r="BE2258" i="1"/>
  <c r="AN2258" i="1"/>
  <c r="AV2258" i="1"/>
  <c r="AJ2258" i="1"/>
  <c r="AW2258" i="1"/>
  <c r="AX1236" i="1"/>
  <c r="AN1236" i="1"/>
  <c r="AT1236" i="1"/>
  <c r="AH1236" i="1"/>
  <c r="AJ1236" i="1"/>
  <c r="AL1236" i="1"/>
  <c r="BD1236" i="1"/>
  <c r="AP1236" i="1"/>
  <c r="AZ1236" i="1"/>
  <c r="AW1236" i="1"/>
  <c r="AO1236" i="1"/>
  <c r="AS1236" i="1"/>
  <c r="BC1236" i="1"/>
  <c r="AY1236" i="1"/>
  <c r="BE1236" i="1"/>
  <c r="AK1236" i="1"/>
  <c r="BB1236" i="1"/>
  <c r="BG1236" i="1"/>
  <c r="AQ1236" i="1"/>
  <c r="AG1236" i="1"/>
  <c r="AF1236" i="1" s="1"/>
  <c r="AM1236" i="1"/>
  <c r="BF1236" i="1"/>
  <c r="AI1236" i="1"/>
  <c r="AU1236" i="1"/>
  <c r="BA1236" i="1"/>
  <c r="AR1236" i="1"/>
  <c r="AV1236" i="1"/>
  <c r="AQ92" i="1"/>
  <c r="AT92" i="1"/>
  <c r="AJ92" i="1"/>
  <c r="BD92" i="1"/>
  <c r="AN92" i="1"/>
  <c r="AS92" i="1"/>
  <c r="AW92" i="1"/>
  <c r="BE92" i="1"/>
  <c r="AX92" i="1"/>
  <c r="BC92" i="1"/>
  <c r="AM92" i="1"/>
  <c r="AP92" i="1"/>
  <c r="AK92" i="1"/>
  <c r="AO92" i="1"/>
  <c r="BG92" i="1"/>
  <c r="AZ92" i="1"/>
  <c r="AI92" i="1"/>
  <c r="AV92" i="1"/>
  <c r="AL92" i="1"/>
  <c r="AG92" i="1"/>
  <c r="BA92" i="1"/>
  <c r="AU92" i="1"/>
  <c r="AH92" i="1"/>
  <c r="AY92" i="1"/>
  <c r="BF92" i="1"/>
  <c r="BB92" i="1"/>
  <c r="AR92" i="1"/>
  <c r="AI1361" i="1"/>
  <c r="AN1361" i="1"/>
  <c r="AM1361" i="1"/>
  <c r="BF1361" i="1"/>
  <c r="BA1361" i="1"/>
  <c r="AO1361" i="1"/>
  <c r="AR1361" i="1"/>
  <c r="AU1361" i="1"/>
  <c r="AX1361" i="1"/>
  <c r="AL1361" i="1"/>
  <c r="AZ1361" i="1"/>
  <c r="BE1361" i="1"/>
  <c r="AK1361" i="1"/>
  <c r="BD1361" i="1"/>
  <c r="AQ1361" i="1"/>
  <c r="AS1361" i="1"/>
  <c r="AW1361" i="1"/>
  <c r="AY1361" i="1"/>
  <c r="AT1361" i="1"/>
  <c r="AH1361" i="1"/>
  <c r="AG1361" i="1"/>
  <c r="AF1361" i="1" s="1"/>
  <c r="BC1361" i="1"/>
  <c r="AV1361" i="1"/>
  <c r="BG1361" i="1"/>
  <c r="BB1361" i="1"/>
  <c r="AJ1361" i="1"/>
  <c r="AP1361" i="1"/>
  <c r="AN1484" i="1"/>
  <c r="BF1484" i="1"/>
  <c r="AR1484" i="1"/>
  <c r="BA1484" i="1"/>
  <c r="AS1484" i="1"/>
  <c r="BB1484" i="1"/>
  <c r="AT1484" i="1"/>
  <c r="AJ1484" i="1"/>
  <c r="AO1484" i="1"/>
  <c r="AQ1484" i="1"/>
  <c r="BE1484" i="1"/>
  <c r="AM1484" i="1"/>
  <c r="AL1484" i="1"/>
  <c r="AH1484" i="1"/>
  <c r="AZ1484" i="1"/>
  <c r="AX1484" i="1"/>
  <c r="BG1484" i="1"/>
  <c r="AU1484" i="1"/>
  <c r="AY1484" i="1"/>
  <c r="AV1484" i="1"/>
  <c r="AG1484" i="1"/>
  <c r="AF1484" i="1" s="1"/>
  <c r="AI1484" i="1"/>
  <c r="BD1484" i="1"/>
  <c r="AP1484" i="1"/>
  <c r="AK1484" i="1"/>
  <c r="AW1484" i="1"/>
  <c r="BC1484" i="1"/>
  <c r="BC1044" i="1"/>
  <c r="AO1044" i="1"/>
  <c r="AM1044" i="1"/>
  <c r="AS1044" i="1"/>
  <c r="AQ1044" i="1"/>
  <c r="BG1044" i="1"/>
  <c r="AY1044" i="1"/>
  <c r="AR1044" i="1"/>
  <c r="AK1044" i="1"/>
  <c r="BA1044" i="1"/>
  <c r="BF1044" i="1"/>
  <c r="AJ1044" i="1"/>
  <c r="AP1044" i="1"/>
  <c r="AX1044" i="1"/>
  <c r="AZ1044" i="1"/>
  <c r="AN1044" i="1"/>
  <c r="BE1044" i="1"/>
  <c r="AV1044" i="1"/>
  <c r="BD1044" i="1"/>
  <c r="AT1044" i="1"/>
  <c r="AH1044" i="1"/>
  <c r="AL1044" i="1"/>
  <c r="AW1044" i="1"/>
  <c r="BB1044" i="1"/>
  <c r="AI1044" i="1"/>
  <c r="AU1044" i="1"/>
  <c r="AG1044" i="1"/>
  <c r="AF1044" i="1" s="1"/>
  <c r="AT1729" i="1"/>
  <c r="AK1729" i="1"/>
  <c r="AQ1729" i="1"/>
  <c r="AI1729" i="1"/>
  <c r="BF1729" i="1"/>
  <c r="AJ1729" i="1"/>
  <c r="BE1729" i="1"/>
  <c r="BB1729" i="1"/>
  <c r="AO1729" i="1"/>
  <c r="AL1729" i="1"/>
  <c r="BD1729" i="1"/>
  <c r="BG1729" i="1"/>
  <c r="AP1729" i="1"/>
  <c r="AS1729" i="1"/>
  <c r="AM1729" i="1"/>
  <c r="AH1729" i="1"/>
  <c r="AN1729" i="1"/>
  <c r="BC1729" i="1"/>
  <c r="AY1729" i="1"/>
  <c r="AG1729" i="1"/>
  <c r="AF1729" i="1" s="1"/>
  <c r="AX1729" i="1"/>
  <c r="AV1729" i="1"/>
  <c r="AW1729" i="1"/>
  <c r="AR1729" i="1"/>
  <c r="AU1729" i="1"/>
  <c r="BA1729" i="1"/>
  <c r="AZ1729" i="1"/>
  <c r="AK341" i="1"/>
  <c r="AJ341" i="1"/>
  <c r="AI341" i="1"/>
  <c r="BB341" i="1"/>
  <c r="AW341" i="1"/>
  <c r="AQ341" i="1"/>
  <c r="AP341" i="1"/>
  <c r="BG341" i="1"/>
  <c r="BE341" i="1"/>
  <c r="AL341" i="1"/>
  <c r="BA341" i="1"/>
  <c r="AO341" i="1"/>
  <c r="AR341" i="1"/>
  <c r="AM341" i="1"/>
  <c r="AS341" i="1"/>
  <c r="AN341" i="1"/>
  <c r="AH341" i="1"/>
  <c r="BC341" i="1"/>
  <c r="AU341" i="1"/>
  <c r="AT341" i="1"/>
  <c r="AV341" i="1"/>
  <c r="BD341" i="1"/>
  <c r="BF341" i="1"/>
  <c r="AZ341" i="1"/>
  <c r="AX341" i="1"/>
  <c r="AY341" i="1"/>
  <c r="AG341" i="1"/>
  <c r="AF341" i="1" s="1"/>
  <c r="AZ327" i="1"/>
  <c r="AV327" i="1"/>
  <c r="AX327" i="1"/>
  <c r="AI327" i="1"/>
  <c r="BG327" i="1"/>
  <c r="AY327" i="1"/>
  <c r="AS327" i="1"/>
  <c r="AK327" i="1"/>
  <c r="AH327" i="1"/>
  <c r="AL327" i="1"/>
  <c r="AR327" i="1"/>
  <c r="AM327" i="1"/>
  <c r="AW327" i="1"/>
  <c r="BC327" i="1"/>
  <c r="AN327" i="1"/>
  <c r="BD327" i="1"/>
  <c r="BA327" i="1"/>
  <c r="AJ327" i="1"/>
  <c r="AT327" i="1"/>
  <c r="BE327" i="1"/>
  <c r="BB327" i="1"/>
  <c r="AQ327" i="1"/>
  <c r="AU327" i="1"/>
  <c r="AO327" i="1"/>
  <c r="AP327" i="1"/>
  <c r="BF327" i="1"/>
  <c r="AG327" i="1"/>
  <c r="AF327" i="1" s="1"/>
  <c r="AO2622" i="1"/>
  <c r="AU2622" i="1"/>
  <c r="AT2622" i="1"/>
  <c r="BE2622" i="1"/>
  <c r="BF2622" i="1"/>
  <c r="AQ2622" i="1"/>
  <c r="AX2622" i="1"/>
  <c r="AR2622" i="1"/>
  <c r="BG2622" i="1"/>
  <c r="AN2622" i="1"/>
  <c r="AJ2622" i="1"/>
  <c r="AM2622" i="1"/>
  <c r="AW2622" i="1"/>
  <c r="AH2622" i="1"/>
  <c r="AP2622" i="1"/>
  <c r="AY2622" i="1"/>
  <c r="AV2622" i="1"/>
  <c r="AK2622" i="1"/>
  <c r="AS2622" i="1"/>
  <c r="BA2622" i="1"/>
  <c r="AG2622" i="1"/>
  <c r="AF2622" i="1" s="1"/>
  <c r="BB2622" i="1"/>
  <c r="AI2622" i="1"/>
  <c r="AZ2622" i="1"/>
  <c r="BC2622" i="1"/>
  <c r="BD2622" i="1"/>
  <c r="AL2622" i="1"/>
  <c r="BC804" i="1"/>
  <c r="AU804" i="1"/>
  <c r="BB804" i="1"/>
  <c r="AL804" i="1"/>
  <c r="BD804" i="1"/>
  <c r="BG804" i="1"/>
  <c r="AP804" i="1"/>
  <c r="AW804" i="1"/>
  <c r="AH804" i="1"/>
  <c r="AV804" i="1"/>
  <c r="AS804" i="1"/>
  <c r="AT804" i="1"/>
  <c r="BE804" i="1"/>
  <c r="AQ804" i="1"/>
  <c r="AR804" i="1"/>
  <c r="AY804" i="1"/>
  <c r="AZ804" i="1"/>
  <c r="AN804" i="1"/>
  <c r="AK804" i="1"/>
  <c r="BF804" i="1"/>
  <c r="BA804" i="1"/>
  <c r="AJ804" i="1"/>
  <c r="AX804" i="1"/>
  <c r="AM804" i="1"/>
  <c r="AO804" i="1"/>
  <c r="AI804" i="1"/>
  <c r="AG804" i="1"/>
  <c r="AF804" i="1" s="1"/>
  <c r="BC1066" i="1"/>
  <c r="BD1066" i="1"/>
  <c r="AQ1066" i="1"/>
  <c r="AN1066" i="1"/>
  <c r="AJ1066" i="1"/>
  <c r="BF1066" i="1"/>
  <c r="AY1066" i="1"/>
  <c r="AU1066" i="1"/>
  <c r="AT1066" i="1"/>
  <c r="AR1066" i="1"/>
  <c r="BG1066" i="1"/>
  <c r="BE1066" i="1"/>
  <c r="AI1066" i="1"/>
  <c r="AZ1066" i="1"/>
  <c r="AP1066" i="1"/>
  <c r="AL1066" i="1"/>
  <c r="BB1066" i="1"/>
  <c r="AV1066" i="1"/>
  <c r="AM1066" i="1"/>
  <c r="AS1066" i="1"/>
  <c r="AH1066" i="1"/>
  <c r="AK1066" i="1"/>
  <c r="AW1066" i="1"/>
  <c r="BA1066" i="1"/>
  <c r="AO1066" i="1"/>
  <c r="AX1066" i="1"/>
  <c r="AG1066" i="1"/>
  <c r="AF1066" i="1" s="1"/>
  <c r="AL1305" i="1"/>
  <c r="BC1305" i="1"/>
  <c r="AK1305" i="1"/>
  <c r="AS1305" i="1"/>
  <c r="AQ1305" i="1"/>
  <c r="AO1305" i="1"/>
  <c r="AR1305" i="1"/>
  <c r="AT1305" i="1"/>
  <c r="BD1305" i="1"/>
  <c r="AW1305" i="1"/>
  <c r="BF1305" i="1"/>
  <c r="AH1305" i="1"/>
  <c r="AU1305" i="1"/>
  <c r="BG1305" i="1"/>
  <c r="AV1305" i="1"/>
  <c r="AP1305" i="1"/>
  <c r="AZ1305" i="1"/>
  <c r="AY1305" i="1"/>
  <c r="BE1305" i="1"/>
  <c r="AX1305" i="1"/>
  <c r="AG1305" i="1"/>
  <c r="AF1305" i="1" s="1"/>
  <c r="AM1305" i="1"/>
  <c r="BB1305" i="1"/>
  <c r="AN1305" i="1"/>
  <c r="BA1305" i="1"/>
  <c r="AJ1305" i="1"/>
  <c r="AI1305" i="1"/>
  <c r="AW821" i="1"/>
  <c r="AX821" i="1"/>
  <c r="BA821" i="1"/>
  <c r="AK821" i="1"/>
  <c r="AI821" i="1"/>
  <c r="AS821" i="1"/>
  <c r="AP821" i="1"/>
  <c r="AU821" i="1"/>
  <c r="BD821" i="1"/>
  <c r="AT821" i="1"/>
  <c r="AY821" i="1"/>
  <c r="BE821" i="1"/>
  <c r="AR821" i="1"/>
  <c r="AJ821" i="1"/>
  <c r="BC821" i="1"/>
  <c r="BB821" i="1"/>
  <c r="AV821" i="1"/>
  <c r="AN821" i="1"/>
  <c r="BG821" i="1"/>
  <c r="AH821" i="1"/>
  <c r="AG821" i="1"/>
  <c r="AF821" i="1" s="1"/>
  <c r="BF821" i="1"/>
  <c r="AO821" i="1"/>
  <c r="AZ821" i="1"/>
  <c r="AQ821" i="1"/>
  <c r="AM821" i="1"/>
  <c r="AL821" i="1"/>
  <c r="AQ2853" i="1"/>
  <c r="AW2853" i="1"/>
  <c r="AH2853" i="1"/>
  <c r="AP2853" i="1"/>
  <c r="AZ2853" i="1"/>
  <c r="AY2853" i="1"/>
  <c r="AI2853" i="1"/>
  <c r="BG2853" i="1"/>
  <c r="AU2853" i="1"/>
  <c r="AO2853" i="1"/>
  <c r="AM2853" i="1"/>
  <c r="AR2853" i="1"/>
  <c r="AT2853" i="1"/>
  <c r="AN2853" i="1"/>
  <c r="AL2853" i="1"/>
  <c r="BE2853" i="1"/>
  <c r="AJ2853" i="1"/>
  <c r="AS2853" i="1"/>
  <c r="BC2853" i="1"/>
  <c r="AK2853" i="1"/>
  <c r="AG2853" i="1"/>
  <c r="AF2853" i="1" s="1"/>
  <c r="AX2853" i="1"/>
  <c r="BF2853" i="1"/>
  <c r="BB2853" i="1"/>
  <c r="AV2853" i="1"/>
  <c r="BD2853" i="1"/>
  <c r="BA2853" i="1"/>
  <c r="AH1059" i="1"/>
  <c r="BD1059" i="1"/>
  <c r="AV1059" i="1"/>
  <c r="BE1059" i="1"/>
  <c r="BC1059" i="1"/>
  <c r="BB1059" i="1"/>
  <c r="AT1059" i="1"/>
  <c r="AO1059" i="1"/>
  <c r="AL1059" i="1"/>
  <c r="AW1059" i="1"/>
  <c r="AI1059" i="1"/>
  <c r="AZ1059" i="1"/>
  <c r="AQ1059" i="1"/>
  <c r="AK1059" i="1"/>
  <c r="BG1059" i="1"/>
  <c r="AR1059" i="1"/>
  <c r="AM1059" i="1"/>
  <c r="AP1059" i="1"/>
  <c r="AX1059" i="1"/>
  <c r="BF1059" i="1"/>
  <c r="AG1059" i="1"/>
  <c r="AF1059" i="1" s="1"/>
  <c r="AJ1059" i="1"/>
  <c r="AN1059" i="1"/>
  <c r="AU1059" i="1"/>
  <c r="AS1059" i="1"/>
  <c r="AY1059" i="1"/>
  <c r="BA1059" i="1"/>
  <c r="AP1694" i="1"/>
  <c r="AQ1694" i="1"/>
  <c r="AZ1694" i="1"/>
  <c r="AL1694" i="1"/>
  <c r="BC1694" i="1"/>
  <c r="AM1694" i="1"/>
  <c r="BG1694" i="1"/>
  <c r="AO1694" i="1"/>
  <c r="AT1694" i="1"/>
  <c r="AV1694" i="1"/>
  <c r="BB1694" i="1"/>
  <c r="BF1694" i="1"/>
  <c r="BD1694" i="1"/>
  <c r="AR1694" i="1"/>
  <c r="BE1694" i="1"/>
  <c r="AN1694" i="1"/>
  <c r="AJ1694" i="1"/>
  <c r="AW1694" i="1"/>
  <c r="AY1694" i="1"/>
  <c r="AG1694" i="1"/>
  <c r="AF1694" i="1" s="1"/>
  <c r="AU1694" i="1"/>
  <c r="AS1694" i="1"/>
  <c r="BA1694" i="1"/>
  <c r="AH1694" i="1"/>
  <c r="AI1694" i="1"/>
  <c r="AX1694" i="1"/>
  <c r="AK1694" i="1"/>
  <c r="BG2395" i="1"/>
  <c r="AZ2395" i="1"/>
  <c r="AV2395" i="1"/>
  <c r="AH2395" i="1"/>
  <c r="AU2395" i="1"/>
  <c r="BB2395" i="1"/>
  <c r="BD2395" i="1"/>
  <c r="AM2395" i="1"/>
  <c r="AL2395" i="1"/>
  <c r="AK2395" i="1"/>
  <c r="BF2395" i="1"/>
  <c r="AW2395" i="1"/>
  <c r="AI2395" i="1"/>
  <c r="AJ2395" i="1"/>
  <c r="AQ2395" i="1"/>
  <c r="AN2395" i="1"/>
  <c r="AR2395" i="1"/>
  <c r="BC2395" i="1"/>
  <c r="BA2395" i="1"/>
  <c r="AG2395" i="1"/>
  <c r="AF2395" i="1" s="1"/>
  <c r="AT2395" i="1"/>
  <c r="AP2395" i="1"/>
  <c r="AX2395" i="1"/>
  <c r="BE2395" i="1"/>
  <c r="AY2395" i="1"/>
  <c r="AO2395" i="1"/>
  <c r="AS2395" i="1"/>
  <c r="BG1467" i="1"/>
  <c r="AM1467" i="1"/>
  <c r="AY1467" i="1"/>
  <c r="AS1467" i="1"/>
  <c r="AN1467" i="1"/>
  <c r="BA1467" i="1"/>
  <c r="AK1467" i="1"/>
  <c r="BB1467" i="1"/>
  <c r="AU1467" i="1"/>
  <c r="AW1467" i="1"/>
  <c r="BC1467" i="1"/>
  <c r="AX1467" i="1"/>
  <c r="BE1467" i="1"/>
  <c r="AR1467" i="1"/>
  <c r="AL1467" i="1"/>
  <c r="BF1467" i="1"/>
  <c r="AV1467" i="1"/>
  <c r="AO1467" i="1"/>
  <c r="AH1467" i="1"/>
  <c r="AZ1467" i="1"/>
  <c r="AT1467" i="1"/>
  <c r="AQ1467" i="1"/>
  <c r="AP1467" i="1"/>
  <c r="AJ1467" i="1"/>
  <c r="BD1467" i="1"/>
  <c r="AI1467" i="1"/>
  <c r="AG1467" i="1"/>
  <c r="AF1467" i="1" s="1"/>
  <c r="AY152" i="1"/>
  <c r="BE152" i="1"/>
  <c r="BC152" i="1"/>
  <c r="AT152" i="1"/>
  <c r="AU152" i="1"/>
  <c r="BD152" i="1"/>
  <c r="BF152" i="1"/>
  <c r="AM152" i="1"/>
  <c r="AQ152" i="1"/>
  <c r="AN152" i="1"/>
  <c r="AK152" i="1"/>
  <c r="AX152" i="1"/>
  <c r="AW152" i="1"/>
  <c r="BG152" i="1"/>
  <c r="AV152" i="1"/>
  <c r="AL152" i="1"/>
  <c r="AZ152" i="1"/>
  <c r="AO152" i="1"/>
  <c r="AJ152" i="1"/>
  <c r="AH152" i="1"/>
  <c r="AG152" i="1"/>
  <c r="AF152" i="1" s="1"/>
  <c r="AP152" i="1"/>
  <c r="BB152" i="1"/>
  <c r="AS152" i="1"/>
  <c r="AI152" i="1"/>
  <c r="AR152" i="1"/>
  <c r="BA152" i="1"/>
  <c r="AY1085" i="1"/>
  <c r="AJ1085" i="1"/>
  <c r="AL1085" i="1"/>
  <c r="AZ1085" i="1"/>
  <c r="BA1085" i="1"/>
  <c r="AO1085" i="1"/>
  <c r="BE1085" i="1"/>
  <c r="AM1085" i="1"/>
  <c r="AI1085" i="1"/>
  <c r="AW1085" i="1"/>
  <c r="AV1085" i="1"/>
  <c r="AQ1085" i="1"/>
  <c r="AU1085" i="1"/>
  <c r="AX1085" i="1"/>
  <c r="AP1085" i="1"/>
  <c r="BC1085" i="1"/>
  <c r="AH1085" i="1"/>
  <c r="AR1085" i="1"/>
  <c r="BB1085" i="1"/>
  <c r="BG1085" i="1"/>
  <c r="AK1085" i="1"/>
  <c r="BD1085" i="1"/>
  <c r="AS1085" i="1"/>
  <c r="AT1085" i="1"/>
  <c r="AN1085" i="1"/>
  <c r="BF1085" i="1"/>
  <c r="AG1085" i="1"/>
  <c r="AF1085" i="1" s="1"/>
  <c r="AW408" i="1"/>
  <c r="AP408" i="1"/>
  <c r="BE408" i="1"/>
  <c r="AY408" i="1"/>
  <c r="AL408" i="1"/>
  <c r="AV408" i="1"/>
  <c r="BC408" i="1"/>
  <c r="AJ408" i="1"/>
  <c r="BF408" i="1"/>
  <c r="AS408" i="1"/>
  <c r="AQ408" i="1"/>
  <c r="AU408" i="1"/>
  <c r="AK408" i="1"/>
  <c r="BG408" i="1"/>
  <c r="AX408" i="1"/>
  <c r="BD408" i="1"/>
  <c r="AT408" i="1"/>
  <c r="AM408" i="1"/>
  <c r="AI408" i="1"/>
  <c r="BB408" i="1"/>
  <c r="AR408" i="1"/>
  <c r="AZ408" i="1"/>
  <c r="BA408" i="1"/>
  <c r="AH408" i="1"/>
  <c r="AO408" i="1"/>
  <c r="AN408" i="1"/>
  <c r="AG408" i="1"/>
  <c r="AF408" i="1" s="1"/>
  <c r="AU643" i="1"/>
  <c r="AN643" i="1"/>
  <c r="AM643" i="1"/>
  <c r="BE643" i="1"/>
  <c r="BB643" i="1"/>
  <c r="BA643" i="1"/>
  <c r="BC643" i="1"/>
  <c r="BD643" i="1"/>
  <c r="AT643" i="1"/>
  <c r="AZ643" i="1"/>
  <c r="AJ643" i="1"/>
  <c r="AQ643" i="1"/>
  <c r="AY643" i="1"/>
  <c r="BF643" i="1"/>
  <c r="AW643" i="1"/>
  <c r="AL643" i="1"/>
  <c r="AP643" i="1"/>
  <c r="AK643" i="1"/>
  <c r="AS643" i="1"/>
  <c r="AG643" i="1"/>
  <c r="AF643" i="1" s="1"/>
  <c r="AO643" i="1"/>
  <c r="BG643" i="1"/>
  <c r="AV643" i="1"/>
  <c r="AX643" i="1"/>
  <c r="AR643" i="1"/>
  <c r="AI643" i="1"/>
  <c r="AH643" i="1"/>
  <c r="AO1368" i="1"/>
  <c r="AW1368" i="1"/>
  <c r="AN1368" i="1"/>
  <c r="AH1368" i="1"/>
  <c r="BA1368" i="1"/>
  <c r="AX1368" i="1"/>
  <c r="AL1368" i="1"/>
  <c r="BG1368" i="1"/>
  <c r="BF1368" i="1"/>
  <c r="AQ1368" i="1"/>
  <c r="AY1368" i="1"/>
  <c r="AR1368" i="1"/>
  <c r="AM1368" i="1"/>
  <c r="BC1368" i="1"/>
  <c r="AV1368" i="1"/>
  <c r="AU1368" i="1"/>
  <c r="AZ1368" i="1"/>
  <c r="AJ1368" i="1"/>
  <c r="AS1368" i="1"/>
  <c r="BD1368" i="1"/>
  <c r="AT1368" i="1"/>
  <c r="AK1368" i="1"/>
  <c r="AP1368" i="1"/>
  <c r="AI1368" i="1"/>
  <c r="BE1368" i="1"/>
  <c r="BB1368" i="1"/>
  <c r="AG1368" i="1"/>
  <c r="AF1368" i="1" s="1"/>
  <c r="AS1772" i="1"/>
  <c r="AR1772" i="1"/>
  <c r="AT1772" i="1"/>
  <c r="BD1772" i="1"/>
  <c r="AY1772" i="1"/>
  <c r="BE1772" i="1"/>
  <c r="AP1772" i="1"/>
  <c r="AW1772" i="1"/>
  <c r="BG1772" i="1"/>
  <c r="AN1772" i="1"/>
  <c r="AJ1772" i="1"/>
  <c r="BB1772" i="1"/>
  <c r="AL1772" i="1"/>
  <c r="BC1772" i="1"/>
  <c r="AV1772" i="1"/>
  <c r="AM1772" i="1"/>
  <c r="AZ1772" i="1"/>
  <c r="BA1772" i="1"/>
  <c r="AU1772" i="1"/>
  <c r="AX1772" i="1"/>
  <c r="AH1772" i="1"/>
  <c r="AK1772" i="1"/>
  <c r="AI1772" i="1"/>
  <c r="AQ1772" i="1"/>
  <c r="AO1772" i="1"/>
  <c r="BF1772" i="1"/>
  <c r="AG1772" i="1"/>
  <c r="AF1772" i="1" s="1"/>
  <c r="AW1587" i="1"/>
  <c r="AJ1587" i="1"/>
  <c r="AR1587" i="1"/>
  <c r="AT1587" i="1"/>
  <c r="BE1587" i="1"/>
  <c r="AU1587" i="1"/>
  <c r="BD1587" i="1"/>
  <c r="AL1587" i="1"/>
  <c r="BC1587" i="1"/>
  <c r="BA1587" i="1"/>
  <c r="AS1587" i="1"/>
  <c r="AN1587" i="1"/>
  <c r="AX1587" i="1"/>
  <c r="BF1587" i="1"/>
  <c r="AQ1587" i="1"/>
  <c r="AV1587" i="1"/>
  <c r="AH1587" i="1"/>
  <c r="AP1587" i="1"/>
  <c r="BB1587" i="1"/>
  <c r="AG1587" i="1"/>
  <c r="AF1587" i="1" s="1"/>
  <c r="AZ1587" i="1"/>
  <c r="AY1587" i="1"/>
  <c r="BG1587" i="1"/>
  <c r="AI1587" i="1"/>
  <c r="AM1587" i="1"/>
  <c r="AK1587" i="1"/>
  <c r="AO1587" i="1"/>
  <c r="AR409" i="1"/>
  <c r="BA409" i="1"/>
  <c r="AM409" i="1"/>
  <c r="AW409" i="1"/>
  <c r="AU409" i="1"/>
  <c r="BD409" i="1"/>
  <c r="AQ409" i="1"/>
  <c r="BG409" i="1"/>
  <c r="AK409" i="1"/>
  <c r="AJ409" i="1"/>
  <c r="AN409" i="1"/>
  <c r="BF409" i="1"/>
  <c r="AS409" i="1"/>
  <c r="AO409" i="1"/>
  <c r="AY409" i="1"/>
  <c r="AZ409" i="1"/>
  <c r="BB409" i="1"/>
  <c r="AP409" i="1"/>
  <c r="BE409" i="1"/>
  <c r="AG409" i="1"/>
  <c r="AF409" i="1" s="1"/>
  <c r="BC409" i="1"/>
  <c r="AL409" i="1"/>
  <c r="AH409" i="1"/>
  <c r="AX409" i="1"/>
  <c r="AI409" i="1"/>
  <c r="AT409" i="1"/>
  <c r="AV409" i="1"/>
  <c r="AM2833" i="1"/>
  <c r="AW2833" i="1"/>
  <c r="BB2833" i="1"/>
  <c r="AV2833" i="1"/>
  <c r="AP2833" i="1"/>
  <c r="AO2833" i="1"/>
  <c r="AS2833" i="1"/>
  <c r="AZ2833" i="1"/>
  <c r="AJ2833" i="1"/>
  <c r="AX2833" i="1"/>
  <c r="AH2833" i="1"/>
  <c r="BG2833" i="1"/>
  <c r="AI2833" i="1"/>
  <c r="BA2833" i="1"/>
  <c r="AQ2833" i="1"/>
  <c r="AU2833" i="1"/>
  <c r="AR2833" i="1"/>
  <c r="AL2833" i="1"/>
  <c r="BD2833" i="1"/>
  <c r="AG2833" i="1"/>
  <c r="AF2833" i="1" s="1"/>
  <c r="BC2833" i="1"/>
  <c r="AT2833" i="1"/>
  <c r="AY2833" i="1"/>
  <c r="AN2833" i="1"/>
  <c r="BF2833" i="1"/>
  <c r="AK2833" i="1"/>
  <c r="BE2833" i="1"/>
  <c r="BA2195" i="1"/>
  <c r="AW2195" i="1"/>
  <c r="AO2195" i="1"/>
  <c r="AJ2195" i="1"/>
  <c r="AU2195" i="1"/>
  <c r="AH2195" i="1"/>
  <c r="BG2195" i="1"/>
  <c r="AQ2195" i="1"/>
  <c r="AT2195" i="1"/>
  <c r="AK2195" i="1"/>
  <c r="AY2195" i="1"/>
  <c r="AI2195" i="1"/>
  <c r="AX2195" i="1"/>
  <c r="AS2195" i="1"/>
  <c r="BE2195" i="1"/>
  <c r="BC2195" i="1"/>
  <c r="AM2195" i="1"/>
  <c r="AZ2195" i="1"/>
  <c r="BB2195" i="1"/>
  <c r="AG2195" i="1"/>
  <c r="AF2195" i="1" s="1"/>
  <c r="AR2195" i="1"/>
  <c r="BF2195" i="1"/>
  <c r="AL2195" i="1"/>
  <c r="BD2195" i="1"/>
  <c r="AV2195" i="1"/>
  <c r="AP2195" i="1"/>
  <c r="AN2195" i="1"/>
  <c r="BC809" i="1"/>
  <c r="BD809" i="1"/>
  <c r="AX809" i="1"/>
  <c r="AO809" i="1"/>
  <c r="AT809" i="1"/>
  <c r="AU809" i="1"/>
  <c r="AM809" i="1"/>
  <c r="BA809" i="1"/>
  <c r="AZ809" i="1"/>
  <c r="AN809" i="1"/>
  <c r="BG809" i="1"/>
  <c r="BB809" i="1"/>
  <c r="AY809" i="1"/>
  <c r="AW809" i="1"/>
  <c r="BF809" i="1"/>
  <c r="AV809" i="1"/>
  <c r="AK809" i="1"/>
  <c r="BE809" i="1"/>
  <c r="AI809" i="1"/>
  <c r="AG809" i="1"/>
  <c r="AF809" i="1" s="1"/>
  <c r="AH809" i="1"/>
  <c r="AJ809" i="1"/>
  <c r="AQ809" i="1"/>
  <c r="AL809" i="1"/>
  <c r="AS809" i="1"/>
  <c r="AR809" i="1"/>
  <c r="AP809" i="1"/>
  <c r="AX1685" i="1"/>
  <c r="AP1685" i="1"/>
  <c r="BA1685" i="1"/>
  <c r="AS1685" i="1"/>
  <c r="AH1685" i="1"/>
  <c r="AU1685" i="1"/>
  <c r="AY1685" i="1"/>
  <c r="BE1685" i="1"/>
  <c r="BF1685" i="1"/>
  <c r="AL1685" i="1"/>
  <c r="AW1685" i="1"/>
  <c r="AM1685" i="1"/>
  <c r="AV1685" i="1"/>
  <c r="AR1685" i="1"/>
  <c r="AZ1685" i="1"/>
  <c r="BC1685" i="1"/>
  <c r="AO1685" i="1"/>
  <c r="BG1685" i="1"/>
  <c r="BB1685" i="1"/>
  <c r="AI1685" i="1"/>
  <c r="AJ1685" i="1"/>
  <c r="AT1685" i="1"/>
  <c r="BD1685" i="1"/>
  <c r="AK1685" i="1"/>
  <c r="AQ1685" i="1"/>
  <c r="AN1685" i="1"/>
  <c r="AG1685" i="1"/>
  <c r="AF1685" i="1" s="1"/>
  <c r="AQ650" i="1"/>
  <c r="AR650" i="1"/>
  <c r="AW650" i="1"/>
  <c r="AM650" i="1"/>
  <c r="BC650" i="1"/>
  <c r="BF650" i="1"/>
  <c r="AN650" i="1"/>
  <c r="BE650" i="1"/>
  <c r="AI650" i="1"/>
  <c r="BA650" i="1"/>
  <c r="AS650" i="1"/>
  <c r="AK650" i="1"/>
  <c r="AH650" i="1"/>
  <c r="BG650" i="1"/>
  <c r="AL650" i="1"/>
  <c r="AJ650" i="1"/>
  <c r="AX650" i="1"/>
  <c r="BB650" i="1"/>
  <c r="AY650" i="1"/>
  <c r="BD650" i="1"/>
  <c r="AU650" i="1"/>
  <c r="AP650" i="1"/>
  <c r="AZ650" i="1"/>
  <c r="AO650" i="1"/>
  <c r="AT650" i="1"/>
  <c r="AV650" i="1"/>
  <c r="AG650" i="1"/>
  <c r="AF650" i="1" s="1"/>
  <c r="AV2600" i="1"/>
  <c r="AO2600" i="1"/>
  <c r="AS2600" i="1"/>
  <c r="BF2600" i="1"/>
  <c r="BD2600" i="1"/>
  <c r="AZ2600" i="1"/>
  <c r="AK2600" i="1"/>
  <c r="AW2600" i="1"/>
  <c r="BC2600" i="1"/>
  <c r="AP2600" i="1"/>
  <c r="BE2600" i="1"/>
  <c r="AX2600" i="1"/>
  <c r="BB2600" i="1"/>
  <c r="AM2600" i="1"/>
  <c r="BG2600" i="1"/>
  <c r="AT2600" i="1"/>
  <c r="AI2600" i="1"/>
  <c r="AL2600" i="1"/>
  <c r="BA2600" i="1"/>
  <c r="AJ2600" i="1"/>
  <c r="AG2600" i="1"/>
  <c r="AF2600" i="1" s="1"/>
  <c r="AH2600" i="1"/>
  <c r="AR2600" i="1"/>
  <c r="AN2600" i="1"/>
  <c r="AQ2600" i="1"/>
  <c r="AY2600" i="1"/>
  <c r="AU2600" i="1"/>
  <c r="AY463" i="1"/>
  <c r="BC463" i="1"/>
  <c r="AI463" i="1"/>
  <c r="AO463" i="1"/>
  <c r="AH463" i="1"/>
  <c r="BD463" i="1"/>
  <c r="AT463" i="1"/>
  <c r="AX463" i="1"/>
  <c r="AU463" i="1"/>
  <c r="AM463" i="1"/>
  <c r="AW463" i="1"/>
  <c r="BE463" i="1"/>
  <c r="AP463" i="1"/>
  <c r="AS463" i="1"/>
  <c r="BA463" i="1"/>
  <c r="AZ463" i="1"/>
  <c r="BF463" i="1"/>
  <c r="AR463" i="1"/>
  <c r="AV463" i="1"/>
  <c r="AL463" i="1"/>
  <c r="BB463" i="1"/>
  <c r="BG463" i="1"/>
  <c r="AQ463" i="1"/>
  <c r="AJ463" i="1"/>
  <c r="AN463" i="1"/>
  <c r="AK463" i="1"/>
  <c r="AG463" i="1"/>
  <c r="AF463" i="1" s="1"/>
  <c r="AW2496" i="1"/>
  <c r="BA2496" i="1"/>
  <c r="AV2496" i="1"/>
  <c r="AO2496" i="1"/>
  <c r="AJ2496" i="1"/>
  <c r="AU2496" i="1"/>
  <c r="BD2496" i="1"/>
  <c r="BB2496" i="1"/>
  <c r="AX2496" i="1"/>
  <c r="AM2496" i="1"/>
  <c r="AL2496" i="1"/>
  <c r="AK2496" i="1"/>
  <c r="AZ2496" i="1"/>
  <c r="AY2496" i="1"/>
  <c r="AN2496" i="1"/>
  <c r="AS2496" i="1"/>
  <c r="AR2496" i="1"/>
  <c r="BF2496" i="1"/>
  <c r="BC2496" i="1"/>
  <c r="BE2496" i="1"/>
  <c r="AT2496" i="1"/>
  <c r="AQ2496" i="1"/>
  <c r="AP2496" i="1"/>
  <c r="AI2496" i="1"/>
  <c r="AH2496" i="1"/>
  <c r="BG2496" i="1"/>
  <c r="AG2496" i="1"/>
  <c r="AF2496" i="1" s="1"/>
  <c r="BB2551" i="1"/>
  <c r="AO2551" i="1"/>
  <c r="AV2551" i="1"/>
  <c r="AH2551" i="1"/>
  <c r="AW2551" i="1"/>
  <c r="AU2551" i="1"/>
  <c r="AY2551" i="1"/>
  <c r="AI2551" i="1"/>
  <c r="AL2551" i="1"/>
  <c r="BC2551" i="1"/>
  <c r="AP2551" i="1"/>
  <c r="AT2551" i="1"/>
  <c r="BA2551" i="1"/>
  <c r="AM2551" i="1"/>
  <c r="AS2551" i="1"/>
  <c r="AR2551" i="1"/>
  <c r="AQ2551" i="1"/>
  <c r="AX2551" i="1"/>
  <c r="BE2551" i="1"/>
  <c r="AK2551" i="1"/>
  <c r="AG2551" i="1"/>
  <c r="AF2551" i="1" s="1"/>
  <c r="BF2551" i="1"/>
  <c r="BD2551" i="1"/>
  <c r="AZ2551" i="1"/>
  <c r="AJ2551" i="1"/>
  <c r="BG2551" i="1"/>
  <c r="AN2551" i="1"/>
  <c r="AW2148" i="1"/>
  <c r="AI2148" i="1"/>
  <c r="AJ2148" i="1"/>
  <c r="AP2148" i="1"/>
  <c r="AM2148" i="1"/>
  <c r="BG2148" i="1"/>
  <c r="AZ2148" i="1"/>
  <c r="BF2148" i="1"/>
  <c r="AX2148" i="1"/>
  <c r="BD2148" i="1"/>
  <c r="AV2148" i="1"/>
  <c r="AU2148" i="1"/>
  <c r="AL2148" i="1"/>
  <c r="AH2148" i="1"/>
  <c r="BC2148" i="1"/>
  <c r="AN2148" i="1"/>
  <c r="BA2148" i="1"/>
  <c r="AR2148" i="1"/>
  <c r="AQ2148" i="1"/>
  <c r="AS2148" i="1"/>
  <c r="AY2148" i="1"/>
  <c r="BE2148" i="1"/>
  <c r="BB2148" i="1"/>
  <c r="AK2148" i="1"/>
  <c r="AO2148" i="1"/>
  <c r="AT2148" i="1"/>
  <c r="AG2148" i="1"/>
  <c r="AF2148" i="1" s="1"/>
  <c r="BC633" i="1"/>
  <c r="AK633" i="1"/>
  <c r="AT633" i="1"/>
  <c r="BA633" i="1"/>
  <c r="AO633" i="1"/>
  <c r="AY633" i="1"/>
  <c r="BD633" i="1"/>
  <c r="AW633" i="1"/>
  <c r="AR633" i="1"/>
  <c r="AJ633" i="1"/>
  <c r="AV633" i="1"/>
  <c r="AS633" i="1"/>
  <c r="BF633" i="1"/>
  <c r="AL633" i="1"/>
  <c r="BB633" i="1"/>
  <c r="AP633" i="1"/>
  <c r="AM633" i="1"/>
  <c r="AQ633" i="1"/>
  <c r="AX633" i="1"/>
  <c r="AZ633" i="1"/>
  <c r="AU633" i="1"/>
  <c r="AN633" i="1"/>
  <c r="BG633" i="1"/>
  <c r="AI633" i="1"/>
  <c r="BE633" i="1"/>
  <c r="AH633" i="1"/>
  <c r="AG633" i="1"/>
  <c r="AF633" i="1" s="1"/>
  <c r="BB2418" i="1"/>
  <c r="AS2418" i="1"/>
  <c r="AM2418" i="1"/>
  <c r="AT2418" i="1"/>
  <c r="AO2418" i="1"/>
  <c r="BC2418" i="1"/>
  <c r="AV2418" i="1"/>
  <c r="AQ2418" i="1"/>
  <c r="BA2418" i="1"/>
  <c r="AI2418" i="1"/>
  <c r="AL2418" i="1"/>
  <c r="AZ2418" i="1"/>
  <c r="AJ2418" i="1"/>
  <c r="AN2418" i="1"/>
  <c r="AU2418" i="1"/>
  <c r="AP2418" i="1"/>
  <c r="BE2418" i="1"/>
  <c r="AR2418" i="1"/>
  <c r="BD2418" i="1"/>
  <c r="AG2418" i="1"/>
  <c r="AF2418" i="1" s="1"/>
  <c r="BF2418" i="1"/>
  <c r="AK2418" i="1"/>
  <c r="AY2418" i="1"/>
  <c r="AX2418" i="1"/>
  <c r="BG2418" i="1"/>
  <c r="AW2418" i="1"/>
  <c r="AH2418" i="1"/>
  <c r="AI2635" i="1"/>
  <c r="AU2635" i="1"/>
  <c r="AM2635" i="1"/>
  <c r="BF2635" i="1"/>
  <c r="AN2635" i="1"/>
  <c r="AO2635" i="1"/>
  <c r="AX2635" i="1"/>
  <c r="AV2635" i="1"/>
  <c r="AY2635" i="1"/>
  <c r="BB2635" i="1"/>
  <c r="AS2635" i="1"/>
  <c r="AK2635" i="1"/>
  <c r="AQ2635" i="1"/>
  <c r="BG2635" i="1"/>
  <c r="AR2635" i="1"/>
  <c r="AP2635" i="1"/>
  <c r="AT2635" i="1"/>
  <c r="AZ2635" i="1"/>
  <c r="BC2635" i="1"/>
  <c r="AG2635" i="1"/>
  <c r="AF2635" i="1" s="1"/>
  <c r="AJ2635" i="1"/>
  <c r="BD2635" i="1"/>
  <c r="BA2635" i="1"/>
  <c r="AW2635" i="1"/>
  <c r="BE2635" i="1"/>
  <c r="AH2635" i="1"/>
  <c r="AL2635" i="1"/>
  <c r="BF2476" i="1"/>
  <c r="AJ2476" i="1"/>
  <c r="BE2476" i="1"/>
  <c r="AH2476" i="1"/>
  <c r="AM2476" i="1"/>
  <c r="AT2476" i="1"/>
  <c r="AY2476" i="1"/>
  <c r="BB2476" i="1"/>
  <c r="AX2476" i="1"/>
  <c r="AI2476" i="1"/>
  <c r="AR2476" i="1"/>
  <c r="BA2476" i="1"/>
  <c r="AW2476" i="1"/>
  <c r="AK2476" i="1"/>
  <c r="AP2476" i="1"/>
  <c r="AQ2476" i="1"/>
  <c r="BG2476" i="1"/>
  <c r="AN2476" i="1"/>
  <c r="AU2476" i="1"/>
  <c r="AZ2476" i="1"/>
  <c r="AS2476" i="1"/>
  <c r="BD2476" i="1"/>
  <c r="AV2476" i="1"/>
  <c r="BC2476" i="1"/>
  <c r="AL2476" i="1"/>
  <c r="AO2476" i="1"/>
  <c r="AG2476" i="1"/>
  <c r="AF2476" i="1" s="1"/>
  <c r="BA43" i="1"/>
  <c r="AS43" i="1"/>
  <c r="BC43" i="1"/>
  <c r="AJ43" i="1"/>
  <c r="AH43" i="1"/>
  <c r="AW43" i="1"/>
  <c r="AO43" i="1"/>
  <c r="AK43" i="1"/>
  <c r="BE43" i="1"/>
  <c r="BB43" i="1"/>
  <c r="BF43" i="1"/>
  <c r="AL43" i="1"/>
  <c r="AZ43" i="1"/>
  <c r="AP43" i="1"/>
  <c r="AX43" i="1"/>
  <c r="AQ43" i="1"/>
  <c r="BG43" i="1"/>
  <c r="AR43" i="1"/>
  <c r="BD43" i="1"/>
  <c r="AG43" i="1"/>
  <c r="AY43" i="1"/>
  <c r="AU43" i="1"/>
  <c r="AI43" i="1"/>
  <c r="AN43" i="1"/>
  <c r="AT43" i="1"/>
  <c r="AV43" i="1"/>
  <c r="AM43" i="1"/>
  <c r="AR581" i="1"/>
  <c r="AZ581" i="1"/>
  <c r="AV581" i="1"/>
  <c r="AN581" i="1"/>
  <c r="BC581" i="1"/>
  <c r="BF581" i="1"/>
  <c r="BB581" i="1"/>
  <c r="AP581" i="1"/>
  <c r="BD581" i="1"/>
  <c r="AY581" i="1"/>
  <c r="AU581" i="1"/>
  <c r="AT581" i="1"/>
  <c r="AJ581" i="1"/>
  <c r="AI581" i="1"/>
  <c r="AQ581" i="1"/>
  <c r="AM581" i="1"/>
  <c r="BG581" i="1"/>
  <c r="AL581" i="1"/>
  <c r="AH581" i="1"/>
  <c r="AG581" i="1"/>
  <c r="AF581" i="1" s="1"/>
  <c r="AW581" i="1"/>
  <c r="BA581" i="1"/>
  <c r="AS581" i="1"/>
  <c r="AX581" i="1"/>
  <c r="AK581" i="1"/>
  <c r="BE581" i="1"/>
  <c r="AO581" i="1"/>
  <c r="AT2704" i="1"/>
  <c r="AW2704" i="1"/>
  <c r="AR2704" i="1"/>
  <c r="AM2704" i="1"/>
  <c r="BB2704" i="1"/>
  <c r="AQ2704" i="1"/>
  <c r="BD2704" i="1"/>
  <c r="AU2704" i="1"/>
  <c r="AX2704" i="1"/>
  <c r="BE2704" i="1"/>
  <c r="BA2704" i="1"/>
  <c r="AI2704" i="1"/>
  <c r="AO2704" i="1"/>
  <c r="AV2704" i="1"/>
  <c r="AP2704" i="1"/>
  <c r="AN2704" i="1"/>
  <c r="AH2704" i="1"/>
  <c r="AY2704" i="1"/>
  <c r="BG2704" i="1"/>
  <c r="AJ2704" i="1"/>
  <c r="AK2704" i="1"/>
  <c r="BC2704" i="1"/>
  <c r="BF2704" i="1"/>
  <c r="AZ2704" i="1"/>
  <c r="AL2704" i="1"/>
  <c r="AS2704" i="1"/>
  <c r="AG2704" i="1"/>
  <c r="AF2704" i="1" s="1"/>
  <c r="AZ601" i="1"/>
  <c r="AW601" i="1"/>
  <c r="AT601" i="1"/>
  <c r="BF601" i="1"/>
  <c r="AI601" i="1"/>
  <c r="AS601" i="1"/>
  <c r="BE601" i="1"/>
  <c r="AM601" i="1"/>
  <c r="AJ601" i="1"/>
  <c r="AU601" i="1"/>
  <c r="AN601" i="1"/>
  <c r="AH601" i="1"/>
  <c r="AR601" i="1"/>
  <c r="AY601" i="1"/>
  <c r="AO601" i="1"/>
  <c r="AP601" i="1"/>
  <c r="BG601" i="1"/>
  <c r="BA601" i="1"/>
  <c r="AL601" i="1"/>
  <c r="BD601" i="1"/>
  <c r="BC601" i="1"/>
  <c r="AV601" i="1"/>
  <c r="AK601" i="1"/>
  <c r="AQ601" i="1"/>
  <c r="BB601" i="1"/>
  <c r="AX601" i="1"/>
  <c r="AG601" i="1"/>
  <c r="AF601" i="1" s="1"/>
  <c r="AM549" i="1"/>
  <c r="AL549" i="1"/>
  <c r="AO549" i="1"/>
  <c r="AK549" i="1"/>
  <c r="BF549" i="1"/>
  <c r="AH549" i="1"/>
  <c r="AY549" i="1"/>
  <c r="BA549" i="1"/>
  <c r="AP549" i="1"/>
  <c r="AI549" i="1"/>
  <c r="BG549" i="1"/>
  <c r="AQ549" i="1"/>
  <c r="BD549" i="1"/>
  <c r="AR549" i="1"/>
  <c r="BC549" i="1"/>
  <c r="AU549" i="1"/>
  <c r="AN549" i="1"/>
  <c r="AX549" i="1"/>
  <c r="AJ549" i="1"/>
  <c r="BE549" i="1"/>
  <c r="AG549" i="1"/>
  <c r="AF549" i="1" s="1"/>
  <c r="AT549" i="1"/>
  <c r="AV549" i="1"/>
  <c r="AW549" i="1"/>
  <c r="BB549" i="1"/>
  <c r="AZ549" i="1"/>
  <c r="AS549" i="1"/>
  <c r="AN1255" i="1"/>
  <c r="AR1255" i="1"/>
  <c r="BE1255" i="1"/>
  <c r="BF1255" i="1"/>
  <c r="AP1255" i="1"/>
  <c r="AJ1255" i="1"/>
  <c r="AV1255" i="1"/>
  <c r="AL1255" i="1"/>
  <c r="AX1255" i="1"/>
  <c r="BD1255" i="1"/>
  <c r="AT1255" i="1"/>
  <c r="AQ1255" i="1"/>
  <c r="AM1255" i="1"/>
  <c r="AZ1255" i="1"/>
  <c r="AH1255" i="1"/>
  <c r="AI1255" i="1"/>
  <c r="AK1255" i="1"/>
  <c r="BG1255" i="1"/>
  <c r="AO1255" i="1"/>
  <c r="AW1255" i="1"/>
  <c r="AS1255" i="1"/>
  <c r="BA1255" i="1"/>
  <c r="BB1255" i="1"/>
  <c r="AY1255" i="1"/>
  <c r="AU1255" i="1"/>
  <c r="BC1255" i="1"/>
  <c r="AG1255" i="1"/>
  <c r="AF1255" i="1" s="1"/>
  <c r="BE2788" i="1"/>
  <c r="AT2788" i="1"/>
  <c r="BF2788" i="1"/>
  <c r="AO2788" i="1"/>
  <c r="BB2788" i="1"/>
  <c r="AL2788" i="1"/>
  <c r="AN2788" i="1"/>
  <c r="AK2788" i="1"/>
  <c r="BC2788" i="1"/>
  <c r="AI2788" i="1"/>
  <c r="AR2788" i="1"/>
  <c r="AU2788" i="1"/>
  <c r="AZ2788" i="1"/>
  <c r="AP2788" i="1"/>
  <c r="AQ2788" i="1"/>
  <c r="AY2788" i="1"/>
  <c r="AJ2788" i="1"/>
  <c r="BG2788" i="1"/>
  <c r="AW2788" i="1"/>
  <c r="BD2788" i="1"/>
  <c r="AG2788" i="1"/>
  <c r="AF2788" i="1" s="1"/>
  <c r="AV2788" i="1"/>
  <c r="AH2788" i="1"/>
  <c r="AS2788" i="1"/>
  <c r="AM2788" i="1"/>
  <c r="BA2788" i="1"/>
  <c r="AX2788" i="1"/>
  <c r="BB4" i="1"/>
  <c r="AK4" i="1"/>
  <c r="AI4" i="1"/>
  <c r="AT4" i="1"/>
  <c r="BA4" i="1"/>
  <c r="BG4" i="1"/>
  <c r="AO4" i="1"/>
  <c r="AY4" i="1"/>
  <c r="AP4" i="1"/>
  <c r="BF4" i="1"/>
  <c r="AS4" i="1"/>
  <c r="AU4" i="1"/>
  <c r="AQ4" i="1"/>
  <c r="BD4" i="1"/>
  <c r="AM4" i="1"/>
  <c r="AR4" i="1"/>
  <c r="AN4" i="1"/>
  <c r="BC4" i="1"/>
  <c r="AW4" i="1"/>
  <c r="AV4" i="1"/>
  <c r="AG4" i="1"/>
  <c r="AH4" i="1"/>
  <c r="AZ4" i="1"/>
  <c r="AL4" i="1"/>
  <c r="AX4" i="1"/>
  <c r="BE4" i="1"/>
  <c r="AJ4" i="1"/>
  <c r="AZ1852" i="1"/>
  <c r="BC1852" i="1"/>
  <c r="AY1852" i="1"/>
  <c r="AJ1852" i="1"/>
  <c r="AO1852" i="1"/>
  <c r="BB1852" i="1"/>
  <c r="AI1852" i="1"/>
  <c r="AT1852" i="1"/>
  <c r="BD1852" i="1"/>
  <c r="AM1852" i="1"/>
  <c r="BF1852" i="1"/>
  <c r="AS1852" i="1"/>
  <c r="AP1852" i="1"/>
  <c r="AR1852" i="1"/>
  <c r="BG1852" i="1"/>
  <c r="AV1852" i="1"/>
  <c r="AQ1852" i="1"/>
  <c r="AX1852" i="1"/>
  <c r="AN1852" i="1"/>
  <c r="AL1852" i="1"/>
  <c r="AH1852" i="1"/>
  <c r="BE1852" i="1"/>
  <c r="AW1852" i="1"/>
  <c r="AU1852" i="1"/>
  <c r="BA1852" i="1"/>
  <c r="AK1852" i="1"/>
  <c r="AG1852" i="1"/>
  <c r="AF1852" i="1" s="1"/>
  <c r="AO286" i="1"/>
  <c r="AV286" i="1"/>
  <c r="AW286" i="1"/>
  <c r="BG286" i="1"/>
  <c r="AN286" i="1"/>
  <c r="BC286" i="1"/>
  <c r="AJ286" i="1"/>
  <c r="AI286" i="1"/>
  <c r="AP286" i="1"/>
  <c r="BB286" i="1"/>
  <c r="BF286" i="1"/>
  <c r="AT286" i="1"/>
  <c r="AQ286" i="1"/>
  <c r="AU286" i="1"/>
  <c r="AM286" i="1"/>
  <c r="BD286" i="1"/>
  <c r="AX286" i="1"/>
  <c r="AS286" i="1"/>
  <c r="AR286" i="1"/>
  <c r="AZ286" i="1"/>
  <c r="AG286" i="1"/>
  <c r="AF286" i="1" s="1"/>
  <c r="BE286" i="1"/>
  <c r="AL286" i="1"/>
  <c r="BA286" i="1"/>
  <c r="AK286" i="1"/>
  <c r="AY286" i="1"/>
  <c r="AH286" i="1"/>
  <c r="BB2169" i="1"/>
  <c r="AS2169" i="1"/>
  <c r="AQ2169" i="1"/>
  <c r="AI2169" i="1"/>
  <c r="BA2169" i="1"/>
  <c r="AR2169" i="1"/>
  <c r="AZ2169" i="1"/>
  <c r="BF2169" i="1"/>
  <c r="AX2169" i="1"/>
  <c r="AN2169" i="1"/>
  <c r="AO2169" i="1"/>
  <c r="AY2169" i="1"/>
  <c r="BD2169" i="1"/>
  <c r="AG2169" i="1"/>
  <c r="AF2169" i="1" s="1"/>
  <c r="AJ2169" i="1"/>
  <c r="AW2169" i="1"/>
  <c r="AV2169" i="1"/>
  <c r="AH2169" i="1"/>
  <c r="AM2169" i="1"/>
  <c r="AP2169" i="1"/>
  <c r="BC2169" i="1"/>
  <c r="BG2169" i="1"/>
  <c r="AK2169" i="1"/>
  <c r="AU2169" i="1"/>
  <c r="BE2169" i="1"/>
  <c r="AT2169" i="1"/>
  <c r="AL2169" i="1"/>
  <c r="BC56" i="1"/>
  <c r="AW56" i="1"/>
  <c r="BB56" i="1"/>
  <c r="AU56" i="1"/>
  <c r="AL56" i="1"/>
  <c r="AT56" i="1"/>
  <c r="AP56" i="1"/>
  <c r="BG56" i="1"/>
  <c r="AR56" i="1"/>
  <c r="BE56" i="1"/>
  <c r="BA56" i="1"/>
  <c r="AI56" i="1"/>
  <c r="AM56" i="1"/>
  <c r="AG56" i="1"/>
  <c r="BF56" i="1"/>
  <c r="AO56" i="1"/>
  <c r="AQ56" i="1"/>
  <c r="AY56" i="1"/>
  <c r="AN56" i="1"/>
  <c r="AK56" i="1"/>
  <c r="BD56" i="1"/>
  <c r="AZ56" i="1"/>
  <c r="AX56" i="1"/>
  <c r="AJ56" i="1"/>
  <c r="AH56" i="1"/>
  <c r="AS56" i="1"/>
  <c r="AV56" i="1"/>
  <c r="BE2687" i="1"/>
  <c r="AP2687" i="1"/>
  <c r="AT2687" i="1"/>
  <c r="AW2687" i="1"/>
  <c r="AV2687" i="1"/>
  <c r="AI2687" i="1"/>
  <c r="AX2687" i="1"/>
  <c r="BB2687" i="1"/>
  <c r="AJ2687" i="1"/>
  <c r="BA2687" i="1"/>
  <c r="AY2687" i="1"/>
  <c r="BG2687" i="1"/>
  <c r="AG2687" i="1"/>
  <c r="AF2687" i="1" s="1"/>
  <c r="BF2687" i="1"/>
  <c r="BC2687" i="1"/>
  <c r="AR2687" i="1"/>
  <c r="AH2687" i="1"/>
  <c r="AL2687" i="1"/>
  <c r="AS2687" i="1"/>
  <c r="AM2687" i="1"/>
  <c r="AO2687" i="1"/>
  <c r="AU2687" i="1"/>
  <c r="AK2687" i="1"/>
  <c r="AQ2687" i="1"/>
  <c r="BD2687" i="1"/>
  <c r="AZ2687" i="1"/>
  <c r="AN2687" i="1"/>
  <c r="AN1391" i="1"/>
  <c r="AS1391" i="1"/>
  <c r="BE1391" i="1"/>
  <c r="AT1391" i="1"/>
  <c r="AM1391" i="1"/>
  <c r="AR1391" i="1"/>
  <c r="BC1391" i="1"/>
  <c r="AO1391" i="1"/>
  <c r="AI1391" i="1"/>
  <c r="BA1391" i="1"/>
  <c r="AZ1391" i="1"/>
  <c r="AP1391" i="1"/>
  <c r="AU1391" i="1"/>
  <c r="AX1391" i="1"/>
  <c r="AG1391" i="1"/>
  <c r="AF1391" i="1" s="1"/>
  <c r="AQ1391" i="1"/>
  <c r="AW1391" i="1"/>
  <c r="BF1391" i="1"/>
  <c r="BB1391" i="1"/>
  <c r="BD1391" i="1"/>
  <c r="AK1391" i="1"/>
  <c r="AJ1391" i="1"/>
  <c r="AL1391" i="1"/>
  <c r="AH1391" i="1"/>
  <c r="BG1391" i="1"/>
  <c r="AY1391" i="1"/>
  <c r="AV1391" i="1"/>
  <c r="BC366" i="1"/>
  <c r="AO366" i="1"/>
  <c r="AH366" i="1"/>
  <c r="AQ366" i="1"/>
  <c r="BD366" i="1"/>
  <c r="AL366" i="1"/>
  <c r="AX366" i="1"/>
  <c r="BE366" i="1"/>
  <c r="AJ366" i="1"/>
  <c r="AI366" i="1"/>
  <c r="AY366" i="1"/>
  <c r="AZ366" i="1"/>
  <c r="AG366" i="1"/>
  <c r="AF366" i="1" s="1"/>
  <c r="AS366" i="1"/>
  <c r="AK366" i="1"/>
  <c r="AW366" i="1"/>
  <c r="BF366" i="1"/>
  <c r="AR366" i="1"/>
  <c r="BG366" i="1"/>
  <c r="BB366" i="1"/>
  <c r="AT366" i="1"/>
  <c r="AN366" i="1"/>
  <c r="AP366" i="1"/>
  <c r="AV366" i="1"/>
  <c r="AM366" i="1"/>
  <c r="AU366" i="1"/>
  <c r="BA366" i="1"/>
  <c r="BB1396" i="1"/>
  <c r="BF1396" i="1"/>
  <c r="AH1396" i="1"/>
  <c r="BE1396" i="1"/>
  <c r="AK1396" i="1"/>
  <c r="BD1396" i="1"/>
  <c r="AZ1396" i="1"/>
  <c r="AU1396" i="1"/>
  <c r="AS1396" i="1"/>
  <c r="AR1396" i="1"/>
  <c r="BC1396" i="1"/>
  <c r="AV1396" i="1"/>
  <c r="AW1396" i="1"/>
  <c r="AL1396" i="1"/>
  <c r="BG1396" i="1"/>
  <c r="AT1396" i="1"/>
  <c r="AJ1396" i="1"/>
  <c r="AQ1396" i="1"/>
  <c r="AN1396" i="1"/>
  <c r="AO1396" i="1"/>
  <c r="AM1396" i="1"/>
  <c r="AP1396" i="1"/>
  <c r="AY1396" i="1"/>
  <c r="AI1396" i="1"/>
  <c r="AX1396" i="1"/>
  <c r="BA1396" i="1"/>
  <c r="AG1396" i="1"/>
  <c r="AF1396" i="1" s="1"/>
  <c r="AP133" i="1"/>
  <c r="AH133" i="1"/>
  <c r="AM133" i="1"/>
  <c r="AJ133" i="1"/>
  <c r="BF133" i="1"/>
  <c r="AZ133" i="1"/>
  <c r="BC133" i="1"/>
  <c r="AW133" i="1"/>
  <c r="AQ133" i="1"/>
  <c r="AK133" i="1"/>
  <c r="AS133" i="1"/>
  <c r="AR133" i="1"/>
  <c r="AY133" i="1"/>
  <c r="AG133" i="1"/>
  <c r="AF133" i="1" s="1"/>
  <c r="BD133" i="1"/>
  <c r="AO133" i="1"/>
  <c r="AX133" i="1"/>
  <c r="AL133" i="1"/>
  <c r="BE133" i="1"/>
  <c r="AI133" i="1"/>
  <c r="AT133" i="1"/>
  <c r="AU133" i="1"/>
  <c r="BA133" i="1"/>
  <c r="BB133" i="1"/>
  <c r="BG133" i="1"/>
  <c r="AN133" i="1"/>
  <c r="AV133" i="1"/>
  <c r="AL2710" i="1"/>
  <c r="AI2710" i="1"/>
  <c r="BB2710" i="1"/>
  <c r="AQ2710" i="1"/>
  <c r="BA2710" i="1"/>
  <c r="BG2710" i="1"/>
  <c r="AK2710" i="1"/>
  <c r="BE2710" i="1"/>
  <c r="BF2710" i="1"/>
  <c r="AP2710" i="1"/>
  <c r="AR2710" i="1"/>
  <c r="AV2710" i="1"/>
  <c r="AW2710" i="1"/>
  <c r="BC2710" i="1"/>
  <c r="AT2710" i="1"/>
  <c r="AO2710" i="1"/>
  <c r="AJ2710" i="1"/>
  <c r="AM2710" i="1"/>
  <c r="AU2710" i="1"/>
  <c r="AN2710" i="1"/>
  <c r="AH2710" i="1"/>
  <c r="AX2710" i="1"/>
  <c r="AZ2710" i="1"/>
  <c r="AY2710" i="1"/>
  <c r="AS2710" i="1"/>
  <c r="BD2710" i="1"/>
  <c r="AG2710" i="1"/>
  <c r="AF2710" i="1" s="1"/>
  <c r="AO838" i="1"/>
  <c r="AY838" i="1"/>
  <c r="AR838" i="1"/>
  <c r="AP838" i="1"/>
  <c r="BG838" i="1"/>
  <c r="AM838" i="1"/>
  <c r="BA838" i="1"/>
  <c r="AS838" i="1"/>
  <c r="AT838" i="1"/>
  <c r="AQ838" i="1"/>
  <c r="AU838" i="1"/>
  <c r="AI838" i="1"/>
  <c r="AH838" i="1"/>
  <c r="AX838" i="1"/>
  <c r="AK838" i="1"/>
  <c r="AJ838" i="1"/>
  <c r="AV838" i="1"/>
  <c r="BF838" i="1"/>
  <c r="AN838" i="1"/>
  <c r="AL838" i="1"/>
  <c r="BE838" i="1"/>
  <c r="AZ838" i="1"/>
  <c r="AW838" i="1"/>
  <c r="BD838" i="1"/>
  <c r="BC838" i="1"/>
  <c r="BB838" i="1"/>
  <c r="AG838" i="1"/>
  <c r="AF838" i="1" s="1"/>
  <c r="AW2877" i="1"/>
  <c r="AS2877" i="1"/>
  <c r="AZ2877" i="1"/>
  <c r="AY2877" i="1"/>
  <c r="AJ2877" i="1"/>
  <c r="AP2877" i="1"/>
  <c r="AI2877" i="1"/>
  <c r="BE2877" i="1"/>
  <c r="AR2877" i="1"/>
  <c r="AQ2877" i="1"/>
  <c r="BC2877" i="1"/>
  <c r="BD2877" i="1"/>
  <c r="AL2877" i="1"/>
  <c r="AG2877" i="1"/>
  <c r="AF2877" i="1" s="1"/>
  <c r="AU2877" i="1"/>
  <c r="AT2877" i="1"/>
  <c r="AX2877" i="1"/>
  <c r="BG2877" i="1"/>
  <c r="AM2877" i="1"/>
  <c r="AV2877" i="1"/>
  <c r="AH2877" i="1"/>
  <c r="AK2877" i="1"/>
  <c r="BA2877" i="1"/>
  <c r="AN2877" i="1"/>
  <c r="BF2877" i="1"/>
  <c r="AO2877" i="1"/>
  <c r="BB2877" i="1"/>
  <c r="BF54" i="1"/>
  <c r="AW54" i="1"/>
  <c r="AP54" i="1"/>
  <c r="BC54" i="1"/>
  <c r="AY54" i="1"/>
  <c r="AV54" i="1"/>
  <c r="AH54" i="1"/>
  <c r="AN54" i="1"/>
  <c r="AZ54" i="1"/>
  <c r="BG54" i="1"/>
  <c r="AX54" i="1"/>
  <c r="AR54" i="1"/>
  <c r="BB54" i="1"/>
  <c r="AK54" i="1"/>
  <c r="AJ54" i="1"/>
  <c r="BD54" i="1"/>
  <c r="BA54" i="1"/>
  <c r="AO54" i="1"/>
  <c r="BE54" i="1"/>
  <c r="AT54" i="1"/>
  <c r="AM54" i="1"/>
  <c r="AU54" i="1"/>
  <c r="AL54" i="1"/>
  <c r="AQ54" i="1"/>
  <c r="AS54" i="1"/>
  <c r="AI54" i="1"/>
  <c r="AG54" i="1"/>
  <c r="AJ1931" i="1"/>
  <c r="AN1931" i="1"/>
  <c r="AT1931" i="1"/>
  <c r="AZ1931" i="1"/>
  <c r="AI1931" i="1"/>
  <c r="BB1931" i="1"/>
  <c r="AP1931" i="1"/>
  <c r="BD1931" i="1"/>
  <c r="AM1931" i="1"/>
  <c r="AY1931" i="1"/>
  <c r="AV1931" i="1"/>
  <c r="AX1931" i="1"/>
  <c r="AU1931" i="1"/>
  <c r="BG1931" i="1"/>
  <c r="AH1931" i="1"/>
  <c r="AO1931" i="1"/>
  <c r="AQ1931" i="1"/>
  <c r="BE1931" i="1"/>
  <c r="AK1931" i="1"/>
  <c r="AS1931" i="1"/>
  <c r="AW1931" i="1"/>
  <c r="BC1931" i="1"/>
  <c r="AR1931" i="1"/>
  <c r="AL1931" i="1"/>
  <c r="BA1931" i="1"/>
  <c r="BF1931" i="1"/>
  <c r="AG1931" i="1"/>
  <c r="AF1931" i="1" s="1"/>
  <c r="AI548" i="1"/>
  <c r="AX548" i="1"/>
  <c r="AR548" i="1"/>
  <c r="AT548" i="1"/>
  <c r="BA548" i="1"/>
  <c r="BB548" i="1"/>
  <c r="BF548" i="1"/>
  <c r="AO548" i="1"/>
  <c r="AN548" i="1"/>
  <c r="BD548" i="1"/>
  <c r="BE548" i="1"/>
  <c r="BG548" i="1"/>
  <c r="AP548" i="1"/>
  <c r="AG548" i="1"/>
  <c r="AF548" i="1" s="1"/>
  <c r="AK548" i="1"/>
  <c r="AZ548" i="1"/>
  <c r="AQ548" i="1"/>
  <c r="AS548" i="1"/>
  <c r="AV548" i="1"/>
  <c r="AH548" i="1"/>
  <c r="AU548" i="1"/>
  <c r="AW548" i="1"/>
  <c r="BC548" i="1"/>
  <c r="AY548" i="1"/>
  <c r="AM548" i="1"/>
  <c r="AJ548" i="1"/>
  <c r="AL548" i="1"/>
  <c r="AL401" i="1"/>
  <c r="AJ401" i="1"/>
  <c r="BB401" i="1"/>
  <c r="AK401" i="1"/>
  <c r="AH401" i="1"/>
  <c r="AQ401" i="1"/>
  <c r="AN401" i="1"/>
  <c r="AR401" i="1"/>
  <c r="AV401" i="1"/>
  <c r="AO401" i="1"/>
  <c r="BE401" i="1"/>
  <c r="AU401" i="1"/>
  <c r="BC401" i="1"/>
  <c r="AG401" i="1"/>
  <c r="AF401" i="1" s="1"/>
  <c r="AS401" i="1"/>
  <c r="AP401" i="1"/>
  <c r="BD401" i="1"/>
  <c r="BA401" i="1"/>
  <c r="AX401" i="1"/>
  <c r="BG401" i="1"/>
  <c r="AY401" i="1"/>
  <c r="BF401" i="1"/>
  <c r="AT401" i="1"/>
  <c r="AM401" i="1"/>
  <c r="AW401" i="1"/>
  <c r="AI401" i="1"/>
  <c r="AZ401" i="1"/>
  <c r="AN2369" i="1"/>
  <c r="AX2369" i="1"/>
  <c r="AQ2369" i="1"/>
  <c r="BB2369" i="1"/>
  <c r="BD2369" i="1"/>
  <c r="AY2369" i="1"/>
  <c r="BC2369" i="1"/>
  <c r="AR2369" i="1"/>
  <c r="AO2369" i="1"/>
  <c r="AZ2369" i="1"/>
  <c r="AL2369" i="1"/>
  <c r="AW2369" i="1"/>
  <c r="AM2369" i="1"/>
  <c r="BG2369" i="1"/>
  <c r="BA2369" i="1"/>
  <c r="AV2369" i="1"/>
  <c r="AS2369" i="1"/>
  <c r="BE2369" i="1"/>
  <c r="AH2369" i="1"/>
  <c r="AJ2369" i="1"/>
  <c r="AI2369" i="1"/>
  <c r="AT2369" i="1"/>
  <c r="AP2369" i="1"/>
  <c r="BF2369" i="1"/>
  <c r="AU2369" i="1"/>
  <c r="AK2369" i="1"/>
  <c r="AG2369" i="1"/>
  <c r="AF2369" i="1" s="1"/>
  <c r="AK2744" i="1"/>
  <c r="AJ2744" i="1"/>
  <c r="AZ2744" i="1"/>
  <c r="AV2744" i="1"/>
  <c r="AX2744" i="1"/>
  <c r="BB2744" i="1"/>
  <c r="AP2744" i="1"/>
  <c r="AQ2744" i="1"/>
  <c r="BE2744" i="1"/>
  <c r="AM2744" i="1"/>
  <c r="AO2744" i="1"/>
  <c r="AI2744" i="1"/>
  <c r="AN2744" i="1"/>
  <c r="AG2744" i="1"/>
  <c r="AF2744" i="1" s="1"/>
  <c r="AS2744" i="1"/>
  <c r="BF2744" i="1"/>
  <c r="AL2744" i="1"/>
  <c r="AH2744" i="1"/>
  <c r="BC2744" i="1"/>
  <c r="AT2744" i="1"/>
  <c r="BD2744" i="1"/>
  <c r="BG2744" i="1"/>
  <c r="AR2744" i="1"/>
  <c r="AY2744" i="1"/>
  <c r="AU2744" i="1"/>
  <c r="AW2744" i="1"/>
  <c r="BA2744" i="1"/>
  <c r="AN2557" i="1"/>
  <c r="BC2557" i="1"/>
  <c r="AY2557" i="1"/>
  <c r="BG2557" i="1"/>
  <c r="AL2557" i="1"/>
  <c r="AR2557" i="1"/>
  <c r="BB2557" i="1"/>
  <c r="AZ2557" i="1"/>
  <c r="AT2557" i="1"/>
  <c r="BE2557" i="1"/>
  <c r="AM2557" i="1"/>
  <c r="BD2557" i="1"/>
  <c r="AX2557" i="1"/>
  <c r="BA2557" i="1"/>
  <c r="AK2557" i="1"/>
  <c r="AU2557" i="1"/>
  <c r="AI2557" i="1"/>
  <c r="AH2557" i="1"/>
  <c r="AJ2557" i="1"/>
  <c r="AS2557" i="1"/>
  <c r="AW2557" i="1"/>
  <c r="AO2557" i="1"/>
  <c r="BF2557" i="1"/>
  <c r="AP2557" i="1"/>
  <c r="AV2557" i="1"/>
  <c r="AQ2557" i="1"/>
  <c r="AG2557" i="1"/>
  <c r="AF2557" i="1" s="1"/>
  <c r="BF1048" i="1"/>
  <c r="BC1048" i="1"/>
  <c r="AP1048" i="1"/>
  <c r="AZ1048" i="1"/>
  <c r="BA1048" i="1"/>
  <c r="AN1048" i="1"/>
  <c r="AQ1048" i="1"/>
  <c r="AV1048" i="1"/>
  <c r="AS1048" i="1"/>
  <c r="AU1048" i="1"/>
  <c r="BE1048" i="1"/>
  <c r="AO1048" i="1"/>
  <c r="AH1048" i="1"/>
  <c r="BG1048" i="1"/>
  <c r="AG1048" i="1"/>
  <c r="AF1048" i="1" s="1"/>
  <c r="AK1048" i="1"/>
  <c r="AM1048" i="1"/>
  <c r="AI1048" i="1"/>
  <c r="AW1048" i="1"/>
  <c r="AT1048" i="1"/>
  <c r="AX1048" i="1"/>
  <c r="AL1048" i="1"/>
  <c r="AR1048" i="1"/>
  <c r="BD1048" i="1"/>
  <c r="AJ1048" i="1"/>
  <c r="BB1048" i="1"/>
  <c r="AY1048" i="1"/>
  <c r="BB700" i="1"/>
  <c r="BC700" i="1"/>
  <c r="BA700" i="1"/>
  <c r="AZ700" i="1"/>
  <c r="AI700" i="1"/>
  <c r="BD700" i="1"/>
  <c r="BG700" i="1"/>
  <c r="AK700" i="1"/>
  <c r="AQ700" i="1"/>
  <c r="AH700" i="1"/>
  <c r="AL700" i="1"/>
  <c r="AW700" i="1"/>
  <c r="AV700" i="1"/>
  <c r="AU700" i="1"/>
  <c r="AO700" i="1"/>
  <c r="AR700" i="1"/>
  <c r="AY700" i="1"/>
  <c r="AS700" i="1"/>
  <c r="AX700" i="1"/>
  <c r="AP700" i="1"/>
  <c r="AN700" i="1"/>
  <c r="AJ700" i="1"/>
  <c r="BE700" i="1"/>
  <c r="BF700" i="1"/>
  <c r="AM700" i="1"/>
  <c r="AT700" i="1"/>
  <c r="AG700" i="1"/>
  <c r="AF700" i="1" s="1"/>
  <c r="AK2512" i="1"/>
  <c r="BB2512" i="1"/>
  <c r="AQ2512" i="1"/>
  <c r="AH2512" i="1"/>
  <c r="AT2512" i="1"/>
  <c r="BC2512" i="1"/>
  <c r="AW2512" i="1"/>
  <c r="BE2512" i="1"/>
  <c r="AM2512" i="1"/>
  <c r="AR2512" i="1"/>
  <c r="BF2512" i="1"/>
  <c r="AS2512" i="1"/>
  <c r="AG2512" i="1"/>
  <c r="AF2512" i="1" s="1"/>
  <c r="AX2512" i="1"/>
  <c r="AL2512" i="1"/>
  <c r="BG2512" i="1"/>
  <c r="AP2512" i="1"/>
  <c r="AN2512" i="1"/>
  <c r="AZ2512" i="1"/>
  <c r="BD2512" i="1"/>
  <c r="AU2512" i="1"/>
  <c r="AJ2512" i="1"/>
  <c r="AV2512" i="1"/>
  <c r="AI2512" i="1"/>
  <c r="AY2512" i="1"/>
  <c r="AO2512" i="1"/>
  <c r="BA2512" i="1"/>
  <c r="AU2306" i="1"/>
  <c r="AX2306" i="1"/>
  <c r="BF2306" i="1"/>
  <c r="AJ2306" i="1"/>
  <c r="AW2306" i="1"/>
  <c r="BD2306" i="1"/>
  <c r="AH2306" i="1"/>
  <c r="AY2306" i="1"/>
  <c r="AN2306" i="1"/>
  <c r="AK2306" i="1"/>
  <c r="BA2306" i="1"/>
  <c r="AR2306" i="1"/>
  <c r="AO2306" i="1"/>
  <c r="AZ2306" i="1"/>
  <c r="AG2306" i="1"/>
  <c r="AF2306" i="1" s="1"/>
  <c r="AI2306" i="1"/>
  <c r="AL2306" i="1"/>
  <c r="BE2306" i="1"/>
  <c r="AM2306" i="1"/>
  <c r="AQ2306" i="1"/>
  <c r="AP2306" i="1"/>
  <c r="AT2306" i="1"/>
  <c r="AS2306" i="1"/>
  <c r="BC2306" i="1"/>
  <c r="BB2306" i="1"/>
  <c r="BG2306" i="1"/>
  <c r="AV2306" i="1"/>
  <c r="BC2129" i="1"/>
  <c r="AT2129" i="1"/>
  <c r="AV2129" i="1"/>
  <c r="AH2129" i="1"/>
  <c r="BD2129" i="1"/>
  <c r="AO2129" i="1"/>
  <c r="AN2129" i="1"/>
  <c r="AK2129" i="1"/>
  <c r="BG2129" i="1"/>
  <c r="AL2129" i="1"/>
  <c r="AQ2129" i="1"/>
  <c r="AI2129" i="1"/>
  <c r="AW2129" i="1"/>
  <c r="BB2129" i="1"/>
  <c r="AR2129" i="1"/>
  <c r="AM2129" i="1"/>
  <c r="AP2129" i="1"/>
  <c r="BA2129" i="1"/>
  <c r="BE2129" i="1"/>
  <c r="BF2129" i="1"/>
  <c r="AY2129" i="1"/>
  <c r="AJ2129" i="1"/>
  <c r="AZ2129" i="1"/>
  <c r="AX2129" i="1"/>
  <c r="AU2129" i="1"/>
  <c r="AS2129" i="1"/>
  <c r="AG2129" i="1"/>
  <c r="AF2129" i="1" s="1"/>
  <c r="AT1734" i="1"/>
  <c r="AY1734" i="1"/>
  <c r="AI1734" i="1"/>
  <c r="AU1734" i="1"/>
  <c r="AQ1734" i="1"/>
  <c r="AS1734" i="1"/>
  <c r="BB1734" i="1"/>
  <c r="AL1734" i="1"/>
  <c r="AZ1734" i="1"/>
  <c r="BA1734" i="1"/>
  <c r="AM1734" i="1"/>
  <c r="AJ1734" i="1"/>
  <c r="AV1734" i="1"/>
  <c r="AG1734" i="1"/>
  <c r="AF1734" i="1" s="1"/>
  <c r="AW1734" i="1"/>
  <c r="BF1734" i="1"/>
  <c r="AN1734" i="1"/>
  <c r="AK1734" i="1"/>
  <c r="BE1734" i="1"/>
  <c r="AH1734" i="1"/>
  <c r="BC1734" i="1"/>
  <c r="AX1734" i="1"/>
  <c r="AR1734" i="1"/>
  <c r="AO1734" i="1"/>
  <c r="BG1734" i="1"/>
  <c r="AP1734" i="1"/>
  <c r="BD1734" i="1"/>
  <c r="AT1080" i="1"/>
  <c r="AK1080" i="1"/>
  <c r="AX1080" i="1"/>
  <c r="BD1080" i="1"/>
  <c r="AH1080" i="1"/>
  <c r="BG1080" i="1"/>
  <c r="AJ1080" i="1"/>
  <c r="AY1080" i="1"/>
  <c r="BB1080" i="1"/>
  <c r="AL1080" i="1"/>
  <c r="BC1080" i="1"/>
  <c r="AR1080" i="1"/>
  <c r="BE1080" i="1"/>
  <c r="BF1080" i="1"/>
  <c r="AS1080" i="1"/>
  <c r="AN1080" i="1"/>
  <c r="AU1080" i="1"/>
  <c r="AV1080" i="1"/>
  <c r="AQ1080" i="1"/>
  <c r="AM1080" i="1"/>
  <c r="BA1080" i="1"/>
  <c r="AO1080" i="1"/>
  <c r="AI1080" i="1"/>
  <c r="AW1080" i="1"/>
  <c r="AP1080" i="1"/>
  <c r="AZ1080" i="1"/>
  <c r="AG1080" i="1"/>
  <c r="AF1080" i="1" s="1"/>
  <c r="AY360" i="1"/>
  <c r="AN360" i="1"/>
  <c r="AV360" i="1"/>
  <c r="AK360" i="1"/>
  <c r="AM360" i="1"/>
  <c r="AS360" i="1"/>
  <c r="BG360" i="1"/>
  <c r="BF360" i="1"/>
  <c r="AI360" i="1"/>
  <c r="BE360" i="1"/>
  <c r="AH360" i="1"/>
  <c r="AL360" i="1"/>
  <c r="AQ360" i="1"/>
  <c r="BA360" i="1"/>
  <c r="AJ360" i="1"/>
  <c r="AZ360" i="1"/>
  <c r="AU360" i="1"/>
  <c r="BD360" i="1"/>
  <c r="BC360" i="1"/>
  <c r="BB360" i="1"/>
  <c r="AW360" i="1"/>
  <c r="AO360" i="1"/>
  <c r="AT360" i="1"/>
  <c r="AX360" i="1"/>
  <c r="AR360" i="1"/>
  <c r="AP360" i="1"/>
  <c r="AG360" i="1"/>
  <c r="AF360" i="1" s="1"/>
  <c r="AJ858" i="1"/>
  <c r="BE858" i="1"/>
  <c r="AU858" i="1"/>
  <c r="AI858" i="1"/>
  <c r="BF858" i="1"/>
  <c r="AY858" i="1"/>
  <c r="AX858" i="1"/>
  <c r="AS858" i="1"/>
  <c r="AL858" i="1"/>
  <c r="AZ858" i="1"/>
  <c r="BB858" i="1"/>
  <c r="AO858" i="1"/>
  <c r="AQ858" i="1"/>
  <c r="AG858" i="1"/>
  <c r="AF858" i="1" s="1"/>
  <c r="BG858" i="1"/>
  <c r="AN858" i="1"/>
  <c r="AP858" i="1"/>
  <c r="BD858" i="1"/>
  <c r="AR858" i="1"/>
  <c r="AW858" i="1"/>
  <c r="AV858" i="1"/>
  <c r="BC858" i="1"/>
  <c r="AT858" i="1"/>
  <c r="BA858" i="1"/>
  <c r="AH858" i="1"/>
  <c r="AK858" i="1"/>
  <c r="AM858" i="1"/>
  <c r="AJ2688" i="1"/>
  <c r="AK2688" i="1"/>
  <c r="BG2688" i="1"/>
  <c r="AO2688" i="1"/>
  <c r="AH2688" i="1"/>
  <c r="AY2688" i="1"/>
  <c r="AZ2688" i="1"/>
  <c r="AX2688" i="1"/>
  <c r="AR2688" i="1"/>
  <c r="AU2688" i="1"/>
  <c r="BC2688" i="1"/>
  <c r="AT2688" i="1"/>
  <c r="AM2688" i="1"/>
  <c r="AG2688" i="1"/>
  <c r="AF2688" i="1" s="1"/>
  <c r="AS2688" i="1"/>
  <c r="BF2688" i="1"/>
  <c r="AQ2688" i="1"/>
  <c r="BE2688" i="1"/>
  <c r="BD2688" i="1"/>
  <c r="AI2688" i="1"/>
  <c r="BA2688" i="1"/>
  <c r="AL2688" i="1"/>
  <c r="AV2688" i="1"/>
  <c r="BB2688" i="1"/>
  <c r="AW2688" i="1"/>
  <c r="AP2688" i="1"/>
  <c r="AN2688" i="1"/>
  <c r="AO2404" i="1"/>
  <c r="BF2404" i="1"/>
  <c r="AT2404" i="1"/>
  <c r="AZ2404" i="1"/>
  <c r="AN2404" i="1"/>
  <c r="AL2404" i="1"/>
  <c r="AR2404" i="1"/>
  <c r="BC2404" i="1"/>
  <c r="AI2404" i="1"/>
  <c r="AK2404" i="1"/>
  <c r="AJ2404" i="1"/>
  <c r="AH2404" i="1"/>
  <c r="AG2404" i="1"/>
  <c r="AF2404" i="1" s="1"/>
  <c r="BE2404" i="1"/>
  <c r="AX2404" i="1"/>
  <c r="BD2404" i="1"/>
  <c r="AM2404" i="1"/>
  <c r="AV2404" i="1"/>
  <c r="BA2404" i="1"/>
  <c r="AY2404" i="1"/>
  <c r="AU2404" i="1"/>
  <c r="AW2404" i="1"/>
  <c r="BB2404" i="1"/>
  <c r="BG2404" i="1"/>
  <c r="AQ2404" i="1"/>
  <c r="AS2404" i="1"/>
  <c r="AP2404" i="1"/>
  <c r="AT2280" i="1"/>
  <c r="AH2280" i="1"/>
  <c r="AW2280" i="1"/>
  <c r="BA2280" i="1"/>
  <c r="AM2280" i="1"/>
  <c r="BG2280" i="1"/>
  <c r="BD2280" i="1"/>
  <c r="AO2280" i="1"/>
  <c r="AU2280" i="1"/>
  <c r="AS2280" i="1"/>
  <c r="BF2280" i="1"/>
  <c r="BC2280" i="1"/>
  <c r="AG2280" i="1"/>
  <c r="AF2280" i="1" s="1"/>
  <c r="AJ2280" i="1"/>
  <c r="AQ2280" i="1"/>
  <c r="BB2280" i="1"/>
  <c r="AL2280" i="1"/>
  <c r="AR2280" i="1"/>
  <c r="AK2280" i="1"/>
  <c r="AZ2280" i="1"/>
  <c r="AV2280" i="1"/>
  <c r="AN2280" i="1"/>
  <c r="AI2280" i="1"/>
  <c r="AX2280" i="1"/>
  <c r="AP2280" i="1"/>
  <c r="AY2280" i="1"/>
  <c r="BE2280" i="1"/>
  <c r="AZ2444" i="1"/>
  <c r="BC2444" i="1"/>
  <c r="AK2444" i="1"/>
  <c r="BA2444" i="1"/>
  <c r="AP2444" i="1"/>
  <c r="AU2444" i="1"/>
  <c r="BD2444" i="1"/>
  <c r="AW2444" i="1"/>
  <c r="AI2444" i="1"/>
  <c r="AM2444" i="1"/>
  <c r="BG2444" i="1"/>
  <c r="BB2444" i="1"/>
  <c r="AS2444" i="1"/>
  <c r="AG2444" i="1"/>
  <c r="AF2444" i="1" s="1"/>
  <c r="AQ2444" i="1"/>
  <c r="AT2444" i="1"/>
  <c r="AL2444" i="1"/>
  <c r="AJ2444" i="1"/>
  <c r="AR2444" i="1"/>
  <c r="BE2444" i="1"/>
  <c r="AX2444" i="1"/>
  <c r="AO2444" i="1"/>
  <c r="AH2444" i="1"/>
  <c r="AN2444" i="1"/>
  <c r="AV2444" i="1"/>
  <c r="AY2444" i="1"/>
  <c r="BF2444" i="1"/>
  <c r="AU1111" i="1"/>
  <c r="AW1111" i="1"/>
  <c r="BE1111" i="1"/>
  <c r="BC1111" i="1"/>
  <c r="BA1111" i="1"/>
  <c r="AJ1111" i="1"/>
  <c r="AS1111" i="1"/>
  <c r="AN1111" i="1"/>
  <c r="AI1111" i="1"/>
  <c r="AZ1111" i="1"/>
  <c r="AH1111" i="1"/>
  <c r="AO1111" i="1"/>
  <c r="AG1111" i="1"/>
  <c r="AF1111" i="1" s="1"/>
  <c r="AQ1111" i="1"/>
  <c r="BG1111" i="1"/>
  <c r="BF1111" i="1"/>
  <c r="BD1111" i="1"/>
  <c r="AR1111" i="1"/>
  <c r="AX1111" i="1"/>
  <c r="AM1111" i="1"/>
  <c r="AY1111" i="1"/>
  <c r="AK1111" i="1"/>
  <c r="AT1111" i="1"/>
  <c r="AP1111" i="1"/>
  <c r="AL1111" i="1"/>
  <c r="BB1111" i="1"/>
  <c r="AV1111" i="1"/>
  <c r="AZ1614" i="1"/>
  <c r="BD1614" i="1"/>
  <c r="BF1614" i="1"/>
  <c r="AI1614" i="1"/>
  <c r="AJ1614" i="1"/>
  <c r="BA1614" i="1"/>
  <c r="AK1614" i="1"/>
  <c r="AR1614" i="1"/>
  <c r="AM1614" i="1"/>
  <c r="AN1614" i="1"/>
  <c r="AL1614" i="1"/>
  <c r="AT1614" i="1"/>
  <c r="AQ1614" i="1"/>
  <c r="BB1614" i="1"/>
  <c r="AS1614" i="1"/>
  <c r="AH1614" i="1"/>
  <c r="AU1614" i="1"/>
  <c r="AY1614" i="1"/>
  <c r="AX1614" i="1"/>
  <c r="AV1614" i="1"/>
  <c r="AW1614" i="1"/>
  <c r="AO1614" i="1"/>
  <c r="AP1614" i="1"/>
  <c r="BC1614" i="1"/>
  <c r="BG1614" i="1"/>
  <c r="BE1614" i="1"/>
  <c r="AG1614" i="1"/>
  <c r="AF1614" i="1" s="1"/>
  <c r="AV1570" i="1"/>
  <c r="BA1570" i="1"/>
  <c r="BG1570" i="1"/>
  <c r="BB1570" i="1"/>
  <c r="AR1570" i="1"/>
  <c r="AY1570" i="1"/>
  <c r="AO1570" i="1"/>
  <c r="BF1570" i="1"/>
  <c r="AW1570" i="1"/>
  <c r="AK1570" i="1"/>
  <c r="AX1570" i="1"/>
  <c r="AI1570" i="1"/>
  <c r="AN1570" i="1"/>
  <c r="AG1570" i="1"/>
  <c r="AF1570" i="1" s="1"/>
  <c r="AL1570" i="1"/>
  <c r="BD1570" i="1"/>
  <c r="AU1570" i="1"/>
  <c r="AJ1570" i="1"/>
  <c r="BE1570" i="1"/>
  <c r="AZ1570" i="1"/>
  <c r="AT1570" i="1"/>
  <c r="AS1570" i="1"/>
  <c r="BC1570" i="1"/>
  <c r="AQ1570" i="1"/>
  <c r="AH1570" i="1"/>
  <c r="AP1570" i="1"/>
  <c r="AM1570" i="1"/>
  <c r="AK1007" i="1"/>
  <c r="AR1007" i="1"/>
  <c r="BA1007" i="1"/>
  <c r="AX1007" i="1"/>
  <c r="BG1007" i="1"/>
  <c r="AP1007" i="1"/>
  <c r="AW1007" i="1"/>
  <c r="AN1007" i="1"/>
  <c r="BF1007" i="1"/>
  <c r="BC1007" i="1"/>
  <c r="AU1007" i="1"/>
  <c r="AS1007" i="1"/>
  <c r="BD1007" i="1"/>
  <c r="AH1007" i="1"/>
  <c r="AM1007" i="1"/>
  <c r="AJ1007" i="1"/>
  <c r="AZ1007" i="1"/>
  <c r="AL1007" i="1"/>
  <c r="AQ1007" i="1"/>
  <c r="AT1007" i="1"/>
  <c r="AO1007" i="1"/>
  <c r="AV1007" i="1"/>
  <c r="AY1007" i="1"/>
  <c r="BB1007" i="1"/>
  <c r="BE1007" i="1"/>
  <c r="AI1007" i="1"/>
  <c r="AG1007" i="1"/>
  <c r="AF1007" i="1" s="1"/>
  <c r="AN224" i="1"/>
  <c r="AT224" i="1"/>
  <c r="AH224" i="1"/>
  <c r="AV224" i="1"/>
  <c r="AY224" i="1"/>
  <c r="AR224" i="1"/>
  <c r="AP224" i="1"/>
  <c r="AS224" i="1"/>
  <c r="AI224" i="1"/>
  <c r="BE224" i="1"/>
  <c r="BG224" i="1"/>
  <c r="AX224" i="1"/>
  <c r="AK224" i="1"/>
  <c r="AW224" i="1"/>
  <c r="AJ224" i="1"/>
  <c r="AQ224" i="1"/>
  <c r="AU224" i="1"/>
  <c r="BD224" i="1"/>
  <c r="AL224" i="1"/>
  <c r="BC224" i="1"/>
  <c r="AM224" i="1"/>
  <c r="BB224" i="1"/>
  <c r="AZ224" i="1"/>
  <c r="AO224" i="1"/>
  <c r="BA224" i="1"/>
  <c r="BF224" i="1"/>
  <c r="AG224" i="1"/>
  <c r="AN960" i="1"/>
  <c r="AQ960" i="1"/>
  <c r="AY960" i="1"/>
  <c r="AX960" i="1"/>
  <c r="AP960" i="1"/>
  <c r="AK960" i="1"/>
  <c r="AT960" i="1"/>
  <c r="AJ960" i="1"/>
  <c r="AO960" i="1"/>
  <c r="BG960" i="1"/>
  <c r="BD960" i="1"/>
  <c r="AL960" i="1"/>
  <c r="AU960" i="1"/>
  <c r="AG960" i="1"/>
  <c r="AF960" i="1" s="1"/>
  <c r="BB960" i="1"/>
  <c r="AS960" i="1"/>
  <c r="BF960" i="1"/>
  <c r="AI960" i="1"/>
  <c r="AR960" i="1"/>
  <c r="AV960" i="1"/>
  <c r="BC960" i="1"/>
  <c r="AZ960" i="1"/>
  <c r="AH960" i="1"/>
  <c r="BE960" i="1"/>
  <c r="AW960" i="1"/>
  <c r="BA960" i="1"/>
  <c r="AM960" i="1"/>
  <c r="AQ2679" i="1"/>
  <c r="BE2679" i="1"/>
  <c r="AW2679" i="1"/>
  <c r="AT2679" i="1"/>
  <c r="AO2679" i="1"/>
  <c r="BA2679" i="1"/>
  <c r="AP2679" i="1"/>
  <c r="AL2679" i="1"/>
  <c r="AR2679" i="1"/>
  <c r="BF2679" i="1"/>
  <c r="BD2679" i="1"/>
  <c r="BC2679" i="1"/>
  <c r="AZ2679" i="1"/>
  <c r="AM2679" i="1"/>
  <c r="AN2679" i="1"/>
  <c r="BB2679" i="1"/>
  <c r="AU2679" i="1"/>
  <c r="AJ2679" i="1"/>
  <c r="AY2679" i="1"/>
  <c r="AX2679" i="1"/>
  <c r="AS2679" i="1"/>
  <c r="AK2679" i="1"/>
  <c r="BG2679" i="1"/>
  <c r="AV2679" i="1"/>
  <c r="AH2679" i="1"/>
  <c r="AI2679" i="1"/>
  <c r="AG2679" i="1"/>
  <c r="AF2679" i="1" s="1"/>
  <c r="BF1199" i="1"/>
  <c r="AT1199" i="1"/>
  <c r="AL1199" i="1"/>
  <c r="BC1199" i="1"/>
  <c r="AU1199" i="1"/>
  <c r="AX1199" i="1"/>
  <c r="AR1199" i="1"/>
  <c r="AK1199" i="1"/>
  <c r="BG1199" i="1"/>
  <c r="AO1199" i="1"/>
  <c r="BD1199" i="1"/>
  <c r="AI1199" i="1"/>
  <c r="AJ1199" i="1"/>
  <c r="AV1199" i="1"/>
  <c r="AH1199" i="1"/>
  <c r="AY1199" i="1"/>
  <c r="AS1199" i="1"/>
  <c r="AW1199" i="1"/>
  <c r="AP1199" i="1"/>
  <c r="AN1199" i="1"/>
  <c r="AQ1199" i="1"/>
  <c r="BE1199" i="1"/>
  <c r="AM1199" i="1"/>
  <c r="BB1199" i="1"/>
  <c r="BA1199" i="1"/>
  <c r="AZ1199" i="1"/>
  <c r="AG1199" i="1"/>
  <c r="AF1199" i="1" s="1"/>
  <c r="AU1033" i="1"/>
  <c r="AP1033" i="1"/>
  <c r="AO1033" i="1"/>
  <c r="BG1033" i="1"/>
  <c r="BF1033" i="1"/>
  <c r="AV1033" i="1"/>
  <c r="AJ1033" i="1"/>
  <c r="AN1033" i="1"/>
  <c r="AI1033" i="1"/>
  <c r="AK1033" i="1"/>
  <c r="BA1033" i="1"/>
  <c r="AQ1033" i="1"/>
  <c r="BC1033" i="1"/>
  <c r="BB1033" i="1"/>
  <c r="AG1033" i="1"/>
  <c r="AF1033" i="1" s="1"/>
  <c r="AT1033" i="1"/>
  <c r="BE1033" i="1"/>
  <c r="AW1033" i="1"/>
  <c r="AM1033" i="1"/>
  <c r="AS1033" i="1"/>
  <c r="AZ1033" i="1"/>
  <c r="AH1033" i="1"/>
  <c r="AL1033" i="1"/>
  <c r="AR1033" i="1"/>
  <c r="AY1033" i="1"/>
  <c r="AX1033" i="1"/>
  <c r="BD1033" i="1"/>
  <c r="AS2408" i="1"/>
  <c r="BB2408" i="1"/>
  <c r="AX2408" i="1"/>
  <c r="AW2408" i="1"/>
  <c r="AM2408" i="1"/>
  <c r="BE2408" i="1"/>
  <c r="AJ2408" i="1"/>
  <c r="AR2408" i="1"/>
  <c r="AI2408" i="1"/>
  <c r="BC2408" i="1"/>
  <c r="AH2408" i="1"/>
  <c r="AT2408" i="1"/>
  <c r="AG2408" i="1"/>
  <c r="AF2408" i="1" s="1"/>
  <c r="AV2408" i="1"/>
  <c r="BG2408" i="1"/>
  <c r="BD2408" i="1"/>
  <c r="AZ2408" i="1"/>
  <c r="AK2408" i="1"/>
  <c r="AQ2408" i="1"/>
  <c r="AP2408" i="1"/>
  <c r="AL2408" i="1"/>
  <c r="AN2408" i="1"/>
  <c r="AU2408" i="1"/>
  <c r="BA2408" i="1"/>
  <c r="AO2408" i="1"/>
  <c r="AY2408" i="1"/>
  <c r="BF2408" i="1"/>
  <c r="AU2059" i="1"/>
  <c r="BD2059" i="1"/>
  <c r="AN2059" i="1"/>
  <c r="AV2059" i="1"/>
  <c r="AY2059" i="1"/>
  <c r="AS2059" i="1"/>
  <c r="AW2059" i="1"/>
  <c r="AJ2059" i="1"/>
  <c r="BA2059" i="1"/>
  <c r="AH2059" i="1"/>
  <c r="AX2059" i="1"/>
  <c r="BC2059" i="1"/>
  <c r="BF2059" i="1"/>
  <c r="AG2059" i="1"/>
  <c r="AF2059" i="1" s="1"/>
  <c r="BE2059" i="1"/>
  <c r="AP2059" i="1"/>
  <c r="AK2059" i="1"/>
  <c r="AL2059" i="1"/>
  <c r="AR2059" i="1"/>
  <c r="AO2059" i="1"/>
  <c r="AT2059" i="1"/>
  <c r="BB2059" i="1"/>
  <c r="BG2059" i="1"/>
  <c r="AI2059" i="1"/>
  <c r="AZ2059" i="1"/>
  <c r="AM2059" i="1"/>
  <c r="AQ2059" i="1"/>
  <c r="BE570" i="1"/>
  <c r="BB570" i="1"/>
  <c r="AN570" i="1"/>
  <c r="AK570" i="1"/>
  <c r="AQ570" i="1"/>
  <c r="AX570" i="1"/>
  <c r="AO570" i="1"/>
  <c r="AR570" i="1"/>
  <c r="BA570" i="1"/>
  <c r="AP570" i="1"/>
  <c r="BD570" i="1"/>
  <c r="AW570" i="1"/>
  <c r="AS570" i="1"/>
  <c r="AJ570" i="1"/>
  <c r="AG570" i="1"/>
  <c r="AF570" i="1" s="1"/>
  <c r="AU570" i="1"/>
  <c r="BG570" i="1"/>
  <c r="BF570" i="1"/>
  <c r="AT570" i="1"/>
  <c r="AM570" i="1"/>
  <c r="AY570" i="1"/>
  <c r="AZ570" i="1"/>
  <c r="AI570" i="1"/>
  <c r="AL570" i="1"/>
  <c r="AV570" i="1"/>
  <c r="BC570" i="1"/>
  <c r="AH570" i="1"/>
  <c r="AZ382" i="1"/>
  <c r="AV382" i="1"/>
  <c r="AL382" i="1"/>
  <c r="BB382" i="1"/>
  <c r="AK382" i="1"/>
  <c r="AS382" i="1"/>
  <c r="BA382" i="1"/>
  <c r="BE382" i="1"/>
  <c r="BC382" i="1"/>
  <c r="AW382" i="1"/>
  <c r="AI382" i="1"/>
  <c r="AR382" i="1"/>
  <c r="AN382" i="1"/>
  <c r="AG382" i="1"/>
  <c r="AF382" i="1" s="1"/>
  <c r="BG382" i="1"/>
  <c r="BD382" i="1"/>
  <c r="AT382" i="1"/>
  <c r="AM382" i="1"/>
  <c r="AQ382" i="1"/>
  <c r="AX382" i="1"/>
  <c r="AY382" i="1"/>
  <c r="AH382" i="1"/>
  <c r="AU382" i="1"/>
  <c r="AO382" i="1"/>
  <c r="AP382" i="1"/>
  <c r="AJ382" i="1"/>
  <c r="BF382" i="1"/>
  <c r="AN1571" i="1"/>
  <c r="AI1571" i="1"/>
  <c r="AW1571" i="1"/>
  <c r="AM1571" i="1"/>
  <c r="AQ1571" i="1"/>
  <c r="AK1571" i="1"/>
  <c r="AT1571" i="1"/>
  <c r="BF1571" i="1"/>
  <c r="BE1571" i="1"/>
  <c r="AX1571" i="1"/>
  <c r="AH1571" i="1"/>
  <c r="AV1571" i="1"/>
  <c r="BD1571" i="1"/>
  <c r="BA1571" i="1"/>
  <c r="AR1571" i="1"/>
  <c r="BG1571" i="1"/>
  <c r="AU1571" i="1"/>
  <c r="AP1571" i="1"/>
  <c r="AL1571" i="1"/>
  <c r="AZ1571" i="1"/>
  <c r="AY1571" i="1"/>
  <c r="BB1571" i="1"/>
  <c r="AO1571" i="1"/>
  <c r="AS1571" i="1"/>
  <c r="BC1571" i="1"/>
  <c r="AJ1571" i="1"/>
  <c r="AG1571" i="1"/>
  <c r="AF1571" i="1" s="1"/>
  <c r="AM2863" i="1"/>
  <c r="AX2863" i="1"/>
  <c r="AU2863" i="1"/>
  <c r="BC2863" i="1"/>
  <c r="AP2863" i="1"/>
  <c r="AV2863" i="1"/>
  <c r="AS2863" i="1"/>
  <c r="AL2863" i="1"/>
  <c r="AT2863" i="1"/>
  <c r="AO2863" i="1"/>
  <c r="AW2863" i="1"/>
  <c r="BF2863" i="1"/>
  <c r="BG2863" i="1"/>
  <c r="BD2863" i="1"/>
  <c r="AN2863" i="1"/>
  <c r="AY2863" i="1"/>
  <c r="AQ2863" i="1"/>
  <c r="AR2863" i="1"/>
  <c r="AJ2863" i="1"/>
  <c r="AZ2863" i="1"/>
  <c r="AH2863" i="1"/>
  <c r="BB2863" i="1"/>
  <c r="AK2863" i="1"/>
  <c r="BE2863" i="1"/>
  <c r="BA2863" i="1"/>
  <c r="AI2863" i="1"/>
  <c r="AG2863" i="1"/>
  <c r="AF2863" i="1" s="1"/>
  <c r="AW2342" i="1"/>
  <c r="AH2342" i="1"/>
  <c r="AU2342" i="1"/>
  <c r="AO2342" i="1"/>
  <c r="BG2342" i="1"/>
  <c r="AQ2342" i="1"/>
  <c r="AV2342" i="1"/>
  <c r="AS2342" i="1"/>
  <c r="AI2342" i="1"/>
  <c r="AJ2342" i="1"/>
  <c r="AX2342" i="1"/>
  <c r="AR2342" i="1"/>
  <c r="AN2342" i="1"/>
  <c r="AY2342" i="1"/>
  <c r="AG2342" i="1"/>
  <c r="AF2342" i="1" s="1"/>
  <c r="AT2342" i="1"/>
  <c r="BA2342" i="1"/>
  <c r="BB2342" i="1"/>
  <c r="AK2342" i="1"/>
  <c r="BD2342" i="1"/>
  <c r="BC2342" i="1"/>
  <c r="AL2342" i="1"/>
  <c r="BF2342" i="1"/>
  <c r="AP2342" i="1"/>
  <c r="AZ2342" i="1"/>
  <c r="BE2342" i="1"/>
  <c r="AM2342" i="1"/>
  <c r="AR1426" i="1"/>
  <c r="AP1426" i="1"/>
  <c r="AJ1426" i="1"/>
  <c r="AT1426" i="1"/>
  <c r="AI1426" i="1"/>
  <c r="AL1426" i="1"/>
  <c r="BC1426" i="1"/>
  <c r="BB1426" i="1"/>
  <c r="AK1426" i="1"/>
  <c r="AQ1426" i="1"/>
  <c r="AZ1426" i="1"/>
  <c r="AH1426" i="1"/>
  <c r="AY1426" i="1"/>
  <c r="BE1426" i="1"/>
  <c r="AV1426" i="1"/>
  <c r="AS1426" i="1"/>
  <c r="BG1426" i="1"/>
  <c r="BA1426" i="1"/>
  <c r="BF1426" i="1"/>
  <c r="AX1426" i="1"/>
  <c r="AM1426" i="1"/>
  <c r="BD1426" i="1"/>
  <c r="AO1426" i="1"/>
  <c r="AN1426" i="1"/>
  <c r="AU1426" i="1"/>
  <c r="AW1426" i="1"/>
  <c r="AG1426" i="1"/>
  <c r="AF1426" i="1" s="1"/>
  <c r="AN1604" i="1"/>
  <c r="AV1604" i="1"/>
  <c r="BB1604" i="1"/>
  <c r="AT1604" i="1"/>
  <c r="BE1604" i="1"/>
  <c r="AQ1604" i="1"/>
  <c r="AI1604" i="1"/>
  <c r="BA1604" i="1"/>
  <c r="AX1604" i="1"/>
  <c r="AW1604" i="1"/>
  <c r="AJ1604" i="1"/>
  <c r="BF1604" i="1"/>
  <c r="AS1604" i="1"/>
  <c r="AM1604" i="1"/>
  <c r="AH1604" i="1"/>
  <c r="AU1604" i="1"/>
  <c r="AK1604" i="1"/>
  <c r="AP1604" i="1"/>
  <c r="AY1604" i="1"/>
  <c r="AZ1604" i="1"/>
  <c r="BG1604" i="1"/>
  <c r="BC1604" i="1"/>
  <c r="AO1604" i="1"/>
  <c r="AL1604" i="1"/>
  <c r="AR1604" i="1"/>
  <c r="BD1604" i="1"/>
  <c r="AG1604" i="1"/>
  <c r="AF1604" i="1" s="1"/>
  <c r="BF2801" i="1"/>
  <c r="BE2801" i="1"/>
  <c r="AZ2801" i="1"/>
  <c r="AO2801" i="1"/>
  <c r="AT2801" i="1"/>
  <c r="AR2801" i="1"/>
  <c r="AN2801" i="1"/>
  <c r="BA2801" i="1"/>
  <c r="BG2801" i="1"/>
  <c r="AH2801" i="1"/>
  <c r="AI2801" i="1"/>
  <c r="AK2801" i="1"/>
  <c r="AS2801" i="1"/>
  <c r="AG2801" i="1"/>
  <c r="AF2801" i="1" s="1"/>
  <c r="BD2801" i="1"/>
  <c r="AM2801" i="1"/>
  <c r="AX2801" i="1"/>
  <c r="AJ2801" i="1"/>
  <c r="AW2801" i="1"/>
  <c r="AY2801" i="1"/>
  <c r="AQ2801" i="1"/>
  <c r="AV2801" i="1"/>
  <c r="AU2801" i="1"/>
  <c r="AP2801" i="1"/>
  <c r="BB2801" i="1"/>
  <c r="BC2801" i="1"/>
  <c r="AL2801" i="1"/>
  <c r="AV26" i="1"/>
  <c r="BE26" i="1"/>
  <c r="AI26" i="1"/>
  <c r="BF26" i="1"/>
  <c r="AK26" i="1"/>
  <c r="AS26" i="1"/>
  <c r="AW26" i="1"/>
  <c r="AH26" i="1"/>
  <c r="AU26" i="1"/>
  <c r="AO26" i="1"/>
  <c r="AP26" i="1"/>
  <c r="AX26" i="1"/>
  <c r="BB26" i="1"/>
  <c r="AT26" i="1"/>
  <c r="BD26" i="1"/>
  <c r="BA26" i="1"/>
  <c r="AQ26" i="1"/>
  <c r="BG26" i="1"/>
  <c r="AM26" i="1"/>
  <c r="AN26" i="1"/>
  <c r="AL26" i="1"/>
  <c r="AJ26" i="1"/>
  <c r="AR26" i="1"/>
  <c r="AY26" i="1"/>
  <c r="BC26" i="1"/>
  <c r="AZ26" i="1"/>
  <c r="AG26" i="1"/>
  <c r="AX419" i="1"/>
  <c r="AQ419" i="1"/>
  <c r="AV419" i="1"/>
  <c r="AL419" i="1"/>
  <c r="AO419" i="1"/>
  <c r="BB419" i="1"/>
  <c r="AY419" i="1"/>
  <c r="AW419" i="1"/>
  <c r="AI419" i="1"/>
  <c r="AT419" i="1"/>
  <c r="AR419" i="1"/>
  <c r="BE419" i="1"/>
  <c r="BF419" i="1"/>
  <c r="AG419" i="1"/>
  <c r="BC419" i="1"/>
  <c r="AN419" i="1"/>
  <c r="AK419" i="1"/>
  <c r="BD419" i="1"/>
  <c r="AP419" i="1"/>
  <c r="AM419" i="1"/>
  <c r="BG419" i="1"/>
  <c r="BA419" i="1"/>
  <c r="AJ419" i="1"/>
  <c r="AS419" i="1"/>
  <c r="AZ419" i="1"/>
  <c r="AU419" i="1"/>
  <c r="AH419" i="1"/>
  <c r="AT2466" i="1"/>
  <c r="BB2466" i="1"/>
  <c r="AJ2466" i="1"/>
  <c r="BE2466" i="1"/>
  <c r="AM2466" i="1"/>
  <c r="AQ2466" i="1"/>
  <c r="AY2466" i="1"/>
  <c r="BF2466" i="1"/>
  <c r="AW2466" i="1"/>
  <c r="BC2466" i="1"/>
  <c r="AX2466" i="1"/>
  <c r="AH2466" i="1"/>
  <c r="AZ2466" i="1"/>
  <c r="AG2466" i="1"/>
  <c r="AF2466" i="1" s="1"/>
  <c r="BA2466" i="1"/>
  <c r="AV2466" i="1"/>
  <c r="AR2466" i="1"/>
  <c r="AL2466" i="1"/>
  <c r="BD2466" i="1"/>
  <c r="BG2466" i="1"/>
  <c r="AK2466" i="1"/>
  <c r="AO2466" i="1"/>
  <c r="AN2466" i="1"/>
  <c r="AP2466" i="1"/>
  <c r="AI2466" i="1"/>
  <c r="AU2466" i="1"/>
  <c r="AS2466" i="1"/>
  <c r="AQ1011" i="1"/>
  <c r="AV1011" i="1"/>
  <c r="AN1011" i="1"/>
  <c r="AY1011" i="1"/>
  <c r="AI1011" i="1"/>
  <c r="AK1011" i="1"/>
  <c r="AL1011" i="1"/>
  <c r="AG1011" i="1"/>
  <c r="AF1011" i="1" s="1"/>
  <c r="AM1011" i="1"/>
  <c r="BC1011" i="1"/>
  <c r="AW1011" i="1"/>
  <c r="BF1011" i="1"/>
  <c r="BD1011" i="1"/>
  <c r="AS1011" i="1"/>
  <c r="AJ1011" i="1"/>
  <c r="AR1011" i="1"/>
  <c r="AO1011" i="1"/>
  <c r="BB1011" i="1"/>
  <c r="AP1011" i="1"/>
  <c r="AX1011" i="1"/>
  <c r="BG1011" i="1"/>
  <c r="AH1011" i="1"/>
  <c r="AT1011" i="1"/>
  <c r="AZ1011" i="1"/>
  <c r="AU1011" i="1"/>
  <c r="BA1011" i="1"/>
  <c r="BE1011" i="1"/>
  <c r="AJ2199" i="1"/>
  <c r="AH2199" i="1"/>
  <c r="AM2199" i="1"/>
  <c r="AN2199" i="1"/>
  <c r="AP2199" i="1"/>
  <c r="AZ2199" i="1"/>
  <c r="AL2199" i="1"/>
  <c r="AG2199" i="1"/>
  <c r="AF2199" i="1" s="1"/>
  <c r="AS2199" i="1"/>
  <c r="BA2199" i="1"/>
  <c r="AY2199" i="1"/>
  <c r="BF2199" i="1"/>
  <c r="AO2199" i="1"/>
  <c r="AQ2199" i="1"/>
  <c r="AV2199" i="1"/>
  <c r="AK2199" i="1"/>
  <c r="AR2199" i="1"/>
  <c r="AU2199" i="1"/>
  <c r="BG2199" i="1"/>
  <c r="AT2199" i="1"/>
  <c r="BE2199" i="1"/>
  <c r="BD2199" i="1"/>
  <c r="BC2199" i="1"/>
  <c r="AX2199" i="1"/>
  <c r="AW2199" i="1"/>
  <c r="AI2199" i="1"/>
  <c r="BB2199" i="1"/>
  <c r="AQ2053" i="1"/>
  <c r="AY2053" i="1"/>
  <c r="AH2053" i="1"/>
  <c r="AJ2053" i="1"/>
  <c r="AP2053" i="1"/>
  <c r="BC2053" i="1"/>
  <c r="AT2053" i="1"/>
  <c r="AG2053" i="1"/>
  <c r="AF2053" i="1" s="1"/>
  <c r="AM2053" i="1"/>
  <c r="AL2053" i="1"/>
  <c r="AW2053" i="1"/>
  <c r="AU2053" i="1"/>
  <c r="AN2053" i="1"/>
  <c r="BD2053" i="1"/>
  <c r="BB2053" i="1"/>
  <c r="AR2053" i="1"/>
  <c r="BF2053" i="1"/>
  <c r="AX2053" i="1"/>
  <c r="BE2053" i="1"/>
  <c r="AI2053" i="1"/>
  <c r="AK2053" i="1"/>
  <c r="BA2053" i="1"/>
  <c r="AO2053" i="1"/>
  <c r="AZ2053" i="1"/>
  <c r="BG2053" i="1"/>
  <c r="AS2053" i="1"/>
  <c r="AV2053" i="1"/>
  <c r="AM2219" i="1"/>
  <c r="BC2219" i="1"/>
  <c r="AL2219" i="1"/>
  <c r="BG2219" i="1"/>
  <c r="BA2219" i="1"/>
  <c r="AQ2219" i="1"/>
  <c r="AG2219" i="1"/>
  <c r="AF2219" i="1" s="1"/>
  <c r="AX2219" i="1"/>
  <c r="AY2219" i="1"/>
  <c r="AS2219" i="1"/>
  <c r="AP2219" i="1"/>
  <c r="AZ2219" i="1"/>
  <c r="AN2219" i="1"/>
  <c r="AU2219" i="1"/>
  <c r="AI2219" i="1"/>
  <c r="BB2219" i="1"/>
  <c r="AJ2219" i="1"/>
  <c r="AH2219" i="1"/>
  <c r="BD2219" i="1"/>
  <c r="AO2219" i="1"/>
  <c r="AK2219" i="1"/>
  <c r="AT2219" i="1"/>
  <c r="AW2219" i="1"/>
  <c r="BE2219" i="1"/>
  <c r="AR2219" i="1"/>
  <c r="AV2219" i="1"/>
  <c r="BF2219" i="1"/>
  <c r="AR1777" i="1"/>
  <c r="AY1777" i="1"/>
  <c r="BA1777" i="1"/>
  <c r="BD1777" i="1"/>
  <c r="AZ1777" i="1"/>
  <c r="AM1777" i="1"/>
  <c r="AG1777" i="1"/>
  <c r="AF1777" i="1" s="1"/>
  <c r="BG1777" i="1"/>
  <c r="AN1777" i="1"/>
  <c r="BE1777" i="1"/>
  <c r="AI1777" i="1"/>
  <c r="BC1777" i="1"/>
  <c r="AU1777" i="1"/>
  <c r="AV1777" i="1"/>
  <c r="BB1777" i="1"/>
  <c r="AK1777" i="1"/>
  <c r="AQ1777" i="1"/>
  <c r="AW1777" i="1"/>
  <c r="AO1777" i="1"/>
  <c r="AH1777" i="1"/>
  <c r="BF1777" i="1"/>
  <c r="AJ1777" i="1"/>
  <c r="AS1777" i="1"/>
  <c r="AT1777" i="1"/>
  <c r="AL1777" i="1"/>
  <c r="AP1777" i="1"/>
  <c r="AX1777" i="1"/>
  <c r="AL1334" i="1"/>
  <c r="AQ1334" i="1"/>
  <c r="AI1334" i="1"/>
  <c r="BC1334" i="1"/>
  <c r="AW1334" i="1"/>
  <c r="AZ1334" i="1"/>
  <c r="BB1334" i="1"/>
  <c r="AO1334" i="1"/>
  <c r="AT1334" i="1"/>
  <c r="AR1334" i="1"/>
  <c r="AP1334" i="1"/>
  <c r="AH1334" i="1"/>
  <c r="AK1334" i="1"/>
  <c r="BE1334" i="1"/>
  <c r="AM1334" i="1"/>
  <c r="AV1334" i="1"/>
  <c r="AS1334" i="1"/>
  <c r="AX1334" i="1"/>
  <c r="BA1334" i="1"/>
  <c r="BF1334" i="1"/>
  <c r="AY1334" i="1"/>
  <c r="AN1334" i="1"/>
  <c r="AU1334" i="1"/>
  <c r="BG1334" i="1"/>
  <c r="AJ1334" i="1"/>
  <c r="BD1334" i="1"/>
  <c r="AG1334" i="1"/>
  <c r="AF1334" i="1" s="1"/>
  <c r="BB1114" i="1"/>
  <c r="AO1114" i="1"/>
  <c r="BC1114" i="1"/>
  <c r="BF1114" i="1"/>
  <c r="AR1114" i="1"/>
  <c r="AW1114" i="1"/>
  <c r="AL1114" i="1"/>
  <c r="AG1114" i="1"/>
  <c r="AF1114" i="1" s="1"/>
  <c r="AK1114" i="1"/>
  <c r="AS1114" i="1"/>
  <c r="AH1114" i="1"/>
  <c r="AU1114" i="1"/>
  <c r="AX1114" i="1"/>
  <c r="AN1114" i="1"/>
  <c r="AJ1114" i="1"/>
  <c r="AP1114" i="1"/>
  <c r="AY1114" i="1"/>
  <c r="AZ1114" i="1"/>
  <c r="BA1114" i="1"/>
  <c r="AQ1114" i="1"/>
  <c r="BG1114" i="1"/>
  <c r="AM1114" i="1"/>
  <c r="BD1114" i="1"/>
  <c r="AV1114" i="1"/>
  <c r="AI1114" i="1"/>
  <c r="BE1114" i="1"/>
  <c r="AT1114" i="1"/>
  <c r="AS416" i="1"/>
  <c r="BG416" i="1"/>
  <c r="AH416" i="1"/>
  <c r="AX416" i="1"/>
  <c r="AQ416" i="1"/>
  <c r="AL416" i="1"/>
  <c r="AI416" i="1"/>
  <c r="AO416" i="1"/>
  <c r="AR416" i="1"/>
  <c r="BD416" i="1"/>
  <c r="AV416" i="1"/>
  <c r="AZ416" i="1"/>
  <c r="AJ416" i="1"/>
  <c r="BE416" i="1"/>
  <c r="AY416" i="1"/>
  <c r="AK416" i="1"/>
  <c r="AU416" i="1"/>
  <c r="AN416" i="1"/>
  <c r="AP416" i="1"/>
  <c r="BA416" i="1"/>
  <c r="AW416" i="1"/>
  <c r="BC416" i="1"/>
  <c r="AT416" i="1"/>
  <c r="AM416" i="1"/>
  <c r="BB416" i="1"/>
  <c r="BF416" i="1"/>
  <c r="AG416" i="1"/>
  <c r="AK368" i="1"/>
  <c r="BD368" i="1"/>
  <c r="BA368" i="1"/>
  <c r="AW368" i="1"/>
  <c r="BC368" i="1"/>
  <c r="BF368" i="1"/>
  <c r="BE368" i="1"/>
  <c r="AJ368" i="1"/>
  <c r="AZ368" i="1"/>
  <c r="AP368" i="1"/>
  <c r="AL368" i="1"/>
  <c r="AO368" i="1"/>
  <c r="AI368" i="1"/>
  <c r="AX368" i="1"/>
  <c r="AS368" i="1"/>
  <c r="AU368" i="1"/>
  <c r="AN368" i="1"/>
  <c r="AY368" i="1"/>
  <c r="AT368" i="1"/>
  <c r="BG368" i="1"/>
  <c r="AQ368" i="1"/>
  <c r="AM368" i="1"/>
  <c r="AV368" i="1"/>
  <c r="AH368" i="1"/>
  <c r="AR368" i="1"/>
  <c r="BB368" i="1"/>
  <c r="AG368" i="1"/>
  <c r="AF368" i="1" s="1"/>
  <c r="AI2106" i="1"/>
  <c r="BD2106" i="1"/>
  <c r="AO2106" i="1"/>
  <c r="BC2106" i="1"/>
  <c r="AV2106" i="1"/>
  <c r="AX2106" i="1"/>
  <c r="AG2106" i="1"/>
  <c r="AF2106" i="1" s="1"/>
  <c r="AK2106" i="1"/>
  <c r="AN2106" i="1"/>
  <c r="AZ2106" i="1"/>
  <c r="AR2106" i="1"/>
  <c r="AP2106" i="1"/>
  <c r="AL2106" i="1"/>
  <c r="AT2106" i="1"/>
  <c r="AW2106" i="1"/>
  <c r="BE2106" i="1"/>
  <c r="AQ2106" i="1"/>
  <c r="AY2106" i="1"/>
  <c r="BB2106" i="1"/>
  <c r="BG2106" i="1"/>
  <c r="AM2106" i="1"/>
  <c r="AS2106" i="1"/>
  <c r="BF2106" i="1"/>
  <c r="AH2106" i="1"/>
  <c r="AJ2106" i="1"/>
  <c r="AU2106" i="1"/>
  <c r="BA2106" i="1"/>
  <c r="BG2225" i="1"/>
  <c r="BF2225" i="1"/>
  <c r="AZ2225" i="1"/>
  <c r="BB2225" i="1"/>
  <c r="AX2225" i="1"/>
  <c r="AK2225" i="1"/>
  <c r="AR2225" i="1"/>
  <c r="AH2225" i="1"/>
  <c r="AT2225" i="1"/>
  <c r="AN2225" i="1"/>
  <c r="AL2225" i="1"/>
  <c r="AM2225" i="1"/>
  <c r="AY2225" i="1"/>
  <c r="BA2225" i="1"/>
  <c r="AI2225" i="1"/>
  <c r="AW2225" i="1"/>
  <c r="AQ2225" i="1"/>
  <c r="BE2225" i="1"/>
  <c r="AO2225" i="1"/>
  <c r="BC2225" i="1"/>
  <c r="BD2225" i="1"/>
  <c r="AU2225" i="1"/>
  <c r="AV2225" i="1"/>
  <c r="AJ2225" i="1"/>
  <c r="AP2225" i="1"/>
  <c r="AS2225" i="1"/>
  <c r="AG2225" i="1"/>
  <c r="AF2225" i="1" s="1"/>
  <c r="BE2893" i="1"/>
  <c r="AV2893" i="1"/>
  <c r="AO2893" i="1"/>
  <c r="BC2893" i="1"/>
  <c r="BD2893" i="1"/>
  <c r="BG2893" i="1"/>
  <c r="AH2893" i="1"/>
  <c r="BA2893" i="1"/>
  <c r="AP2893" i="1"/>
  <c r="AJ2893" i="1"/>
  <c r="AY2893" i="1"/>
  <c r="AW2893" i="1"/>
  <c r="AK2893" i="1"/>
  <c r="BF2893" i="1"/>
  <c r="BB2893" i="1"/>
  <c r="AI2893" i="1"/>
  <c r="AL2893" i="1"/>
  <c r="AZ2893" i="1"/>
  <c r="AQ2893" i="1"/>
  <c r="AX2893" i="1"/>
  <c r="AM2893" i="1"/>
  <c r="AU2893" i="1"/>
  <c r="AT2893" i="1"/>
  <c r="AR2893" i="1"/>
  <c r="AN2893" i="1"/>
  <c r="AS2893" i="1"/>
  <c r="AG2893" i="1"/>
  <c r="AF2893" i="1" s="1"/>
  <c r="BC641" i="1"/>
  <c r="AU641" i="1"/>
  <c r="AM641" i="1"/>
  <c r="BG641" i="1"/>
  <c r="AW641" i="1"/>
  <c r="AT641" i="1"/>
  <c r="AG641" i="1"/>
  <c r="AF641" i="1" s="1"/>
  <c r="BF641" i="1"/>
  <c r="AL641" i="1"/>
  <c r="BB641" i="1"/>
  <c r="AY641" i="1"/>
  <c r="BD641" i="1"/>
  <c r="AI641" i="1"/>
  <c r="AN641" i="1"/>
  <c r="AX641" i="1"/>
  <c r="AS641" i="1"/>
  <c r="AK641" i="1"/>
  <c r="AV641" i="1"/>
  <c r="AR641" i="1"/>
  <c r="AO641" i="1"/>
  <c r="AQ641" i="1"/>
  <c r="AJ641" i="1"/>
  <c r="AZ641" i="1"/>
  <c r="BA641" i="1"/>
  <c r="AP641" i="1"/>
  <c r="AH641" i="1"/>
  <c r="BE641" i="1"/>
  <c r="AP1957" i="1"/>
  <c r="AT1957" i="1"/>
  <c r="BA1957" i="1"/>
  <c r="AX1957" i="1"/>
  <c r="AI1957" i="1"/>
  <c r="AL1957" i="1"/>
  <c r="AG1957" i="1"/>
  <c r="AF1957" i="1" s="1"/>
  <c r="AJ1957" i="1"/>
  <c r="AM1957" i="1"/>
  <c r="BE1957" i="1"/>
  <c r="AH1957" i="1"/>
  <c r="AV1957" i="1"/>
  <c r="BB1957" i="1"/>
  <c r="AZ1957" i="1"/>
  <c r="AU1957" i="1"/>
  <c r="BD1957" i="1"/>
  <c r="BG1957" i="1"/>
  <c r="AK1957" i="1"/>
  <c r="BC1957" i="1"/>
  <c r="AY1957" i="1"/>
  <c r="BF1957" i="1"/>
  <c r="AQ1957" i="1"/>
  <c r="AN1957" i="1"/>
  <c r="AW1957" i="1"/>
  <c r="AO1957" i="1"/>
  <c r="AS1957" i="1"/>
  <c r="AR1957" i="1"/>
  <c r="BE166" i="1"/>
  <c r="AY166" i="1"/>
  <c r="AL166" i="1"/>
  <c r="AZ166" i="1"/>
  <c r="AJ166" i="1"/>
  <c r="AO166" i="1"/>
  <c r="BC166" i="1"/>
  <c r="AG166" i="1"/>
  <c r="AF166" i="1" s="1"/>
  <c r="AR166" i="1"/>
  <c r="AH166" i="1"/>
  <c r="BA166" i="1"/>
  <c r="AT166" i="1"/>
  <c r="AX166" i="1"/>
  <c r="AV166" i="1"/>
  <c r="AW166" i="1"/>
  <c r="AM166" i="1"/>
  <c r="AQ166" i="1"/>
  <c r="AS166" i="1"/>
  <c r="AI166" i="1"/>
  <c r="AK166" i="1"/>
  <c r="BG166" i="1"/>
  <c r="AU166" i="1"/>
  <c r="BD166" i="1"/>
  <c r="AP166" i="1"/>
  <c r="BF166" i="1"/>
  <c r="AN166" i="1"/>
  <c r="BB166" i="1"/>
  <c r="AS577" i="1"/>
  <c r="AP577" i="1"/>
  <c r="AK577" i="1"/>
  <c r="AX577" i="1"/>
  <c r="BG577" i="1"/>
  <c r="AN577" i="1"/>
  <c r="BA577" i="1"/>
  <c r="AG577" i="1"/>
  <c r="AF577" i="1" s="1"/>
  <c r="AO577" i="1"/>
  <c r="AH577" i="1"/>
  <c r="AT577" i="1"/>
  <c r="BB577" i="1"/>
  <c r="AY577" i="1"/>
  <c r="BE577" i="1"/>
  <c r="AU577" i="1"/>
  <c r="AW577" i="1"/>
  <c r="AL577" i="1"/>
  <c r="AZ577" i="1"/>
  <c r="AV577" i="1"/>
  <c r="BF577" i="1"/>
  <c r="AR577" i="1"/>
  <c r="AI577" i="1"/>
  <c r="AJ577" i="1"/>
  <c r="BD577" i="1"/>
  <c r="BC577" i="1"/>
  <c r="AM577" i="1"/>
  <c r="AQ577" i="1"/>
  <c r="AZ281" i="1"/>
  <c r="AW281" i="1"/>
  <c r="BC281" i="1"/>
  <c r="AU281" i="1"/>
  <c r="AT281" i="1"/>
  <c r="AY281" i="1"/>
  <c r="BA281" i="1"/>
  <c r="AH281" i="1"/>
  <c r="AN281" i="1"/>
  <c r="AJ281" i="1"/>
  <c r="AR281" i="1"/>
  <c r="AL281" i="1"/>
  <c r="AX281" i="1"/>
  <c r="BG281" i="1"/>
  <c r="AM281" i="1"/>
  <c r="AO281" i="1"/>
  <c r="AI281" i="1"/>
  <c r="AS281" i="1"/>
  <c r="BB281" i="1"/>
  <c r="AQ281" i="1"/>
  <c r="AK281" i="1"/>
  <c r="BF281" i="1"/>
  <c r="AP281" i="1"/>
  <c r="BD281" i="1"/>
  <c r="BE281" i="1"/>
  <c r="AV281" i="1"/>
  <c r="AG281" i="1"/>
  <c r="AF281" i="1" s="1"/>
  <c r="BE439" i="1"/>
  <c r="AR439" i="1"/>
  <c r="BF439" i="1"/>
  <c r="AJ439" i="1"/>
  <c r="AL439" i="1"/>
  <c r="BC439" i="1"/>
  <c r="AG439" i="1"/>
  <c r="AF439" i="1" s="1"/>
  <c r="AW439" i="1"/>
  <c r="BB439" i="1"/>
  <c r="AU439" i="1"/>
  <c r="BG439" i="1"/>
  <c r="AZ439" i="1"/>
  <c r="AH439" i="1"/>
  <c r="AX439" i="1"/>
  <c r="AY439" i="1"/>
  <c r="AM439" i="1"/>
  <c r="AV439" i="1"/>
  <c r="AT439" i="1"/>
  <c r="AP439" i="1"/>
  <c r="BD439" i="1"/>
  <c r="AI439" i="1"/>
  <c r="AO439" i="1"/>
  <c r="AS439" i="1"/>
  <c r="BA439" i="1"/>
  <c r="AN439" i="1"/>
  <c r="AK439" i="1"/>
  <c r="AQ439" i="1"/>
  <c r="BA1348" i="1"/>
  <c r="BE1348" i="1"/>
  <c r="AH1348" i="1"/>
  <c r="AW1348" i="1"/>
  <c r="AR1348" i="1"/>
  <c r="AQ1348" i="1"/>
  <c r="AM1348" i="1"/>
  <c r="BB1348" i="1"/>
  <c r="AU1348" i="1"/>
  <c r="AX1348" i="1"/>
  <c r="AS1348" i="1"/>
  <c r="BC1348" i="1"/>
  <c r="AN1348" i="1"/>
  <c r="AT1348" i="1"/>
  <c r="AJ1348" i="1"/>
  <c r="AI1348" i="1"/>
  <c r="BG1348" i="1"/>
  <c r="AV1348" i="1"/>
  <c r="AZ1348" i="1"/>
  <c r="AL1348" i="1"/>
  <c r="BF1348" i="1"/>
  <c r="AO1348" i="1"/>
  <c r="BD1348" i="1"/>
  <c r="AY1348" i="1"/>
  <c r="AK1348" i="1"/>
  <c r="AP1348" i="1"/>
  <c r="AG1348" i="1"/>
  <c r="AF1348" i="1" s="1"/>
  <c r="AH582" i="1"/>
  <c r="AR582" i="1"/>
  <c r="BB582" i="1"/>
  <c r="AV582" i="1"/>
  <c r="BG582" i="1"/>
  <c r="AS582" i="1"/>
  <c r="AG582" i="1"/>
  <c r="AF582" i="1" s="1"/>
  <c r="AZ582" i="1"/>
  <c r="AU582" i="1"/>
  <c r="AL582" i="1"/>
  <c r="AO582" i="1"/>
  <c r="AT582" i="1"/>
  <c r="AM582" i="1"/>
  <c r="BA582" i="1"/>
  <c r="AP582" i="1"/>
  <c r="BE582" i="1"/>
  <c r="AI582" i="1"/>
  <c r="AN582" i="1"/>
  <c r="AX582" i="1"/>
  <c r="BC582" i="1"/>
  <c r="BD582" i="1"/>
  <c r="AQ582" i="1"/>
  <c r="AW582" i="1"/>
  <c r="BF582" i="1"/>
  <c r="AJ582" i="1"/>
  <c r="AY582" i="1"/>
  <c r="AK582" i="1"/>
  <c r="AM1820" i="1"/>
  <c r="AH1820" i="1"/>
  <c r="AX1820" i="1"/>
  <c r="AI1820" i="1"/>
  <c r="AY1820" i="1"/>
  <c r="BG1820" i="1"/>
  <c r="AO1820" i="1"/>
  <c r="AG1820" i="1"/>
  <c r="AF1820" i="1" s="1"/>
  <c r="AK1820" i="1"/>
  <c r="AS1820" i="1"/>
  <c r="AR1820" i="1"/>
  <c r="AL1820" i="1"/>
  <c r="AW1820" i="1"/>
  <c r="AV1820" i="1"/>
  <c r="BA1820" i="1"/>
  <c r="BB1820" i="1"/>
  <c r="AN1820" i="1"/>
  <c r="AP1820" i="1"/>
  <c r="BE1820" i="1"/>
  <c r="AT1820" i="1"/>
  <c r="BD1820" i="1"/>
  <c r="AU1820" i="1"/>
  <c r="BF1820" i="1"/>
  <c r="AQ1820" i="1"/>
  <c r="AJ1820" i="1"/>
  <c r="AZ1820" i="1"/>
  <c r="BC1820" i="1"/>
  <c r="AP685" i="1"/>
  <c r="AQ685" i="1"/>
  <c r="AR685" i="1"/>
  <c r="BF685" i="1"/>
  <c r="AX685" i="1"/>
  <c r="BD685" i="1"/>
  <c r="AH685" i="1"/>
  <c r="AN685" i="1"/>
  <c r="BC685" i="1"/>
  <c r="AM685" i="1"/>
  <c r="BB685" i="1"/>
  <c r="BE685" i="1"/>
  <c r="AV685" i="1"/>
  <c r="AS685" i="1"/>
  <c r="AO685" i="1"/>
  <c r="AT685" i="1"/>
  <c r="AI685" i="1"/>
  <c r="AU685" i="1"/>
  <c r="AK685" i="1"/>
  <c r="AW685" i="1"/>
  <c r="AY685" i="1"/>
  <c r="BG685" i="1"/>
  <c r="AZ685" i="1"/>
  <c r="BA685" i="1"/>
  <c r="AJ685" i="1"/>
  <c r="AL685" i="1"/>
  <c r="AG685" i="1"/>
  <c r="AF685" i="1" s="1"/>
  <c r="AX289" i="1"/>
  <c r="BG289" i="1"/>
  <c r="AR289" i="1"/>
  <c r="AM289" i="1"/>
  <c r="AT289" i="1"/>
  <c r="AU289" i="1"/>
  <c r="AI289" i="1"/>
  <c r="AG289" i="1"/>
  <c r="AF289" i="1" s="1"/>
  <c r="BF289" i="1"/>
  <c r="AQ289" i="1"/>
  <c r="AY289" i="1"/>
  <c r="AK289" i="1"/>
  <c r="AW289" i="1"/>
  <c r="AH289" i="1"/>
  <c r="BC289" i="1"/>
  <c r="AN289" i="1"/>
  <c r="AV289" i="1"/>
  <c r="AP289" i="1"/>
  <c r="BD289" i="1"/>
  <c r="AJ289" i="1"/>
  <c r="AS289" i="1"/>
  <c r="AZ289" i="1"/>
  <c r="BA289" i="1"/>
  <c r="BE289" i="1"/>
  <c r="BB289" i="1"/>
  <c r="AO289" i="1"/>
  <c r="AL289" i="1"/>
  <c r="AW161" i="1"/>
  <c r="BD161" i="1"/>
  <c r="BG161" i="1"/>
  <c r="AH161" i="1"/>
  <c r="AO161" i="1"/>
  <c r="AJ161" i="1"/>
  <c r="AR161" i="1"/>
  <c r="AS161" i="1"/>
  <c r="AK161" i="1"/>
  <c r="BA161" i="1"/>
  <c r="BF161" i="1"/>
  <c r="AN161" i="1"/>
  <c r="AX161" i="1"/>
  <c r="BB161" i="1"/>
  <c r="AT161" i="1"/>
  <c r="AU161" i="1"/>
  <c r="AM161" i="1"/>
  <c r="AZ161" i="1"/>
  <c r="AQ161" i="1"/>
  <c r="AP161" i="1"/>
  <c r="BE161" i="1"/>
  <c r="AL161" i="1"/>
  <c r="AI161" i="1"/>
  <c r="BC161" i="1"/>
  <c r="AV161" i="1"/>
  <c r="AY161" i="1"/>
  <c r="AG161" i="1"/>
  <c r="AF161" i="1" s="1"/>
  <c r="BD2832" i="1"/>
  <c r="AJ2832" i="1"/>
  <c r="BB2832" i="1"/>
  <c r="AL2832" i="1"/>
  <c r="AH2832" i="1"/>
  <c r="AX2832" i="1"/>
  <c r="AW2832" i="1"/>
  <c r="AM2832" i="1"/>
  <c r="BG2832" i="1"/>
  <c r="AS2832" i="1"/>
  <c r="AN2832" i="1"/>
  <c r="BF2832" i="1"/>
  <c r="AI2832" i="1"/>
  <c r="BC2832" i="1"/>
  <c r="AY2832" i="1"/>
  <c r="BA2832" i="1"/>
  <c r="AZ2832" i="1"/>
  <c r="AO2832" i="1"/>
  <c r="AR2832" i="1"/>
  <c r="AP2832" i="1"/>
  <c r="AU2832" i="1"/>
  <c r="AV2832" i="1"/>
  <c r="AK2832" i="1"/>
  <c r="AT2832" i="1"/>
  <c r="AQ2832" i="1"/>
  <c r="BE2832" i="1"/>
  <c r="AG2832" i="1"/>
  <c r="AF2832" i="1" s="1"/>
  <c r="AK1898" i="1"/>
  <c r="AW1898" i="1"/>
  <c r="BD1898" i="1"/>
  <c r="AR1898" i="1"/>
  <c r="AX1898" i="1"/>
  <c r="AJ1898" i="1"/>
  <c r="AG1898" i="1"/>
  <c r="AF1898" i="1" s="1"/>
  <c r="BF1898" i="1"/>
  <c r="AZ1898" i="1"/>
  <c r="BG1898" i="1"/>
  <c r="BC1898" i="1"/>
  <c r="AI1898" i="1"/>
  <c r="BE1898" i="1"/>
  <c r="AQ1898" i="1"/>
  <c r="AH1898" i="1"/>
  <c r="AP1898" i="1"/>
  <c r="BA1898" i="1"/>
  <c r="AS1898" i="1"/>
  <c r="AU1898" i="1"/>
  <c r="AY1898" i="1"/>
  <c r="AL1898" i="1"/>
  <c r="AV1898" i="1"/>
  <c r="AT1898" i="1"/>
  <c r="AO1898" i="1"/>
  <c r="AN1898" i="1"/>
  <c r="BB1898" i="1"/>
  <c r="AM1898" i="1"/>
  <c r="AM436" i="1"/>
  <c r="AN436" i="1"/>
  <c r="AZ436" i="1"/>
  <c r="BD436" i="1"/>
  <c r="AU436" i="1"/>
  <c r="BB436" i="1"/>
  <c r="AG436" i="1"/>
  <c r="AF436" i="1" s="1"/>
  <c r="AP436" i="1"/>
  <c r="AY436" i="1"/>
  <c r="AH436" i="1"/>
  <c r="AR436" i="1"/>
  <c r="AQ436" i="1"/>
  <c r="AW436" i="1"/>
  <c r="AT436" i="1"/>
  <c r="AS436" i="1"/>
  <c r="AV436" i="1"/>
  <c r="AL436" i="1"/>
  <c r="BF436" i="1"/>
  <c r="AO436" i="1"/>
  <c r="AI436" i="1"/>
  <c r="AJ436" i="1"/>
  <c r="BE436" i="1"/>
  <c r="BG436" i="1"/>
  <c r="BA436" i="1"/>
  <c r="BC436" i="1"/>
  <c r="AX436" i="1"/>
  <c r="AK436" i="1"/>
  <c r="AX2434" i="1"/>
  <c r="AT2434" i="1"/>
  <c r="AS2434" i="1"/>
  <c r="BE2434" i="1"/>
  <c r="AU2434" i="1"/>
  <c r="BG2434" i="1"/>
  <c r="BF2434" i="1"/>
  <c r="AG2434" i="1"/>
  <c r="AF2434" i="1" s="1"/>
  <c r="AK2434" i="1"/>
  <c r="AO2434" i="1"/>
  <c r="AV2434" i="1"/>
  <c r="AH2434" i="1"/>
  <c r="AI2434" i="1"/>
  <c r="AJ2434" i="1"/>
  <c r="AY2434" i="1"/>
  <c r="BC2434" i="1"/>
  <c r="AN2434" i="1"/>
  <c r="BD2434" i="1"/>
  <c r="AL2434" i="1"/>
  <c r="AM2434" i="1"/>
  <c r="BB2434" i="1"/>
  <c r="AZ2434" i="1"/>
  <c r="BA2434" i="1"/>
  <c r="AW2434" i="1"/>
  <c r="AP2434" i="1"/>
  <c r="AR2434" i="1"/>
  <c r="AQ2434" i="1"/>
  <c r="BB737" i="1"/>
  <c r="AM737" i="1"/>
  <c r="AT737" i="1"/>
  <c r="BF737" i="1"/>
  <c r="AJ737" i="1"/>
  <c r="AI737" i="1"/>
  <c r="AG737" i="1"/>
  <c r="AF737" i="1" s="1"/>
  <c r="AZ737" i="1"/>
  <c r="BG737" i="1"/>
  <c r="AR737" i="1"/>
  <c r="AL737" i="1"/>
  <c r="AW737" i="1"/>
  <c r="AO737" i="1"/>
  <c r="BD737" i="1"/>
  <c r="AV737" i="1"/>
  <c r="AX737" i="1"/>
  <c r="AS737" i="1"/>
  <c r="AK737" i="1"/>
  <c r="AQ737" i="1"/>
  <c r="BE737" i="1"/>
  <c r="AH737" i="1"/>
  <c r="BA737" i="1"/>
  <c r="AP737" i="1"/>
  <c r="AN737" i="1"/>
  <c r="AU737" i="1"/>
  <c r="AY737" i="1"/>
  <c r="BC737" i="1"/>
  <c r="AV1312" i="1"/>
  <c r="AR1312" i="1"/>
  <c r="AS1312" i="1"/>
  <c r="AU1312" i="1"/>
  <c r="BG1312" i="1"/>
  <c r="BD1312" i="1"/>
  <c r="AG1312" i="1"/>
  <c r="AF1312" i="1" s="1"/>
  <c r="AZ1312" i="1"/>
  <c r="BF1312" i="1"/>
  <c r="AO1312" i="1"/>
  <c r="AY1312" i="1"/>
  <c r="AL1312" i="1"/>
  <c r="AK1312" i="1"/>
  <c r="AP1312" i="1"/>
  <c r="AN1312" i="1"/>
  <c r="AM1312" i="1"/>
  <c r="BE1312" i="1"/>
  <c r="BA1312" i="1"/>
  <c r="AH1312" i="1"/>
  <c r="AT1312" i="1"/>
  <c r="AW1312" i="1"/>
  <c r="BB1312" i="1"/>
  <c r="AQ1312" i="1"/>
  <c r="AI1312" i="1"/>
  <c r="AX1312" i="1"/>
  <c r="AJ1312" i="1"/>
  <c r="BC1312" i="1"/>
  <c r="BF67" i="1"/>
  <c r="BC67" i="1"/>
  <c r="BA67" i="1"/>
  <c r="BD67" i="1"/>
  <c r="AL67" i="1"/>
  <c r="BB67" i="1"/>
  <c r="AH67" i="1"/>
  <c r="AG67" i="1"/>
  <c r="AT67" i="1"/>
  <c r="AZ67" i="1"/>
  <c r="AU67" i="1"/>
  <c r="BG67" i="1"/>
  <c r="AK67" i="1"/>
  <c r="AR67" i="1"/>
  <c r="AN67" i="1"/>
  <c r="AP67" i="1"/>
  <c r="AI67" i="1"/>
  <c r="AS67" i="1"/>
  <c r="AQ67" i="1"/>
  <c r="AM67" i="1"/>
  <c r="BE67" i="1"/>
  <c r="AO67" i="1"/>
  <c r="AW67" i="1"/>
  <c r="AV67" i="1"/>
  <c r="AX67" i="1"/>
  <c r="AJ67" i="1"/>
  <c r="AY67" i="1"/>
  <c r="AJ2524" i="1"/>
  <c r="AQ2524" i="1"/>
  <c r="AT2524" i="1"/>
  <c r="AO2524" i="1"/>
  <c r="AK2524" i="1"/>
  <c r="AI2524" i="1"/>
  <c r="AN2524" i="1"/>
  <c r="BE2524" i="1"/>
  <c r="AY2524" i="1"/>
  <c r="AX2524" i="1"/>
  <c r="AP2524" i="1"/>
  <c r="BD2524" i="1"/>
  <c r="BC2524" i="1"/>
  <c r="BF2524" i="1"/>
  <c r="AV2524" i="1"/>
  <c r="AR2524" i="1"/>
  <c r="AU2524" i="1"/>
  <c r="AM2524" i="1"/>
  <c r="BA2524" i="1"/>
  <c r="AS2524" i="1"/>
  <c r="AH2524" i="1"/>
  <c r="AZ2524" i="1"/>
  <c r="BB2524" i="1"/>
  <c r="AW2524" i="1"/>
  <c r="AL2524" i="1"/>
  <c r="BG2524" i="1"/>
  <c r="AG2524" i="1"/>
  <c r="AF2524" i="1" s="1"/>
  <c r="AS1649" i="1"/>
  <c r="AU1649" i="1"/>
  <c r="AJ1649" i="1"/>
  <c r="BA1649" i="1"/>
  <c r="BE1649" i="1"/>
  <c r="BG1649" i="1"/>
  <c r="AG1649" i="1"/>
  <c r="AF1649" i="1" s="1"/>
  <c r="AZ1649" i="1"/>
  <c r="BB1649" i="1"/>
  <c r="AP1649" i="1"/>
  <c r="AL1649" i="1"/>
  <c r="AK1649" i="1"/>
  <c r="AV1649" i="1"/>
  <c r="AT1649" i="1"/>
  <c r="BC1649" i="1"/>
  <c r="BF1649" i="1"/>
  <c r="AY1649" i="1"/>
  <c r="AH1649" i="1"/>
  <c r="AO1649" i="1"/>
  <c r="BD1649" i="1"/>
  <c r="AX1649" i="1"/>
  <c r="AI1649" i="1"/>
  <c r="AM1649" i="1"/>
  <c r="AW1649" i="1"/>
  <c r="AR1649" i="1"/>
  <c r="AQ1649" i="1"/>
  <c r="AN1649" i="1"/>
  <c r="AQ1362" i="1"/>
  <c r="AV1362" i="1"/>
  <c r="AM1362" i="1"/>
  <c r="BF1362" i="1"/>
  <c r="BD1362" i="1"/>
  <c r="BB1362" i="1"/>
  <c r="AI1362" i="1"/>
  <c r="AN1362" i="1"/>
  <c r="AS1362" i="1"/>
  <c r="AZ1362" i="1"/>
  <c r="AU1362" i="1"/>
  <c r="AT1362" i="1"/>
  <c r="AO1362" i="1"/>
  <c r="AH1362" i="1"/>
  <c r="AR1362" i="1"/>
  <c r="AL1362" i="1"/>
  <c r="AY1362" i="1"/>
  <c r="AP1362" i="1"/>
  <c r="AJ1362" i="1"/>
  <c r="AW1362" i="1"/>
  <c r="BG1362" i="1"/>
  <c r="AX1362" i="1"/>
  <c r="BA1362" i="1"/>
  <c r="BE1362" i="1"/>
  <c r="AK1362" i="1"/>
  <c r="BC1362" i="1"/>
  <c r="AG1362" i="1"/>
  <c r="AF1362" i="1" s="1"/>
  <c r="AH1145" i="1"/>
  <c r="AQ1145" i="1"/>
  <c r="AN1145" i="1"/>
  <c r="AK1145" i="1"/>
  <c r="AP1145" i="1"/>
  <c r="BE1145" i="1"/>
  <c r="AV1145" i="1"/>
  <c r="AW1145" i="1"/>
  <c r="BC1145" i="1"/>
  <c r="AM1145" i="1"/>
  <c r="AY1145" i="1"/>
  <c r="AZ1145" i="1"/>
  <c r="AX1145" i="1"/>
  <c r="BD1145" i="1"/>
  <c r="AT1145" i="1"/>
  <c r="AS1145" i="1"/>
  <c r="AO1145" i="1"/>
  <c r="BG1145" i="1"/>
  <c r="BA1145" i="1"/>
  <c r="AI1145" i="1"/>
  <c r="BB1145" i="1"/>
  <c r="AL1145" i="1"/>
  <c r="AR1145" i="1"/>
  <c r="AJ1145" i="1"/>
  <c r="AU1145" i="1"/>
  <c r="BF1145" i="1"/>
  <c r="AG1145" i="1"/>
  <c r="AF1145" i="1" s="1"/>
  <c r="AV595" i="1"/>
  <c r="BG595" i="1"/>
  <c r="AO595" i="1"/>
  <c r="AP595" i="1"/>
  <c r="BC595" i="1"/>
  <c r="AN595" i="1"/>
  <c r="AG595" i="1"/>
  <c r="AF595" i="1" s="1"/>
  <c r="AW595" i="1"/>
  <c r="AQ595" i="1"/>
  <c r="AY595" i="1"/>
  <c r="AX595" i="1"/>
  <c r="BA595" i="1"/>
  <c r="BB595" i="1"/>
  <c r="AH595" i="1"/>
  <c r="AR595" i="1"/>
  <c r="BD595" i="1"/>
  <c r="AS595" i="1"/>
  <c r="BF595" i="1"/>
  <c r="BE595" i="1"/>
  <c r="AT595" i="1"/>
  <c r="AI595" i="1"/>
  <c r="AZ595" i="1"/>
  <c r="AM595" i="1"/>
  <c r="AJ595" i="1"/>
  <c r="AL595" i="1"/>
  <c r="AK595" i="1"/>
  <c r="AU595" i="1"/>
  <c r="BG1097" i="1"/>
  <c r="BA1097" i="1"/>
  <c r="AU1097" i="1"/>
  <c r="AR1097" i="1"/>
  <c r="BD1097" i="1"/>
  <c r="AT1097" i="1"/>
  <c r="BE1097" i="1"/>
  <c r="AX1097" i="1"/>
  <c r="AM1097" i="1"/>
  <c r="AV1097" i="1"/>
  <c r="AW1097" i="1"/>
  <c r="BC1097" i="1"/>
  <c r="AI1097" i="1"/>
  <c r="AY1097" i="1"/>
  <c r="AL1097" i="1"/>
  <c r="AS1097" i="1"/>
  <c r="AH1097" i="1"/>
  <c r="AZ1097" i="1"/>
  <c r="AK1097" i="1"/>
  <c r="AQ1097" i="1"/>
  <c r="AN1097" i="1"/>
  <c r="AP1097" i="1"/>
  <c r="BF1097" i="1"/>
  <c r="BB1097" i="1"/>
  <c r="AO1097" i="1"/>
  <c r="AJ1097" i="1"/>
  <c r="AG1097" i="1"/>
  <c r="AF1097" i="1" s="1"/>
  <c r="AJ1431" i="1"/>
  <c r="AR1431" i="1"/>
  <c r="BF1431" i="1"/>
  <c r="BA1431" i="1"/>
  <c r="AS1431" i="1"/>
  <c r="AY1431" i="1"/>
  <c r="BB1431" i="1"/>
  <c r="AI1431" i="1"/>
  <c r="AT1431" i="1"/>
  <c r="BC1431" i="1"/>
  <c r="AQ1431" i="1"/>
  <c r="AP1431" i="1"/>
  <c r="BG1431" i="1"/>
  <c r="AH1431" i="1"/>
  <c r="AK1431" i="1"/>
  <c r="AL1431" i="1"/>
  <c r="AN1431" i="1"/>
  <c r="AU1431" i="1"/>
  <c r="AV1431" i="1"/>
  <c r="AZ1431" i="1"/>
  <c r="AO1431" i="1"/>
  <c r="AW1431" i="1"/>
  <c r="AX1431" i="1"/>
  <c r="BE1431" i="1"/>
  <c r="BD1431" i="1"/>
  <c r="AM1431" i="1"/>
  <c r="AG1431" i="1"/>
  <c r="AF1431" i="1" s="1"/>
  <c r="AW1296" i="1"/>
  <c r="AY1296" i="1"/>
  <c r="AK1296" i="1"/>
  <c r="BG1296" i="1"/>
  <c r="BE1296" i="1"/>
  <c r="AX1296" i="1"/>
  <c r="AG1296" i="1"/>
  <c r="AF1296" i="1" s="1"/>
  <c r="AZ1296" i="1"/>
  <c r="AS1296" i="1"/>
  <c r="BA1296" i="1"/>
  <c r="BF1296" i="1"/>
  <c r="AL1296" i="1"/>
  <c r="AP1296" i="1"/>
  <c r="AN1296" i="1"/>
  <c r="AQ1296" i="1"/>
  <c r="AI1296" i="1"/>
  <c r="AU1296" i="1"/>
  <c r="AH1296" i="1"/>
  <c r="AO1296" i="1"/>
  <c r="AM1296" i="1"/>
  <c r="AJ1296" i="1"/>
  <c r="AT1296" i="1"/>
  <c r="AR1296" i="1"/>
  <c r="BC1296" i="1"/>
  <c r="BD1296" i="1"/>
  <c r="BB1296" i="1"/>
  <c r="AV1296" i="1"/>
  <c r="AZ2432" i="1"/>
  <c r="AH2432" i="1"/>
  <c r="AQ2432" i="1"/>
  <c r="AW2432" i="1"/>
  <c r="AV2432" i="1"/>
  <c r="BF2432" i="1"/>
  <c r="AG2432" i="1"/>
  <c r="AF2432" i="1" s="1"/>
  <c r="AY2432" i="1"/>
  <c r="AM2432" i="1"/>
  <c r="BD2432" i="1"/>
  <c r="AT2432" i="1"/>
  <c r="AI2432" i="1"/>
  <c r="AS2432" i="1"/>
  <c r="AR2432" i="1"/>
  <c r="AX2432" i="1"/>
  <c r="AK2432" i="1"/>
  <c r="BA2432" i="1"/>
  <c r="AL2432" i="1"/>
  <c r="AN2432" i="1"/>
  <c r="BC2432" i="1"/>
  <c r="AU2432" i="1"/>
  <c r="AO2432" i="1"/>
  <c r="BB2432" i="1"/>
  <c r="BG2432" i="1"/>
  <c r="AJ2432" i="1"/>
  <c r="AP2432" i="1"/>
  <c r="BE2432" i="1"/>
  <c r="AN1663" i="1"/>
  <c r="BC1663" i="1"/>
  <c r="AM1663" i="1"/>
  <c r="AP1663" i="1"/>
  <c r="BD1663" i="1"/>
  <c r="AW1663" i="1"/>
  <c r="AG1663" i="1"/>
  <c r="AF1663" i="1" s="1"/>
  <c r="AZ1663" i="1"/>
  <c r="AJ1663" i="1"/>
  <c r="AU1663" i="1"/>
  <c r="AS1663" i="1"/>
  <c r="AY1663" i="1"/>
  <c r="AX1663" i="1"/>
  <c r="AH1663" i="1"/>
  <c r="BB1663" i="1"/>
  <c r="BE1663" i="1"/>
  <c r="AQ1663" i="1"/>
  <c r="BA1663" i="1"/>
  <c r="AL1663" i="1"/>
  <c r="BF1663" i="1"/>
  <c r="BG1663" i="1"/>
  <c r="AO1663" i="1"/>
  <c r="AK1663" i="1"/>
  <c r="AI1663" i="1"/>
  <c r="AV1663" i="1"/>
  <c r="AT1663" i="1"/>
  <c r="AR1663" i="1"/>
  <c r="AI1490" i="1"/>
  <c r="AY1490" i="1"/>
  <c r="AL1490" i="1"/>
  <c r="BD1490" i="1"/>
  <c r="AP1490" i="1"/>
  <c r="AO1490" i="1"/>
  <c r="BB1490" i="1"/>
  <c r="AG1490" i="1"/>
  <c r="AF1490" i="1" s="1"/>
  <c r="AR1490" i="1"/>
  <c r="BA1490" i="1"/>
  <c r="AN1490" i="1"/>
  <c r="AT1490" i="1"/>
  <c r="AS1490" i="1"/>
  <c r="AW1490" i="1"/>
  <c r="AH1490" i="1"/>
  <c r="AX1490" i="1"/>
  <c r="BC1490" i="1"/>
  <c r="BF1490" i="1"/>
  <c r="AM1490" i="1"/>
  <c r="BE1490" i="1"/>
  <c r="BG1490" i="1"/>
  <c r="AQ1490" i="1"/>
  <c r="AU1490" i="1"/>
  <c r="AJ1490" i="1"/>
  <c r="AV1490" i="1"/>
  <c r="AZ1490" i="1"/>
  <c r="AK1490" i="1"/>
  <c r="BB29" i="1"/>
  <c r="BA29" i="1"/>
  <c r="AW29" i="1"/>
  <c r="AJ29" i="1"/>
  <c r="AQ29" i="1"/>
  <c r="AT29" i="1"/>
  <c r="BD29" i="1"/>
  <c r="AG29" i="1"/>
  <c r="AX29" i="1"/>
  <c r="AY29" i="1"/>
  <c r="AK29" i="1"/>
  <c r="AH29" i="1"/>
  <c r="BG29" i="1"/>
  <c r="AU29" i="1"/>
  <c r="AI29" i="1"/>
  <c r="AZ29" i="1"/>
  <c r="AR29" i="1"/>
  <c r="BC29" i="1"/>
  <c r="AN29" i="1"/>
  <c r="BF29" i="1"/>
  <c r="AL29" i="1"/>
  <c r="AM29" i="1"/>
  <c r="AO29" i="1"/>
  <c r="AP29" i="1"/>
  <c r="AV29" i="1"/>
  <c r="BE29" i="1"/>
  <c r="AS29" i="1"/>
  <c r="AM2023" i="1"/>
  <c r="AL2023" i="1"/>
  <c r="AW2023" i="1"/>
  <c r="AH2023" i="1"/>
  <c r="AO2023" i="1"/>
  <c r="BF2023" i="1"/>
  <c r="AT2023" i="1"/>
  <c r="BD2023" i="1"/>
  <c r="AJ2023" i="1"/>
  <c r="AR2023" i="1"/>
  <c r="BA2023" i="1"/>
  <c r="AI2023" i="1"/>
  <c r="AY2023" i="1"/>
  <c r="AS2023" i="1"/>
  <c r="BG2023" i="1"/>
  <c r="AK2023" i="1"/>
  <c r="AU2023" i="1"/>
  <c r="AQ2023" i="1"/>
  <c r="AV2023" i="1"/>
  <c r="AP2023" i="1"/>
  <c r="BE2023" i="1"/>
  <c r="BB2023" i="1"/>
  <c r="AX2023" i="1"/>
  <c r="AZ2023" i="1"/>
  <c r="AN2023" i="1"/>
  <c r="BC2023" i="1"/>
  <c r="AG2023" i="1"/>
  <c r="AF2023" i="1" s="1"/>
  <c r="AK716" i="1"/>
  <c r="BB716" i="1"/>
  <c r="BC716" i="1"/>
  <c r="AH716" i="1"/>
  <c r="BF716" i="1"/>
  <c r="BE716" i="1"/>
  <c r="AX716" i="1"/>
  <c r="AR716" i="1"/>
  <c r="AW716" i="1"/>
  <c r="AN716" i="1"/>
  <c r="BA716" i="1"/>
  <c r="AV716" i="1"/>
  <c r="AQ716" i="1"/>
  <c r="BG716" i="1"/>
  <c r="AT716" i="1"/>
  <c r="AP716" i="1"/>
  <c r="AI716" i="1"/>
  <c r="AL716" i="1"/>
  <c r="AS716" i="1"/>
  <c r="AU716" i="1"/>
  <c r="AO716" i="1"/>
  <c r="AJ716" i="1"/>
  <c r="AM716" i="1"/>
  <c r="BD716" i="1"/>
  <c r="AY716" i="1"/>
  <c r="AZ716" i="1"/>
  <c r="AG716" i="1"/>
  <c r="AF716" i="1" s="1"/>
  <c r="AV524" i="1"/>
  <c r="AM524" i="1"/>
  <c r="BD524" i="1"/>
  <c r="AQ524" i="1"/>
  <c r="AP524" i="1"/>
  <c r="AL524" i="1"/>
  <c r="AG524" i="1"/>
  <c r="AF524" i="1" s="1"/>
  <c r="AJ524" i="1"/>
  <c r="BA524" i="1"/>
  <c r="AI524" i="1"/>
  <c r="BC524" i="1"/>
  <c r="AO524" i="1"/>
  <c r="AT524" i="1"/>
  <c r="AH524" i="1"/>
  <c r="BG524" i="1"/>
  <c r="AS524" i="1"/>
  <c r="AR524" i="1"/>
  <c r="BE524" i="1"/>
  <c r="AZ524" i="1"/>
  <c r="AW524" i="1"/>
  <c r="AN524" i="1"/>
  <c r="AU524" i="1"/>
  <c r="AY524" i="1"/>
  <c r="BF524" i="1"/>
  <c r="AX524" i="1"/>
  <c r="AK524" i="1"/>
  <c r="BB524" i="1"/>
  <c r="AX830" i="1"/>
  <c r="BC830" i="1"/>
  <c r="AK830" i="1"/>
  <c r="AU830" i="1"/>
  <c r="AY830" i="1"/>
  <c r="BA830" i="1"/>
  <c r="AW830" i="1"/>
  <c r="AM830" i="1"/>
  <c r="AV830" i="1"/>
  <c r="AH830" i="1"/>
  <c r="AJ830" i="1"/>
  <c r="AN830" i="1"/>
  <c r="AO830" i="1"/>
  <c r="AR830" i="1"/>
  <c r="AZ830" i="1"/>
  <c r="AL830" i="1"/>
  <c r="AQ830" i="1"/>
  <c r="BB830" i="1"/>
  <c r="BD830" i="1"/>
  <c r="AS830" i="1"/>
  <c r="BG830" i="1"/>
  <c r="AP830" i="1"/>
  <c r="AI830" i="1"/>
  <c r="BF830" i="1"/>
  <c r="BE830" i="1"/>
  <c r="AT830" i="1"/>
  <c r="AG830" i="1"/>
  <c r="AF830" i="1" s="1"/>
  <c r="AW1717" i="1"/>
  <c r="BE1717" i="1"/>
  <c r="AT1717" i="1"/>
  <c r="AO1717" i="1"/>
  <c r="AV1717" i="1"/>
  <c r="AQ1717" i="1"/>
  <c r="AM1717" i="1"/>
  <c r="AG1717" i="1"/>
  <c r="AF1717" i="1" s="1"/>
  <c r="AN1717" i="1"/>
  <c r="AR1717" i="1"/>
  <c r="AJ1717" i="1"/>
  <c r="AH1717" i="1"/>
  <c r="AZ1717" i="1"/>
  <c r="BG1717" i="1"/>
  <c r="BB1717" i="1"/>
  <c r="BC1717" i="1"/>
  <c r="AY1717" i="1"/>
  <c r="AP1717" i="1"/>
  <c r="AU1717" i="1"/>
  <c r="AX1717" i="1"/>
  <c r="BD1717" i="1"/>
  <c r="AI1717" i="1"/>
  <c r="AK1717" i="1"/>
  <c r="AS1717" i="1"/>
  <c r="AL1717" i="1"/>
  <c r="BF1717" i="1"/>
  <c r="BA1717" i="1"/>
  <c r="BF331" i="1"/>
  <c r="AS331" i="1"/>
  <c r="AH331" i="1"/>
  <c r="AI331" i="1"/>
  <c r="AO331" i="1"/>
  <c r="AZ331" i="1"/>
  <c r="AG331" i="1"/>
  <c r="BG331" i="1"/>
  <c r="AK331" i="1"/>
  <c r="BB331" i="1"/>
  <c r="BD331" i="1"/>
  <c r="AU331" i="1"/>
  <c r="AL331" i="1"/>
  <c r="AY331" i="1"/>
  <c r="AM331" i="1"/>
  <c r="AX331" i="1"/>
  <c r="AQ331" i="1"/>
  <c r="AV331" i="1"/>
  <c r="BE331" i="1"/>
  <c r="AW331" i="1"/>
  <c r="BC331" i="1"/>
  <c r="AT331" i="1"/>
  <c r="AJ331" i="1"/>
  <c r="AR331" i="1"/>
  <c r="AP331" i="1"/>
  <c r="BA331" i="1"/>
  <c r="AN331" i="1"/>
  <c r="AL2089" i="1"/>
  <c r="AX2089" i="1"/>
  <c r="AT2089" i="1"/>
  <c r="AQ2089" i="1"/>
  <c r="AO2089" i="1"/>
  <c r="AV2089" i="1"/>
  <c r="AN2089" i="1"/>
  <c r="AZ2089" i="1"/>
  <c r="AU2089" i="1"/>
  <c r="AJ2089" i="1"/>
  <c r="BA2089" i="1"/>
  <c r="AP2089" i="1"/>
  <c r="BG2089" i="1"/>
  <c r="AI2089" i="1"/>
  <c r="BC2089" i="1"/>
  <c r="AH2089" i="1"/>
  <c r="BD2089" i="1"/>
  <c r="AS2089" i="1"/>
  <c r="BF2089" i="1"/>
  <c r="BE2089" i="1"/>
  <c r="AR2089" i="1"/>
  <c r="AW2089" i="1"/>
  <c r="AM2089" i="1"/>
  <c r="AY2089" i="1"/>
  <c r="AK2089" i="1"/>
  <c r="BB2089" i="1"/>
  <c r="AG2089" i="1"/>
  <c r="AF2089" i="1" s="1"/>
  <c r="AN2764" i="1"/>
  <c r="BA2764" i="1"/>
  <c r="AW2764" i="1"/>
  <c r="AZ2764" i="1"/>
  <c r="AK2764" i="1"/>
  <c r="AX2764" i="1"/>
  <c r="AG2764" i="1"/>
  <c r="AF2764" i="1" s="1"/>
  <c r="AO2764" i="1"/>
  <c r="AI2764" i="1"/>
  <c r="AJ2764" i="1"/>
  <c r="AH2764" i="1"/>
  <c r="AL2764" i="1"/>
  <c r="AP2764" i="1"/>
  <c r="BD2764" i="1"/>
  <c r="AT2764" i="1"/>
  <c r="BB2764" i="1"/>
  <c r="AM2764" i="1"/>
  <c r="AR2764" i="1"/>
  <c r="AQ2764" i="1"/>
  <c r="AS2764" i="1"/>
  <c r="BC2764" i="1"/>
  <c r="AU2764" i="1"/>
  <c r="BG2764" i="1"/>
  <c r="AV2764" i="1"/>
  <c r="BE2764" i="1"/>
  <c r="BF2764" i="1"/>
  <c r="AY2764" i="1"/>
  <c r="AX999" i="1"/>
  <c r="AL999" i="1"/>
  <c r="AN999" i="1"/>
  <c r="AH999" i="1"/>
  <c r="AV999" i="1"/>
  <c r="AZ999" i="1"/>
  <c r="AG999" i="1"/>
  <c r="AF999" i="1" s="1"/>
  <c r="AI999" i="1"/>
  <c r="BF999" i="1"/>
  <c r="AQ999" i="1"/>
  <c r="BC999" i="1"/>
  <c r="AP999" i="1"/>
  <c r="AS999" i="1"/>
  <c r="AU999" i="1"/>
  <c r="AY999" i="1"/>
  <c r="BG999" i="1"/>
  <c r="AT999" i="1"/>
  <c r="BD999" i="1"/>
  <c r="AW999" i="1"/>
  <c r="AO999" i="1"/>
  <c r="AJ999" i="1"/>
  <c r="BA999" i="1"/>
  <c r="AR999" i="1"/>
  <c r="AM999" i="1"/>
  <c r="BE999" i="1"/>
  <c r="BB999" i="1"/>
  <c r="AK999" i="1"/>
  <c r="AY208" i="1"/>
  <c r="AJ208" i="1"/>
  <c r="BF208" i="1"/>
  <c r="AZ208" i="1"/>
  <c r="BE208" i="1"/>
  <c r="AO208" i="1"/>
  <c r="AM208" i="1"/>
  <c r="AH208" i="1"/>
  <c r="AV208" i="1"/>
  <c r="AL208" i="1"/>
  <c r="AI208" i="1"/>
  <c r="AN208" i="1"/>
  <c r="BB208" i="1"/>
  <c r="AQ208" i="1"/>
  <c r="AP208" i="1"/>
  <c r="AX208" i="1"/>
  <c r="AT208" i="1"/>
  <c r="AK208" i="1"/>
  <c r="AS208" i="1"/>
  <c r="AR208" i="1"/>
  <c r="BA208" i="1"/>
  <c r="BD208" i="1"/>
  <c r="AW208" i="1"/>
  <c r="BC208" i="1"/>
  <c r="AU208" i="1"/>
  <c r="BG208" i="1"/>
  <c r="AG208" i="1"/>
  <c r="AF208" i="1" s="1"/>
  <c r="BG2031" i="1"/>
  <c r="AI2031" i="1"/>
  <c r="BF2031" i="1"/>
  <c r="AM2031" i="1"/>
  <c r="AW2031" i="1"/>
  <c r="AR2031" i="1"/>
  <c r="AO2031" i="1"/>
  <c r="BD2031" i="1"/>
  <c r="AJ2031" i="1"/>
  <c r="BB2031" i="1"/>
  <c r="BE2031" i="1"/>
  <c r="AU2031" i="1"/>
  <c r="AQ2031" i="1"/>
  <c r="AS2031" i="1"/>
  <c r="AN2031" i="1"/>
  <c r="AH2031" i="1"/>
  <c r="BA2031" i="1"/>
  <c r="AV2031" i="1"/>
  <c r="AY2031" i="1"/>
  <c r="AK2031" i="1"/>
  <c r="AP2031" i="1"/>
  <c r="BC2031" i="1"/>
  <c r="AX2031" i="1"/>
  <c r="AZ2031" i="1"/>
  <c r="AL2031" i="1"/>
  <c r="AT2031" i="1"/>
  <c r="AG2031" i="1"/>
  <c r="AF2031" i="1" s="1"/>
  <c r="BC105" i="1"/>
  <c r="AT105" i="1"/>
  <c r="AS105" i="1"/>
  <c r="AY105" i="1"/>
  <c r="AQ105" i="1"/>
  <c r="BD105" i="1"/>
  <c r="AR105" i="1"/>
  <c r="AM105" i="1"/>
  <c r="AO105" i="1"/>
  <c r="AX105" i="1"/>
  <c r="AJ105" i="1"/>
  <c r="AI105" i="1"/>
  <c r="BB105" i="1"/>
  <c r="AH105" i="1"/>
  <c r="AZ105" i="1"/>
  <c r="AV105" i="1"/>
  <c r="BA105" i="1"/>
  <c r="AW105" i="1"/>
  <c r="AN105" i="1"/>
  <c r="AP105" i="1"/>
  <c r="AK105" i="1"/>
  <c r="AL105" i="1"/>
  <c r="AU105" i="1"/>
  <c r="BG105" i="1"/>
  <c r="BF105" i="1"/>
  <c r="BE105" i="1"/>
  <c r="AG105" i="1"/>
  <c r="AW507" i="1"/>
  <c r="BB507" i="1"/>
  <c r="AT507" i="1"/>
  <c r="AR507" i="1"/>
  <c r="AM507" i="1"/>
  <c r="BG507" i="1"/>
  <c r="AP507" i="1"/>
  <c r="AO507" i="1"/>
  <c r="AZ507" i="1"/>
  <c r="AJ507" i="1"/>
  <c r="AY507" i="1"/>
  <c r="BE507" i="1"/>
  <c r="BF507" i="1"/>
  <c r="AN507" i="1"/>
  <c r="AX507" i="1"/>
  <c r="AI507" i="1"/>
  <c r="BA507" i="1"/>
  <c r="BC507" i="1"/>
  <c r="AL507" i="1"/>
  <c r="AV507" i="1"/>
  <c r="AK507" i="1"/>
  <c r="AS507" i="1"/>
  <c r="AU507" i="1"/>
  <c r="BD507" i="1"/>
  <c r="AH507" i="1"/>
  <c r="AQ507" i="1"/>
  <c r="AG507" i="1"/>
  <c r="AH2513" i="1"/>
  <c r="AZ2513" i="1"/>
  <c r="BF2513" i="1"/>
  <c r="BC2513" i="1"/>
  <c r="AK2513" i="1"/>
  <c r="AY2513" i="1"/>
  <c r="AP2513" i="1"/>
  <c r="AN2513" i="1"/>
  <c r="AJ2513" i="1"/>
  <c r="AM2513" i="1"/>
  <c r="AV2513" i="1"/>
  <c r="AS2513" i="1"/>
  <c r="AX2513" i="1"/>
  <c r="BE2513" i="1"/>
  <c r="AO2513" i="1"/>
  <c r="BG2513" i="1"/>
  <c r="AI2513" i="1"/>
  <c r="AU2513" i="1"/>
  <c r="AL2513" i="1"/>
  <c r="BA2513" i="1"/>
  <c r="AT2513" i="1"/>
  <c r="BB2513" i="1"/>
  <c r="AW2513" i="1"/>
  <c r="AR2513" i="1"/>
  <c r="AQ2513" i="1"/>
  <c r="BD2513" i="1"/>
  <c r="AG2513" i="1"/>
  <c r="AF2513" i="1" s="1"/>
  <c r="BD2436" i="1"/>
  <c r="AU2436" i="1"/>
  <c r="AR2436" i="1"/>
  <c r="AM2436" i="1"/>
  <c r="AX2436" i="1"/>
  <c r="BG2436" i="1"/>
  <c r="BF2436" i="1"/>
  <c r="AJ2436" i="1"/>
  <c r="AL2436" i="1"/>
  <c r="AH2436" i="1"/>
  <c r="AQ2436" i="1"/>
  <c r="AO2436" i="1"/>
  <c r="AK2436" i="1"/>
  <c r="BE2436" i="1"/>
  <c r="AP2436" i="1"/>
  <c r="AS2436" i="1"/>
  <c r="AI2436" i="1"/>
  <c r="BA2436" i="1"/>
  <c r="AY2436" i="1"/>
  <c r="AW2436" i="1"/>
  <c r="AV2436" i="1"/>
  <c r="AT2436" i="1"/>
  <c r="BC2436" i="1"/>
  <c r="AN2436" i="1"/>
  <c r="BB2436" i="1"/>
  <c r="AZ2436" i="1"/>
  <c r="AG2436" i="1"/>
  <c r="AF2436" i="1" s="1"/>
  <c r="BB1665" i="1"/>
  <c r="AP1665" i="1"/>
  <c r="BC1665" i="1"/>
  <c r="BD1665" i="1"/>
  <c r="AS1665" i="1"/>
  <c r="BF1665" i="1"/>
  <c r="AQ1665" i="1"/>
  <c r="AU1665" i="1"/>
  <c r="AM1665" i="1"/>
  <c r="BA1665" i="1"/>
  <c r="AJ1665" i="1"/>
  <c r="AI1665" i="1"/>
  <c r="AR1665" i="1"/>
  <c r="AW1665" i="1"/>
  <c r="AH1665" i="1"/>
  <c r="AX1665" i="1"/>
  <c r="BG1665" i="1"/>
  <c r="AV1665" i="1"/>
  <c r="BE1665" i="1"/>
  <c r="AY1665" i="1"/>
  <c r="AN1665" i="1"/>
  <c r="AK1665" i="1"/>
  <c r="AO1665" i="1"/>
  <c r="AT1665" i="1"/>
  <c r="AL1665" i="1"/>
  <c r="AZ1665" i="1"/>
  <c r="AG1665" i="1"/>
  <c r="AF1665" i="1" s="1"/>
  <c r="AX561" i="1"/>
  <c r="AM561" i="1"/>
  <c r="AS561" i="1"/>
  <c r="AJ561" i="1"/>
  <c r="AR561" i="1"/>
  <c r="AY561" i="1"/>
  <c r="AQ561" i="1"/>
  <c r="BD561" i="1"/>
  <c r="BA561" i="1"/>
  <c r="AW561" i="1"/>
  <c r="AZ561" i="1"/>
  <c r="AP561" i="1"/>
  <c r="AT561" i="1"/>
  <c r="BB561" i="1"/>
  <c r="AU561" i="1"/>
  <c r="AV561" i="1"/>
  <c r="AL561" i="1"/>
  <c r="AK561" i="1"/>
  <c r="AO561" i="1"/>
  <c r="BF561" i="1"/>
  <c r="AI561" i="1"/>
  <c r="BE561" i="1"/>
  <c r="AH561" i="1"/>
  <c r="AN561" i="1"/>
  <c r="BC561" i="1"/>
  <c r="BG561" i="1"/>
  <c r="AG561" i="1"/>
  <c r="AF561" i="1" s="1"/>
  <c r="AW606" i="1"/>
  <c r="BB606" i="1"/>
  <c r="AQ606" i="1"/>
  <c r="AL606" i="1"/>
  <c r="AP606" i="1"/>
  <c r="BE606" i="1"/>
  <c r="AH606" i="1"/>
  <c r="AM606" i="1"/>
  <c r="BC606" i="1"/>
  <c r="AO606" i="1"/>
  <c r="BG606" i="1"/>
  <c r="BF606" i="1"/>
  <c r="AJ606" i="1"/>
  <c r="AU606" i="1"/>
  <c r="AY606" i="1"/>
  <c r="AT606" i="1"/>
  <c r="AZ606" i="1"/>
  <c r="BD606" i="1"/>
  <c r="BA606" i="1"/>
  <c r="AI606" i="1"/>
  <c r="AS606" i="1"/>
  <c r="AN606" i="1"/>
  <c r="AR606" i="1"/>
  <c r="AX606" i="1"/>
  <c r="AV606" i="1"/>
  <c r="AK606" i="1"/>
  <c r="AG606" i="1"/>
  <c r="AF606" i="1" s="1"/>
  <c r="AP1363" i="1"/>
  <c r="AR1363" i="1"/>
  <c r="AU1363" i="1"/>
  <c r="BF1363" i="1"/>
  <c r="AN1363" i="1"/>
  <c r="AM1363" i="1"/>
  <c r="AV1363" i="1"/>
  <c r="AL1363" i="1"/>
  <c r="AS1363" i="1"/>
  <c r="AJ1363" i="1"/>
  <c r="AT1363" i="1"/>
  <c r="AO1363" i="1"/>
  <c r="AX1363" i="1"/>
  <c r="AQ1363" i="1"/>
  <c r="BD1363" i="1"/>
  <c r="BC1363" i="1"/>
  <c r="BA1363" i="1"/>
  <c r="AH1363" i="1"/>
  <c r="AK1363" i="1"/>
  <c r="AI1363" i="1"/>
  <c r="BE1363" i="1"/>
  <c r="AZ1363" i="1"/>
  <c r="AW1363" i="1"/>
  <c r="AY1363" i="1"/>
  <c r="BB1363" i="1"/>
  <c r="BG1363" i="1"/>
  <c r="AG1363" i="1"/>
  <c r="AF1363" i="1" s="1"/>
  <c r="AX647" i="1"/>
  <c r="BG647" i="1"/>
  <c r="AN647" i="1"/>
  <c r="AQ647" i="1"/>
  <c r="AY647" i="1"/>
  <c r="AJ647" i="1"/>
  <c r="AP647" i="1"/>
  <c r="BC647" i="1"/>
  <c r="AI647" i="1"/>
  <c r="AS647" i="1"/>
  <c r="BD647" i="1"/>
  <c r="BF647" i="1"/>
  <c r="AK647" i="1"/>
  <c r="AT647" i="1"/>
  <c r="AO647" i="1"/>
  <c r="AM647" i="1"/>
  <c r="AL647" i="1"/>
  <c r="AH647" i="1"/>
  <c r="AU647" i="1"/>
  <c r="BA647" i="1"/>
  <c r="AR647" i="1"/>
  <c r="AW647" i="1"/>
  <c r="BB647" i="1"/>
  <c r="AV647" i="1"/>
  <c r="BE647" i="1"/>
  <c r="AZ647" i="1"/>
  <c r="AG647" i="1"/>
  <c r="AF647" i="1" s="1"/>
  <c r="AW2671" i="1"/>
  <c r="AR2671" i="1"/>
  <c r="AN2671" i="1"/>
  <c r="AM2671" i="1"/>
  <c r="AX2671" i="1"/>
  <c r="BG2671" i="1"/>
  <c r="BA2671" i="1"/>
  <c r="AY2671" i="1"/>
  <c r="AT2671" i="1"/>
  <c r="AK2671" i="1"/>
  <c r="BF2671" i="1"/>
  <c r="AS2671" i="1"/>
  <c r="AO2671" i="1"/>
  <c r="BE2671" i="1"/>
  <c r="BB2671" i="1"/>
  <c r="AU2671" i="1"/>
  <c r="AJ2671" i="1"/>
  <c r="AI2671" i="1"/>
  <c r="BC2671" i="1"/>
  <c r="AZ2671" i="1"/>
  <c r="BD2671" i="1"/>
  <c r="AH2671" i="1"/>
  <c r="AP2671" i="1"/>
  <c r="AQ2671" i="1"/>
  <c r="AL2671" i="1"/>
  <c r="AV2671" i="1"/>
  <c r="AG2671" i="1"/>
  <c r="AF2671" i="1" s="1"/>
  <c r="BE277" i="1"/>
  <c r="AZ277" i="1"/>
  <c r="AY277" i="1"/>
  <c r="AR277" i="1"/>
  <c r="AK277" i="1"/>
  <c r="AV277" i="1"/>
  <c r="AH277" i="1"/>
  <c r="AL277" i="1"/>
  <c r="BA277" i="1"/>
  <c r="AP277" i="1"/>
  <c r="BB277" i="1"/>
  <c r="BG277" i="1"/>
  <c r="AS277" i="1"/>
  <c r="AJ277" i="1"/>
  <c r="BD277" i="1"/>
  <c r="BC277" i="1"/>
  <c r="AQ277" i="1"/>
  <c r="AM277" i="1"/>
  <c r="AO277" i="1"/>
  <c r="AX277" i="1"/>
  <c r="AN277" i="1"/>
  <c r="AT277" i="1"/>
  <c r="BF277" i="1"/>
  <c r="AW277" i="1"/>
  <c r="AI277" i="1"/>
  <c r="AU277" i="1"/>
  <c r="AG277" i="1"/>
  <c r="AV1692" i="1"/>
  <c r="AS1692" i="1"/>
  <c r="AP1692" i="1"/>
  <c r="AM1692" i="1"/>
  <c r="AW1692" i="1"/>
  <c r="BG1692" i="1"/>
  <c r="AX1692" i="1"/>
  <c r="AI1692" i="1"/>
  <c r="AK1692" i="1"/>
  <c r="BB1692" i="1"/>
  <c r="AT1692" i="1"/>
  <c r="BC1692" i="1"/>
  <c r="AH1692" i="1"/>
  <c r="AN1692" i="1"/>
  <c r="BF1692" i="1"/>
  <c r="BA1692" i="1"/>
  <c r="AY1692" i="1"/>
  <c r="AU1692" i="1"/>
  <c r="BD1692" i="1"/>
  <c r="AJ1692" i="1"/>
  <c r="AR1692" i="1"/>
  <c r="AZ1692" i="1"/>
  <c r="AL1692" i="1"/>
  <c r="AO1692" i="1"/>
  <c r="AQ1692" i="1"/>
  <c r="BE1692" i="1"/>
  <c r="AG1692" i="1"/>
  <c r="AF1692" i="1" s="1"/>
  <c r="AL1531" i="1"/>
  <c r="AN1531" i="1"/>
  <c r="BC1531" i="1"/>
  <c r="AJ1531" i="1"/>
  <c r="BD1531" i="1"/>
  <c r="AI1531" i="1"/>
  <c r="AO1531" i="1"/>
  <c r="AU1531" i="1"/>
  <c r="AY1531" i="1"/>
  <c r="AK1531" i="1"/>
  <c r="BA1531" i="1"/>
  <c r="BE1531" i="1"/>
  <c r="AM1531" i="1"/>
  <c r="AX1531" i="1"/>
  <c r="AP1531" i="1"/>
  <c r="AZ1531" i="1"/>
  <c r="BG1531" i="1"/>
  <c r="AR1531" i="1"/>
  <c r="AQ1531" i="1"/>
  <c r="AW1531" i="1"/>
  <c r="AS1531" i="1"/>
  <c r="AH1531" i="1"/>
  <c r="BF1531" i="1"/>
  <c r="BB1531" i="1"/>
  <c r="AT1531" i="1"/>
  <c r="AV1531" i="1"/>
  <c r="AG1531" i="1"/>
  <c r="AF1531" i="1" s="1"/>
  <c r="BE1217" i="1"/>
  <c r="AP1217" i="1"/>
  <c r="AT1217" i="1"/>
  <c r="BG1217" i="1"/>
  <c r="AL1217" i="1"/>
  <c r="AN1217" i="1"/>
  <c r="BD1217" i="1"/>
  <c r="AQ1217" i="1"/>
  <c r="AH1217" i="1"/>
  <c r="AS1217" i="1"/>
  <c r="AV1217" i="1"/>
  <c r="AM1217" i="1"/>
  <c r="AU1217" i="1"/>
  <c r="BB1217" i="1"/>
  <c r="AJ1217" i="1"/>
  <c r="AK1217" i="1"/>
  <c r="AX1217" i="1"/>
  <c r="AR1217" i="1"/>
  <c r="AW1217" i="1"/>
  <c r="AY1217" i="1"/>
  <c r="BF1217" i="1"/>
  <c r="BA1217" i="1"/>
  <c r="AO1217" i="1"/>
  <c r="BC1217" i="1"/>
  <c r="AI1217" i="1"/>
  <c r="AZ1217" i="1"/>
  <c r="AG1217" i="1"/>
  <c r="AF1217" i="1" s="1"/>
  <c r="AK1339" i="1"/>
  <c r="AX1339" i="1"/>
  <c r="BG1339" i="1"/>
  <c r="AL1339" i="1"/>
  <c r="AN1339" i="1"/>
  <c r="BA1339" i="1"/>
  <c r="AS1339" i="1"/>
  <c r="AV1339" i="1"/>
  <c r="BE1339" i="1"/>
  <c r="AT1339" i="1"/>
  <c r="BC1339" i="1"/>
  <c r="AW1339" i="1"/>
  <c r="AP1339" i="1"/>
  <c r="AJ1339" i="1"/>
  <c r="AO1339" i="1"/>
  <c r="AQ1339" i="1"/>
  <c r="AH1339" i="1"/>
  <c r="BD1339" i="1"/>
  <c r="AU1339" i="1"/>
  <c r="AM1339" i="1"/>
  <c r="AI1339" i="1"/>
  <c r="AY1339" i="1"/>
  <c r="AR1339" i="1"/>
  <c r="BB1339" i="1"/>
  <c r="BF1339" i="1"/>
  <c r="AZ1339" i="1"/>
  <c r="AG1339" i="1"/>
  <c r="AF1339" i="1" s="1"/>
  <c r="BF1716" i="1"/>
  <c r="AR1716" i="1"/>
  <c r="AI1716" i="1"/>
  <c r="AJ1716" i="1"/>
  <c r="AZ1716" i="1"/>
  <c r="AY1716" i="1"/>
  <c r="AH1716" i="1"/>
  <c r="BE1716" i="1"/>
  <c r="AL1716" i="1"/>
  <c r="BD1716" i="1"/>
  <c r="AM1716" i="1"/>
  <c r="AK1716" i="1"/>
  <c r="AW1716" i="1"/>
  <c r="AP1716" i="1"/>
  <c r="AO1716" i="1"/>
  <c r="AX1716" i="1"/>
  <c r="BB1716" i="1"/>
  <c r="BG1716" i="1"/>
  <c r="BC1716" i="1"/>
  <c r="BA1716" i="1"/>
  <c r="AQ1716" i="1"/>
  <c r="AN1716" i="1"/>
  <c r="AT1716" i="1"/>
  <c r="AS1716" i="1"/>
  <c r="AU1716" i="1"/>
  <c r="AV1716" i="1"/>
  <c r="AG1716" i="1"/>
  <c r="AF1716" i="1" s="1"/>
  <c r="AJ1547" i="1"/>
  <c r="AQ1547" i="1"/>
  <c r="AZ1547" i="1"/>
  <c r="AI1547" i="1"/>
  <c r="AP1547" i="1"/>
  <c r="AT1547" i="1"/>
  <c r="AY1547" i="1"/>
  <c r="BC1547" i="1"/>
  <c r="BA1547" i="1"/>
  <c r="BE1547" i="1"/>
  <c r="AX1547" i="1"/>
  <c r="AM1547" i="1"/>
  <c r="AS1547" i="1"/>
  <c r="AW1547" i="1"/>
  <c r="AH1547" i="1"/>
  <c r="AL1547" i="1"/>
  <c r="AN1547" i="1"/>
  <c r="BB1547" i="1"/>
  <c r="BD1547" i="1"/>
  <c r="AK1547" i="1"/>
  <c r="AV1547" i="1"/>
  <c r="AR1547" i="1"/>
  <c r="AU1547" i="1"/>
  <c r="AO1547" i="1"/>
  <c r="BG1547" i="1"/>
  <c r="BF1547" i="1"/>
  <c r="AG1547" i="1"/>
  <c r="AF1547" i="1" s="1"/>
  <c r="AT2045" i="1"/>
  <c r="BG2045" i="1"/>
  <c r="BB2045" i="1"/>
  <c r="BE2045" i="1"/>
  <c r="AN2045" i="1"/>
  <c r="AX2045" i="1"/>
  <c r="BA2045" i="1"/>
  <c r="AI2045" i="1"/>
  <c r="AH2045" i="1"/>
  <c r="AL2045" i="1"/>
  <c r="AZ2045" i="1"/>
  <c r="AP2045" i="1"/>
  <c r="AQ2045" i="1"/>
  <c r="AV2045" i="1"/>
  <c r="BD2045" i="1"/>
  <c r="AJ2045" i="1"/>
  <c r="AS2045" i="1"/>
  <c r="AY2045" i="1"/>
  <c r="AU2045" i="1"/>
  <c r="AW2045" i="1"/>
  <c r="BC2045" i="1"/>
  <c r="BF2045" i="1"/>
  <c r="AO2045" i="1"/>
  <c r="AM2045" i="1"/>
  <c r="AR2045" i="1"/>
  <c r="AK2045" i="1"/>
  <c r="AG2045" i="1"/>
  <c r="AF2045" i="1" s="1"/>
  <c r="AO244" i="1"/>
  <c r="AX244" i="1"/>
  <c r="AU244" i="1"/>
  <c r="AY244" i="1"/>
  <c r="AM244" i="1"/>
  <c r="AL244" i="1"/>
  <c r="AH244" i="1"/>
  <c r="AT244" i="1"/>
  <c r="AZ244" i="1"/>
  <c r="AK244" i="1"/>
  <c r="BF244" i="1"/>
  <c r="AQ244" i="1"/>
  <c r="AI244" i="1"/>
  <c r="BB244" i="1"/>
  <c r="AW244" i="1"/>
  <c r="BA244" i="1"/>
  <c r="BG244" i="1"/>
  <c r="AJ244" i="1"/>
  <c r="AN244" i="1"/>
  <c r="AP244" i="1"/>
  <c r="AS244" i="1"/>
  <c r="BD244" i="1"/>
  <c r="BC244" i="1"/>
  <c r="AR244" i="1"/>
  <c r="BE244" i="1"/>
  <c r="AV244" i="1"/>
  <c r="AG244" i="1"/>
  <c r="AF244" i="1" s="1"/>
  <c r="AS50" i="1"/>
  <c r="AL50" i="1"/>
  <c r="BA50" i="1"/>
  <c r="AM50" i="1"/>
  <c r="AW50" i="1"/>
  <c r="AU50" i="1"/>
  <c r="AX50" i="1"/>
  <c r="AN50" i="1"/>
  <c r="BB50" i="1"/>
  <c r="AQ50" i="1"/>
  <c r="AH50" i="1"/>
  <c r="AP50" i="1"/>
  <c r="AI50" i="1"/>
  <c r="AT50" i="1"/>
  <c r="AO50" i="1"/>
  <c r="BC50" i="1"/>
  <c r="BE50" i="1"/>
  <c r="AJ50" i="1"/>
  <c r="BF50" i="1"/>
  <c r="AV50" i="1"/>
  <c r="BG50" i="1"/>
  <c r="AY50" i="1"/>
  <c r="AK50" i="1"/>
  <c r="AZ50" i="1"/>
  <c r="AR50" i="1"/>
  <c r="BD50" i="1"/>
  <c r="AG50" i="1"/>
  <c r="AT2213" i="1"/>
  <c r="AI2213" i="1"/>
  <c r="AQ2213" i="1"/>
  <c r="BF2213" i="1"/>
  <c r="AV2213" i="1"/>
  <c r="AX2213" i="1"/>
  <c r="AP2213" i="1"/>
  <c r="BD2213" i="1"/>
  <c r="BA2213" i="1"/>
  <c r="AY2213" i="1"/>
  <c r="BE2213" i="1"/>
  <c r="BB2213" i="1"/>
  <c r="BC2213" i="1"/>
  <c r="AS2213" i="1"/>
  <c r="BG2213" i="1"/>
  <c r="AW2213" i="1"/>
  <c r="AN2213" i="1"/>
  <c r="AU2213" i="1"/>
  <c r="AK2213" i="1"/>
  <c r="AO2213" i="1"/>
  <c r="AH2213" i="1"/>
  <c r="AL2213" i="1"/>
  <c r="AJ2213" i="1"/>
  <c r="AM2213" i="1"/>
  <c r="AZ2213" i="1"/>
  <c r="AR2213" i="1"/>
  <c r="AG2213" i="1"/>
  <c r="AF2213" i="1" s="1"/>
  <c r="AN2931" i="1"/>
  <c r="AP2931" i="1"/>
  <c r="BE2931" i="1"/>
  <c r="AK2931" i="1"/>
  <c r="AR2931" i="1"/>
  <c r="AH2931" i="1"/>
  <c r="BB2931" i="1"/>
  <c r="AX2931" i="1"/>
  <c r="AQ2931" i="1"/>
  <c r="AM2931" i="1"/>
  <c r="BA2931" i="1"/>
  <c r="AJ2931" i="1"/>
  <c r="AS2931" i="1"/>
  <c r="BG2931" i="1"/>
  <c r="BD2931" i="1"/>
  <c r="AL2931" i="1"/>
  <c r="BC2931" i="1"/>
  <c r="AI2931" i="1"/>
  <c r="AZ2931" i="1"/>
  <c r="AV2931" i="1"/>
  <c r="AT2931" i="1"/>
  <c r="BF2931" i="1"/>
  <c r="AU2931" i="1"/>
  <c r="AW2931" i="1"/>
  <c r="AO2931" i="1"/>
  <c r="AY2931" i="1"/>
  <c r="AG2931" i="1"/>
  <c r="AF2931" i="1" s="1"/>
  <c r="AS2048" i="1"/>
  <c r="AM2048" i="1"/>
  <c r="BF2048" i="1"/>
  <c r="AZ2048" i="1"/>
  <c r="AT2048" i="1"/>
  <c r="BD2048" i="1"/>
  <c r="BG2048" i="1"/>
  <c r="AN2048" i="1"/>
  <c r="AW2048" i="1"/>
  <c r="BE2048" i="1"/>
  <c r="AP2048" i="1"/>
  <c r="AX2048" i="1"/>
  <c r="AH2048" i="1"/>
  <c r="AV2048" i="1"/>
  <c r="AY2048" i="1"/>
  <c r="AQ2048" i="1"/>
  <c r="BB2048" i="1"/>
  <c r="AK2048" i="1"/>
  <c r="AL2048" i="1"/>
  <c r="AU2048" i="1"/>
  <c r="BA2048" i="1"/>
  <c r="BC2048" i="1"/>
  <c r="AJ2048" i="1"/>
  <c r="AO2048" i="1"/>
  <c r="AI2048" i="1"/>
  <c r="AR2048" i="1"/>
  <c r="AG2048" i="1"/>
  <c r="AF2048" i="1" s="1"/>
  <c r="BB729" i="1"/>
  <c r="BF729" i="1"/>
  <c r="BD729" i="1"/>
  <c r="AS729" i="1"/>
  <c r="BA729" i="1"/>
  <c r="BE729" i="1"/>
  <c r="AT729" i="1"/>
  <c r="AM729" i="1"/>
  <c r="AO729" i="1"/>
  <c r="AQ729" i="1"/>
  <c r="AL729" i="1"/>
  <c r="AR729" i="1"/>
  <c r="AZ729" i="1"/>
  <c r="AN729" i="1"/>
  <c r="BC729" i="1"/>
  <c r="AP729" i="1"/>
  <c r="AU729" i="1"/>
  <c r="AI729" i="1"/>
  <c r="AK729" i="1"/>
  <c r="AJ729" i="1"/>
  <c r="AY729" i="1"/>
  <c r="AH729" i="1"/>
  <c r="AW729" i="1"/>
  <c r="BG729" i="1"/>
  <c r="AV729" i="1"/>
  <c r="AX729" i="1"/>
  <c r="AG729" i="1"/>
  <c r="AF729" i="1" s="1"/>
  <c r="AM1714" i="1"/>
  <c r="AP1714" i="1"/>
  <c r="BE1714" i="1"/>
  <c r="AS1714" i="1"/>
  <c r="AJ1714" i="1"/>
  <c r="AN1714" i="1"/>
  <c r="AT1714" i="1"/>
  <c r="AU1714" i="1"/>
  <c r="AX1714" i="1"/>
  <c r="AO1714" i="1"/>
  <c r="AY1714" i="1"/>
  <c r="AR1714" i="1"/>
  <c r="AI1714" i="1"/>
  <c r="AH1714" i="1"/>
  <c r="AV1714" i="1"/>
  <c r="BB1714" i="1"/>
  <c r="BG1714" i="1"/>
  <c r="BD1714" i="1"/>
  <c r="AK1714" i="1"/>
  <c r="BA1714" i="1"/>
  <c r="AZ1714" i="1"/>
  <c r="AW1714" i="1"/>
  <c r="BF1714" i="1"/>
  <c r="AL1714" i="1"/>
  <c r="AQ1714" i="1"/>
  <c r="BC1714" i="1"/>
  <c r="AG1714" i="1"/>
  <c r="AF1714" i="1" s="1"/>
  <c r="AV2936" i="1"/>
  <c r="BC2936" i="1"/>
  <c r="AN2936" i="1"/>
  <c r="BE2936" i="1"/>
  <c r="BD2936" i="1"/>
  <c r="AX2936" i="1"/>
  <c r="BA2936" i="1"/>
  <c r="AS2936" i="1"/>
  <c r="AJ2936" i="1"/>
  <c r="AO2936" i="1"/>
  <c r="BB2936" i="1"/>
  <c r="AK2936" i="1"/>
  <c r="BF2936" i="1"/>
  <c r="AH2936" i="1"/>
  <c r="AL2936" i="1"/>
  <c r="AP2936" i="1"/>
  <c r="AR2936" i="1"/>
  <c r="AZ2936" i="1"/>
  <c r="AQ2936" i="1"/>
  <c r="AM2936" i="1"/>
  <c r="BG2936" i="1"/>
  <c r="AY2936" i="1"/>
  <c r="AU2936" i="1"/>
  <c r="AT2936" i="1"/>
  <c r="AW2936" i="1"/>
  <c r="AI2936" i="1"/>
  <c r="AG2936" i="1"/>
  <c r="AF2936" i="1" s="1"/>
  <c r="AU2959" i="1"/>
  <c r="BA2959" i="1"/>
  <c r="BC2959" i="1"/>
  <c r="AX2959" i="1"/>
  <c r="BF2959" i="1"/>
  <c r="BG2959" i="1"/>
  <c r="AQ2959" i="1"/>
  <c r="BB2959" i="1"/>
  <c r="AW2959" i="1"/>
  <c r="AP2959" i="1"/>
  <c r="AL2959" i="1"/>
  <c r="AI2959" i="1"/>
  <c r="AO2959" i="1"/>
  <c r="AT2959" i="1"/>
  <c r="AK2959" i="1"/>
  <c r="AS2959" i="1"/>
  <c r="AR2959" i="1"/>
  <c r="AH2959" i="1"/>
  <c r="BE2959" i="1"/>
  <c r="AJ2959" i="1"/>
  <c r="AV2959" i="1"/>
  <c r="AM2959" i="1"/>
  <c r="BD2959" i="1"/>
  <c r="AY2959" i="1"/>
  <c r="AN2959" i="1"/>
  <c r="AZ2959" i="1"/>
  <c r="AG2959" i="1"/>
  <c r="AF2959" i="1" s="1"/>
  <c r="AX1706" i="1"/>
  <c r="AL1706" i="1"/>
  <c r="BB1706" i="1"/>
  <c r="AI1706" i="1"/>
  <c r="AW1706" i="1"/>
  <c r="AO1706" i="1"/>
  <c r="AS1706" i="1"/>
  <c r="BG1706" i="1"/>
  <c r="AM1706" i="1"/>
  <c r="BD1706" i="1"/>
  <c r="AP1706" i="1"/>
  <c r="AY1706" i="1"/>
  <c r="AH1706" i="1"/>
  <c r="AR1706" i="1"/>
  <c r="AV1706" i="1"/>
  <c r="BC1706" i="1"/>
  <c r="AJ1706" i="1"/>
  <c r="AU1706" i="1"/>
  <c r="BF1706" i="1"/>
  <c r="BE1706" i="1"/>
  <c r="AQ1706" i="1"/>
  <c r="AN1706" i="1"/>
  <c r="BA1706" i="1"/>
  <c r="AZ1706" i="1"/>
  <c r="AK1706" i="1"/>
  <c r="AT1706" i="1"/>
  <c r="AG1706" i="1"/>
  <c r="AF1706" i="1" s="1"/>
  <c r="AY2350" i="1"/>
  <c r="BF2350" i="1"/>
  <c r="AW2350" i="1"/>
  <c r="AX2350" i="1"/>
  <c r="BB2350" i="1"/>
  <c r="BA2350" i="1"/>
  <c r="AT2350" i="1"/>
  <c r="BC2350" i="1"/>
  <c r="AO2350" i="1"/>
  <c r="AM2350" i="1"/>
  <c r="AP2350" i="1"/>
  <c r="AV2350" i="1"/>
  <c r="AJ2350" i="1"/>
  <c r="BE2350" i="1"/>
  <c r="AH2350" i="1"/>
  <c r="BD2350" i="1"/>
  <c r="BG2350" i="1"/>
  <c r="AK2350" i="1"/>
  <c r="AS2350" i="1"/>
  <c r="AI2350" i="1"/>
  <c r="AN2350" i="1"/>
  <c r="AZ2350" i="1"/>
  <c r="AU2350" i="1"/>
  <c r="AQ2350" i="1"/>
  <c r="AL2350" i="1"/>
  <c r="AR2350" i="1"/>
  <c r="AG2350" i="1"/>
  <c r="AF2350" i="1" s="1"/>
  <c r="AI2021" i="1"/>
  <c r="AT2021" i="1"/>
  <c r="AM2021" i="1"/>
  <c r="AR2021" i="1"/>
  <c r="AV2021" i="1"/>
  <c r="AP2021" i="1"/>
  <c r="AO2021" i="1"/>
  <c r="AH2021" i="1"/>
  <c r="BD2021" i="1"/>
  <c r="AJ2021" i="1"/>
  <c r="AX2021" i="1"/>
  <c r="AL2021" i="1"/>
  <c r="AY2021" i="1"/>
  <c r="BF2021" i="1"/>
  <c r="BA2021" i="1"/>
  <c r="AZ2021" i="1"/>
  <c r="AS2021" i="1"/>
  <c r="BC2021" i="1"/>
  <c r="AN2021" i="1"/>
  <c r="BG2021" i="1"/>
  <c r="AU2021" i="1"/>
  <c r="BE2021" i="1"/>
  <c r="BB2021" i="1"/>
  <c r="AQ2021" i="1"/>
  <c r="AW2021" i="1"/>
  <c r="AK2021" i="1"/>
  <c r="AG2021" i="1"/>
  <c r="AF2021" i="1" s="1"/>
  <c r="AS1773" i="1"/>
  <c r="AN1773" i="1"/>
  <c r="AP1773" i="1"/>
  <c r="AK1773" i="1"/>
  <c r="BD1773" i="1"/>
  <c r="BF1773" i="1"/>
  <c r="BG1773" i="1"/>
  <c r="AY1773" i="1"/>
  <c r="AT1773" i="1"/>
  <c r="BB1773" i="1"/>
  <c r="AW1773" i="1"/>
  <c r="AH1773" i="1"/>
  <c r="AI1773" i="1"/>
  <c r="AO1773" i="1"/>
  <c r="AM1773" i="1"/>
  <c r="AZ1773" i="1"/>
  <c r="AV1773" i="1"/>
  <c r="AL1773" i="1"/>
  <c r="BC1773" i="1"/>
  <c r="AJ1773" i="1"/>
  <c r="BE1773" i="1"/>
  <c r="AU1773" i="1"/>
  <c r="AR1773" i="1"/>
  <c r="AQ1773" i="1"/>
  <c r="AX1773" i="1"/>
  <c r="BA1773" i="1"/>
  <c r="AG1773" i="1"/>
  <c r="AF1773" i="1" s="1"/>
  <c r="AP1294" i="1"/>
  <c r="AM1294" i="1"/>
  <c r="AK1294" i="1"/>
  <c r="BA1294" i="1"/>
  <c r="BE1294" i="1"/>
  <c r="AR1294" i="1"/>
  <c r="AT1294" i="1"/>
  <c r="AI1294" i="1"/>
  <c r="AJ1294" i="1"/>
  <c r="AL1294" i="1"/>
  <c r="BF1294" i="1"/>
  <c r="BC1294" i="1"/>
  <c r="AW1294" i="1"/>
  <c r="BD1294" i="1"/>
  <c r="AQ1294" i="1"/>
  <c r="AH1294" i="1"/>
  <c r="AY1294" i="1"/>
  <c r="AV1294" i="1"/>
  <c r="AO1294" i="1"/>
  <c r="BB1294" i="1"/>
  <c r="BG1294" i="1"/>
  <c r="AU1294" i="1"/>
  <c r="AZ1294" i="1"/>
  <c r="AX1294" i="1"/>
  <c r="AS1294" i="1"/>
  <c r="AN1294" i="1"/>
  <c r="AG1294" i="1"/>
  <c r="AF1294" i="1" s="1"/>
  <c r="AW972" i="1"/>
  <c r="AJ972" i="1"/>
  <c r="AV972" i="1"/>
  <c r="AZ972" i="1"/>
  <c r="AS972" i="1"/>
  <c r="BE972" i="1"/>
  <c r="AK972" i="1"/>
  <c r="BD972" i="1"/>
  <c r="AT972" i="1"/>
  <c r="AQ972" i="1"/>
  <c r="AU972" i="1"/>
  <c r="BA972" i="1"/>
  <c r="BC972" i="1"/>
  <c r="AI972" i="1"/>
  <c r="AR972" i="1"/>
  <c r="BB972" i="1"/>
  <c r="AY972" i="1"/>
  <c r="AN972" i="1"/>
  <c r="AO972" i="1"/>
  <c r="AP972" i="1"/>
  <c r="AL972" i="1"/>
  <c r="BG972" i="1"/>
  <c r="AM972" i="1"/>
  <c r="AX972" i="1"/>
  <c r="AH972" i="1"/>
  <c r="BF972" i="1"/>
  <c r="AG972" i="1"/>
  <c r="AF972" i="1" s="1"/>
  <c r="AJ2928" i="1"/>
  <c r="BF2928" i="1"/>
  <c r="AH2928" i="1"/>
  <c r="AI2928" i="1"/>
  <c r="AU2928" i="1"/>
  <c r="AR2928" i="1"/>
  <c r="AZ2928" i="1"/>
  <c r="AN2928" i="1"/>
  <c r="AO2928" i="1"/>
  <c r="BE2928" i="1"/>
  <c r="AQ2928" i="1"/>
  <c r="AT2928" i="1"/>
  <c r="AW2928" i="1"/>
  <c r="AL2928" i="1"/>
  <c r="BG2928" i="1"/>
  <c r="AV2928" i="1"/>
  <c r="AK2928" i="1"/>
  <c r="AS2928" i="1"/>
  <c r="AP2928" i="1"/>
  <c r="BD2928" i="1"/>
  <c r="BC2928" i="1"/>
  <c r="AX2928" i="1"/>
  <c r="BB2928" i="1"/>
  <c r="AM2928" i="1"/>
  <c r="BA2928" i="1"/>
  <c r="AY2928" i="1"/>
  <c r="AG2928" i="1"/>
  <c r="AF2928" i="1" s="1"/>
  <c r="AU1803" i="1"/>
  <c r="AM1803" i="1"/>
  <c r="BF1803" i="1"/>
  <c r="BD1803" i="1"/>
  <c r="AX1803" i="1"/>
  <c r="BE1803" i="1"/>
  <c r="BG1803" i="1"/>
  <c r="AO1803" i="1"/>
  <c r="BC1803" i="1"/>
  <c r="AI1803" i="1"/>
  <c r="AR1803" i="1"/>
  <c r="AZ1803" i="1"/>
  <c r="AL1803" i="1"/>
  <c r="AW1803" i="1"/>
  <c r="AY1803" i="1"/>
  <c r="AN1803" i="1"/>
  <c r="AT1803" i="1"/>
  <c r="AP1803" i="1"/>
  <c r="AJ1803" i="1"/>
  <c r="AK1803" i="1"/>
  <c r="AS1803" i="1"/>
  <c r="AV1803" i="1"/>
  <c r="AQ1803" i="1"/>
  <c r="BA1803" i="1"/>
  <c r="AH1803" i="1"/>
  <c r="BB1803" i="1"/>
  <c r="AG1803" i="1"/>
  <c r="AF1803" i="1" s="1"/>
  <c r="AY2729" i="1"/>
  <c r="BE2729" i="1"/>
  <c r="BB2729" i="1"/>
  <c r="AX2729" i="1"/>
  <c r="AO2729" i="1"/>
  <c r="AQ2729" i="1"/>
  <c r="AR2729" i="1"/>
  <c r="AL2729" i="1"/>
  <c r="AI2729" i="1"/>
  <c r="BF2729" i="1"/>
  <c r="BA2729" i="1"/>
  <c r="AK2729" i="1"/>
  <c r="AJ2729" i="1"/>
  <c r="BC2729" i="1"/>
  <c r="AW2729" i="1"/>
  <c r="AZ2729" i="1"/>
  <c r="AT2729" i="1"/>
  <c r="AU2729" i="1"/>
  <c r="AM2729" i="1"/>
  <c r="AS2729" i="1"/>
  <c r="AH2729" i="1"/>
  <c r="AV2729" i="1"/>
  <c r="AP2729" i="1"/>
  <c r="BG2729" i="1"/>
  <c r="BD2729" i="1"/>
  <c r="AN2729" i="1"/>
  <c r="AG2729" i="1"/>
  <c r="AF2729" i="1" s="1"/>
  <c r="AL2210" i="1"/>
  <c r="AO2210" i="1"/>
  <c r="AH2210" i="1"/>
  <c r="AW2210" i="1"/>
  <c r="AQ2210" i="1"/>
  <c r="AM2210" i="1"/>
  <c r="AK2210" i="1"/>
  <c r="BF2210" i="1"/>
  <c r="BB2210" i="1"/>
  <c r="BA2210" i="1"/>
  <c r="BD2210" i="1"/>
  <c r="AJ2210" i="1"/>
  <c r="AP2210" i="1"/>
  <c r="AI2210" i="1"/>
  <c r="BC2210" i="1"/>
  <c r="AR2210" i="1"/>
  <c r="AX2210" i="1"/>
  <c r="BE2210" i="1"/>
  <c r="AY2210" i="1"/>
  <c r="AZ2210" i="1"/>
  <c r="AS2210" i="1"/>
  <c r="BG2210" i="1"/>
  <c r="AT2210" i="1"/>
  <c r="AU2210" i="1"/>
  <c r="AN2210" i="1"/>
  <c r="AV2210" i="1"/>
  <c r="AG2210" i="1"/>
  <c r="AF2210" i="1" s="1"/>
  <c r="AJ1265" i="1"/>
  <c r="AK1265" i="1"/>
  <c r="BG1265" i="1"/>
  <c r="BE1265" i="1"/>
  <c r="AQ1265" i="1"/>
  <c r="AH1265" i="1"/>
  <c r="AZ1265" i="1"/>
  <c r="AT1265" i="1"/>
  <c r="AP1265" i="1"/>
  <c r="AN1265" i="1"/>
  <c r="AY1265" i="1"/>
  <c r="AX1265" i="1"/>
  <c r="AW1265" i="1"/>
  <c r="AO1265" i="1"/>
  <c r="AI1265" i="1"/>
  <c r="BA1265" i="1"/>
  <c r="AS1265" i="1"/>
  <c r="AU1265" i="1"/>
  <c r="BB1265" i="1"/>
  <c r="BD1265" i="1"/>
  <c r="AM1265" i="1"/>
  <c r="AV1265" i="1"/>
  <c r="AR1265" i="1"/>
  <c r="AL1265" i="1"/>
  <c r="BC1265" i="1"/>
  <c r="BF1265" i="1"/>
  <c r="AG1265" i="1"/>
  <c r="AF1265" i="1" s="1"/>
  <c r="AW2121" i="1"/>
  <c r="AX2121" i="1"/>
  <c r="BB2121" i="1"/>
  <c r="BD2121" i="1"/>
  <c r="AZ2121" i="1"/>
  <c r="AU2121" i="1"/>
  <c r="BF2121" i="1"/>
  <c r="AN2121" i="1"/>
  <c r="AH2121" i="1"/>
  <c r="AR2121" i="1"/>
  <c r="AT2121" i="1"/>
  <c r="AI2121" i="1"/>
  <c r="AL2121" i="1"/>
  <c r="AK2121" i="1"/>
  <c r="BG2121" i="1"/>
  <c r="AM2121" i="1"/>
  <c r="AV2121" i="1"/>
  <c r="BA2121" i="1"/>
  <c r="AP2121" i="1"/>
  <c r="BC2121" i="1"/>
  <c r="AY2121" i="1"/>
  <c r="BE2121" i="1"/>
  <c r="AS2121" i="1"/>
  <c r="AO2121" i="1"/>
  <c r="AQ2121" i="1"/>
  <c r="AJ2121" i="1"/>
  <c r="AG2121" i="1"/>
  <c r="AF2121" i="1" s="1"/>
  <c r="AL2441" i="1"/>
  <c r="BE2441" i="1"/>
  <c r="AV2441" i="1"/>
  <c r="AQ2441" i="1"/>
  <c r="AJ2441" i="1"/>
  <c r="AU2441" i="1"/>
  <c r="BG2441" i="1"/>
  <c r="AW2441" i="1"/>
  <c r="AS2441" i="1"/>
  <c r="AI2441" i="1"/>
  <c r="AO2441" i="1"/>
  <c r="AK2441" i="1"/>
  <c r="AZ2441" i="1"/>
  <c r="BB2441" i="1"/>
  <c r="BC2441" i="1"/>
  <c r="BD2441" i="1"/>
  <c r="BA2441" i="1"/>
  <c r="AT2441" i="1"/>
  <c r="AY2441" i="1"/>
  <c r="BF2441" i="1"/>
  <c r="AR2441" i="1"/>
  <c r="AN2441" i="1"/>
  <c r="AH2441" i="1"/>
  <c r="AP2441" i="1"/>
  <c r="AM2441" i="1"/>
  <c r="AX2441" i="1"/>
  <c r="AG2441" i="1"/>
  <c r="AF2441" i="1" s="1"/>
  <c r="AT1328" i="1"/>
  <c r="AR1328" i="1"/>
  <c r="AL1328" i="1"/>
  <c r="AO1328" i="1"/>
  <c r="AM1328" i="1"/>
  <c r="BF1328" i="1"/>
  <c r="AY1328" i="1"/>
  <c r="BC1328" i="1"/>
  <c r="AI1328" i="1"/>
  <c r="BE1328" i="1"/>
  <c r="AV1328" i="1"/>
  <c r="AW1328" i="1"/>
  <c r="BA1328" i="1"/>
  <c r="BD1328" i="1"/>
  <c r="AJ1328" i="1"/>
  <c r="AK1328" i="1"/>
  <c r="AN1328" i="1"/>
  <c r="AZ1328" i="1"/>
  <c r="AU1328" i="1"/>
  <c r="BG1328" i="1"/>
  <c r="AH1328" i="1"/>
  <c r="AX1328" i="1"/>
  <c r="AS1328" i="1"/>
  <c r="AQ1328" i="1"/>
  <c r="AP1328" i="1"/>
  <c r="BB1328" i="1"/>
  <c r="AG1328" i="1"/>
  <c r="AF1328" i="1" s="1"/>
  <c r="AQ1634" i="1"/>
  <c r="AT1634" i="1"/>
  <c r="AL1634" i="1"/>
  <c r="AH1634" i="1"/>
  <c r="AX1634" i="1"/>
  <c r="BE1634" i="1"/>
  <c r="BA1634" i="1"/>
  <c r="AY1634" i="1"/>
  <c r="AK1634" i="1"/>
  <c r="AS1634" i="1"/>
  <c r="AW1634" i="1"/>
  <c r="BC1634" i="1"/>
  <c r="AR1634" i="1"/>
  <c r="AP1634" i="1"/>
  <c r="AN1634" i="1"/>
  <c r="AO1634" i="1"/>
  <c r="AU1634" i="1"/>
  <c r="AM1634" i="1"/>
  <c r="AI1634" i="1"/>
  <c r="BD1634" i="1"/>
  <c r="AJ1634" i="1"/>
  <c r="BG1634" i="1"/>
  <c r="BF1634" i="1"/>
  <c r="BB1634" i="1"/>
  <c r="AV1634" i="1"/>
  <c r="AZ1634" i="1"/>
  <c r="AG1634" i="1"/>
  <c r="AF1634" i="1" s="1"/>
  <c r="AY2274" i="1"/>
  <c r="BC2274" i="1"/>
  <c r="AH2274" i="1"/>
  <c r="AZ2274" i="1"/>
  <c r="AU2274" i="1"/>
  <c r="BD2274" i="1"/>
  <c r="AT2274" i="1"/>
  <c r="AP2274" i="1"/>
  <c r="AI2274" i="1"/>
  <c r="AJ2274" i="1"/>
  <c r="AX2274" i="1"/>
  <c r="AK2274" i="1"/>
  <c r="AS2274" i="1"/>
  <c r="AL2274" i="1"/>
  <c r="BA2274" i="1"/>
  <c r="AR2274" i="1"/>
  <c r="AW2274" i="1"/>
  <c r="BF2274" i="1"/>
  <c r="BG2274" i="1"/>
  <c r="AQ2274" i="1"/>
  <c r="AO2274" i="1"/>
  <c r="AV2274" i="1"/>
  <c r="BE2274" i="1"/>
  <c r="BB2274" i="1"/>
  <c r="AM2274" i="1"/>
  <c r="AN2274" i="1"/>
  <c r="AG2274" i="1"/>
  <c r="AF2274" i="1" s="1"/>
  <c r="BG2825" i="1"/>
  <c r="AT2825" i="1"/>
  <c r="AQ2825" i="1"/>
  <c r="AR2825" i="1"/>
  <c r="AY2825" i="1"/>
  <c r="BC2825" i="1"/>
  <c r="AH2825" i="1"/>
  <c r="AU2825" i="1"/>
  <c r="AK2825" i="1"/>
  <c r="AP2825" i="1"/>
  <c r="AX2825" i="1"/>
  <c r="BF2825" i="1"/>
  <c r="AW2825" i="1"/>
  <c r="AM2825" i="1"/>
  <c r="AI2825" i="1"/>
  <c r="AL2825" i="1"/>
  <c r="AV2825" i="1"/>
  <c r="AS2825" i="1"/>
  <c r="BD2825" i="1"/>
  <c r="AJ2825" i="1"/>
  <c r="BE2825" i="1"/>
  <c r="BB2825" i="1"/>
  <c r="AO2825" i="1"/>
  <c r="AN2825" i="1"/>
  <c r="AZ2825" i="1"/>
  <c r="BA2825" i="1"/>
  <c r="AG2825" i="1"/>
  <c r="AF2825" i="1" s="1"/>
  <c r="BF2609" i="1"/>
  <c r="AL2609" i="1"/>
  <c r="AI2609" i="1"/>
  <c r="AW2609" i="1"/>
  <c r="AV2609" i="1"/>
  <c r="AX2609" i="1"/>
  <c r="BC2609" i="1"/>
  <c r="AT2609" i="1"/>
  <c r="AZ2609" i="1"/>
  <c r="AR2609" i="1"/>
  <c r="AN2609" i="1"/>
  <c r="AQ2609" i="1"/>
  <c r="AY2609" i="1"/>
  <c r="AU2609" i="1"/>
  <c r="AP2609" i="1"/>
  <c r="AJ2609" i="1"/>
  <c r="BB2609" i="1"/>
  <c r="BG2609" i="1"/>
  <c r="AM2609" i="1"/>
  <c r="AH2609" i="1"/>
  <c r="AS2609" i="1"/>
  <c r="AO2609" i="1"/>
  <c r="AK2609" i="1"/>
  <c r="BA2609" i="1"/>
  <c r="BD2609" i="1"/>
  <c r="BE2609" i="1"/>
  <c r="AG2609" i="1"/>
  <c r="AF2609" i="1" s="1"/>
  <c r="BG1122" i="1"/>
  <c r="AW1122" i="1"/>
  <c r="AS1122" i="1"/>
  <c r="AR1122" i="1"/>
  <c r="AJ1122" i="1"/>
  <c r="BC1122" i="1"/>
  <c r="BE1122" i="1"/>
  <c r="AM1122" i="1"/>
  <c r="BA1122" i="1"/>
  <c r="AY1122" i="1"/>
  <c r="AP1122" i="1"/>
  <c r="AV1122" i="1"/>
  <c r="BF1122" i="1"/>
  <c r="AI1122" i="1"/>
  <c r="AH1122" i="1"/>
  <c r="AQ1122" i="1"/>
  <c r="AO1122" i="1"/>
  <c r="AK1122" i="1"/>
  <c r="AZ1122" i="1"/>
  <c r="AU1122" i="1"/>
  <c r="AL1122" i="1"/>
  <c r="AN1122" i="1"/>
  <c r="BD1122" i="1"/>
  <c r="BB1122" i="1"/>
  <c r="AT1122" i="1"/>
  <c r="AX1122" i="1"/>
  <c r="AG1122" i="1"/>
  <c r="AF1122" i="1" s="1"/>
  <c r="AX2491" i="1"/>
  <c r="AP2491" i="1"/>
  <c r="BC2491" i="1"/>
  <c r="AL2491" i="1"/>
  <c r="AR2491" i="1"/>
  <c r="AW2491" i="1"/>
  <c r="AI2491" i="1"/>
  <c r="AS2491" i="1"/>
  <c r="AO2491" i="1"/>
  <c r="AM2491" i="1"/>
  <c r="BG2491" i="1"/>
  <c r="AK2491" i="1"/>
  <c r="BA2491" i="1"/>
  <c r="AU2491" i="1"/>
  <c r="AT2491" i="1"/>
  <c r="AV2491" i="1"/>
  <c r="AH2491" i="1"/>
  <c r="AQ2491" i="1"/>
  <c r="AN2491" i="1"/>
  <c r="BE2491" i="1"/>
  <c r="AY2491" i="1"/>
  <c r="AZ2491" i="1"/>
  <c r="BB2491" i="1"/>
  <c r="AJ2491" i="1"/>
  <c r="BD2491" i="1"/>
  <c r="BF2491" i="1"/>
  <c r="AG2491" i="1"/>
  <c r="AF2491" i="1" s="1"/>
  <c r="BD2488" i="1"/>
  <c r="AW2488" i="1"/>
  <c r="AQ2488" i="1"/>
  <c r="BC2488" i="1"/>
  <c r="AO2488" i="1"/>
  <c r="BE2488" i="1"/>
  <c r="AX2488" i="1"/>
  <c r="BF2488" i="1"/>
  <c r="AL2488" i="1"/>
  <c r="AM2488" i="1"/>
  <c r="AT2488" i="1"/>
  <c r="AV2488" i="1"/>
  <c r="AI2488" i="1"/>
  <c r="AJ2488" i="1"/>
  <c r="AP2488" i="1"/>
  <c r="AY2488" i="1"/>
  <c r="BG2488" i="1"/>
  <c r="AN2488" i="1"/>
  <c r="AZ2488" i="1"/>
  <c r="AK2488" i="1"/>
  <c r="BB2488" i="1"/>
  <c r="BA2488" i="1"/>
  <c r="AU2488" i="1"/>
  <c r="AH2488" i="1"/>
  <c r="AS2488" i="1"/>
  <c r="AR2488" i="1"/>
  <c r="AG2488" i="1"/>
  <c r="AF2488" i="1" s="1"/>
  <c r="AR923" i="1"/>
  <c r="AP923" i="1"/>
  <c r="BC923" i="1"/>
  <c r="AT923" i="1"/>
  <c r="AY923" i="1"/>
  <c r="AI923" i="1"/>
  <c r="AX923" i="1"/>
  <c r="AW923" i="1"/>
  <c r="BD923" i="1"/>
  <c r="AQ923" i="1"/>
  <c r="AH923" i="1"/>
  <c r="AZ923" i="1"/>
  <c r="AO923" i="1"/>
  <c r="BA923" i="1"/>
  <c r="AM923" i="1"/>
  <c r="AN923" i="1"/>
  <c r="BF923" i="1"/>
  <c r="AU923" i="1"/>
  <c r="AV923" i="1"/>
  <c r="AG923" i="1"/>
  <c r="AF923" i="1" s="1"/>
  <c r="AJ923" i="1"/>
  <c r="AL923" i="1"/>
  <c r="BG923" i="1"/>
  <c r="AS923" i="1"/>
  <c r="BB923" i="1"/>
  <c r="AK923" i="1"/>
  <c r="BE923" i="1"/>
  <c r="AV848" i="1"/>
  <c r="AJ848" i="1"/>
  <c r="BC848" i="1"/>
  <c r="AQ848" i="1"/>
  <c r="AR848" i="1"/>
  <c r="AS848" i="1"/>
  <c r="AW848" i="1"/>
  <c r="AY848" i="1"/>
  <c r="AP848" i="1"/>
  <c r="AM848" i="1"/>
  <c r="BF848" i="1"/>
  <c r="AZ848" i="1"/>
  <c r="AO848" i="1"/>
  <c r="BG848" i="1"/>
  <c r="AN848" i="1"/>
  <c r="AH848" i="1"/>
  <c r="BE848" i="1"/>
  <c r="AX848" i="1"/>
  <c r="BD848" i="1"/>
  <c r="AI848" i="1"/>
  <c r="AG848" i="1"/>
  <c r="AF848" i="1" s="1"/>
  <c r="AK848" i="1"/>
  <c r="AT848" i="1"/>
  <c r="AL848" i="1"/>
  <c r="BA848" i="1"/>
  <c r="BB848" i="1"/>
  <c r="AU848" i="1"/>
  <c r="AR705" i="1"/>
  <c r="AS705" i="1"/>
  <c r="AT705" i="1"/>
  <c r="BC705" i="1"/>
  <c r="BB705" i="1"/>
  <c r="AO705" i="1"/>
  <c r="AH705" i="1"/>
  <c r="AV705" i="1"/>
  <c r="AX705" i="1"/>
  <c r="AL705" i="1"/>
  <c r="AM705" i="1"/>
  <c r="AZ705" i="1"/>
  <c r="BD705" i="1"/>
  <c r="BF705" i="1"/>
  <c r="AN705" i="1"/>
  <c r="BG705" i="1"/>
  <c r="BA705" i="1"/>
  <c r="AW705" i="1"/>
  <c r="AP705" i="1"/>
  <c r="BE705" i="1"/>
  <c r="AI705" i="1"/>
  <c r="AJ705" i="1"/>
  <c r="AU705" i="1"/>
  <c r="AQ705" i="1"/>
  <c r="AK705" i="1"/>
  <c r="AY705" i="1"/>
  <c r="AG705" i="1"/>
  <c r="AF705" i="1" s="1"/>
  <c r="AU511" i="1"/>
  <c r="AH511" i="1"/>
  <c r="BG511" i="1"/>
  <c r="AN511" i="1"/>
  <c r="AZ511" i="1"/>
  <c r="AY511" i="1"/>
  <c r="AP511" i="1"/>
  <c r="AJ511" i="1"/>
  <c r="AI511" i="1"/>
  <c r="BB511" i="1"/>
  <c r="AQ511" i="1"/>
  <c r="AR511" i="1"/>
  <c r="BC511" i="1"/>
  <c r="AV511" i="1"/>
  <c r="AL511" i="1"/>
  <c r="AS511" i="1"/>
  <c r="BD511" i="1"/>
  <c r="BF511" i="1"/>
  <c r="AW511" i="1"/>
  <c r="BA511" i="1"/>
  <c r="AG511" i="1"/>
  <c r="AF511" i="1" s="1"/>
  <c r="AT511" i="1"/>
  <c r="AM511" i="1"/>
  <c r="AX511" i="1"/>
  <c r="AO511" i="1"/>
  <c r="AK511" i="1"/>
  <c r="BE511" i="1"/>
  <c r="AM1883" i="1"/>
  <c r="BG1883" i="1"/>
  <c r="AQ1883" i="1"/>
  <c r="AS1883" i="1"/>
  <c r="AO1883" i="1"/>
  <c r="AR1883" i="1"/>
  <c r="BF1883" i="1"/>
  <c r="BA1883" i="1"/>
  <c r="AL1883" i="1"/>
  <c r="BC1883" i="1"/>
  <c r="AP1883" i="1"/>
  <c r="BE1883" i="1"/>
  <c r="AV1883" i="1"/>
  <c r="BB1883" i="1"/>
  <c r="AT1883" i="1"/>
  <c r="AY1883" i="1"/>
  <c r="AN1883" i="1"/>
  <c r="AJ1883" i="1"/>
  <c r="BD1883" i="1"/>
  <c r="AZ1883" i="1"/>
  <c r="AW1883" i="1"/>
  <c r="AX1883" i="1"/>
  <c r="AU1883" i="1"/>
  <c r="AI1883" i="1"/>
  <c r="AH1883" i="1"/>
  <c r="AK1883" i="1"/>
  <c r="AG1883" i="1"/>
  <c r="AF1883" i="1" s="1"/>
  <c r="BB290" i="1"/>
  <c r="AU290" i="1"/>
  <c r="BC290" i="1"/>
  <c r="AQ290" i="1"/>
  <c r="AP290" i="1"/>
  <c r="AX290" i="1"/>
  <c r="AR290" i="1"/>
  <c r="BF290" i="1"/>
  <c r="BA290" i="1"/>
  <c r="AM290" i="1"/>
  <c r="BE290" i="1"/>
  <c r="AY290" i="1"/>
  <c r="AV290" i="1"/>
  <c r="AN290" i="1"/>
  <c r="AT290" i="1"/>
  <c r="AL290" i="1"/>
  <c r="AW290" i="1"/>
  <c r="AJ290" i="1"/>
  <c r="BG290" i="1"/>
  <c r="AS290" i="1"/>
  <c r="AI290" i="1"/>
  <c r="AH290" i="1"/>
  <c r="AO290" i="1"/>
  <c r="AZ290" i="1"/>
  <c r="BD290" i="1"/>
  <c r="AK290" i="1"/>
  <c r="AG290" i="1"/>
  <c r="AK2175" i="1"/>
  <c r="AL2175" i="1"/>
  <c r="AZ2175" i="1"/>
  <c r="BF2175" i="1"/>
  <c r="BE2175" i="1"/>
  <c r="AT2175" i="1"/>
  <c r="AO2175" i="1"/>
  <c r="AI2175" i="1"/>
  <c r="AW2175" i="1"/>
  <c r="BD2175" i="1"/>
  <c r="BB2175" i="1"/>
  <c r="BG2175" i="1"/>
  <c r="AN2175" i="1"/>
  <c r="AM2175" i="1"/>
  <c r="AV2175" i="1"/>
  <c r="AY2175" i="1"/>
  <c r="AQ2175" i="1"/>
  <c r="AJ2175" i="1"/>
  <c r="AR2175" i="1"/>
  <c r="AU2175" i="1"/>
  <c r="AG2175" i="1"/>
  <c r="AF2175" i="1" s="1"/>
  <c r="AH2175" i="1"/>
  <c r="AX2175" i="1"/>
  <c r="BA2175" i="1"/>
  <c r="AS2175" i="1"/>
  <c r="AP2175" i="1"/>
  <c r="BC2175" i="1"/>
  <c r="AZ2417" i="1"/>
  <c r="AP2417" i="1"/>
  <c r="AU2417" i="1"/>
  <c r="BF2417" i="1"/>
  <c r="AW2417" i="1"/>
  <c r="AS2417" i="1"/>
  <c r="BG2417" i="1"/>
  <c r="BE2417" i="1"/>
  <c r="BA2417" i="1"/>
  <c r="AJ2417" i="1"/>
  <c r="AX2417" i="1"/>
  <c r="AT2417" i="1"/>
  <c r="AI2417" i="1"/>
  <c r="AL2417" i="1"/>
  <c r="AV2417" i="1"/>
  <c r="AR2417" i="1"/>
  <c r="AY2417" i="1"/>
  <c r="AN2417" i="1"/>
  <c r="BC2417" i="1"/>
  <c r="BB2417" i="1"/>
  <c r="AG2417" i="1"/>
  <c r="AF2417" i="1" s="1"/>
  <c r="BD2417" i="1"/>
  <c r="AQ2417" i="1"/>
  <c r="AO2417" i="1"/>
  <c r="AM2417" i="1"/>
  <c r="AK2417" i="1"/>
  <c r="AH2417" i="1"/>
  <c r="AT1806" i="1"/>
  <c r="AR1806" i="1"/>
  <c r="AV1806" i="1"/>
  <c r="AH1806" i="1"/>
  <c r="AO1806" i="1"/>
  <c r="AY1806" i="1"/>
  <c r="AX1806" i="1"/>
  <c r="BC1806" i="1"/>
  <c r="AJ1806" i="1"/>
  <c r="BD1806" i="1"/>
  <c r="BB1806" i="1"/>
  <c r="AU1806" i="1"/>
  <c r="BF1806" i="1"/>
  <c r="AQ1806" i="1"/>
  <c r="AK1806" i="1"/>
  <c r="AM1806" i="1"/>
  <c r="AW1806" i="1"/>
  <c r="BG1806" i="1"/>
  <c r="AN1806" i="1"/>
  <c r="AG1806" i="1"/>
  <c r="AF1806" i="1" s="1"/>
  <c r="AP1806" i="1"/>
  <c r="BE1806" i="1"/>
  <c r="AZ1806" i="1"/>
  <c r="AL1806" i="1"/>
  <c r="AI1806" i="1"/>
  <c r="BA1806" i="1"/>
  <c r="AS1806" i="1"/>
  <c r="AQ675" i="1"/>
  <c r="AV675" i="1"/>
  <c r="AJ675" i="1"/>
  <c r="AR675" i="1"/>
  <c r="AL675" i="1"/>
  <c r="AZ675" i="1"/>
  <c r="BF675" i="1"/>
  <c r="AW675" i="1"/>
  <c r="AX675" i="1"/>
  <c r="AS675" i="1"/>
  <c r="AP675" i="1"/>
  <c r="BG675" i="1"/>
  <c r="AN675" i="1"/>
  <c r="AU675" i="1"/>
  <c r="AI675" i="1"/>
  <c r="BB675" i="1"/>
  <c r="BE675" i="1"/>
  <c r="AH675" i="1"/>
  <c r="AY675" i="1"/>
  <c r="AK675" i="1"/>
  <c r="BA675" i="1"/>
  <c r="BD675" i="1"/>
  <c r="AO675" i="1"/>
  <c r="AT675" i="1"/>
  <c r="BC675" i="1"/>
  <c r="AM675" i="1"/>
  <c r="AG675" i="1"/>
  <c r="AF675" i="1" s="1"/>
  <c r="BB2359" i="1"/>
  <c r="AQ2359" i="1"/>
  <c r="BD2359" i="1"/>
  <c r="AW2359" i="1"/>
  <c r="AY2359" i="1"/>
  <c r="AM2359" i="1"/>
  <c r="AR2359" i="1"/>
  <c r="BA2359" i="1"/>
  <c r="AP2359" i="1"/>
  <c r="AJ2359" i="1"/>
  <c r="BF2359" i="1"/>
  <c r="BE2359" i="1"/>
  <c r="AI2359" i="1"/>
  <c r="BC2359" i="1"/>
  <c r="AV2359" i="1"/>
  <c r="AU2359" i="1"/>
  <c r="AX2359" i="1"/>
  <c r="BG2359" i="1"/>
  <c r="AK2359" i="1"/>
  <c r="AO2359" i="1"/>
  <c r="AG2359" i="1"/>
  <c r="AF2359" i="1" s="1"/>
  <c r="AH2359" i="1"/>
  <c r="AS2359" i="1"/>
  <c r="AL2359" i="1"/>
  <c r="AZ2359" i="1"/>
  <c r="AN2359" i="1"/>
  <c r="AT2359" i="1"/>
  <c r="AY246" i="1"/>
  <c r="BB246" i="1"/>
  <c r="AX246" i="1"/>
  <c r="AM246" i="1"/>
  <c r="AN246" i="1"/>
  <c r="AU246" i="1"/>
  <c r="AW246" i="1"/>
  <c r="AV246" i="1"/>
  <c r="AO246" i="1"/>
  <c r="BF246" i="1"/>
  <c r="AR246" i="1"/>
  <c r="AT246" i="1"/>
  <c r="BE246" i="1"/>
  <c r="AZ246" i="1"/>
  <c r="AP246" i="1"/>
  <c r="BA246" i="1"/>
  <c r="AS246" i="1"/>
  <c r="AI246" i="1"/>
  <c r="AQ246" i="1"/>
  <c r="BG246" i="1"/>
  <c r="BC246" i="1"/>
  <c r="AL246" i="1"/>
  <c r="AH246" i="1"/>
  <c r="AJ246" i="1"/>
  <c r="AK246" i="1"/>
  <c r="BD246" i="1"/>
  <c r="AG246" i="1"/>
  <c r="AX2981" i="1"/>
  <c r="AR2981" i="1"/>
  <c r="BF2981" i="1"/>
  <c r="BB2981" i="1"/>
  <c r="BE2981" i="1"/>
  <c r="BC2981" i="1"/>
  <c r="AU2981" i="1"/>
  <c r="BA2981" i="1"/>
  <c r="AY2981" i="1"/>
  <c r="AH2981" i="1"/>
  <c r="BD2981" i="1"/>
  <c r="AJ2981" i="1"/>
  <c r="AM2981" i="1"/>
  <c r="BG2981" i="1"/>
  <c r="AN2981" i="1"/>
  <c r="AI2981" i="1"/>
  <c r="AQ2981" i="1"/>
  <c r="AZ2981" i="1"/>
  <c r="AL2981" i="1"/>
  <c r="AT2981" i="1"/>
  <c r="AS2981" i="1"/>
  <c r="AO2981" i="1"/>
  <c r="AK2981" i="1"/>
  <c r="AP2981" i="1"/>
  <c r="AV2981" i="1"/>
  <c r="AW2981" i="1"/>
  <c r="AG2981" i="1"/>
  <c r="AF2981" i="1" s="1"/>
  <c r="BC679" i="1"/>
  <c r="AH679" i="1"/>
  <c r="BE679" i="1"/>
  <c r="AU679" i="1"/>
  <c r="BB679" i="1"/>
  <c r="AX679" i="1"/>
  <c r="AN679" i="1"/>
  <c r="AJ679" i="1"/>
  <c r="AI679" i="1"/>
  <c r="BG679" i="1"/>
  <c r="AL679" i="1"/>
  <c r="BA679" i="1"/>
  <c r="AT679" i="1"/>
  <c r="AS679" i="1"/>
  <c r="AW679" i="1"/>
  <c r="AR679" i="1"/>
  <c r="AV679" i="1"/>
  <c r="AK679" i="1"/>
  <c r="AP679" i="1"/>
  <c r="AY679" i="1"/>
  <c r="BF679" i="1"/>
  <c r="BD679" i="1"/>
  <c r="AO679" i="1"/>
  <c r="AQ679" i="1"/>
  <c r="AM679" i="1"/>
  <c r="AZ679" i="1"/>
  <c r="AG679" i="1"/>
  <c r="AF679" i="1" s="1"/>
  <c r="AO2461" i="1"/>
  <c r="AI2461" i="1"/>
  <c r="AT2461" i="1"/>
  <c r="AJ2461" i="1"/>
  <c r="AZ2461" i="1"/>
  <c r="AU2461" i="1"/>
  <c r="AS2461" i="1"/>
  <c r="AK2461" i="1"/>
  <c r="BB2461" i="1"/>
  <c r="AH2461" i="1"/>
  <c r="AN2461" i="1"/>
  <c r="AP2461" i="1"/>
  <c r="AL2461" i="1"/>
  <c r="BD2461" i="1"/>
  <c r="AR2461" i="1"/>
  <c r="AM2461" i="1"/>
  <c r="BE2461" i="1"/>
  <c r="BA2461" i="1"/>
  <c r="BG2461" i="1"/>
  <c r="AG2461" i="1"/>
  <c r="AF2461" i="1" s="1"/>
  <c r="AX2461" i="1"/>
  <c r="AW2461" i="1"/>
  <c r="AY2461" i="1"/>
  <c r="BF2461" i="1"/>
  <c r="AV2461" i="1"/>
  <c r="AQ2461" i="1"/>
  <c r="BC2461" i="1"/>
  <c r="AH2040" i="1"/>
  <c r="AU2040" i="1"/>
  <c r="AL2040" i="1"/>
  <c r="AT2040" i="1"/>
  <c r="BB2040" i="1"/>
  <c r="AW2040" i="1"/>
  <c r="AQ2040" i="1"/>
  <c r="BA2040" i="1"/>
  <c r="AR2040" i="1"/>
  <c r="BD2040" i="1"/>
  <c r="AI2040" i="1"/>
  <c r="AM2040" i="1"/>
  <c r="AV2040" i="1"/>
  <c r="BC2040" i="1"/>
  <c r="AY2040" i="1"/>
  <c r="AK2040" i="1"/>
  <c r="AN2040" i="1"/>
  <c r="BE2040" i="1"/>
  <c r="AS2040" i="1"/>
  <c r="AJ2040" i="1"/>
  <c r="AG2040" i="1"/>
  <c r="AF2040" i="1" s="1"/>
  <c r="AP2040" i="1"/>
  <c r="AZ2040" i="1"/>
  <c r="AO2040" i="1"/>
  <c r="BG2040" i="1"/>
  <c r="AX2040" i="1"/>
  <c r="BF2040" i="1"/>
  <c r="BB2884" i="1"/>
  <c r="AL2884" i="1"/>
  <c r="AN2884" i="1"/>
  <c r="AP2884" i="1"/>
  <c r="AJ2884" i="1"/>
  <c r="BA2884" i="1"/>
  <c r="AY2884" i="1"/>
  <c r="AR2884" i="1"/>
  <c r="AH2884" i="1"/>
  <c r="AX2884" i="1"/>
  <c r="AK2884" i="1"/>
  <c r="AV2884" i="1"/>
  <c r="BF2884" i="1"/>
  <c r="AT2884" i="1"/>
  <c r="AO2884" i="1"/>
  <c r="BE2884" i="1"/>
  <c r="AW2884" i="1"/>
  <c r="AI2884" i="1"/>
  <c r="AQ2884" i="1"/>
  <c r="AM2884" i="1"/>
  <c r="BD2884" i="1"/>
  <c r="AZ2884" i="1"/>
  <c r="BC2884" i="1"/>
  <c r="AS2884" i="1"/>
  <c r="BG2884" i="1"/>
  <c r="AU2884" i="1"/>
  <c r="AG2884" i="1"/>
  <c r="AF2884" i="1" s="1"/>
  <c r="AP1933" i="1"/>
  <c r="AN1933" i="1"/>
  <c r="AW1933" i="1"/>
  <c r="BC1933" i="1"/>
  <c r="AY1933" i="1"/>
  <c r="AO1933" i="1"/>
  <c r="AR1933" i="1"/>
  <c r="AS1933" i="1"/>
  <c r="AK1933" i="1"/>
  <c r="AQ1933" i="1"/>
  <c r="AI1933" i="1"/>
  <c r="AM1933" i="1"/>
  <c r="AL1933" i="1"/>
  <c r="AU1933" i="1"/>
  <c r="BE1933" i="1"/>
  <c r="BA1933" i="1"/>
  <c r="AT1933" i="1"/>
  <c r="AX1933" i="1"/>
  <c r="BG1933" i="1"/>
  <c r="AJ1933" i="1"/>
  <c r="AG1933" i="1"/>
  <c r="AF1933" i="1" s="1"/>
  <c r="BB1933" i="1"/>
  <c r="BF1933" i="1"/>
  <c r="BD1933" i="1"/>
  <c r="AZ1933" i="1"/>
  <c r="AV1933" i="1"/>
  <c r="AH1933" i="1"/>
  <c r="AH2799" i="1"/>
  <c r="AT2799" i="1"/>
  <c r="AZ2799" i="1"/>
  <c r="BD2799" i="1"/>
  <c r="AQ2799" i="1"/>
  <c r="AJ2799" i="1"/>
  <c r="BB2799" i="1"/>
  <c r="AX2799" i="1"/>
  <c r="BG2799" i="1"/>
  <c r="BC2799" i="1"/>
  <c r="AR2799" i="1"/>
  <c r="AS2799" i="1"/>
  <c r="AL2799" i="1"/>
  <c r="AY2799" i="1"/>
  <c r="AW2799" i="1"/>
  <c r="AP2799" i="1"/>
  <c r="BE2799" i="1"/>
  <c r="AN2799" i="1"/>
  <c r="AU2799" i="1"/>
  <c r="AO2799" i="1"/>
  <c r="AM2799" i="1"/>
  <c r="AI2799" i="1"/>
  <c r="BA2799" i="1"/>
  <c r="AK2799" i="1"/>
  <c r="AV2799" i="1"/>
  <c r="BF2799" i="1"/>
  <c r="AG2799" i="1"/>
  <c r="AF2799" i="1" s="1"/>
  <c r="AU2641" i="1"/>
  <c r="AR2641" i="1"/>
  <c r="AS2641" i="1"/>
  <c r="AN2641" i="1"/>
  <c r="AM2641" i="1"/>
  <c r="AY2641" i="1"/>
  <c r="AX2641" i="1"/>
  <c r="BD2641" i="1"/>
  <c r="BE2641" i="1"/>
  <c r="AW2641" i="1"/>
  <c r="AQ2641" i="1"/>
  <c r="AP2641" i="1"/>
  <c r="AV2641" i="1"/>
  <c r="AI2641" i="1"/>
  <c r="AO2641" i="1"/>
  <c r="BB2641" i="1"/>
  <c r="AL2641" i="1"/>
  <c r="AJ2641" i="1"/>
  <c r="BC2641" i="1"/>
  <c r="AT2641" i="1"/>
  <c r="AH2641" i="1"/>
  <c r="AZ2641" i="1"/>
  <c r="BG2641" i="1"/>
  <c r="AK2641" i="1"/>
  <c r="BA2641" i="1"/>
  <c r="BF2641" i="1"/>
  <c r="AG2641" i="1"/>
  <c r="AF2641" i="1" s="1"/>
  <c r="AO238" i="1"/>
  <c r="BD238" i="1"/>
  <c r="AU238" i="1"/>
  <c r="BE238" i="1"/>
  <c r="AJ238" i="1"/>
  <c r="BB238" i="1"/>
  <c r="AM238" i="1"/>
  <c r="AR238" i="1"/>
  <c r="BA238" i="1"/>
  <c r="AV238" i="1"/>
  <c r="AZ238" i="1"/>
  <c r="AN238" i="1"/>
  <c r="AW238" i="1"/>
  <c r="AI238" i="1"/>
  <c r="AS238" i="1"/>
  <c r="AY238" i="1"/>
  <c r="AH238" i="1"/>
  <c r="AQ238" i="1"/>
  <c r="BF238" i="1"/>
  <c r="AG238" i="1"/>
  <c r="AF238" i="1" s="1"/>
  <c r="AX238" i="1"/>
  <c r="AL238" i="1"/>
  <c r="BC238" i="1"/>
  <c r="AK238" i="1"/>
  <c r="BG238" i="1"/>
  <c r="AP238" i="1"/>
  <c r="AT238" i="1"/>
  <c r="AU433" i="1"/>
  <c r="AX433" i="1"/>
  <c r="AR433" i="1"/>
  <c r="AJ433" i="1"/>
  <c r="BG433" i="1"/>
  <c r="AI433" i="1"/>
  <c r="AW433" i="1"/>
  <c r="BF433" i="1"/>
  <c r="AN433" i="1"/>
  <c r="BB433" i="1"/>
  <c r="BE433" i="1"/>
  <c r="BC433" i="1"/>
  <c r="BA433" i="1"/>
  <c r="AT433" i="1"/>
  <c r="AY433" i="1"/>
  <c r="AL433" i="1"/>
  <c r="AQ433" i="1"/>
  <c r="AK433" i="1"/>
  <c r="AP433" i="1"/>
  <c r="AG433" i="1"/>
  <c r="AF433" i="1" s="1"/>
  <c r="AS433" i="1"/>
  <c r="AM433" i="1"/>
  <c r="AZ433" i="1"/>
  <c r="AV433" i="1"/>
  <c r="AH433" i="1"/>
  <c r="BD433" i="1"/>
  <c r="AO433" i="1"/>
  <c r="BE1154" i="1"/>
  <c r="AN1154" i="1"/>
  <c r="BG1154" i="1"/>
  <c r="AI1154" i="1"/>
  <c r="AQ1154" i="1"/>
  <c r="AL1154" i="1"/>
  <c r="BD1154" i="1"/>
  <c r="AU1154" i="1"/>
  <c r="BC1154" i="1"/>
  <c r="AX1154" i="1"/>
  <c r="AY1154" i="1"/>
  <c r="BF1154" i="1"/>
  <c r="AK1154" i="1"/>
  <c r="AO1154" i="1"/>
  <c r="BA1154" i="1"/>
  <c r="BB1154" i="1"/>
  <c r="AP1154" i="1"/>
  <c r="AH1154" i="1"/>
  <c r="AZ1154" i="1"/>
  <c r="AS1154" i="1"/>
  <c r="AG1154" i="1"/>
  <c r="AF1154" i="1" s="1"/>
  <c r="AM1154" i="1"/>
  <c r="AW1154" i="1"/>
  <c r="AR1154" i="1"/>
  <c r="AJ1154" i="1"/>
  <c r="AT1154" i="1"/>
  <c r="AV1154" i="1"/>
  <c r="AW456" i="1"/>
  <c r="AJ456" i="1"/>
  <c r="AH456" i="1"/>
  <c r="AI456" i="1"/>
  <c r="AL456" i="1"/>
  <c r="AN456" i="1"/>
  <c r="BC456" i="1"/>
  <c r="BD456" i="1"/>
  <c r="AO456" i="1"/>
  <c r="BF456" i="1"/>
  <c r="BG456" i="1"/>
  <c r="AY456" i="1"/>
  <c r="BE456" i="1"/>
  <c r="AR456" i="1"/>
  <c r="AK456" i="1"/>
  <c r="AS456" i="1"/>
  <c r="BB456" i="1"/>
  <c r="AM456" i="1"/>
  <c r="AZ456" i="1"/>
  <c r="BA456" i="1"/>
  <c r="AX456" i="1"/>
  <c r="AQ456" i="1"/>
  <c r="AP456" i="1"/>
  <c r="AU456" i="1"/>
  <c r="AT456" i="1"/>
  <c r="AV456" i="1"/>
  <c r="AG456" i="1"/>
  <c r="AF456" i="1" s="1"/>
  <c r="BD645" i="1"/>
  <c r="AI645" i="1"/>
  <c r="AT645" i="1"/>
  <c r="AY645" i="1"/>
  <c r="AO645" i="1"/>
  <c r="AV645" i="1"/>
  <c r="AM645" i="1"/>
  <c r="BG645" i="1"/>
  <c r="AP645" i="1"/>
  <c r="AX645" i="1"/>
  <c r="BA645" i="1"/>
  <c r="AL645" i="1"/>
  <c r="AS645" i="1"/>
  <c r="AU645" i="1"/>
  <c r="AN645" i="1"/>
  <c r="AJ645" i="1"/>
  <c r="BF645" i="1"/>
  <c r="BC645" i="1"/>
  <c r="AQ645" i="1"/>
  <c r="AG645" i="1"/>
  <c r="AF645" i="1" s="1"/>
  <c r="AR645" i="1"/>
  <c r="AW645" i="1"/>
  <c r="AH645" i="1"/>
  <c r="AZ645" i="1"/>
  <c r="AK645" i="1"/>
  <c r="BB645" i="1"/>
  <c r="BE645" i="1"/>
  <c r="BA190" i="1"/>
  <c r="AX190" i="1"/>
  <c r="AU190" i="1"/>
  <c r="BF190" i="1"/>
  <c r="BD190" i="1"/>
  <c r="AM190" i="1"/>
  <c r="AO190" i="1"/>
  <c r="AK190" i="1"/>
  <c r="AZ190" i="1"/>
  <c r="AJ190" i="1"/>
  <c r="AS190" i="1"/>
  <c r="AP190" i="1"/>
  <c r="AI190" i="1"/>
  <c r="AH190" i="1"/>
  <c r="AQ190" i="1"/>
  <c r="AL190" i="1"/>
  <c r="AV190" i="1"/>
  <c r="AW190" i="1"/>
  <c r="AY190" i="1"/>
  <c r="BG190" i="1"/>
  <c r="AN190" i="1"/>
  <c r="AT190" i="1"/>
  <c r="BB190" i="1"/>
  <c r="AR190" i="1"/>
  <c r="BC190" i="1"/>
  <c r="BE190" i="1"/>
  <c r="AG190" i="1"/>
  <c r="AF190" i="1" s="1"/>
  <c r="AX1868" i="1"/>
  <c r="AL1868" i="1"/>
  <c r="AK1868" i="1"/>
  <c r="AS1868" i="1"/>
  <c r="BB1868" i="1"/>
  <c r="AI1868" i="1"/>
  <c r="AN1868" i="1"/>
  <c r="BA1868" i="1"/>
  <c r="AY1868" i="1"/>
  <c r="AT1868" i="1"/>
  <c r="AJ1868" i="1"/>
  <c r="BC1868" i="1"/>
  <c r="AZ1868" i="1"/>
  <c r="AQ1868" i="1"/>
  <c r="AH1868" i="1"/>
  <c r="AU1868" i="1"/>
  <c r="AP1868" i="1"/>
  <c r="AO1868" i="1"/>
  <c r="BF1868" i="1"/>
  <c r="AW1868" i="1"/>
  <c r="BD1868" i="1"/>
  <c r="AR1868" i="1"/>
  <c r="AM1868" i="1"/>
  <c r="AV1868" i="1"/>
  <c r="BE1868" i="1"/>
  <c r="BG1868" i="1"/>
  <c r="AG1868" i="1"/>
  <c r="AF1868" i="1" s="1"/>
  <c r="AY1071" i="1"/>
  <c r="AQ1071" i="1"/>
  <c r="AH1071" i="1"/>
  <c r="BF1071" i="1"/>
  <c r="AI1071" i="1"/>
  <c r="AL1071" i="1"/>
  <c r="AJ1071" i="1"/>
  <c r="AO1071" i="1"/>
  <c r="AX1071" i="1"/>
  <c r="BD1071" i="1"/>
  <c r="AT1071" i="1"/>
  <c r="AP1071" i="1"/>
  <c r="BA1071" i="1"/>
  <c r="BC1071" i="1"/>
  <c r="AR1071" i="1"/>
  <c r="BE1071" i="1"/>
  <c r="AN1071" i="1"/>
  <c r="AS1071" i="1"/>
  <c r="AW1071" i="1"/>
  <c r="AV1071" i="1"/>
  <c r="AG1071" i="1"/>
  <c r="AF1071" i="1" s="1"/>
  <c r="AZ1071" i="1"/>
  <c r="AK1071" i="1"/>
  <c r="BB1071" i="1"/>
  <c r="AU1071" i="1"/>
  <c r="BG1071" i="1"/>
  <c r="AM1071" i="1"/>
  <c r="AO1966" i="1"/>
  <c r="AM1966" i="1"/>
  <c r="BE1966" i="1"/>
  <c r="AR1966" i="1"/>
  <c r="BF1966" i="1"/>
  <c r="AV1966" i="1"/>
  <c r="BA1966" i="1"/>
  <c r="BC1966" i="1"/>
  <c r="AX1966" i="1"/>
  <c r="BG1966" i="1"/>
  <c r="AQ1966" i="1"/>
  <c r="AL1966" i="1"/>
  <c r="AP1966" i="1"/>
  <c r="AS1966" i="1"/>
  <c r="AZ1966" i="1"/>
  <c r="BD1966" i="1"/>
  <c r="AH1966" i="1"/>
  <c r="AW1966" i="1"/>
  <c r="BB1966" i="1"/>
  <c r="AN1966" i="1"/>
  <c r="AI1966" i="1"/>
  <c r="AU1966" i="1"/>
  <c r="AY1966" i="1"/>
  <c r="AJ1966" i="1"/>
  <c r="AK1966" i="1"/>
  <c r="AT1966" i="1"/>
  <c r="AG1966" i="1"/>
  <c r="AF1966" i="1" s="1"/>
  <c r="AQ2596" i="1"/>
  <c r="BE2596" i="1"/>
  <c r="BD2596" i="1"/>
  <c r="AY2596" i="1"/>
  <c r="AV2596" i="1"/>
  <c r="BG2596" i="1"/>
  <c r="AR2596" i="1"/>
  <c r="BA2596" i="1"/>
  <c r="AI2596" i="1"/>
  <c r="AU2596" i="1"/>
  <c r="AN2596" i="1"/>
  <c r="AX2596" i="1"/>
  <c r="AZ2596" i="1"/>
  <c r="AG2596" i="1"/>
  <c r="AF2596" i="1" s="1"/>
  <c r="AM2596" i="1"/>
  <c r="AL2596" i="1"/>
  <c r="BB2596" i="1"/>
  <c r="AW2596" i="1"/>
  <c r="AJ2596" i="1"/>
  <c r="BC2596" i="1"/>
  <c r="BF2596" i="1"/>
  <c r="AO2596" i="1"/>
  <c r="AK2596" i="1"/>
  <c r="AP2596" i="1"/>
  <c r="AS2596" i="1"/>
  <c r="AH2596" i="1"/>
  <c r="AT2596" i="1"/>
  <c r="AK1383" i="1"/>
  <c r="BF1383" i="1"/>
  <c r="BA1383" i="1"/>
  <c r="AM1383" i="1"/>
  <c r="BD1383" i="1"/>
  <c r="AW1383" i="1"/>
  <c r="AU1383" i="1"/>
  <c r="AT1383" i="1"/>
  <c r="AV1383" i="1"/>
  <c r="AS1383" i="1"/>
  <c r="AJ1383" i="1"/>
  <c r="AY1383" i="1"/>
  <c r="AI1383" i="1"/>
  <c r="AP1383" i="1"/>
  <c r="AN1383" i="1"/>
  <c r="AL1383" i="1"/>
  <c r="AX1383" i="1"/>
  <c r="BG1383" i="1"/>
  <c r="AZ1383" i="1"/>
  <c r="AO1383" i="1"/>
  <c r="AQ1383" i="1"/>
  <c r="BB1383" i="1"/>
  <c r="AH1383" i="1"/>
  <c r="BE1383" i="1"/>
  <c r="AR1383" i="1"/>
  <c r="BC1383" i="1"/>
  <c r="AG1383" i="1"/>
  <c r="AF1383" i="1" s="1"/>
  <c r="BA2684" i="1"/>
  <c r="AV2684" i="1"/>
  <c r="AX2684" i="1"/>
  <c r="AL2684" i="1"/>
  <c r="AP2684" i="1"/>
  <c r="AI2684" i="1"/>
  <c r="BF2684" i="1"/>
  <c r="AK2684" i="1"/>
  <c r="AT2684" i="1"/>
  <c r="BG2684" i="1"/>
  <c r="AO2684" i="1"/>
  <c r="AW2684" i="1"/>
  <c r="BC2684" i="1"/>
  <c r="AS2684" i="1"/>
  <c r="AR2684" i="1"/>
  <c r="AQ2684" i="1"/>
  <c r="AJ2684" i="1"/>
  <c r="BD2684" i="1"/>
  <c r="AY2684" i="1"/>
  <c r="AN2684" i="1"/>
  <c r="BB2684" i="1"/>
  <c r="AH2684" i="1"/>
  <c r="AU2684" i="1"/>
  <c r="AM2684" i="1"/>
  <c r="BE2684" i="1"/>
  <c r="AZ2684" i="1"/>
  <c r="AG2684" i="1"/>
  <c r="AF2684" i="1" s="1"/>
  <c r="AU1087" i="1"/>
  <c r="AY1087" i="1"/>
  <c r="AM1087" i="1"/>
  <c r="AJ1087" i="1"/>
  <c r="AI1087" i="1"/>
  <c r="AV1087" i="1"/>
  <c r="BD1087" i="1"/>
  <c r="BA1087" i="1"/>
  <c r="AT1087" i="1"/>
  <c r="AO1087" i="1"/>
  <c r="AP1087" i="1"/>
  <c r="AR1087" i="1"/>
  <c r="AW1087" i="1"/>
  <c r="AG1087" i="1"/>
  <c r="AF1087" i="1" s="1"/>
  <c r="AN1087" i="1"/>
  <c r="BF1087" i="1"/>
  <c r="AX1087" i="1"/>
  <c r="AS1087" i="1"/>
  <c r="AK1087" i="1"/>
  <c r="BC1087" i="1"/>
  <c r="BG1087" i="1"/>
  <c r="AL1087" i="1"/>
  <c r="AZ1087" i="1"/>
  <c r="AH1087" i="1"/>
  <c r="BB1087" i="1"/>
  <c r="AQ1087" i="1"/>
  <c r="BE1087" i="1"/>
  <c r="BF1182" i="1"/>
  <c r="AW1182" i="1"/>
  <c r="AO1182" i="1"/>
  <c r="AZ1182" i="1"/>
  <c r="BG1182" i="1"/>
  <c r="AX1182" i="1"/>
  <c r="AY1182" i="1"/>
  <c r="AV1182" i="1"/>
  <c r="AP1182" i="1"/>
  <c r="AS1182" i="1"/>
  <c r="AH1182" i="1"/>
  <c r="BC1182" i="1"/>
  <c r="AL1182" i="1"/>
  <c r="AR1182" i="1"/>
  <c r="BB1182" i="1"/>
  <c r="BD1182" i="1"/>
  <c r="AK1182" i="1"/>
  <c r="AM1182" i="1"/>
  <c r="AI1182" i="1"/>
  <c r="BA1182" i="1"/>
  <c r="AU1182" i="1"/>
  <c r="AJ1182" i="1"/>
  <c r="BE1182" i="1"/>
  <c r="AQ1182" i="1"/>
  <c r="AT1182" i="1"/>
  <c r="AN1182" i="1"/>
  <c r="AG1182" i="1"/>
  <c r="AF1182" i="1" s="1"/>
  <c r="AY850" i="1"/>
  <c r="BE850" i="1"/>
  <c r="AI850" i="1"/>
  <c r="AS850" i="1"/>
  <c r="BA850" i="1"/>
  <c r="AT850" i="1"/>
  <c r="AR850" i="1"/>
  <c r="AN850" i="1"/>
  <c r="AU850" i="1"/>
  <c r="BG850" i="1"/>
  <c r="BB850" i="1"/>
  <c r="AQ850" i="1"/>
  <c r="AZ850" i="1"/>
  <c r="BF850" i="1"/>
  <c r="AO850" i="1"/>
  <c r="AV850" i="1"/>
  <c r="AH850" i="1"/>
  <c r="AL850" i="1"/>
  <c r="AW850" i="1"/>
  <c r="BD850" i="1"/>
  <c r="AM850" i="1"/>
  <c r="AP850" i="1"/>
  <c r="AK850" i="1"/>
  <c r="AX850" i="1"/>
  <c r="BC850" i="1"/>
  <c r="AJ850" i="1"/>
  <c r="AG850" i="1"/>
  <c r="AF850" i="1" s="1"/>
  <c r="AW1884" i="1"/>
  <c r="BD1884" i="1"/>
  <c r="AN1884" i="1"/>
  <c r="AH1884" i="1"/>
  <c r="AI1884" i="1"/>
  <c r="AR1884" i="1"/>
  <c r="AZ1884" i="1"/>
  <c r="AM1884" i="1"/>
  <c r="AX1884" i="1"/>
  <c r="BC1884" i="1"/>
  <c r="BA1884" i="1"/>
  <c r="AO1884" i="1"/>
  <c r="AP1884" i="1"/>
  <c r="AQ1884" i="1"/>
  <c r="BG1884" i="1"/>
  <c r="AK1884" i="1"/>
  <c r="BB1884" i="1"/>
  <c r="AL1884" i="1"/>
  <c r="AV1884" i="1"/>
  <c r="AT1884" i="1"/>
  <c r="BF1884" i="1"/>
  <c r="AS1884" i="1"/>
  <c r="AJ1884" i="1"/>
  <c r="AY1884" i="1"/>
  <c r="BE1884" i="1"/>
  <c r="AU1884" i="1"/>
  <c r="AG1884" i="1"/>
  <c r="AF1884" i="1" s="1"/>
  <c r="AV1506" i="1"/>
  <c r="AW1506" i="1"/>
  <c r="AZ1506" i="1"/>
  <c r="BA1506" i="1"/>
  <c r="AH1506" i="1"/>
  <c r="BG1506" i="1"/>
  <c r="AM1506" i="1"/>
  <c r="AJ1506" i="1"/>
  <c r="AN1506" i="1"/>
  <c r="AP1506" i="1"/>
  <c r="AR1506" i="1"/>
  <c r="BD1506" i="1"/>
  <c r="AK1506" i="1"/>
  <c r="AG1506" i="1"/>
  <c r="AF1506" i="1" s="1"/>
  <c r="BE1506" i="1"/>
  <c r="AO1506" i="1"/>
  <c r="AI1506" i="1"/>
  <c r="BB1506" i="1"/>
  <c r="AL1506" i="1"/>
  <c r="AT1506" i="1"/>
  <c r="AU1506" i="1"/>
  <c r="AS1506" i="1"/>
  <c r="BC1506" i="1"/>
  <c r="AX1506" i="1"/>
  <c r="BF1506" i="1"/>
  <c r="AQ1506" i="1"/>
  <c r="AY1506" i="1"/>
  <c r="AK2328" i="1"/>
  <c r="BB2328" i="1"/>
  <c r="BC2328" i="1"/>
  <c r="BF2328" i="1"/>
  <c r="AH2328" i="1"/>
  <c r="BE2328" i="1"/>
  <c r="AJ2328" i="1"/>
  <c r="AM2328" i="1"/>
  <c r="AN2328" i="1"/>
  <c r="AP2328" i="1"/>
  <c r="AY2328" i="1"/>
  <c r="AL2328" i="1"/>
  <c r="AX2328" i="1"/>
  <c r="BG2328" i="1"/>
  <c r="AS2328" i="1"/>
  <c r="AR2328" i="1"/>
  <c r="AI2328" i="1"/>
  <c r="AZ2328" i="1"/>
  <c r="AQ2328" i="1"/>
  <c r="AW2328" i="1"/>
  <c r="BD2328" i="1"/>
  <c r="AO2328" i="1"/>
  <c r="AT2328" i="1"/>
  <c r="BA2328" i="1"/>
  <c r="AV2328" i="1"/>
  <c r="AU2328" i="1"/>
  <c r="AG2328" i="1"/>
  <c r="AF2328" i="1" s="1"/>
  <c r="AI2811" i="1"/>
  <c r="BE2811" i="1"/>
  <c r="AN2811" i="1"/>
  <c r="AL2811" i="1"/>
  <c r="AP2811" i="1"/>
  <c r="BB2811" i="1"/>
  <c r="AJ2811" i="1"/>
  <c r="BC2811" i="1"/>
  <c r="AY2811" i="1"/>
  <c r="BF2811" i="1"/>
  <c r="AM2811" i="1"/>
  <c r="BG2811" i="1"/>
  <c r="AU2811" i="1"/>
  <c r="AV2811" i="1"/>
  <c r="BD2811" i="1"/>
  <c r="AO2811" i="1"/>
  <c r="AT2811" i="1"/>
  <c r="AW2811" i="1"/>
  <c r="AH2811" i="1"/>
  <c r="AQ2811" i="1"/>
  <c r="AR2811" i="1"/>
  <c r="BA2811" i="1"/>
  <c r="AZ2811" i="1"/>
  <c r="AK2811" i="1"/>
  <c r="AS2811" i="1"/>
  <c r="AX2811" i="1"/>
  <c r="AG2811" i="1"/>
  <c r="AF2811" i="1" s="1"/>
  <c r="BC2514" i="1"/>
  <c r="AV2514" i="1"/>
  <c r="AM2514" i="1"/>
  <c r="AT2514" i="1"/>
  <c r="BB2514" i="1"/>
  <c r="AW2514" i="1"/>
  <c r="AK2514" i="1"/>
  <c r="AR2514" i="1"/>
  <c r="BA2514" i="1"/>
  <c r="AU2514" i="1"/>
  <c r="AS2514" i="1"/>
  <c r="AP2514" i="1"/>
  <c r="AL2514" i="1"/>
  <c r="AG2514" i="1"/>
  <c r="AF2514" i="1" s="1"/>
  <c r="BD2514" i="1"/>
  <c r="AZ2514" i="1"/>
  <c r="AJ2514" i="1"/>
  <c r="AH2514" i="1"/>
  <c r="AO2514" i="1"/>
  <c r="AX2514" i="1"/>
  <c r="BG2514" i="1"/>
  <c r="BE2514" i="1"/>
  <c r="AI2514" i="1"/>
  <c r="AY2514" i="1"/>
  <c r="AN2514" i="1"/>
  <c r="BF2514" i="1"/>
  <c r="AQ2514" i="1"/>
  <c r="BE745" i="1"/>
  <c r="BG745" i="1"/>
  <c r="BB745" i="1"/>
  <c r="AV745" i="1"/>
  <c r="AS745" i="1"/>
  <c r="AI745" i="1"/>
  <c r="AP745" i="1"/>
  <c r="AZ745" i="1"/>
  <c r="AN745" i="1"/>
  <c r="AX745" i="1"/>
  <c r="AT745" i="1"/>
  <c r="AY745" i="1"/>
  <c r="AK745" i="1"/>
  <c r="AQ745" i="1"/>
  <c r="AM745" i="1"/>
  <c r="AJ745" i="1"/>
  <c r="AU745" i="1"/>
  <c r="BF745" i="1"/>
  <c r="BA745" i="1"/>
  <c r="AO745" i="1"/>
  <c r="AH745" i="1"/>
  <c r="BC745" i="1"/>
  <c r="AL745" i="1"/>
  <c r="BD745" i="1"/>
  <c r="AW745" i="1"/>
  <c r="AR745" i="1"/>
  <c r="AG745" i="1"/>
  <c r="AF745" i="1" s="1"/>
  <c r="AR279" i="1"/>
  <c r="BA279" i="1"/>
  <c r="BD279" i="1"/>
  <c r="AQ279" i="1"/>
  <c r="AI279" i="1"/>
  <c r="AP279" i="1"/>
  <c r="AH279" i="1"/>
  <c r="AX279" i="1"/>
  <c r="AS279" i="1"/>
  <c r="AY279" i="1"/>
  <c r="BF279" i="1"/>
  <c r="BC279" i="1"/>
  <c r="AV279" i="1"/>
  <c r="AG279" i="1"/>
  <c r="AF279" i="1" s="1"/>
  <c r="AO279" i="1"/>
  <c r="BG279" i="1"/>
  <c r="AZ279" i="1"/>
  <c r="AT279" i="1"/>
  <c r="AJ279" i="1"/>
  <c r="BB279" i="1"/>
  <c r="AU279" i="1"/>
  <c r="AK279" i="1"/>
  <c r="AM279" i="1"/>
  <c r="AW279" i="1"/>
  <c r="AL279" i="1"/>
  <c r="AN279" i="1"/>
  <c r="BE279" i="1"/>
  <c r="AU1515" i="1"/>
  <c r="BF1515" i="1"/>
  <c r="BG1515" i="1"/>
  <c r="AO1515" i="1"/>
  <c r="AK1515" i="1"/>
  <c r="BA1515" i="1"/>
  <c r="AY1515" i="1"/>
  <c r="AL1515" i="1"/>
  <c r="AH1515" i="1"/>
  <c r="BD1515" i="1"/>
  <c r="AW1515" i="1"/>
  <c r="BC1515" i="1"/>
  <c r="AZ1515" i="1"/>
  <c r="AN1515" i="1"/>
  <c r="AX1515" i="1"/>
  <c r="AM1515" i="1"/>
  <c r="AP1515" i="1"/>
  <c r="AJ1515" i="1"/>
  <c r="AV1515" i="1"/>
  <c r="AR1515" i="1"/>
  <c r="AS1515" i="1"/>
  <c r="BE1515" i="1"/>
  <c r="AI1515" i="1"/>
  <c r="AQ1515" i="1"/>
  <c r="AT1515" i="1"/>
  <c r="BB1515" i="1"/>
  <c r="AG1515" i="1"/>
  <c r="AF1515" i="1" s="1"/>
  <c r="AT708" i="1"/>
  <c r="BF708" i="1"/>
  <c r="AV708" i="1"/>
  <c r="AO708" i="1"/>
  <c r="AM708" i="1"/>
  <c r="BA708" i="1"/>
  <c r="BG708" i="1"/>
  <c r="BE708" i="1"/>
  <c r="AY708" i="1"/>
  <c r="BC708" i="1"/>
  <c r="AQ708" i="1"/>
  <c r="BB708" i="1"/>
  <c r="AK708" i="1"/>
  <c r="AG708" i="1"/>
  <c r="AF708" i="1" s="1"/>
  <c r="AS708" i="1"/>
  <c r="AR708" i="1"/>
  <c r="AP708" i="1"/>
  <c r="AZ708" i="1"/>
  <c r="AW708" i="1"/>
  <c r="AN708" i="1"/>
  <c r="AX708" i="1"/>
  <c r="BD708" i="1"/>
  <c r="AL708" i="1"/>
  <c r="AJ708" i="1"/>
  <c r="AI708" i="1"/>
  <c r="AH708" i="1"/>
  <c r="AU708" i="1"/>
  <c r="AQ435" i="1"/>
  <c r="AP435" i="1"/>
  <c r="AO435" i="1"/>
  <c r="BB435" i="1"/>
  <c r="AX435" i="1"/>
  <c r="BA435" i="1"/>
  <c r="AI435" i="1"/>
  <c r="AR435" i="1"/>
  <c r="AJ435" i="1"/>
  <c r="AU435" i="1"/>
  <c r="AZ435" i="1"/>
  <c r="AV435" i="1"/>
  <c r="BF435" i="1"/>
  <c r="AK435" i="1"/>
  <c r="AN435" i="1"/>
  <c r="AH435" i="1"/>
  <c r="AM435" i="1"/>
  <c r="BD435" i="1"/>
  <c r="AT435" i="1"/>
  <c r="AW435" i="1"/>
  <c r="BC435" i="1"/>
  <c r="AL435" i="1"/>
  <c r="BE435" i="1"/>
  <c r="AY435" i="1"/>
  <c r="BG435" i="1"/>
  <c r="AS435" i="1"/>
  <c r="AG435" i="1"/>
  <c r="AF435" i="1" s="1"/>
  <c r="AV1269" i="1"/>
  <c r="AN1269" i="1"/>
  <c r="AR1269" i="1"/>
  <c r="BC1269" i="1"/>
  <c r="AX1269" i="1"/>
  <c r="BG1269" i="1"/>
  <c r="BE1269" i="1"/>
  <c r="BD1269" i="1"/>
  <c r="AY1269" i="1"/>
  <c r="BB1269" i="1"/>
  <c r="AS1269" i="1"/>
  <c r="AZ1269" i="1"/>
  <c r="BF1269" i="1"/>
  <c r="AP1269" i="1"/>
  <c r="AU1269" i="1"/>
  <c r="AJ1269" i="1"/>
  <c r="AT1269" i="1"/>
  <c r="AH1269" i="1"/>
  <c r="AL1269" i="1"/>
  <c r="BA1269" i="1"/>
  <c r="AO1269" i="1"/>
  <c r="AQ1269" i="1"/>
  <c r="AK1269" i="1"/>
  <c r="AW1269" i="1"/>
  <c r="AI1269" i="1"/>
  <c r="AM1269" i="1"/>
  <c r="AG1269" i="1"/>
  <c r="AF1269" i="1" s="1"/>
  <c r="AO308" i="1"/>
  <c r="AQ308" i="1"/>
  <c r="AT308" i="1"/>
  <c r="BE308" i="1"/>
  <c r="AS308" i="1"/>
  <c r="AI308" i="1"/>
  <c r="AH308" i="1"/>
  <c r="BD308" i="1"/>
  <c r="AP308" i="1"/>
  <c r="BF308" i="1"/>
  <c r="AU308" i="1"/>
  <c r="BA308" i="1"/>
  <c r="AY308" i="1"/>
  <c r="AG308" i="1"/>
  <c r="AR308" i="1"/>
  <c r="AV308" i="1"/>
  <c r="AM308" i="1"/>
  <c r="BC308" i="1"/>
  <c r="AN308" i="1"/>
  <c r="AK308" i="1"/>
  <c r="AX308" i="1"/>
  <c r="BG308" i="1"/>
  <c r="BB308" i="1"/>
  <c r="AZ308" i="1"/>
  <c r="AJ308" i="1"/>
  <c r="AW308" i="1"/>
  <c r="AL308" i="1"/>
  <c r="AV1798" i="1"/>
  <c r="AK1798" i="1"/>
  <c r="BE1798" i="1"/>
  <c r="AM1798" i="1"/>
  <c r="AZ1798" i="1"/>
  <c r="AL1798" i="1"/>
  <c r="BA1798" i="1"/>
  <c r="AR1798" i="1"/>
  <c r="AT1798" i="1"/>
  <c r="AS1798" i="1"/>
  <c r="BB1798" i="1"/>
  <c r="AX1798" i="1"/>
  <c r="BD1798" i="1"/>
  <c r="BC1798" i="1"/>
  <c r="BF1798" i="1"/>
  <c r="AN1798" i="1"/>
  <c r="AJ1798" i="1"/>
  <c r="AY1798" i="1"/>
  <c r="BG1798" i="1"/>
  <c r="AP1798" i="1"/>
  <c r="AO1798" i="1"/>
  <c r="AU1798" i="1"/>
  <c r="AI1798" i="1"/>
  <c r="AQ1798" i="1"/>
  <c r="AW1798" i="1"/>
  <c r="AH1798" i="1"/>
  <c r="AG1798" i="1"/>
  <c r="AF1798" i="1" s="1"/>
  <c r="AS1098" i="1"/>
  <c r="AQ1098" i="1"/>
  <c r="AM1098" i="1"/>
  <c r="AI1098" i="1"/>
  <c r="AU1098" i="1"/>
  <c r="AL1098" i="1"/>
  <c r="BD1098" i="1"/>
  <c r="BB1098" i="1"/>
  <c r="AH1098" i="1"/>
  <c r="AR1098" i="1"/>
  <c r="AX1098" i="1"/>
  <c r="AW1098" i="1"/>
  <c r="AK1098" i="1"/>
  <c r="AT1098" i="1"/>
  <c r="AP1098" i="1"/>
  <c r="BA1098" i="1"/>
  <c r="AO1098" i="1"/>
  <c r="AZ1098" i="1"/>
  <c r="BG1098" i="1"/>
  <c r="BE1098" i="1"/>
  <c r="AJ1098" i="1"/>
  <c r="BF1098" i="1"/>
  <c r="AY1098" i="1"/>
  <c r="BC1098" i="1"/>
  <c r="AN1098" i="1"/>
  <c r="AV1098" i="1"/>
  <c r="AG1098" i="1"/>
  <c r="AF1098" i="1" s="1"/>
  <c r="BA2588" i="1"/>
  <c r="AT2588" i="1"/>
  <c r="AS2588" i="1"/>
  <c r="AQ2588" i="1"/>
  <c r="AK2588" i="1"/>
  <c r="AJ2588" i="1"/>
  <c r="BE2588" i="1"/>
  <c r="BG2588" i="1"/>
  <c r="AW2588" i="1"/>
  <c r="AP2588" i="1"/>
  <c r="AI2588" i="1"/>
  <c r="AH2588" i="1"/>
  <c r="AN2588" i="1"/>
  <c r="AG2588" i="1"/>
  <c r="AF2588" i="1" s="1"/>
  <c r="BC2588" i="1"/>
  <c r="AR2588" i="1"/>
  <c r="AX2588" i="1"/>
  <c r="AL2588" i="1"/>
  <c r="AV2588" i="1"/>
  <c r="BF2588" i="1"/>
  <c r="AU2588" i="1"/>
  <c r="BB2588" i="1"/>
  <c r="AY2588" i="1"/>
  <c r="AM2588" i="1"/>
  <c r="BD2588" i="1"/>
  <c r="AO2588" i="1"/>
  <c r="AZ2588" i="1"/>
  <c r="AT2465" i="1"/>
  <c r="BA2465" i="1"/>
  <c r="AS2465" i="1"/>
  <c r="BC2465" i="1"/>
  <c r="AN2465" i="1"/>
  <c r="AR2465" i="1"/>
  <c r="AQ2465" i="1"/>
  <c r="AW2465" i="1"/>
  <c r="AM2465" i="1"/>
  <c r="AI2465" i="1"/>
  <c r="AY2465" i="1"/>
  <c r="BE2465" i="1"/>
  <c r="AP2465" i="1"/>
  <c r="AL2465" i="1"/>
  <c r="AG2465" i="1"/>
  <c r="AF2465" i="1" s="1"/>
  <c r="AV2465" i="1"/>
  <c r="BB2465" i="1"/>
  <c r="AH2465" i="1"/>
  <c r="BF2465" i="1"/>
  <c r="BG2465" i="1"/>
  <c r="AX2465" i="1"/>
  <c r="AU2465" i="1"/>
  <c r="BD2465" i="1"/>
  <c r="AO2465" i="1"/>
  <c r="AK2465" i="1"/>
  <c r="AJ2465" i="1"/>
  <c r="AZ2465" i="1"/>
  <c r="BB920" i="1"/>
  <c r="AS920" i="1"/>
  <c r="AY920" i="1"/>
  <c r="BG920" i="1"/>
  <c r="BA920" i="1"/>
  <c r="BE920" i="1"/>
  <c r="AN920" i="1"/>
  <c r="AU920" i="1"/>
  <c r="BC920" i="1"/>
  <c r="AL920" i="1"/>
  <c r="AW920" i="1"/>
  <c r="BF920" i="1"/>
  <c r="AK920" i="1"/>
  <c r="AP920" i="1"/>
  <c r="BD920" i="1"/>
  <c r="AV920" i="1"/>
  <c r="AM920" i="1"/>
  <c r="AJ920" i="1"/>
  <c r="AI920" i="1"/>
  <c r="AT920" i="1"/>
  <c r="AQ920" i="1"/>
  <c r="AX920" i="1"/>
  <c r="AO920" i="1"/>
  <c r="AZ920" i="1"/>
  <c r="AR920" i="1"/>
  <c r="AH920" i="1"/>
  <c r="AG920" i="1"/>
  <c r="AF920" i="1" s="1"/>
  <c r="AW2020" i="1"/>
  <c r="AH2020" i="1"/>
  <c r="AR2020" i="1"/>
  <c r="AK2020" i="1"/>
  <c r="AX2020" i="1"/>
  <c r="BC2020" i="1"/>
  <c r="AU2020" i="1"/>
  <c r="AS2020" i="1"/>
  <c r="BB2020" i="1"/>
  <c r="AP2020" i="1"/>
  <c r="AL2020" i="1"/>
  <c r="BA2020" i="1"/>
  <c r="AM2020" i="1"/>
  <c r="BF2020" i="1"/>
  <c r="AY2020" i="1"/>
  <c r="AT2020" i="1"/>
  <c r="BE2020" i="1"/>
  <c r="AZ2020" i="1"/>
  <c r="AI2020" i="1"/>
  <c r="AV2020" i="1"/>
  <c r="AO2020" i="1"/>
  <c r="BG2020" i="1"/>
  <c r="AN2020" i="1"/>
  <c r="AQ2020" i="1"/>
  <c r="BD2020" i="1"/>
  <c r="AJ2020" i="1"/>
  <c r="AG2020" i="1"/>
  <c r="AF2020" i="1" s="1"/>
  <c r="AP2377" i="1"/>
  <c r="AY2377" i="1"/>
  <c r="AL2377" i="1"/>
  <c r="AQ2377" i="1"/>
  <c r="BG2377" i="1"/>
  <c r="AU2377" i="1"/>
  <c r="AT2377" i="1"/>
  <c r="AM2377" i="1"/>
  <c r="BA2377" i="1"/>
  <c r="BE2377" i="1"/>
  <c r="AH2377" i="1"/>
  <c r="BC2377" i="1"/>
  <c r="AN2377" i="1"/>
  <c r="AV2377" i="1"/>
  <c r="AG2377" i="1"/>
  <c r="AF2377" i="1" s="1"/>
  <c r="AS2377" i="1"/>
  <c r="AX2377" i="1"/>
  <c r="AR2377" i="1"/>
  <c r="BD2377" i="1"/>
  <c r="AK2377" i="1"/>
  <c r="AZ2377" i="1"/>
  <c r="AJ2377" i="1"/>
  <c r="BF2377" i="1"/>
  <c r="AO2377" i="1"/>
  <c r="AW2377" i="1"/>
  <c r="AI2377" i="1"/>
  <c r="BB2377" i="1"/>
  <c r="AV1435" i="1"/>
  <c r="AK1435" i="1"/>
  <c r="AJ1435" i="1"/>
  <c r="BG1435" i="1"/>
  <c r="AW1435" i="1"/>
  <c r="AP1435" i="1"/>
  <c r="BB1435" i="1"/>
  <c r="AI1435" i="1"/>
  <c r="AL1435" i="1"/>
  <c r="AR1435" i="1"/>
  <c r="AS1435" i="1"/>
  <c r="AM1435" i="1"/>
  <c r="AH1435" i="1"/>
  <c r="AU1435" i="1"/>
  <c r="AN1435" i="1"/>
  <c r="BE1435" i="1"/>
  <c r="AZ1435" i="1"/>
  <c r="AY1435" i="1"/>
  <c r="BD1435" i="1"/>
  <c r="BF1435" i="1"/>
  <c r="AQ1435" i="1"/>
  <c r="BC1435" i="1"/>
  <c r="AX1435" i="1"/>
  <c r="AT1435" i="1"/>
  <c r="BA1435" i="1"/>
  <c r="AO1435" i="1"/>
  <c r="AG1435" i="1"/>
  <c r="AF1435" i="1" s="1"/>
  <c r="AN100" i="1"/>
  <c r="AL100" i="1"/>
  <c r="AS100" i="1"/>
  <c r="AT100" i="1"/>
  <c r="AV100" i="1"/>
  <c r="AR100" i="1"/>
  <c r="AY100" i="1"/>
  <c r="BG100" i="1"/>
  <c r="AZ100" i="1"/>
  <c r="AO100" i="1"/>
  <c r="AJ100" i="1"/>
  <c r="BB100" i="1"/>
  <c r="AQ100" i="1"/>
  <c r="AG100" i="1"/>
  <c r="AI100" i="1"/>
  <c r="AU100" i="1"/>
  <c r="BE100" i="1"/>
  <c r="AH100" i="1"/>
  <c r="AW100" i="1"/>
  <c r="BF100" i="1"/>
  <c r="BA100" i="1"/>
  <c r="BC100" i="1"/>
  <c r="AX100" i="1"/>
  <c r="BD100" i="1"/>
  <c r="AM100" i="1"/>
  <c r="AK100" i="1"/>
  <c r="AP100" i="1"/>
  <c r="AQ656" i="1"/>
  <c r="AS656" i="1"/>
  <c r="BC656" i="1"/>
  <c r="AU656" i="1"/>
  <c r="AT656" i="1"/>
  <c r="BG656" i="1"/>
  <c r="AL656" i="1"/>
  <c r="AG656" i="1"/>
  <c r="AF656" i="1" s="1"/>
  <c r="BD656" i="1"/>
  <c r="BA656" i="1"/>
  <c r="AR656" i="1"/>
  <c r="AK656" i="1"/>
  <c r="BB656" i="1"/>
  <c r="AH656" i="1"/>
  <c r="AY656" i="1"/>
  <c r="BF656" i="1"/>
  <c r="AJ656" i="1"/>
  <c r="AN656" i="1"/>
  <c r="AO656" i="1"/>
  <c r="AM656" i="1"/>
  <c r="AI656" i="1"/>
  <c r="AV656" i="1"/>
  <c r="AX656" i="1"/>
  <c r="BE656" i="1"/>
  <c r="AP656" i="1"/>
  <c r="AW656" i="1"/>
  <c r="AZ656" i="1"/>
  <c r="AO1666" i="1"/>
  <c r="AM1666" i="1"/>
  <c r="AK1666" i="1"/>
  <c r="BA1666" i="1"/>
  <c r="BF1666" i="1"/>
  <c r="AV1666" i="1"/>
  <c r="AG1666" i="1"/>
  <c r="AF1666" i="1" s="1"/>
  <c r="AS1666" i="1"/>
  <c r="AY1666" i="1"/>
  <c r="AN1666" i="1"/>
  <c r="AP1666" i="1"/>
  <c r="AI1666" i="1"/>
  <c r="BG1666" i="1"/>
  <c r="AT1666" i="1"/>
  <c r="BE1666" i="1"/>
  <c r="AH1666" i="1"/>
  <c r="BB1666" i="1"/>
  <c r="AZ1666" i="1"/>
  <c r="AR1666" i="1"/>
  <c r="AL1666" i="1"/>
  <c r="AX1666" i="1"/>
  <c r="AJ1666" i="1"/>
  <c r="AQ1666" i="1"/>
  <c r="BC1666" i="1"/>
  <c r="BD1666" i="1"/>
  <c r="AW1666" i="1"/>
  <c r="AU1666" i="1"/>
  <c r="AR2177" i="1"/>
  <c r="AO2177" i="1"/>
  <c r="AV2177" i="1"/>
  <c r="BF2177" i="1"/>
  <c r="AQ2177" i="1"/>
  <c r="AS2177" i="1"/>
  <c r="BG2177" i="1"/>
  <c r="BD2177" i="1"/>
  <c r="AT2177" i="1"/>
  <c r="AW2177" i="1"/>
  <c r="AM2177" i="1"/>
  <c r="AY2177" i="1"/>
  <c r="AL2177" i="1"/>
  <c r="AU2177" i="1"/>
  <c r="AZ2177" i="1"/>
  <c r="AK2177" i="1"/>
  <c r="AJ2177" i="1"/>
  <c r="AP2177" i="1"/>
  <c r="AN2177" i="1"/>
  <c r="BA2177" i="1"/>
  <c r="BB2177" i="1"/>
  <c r="AH2177" i="1"/>
  <c r="AI2177" i="1"/>
  <c r="BE2177" i="1"/>
  <c r="BC2177" i="1"/>
  <c r="AX2177" i="1"/>
  <c r="AG2177" i="1"/>
  <c r="AF2177" i="1" s="1"/>
  <c r="AR747" i="1"/>
  <c r="BF747" i="1"/>
  <c r="AI747" i="1"/>
  <c r="AV747" i="1"/>
  <c r="AN747" i="1"/>
  <c r="BC747" i="1"/>
  <c r="AM747" i="1"/>
  <c r="BD747" i="1"/>
  <c r="AU747" i="1"/>
  <c r="AY747" i="1"/>
  <c r="AK747" i="1"/>
  <c r="BB747" i="1"/>
  <c r="AX747" i="1"/>
  <c r="AH747" i="1"/>
  <c r="AT747" i="1"/>
  <c r="AP747" i="1"/>
  <c r="BA747" i="1"/>
  <c r="AW747" i="1"/>
  <c r="AO747" i="1"/>
  <c r="BG747" i="1"/>
  <c r="AZ747" i="1"/>
  <c r="AJ747" i="1"/>
  <c r="AQ747" i="1"/>
  <c r="AS747" i="1"/>
  <c r="AL747" i="1"/>
  <c r="BE747" i="1"/>
  <c r="AG747" i="1"/>
  <c r="AF747" i="1" s="1"/>
  <c r="AS2979" i="1"/>
  <c r="AO2979" i="1"/>
  <c r="AV2979" i="1"/>
  <c r="BE2979" i="1"/>
  <c r="BB2979" i="1"/>
  <c r="AP2979" i="1"/>
  <c r="AG2979" i="1"/>
  <c r="AF2979" i="1" s="1"/>
  <c r="BD2979" i="1"/>
  <c r="AQ2979" i="1"/>
  <c r="BC2979" i="1"/>
  <c r="AN2979" i="1"/>
  <c r="AR2979" i="1"/>
  <c r="AL2979" i="1"/>
  <c r="AK2979" i="1"/>
  <c r="AH2979" i="1"/>
  <c r="AW2979" i="1"/>
  <c r="BA2979" i="1"/>
  <c r="BG2979" i="1"/>
  <c r="BF2979" i="1"/>
  <c r="AX2979" i="1"/>
  <c r="AJ2979" i="1"/>
  <c r="AY2979" i="1"/>
  <c r="AZ2979" i="1"/>
  <c r="AI2979" i="1"/>
  <c r="AM2979" i="1"/>
  <c r="AT2979" i="1"/>
  <c r="AU2979" i="1"/>
  <c r="AJ1870" i="1"/>
  <c r="AR1870" i="1"/>
  <c r="AI1870" i="1"/>
  <c r="AX1870" i="1"/>
  <c r="AT1870" i="1"/>
  <c r="AN1870" i="1"/>
  <c r="AY1870" i="1"/>
  <c r="BD1870" i="1"/>
  <c r="BB1870" i="1"/>
  <c r="AS1870" i="1"/>
  <c r="AQ1870" i="1"/>
  <c r="AW1870" i="1"/>
  <c r="AH1870" i="1"/>
  <c r="AK1870" i="1"/>
  <c r="AL1870" i="1"/>
  <c r="AZ1870" i="1"/>
  <c r="AP1870" i="1"/>
  <c r="BC1870" i="1"/>
  <c r="AM1870" i="1"/>
  <c r="AO1870" i="1"/>
  <c r="BA1870" i="1"/>
  <c r="AU1870" i="1"/>
  <c r="BF1870" i="1"/>
  <c r="BG1870" i="1"/>
  <c r="BE1870" i="1"/>
  <c r="AV1870" i="1"/>
  <c r="AG1870" i="1"/>
  <c r="AF1870" i="1" s="1"/>
  <c r="AW149" i="1"/>
  <c r="AZ149" i="1"/>
  <c r="BA149" i="1"/>
  <c r="AJ149" i="1"/>
  <c r="AQ149" i="1"/>
  <c r="AO149" i="1"/>
  <c r="BG149" i="1"/>
  <c r="AX149" i="1"/>
  <c r="BC149" i="1"/>
  <c r="AS149" i="1"/>
  <c r="AV149" i="1"/>
  <c r="AL149" i="1"/>
  <c r="BB149" i="1"/>
  <c r="AT149" i="1"/>
  <c r="BD149" i="1"/>
  <c r="AY149" i="1"/>
  <c r="AP149" i="1"/>
  <c r="BF149" i="1"/>
  <c r="AM149" i="1"/>
  <c r="AH149" i="1"/>
  <c r="AR149" i="1"/>
  <c r="AK149" i="1"/>
  <c r="AN149" i="1"/>
  <c r="BE149" i="1"/>
  <c r="AI149" i="1"/>
  <c r="AU149" i="1"/>
  <c r="AG149" i="1"/>
  <c r="AF149" i="1" s="1"/>
  <c r="BF79" i="1"/>
  <c r="AT79" i="1"/>
  <c r="BB79" i="1"/>
  <c r="AY79" i="1"/>
  <c r="AI79" i="1"/>
  <c r="AU79" i="1"/>
  <c r="AQ79" i="1"/>
  <c r="AG79" i="1"/>
  <c r="AZ79" i="1"/>
  <c r="AX79" i="1"/>
  <c r="BG79" i="1"/>
  <c r="AJ79" i="1"/>
  <c r="BC79" i="1"/>
  <c r="AL79" i="1"/>
  <c r="AS79" i="1"/>
  <c r="AN79" i="1"/>
  <c r="AM79" i="1"/>
  <c r="BD79" i="1"/>
  <c r="AH79" i="1"/>
  <c r="BA79" i="1"/>
  <c r="AW79" i="1"/>
  <c r="AP79" i="1"/>
  <c r="AK79" i="1"/>
  <c r="AV79" i="1"/>
  <c r="AR79" i="1"/>
  <c r="BE79" i="1"/>
  <c r="AO79" i="1"/>
  <c r="BD2907" i="1"/>
  <c r="AL2907" i="1"/>
  <c r="AQ2907" i="1"/>
  <c r="AJ2907" i="1"/>
  <c r="AV2907" i="1"/>
  <c r="AK2907" i="1"/>
  <c r="AG2907" i="1"/>
  <c r="AF2907" i="1" s="1"/>
  <c r="AP2907" i="1"/>
  <c r="AX2907" i="1"/>
  <c r="BG2907" i="1"/>
  <c r="AU2907" i="1"/>
  <c r="AN2907" i="1"/>
  <c r="BA2907" i="1"/>
  <c r="AS2907" i="1"/>
  <c r="AZ2907" i="1"/>
  <c r="BE2907" i="1"/>
  <c r="BF2907" i="1"/>
  <c r="AY2907" i="1"/>
  <c r="BB2907" i="1"/>
  <c r="AM2907" i="1"/>
  <c r="BC2907" i="1"/>
  <c r="AW2907" i="1"/>
  <c r="AT2907" i="1"/>
  <c r="AR2907" i="1"/>
  <c r="AH2907" i="1"/>
  <c r="AO2907" i="1"/>
  <c r="AI2907" i="1"/>
  <c r="AW1254" i="1"/>
  <c r="AJ1254" i="1"/>
  <c r="AO1254" i="1"/>
  <c r="AV1254" i="1"/>
  <c r="AS1254" i="1"/>
  <c r="AM1254" i="1"/>
  <c r="AX1254" i="1"/>
  <c r="AQ1254" i="1"/>
  <c r="AR1254" i="1"/>
  <c r="BA1254" i="1"/>
  <c r="AT1254" i="1"/>
  <c r="BE1254" i="1"/>
  <c r="AI1254" i="1"/>
  <c r="BF1254" i="1"/>
  <c r="BG1254" i="1"/>
  <c r="AK1254" i="1"/>
  <c r="BD1254" i="1"/>
  <c r="AU1254" i="1"/>
  <c r="BC1254" i="1"/>
  <c r="AP1254" i="1"/>
  <c r="AH1254" i="1"/>
  <c r="BB1254" i="1"/>
  <c r="AN1254" i="1"/>
  <c r="AY1254" i="1"/>
  <c r="AZ1254" i="1"/>
  <c r="AL1254" i="1"/>
  <c r="AG1254" i="1"/>
  <c r="AF1254" i="1" s="1"/>
  <c r="AJ2558" i="1"/>
  <c r="AT2558" i="1"/>
  <c r="BE2558" i="1"/>
  <c r="AR2558" i="1"/>
  <c r="AN2558" i="1"/>
  <c r="BA2558" i="1"/>
  <c r="BF2558" i="1"/>
  <c r="AH2558" i="1"/>
  <c r="AP2558" i="1"/>
  <c r="BB2558" i="1"/>
  <c r="AO2558" i="1"/>
  <c r="AZ2558" i="1"/>
  <c r="AW2558" i="1"/>
  <c r="AV2558" i="1"/>
  <c r="AX2558" i="1"/>
  <c r="AI2558" i="1"/>
  <c r="AK2558" i="1"/>
  <c r="BD2558" i="1"/>
  <c r="AL2558" i="1"/>
  <c r="BC2558" i="1"/>
  <c r="AU2558" i="1"/>
  <c r="AM2558" i="1"/>
  <c r="AQ2558" i="1"/>
  <c r="AY2558" i="1"/>
  <c r="AS2558" i="1"/>
  <c r="BG2558" i="1"/>
  <c r="AG2558" i="1"/>
  <c r="AF2558" i="1" s="1"/>
  <c r="AW784" i="1"/>
  <c r="AY784" i="1"/>
  <c r="AZ784" i="1"/>
  <c r="BB784" i="1"/>
  <c r="BD784" i="1"/>
  <c r="AI784" i="1"/>
  <c r="AV784" i="1"/>
  <c r="AG784" i="1"/>
  <c r="AF784" i="1" s="1"/>
  <c r="BE784" i="1"/>
  <c r="AX784" i="1"/>
  <c r="AK784" i="1"/>
  <c r="AH784" i="1"/>
  <c r="BC784" i="1"/>
  <c r="AQ784" i="1"/>
  <c r="BG784" i="1"/>
  <c r="AR784" i="1"/>
  <c r="AN784" i="1"/>
  <c r="BA784" i="1"/>
  <c r="BF784" i="1"/>
  <c r="AO784" i="1"/>
  <c r="AP784" i="1"/>
  <c r="AS784" i="1"/>
  <c r="AT784" i="1"/>
  <c r="AJ784" i="1"/>
  <c r="AM784" i="1"/>
  <c r="AU784" i="1"/>
  <c r="AL784" i="1"/>
  <c r="AP2184" i="1"/>
  <c r="AW2184" i="1"/>
  <c r="AU2184" i="1"/>
  <c r="BC2184" i="1"/>
  <c r="AS2184" i="1"/>
  <c r="AJ2184" i="1"/>
  <c r="BE2184" i="1"/>
  <c r="AK2184" i="1"/>
  <c r="AI2184" i="1"/>
  <c r="AX2184" i="1"/>
  <c r="AM2184" i="1"/>
  <c r="AV2184" i="1"/>
  <c r="AY2184" i="1"/>
  <c r="AQ2184" i="1"/>
  <c r="BF2184" i="1"/>
  <c r="AT2184" i="1"/>
  <c r="AH2184" i="1"/>
  <c r="BB2184" i="1"/>
  <c r="AZ2184" i="1"/>
  <c r="AN2184" i="1"/>
  <c r="BD2184" i="1"/>
  <c r="BG2184" i="1"/>
  <c r="AL2184" i="1"/>
  <c r="BA2184" i="1"/>
  <c r="AO2184" i="1"/>
  <c r="AR2184" i="1"/>
  <c r="AG2184" i="1"/>
  <c r="AF2184" i="1" s="1"/>
  <c r="AY2874" i="1"/>
  <c r="AH2874" i="1"/>
  <c r="AI2874" i="1"/>
  <c r="AS2874" i="1"/>
  <c r="AZ2874" i="1"/>
  <c r="AP2874" i="1"/>
  <c r="AW2874" i="1"/>
  <c r="AU2874" i="1"/>
  <c r="AV2874" i="1"/>
  <c r="AL2874" i="1"/>
  <c r="AO2874" i="1"/>
  <c r="AX2874" i="1"/>
  <c r="AR2874" i="1"/>
  <c r="AM2874" i="1"/>
  <c r="AK2874" i="1"/>
  <c r="AT2874" i="1"/>
  <c r="BG2874" i="1"/>
  <c r="BD2874" i="1"/>
  <c r="AQ2874" i="1"/>
  <c r="AN2874" i="1"/>
  <c r="BF2874" i="1"/>
  <c r="BE2874" i="1"/>
  <c r="AJ2874" i="1"/>
  <c r="BC2874" i="1"/>
  <c r="BB2874" i="1"/>
  <c r="BA2874" i="1"/>
  <c r="AG2874" i="1"/>
  <c r="AF2874" i="1" s="1"/>
  <c r="AU2458" i="1"/>
  <c r="AZ2458" i="1"/>
  <c r="BA2458" i="1"/>
  <c r="AT2458" i="1"/>
  <c r="AR2458" i="1"/>
  <c r="AY2458" i="1"/>
  <c r="AG2458" i="1"/>
  <c r="AF2458" i="1" s="1"/>
  <c r="BE2458" i="1"/>
  <c r="AQ2458" i="1"/>
  <c r="AN2458" i="1"/>
  <c r="AV2458" i="1"/>
  <c r="AM2458" i="1"/>
  <c r="BG2458" i="1"/>
  <c r="BB2458" i="1"/>
  <c r="AP2458" i="1"/>
  <c r="AS2458" i="1"/>
  <c r="AI2458" i="1"/>
  <c r="AL2458" i="1"/>
  <c r="AW2458" i="1"/>
  <c r="AH2458" i="1"/>
  <c r="AO2458" i="1"/>
  <c r="AJ2458" i="1"/>
  <c r="AX2458" i="1"/>
  <c r="BF2458" i="1"/>
  <c r="BD2458" i="1"/>
  <c r="BC2458" i="1"/>
  <c r="AK2458" i="1"/>
  <c r="AZ1166" i="1"/>
  <c r="BC1166" i="1"/>
  <c r="AW1166" i="1"/>
  <c r="BF1166" i="1"/>
  <c r="AO1166" i="1"/>
  <c r="AL1166" i="1"/>
  <c r="AG1166" i="1"/>
  <c r="AF1166" i="1" s="1"/>
  <c r="AP1166" i="1"/>
  <c r="AJ1166" i="1"/>
  <c r="BG1166" i="1"/>
  <c r="AQ1166" i="1"/>
  <c r="AI1166" i="1"/>
  <c r="AV1166" i="1"/>
  <c r="BB1166" i="1"/>
  <c r="AK1166" i="1"/>
  <c r="AN1166" i="1"/>
  <c r="BA1166" i="1"/>
  <c r="AU1166" i="1"/>
  <c r="AY1166" i="1"/>
  <c r="AR1166" i="1"/>
  <c r="BD1166" i="1"/>
  <c r="AT1166" i="1"/>
  <c r="AM1166" i="1"/>
  <c r="BE1166" i="1"/>
  <c r="AH1166" i="1"/>
  <c r="AS1166" i="1"/>
  <c r="AX1166" i="1"/>
  <c r="AL2974" i="1"/>
  <c r="AH2974" i="1"/>
  <c r="AO2974" i="1"/>
  <c r="BA2974" i="1"/>
  <c r="AK2974" i="1"/>
  <c r="AS2974" i="1"/>
  <c r="BE2974" i="1"/>
  <c r="BB2974" i="1"/>
  <c r="AY2974" i="1"/>
  <c r="AQ2974" i="1"/>
  <c r="BF2974" i="1"/>
  <c r="AV2974" i="1"/>
  <c r="AZ2974" i="1"/>
  <c r="AU2974" i="1"/>
  <c r="AX2974" i="1"/>
  <c r="AN2974" i="1"/>
  <c r="BD2974" i="1"/>
  <c r="AR2974" i="1"/>
  <c r="AM2974" i="1"/>
  <c r="BG2974" i="1"/>
  <c r="AT2974" i="1"/>
  <c r="AJ2974" i="1"/>
  <c r="AP2974" i="1"/>
  <c r="BC2974" i="1"/>
  <c r="AI2974" i="1"/>
  <c r="AW2974" i="1"/>
  <c r="AG2974" i="1"/>
  <c r="AF2974" i="1" s="1"/>
  <c r="AK1988" i="1"/>
  <c r="AL1988" i="1"/>
  <c r="BA1988" i="1"/>
  <c r="AO1988" i="1"/>
  <c r="AZ1988" i="1"/>
  <c r="AR1988" i="1"/>
  <c r="AS1988" i="1"/>
  <c r="BC1988" i="1"/>
  <c r="AU1988" i="1"/>
  <c r="AX1988" i="1"/>
  <c r="AY1988" i="1"/>
  <c r="BF1988" i="1"/>
  <c r="AJ1988" i="1"/>
  <c r="AN1988" i="1"/>
  <c r="AI1988" i="1"/>
  <c r="BG1988" i="1"/>
  <c r="BE1988" i="1"/>
  <c r="AP1988" i="1"/>
  <c r="BB1988" i="1"/>
  <c r="AT1988" i="1"/>
  <c r="BD1988" i="1"/>
  <c r="AW1988" i="1"/>
  <c r="AM1988" i="1"/>
  <c r="AH1988" i="1"/>
  <c r="AV1988" i="1"/>
  <c r="AQ1988" i="1"/>
  <c r="AG1988" i="1"/>
  <c r="AF1988" i="1" s="1"/>
  <c r="BG376" i="1"/>
  <c r="AQ376" i="1"/>
  <c r="AN376" i="1"/>
  <c r="AO376" i="1"/>
  <c r="AJ376" i="1"/>
  <c r="BF376" i="1"/>
  <c r="AG376" i="1"/>
  <c r="AV376" i="1"/>
  <c r="BE376" i="1"/>
  <c r="AK376" i="1"/>
  <c r="AU376" i="1"/>
  <c r="AM376" i="1"/>
  <c r="AH376" i="1"/>
  <c r="AI376" i="1"/>
  <c r="AS376" i="1"/>
  <c r="AT376" i="1"/>
  <c r="AR376" i="1"/>
  <c r="AL376" i="1"/>
  <c r="AX376" i="1"/>
  <c r="AW376" i="1"/>
  <c r="BB376" i="1"/>
  <c r="AZ376" i="1"/>
  <c r="BA376" i="1"/>
  <c r="AY376" i="1"/>
  <c r="AP376" i="1"/>
  <c r="BC376" i="1"/>
  <c r="BD376" i="1"/>
  <c r="BF1471" i="1"/>
  <c r="BA1471" i="1"/>
  <c r="AH1471" i="1"/>
  <c r="BB1471" i="1"/>
  <c r="AX1471" i="1"/>
  <c r="AN1471" i="1"/>
  <c r="AU1471" i="1"/>
  <c r="AW1471" i="1"/>
  <c r="BG1471" i="1"/>
  <c r="AV1471" i="1"/>
  <c r="AQ1471" i="1"/>
  <c r="AJ1471" i="1"/>
  <c r="AT1471" i="1"/>
  <c r="AM1471" i="1"/>
  <c r="AK1471" i="1"/>
  <c r="AY1471" i="1"/>
  <c r="AP1471" i="1"/>
  <c r="AR1471" i="1"/>
  <c r="BC1471" i="1"/>
  <c r="AS1471" i="1"/>
  <c r="AO1471" i="1"/>
  <c r="BD1471" i="1"/>
  <c r="BE1471" i="1"/>
  <c r="AZ1471" i="1"/>
  <c r="AL1471" i="1"/>
  <c r="AI1471" i="1"/>
  <c r="AG1471" i="1"/>
  <c r="AF1471" i="1" s="1"/>
  <c r="AN2081" i="1"/>
  <c r="BE2081" i="1"/>
  <c r="BD2081" i="1"/>
  <c r="AR2081" i="1"/>
  <c r="BG2081" i="1"/>
  <c r="BF2081" i="1"/>
  <c r="AP2081" i="1"/>
  <c r="AJ2081" i="1"/>
  <c r="AI2081" i="1"/>
  <c r="AL2081" i="1"/>
  <c r="BA2081" i="1"/>
  <c r="AS2081" i="1"/>
  <c r="AM2081" i="1"/>
  <c r="BC2081" i="1"/>
  <c r="AU2081" i="1"/>
  <c r="AX2081" i="1"/>
  <c r="AT2081" i="1"/>
  <c r="BB2081" i="1"/>
  <c r="AH2081" i="1"/>
  <c r="AZ2081" i="1"/>
  <c r="AW2081" i="1"/>
  <c r="AV2081" i="1"/>
  <c r="AY2081" i="1"/>
  <c r="AO2081" i="1"/>
  <c r="AQ2081" i="1"/>
  <c r="AK2081" i="1"/>
  <c r="AG2081" i="1"/>
  <c r="AF2081" i="1" s="1"/>
  <c r="AV1366" i="1"/>
  <c r="AU1366" i="1"/>
  <c r="AT1366" i="1"/>
  <c r="AW1366" i="1"/>
  <c r="BA1366" i="1"/>
  <c r="AJ1366" i="1"/>
  <c r="AS1366" i="1"/>
  <c r="AG1366" i="1"/>
  <c r="AF1366" i="1" s="1"/>
  <c r="AM1366" i="1"/>
  <c r="AO1366" i="1"/>
  <c r="AN1366" i="1"/>
  <c r="AP1366" i="1"/>
  <c r="BG1366" i="1"/>
  <c r="AY1366" i="1"/>
  <c r="AK1366" i="1"/>
  <c r="BE1366" i="1"/>
  <c r="BB1366" i="1"/>
  <c r="AL1366" i="1"/>
  <c r="AZ1366" i="1"/>
  <c r="BD1366" i="1"/>
  <c r="AI1366" i="1"/>
  <c r="AQ1366" i="1"/>
  <c r="AR1366" i="1"/>
  <c r="BF1366" i="1"/>
  <c r="BC1366" i="1"/>
  <c r="AH1366" i="1"/>
  <c r="AX1366" i="1"/>
  <c r="BB2257" i="1"/>
  <c r="AX2257" i="1"/>
  <c r="AZ2257" i="1"/>
  <c r="AW2257" i="1"/>
  <c r="AK2257" i="1"/>
  <c r="AR2257" i="1"/>
  <c r="AV2257" i="1"/>
  <c r="AG2257" i="1"/>
  <c r="AF2257" i="1" s="1"/>
  <c r="AP2257" i="1"/>
  <c r="AT2257" i="1"/>
  <c r="AY2257" i="1"/>
  <c r="AJ2257" i="1"/>
  <c r="AO2257" i="1"/>
  <c r="AN2257" i="1"/>
  <c r="AL2257" i="1"/>
  <c r="BF2257" i="1"/>
  <c r="BE2257" i="1"/>
  <c r="AU2257" i="1"/>
  <c r="AI2257" i="1"/>
  <c r="BC2257" i="1"/>
  <c r="AS2257" i="1"/>
  <c r="AM2257" i="1"/>
  <c r="AQ2257" i="1"/>
  <c r="AH2257" i="1"/>
  <c r="BD2257" i="1"/>
  <c r="BG2257" i="1"/>
  <c r="BA2257" i="1"/>
  <c r="AP1319" i="1"/>
  <c r="BA1319" i="1"/>
  <c r="AJ1319" i="1"/>
  <c r="BG1319" i="1"/>
  <c r="AM1319" i="1"/>
  <c r="BD1319" i="1"/>
  <c r="BB1319" i="1"/>
  <c r="BF1319" i="1"/>
  <c r="AU1319" i="1"/>
  <c r="BC1319" i="1"/>
  <c r="AV1319" i="1"/>
  <c r="AI1319" i="1"/>
  <c r="AR1319" i="1"/>
  <c r="BE1319" i="1"/>
  <c r="AW1319" i="1"/>
  <c r="AX1319" i="1"/>
  <c r="AL1319" i="1"/>
  <c r="AY1319" i="1"/>
  <c r="AO1319" i="1"/>
  <c r="AZ1319" i="1"/>
  <c r="AK1319" i="1"/>
  <c r="AN1319" i="1"/>
  <c r="AS1319" i="1"/>
  <c r="AT1319" i="1"/>
  <c r="AH1319" i="1"/>
  <c r="AQ1319" i="1"/>
  <c r="AG1319" i="1"/>
  <c r="AF1319" i="1" s="1"/>
  <c r="AR1689" i="1"/>
  <c r="BB1689" i="1"/>
  <c r="AP1689" i="1"/>
  <c r="BF1689" i="1"/>
  <c r="AJ1689" i="1"/>
  <c r="AM1689" i="1"/>
  <c r="AH1689" i="1"/>
  <c r="BA1689" i="1"/>
  <c r="AO1689" i="1"/>
  <c r="AL1689" i="1"/>
  <c r="AK1689" i="1"/>
  <c r="BD1689" i="1"/>
  <c r="AT1689" i="1"/>
  <c r="AY1689" i="1"/>
  <c r="BE1689" i="1"/>
  <c r="AS1689" i="1"/>
  <c r="AV1689" i="1"/>
  <c r="BG1689" i="1"/>
  <c r="AI1689" i="1"/>
  <c r="AX1689" i="1"/>
  <c r="BC1689" i="1"/>
  <c r="AN1689" i="1"/>
  <c r="AZ1689" i="1"/>
  <c r="AW1689" i="1"/>
  <c r="AQ1689" i="1"/>
  <c r="AU1689" i="1"/>
  <c r="AG1689" i="1"/>
  <c r="AF1689" i="1" s="1"/>
  <c r="AH2220" i="1"/>
  <c r="AW2220" i="1"/>
  <c r="AS2220" i="1"/>
  <c r="AI2220" i="1"/>
  <c r="BC2220" i="1"/>
  <c r="BB2220" i="1"/>
  <c r="AG2220" i="1"/>
  <c r="AF2220" i="1" s="1"/>
  <c r="AY2220" i="1"/>
  <c r="BE2220" i="1"/>
  <c r="BA2220" i="1"/>
  <c r="AZ2220" i="1"/>
  <c r="AK2220" i="1"/>
  <c r="BF2220" i="1"/>
  <c r="AP2220" i="1"/>
  <c r="AV2220" i="1"/>
  <c r="AO2220" i="1"/>
  <c r="AL2220" i="1"/>
  <c r="AT2220" i="1"/>
  <c r="BD2220" i="1"/>
  <c r="AX2220" i="1"/>
  <c r="AJ2220" i="1"/>
  <c r="AR2220" i="1"/>
  <c r="BG2220" i="1"/>
  <c r="AQ2220" i="1"/>
  <c r="AN2220" i="1"/>
  <c r="AU2220" i="1"/>
  <c r="AM2220" i="1"/>
  <c r="AZ1631" i="1"/>
  <c r="BF1631" i="1"/>
  <c r="BD1631" i="1"/>
  <c r="AS1631" i="1"/>
  <c r="BA1631" i="1"/>
  <c r="AY1631" i="1"/>
  <c r="AX1631" i="1"/>
  <c r="AI1631" i="1"/>
  <c r="AL1631" i="1"/>
  <c r="BG1631" i="1"/>
  <c r="AR1631" i="1"/>
  <c r="AM1631" i="1"/>
  <c r="BB1631" i="1"/>
  <c r="AV1631" i="1"/>
  <c r="AJ1631" i="1"/>
  <c r="AH1631" i="1"/>
  <c r="AP1631" i="1"/>
  <c r="AQ1631" i="1"/>
  <c r="AW1631" i="1"/>
  <c r="BC1631" i="1"/>
  <c r="AK1631" i="1"/>
  <c r="AT1631" i="1"/>
  <c r="AU1631" i="1"/>
  <c r="BE1631" i="1"/>
  <c r="AN1631" i="1"/>
  <c r="AO1631" i="1"/>
  <c r="AG1631" i="1"/>
  <c r="AF1631" i="1" s="1"/>
  <c r="BE1090" i="1"/>
  <c r="AW1090" i="1"/>
  <c r="BD1090" i="1"/>
  <c r="AH1090" i="1"/>
  <c r="BA1090" i="1"/>
  <c r="BB1090" i="1"/>
  <c r="AN1090" i="1"/>
  <c r="AM1090" i="1"/>
  <c r="BF1090" i="1"/>
  <c r="AT1090" i="1"/>
  <c r="AR1090" i="1"/>
  <c r="AQ1090" i="1"/>
  <c r="AX1090" i="1"/>
  <c r="AI1090" i="1"/>
  <c r="AU1090" i="1"/>
  <c r="BG1090" i="1"/>
  <c r="AL1090" i="1"/>
  <c r="AJ1090" i="1"/>
  <c r="AO1090" i="1"/>
  <c r="BC1090" i="1"/>
  <c r="AP1090" i="1"/>
  <c r="AY1090" i="1"/>
  <c r="AV1090" i="1"/>
  <c r="AK1090" i="1"/>
  <c r="AZ1090" i="1"/>
  <c r="AS1090" i="1"/>
  <c r="AG1090" i="1"/>
  <c r="AF1090" i="1" s="1"/>
  <c r="AR1761" i="1"/>
  <c r="AJ1761" i="1"/>
  <c r="AU1761" i="1"/>
  <c r="AI1761" i="1"/>
  <c r="AS1761" i="1"/>
  <c r="AX1761" i="1"/>
  <c r="AL1761" i="1"/>
  <c r="BA1761" i="1"/>
  <c r="AN1761" i="1"/>
  <c r="AP1761" i="1"/>
  <c r="AV1761" i="1"/>
  <c r="BE1761" i="1"/>
  <c r="AK1761" i="1"/>
  <c r="BB1761" i="1"/>
  <c r="BG1761" i="1"/>
  <c r="AQ1761" i="1"/>
  <c r="AM1761" i="1"/>
  <c r="AT1761" i="1"/>
  <c r="BC1761" i="1"/>
  <c r="AO1761" i="1"/>
  <c r="BD1761" i="1"/>
  <c r="AY1761" i="1"/>
  <c r="AH1761" i="1"/>
  <c r="AZ1761" i="1"/>
  <c r="AW1761" i="1"/>
  <c r="BF1761" i="1"/>
  <c r="AG1761" i="1"/>
  <c r="AF1761" i="1" s="1"/>
  <c r="AO1251" i="1"/>
  <c r="AT1251" i="1"/>
  <c r="BC1251" i="1"/>
  <c r="AQ1251" i="1"/>
  <c r="AL1251" i="1"/>
  <c r="BD1251" i="1"/>
  <c r="AS1251" i="1"/>
  <c r="AM1251" i="1"/>
  <c r="BA1251" i="1"/>
  <c r="BG1251" i="1"/>
  <c r="AY1251" i="1"/>
  <c r="AN1251" i="1"/>
  <c r="AZ1251" i="1"/>
  <c r="AP1251" i="1"/>
  <c r="AI1251" i="1"/>
  <c r="BB1251" i="1"/>
  <c r="AV1251" i="1"/>
  <c r="AK1251" i="1"/>
  <c r="AR1251" i="1"/>
  <c r="AW1251" i="1"/>
  <c r="AJ1251" i="1"/>
  <c r="AX1251" i="1"/>
  <c r="AH1251" i="1"/>
  <c r="BF1251" i="1"/>
  <c r="BE1251" i="1"/>
  <c r="AU1251" i="1"/>
  <c r="AG1251" i="1"/>
  <c r="AF1251" i="1" s="1"/>
  <c r="AN98" i="1"/>
  <c r="AT98" i="1"/>
  <c r="AV98" i="1"/>
  <c r="AJ98" i="1"/>
  <c r="BF98" i="1"/>
  <c r="BE98" i="1"/>
  <c r="BD98" i="1"/>
  <c r="AU98" i="1"/>
  <c r="BB98" i="1"/>
  <c r="AQ98" i="1"/>
  <c r="AP98" i="1"/>
  <c r="AK98" i="1"/>
  <c r="AH98" i="1"/>
  <c r="AW98" i="1"/>
  <c r="AZ98" i="1"/>
  <c r="AI98" i="1"/>
  <c r="AS98" i="1"/>
  <c r="AM98" i="1"/>
  <c r="BG98" i="1"/>
  <c r="BC98" i="1"/>
  <c r="AY98" i="1"/>
  <c r="AX98" i="1"/>
  <c r="AR98" i="1"/>
  <c r="AL98" i="1"/>
  <c r="BA98" i="1"/>
  <c r="AO98" i="1"/>
  <c r="AG98" i="1"/>
  <c r="BG198" i="1"/>
  <c r="AS198" i="1"/>
  <c r="BB198" i="1"/>
  <c r="AU198" i="1"/>
  <c r="BD198" i="1"/>
  <c r="AP198" i="1"/>
  <c r="AX198" i="1"/>
  <c r="AW198" i="1"/>
  <c r="AV198" i="1"/>
  <c r="BF198" i="1"/>
  <c r="BE198" i="1"/>
  <c r="AZ198" i="1"/>
  <c r="AH198" i="1"/>
  <c r="AM198" i="1"/>
  <c r="AK198" i="1"/>
  <c r="BC198" i="1"/>
  <c r="AO198" i="1"/>
  <c r="AI198" i="1"/>
  <c r="AR198" i="1"/>
  <c r="AY198" i="1"/>
  <c r="AJ198" i="1"/>
  <c r="AN198" i="1"/>
  <c r="BA198" i="1"/>
  <c r="AQ198" i="1"/>
  <c r="AT198" i="1"/>
  <c r="AL198" i="1"/>
  <c r="AG198" i="1"/>
  <c r="AF198" i="1" s="1"/>
  <c r="BB36" i="1"/>
  <c r="AQ36" i="1"/>
  <c r="AU36" i="1"/>
  <c r="AV36" i="1"/>
  <c r="AK36" i="1"/>
  <c r="AW36" i="1"/>
  <c r="BF36" i="1"/>
  <c r="AM36" i="1"/>
  <c r="AH36" i="1"/>
  <c r="BE36" i="1"/>
  <c r="AI36" i="1"/>
  <c r="BD36" i="1"/>
  <c r="AZ36" i="1"/>
  <c r="BC36" i="1"/>
  <c r="AJ36" i="1"/>
  <c r="AP36" i="1"/>
  <c r="AO36" i="1"/>
  <c r="BA36" i="1"/>
  <c r="AT36" i="1"/>
  <c r="AL36" i="1"/>
  <c r="AR36" i="1"/>
  <c r="AY36" i="1"/>
  <c r="AS36" i="1"/>
  <c r="BG36" i="1"/>
  <c r="AN36" i="1"/>
  <c r="AX36" i="1"/>
  <c r="AG36" i="1"/>
  <c r="AH2014" i="1"/>
  <c r="BB2014" i="1"/>
  <c r="AK2014" i="1"/>
  <c r="BA2014" i="1"/>
  <c r="BE2014" i="1"/>
  <c r="AO2014" i="1"/>
  <c r="BD2014" i="1"/>
  <c r="AI2014" i="1"/>
  <c r="AM2014" i="1"/>
  <c r="AW2014" i="1"/>
  <c r="BF2014" i="1"/>
  <c r="BG2014" i="1"/>
  <c r="AV2014" i="1"/>
  <c r="AS2014" i="1"/>
  <c r="AX2014" i="1"/>
  <c r="AU2014" i="1"/>
  <c r="AZ2014" i="1"/>
  <c r="AN2014" i="1"/>
  <c r="AJ2014" i="1"/>
  <c r="AP2014" i="1"/>
  <c r="AY2014" i="1"/>
  <c r="BC2014" i="1"/>
  <c r="AR2014" i="1"/>
  <c r="AL2014" i="1"/>
  <c r="AT2014" i="1"/>
  <c r="AQ2014" i="1"/>
  <c r="AG2014" i="1"/>
  <c r="AF2014" i="1" s="1"/>
  <c r="BC2127" i="1"/>
  <c r="AU2127" i="1"/>
  <c r="BE2127" i="1"/>
  <c r="BF2127" i="1"/>
  <c r="BB2127" i="1"/>
  <c r="AJ2127" i="1"/>
  <c r="AI2127" i="1"/>
  <c r="BG2127" i="1"/>
  <c r="AV2127" i="1"/>
  <c r="AK2127" i="1"/>
  <c r="AY2127" i="1"/>
  <c r="AZ2127" i="1"/>
  <c r="AW2127" i="1"/>
  <c r="AM2127" i="1"/>
  <c r="BA2127" i="1"/>
  <c r="AQ2127" i="1"/>
  <c r="BD2127" i="1"/>
  <c r="AP2127" i="1"/>
  <c r="AH2127" i="1"/>
  <c r="AR2127" i="1"/>
  <c r="AL2127" i="1"/>
  <c r="AS2127" i="1"/>
  <c r="AN2127" i="1"/>
  <c r="AX2127" i="1"/>
  <c r="AT2127" i="1"/>
  <c r="AO2127" i="1"/>
  <c r="AG2127" i="1"/>
  <c r="AF2127" i="1" s="1"/>
  <c r="AI2942" i="1"/>
  <c r="BB2942" i="1"/>
  <c r="AS2942" i="1"/>
  <c r="AU2942" i="1"/>
  <c r="AQ2942" i="1"/>
  <c r="BD2942" i="1"/>
  <c r="AM2942" i="1"/>
  <c r="AN2942" i="1"/>
  <c r="BC2942" i="1"/>
  <c r="AT2942" i="1"/>
  <c r="BF2942" i="1"/>
  <c r="BG2942" i="1"/>
  <c r="BE2942" i="1"/>
  <c r="AJ2942" i="1"/>
  <c r="AL2942" i="1"/>
  <c r="AH2942" i="1"/>
  <c r="AK2942" i="1"/>
  <c r="BA2942" i="1"/>
  <c r="AY2942" i="1"/>
  <c r="AR2942" i="1"/>
  <c r="AZ2942" i="1"/>
  <c r="AX2942" i="1"/>
  <c r="AV2942" i="1"/>
  <c r="AO2942" i="1"/>
  <c r="AP2942" i="1"/>
  <c r="AW2942" i="1"/>
  <c r="AG2942" i="1"/>
  <c r="AF2942" i="1" s="1"/>
  <c r="AR1964" i="1"/>
  <c r="AT1964" i="1"/>
  <c r="BG1964" i="1"/>
  <c r="AQ1964" i="1"/>
  <c r="AJ1964" i="1"/>
  <c r="AS1964" i="1"/>
  <c r="AK1964" i="1"/>
  <c r="AY1964" i="1"/>
  <c r="AI1964" i="1"/>
  <c r="AN1964" i="1"/>
  <c r="BC1964" i="1"/>
  <c r="AM1964" i="1"/>
  <c r="BE1964" i="1"/>
  <c r="AP1964" i="1"/>
  <c r="AW1964" i="1"/>
  <c r="AX1964" i="1"/>
  <c r="AL1964" i="1"/>
  <c r="AV1964" i="1"/>
  <c r="BD1964" i="1"/>
  <c r="AO1964" i="1"/>
  <c r="AH1964" i="1"/>
  <c r="BA1964" i="1"/>
  <c r="BB1964" i="1"/>
  <c r="AZ1964" i="1"/>
  <c r="BF1964" i="1"/>
  <c r="AU1964" i="1"/>
  <c r="AG1964" i="1"/>
  <c r="AF1964" i="1" s="1"/>
  <c r="AU2519" i="1"/>
  <c r="AS2519" i="1"/>
  <c r="BD2519" i="1"/>
  <c r="AI2519" i="1"/>
  <c r="AN2519" i="1"/>
  <c r="AR2519" i="1"/>
  <c r="AJ2519" i="1"/>
  <c r="BB2519" i="1"/>
  <c r="AM2519" i="1"/>
  <c r="AH2519" i="1"/>
  <c r="AW2519" i="1"/>
  <c r="AK2519" i="1"/>
  <c r="BC2519" i="1"/>
  <c r="AP2519" i="1"/>
  <c r="AX2519" i="1"/>
  <c r="BG2519" i="1"/>
  <c r="AQ2519" i="1"/>
  <c r="BA2519" i="1"/>
  <c r="BE2519" i="1"/>
  <c r="AL2519" i="1"/>
  <c r="AY2519" i="1"/>
  <c r="AO2519" i="1"/>
  <c r="BF2519" i="1"/>
  <c r="AT2519" i="1"/>
  <c r="AZ2519" i="1"/>
  <c r="AV2519" i="1"/>
  <c r="AG2519" i="1"/>
  <c r="AF2519" i="1" s="1"/>
  <c r="BB1986" i="1"/>
  <c r="AY1986" i="1"/>
  <c r="AX1986" i="1"/>
  <c r="AJ1986" i="1"/>
  <c r="AV1986" i="1"/>
  <c r="BD1986" i="1"/>
  <c r="AI1986" i="1"/>
  <c r="AW1986" i="1"/>
  <c r="AR1986" i="1"/>
  <c r="AK1986" i="1"/>
  <c r="AQ1986" i="1"/>
  <c r="AM1986" i="1"/>
  <c r="AS1986" i="1"/>
  <c r="BF1986" i="1"/>
  <c r="BA1986" i="1"/>
  <c r="AZ1986" i="1"/>
  <c r="AO1986" i="1"/>
  <c r="BC1986" i="1"/>
  <c r="BE1986" i="1"/>
  <c r="AN1986" i="1"/>
  <c r="AT1986" i="1"/>
  <c r="AP1986" i="1"/>
  <c r="BG1986" i="1"/>
  <c r="AH1986" i="1"/>
  <c r="AU1986" i="1"/>
  <c r="AL1986" i="1"/>
  <c r="AG1986" i="1"/>
  <c r="AF1986" i="1" s="1"/>
  <c r="AI2078" i="1"/>
  <c r="BC2078" i="1"/>
  <c r="AK2078" i="1"/>
  <c r="BD2078" i="1"/>
  <c r="AV2078" i="1"/>
  <c r="AM2078" i="1"/>
  <c r="BB2078" i="1"/>
  <c r="AQ2078" i="1"/>
  <c r="AR2078" i="1"/>
  <c r="AZ2078" i="1"/>
  <c r="AO2078" i="1"/>
  <c r="AJ2078" i="1"/>
  <c r="BE2078" i="1"/>
  <c r="BF2078" i="1"/>
  <c r="BG2078" i="1"/>
  <c r="AY2078" i="1"/>
  <c r="AL2078" i="1"/>
  <c r="AS2078" i="1"/>
  <c r="AH2078" i="1"/>
  <c r="AT2078" i="1"/>
  <c r="AP2078" i="1"/>
  <c r="AN2078" i="1"/>
  <c r="AX2078" i="1"/>
  <c r="AW2078" i="1"/>
  <c r="AU2078" i="1"/>
  <c r="BA2078" i="1"/>
  <c r="AG2078" i="1"/>
  <c r="AF2078" i="1" s="1"/>
  <c r="AH1369" i="1"/>
  <c r="AR1369" i="1"/>
  <c r="AI1369" i="1"/>
  <c r="AV1369" i="1"/>
  <c r="AX1369" i="1"/>
  <c r="AU1369" i="1"/>
  <c r="AT1369" i="1"/>
  <c r="BD1369" i="1"/>
  <c r="AS1369" i="1"/>
  <c r="AM1369" i="1"/>
  <c r="AW1369" i="1"/>
  <c r="AN1369" i="1"/>
  <c r="BC1369" i="1"/>
  <c r="AK1369" i="1"/>
  <c r="AP1369" i="1"/>
  <c r="BF1369" i="1"/>
  <c r="BG1369" i="1"/>
  <c r="AQ1369" i="1"/>
  <c r="AJ1369" i="1"/>
  <c r="AZ1369" i="1"/>
  <c r="AY1369" i="1"/>
  <c r="AO1369" i="1"/>
  <c r="AL1369" i="1"/>
  <c r="BE1369" i="1"/>
  <c r="BA1369" i="1"/>
  <c r="BB1369" i="1"/>
  <c r="AG1369" i="1"/>
  <c r="AF1369" i="1" s="1"/>
  <c r="AP459" i="1"/>
  <c r="BA459" i="1"/>
  <c r="AV459" i="1"/>
  <c r="AT459" i="1"/>
  <c r="AZ459" i="1"/>
  <c r="AW459" i="1"/>
  <c r="AY459" i="1"/>
  <c r="BB459" i="1"/>
  <c r="AO459" i="1"/>
  <c r="AN459" i="1"/>
  <c r="BC459" i="1"/>
  <c r="AX459" i="1"/>
  <c r="BF459" i="1"/>
  <c r="AU459" i="1"/>
  <c r="BE459" i="1"/>
  <c r="AS459" i="1"/>
  <c r="AQ459" i="1"/>
  <c r="AJ459" i="1"/>
  <c r="BG459" i="1"/>
  <c r="AK459" i="1"/>
  <c r="AL459" i="1"/>
  <c r="AI459" i="1"/>
  <c r="BD459" i="1"/>
  <c r="AM459" i="1"/>
  <c r="AR459" i="1"/>
  <c r="AH459" i="1"/>
  <c r="AG459" i="1"/>
  <c r="AQ2581" i="1"/>
  <c r="AO2581" i="1"/>
  <c r="AU2581" i="1"/>
  <c r="AI2581" i="1"/>
  <c r="AP2581" i="1"/>
  <c r="BD2581" i="1"/>
  <c r="AN2581" i="1"/>
  <c r="BG2581" i="1"/>
  <c r="AR2581" i="1"/>
  <c r="AS2581" i="1"/>
  <c r="BF2581" i="1"/>
  <c r="AV2581" i="1"/>
  <c r="AK2581" i="1"/>
  <c r="BB2581" i="1"/>
  <c r="AH2581" i="1"/>
  <c r="AJ2581" i="1"/>
  <c r="AW2581" i="1"/>
  <c r="AT2581" i="1"/>
  <c r="AY2581" i="1"/>
  <c r="AL2581" i="1"/>
  <c r="BA2581" i="1"/>
  <c r="AZ2581" i="1"/>
  <c r="BC2581" i="1"/>
  <c r="BE2581" i="1"/>
  <c r="AX2581" i="1"/>
  <c r="AM2581" i="1"/>
  <c r="AG2581" i="1"/>
  <c r="AF2581" i="1" s="1"/>
  <c r="AZ614" i="1"/>
  <c r="AX614" i="1"/>
  <c r="AV614" i="1"/>
  <c r="AP614" i="1"/>
  <c r="BA614" i="1"/>
  <c r="BF614" i="1"/>
  <c r="AW614" i="1"/>
  <c r="AM614" i="1"/>
  <c r="AQ614" i="1"/>
  <c r="AH614" i="1"/>
  <c r="AY614" i="1"/>
  <c r="AS614" i="1"/>
  <c r="AN614" i="1"/>
  <c r="BD614" i="1"/>
  <c r="AL614" i="1"/>
  <c r="AT614" i="1"/>
  <c r="AI614" i="1"/>
  <c r="BE614" i="1"/>
  <c r="BG614" i="1"/>
  <c r="BC614" i="1"/>
  <c r="AR614" i="1"/>
  <c r="AK614" i="1"/>
  <c r="AU614" i="1"/>
  <c r="AJ614" i="1"/>
  <c r="AO614" i="1"/>
  <c r="BB614" i="1"/>
  <c r="AG614" i="1"/>
  <c r="AF614" i="1" s="1"/>
  <c r="AY14" i="1"/>
  <c r="AS14" i="1"/>
  <c r="AM14" i="1"/>
  <c r="AZ14" i="1"/>
  <c r="AQ14" i="1"/>
  <c r="BD14" i="1"/>
  <c r="AU14" i="1"/>
  <c r="AT14" i="1"/>
  <c r="AV14" i="1"/>
  <c r="AK14" i="1"/>
  <c r="AP14" i="1"/>
  <c r="BF14" i="1"/>
  <c r="BA14" i="1"/>
  <c r="AW14" i="1"/>
  <c r="BE14" i="1"/>
  <c r="AL14" i="1"/>
  <c r="BC14" i="1"/>
  <c r="AO14" i="1"/>
  <c r="AJ14" i="1"/>
  <c r="AN14" i="1"/>
  <c r="AX14" i="1"/>
  <c r="AH14" i="1"/>
  <c r="BG14" i="1"/>
  <c r="AR14" i="1"/>
  <c r="BB14" i="1"/>
  <c r="AI14" i="1"/>
  <c r="AG14" i="1"/>
  <c r="AW872" i="1"/>
  <c r="AQ872" i="1"/>
  <c r="BG872" i="1"/>
  <c r="AR872" i="1"/>
  <c r="AO872" i="1"/>
  <c r="AX872" i="1"/>
  <c r="BE872" i="1"/>
  <c r="AH872" i="1"/>
  <c r="BB872" i="1"/>
  <c r="AJ872" i="1"/>
  <c r="AU872" i="1"/>
  <c r="AN872" i="1"/>
  <c r="AV872" i="1"/>
  <c r="BC872" i="1"/>
  <c r="AM872" i="1"/>
  <c r="AZ872" i="1"/>
  <c r="AI872" i="1"/>
  <c r="AT872" i="1"/>
  <c r="AS872" i="1"/>
  <c r="AY872" i="1"/>
  <c r="BF872" i="1"/>
  <c r="AL872" i="1"/>
  <c r="AK872" i="1"/>
  <c r="BA872" i="1"/>
  <c r="AP872" i="1"/>
  <c r="BD872" i="1"/>
  <c r="AG872" i="1"/>
  <c r="AF872" i="1" s="1"/>
  <c r="AH2394" i="1"/>
  <c r="AS2394" i="1"/>
  <c r="AN2394" i="1"/>
  <c r="AT2394" i="1"/>
  <c r="AX2394" i="1"/>
  <c r="AP2394" i="1"/>
  <c r="BA2394" i="1"/>
  <c r="BC2394" i="1"/>
  <c r="BF2394" i="1"/>
  <c r="AU2394" i="1"/>
  <c r="AO2394" i="1"/>
  <c r="AK2394" i="1"/>
  <c r="AJ2394" i="1"/>
  <c r="AV2394" i="1"/>
  <c r="AZ2394" i="1"/>
  <c r="AM2394" i="1"/>
  <c r="AL2394" i="1"/>
  <c r="AY2394" i="1"/>
  <c r="BB2394" i="1"/>
  <c r="BD2394" i="1"/>
  <c r="BE2394" i="1"/>
  <c r="BG2394" i="1"/>
  <c r="AR2394" i="1"/>
  <c r="AQ2394" i="1"/>
  <c r="AW2394" i="1"/>
  <c r="AI2394" i="1"/>
  <c r="AG2394" i="1"/>
  <c r="AF2394" i="1" s="1"/>
  <c r="AV2178" i="1"/>
  <c r="AN2178" i="1"/>
  <c r="BA2178" i="1"/>
  <c r="BB2178" i="1"/>
  <c r="AO2178" i="1"/>
  <c r="AU2178" i="1"/>
  <c r="BD2178" i="1"/>
  <c r="AP2178" i="1"/>
  <c r="AH2178" i="1"/>
  <c r="AT2178" i="1"/>
  <c r="BC2178" i="1"/>
  <c r="AK2178" i="1"/>
  <c r="BG2178" i="1"/>
  <c r="AI2178" i="1"/>
  <c r="AJ2178" i="1"/>
  <c r="AZ2178" i="1"/>
  <c r="AR2178" i="1"/>
  <c r="AL2178" i="1"/>
  <c r="AQ2178" i="1"/>
  <c r="AX2178" i="1"/>
  <c r="AS2178" i="1"/>
  <c r="AW2178" i="1"/>
  <c r="BE2178" i="1"/>
  <c r="AY2178" i="1"/>
  <c r="BF2178" i="1"/>
  <c r="AM2178" i="1"/>
  <c r="AG2178" i="1"/>
  <c r="AF2178" i="1" s="1"/>
  <c r="AL820" i="1"/>
  <c r="AT820" i="1"/>
  <c r="AK820" i="1"/>
  <c r="AQ820" i="1"/>
  <c r="AY820" i="1"/>
  <c r="AS820" i="1"/>
  <c r="BE820" i="1"/>
  <c r="AN820" i="1"/>
  <c r="AV820" i="1"/>
  <c r="BB820" i="1"/>
  <c r="BA820" i="1"/>
  <c r="BC820" i="1"/>
  <c r="AH820" i="1"/>
  <c r="AI820" i="1"/>
  <c r="AM820" i="1"/>
  <c r="AR820" i="1"/>
  <c r="AZ820" i="1"/>
  <c r="BF820" i="1"/>
  <c r="AU820" i="1"/>
  <c r="BD820" i="1"/>
  <c r="AJ820" i="1"/>
  <c r="BG820" i="1"/>
  <c r="AW820" i="1"/>
  <c r="AP820" i="1"/>
  <c r="AX820" i="1"/>
  <c r="AO820" i="1"/>
  <c r="AG820" i="1"/>
  <c r="AF820" i="1" s="1"/>
  <c r="AU1579" i="1"/>
  <c r="AM1579" i="1"/>
  <c r="AL1579" i="1"/>
  <c r="BF1579" i="1"/>
  <c r="AZ1579" i="1"/>
  <c r="BB1579" i="1"/>
  <c r="AK1579" i="1"/>
  <c r="AT1579" i="1"/>
  <c r="AO1579" i="1"/>
  <c r="BE1579" i="1"/>
  <c r="BA1579" i="1"/>
  <c r="AY1579" i="1"/>
  <c r="AQ1579" i="1"/>
  <c r="AW1579" i="1"/>
  <c r="AJ1579" i="1"/>
  <c r="AV1579" i="1"/>
  <c r="AS1579" i="1"/>
  <c r="AX1579" i="1"/>
  <c r="BG1579" i="1"/>
  <c r="AR1579" i="1"/>
  <c r="AN1579" i="1"/>
  <c r="BD1579" i="1"/>
  <c r="BC1579" i="1"/>
  <c r="AI1579" i="1"/>
  <c r="AP1579" i="1"/>
  <c r="AH1579" i="1"/>
  <c r="AG1579" i="1"/>
  <c r="AF1579" i="1" s="1"/>
  <c r="BE2939" i="1"/>
  <c r="BB2939" i="1"/>
  <c r="AU2939" i="1"/>
  <c r="AL2939" i="1"/>
  <c r="AM2939" i="1"/>
  <c r="AO2939" i="1"/>
  <c r="AV2939" i="1"/>
  <c r="AH2939" i="1"/>
  <c r="AN2939" i="1"/>
  <c r="AQ2939" i="1"/>
  <c r="BA2939" i="1"/>
  <c r="BF2939" i="1"/>
  <c r="BG2939" i="1"/>
  <c r="AK2939" i="1"/>
  <c r="AT2939" i="1"/>
  <c r="AW2939" i="1"/>
  <c r="AJ2939" i="1"/>
  <c r="BC2939" i="1"/>
  <c r="AX2939" i="1"/>
  <c r="AR2939" i="1"/>
  <c r="AS2939" i="1"/>
  <c r="AY2939" i="1"/>
  <c r="BD2939" i="1"/>
  <c r="AP2939" i="1"/>
  <c r="AI2939" i="1"/>
  <c r="AZ2939" i="1"/>
  <c r="AG2939" i="1"/>
  <c r="AF2939" i="1" s="1"/>
  <c r="AY193" i="1"/>
  <c r="AK193" i="1"/>
  <c r="AX193" i="1"/>
  <c r="AI193" i="1"/>
  <c r="AO193" i="1"/>
  <c r="BC193" i="1"/>
  <c r="BD193" i="1"/>
  <c r="BA193" i="1"/>
  <c r="AN193" i="1"/>
  <c r="AS193" i="1"/>
  <c r="BB193" i="1"/>
  <c r="AL193" i="1"/>
  <c r="AT193" i="1"/>
  <c r="BG193" i="1"/>
  <c r="AJ193" i="1"/>
  <c r="AV193" i="1"/>
  <c r="AM193" i="1"/>
  <c r="AH193" i="1"/>
  <c r="AZ193" i="1"/>
  <c r="AQ193" i="1"/>
  <c r="BE193" i="1"/>
  <c r="AR193" i="1"/>
  <c r="AP193" i="1"/>
  <c r="AW193" i="1"/>
  <c r="BF193" i="1"/>
  <c r="AU193" i="1"/>
  <c r="AG193" i="1"/>
  <c r="AF193" i="1" s="1"/>
  <c r="AW1338" i="1"/>
  <c r="BC1338" i="1"/>
  <c r="AY1338" i="1"/>
  <c r="AV1338" i="1"/>
  <c r="BE1338" i="1"/>
  <c r="AJ1338" i="1"/>
  <c r="BB1338" i="1"/>
  <c r="AU1338" i="1"/>
  <c r="AM1338" i="1"/>
  <c r="AQ1338" i="1"/>
  <c r="AX1338" i="1"/>
  <c r="BD1338" i="1"/>
  <c r="AN1338" i="1"/>
  <c r="AP1338" i="1"/>
  <c r="AZ1338" i="1"/>
  <c r="BF1338" i="1"/>
  <c r="AI1338" i="1"/>
  <c r="AH1338" i="1"/>
  <c r="AS1338" i="1"/>
  <c r="BA1338" i="1"/>
  <c r="AL1338" i="1"/>
  <c r="AO1338" i="1"/>
  <c r="AT1338" i="1"/>
  <c r="AR1338" i="1"/>
  <c r="BG1338" i="1"/>
  <c r="AK1338" i="1"/>
  <c r="AG1338" i="1"/>
  <c r="AF1338" i="1" s="1"/>
  <c r="AW240" i="1"/>
  <c r="AT240" i="1"/>
  <c r="BA240" i="1"/>
  <c r="AN240" i="1"/>
  <c r="AH240" i="1"/>
  <c r="AU240" i="1"/>
  <c r="BE240" i="1"/>
  <c r="AP240" i="1"/>
  <c r="AM240" i="1"/>
  <c r="AK240" i="1"/>
  <c r="AX240" i="1"/>
  <c r="AJ240" i="1"/>
  <c r="AY240" i="1"/>
  <c r="BD240" i="1"/>
  <c r="AS240" i="1"/>
  <c r="AI240" i="1"/>
  <c r="AL240" i="1"/>
  <c r="AR240" i="1"/>
  <c r="BG240" i="1"/>
  <c r="AQ240" i="1"/>
  <c r="AV240" i="1"/>
  <c r="AZ240" i="1"/>
  <c r="BF240" i="1"/>
  <c r="BB240" i="1"/>
  <c r="AO240" i="1"/>
  <c r="BC240" i="1"/>
  <c r="AG240" i="1"/>
  <c r="AF240" i="1" s="1"/>
  <c r="AY904" i="1"/>
  <c r="AU904" i="1"/>
  <c r="AL904" i="1"/>
  <c r="BG904" i="1"/>
  <c r="AT904" i="1"/>
  <c r="AJ904" i="1"/>
  <c r="AP904" i="1"/>
  <c r="AZ904" i="1"/>
  <c r="AW904" i="1"/>
  <c r="AQ904" i="1"/>
  <c r="AO904" i="1"/>
  <c r="AN904" i="1"/>
  <c r="AM904" i="1"/>
  <c r="AX904" i="1"/>
  <c r="BB904" i="1"/>
  <c r="BA904" i="1"/>
  <c r="BC904" i="1"/>
  <c r="AK904" i="1"/>
  <c r="AS904" i="1"/>
  <c r="AV904" i="1"/>
  <c r="AG904" i="1"/>
  <c r="AF904" i="1" s="1"/>
  <c r="AI904" i="1"/>
  <c r="AH904" i="1"/>
  <c r="AR904" i="1"/>
  <c r="BF904" i="1"/>
  <c r="BE904" i="1"/>
  <c r="BD904" i="1"/>
  <c r="BC1998" i="1"/>
  <c r="AR1998" i="1"/>
  <c r="AL1998" i="1"/>
  <c r="BF1998" i="1"/>
  <c r="AW1998" i="1"/>
  <c r="AZ1998" i="1"/>
  <c r="AT1998" i="1"/>
  <c r="BE1998" i="1"/>
  <c r="AK1998" i="1"/>
  <c r="AU1998" i="1"/>
  <c r="AM1998" i="1"/>
  <c r="BG1998" i="1"/>
  <c r="AV1998" i="1"/>
  <c r="AP1998" i="1"/>
  <c r="AO1998" i="1"/>
  <c r="BD1998" i="1"/>
  <c r="AX1998" i="1"/>
  <c r="AQ1998" i="1"/>
  <c r="AY1998" i="1"/>
  <c r="BB1998" i="1"/>
  <c r="AH1998" i="1"/>
  <c r="BA1998" i="1"/>
  <c r="AI1998" i="1"/>
  <c r="AN1998" i="1"/>
  <c r="AS1998" i="1"/>
  <c r="AJ1998" i="1"/>
  <c r="AG1998" i="1"/>
  <c r="AF1998" i="1" s="1"/>
  <c r="AQ576" i="1"/>
  <c r="BG576" i="1"/>
  <c r="AO576" i="1"/>
  <c r="AP576" i="1"/>
  <c r="AZ576" i="1"/>
  <c r="AW576" i="1"/>
  <c r="BB576" i="1"/>
  <c r="AL576" i="1"/>
  <c r="AV576" i="1"/>
  <c r="AM576" i="1"/>
  <c r="BA576" i="1"/>
  <c r="AK576" i="1"/>
  <c r="AU576" i="1"/>
  <c r="AX576" i="1"/>
  <c r="AS576" i="1"/>
  <c r="AT576" i="1"/>
  <c r="AI576" i="1"/>
  <c r="BF576" i="1"/>
  <c r="BC576" i="1"/>
  <c r="AN576" i="1"/>
  <c r="AJ576" i="1"/>
  <c r="AY576" i="1"/>
  <c r="BE576" i="1"/>
  <c r="BD576" i="1"/>
  <c r="AH576" i="1"/>
  <c r="AR576" i="1"/>
  <c r="AG576" i="1"/>
  <c r="AF576" i="1" s="1"/>
  <c r="AY1562" i="1"/>
  <c r="AP1562" i="1"/>
  <c r="BB1562" i="1"/>
  <c r="AL1562" i="1"/>
  <c r="AU1562" i="1"/>
  <c r="BC1562" i="1"/>
  <c r="AV1562" i="1"/>
  <c r="AW1562" i="1"/>
  <c r="AN1562" i="1"/>
  <c r="AJ1562" i="1"/>
  <c r="AQ1562" i="1"/>
  <c r="BF1562" i="1"/>
  <c r="AK1562" i="1"/>
  <c r="BG1562" i="1"/>
  <c r="AM1562" i="1"/>
  <c r="BD1562" i="1"/>
  <c r="AS1562" i="1"/>
  <c r="AT1562" i="1"/>
  <c r="AX1562" i="1"/>
  <c r="AZ1562" i="1"/>
  <c r="AH1562" i="1"/>
  <c r="AR1562" i="1"/>
  <c r="AI1562" i="1"/>
  <c r="AO1562" i="1"/>
  <c r="BA1562" i="1"/>
  <c r="BE1562" i="1"/>
  <c r="AG1562" i="1"/>
  <c r="AF1562" i="1" s="1"/>
  <c r="BC313" i="1"/>
  <c r="AJ313" i="1"/>
  <c r="AV313" i="1"/>
  <c r="AQ313" i="1"/>
  <c r="AH313" i="1"/>
  <c r="AL313" i="1"/>
  <c r="AR313" i="1"/>
  <c r="AX313" i="1"/>
  <c r="BA313" i="1"/>
  <c r="AU313" i="1"/>
  <c r="AK313" i="1"/>
  <c r="AW313" i="1"/>
  <c r="AY313" i="1"/>
  <c r="AS313" i="1"/>
  <c r="BF313" i="1"/>
  <c r="AO313" i="1"/>
  <c r="AI313" i="1"/>
  <c r="BG313" i="1"/>
  <c r="AT313" i="1"/>
  <c r="AM313" i="1"/>
  <c r="AZ313" i="1"/>
  <c r="AG313" i="1"/>
  <c r="AF313" i="1" s="1"/>
  <c r="BB313" i="1"/>
  <c r="AN313" i="1"/>
  <c r="AP313" i="1"/>
  <c r="BD313" i="1"/>
  <c r="BE313" i="1"/>
  <c r="AX2475" i="1"/>
  <c r="BF2475" i="1"/>
  <c r="AW2475" i="1"/>
  <c r="AN2475" i="1"/>
  <c r="BG2475" i="1"/>
  <c r="AS2475" i="1"/>
  <c r="AP2475" i="1"/>
  <c r="AL2475" i="1"/>
  <c r="AQ2475" i="1"/>
  <c r="AZ2475" i="1"/>
  <c r="AO2475" i="1"/>
  <c r="AR2475" i="1"/>
  <c r="BB2475" i="1"/>
  <c r="BD2475" i="1"/>
  <c r="AT2475" i="1"/>
  <c r="AH2475" i="1"/>
  <c r="BA2475" i="1"/>
  <c r="AI2475" i="1"/>
  <c r="BE2475" i="1"/>
  <c r="AG2475" i="1"/>
  <c r="AF2475" i="1" s="1"/>
  <c r="AV2475" i="1"/>
  <c r="AK2475" i="1"/>
  <c r="BC2475" i="1"/>
  <c r="AY2475" i="1"/>
  <c r="AM2475" i="1"/>
  <c r="AJ2475" i="1"/>
  <c r="AU2475" i="1"/>
  <c r="AX1035" i="1"/>
  <c r="AQ1035" i="1"/>
  <c r="BE1035" i="1"/>
  <c r="AI1035" i="1"/>
  <c r="AM1035" i="1"/>
  <c r="AP1035" i="1"/>
  <c r="BA1035" i="1"/>
  <c r="AR1035" i="1"/>
  <c r="AY1035" i="1"/>
  <c r="AN1035" i="1"/>
  <c r="AS1035" i="1"/>
  <c r="AZ1035" i="1"/>
  <c r="AL1035" i="1"/>
  <c r="BG1035" i="1"/>
  <c r="AK1035" i="1"/>
  <c r="BB1035" i="1"/>
  <c r="AV1035" i="1"/>
  <c r="BF1035" i="1"/>
  <c r="AU1035" i="1"/>
  <c r="AH1035" i="1"/>
  <c r="BD1035" i="1"/>
  <c r="AG1035" i="1"/>
  <c r="AF1035" i="1" s="1"/>
  <c r="AT1035" i="1"/>
  <c r="AO1035" i="1"/>
  <c r="AJ1035" i="1"/>
  <c r="AW1035" i="1"/>
  <c r="BC1035" i="1"/>
  <c r="AX1039" i="1"/>
  <c r="AP1039" i="1"/>
  <c r="AM1039" i="1"/>
  <c r="AL1039" i="1"/>
  <c r="AS1039" i="1"/>
  <c r="AQ1039" i="1"/>
  <c r="BC1039" i="1"/>
  <c r="AZ1039" i="1"/>
  <c r="BE1039" i="1"/>
  <c r="BB1039" i="1"/>
  <c r="AO1039" i="1"/>
  <c r="BA1039" i="1"/>
  <c r="BG1039" i="1"/>
  <c r="AJ1039" i="1"/>
  <c r="AU1039" i="1"/>
  <c r="AW1039" i="1"/>
  <c r="AI1039" i="1"/>
  <c r="AH1039" i="1"/>
  <c r="AK1039" i="1"/>
  <c r="AY1039" i="1"/>
  <c r="AT1039" i="1"/>
  <c r="BF1039" i="1"/>
  <c r="AR1039" i="1"/>
  <c r="BD1039" i="1"/>
  <c r="AV1039" i="1"/>
  <c r="AN1039" i="1"/>
  <c r="AG1039" i="1"/>
  <c r="AF1039" i="1" s="1"/>
  <c r="AU2016" i="1"/>
  <c r="AK2016" i="1"/>
  <c r="AZ2016" i="1"/>
  <c r="AR2016" i="1"/>
  <c r="BG2016" i="1"/>
  <c r="AW2016" i="1"/>
  <c r="AT2016" i="1"/>
  <c r="AJ2016" i="1"/>
  <c r="AP2016" i="1"/>
  <c r="AN2016" i="1"/>
  <c r="AX2016" i="1"/>
  <c r="BB2016" i="1"/>
  <c r="AL2016" i="1"/>
  <c r="BD2016" i="1"/>
  <c r="AQ2016" i="1"/>
  <c r="AH2016" i="1"/>
  <c r="BE2016" i="1"/>
  <c r="AS2016" i="1"/>
  <c r="AI2016" i="1"/>
  <c r="AG2016" i="1"/>
  <c r="AF2016" i="1" s="1"/>
  <c r="BA2016" i="1"/>
  <c r="AO2016" i="1"/>
  <c r="AV2016" i="1"/>
  <c r="BC2016" i="1"/>
  <c r="BF2016" i="1"/>
  <c r="AY2016" i="1"/>
  <c r="AM2016" i="1"/>
  <c r="AS2515" i="1"/>
  <c r="AY2515" i="1"/>
  <c r="AH2515" i="1"/>
  <c r="AV2515" i="1"/>
  <c r="BE2515" i="1"/>
  <c r="AU2515" i="1"/>
  <c r="AQ2515" i="1"/>
  <c r="AP2515" i="1"/>
  <c r="AO2515" i="1"/>
  <c r="BC2515" i="1"/>
  <c r="BF2515" i="1"/>
  <c r="AJ2515" i="1"/>
  <c r="AR2515" i="1"/>
  <c r="AN2515" i="1"/>
  <c r="AW2515" i="1"/>
  <c r="BB2515" i="1"/>
  <c r="AZ2515" i="1"/>
  <c r="AT2515" i="1"/>
  <c r="AK2515" i="1"/>
  <c r="AM2515" i="1"/>
  <c r="BG2515" i="1"/>
  <c r="BA2515" i="1"/>
  <c r="AL2515" i="1"/>
  <c r="AI2515" i="1"/>
  <c r="AX2515" i="1"/>
  <c r="BD2515" i="1"/>
  <c r="AG2515" i="1"/>
  <c r="AF2515" i="1" s="1"/>
  <c r="AL209" i="1"/>
  <c r="AX209" i="1"/>
  <c r="AT209" i="1"/>
  <c r="BB209" i="1"/>
  <c r="AS209" i="1"/>
  <c r="AM209" i="1"/>
  <c r="AI209" i="1"/>
  <c r="AO209" i="1"/>
  <c r="BG209" i="1"/>
  <c r="AQ209" i="1"/>
  <c r="AR209" i="1"/>
  <c r="BD209" i="1"/>
  <c r="AU209" i="1"/>
  <c r="AH209" i="1"/>
  <c r="AK209" i="1"/>
  <c r="BA209" i="1"/>
  <c r="BE209" i="1"/>
  <c r="AV209" i="1"/>
  <c r="AN209" i="1"/>
  <c r="AZ209" i="1"/>
  <c r="BC209" i="1"/>
  <c r="AP209" i="1"/>
  <c r="BF209" i="1"/>
  <c r="AJ209" i="1"/>
  <c r="AY209" i="1"/>
  <c r="AW209" i="1"/>
  <c r="AG209" i="1"/>
  <c r="AF209" i="1" s="1"/>
  <c r="BD648" i="1"/>
  <c r="AP648" i="1"/>
  <c r="AL648" i="1"/>
  <c r="BA648" i="1"/>
  <c r="AS648" i="1"/>
  <c r="AT648" i="1"/>
  <c r="BC648" i="1"/>
  <c r="AO648" i="1"/>
  <c r="AW648" i="1"/>
  <c r="AY648" i="1"/>
  <c r="BB648" i="1"/>
  <c r="AM648" i="1"/>
  <c r="AX648" i="1"/>
  <c r="AU648" i="1"/>
  <c r="AI648" i="1"/>
  <c r="AJ648" i="1"/>
  <c r="AQ648" i="1"/>
  <c r="AZ648" i="1"/>
  <c r="BG648" i="1"/>
  <c r="AN648" i="1"/>
  <c r="AV648" i="1"/>
  <c r="AG648" i="1"/>
  <c r="AF648" i="1" s="1"/>
  <c r="BF648" i="1"/>
  <c r="AH648" i="1"/>
  <c r="AK648" i="1"/>
  <c r="AR648" i="1"/>
  <c r="BE648" i="1"/>
  <c r="AW738" i="1"/>
  <c r="BG738" i="1"/>
  <c r="AQ738" i="1"/>
  <c r="AS738" i="1"/>
  <c r="AI738" i="1"/>
  <c r="AT738" i="1"/>
  <c r="BB738" i="1"/>
  <c r="AR738" i="1"/>
  <c r="AP738" i="1"/>
  <c r="AX738" i="1"/>
  <c r="BE738" i="1"/>
  <c r="BF738" i="1"/>
  <c r="AN738" i="1"/>
  <c r="AO738" i="1"/>
  <c r="AU738" i="1"/>
  <c r="AL738" i="1"/>
  <c r="BA738" i="1"/>
  <c r="AK738" i="1"/>
  <c r="AH738" i="1"/>
  <c r="AY738" i="1"/>
  <c r="AZ738" i="1"/>
  <c r="BD738" i="1"/>
  <c r="AV738" i="1"/>
  <c r="AJ738" i="1"/>
  <c r="AM738" i="1"/>
  <c r="BC738" i="1"/>
  <c r="AG738" i="1"/>
  <c r="AF738" i="1" s="1"/>
  <c r="AH1475" i="1"/>
  <c r="BG1475" i="1"/>
  <c r="AV1475" i="1"/>
  <c r="AU1475" i="1"/>
  <c r="AK1475" i="1"/>
  <c r="AZ1475" i="1"/>
  <c r="BD1475" i="1"/>
  <c r="AP1475" i="1"/>
  <c r="AR1475" i="1"/>
  <c r="AL1475" i="1"/>
  <c r="BC1475" i="1"/>
  <c r="BE1475" i="1"/>
  <c r="BF1475" i="1"/>
  <c r="BA1475" i="1"/>
  <c r="AS1475" i="1"/>
  <c r="AW1475" i="1"/>
  <c r="AT1475" i="1"/>
  <c r="AN1475" i="1"/>
  <c r="AQ1475" i="1"/>
  <c r="AY1475" i="1"/>
  <c r="BB1475" i="1"/>
  <c r="AJ1475" i="1"/>
  <c r="AM1475" i="1"/>
  <c r="AO1475" i="1"/>
  <c r="AX1475" i="1"/>
  <c r="AI1475" i="1"/>
  <c r="AG1475" i="1"/>
  <c r="AF1475" i="1" s="1"/>
  <c r="AL1591" i="1"/>
  <c r="BA1591" i="1"/>
  <c r="AK1591" i="1"/>
  <c r="BF1591" i="1"/>
  <c r="AR1591" i="1"/>
  <c r="BE1591" i="1"/>
  <c r="BC1591" i="1"/>
  <c r="AQ1591" i="1"/>
  <c r="BG1591" i="1"/>
  <c r="AJ1591" i="1"/>
  <c r="AX1591" i="1"/>
  <c r="AY1591" i="1"/>
  <c r="AO1591" i="1"/>
  <c r="AT1591" i="1"/>
  <c r="AZ1591" i="1"/>
  <c r="AS1591" i="1"/>
  <c r="AM1591" i="1"/>
  <c r="AI1591" i="1"/>
  <c r="AN1591" i="1"/>
  <c r="AP1591" i="1"/>
  <c r="BB1591" i="1"/>
  <c r="AV1591" i="1"/>
  <c r="AW1591" i="1"/>
  <c r="AH1591" i="1"/>
  <c r="BD1591" i="1"/>
  <c r="AU1591" i="1"/>
  <c r="AG1591" i="1"/>
  <c r="AF1591" i="1" s="1"/>
  <c r="BB2927" i="1"/>
  <c r="AJ2927" i="1"/>
  <c r="AI2927" i="1"/>
  <c r="AX2927" i="1"/>
  <c r="AY2927" i="1"/>
  <c r="AQ2927" i="1"/>
  <c r="AW2927" i="1"/>
  <c r="AO2927" i="1"/>
  <c r="BA2927" i="1"/>
  <c r="BF2927" i="1"/>
  <c r="AM2927" i="1"/>
  <c r="BE2927" i="1"/>
  <c r="AR2927" i="1"/>
  <c r="AG2927" i="1"/>
  <c r="AF2927" i="1" s="1"/>
  <c r="AH2927" i="1"/>
  <c r="AL2927" i="1"/>
  <c r="AK2927" i="1"/>
  <c r="AV2927" i="1"/>
  <c r="AU2927" i="1"/>
  <c r="BC2927" i="1"/>
  <c r="AN2927" i="1"/>
  <c r="BG2927" i="1"/>
  <c r="AP2927" i="1"/>
  <c r="AZ2927" i="1"/>
  <c r="BD2927" i="1"/>
  <c r="AS2927" i="1"/>
  <c r="AT2927" i="1"/>
  <c r="AJ2111" i="1"/>
  <c r="AL2111" i="1"/>
  <c r="BE2111" i="1"/>
  <c r="AH2111" i="1"/>
  <c r="AX2111" i="1"/>
  <c r="AU2111" i="1"/>
  <c r="BA2111" i="1"/>
  <c r="BC2111" i="1"/>
  <c r="AY2111" i="1"/>
  <c r="AZ2111" i="1"/>
  <c r="BB2111" i="1"/>
  <c r="AV2111" i="1"/>
  <c r="AS2111" i="1"/>
  <c r="BG2111" i="1"/>
  <c r="AN2111" i="1"/>
  <c r="BF2111" i="1"/>
  <c r="AT2111" i="1"/>
  <c r="AO2111" i="1"/>
  <c r="AI2111" i="1"/>
  <c r="BD2111" i="1"/>
  <c r="AK2111" i="1"/>
  <c r="AW2111" i="1"/>
  <c r="AQ2111" i="1"/>
  <c r="AP2111" i="1"/>
  <c r="AM2111" i="1"/>
  <c r="AR2111" i="1"/>
  <c r="AG2111" i="1"/>
  <c r="AF2111" i="1" s="1"/>
  <c r="AJ2837" i="1"/>
  <c r="AZ2837" i="1"/>
  <c r="BC2837" i="1"/>
  <c r="AR2837" i="1"/>
  <c r="AQ2837" i="1"/>
  <c r="BD2837" i="1"/>
  <c r="AL2837" i="1"/>
  <c r="AK2837" i="1"/>
  <c r="BA2837" i="1"/>
  <c r="AO2837" i="1"/>
  <c r="BE2837" i="1"/>
  <c r="AT2837" i="1"/>
  <c r="AW2837" i="1"/>
  <c r="AV2837" i="1"/>
  <c r="BB2837" i="1"/>
  <c r="AU2837" i="1"/>
  <c r="BF2837" i="1"/>
  <c r="AS2837" i="1"/>
  <c r="AX2837" i="1"/>
  <c r="BG2837" i="1"/>
  <c r="AY2837" i="1"/>
  <c r="AI2837" i="1"/>
  <c r="AP2837" i="1"/>
  <c r="AH2837" i="1"/>
  <c r="AM2837" i="1"/>
  <c r="AN2837" i="1"/>
  <c r="AG2837" i="1"/>
  <c r="AF2837" i="1" s="1"/>
  <c r="AR731" i="1"/>
  <c r="BF731" i="1"/>
  <c r="AH731" i="1"/>
  <c r="BG731" i="1"/>
  <c r="AM731" i="1"/>
  <c r="AJ731" i="1"/>
  <c r="AL731" i="1"/>
  <c r="BD731" i="1"/>
  <c r="BE731" i="1"/>
  <c r="AI731" i="1"/>
  <c r="AY731" i="1"/>
  <c r="AQ731" i="1"/>
  <c r="AU731" i="1"/>
  <c r="AP731" i="1"/>
  <c r="AW731" i="1"/>
  <c r="AS731" i="1"/>
  <c r="BC731" i="1"/>
  <c r="AV731" i="1"/>
  <c r="AZ731" i="1"/>
  <c r="AX731" i="1"/>
  <c r="AN731" i="1"/>
  <c r="AO731" i="1"/>
  <c r="BB731" i="1"/>
  <c r="AT731" i="1"/>
  <c r="AK731" i="1"/>
  <c r="BA731" i="1"/>
  <c r="AG731" i="1"/>
  <c r="AF731" i="1" s="1"/>
  <c r="BG1253" i="1"/>
  <c r="AQ1253" i="1"/>
  <c r="AO1253" i="1"/>
  <c r="AH1253" i="1"/>
  <c r="BB1253" i="1"/>
  <c r="AX1253" i="1"/>
  <c r="AR1253" i="1"/>
  <c r="AT1253" i="1"/>
  <c r="AS1253" i="1"/>
  <c r="AV1253" i="1"/>
  <c r="BD1253" i="1"/>
  <c r="AK1253" i="1"/>
  <c r="AI1253" i="1"/>
  <c r="BE1253" i="1"/>
  <c r="BC1253" i="1"/>
  <c r="AU1253" i="1"/>
  <c r="AG1253" i="1"/>
  <c r="AF1253" i="1" s="1"/>
  <c r="AW1253" i="1"/>
  <c r="AM1253" i="1"/>
  <c r="AP1253" i="1"/>
  <c r="BA1253" i="1"/>
  <c r="AL1253" i="1"/>
  <c r="AZ1253" i="1"/>
  <c r="AJ1253" i="1"/>
  <c r="BF1253" i="1"/>
  <c r="AY1253" i="1"/>
  <c r="AN1253" i="1"/>
  <c r="AL1983" i="1"/>
  <c r="AJ1983" i="1"/>
  <c r="AS1983" i="1"/>
  <c r="BG1983" i="1"/>
  <c r="AM1983" i="1"/>
  <c r="BD1983" i="1"/>
  <c r="AU1983" i="1"/>
  <c r="AK1983" i="1"/>
  <c r="BF1983" i="1"/>
  <c r="BA1983" i="1"/>
  <c r="AV1983" i="1"/>
  <c r="AT1983" i="1"/>
  <c r="AP1983" i="1"/>
  <c r="AR1983" i="1"/>
  <c r="AQ1983" i="1"/>
  <c r="BB1983" i="1"/>
  <c r="AX1983" i="1"/>
  <c r="BE1983" i="1"/>
  <c r="BC1983" i="1"/>
  <c r="AH1983" i="1"/>
  <c r="AN1983" i="1"/>
  <c r="AI1983" i="1"/>
  <c r="AO1983" i="1"/>
  <c r="AZ1983" i="1"/>
  <c r="AW1983" i="1"/>
  <c r="AY1983" i="1"/>
  <c r="AG1983" i="1"/>
  <c r="AF1983" i="1" s="1"/>
  <c r="AO2708" i="1"/>
  <c r="AR2708" i="1"/>
  <c r="BE2708" i="1"/>
  <c r="BB2708" i="1"/>
  <c r="AX2708" i="1"/>
  <c r="BA2708" i="1"/>
  <c r="AV2708" i="1"/>
  <c r="AJ2708" i="1"/>
  <c r="AQ2708" i="1"/>
  <c r="AL2708" i="1"/>
  <c r="AH2708" i="1"/>
  <c r="AS2708" i="1"/>
  <c r="AI2708" i="1"/>
  <c r="AZ2708" i="1"/>
  <c r="AY2708" i="1"/>
  <c r="BD2708" i="1"/>
  <c r="AM2708" i="1"/>
  <c r="AN2708" i="1"/>
  <c r="AT2708" i="1"/>
  <c r="BG2708" i="1"/>
  <c r="AW2708" i="1"/>
  <c r="BF2708" i="1"/>
  <c r="BC2708" i="1"/>
  <c r="AP2708" i="1"/>
  <c r="AU2708" i="1"/>
  <c r="AK2708" i="1"/>
  <c r="AG2708" i="1"/>
  <c r="AF2708" i="1" s="1"/>
  <c r="AO869" i="1"/>
  <c r="AK869" i="1"/>
  <c r="AU869" i="1"/>
  <c r="AZ869" i="1"/>
  <c r="BD869" i="1"/>
  <c r="AN869" i="1"/>
  <c r="AT869" i="1"/>
  <c r="BC869" i="1"/>
  <c r="AM869" i="1"/>
  <c r="AS869" i="1"/>
  <c r="BB869" i="1"/>
  <c r="AL869" i="1"/>
  <c r="AP869" i="1"/>
  <c r="AI869" i="1"/>
  <c r="BG869" i="1"/>
  <c r="AX869" i="1"/>
  <c r="AH869" i="1"/>
  <c r="AJ869" i="1"/>
  <c r="BE869" i="1"/>
  <c r="AV869" i="1"/>
  <c r="BF869" i="1"/>
  <c r="AY869" i="1"/>
  <c r="BA869" i="1"/>
  <c r="AW869" i="1"/>
  <c r="AR869" i="1"/>
  <c r="AQ869" i="1"/>
  <c r="AG869" i="1"/>
  <c r="AF869" i="1" s="1"/>
  <c r="AJ905" i="1"/>
  <c r="AX905" i="1"/>
  <c r="AW905" i="1"/>
  <c r="AK905" i="1"/>
  <c r="BF905" i="1"/>
  <c r="AY905" i="1"/>
  <c r="AP905" i="1"/>
  <c r="BG905" i="1"/>
  <c r="AH905" i="1"/>
  <c r="BA905" i="1"/>
  <c r="AM905" i="1"/>
  <c r="BB905" i="1"/>
  <c r="AT905" i="1"/>
  <c r="AV905" i="1"/>
  <c r="AN905" i="1"/>
  <c r="AS905" i="1"/>
  <c r="BD905" i="1"/>
  <c r="AU905" i="1"/>
  <c r="AL905" i="1"/>
  <c r="AQ905" i="1"/>
  <c r="AI905" i="1"/>
  <c r="BE905" i="1"/>
  <c r="BC905" i="1"/>
  <c r="AO905" i="1"/>
  <c r="AR905" i="1"/>
  <c r="AZ905" i="1"/>
  <c r="AG905" i="1"/>
  <c r="AF905" i="1" s="1"/>
  <c r="BF651" i="1"/>
  <c r="AT651" i="1"/>
  <c r="AL651" i="1"/>
  <c r="AQ651" i="1"/>
  <c r="AO651" i="1"/>
  <c r="AU651" i="1"/>
  <c r="BG651" i="1"/>
  <c r="BB651" i="1"/>
  <c r="BD651" i="1"/>
  <c r="AR651" i="1"/>
  <c r="AI651" i="1"/>
  <c r="BE651" i="1"/>
  <c r="AM651" i="1"/>
  <c r="AW651" i="1"/>
  <c r="AN651" i="1"/>
  <c r="AJ651" i="1"/>
  <c r="BC651" i="1"/>
  <c r="AP651" i="1"/>
  <c r="BA651" i="1"/>
  <c r="AZ651" i="1"/>
  <c r="AH651" i="1"/>
  <c r="AS651" i="1"/>
  <c r="AK651" i="1"/>
  <c r="AY651" i="1"/>
  <c r="AX651" i="1"/>
  <c r="AV651" i="1"/>
  <c r="AG651" i="1"/>
  <c r="AF651" i="1" s="1"/>
  <c r="AL417" i="1"/>
  <c r="AV417" i="1"/>
  <c r="AS417" i="1"/>
  <c r="AX417" i="1"/>
  <c r="BC417" i="1"/>
  <c r="AT417" i="1"/>
  <c r="AW417" i="1"/>
  <c r="AY417" i="1"/>
  <c r="BG417" i="1"/>
  <c r="AU417" i="1"/>
  <c r="AZ417" i="1"/>
  <c r="AR417" i="1"/>
  <c r="AJ417" i="1"/>
  <c r="AK417" i="1"/>
  <c r="AI417" i="1"/>
  <c r="BD417" i="1"/>
  <c r="AG417" i="1"/>
  <c r="AF417" i="1" s="1"/>
  <c r="BA417" i="1"/>
  <c r="AQ417" i="1"/>
  <c r="BB417" i="1"/>
  <c r="AP417" i="1"/>
  <c r="AM417" i="1"/>
  <c r="AH417" i="1"/>
  <c r="BE417" i="1"/>
  <c r="AN417" i="1"/>
  <c r="AO417" i="1"/>
  <c r="BF417" i="1"/>
  <c r="AW2824" i="1"/>
  <c r="AQ2824" i="1"/>
  <c r="AJ2824" i="1"/>
  <c r="AN2824" i="1"/>
  <c r="AV2824" i="1"/>
  <c r="AR2824" i="1"/>
  <c r="AH2824" i="1"/>
  <c r="AP2824" i="1"/>
  <c r="AX2824" i="1"/>
  <c r="AZ2824" i="1"/>
  <c r="AO2824" i="1"/>
  <c r="AT2824" i="1"/>
  <c r="BC2824" i="1"/>
  <c r="BD2824" i="1"/>
  <c r="BB2824" i="1"/>
  <c r="AM2824" i="1"/>
  <c r="BE2824" i="1"/>
  <c r="BA2824" i="1"/>
  <c r="AI2824" i="1"/>
  <c r="BG2824" i="1"/>
  <c r="AY2824" i="1"/>
  <c r="AU2824" i="1"/>
  <c r="AK2824" i="1"/>
  <c r="AL2824" i="1"/>
  <c r="BF2824" i="1"/>
  <c r="AS2824" i="1"/>
  <c r="AG2824" i="1"/>
  <c r="AF2824" i="1" s="1"/>
  <c r="AH625" i="1"/>
  <c r="AW625" i="1"/>
  <c r="AK625" i="1"/>
  <c r="AQ625" i="1"/>
  <c r="AU625" i="1"/>
  <c r="AN625" i="1"/>
  <c r="AT625" i="1"/>
  <c r="BD625" i="1"/>
  <c r="AL625" i="1"/>
  <c r="AS625" i="1"/>
  <c r="BF625" i="1"/>
  <c r="AZ625" i="1"/>
  <c r="AM625" i="1"/>
  <c r="BC625" i="1"/>
  <c r="AX625" i="1"/>
  <c r="AY625" i="1"/>
  <c r="BB625" i="1"/>
  <c r="AV625" i="1"/>
  <c r="AI625" i="1"/>
  <c r="BA625" i="1"/>
  <c r="BE625" i="1"/>
  <c r="AO625" i="1"/>
  <c r="AJ625" i="1"/>
  <c r="AR625" i="1"/>
  <c r="BG625" i="1"/>
  <c r="AP625" i="1"/>
  <c r="AG625" i="1"/>
  <c r="AF625" i="1" s="1"/>
  <c r="BF1513" i="1"/>
  <c r="AP1513" i="1"/>
  <c r="BE1513" i="1"/>
  <c r="AL1513" i="1"/>
  <c r="AY1513" i="1"/>
  <c r="BA1513" i="1"/>
  <c r="BB1513" i="1"/>
  <c r="AI1513" i="1"/>
  <c r="AO1513" i="1"/>
  <c r="AJ1513" i="1"/>
  <c r="AR1513" i="1"/>
  <c r="AG1513" i="1"/>
  <c r="AF1513" i="1" s="1"/>
  <c r="AS1513" i="1"/>
  <c r="AV1513" i="1"/>
  <c r="AZ1513" i="1"/>
  <c r="AQ1513" i="1"/>
  <c r="AM1513" i="1"/>
  <c r="AU1513" i="1"/>
  <c r="AT1513" i="1"/>
  <c r="BC1513" i="1"/>
  <c r="AW1513" i="1"/>
  <c r="AK1513" i="1"/>
  <c r="AN1513" i="1"/>
  <c r="BD1513" i="1"/>
  <c r="AX1513" i="1"/>
  <c r="AH1513" i="1"/>
  <c r="BG1513" i="1"/>
  <c r="AO2869" i="1"/>
  <c r="AS2869" i="1"/>
  <c r="AI2869" i="1"/>
  <c r="AW2869" i="1"/>
  <c r="BA2869" i="1"/>
  <c r="AT2869" i="1"/>
  <c r="AG2869" i="1"/>
  <c r="AF2869" i="1" s="1"/>
  <c r="AL2869" i="1"/>
  <c r="AV2869" i="1"/>
  <c r="AR2869" i="1"/>
  <c r="AK2869" i="1"/>
  <c r="BE2869" i="1"/>
  <c r="BB2869" i="1"/>
  <c r="AN2869" i="1"/>
  <c r="AM2869" i="1"/>
  <c r="AY2869" i="1"/>
  <c r="BG2869" i="1"/>
  <c r="AH2869" i="1"/>
  <c r="BD2869" i="1"/>
  <c r="AU2869" i="1"/>
  <c r="AP2869" i="1"/>
  <c r="AQ2869" i="1"/>
  <c r="AJ2869" i="1"/>
  <c r="AZ2869" i="1"/>
  <c r="BC2869" i="1"/>
  <c r="AX2869" i="1"/>
  <c r="BF2869" i="1"/>
  <c r="AI1962" i="1"/>
  <c r="AS1962" i="1"/>
  <c r="AY1962" i="1"/>
  <c r="BA1962" i="1"/>
  <c r="AP1962" i="1"/>
  <c r="AL1962" i="1"/>
  <c r="BD1962" i="1"/>
  <c r="AN1962" i="1"/>
  <c r="AT1962" i="1"/>
  <c r="AV1962" i="1"/>
  <c r="AK1962" i="1"/>
  <c r="AW1962" i="1"/>
  <c r="AX1962" i="1"/>
  <c r="AJ1962" i="1"/>
  <c r="BE1962" i="1"/>
  <c r="AO1962" i="1"/>
  <c r="BC1962" i="1"/>
  <c r="BG1962" i="1"/>
  <c r="BF1962" i="1"/>
  <c r="AM1962" i="1"/>
  <c r="AR1962" i="1"/>
  <c r="AQ1962" i="1"/>
  <c r="AH1962" i="1"/>
  <c r="AU1962" i="1"/>
  <c r="AZ1962" i="1"/>
  <c r="BB1962" i="1"/>
  <c r="AG1962" i="1"/>
  <c r="AF1962" i="1" s="1"/>
  <c r="BA2498" i="1"/>
  <c r="BF2498" i="1"/>
  <c r="AM2498" i="1"/>
  <c r="BG2498" i="1"/>
  <c r="BB2498" i="1"/>
  <c r="AS2498" i="1"/>
  <c r="AY2498" i="1"/>
  <c r="AU2498" i="1"/>
  <c r="AX2498" i="1"/>
  <c r="AK2498" i="1"/>
  <c r="AJ2498" i="1"/>
  <c r="AH2498" i="1"/>
  <c r="AO2498" i="1"/>
  <c r="BE2498" i="1"/>
  <c r="AR2498" i="1"/>
  <c r="AP2498" i="1"/>
  <c r="AN2498" i="1"/>
  <c r="AQ2498" i="1"/>
  <c r="AW2498" i="1"/>
  <c r="AV2498" i="1"/>
  <c r="AT2498" i="1"/>
  <c r="BC2498" i="1"/>
  <c r="AL2498" i="1"/>
  <c r="AI2498" i="1"/>
  <c r="BD2498" i="1"/>
  <c r="AZ2498" i="1"/>
  <c r="AG2498" i="1"/>
  <c r="AF2498" i="1" s="1"/>
  <c r="AT216" i="1"/>
  <c r="AV216" i="1"/>
  <c r="AH216" i="1"/>
  <c r="AI216" i="1"/>
  <c r="AU216" i="1"/>
  <c r="AO216" i="1"/>
  <c r="BF216" i="1"/>
  <c r="AL216" i="1"/>
  <c r="AJ216" i="1"/>
  <c r="AY216" i="1"/>
  <c r="BG216" i="1"/>
  <c r="AR216" i="1"/>
  <c r="AG216" i="1"/>
  <c r="AF216" i="1" s="1"/>
  <c r="BB216" i="1"/>
  <c r="AN216" i="1"/>
  <c r="BC216" i="1"/>
  <c r="AQ216" i="1"/>
  <c r="BE216" i="1"/>
  <c r="AW216" i="1"/>
  <c r="AS216" i="1"/>
  <c r="AP216" i="1"/>
  <c r="BD216" i="1"/>
  <c r="AZ216" i="1"/>
  <c r="AX216" i="1"/>
  <c r="AM216" i="1"/>
  <c r="BA216" i="1"/>
  <c r="AK216" i="1"/>
  <c r="AV1385" i="1"/>
  <c r="AX1385" i="1"/>
  <c r="AW1385" i="1"/>
  <c r="BA1385" i="1"/>
  <c r="AU1385" i="1"/>
  <c r="AT1385" i="1"/>
  <c r="AN1385" i="1"/>
  <c r="AM1385" i="1"/>
  <c r="AZ1385" i="1"/>
  <c r="AS1385" i="1"/>
  <c r="AL1385" i="1"/>
  <c r="BF1385" i="1"/>
  <c r="AH1385" i="1"/>
  <c r="AY1385" i="1"/>
  <c r="AP1385" i="1"/>
  <c r="BD1385" i="1"/>
  <c r="BB1385" i="1"/>
  <c r="AI1385" i="1"/>
  <c r="BE1385" i="1"/>
  <c r="AO1385" i="1"/>
  <c r="BG1385" i="1"/>
  <c r="AJ1385" i="1"/>
  <c r="AQ1385" i="1"/>
  <c r="AR1385" i="1"/>
  <c r="BC1385" i="1"/>
  <c r="AK1385" i="1"/>
  <c r="AG1385" i="1"/>
  <c r="AF1385" i="1" s="1"/>
  <c r="AU200" i="1"/>
  <c r="AL200" i="1"/>
  <c r="BE200" i="1"/>
  <c r="AT200" i="1"/>
  <c r="AY200" i="1"/>
  <c r="AZ200" i="1"/>
  <c r="BD200" i="1"/>
  <c r="AX200" i="1"/>
  <c r="AQ200" i="1"/>
  <c r="AR200" i="1"/>
  <c r="AM200" i="1"/>
  <c r="BG200" i="1"/>
  <c r="AJ200" i="1"/>
  <c r="BA200" i="1"/>
  <c r="BB200" i="1"/>
  <c r="AP200" i="1"/>
  <c r="AN200" i="1"/>
  <c r="AK200" i="1"/>
  <c r="AI200" i="1"/>
  <c r="AW200" i="1"/>
  <c r="AO200" i="1"/>
  <c r="BC200" i="1"/>
  <c r="AH200" i="1"/>
  <c r="AV200" i="1"/>
  <c r="BF200" i="1"/>
  <c r="AS200" i="1"/>
  <c r="AG200" i="1"/>
  <c r="AF200" i="1" s="1"/>
  <c r="BG1315" i="1"/>
  <c r="BA1315" i="1"/>
  <c r="AQ1315" i="1"/>
  <c r="AO1315" i="1"/>
  <c r="AS1315" i="1"/>
  <c r="AU1315" i="1"/>
  <c r="AT1315" i="1"/>
  <c r="AX1315" i="1"/>
  <c r="AL1315" i="1"/>
  <c r="AI1315" i="1"/>
  <c r="BC1315" i="1"/>
  <c r="AM1315" i="1"/>
  <c r="AW1315" i="1"/>
  <c r="AJ1315" i="1"/>
  <c r="AN1315" i="1"/>
  <c r="BE1315" i="1"/>
  <c r="AH1315" i="1"/>
  <c r="AP1315" i="1"/>
  <c r="AV1315" i="1"/>
  <c r="AZ1315" i="1"/>
  <c r="BD1315" i="1"/>
  <c r="AY1315" i="1"/>
  <c r="BB1315" i="1"/>
  <c r="AR1315" i="1"/>
  <c r="AK1315" i="1"/>
  <c r="BF1315" i="1"/>
  <c r="AG1315" i="1"/>
  <c r="AF1315" i="1" s="1"/>
  <c r="AI2397" i="1"/>
  <c r="AS2397" i="1"/>
  <c r="AX2397" i="1"/>
  <c r="BB2397" i="1"/>
  <c r="BD2397" i="1"/>
  <c r="AH2397" i="1"/>
  <c r="AK2397" i="1"/>
  <c r="AQ2397" i="1"/>
  <c r="BA2397" i="1"/>
  <c r="AR2397" i="1"/>
  <c r="AP2397" i="1"/>
  <c r="AG2397" i="1"/>
  <c r="AF2397" i="1" s="1"/>
  <c r="AJ2397" i="1"/>
  <c r="BF2397" i="1"/>
  <c r="AW2397" i="1"/>
  <c r="BE2397" i="1"/>
  <c r="BC2397" i="1"/>
  <c r="AN2397" i="1"/>
  <c r="AV2397" i="1"/>
  <c r="AT2397" i="1"/>
  <c r="AU2397" i="1"/>
  <c r="AZ2397" i="1"/>
  <c r="AL2397" i="1"/>
  <c r="AM2397" i="1"/>
  <c r="BG2397" i="1"/>
  <c r="AY2397" i="1"/>
  <c r="AO2397" i="1"/>
  <c r="AS2172" i="1"/>
  <c r="AU2172" i="1"/>
  <c r="AZ2172" i="1"/>
  <c r="BC2172" i="1"/>
  <c r="AY2172" i="1"/>
  <c r="AQ2172" i="1"/>
  <c r="BD2172" i="1"/>
  <c r="AO2172" i="1"/>
  <c r="AW2172" i="1"/>
  <c r="AL2172" i="1"/>
  <c r="AI2172" i="1"/>
  <c r="AK2172" i="1"/>
  <c r="AV2172" i="1"/>
  <c r="AR2172" i="1"/>
  <c r="AJ2172" i="1"/>
  <c r="BB2172" i="1"/>
  <c r="BA2172" i="1"/>
  <c r="BF2172" i="1"/>
  <c r="AH2172" i="1"/>
  <c r="AM2172" i="1"/>
  <c r="AX2172" i="1"/>
  <c r="BG2172" i="1"/>
  <c r="BE2172" i="1"/>
  <c r="AP2172" i="1"/>
  <c r="AN2172" i="1"/>
  <c r="AT2172" i="1"/>
  <c r="AG2172" i="1"/>
  <c r="AF2172" i="1" s="1"/>
  <c r="AU1480" i="1"/>
  <c r="AY1480" i="1"/>
  <c r="AP1480" i="1"/>
  <c r="AO1480" i="1"/>
  <c r="AQ1480" i="1"/>
  <c r="AK1480" i="1"/>
  <c r="AI1480" i="1"/>
  <c r="AT1480" i="1"/>
  <c r="BD1480" i="1"/>
  <c r="BG1480" i="1"/>
  <c r="BF1480" i="1"/>
  <c r="BA1480" i="1"/>
  <c r="AM1480" i="1"/>
  <c r="BB1480" i="1"/>
  <c r="BC1480" i="1"/>
  <c r="AJ1480" i="1"/>
  <c r="AR1480" i="1"/>
  <c r="AZ1480" i="1"/>
  <c r="AH1480" i="1"/>
  <c r="AS1480" i="1"/>
  <c r="AL1480" i="1"/>
  <c r="BE1480" i="1"/>
  <c r="AW1480" i="1"/>
  <c r="AV1480" i="1"/>
  <c r="AX1480" i="1"/>
  <c r="AN1480" i="1"/>
  <c r="AG1480" i="1"/>
  <c r="AF1480" i="1" s="1"/>
  <c r="AJ468" i="1"/>
  <c r="BC468" i="1"/>
  <c r="BE468" i="1"/>
  <c r="AI468" i="1"/>
  <c r="AN468" i="1"/>
  <c r="AS468" i="1"/>
  <c r="BF468" i="1"/>
  <c r="BD468" i="1"/>
  <c r="AK468" i="1"/>
  <c r="AX468" i="1"/>
  <c r="BG468" i="1"/>
  <c r="AH468" i="1"/>
  <c r="AQ468" i="1"/>
  <c r="AM468" i="1"/>
  <c r="AO468" i="1"/>
  <c r="AU468" i="1"/>
  <c r="AL468" i="1"/>
  <c r="AT468" i="1"/>
  <c r="AY468" i="1"/>
  <c r="BA468" i="1"/>
  <c r="AP468" i="1"/>
  <c r="AW468" i="1"/>
  <c r="AV468" i="1"/>
  <c r="BB468" i="1"/>
  <c r="AZ468" i="1"/>
  <c r="AR468" i="1"/>
  <c r="AG468" i="1"/>
  <c r="AF468" i="1" s="1"/>
  <c r="AI2571" i="1"/>
  <c r="AQ2571" i="1"/>
  <c r="AZ2571" i="1"/>
  <c r="AM2571" i="1"/>
  <c r="AR2571" i="1"/>
  <c r="BD2571" i="1"/>
  <c r="AT2571" i="1"/>
  <c r="BB2571" i="1"/>
  <c r="AY2571" i="1"/>
  <c r="AJ2571" i="1"/>
  <c r="AO2571" i="1"/>
  <c r="AG2571" i="1"/>
  <c r="AF2571" i="1" s="1"/>
  <c r="AS2571" i="1"/>
  <c r="AK2571" i="1"/>
  <c r="AL2571" i="1"/>
  <c r="AW2571" i="1"/>
  <c r="BF2571" i="1"/>
  <c r="AX2571" i="1"/>
  <c r="BA2571" i="1"/>
  <c r="BG2571" i="1"/>
  <c r="AP2571" i="1"/>
  <c r="AV2571" i="1"/>
  <c r="BE2571" i="1"/>
  <c r="BC2571" i="1"/>
  <c r="AN2571" i="1"/>
  <c r="AH2571" i="1"/>
  <c r="AU2571" i="1"/>
  <c r="BE1450" i="1"/>
  <c r="AM1450" i="1"/>
  <c r="AZ1450" i="1"/>
  <c r="AQ1450" i="1"/>
  <c r="AU1450" i="1"/>
  <c r="AP1450" i="1"/>
  <c r="AI1450" i="1"/>
  <c r="BD1450" i="1"/>
  <c r="BF1450" i="1"/>
  <c r="AO1450" i="1"/>
  <c r="AR1450" i="1"/>
  <c r="AG1450" i="1"/>
  <c r="AF1450" i="1" s="1"/>
  <c r="AX1450" i="1"/>
  <c r="AJ1450" i="1"/>
  <c r="AW1450" i="1"/>
  <c r="BB1450" i="1"/>
  <c r="AK1450" i="1"/>
  <c r="AL1450" i="1"/>
  <c r="AV1450" i="1"/>
  <c r="AT1450" i="1"/>
  <c r="AY1450" i="1"/>
  <c r="BC1450" i="1"/>
  <c r="AN1450" i="1"/>
  <c r="BG1450" i="1"/>
  <c r="AS1450" i="1"/>
  <c r="BA1450" i="1"/>
  <c r="AH1450" i="1"/>
  <c r="AO2104" i="1"/>
  <c r="AH2104" i="1"/>
  <c r="AT2104" i="1"/>
  <c r="AW2104" i="1"/>
  <c r="AP2104" i="1"/>
  <c r="AU2104" i="1"/>
  <c r="BG2104" i="1"/>
  <c r="AS2104" i="1"/>
  <c r="AI2104" i="1"/>
  <c r="AM2104" i="1"/>
  <c r="AJ2104" i="1"/>
  <c r="AY2104" i="1"/>
  <c r="AR2104" i="1"/>
  <c r="BB2104" i="1"/>
  <c r="BA2104" i="1"/>
  <c r="AK2104" i="1"/>
  <c r="AZ2104" i="1"/>
  <c r="BD2104" i="1"/>
  <c r="AL2104" i="1"/>
  <c r="BE2104" i="1"/>
  <c r="BC2104" i="1"/>
  <c r="AX2104" i="1"/>
  <c r="AN2104" i="1"/>
  <c r="AV2104" i="1"/>
  <c r="BF2104" i="1"/>
  <c r="AQ2104" i="1"/>
  <c r="AG2104" i="1"/>
  <c r="AF2104" i="1" s="1"/>
  <c r="AH1492" i="1"/>
  <c r="AO1492" i="1"/>
  <c r="AR1492" i="1"/>
  <c r="AI1492" i="1"/>
  <c r="AN1492" i="1"/>
  <c r="AL1492" i="1"/>
  <c r="AP1492" i="1"/>
  <c r="AY1492" i="1"/>
  <c r="AK1492" i="1"/>
  <c r="BG1492" i="1"/>
  <c r="AZ1492" i="1"/>
  <c r="BF1492" i="1"/>
  <c r="AW1492" i="1"/>
  <c r="AJ1492" i="1"/>
  <c r="AX1492" i="1"/>
  <c r="BE1492" i="1"/>
  <c r="BD1492" i="1"/>
  <c r="AS1492" i="1"/>
  <c r="AU1492" i="1"/>
  <c r="AT1492" i="1"/>
  <c r="AV1492" i="1"/>
  <c r="BA1492" i="1"/>
  <c r="AQ1492" i="1"/>
  <c r="BB1492" i="1"/>
  <c r="BC1492" i="1"/>
  <c r="AM1492" i="1"/>
  <c r="AG1492" i="1"/>
  <c r="AF1492" i="1" s="1"/>
  <c r="BD1690" i="1"/>
  <c r="AN1690" i="1"/>
  <c r="AH1690" i="1"/>
  <c r="AP1690" i="1"/>
  <c r="BA1690" i="1"/>
  <c r="AM1690" i="1"/>
  <c r="AS1690" i="1"/>
  <c r="BB1690" i="1"/>
  <c r="BG1690" i="1"/>
  <c r="AU1690" i="1"/>
  <c r="AV1690" i="1"/>
  <c r="AK1690" i="1"/>
  <c r="BC1690" i="1"/>
  <c r="AX1690" i="1"/>
  <c r="AT1690" i="1"/>
  <c r="AY1690" i="1"/>
  <c r="BF1690" i="1"/>
  <c r="AW1690" i="1"/>
  <c r="AO1690" i="1"/>
  <c r="AJ1690" i="1"/>
  <c r="AQ1690" i="1"/>
  <c r="AL1690" i="1"/>
  <c r="AR1690" i="1"/>
  <c r="BE1690" i="1"/>
  <c r="AZ1690" i="1"/>
  <c r="AI1690" i="1"/>
  <c r="AG1690" i="1"/>
  <c r="AF1690" i="1" s="1"/>
  <c r="BA892" i="1"/>
  <c r="AM892" i="1"/>
  <c r="AX892" i="1"/>
  <c r="AJ892" i="1"/>
  <c r="AN892" i="1"/>
  <c r="BD892" i="1"/>
  <c r="BC892" i="1"/>
  <c r="AY892" i="1"/>
  <c r="AL892" i="1"/>
  <c r="AR892" i="1"/>
  <c r="AW892" i="1"/>
  <c r="AV892" i="1"/>
  <c r="BB892" i="1"/>
  <c r="AS892" i="1"/>
  <c r="AZ892" i="1"/>
  <c r="AP892" i="1"/>
  <c r="AO892" i="1"/>
  <c r="BF892" i="1"/>
  <c r="BG892" i="1"/>
  <c r="AU892" i="1"/>
  <c r="AH892" i="1"/>
  <c r="BE892" i="1"/>
  <c r="AI892" i="1"/>
  <c r="AQ892" i="1"/>
  <c r="AK892" i="1"/>
  <c r="AT892" i="1"/>
  <c r="AG892" i="1"/>
  <c r="AF892" i="1" s="1"/>
  <c r="AT2478" i="1"/>
  <c r="BB2478" i="1"/>
  <c r="AX2478" i="1"/>
  <c r="BG2478" i="1"/>
  <c r="AP2478" i="1"/>
  <c r="AY2478" i="1"/>
  <c r="BA2478" i="1"/>
  <c r="AH2478" i="1"/>
  <c r="AW2478" i="1"/>
  <c r="AV2478" i="1"/>
  <c r="AO2478" i="1"/>
  <c r="AJ2478" i="1"/>
  <c r="AU2478" i="1"/>
  <c r="BE2478" i="1"/>
  <c r="AI2478" i="1"/>
  <c r="AS2478" i="1"/>
  <c r="BC2478" i="1"/>
  <c r="AN2478" i="1"/>
  <c r="BF2478" i="1"/>
  <c r="AK2478" i="1"/>
  <c r="AZ2478" i="1"/>
  <c r="BD2478" i="1"/>
  <c r="AM2478" i="1"/>
  <c r="AQ2478" i="1"/>
  <c r="AR2478" i="1"/>
  <c r="AL2478" i="1"/>
  <c r="AG2478" i="1"/>
  <c r="AF2478" i="1" s="1"/>
  <c r="AI2319" i="1"/>
  <c r="BB2319" i="1"/>
  <c r="AL2319" i="1"/>
  <c r="AS2319" i="1"/>
  <c r="BA2319" i="1"/>
  <c r="BC2319" i="1"/>
  <c r="AK2319" i="1"/>
  <c r="BD2319" i="1"/>
  <c r="AP2319" i="1"/>
  <c r="AN2319" i="1"/>
  <c r="AQ2319" i="1"/>
  <c r="AV2319" i="1"/>
  <c r="AY2319" i="1"/>
  <c r="BF2319" i="1"/>
  <c r="AH2319" i="1"/>
  <c r="AU2319" i="1"/>
  <c r="AZ2319" i="1"/>
  <c r="AJ2319" i="1"/>
  <c r="AR2319" i="1"/>
  <c r="AM2319" i="1"/>
  <c r="BE2319" i="1"/>
  <c r="AO2319" i="1"/>
  <c r="AW2319" i="1"/>
  <c r="BG2319" i="1"/>
  <c r="AT2319" i="1"/>
  <c r="AX2319" i="1"/>
  <c r="AG2319" i="1"/>
  <c r="AF2319" i="1" s="1"/>
  <c r="AI2481" i="1"/>
  <c r="BE2481" i="1"/>
  <c r="BG2481" i="1"/>
  <c r="AL2481" i="1"/>
  <c r="AY2481" i="1"/>
  <c r="AK2481" i="1"/>
  <c r="BF2481" i="1"/>
  <c r="AT2481" i="1"/>
  <c r="AZ2481" i="1"/>
  <c r="AU2481" i="1"/>
  <c r="AN2481" i="1"/>
  <c r="AX2481" i="1"/>
  <c r="AQ2481" i="1"/>
  <c r="BC2481" i="1"/>
  <c r="BD2481" i="1"/>
  <c r="AS2481" i="1"/>
  <c r="AM2481" i="1"/>
  <c r="AW2481" i="1"/>
  <c r="AO2481" i="1"/>
  <c r="AH2481" i="1"/>
  <c r="AR2481" i="1"/>
  <c r="AV2481" i="1"/>
  <c r="BA2481" i="1"/>
  <c r="AJ2481" i="1"/>
  <c r="BB2481" i="1"/>
  <c r="AP2481" i="1"/>
  <c r="AG2481" i="1"/>
  <c r="AF2481" i="1" s="1"/>
  <c r="BG2006" i="1"/>
  <c r="AH2006" i="1"/>
  <c r="AJ2006" i="1"/>
  <c r="AK2006" i="1"/>
  <c r="AS2006" i="1"/>
  <c r="BA2006" i="1"/>
  <c r="AX2006" i="1"/>
  <c r="AV2006" i="1"/>
  <c r="AL2006" i="1"/>
  <c r="AI2006" i="1"/>
  <c r="BE2006" i="1"/>
  <c r="AM2006" i="1"/>
  <c r="AR2006" i="1"/>
  <c r="AT2006" i="1"/>
  <c r="AU2006" i="1"/>
  <c r="AN2006" i="1"/>
  <c r="BC2006" i="1"/>
  <c r="AW2006" i="1"/>
  <c r="AZ2006" i="1"/>
  <c r="AY2006" i="1"/>
  <c r="BF2006" i="1"/>
  <c r="BD2006" i="1"/>
  <c r="AP2006" i="1"/>
  <c r="AO2006" i="1"/>
  <c r="AQ2006" i="1"/>
  <c r="BB2006" i="1"/>
  <c r="AG2006" i="1"/>
  <c r="AF2006" i="1" s="1"/>
  <c r="AP976" i="1"/>
  <c r="BC976" i="1"/>
  <c r="AL976" i="1"/>
  <c r="BA976" i="1"/>
  <c r="AY976" i="1"/>
  <c r="BG976" i="1"/>
  <c r="AU976" i="1"/>
  <c r="BE976" i="1"/>
  <c r="AJ976" i="1"/>
  <c r="AO976" i="1"/>
  <c r="AS976" i="1"/>
  <c r="AZ976" i="1"/>
  <c r="AV976" i="1"/>
  <c r="AK976" i="1"/>
  <c r="BF976" i="1"/>
  <c r="AM976" i="1"/>
  <c r="BD976" i="1"/>
  <c r="AN976" i="1"/>
  <c r="AW976" i="1"/>
  <c r="AX976" i="1"/>
  <c r="AQ976" i="1"/>
  <c r="AH976" i="1"/>
  <c r="AT976" i="1"/>
  <c r="AI976" i="1"/>
  <c r="BB976" i="1"/>
  <c r="AR976" i="1"/>
  <c r="AG976" i="1"/>
  <c r="AF976" i="1" s="1"/>
  <c r="AQ2861" i="1"/>
  <c r="BD2861" i="1"/>
  <c r="BF2861" i="1"/>
  <c r="BB2861" i="1"/>
  <c r="AV2861" i="1"/>
  <c r="AO2861" i="1"/>
  <c r="AR2861" i="1"/>
  <c r="AZ2861" i="1"/>
  <c r="BE2861" i="1"/>
  <c r="AK2861" i="1"/>
  <c r="AT2861" i="1"/>
  <c r="AX2861" i="1"/>
  <c r="AN2861" i="1"/>
  <c r="AS2861" i="1"/>
  <c r="AJ2861" i="1"/>
  <c r="AU2861" i="1"/>
  <c r="AM2861" i="1"/>
  <c r="BG2861" i="1"/>
  <c r="BA2861" i="1"/>
  <c r="AY2861" i="1"/>
  <c r="AP2861" i="1"/>
  <c r="AW2861" i="1"/>
  <c r="AL2861" i="1"/>
  <c r="AI2861" i="1"/>
  <c r="AH2861" i="1"/>
  <c r="BC2861" i="1"/>
  <c r="AG2861" i="1"/>
  <c r="AF2861" i="1" s="1"/>
  <c r="AY1835" i="1"/>
  <c r="AR1835" i="1"/>
  <c r="AS1835" i="1"/>
  <c r="AM1835" i="1"/>
  <c r="AV1835" i="1"/>
  <c r="AK1835" i="1"/>
  <c r="BA1835" i="1"/>
  <c r="AQ1835" i="1"/>
  <c r="BC1835" i="1"/>
  <c r="BB1835" i="1"/>
  <c r="AP1835" i="1"/>
  <c r="AT1835" i="1"/>
  <c r="AU1835" i="1"/>
  <c r="AI1835" i="1"/>
  <c r="BF1835" i="1"/>
  <c r="AO1835" i="1"/>
  <c r="BG1835" i="1"/>
  <c r="AX1835" i="1"/>
  <c r="AZ1835" i="1"/>
  <c r="AH1835" i="1"/>
  <c r="BE1835" i="1"/>
  <c r="AN1835" i="1"/>
  <c r="AJ1835" i="1"/>
  <c r="AW1835" i="1"/>
  <c r="AL1835" i="1"/>
  <c r="BD1835" i="1"/>
  <c r="AG1835" i="1"/>
  <c r="AF1835" i="1" s="1"/>
  <c r="AL23" i="1"/>
  <c r="AV23" i="1"/>
  <c r="AJ23" i="1"/>
  <c r="AW23" i="1"/>
  <c r="AY23" i="1"/>
  <c r="AS23" i="1"/>
  <c r="AU23" i="1"/>
  <c r="AZ23" i="1"/>
  <c r="AI23" i="1"/>
  <c r="BF23" i="1"/>
  <c r="BG23" i="1"/>
  <c r="BC23" i="1"/>
  <c r="BE23" i="1"/>
  <c r="AP23" i="1"/>
  <c r="AH23" i="1"/>
  <c r="AQ23" i="1"/>
  <c r="AT23" i="1"/>
  <c r="AR23" i="1"/>
  <c r="AK23" i="1"/>
  <c r="BA23" i="1"/>
  <c r="AX23" i="1"/>
  <c r="BB23" i="1"/>
  <c r="AN23" i="1"/>
  <c r="BD23" i="1"/>
  <c r="AM23" i="1"/>
  <c r="AO23" i="1"/>
  <c r="AG23" i="1"/>
  <c r="AT937" i="1"/>
  <c r="BG937" i="1"/>
  <c r="AL937" i="1"/>
  <c r="BA937" i="1"/>
  <c r="AU937" i="1"/>
  <c r="AM937" i="1"/>
  <c r="AK937" i="1"/>
  <c r="AR937" i="1"/>
  <c r="AY937" i="1"/>
  <c r="AZ937" i="1"/>
  <c r="BD937" i="1"/>
  <c r="AI937" i="1"/>
  <c r="BB937" i="1"/>
  <c r="AP937" i="1"/>
  <c r="AS937" i="1"/>
  <c r="AW937" i="1"/>
  <c r="AX937" i="1"/>
  <c r="AJ937" i="1"/>
  <c r="BC937" i="1"/>
  <c r="AN937" i="1"/>
  <c r="AO937" i="1"/>
  <c r="BF937" i="1"/>
  <c r="BE937" i="1"/>
  <c r="AQ937" i="1"/>
  <c r="AV937" i="1"/>
  <c r="AH937" i="1"/>
  <c r="AG937" i="1"/>
  <c r="AF937" i="1" s="1"/>
  <c r="AY558" i="1"/>
  <c r="BE558" i="1"/>
  <c r="AW558" i="1"/>
  <c r="AP558" i="1"/>
  <c r="BB558" i="1"/>
  <c r="BC558" i="1"/>
  <c r="AM558" i="1"/>
  <c r="BD558" i="1"/>
  <c r="AT558" i="1"/>
  <c r="AH558" i="1"/>
  <c r="AL558" i="1"/>
  <c r="AG558" i="1"/>
  <c r="AF558" i="1" s="1"/>
  <c r="AR558" i="1"/>
  <c r="AN558" i="1"/>
  <c r="AO558" i="1"/>
  <c r="AI558" i="1"/>
  <c r="AU558" i="1"/>
  <c r="BF558" i="1"/>
  <c r="AV558" i="1"/>
  <c r="BA558" i="1"/>
  <c r="AK558" i="1"/>
  <c r="BG558" i="1"/>
  <c r="AQ558" i="1"/>
  <c r="AS558" i="1"/>
  <c r="AZ558" i="1"/>
  <c r="AJ558" i="1"/>
  <c r="AX558" i="1"/>
  <c r="AZ1311" i="1"/>
  <c r="AO1311" i="1"/>
  <c r="AX1311" i="1"/>
  <c r="AV1311" i="1"/>
  <c r="BF1311" i="1"/>
  <c r="AM1311" i="1"/>
  <c r="BD1311" i="1"/>
  <c r="AQ1311" i="1"/>
  <c r="AR1311" i="1"/>
  <c r="AH1311" i="1"/>
  <c r="AW1311" i="1"/>
  <c r="AY1311" i="1"/>
  <c r="AL1311" i="1"/>
  <c r="AU1311" i="1"/>
  <c r="AT1311" i="1"/>
  <c r="AP1311" i="1"/>
  <c r="AS1311" i="1"/>
  <c r="BA1311" i="1"/>
  <c r="BG1311" i="1"/>
  <c r="AJ1311" i="1"/>
  <c r="BE1311" i="1"/>
  <c r="AN1311" i="1"/>
  <c r="AK1311" i="1"/>
  <c r="BB1311" i="1"/>
  <c r="AI1311" i="1"/>
  <c r="BC1311" i="1"/>
  <c r="AG1311" i="1"/>
  <c r="AF1311" i="1" s="1"/>
  <c r="AL2492" i="1"/>
  <c r="BB2492" i="1"/>
  <c r="AT2492" i="1"/>
  <c r="AR2492" i="1"/>
  <c r="AO2492" i="1"/>
  <c r="AZ2492" i="1"/>
  <c r="BE2492" i="1"/>
  <c r="BF2492" i="1"/>
  <c r="AQ2492" i="1"/>
  <c r="AN2492" i="1"/>
  <c r="AM2492" i="1"/>
  <c r="BA2492" i="1"/>
  <c r="AJ2492" i="1"/>
  <c r="AV2492" i="1"/>
  <c r="AS2492" i="1"/>
  <c r="AX2492" i="1"/>
  <c r="AW2492" i="1"/>
  <c r="AK2492" i="1"/>
  <c r="BG2492" i="1"/>
  <c r="AY2492" i="1"/>
  <c r="BD2492" i="1"/>
  <c r="AP2492" i="1"/>
  <c r="AI2492" i="1"/>
  <c r="AH2492" i="1"/>
  <c r="AU2492" i="1"/>
  <c r="BC2492" i="1"/>
  <c r="AG2492" i="1"/>
  <c r="AF2492" i="1" s="1"/>
  <c r="BC2626" i="1"/>
  <c r="AR2626" i="1"/>
  <c r="AZ2626" i="1"/>
  <c r="AO2626" i="1"/>
  <c r="AS2626" i="1"/>
  <c r="AI2626" i="1"/>
  <c r="BA2626" i="1"/>
  <c r="AX2626" i="1"/>
  <c r="BD2626" i="1"/>
  <c r="BG2626" i="1"/>
  <c r="AU2626" i="1"/>
  <c r="AK2626" i="1"/>
  <c r="AY2626" i="1"/>
  <c r="AM2626" i="1"/>
  <c r="AT2626" i="1"/>
  <c r="BB2626" i="1"/>
  <c r="AG2626" i="1"/>
  <c r="AF2626" i="1" s="1"/>
  <c r="AW2626" i="1"/>
  <c r="BF2626" i="1"/>
  <c r="AJ2626" i="1"/>
  <c r="BE2626" i="1"/>
  <c r="AH2626" i="1"/>
  <c r="AP2626" i="1"/>
  <c r="AQ2626" i="1"/>
  <c r="AV2626" i="1"/>
  <c r="AN2626" i="1"/>
  <c r="AL2626" i="1"/>
  <c r="AP464" i="1"/>
  <c r="AO464" i="1"/>
  <c r="AT464" i="1"/>
  <c r="AN464" i="1"/>
  <c r="AM464" i="1"/>
  <c r="AV464" i="1"/>
  <c r="AH464" i="1"/>
  <c r="AX464" i="1"/>
  <c r="BB464" i="1"/>
  <c r="AZ464" i="1"/>
  <c r="AI464" i="1"/>
  <c r="AJ464" i="1"/>
  <c r="AS464" i="1"/>
  <c r="BA464" i="1"/>
  <c r="BE464" i="1"/>
  <c r="AR464" i="1"/>
  <c r="AK464" i="1"/>
  <c r="AW464" i="1"/>
  <c r="BD464" i="1"/>
  <c r="BC464" i="1"/>
  <c r="AQ464" i="1"/>
  <c r="AL464" i="1"/>
  <c r="BF464" i="1"/>
  <c r="BG464" i="1"/>
  <c r="AU464" i="1"/>
  <c r="AY464" i="1"/>
  <c r="AG464" i="1"/>
  <c r="AF464" i="1" s="1"/>
  <c r="AU58" i="1"/>
  <c r="AT58" i="1"/>
  <c r="BE58" i="1"/>
  <c r="BD58" i="1"/>
  <c r="AL58" i="1"/>
  <c r="AH58" i="1"/>
  <c r="AM58" i="1"/>
  <c r="AQ58" i="1"/>
  <c r="BA58" i="1"/>
  <c r="AI58" i="1"/>
  <c r="AV58" i="1"/>
  <c r="AS58" i="1"/>
  <c r="AY58" i="1"/>
  <c r="AJ58" i="1"/>
  <c r="AX58" i="1"/>
  <c r="BB58" i="1"/>
  <c r="AN58" i="1"/>
  <c r="AR58" i="1"/>
  <c r="AZ58" i="1"/>
  <c r="AP58" i="1"/>
  <c r="BF58" i="1"/>
  <c r="BC58" i="1"/>
  <c r="AG58" i="1"/>
  <c r="BG58" i="1"/>
  <c r="AW58" i="1"/>
  <c r="AO58" i="1"/>
  <c r="AK58" i="1"/>
  <c r="AR2479" i="1"/>
  <c r="AV2479" i="1"/>
  <c r="BB2479" i="1"/>
  <c r="BG2479" i="1"/>
  <c r="BD2479" i="1"/>
  <c r="AQ2479" i="1"/>
  <c r="AP2479" i="1"/>
  <c r="AZ2479" i="1"/>
  <c r="AX2479" i="1"/>
  <c r="AO2479" i="1"/>
  <c r="AN2479" i="1"/>
  <c r="AJ2479" i="1"/>
  <c r="AM2479" i="1"/>
  <c r="BE2479" i="1"/>
  <c r="AW2479" i="1"/>
  <c r="BF2479" i="1"/>
  <c r="BA2479" i="1"/>
  <c r="AH2479" i="1"/>
  <c r="AI2479" i="1"/>
  <c r="AU2479" i="1"/>
  <c r="AS2479" i="1"/>
  <c r="AK2479" i="1"/>
  <c r="AL2479" i="1"/>
  <c r="AG2479" i="1"/>
  <c r="AF2479" i="1" s="1"/>
  <c r="BC2479" i="1"/>
  <c r="AT2479" i="1"/>
  <c r="AY2479" i="1"/>
  <c r="AH379" i="1"/>
  <c r="AM379" i="1"/>
  <c r="AY379" i="1"/>
  <c r="BD379" i="1"/>
  <c r="BF379" i="1"/>
  <c r="AS379" i="1"/>
  <c r="AP379" i="1"/>
  <c r="AQ379" i="1"/>
  <c r="AR379" i="1"/>
  <c r="AN379" i="1"/>
  <c r="AX379" i="1"/>
  <c r="AU379" i="1"/>
  <c r="BB379" i="1"/>
  <c r="AV379" i="1"/>
  <c r="BA379" i="1"/>
  <c r="BG379" i="1"/>
  <c r="AG379" i="1"/>
  <c r="AW379" i="1"/>
  <c r="AJ379" i="1"/>
  <c r="BC379" i="1"/>
  <c r="BE379" i="1"/>
  <c r="AT379" i="1"/>
  <c r="AZ379" i="1"/>
  <c r="AK379" i="1"/>
  <c r="AL379" i="1"/>
  <c r="AO379" i="1"/>
  <c r="AI379" i="1"/>
  <c r="AT2114" i="1"/>
  <c r="AX2114" i="1"/>
  <c r="AP2114" i="1"/>
  <c r="AM2114" i="1"/>
  <c r="AW2114" i="1"/>
  <c r="AV2114" i="1"/>
  <c r="AY2114" i="1"/>
  <c r="AO2114" i="1"/>
  <c r="BA2114" i="1"/>
  <c r="BE2114" i="1"/>
  <c r="BB2114" i="1"/>
  <c r="AI2114" i="1"/>
  <c r="AU2114" i="1"/>
  <c r="BC2114" i="1"/>
  <c r="AN2114" i="1"/>
  <c r="BD2114" i="1"/>
  <c r="AZ2114" i="1"/>
  <c r="AG2114" i="1"/>
  <c r="AF2114" i="1" s="1"/>
  <c r="BG2114" i="1"/>
  <c r="AK2114" i="1"/>
  <c r="AJ2114" i="1"/>
  <c r="AH2114" i="1"/>
  <c r="AR2114" i="1"/>
  <c r="BF2114" i="1"/>
  <c r="AL2114" i="1"/>
  <c r="AS2114" i="1"/>
  <c r="AQ2114" i="1"/>
  <c r="BA840" i="1"/>
  <c r="AT840" i="1"/>
  <c r="AL840" i="1"/>
  <c r="AR840" i="1"/>
  <c r="AH840" i="1"/>
  <c r="AN840" i="1"/>
  <c r="BG840" i="1"/>
  <c r="AI840" i="1"/>
  <c r="AJ840" i="1"/>
  <c r="BB840" i="1"/>
  <c r="AS840" i="1"/>
  <c r="BE840" i="1"/>
  <c r="AQ840" i="1"/>
  <c r="BF840" i="1"/>
  <c r="AK840" i="1"/>
  <c r="AW840" i="1"/>
  <c r="BC840" i="1"/>
  <c r="AZ840" i="1"/>
  <c r="BD840" i="1"/>
  <c r="AU840" i="1"/>
  <c r="AY840" i="1"/>
  <c r="AM840" i="1"/>
  <c r="AX840" i="1"/>
  <c r="AO840" i="1"/>
  <c r="AG840" i="1"/>
  <c r="AF840" i="1" s="1"/>
  <c r="AV840" i="1"/>
  <c r="AP840" i="1"/>
  <c r="BE2574" i="1"/>
  <c r="AO2574" i="1"/>
  <c r="AU2574" i="1"/>
  <c r="AH2574" i="1"/>
  <c r="AZ2574" i="1"/>
  <c r="AP2574" i="1"/>
  <c r="AI2574" i="1"/>
  <c r="AT2574" i="1"/>
  <c r="BB2574" i="1"/>
  <c r="AR2574" i="1"/>
  <c r="AW2574" i="1"/>
  <c r="AL2574" i="1"/>
  <c r="AV2574" i="1"/>
  <c r="AJ2574" i="1"/>
  <c r="AY2574" i="1"/>
  <c r="BG2574" i="1"/>
  <c r="AM2574" i="1"/>
  <c r="BC2574" i="1"/>
  <c r="AS2574" i="1"/>
  <c r="AX2574" i="1"/>
  <c r="AQ2574" i="1"/>
  <c r="BA2574" i="1"/>
  <c r="AN2574" i="1"/>
  <c r="AK2574" i="1"/>
  <c r="AG2574" i="1"/>
  <c r="AF2574" i="1" s="1"/>
  <c r="BF2574" i="1"/>
  <c r="BD2574" i="1"/>
  <c r="AK2152" i="1"/>
  <c r="BE2152" i="1"/>
  <c r="AT2152" i="1"/>
  <c r="AN2152" i="1"/>
  <c r="AI2152" i="1"/>
  <c r="AZ2152" i="1"/>
  <c r="AM2152" i="1"/>
  <c r="BA2152" i="1"/>
  <c r="AX2152" i="1"/>
  <c r="AY2152" i="1"/>
  <c r="AO2152" i="1"/>
  <c r="AQ2152" i="1"/>
  <c r="AV2152" i="1"/>
  <c r="AJ2152" i="1"/>
  <c r="BD2152" i="1"/>
  <c r="AL2152" i="1"/>
  <c r="BG2152" i="1"/>
  <c r="AR2152" i="1"/>
  <c r="BC2152" i="1"/>
  <c r="AG2152" i="1"/>
  <c r="AF2152" i="1" s="1"/>
  <c r="BB2152" i="1"/>
  <c r="AP2152" i="1"/>
  <c r="AS2152" i="1"/>
  <c r="AW2152" i="1"/>
  <c r="AU2152" i="1"/>
  <c r="AH2152" i="1"/>
  <c r="BF2152" i="1"/>
  <c r="AI1469" i="1"/>
  <c r="AZ1469" i="1"/>
  <c r="AW1469" i="1"/>
  <c r="AT1469" i="1"/>
  <c r="BA1469" i="1"/>
  <c r="AN1469" i="1"/>
  <c r="BE1469" i="1"/>
  <c r="BF1469" i="1"/>
  <c r="AV1469" i="1"/>
  <c r="AK1469" i="1"/>
  <c r="AS1469" i="1"/>
  <c r="AH1469" i="1"/>
  <c r="AL1469" i="1"/>
  <c r="AO1469" i="1"/>
  <c r="AQ1469" i="1"/>
  <c r="AU1469" i="1"/>
  <c r="AR1469" i="1"/>
  <c r="AP1469" i="1"/>
  <c r="AJ1469" i="1"/>
  <c r="AM1469" i="1"/>
  <c r="AX1469" i="1"/>
  <c r="BC1469" i="1"/>
  <c r="AY1469" i="1"/>
  <c r="BG1469" i="1"/>
  <c r="BB1469" i="1"/>
  <c r="AG1469" i="1"/>
  <c r="AF1469" i="1" s="1"/>
  <c r="BD1469" i="1"/>
  <c r="AO1593" i="1"/>
  <c r="BC1593" i="1"/>
  <c r="BE1593" i="1"/>
  <c r="AJ1593" i="1"/>
  <c r="AH1593" i="1"/>
  <c r="AU1593" i="1"/>
  <c r="BF1593" i="1"/>
  <c r="AZ1593" i="1"/>
  <c r="AS1593" i="1"/>
  <c r="AI1593" i="1"/>
  <c r="BA1593" i="1"/>
  <c r="AY1593" i="1"/>
  <c r="AN1593" i="1"/>
  <c r="BG1593" i="1"/>
  <c r="BB1593" i="1"/>
  <c r="AP1593" i="1"/>
  <c r="AW1593" i="1"/>
  <c r="BD1593" i="1"/>
  <c r="AK1593" i="1"/>
  <c r="AX1593" i="1"/>
  <c r="AT1593" i="1"/>
  <c r="AM1593" i="1"/>
  <c r="AQ1593" i="1"/>
  <c r="AV1593" i="1"/>
  <c r="AL1593" i="1"/>
  <c r="AG1593" i="1"/>
  <c r="AF1593" i="1" s="1"/>
  <c r="AR1593" i="1"/>
  <c r="AY1778" i="1"/>
  <c r="AH1778" i="1"/>
  <c r="AT1778" i="1"/>
  <c r="AX1778" i="1"/>
  <c r="AR1778" i="1"/>
  <c r="AO1778" i="1"/>
  <c r="AQ1778" i="1"/>
  <c r="AI1778" i="1"/>
  <c r="AV1778" i="1"/>
  <c r="BG1778" i="1"/>
  <c r="AK1778" i="1"/>
  <c r="AW1778" i="1"/>
  <c r="AS1778" i="1"/>
  <c r="BA1778" i="1"/>
  <c r="AP1778" i="1"/>
  <c r="BD1778" i="1"/>
  <c r="AN1778" i="1"/>
  <c r="BE1778" i="1"/>
  <c r="AU1778" i="1"/>
  <c r="AM1778" i="1"/>
  <c r="BC1778" i="1"/>
  <c r="BB1778" i="1"/>
  <c r="AG1778" i="1"/>
  <c r="AF1778" i="1" s="1"/>
  <c r="AJ1778" i="1"/>
  <c r="AZ1778" i="1"/>
  <c r="AL1778" i="1"/>
  <c r="BF1778" i="1"/>
  <c r="AJ432" i="1"/>
  <c r="AI432" i="1"/>
  <c r="BE432" i="1"/>
  <c r="BG432" i="1"/>
  <c r="AO432" i="1"/>
  <c r="AQ432" i="1"/>
  <c r="AW432" i="1"/>
  <c r="AK432" i="1"/>
  <c r="AR432" i="1"/>
  <c r="AT432" i="1"/>
  <c r="AM432" i="1"/>
  <c r="AY432" i="1"/>
  <c r="AU432" i="1"/>
  <c r="BB432" i="1"/>
  <c r="BA432" i="1"/>
  <c r="AP432" i="1"/>
  <c r="AX432" i="1"/>
  <c r="AH432" i="1"/>
  <c r="BF432" i="1"/>
  <c r="AN432" i="1"/>
  <c r="AZ432" i="1"/>
  <c r="AV432" i="1"/>
  <c r="BD432" i="1"/>
  <c r="AL432" i="1"/>
  <c r="AS432" i="1"/>
  <c r="AG432" i="1"/>
  <c r="BC432" i="1"/>
  <c r="AJ2494" i="1"/>
  <c r="AU2494" i="1"/>
  <c r="BB2494" i="1"/>
  <c r="AL2494" i="1"/>
  <c r="AV2494" i="1"/>
  <c r="AZ2494" i="1"/>
  <c r="AX2494" i="1"/>
  <c r="AY2494" i="1"/>
  <c r="BF2494" i="1"/>
  <c r="AH2494" i="1"/>
  <c r="AR2494" i="1"/>
  <c r="AG2494" i="1"/>
  <c r="AF2494" i="1" s="1"/>
  <c r="AK2494" i="1"/>
  <c r="BE2494" i="1"/>
  <c r="AO2494" i="1"/>
  <c r="BD2494" i="1"/>
  <c r="AT2494" i="1"/>
  <c r="AM2494" i="1"/>
  <c r="AN2494" i="1"/>
  <c r="AS2494" i="1"/>
  <c r="AQ2494" i="1"/>
  <c r="BG2494" i="1"/>
  <c r="AP2494" i="1"/>
  <c r="BC2494" i="1"/>
  <c r="AI2494" i="1"/>
  <c r="BA2494" i="1"/>
  <c r="AW2494" i="1"/>
  <c r="AQ2682" i="1"/>
  <c r="AO2682" i="1"/>
  <c r="AJ2682" i="1"/>
  <c r="BC2682" i="1"/>
  <c r="BF2682" i="1"/>
  <c r="AU2682" i="1"/>
  <c r="AK2682" i="1"/>
  <c r="AM2682" i="1"/>
  <c r="AN2682" i="1"/>
  <c r="AY2682" i="1"/>
  <c r="BE2682" i="1"/>
  <c r="AH2682" i="1"/>
  <c r="AS2682" i="1"/>
  <c r="AW2682" i="1"/>
  <c r="AX2682" i="1"/>
  <c r="AR2682" i="1"/>
  <c r="BD2682" i="1"/>
  <c r="BA2682" i="1"/>
  <c r="AT2682" i="1"/>
  <c r="AL2682" i="1"/>
  <c r="AI2682" i="1"/>
  <c r="BG2682" i="1"/>
  <c r="AZ2682" i="1"/>
  <c r="BB2682" i="1"/>
  <c r="AV2682" i="1"/>
  <c r="AP2682" i="1"/>
  <c r="AG2682" i="1"/>
  <c r="AF2682" i="1" s="1"/>
  <c r="AM2559" i="1"/>
  <c r="AV2559" i="1"/>
  <c r="BB2559" i="1"/>
  <c r="AT2559" i="1"/>
  <c r="AS2559" i="1"/>
  <c r="AJ2559" i="1"/>
  <c r="AX2559" i="1"/>
  <c r="AL2559" i="1"/>
  <c r="AI2559" i="1"/>
  <c r="BC2559" i="1"/>
  <c r="AY2559" i="1"/>
  <c r="BD2559" i="1"/>
  <c r="AH2559" i="1"/>
  <c r="AO2559" i="1"/>
  <c r="AZ2559" i="1"/>
  <c r="AP2559" i="1"/>
  <c r="BG2559" i="1"/>
  <c r="AQ2559" i="1"/>
  <c r="BA2559" i="1"/>
  <c r="BE2559" i="1"/>
  <c r="BF2559" i="1"/>
  <c r="AR2559" i="1"/>
  <c r="AN2559" i="1"/>
  <c r="AG2559" i="1"/>
  <c r="AF2559" i="1" s="1"/>
  <c r="AW2559" i="1"/>
  <c r="AU2559" i="1"/>
  <c r="AK2559" i="1"/>
  <c r="AM1243" i="1"/>
  <c r="AY1243" i="1"/>
  <c r="AS1243" i="1"/>
  <c r="BF1243" i="1"/>
  <c r="AO1243" i="1"/>
  <c r="AP1243" i="1"/>
  <c r="BA1243" i="1"/>
  <c r="AR1243" i="1"/>
  <c r="AT1243" i="1"/>
  <c r="BD1243" i="1"/>
  <c r="AV1243" i="1"/>
  <c r="AQ1243" i="1"/>
  <c r="AK1243" i="1"/>
  <c r="AZ1243" i="1"/>
  <c r="BE1243" i="1"/>
  <c r="AL1243" i="1"/>
  <c r="AI1243" i="1"/>
  <c r="AU1243" i="1"/>
  <c r="AN1243" i="1"/>
  <c r="AX1243" i="1"/>
  <c r="AW1243" i="1"/>
  <c r="BC1243" i="1"/>
  <c r="AJ1243" i="1"/>
  <c r="BB1243" i="1"/>
  <c r="AH1243" i="1"/>
  <c r="AG1243" i="1"/>
  <c r="AF1243" i="1" s="1"/>
  <c r="BG1243" i="1"/>
  <c r="AR1117" i="1"/>
  <c r="AS1117" i="1"/>
  <c r="AH1117" i="1"/>
  <c r="AY1117" i="1"/>
  <c r="AN1117" i="1"/>
  <c r="AL1117" i="1"/>
  <c r="AP1117" i="1"/>
  <c r="AZ1117" i="1"/>
  <c r="AQ1117" i="1"/>
  <c r="BG1117" i="1"/>
  <c r="AK1117" i="1"/>
  <c r="BB1117" i="1"/>
  <c r="AT1117" i="1"/>
  <c r="BE1117" i="1"/>
  <c r="BC1117" i="1"/>
  <c r="AM1117" i="1"/>
  <c r="BF1117" i="1"/>
  <c r="AU1117" i="1"/>
  <c r="BA1117" i="1"/>
  <c r="AV1117" i="1"/>
  <c r="AO1117" i="1"/>
  <c r="AI1117" i="1"/>
  <c r="AW1117" i="1"/>
  <c r="AX1117" i="1"/>
  <c r="AG1117" i="1"/>
  <c r="AF1117" i="1" s="1"/>
  <c r="BD1117" i="1"/>
  <c r="AJ1117" i="1"/>
  <c r="BG1215" i="1"/>
  <c r="BE1215" i="1"/>
  <c r="BF1215" i="1"/>
  <c r="AI1215" i="1"/>
  <c r="AW1215" i="1"/>
  <c r="BB1215" i="1"/>
  <c r="AM1215" i="1"/>
  <c r="AO1215" i="1"/>
  <c r="BD1215" i="1"/>
  <c r="AQ1215" i="1"/>
  <c r="AX1215" i="1"/>
  <c r="AS1215" i="1"/>
  <c r="AY1215" i="1"/>
  <c r="AT1215" i="1"/>
  <c r="AP1215" i="1"/>
  <c r="AK1215" i="1"/>
  <c r="AZ1215" i="1"/>
  <c r="BA1215" i="1"/>
  <c r="AU1215" i="1"/>
  <c r="AR1215" i="1"/>
  <c r="AV1215" i="1"/>
  <c r="AJ1215" i="1"/>
  <c r="AN1215" i="1"/>
  <c r="BC1215" i="1"/>
  <c r="AL1215" i="1"/>
  <c r="AH1215" i="1"/>
  <c r="AG1215" i="1"/>
  <c r="AF1215" i="1" s="1"/>
  <c r="AH1162" i="1"/>
  <c r="AO1162" i="1"/>
  <c r="AZ1162" i="1"/>
  <c r="AS1162" i="1"/>
  <c r="AX1162" i="1"/>
  <c r="BG1162" i="1"/>
  <c r="AQ1162" i="1"/>
  <c r="BA1162" i="1"/>
  <c r="AM1162" i="1"/>
  <c r="AT1162" i="1"/>
  <c r="AY1162" i="1"/>
  <c r="AP1162" i="1"/>
  <c r="AR1162" i="1"/>
  <c r="AI1162" i="1"/>
  <c r="AL1162" i="1"/>
  <c r="BB1162" i="1"/>
  <c r="BC1162" i="1"/>
  <c r="AW1162" i="1"/>
  <c r="BE1162" i="1"/>
  <c r="AJ1162" i="1"/>
  <c r="BF1162" i="1"/>
  <c r="AN1162" i="1"/>
  <c r="AU1162" i="1"/>
  <c r="AV1162" i="1"/>
  <c r="BD1162" i="1"/>
  <c r="AK1162" i="1"/>
  <c r="AG1162" i="1"/>
  <c r="AF1162" i="1" s="1"/>
  <c r="AP2464" i="1"/>
  <c r="BC2464" i="1"/>
  <c r="AV2464" i="1"/>
  <c r="AJ2464" i="1"/>
  <c r="AR2464" i="1"/>
  <c r="BA2464" i="1"/>
  <c r="AW2464" i="1"/>
  <c r="AH2464" i="1"/>
  <c r="BB2464" i="1"/>
  <c r="AU2464" i="1"/>
  <c r="AQ2464" i="1"/>
  <c r="AY2464" i="1"/>
  <c r="AL2464" i="1"/>
  <c r="AO2464" i="1"/>
  <c r="BD2464" i="1"/>
  <c r="BF2464" i="1"/>
  <c r="AK2464" i="1"/>
  <c r="BG2464" i="1"/>
  <c r="AS2464" i="1"/>
  <c r="AM2464" i="1"/>
  <c r="AN2464" i="1"/>
  <c r="AX2464" i="1"/>
  <c r="AZ2464" i="1"/>
  <c r="AT2464" i="1"/>
  <c r="AG2464" i="1"/>
  <c r="AF2464" i="1" s="1"/>
  <c r="AI2464" i="1"/>
  <c r="BE2464" i="1"/>
  <c r="AS1135" i="1"/>
  <c r="AQ1135" i="1"/>
  <c r="AP1135" i="1"/>
  <c r="AN1135" i="1"/>
  <c r="AR1135" i="1"/>
  <c r="AX1135" i="1"/>
  <c r="AT1135" i="1"/>
  <c r="AK1135" i="1"/>
  <c r="BA1135" i="1"/>
  <c r="AI1135" i="1"/>
  <c r="BD1135" i="1"/>
  <c r="AU1135" i="1"/>
  <c r="BF1135" i="1"/>
  <c r="AY1135" i="1"/>
  <c r="AJ1135" i="1"/>
  <c r="AM1135" i="1"/>
  <c r="AH1135" i="1"/>
  <c r="AL1135" i="1"/>
  <c r="BG1135" i="1"/>
  <c r="BC1135" i="1"/>
  <c r="BB1135" i="1"/>
  <c r="AO1135" i="1"/>
  <c r="BE1135" i="1"/>
  <c r="AV1135" i="1"/>
  <c r="AW1135" i="1"/>
  <c r="AZ1135" i="1"/>
  <c r="AG1135" i="1"/>
  <c r="AF1135" i="1" s="1"/>
  <c r="AM270" i="1"/>
  <c r="BD270" i="1"/>
  <c r="AI270" i="1"/>
  <c r="AW270" i="1"/>
  <c r="BF270" i="1"/>
  <c r="AT270" i="1"/>
  <c r="AO270" i="1"/>
  <c r="BC270" i="1"/>
  <c r="AY270" i="1"/>
  <c r="BB270" i="1"/>
  <c r="AQ270" i="1"/>
  <c r="BG270" i="1"/>
  <c r="BA270" i="1"/>
  <c r="AS270" i="1"/>
  <c r="AP270" i="1"/>
  <c r="AX270" i="1"/>
  <c r="AN270" i="1"/>
  <c r="AK270" i="1"/>
  <c r="BE270" i="1"/>
  <c r="AL270" i="1"/>
  <c r="AH270" i="1"/>
  <c r="AU270" i="1"/>
  <c r="AR270" i="1"/>
  <c r="AZ270" i="1"/>
  <c r="AV270" i="1"/>
  <c r="AJ270" i="1"/>
  <c r="AG270" i="1"/>
  <c r="AF270" i="1" s="1"/>
  <c r="BG220" i="1"/>
  <c r="AX220" i="1"/>
  <c r="BE220" i="1"/>
  <c r="BC220" i="1"/>
  <c r="BF220" i="1"/>
  <c r="AM220" i="1"/>
  <c r="AH220" i="1"/>
  <c r="AV220" i="1"/>
  <c r="AU220" i="1"/>
  <c r="BB220" i="1"/>
  <c r="AO220" i="1"/>
  <c r="AW220" i="1"/>
  <c r="AQ220" i="1"/>
  <c r="AZ220" i="1"/>
  <c r="AI220" i="1"/>
  <c r="AR220" i="1"/>
  <c r="AL220" i="1"/>
  <c r="AY220" i="1"/>
  <c r="AJ220" i="1"/>
  <c r="AT220" i="1"/>
  <c r="AP220" i="1"/>
  <c r="AN220" i="1"/>
  <c r="BD220" i="1"/>
  <c r="BA220" i="1"/>
  <c r="AG220" i="1"/>
  <c r="AS220" i="1"/>
  <c r="AK220" i="1"/>
  <c r="AQ1258" i="1"/>
  <c r="AP1258" i="1"/>
  <c r="BE1258" i="1"/>
  <c r="AW1258" i="1"/>
  <c r="AY1258" i="1"/>
  <c r="AX1258" i="1"/>
  <c r="BG1258" i="1"/>
  <c r="BB1258" i="1"/>
  <c r="AI1258" i="1"/>
  <c r="AN1258" i="1"/>
  <c r="AO1258" i="1"/>
  <c r="BC1258" i="1"/>
  <c r="AJ1258" i="1"/>
  <c r="AU1258" i="1"/>
  <c r="AT1258" i="1"/>
  <c r="AZ1258" i="1"/>
  <c r="AM1258" i="1"/>
  <c r="BF1258" i="1"/>
  <c r="AH1258" i="1"/>
  <c r="BD1258" i="1"/>
  <c r="AL1258" i="1"/>
  <c r="AV1258" i="1"/>
  <c r="BA1258" i="1"/>
  <c r="AR1258" i="1"/>
  <c r="AK1258" i="1"/>
  <c r="AS1258" i="1"/>
  <c r="AG1258" i="1"/>
  <c r="AF1258" i="1" s="1"/>
  <c r="AJ2731" i="1"/>
  <c r="BF2731" i="1"/>
  <c r="AS2731" i="1"/>
  <c r="AN2731" i="1"/>
  <c r="AY2731" i="1"/>
  <c r="AO2731" i="1"/>
  <c r="BA2731" i="1"/>
  <c r="AU2731" i="1"/>
  <c r="AT2731" i="1"/>
  <c r="AX2731" i="1"/>
  <c r="AI2731" i="1"/>
  <c r="AG2731" i="1"/>
  <c r="AF2731" i="1" s="1"/>
  <c r="AL2731" i="1"/>
  <c r="BB2731" i="1"/>
  <c r="AK2731" i="1"/>
  <c r="AH2731" i="1"/>
  <c r="AR2731" i="1"/>
  <c r="BD2731" i="1"/>
  <c r="AZ2731" i="1"/>
  <c r="AP2731" i="1"/>
  <c r="BE2731" i="1"/>
  <c r="BC2731" i="1"/>
  <c r="AQ2731" i="1"/>
  <c r="AV2731" i="1"/>
  <c r="AW2731" i="1"/>
  <c r="AM2731" i="1"/>
  <c r="BG2731" i="1"/>
  <c r="AP1202" i="1"/>
  <c r="AT1202" i="1"/>
  <c r="AU1202" i="1"/>
  <c r="AN1202" i="1"/>
  <c r="AM1202" i="1"/>
  <c r="BC1202" i="1"/>
  <c r="AV1202" i="1"/>
  <c r="AJ1202" i="1"/>
  <c r="AR1202" i="1"/>
  <c r="AI1202" i="1"/>
  <c r="BG1202" i="1"/>
  <c r="AY1202" i="1"/>
  <c r="AH1202" i="1"/>
  <c r="BA1202" i="1"/>
  <c r="BD1202" i="1"/>
  <c r="AW1202" i="1"/>
  <c r="AK1202" i="1"/>
  <c r="BB1202" i="1"/>
  <c r="AX1202" i="1"/>
  <c r="AS1202" i="1"/>
  <c r="AL1202" i="1"/>
  <c r="AQ1202" i="1"/>
  <c r="AO1202" i="1"/>
  <c r="AZ1202" i="1"/>
  <c r="BE1202" i="1"/>
  <c r="BF1202" i="1"/>
  <c r="AG1202" i="1"/>
  <c r="AF1202" i="1" s="1"/>
  <c r="AH168" i="1"/>
  <c r="AL168" i="1"/>
  <c r="AR168" i="1"/>
  <c r="AO168" i="1"/>
  <c r="AU168" i="1"/>
  <c r="AW168" i="1"/>
  <c r="BF168" i="1"/>
  <c r="AJ168" i="1"/>
  <c r="AY168" i="1"/>
  <c r="AM168" i="1"/>
  <c r="AP168" i="1"/>
  <c r="AV168" i="1"/>
  <c r="BA168" i="1"/>
  <c r="AX168" i="1"/>
  <c r="BG168" i="1"/>
  <c r="AZ168" i="1"/>
  <c r="BB168" i="1"/>
  <c r="BD168" i="1"/>
  <c r="BE168" i="1"/>
  <c r="AN168" i="1"/>
  <c r="AQ168" i="1"/>
  <c r="AS168" i="1"/>
  <c r="BC168" i="1"/>
  <c r="AT168" i="1"/>
  <c r="AK168" i="1"/>
  <c r="AG168" i="1"/>
  <c r="AF168" i="1" s="1"/>
  <c r="AI168" i="1"/>
  <c r="AL1478" i="1"/>
  <c r="AR1478" i="1"/>
  <c r="BA1478" i="1"/>
  <c r="AP1478" i="1"/>
  <c r="AI1478" i="1"/>
  <c r="BB1478" i="1"/>
  <c r="BG1478" i="1"/>
  <c r="AT1478" i="1"/>
  <c r="AN1478" i="1"/>
  <c r="AV1478" i="1"/>
  <c r="AU1478" i="1"/>
  <c r="AJ1478" i="1"/>
  <c r="AS1478" i="1"/>
  <c r="AK1478" i="1"/>
  <c r="AY1478" i="1"/>
  <c r="AM1478" i="1"/>
  <c r="AZ1478" i="1"/>
  <c r="BC1478" i="1"/>
  <c r="AX1478" i="1"/>
  <c r="BF1478" i="1"/>
  <c r="AW1478" i="1"/>
  <c r="AO1478" i="1"/>
  <c r="BD1478" i="1"/>
  <c r="BE1478" i="1"/>
  <c r="AQ1478" i="1"/>
  <c r="AH1478" i="1"/>
  <c r="AG1478" i="1"/>
  <c r="AF1478" i="1" s="1"/>
  <c r="AZ49" i="1"/>
  <c r="AS49" i="1"/>
  <c r="AH49" i="1"/>
  <c r="BF49" i="1"/>
  <c r="AX49" i="1"/>
  <c r="BC49" i="1"/>
  <c r="AK49" i="1"/>
  <c r="AN49" i="1"/>
  <c r="BE49" i="1"/>
  <c r="AY49" i="1"/>
  <c r="BD49" i="1"/>
  <c r="AL49" i="1"/>
  <c r="AV49" i="1"/>
  <c r="BB49" i="1"/>
  <c r="AQ49" i="1"/>
  <c r="AO49" i="1"/>
  <c r="AU49" i="1"/>
  <c r="AI49" i="1"/>
  <c r="BA49" i="1"/>
  <c r="AW49" i="1"/>
  <c r="AR49" i="1"/>
  <c r="AM49" i="1"/>
  <c r="AT49" i="1"/>
  <c r="AP49" i="1"/>
  <c r="AG49" i="1"/>
  <c r="AJ49" i="1"/>
  <c r="BG49" i="1"/>
  <c r="AY2923" i="1"/>
  <c r="AZ2923" i="1"/>
  <c r="AR2923" i="1"/>
  <c r="AJ2923" i="1"/>
  <c r="AL2923" i="1"/>
  <c r="BA2923" i="1"/>
  <c r="BF2923" i="1"/>
  <c r="AV2923" i="1"/>
  <c r="AO2923" i="1"/>
  <c r="BG2923" i="1"/>
  <c r="BC2923" i="1"/>
  <c r="AK2923" i="1"/>
  <c r="AS2923" i="1"/>
  <c r="AI2923" i="1"/>
  <c r="BD2923" i="1"/>
  <c r="AW2923" i="1"/>
  <c r="AP2923" i="1"/>
  <c r="AT2923" i="1"/>
  <c r="AQ2923" i="1"/>
  <c r="AM2923" i="1"/>
  <c r="AH2923" i="1"/>
  <c r="AN2923" i="1"/>
  <c r="AX2923" i="1"/>
  <c r="BE2923" i="1"/>
  <c r="BB2923" i="1"/>
  <c r="AG2923" i="1"/>
  <c r="AF2923" i="1" s="1"/>
  <c r="AU2923" i="1"/>
  <c r="AH303" i="1"/>
  <c r="AQ303" i="1"/>
  <c r="AJ303" i="1"/>
  <c r="AL303" i="1"/>
  <c r="BC303" i="1"/>
  <c r="BD303" i="1"/>
  <c r="BE303" i="1"/>
  <c r="BA303" i="1"/>
  <c r="AO303" i="1"/>
  <c r="AU303" i="1"/>
  <c r="AW303" i="1"/>
  <c r="AV303" i="1"/>
  <c r="AI303" i="1"/>
  <c r="AY303" i="1"/>
  <c r="AP303" i="1"/>
  <c r="BG303" i="1"/>
  <c r="BF303" i="1"/>
  <c r="AT303" i="1"/>
  <c r="AM303" i="1"/>
  <c r="AN303" i="1"/>
  <c r="AR303" i="1"/>
  <c r="AK303" i="1"/>
  <c r="AG303" i="1"/>
  <c r="AF303" i="1" s="1"/>
  <c r="AX303" i="1"/>
  <c r="AS303" i="1"/>
  <c r="BB303" i="1"/>
  <c r="AZ303" i="1"/>
  <c r="AY1247" i="1"/>
  <c r="AL1247" i="1"/>
  <c r="BB1247" i="1"/>
  <c r="BD1247" i="1"/>
  <c r="AK1247" i="1"/>
  <c r="AM1247" i="1"/>
  <c r="AV1247" i="1"/>
  <c r="BG1247" i="1"/>
  <c r="AN1247" i="1"/>
  <c r="BC1247" i="1"/>
  <c r="AX1247" i="1"/>
  <c r="BA1247" i="1"/>
  <c r="AG1247" i="1"/>
  <c r="AF1247" i="1" s="1"/>
  <c r="AH1247" i="1"/>
  <c r="AZ1247" i="1"/>
  <c r="AO1247" i="1"/>
  <c r="AT1247" i="1"/>
  <c r="BE1247" i="1"/>
  <c r="AR1247" i="1"/>
  <c r="AQ1247" i="1"/>
  <c r="AW1247" i="1"/>
  <c r="AI1247" i="1"/>
  <c r="AS1247" i="1"/>
  <c r="BF1247" i="1"/>
  <c r="AJ1247" i="1"/>
  <c r="AP1247" i="1"/>
  <c r="AU1247" i="1"/>
  <c r="AK1204" i="1"/>
  <c r="AV1204" i="1"/>
  <c r="BF1204" i="1"/>
  <c r="AJ1204" i="1"/>
  <c r="AN1204" i="1"/>
  <c r="AT1204" i="1"/>
  <c r="AZ1204" i="1"/>
  <c r="AP1204" i="1"/>
  <c r="BA1204" i="1"/>
  <c r="BE1204" i="1"/>
  <c r="AI1204" i="1"/>
  <c r="BD1204" i="1"/>
  <c r="BC1204" i="1"/>
  <c r="AM1204" i="1"/>
  <c r="BG1204" i="1"/>
  <c r="AW1204" i="1"/>
  <c r="AX1204" i="1"/>
  <c r="AY1204" i="1"/>
  <c r="AQ1204" i="1"/>
  <c r="AH1204" i="1"/>
  <c r="AU1204" i="1"/>
  <c r="AG1204" i="1"/>
  <c r="AF1204" i="1" s="1"/>
  <c r="BB1204" i="1"/>
  <c r="AO1204" i="1"/>
  <c r="AR1204" i="1"/>
  <c r="AL1204" i="1"/>
  <c r="AS1204" i="1"/>
  <c r="AV1511" i="1"/>
  <c r="BD1511" i="1"/>
  <c r="BB1511" i="1"/>
  <c r="AJ1511" i="1"/>
  <c r="AX1511" i="1"/>
  <c r="AQ1511" i="1"/>
  <c r="AZ1511" i="1"/>
  <c r="AM1511" i="1"/>
  <c r="AW1511" i="1"/>
  <c r="AY1511" i="1"/>
  <c r="BG1511" i="1"/>
  <c r="AP1511" i="1"/>
  <c r="AT1511" i="1"/>
  <c r="AL1511" i="1"/>
  <c r="AS1511" i="1"/>
  <c r="AR1511" i="1"/>
  <c r="BA1511" i="1"/>
  <c r="BF1511" i="1"/>
  <c r="AU1511" i="1"/>
  <c r="BE1511" i="1"/>
  <c r="AI1511" i="1"/>
  <c r="AH1511" i="1"/>
  <c r="AO1511" i="1"/>
  <c r="AN1511" i="1"/>
  <c r="BC1511" i="1"/>
  <c r="AG1511" i="1"/>
  <c r="AF1511" i="1" s="1"/>
  <c r="AK1511" i="1"/>
  <c r="BC583" i="1"/>
  <c r="AI583" i="1"/>
  <c r="AR583" i="1"/>
  <c r="AL583" i="1"/>
  <c r="AT583" i="1"/>
  <c r="AX583" i="1"/>
  <c r="BB583" i="1"/>
  <c r="AO583" i="1"/>
  <c r="BD583" i="1"/>
  <c r="BA583" i="1"/>
  <c r="AM583" i="1"/>
  <c r="AK583" i="1"/>
  <c r="AG583" i="1"/>
  <c r="AF583" i="1" s="1"/>
  <c r="AQ583" i="1"/>
  <c r="AY583" i="1"/>
  <c r="AS583" i="1"/>
  <c r="AV583" i="1"/>
  <c r="AP583" i="1"/>
  <c r="AH583" i="1"/>
  <c r="AN583" i="1"/>
  <c r="AU583" i="1"/>
  <c r="BG583" i="1"/>
  <c r="BF583" i="1"/>
  <c r="AJ583" i="1"/>
  <c r="BE583" i="1"/>
  <c r="AZ583" i="1"/>
  <c r="AW583" i="1"/>
  <c r="AM1550" i="1"/>
  <c r="AI1550" i="1"/>
  <c r="AW1550" i="1"/>
  <c r="BA1550" i="1"/>
  <c r="AL1550" i="1"/>
  <c r="AU1550" i="1"/>
  <c r="AR1550" i="1"/>
  <c r="AK1550" i="1"/>
  <c r="AZ1550" i="1"/>
  <c r="BE1550" i="1"/>
  <c r="AY1550" i="1"/>
  <c r="AG1550" i="1"/>
  <c r="AF1550" i="1" s="1"/>
  <c r="AS1550" i="1"/>
  <c r="AQ1550" i="1"/>
  <c r="BG1550" i="1"/>
  <c r="AV1550" i="1"/>
  <c r="BD1550" i="1"/>
  <c r="AT1550" i="1"/>
  <c r="AJ1550" i="1"/>
  <c r="BB1550" i="1"/>
  <c r="AO1550" i="1"/>
  <c r="AX1550" i="1"/>
  <c r="BF1550" i="1"/>
  <c r="BC1550" i="1"/>
  <c r="AP1550" i="1"/>
  <c r="AN1550" i="1"/>
  <c r="AH1550" i="1"/>
  <c r="AM1259" i="1"/>
  <c r="BG1259" i="1"/>
  <c r="AH1259" i="1"/>
  <c r="AO1259" i="1"/>
  <c r="AT1259" i="1"/>
  <c r="BF1259" i="1"/>
  <c r="AQ1259" i="1"/>
  <c r="AK1259" i="1"/>
  <c r="AU1259" i="1"/>
  <c r="AN1259" i="1"/>
  <c r="BB1259" i="1"/>
  <c r="AX1259" i="1"/>
  <c r="AR1259" i="1"/>
  <c r="AJ1259" i="1"/>
  <c r="AZ1259" i="1"/>
  <c r="AL1259" i="1"/>
  <c r="AS1259" i="1"/>
  <c r="AW1259" i="1"/>
  <c r="AI1259" i="1"/>
  <c r="BC1259" i="1"/>
  <c r="BA1259" i="1"/>
  <c r="AV1259" i="1"/>
  <c r="AY1259" i="1"/>
  <c r="BE1259" i="1"/>
  <c r="BD1259" i="1"/>
  <c r="AP1259" i="1"/>
  <c r="AG1259" i="1"/>
  <c r="AF1259" i="1" s="1"/>
  <c r="BD1148" i="1"/>
  <c r="AX1148" i="1"/>
  <c r="AP1148" i="1"/>
  <c r="AT1148" i="1"/>
  <c r="AL1148" i="1"/>
  <c r="AJ1148" i="1"/>
  <c r="AG1148" i="1"/>
  <c r="AF1148" i="1" s="1"/>
  <c r="BE1148" i="1"/>
  <c r="AW1148" i="1"/>
  <c r="AK1148" i="1"/>
  <c r="AH1148" i="1"/>
  <c r="AQ1148" i="1"/>
  <c r="BF1148" i="1"/>
  <c r="AO1148" i="1"/>
  <c r="BC1148" i="1"/>
  <c r="AU1148" i="1"/>
  <c r="AY1148" i="1"/>
  <c r="AI1148" i="1"/>
  <c r="BB1148" i="1"/>
  <c r="AZ1148" i="1"/>
  <c r="BA1148" i="1"/>
  <c r="AN1148" i="1"/>
  <c r="AS1148" i="1"/>
  <c r="AV1148" i="1"/>
  <c r="BG1148" i="1"/>
  <c r="AM1148" i="1"/>
  <c r="AR1148" i="1"/>
  <c r="AL2868" i="1"/>
  <c r="BG2868" i="1"/>
  <c r="AY2868" i="1"/>
  <c r="AS2868" i="1"/>
  <c r="AT2868" i="1"/>
  <c r="AH2868" i="1"/>
  <c r="BD2868" i="1"/>
  <c r="AP2868" i="1"/>
  <c r="AU2868" i="1"/>
  <c r="BB2868" i="1"/>
  <c r="AM2868" i="1"/>
  <c r="AK2868" i="1"/>
  <c r="BE2868" i="1"/>
  <c r="AV2868" i="1"/>
  <c r="AJ2868" i="1"/>
  <c r="BF2868" i="1"/>
  <c r="AW2868" i="1"/>
  <c r="AO2868" i="1"/>
  <c r="AI2868" i="1"/>
  <c r="AR2868" i="1"/>
  <c r="AN2868" i="1"/>
  <c r="BC2868" i="1"/>
  <c r="AZ2868" i="1"/>
  <c r="AQ2868" i="1"/>
  <c r="AX2868" i="1"/>
  <c r="BA2868" i="1"/>
  <c r="AG2868" i="1"/>
  <c r="AF2868" i="1" s="1"/>
  <c r="AW1786" i="1"/>
  <c r="BF1786" i="1"/>
  <c r="AK1786" i="1"/>
  <c r="BD1786" i="1"/>
  <c r="AU1786" i="1"/>
  <c r="AM1786" i="1"/>
  <c r="AT1786" i="1"/>
  <c r="AS1786" i="1"/>
  <c r="AL1786" i="1"/>
  <c r="AZ1786" i="1"/>
  <c r="AP1786" i="1"/>
  <c r="BA1786" i="1"/>
  <c r="BG1786" i="1"/>
  <c r="BE1786" i="1"/>
  <c r="AV1786" i="1"/>
  <c r="AJ1786" i="1"/>
  <c r="AR1786" i="1"/>
  <c r="BC1786" i="1"/>
  <c r="AO1786" i="1"/>
  <c r="AQ1786" i="1"/>
  <c r="BB1786" i="1"/>
  <c r="AI1786" i="1"/>
  <c r="AN1786" i="1"/>
  <c r="AY1786" i="1"/>
  <c r="AX1786" i="1"/>
  <c r="AH1786" i="1"/>
  <c r="AG1786" i="1"/>
  <c r="AF1786" i="1" s="1"/>
  <c r="AY2244" i="1"/>
  <c r="AH2244" i="1"/>
  <c r="AO2244" i="1"/>
  <c r="AR2244" i="1"/>
  <c r="AT2244" i="1"/>
  <c r="AI2244" i="1"/>
  <c r="AN2244" i="1"/>
  <c r="BD2244" i="1"/>
  <c r="AV2244" i="1"/>
  <c r="BF2244" i="1"/>
  <c r="BC2244" i="1"/>
  <c r="AS2244" i="1"/>
  <c r="BB2244" i="1"/>
  <c r="AM2244" i="1"/>
  <c r="AX2244" i="1"/>
  <c r="AP2244" i="1"/>
  <c r="AQ2244" i="1"/>
  <c r="AJ2244" i="1"/>
  <c r="BE2244" i="1"/>
  <c r="BG2244" i="1"/>
  <c r="AW2244" i="1"/>
  <c r="AZ2244" i="1"/>
  <c r="BA2244" i="1"/>
  <c r="AK2244" i="1"/>
  <c r="AL2244" i="1"/>
  <c r="AU2244" i="1"/>
  <c r="AG2244" i="1"/>
  <c r="AF2244" i="1" s="1"/>
  <c r="AZ2778" i="1"/>
  <c r="BD2778" i="1"/>
  <c r="BB2778" i="1"/>
  <c r="BC2778" i="1"/>
  <c r="AI2778" i="1"/>
  <c r="AJ2778" i="1"/>
  <c r="BG2778" i="1"/>
  <c r="AO2778" i="1"/>
  <c r="AV2778" i="1"/>
  <c r="AX2778" i="1"/>
  <c r="BE2778" i="1"/>
  <c r="AN2778" i="1"/>
  <c r="AM2778" i="1"/>
  <c r="AS2778" i="1"/>
  <c r="AY2778" i="1"/>
  <c r="BF2778" i="1"/>
  <c r="AW2778" i="1"/>
  <c r="AU2778" i="1"/>
  <c r="AR2778" i="1"/>
  <c r="BA2778" i="1"/>
  <c r="AT2778" i="1"/>
  <c r="AH2778" i="1"/>
  <c r="AP2778" i="1"/>
  <c r="AK2778" i="1"/>
  <c r="AL2778" i="1"/>
  <c r="AQ2778" i="1"/>
  <c r="AG2778" i="1"/>
  <c r="AF2778" i="1" s="1"/>
  <c r="BA1025" i="1"/>
  <c r="AH1025" i="1"/>
  <c r="BC1025" i="1"/>
  <c r="BE1025" i="1"/>
  <c r="AK1025" i="1"/>
  <c r="AZ1025" i="1"/>
  <c r="AS1025" i="1"/>
  <c r="AY1025" i="1"/>
  <c r="AO1025" i="1"/>
  <c r="AT1025" i="1"/>
  <c r="BD1025" i="1"/>
  <c r="AM1025" i="1"/>
  <c r="AL1025" i="1"/>
  <c r="AI1025" i="1"/>
  <c r="AQ1025" i="1"/>
  <c r="BF1025" i="1"/>
  <c r="AX1025" i="1"/>
  <c r="BB1025" i="1"/>
  <c r="AV1025" i="1"/>
  <c r="AJ1025" i="1"/>
  <c r="AP1025" i="1"/>
  <c r="BG1025" i="1"/>
  <c r="AU1025" i="1"/>
  <c r="AW1025" i="1"/>
  <c r="AN1025" i="1"/>
  <c r="AG1025" i="1"/>
  <c r="AF1025" i="1" s="1"/>
  <c r="AR1025" i="1"/>
  <c r="AK1298" i="1"/>
  <c r="BG1298" i="1"/>
  <c r="BE1298" i="1"/>
  <c r="AO1298" i="1"/>
  <c r="AS1298" i="1"/>
  <c r="AI1298" i="1"/>
  <c r="AP1298" i="1"/>
  <c r="AT1298" i="1"/>
  <c r="AM1298" i="1"/>
  <c r="AZ1298" i="1"/>
  <c r="AQ1298" i="1"/>
  <c r="AX1298" i="1"/>
  <c r="AV1298" i="1"/>
  <c r="BA1298" i="1"/>
  <c r="AR1298" i="1"/>
  <c r="BC1298" i="1"/>
  <c r="AN1298" i="1"/>
  <c r="AJ1298" i="1"/>
  <c r="BD1298" i="1"/>
  <c r="AH1298" i="1"/>
  <c r="AL1298" i="1"/>
  <c r="AY1298" i="1"/>
  <c r="BF1298" i="1"/>
  <c r="AU1298" i="1"/>
  <c r="AG1298" i="1"/>
  <c r="AF1298" i="1" s="1"/>
  <c r="BB1298" i="1"/>
  <c r="AW1298" i="1"/>
  <c r="AU1569" i="1"/>
  <c r="AX1569" i="1"/>
  <c r="BE1569" i="1"/>
  <c r="BF1569" i="1"/>
  <c r="AW1569" i="1"/>
  <c r="AV1569" i="1"/>
  <c r="AP1569" i="1"/>
  <c r="AL1569" i="1"/>
  <c r="AY1569" i="1"/>
  <c r="BA1569" i="1"/>
  <c r="AR1569" i="1"/>
  <c r="AM1569" i="1"/>
  <c r="BC1569" i="1"/>
  <c r="AS1569" i="1"/>
  <c r="AO1569" i="1"/>
  <c r="BG1569" i="1"/>
  <c r="AT1569" i="1"/>
  <c r="AN1569" i="1"/>
  <c r="BD1569" i="1"/>
  <c r="AZ1569" i="1"/>
  <c r="AH1569" i="1"/>
  <c r="AK1569" i="1"/>
  <c r="BB1569" i="1"/>
  <c r="AG1569" i="1"/>
  <c r="AF1569" i="1" s="1"/>
  <c r="AI1569" i="1"/>
  <c r="AJ1569" i="1"/>
  <c r="AQ1569" i="1"/>
  <c r="BC2772" i="1"/>
  <c r="AY2772" i="1"/>
  <c r="AW2772" i="1"/>
  <c r="AX2772" i="1"/>
  <c r="AK2772" i="1"/>
  <c r="AS2772" i="1"/>
  <c r="AU2772" i="1"/>
  <c r="AO2772" i="1"/>
  <c r="AT2772" i="1"/>
  <c r="AZ2772" i="1"/>
  <c r="AQ2772" i="1"/>
  <c r="BA2772" i="1"/>
  <c r="AI2772" i="1"/>
  <c r="AV2772" i="1"/>
  <c r="AL2772" i="1"/>
  <c r="BE2772" i="1"/>
  <c r="AM2772" i="1"/>
  <c r="AH2772" i="1"/>
  <c r="AR2772" i="1"/>
  <c r="AP2772" i="1"/>
  <c r="BB2772" i="1"/>
  <c r="BD2772" i="1"/>
  <c r="BG2772" i="1"/>
  <c r="AG2772" i="1"/>
  <c r="AF2772" i="1" s="1"/>
  <c r="BF2772" i="1"/>
  <c r="AJ2772" i="1"/>
  <c r="AN2772" i="1"/>
  <c r="AZ2101" i="1"/>
  <c r="AK2101" i="1"/>
  <c r="AP2101" i="1"/>
  <c r="AS2101" i="1"/>
  <c r="AO2101" i="1"/>
  <c r="AR2101" i="1"/>
  <c r="BF2101" i="1"/>
  <c r="AI2101" i="1"/>
  <c r="AX2101" i="1"/>
  <c r="AH2101" i="1"/>
  <c r="AW2101" i="1"/>
  <c r="AU2101" i="1"/>
  <c r="AJ2101" i="1"/>
  <c r="BB2101" i="1"/>
  <c r="BC2101" i="1"/>
  <c r="AT2101" i="1"/>
  <c r="AY2101" i="1"/>
  <c r="BG2101" i="1"/>
  <c r="BE2101" i="1"/>
  <c r="AM2101" i="1"/>
  <c r="AN2101" i="1"/>
  <c r="AQ2101" i="1"/>
  <c r="AL2101" i="1"/>
  <c r="AV2101" i="1"/>
  <c r="BD2101" i="1"/>
  <c r="BA2101" i="1"/>
  <c r="AG2101" i="1"/>
  <c r="AF2101" i="1" s="1"/>
  <c r="AH1647" i="1"/>
  <c r="AP1647" i="1"/>
  <c r="AY1647" i="1"/>
  <c r="AJ1647" i="1"/>
  <c r="BB1647" i="1"/>
  <c r="BD1647" i="1"/>
  <c r="AK1647" i="1"/>
  <c r="AR1647" i="1"/>
  <c r="BE1647" i="1"/>
  <c r="AQ1647" i="1"/>
  <c r="AO1647" i="1"/>
  <c r="AX1647" i="1"/>
  <c r="AS1647" i="1"/>
  <c r="BG1647" i="1"/>
  <c r="AN1647" i="1"/>
  <c r="AW1647" i="1"/>
  <c r="AZ1647" i="1"/>
  <c r="AV1647" i="1"/>
  <c r="AI1647" i="1"/>
  <c r="BC1647" i="1"/>
  <c r="AT1647" i="1"/>
  <c r="AL1647" i="1"/>
  <c r="AM1647" i="1"/>
  <c r="BF1647" i="1"/>
  <c r="AU1647" i="1"/>
  <c r="BA1647" i="1"/>
  <c r="AG1647" i="1"/>
  <c r="AF1647" i="1" s="1"/>
  <c r="AQ540" i="1"/>
  <c r="AW540" i="1"/>
  <c r="AT540" i="1"/>
  <c r="AS540" i="1"/>
  <c r="BB540" i="1"/>
  <c r="AZ540" i="1"/>
  <c r="BA540" i="1"/>
  <c r="AM540" i="1"/>
  <c r="AO540" i="1"/>
  <c r="AI540" i="1"/>
  <c r="BF540" i="1"/>
  <c r="AU540" i="1"/>
  <c r="AJ540" i="1"/>
  <c r="AL540" i="1"/>
  <c r="AH540" i="1"/>
  <c r="AY540" i="1"/>
  <c r="AX540" i="1"/>
  <c r="AV540" i="1"/>
  <c r="AK540" i="1"/>
  <c r="BC540" i="1"/>
  <c r="BD540" i="1"/>
  <c r="BE540" i="1"/>
  <c r="AG540" i="1"/>
  <c r="AF540" i="1" s="1"/>
  <c r="AP540" i="1"/>
  <c r="AR540" i="1"/>
  <c r="BG540" i="1"/>
  <c r="AN540" i="1"/>
  <c r="BB2388" i="1"/>
  <c r="AS2388" i="1"/>
  <c r="BD2388" i="1"/>
  <c r="AL2388" i="1"/>
  <c r="AH2388" i="1"/>
  <c r="BA2388" i="1"/>
  <c r="BE2388" i="1"/>
  <c r="AT2388" i="1"/>
  <c r="AY2388" i="1"/>
  <c r="AQ2388" i="1"/>
  <c r="AJ2388" i="1"/>
  <c r="AR2388" i="1"/>
  <c r="AM2388" i="1"/>
  <c r="AP2388" i="1"/>
  <c r="AK2388" i="1"/>
  <c r="AG2388" i="1"/>
  <c r="AF2388" i="1" s="1"/>
  <c r="AZ2388" i="1"/>
  <c r="BC2388" i="1"/>
  <c r="AI2388" i="1"/>
  <c r="AO2388" i="1"/>
  <c r="AU2388" i="1"/>
  <c r="BG2388" i="1"/>
  <c r="AV2388" i="1"/>
  <c r="AN2388" i="1"/>
  <c r="BF2388" i="1"/>
  <c r="AX2388" i="1"/>
  <c r="AW2388" i="1"/>
  <c r="AK969" i="1"/>
  <c r="BD969" i="1"/>
  <c r="BF969" i="1"/>
  <c r="AQ969" i="1"/>
  <c r="AX969" i="1"/>
  <c r="AI969" i="1"/>
  <c r="AH969" i="1"/>
  <c r="AO969" i="1"/>
  <c r="AV969" i="1"/>
  <c r="AT969" i="1"/>
  <c r="AN969" i="1"/>
  <c r="AY969" i="1"/>
  <c r="AW969" i="1"/>
  <c r="BC969" i="1"/>
  <c r="AR969" i="1"/>
  <c r="AL969" i="1"/>
  <c r="BA969" i="1"/>
  <c r="AS969" i="1"/>
  <c r="BG969" i="1"/>
  <c r="BB969" i="1"/>
  <c r="AJ969" i="1"/>
  <c r="AU969" i="1"/>
  <c r="AP969" i="1"/>
  <c r="AZ969" i="1"/>
  <c r="AG969" i="1"/>
  <c r="AF969" i="1" s="1"/>
  <c r="AM969" i="1"/>
  <c r="BE969" i="1"/>
  <c r="AR2962" i="1"/>
  <c r="AS2962" i="1"/>
  <c r="BD2962" i="1"/>
  <c r="BB2962" i="1"/>
  <c r="AW2962" i="1"/>
  <c r="BE2962" i="1"/>
  <c r="AX2962" i="1"/>
  <c r="AP2962" i="1"/>
  <c r="BA2962" i="1"/>
  <c r="BC2962" i="1"/>
  <c r="AQ2962" i="1"/>
  <c r="AL2962" i="1"/>
  <c r="AH2962" i="1"/>
  <c r="AZ2962" i="1"/>
  <c r="AO2962" i="1"/>
  <c r="AG2962" i="1"/>
  <c r="AF2962" i="1" s="1"/>
  <c r="AY2962" i="1"/>
  <c r="AU2962" i="1"/>
  <c r="AT2962" i="1"/>
  <c r="AI2962" i="1"/>
  <c r="AM2962" i="1"/>
  <c r="BG2962" i="1"/>
  <c r="AJ2962" i="1"/>
  <c r="AK2962" i="1"/>
  <c r="AV2962" i="1"/>
  <c r="AN2962" i="1"/>
  <c r="BF2962" i="1"/>
  <c r="AJ449" i="1"/>
  <c r="AW449" i="1"/>
  <c r="AS449" i="1"/>
  <c r="AX449" i="1"/>
  <c r="AY449" i="1"/>
  <c r="BA449" i="1"/>
  <c r="BD449" i="1"/>
  <c r="AR449" i="1"/>
  <c r="BG449" i="1"/>
  <c r="AM449" i="1"/>
  <c r="BF449" i="1"/>
  <c r="AN449" i="1"/>
  <c r="BB449" i="1"/>
  <c r="AV449" i="1"/>
  <c r="AP449" i="1"/>
  <c r="AQ449" i="1"/>
  <c r="AU449" i="1"/>
  <c r="BC449" i="1"/>
  <c r="AI449" i="1"/>
  <c r="AT449" i="1"/>
  <c r="AO449" i="1"/>
  <c r="BE449" i="1"/>
  <c r="AH449" i="1"/>
  <c r="AL449" i="1"/>
  <c r="AZ449" i="1"/>
  <c r="AK449" i="1"/>
  <c r="AG449" i="1"/>
  <c r="AT265" i="1"/>
  <c r="AL265" i="1"/>
  <c r="AW265" i="1"/>
  <c r="AU265" i="1"/>
  <c r="BG265" i="1"/>
  <c r="AK265" i="1"/>
  <c r="BA265" i="1"/>
  <c r="AI265" i="1"/>
  <c r="BE265" i="1"/>
  <c r="AZ265" i="1"/>
  <c r="AQ265" i="1"/>
  <c r="BF265" i="1"/>
  <c r="AR265" i="1"/>
  <c r="AP265" i="1"/>
  <c r="AN265" i="1"/>
  <c r="AH265" i="1"/>
  <c r="AS265" i="1"/>
  <c r="AM265" i="1"/>
  <c r="AJ265" i="1"/>
  <c r="AY265" i="1"/>
  <c r="AX265" i="1"/>
  <c r="BC265" i="1"/>
  <c r="BB265" i="1"/>
  <c r="BD265" i="1"/>
  <c r="AV265" i="1"/>
  <c r="AG265" i="1"/>
  <c r="AO265" i="1"/>
  <c r="BC2854" i="1"/>
  <c r="AK2854" i="1"/>
  <c r="BA2854" i="1"/>
  <c r="AX2854" i="1"/>
  <c r="BG2854" i="1"/>
  <c r="BF2854" i="1"/>
  <c r="AM2854" i="1"/>
  <c r="AU2854" i="1"/>
  <c r="AS2854" i="1"/>
  <c r="AP2854" i="1"/>
  <c r="BD2854" i="1"/>
  <c r="AH2854" i="1"/>
  <c r="AV2854" i="1"/>
  <c r="AJ2854" i="1"/>
  <c r="BE2854" i="1"/>
  <c r="AO2854" i="1"/>
  <c r="AQ2854" i="1"/>
  <c r="AW2854" i="1"/>
  <c r="AT2854" i="1"/>
  <c r="BB2854" i="1"/>
  <c r="AY2854" i="1"/>
  <c r="AI2854" i="1"/>
  <c r="AR2854" i="1"/>
  <c r="AL2854" i="1"/>
  <c r="AN2854" i="1"/>
  <c r="AZ2854" i="1"/>
  <c r="AG2854" i="1"/>
  <c r="AF2854" i="1" s="1"/>
  <c r="AK732" i="1"/>
  <c r="BF732" i="1"/>
  <c r="AP732" i="1"/>
  <c r="AZ732" i="1"/>
  <c r="BE732" i="1"/>
  <c r="AV732" i="1"/>
  <c r="BC732" i="1"/>
  <c r="AO732" i="1"/>
  <c r="AM732" i="1"/>
  <c r="AR732" i="1"/>
  <c r="BA732" i="1"/>
  <c r="AJ732" i="1"/>
  <c r="AG732" i="1"/>
  <c r="AF732" i="1" s="1"/>
  <c r="BG732" i="1"/>
  <c r="AW732" i="1"/>
  <c r="AQ732" i="1"/>
  <c r="AH732" i="1"/>
  <c r="AI732" i="1"/>
  <c r="AL732" i="1"/>
  <c r="AT732" i="1"/>
  <c r="AX732" i="1"/>
  <c r="AY732" i="1"/>
  <c r="BD732" i="1"/>
  <c r="AN732" i="1"/>
  <c r="AU732" i="1"/>
  <c r="BB732" i="1"/>
  <c r="AS732" i="1"/>
  <c r="AX1052" i="1"/>
  <c r="AR1052" i="1"/>
  <c r="AY1052" i="1"/>
  <c r="AJ1052" i="1"/>
  <c r="AT1052" i="1"/>
  <c r="AL1052" i="1"/>
  <c r="AI1052" i="1"/>
  <c r="AH1052" i="1"/>
  <c r="BD1052" i="1"/>
  <c r="AN1052" i="1"/>
  <c r="BB1052" i="1"/>
  <c r="AM1052" i="1"/>
  <c r="BE1052" i="1"/>
  <c r="BA1052" i="1"/>
  <c r="AS1052" i="1"/>
  <c r="AG1052" i="1"/>
  <c r="AF1052" i="1" s="1"/>
  <c r="AQ1052" i="1"/>
  <c r="AU1052" i="1"/>
  <c r="AP1052" i="1"/>
  <c r="AK1052" i="1"/>
  <c r="AV1052" i="1"/>
  <c r="BF1052" i="1"/>
  <c r="BG1052" i="1"/>
  <c r="AW1052" i="1"/>
  <c r="AZ1052" i="1"/>
  <c r="AO1052" i="1"/>
  <c r="BC1052" i="1"/>
  <c r="AK2903" i="1"/>
  <c r="AQ2903" i="1"/>
  <c r="AH2903" i="1"/>
  <c r="BG2903" i="1"/>
  <c r="AT2903" i="1"/>
  <c r="AO2903" i="1"/>
  <c r="AP2903" i="1"/>
  <c r="AM2903" i="1"/>
  <c r="AW2903" i="1"/>
  <c r="AV2903" i="1"/>
  <c r="AN2903" i="1"/>
  <c r="AU2903" i="1"/>
  <c r="AZ2903" i="1"/>
  <c r="AX2903" i="1"/>
  <c r="BE2903" i="1"/>
  <c r="BD2903" i="1"/>
  <c r="AR2903" i="1"/>
  <c r="BA2903" i="1"/>
  <c r="BF2903" i="1"/>
  <c r="BB2903" i="1"/>
  <c r="AY2903" i="1"/>
  <c r="AG2903" i="1"/>
  <c r="AF2903" i="1" s="1"/>
  <c r="AI2903" i="1"/>
  <c r="AS2903" i="1"/>
  <c r="AJ2903" i="1"/>
  <c r="AL2903" i="1"/>
  <c r="BC2903" i="1"/>
  <c r="AX588" i="1"/>
  <c r="AP588" i="1"/>
  <c r="BA588" i="1"/>
  <c r="AM588" i="1"/>
  <c r="BB588" i="1"/>
  <c r="BG588" i="1"/>
  <c r="AY588" i="1"/>
  <c r="AJ588" i="1"/>
  <c r="AH588" i="1"/>
  <c r="AW588" i="1"/>
  <c r="AL588" i="1"/>
  <c r="AI588" i="1"/>
  <c r="AK588" i="1"/>
  <c r="BD588" i="1"/>
  <c r="BE588" i="1"/>
  <c r="AG588" i="1"/>
  <c r="AF588" i="1" s="1"/>
  <c r="AN588" i="1"/>
  <c r="AV588" i="1"/>
  <c r="BC588" i="1"/>
  <c r="AT588" i="1"/>
  <c r="AU588" i="1"/>
  <c r="AR588" i="1"/>
  <c r="AO588" i="1"/>
  <c r="BF588" i="1"/>
  <c r="AS588" i="1"/>
  <c r="AZ588" i="1"/>
  <c r="AQ588" i="1"/>
  <c r="AV322" i="1"/>
  <c r="AM322" i="1"/>
  <c r="AP322" i="1"/>
  <c r="AI322" i="1"/>
  <c r="AY322" i="1"/>
  <c r="AW322" i="1"/>
  <c r="AL322" i="1"/>
  <c r="BG322" i="1"/>
  <c r="BD322" i="1"/>
  <c r="AO322" i="1"/>
  <c r="AR322" i="1"/>
  <c r="AN322" i="1"/>
  <c r="AT322" i="1"/>
  <c r="BE322" i="1"/>
  <c r="BC322" i="1"/>
  <c r="AH322" i="1"/>
  <c r="AQ322" i="1"/>
  <c r="AZ322" i="1"/>
  <c r="BB322" i="1"/>
  <c r="AX322" i="1"/>
  <c r="AS322" i="1"/>
  <c r="AU322" i="1"/>
  <c r="AK322" i="1"/>
  <c r="BA322" i="1"/>
  <c r="BF322" i="1"/>
  <c r="AG322" i="1"/>
  <c r="AF322" i="1" s="1"/>
  <c r="AJ322" i="1"/>
  <c r="AJ644" i="1"/>
  <c r="AH644" i="1"/>
  <c r="AP644" i="1"/>
  <c r="AL644" i="1"/>
  <c r="AO644" i="1"/>
  <c r="AY644" i="1"/>
  <c r="BD644" i="1"/>
  <c r="AZ644" i="1"/>
  <c r="AN644" i="1"/>
  <c r="AV644" i="1"/>
  <c r="BF644" i="1"/>
  <c r="BC644" i="1"/>
  <c r="BA644" i="1"/>
  <c r="AX644" i="1"/>
  <c r="AQ644" i="1"/>
  <c r="BB644" i="1"/>
  <c r="AU644" i="1"/>
  <c r="AI644" i="1"/>
  <c r="AR644" i="1"/>
  <c r="AS644" i="1"/>
  <c r="AW644" i="1"/>
  <c r="BE644" i="1"/>
  <c r="AM644" i="1"/>
  <c r="BG644" i="1"/>
  <c r="AT644" i="1"/>
  <c r="AG644" i="1"/>
  <c r="AF644" i="1" s="1"/>
  <c r="AK644" i="1"/>
  <c r="BD2083" i="1"/>
  <c r="AH2083" i="1"/>
  <c r="BB2083" i="1"/>
  <c r="BA2083" i="1"/>
  <c r="AV2083" i="1"/>
  <c r="AP2083" i="1"/>
  <c r="AL2083" i="1"/>
  <c r="AS2083" i="1"/>
  <c r="AO2083" i="1"/>
  <c r="BC2083" i="1"/>
  <c r="BE2083" i="1"/>
  <c r="AM2083" i="1"/>
  <c r="AI2083" i="1"/>
  <c r="AQ2083" i="1"/>
  <c r="AY2083" i="1"/>
  <c r="AJ2083" i="1"/>
  <c r="BG2083" i="1"/>
  <c r="BF2083" i="1"/>
  <c r="AZ2083" i="1"/>
  <c r="AW2083" i="1"/>
  <c r="AR2083" i="1"/>
  <c r="AX2083" i="1"/>
  <c r="AK2083" i="1"/>
  <c r="AT2083" i="1"/>
  <c r="AN2083" i="1"/>
  <c r="AG2083" i="1"/>
  <c r="AF2083" i="1" s="1"/>
  <c r="AU2083" i="1"/>
  <c r="AH1632" i="1"/>
  <c r="AZ1632" i="1"/>
  <c r="BB1632" i="1"/>
  <c r="AJ1632" i="1"/>
  <c r="AI1632" i="1"/>
  <c r="AU1632" i="1"/>
  <c r="AY1632" i="1"/>
  <c r="AQ1632" i="1"/>
  <c r="AS1632" i="1"/>
  <c r="AL1632" i="1"/>
  <c r="BC1632" i="1"/>
  <c r="AN1632" i="1"/>
  <c r="AR1632" i="1"/>
  <c r="AO1632" i="1"/>
  <c r="BD1632" i="1"/>
  <c r="BE1632" i="1"/>
  <c r="AX1632" i="1"/>
  <c r="BA1632" i="1"/>
  <c r="BF1632" i="1"/>
  <c r="AW1632" i="1"/>
  <c r="AP1632" i="1"/>
  <c r="BG1632" i="1"/>
  <c r="AM1632" i="1"/>
  <c r="AK1632" i="1"/>
  <c r="AV1632" i="1"/>
  <c r="AG1632" i="1"/>
  <c r="AF1632" i="1" s="1"/>
  <c r="AT1632" i="1"/>
  <c r="AZ2075" i="1"/>
  <c r="BE2075" i="1"/>
  <c r="AQ2075" i="1"/>
  <c r="BF2075" i="1"/>
  <c r="AX2075" i="1"/>
  <c r="AO2075" i="1"/>
  <c r="AU2075" i="1"/>
  <c r="AN2075" i="1"/>
  <c r="AR2075" i="1"/>
  <c r="BB2075" i="1"/>
  <c r="BD2075" i="1"/>
  <c r="AS2075" i="1"/>
  <c r="AW2075" i="1"/>
  <c r="AV2075" i="1"/>
  <c r="BA2075" i="1"/>
  <c r="AL2075" i="1"/>
  <c r="AP2075" i="1"/>
  <c r="AI2075" i="1"/>
  <c r="AT2075" i="1"/>
  <c r="AM2075" i="1"/>
  <c r="AY2075" i="1"/>
  <c r="AG2075" i="1"/>
  <c r="AF2075" i="1" s="1"/>
  <c r="AJ2075" i="1"/>
  <c r="AK2075" i="1"/>
  <c r="BG2075" i="1"/>
  <c r="AH2075" i="1"/>
  <c r="BC2075" i="1"/>
  <c r="AP2120" i="1"/>
  <c r="AL2120" i="1"/>
  <c r="AN2120" i="1"/>
  <c r="AH2120" i="1"/>
  <c r="AZ2120" i="1"/>
  <c r="BF2120" i="1"/>
  <c r="BE2120" i="1"/>
  <c r="AI2120" i="1"/>
  <c r="AR2120" i="1"/>
  <c r="AS2120" i="1"/>
  <c r="AV2120" i="1"/>
  <c r="BG2120" i="1"/>
  <c r="BA2120" i="1"/>
  <c r="AT2120" i="1"/>
  <c r="AY2120" i="1"/>
  <c r="BD2120" i="1"/>
  <c r="BB2120" i="1"/>
  <c r="AX2120" i="1"/>
  <c r="AQ2120" i="1"/>
  <c r="AM2120" i="1"/>
  <c r="AJ2120" i="1"/>
  <c r="AO2120" i="1"/>
  <c r="BC2120" i="1"/>
  <c r="AK2120" i="1"/>
  <c r="AW2120" i="1"/>
  <c r="AU2120" i="1"/>
  <c r="AG2120" i="1"/>
  <c r="AF2120" i="1" s="1"/>
  <c r="AH22" i="1"/>
  <c r="AJ22" i="1"/>
  <c r="AV22" i="1"/>
  <c r="BF22" i="1"/>
  <c r="AK22" i="1"/>
  <c r="AU22" i="1"/>
  <c r="AL22" i="1"/>
  <c r="AR22" i="1"/>
  <c r="AP22" i="1"/>
  <c r="AN22" i="1"/>
  <c r="BC22" i="1"/>
  <c r="AM22" i="1"/>
  <c r="AZ22" i="1"/>
  <c r="BA22" i="1"/>
  <c r="AQ22" i="1"/>
  <c r="AX22" i="1"/>
  <c r="AY22" i="1"/>
  <c r="BE22" i="1"/>
  <c r="BB22" i="1"/>
  <c r="BG22" i="1"/>
  <c r="AO22" i="1"/>
  <c r="AW22" i="1"/>
  <c r="AS22" i="1"/>
  <c r="BD22" i="1"/>
  <c r="AT22" i="1"/>
  <c r="AG22" i="1"/>
  <c r="AI22" i="1"/>
  <c r="AZ413" i="1"/>
  <c r="AV413" i="1"/>
  <c r="AR413" i="1"/>
  <c r="AP413" i="1"/>
  <c r="BF413" i="1"/>
  <c r="AN413" i="1"/>
  <c r="AT413" i="1"/>
  <c r="AI413" i="1"/>
  <c r="AJ413" i="1"/>
  <c r="AY413" i="1"/>
  <c r="BC413" i="1"/>
  <c r="AM413" i="1"/>
  <c r="AO413" i="1"/>
  <c r="AL413" i="1"/>
  <c r="AU413" i="1"/>
  <c r="BD413" i="1"/>
  <c r="BB413" i="1"/>
  <c r="AS413" i="1"/>
  <c r="BE413" i="1"/>
  <c r="AW413" i="1"/>
  <c r="AX413" i="1"/>
  <c r="AH413" i="1"/>
  <c r="AQ413" i="1"/>
  <c r="AK413" i="1"/>
  <c r="BA413" i="1"/>
  <c r="AG413" i="1"/>
  <c r="AF413" i="1" s="1"/>
  <c r="BG413" i="1"/>
  <c r="AJ2703" i="1"/>
  <c r="AM2703" i="1"/>
  <c r="AQ2703" i="1"/>
  <c r="AX2703" i="1"/>
  <c r="BC2703" i="1"/>
  <c r="AP2703" i="1"/>
  <c r="BB2703" i="1"/>
  <c r="AO2703" i="1"/>
  <c r="AW2703" i="1"/>
  <c r="AN2703" i="1"/>
  <c r="BA2703" i="1"/>
  <c r="BD2703" i="1"/>
  <c r="AR2703" i="1"/>
  <c r="AK2703" i="1"/>
  <c r="BG2703" i="1"/>
  <c r="AU2703" i="1"/>
  <c r="AI2703" i="1"/>
  <c r="AZ2703" i="1"/>
  <c r="AT2703" i="1"/>
  <c r="AH2703" i="1"/>
  <c r="AL2703" i="1"/>
  <c r="BF2703" i="1"/>
  <c r="BE2703" i="1"/>
  <c r="AY2703" i="1"/>
  <c r="AS2703" i="1"/>
  <c r="AV2703" i="1"/>
  <c r="AG2703" i="1"/>
  <c r="AF2703" i="1" s="1"/>
  <c r="AH144" i="1"/>
  <c r="AK144" i="1"/>
  <c r="BB144" i="1"/>
  <c r="AR144" i="1"/>
  <c r="AQ144" i="1"/>
  <c r="AV144" i="1"/>
  <c r="AU144" i="1"/>
  <c r="BG144" i="1"/>
  <c r="AN144" i="1"/>
  <c r="AX144" i="1"/>
  <c r="AS144" i="1"/>
  <c r="AI144" i="1"/>
  <c r="AL144" i="1"/>
  <c r="AY144" i="1"/>
  <c r="BA144" i="1"/>
  <c r="AT144" i="1"/>
  <c r="BF144" i="1"/>
  <c r="AP144" i="1"/>
  <c r="AJ144" i="1"/>
  <c r="BD144" i="1"/>
  <c r="AZ144" i="1"/>
  <c r="BE144" i="1"/>
  <c r="AW144" i="1"/>
  <c r="BC144" i="1"/>
  <c r="AM144" i="1"/>
  <c r="AO144" i="1"/>
  <c r="AG144" i="1"/>
  <c r="AF144" i="1" s="1"/>
  <c r="BG1507" i="1"/>
  <c r="AP1507" i="1"/>
  <c r="AW1507" i="1"/>
  <c r="BE1507" i="1"/>
  <c r="AK1507" i="1"/>
  <c r="AZ1507" i="1"/>
  <c r="BA1507" i="1"/>
  <c r="BC1507" i="1"/>
  <c r="AS1507" i="1"/>
  <c r="BB1507" i="1"/>
  <c r="AJ1507" i="1"/>
  <c r="BF1507" i="1"/>
  <c r="AT1507" i="1"/>
  <c r="AL1507" i="1"/>
  <c r="AY1507" i="1"/>
  <c r="AR1507" i="1"/>
  <c r="AX1507" i="1"/>
  <c r="AN1507" i="1"/>
  <c r="AO1507" i="1"/>
  <c r="AQ1507" i="1"/>
  <c r="AH1507" i="1"/>
  <c r="AM1507" i="1"/>
  <c r="AG1507" i="1"/>
  <c r="AF1507" i="1" s="1"/>
  <c r="AI1507" i="1"/>
  <c r="AV1507" i="1"/>
  <c r="AU1507" i="1"/>
  <c r="BD1507" i="1"/>
  <c r="AT2373" i="1"/>
  <c r="AX2373" i="1"/>
  <c r="BC2373" i="1"/>
  <c r="AR2373" i="1"/>
  <c r="AN2373" i="1"/>
  <c r="AO2373" i="1"/>
  <c r="AW2373" i="1"/>
  <c r="AU2373" i="1"/>
  <c r="BB2373" i="1"/>
  <c r="AI2373" i="1"/>
  <c r="BE2373" i="1"/>
  <c r="AH2373" i="1"/>
  <c r="BA2373" i="1"/>
  <c r="BG2373" i="1"/>
  <c r="AK2373" i="1"/>
  <c r="BD2373" i="1"/>
  <c r="AJ2373" i="1"/>
  <c r="AZ2373" i="1"/>
  <c r="AG2373" i="1"/>
  <c r="AF2373" i="1" s="1"/>
  <c r="AS2373" i="1"/>
  <c r="AV2373" i="1"/>
  <c r="AP2373" i="1"/>
  <c r="AQ2373" i="1"/>
  <c r="AM2373" i="1"/>
  <c r="BF2373" i="1"/>
  <c r="AY2373" i="1"/>
  <c r="AL2373" i="1"/>
  <c r="AI1078" i="1"/>
  <c r="AS1078" i="1"/>
  <c r="BF1078" i="1"/>
  <c r="AU1078" i="1"/>
  <c r="AO1078" i="1"/>
  <c r="AY1078" i="1"/>
  <c r="AP1078" i="1"/>
  <c r="AV1078" i="1"/>
  <c r="BD1078" i="1"/>
  <c r="AL1078" i="1"/>
  <c r="AJ1078" i="1"/>
  <c r="AQ1078" i="1"/>
  <c r="BE1078" i="1"/>
  <c r="AN1078" i="1"/>
  <c r="AZ1078" i="1"/>
  <c r="AT1078" i="1"/>
  <c r="AM1078" i="1"/>
  <c r="BA1078" i="1"/>
  <c r="BC1078" i="1"/>
  <c r="BG1078" i="1"/>
  <c r="AH1078" i="1"/>
  <c r="AK1078" i="1"/>
  <c r="BB1078" i="1"/>
  <c r="AX1078" i="1"/>
  <c r="AR1078" i="1"/>
  <c r="AG1078" i="1"/>
  <c r="AF1078" i="1" s="1"/>
  <c r="AW1078" i="1"/>
  <c r="AY1620" i="1"/>
  <c r="BE1620" i="1"/>
  <c r="AT1620" i="1"/>
  <c r="AW1620" i="1"/>
  <c r="AQ1620" i="1"/>
  <c r="AM1620" i="1"/>
  <c r="AK1620" i="1"/>
  <c r="AN1620" i="1"/>
  <c r="AP1620" i="1"/>
  <c r="AH1620" i="1"/>
  <c r="AS1620" i="1"/>
  <c r="BC1620" i="1"/>
  <c r="BF1620" i="1"/>
  <c r="BB1620" i="1"/>
  <c r="AR1620" i="1"/>
  <c r="AL1620" i="1"/>
  <c r="AZ1620" i="1"/>
  <c r="AU1620" i="1"/>
  <c r="BG1620" i="1"/>
  <c r="AX1620" i="1"/>
  <c r="AJ1620" i="1"/>
  <c r="BA1620" i="1"/>
  <c r="BD1620" i="1"/>
  <c r="AG1620" i="1"/>
  <c r="AF1620" i="1" s="1"/>
  <c r="AI1620" i="1"/>
  <c r="AO1620" i="1"/>
  <c r="AV1620" i="1"/>
  <c r="AO137" i="1"/>
  <c r="BA137" i="1"/>
  <c r="AV137" i="1"/>
  <c r="AW137" i="1"/>
  <c r="AT137" i="1"/>
  <c r="BC137" i="1"/>
  <c r="AI137" i="1"/>
  <c r="AH137" i="1"/>
  <c r="AJ137" i="1"/>
  <c r="AN137" i="1"/>
  <c r="AQ137" i="1"/>
  <c r="AR137" i="1"/>
  <c r="AP137" i="1"/>
  <c r="AK137" i="1"/>
  <c r="AL137" i="1"/>
  <c r="BF137" i="1"/>
  <c r="AX137" i="1"/>
  <c r="BG137" i="1"/>
  <c r="BB137" i="1"/>
  <c r="AG137" i="1"/>
  <c r="AF137" i="1" s="1"/>
  <c r="BD137" i="1"/>
  <c r="AU137" i="1"/>
  <c r="AM137" i="1"/>
  <c r="AS137" i="1"/>
  <c r="BE137" i="1"/>
  <c r="AZ137" i="1"/>
  <c r="AY137" i="1"/>
  <c r="AK2361" i="1"/>
  <c r="AI2361" i="1"/>
  <c r="AL2361" i="1"/>
  <c r="BB2361" i="1"/>
  <c r="BD2361" i="1"/>
  <c r="AW2361" i="1"/>
  <c r="AO2361" i="1"/>
  <c r="AP2361" i="1"/>
  <c r="BE2361" i="1"/>
  <c r="AH2361" i="1"/>
  <c r="AY2361" i="1"/>
  <c r="AT2361" i="1"/>
  <c r="BG2361" i="1"/>
  <c r="AM2361" i="1"/>
  <c r="AZ2361" i="1"/>
  <c r="AR2361" i="1"/>
  <c r="AU2361" i="1"/>
  <c r="AQ2361" i="1"/>
  <c r="AN2361" i="1"/>
  <c r="AS2361" i="1"/>
  <c r="BC2361" i="1"/>
  <c r="AX2361" i="1"/>
  <c r="AG2361" i="1"/>
  <c r="AF2361" i="1" s="1"/>
  <c r="BA2361" i="1"/>
  <c r="AJ2361" i="1"/>
  <c r="BF2361" i="1"/>
  <c r="AV2361" i="1"/>
  <c r="AZ1147" i="1"/>
  <c r="BE1147" i="1"/>
  <c r="AK1147" i="1"/>
  <c r="AH1147" i="1"/>
  <c r="BG1147" i="1"/>
  <c r="AS1147" i="1"/>
  <c r="AL1147" i="1"/>
  <c r="AR1147" i="1"/>
  <c r="AN1147" i="1"/>
  <c r="BB1147" i="1"/>
  <c r="AV1147" i="1"/>
  <c r="AX1147" i="1"/>
  <c r="AO1147" i="1"/>
  <c r="AU1147" i="1"/>
  <c r="AY1147" i="1"/>
  <c r="AP1147" i="1"/>
  <c r="AQ1147" i="1"/>
  <c r="AI1147" i="1"/>
  <c r="BA1147" i="1"/>
  <c r="BC1147" i="1"/>
  <c r="BD1147" i="1"/>
  <c r="AM1147" i="1"/>
  <c r="AW1147" i="1"/>
  <c r="AG1147" i="1"/>
  <c r="AF1147" i="1" s="1"/>
  <c r="AT1147" i="1"/>
  <c r="AJ1147" i="1"/>
  <c r="BF1147" i="1"/>
  <c r="AR763" i="1"/>
  <c r="AK763" i="1"/>
  <c r="AM763" i="1"/>
  <c r="AH763" i="1"/>
  <c r="BC763" i="1"/>
  <c r="AN763" i="1"/>
  <c r="AY763" i="1"/>
  <c r="AL763" i="1"/>
  <c r="BE763" i="1"/>
  <c r="AJ763" i="1"/>
  <c r="AW763" i="1"/>
  <c r="AZ763" i="1"/>
  <c r="AQ763" i="1"/>
  <c r="AV763" i="1"/>
  <c r="BG763" i="1"/>
  <c r="AS763" i="1"/>
  <c r="AI763" i="1"/>
  <c r="AX763" i="1"/>
  <c r="AO763" i="1"/>
  <c r="AT763" i="1"/>
  <c r="BF763" i="1"/>
  <c r="BD763" i="1"/>
  <c r="BB763" i="1"/>
  <c r="AP763" i="1"/>
  <c r="AU763" i="1"/>
  <c r="AG763" i="1"/>
  <c r="AF763" i="1" s="1"/>
  <c r="BA763" i="1"/>
  <c r="AW1741" i="1"/>
  <c r="AS1741" i="1"/>
  <c r="AX1741" i="1"/>
  <c r="AQ1741" i="1"/>
  <c r="AK1741" i="1"/>
  <c r="BF1741" i="1"/>
  <c r="BE1741" i="1"/>
  <c r="AP1741" i="1"/>
  <c r="AM1741" i="1"/>
  <c r="AR1741" i="1"/>
  <c r="AV1741" i="1"/>
  <c r="BA1741" i="1"/>
  <c r="BB1741" i="1"/>
  <c r="AY1741" i="1"/>
  <c r="AU1741" i="1"/>
  <c r="AT1741" i="1"/>
  <c r="AJ1741" i="1"/>
  <c r="AZ1741" i="1"/>
  <c r="AH1741" i="1"/>
  <c r="AL1741" i="1"/>
  <c r="AO1741" i="1"/>
  <c r="AG1741" i="1"/>
  <c r="AF1741" i="1" s="1"/>
  <c r="BC1741" i="1"/>
  <c r="BD1741" i="1"/>
  <c r="AI1741" i="1"/>
  <c r="AN1741" i="1"/>
  <c r="BG1741" i="1"/>
  <c r="AS886" i="1"/>
  <c r="BE886" i="1"/>
  <c r="AZ886" i="1"/>
  <c r="AU886" i="1"/>
  <c r="AN886" i="1"/>
  <c r="BD886" i="1"/>
  <c r="AP886" i="1"/>
  <c r="AT886" i="1"/>
  <c r="AV886" i="1"/>
  <c r="AL886" i="1"/>
  <c r="BG886" i="1"/>
  <c r="AM886" i="1"/>
  <c r="BC886" i="1"/>
  <c r="AJ886" i="1"/>
  <c r="AO886" i="1"/>
  <c r="AH886" i="1"/>
  <c r="AW886" i="1"/>
  <c r="AQ886" i="1"/>
  <c r="AR886" i="1"/>
  <c r="AX886" i="1"/>
  <c r="BA886" i="1"/>
  <c r="AK886" i="1"/>
  <c r="BF886" i="1"/>
  <c r="AI886" i="1"/>
  <c r="BB886" i="1"/>
  <c r="AY886" i="1"/>
  <c r="AG886" i="1"/>
  <c r="AF886" i="1" s="1"/>
  <c r="AN655" i="1"/>
  <c r="AI655" i="1"/>
  <c r="AT655" i="1"/>
  <c r="BA655" i="1"/>
  <c r="AL655" i="1"/>
  <c r="AS655" i="1"/>
  <c r="BD655" i="1"/>
  <c r="BB655" i="1"/>
  <c r="BF655" i="1"/>
  <c r="AW655" i="1"/>
  <c r="AH655" i="1"/>
  <c r="BG655" i="1"/>
  <c r="AM655" i="1"/>
  <c r="BC655" i="1"/>
  <c r="BE655" i="1"/>
  <c r="AV655" i="1"/>
  <c r="AO655" i="1"/>
  <c r="AZ655" i="1"/>
  <c r="AX655" i="1"/>
  <c r="AY655" i="1"/>
  <c r="AK655" i="1"/>
  <c r="AP655" i="1"/>
  <c r="AQ655" i="1"/>
  <c r="AJ655" i="1"/>
  <c r="AU655" i="1"/>
  <c r="AR655" i="1"/>
  <c r="AG655" i="1"/>
  <c r="AF655" i="1" s="1"/>
  <c r="AQ2315" i="1"/>
  <c r="AO2315" i="1"/>
  <c r="AY2315" i="1"/>
  <c r="AJ2315" i="1"/>
  <c r="AU2315" i="1"/>
  <c r="AK2315" i="1"/>
  <c r="BB2315" i="1"/>
  <c r="BF2315" i="1"/>
  <c r="AS2315" i="1"/>
  <c r="AH2315" i="1"/>
  <c r="AV2315" i="1"/>
  <c r="AL2315" i="1"/>
  <c r="AM2315" i="1"/>
  <c r="AZ2315" i="1"/>
  <c r="AX2315" i="1"/>
  <c r="BA2315" i="1"/>
  <c r="BC2315" i="1"/>
  <c r="BE2315" i="1"/>
  <c r="BG2315" i="1"/>
  <c r="AR2315" i="1"/>
  <c r="AW2315" i="1"/>
  <c r="BD2315" i="1"/>
  <c r="AI2315" i="1"/>
  <c r="AN2315" i="1"/>
  <c r="AP2315" i="1"/>
  <c r="AT2315" i="1"/>
  <c r="AG2315" i="1"/>
  <c r="AF2315" i="1" s="1"/>
  <c r="AS1047" i="1"/>
  <c r="AJ1047" i="1"/>
  <c r="AK1047" i="1"/>
  <c r="BF1047" i="1"/>
  <c r="AO1047" i="1"/>
  <c r="BB1047" i="1"/>
  <c r="AR1047" i="1"/>
  <c r="AI1047" i="1"/>
  <c r="BG1047" i="1"/>
  <c r="AP1047" i="1"/>
  <c r="AX1047" i="1"/>
  <c r="AY1047" i="1"/>
  <c r="AV1047" i="1"/>
  <c r="AH1047" i="1"/>
  <c r="BC1047" i="1"/>
  <c r="AZ1047" i="1"/>
  <c r="BA1047" i="1"/>
  <c r="BE1047" i="1"/>
  <c r="AQ1047" i="1"/>
  <c r="AU1047" i="1"/>
  <c r="AT1047" i="1"/>
  <c r="AN1047" i="1"/>
  <c r="AL1047" i="1"/>
  <c r="AM1047" i="1"/>
  <c r="BD1047" i="1"/>
  <c r="AW1047" i="1"/>
  <c r="AG1047" i="1"/>
  <c r="AF1047" i="1" s="1"/>
  <c r="AJ932" i="1"/>
  <c r="AW932" i="1"/>
  <c r="AV932" i="1"/>
  <c r="BA932" i="1"/>
  <c r="AZ932" i="1"/>
  <c r="AR932" i="1"/>
  <c r="BD932" i="1"/>
  <c r="BG932" i="1"/>
  <c r="BF932" i="1"/>
  <c r="BC932" i="1"/>
  <c r="AO932" i="1"/>
  <c r="AN932" i="1"/>
  <c r="BE932" i="1"/>
  <c r="AQ932" i="1"/>
  <c r="AS932" i="1"/>
  <c r="BB932" i="1"/>
  <c r="AX932" i="1"/>
  <c r="AU932" i="1"/>
  <c r="AL932" i="1"/>
  <c r="AT932" i="1"/>
  <c r="AP932" i="1"/>
  <c r="AY932" i="1"/>
  <c r="AH932" i="1"/>
  <c r="AI932" i="1"/>
  <c r="AK932" i="1"/>
  <c r="AM932" i="1"/>
  <c r="AG932" i="1"/>
  <c r="AF932" i="1" s="1"/>
  <c r="BF2969" i="1"/>
  <c r="AZ2969" i="1"/>
  <c r="AP2969" i="1"/>
  <c r="AY2969" i="1"/>
  <c r="AM2969" i="1"/>
  <c r="AX2969" i="1"/>
  <c r="AK2969" i="1"/>
  <c r="BC2969" i="1"/>
  <c r="AS2969" i="1"/>
  <c r="AQ2969" i="1"/>
  <c r="AT2969" i="1"/>
  <c r="BA2969" i="1"/>
  <c r="AR2969" i="1"/>
  <c r="AO2969" i="1"/>
  <c r="BE2969" i="1"/>
  <c r="AH2969" i="1"/>
  <c r="BG2969" i="1"/>
  <c r="AI2969" i="1"/>
  <c r="BD2969" i="1"/>
  <c r="BB2969" i="1"/>
  <c r="AL2969" i="1"/>
  <c r="AJ2969" i="1"/>
  <c r="AW2969" i="1"/>
  <c r="AV2969" i="1"/>
  <c r="AN2969" i="1"/>
  <c r="AU2969" i="1"/>
  <c r="AG2969" i="1"/>
  <c r="AF2969" i="1" s="1"/>
  <c r="AH2007" i="1"/>
  <c r="AQ2007" i="1"/>
  <c r="BG2007" i="1"/>
  <c r="BB2007" i="1"/>
  <c r="AU2007" i="1"/>
  <c r="AX2007" i="1"/>
  <c r="BE2007" i="1"/>
  <c r="AI2007" i="1"/>
  <c r="BD2007" i="1"/>
  <c r="AN2007" i="1"/>
  <c r="AK2007" i="1"/>
  <c r="AJ2007" i="1"/>
  <c r="AZ2007" i="1"/>
  <c r="BA2007" i="1"/>
  <c r="AS2007" i="1"/>
  <c r="AM2007" i="1"/>
  <c r="BC2007" i="1"/>
  <c r="AW2007" i="1"/>
  <c r="AP2007" i="1"/>
  <c r="AY2007" i="1"/>
  <c r="AT2007" i="1"/>
  <c r="AV2007" i="1"/>
  <c r="AR2007" i="1"/>
  <c r="AO2007" i="1"/>
  <c r="AL2007" i="1"/>
  <c r="BF2007" i="1"/>
  <c r="AG2007" i="1"/>
  <c r="AF2007" i="1" s="1"/>
  <c r="BF1220" i="1"/>
  <c r="AI1220" i="1"/>
  <c r="BD1220" i="1"/>
  <c r="AL1220" i="1"/>
  <c r="AK1220" i="1"/>
  <c r="AW1220" i="1"/>
  <c r="AT1220" i="1"/>
  <c r="AU1220" i="1"/>
  <c r="BA1220" i="1"/>
  <c r="AH1220" i="1"/>
  <c r="AJ1220" i="1"/>
  <c r="AZ1220" i="1"/>
  <c r="BE1220" i="1"/>
  <c r="BG1220" i="1"/>
  <c r="AX1220" i="1"/>
  <c r="AY1220" i="1"/>
  <c r="AN1220" i="1"/>
  <c r="AS1220" i="1"/>
  <c r="AO1220" i="1"/>
  <c r="AQ1220" i="1"/>
  <c r="AR1220" i="1"/>
  <c r="BC1220" i="1"/>
  <c r="AM1220" i="1"/>
  <c r="AP1220" i="1"/>
  <c r="BB1220" i="1"/>
  <c r="AV1220" i="1"/>
  <c r="AG1220" i="1"/>
  <c r="AF1220" i="1" s="1"/>
  <c r="BG766" i="1"/>
  <c r="AT766" i="1"/>
  <c r="AK766" i="1"/>
  <c r="BB766" i="1"/>
  <c r="BF766" i="1"/>
  <c r="BE766" i="1"/>
  <c r="AW766" i="1"/>
  <c r="AY766" i="1"/>
  <c r="AH766" i="1"/>
  <c r="AN766" i="1"/>
  <c r="BC766" i="1"/>
  <c r="AU766" i="1"/>
  <c r="AV766" i="1"/>
  <c r="AL766" i="1"/>
  <c r="AZ766" i="1"/>
  <c r="AS766" i="1"/>
  <c r="AO766" i="1"/>
  <c r="BD766" i="1"/>
  <c r="AR766" i="1"/>
  <c r="BA766" i="1"/>
  <c r="AI766" i="1"/>
  <c r="AJ766" i="1"/>
  <c r="AP766" i="1"/>
  <c r="AX766" i="1"/>
  <c r="AM766" i="1"/>
  <c r="AQ766" i="1"/>
  <c r="AG766" i="1"/>
  <c r="AF766" i="1" s="1"/>
  <c r="AN2137" i="1"/>
  <c r="BA2137" i="1"/>
  <c r="AI2137" i="1"/>
  <c r="BF2137" i="1"/>
  <c r="AO2137" i="1"/>
  <c r="BD2137" i="1"/>
  <c r="BB2137" i="1"/>
  <c r="AZ2137" i="1"/>
  <c r="AY2137" i="1"/>
  <c r="AK2137" i="1"/>
  <c r="AU2137" i="1"/>
  <c r="AJ2137" i="1"/>
  <c r="BE2137" i="1"/>
  <c r="AM2137" i="1"/>
  <c r="AW2137" i="1"/>
  <c r="BC2137" i="1"/>
  <c r="AH2137" i="1"/>
  <c r="AS2137" i="1"/>
  <c r="AT2137" i="1"/>
  <c r="AQ2137" i="1"/>
  <c r="AG2137" i="1"/>
  <c r="AF2137" i="1" s="1"/>
  <c r="AR2137" i="1"/>
  <c r="BG2137" i="1"/>
  <c r="AL2137" i="1"/>
  <c r="AP2137" i="1"/>
  <c r="AV2137" i="1"/>
  <c r="AX2137" i="1"/>
  <c r="AV1403" i="1"/>
  <c r="AT1403" i="1"/>
  <c r="AI1403" i="1"/>
  <c r="AK1403" i="1"/>
  <c r="AJ1403" i="1"/>
  <c r="BE1403" i="1"/>
  <c r="BB1403" i="1"/>
  <c r="BG1403" i="1"/>
  <c r="AY1403" i="1"/>
  <c r="BD1403" i="1"/>
  <c r="AZ1403" i="1"/>
  <c r="AR1403" i="1"/>
  <c r="AN1403" i="1"/>
  <c r="AS1403" i="1"/>
  <c r="AX1403" i="1"/>
  <c r="AU1403" i="1"/>
  <c r="AM1403" i="1"/>
  <c r="BF1403" i="1"/>
  <c r="AO1403" i="1"/>
  <c r="BC1403" i="1"/>
  <c r="AG1403" i="1"/>
  <c r="AF1403" i="1" s="1"/>
  <c r="AQ1403" i="1"/>
  <c r="AP1403" i="1"/>
  <c r="BA1403" i="1"/>
  <c r="AW1403" i="1"/>
  <c r="AH1403" i="1"/>
  <c r="AL1403" i="1"/>
  <c r="BA2412" i="1"/>
  <c r="AZ2412" i="1"/>
  <c r="BC2412" i="1"/>
  <c r="BE2412" i="1"/>
  <c r="AN2412" i="1"/>
  <c r="AV2412" i="1"/>
  <c r="AM2412" i="1"/>
  <c r="AQ2412" i="1"/>
  <c r="AT2412" i="1"/>
  <c r="AJ2412" i="1"/>
  <c r="AK2412" i="1"/>
  <c r="BB2412" i="1"/>
  <c r="AS2412" i="1"/>
  <c r="AP2412" i="1"/>
  <c r="BG2412" i="1"/>
  <c r="AI2412" i="1"/>
  <c r="AY2412" i="1"/>
  <c r="AW2412" i="1"/>
  <c r="AU2412" i="1"/>
  <c r="AG2412" i="1"/>
  <c r="AF2412" i="1" s="1"/>
  <c r="BF2412" i="1"/>
  <c r="AX2412" i="1"/>
  <c r="AR2412" i="1"/>
  <c r="AL2412" i="1"/>
  <c r="AH2412" i="1"/>
  <c r="AO2412" i="1"/>
  <c r="BD2412" i="1"/>
  <c r="AQ1219" i="1"/>
  <c r="AR1219" i="1"/>
  <c r="BF1219" i="1"/>
  <c r="AJ1219" i="1"/>
  <c r="BD1219" i="1"/>
  <c r="BE1219" i="1"/>
  <c r="AM1219" i="1"/>
  <c r="AK1219" i="1"/>
  <c r="AO1219" i="1"/>
  <c r="AN1219" i="1"/>
  <c r="AX1219" i="1"/>
  <c r="AT1219" i="1"/>
  <c r="AW1219" i="1"/>
  <c r="BC1219" i="1"/>
  <c r="BA1219" i="1"/>
  <c r="AV1219" i="1"/>
  <c r="AY1219" i="1"/>
  <c r="AL1219" i="1"/>
  <c r="AZ1219" i="1"/>
  <c r="AU1219" i="1"/>
  <c r="AH1219" i="1"/>
  <c r="AP1219" i="1"/>
  <c r="AS1219" i="1"/>
  <c r="BG1219" i="1"/>
  <c r="BB1219" i="1"/>
  <c r="AI1219" i="1"/>
  <c r="AG1219" i="1"/>
  <c r="AF1219" i="1" s="1"/>
  <c r="BD2814" i="1"/>
  <c r="BA2814" i="1"/>
  <c r="AT2814" i="1"/>
  <c r="AH2814" i="1"/>
  <c r="AX2814" i="1"/>
  <c r="AZ2814" i="1"/>
  <c r="AW2814" i="1"/>
  <c r="AQ2814" i="1"/>
  <c r="AY2814" i="1"/>
  <c r="AV2814" i="1"/>
  <c r="AU2814" i="1"/>
  <c r="BB2814" i="1"/>
  <c r="BE2814" i="1"/>
  <c r="AN2814" i="1"/>
  <c r="AO2814" i="1"/>
  <c r="BC2814" i="1"/>
  <c r="AP2814" i="1"/>
  <c r="AK2814" i="1"/>
  <c r="AL2814" i="1"/>
  <c r="AR2814" i="1"/>
  <c r="AJ2814" i="1"/>
  <c r="AM2814" i="1"/>
  <c r="BG2814" i="1"/>
  <c r="BF2814" i="1"/>
  <c r="AI2814" i="1"/>
  <c r="AS2814" i="1"/>
  <c r="AG2814" i="1"/>
  <c r="AF2814" i="1" s="1"/>
  <c r="BA2228" i="1"/>
  <c r="AZ2228" i="1"/>
  <c r="BE2228" i="1"/>
  <c r="AI2228" i="1"/>
  <c r="AT2228" i="1"/>
  <c r="AS2228" i="1"/>
  <c r="AX2228" i="1"/>
  <c r="BB2228" i="1"/>
  <c r="BF2228" i="1"/>
  <c r="BC2228" i="1"/>
  <c r="AV2228" i="1"/>
  <c r="AR2228" i="1"/>
  <c r="AL2228" i="1"/>
  <c r="BG2228" i="1"/>
  <c r="AY2228" i="1"/>
  <c r="AQ2228" i="1"/>
  <c r="BD2228" i="1"/>
  <c r="AN2228" i="1"/>
  <c r="AK2228" i="1"/>
  <c r="AG2228" i="1"/>
  <c r="AF2228" i="1" s="1"/>
  <c r="AM2228" i="1"/>
  <c r="AH2228" i="1"/>
  <c r="AO2228" i="1"/>
  <c r="AU2228" i="1"/>
  <c r="AW2228" i="1"/>
  <c r="AP2228" i="1"/>
  <c r="AJ2228" i="1"/>
  <c r="BB1534" i="1"/>
  <c r="AX1534" i="1"/>
  <c r="AS1534" i="1"/>
  <c r="AJ1534" i="1"/>
  <c r="BG1534" i="1"/>
  <c r="AZ1534" i="1"/>
  <c r="AR1534" i="1"/>
  <c r="AU1534" i="1"/>
  <c r="AN1534" i="1"/>
  <c r="AL1534" i="1"/>
  <c r="AY1534" i="1"/>
  <c r="AI1534" i="1"/>
  <c r="BD1534" i="1"/>
  <c r="AV1534" i="1"/>
  <c r="BF1534" i="1"/>
  <c r="AK1534" i="1"/>
  <c r="BC1534" i="1"/>
  <c r="AQ1534" i="1"/>
  <c r="AO1534" i="1"/>
  <c r="AH1534" i="1"/>
  <c r="AT1534" i="1"/>
  <c r="BA1534" i="1"/>
  <c r="BE1534" i="1"/>
  <c r="AW1534" i="1"/>
  <c r="AM1534" i="1"/>
  <c r="AP1534" i="1"/>
  <c r="AG1534" i="1"/>
  <c r="AF1534" i="1" s="1"/>
  <c r="AO428" i="1"/>
  <c r="AH428" i="1"/>
  <c r="AK428" i="1"/>
  <c r="AR428" i="1"/>
  <c r="AP428" i="1"/>
  <c r="BA428" i="1"/>
  <c r="AX428" i="1"/>
  <c r="AW428" i="1"/>
  <c r="BF428" i="1"/>
  <c r="AY428" i="1"/>
  <c r="BB428" i="1"/>
  <c r="AN428" i="1"/>
  <c r="AM428" i="1"/>
  <c r="AZ428" i="1"/>
  <c r="AJ428" i="1"/>
  <c r="AT428" i="1"/>
  <c r="AS428" i="1"/>
  <c r="BC428" i="1"/>
  <c r="BG428" i="1"/>
  <c r="AI428" i="1"/>
  <c r="AG428" i="1"/>
  <c r="AF428" i="1" s="1"/>
  <c r="AU428" i="1"/>
  <c r="BD428" i="1"/>
  <c r="AV428" i="1"/>
  <c r="AQ428" i="1"/>
  <c r="AL428" i="1"/>
  <c r="BE428" i="1"/>
  <c r="AH90" i="1"/>
  <c r="BA90" i="1"/>
  <c r="AO90" i="1"/>
  <c r="AQ90" i="1"/>
  <c r="AX90" i="1"/>
  <c r="AZ90" i="1"/>
  <c r="BE90" i="1"/>
  <c r="AJ90" i="1"/>
  <c r="AR90" i="1"/>
  <c r="AM90" i="1"/>
  <c r="AW90" i="1"/>
  <c r="AI90" i="1"/>
  <c r="AK90" i="1"/>
  <c r="AT90" i="1"/>
  <c r="AP90" i="1"/>
  <c r="AN90" i="1"/>
  <c r="BC90" i="1"/>
  <c r="AL90" i="1"/>
  <c r="AY90" i="1"/>
  <c r="BD90" i="1"/>
  <c r="AG90" i="1"/>
  <c r="AV90" i="1"/>
  <c r="BB90" i="1"/>
  <c r="BG90" i="1"/>
  <c r="AS90" i="1"/>
  <c r="AU90" i="1"/>
  <c r="BF90" i="1"/>
  <c r="BA199" i="1"/>
  <c r="AO199" i="1"/>
  <c r="AH199" i="1"/>
  <c r="AW199" i="1"/>
  <c r="AN199" i="1"/>
  <c r="AJ199" i="1"/>
  <c r="AZ199" i="1"/>
  <c r="AY199" i="1"/>
  <c r="AS199" i="1"/>
  <c r="BD199" i="1"/>
  <c r="AR199" i="1"/>
  <c r="BG199" i="1"/>
  <c r="AT199" i="1"/>
  <c r="AU199" i="1"/>
  <c r="AK199" i="1"/>
  <c r="AQ199" i="1"/>
  <c r="AM199" i="1"/>
  <c r="AL199" i="1"/>
  <c r="AX199" i="1"/>
  <c r="BC199" i="1"/>
  <c r="AG199" i="1"/>
  <c r="AF199" i="1" s="1"/>
  <c r="AI199" i="1"/>
  <c r="AV199" i="1"/>
  <c r="BF199" i="1"/>
  <c r="AP199" i="1"/>
  <c r="BE199" i="1"/>
  <c r="BB199" i="1"/>
  <c r="AK1914" i="1"/>
  <c r="AM1914" i="1"/>
  <c r="BB1914" i="1"/>
  <c r="AQ1914" i="1"/>
  <c r="AH1914" i="1"/>
  <c r="AV1914" i="1"/>
  <c r="AI1914" i="1"/>
  <c r="BF1914" i="1"/>
  <c r="AZ1914" i="1"/>
  <c r="AS1914" i="1"/>
  <c r="AP1914" i="1"/>
  <c r="AL1914" i="1"/>
  <c r="AT1914" i="1"/>
  <c r="AR1914" i="1"/>
  <c r="AY1914" i="1"/>
  <c r="BD1914" i="1"/>
  <c r="AJ1914" i="1"/>
  <c r="AN1914" i="1"/>
  <c r="AW1914" i="1"/>
  <c r="BA1914" i="1"/>
  <c r="AU1914" i="1"/>
  <c r="BG1914" i="1"/>
  <c r="BC1914" i="1"/>
  <c r="AX1914" i="1"/>
  <c r="BE1914" i="1"/>
  <c r="AO1914" i="1"/>
  <c r="AG1914" i="1"/>
  <c r="AF1914" i="1" s="1"/>
  <c r="AW184" i="1"/>
  <c r="AT184" i="1"/>
  <c r="BC184" i="1"/>
  <c r="AH184" i="1"/>
  <c r="AP184" i="1"/>
  <c r="AO184" i="1"/>
  <c r="AI184" i="1"/>
  <c r="AQ184" i="1"/>
  <c r="BB184" i="1"/>
  <c r="BD184" i="1"/>
  <c r="AN184" i="1"/>
  <c r="BE184" i="1"/>
  <c r="AR184" i="1"/>
  <c r="AM184" i="1"/>
  <c r="BA184" i="1"/>
  <c r="AJ184" i="1"/>
  <c r="AZ184" i="1"/>
  <c r="AS184" i="1"/>
  <c r="AX184" i="1"/>
  <c r="AV184" i="1"/>
  <c r="AY184" i="1"/>
  <c r="AL184" i="1"/>
  <c r="AK184" i="1"/>
  <c r="BG184" i="1"/>
  <c r="BF184" i="1"/>
  <c r="AU184" i="1"/>
  <c r="AG184" i="1"/>
  <c r="AF184" i="1" s="1"/>
  <c r="BC1762" i="1"/>
  <c r="AP1762" i="1"/>
  <c r="AJ1762" i="1"/>
  <c r="AO1762" i="1"/>
  <c r="AM1762" i="1"/>
  <c r="AW1762" i="1"/>
  <c r="AQ1762" i="1"/>
  <c r="AT1762" i="1"/>
  <c r="AK1762" i="1"/>
  <c r="AH1762" i="1"/>
  <c r="AV1762" i="1"/>
  <c r="AN1762" i="1"/>
  <c r="BA1762" i="1"/>
  <c r="BD1762" i="1"/>
  <c r="AR1762" i="1"/>
  <c r="AI1762" i="1"/>
  <c r="AZ1762" i="1"/>
  <c r="AU1762" i="1"/>
  <c r="BF1762" i="1"/>
  <c r="BB1762" i="1"/>
  <c r="AG1762" i="1"/>
  <c r="AF1762" i="1" s="1"/>
  <c r="AY1762" i="1"/>
  <c r="AX1762" i="1"/>
  <c r="AL1762" i="1"/>
  <c r="BE1762" i="1"/>
  <c r="AS1762" i="1"/>
  <c r="BG1762" i="1"/>
  <c r="AV2977" i="1"/>
  <c r="AP2977" i="1"/>
  <c r="BF2977" i="1"/>
  <c r="AS2977" i="1"/>
  <c r="AR2977" i="1"/>
  <c r="AN2977" i="1"/>
  <c r="AK2977" i="1"/>
  <c r="AL2977" i="1"/>
  <c r="AX2977" i="1"/>
  <c r="AY2977" i="1"/>
  <c r="AJ2977" i="1"/>
  <c r="BC2977" i="1"/>
  <c r="BB2977" i="1"/>
  <c r="AM2977" i="1"/>
  <c r="AU2977" i="1"/>
  <c r="BD2977" i="1"/>
  <c r="AI2977" i="1"/>
  <c r="AQ2977" i="1"/>
  <c r="AZ2977" i="1"/>
  <c r="AT2977" i="1"/>
  <c r="AH2977" i="1"/>
  <c r="BG2977" i="1"/>
  <c r="BE2977" i="1"/>
  <c r="AW2977" i="1"/>
  <c r="BA2977" i="1"/>
  <c r="AO2977" i="1"/>
  <c r="AG2977" i="1"/>
  <c r="AF2977" i="1" s="1"/>
  <c r="AR1398" i="1"/>
  <c r="AS1398" i="1"/>
  <c r="AH1398" i="1"/>
  <c r="AP1398" i="1"/>
  <c r="AO1398" i="1"/>
  <c r="BC1398" i="1"/>
  <c r="AN1398" i="1"/>
  <c r="BE1398" i="1"/>
  <c r="AZ1398" i="1"/>
  <c r="BA1398" i="1"/>
  <c r="AV1398" i="1"/>
  <c r="AI1398" i="1"/>
  <c r="AQ1398" i="1"/>
  <c r="AK1398" i="1"/>
  <c r="AJ1398" i="1"/>
  <c r="BB1398" i="1"/>
  <c r="BG1398" i="1"/>
  <c r="AY1398" i="1"/>
  <c r="BD1398" i="1"/>
  <c r="AG1398" i="1"/>
  <c r="AF1398" i="1" s="1"/>
  <c r="AL1398" i="1"/>
  <c r="AW1398" i="1"/>
  <c r="AT1398" i="1"/>
  <c r="AX1398" i="1"/>
  <c r="AU1398" i="1"/>
  <c r="BF1398" i="1"/>
  <c r="AM1398" i="1"/>
  <c r="AO1371" i="1"/>
  <c r="AW1371" i="1"/>
  <c r="BB1371" i="1"/>
  <c r="AL1371" i="1"/>
  <c r="BE1371" i="1"/>
  <c r="AN1371" i="1"/>
  <c r="AI1371" i="1"/>
  <c r="BC1371" i="1"/>
  <c r="AX1371" i="1"/>
  <c r="AV1371" i="1"/>
  <c r="AM1371" i="1"/>
  <c r="BF1371" i="1"/>
  <c r="AK1371" i="1"/>
  <c r="AZ1371" i="1"/>
  <c r="AJ1371" i="1"/>
  <c r="AU1371" i="1"/>
  <c r="BG1371" i="1"/>
  <c r="AT1371" i="1"/>
  <c r="AH1371" i="1"/>
  <c r="AG1371" i="1"/>
  <c r="AF1371" i="1" s="1"/>
  <c r="AS1371" i="1"/>
  <c r="AY1371" i="1"/>
  <c r="AQ1371" i="1"/>
  <c r="AR1371" i="1"/>
  <c r="BD1371" i="1"/>
  <c r="BA1371" i="1"/>
  <c r="AP1371" i="1"/>
  <c r="AO2967" i="1"/>
  <c r="BD2967" i="1"/>
  <c r="AQ2967" i="1"/>
  <c r="AI2967" i="1"/>
  <c r="AX2967" i="1"/>
  <c r="BC2967" i="1"/>
  <c r="AN2967" i="1"/>
  <c r="AL2967" i="1"/>
  <c r="AS2967" i="1"/>
  <c r="BE2967" i="1"/>
  <c r="AV2967" i="1"/>
  <c r="AH2967" i="1"/>
  <c r="AK2967" i="1"/>
  <c r="AW2967" i="1"/>
  <c r="BF2967" i="1"/>
  <c r="AR2967" i="1"/>
  <c r="AZ2967" i="1"/>
  <c r="AT2967" i="1"/>
  <c r="BB2967" i="1"/>
  <c r="AG2967" i="1"/>
  <c r="AF2967" i="1" s="1"/>
  <c r="AY2967" i="1"/>
  <c r="AM2967" i="1"/>
  <c r="AJ2967" i="1"/>
  <c r="AP2967" i="1"/>
  <c r="AU2967" i="1"/>
  <c r="BA2967" i="1"/>
  <c r="BG2967" i="1"/>
  <c r="BB2848" i="1"/>
  <c r="BC2848" i="1"/>
  <c r="AO2848" i="1"/>
  <c r="BA2848" i="1"/>
  <c r="AQ2848" i="1"/>
  <c r="AS2848" i="1"/>
  <c r="BG2848" i="1"/>
  <c r="AY2848" i="1"/>
  <c r="AI2848" i="1"/>
  <c r="AR2848" i="1"/>
  <c r="BD2848" i="1"/>
  <c r="AH2848" i="1"/>
  <c r="AZ2848" i="1"/>
  <c r="AL2848" i="1"/>
  <c r="BF2848" i="1"/>
  <c r="AU2848" i="1"/>
  <c r="AK2848" i="1"/>
  <c r="AT2848" i="1"/>
  <c r="AX2848" i="1"/>
  <c r="AW2848" i="1"/>
  <c r="AP2848" i="1"/>
  <c r="AM2848" i="1"/>
  <c r="AN2848" i="1"/>
  <c r="AJ2848" i="1"/>
  <c r="AV2848" i="1"/>
  <c r="BE2848" i="1"/>
  <c r="AG2848" i="1"/>
  <c r="AF2848" i="1" s="1"/>
  <c r="AL591" i="1"/>
  <c r="AP591" i="1"/>
  <c r="AS591" i="1"/>
  <c r="AZ591" i="1"/>
  <c r="AH591" i="1"/>
  <c r="BB591" i="1"/>
  <c r="AU591" i="1"/>
  <c r="AY591" i="1"/>
  <c r="AK591" i="1"/>
  <c r="AJ591" i="1"/>
  <c r="AX591" i="1"/>
  <c r="AR591" i="1"/>
  <c r="BF591" i="1"/>
  <c r="BE591" i="1"/>
  <c r="BC591" i="1"/>
  <c r="AW591" i="1"/>
  <c r="BG591" i="1"/>
  <c r="AO591" i="1"/>
  <c r="AN591" i="1"/>
  <c r="BA591" i="1"/>
  <c r="AQ591" i="1"/>
  <c r="BD591" i="1"/>
  <c r="AM591" i="1"/>
  <c r="AT591" i="1"/>
  <c r="AV591" i="1"/>
  <c r="AI591" i="1"/>
  <c r="AG591" i="1"/>
  <c r="AF591" i="1" s="1"/>
  <c r="AO2680" i="1"/>
  <c r="AW2680" i="1"/>
  <c r="BA2680" i="1"/>
  <c r="AH2680" i="1"/>
  <c r="AP2680" i="1"/>
  <c r="BF2680" i="1"/>
  <c r="AU2680" i="1"/>
  <c r="BC2680" i="1"/>
  <c r="AN2680" i="1"/>
  <c r="AS2680" i="1"/>
  <c r="BG2680" i="1"/>
  <c r="BB2680" i="1"/>
  <c r="AY2680" i="1"/>
  <c r="AI2680" i="1"/>
  <c r="AZ2680" i="1"/>
  <c r="AX2680" i="1"/>
  <c r="BE2680" i="1"/>
  <c r="AK2680" i="1"/>
  <c r="AM2680" i="1"/>
  <c r="AG2680" i="1"/>
  <c r="AF2680" i="1" s="1"/>
  <c r="AQ2680" i="1"/>
  <c r="AT2680" i="1"/>
  <c r="AR2680" i="1"/>
  <c r="AV2680" i="1"/>
  <c r="AL2680" i="1"/>
  <c r="BD2680" i="1"/>
  <c r="AJ2680" i="1"/>
  <c r="BA1370" i="1"/>
  <c r="AK1370" i="1"/>
  <c r="BB1370" i="1"/>
  <c r="AX1370" i="1"/>
  <c r="BD1370" i="1"/>
  <c r="BC1370" i="1"/>
  <c r="BF1370" i="1"/>
  <c r="AJ1370" i="1"/>
  <c r="AV1370" i="1"/>
  <c r="AI1370" i="1"/>
  <c r="AM1370" i="1"/>
  <c r="AN1370" i="1"/>
  <c r="BE1370" i="1"/>
  <c r="AL1370" i="1"/>
  <c r="AZ1370" i="1"/>
  <c r="AR1370" i="1"/>
  <c r="AT1370" i="1"/>
  <c r="AU1370" i="1"/>
  <c r="AW1370" i="1"/>
  <c r="AP1370" i="1"/>
  <c r="AS1370" i="1"/>
  <c r="AQ1370" i="1"/>
  <c r="BG1370" i="1"/>
  <c r="AO1370" i="1"/>
  <c r="AH1370" i="1"/>
  <c r="AY1370" i="1"/>
  <c r="AG1370" i="1"/>
  <c r="AF1370" i="1" s="1"/>
  <c r="AK810" i="1"/>
  <c r="AU810" i="1"/>
  <c r="AN810" i="1"/>
  <c r="BB810" i="1"/>
  <c r="BF810" i="1"/>
  <c r="AM810" i="1"/>
  <c r="AS810" i="1"/>
  <c r="BA810" i="1"/>
  <c r="BD810" i="1"/>
  <c r="AX810" i="1"/>
  <c r="AI810" i="1"/>
  <c r="AY810" i="1"/>
  <c r="AJ810" i="1"/>
  <c r="AL810" i="1"/>
  <c r="BG810" i="1"/>
  <c r="AZ810" i="1"/>
  <c r="AQ810" i="1"/>
  <c r="BC810" i="1"/>
  <c r="AR810" i="1"/>
  <c r="AG810" i="1"/>
  <c r="AF810" i="1" s="1"/>
  <c r="AW810" i="1"/>
  <c r="AH810" i="1"/>
  <c r="AP810" i="1"/>
  <c r="AO810" i="1"/>
  <c r="AV810" i="1"/>
  <c r="AT810" i="1"/>
  <c r="BE810" i="1"/>
  <c r="BB89" i="1"/>
  <c r="AM89" i="1"/>
  <c r="AX89" i="1"/>
  <c r="AP89" i="1"/>
  <c r="AS89" i="1"/>
  <c r="BE89" i="1"/>
  <c r="AW89" i="1"/>
  <c r="AQ89" i="1"/>
  <c r="AT89" i="1"/>
  <c r="AI89" i="1"/>
  <c r="BD89" i="1"/>
  <c r="AV89" i="1"/>
  <c r="BA89" i="1"/>
  <c r="AN89" i="1"/>
  <c r="AY89" i="1"/>
  <c r="AZ89" i="1"/>
  <c r="BG89" i="1"/>
  <c r="BC89" i="1"/>
  <c r="AK89" i="1"/>
  <c r="AJ89" i="1"/>
  <c r="AH89" i="1"/>
  <c r="AL89" i="1"/>
  <c r="AR89" i="1"/>
  <c r="BF89" i="1"/>
  <c r="AU89" i="1"/>
  <c r="AO89" i="1"/>
  <c r="AG89" i="1"/>
  <c r="BA2850" i="1"/>
  <c r="BF2850" i="1"/>
  <c r="BC2850" i="1"/>
  <c r="BG2850" i="1"/>
  <c r="AI2850" i="1"/>
  <c r="AM2850" i="1"/>
  <c r="BE2850" i="1"/>
  <c r="AR2850" i="1"/>
  <c r="AT2850" i="1"/>
  <c r="AV2850" i="1"/>
  <c r="AH2850" i="1"/>
  <c r="AP2850" i="1"/>
  <c r="BB2850" i="1"/>
  <c r="AU2850" i="1"/>
  <c r="AQ2850" i="1"/>
  <c r="AN2850" i="1"/>
  <c r="AK2850" i="1"/>
  <c r="AW2850" i="1"/>
  <c r="AJ2850" i="1"/>
  <c r="AS2850" i="1"/>
  <c r="AL2850" i="1"/>
  <c r="AO2850" i="1"/>
  <c r="BD2850" i="1"/>
  <c r="AY2850" i="1"/>
  <c r="AZ2850" i="1"/>
  <c r="AX2850" i="1"/>
  <c r="AG2850" i="1"/>
  <c r="AF2850" i="1" s="1"/>
  <c r="AN119" i="1"/>
  <c r="AH119" i="1"/>
  <c r="AO119" i="1"/>
  <c r="AY119" i="1"/>
  <c r="AK119" i="1"/>
  <c r="AW119" i="1"/>
  <c r="AZ119" i="1"/>
  <c r="AL119" i="1"/>
  <c r="BE119" i="1"/>
  <c r="BG119" i="1"/>
  <c r="AV119" i="1"/>
  <c r="AJ119" i="1"/>
  <c r="AU119" i="1"/>
  <c r="AT119" i="1"/>
  <c r="AS119" i="1"/>
  <c r="BC119" i="1"/>
  <c r="BF119" i="1"/>
  <c r="BA119" i="1"/>
  <c r="AX119" i="1"/>
  <c r="AI119" i="1"/>
  <c r="AG119" i="1"/>
  <c r="AF119" i="1" s="1"/>
  <c r="BB119" i="1"/>
  <c r="AP119" i="1"/>
  <c r="BD119" i="1"/>
  <c r="AM119" i="1"/>
  <c r="AR119" i="1"/>
  <c r="AQ119" i="1"/>
  <c r="AX1156" i="1"/>
  <c r="AR1156" i="1"/>
  <c r="AM1156" i="1"/>
  <c r="BB1156" i="1"/>
  <c r="AT1156" i="1"/>
  <c r="BF1156" i="1"/>
  <c r="BG1156" i="1"/>
  <c r="AS1156" i="1"/>
  <c r="AV1156" i="1"/>
  <c r="AH1156" i="1"/>
  <c r="AJ1156" i="1"/>
  <c r="AW1156" i="1"/>
  <c r="BA1156" i="1"/>
  <c r="AP1156" i="1"/>
  <c r="AN1156" i="1"/>
  <c r="AZ1156" i="1"/>
  <c r="AY1156" i="1"/>
  <c r="BD1156" i="1"/>
  <c r="AQ1156" i="1"/>
  <c r="BE1156" i="1"/>
  <c r="AU1156" i="1"/>
  <c r="AK1156" i="1"/>
  <c r="AI1156" i="1"/>
  <c r="AL1156" i="1"/>
  <c r="AO1156" i="1"/>
  <c r="BC1156" i="1"/>
  <c r="AG1156" i="1"/>
  <c r="AF1156" i="1" s="1"/>
  <c r="AU2705" i="1"/>
  <c r="BF2705" i="1"/>
  <c r="AW2705" i="1"/>
  <c r="AI2705" i="1"/>
  <c r="AL2705" i="1"/>
  <c r="AN2705" i="1"/>
  <c r="BG2705" i="1"/>
  <c r="AM2705" i="1"/>
  <c r="AR2705" i="1"/>
  <c r="AT2705" i="1"/>
  <c r="AS2705" i="1"/>
  <c r="AV2705" i="1"/>
  <c r="BC2705" i="1"/>
  <c r="AP2705" i="1"/>
  <c r="AY2705" i="1"/>
  <c r="BA2705" i="1"/>
  <c r="AK2705" i="1"/>
  <c r="BE2705" i="1"/>
  <c r="BD2705" i="1"/>
  <c r="AG2705" i="1"/>
  <c r="AF2705" i="1" s="1"/>
  <c r="AH2705" i="1"/>
  <c r="AO2705" i="1"/>
  <c r="AX2705" i="1"/>
  <c r="AQ2705" i="1"/>
  <c r="AZ2705" i="1"/>
  <c r="BB2705" i="1"/>
  <c r="AJ2705" i="1"/>
  <c r="AW2991" i="1"/>
  <c r="BC2991" i="1"/>
  <c r="AO2991" i="1"/>
  <c r="BE2991" i="1"/>
  <c r="AN2991" i="1"/>
  <c r="AH2991" i="1"/>
  <c r="AL2991" i="1"/>
  <c r="AK2991" i="1"/>
  <c r="BG2991" i="1"/>
  <c r="BD2991" i="1"/>
  <c r="AY2991" i="1"/>
  <c r="BF2991" i="1"/>
  <c r="AQ2991" i="1"/>
  <c r="AJ2991" i="1"/>
  <c r="AU2991" i="1"/>
  <c r="AM2991" i="1"/>
  <c r="BB2991" i="1"/>
  <c r="BA2991" i="1"/>
  <c r="AS2991" i="1"/>
  <c r="AX2991" i="1"/>
  <c r="AV2991" i="1"/>
  <c r="AT2991" i="1"/>
  <c r="AP2991" i="1"/>
  <c r="AI2991" i="1"/>
  <c r="AR2991" i="1"/>
  <c r="AZ2991" i="1"/>
  <c r="AG2991" i="1"/>
  <c r="AF2991" i="1" s="1"/>
  <c r="AW2456" i="1"/>
  <c r="AM2456" i="1"/>
  <c r="AO2456" i="1"/>
  <c r="AS2456" i="1"/>
  <c r="AV2456" i="1"/>
  <c r="AX2456" i="1"/>
  <c r="AQ2456" i="1"/>
  <c r="AK2456" i="1"/>
  <c r="BC2456" i="1"/>
  <c r="BE2456" i="1"/>
  <c r="AP2456" i="1"/>
  <c r="AH2456" i="1"/>
  <c r="AZ2456" i="1"/>
  <c r="AG2456" i="1"/>
  <c r="AF2456" i="1" s="1"/>
  <c r="AY2456" i="1"/>
  <c r="BG2456" i="1"/>
  <c r="BF2456" i="1"/>
  <c r="BD2456" i="1"/>
  <c r="AI2456" i="1"/>
  <c r="AU2456" i="1"/>
  <c r="AR2456" i="1"/>
  <c r="BA2456" i="1"/>
  <c r="AN2456" i="1"/>
  <c r="AT2456" i="1"/>
  <c r="AJ2456" i="1"/>
  <c r="BB2456" i="1"/>
  <c r="AL2456" i="1"/>
  <c r="AU698" i="1"/>
  <c r="AI698" i="1"/>
  <c r="AO698" i="1"/>
  <c r="AK698" i="1"/>
  <c r="AY698" i="1"/>
  <c r="AP698" i="1"/>
  <c r="AS698" i="1"/>
  <c r="AR698" i="1"/>
  <c r="AN698" i="1"/>
  <c r="AT698" i="1"/>
  <c r="BF698" i="1"/>
  <c r="AZ698" i="1"/>
  <c r="BE698" i="1"/>
  <c r="AG698" i="1"/>
  <c r="AF698" i="1" s="1"/>
  <c r="AH698" i="1"/>
  <c r="AJ698" i="1"/>
  <c r="BD698" i="1"/>
  <c r="AW698" i="1"/>
  <c r="AX698" i="1"/>
  <c r="AL698" i="1"/>
  <c r="BC698" i="1"/>
  <c r="AQ698" i="1"/>
  <c r="BB698" i="1"/>
  <c r="BA698" i="1"/>
  <c r="BG698" i="1"/>
  <c r="AM698" i="1"/>
  <c r="AV698" i="1"/>
  <c r="AZ837" i="1"/>
  <c r="BE837" i="1"/>
  <c r="AJ837" i="1"/>
  <c r="AH837" i="1"/>
  <c r="BC837" i="1"/>
  <c r="AV837" i="1"/>
  <c r="AO837" i="1"/>
  <c r="AM837" i="1"/>
  <c r="BB837" i="1"/>
  <c r="AR837" i="1"/>
  <c r="AU837" i="1"/>
  <c r="AY837" i="1"/>
  <c r="AW837" i="1"/>
  <c r="BA837" i="1"/>
  <c r="BD837" i="1"/>
  <c r="BF837" i="1"/>
  <c r="AX837" i="1"/>
  <c r="AT837" i="1"/>
  <c r="AL837" i="1"/>
  <c r="AI837" i="1"/>
  <c r="AK837" i="1"/>
  <c r="AP837" i="1"/>
  <c r="AQ837" i="1"/>
  <c r="AN837" i="1"/>
  <c r="BG837" i="1"/>
  <c r="AS837" i="1"/>
  <c r="AG837" i="1"/>
  <c r="AF837" i="1" s="1"/>
  <c r="AP1588" i="1"/>
  <c r="BC1588" i="1"/>
  <c r="AM1588" i="1"/>
  <c r="AU1588" i="1"/>
  <c r="AK1588" i="1"/>
  <c r="AX1588" i="1"/>
  <c r="AS1588" i="1"/>
  <c r="AW1588" i="1"/>
  <c r="BB1588" i="1"/>
  <c r="AJ1588" i="1"/>
  <c r="AH1588" i="1"/>
  <c r="AI1588" i="1"/>
  <c r="AY1588" i="1"/>
  <c r="AG1588" i="1"/>
  <c r="AF1588" i="1" s="1"/>
  <c r="BF1588" i="1"/>
  <c r="BG1588" i="1"/>
  <c r="AQ1588" i="1"/>
  <c r="AN1588" i="1"/>
  <c r="BE1588" i="1"/>
  <c r="AL1588" i="1"/>
  <c r="AT1588" i="1"/>
  <c r="AZ1588" i="1"/>
  <c r="BA1588" i="1"/>
  <c r="AO1588" i="1"/>
  <c r="AV1588" i="1"/>
  <c r="BD1588" i="1"/>
  <c r="AR1588" i="1"/>
  <c r="AS2582" i="1"/>
  <c r="BF2582" i="1"/>
  <c r="BA2582" i="1"/>
  <c r="BG2582" i="1"/>
  <c r="BC2582" i="1"/>
  <c r="AY2582" i="1"/>
  <c r="AU2582" i="1"/>
  <c r="AT2582" i="1"/>
  <c r="AK2582" i="1"/>
  <c r="AJ2582" i="1"/>
  <c r="AV2582" i="1"/>
  <c r="AH2582" i="1"/>
  <c r="AN2582" i="1"/>
  <c r="AG2582" i="1"/>
  <c r="AF2582" i="1" s="1"/>
  <c r="AZ2582" i="1"/>
  <c r="AM2582" i="1"/>
  <c r="AR2582" i="1"/>
  <c r="AL2582" i="1"/>
  <c r="AI2582" i="1"/>
  <c r="AQ2582" i="1"/>
  <c r="AX2582" i="1"/>
  <c r="BE2582" i="1"/>
  <c r="AW2582" i="1"/>
  <c r="BD2582" i="1"/>
  <c r="BB2582" i="1"/>
  <c r="AP2582" i="1"/>
  <c r="AO2582" i="1"/>
  <c r="BB959" i="1"/>
  <c r="AY959" i="1"/>
  <c r="AU959" i="1"/>
  <c r="AM959" i="1"/>
  <c r="AZ959" i="1"/>
  <c r="BD959" i="1"/>
  <c r="AR959" i="1"/>
  <c r="AO959" i="1"/>
  <c r="AW959" i="1"/>
  <c r="AL959" i="1"/>
  <c r="BA959" i="1"/>
  <c r="BF959" i="1"/>
  <c r="BG959" i="1"/>
  <c r="AX959" i="1"/>
  <c r="AK959" i="1"/>
  <c r="BC959" i="1"/>
  <c r="AV959" i="1"/>
  <c r="AP959" i="1"/>
  <c r="AT959" i="1"/>
  <c r="AQ959" i="1"/>
  <c r="AH959" i="1"/>
  <c r="AJ959" i="1"/>
  <c r="AS959" i="1"/>
  <c r="AN959" i="1"/>
  <c r="AI959" i="1"/>
  <c r="BE959" i="1"/>
  <c r="AG959" i="1"/>
  <c r="AF959" i="1" s="1"/>
  <c r="AT2541" i="1"/>
  <c r="BA2541" i="1"/>
  <c r="AZ2541" i="1"/>
  <c r="AP2541" i="1"/>
  <c r="AN2541" i="1"/>
  <c r="AS2541" i="1"/>
  <c r="BE2541" i="1"/>
  <c r="AK2541" i="1"/>
  <c r="BF2541" i="1"/>
  <c r="BG2541" i="1"/>
  <c r="AR2541" i="1"/>
  <c r="AM2541" i="1"/>
  <c r="AI2541" i="1"/>
  <c r="AG2541" i="1"/>
  <c r="AF2541" i="1" s="1"/>
  <c r="AY2541" i="1"/>
  <c r="AX2541" i="1"/>
  <c r="AJ2541" i="1"/>
  <c r="AU2541" i="1"/>
  <c r="AH2541" i="1"/>
  <c r="AQ2541" i="1"/>
  <c r="BD2541" i="1"/>
  <c r="BB2541" i="1"/>
  <c r="AL2541" i="1"/>
  <c r="AW2541" i="1"/>
  <c r="AO2541" i="1"/>
  <c r="AV2541" i="1"/>
  <c r="BC2541" i="1"/>
  <c r="AQ2879" i="1"/>
  <c r="AZ2879" i="1"/>
  <c r="AN2879" i="1"/>
  <c r="AV2879" i="1"/>
  <c r="BG2879" i="1"/>
  <c r="AS2879" i="1"/>
  <c r="AX2879" i="1"/>
  <c r="BA2879" i="1"/>
  <c r="BD2879" i="1"/>
  <c r="AO2879" i="1"/>
  <c r="AR2879" i="1"/>
  <c r="AM2879" i="1"/>
  <c r="BB2879" i="1"/>
  <c r="AK2879" i="1"/>
  <c r="AG2879" i="1"/>
  <c r="AF2879" i="1" s="1"/>
  <c r="AJ2879" i="1"/>
  <c r="AU2879" i="1"/>
  <c r="BE2879" i="1"/>
  <c r="AY2879" i="1"/>
  <c r="AP2879" i="1"/>
  <c r="AL2879" i="1"/>
  <c r="AT2879" i="1"/>
  <c r="AH2879" i="1"/>
  <c r="BF2879" i="1"/>
  <c r="AI2879" i="1"/>
  <c r="AW2879" i="1"/>
  <c r="BC2879" i="1"/>
  <c r="AN1395" i="1"/>
  <c r="AJ1395" i="1"/>
  <c r="AT1395" i="1"/>
  <c r="AV1395" i="1"/>
  <c r="BB1395" i="1"/>
  <c r="AQ1395" i="1"/>
  <c r="BG1395" i="1"/>
  <c r="AS1395" i="1"/>
  <c r="AO1395" i="1"/>
  <c r="AY1395" i="1"/>
  <c r="BF1395" i="1"/>
  <c r="AL1395" i="1"/>
  <c r="AK1395" i="1"/>
  <c r="AG1395" i="1"/>
  <c r="AF1395" i="1" s="1"/>
  <c r="BE1395" i="1"/>
  <c r="BC1395" i="1"/>
  <c r="BD1395" i="1"/>
  <c r="AI1395" i="1"/>
  <c r="AU1395" i="1"/>
  <c r="AR1395" i="1"/>
  <c r="AW1395" i="1"/>
  <c r="AZ1395" i="1"/>
  <c r="AH1395" i="1"/>
  <c r="AX1395" i="1"/>
  <c r="BA1395" i="1"/>
  <c r="AM1395" i="1"/>
  <c r="AP1395" i="1"/>
  <c r="AP304" i="1"/>
  <c r="AR304" i="1"/>
  <c r="BE304" i="1"/>
  <c r="AU304" i="1"/>
  <c r="AZ304" i="1"/>
  <c r="AL304" i="1"/>
  <c r="AW304" i="1"/>
  <c r="AK304" i="1"/>
  <c r="BG304" i="1"/>
  <c r="AQ304" i="1"/>
  <c r="AH304" i="1"/>
  <c r="BA304" i="1"/>
  <c r="AX304" i="1"/>
  <c r="AS304" i="1"/>
  <c r="AT304" i="1"/>
  <c r="BC304" i="1"/>
  <c r="AY304" i="1"/>
  <c r="BD304" i="1"/>
  <c r="AN304" i="1"/>
  <c r="AM304" i="1"/>
  <c r="BB304" i="1"/>
  <c r="AI304" i="1"/>
  <c r="BF304" i="1"/>
  <c r="AO304" i="1"/>
  <c r="AV304" i="1"/>
  <c r="AJ304" i="1"/>
  <c r="AG304" i="1"/>
  <c r="AJ942" i="1"/>
  <c r="BG942" i="1"/>
  <c r="AY942" i="1"/>
  <c r="AS942" i="1"/>
  <c r="AQ942" i="1"/>
  <c r="AW942" i="1"/>
  <c r="AM942" i="1"/>
  <c r="AO942" i="1"/>
  <c r="AZ942" i="1"/>
  <c r="BC942" i="1"/>
  <c r="BD942" i="1"/>
  <c r="AN942" i="1"/>
  <c r="BF942" i="1"/>
  <c r="AG942" i="1"/>
  <c r="AF942" i="1" s="1"/>
  <c r="AH942" i="1"/>
  <c r="AP942" i="1"/>
  <c r="BB942" i="1"/>
  <c r="AU942" i="1"/>
  <c r="AI942" i="1"/>
  <c r="AK942" i="1"/>
  <c r="BE942" i="1"/>
  <c r="AV942" i="1"/>
  <c r="AX942" i="1"/>
  <c r="AL942" i="1"/>
  <c r="AR942" i="1"/>
  <c r="AT942" i="1"/>
  <c r="BA942" i="1"/>
  <c r="AP1402" i="1"/>
  <c r="AM1402" i="1"/>
  <c r="BE1402" i="1"/>
  <c r="AR1402" i="1"/>
  <c r="BG1402" i="1"/>
  <c r="BD1402" i="1"/>
  <c r="AY1402" i="1"/>
  <c r="AK1402" i="1"/>
  <c r="AL1402" i="1"/>
  <c r="AJ1402" i="1"/>
  <c r="AO1402" i="1"/>
  <c r="AX1402" i="1"/>
  <c r="BC1402" i="1"/>
  <c r="AQ1402" i="1"/>
  <c r="AW1402" i="1"/>
  <c r="AS1402" i="1"/>
  <c r="AV1402" i="1"/>
  <c r="BA1402" i="1"/>
  <c r="AU1402" i="1"/>
  <c r="BB1402" i="1"/>
  <c r="AN1402" i="1"/>
  <c r="AZ1402" i="1"/>
  <c r="BF1402" i="1"/>
  <c r="AH1402" i="1"/>
  <c r="AI1402" i="1"/>
  <c r="AT1402" i="1"/>
  <c r="AG1402" i="1"/>
  <c r="AF1402" i="1" s="1"/>
  <c r="AL1566" i="1"/>
  <c r="BD1566" i="1"/>
  <c r="AP1566" i="1"/>
  <c r="AX1566" i="1"/>
  <c r="AO1566" i="1"/>
  <c r="AT1566" i="1"/>
  <c r="AR1566" i="1"/>
  <c r="BB1566" i="1"/>
  <c r="AQ1566" i="1"/>
  <c r="AW1566" i="1"/>
  <c r="AV1566" i="1"/>
  <c r="AH1566" i="1"/>
  <c r="BA1566" i="1"/>
  <c r="AM1566" i="1"/>
  <c r="AY1566" i="1"/>
  <c r="BF1566" i="1"/>
  <c r="AU1566" i="1"/>
  <c r="AS1566" i="1"/>
  <c r="AN1566" i="1"/>
  <c r="BC1566" i="1"/>
  <c r="AI1566" i="1"/>
  <c r="AJ1566" i="1"/>
  <c r="AK1566" i="1"/>
  <c r="BG1566" i="1"/>
  <c r="AZ1566" i="1"/>
  <c r="BE1566" i="1"/>
  <c r="AG1566" i="1"/>
  <c r="AF1566" i="1" s="1"/>
  <c r="AH2218" i="1"/>
  <c r="AS2218" i="1"/>
  <c r="AM2218" i="1"/>
  <c r="BD2218" i="1"/>
  <c r="BF2218" i="1"/>
  <c r="BB2218" i="1"/>
  <c r="AP2218" i="1"/>
  <c r="AN2218" i="1"/>
  <c r="AZ2218" i="1"/>
  <c r="AX2218" i="1"/>
  <c r="AJ2218" i="1"/>
  <c r="BG2218" i="1"/>
  <c r="AU2218" i="1"/>
  <c r="AG2218" i="1"/>
  <c r="AF2218" i="1" s="1"/>
  <c r="BA2218" i="1"/>
  <c r="AQ2218" i="1"/>
  <c r="AR2218" i="1"/>
  <c r="AT2218" i="1"/>
  <c r="AV2218" i="1"/>
  <c r="AW2218" i="1"/>
  <c r="AL2218" i="1"/>
  <c r="BC2218" i="1"/>
  <c r="AO2218" i="1"/>
  <c r="AK2218" i="1"/>
  <c r="AY2218" i="1"/>
  <c r="BE2218" i="1"/>
  <c r="AI2218" i="1"/>
  <c r="BB2170" i="1"/>
  <c r="AK2170" i="1"/>
  <c r="BG2170" i="1"/>
  <c r="AN2170" i="1"/>
  <c r="AY2170" i="1"/>
  <c r="AS2170" i="1"/>
  <c r="BD2170" i="1"/>
  <c r="AQ2170" i="1"/>
  <c r="AU2170" i="1"/>
  <c r="AO2170" i="1"/>
  <c r="BE2170" i="1"/>
  <c r="AR2170" i="1"/>
  <c r="AL2170" i="1"/>
  <c r="AG2170" i="1"/>
  <c r="AF2170" i="1" s="1"/>
  <c r="BC2170" i="1"/>
  <c r="AX2170" i="1"/>
  <c r="AJ2170" i="1"/>
  <c r="AW2170" i="1"/>
  <c r="AI2170" i="1"/>
  <c r="BF2170" i="1"/>
  <c r="AH2170" i="1"/>
  <c r="AT2170" i="1"/>
  <c r="AV2170" i="1"/>
  <c r="AM2170" i="1"/>
  <c r="AP2170" i="1"/>
  <c r="BA2170" i="1"/>
  <c r="AZ2170" i="1"/>
  <c r="AJ2196" i="1"/>
  <c r="AQ2196" i="1"/>
  <c r="AO2196" i="1"/>
  <c r="AU2196" i="1"/>
  <c r="BB2196" i="1"/>
  <c r="BA2196" i="1"/>
  <c r="AX2196" i="1"/>
  <c r="AP2196" i="1"/>
  <c r="AH2196" i="1"/>
  <c r="AI2196" i="1"/>
  <c r="AN2196" i="1"/>
  <c r="AZ2196" i="1"/>
  <c r="BE2196" i="1"/>
  <c r="AG2196" i="1"/>
  <c r="AF2196" i="1" s="1"/>
  <c r="AS2196" i="1"/>
  <c r="BF2196" i="1"/>
  <c r="AL2196" i="1"/>
  <c r="AM2196" i="1"/>
  <c r="BC2196" i="1"/>
  <c r="AK2196" i="1"/>
  <c r="AV2196" i="1"/>
  <c r="AW2196" i="1"/>
  <c r="AT2196" i="1"/>
  <c r="AR2196" i="1"/>
  <c r="BG2196" i="1"/>
  <c r="AY2196" i="1"/>
  <c r="BD2196" i="1"/>
  <c r="BB2809" i="1"/>
  <c r="AQ2809" i="1"/>
  <c r="AX2809" i="1"/>
  <c r="AJ2809" i="1"/>
  <c r="AP2809" i="1"/>
  <c r="AW2809" i="1"/>
  <c r="AV2809" i="1"/>
  <c r="BA2809" i="1"/>
  <c r="BE2809" i="1"/>
  <c r="AS2809" i="1"/>
  <c r="BD2809" i="1"/>
  <c r="AN2809" i="1"/>
  <c r="AI2809" i="1"/>
  <c r="AR2809" i="1"/>
  <c r="AU2809" i="1"/>
  <c r="AY2809" i="1"/>
  <c r="BG2809" i="1"/>
  <c r="AT2809" i="1"/>
  <c r="BC2809" i="1"/>
  <c r="AH2809" i="1"/>
  <c r="AZ2809" i="1"/>
  <c r="AK2809" i="1"/>
  <c r="AO2809" i="1"/>
  <c r="AM2809" i="1"/>
  <c r="AL2809" i="1"/>
  <c r="BF2809" i="1"/>
  <c r="AG2809" i="1"/>
  <c r="AF2809" i="1" s="1"/>
  <c r="BG1150" i="1"/>
  <c r="AR1150" i="1"/>
  <c r="AX1150" i="1"/>
  <c r="AY1150" i="1"/>
  <c r="AS1150" i="1"/>
  <c r="AN1150" i="1"/>
  <c r="AL1150" i="1"/>
  <c r="BF1150" i="1"/>
  <c r="AP1150" i="1"/>
  <c r="AZ1150" i="1"/>
  <c r="AH1150" i="1"/>
  <c r="BA1150" i="1"/>
  <c r="AI1150" i="1"/>
  <c r="AG1150" i="1"/>
  <c r="AF1150" i="1" s="1"/>
  <c r="AW1150" i="1"/>
  <c r="AJ1150" i="1"/>
  <c r="AO1150" i="1"/>
  <c r="AQ1150" i="1"/>
  <c r="BE1150" i="1"/>
  <c r="AV1150" i="1"/>
  <c r="AU1150" i="1"/>
  <c r="BD1150" i="1"/>
  <c r="BB1150" i="1"/>
  <c r="AK1150" i="1"/>
  <c r="BC1150" i="1"/>
  <c r="AT1150" i="1"/>
  <c r="AM1150" i="1"/>
  <c r="BC1646" i="1"/>
  <c r="AY1646" i="1"/>
  <c r="AZ1646" i="1"/>
  <c r="BB1646" i="1"/>
  <c r="BE1646" i="1"/>
  <c r="AI1646" i="1"/>
  <c r="AS1646" i="1"/>
  <c r="AW1646" i="1"/>
  <c r="BA1646" i="1"/>
  <c r="AP1646" i="1"/>
  <c r="BG1646" i="1"/>
  <c r="AJ1646" i="1"/>
  <c r="AV1646" i="1"/>
  <c r="AU1646" i="1"/>
  <c r="BF1646" i="1"/>
  <c r="AL1646" i="1"/>
  <c r="AN1646" i="1"/>
  <c r="AH1646" i="1"/>
  <c r="AT1646" i="1"/>
  <c r="BD1646" i="1"/>
  <c r="AK1646" i="1"/>
  <c r="AM1646" i="1"/>
  <c r="AR1646" i="1"/>
  <c r="AX1646" i="1"/>
  <c r="AQ1646" i="1"/>
  <c r="AO1646" i="1"/>
  <c r="AG1646" i="1"/>
  <c r="AF1646" i="1" s="1"/>
  <c r="AU813" i="1"/>
  <c r="AW813" i="1"/>
  <c r="AS813" i="1"/>
  <c r="AK813" i="1"/>
  <c r="AO813" i="1"/>
  <c r="BF813" i="1"/>
  <c r="AH813" i="1"/>
  <c r="BB813" i="1"/>
  <c r="BA813" i="1"/>
  <c r="AJ813" i="1"/>
  <c r="BD813" i="1"/>
  <c r="AP813" i="1"/>
  <c r="AZ813" i="1"/>
  <c r="AL813" i="1"/>
  <c r="AV813" i="1"/>
  <c r="BC813" i="1"/>
  <c r="BG813" i="1"/>
  <c r="AT813" i="1"/>
  <c r="AR813" i="1"/>
  <c r="AI813" i="1"/>
  <c r="AY813" i="1"/>
  <c r="AN813" i="1"/>
  <c r="AQ813" i="1"/>
  <c r="BE813" i="1"/>
  <c r="AM813" i="1"/>
  <c r="AX813" i="1"/>
  <c r="AG813" i="1"/>
  <c r="AF813" i="1" s="1"/>
  <c r="AO805" i="1"/>
  <c r="AU805" i="1"/>
  <c r="AJ805" i="1"/>
  <c r="BB805" i="1"/>
  <c r="AK805" i="1"/>
  <c r="AW805" i="1"/>
  <c r="AN805" i="1"/>
  <c r="AL805" i="1"/>
  <c r="BE805" i="1"/>
  <c r="BG805" i="1"/>
  <c r="AX805" i="1"/>
  <c r="BC805" i="1"/>
  <c r="AG805" i="1"/>
  <c r="AF805" i="1" s="1"/>
  <c r="AZ805" i="1"/>
  <c r="AP805" i="1"/>
  <c r="AM805" i="1"/>
  <c r="AI805" i="1"/>
  <c r="AY805" i="1"/>
  <c r="BD805" i="1"/>
  <c r="AT805" i="1"/>
  <c r="AQ805" i="1"/>
  <c r="AR805" i="1"/>
  <c r="AS805" i="1"/>
  <c r="AV805" i="1"/>
  <c r="BF805" i="1"/>
  <c r="AH805" i="1"/>
  <c r="BA805" i="1"/>
  <c r="AJ589" i="1"/>
  <c r="AQ589" i="1"/>
  <c r="AR589" i="1"/>
  <c r="BB589" i="1"/>
  <c r="AT589" i="1"/>
  <c r="BE589" i="1"/>
  <c r="AN589" i="1"/>
  <c r="AX589" i="1"/>
  <c r="AU589" i="1"/>
  <c r="AS589" i="1"/>
  <c r="BG589" i="1"/>
  <c r="AZ589" i="1"/>
  <c r="AV589" i="1"/>
  <c r="AY589" i="1"/>
  <c r="AG589" i="1"/>
  <c r="AF589" i="1" s="1"/>
  <c r="AK589" i="1"/>
  <c r="AP589" i="1"/>
  <c r="BF589" i="1"/>
  <c r="AO589" i="1"/>
  <c r="BA589" i="1"/>
  <c r="AM589" i="1"/>
  <c r="AL589" i="1"/>
  <c r="BD589" i="1"/>
  <c r="BC589" i="1"/>
  <c r="AW589" i="1"/>
  <c r="AI589" i="1"/>
  <c r="AH589" i="1"/>
  <c r="AJ1124" i="1"/>
  <c r="AK1124" i="1"/>
  <c r="AP1124" i="1"/>
  <c r="AU1124" i="1"/>
  <c r="BF1124" i="1"/>
  <c r="AM1124" i="1"/>
  <c r="AZ1124" i="1"/>
  <c r="BG1124" i="1"/>
  <c r="BE1124" i="1"/>
  <c r="AI1124" i="1"/>
  <c r="BA1124" i="1"/>
  <c r="AL1124" i="1"/>
  <c r="AV1124" i="1"/>
  <c r="AG1124" i="1"/>
  <c r="AF1124" i="1" s="1"/>
  <c r="AX1124" i="1"/>
  <c r="BC1124" i="1"/>
  <c r="BB1124" i="1"/>
  <c r="AS1124" i="1"/>
  <c r="AR1124" i="1"/>
  <c r="BD1124" i="1"/>
  <c r="AQ1124" i="1"/>
  <c r="AN1124" i="1"/>
  <c r="AY1124" i="1"/>
  <c r="AW1124" i="1"/>
  <c r="AH1124" i="1"/>
  <c r="AT1124" i="1"/>
  <c r="AO1124" i="1"/>
  <c r="AX197" i="1"/>
  <c r="AM197" i="1"/>
  <c r="BG197" i="1"/>
  <c r="AO197" i="1"/>
  <c r="BE197" i="1"/>
  <c r="BA197" i="1"/>
  <c r="AS197" i="1"/>
  <c r="AN197" i="1"/>
  <c r="AW197" i="1"/>
  <c r="AZ197" i="1"/>
  <c r="AU197" i="1"/>
  <c r="AP197" i="1"/>
  <c r="AT197" i="1"/>
  <c r="BD197" i="1"/>
  <c r="AV197" i="1"/>
  <c r="BB197" i="1"/>
  <c r="AH197" i="1"/>
  <c r="BF197" i="1"/>
  <c r="AJ197" i="1"/>
  <c r="AQ197" i="1"/>
  <c r="AI197" i="1"/>
  <c r="BC197" i="1"/>
  <c r="AK197" i="1"/>
  <c r="AL197" i="1"/>
  <c r="AR197" i="1"/>
  <c r="AY197" i="1"/>
  <c r="AG197" i="1"/>
  <c r="AF197" i="1" s="1"/>
  <c r="AO743" i="1"/>
  <c r="BE743" i="1"/>
  <c r="AU743" i="1"/>
  <c r="AX743" i="1"/>
  <c r="AV743" i="1"/>
  <c r="AT743" i="1"/>
  <c r="AH743" i="1"/>
  <c r="BA743" i="1"/>
  <c r="AS743" i="1"/>
  <c r="AJ743" i="1"/>
  <c r="AK743" i="1"/>
  <c r="BD743" i="1"/>
  <c r="BG743" i="1"/>
  <c r="AY743" i="1"/>
  <c r="AZ743" i="1"/>
  <c r="AQ743" i="1"/>
  <c r="BB743" i="1"/>
  <c r="AW743" i="1"/>
  <c r="AR743" i="1"/>
  <c r="AN743" i="1"/>
  <c r="AL743" i="1"/>
  <c r="AM743" i="1"/>
  <c r="AI743" i="1"/>
  <c r="AP743" i="1"/>
  <c r="BC743" i="1"/>
  <c r="BF743" i="1"/>
  <c r="AG743" i="1"/>
  <c r="AF743" i="1" s="1"/>
  <c r="AP1978" i="1"/>
  <c r="BF1978" i="1"/>
  <c r="AZ1978" i="1"/>
  <c r="BE1978" i="1"/>
  <c r="AS1978" i="1"/>
  <c r="BB1978" i="1"/>
  <c r="AH1978" i="1"/>
  <c r="AO1978" i="1"/>
  <c r="AW1978" i="1"/>
  <c r="AQ1978" i="1"/>
  <c r="AN1978" i="1"/>
  <c r="AY1978" i="1"/>
  <c r="AV1978" i="1"/>
  <c r="AG1978" i="1"/>
  <c r="AF1978" i="1" s="1"/>
  <c r="BD1978" i="1"/>
  <c r="AX1978" i="1"/>
  <c r="BG1978" i="1"/>
  <c r="AL1978" i="1"/>
  <c r="AU1978" i="1"/>
  <c r="AI1978" i="1"/>
  <c r="AK1978" i="1"/>
  <c r="AM1978" i="1"/>
  <c r="AT1978" i="1"/>
  <c r="BA1978" i="1"/>
  <c r="AJ1978" i="1"/>
  <c r="BC1978" i="1"/>
  <c r="AR1978" i="1"/>
  <c r="AQ1519" i="1"/>
  <c r="AL1519" i="1"/>
  <c r="AZ1519" i="1"/>
  <c r="AY1519" i="1"/>
  <c r="BG1519" i="1"/>
  <c r="AK1519" i="1"/>
  <c r="AO1519" i="1"/>
  <c r="AJ1519" i="1"/>
  <c r="AM1519" i="1"/>
  <c r="AN1519" i="1"/>
  <c r="AS1519" i="1"/>
  <c r="AW1519" i="1"/>
  <c r="BD1519" i="1"/>
  <c r="BB1519" i="1"/>
  <c r="AT1519" i="1"/>
  <c r="AX1519" i="1"/>
  <c r="AP1519" i="1"/>
  <c r="AI1519" i="1"/>
  <c r="BE1519" i="1"/>
  <c r="AV1519" i="1"/>
  <c r="BA1519" i="1"/>
  <c r="BC1519" i="1"/>
  <c r="BF1519" i="1"/>
  <c r="AU1519" i="1"/>
  <c r="AR1519" i="1"/>
  <c r="AH1519" i="1"/>
  <c r="AG1519" i="1"/>
  <c r="AF1519" i="1" s="1"/>
  <c r="BE1456" i="1"/>
  <c r="AM1456" i="1"/>
  <c r="AR1456" i="1"/>
  <c r="AU1456" i="1"/>
  <c r="AH1456" i="1"/>
  <c r="AI1456" i="1"/>
  <c r="BB1456" i="1"/>
  <c r="BC1456" i="1"/>
  <c r="AS1456" i="1"/>
  <c r="AP1456" i="1"/>
  <c r="AZ1456" i="1"/>
  <c r="BF1456" i="1"/>
  <c r="BD1456" i="1"/>
  <c r="AG1456" i="1"/>
  <c r="AF1456" i="1" s="1"/>
  <c r="AK1456" i="1"/>
  <c r="AT1456" i="1"/>
  <c r="BG1456" i="1"/>
  <c r="AJ1456" i="1"/>
  <c r="AW1456" i="1"/>
  <c r="AQ1456" i="1"/>
  <c r="AO1456" i="1"/>
  <c r="AV1456" i="1"/>
  <c r="AX1456" i="1"/>
  <c r="AN1456" i="1"/>
  <c r="AY1456" i="1"/>
  <c r="BA1456" i="1"/>
  <c r="AL1456" i="1"/>
  <c r="AK1755" i="1"/>
  <c r="AJ1755" i="1"/>
  <c r="BA1755" i="1"/>
  <c r="AX1755" i="1"/>
  <c r="AT1755" i="1"/>
  <c r="BD1755" i="1"/>
  <c r="AW1755" i="1"/>
  <c r="AG1755" i="1"/>
  <c r="AF1755" i="1" s="1"/>
  <c r="AR1755" i="1"/>
  <c r="AN1755" i="1"/>
  <c r="AU1755" i="1"/>
  <c r="AY1755" i="1"/>
  <c r="AP1755" i="1"/>
  <c r="AH1755" i="1"/>
  <c r="AM1755" i="1"/>
  <c r="AQ1755" i="1"/>
  <c r="AS1755" i="1"/>
  <c r="AI1755" i="1"/>
  <c r="AL1755" i="1"/>
  <c r="BF1755" i="1"/>
  <c r="AV1755" i="1"/>
  <c r="BB1755" i="1"/>
  <c r="BE1755" i="1"/>
  <c r="AO1755" i="1"/>
  <c r="BG1755" i="1"/>
  <c r="BC1755" i="1"/>
  <c r="AZ1755" i="1"/>
  <c r="AW86" i="1"/>
  <c r="AX86" i="1"/>
  <c r="AS86" i="1"/>
  <c r="AJ86" i="1"/>
  <c r="BG86" i="1"/>
  <c r="BB86" i="1"/>
  <c r="AZ86" i="1"/>
  <c r="AG86" i="1"/>
  <c r="BD86" i="1"/>
  <c r="AU86" i="1"/>
  <c r="AR86" i="1"/>
  <c r="AI86" i="1"/>
  <c r="AM86" i="1"/>
  <c r="AQ86" i="1"/>
  <c r="BC86" i="1"/>
  <c r="AT86" i="1"/>
  <c r="BE86" i="1"/>
  <c r="AP86" i="1"/>
  <c r="BA86" i="1"/>
  <c r="AH86" i="1"/>
  <c r="AN86" i="1"/>
  <c r="AK86" i="1"/>
  <c r="BF86" i="1"/>
  <c r="AY86" i="1"/>
  <c r="AV86" i="1"/>
  <c r="AL86" i="1"/>
  <c r="AO86" i="1"/>
  <c r="AR2727" i="1"/>
  <c r="BE2727" i="1"/>
  <c r="AQ2727" i="1"/>
  <c r="BA2727" i="1"/>
  <c r="AT2727" i="1"/>
  <c r="BC2727" i="1"/>
  <c r="AP2727" i="1"/>
  <c r="BG2727" i="1"/>
  <c r="AM2727" i="1"/>
  <c r="AL2727" i="1"/>
  <c r="AW2727" i="1"/>
  <c r="BF2727" i="1"/>
  <c r="AZ2727" i="1"/>
  <c r="AJ2727" i="1"/>
  <c r="AH2727" i="1"/>
  <c r="AV2727" i="1"/>
  <c r="AY2727" i="1"/>
  <c r="AI2727" i="1"/>
  <c r="AN2727" i="1"/>
  <c r="BD2727" i="1"/>
  <c r="AO2727" i="1"/>
  <c r="AU2727" i="1"/>
  <c r="AS2727" i="1"/>
  <c r="BB2727" i="1"/>
  <c r="AX2727" i="1"/>
  <c r="AK2727" i="1"/>
  <c r="AG2727" i="1"/>
  <c r="AF2727" i="1" s="1"/>
  <c r="AX140" i="1"/>
  <c r="AK140" i="1"/>
  <c r="AZ140" i="1"/>
  <c r="AQ140" i="1"/>
  <c r="BG140" i="1"/>
  <c r="AO140" i="1"/>
  <c r="AT140" i="1"/>
  <c r="BE140" i="1"/>
  <c r="AH140" i="1"/>
  <c r="BC140" i="1"/>
  <c r="AJ140" i="1"/>
  <c r="AU140" i="1"/>
  <c r="AM140" i="1"/>
  <c r="AV140" i="1"/>
  <c r="AR140" i="1"/>
  <c r="AW140" i="1"/>
  <c r="BB140" i="1"/>
  <c r="AS140" i="1"/>
  <c r="AP140" i="1"/>
  <c r="AI140" i="1"/>
  <c r="AY140" i="1"/>
  <c r="BD140" i="1"/>
  <c r="AN140" i="1"/>
  <c r="BA140" i="1"/>
  <c r="BF140" i="1"/>
  <c r="AL140" i="1"/>
  <c r="AG140" i="1"/>
  <c r="AF140" i="1" s="1"/>
  <c r="BB1473" i="1"/>
  <c r="AK1473" i="1"/>
  <c r="BA1473" i="1"/>
  <c r="AN1473" i="1"/>
  <c r="AT1473" i="1"/>
  <c r="AJ1473" i="1"/>
  <c r="BD1473" i="1"/>
  <c r="AG1473" i="1"/>
  <c r="AF1473" i="1" s="1"/>
  <c r="AH1473" i="1"/>
  <c r="AQ1473" i="1"/>
  <c r="AL1473" i="1"/>
  <c r="BE1473" i="1"/>
  <c r="BC1473" i="1"/>
  <c r="AU1473" i="1"/>
  <c r="AV1473" i="1"/>
  <c r="AX1473" i="1"/>
  <c r="AP1473" i="1"/>
  <c r="AO1473" i="1"/>
  <c r="BF1473" i="1"/>
  <c r="AM1473" i="1"/>
  <c r="AW1473" i="1"/>
  <c r="AR1473" i="1"/>
  <c r="AI1473" i="1"/>
  <c r="BG1473" i="1"/>
  <c r="AY1473" i="1"/>
  <c r="AS1473" i="1"/>
  <c r="AZ1473" i="1"/>
  <c r="AW2229" i="1"/>
  <c r="AQ2229" i="1"/>
  <c r="AL2229" i="1"/>
  <c r="AS2229" i="1"/>
  <c r="AR2229" i="1"/>
  <c r="AH2229" i="1"/>
  <c r="BC2229" i="1"/>
  <c r="AJ2229" i="1"/>
  <c r="AV2229" i="1"/>
  <c r="AU2229" i="1"/>
  <c r="AM2229" i="1"/>
  <c r="AI2229" i="1"/>
  <c r="BF2229" i="1"/>
  <c r="BB2229" i="1"/>
  <c r="AP2229" i="1"/>
  <c r="AO2229" i="1"/>
  <c r="AN2229" i="1"/>
  <c r="BA2229" i="1"/>
  <c r="AZ2229" i="1"/>
  <c r="AX2229" i="1"/>
  <c r="BD2229" i="1"/>
  <c r="AK2229" i="1"/>
  <c r="AY2229" i="1"/>
  <c r="BE2229" i="1"/>
  <c r="BG2229" i="1"/>
  <c r="AT2229" i="1"/>
  <c r="AG2229" i="1"/>
  <c r="AF2229" i="1" s="1"/>
  <c r="AK423" i="1"/>
  <c r="AO423" i="1"/>
  <c r="BG423" i="1"/>
  <c r="AW423" i="1"/>
  <c r="BA423" i="1"/>
  <c r="AT423" i="1"/>
  <c r="AQ423" i="1"/>
  <c r="AG423" i="1"/>
  <c r="AF423" i="1" s="1"/>
  <c r="AH423" i="1"/>
  <c r="AL423" i="1"/>
  <c r="AR423" i="1"/>
  <c r="BF423" i="1"/>
  <c r="AZ423" i="1"/>
  <c r="BE423" i="1"/>
  <c r="AM423" i="1"/>
  <c r="BC423" i="1"/>
  <c r="AP423" i="1"/>
  <c r="BB423" i="1"/>
  <c r="AY423" i="1"/>
  <c r="AV423" i="1"/>
  <c r="AJ423" i="1"/>
  <c r="AS423" i="1"/>
  <c r="AU423" i="1"/>
  <c r="AI423" i="1"/>
  <c r="AN423" i="1"/>
  <c r="BD423" i="1"/>
  <c r="AX423" i="1"/>
  <c r="AM2747" i="1"/>
  <c r="BC2747" i="1"/>
  <c r="BE2747" i="1"/>
  <c r="AI2747" i="1"/>
  <c r="AS2747" i="1"/>
  <c r="AJ2747" i="1"/>
  <c r="AG2747" i="1"/>
  <c r="AF2747" i="1" s="1"/>
  <c r="AP2747" i="1"/>
  <c r="BA2747" i="1"/>
  <c r="AW2747" i="1"/>
  <c r="AL2747" i="1"/>
  <c r="AK2747" i="1"/>
  <c r="BF2747" i="1"/>
  <c r="BD2747" i="1"/>
  <c r="BB2747" i="1"/>
  <c r="AH2747" i="1"/>
  <c r="AZ2747" i="1"/>
  <c r="AN2747" i="1"/>
  <c r="AO2747" i="1"/>
  <c r="BG2747" i="1"/>
  <c r="AQ2747" i="1"/>
  <c r="AU2747" i="1"/>
  <c r="AR2747" i="1"/>
  <c r="AX2747" i="1"/>
  <c r="AY2747" i="1"/>
  <c r="AV2747" i="1"/>
  <c r="AT2747" i="1"/>
  <c r="AQ617" i="1"/>
  <c r="AK617" i="1"/>
  <c r="BA617" i="1"/>
  <c r="BF617" i="1"/>
  <c r="AV617" i="1"/>
  <c r="BB617" i="1"/>
  <c r="AG617" i="1"/>
  <c r="AF617" i="1" s="1"/>
  <c r="BC617" i="1"/>
  <c r="AR617" i="1"/>
  <c r="BE617" i="1"/>
  <c r="BD617" i="1"/>
  <c r="AO617" i="1"/>
  <c r="AY617" i="1"/>
  <c r="AN617" i="1"/>
  <c r="AX617" i="1"/>
  <c r="AW617" i="1"/>
  <c r="AT617" i="1"/>
  <c r="AJ617" i="1"/>
  <c r="AL617" i="1"/>
  <c r="AI617" i="1"/>
  <c r="AS617" i="1"/>
  <c r="AM617" i="1"/>
  <c r="BG617" i="1"/>
  <c r="AH617" i="1"/>
  <c r="AU617" i="1"/>
  <c r="AZ617" i="1"/>
  <c r="AP617" i="1"/>
  <c r="AT2301" i="1"/>
  <c r="AJ2301" i="1"/>
  <c r="AS2301" i="1"/>
  <c r="AX2301" i="1"/>
  <c r="AW2301" i="1"/>
  <c r="AO2301" i="1"/>
  <c r="BA2301" i="1"/>
  <c r="AI2301" i="1"/>
  <c r="AY2301" i="1"/>
  <c r="AH2301" i="1"/>
  <c r="AN2301" i="1"/>
  <c r="AV2301" i="1"/>
  <c r="AR2301" i="1"/>
  <c r="AQ2301" i="1"/>
  <c r="BF2301" i="1"/>
  <c r="AZ2301" i="1"/>
  <c r="BD2301" i="1"/>
  <c r="AL2301" i="1"/>
  <c r="BG2301" i="1"/>
  <c r="BB2301" i="1"/>
  <c r="AK2301" i="1"/>
  <c r="AP2301" i="1"/>
  <c r="AM2301" i="1"/>
  <c r="BE2301" i="1"/>
  <c r="BC2301" i="1"/>
  <c r="AU2301" i="1"/>
  <c r="AG2301" i="1"/>
  <c r="AF2301" i="1" s="1"/>
  <c r="AY2468" i="1"/>
  <c r="AJ2468" i="1"/>
  <c r="AP2468" i="1"/>
  <c r="BC2468" i="1"/>
  <c r="AK2468" i="1"/>
  <c r="AI2468" i="1"/>
  <c r="AH2468" i="1"/>
  <c r="AG2468" i="1"/>
  <c r="AF2468" i="1" s="1"/>
  <c r="AN2468" i="1"/>
  <c r="AL2468" i="1"/>
  <c r="AX2468" i="1"/>
  <c r="AZ2468" i="1"/>
  <c r="BD2468" i="1"/>
  <c r="AT2468" i="1"/>
  <c r="AW2468" i="1"/>
  <c r="BG2468" i="1"/>
  <c r="BA2468" i="1"/>
  <c r="AR2468" i="1"/>
  <c r="BF2468" i="1"/>
  <c r="AO2468" i="1"/>
  <c r="AS2468" i="1"/>
  <c r="AV2468" i="1"/>
  <c r="AQ2468" i="1"/>
  <c r="BB2468" i="1"/>
  <c r="AU2468" i="1"/>
  <c r="AM2468" i="1"/>
  <c r="BE2468" i="1"/>
  <c r="AT1062" i="1"/>
  <c r="BE1062" i="1"/>
  <c r="AI1062" i="1"/>
  <c r="AH1062" i="1"/>
  <c r="AU1062" i="1"/>
  <c r="AV1062" i="1"/>
  <c r="AG1062" i="1"/>
  <c r="AF1062" i="1" s="1"/>
  <c r="AO1062" i="1"/>
  <c r="AY1062" i="1"/>
  <c r="BD1062" i="1"/>
  <c r="BG1062" i="1"/>
  <c r="AJ1062" i="1"/>
  <c r="BB1062" i="1"/>
  <c r="AZ1062" i="1"/>
  <c r="AN1062" i="1"/>
  <c r="AR1062" i="1"/>
  <c r="BA1062" i="1"/>
  <c r="BF1062" i="1"/>
  <c r="AX1062" i="1"/>
  <c r="AS1062" i="1"/>
  <c r="AK1062" i="1"/>
  <c r="AQ1062" i="1"/>
  <c r="AM1062" i="1"/>
  <c r="BC1062" i="1"/>
  <c r="AL1062" i="1"/>
  <c r="AW1062" i="1"/>
  <c r="AP1062" i="1"/>
  <c r="AO2185" i="1"/>
  <c r="AS2185" i="1"/>
  <c r="AV2185" i="1"/>
  <c r="AT2185" i="1"/>
  <c r="AI2185" i="1"/>
  <c r="AQ2185" i="1"/>
  <c r="AZ2185" i="1"/>
  <c r="AR2185" i="1"/>
  <c r="AP2185" i="1"/>
  <c r="AW2185" i="1"/>
  <c r="BA2185" i="1"/>
  <c r="AH2185" i="1"/>
  <c r="AN2185" i="1"/>
  <c r="AL2185" i="1"/>
  <c r="AM2185" i="1"/>
  <c r="AK2185" i="1"/>
  <c r="AU2185" i="1"/>
  <c r="AX2185" i="1"/>
  <c r="AJ2185" i="1"/>
  <c r="BE2185" i="1"/>
  <c r="BC2185" i="1"/>
  <c r="BG2185" i="1"/>
  <c r="BF2185" i="1"/>
  <c r="BB2185" i="1"/>
  <c r="AY2185" i="1"/>
  <c r="BD2185" i="1"/>
  <c r="AG2185" i="1"/>
  <c r="AF2185" i="1" s="1"/>
  <c r="AK273" i="1"/>
  <c r="AZ273" i="1"/>
  <c r="AN273" i="1"/>
  <c r="AI273" i="1"/>
  <c r="BD273" i="1"/>
  <c r="BC273" i="1"/>
  <c r="AG273" i="1"/>
  <c r="AM273" i="1"/>
  <c r="BF273" i="1"/>
  <c r="AY273" i="1"/>
  <c r="BG273" i="1"/>
  <c r="AP273" i="1"/>
  <c r="AH273" i="1"/>
  <c r="AU273" i="1"/>
  <c r="AO273" i="1"/>
  <c r="AV273" i="1"/>
  <c r="AW273" i="1"/>
  <c r="AL273" i="1"/>
  <c r="AS273" i="1"/>
  <c r="AJ273" i="1"/>
  <c r="BA273" i="1"/>
  <c r="AR273" i="1"/>
  <c r="AT273" i="1"/>
  <c r="AX273" i="1"/>
  <c r="BB273" i="1"/>
  <c r="BE273" i="1"/>
  <c r="AQ273" i="1"/>
  <c r="BF2568" i="1"/>
  <c r="AK2568" i="1"/>
  <c r="AU2568" i="1"/>
  <c r="BG2568" i="1"/>
  <c r="AM2568" i="1"/>
  <c r="BA2568" i="1"/>
  <c r="AG2568" i="1"/>
  <c r="AF2568" i="1" s="1"/>
  <c r="BD2568" i="1"/>
  <c r="AR2568" i="1"/>
  <c r="BC2568" i="1"/>
  <c r="AS2568" i="1"/>
  <c r="AX2568" i="1"/>
  <c r="BB2568" i="1"/>
  <c r="AW2568" i="1"/>
  <c r="AQ2568" i="1"/>
  <c r="AV2568" i="1"/>
  <c r="AI2568" i="1"/>
  <c r="AZ2568" i="1"/>
  <c r="AL2568" i="1"/>
  <c r="AT2568" i="1"/>
  <c r="AO2568" i="1"/>
  <c r="AH2568" i="1"/>
  <c r="AY2568" i="1"/>
  <c r="AP2568" i="1"/>
  <c r="BE2568" i="1"/>
  <c r="AN2568" i="1"/>
  <c r="AJ2568" i="1"/>
  <c r="BE2919" i="1"/>
  <c r="AU2919" i="1"/>
  <c r="BF2919" i="1"/>
  <c r="AH2919" i="1"/>
  <c r="AJ2919" i="1"/>
  <c r="AL2919" i="1"/>
  <c r="BC2919" i="1"/>
  <c r="AG2919" i="1"/>
  <c r="AF2919" i="1" s="1"/>
  <c r="AR2919" i="1"/>
  <c r="BA2919" i="1"/>
  <c r="AM2919" i="1"/>
  <c r="BD2919" i="1"/>
  <c r="AX2919" i="1"/>
  <c r="AN2919" i="1"/>
  <c r="AS2919" i="1"/>
  <c r="BB2919" i="1"/>
  <c r="AT2919" i="1"/>
  <c r="AV2919" i="1"/>
  <c r="AP2919" i="1"/>
  <c r="AQ2919" i="1"/>
  <c r="BG2919" i="1"/>
  <c r="AY2919" i="1"/>
  <c r="AZ2919" i="1"/>
  <c r="AW2919" i="1"/>
  <c r="AK2919" i="1"/>
  <c r="AO2919" i="1"/>
  <c r="AI2919" i="1"/>
  <c r="AZ33" i="1"/>
  <c r="BE33" i="1"/>
  <c r="AX33" i="1"/>
  <c r="AI33" i="1"/>
  <c r="BF33" i="1"/>
  <c r="AQ33" i="1"/>
  <c r="BD33" i="1"/>
  <c r="BB33" i="1"/>
  <c r="AK33" i="1"/>
  <c r="BG33" i="1"/>
  <c r="BC33" i="1"/>
  <c r="AS33" i="1"/>
  <c r="AH33" i="1"/>
  <c r="AP33" i="1"/>
  <c r="AL33" i="1"/>
  <c r="AR33" i="1"/>
  <c r="AO33" i="1"/>
  <c r="BA33" i="1"/>
  <c r="AW33" i="1"/>
  <c r="AJ33" i="1"/>
  <c r="AN33" i="1"/>
  <c r="AV33" i="1"/>
  <c r="AT33" i="1"/>
  <c r="AY33" i="1"/>
  <c r="AM33" i="1"/>
  <c r="AU33" i="1"/>
  <c r="AG33" i="1"/>
  <c r="BG425" i="1"/>
  <c r="AU425" i="1"/>
  <c r="AJ425" i="1"/>
  <c r="AI425" i="1"/>
  <c r="BF425" i="1"/>
  <c r="AR425" i="1"/>
  <c r="BC425" i="1"/>
  <c r="AG425" i="1"/>
  <c r="AF425" i="1" s="1"/>
  <c r="AV425" i="1"/>
  <c r="AS425" i="1"/>
  <c r="AM425" i="1"/>
  <c r="AO425" i="1"/>
  <c r="AZ425" i="1"/>
  <c r="AT425" i="1"/>
  <c r="AL425" i="1"/>
  <c r="BA425" i="1"/>
  <c r="AY425" i="1"/>
  <c r="AW425" i="1"/>
  <c r="AN425" i="1"/>
  <c r="BE425" i="1"/>
  <c r="AP425" i="1"/>
  <c r="AX425" i="1"/>
  <c r="BD425" i="1"/>
  <c r="AQ425" i="1"/>
  <c r="AH425" i="1"/>
  <c r="AK425" i="1"/>
  <c r="BB425" i="1"/>
  <c r="AI1866" i="1"/>
  <c r="AQ1866" i="1"/>
  <c r="AP1866" i="1"/>
  <c r="AH1866" i="1"/>
  <c r="AM1866" i="1"/>
  <c r="BC1866" i="1"/>
  <c r="AV1866" i="1"/>
  <c r="AG1866" i="1"/>
  <c r="AF1866" i="1" s="1"/>
  <c r="AS1866" i="1"/>
  <c r="BG1866" i="1"/>
  <c r="AZ1866" i="1"/>
  <c r="BE1866" i="1"/>
  <c r="BB1866" i="1"/>
  <c r="AO1866" i="1"/>
  <c r="AK1866" i="1"/>
  <c r="BD1866" i="1"/>
  <c r="AY1866" i="1"/>
  <c r="AT1866" i="1"/>
  <c r="AL1866" i="1"/>
  <c r="BF1866" i="1"/>
  <c r="BA1866" i="1"/>
  <c r="AR1866" i="1"/>
  <c r="AU1866" i="1"/>
  <c r="AJ1866" i="1"/>
  <c r="AX1866" i="1"/>
  <c r="AN1866" i="1"/>
  <c r="AW1866" i="1"/>
  <c r="AK1552" i="1"/>
  <c r="AH1552" i="1"/>
  <c r="AT1552" i="1"/>
  <c r="AX1552" i="1"/>
  <c r="AS1552" i="1"/>
  <c r="AJ1552" i="1"/>
  <c r="BA1552" i="1"/>
  <c r="BB1552" i="1"/>
  <c r="AU1552" i="1"/>
  <c r="AZ1552" i="1"/>
  <c r="BD1552" i="1"/>
  <c r="AP1552" i="1"/>
  <c r="BC1552" i="1"/>
  <c r="AY1552" i="1"/>
  <c r="AW1552" i="1"/>
  <c r="BG1552" i="1"/>
  <c r="AR1552" i="1"/>
  <c r="AI1552" i="1"/>
  <c r="AO1552" i="1"/>
  <c r="AN1552" i="1"/>
  <c r="AV1552" i="1"/>
  <c r="AM1552" i="1"/>
  <c r="AQ1552" i="1"/>
  <c r="BF1552" i="1"/>
  <c r="AL1552" i="1"/>
  <c r="BE1552" i="1"/>
  <c r="AG1552" i="1"/>
  <c r="AF1552" i="1" s="1"/>
  <c r="AN1225" i="1"/>
  <c r="BB1225" i="1"/>
  <c r="BE1225" i="1"/>
  <c r="AI1225" i="1"/>
  <c r="AU1225" i="1"/>
  <c r="BG1225" i="1"/>
  <c r="AX1225" i="1"/>
  <c r="AG1225" i="1"/>
  <c r="AF1225" i="1" s="1"/>
  <c r="AP1225" i="1"/>
  <c r="AH1225" i="1"/>
  <c r="AY1225" i="1"/>
  <c r="BC1225" i="1"/>
  <c r="AS1225" i="1"/>
  <c r="AK1225" i="1"/>
  <c r="AT1225" i="1"/>
  <c r="BF1225" i="1"/>
  <c r="AO1225" i="1"/>
  <c r="AR1225" i="1"/>
  <c r="AW1225" i="1"/>
  <c r="AV1225" i="1"/>
  <c r="AJ1225" i="1"/>
  <c r="AQ1225" i="1"/>
  <c r="BA1225" i="1"/>
  <c r="AL1225" i="1"/>
  <c r="BD1225" i="1"/>
  <c r="AZ1225" i="1"/>
  <c r="AM1225" i="1"/>
  <c r="BD1297" i="1"/>
  <c r="BE1297" i="1"/>
  <c r="AO1297" i="1"/>
  <c r="AP1297" i="1"/>
  <c r="AL1297" i="1"/>
  <c r="AK1297" i="1"/>
  <c r="AJ1297" i="1"/>
  <c r="AI1297" i="1"/>
  <c r="BC1297" i="1"/>
  <c r="AU1297" i="1"/>
  <c r="AV1297" i="1"/>
  <c r="BG1297" i="1"/>
  <c r="AX1297" i="1"/>
  <c r="AZ1297" i="1"/>
  <c r="BB1297" i="1"/>
  <c r="AQ1297" i="1"/>
  <c r="AH1297" i="1"/>
  <c r="BA1297" i="1"/>
  <c r="AS1297" i="1"/>
  <c r="AW1297" i="1"/>
  <c r="AY1297" i="1"/>
  <c r="AM1297" i="1"/>
  <c r="AR1297" i="1"/>
  <c r="AN1297" i="1"/>
  <c r="BF1297" i="1"/>
  <c r="AT1297" i="1"/>
  <c r="AG1297" i="1"/>
  <c r="AF1297" i="1" s="1"/>
  <c r="AU781" i="1"/>
  <c r="BD781" i="1"/>
  <c r="BB781" i="1"/>
  <c r="AH781" i="1"/>
  <c r="AZ781" i="1"/>
  <c r="BC781" i="1"/>
  <c r="BF781" i="1"/>
  <c r="AG781" i="1"/>
  <c r="AF781" i="1" s="1"/>
  <c r="AP781" i="1"/>
  <c r="BA781" i="1"/>
  <c r="AJ781" i="1"/>
  <c r="AS781" i="1"/>
  <c r="AK781" i="1"/>
  <c r="AW781" i="1"/>
  <c r="AX781" i="1"/>
  <c r="BE781" i="1"/>
  <c r="AN781" i="1"/>
  <c r="AT781" i="1"/>
  <c r="AL781" i="1"/>
  <c r="AV781" i="1"/>
  <c r="AR781" i="1"/>
  <c r="AO781" i="1"/>
  <c r="AY781" i="1"/>
  <c r="AM781" i="1"/>
  <c r="BG781" i="1"/>
  <c r="AI781" i="1"/>
  <c r="AQ781" i="1"/>
  <c r="AX1545" i="1"/>
  <c r="AN1545" i="1"/>
  <c r="AY1545" i="1"/>
  <c r="BG1545" i="1"/>
  <c r="AO1545" i="1"/>
  <c r="AT1545" i="1"/>
  <c r="AP1545" i="1"/>
  <c r="AR1545" i="1"/>
  <c r="AK1545" i="1"/>
  <c r="AI1545" i="1"/>
  <c r="AV1545" i="1"/>
  <c r="AL1545" i="1"/>
  <c r="AM1545" i="1"/>
  <c r="AZ1545" i="1"/>
  <c r="BC1545" i="1"/>
  <c r="AW1545" i="1"/>
  <c r="BD1545" i="1"/>
  <c r="AU1545" i="1"/>
  <c r="AJ1545" i="1"/>
  <c r="AS1545" i="1"/>
  <c r="AQ1545" i="1"/>
  <c r="BB1545" i="1"/>
  <c r="BF1545" i="1"/>
  <c r="AH1545" i="1"/>
  <c r="BE1545" i="1"/>
  <c r="BA1545" i="1"/>
  <c r="AG1545" i="1"/>
  <c r="AF1545" i="1" s="1"/>
  <c r="AV863" i="1"/>
  <c r="BG863" i="1"/>
  <c r="AH863" i="1"/>
  <c r="AZ863" i="1"/>
  <c r="AW863" i="1"/>
  <c r="AX863" i="1"/>
  <c r="AU863" i="1"/>
  <c r="BF863" i="1"/>
  <c r="BA863" i="1"/>
  <c r="AS863" i="1"/>
  <c r="AM863" i="1"/>
  <c r="AO863" i="1"/>
  <c r="AL863" i="1"/>
  <c r="AK863" i="1"/>
  <c r="AT863" i="1"/>
  <c r="AR863" i="1"/>
  <c r="AP863" i="1"/>
  <c r="AN863" i="1"/>
  <c r="AI863" i="1"/>
  <c r="AQ863" i="1"/>
  <c r="BB863" i="1"/>
  <c r="AJ863" i="1"/>
  <c r="BC863" i="1"/>
  <c r="BE863" i="1"/>
  <c r="AY863" i="1"/>
  <c r="BD863" i="1"/>
  <c r="AG863" i="1"/>
  <c r="AF863" i="1" s="1"/>
  <c r="AL415" i="1"/>
  <c r="AS415" i="1"/>
  <c r="BG415" i="1"/>
  <c r="AJ415" i="1"/>
  <c r="AT415" i="1"/>
  <c r="BA415" i="1"/>
  <c r="AG415" i="1"/>
  <c r="AF415" i="1" s="1"/>
  <c r="AQ415" i="1"/>
  <c r="AP415" i="1"/>
  <c r="AX415" i="1"/>
  <c r="AH415" i="1"/>
  <c r="AZ415" i="1"/>
  <c r="AK415" i="1"/>
  <c r="AM415" i="1"/>
  <c r="AV415" i="1"/>
  <c r="BF415" i="1"/>
  <c r="AR415" i="1"/>
  <c r="BC415" i="1"/>
  <c r="AO415" i="1"/>
  <c r="AN415" i="1"/>
  <c r="AU415" i="1"/>
  <c r="AI415" i="1"/>
  <c r="AW415" i="1"/>
  <c r="BE415" i="1"/>
  <c r="BB415" i="1"/>
  <c r="AY415" i="1"/>
  <c r="BD415" i="1"/>
  <c r="BG1485" i="1"/>
  <c r="AL1485" i="1"/>
  <c r="AO1485" i="1"/>
  <c r="AY1485" i="1"/>
  <c r="AP1485" i="1"/>
  <c r="AJ1485" i="1"/>
  <c r="BF1485" i="1"/>
  <c r="AT1485" i="1"/>
  <c r="AH1485" i="1"/>
  <c r="BB1485" i="1"/>
  <c r="AI1485" i="1"/>
  <c r="AQ1485" i="1"/>
  <c r="AN1485" i="1"/>
  <c r="AW1485" i="1"/>
  <c r="BC1485" i="1"/>
  <c r="AU1485" i="1"/>
  <c r="BE1485" i="1"/>
  <c r="AZ1485" i="1"/>
  <c r="AR1485" i="1"/>
  <c r="AK1485" i="1"/>
  <c r="BA1485" i="1"/>
  <c r="AX1485" i="1"/>
  <c r="AM1485" i="1"/>
  <c r="AV1485" i="1"/>
  <c r="BD1485" i="1"/>
  <c r="AS1485" i="1"/>
  <c r="AG1485" i="1"/>
  <c r="AF1485" i="1" s="1"/>
  <c r="AX1764" i="1"/>
  <c r="AS1764" i="1"/>
  <c r="AT1764" i="1"/>
  <c r="AL1764" i="1"/>
  <c r="BE1764" i="1"/>
  <c r="AH1764" i="1"/>
  <c r="AJ1764" i="1"/>
  <c r="AO1764" i="1"/>
  <c r="AV1764" i="1"/>
  <c r="AP1764" i="1"/>
  <c r="BF1764" i="1"/>
  <c r="BA1764" i="1"/>
  <c r="BG1764" i="1"/>
  <c r="AM1764" i="1"/>
  <c r="AR1764" i="1"/>
  <c r="AQ1764" i="1"/>
  <c r="AN1764" i="1"/>
  <c r="AZ1764" i="1"/>
  <c r="BD1764" i="1"/>
  <c r="AK1764" i="1"/>
  <c r="AW1764" i="1"/>
  <c r="BB1764" i="1"/>
  <c r="AU1764" i="1"/>
  <c r="AY1764" i="1"/>
  <c r="BC1764" i="1"/>
  <c r="AI1764" i="1"/>
  <c r="AG1764" i="1"/>
  <c r="AF1764" i="1" s="1"/>
  <c r="BF2084" i="1"/>
  <c r="AK2084" i="1"/>
  <c r="AH2084" i="1"/>
  <c r="AS2084" i="1"/>
  <c r="BD2084" i="1"/>
  <c r="AN2084" i="1"/>
  <c r="BE2084" i="1"/>
  <c r="AQ2084" i="1"/>
  <c r="AY2084" i="1"/>
  <c r="AP2084" i="1"/>
  <c r="AV2084" i="1"/>
  <c r="AW2084" i="1"/>
  <c r="AR2084" i="1"/>
  <c r="AM2084" i="1"/>
  <c r="AX2084" i="1"/>
  <c r="AZ2084" i="1"/>
  <c r="AU2084" i="1"/>
  <c r="BA2084" i="1"/>
  <c r="AT2084" i="1"/>
  <c r="BB2084" i="1"/>
  <c r="BC2084" i="1"/>
  <c r="AO2084" i="1"/>
  <c r="AJ2084" i="1"/>
  <c r="BG2084" i="1"/>
  <c r="AL2084" i="1"/>
  <c r="AI2084" i="1"/>
  <c r="AG2084" i="1"/>
  <c r="AF2084" i="1" s="1"/>
  <c r="BE421" i="1"/>
  <c r="AI421" i="1"/>
  <c r="AS421" i="1"/>
  <c r="AU421" i="1"/>
  <c r="AP421" i="1"/>
  <c r="AN421" i="1"/>
  <c r="AJ421" i="1"/>
  <c r="AO421" i="1"/>
  <c r="AT421" i="1"/>
  <c r="AW421" i="1"/>
  <c r="BA421" i="1"/>
  <c r="AZ421" i="1"/>
  <c r="AY421" i="1"/>
  <c r="BG421" i="1"/>
  <c r="AL421" i="1"/>
  <c r="AQ421" i="1"/>
  <c r="BC421" i="1"/>
  <c r="AR421" i="1"/>
  <c r="BF421" i="1"/>
  <c r="AX421" i="1"/>
  <c r="AK421" i="1"/>
  <c r="AM421" i="1"/>
  <c r="BB421" i="1"/>
  <c r="AH421" i="1"/>
  <c r="AV421" i="1"/>
  <c r="BD421" i="1"/>
  <c r="AG421" i="1"/>
  <c r="BG11" i="1"/>
  <c r="AJ11" i="1"/>
  <c r="AW11" i="1"/>
  <c r="AT11" i="1"/>
  <c r="BB11" i="1"/>
  <c r="AQ11" i="1"/>
  <c r="AR11" i="1"/>
  <c r="AX11" i="1"/>
  <c r="AY11" i="1"/>
  <c r="AO11" i="1"/>
  <c r="BA11" i="1"/>
  <c r="BD11" i="1"/>
  <c r="BF11" i="1"/>
  <c r="BC11" i="1"/>
  <c r="AH11" i="1"/>
  <c r="AN11" i="1"/>
  <c r="AS11" i="1"/>
  <c r="AM11" i="1"/>
  <c r="AU11" i="1"/>
  <c r="AV11" i="1"/>
  <c r="AL11" i="1"/>
  <c r="AK11" i="1"/>
  <c r="AP11" i="1"/>
  <c r="AI11" i="1"/>
  <c r="BE11" i="1"/>
  <c r="AZ11" i="1"/>
  <c r="AG11" i="1"/>
  <c r="AT1249" i="1"/>
  <c r="AO1249" i="1"/>
  <c r="AW1249" i="1"/>
  <c r="AU1249" i="1"/>
  <c r="AR1249" i="1"/>
  <c r="AK1249" i="1"/>
  <c r="BD1249" i="1"/>
  <c r="AV1249" i="1"/>
  <c r="AQ1249" i="1"/>
  <c r="BA1249" i="1"/>
  <c r="BC1249" i="1"/>
  <c r="AY1249" i="1"/>
  <c r="BG1249" i="1"/>
  <c r="AI1249" i="1"/>
  <c r="AL1249" i="1"/>
  <c r="BB1249" i="1"/>
  <c r="AZ1249" i="1"/>
  <c r="AP1249" i="1"/>
  <c r="AN1249" i="1"/>
  <c r="BE1249" i="1"/>
  <c r="AX1249" i="1"/>
  <c r="AM1249" i="1"/>
  <c r="AS1249" i="1"/>
  <c r="BF1249" i="1"/>
  <c r="AH1249" i="1"/>
  <c r="AJ1249" i="1"/>
  <c r="AG1249" i="1"/>
  <c r="AF1249" i="1" s="1"/>
  <c r="AL1994" i="1"/>
  <c r="AI1994" i="1"/>
  <c r="BD1994" i="1"/>
  <c r="BF1994" i="1"/>
  <c r="AK1994" i="1"/>
  <c r="AZ1994" i="1"/>
  <c r="BB1994" i="1"/>
  <c r="AR1994" i="1"/>
  <c r="AU1994" i="1"/>
  <c r="AN1994" i="1"/>
  <c r="AJ1994" i="1"/>
  <c r="BG1994" i="1"/>
  <c r="AO1994" i="1"/>
  <c r="AY1994" i="1"/>
  <c r="BE1994" i="1"/>
  <c r="AS1994" i="1"/>
  <c r="AQ1994" i="1"/>
  <c r="BA1994" i="1"/>
  <c r="BC1994" i="1"/>
  <c r="AW1994" i="1"/>
  <c r="AH1994" i="1"/>
  <c r="AV1994" i="1"/>
  <c r="AT1994" i="1"/>
  <c r="AX1994" i="1"/>
  <c r="AP1994" i="1"/>
  <c r="AM1994" i="1"/>
  <c r="AG1994" i="1"/>
  <c r="AF1994" i="1" s="1"/>
  <c r="BC2420" i="1"/>
  <c r="AZ2420" i="1"/>
  <c r="BF2420" i="1"/>
  <c r="AT2420" i="1"/>
  <c r="AH2420" i="1"/>
  <c r="BA2420" i="1"/>
  <c r="AM2420" i="1"/>
  <c r="AI2420" i="1"/>
  <c r="AP2420" i="1"/>
  <c r="AO2420" i="1"/>
  <c r="BE2420" i="1"/>
  <c r="AS2420" i="1"/>
  <c r="AQ2420" i="1"/>
  <c r="AJ2420" i="1"/>
  <c r="BB2420" i="1"/>
  <c r="AK2420" i="1"/>
  <c r="AU2420" i="1"/>
  <c r="BG2420" i="1"/>
  <c r="AL2420" i="1"/>
  <c r="AR2420" i="1"/>
  <c r="AN2420" i="1"/>
  <c r="AY2420" i="1"/>
  <c r="AV2420" i="1"/>
  <c r="AW2420" i="1"/>
  <c r="AX2420" i="1"/>
  <c r="BD2420" i="1"/>
  <c r="AG2420" i="1"/>
  <c r="AF2420" i="1" s="1"/>
  <c r="AZ1434" i="1"/>
  <c r="BA1434" i="1"/>
  <c r="BE1434" i="1"/>
  <c r="BG1434" i="1"/>
  <c r="BF1434" i="1"/>
  <c r="AJ1434" i="1"/>
  <c r="BD1434" i="1"/>
  <c r="AK1434" i="1"/>
  <c r="AN1434" i="1"/>
  <c r="AY1434" i="1"/>
  <c r="AH1434" i="1"/>
  <c r="AO1434" i="1"/>
  <c r="BC1434" i="1"/>
  <c r="AR1434" i="1"/>
  <c r="AU1434" i="1"/>
  <c r="AS1434" i="1"/>
  <c r="AW1434" i="1"/>
  <c r="AT1434" i="1"/>
  <c r="AM1434" i="1"/>
  <c r="AI1434" i="1"/>
  <c r="BB1434" i="1"/>
  <c r="AP1434" i="1"/>
  <c r="AQ1434" i="1"/>
  <c r="AV1434" i="1"/>
  <c r="AX1434" i="1"/>
  <c r="AL1434" i="1"/>
  <c r="AG1434" i="1"/>
  <c r="AF1434" i="1" s="1"/>
  <c r="AW2692" i="1"/>
  <c r="BE2692" i="1"/>
  <c r="BF2692" i="1"/>
  <c r="AL2692" i="1"/>
  <c r="AS2692" i="1"/>
  <c r="AQ2692" i="1"/>
  <c r="AK2692" i="1"/>
  <c r="AH2692" i="1"/>
  <c r="AV2692" i="1"/>
  <c r="AJ2692" i="1"/>
  <c r="AY2692" i="1"/>
  <c r="AM2692" i="1"/>
  <c r="AR2692" i="1"/>
  <c r="BA2692" i="1"/>
  <c r="AP2692" i="1"/>
  <c r="AN2692" i="1"/>
  <c r="AT2692" i="1"/>
  <c r="AI2692" i="1"/>
  <c r="AU2692" i="1"/>
  <c r="AZ2692" i="1"/>
  <c r="AO2692" i="1"/>
  <c r="BB2692" i="1"/>
  <c r="BC2692" i="1"/>
  <c r="BG2692" i="1"/>
  <c r="AX2692" i="1"/>
  <c r="BD2692" i="1"/>
  <c r="AG2692" i="1"/>
  <c r="AF2692" i="1" s="1"/>
  <c r="AJ2812" i="1"/>
  <c r="AX2812" i="1"/>
  <c r="AS2812" i="1"/>
  <c r="BA2812" i="1"/>
  <c r="AL2812" i="1"/>
  <c r="AP2812" i="1"/>
  <c r="AR2812" i="1"/>
  <c r="AI2812" i="1"/>
  <c r="AO2812" i="1"/>
  <c r="AV2812" i="1"/>
  <c r="AK2812" i="1"/>
  <c r="AH2812" i="1"/>
  <c r="BF2812" i="1"/>
  <c r="BB2812" i="1"/>
  <c r="AM2812" i="1"/>
  <c r="BG2812" i="1"/>
  <c r="BC2812" i="1"/>
  <c r="AT2812" i="1"/>
  <c r="AU2812" i="1"/>
  <c r="AW2812" i="1"/>
  <c r="AZ2812" i="1"/>
  <c r="AQ2812" i="1"/>
  <c r="AY2812" i="1"/>
  <c r="AN2812" i="1"/>
  <c r="BE2812" i="1"/>
  <c r="BD2812" i="1"/>
  <c r="AG2812" i="1"/>
  <c r="AF2812" i="1" s="1"/>
  <c r="AQ441" i="1"/>
  <c r="AO441" i="1"/>
  <c r="AR441" i="1"/>
  <c r="AL441" i="1"/>
  <c r="AW441" i="1"/>
  <c r="AX441" i="1"/>
  <c r="BA441" i="1"/>
  <c r="AU441" i="1"/>
  <c r="AN441" i="1"/>
  <c r="AJ441" i="1"/>
  <c r="AS441" i="1"/>
  <c r="AP441" i="1"/>
  <c r="BF441" i="1"/>
  <c r="BB441" i="1"/>
  <c r="BD441" i="1"/>
  <c r="BE441" i="1"/>
  <c r="AY441" i="1"/>
  <c r="AT441" i="1"/>
  <c r="BG441" i="1"/>
  <c r="AI441" i="1"/>
  <c r="AH441" i="1"/>
  <c r="AZ441" i="1"/>
  <c r="AM441" i="1"/>
  <c r="BC441" i="1"/>
  <c r="AV441" i="1"/>
  <c r="AK441" i="1"/>
  <c r="AG441" i="1"/>
  <c r="AF441" i="1" s="1"/>
  <c r="AR1482" i="1"/>
  <c r="AN1482" i="1"/>
  <c r="AT1482" i="1"/>
  <c r="BD1482" i="1"/>
  <c r="AP1482" i="1"/>
  <c r="AQ1482" i="1"/>
  <c r="AV1482" i="1"/>
  <c r="AM1482" i="1"/>
  <c r="BC1482" i="1"/>
  <c r="AZ1482" i="1"/>
  <c r="AH1482" i="1"/>
  <c r="BE1482" i="1"/>
  <c r="AO1482" i="1"/>
  <c r="AI1482" i="1"/>
  <c r="AX1482" i="1"/>
  <c r="BA1482" i="1"/>
  <c r="AW1482" i="1"/>
  <c r="AJ1482" i="1"/>
  <c r="AK1482" i="1"/>
  <c r="AL1482" i="1"/>
  <c r="BG1482" i="1"/>
  <c r="AY1482" i="1"/>
  <c r="AS1482" i="1"/>
  <c r="BB1482" i="1"/>
  <c r="BF1482" i="1"/>
  <c r="AU1482" i="1"/>
  <c r="AG1482" i="1"/>
  <c r="AF1482" i="1" s="1"/>
  <c r="AZ666" i="1"/>
  <c r="AM666" i="1"/>
  <c r="BB666" i="1"/>
  <c r="AK666" i="1"/>
  <c r="AJ666" i="1"/>
  <c r="BE666" i="1"/>
  <c r="AI666" i="1"/>
  <c r="BG666" i="1"/>
  <c r="BA666" i="1"/>
  <c r="AU666" i="1"/>
  <c r="AY666" i="1"/>
  <c r="BF666" i="1"/>
  <c r="AP666" i="1"/>
  <c r="AS666" i="1"/>
  <c r="AL666" i="1"/>
  <c r="AQ666" i="1"/>
  <c r="AW666" i="1"/>
  <c r="AO666" i="1"/>
  <c r="BD666" i="1"/>
  <c r="BC666" i="1"/>
  <c r="AN666" i="1"/>
  <c r="AT666" i="1"/>
  <c r="AH666" i="1"/>
  <c r="AX666" i="1"/>
  <c r="AR666" i="1"/>
  <c r="AV666" i="1"/>
  <c r="AG666" i="1"/>
  <c r="AF666" i="1" s="1"/>
  <c r="AS2830" i="1"/>
  <c r="AU2830" i="1"/>
  <c r="AW2830" i="1"/>
  <c r="AO2830" i="1"/>
  <c r="BA2830" i="1"/>
  <c r="AT2830" i="1"/>
  <c r="AX2830" i="1"/>
  <c r="BB2830" i="1"/>
  <c r="BE2830" i="1"/>
  <c r="AR2830" i="1"/>
  <c r="BC2830" i="1"/>
  <c r="AZ2830" i="1"/>
  <c r="AI2830" i="1"/>
  <c r="AV2830" i="1"/>
  <c r="BF2830" i="1"/>
  <c r="AM2830" i="1"/>
  <c r="AJ2830" i="1"/>
  <c r="AY2830" i="1"/>
  <c r="AN2830" i="1"/>
  <c r="AL2830" i="1"/>
  <c r="AH2830" i="1"/>
  <c r="AQ2830" i="1"/>
  <c r="AK2830" i="1"/>
  <c r="BG2830" i="1"/>
  <c r="AP2830" i="1"/>
  <c r="BD2830" i="1"/>
  <c r="AG2830" i="1"/>
  <c r="AF2830" i="1" s="1"/>
  <c r="BA1863" i="1"/>
  <c r="AO1863" i="1"/>
  <c r="AH1863" i="1"/>
  <c r="BF1863" i="1"/>
  <c r="BB1863" i="1"/>
  <c r="BC1863" i="1"/>
  <c r="AI1863" i="1"/>
  <c r="AY1863" i="1"/>
  <c r="AV1863" i="1"/>
  <c r="AK1863" i="1"/>
  <c r="AN1863" i="1"/>
  <c r="AQ1863" i="1"/>
  <c r="AX1863" i="1"/>
  <c r="AR1863" i="1"/>
  <c r="AJ1863" i="1"/>
  <c r="AP1863" i="1"/>
  <c r="AL1863" i="1"/>
  <c r="AS1863" i="1"/>
  <c r="AT1863" i="1"/>
  <c r="AW1863" i="1"/>
  <c r="AZ1863" i="1"/>
  <c r="BD1863" i="1"/>
  <c r="AU1863" i="1"/>
  <c r="AM1863" i="1"/>
  <c r="BE1863" i="1"/>
  <c r="BG1863" i="1"/>
  <c r="AG1863" i="1"/>
  <c r="AF1863" i="1" s="1"/>
  <c r="AU2042" i="1"/>
  <c r="AN2042" i="1"/>
  <c r="AT2042" i="1"/>
  <c r="BB2042" i="1"/>
  <c r="AJ2042" i="1"/>
  <c r="AX2042" i="1"/>
  <c r="AR2042" i="1"/>
  <c r="BA2042" i="1"/>
  <c r="BG2042" i="1"/>
  <c r="BC2042" i="1"/>
  <c r="BF2042" i="1"/>
  <c r="AS2042" i="1"/>
  <c r="AK2042" i="1"/>
  <c r="AH2042" i="1"/>
  <c r="BD2042" i="1"/>
  <c r="AQ2042" i="1"/>
  <c r="AY2042" i="1"/>
  <c r="AL2042" i="1"/>
  <c r="AM2042" i="1"/>
  <c r="AW2042" i="1"/>
  <c r="AV2042" i="1"/>
  <c r="AO2042" i="1"/>
  <c r="AZ2042" i="1"/>
  <c r="AI2042" i="1"/>
  <c r="BE2042" i="1"/>
  <c r="AP2042" i="1"/>
  <c r="AG2042" i="1"/>
  <c r="AF2042" i="1" s="1"/>
  <c r="AS1775" i="1"/>
  <c r="AR1775" i="1"/>
  <c r="AY1775" i="1"/>
  <c r="AX1775" i="1"/>
  <c r="AU1775" i="1"/>
  <c r="AW1775" i="1"/>
  <c r="AN1775" i="1"/>
  <c r="AJ1775" i="1"/>
  <c r="AI1775" i="1"/>
  <c r="AQ1775" i="1"/>
  <c r="AZ1775" i="1"/>
  <c r="AM1775" i="1"/>
  <c r="AV1775" i="1"/>
  <c r="BC1775" i="1"/>
  <c r="AK1775" i="1"/>
  <c r="BF1775" i="1"/>
  <c r="BD1775" i="1"/>
  <c r="BA1775" i="1"/>
  <c r="AH1775" i="1"/>
  <c r="BE1775" i="1"/>
  <c r="AL1775" i="1"/>
  <c r="AP1775" i="1"/>
  <c r="AT1775" i="1"/>
  <c r="BB1775" i="1"/>
  <c r="AO1775" i="1"/>
  <c r="BG1775" i="1"/>
  <c r="AG1775" i="1"/>
  <c r="AF1775" i="1" s="1"/>
  <c r="AL2518" i="1"/>
  <c r="AI2518" i="1"/>
  <c r="AY2518" i="1"/>
  <c r="AP2518" i="1"/>
  <c r="BC2518" i="1"/>
  <c r="BD2518" i="1"/>
  <c r="AU2518" i="1"/>
  <c r="AJ2518" i="1"/>
  <c r="AR2518" i="1"/>
  <c r="BA2518" i="1"/>
  <c r="AN2518" i="1"/>
  <c r="BG2518" i="1"/>
  <c r="AQ2518" i="1"/>
  <c r="AK2518" i="1"/>
  <c r="AT2518" i="1"/>
  <c r="AO2518" i="1"/>
  <c r="AV2518" i="1"/>
  <c r="AS2518" i="1"/>
  <c r="BF2518" i="1"/>
  <c r="BE2518" i="1"/>
  <c r="AX2518" i="1"/>
  <c r="AM2518" i="1"/>
  <c r="AH2518" i="1"/>
  <c r="AW2518" i="1"/>
  <c r="AZ2518" i="1"/>
  <c r="BB2518" i="1"/>
  <c r="AG2518" i="1"/>
  <c r="AF2518" i="1" s="1"/>
  <c r="AP1626" i="1"/>
  <c r="AV1626" i="1"/>
  <c r="AO1626" i="1"/>
  <c r="AL1626" i="1"/>
  <c r="BG1626" i="1"/>
  <c r="AN1626" i="1"/>
  <c r="AX1626" i="1"/>
  <c r="AT1626" i="1"/>
  <c r="AU1626" i="1"/>
  <c r="BF1626" i="1"/>
  <c r="AK1626" i="1"/>
  <c r="AZ1626" i="1"/>
  <c r="AH1626" i="1"/>
  <c r="AW1626" i="1"/>
  <c r="BB1626" i="1"/>
  <c r="BD1626" i="1"/>
  <c r="BA1626" i="1"/>
  <c r="AJ1626" i="1"/>
  <c r="AR1626" i="1"/>
  <c r="BC1626" i="1"/>
  <c r="AM1626" i="1"/>
  <c r="AS1626" i="1"/>
  <c r="AQ1626" i="1"/>
  <c r="AI1626" i="1"/>
  <c r="BE1626" i="1"/>
  <c r="AY1626" i="1"/>
  <c r="AG1626" i="1"/>
  <c r="AF1626" i="1" s="1"/>
  <c r="BF690" i="1"/>
  <c r="AZ690" i="1"/>
  <c r="BD690" i="1"/>
  <c r="AL690" i="1"/>
  <c r="BB690" i="1"/>
  <c r="AI690" i="1"/>
  <c r="AR690" i="1"/>
  <c r="AO690" i="1"/>
  <c r="BA690" i="1"/>
  <c r="AK690" i="1"/>
  <c r="AU690" i="1"/>
  <c r="AJ690" i="1"/>
  <c r="BE690" i="1"/>
  <c r="AM690" i="1"/>
  <c r="AV690" i="1"/>
  <c r="AY690" i="1"/>
  <c r="AQ690" i="1"/>
  <c r="AT690" i="1"/>
  <c r="AX690" i="1"/>
  <c r="BC690" i="1"/>
  <c r="BG690" i="1"/>
  <c r="AP690" i="1"/>
  <c r="AS690" i="1"/>
  <c r="AH690" i="1"/>
  <c r="AW690" i="1"/>
  <c r="AN690" i="1"/>
  <c r="AG690" i="1"/>
  <c r="AF690" i="1" s="1"/>
  <c r="AX2103" i="1"/>
  <c r="AK2103" i="1"/>
  <c r="BD2103" i="1"/>
  <c r="AY2103" i="1"/>
  <c r="AR2103" i="1"/>
  <c r="AT2103" i="1"/>
  <c r="AN2103" i="1"/>
  <c r="AH2103" i="1"/>
  <c r="BA2103" i="1"/>
  <c r="AP2103" i="1"/>
  <c r="AQ2103" i="1"/>
  <c r="AI2103" i="1"/>
  <c r="BG2103" i="1"/>
  <c r="AJ2103" i="1"/>
  <c r="AL2103" i="1"/>
  <c r="BC2103" i="1"/>
  <c r="BF2103" i="1"/>
  <c r="AZ2103" i="1"/>
  <c r="BB2103" i="1"/>
  <c r="AO2103" i="1"/>
  <c r="AS2103" i="1"/>
  <c r="AV2103" i="1"/>
  <c r="AM2103" i="1"/>
  <c r="AU2103" i="1"/>
  <c r="AW2103" i="1"/>
  <c r="BE2103" i="1"/>
  <c r="AG2103" i="1"/>
  <c r="AF2103" i="1" s="1"/>
  <c r="BF2643" i="1"/>
  <c r="AS2643" i="1"/>
  <c r="AQ2643" i="1"/>
  <c r="AM2643" i="1"/>
  <c r="AJ2643" i="1"/>
  <c r="AO2643" i="1"/>
  <c r="AU2643" i="1"/>
  <c r="AT2643" i="1"/>
  <c r="BB2643" i="1"/>
  <c r="BC2643" i="1"/>
  <c r="AN2643" i="1"/>
  <c r="AR2643" i="1"/>
  <c r="AL2643" i="1"/>
  <c r="AZ2643" i="1"/>
  <c r="BA2643" i="1"/>
  <c r="BG2643" i="1"/>
  <c r="AW2643" i="1"/>
  <c r="AX2643" i="1"/>
  <c r="AK2643" i="1"/>
  <c r="BD2643" i="1"/>
  <c r="AP2643" i="1"/>
  <c r="AY2643" i="1"/>
  <c r="AI2643" i="1"/>
  <c r="AV2643" i="1"/>
  <c r="AH2643" i="1"/>
  <c r="BE2643" i="1"/>
  <c r="AG2643" i="1"/>
  <c r="AF2643" i="1" s="1"/>
  <c r="AX305" i="1"/>
  <c r="AR305" i="1"/>
  <c r="AZ305" i="1"/>
  <c r="AJ305" i="1"/>
  <c r="AO305" i="1"/>
  <c r="AL305" i="1"/>
  <c r="AW305" i="1"/>
  <c r="BC305" i="1"/>
  <c r="AT305" i="1"/>
  <c r="AN305" i="1"/>
  <c r="AS305" i="1"/>
  <c r="BA305" i="1"/>
  <c r="BD305" i="1"/>
  <c r="AK305" i="1"/>
  <c r="BF305" i="1"/>
  <c r="AQ305" i="1"/>
  <c r="AU305" i="1"/>
  <c r="AH305" i="1"/>
  <c r="AY305" i="1"/>
  <c r="BB305" i="1"/>
  <c r="AI305" i="1"/>
  <c r="AV305" i="1"/>
  <c r="AP305" i="1"/>
  <c r="BE305" i="1"/>
  <c r="AM305" i="1"/>
  <c r="BG305" i="1"/>
  <c r="AG305" i="1"/>
  <c r="AI2851" i="1"/>
  <c r="BE2851" i="1"/>
  <c r="AS2851" i="1"/>
  <c r="AX2851" i="1"/>
  <c r="AM2851" i="1"/>
  <c r="AP2851" i="1"/>
  <c r="AZ2851" i="1"/>
  <c r="BG2851" i="1"/>
  <c r="BC2851" i="1"/>
  <c r="AO2851" i="1"/>
  <c r="AR2851" i="1"/>
  <c r="AY2851" i="1"/>
  <c r="AW2851" i="1"/>
  <c r="AQ2851" i="1"/>
  <c r="BF2851" i="1"/>
  <c r="AH2851" i="1"/>
  <c r="AN2851" i="1"/>
  <c r="AV2851" i="1"/>
  <c r="BD2851" i="1"/>
  <c r="AU2851" i="1"/>
  <c r="AK2851" i="1"/>
  <c r="BA2851" i="1"/>
  <c r="AJ2851" i="1"/>
  <c r="AL2851" i="1"/>
  <c r="BB2851" i="1"/>
  <c r="AT2851" i="1"/>
  <c r="AG2851" i="1"/>
  <c r="AF2851" i="1" s="1"/>
  <c r="AZ930" i="1"/>
  <c r="BC930" i="1"/>
  <c r="AO930" i="1"/>
  <c r="AR930" i="1"/>
  <c r="AP930" i="1"/>
  <c r="BE930" i="1"/>
  <c r="AM930" i="1"/>
  <c r="AW930" i="1"/>
  <c r="AN930" i="1"/>
  <c r="AT930" i="1"/>
  <c r="BF930" i="1"/>
  <c r="AI930" i="1"/>
  <c r="AY930" i="1"/>
  <c r="AU930" i="1"/>
  <c r="BD930" i="1"/>
  <c r="AQ930" i="1"/>
  <c r="AK930" i="1"/>
  <c r="BA930" i="1"/>
  <c r="AL930" i="1"/>
  <c r="AX930" i="1"/>
  <c r="BG930" i="1"/>
  <c r="AV930" i="1"/>
  <c r="AS930" i="1"/>
  <c r="AJ930" i="1"/>
  <c r="AH930" i="1"/>
  <c r="BB930" i="1"/>
  <c r="AG930" i="1"/>
  <c r="AF930" i="1" s="1"/>
  <c r="AI1479" i="1"/>
  <c r="AS1479" i="1"/>
  <c r="AT1479" i="1"/>
  <c r="AH1479" i="1"/>
  <c r="AU1479" i="1"/>
  <c r="AV1479" i="1"/>
  <c r="AW1479" i="1"/>
  <c r="AY1479" i="1"/>
  <c r="AO1479" i="1"/>
  <c r="AL1479" i="1"/>
  <c r="AR1479" i="1"/>
  <c r="AQ1479" i="1"/>
  <c r="BC1479" i="1"/>
  <c r="BF1479" i="1"/>
  <c r="AM1479" i="1"/>
  <c r="AN1479" i="1"/>
  <c r="AZ1479" i="1"/>
  <c r="BD1479" i="1"/>
  <c r="BA1479" i="1"/>
  <c r="AJ1479" i="1"/>
  <c r="BB1479" i="1"/>
  <c r="AX1479" i="1"/>
  <c r="AK1479" i="1"/>
  <c r="BE1479" i="1"/>
  <c r="BG1479" i="1"/>
  <c r="AP1479" i="1"/>
  <c r="AG1479" i="1"/>
  <c r="AF1479" i="1" s="1"/>
  <c r="AR1735" i="1"/>
  <c r="AQ1735" i="1"/>
  <c r="AJ1735" i="1"/>
  <c r="AK1735" i="1"/>
  <c r="AH1735" i="1"/>
  <c r="BC1735" i="1"/>
  <c r="BD1735" i="1"/>
  <c r="BB1735" i="1"/>
  <c r="BG1735" i="1"/>
  <c r="AM1735" i="1"/>
  <c r="AU1735" i="1"/>
  <c r="AV1735" i="1"/>
  <c r="AI1735" i="1"/>
  <c r="BF1735" i="1"/>
  <c r="BA1735" i="1"/>
  <c r="AL1735" i="1"/>
  <c r="AN1735" i="1"/>
  <c r="AT1735" i="1"/>
  <c r="AS1735" i="1"/>
  <c r="AP1735" i="1"/>
  <c r="AW1735" i="1"/>
  <c r="AY1735" i="1"/>
  <c r="AZ1735" i="1"/>
  <c r="AO1735" i="1"/>
  <c r="BE1735" i="1"/>
  <c r="AX1735" i="1"/>
  <c r="AG1735" i="1"/>
  <c r="AF1735" i="1" s="1"/>
  <c r="AQ491" i="1"/>
  <c r="AH491" i="1"/>
  <c r="AT491" i="1"/>
  <c r="AN491" i="1"/>
  <c r="AJ491" i="1"/>
  <c r="AR491" i="1"/>
  <c r="AK491" i="1"/>
  <c r="AL491" i="1"/>
  <c r="AO491" i="1"/>
  <c r="BF491" i="1"/>
  <c r="BC491" i="1"/>
  <c r="AW491" i="1"/>
  <c r="BB491" i="1"/>
  <c r="BG491" i="1"/>
  <c r="BE491" i="1"/>
  <c r="AI491" i="1"/>
  <c r="AY491" i="1"/>
  <c r="BA491" i="1"/>
  <c r="AS491" i="1"/>
  <c r="AX491" i="1"/>
  <c r="AV491" i="1"/>
  <c r="BD491" i="1"/>
  <c r="AM491" i="1"/>
  <c r="AU491" i="1"/>
  <c r="AG491" i="1"/>
  <c r="AF491" i="1" s="1"/>
  <c r="AP491" i="1"/>
  <c r="AZ491" i="1"/>
  <c r="AR275" i="1"/>
  <c r="AO275" i="1"/>
  <c r="BB275" i="1"/>
  <c r="BE275" i="1"/>
  <c r="AI275" i="1"/>
  <c r="AM275" i="1"/>
  <c r="AQ275" i="1"/>
  <c r="AS275" i="1"/>
  <c r="BC275" i="1"/>
  <c r="AU275" i="1"/>
  <c r="AV275" i="1"/>
  <c r="AH275" i="1"/>
  <c r="AJ275" i="1"/>
  <c r="AL275" i="1"/>
  <c r="AK275" i="1"/>
  <c r="BG275" i="1"/>
  <c r="AX275" i="1"/>
  <c r="AN275" i="1"/>
  <c r="AP275" i="1"/>
  <c r="AZ275" i="1"/>
  <c r="BD275" i="1"/>
  <c r="AG275" i="1"/>
  <c r="AF275" i="1" s="1"/>
  <c r="AW275" i="1"/>
  <c r="BA275" i="1"/>
  <c r="BF275" i="1"/>
  <c r="AT275" i="1"/>
  <c r="AY275" i="1"/>
  <c r="AX734" i="1"/>
  <c r="AP734" i="1"/>
  <c r="BE734" i="1"/>
  <c r="AK734" i="1"/>
  <c r="AN734" i="1"/>
  <c r="BF734" i="1"/>
  <c r="AM734" i="1"/>
  <c r="AR734" i="1"/>
  <c r="BB734" i="1"/>
  <c r="AH734" i="1"/>
  <c r="AT734" i="1"/>
  <c r="BD734" i="1"/>
  <c r="AS734" i="1"/>
  <c r="AQ734" i="1"/>
  <c r="AV734" i="1"/>
  <c r="BA734" i="1"/>
  <c r="BG734" i="1"/>
  <c r="AL734" i="1"/>
  <c r="BC734" i="1"/>
  <c r="AZ734" i="1"/>
  <c r="AU734" i="1"/>
  <c r="AW734" i="1"/>
  <c r="AO734" i="1"/>
  <c r="AJ734" i="1"/>
  <c r="AY734" i="1"/>
  <c r="AI734" i="1"/>
  <c r="AG734" i="1"/>
  <c r="AF734" i="1" s="1"/>
  <c r="AO2955" i="1"/>
  <c r="AY2955" i="1"/>
  <c r="AX2955" i="1"/>
  <c r="BA2955" i="1"/>
  <c r="AP2955" i="1"/>
  <c r="AQ2955" i="1"/>
  <c r="AW2955" i="1"/>
  <c r="AZ2955" i="1"/>
  <c r="AS2955" i="1"/>
  <c r="BG2955" i="1"/>
  <c r="BE2955" i="1"/>
  <c r="BB2955" i="1"/>
  <c r="BC2955" i="1"/>
  <c r="AK2955" i="1"/>
  <c r="BF2955" i="1"/>
  <c r="AH2955" i="1"/>
  <c r="AI2955" i="1"/>
  <c r="AT2955" i="1"/>
  <c r="AU2955" i="1"/>
  <c r="AL2955" i="1"/>
  <c r="AJ2955" i="1"/>
  <c r="AV2955" i="1"/>
  <c r="AN2955" i="1"/>
  <c r="AM2955" i="1"/>
  <c r="AR2955" i="1"/>
  <c r="BD2955" i="1"/>
  <c r="AG2955" i="1"/>
  <c r="AF2955" i="1" s="1"/>
  <c r="AL383" i="1"/>
  <c r="AH383" i="1"/>
  <c r="AV383" i="1"/>
  <c r="AX383" i="1"/>
  <c r="AJ383" i="1"/>
  <c r="AS383" i="1"/>
  <c r="AQ383" i="1"/>
  <c r="BA383" i="1"/>
  <c r="BG383" i="1"/>
  <c r="BE383" i="1"/>
  <c r="AZ383" i="1"/>
  <c r="AT383" i="1"/>
  <c r="AY383" i="1"/>
  <c r="BD383" i="1"/>
  <c r="AP383" i="1"/>
  <c r="AO383" i="1"/>
  <c r="AR383" i="1"/>
  <c r="AM383" i="1"/>
  <c r="BB383" i="1"/>
  <c r="AU383" i="1"/>
  <c r="AW383" i="1"/>
  <c r="BF383" i="1"/>
  <c r="AI383" i="1"/>
  <c r="AK383" i="1"/>
  <c r="BC383" i="1"/>
  <c r="AN383" i="1"/>
  <c r="AG383" i="1"/>
  <c r="BE2133" i="1"/>
  <c r="AK2133" i="1"/>
  <c r="AY2133" i="1"/>
  <c r="BD2133" i="1"/>
  <c r="BC2133" i="1"/>
  <c r="AZ2133" i="1"/>
  <c r="AP2133" i="1"/>
  <c r="BG2133" i="1"/>
  <c r="AT2133" i="1"/>
  <c r="BA2133" i="1"/>
  <c r="AQ2133" i="1"/>
  <c r="AH2133" i="1"/>
  <c r="AW2133" i="1"/>
  <c r="AO2133" i="1"/>
  <c r="AR2133" i="1"/>
  <c r="AX2133" i="1"/>
  <c r="AJ2133" i="1"/>
  <c r="AS2133" i="1"/>
  <c r="AV2133" i="1"/>
  <c r="AI2133" i="1"/>
  <c r="BF2133" i="1"/>
  <c r="AG2133" i="1"/>
  <c r="AF2133" i="1" s="1"/>
  <c r="AL2133" i="1"/>
  <c r="AU2133" i="1"/>
  <c r="BB2133" i="1"/>
  <c r="AM2133" i="1"/>
  <c r="AN2133" i="1"/>
  <c r="AM1715" i="1"/>
  <c r="BF1715" i="1"/>
  <c r="AL1715" i="1"/>
  <c r="BB1715" i="1"/>
  <c r="BD1715" i="1"/>
  <c r="BE1715" i="1"/>
  <c r="AO1715" i="1"/>
  <c r="AS1715" i="1"/>
  <c r="AR1715" i="1"/>
  <c r="AJ1715" i="1"/>
  <c r="AZ1715" i="1"/>
  <c r="AU1715" i="1"/>
  <c r="AV1715" i="1"/>
  <c r="AI1715" i="1"/>
  <c r="BC1715" i="1"/>
  <c r="AN1715" i="1"/>
  <c r="AX1715" i="1"/>
  <c r="AW1715" i="1"/>
  <c r="AH1715" i="1"/>
  <c r="AY1715" i="1"/>
  <c r="AK1715" i="1"/>
  <c r="AT1715" i="1"/>
  <c r="AQ1715" i="1"/>
  <c r="AP1715" i="1"/>
  <c r="BA1715" i="1"/>
  <c r="BG1715" i="1"/>
  <c r="AG1715" i="1"/>
  <c r="AF1715" i="1" s="1"/>
  <c r="AS384" i="1"/>
  <c r="AN384" i="1"/>
  <c r="AP384" i="1"/>
  <c r="BC384" i="1"/>
  <c r="AJ384" i="1"/>
  <c r="AO384" i="1"/>
  <c r="AI384" i="1"/>
  <c r="BE384" i="1"/>
  <c r="AH384" i="1"/>
  <c r="BB384" i="1"/>
  <c r="AT384" i="1"/>
  <c r="BD384" i="1"/>
  <c r="AZ384" i="1"/>
  <c r="AV384" i="1"/>
  <c r="AQ384" i="1"/>
  <c r="AW384" i="1"/>
  <c r="AY384" i="1"/>
  <c r="AR384" i="1"/>
  <c r="AK384" i="1"/>
  <c r="BA384" i="1"/>
  <c r="AM384" i="1"/>
  <c r="AG384" i="1"/>
  <c r="BG384" i="1"/>
  <c r="AL384" i="1"/>
  <c r="AX384" i="1"/>
  <c r="BF384" i="1"/>
  <c r="AU384" i="1"/>
  <c r="AN2555" i="1"/>
  <c r="BB2555" i="1"/>
  <c r="AM2555" i="1"/>
  <c r="BC2555" i="1"/>
  <c r="BF2555" i="1"/>
  <c r="AH2555" i="1"/>
  <c r="AS2555" i="1"/>
  <c r="BE2555" i="1"/>
  <c r="AR2555" i="1"/>
  <c r="AJ2555" i="1"/>
  <c r="AP2555" i="1"/>
  <c r="AZ2555" i="1"/>
  <c r="BA2555" i="1"/>
  <c r="BG2555" i="1"/>
  <c r="AO2555" i="1"/>
  <c r="AY2555" i="1"/>
  <c r="BD2555" i="1"/>
  <c r="AQ2555" i="1"/>
  <c r="AI2555" i="1"/>
  <c r="AG2555" i="1"/>
  <c r="AF2555" i="1" s="1"/>
  <c r="AU2555" i="1"/>
  <c r="AT2555" i="1"/>
  <c r="AV2555" i="1"/>
  <c r="AK2555" i="1"/>
  <c r="AX2555" i="1"/>
  <c r="AW2555" i="1"/>
  <c r="AL2555" i="1"/>
  <c r="AU2323" i="1"/>
  <c r="BF2323" i="1"/>
  <c r="AI2323" i="1"/>
  <c r="AJ2323" i="1"/>
  <c r="AN2323" i="1"/>
  <c r="AW2323" i="1"/>
  <c r="AL2323" i="1"/>
  <c r="AO2323" i="1"/>
  <c r="AS2323" i="1"/>
  <c r="BB2323" i="1"/>
  <c r="AP2323" i="1"/>
  <c r="BG2323" i="1"/>
  <c r="AQ2323" i="1"/>
  <c r="BD2323" i="1"/>
  <c r="BE2323" i="1"/>
  <c r="AH2323" i="1"/>
  <c r="AT2323" i="1"/>
  <c r="AK2323" i="1"/>
  <c r="BA2323" i="1"/>
  <c r="BC2323" i="1"/>
  <c r="AZ2323" i="1"/>
  <c r="AX2323" i="1"/>
  <c r="AG2323" i="1"/>
  <c r="AF2323" i="1" s="1"/>
  <c r="AY2323" i="1"/>
  <c r="AV2323" i="1"/>
  <c r="AR2323" i="1"/>
  <c r="AM2323" i="1"/>
  <c r="BG329" i="1"/>
  <c r="AW329" i="1"/>
  <c r="AI329" i="1"/>
  <c r="AR329" i="1"/>
  <c r="AU329" i="1"/>
  <c r="BC329" i="1"/>
  <c r="AQ329" i="1"/>
  <c r="AL329" i="1"/>
  <c r="AH329" i="1"/>
  <c r="AJ329" i="1"/>
  <c r="AX329" i="1"/>
  <c r="AK329" i="1"/>
  <c r="BA329" i="1"/>
  <c r="AP329" i="1"/>
  <c r="AZ329" i="1"/>
  <c r="AY329" i="1"/>
  <c r="AV329" i="1"/>
  <c r="AS329" i="1"/>
  <c r="AN329" i="1"/>
  <c r="BB329" i="1"/>
  <c r="AT329" i="1"/>
  <c r="AO329" i="1"/>
  <c r="AM329" i="1"/>
  <c r="BF329" i="1"/>
  <c r="BD329" i="1"/>
  <c r="BE329" i="1"/>
  <c r="AG329" i="1"/>
  <c r="AF329" i="1" s="1"/>
  <c r="AI1865" i="1"/>
  <c r="AM1865" i="1"/>
  <c r="AK1865" i="1"/>
  <c r="AY1865" i="1"/>
  <c r="BA1865" i="1"/>
  <c r="AW1865" i="1"/>
  <c r="BB1865" i="1"/>
  <c r="AV1865" i="1"/>
  <c r="BE1865" i="1"/>
  <c r="AZ1865" i="1"/>
  <c r="AO1865" i="1"/>
  <c r="BC1865" i="1"/>
  <c r="AL1865" i="1"/>
  <c r="AP1865" i="1"/>
  <c r="AN1865" i="1"/>
  <c r="BD1865" i="1"/>
  <c r="AU1865" i="1"/>
  <c r="AH1865" i="1"/>
  <c r="BG1865" i="1"/>
  <c r="AQ1865" i="1"/>
  <c r="AR1865" i="1"/>
  <c r="AT1865" i="1"/>
  <c r="AX1865" i="1"/>
  <c r="BF1865" i="1"/>
  <c r="AS1865" i="1"/>
  <c r="AJ1865" i="1"/>
  <c r="AG1865" i="1"/>
  <c r="AF1865" i="1" s="1"/>
  <c r="AV466" i="1"/>
  <c r="AZ466" i="1"/>
  <c r="BB466" i="1"/>
  <c r="AP466" i="1"/>
  <c r="AK466" i="1"/>
  <c r="AM466" i="1"/>
  <c r="AY466" i="1"/>
  <c r="BD466" i="1"/>
  <c r="AJ466" i="1"/>
  <c r="AO466" i="1"/>
  <c r="BF466" i="1"/>
  <c r="BE466" i="1"/>
  <c r="AX466" i="1"/>
  <c r="AW466" i="1"/>
  <c r="AN466" i="1"/>
  <c r="BA466" i="1"/>
  <c r="AS466" i="1"/>
  <c r="AL466" i="1"/>
  <c r="AQ466" i="1"/>
  <c r="BG466" i="1"/>
  <c r="AU466" i="1"/>
  <c r="AH466" i="1"/>
  <c r="BC466" i="1"/>
  <c r="AR466" i="1"/>
  <c r="AT466" i="1"/>
  <c r="AI466" i="1"/>
  <c r="AG466" i="1"/>
  <c r="AF466" i="1" s="1"/>
  <c r="AZ713" i="1"/>
  <c r="BF713" i="1"/>
  <c r="AX713" i="1"/>
  <c r="AO713" i="1"/>
  <c r="BG713" i="1"/>
  <c r="BE713" i="1"/>
  <c r="AG713" i="1"/>
  <c r="AF713" i="1" s="1"/>
  <c r="BB713" i="1"/>
  <c r="AN713" i="1"/>
  <c r="AH713" i="1"/>
  <c r="BD713" i="1"/>
  <c r="AT713" i="1"/>
  <c r="AQ713" i="1"/>
  <c r="AM713" i="1"/>
  <c r="AI713" i="1"/>
  <c r="AU713" i="1"/>
  <c r="AP713" i="1"/>
  <c r="AV713" i="1"/>
  <c r="BA713" i="1"/>
  <c r="AS713" i="1"/>
  <c r="BC713" i="1"/>
  <c r="AL713" i="1"/>
  <c r="AY713" i="1"/>
  <c r="AR713" i="1"/>
  <c r="AK713" i="1"/>
  <c r="AJ713" i="1"/>
  <c r="AW713" i="1"/>
  <c r="BF2575" i="1"/>
  <c r="AP2575" i="1"/>
  <c r="BE2575" i="1"/>
  <c r="AQ2575" i="1"/>
  <c r="BA2575" i="1"/>
  <c r="AL2575" i="1"/>
  <c r="AX2575" i="1"/>
  <c r="AR2575" i="1"/>
  <c r="AI2575" i="1"/>
  <c r="AJ2575" i="1"/>
  <c r="AK2575" i="1"/>
  <c r="BB2575" i="1"/>
  <c r="AU2575" i="1"/>
  <c r="AS2575" i="1"/>
  <c r="AO2575" i="1"/>
  <c r="AN2575" i="1"/>
  <c r="AY2575" i="1"/>
  <c r="AV2575" i="1"/>
  <c r="AH2575" i="1"/>
  <c r="BG2575" i="1"/>
  <c r="BD2575" i="1"/>
  <c r="BC2575" i="1"/>
  <c r="AZ2575" i="1"/>
  <c r="AW2575" i="1"/>
  <c r="AT2575" i="1"/>
  <c r="AM2575" i="1"/>
  <c r="AG2575" i="1"/>
  <c r="AF2575" i="1" s="1"/>
  <c r="AJ2247" i="1"/>
  <c r="BB2247" i="1"/>
  <c r="AU2247" i="1"/>
  <c r="AQ2247" i="1"/>
  <c r="AO2247" i="1"/>
  <c r="BC2247" i="1"/>
  <c r="BE2247" i="1"/>
  <c r="AH2247" i="1"/>
  <c r="BA2247" i="1"/>
  <c r="AM2247" i="1"/>
  <c r="AN2247" i="1"/>
  <c r="BG2247" i="1"/>
  <c r="AL2247" i="1"/>
  <c r="AG2247" i="1"/>
  <c r="AF2247" i="1" s="1"/>
  <c r="AR2247" i="1"/>
  <c r="AP2247" i="1"/>
  <c r="AZ2247" i="1"/>
  <c r="BF2247" i="1"/>
  <c r="AK2247" i="1"/>
  <c r="AY2247" i="1"/>
  <c r="AT2247" i="1"/>
  <c r="AV2247" i="1"/>
  <c r="AS2247" i="1"/>
  <c r="AW2247" i="1"/>
  <c r="AX2247" i="1"/>
  <c r="AI2247" i="1"/>
  <c r="BD2247" i="1"/>
  <c r="AL2477" i="1"/>
  <c r="AR2477" i="1"/>
  <c r="BA2477" i="1"/>
  <c r="BB2477" i="1"/>
  <c r="AU2477" i="1"/>
  <c r="AZ2477" i="1"/>
  <c r="AH2477" i="1"/>
  <c r="AN2477" i="1"/>
  <c r="AX2477" i="1"/>
  <c r="AY2477" i="1"/>
  <c r="AO2477" i="1"/>
  <c r="AQ2477" i="1"/>
  <c r="AI2477" i="1"/>
  <c r="AJ2477" i="1"/>
  <c r="BF2477" i="1"/>
  <c r="AK2477" i="1"/>
  <c r="BC2477" i="1"/>
  <c r="AW2477" i="1"/>
  <c r="AT2477" i="1"/>
  <c r="AS2477" i="1"/>
  <c r="AV2477" i="1"/>
  <c r="BG2477" i="1"/>
  <c r="BD2477" i="1"/>
  <c r="BE2477" i="1"/>
  <c r="AP2477" i="1"/>
  <c r="AM2477" i="1"/>
  <c r="AG2477" i="1"/>
  <c r="AF2477" i="1" s="1"/>
  <c r="BE1802" i="1"/>
  <c r="AN1802" i="1"/>
  <c r="AI1802" i="1"/>
  <c r="AR1802" i="1"/>
  <c r="AT1802" i="1"/>
  <c r="AK1802" i="1"/>
  <c r="BF1802" i="1"/>
  <c r="BC1802" i="1"/>
  <c r="AU1802" i="1"/>
  <c r="AH1802" i="1"/>
  <c r="AO1802" i="1"/>
  <c r="AM1802" i="1"/>
  <c r="AJ1802" i="1"/>
  <c r="AY1802" i="1"/>
  <c r="AQ1802" i="1"/>
  <c r="AP1802" i="1"/>
  <c r="BD1802" i="1"/>
  <c r="AX1802" i="1"/>
  <c r="BB1802" i="1"/>
  <c r="AZ1802" i="1"/>
  <c r="AV1802" i="1"/>
  <c r="AS1802" i="1"/>
  <c r="AW1802" i="1"/>
  <c r="BG1802" i="1"/>
  <c r="AL1802" i="1"/>
  <c r="BA1802" i="1"/>
  <c r="AG1802" i="1"/>
  <c r="AF1802" i="1" s="1"/>
  <c r="AR2872" i="1"/>
  <c r="BC2872" i="1"/>
  <c r="AY2872" i="1"/>
  <c r="BB2872" i="1"/>
  <c r="AT2872" i="1"/>
  <c r="BF2872" i="1"/>
  <c r="AS2872" i="1"/>
  <c r="BE2872" i="1"/>
  <c r="AO2872" i="1"/>
  <c r="AN2872" i="1"/>
  <c r="AX2872" i="1"/>
  <c r="BD2872" i="1"/>
  <c r="AL2872" i="1"/>
  <c r="AZ2872" i="1"/>
  <c r="AU2872" i="1"/>
  <c r="AH2872" i="1"/>
  <c r="AJ2872" i="1"/>
  <c r="AI2872" i="1"/>
  <c r="AP2872" i="1"/>
  <c r="AV2872" i="1"/>
  <c r="BG2872" i="1"/>
  <c r="AQ2872" i="1"/>
  <c r="AK2872" i="1"/>
  <c r="AM2872" i="1"/>
  <c r="AW2872" i="1"/>
  <c r="BA2872" i="1"/>
  <c r="AG2872" i="1"/>
  <c r="AF2872" i="1" s="1"/>
  <c r="BE2483" i="1"/>
  <c r="AZ2483" i="1"/>
  <c r="AM2483" i="1"/>
  <c r="BA2483" i="1"/>
  <c r="AQ2483" i="1"/>
  <c r="BC2483" i="1"/>
  <c r="AU2483" i="1"/>
  <c r="AR2483" i="1"/>
  <c r="AX2483" i="1"/>
  <c r="AS2483" i="1"/>
  <c r="AW2483" i="1"/>
  <c r="BF2483" i="1"/>
  <c r="AO2483" i="1"/>
  <c r="AT2483" i="1"/>
  <c r="BD2483" i="1"/>
  <c r="AP2483" i="1"/>
  <c r="BG2483" i="1"/>
  <c r="AN2483" i="1"/>
  <c r="AL2483" i="1"/>
  <c r="BB2483" i="1"/>
  <c r="AY2483" i="1"/>
  <c r="AI2483" i="1"/>
  <c r="AK2483" i="1"/>
  <c r="AJ2483" i="1"/>
  <c r="AH2483" i="1"/>
  <c r="AV2483" i="1"/>
  <c r="AG2483" i="1"/>
  <c r="AF2483" i="1" s="1"/>
  <c r="AR513" i="1"/>
  <c r="AX513" i="1"/>
  <c r="AK513" i="1"/>
  <c r="AQ513" i="1"/>
  <c r="AP513" i="1"/>
  <c r="AU513" i="1"/>
  <c r="AY513" i="1"/>
  <c r="AO513" i="1"/>
  <c r="AS513" i="1"/>
  <c r="AH513" i="1"/>
  <c r="BD513" i="1"/>
  <c r="AV513" i="1"/>
  <c r="BE513" i="1"/>
  <c r="AM513" i="1"/>
  <c r="AN513" i="1"/>
  <c r="AZ513" i="1"/>
  <c r="AG513" i="1"/>
  <c r="AF513" i="1" s="1"/>
  <c r="AI513" i="1"/>
  <c r="AT513" i="1"/>
  <c r="BC513" i="1"/>
  <c r="BA513" i="1"/>
  <c r="AW513" i="1"/>
  <c r="BB513" i="1"/>
  <c r="BG513" i="1"/>
  <c r="AJ513" i="1"/>
  <c r="AL513" i="1"/>
  <c r="BF513" i="1"/>
  <c r="AV2669" i="1"/>
  <c r="AX2669" i="1"/>
  <c r="AR2669" i="1"/>
  <c r="BD2669" i="1"/>
  <c r="AP2669" i="1"/>
  <c r="AN2669" i="1"/>
  <c r="BG2669" i="1"/>
  <c r="AY2669" i="1"/>
  <c r="AI2669" i="1"/>
  <c r="AH2669" i="1"/>
  <c r="AT2669" i="1"/>
  <c r="BC2669" i="1"/>
  <c r="AK2669" i="1"/>
  <c r="AS2669" i="1"/>
  <c r="AJ2669" i="1"/>
  <c r="BB2669" i="1"/>
  <c r="AZ2669" i="1"/>
  <c r="AO2669" i="1"/>
  <c r="AW2669" i="1"/>
  <c r="AM2669" i="1"/>
  <c r="BF2669" i="1"/>
  <c r="AL2669" i="1"/>
  <c r="AU2669" i="1"/>
  <c r="AQ2669" i="1"/>
  <c r="BA2669" i="1"/>
  <c r="BE2669" i="1"/>
  <c r="AG2669" i="1"/>
  <c r="AF2669" i="1" s="1"/>
  <c r="AI790" i="1"/>
  <c r="AJ790" i="1"/>
  <c r="AY790" i="1"/>
  <c r="AX790" i="1"/>
  <c r="AZ790" i="1"/>
  <c r="AH790" i="1"/>
  <c r="AU790" i="1"/>
  <c r="AO790" i="1"/>
  <c r="BG790" i="1"/>
  <c r="AS790" i="1"/>
  <c r="BC790" i="1"/>
  <c r="AQ790" i="1"/>
  <c r="AT790" i="1"/>
  <c r="AV790" i="1"/>
  <c r="AK790" i="1"/>
  <c r="BD790" i="1"/>
  <c r="AP790" i="1"/>
  <c r="AL790" i="1"/>
  <c r="BB790" i="1"/>
  <c r="BE790" i="1"/>
  <c r="BA790" i="1"/>
  <c r="AW790" i="1"/>
  <c r="BF790" i="1"/>
  <c r="AM790" i="1"/>
  <c r="AR790" i="1"/>
  <c r="AN790" i="1"/>
  <c r="AG790" i="1"/>
  <c r="AF790" i="1" s="1"/>
  <c r="AQ2005" i="1"/>
  <c r="AN2005" i="1"/>
  <c r="AL2005" i="1"/>
  <c r="AU2005" i="1"/>
  <c r="BB2005" i="1"/>
  <c r="AV2005" i="1"/>
  <c r="AO2005" i="1"/>
  <c r="AJ2005" i="1"/>
  <c r="AX2005" i="1"/>
  <c r="AT2005" i="1"/>
  <c r="BG2005" i="1"/>
  <c r="AP2005" i="1"/>
  <c r="AS2005" i="1"/>
  <c r="BC2005" i="1"/>
  <c r="BF2005" i="1"/>
  <c r="BD2005" i="1"/>
  <c r="AR2005" i="1"/>
  <c r="AZ2005" i="1"/>
  <c r="AK2005" i="1"/>
  <c r="AI2005" i="1"/>
  <c r="AH2005" i="1"/>
  <c r="BE2005" i="1"/>
  <c r="AY2005" i="1"/>
  <c r="BA2005" i="1"/>
  <c r="AW2005" i="1"/>
  <c r="AM2005" i="1"/>
  <c r="AG2005" i="1"/>
  <c r="AF2005" i="1" s="1"/>
  <c r="AI1306" i="1"/>
  <c r="AM1306" i="1"/>
  <c r="AV1306" i="1"/>
  <c r="AL1306" i="1"/>
  <c r="BA1306" i="1"/>
  <c r="AZ1306" i="1"/>
  <c r="AX1306" i="1"/>
  <c r="AY1306" i="1"/>
  <c r="AH1306" i="1"/>
  <c r="BG1306" i="1"/>
  <c r="AP1306" i="1"/>
  <c r="BB1306" i="1"/>
  <c r="BE1306" i="1"/>
  <c r="AO1306" i="1"/>
  <c r="AK1306" i="1"/>
  <c r="AU1306" i="1"/>
  <c r="BF1306" i="1"/>
  <c r="AS1306" i="1"/>
  <c r="AQ1306" i="1"/>
  <c r="AJ1306" i="1"/>
  <c r="AN1306" i="1"/>
  <c r="AR1306" i="1"/>
  <c r="AW1306" i="1"/>
  <c r="BC1306" i="1"/>
  <c r="AT1306" i="1"/>
  <c r="BD1306" i="1"/>
  <c r="AG1306" i="1"/>
  <c r="AF1306" i="1" s="1"/>
  <c r="AU2580" i="1"/>
  <c r="AR2580" i="1"/>
  <c r="BC2580" i="1"/>
  <c r="AQ2580" i="1"/>
  <c r="BB2580" i="1"/>
  <c r="AW2580" i="1"/>
  <c r="AM2580" i="1"/>
  <c r="AK2580" i="1"/>
  <c r="AV2580" i="1"/>
  <c r="AT2580" i="1"/>
  <c r="AZ2580" i="1"/>
  <c r="AH2580" i="1"/>
  <c r="AO2580" i="1"/>
  <c r="BE2580" i="1"/>
  <c r="AY2580" i="1"/>
  <c r="AN2580" i="1"/>
  <c r="BF2580" i="1"/>
  <c r="BG2580" i="1"/>
  <c r="AS2580" i="1"/>
  <c r="AL2580" i="1"/>
  <c r="BD2580" i="1"/>
  <c r="BA2580" i="1"/>
  <c r="AI2580" i="1"/>
  <c r="AX2580" i="1"/>
  <c r="AJ2580" i="1"/>
  <c r="AP2580" i="1"/>
  <c r="AG2580" i="1"/>
  <c r="AF2580" i="1" s="1"/>
  <c r="AZ1083" i="1"/>
  <c r="BF1083" i="1"/>
  <c r="BE1083" i="1"/>
  <c r="BA1083" i="1"/>
  <c r="BD1083" i="1"/>
  <c r="AP1083" i="1"/>
  <c r="AX1083" i="1"/>
  <c r="AR1083" i="1"/>
  <c r="AO1083" i="1"/>
  <c r="AI1083" i="1"/>
  <c r="AK1083" i="1"/>
  <c r="AT1083" i="1"/>
  <c r="BB1083" i="1"/>
  <c r="AH1083" i="1"/>
  <c r="AW1083" i="1"/>
  <c r="AY1083" i="1"/>
  <c r="AG1083" i="1"/>
  <c r="AF1083" i="1" s="1"/>
  <c r="AJ1083" i="1"/>
  <c r="AQ1083" i="1"/>
  <c r="AV1083" i="1"/>
  <c r="AM1083" i="1"/>
  <c r="BC1083" i="1"/>
  <c r="AN1083" i="1"/>
  <c r="AU1083" i="1"/>
  <c r="AS1083" i="1"/>
  <c r="AL1083" i="1"/>
  <c r="BG1083" i="1"/>
  <c r="AZ1610" i="1"/>
  <c r="AV1610" i="1"/>
  <c r="AN1610" i="1"/>
  <c r="BC1610" i="1"/>
  <c r="BG1610" i="1"/>
  <c r="BB1610" i="1"/>
  <c r="AQ1610" i="1"/>
  <c r="AI1610" i="1"/>
  <c r="BF1610" i="1"/>
  <c r="BA1610" i="1"/>
  <c r="AP1610" i="1"/>
  <c r="AH1610" i="1"/>
  <c r="AW1610" i="1"/>
  <c r="AJ1610" i="1"/>
  <c r="AK1610" i="1"/>
  <c r="AR1610" i="1"/>
  <c r="AO1610" i="1"/>
  <c r="AM1610" i="1"/>
  <c r="AX1610" i="1"/>
  <c r="BD1610" i="1"/>
  <c r="AU1610" i="1"/>
  <c r="AT1610" i="1"/>
  <c r="AY1610" i="1"/>
  <c r="AS1610" i="1"/>
  <c r="AL1610" i="1"/>
  <c r="BE1610" i="1"/>
  <c r="AG1610" i="1"/>
  <c r="AF1610" i="1" s="1"/>
  <c r="BA800" i="1"/>
  <c r="AK800" i="1"/>
  <c r="BD800" i="1"/>
  <c r="AU800" i="1"/>
  <c r="AY800" i="1"/>
  <c r="AO800" i="1"/>
  <c r="AQ800" i="1"/>
  <c r="AW800" i="1"/>
  <c r="AR800" i="1"/>
  <c r="BG800" i="1"/>
  <c r="AN800" i="1"/>
  <c r="AV800" i="1"/>
  <c r="AH800" i="1"/>
  <c r="AP800" i="1"/>
  <c r="BC800" i="1"/>
  <c r="AS800" i="1"/>
  <c r="AX800" i="1"/>
  <c r="BB800" i="1"/>
  <c r="AT800" i="1"/>
  <c r="AZ800" i="1"/>
  <c r="BE800" i="1"/>
  <c r="AL800" i="1"/>
  <c r="AM800" i="1"/>
  <c r="AI800" i="1"/>
  <c r="BF800" i="1"/>
  <c r="AJ800" i="1"/>
  <c r="AG800" i="1"/>
  <c r="AF800" i="1" s="1"/>
  <c r="AR358" i="1"/>
  <c r="AY358" i="1"/>
  <c r="BB358" i="1"/>
  <c r="AO358" i="1"/>
  <c r="BA358" i="1"/>
  <c r="AQ358" i="1"/>
  <c r="AH358" i="1"/>
  <c r="AG358" i="1"/>
  <c r="AS358" i="1"/>
  <c r="AK358" i="1"/>
  <c r="AW358" i="1"/>
  <c r="BC358" i="1"/>
  <c r="AM358" i="1"/>
  <c r="AN358" i="1"/>
  <c r="AV358" i="1"/>
  <c r="BG358" i="1"/>
  <c r="BD358" i="1"/>
  <c r="AX358" i="1"/>
  <c r="AL358" i="1"/>
  <c r="BE358" i="1"/>
  <c r="AZ358" i="1"/>
  <c r="AP358" i="1"/>
  <c r="AI358" i="1"/>
  <c r="BF358" i="1"/>
  <c r="AT358" i="1"/>
  <c r="AJ358" i="1"/>
  <c r="AU358" i="1"/>
  <c r="AR1743" i="1"/>
  <c r="AN1743" i="1"/>
  <c r="BE1743" i="1"/>
  <c r="BC1743" i="1"/>
  <c r="AQ1743" i="1"/>
  <c r="AV1743" i="1"/>
  <c r="BD1743" i="1"/>
  <c r="AI1743" i="1"/>
  <c r="BF1743" i="1"/>
  <c r="AL1743" i="1"/>
  <c r="AH1743" i="1"/>
  <c r="AG1743" i="1"/>
  <c r="AF1743" i="1" s="1"/>
  <c r="BA1743" i="1"/>
  <c r="AU1743" i="1"/>
  <c r="AY1743" i="1"/>
  <c r="AS1743" i="1"/>
  <c r="AW1743" i="1"/>
  <c r="AX1743" i="1"/>
  <c r="BB1743" i="1"/>
  <c r="AO1743" i="1"/>
  <c r="BG1743" i="1"/>
  <c r="AJ1743" i="1"/>
  <c r="AP1743" i="1"/>
  <c r="AZ1743" i="1"/>
  <c r="AM1743" i="1"/>
  <c r="AT1743" i="1"/>
  <c r="AK1743" i="1"/>
  <c r="AL13" i="1"/>
  <c r="AS13" i="1"/>
  <c r="AI13" i="1"/>
  <c r="AZ13" i="1"/>
  <c r="AJ13" i="1"/>
  <c r="AM13" i="1"/>
  <c r="AX13" i="1"/>
  <c r="AW13" i="1"/>
  <c r="BB13" i="1"/>
  <c r="AN13" i="1"/>
  <c r="AK13" i="1"/>
  <c r="AP13" i="1"/>
  <c r="BE13" i="1"/>
  <c r="BA13" i="1"/>
  <c r="AQ13" i="1"/>
  <c r="AV13" i="1"/>
  <c r="BG13" i="1"/>
  <c r="AO13" i="1"/>
  <c r="AY13" i="1"/>
  <c r="AR13" i="1"/>
  <c r="BD13" i="1"/>
  <c r="BC13" i="1"/>
  <c r="AT13" i="1"/>
  <c r="BF13" i="1"/>
  <c r="AH13" i="1"/>
  <c r="AU13" i="1"/>
  <c r="AG13" i="1"/>
  <c r="AV2125" i="1"/>
  <c r="AP2125" i="1"/>
  <c r="AU2125" i="1"/>
  <c r="AI2125" i="1"/>
  <c r="AS2125" i="1"/>
  <c r="BB2125" i="1"/>
  <c r="AX2125" i="1"/>
  <c r="AY2125" i="1"/>
  <c r="AH2125" i="1"/>
  <c r="AK2125" i="1"/>
  <c r="AO2125" i="1"/>
  <c r="BC2125" i="1"/>
  <c r="BD2125" i="1"/>
  <c r="AT2125" i="1"/>
  <c r="BF2125" i="1"/>
  <c r="BA2125" i="1"/>
  <c r="AZ2125" i="1"/>
  <c r="BE2125" i="1"/>
  <c r="AW2125" i="1"/>
  <c r="AJ2125" i="1"/>
  <c r="BG2125" i="1"/>
  <c r="AN2125" i="1"/>
  <c r="AL2125" i="1"/>
  <c r="AR2125" i="1"/>
  <c r="AM2125" i="1"/>
  <c r="AQ2125" i="1"/>
  <c r="AG2125" i="1"/>
  <c r="AF2125" i="1" s="1"/>
  <c r="AI1970" i="1"/>
  <c r="AK1970" i="1"/>
  <c r="AQ1970" i="1"/>
  <c r="BE1970" i="1"/>
  <c r="AN1970" i="1"/>
  <c r="AM1970" i="1"/>
  <c r="BA1970" i="1"/>
  <c r="AW1970" i="1"/>
  <c r="AO1970" i="1"/>
  <c r="BG1970" i="1"/>
  <c r="AH1970" i="1"/>
  <c r="AR1970" i="1"/>
  <c r="AP1970" i="1"/>
  <c r="BD1970" i="1"/>
  <c r="AT1970" i="1"/>
  <c r="AJ1970" i="1"/>
  <c r="BB1970" i="1"/>
  <c r="AY1970" i="1"/>
  <c r="AX1970" i="1"/>
  <c r="BF1970" i="1"/>
  <c r="AU1970" i="1"/>
  <c r="AL1970" i="1"/>
  <c r="AV1970" i="1"/>
  <c r="AZ1970" i="1"/>
  <c r="BC1970" i="1"/>
  <c r="AS1970" i="1"/>
  <c r="AG1970" i="1"/>
  <c r="AF1970" i="1" s="1"/>
  <c r="AR1831" i="1"/>
  <c r="BE1831" i="1"/>
  <c r="AY1831" i="1"/>
  <c r="AT1831" i="1"/>
  <c r="AP1831" i="1"/>
  <c r="AU1831" i="1"/>
  <c r="AL1831" i="1"/>
  <c r="AN1831" i="1"/>
  <c r="AJ1831" i="1"/>
  <c r="AV1831" i="1"/>
  <c r="AX1831" i="1"/>
  <c r="BF1831" i="1"/>
  <c r="AW1831" i="1"/>
  <c r="AO1831" i="1"/>
  <c r="BG1831" i="1"/>
  <c r="BD1831" i="1"/>
  <c r="AI1831" i="1"/>
  <c r="AQ1831" i="1"/>
  <c r="BB1831" i="1"/>
  <c r="AH1831" i="1"/>
  <c r="AK1831" i="1"/>
  <c r="BC1831" i="1"/>
  <c r="AS1831" i="1"/>
  <c r="AM1831" i="1"/>
  <c r="AZ1831" i="1"/>
  <c r="BA1831" i="1"/>
  <c r="AG1831" i="1"/>
  <c r="AF1831" i="1" s="1"/>
  <c r="AS364" i="1"/>
  <c r="AY364" i="1"/>
  <c r="AT364" i="1"/>
  <c r="AR364" i="1"/>
  <c r="AU364" i="1"/>
  <c r="AL364" i="1"/>
  <c r="AH364" i="1"/>
  <c r="AN364" i="1"/>
  <c r="BB364" i="1"/>
  <c r="BC364" i="1"/>
  <c r="AP364" i="1"/>
  <c r="BD364" i="1"/>
  <c r="AZ364" i="1"/>
  <c r="AX364" i="1"/>
  <c r="AW364" i="1"/>
  <c r="BF364" i="1"/>
  <c r="AK364" i="1"/>
  <c r="BG364" i="1"/>
  <c r="AI364" i="1"/>
  <c r="BA364" i="1"/>
  <c r="AO364" i="1"/>
  <c r="AJ364" i="1"/>
  <c r="AV364" i="1"/>
  <c r="AM364" i="1"/>
  <c r="AQ364" i="1"/>
  <c r="BE364" i="1"/>
  <c r="AG364" i="1"/>
  <c r="AF364" i="1" s="1"/>
  <c r="BA2132" i="1"/>
  <c r="AU2132" i="1"/>
  <c r="AL2132" i="1"/>
  <c r="BB2132" i="1"/>
  <c r="AY2132" i="1"/>
  <c r="BC2132" i="1"/>
  <c r="AM2132" i="1"/>
  <c r="AZ2132" i="1"/>
  <c r="BG2132" i="1"/>
  <c r="AT2132" i="1"/>
  <c r="BD2132" i="1"/>
  <c r="AK2132" i="1"/>
  <c r="AG2132" i="1"/>
  <c r="AF2132" i="1" s="1"/>
  <c r="AQ2132" i="1"/>
  <c r="AS2132" i="1"/>
  <c r="AO2132" i="1"/>
  <c r="AN2132" i="1"/>
  <c r="AJ2132" i="1"/>
  <c r="AV2132" i="1"/>
  <c r="AR2132" i="1"/>
  <c r="BE2132" i="1"/>
  <c r="AP2132" i="1"/>
  <c r="AI2132" i="1"/>
  <c r="BF2132" i="1"/>
  <c r="AH2132" i="1"/>
  <c r="AW2132" i="1"/>
  <c r="AX2132" i="1"/>
  <c r="AV1316" i="1"/>
  <c r="BA1316" i="1"/>
  <c r="AQ1316" i="1"/>
  <c r="AY1316" i="1"/>
  <c r="AP1316" i="1"/>
  <c r="BG1316" i="1"/>
  <c r="AW1316" i="1"/>
  <c r="AR1316" i="1"/>
  <c r="AO1316" i="1"/>
  <c r="AZ1316" i="1"/>
  <c r="BE1316" i="1"/>
  <c r="AG1316" i="1"/>
  <c r="AF1316" i="1" s="1"/>
  <c r="AJ1316" i="1"/>
  <c r="AH1316" i="1"/>
  <c r="BF1316" i="1"/>
  <c r="AU1316" i="1"/>
  <c r="AL1316" i="1"/>
  <c r="AI1316" i="1"/>
  <c r="AN1316" i="1"/>
  <c r="BB1316" i="1"/>
  <c r="BC1316" i="1"/>
  <c r="BD1316" i="1"/>
  <c r="AX1316" i="1"/>
  <c r="AT1316" i="1"/>
  <c r="AM1316" i="1"/>
  <c r="AS1316" i="1"/>
  <c r="AK1316" i="1"/>
  <c r="BF475" i="1"/>
  <c r="BB475" i="1"/>
  <c r="BD475" i="1"/>
  <c r="AX475" i="1"/>
  <c r="AT475" i="1"/>
  <c r="AP475" i="1"/>
  <c r="BE475" i="1"/>
  <c r="BC475" i="1"/>
  <c r="AM475" i="1"/>
  <c r="AY475" i="1"/>
  <c r="AJ475" i="1"/>
  <c r="AQ475" i="1"/>
  <c r="AV475" i="1"/>
  <c r="AU475" i="1"/>
  <c r="BA475" i="1"/>
  <c r="AN475" i="1"/>
  <c r="AH475" i="1"/>
  <c r="AL475" i="1"/>
  <c r="AK475" i="1"/>
  <c r="AO475" i="1"/>
  <c r="AR475" i="1"/>
  <c r="BG475" i="1"/>
  <c r="AI475" i="1"/>
  <c r="AZ475" i="1"/>
  <c r="AW475" i="1"/>
  <c r="AS475" i="1"/>
  <c r="AG475" i="1"/>
  <c r="AF475" i="1" s="1"/>
  <c r="AT2866" i="1"/>
  <c r="AU2866" i="1"/>
  <c r="AH2866" i="1"/>
  <c r="BD2866" i="1"/>
  <c r="BF2866" i="1"/>
  <c r="BB2866" i="1"/>
  <c r="AY2866" i="1"/>
  <c r="AO2866" i="1"/>
  <c r="BG2866" i="1"/>
  <c r="AM2866" i="1"/>
  <c r="BA2866" i="1"/>
  <c r="AN2866" i="1"/>
  <c r="AV2866" i="1"/>
  <c r="BE2866" i="1"/>
  <c r="AS2866" i="1"/>
  <c r="BC2866" i="1"/>
  <c r="AI2866" i="1"/>
  <c r="AP2866" i="1"/>
  <c r="AK2866" i="1"/>
  <c r="AL2866" i="1"/>
  <c r="AJ2866" i="1"/>
  <c r="AX2866" i="1"/>
  <c r="AW2866" i="1"/>
  <c r="AQ2866" i="1"/>
  <c r="AR2866" i="1"/>
  <c r="AZ2866" i="1"/>
  <c r="AG2866" i="1"/>
  <c r="AF2866" i="1" s="1"/>
  <c r="AM1936" i="1"/>
  <c r="AO1936" i="1"/>
  <c r="AW1936" i="1"/>
  <c r="AK1936" i="1"/>
  <c r="BF1936" i="1"/>
  <c r="AL1936" i="1"/>
  <c r="AQ1936" i="1"/>
  <c r="AG1936" i="1"/>
  <c r="AF1936" i="1" s="1"/>
  <c r="AS1936" i="1"/>
  <c r="AU1936" i="1"/>
  <c r="BE1936" i="1"/>
  <c r="BC1936" i="1"/>
  <c r="AP1936" i="1"/>
  <c r="AJ1936" i="1"/>
  <c r="AR1936" i="1"/>
  <c r="AY1936" i="1"/>
  <c r="AH1936" i="1"/>
  <c r="BB1936" i="1"/>
  <c r="AV1936" i="1"/>
  <c r="AX1936" i="1"/>
  <c r="AZ1936" i="1"/>
  <c r="AN1936" i="1"/>
  <c r="AI1936" i="1"/>
  <c r="BA1936" i="1"/>
  <c r="BD1936" i="1"/>
  <c r="AT1936" i="1"/>
  <c r="BG1936" i="1"/>
  <c r="AN1077" i="1"/>
  <c r="AS1077" i="1"/>
  <c r="BB1077" i="1"/>
  <c r="AO1077" i="1"/>
  <c r="BF1077" i="1"/>
  <c r="AK1077" i="1"/>
  <c r="BD1077" i="1"/>
  <c r="AP1077" i="1"/>
  <c r="AH1077" i="1"/>
  <c r="AT1077" i="1"/>
  <c r="BC1077" i="1"/>
  <c r="AX1077" i="1"/>
  <c r="AZ1077" i="1"/>
  <c r="BG1077" i="1"/>
  <c r="AJ1077" i="1"/>
  <c r="AW1077" i="1"/>
  <c r="AU1077" i="1"/>
  <c r="AY1077" i="1"/>
  <c r="AR1077" i="1"/>
  <c r="AV1077" i="1"/>
  <c r="AI1077" i="1"/>
  <c r="BA1077" i="1"/>
  <c r="AM1077" i="1"/>
  <c r="BE1077" i="1"/>
  <c r="AL1077" i="1"/>
  <c r="AQ1077" i="1"/>
  <c r="AG1077" i="1"/>
  <c r="AF1077" i="1" s="1"/>
  <c r="AK2503" i="1"/>
  <c r="AJ2503" i="1"/>
  <c r="AM2503" i="1"/>
  <c r="AQ2503" i="1"/>
  <c r="BB2503" i="1"/>
  <c r="AU2503" i="1"/>
  <c r="AG2503" i="1"/>
  <c r="AF2503" i="1" s="1"/>
  <c r="AT2503" i="1"/>
  <c r="BA2503" i="1"/>
  <c r="AI2503" i="1"/>
  <c r="BG2503" i="1"/>
  <c r="AV2503" i="1"/>
  <c r="BF2503" i="1"/>
  <c r="AZ2503" i="1"/>
  <c r="AR2503" i="1"/>
  <c r="AS2503" i="1"/>
  <c r="AO2503" i="1"/>
  <c r="AX2503" i="1"/>
  <c r="AH2503" i="1"/>
  <c r="AP2503" i="1"/>
  <c r="BC2503" i="1"/>
  <c r="BD2503" i="1"/>
  <c r="AL2503" i="1"/>
  <c r="BE2503" i="1"/>
  <c r="AY2503" i="1"/>
  <c r="AN2503" i="1"/>
  <c r="AW2503" i="1"/>
  <c r="AP2334" i="1"/>
  <c r="AL2334" i="1"/>
  <c r="BC2334" i="1"/>
  <c r="AX2334" i="1"/>
  <c r="AW2334" i="1"/>
  <c r="AY2334" i="1"/>
  <c r="AK2334" i="1"/>
  <c r="AJ2334" i="1"/>
  <c r="AZ2334" i="1"/>
  <c r="AR2334" i="1"/>
  <c r="AU2334" i="1"/>
  <c r="AH2334" i="1"/>
  <c r="AI2334" i="1"/>
  <c r="AN2334" i="1"/>
  <c r="AS2334" i="1"/>
  <c r="BD2334" i="1"/>
  <c r="AT2334" i="1"/>
  <c r="BF2334" i="1"/>
  <c r="AO2334" i="1"/>
  <c r="BA2334" i="1"/>
  <c r="AV2334" i="1"/>
  <c r="BB2334" i="1"/>
  <c r="BG2334" i="1"/>
  <c r="AQ2334" i="1"/>
  <c r="BE2334" i="1"/>
  <c r="AM2334" i="1"/>
  <c r="AG2334" i="1"/>
  <c r="AF2334" i="1" s="1"/>
  <c r="BC74" i="1"/>
  <c r="AY74" i="1"/>
  <c r="AQ74" i="1"/>
  <c r="BE74" i="1"/>
  <c r="AN74" i="1"/>
  <c r="AO74" i="1"/>
  <c r="AT74" i="1"/>
  <c r="AM74" i="1"/>
  <c r="BF74" i="1"/>
  <c r="AH74" i="1"/>
  <c r="AV74" i="1"/>
  <c r="AI74" i="1"/>
  <c r="AK74" i="1"/>
  <c r="BA74" i="1"/>
  <c r="AJ74" i="1"/>
  <c r="BB74" i="1"/>
  <c r="BD74" i="1"/>
  <c r="AL74" i="1"/>
  <c r="AW74" i="1"/>
  <c r="AR74" i="1"/>
  <c r="AS74" i="1"/>
  <c r="AU74" i="1"/>
  <c r="AP74" i="1"/>
  <c r="AX74" i="1"/>
  <c r="BG74" i="1"/>
  <c r="AZ74" i="1"/>
  <c r="AG74" i="1"/>
  <c r="AT1645" i="1"/>
  <c r="BB1645" i="1"/>
  <c r="AH1645" i="1"/>
  <c r="AL1645" i="1"/>
  <c r="AN1645" i="1"/>
  <c r="AI1645" i="1"/>
  <c r="AM1645" i="1"/>
  <c r="AK1645" i="1"/>
  <c r="AS1645" i="1"/>
  <c r="AW1645" i="1"/>
  <c r="AX1645" i="1"/>
  <c r="AO1645" i="1"/>
  <c r="BF1645" i="1"/>
  <c r="BG1645" i="1"/>
  <c r="AR1645" i="1"/>
  <c r="AZ1645" i="1"/>
  <c r="AQ1645" i="1"/>
  <c r="AP1645" i="1"/>
  <c r="AJ1645" i="1"/>
  <c r="AY1645" i="1"/>
  <c r="BD1645" i="1"/>
  <c r="AV1645" i="1"/>
  <c r="AU1645" i="1"/>
  <c r="BC1645" i="1"/>
  <c r="BA1645" i="1"/>
  <c r="BE1645" i="1"/>
  <c r="AG1645" i="1"/>
  <c r="AF1645" i="1" s="1"/>
  <c r="AK1459" i="1"/>
  <c r="BA1459" i="1"/>
  <c r="AO1459" i="1"/>
  <c r="AV1459" i="1"/>
  <c r="AX1459" i="1"/>
  <c r="BF1459" i="1"/>
  <c r="AZ1459" i="1"/>
  <c r="AY1459" i="1"/>
  <c r="BC1459" i="1"/>
  <c r="AJ1459" i="1"/>
  <c r="BD1459" i="1"/>
  <c r="AH1459" i="1"/>
  <c r="AN1459" i="1"/>
  <c r="BE1459" i="1"/>
  <c r="AQ1459" i="1"/>
  <c r="AR1459" i="1"/>
  <c r="AS1459" i="1"/>
  <c r="AP1459" i="1"/>
  <c r="AL1459" i="1"/>
  <c r="AW1459" i="1"/>
  <c r="BB1459" i="1"/>
  <c r="AU1459" i="1"/>
  <c r="BG1459" i="1"/>
  <c r="AT1459" i="1"/>
  <c r="AM1459" i="1"/>
  <c r="AI1459" i="1"/>
  <c r="AG1459" i="1"/>
  <c r="AF1459" i="1" s="1"/>
  <c r="AI2029" i="1"/>
  <c r="BA2029" i="1"/>
  <c r="BG2029" i="1"/>
  <c r="AQ2029" i="1"/>
  <c r="AK2029" i="1"/>
  <c r="AP2029" i="1"/>
  <c r="AM2029" i="1"/>
  <c r="AH2029" i="1"/>
  <c r="BD2029" i="1"/>
  <c r="AO2029" i="1"/>
  <c r="AV2029" i="1"/>
  <c r="BB2029" i="1"/>
  <c r="AL2029" i="1"/>
  <c r="AJ2029" i="1"/>
  <c r="AN2029" i="1"/>
  <c r="AS2029" i="1"/>
  <c r="AU2029" i="1"/>
  <c r="BC2029" i="1"/>
  <c r="AX2029" i="1"/>
  <c r="AR2029" i="1"/>
  <c r="AT2029" i="1"/>
  <c r="AZ2029" i="1"/>
  <c r="AY2029" i="1"/>
  <c r="BE2029" i="1"/>
  <c r="AW2029" i="1"/>
  <c r="BF2029" i="1"/>
  <c r="AG2029" i="1"/>
  <c r="AF2029" i="1" s="1"/>
  <c r="AW1533" i="1"/>
  <c r="BG1533" i="1"/>
  <c r="AX1533" i="1"/>
  <c r="BB1533" i="1"/>
  <c r="AL1533" i="1"/>
  <c r="AH1533" i="1"/>
  <c r="AU1533" i="1"/>
  <c r="AO1533" i="1"/>
  <c r="AJ1533" i="1"/>
  <c r="BE1533" i="1"/>
  <c r="AQ1533" i="1"/>
  <c r="BC1533" i="1"/>
  <c r="AP1533" i="1"/>
  <c r="AZ1533" i="1"/>
  <c r="AN1533" i="1"/>
  <c r="AM1533" i="1"/>
  <c r="AV1533" i="1"/>
  <c r="AR1533" i="1"/>
  <c r="AI1533" i="1"/>
  <c r="AY1533" i="1"/>
  <c r="AS1533" i="1"/>
  <c r="BA1533" i="1"/>
  <c r="AK1533" i="1"/>
  <c r="BF1533" i="1"/>
  <c r="AT1533" i="1"/>
  <c r="BD1533" i="1"/>
  <c r="AG1533" i="1"/>
  <c r="AF1533" i="1" s="1"/>
  <c r="AU72" i="1"/>
  <c r="AW72" i="1"/>
  <c r="BA72" i="1"/>
  <c r="AS72" i="1"/>
  <c r="AZ72" i="1"/>
  <c r="AY72" i="1"/>
  <c r="BE72" i="1"/>
  <c r="AT72" i="1"/>
  <c r="AH72" i="1"/>
  <c r="BB72" i="1"/>
  <c r="BF72" i="1"/>
  <c r="BC72" i="1"/>
  <c r="AQ72" i="1"/>
  <c r="AV72" i="1"/>
  <c r="AM72" i="1"/>
  <c r="AR72" i="1"/>
  <c r="AX72" i="1"/>
  <c r="BG72" i="1"/>
  <c r="AJ72" i="1"/>
  <c r="BD72" i="1"/>
  <c r="AP72" i="1"/>
  <c r="AN72" i="1"/>
  <c r="AO72" i="1"/>
  <c r="AK72" i="1"/>
  <c r="AL72" i="1"/>
  <c r="AI72" i="1"/>
  <c r="AG72" i="1"/>
  <c r="AW580" i="1"/>
  <c r="AS580" i="1"/>
  <c r="AO580" i="1"/>
  <c r="AI580" i="1"/>
  <c r="BD580" i="1"/>
  <c r="AU580" i="1"/>
  <c r="AL580" i="1"/>
  <c r="AM580" i="1"/>
  <c r="AV580" i="1"/>
  <c r="AT580" i="1"/>
  <c r="AR580" i="1"/>
  <c r="AQ580" i="1"/>
  <c r="BE580" i="1"/>
  <c r="AJ580" i="1"/>
  <c r="AK580" i="1"/>
  <c r="AP580" i="1"/>
  <c r="AY580" i="1"/>
  <c r="AZ580" i="1"/>
  <c r="BF580" i="1"/>
  <c r="BC580" i="1"/>
  <c r="BG580" i="1"/>
  <c r="AX580" i="1"/>
  <c r="BB580" i="1"/>
  <c r="AN580" i="1"/>
  <c r="BA580" i="1"/>
  <c r="AH580" i="1"/>
  <c r="AG580" i="1"/>
  <c r="AF580" i="1" s="1"/>
  <c r="AL1270" i="1"/>
  <c r="BG1270" i="1"/>
  <c r="AK1270" i="1"/>
  <c r="BA1270" i="1"/>
  <c r="AX1270" i="1"/>
  <c r="BD1270" i="1"/>
  <c r="AM1270" i="1"/>
  <c r="BC1270" i="1"/>
  <c r="AP1270" i="1"/>
  <c r="AY1270" i="1"/>
  <c r="BF1270" i="1"/>
  <c r="AR1270" i="1"/>
  <c r="AU1270" i="1"/>
  <c r="AS1270" i="1"/>
  <c r="AQ1270" i="1"/>
  <c r="AJ1270" i="1"/>
  <c r="BB1270" i="1"/>
  <c r="AT1270" i="1"/>
  <c r="AZ1270" i="1"/>
  <c r="AI1270" i="1"/>
  <c r="BE1270" i="1"/>
  <c r="AH1270" i="1"/>
  <c r="AV1270" i="1"/>
  <c r="AO1270" i="1"/>
  <c r="AN1270" i="1"/>
  <c r="AW1270" i="1"/>
  <c r="AG1270" i="1"/>
  <c r="AF1270" i="1" s="1"/>
  <c r="AN868" i="1"/>
  <c r="AU868" i="1"/>
  <c r="AS868" i="1"/>
  <c r="AV868" i="1"/>
  <c r="AJ868" i="1"/>
  <c r="AT868" i="1"/>
  <c r="AI868" i="1"/>
  <c r="BD868" i="1"/>
  <c r="BB868" i="1"/>
  <c r="BA868" i="1"/>
  <c r="AQ868" i="1"/>
  <c r="BF868" i="1"/>
  <c r="AR868" i="1"/>
  <c r="BE868" i="1"/>
  <c r="BG868" i="1"/>
  <c r="AW868" i="1"/>
  <c r="AH868" i="1"/>
  <c r="AZ868" i="1"/>
  <c r="AO868" i="1"/>
  <c r="AY868" i="1"/>
  <c r="AM868" i="1"/>
  <c r="AL868" i="1"/>
  <c r="BC868" i="1"/>
  <c r="AK868" i="1"/>
  <c r="AP868" i="1"/>
  <c r="AX868" i="1"/>
  <c r="AG868" i="1"/>
  <c r="AF868" i="1" s="1"/>
  <c r="BF1529" i="1"/>
  <c r="AJ1529" i="1"/>
  <c r="AR1529" i="1"/>
  <c r="AW1529" i="1"/>
  <c r="AK1529" i="1"/>
  <c r="AP1529" i="1"/>
  <c r="AY1529" i="1"/>
  <c r="AS1529" i="1"/>
  <c r="BC1529" i="1"/>
  <c r="AQ1529" i="1"/>
  <c r="BA1529" i="1"/>
  <c r="AM1529" i="1"/>
  <c r="AN1529" i="1"/>
  <c r="AI1529" i="1"/>
  <c r="AU1529" i="1"/>
  <c r="AV1529" i="1"/>
  <c r="AT1529" i="1"/>
  <c r="BB1529" i="1"/>
  <c r="AL1529" i="1"/>
  <c r="AX1529" i="1"/>
  <c r="AO1529" i="1"/>
  <c r="BE1529" i="1"/>
  <c r="AH1529" i="1"/>
  <c r="BD1529" i="1"/>
  <c r="AZ1529" i="1"/>
  <c r="BG1529" i="1"/>
  <c r="AG1529" i="1"/>
  <c r="AF1529" i="1" s="1"/>
  <c r="BC882" i="1"/>
  <c r="AX882" i="1"/>
  <c r="BF882" i="1"/>
  <c r="AM882" i="1"/>
  <c r="AW882" i="1"/>
  <c r="BD882" i="1"/>
  <c r="BG882" i="1"/>
  <c r="AT882" i="1"/>
  <c r="AH882" i="1"/>
  <c r="AU882" i="1"/>
  <c r="AI882" i="1"/>
  <c r="AY882" i="1"/>
  <c r="BE882" i="1"/>
  <c r="BB882" i="1"/>
  <c r="AQ882" i="1"/>
  <c r="AO882" i="1"/>
  <c r="AL882" i="1"/>
  <c r="AP882" i="1"/>
  <c r="AZ882" i="1"/>
  <c r="AJ882" i="1"/>
  <c r="BA882" i="1"/>
  <c r="AN882" i="1"/>
  <c r="AS882" i="1"/>
  <c r="AK882" i="1"/>
  <c r="AV882" i="1"/>
  <c r="AR882" i="1"/>
  <c r="AG882" i="1"/>
  <c r="AF882" i="1" s="1"/>
  <c r="AO452" i="1"/>
  <c r="AX452" i="1"/>
  <c r="BD452" i="1"/>
  <c r="AV452" i="1"/>
  <c r="AZ452" i="1"/>
  <c r="BA452" i="1"/>
  <c r="AQ452" i="1"/>
  <c r="AL452" i="1"/>
  <c r="AP452" i="1"/>
  <c r="BG452" i="1"/>
  <c r="AU452" i="1"/>
  <c r="AT452" i="1"/>
  <c r="BC452" i="1"/>
  <c r="AS452" i="1"/>
  <c r="AN452" i="1"/>
  <c r="AW452" i="1"/>
  <c r="AH452" i="1"/>
  <c r="BB452" i="1"/>
  <c r="AK452" i="1"/>
  <c r="AI452" i="1"/>
  <c r="AY452" i="1"/>
  <c r="BF452" i="1"/>
  <c r="AR452" i="1"/>
  <c r="AJ452" i="1"/>
  <c r="AM452" i="1"/>
  <c r="BE452" i="1"/>
  <c r="AG452" i="1"/>
  <c r="AF452" i="1" s="1"/>
  <c r="AY283" i="1"/>
  <c r="BG283" i="1"/>
  <c r="BB283" i="1"/>
  <c r="AX283" i="1"/>
  <c r="AP283" i="1"/>
  <c r="AN283" i="1"/>
  <c r="AS283" i="1"/>
  <c r="AH283" i="1"/>
  <c r="AU283" i="1"/>
  <c r="BA283" i="1"/>
  <c r="AK283" i="1"/>
  <c r="AO283" i="1"/>
  <c r="AG283" i="1"/>
  <c r="AF283" i="1" s="1"/>
  <c r="AV283" i="1"/>
  <c r="AR283" i="1"/>
  <c r="AT283" i="1"/>
  <c r="AJ283" i="1"/>
  <c r="BF283" i="1"/>
  <c r="AQ283" i="1"/>
  <c r="BE283" i="1"/>
  <c r="AZ283" i="1"/>
  <c r="BD283" i="1"/>
  <c r="BC283" i="1"/>
  <c r="AL283" i="1"/>
  <c r="AM283" i="1"/>
  <c r="AI283" i="1"/>
  <c r="AW283" i="1"/>
  <c r="AZ1224" i="1"/>
  <c r="AJ1224" i="1"/>
  <c r="AI1224" i="1"/>
  <c r="AN1224" i="1"/>
  <c r="AT1224" i="1"/>
  <c r="AW1224" i="1"/>
  <c r="BE1224" i="1"/>
  <c r="AP1224" i="1"/>
  <c r="BC1224" i="1"/>
  <c r="AX1224" i="1"/>
  <c r="BA1224" i="1"/>
  <c r="AV1224" i="1"/>
  <c r="BF1224" i="1"/>
  <c r="BB1224" i="1"/>
  <c r="AL1224" i="1"/>
  <c r="AQ1224" i="1"/>
  <c r="AM1224" i="1"/>
  <c r="AS1224" i="1"/>
  <c r="AR1224" i="1"/>
  <c r="AY1224" i="1"/>
  <c r="AO1224" i="1"/>
  <c r="AK1224" i="1"/>
  <c r="AH1224" i="1"/>
  <c r="AU1224" i="1"/>
  <c r="BG1224" i="1"/>
  <c r="BD1224" i="1"/>
  <c r="AG1224" i="1"/>
  <c r="AF1224" i="1" s="1"/>
  <c r="AQ1585" i="1"/>
  <c r="BD1585" i="1"/>
  <c r="BB1585" i="1"/>
  <c r="AJ1585" i="1"/>
  <c r="AS1585" i="1"/>
  <c r="AT1585" i="1"/>
  <c r="BE1585" i="1"/>
  <c r="AH1585" i="1"/>
  <c r="AI1585" i="1"/>
  <c r="BG1585" i="1"/>
  <c r="BC1585" i="1"/>
  <c r="AX1585" i="1"/>
  <c r="AV1585" i="1"/>
  <c r="AN1585" i="1"/>
  <c r="AL1585" i="1"/>
  <c r="AY1585" i="1"/>
  <c r="AM1585" i="1"/>
  <c r="AP1585" i="1"/>
  <c r="AO1585" i="1"/>
  <c r="AR1585" i="1"/>
  <c r="BA1585" i="1"/>
  <c r="AW1585" i="1"/>
  <c r="BF1585" i="1"/>
  <c r="AZ1585" i="1"/>
  <c r="AU1585" i="1"/>
  <c r="AK1585" i="1"/>
  <c r="AG1585" i="1"/>
  <c r="AF1585" i="1" s="1"/>
  <c r="AI1436" i="1"/>
  <c r="AW1436" i="1"/>
  <c r="AU1436" i="1"/>
  <c r="BB1436" i="1"/>
  <c r="AP1436" i="1"/>
  <c r="AT1436" i="1"/>
  <c r="BA1436" i="1"/>
  <c r="BD1436" i="1"/>
  <c r="AL1436" i="1"/>
  <c r="BG1436" i="1"/>
  <c r="BC1436" i="1"/>
  <c r="AG1436" i="1"/>
  <c r="AF1436" i="1" s="1"/>
  <c r="AK1436" i="1"/>
  <c r="AX1436" i="1"/>
  <c r="BF1436" i="1"/>
  <c r="AV1436" i="1"/>
  <c r="AN1436" i="1"/>
  <c r="AM1436" i="1"/>
  <c r="AH1436" i="1"/>
  <c r="AZ1436" i="1"/>
  <c r="AO1436" i="1"/>
  <c r="AY1436" i="1"/>
  <c r="AQ1436" i="1"/>
  <c r="BE1436" i="1"/>
  <c r="AS1436" i="1"/>
  <c r="AJ1436" i="1"/>
  <c r="AR1436" i="1"/>
  <c r="BD1292" i="1"/>
  <c r="AT1292" i="1"/>
  <c r="BC1292" i="1"/>
  <c r="AZ1292" i="1"/>
  <c r="AP1292" i="1"/>
  <c r="AN1292" i="1"/>
  <c r="AY1292" i="1"/>
  <c r="AR1292" i="1"/>
  <c r="BG1292" i="1"/>
  <c r="AX1292" i="1"/>
  <c r="AH1292" i="1"/>
  <c r="BF1292" i="1"/>
  <c r="AK1292" i="1"/>
  <c r="BA1292" i="1"/>
  <c r="BB1292" i="1"/>
  <c r="AU1292" i="1"/>
  <c r="AL1292" i="1"/>
  <c r="BE1292" i="1"/>
  <c r="AI1292" i="1"/>
  <c r="AJ1292" i="1"/>
  <c r="AO1292" i="1"/>
  <c r="AQ1292" i="1"/>
  <c r="AV1292" i="1"/>
  <c r="AS1292" i="1"/>
  <c r="AW1292" i="1"/>
  <c r="AM1292" i="1"/>
  <c r="AG1292" i="1"/>
  <c r="AF1292" i="1" s="1"/>
  <c r="BD1108" i="1"/>
  <c r="AW1108" i="1"/>
  <c r="AM1108" i="1"/>
  <c r="AI1108" i="1"/>
  <c r="AO1108" i="1"/>
  <c r="AJ1108" i="1"/>
  <c r="AK1108" i="1"/>
  <c r="AV1108" i="1"/>
  <c r="AL1108" i="1"/>
  <c r="AX1108" i="1"/>
  <c r="AP1108" i="1"/>
  <c r="AN1108" i="1"/>
  <c r="AS1108" i="1"/>
  <c r="AY1108" i="1"/>
  <c r="AR1108" i="1"/>
  <c r="AH1108" i="1"/>
  <c r="BA1108" i="1"/>
  <c r="AQ1108" i="1"/>
  <c r="BB1108" i="1"/>
  <c r="BF1108" i="1"/>
  <c r="BE1108" i="1"/>
  <c r="BC1108" i="1"/>
  <c r="AT1108" i="1"/>
  <c r="AU1108" i="1"/>
  <c r="BG1108" i="1"/>
  <c r="AZ1108" i="1"/>
  <c r="AG1108" i="1"/>
  <c r="AF1108" i="1" s="1"/>
  <c r="BF1751" i="1"/>
  <c r="AK1751" i="1"/>
  <c r="BB1751" i="1"/>
  <c r="AV1751" i="1"/>
  <c r="AY1751" i="1"/>
  <c r="AQ1751" i="1"/>
  <c r="BD1751" i="1"/>
  <c r="AH1751" i="1"/>
  <c r="AP1751" i="1"/>
  <c r="BA1751" i="1"/>
  <c r="AM1751" i="1"/>
  <c r="AG1751" i="1"/>
  <c r="AF1751" i="1" s="1"/>
  <c r="AL1751" i="1"/>
  <c r="AJ1751" i="1"/>
  <c r="AW1751" i="1"/>
  <c r="AZ1751" i="1"/>
  <c r="BG1751" i="1"/>
  <c r="AU1751" i="1"/>
  <c r="AN1751" i="1"/>
  <c r="AI1751" i="1"/>
  <c r="AX1751" i="1"/>
  <c r="BE1751" i="1"/>
  <c r="AR1751" i="1"/>
  <c r="AT1751" i="1"/>
  <c r="AO1751" i="1"/>
  <c r="AS1751" i="1"/>
  <c r="BC1751" i="1"/>
  <c r="AM242" i="1"/>
  <c r="AV242" i="1"/>
  <c r="BF242" i="1"/>
  <c r="AX242" i="1"/>
  <c r="AP242" i="1"/>
  <c r="AH242" i="1"/>
  <c r="AY242" i="1"/>
  <c r="AQ242" i="1"/>
  <c r="AR242" i="1"/>
  <c r="BA242" i="1"/>
  <c r="AO242" i="1"/>
  <c r="AK242" i="1"/>
  <c r="AU242" i="1"/>
  <c r="AI242" i="1"/>
  <c r="AT242" i="1"/>
  <c r="AN242" i="1"/>
  <c r="AZ242" i="1"/>
  <c r="AL242" i="1"/>
  <c r="BG242" i="1"/>
  <c r="BE242" i="1"/>
  <c r="BB242" i="1"/>
  <c r="BC242" i="1"/>
  <c r="AS242" i="1"/>
  <c r="AJ242" i="1"/>
  <c r="AG242" i="1"/>
  <c r="AF242" i="1" s="1"/>
  <c r="BD242" i="1"/>
  <c r="AW242" i="1"/>
  <c r="BC63" i="1"/>
  <c r="AW63" i="1"/>
  <c r="AV63" i="1"/>
  <c r="AZ63" i="1"/>
  <c r="BD63" i="1"/>
  <c r="BE63" i="1"/>
  <c r="AO63" i="1"/>
  <c r="AU63" i="1"/>
  <c r="BG63" i="1"/>
  <c r="AQ63" i="1"/>
  <c r="AP63" i="1"/>
  <c r="AR63" i="1"/>
  <c r="AI63" i="1"/>
  <c r="AH63" i="1"/>
  <c r="AT63" i="1"/>
  <c r="AJ63" i="1"/>
  <c r="BA63" i="1"/>
  <c r="BB63" i="1"/>
  <c r="AN63" i="1"/>
  <c r="AY63" i="1"/>
  <c r="AS63" i="1"/>
  <c r="AG63" i="1"/>
  <c r="BF63" i="1"/>
  <c r="AX63" i="1"/>
  <c r="AM63" i="1"/>
  <c r="AL63" i="1"/>
  <c r="AK63" i="1"/>
  <c r="AV2724" i="1"/>
  <c r="AI2724" i="1"/>
  <c r="AZ2724" i="1"/>
  <c r="AT2724" i="1"/>
  <c r="AJ2724" i="1"/>
  <c r="AS2724" i="1"/>
  <c r="AQ2724" i="1"/>
  <c r="AX2724" i="1"/>
  <c r="AH2724" i="1"/>
  <c r="AU2724" i="1"/>
  <c r="AM2724" i="1"/>
  <c r="AL2724" i="1"/>
  <c r="BB2724" i="1"/>
  <c r="AK2724" i="1"/>
  <c r="BF2724" i="1"/>
  <c r="AP2724" i="1"/>
  <c r="AY2724" i="1"/>
  <c r="AN2724" i="1"/>
  <c r="AR2724" i="1"/>
  <c r="BD2724" i="1"/>
  <c r="AW2724" i="1"/>
  <c r="BG2724" i="1"/>
  <c r="BE2724" i="1"/>
  <c r="BA2724" i="1"/>
  <c r="AO2724" i="1"/>
  <c r="BC2724" i="1"/>
  <c r="AG2724" i="1"/>
  <c r="AF2724" i="1" s="1"/>
  <c r="BB426" i="1"/>
  <c r="AI426" i="1"/>
  <c r="AP426" i="1"/>
  <c r="BG426" i="1"/>
  <c r="AO426" i="1"/>
  <c r="AL426" i="1"/>
  <c r="AT426" i="1"/>
  <c r="AM426" i="1"/>
  <c r="BD426" i="1"/>
  <c r="BA426" i="1"/>
  <c r="AJ426" i="1"/>
  <c r="AK426" i="1"/>
  <c r="AW426" i="1"/>
  <c r="BC426" i="1"/>
  <c r="AU426" i="1"/>
  <c r="AX426" i="1"/>
  <c r="AS426" i="1"/>
  <c r="AZ426" i="1"/>
  <c r="AY426" i="1"/>
  <c r="BE426" i="1"/>
  <c r="AQ426" i="1"/>
  <c r="AN426" i="1"/>
  <c r="BF426" i="1"/>
  <c r="AH426" i="1"/>
  <c r="AG426" i="1"/>
  <c r="AV426" i="1"/>
  <c r="AR426" i="1"/>
  <c r="BA2009" i="1"/>
  <c r="BB2009" i="1"/>
  <c r="BC2009" i="1"/>
  <c r="AZ2009" i="1"/>
  <c r="AN2009" i="1"/>
  <c r="BD2009" i="1"/>
  <c r="AI2009" i="1"/>
  <c r="AV2009" i="1"/>
  <c r="AQ2009" i="1"/>
  <c r="AM2009" i="1"/>
  <c r="AP2009" i="1"/>
  <c r="AG2009" i="1"/>
  <c r="AF2009" i="1" s="1"/>
  <c r="AS2009" i="1"/>
  <c r="AO2009" i="1"/>
  <c r="AJ2009" i="1"/>
  <c r="BF2009" i="1"/>
  <c r="AU2009" i="1"/>
  <c r="AX2009" i="1"/>
  <c r="AK2009" i="1"/>
  <c r="AH2009" i="1"/>
  <c r="AT2009" i="1"/>
  <c r="AW2009" i="1"/>
  <c r="BE2009" i="1"/>
  <c r="BG2009" i="1"/>
  <c r="AL2009" i="1"/>
  <c r="AY2009" i="1"/>
  <c r="AR2009" i="1"/>
  <c r="AP1514" i="1"/>
  <c r="AN1514" i="1"/>
  <c r="AI1514" i="1"/>
  <c r="AT1514" i="1"/>
  <c r="AL1514" i="1"/>
  <c r="AQ1514" i="1"/>
  <c r="AY1514" i="1"/>
  <c r="AJ1514" i="1"/>
  <c r="BB1514" i="1"/>
  <c r="AW1514" i="1"/>
  <c r="AO1514" i="1"/>
  <c r="AR1514" i="1"/>
  <c r="AZ1514" i="1"/>
  <c r="AH1514" i="1"/>
  <c r="BF1514" i="1"/>
  <c r="AV1514" i="1"/>
  <c r="BD1514" i="1"/>
  <c r="AM1514" i="1"/>
  <c r="BC1514" i="1"/>
  <c r="AU1514" i="1"/>
  <c r="BE1514" i="1"/>
  <c r="AX1514" i="1"/>
  <c r="AS1514" i="1"/>
  <c r="BG1514" i="1"/>
  <c r="BA1514" i="1"/>
  <c r="AK1514" i="1"/>
  <c r="AG1514" i="1"/>
  <c r="AF1514" i="1" s="1"/>
  <c r="BB490" i="1"/>
  <c r="AS490" i="1"/>
  <c r="AZ490" i="1"/>
  <c r="AN490" i="1"/>
  <c r="BE490" i="1"/>
  <c r="AM490" i="1"/>
  <c r="AW490" i="1"/>
  <c r="BA490" i="1"/>
  <c r="BF490" i="1"/>
  <c r="BC490" i="1"/>
  <c r="AP490" i="1"/>
  <c r="AX490" i="1"/>
  <c r="AG490" i="1"/>
  <c r="AT490" i="1"/>
  <c r="AV490" i="1"/>
  <c r="BD490" i="1"/>
  <c r="BG490" i="1"/>
  <c r="AR490" i="1"/>
  <c r="AY490" i="1"/>
  <c r="AQ490" i="1"/>
  <c r="AU490" i="1"/>
  <c r="AH490" i="1"/>
  <c r="AK490" i="1"/>
  <c r="AI490" i="1"/>
  <c r="AJ490" i="1"/>
  <c r="AO490" i="1"/>
  <c r="AL490" i="1"/>
  <c r="AU2367" i="1"/>
  <c r="AK2367" i="1"/>
  <c r="AP2367" i="1"/>
  <c r="BB2367" i="1"/>
  <c r="AW2367" i="1"/>
  <c r="AT2367" i="1"/>
  <c r="AL2367" i="1"/>
  <c r="BF2367" i="1"/>
  <c r="AN2367" i="1"/>
  <c r="AY2367" i="1"/>
  <c r="AJ2367" i="1"/>
  <c r="AZ2367" i="1"/>
  <c r="AO2367" i="1"/>
  <c r="AR2367" i="1"/>
  <c r="AM2367" i="1"/>
  <c r="BD2367" i="1"/>
  <c r="BA2367" i="1"/>
  <c r="AI2367" i="1"/>
  <c r="BC2367" i="1"/>
  <c r="AQ2367" i="1"/>
  <c r="BG2367" i="1"/>
  <c r="AV2367" i="1"/>
  <c r="AG2367" i="1"/>
  <c r="AF2367" i="1" s="1"/>
  <c r="AX2367" i="1"/>
  <c r="AH2367" i="1"/>
  <c r="AS2367" i="1"/>
  <c r="BE2367" i="1"/>
  <c r="AJ1952" i="1"/>
  <c r="BD1952" i="1"/>
  <c r="AI1952" i="1"/>
  <c r="BB1952" i="1"/>
  <c r="AV1952" i="1"/>
  <c r="BA1952" i="1"/>
  <c r="AW1952" i="1"/>
  <c r="AY1952" i="1"/>
  <c r="AQ1952" i="1"/>
  <c r="AR1952" i="1"/>
  <c r="AH1952" i="1"/>
  <c r="AK1952" i="1"/>
  <c r="AX1952" i="1"/>
  <c r="BG1952" i="1"/>
  <c r="AL1952" i="1"/>
  <c r="AG1952" i="1"/>
  <c r="AF1952" i="1" s="1"/>
  <c r="AO1952" i="1"/>
  <c r="AZ1952" i="1"/>
  <c r="AU1952" i="1"/>
  <c r="AP1952" i="1"/>
  <c r="AM1952" i="1"/>
  <c r="BC1952" i="1"/>
  <c r="BE1952" i="1"/>
  <c r="AT1952" i="1"/>
  <c r="AN1952" i="1"/>
  <c r="AS1952" i="1"/>
  <c r="BF1952" i="1"/>
  <c r="AQ2372" i="1"/>
  <c r="AI2372" i="1"/>
  <c r="BF2372" i="1"/>
  <c r="AS2372" i="1"/>
  <c r="BD2372" i="1"/>
  <c r="AT2372" i="1"/>
  <c r="BB2372" i="1"/>
  <c r="AY2372" i="1"/>
  <c r="AU2372" i="1"/>
  <c r="BG2372" i="1"/>
  <c r="AJ2372" i="1"/>
  <c r="BE2372" i="1"/>
  <c r="AX2372" i="1"/>
  <c r="AM2372" i="1"/>
  <c r="AV2372" i="1"/>
  <c r="AN2372" i="1"/>
  <c r="AR2372" i="1"/>
  <c r="BC2372" i="1"/>
  <c r="BA2372" i="1"/>
  <c r="AL2372" i="1"/>
  <c r="AP2372" i="1"/>
  <c r="AO2372" i="1"/>
  <c r="AK2372" i="1"/>
  <c r="AH2372" i="1"/>
  <c r="AG2372" i="1"/>
  <c r="AF2372" i="1" s="1"/>
  <c r="AZ2372" i="1"/>
  <c r="AW2372" i="1"/>
  <c r="AS1641" i="1"/>
  <c r="AR1641" i="1"/>
  <c r="AI1641" i="1"/>
  <c r="AU1641" i="1"/>
  <c r="AY1641" i="1"/>
  <c r="AQ1641" i="1"/>
  <c r="AO1641" i="1"/>
  <c r="AW1641" i="1"/>
  <c r="AJ1641" i="1"/>
  <c r="AH1641" i="1"/>
  <c r="AV1641" i="1"/>
  <c r="BF1641" i="1"/>
  <c r="AZ1641" i="1"/>
  <c r="BA1641" i="1"/>
  <c r="BD1641" i="1"/>
  <c r="BB1641" i="1"/>
  <c r="AM1641" i="1"/>
  <c r="BG1641" i="1"/>
  <c r="AX1641" i="1"/>
  <c r="AT1641" i="1"/>
  <c r="BE1641" i="1"/>
  <c r="AP1641" i="1"/>
  <c r="AL1641" i="1"/>
  <c r="AN1641" i="1"/>
  <c r="AK1641" i="1"/>
  <c r="BC1641" i="1"/>
  <c r="AG1641" i="1"/>
  <c r="AF1641" i="1" s="1"/>
  <c r="AO2761" i="1"/>
  <c r="AT2761" i="1"/>
  <c r="AR2761" i="1"/>
  <c r="AX2761" i="1"/>
  <c r="AK2761" i="1"/>
  <c r="BA2761" i="1"/>
  <c r="BF2761" i="1"/>
  <c r="AL2761" i="1"/>
  <c r="AQ2761" i="1"/>
  <c r="AV2761" i="1"/>
  <c r="AW2761" i="1"/>
  <c r="BE2761" i="1"/>
  <c r="AI2761" i="1"/>
  <c r="AP2761" i="1"/>
  <c r="AY2761" i="1"/>
  <c r="BD2761" i="1"/>
  <c r="BC2761" i="1"/>
  <c r="AH2761" i="1"/>
  <c r="AM2761" i="1"/>
  <c r="AN2761" i="1"/>
  <c r="AU2761" i="1"/>
  <c r="AZ2761" i="1"/>
  <c r="BG2761" i="1"/>
  <c r="BB2761" i="1"/>
  <c r="AS2761" i="1"/>
  <c r="AG2761" i="1"/>
  <c r="AF2761" i="1" s="1"/>
  <c r="AJ2761" i="1"/>
  <c r="AX151" i="1"/>
  <c r="BF151" i="1"/>
  <c r="AZ151" i="1"/>
  <c r="AK151" i="1"/>
  <c r="BC151" i="1"/>
  <c r="BA151" i="1"/>
  <c r="AR151" i="1"/>
  <c r="AH151" i="1"/>
  <c r="AP151" i="1"/>
  <c r="AM151" i="1"/>
  <c r="AU151" i="1"/>
  <c r="AS151" i="1"/>
  <c r="BG151" i="1"/>
  <c r="BE151" i="1"/>
  <c r="AW151" i="1"/>
  <c r="AJ151" i="1"/>
  <c r="AV151" i="1"/>
  <c r="AT151" i="1"/>
  <c r="AL151" i="1"/>
  <c r="AN151" i="1"/>
  <c r="BB151" i="1"/>
  <c r="AY151" i="1"/>
  <c r="AI151" i="1"/>
  <c r="AO151" i="1"/>
  <c r="AG151" i="1"/>
  <c r="AF151" i="1" s="1"/>
  <c r="BD151" i="1"/>
  <c r="AQ151" i="1"/>
  <c r="AZ792" i="1"/>
  <c r="AI792" i="1"/>
  <c r="AH792" i="1"/>
  <c r="BC792" i="1"/>
  <c r="AU792" i="1"/>
  <c r="AV792" i="1"/>
  <c r="AP792" i="1"/>
  <c r="BB792" i="1"/>
  <c r="BF792" i="1"/>
  <c r="BD792" i="1"/>
  <c r="AS792" i="1"/>
  <c r="AJ792" i="1"/>
  <c r="AG792" i="1"/>
  <c r="AF792" i="1" s="1"/>
  <c r="AL792" i="1"/>
  <c r="BG792" i="1"/>
  <c r="AW792" i="1"/>
  <c r="AK792" i="1"/>
  <c r="AX792" i="1"/>
  <c r="AY792" i="1"/>
  <c r="AQ792" i="1"/>
  <c r="AM792" i="1"/>
  <c r="BE792" i="1"/>
  <c r="AR792" i="1"/>
  <c r="BA792" i="1"/>
  <c r="AT792" i="1"/>
  <c r="AN792" i="1"/>
  <c r="AO792" i="1"/>
  <c r="AP2386" i="1"/>
  <c r="AI2386" i="1"/>
  <c r="BG2386" i="1"/>
  <c r="AS2386" i="1"/>
  <c r="AW2386" i="1"/>
  <c r="AO2386" i="1"/>
  <c r="BD2386" i="1"/>
  <c r="AR2386" i="1"/>
  <c r="AV2386" i="1"/>
  <c r="AJ2386" i="1"/>
  <c r="AN2386" i="1"/>
  <c r="AG2386" i="1"/>
  <c r="AF2386" i="1" s="1"/>
  <c r="AZ2386" i="1"/>
  <c r="AM2386" i="1"/>
  <c r="BB2386" i="1"/>
  <c r="AX2386" i="1"/>
  <c r="AL2386" i="1"/>
  <c r="AU2386" i="1"/>
  <c r="BC2386" i="1"/>
  <c r="AK2386" i="1"/>
  <c r="AH2386" i="1"/>
  <c r="AT2386" i="1"/>
  <c r="AY2386" i="1"/>
  <c r="BA2386" i="1"/>
  <c r="BF2386" i="1"/>
  <c r="BE2386" i="1"/>
  <c r="AQ2386" i="1"/>
  <c r="AJ451" i="1"/>
  <c r="BE451" i="1"/>
  <c r="AL451" i="1"/>
  <c r="AN451" i="1"/>
  <c r="AU451" i="1"/>
  <c r="BC451" i="1"/>
  <c r="AM451" i="1"/>
  <c r="AI451" i="1"/>
  <c r="AK451" i="1"/>
  <c r="BF451" i="1"/>
  <c r="AO451" i="1"/>
  <c r="AT451" i="1"/>
  <c r="BA451" i="1"/>
  <c r="AY451" i="1"/>
  <c r="AH451" i="1"/>
  <c r="BD451" i="1"/>
  <c r="AW451" i="1"/>
  <c r="AQ451" i="1"/>
  <c r="AP451" i="1"/>
  <c r="AS451" i="1"/>
  <c r="AX451" i="1"/>
  <c r="BG451" i="1"/>
  <c r="BB451" i="1"/>
  <c r="AR451" i="1"/>
  <c r="AV451" i="1"/>
  <c r="AZ451" i="1"/>
  <c r="AG451" i="1"/>
  <c r="AF451" i="1" s="1"/>
  <c r="AQ2628" i="1"/>
  <c r="BD2628" i="1"/>
  <c r="AU2628" i="1"/>
  <c r="AJ2628" i="1"/>
  <c r="BC2628" i="1"/>
  <c r="AW2628" i="1"/>
  <c r="BB2628" i="1"/>
  <c r="BF2628" i="1"/>
  <c r="AO2628" i="1"/>
  <c r="AX2628" i="1"/>
  <c r="AN2628" i="1"/>
  <c r="AI2628" i="1"/>
  <c r="AP2628" i="1"/>
  <c r="AR2628" i="1"/>
  <c r="AK2628" i="1"/>
  <c r="BE2628" i="1"/>
  <c r="BG2628" i="1"/>
  <c r="AT2628" i="1"/>
  <c r="BA2628" i="1"/>
  <c r="AH2628" i="1"/>
  <c r="AV2628" i="1"/>
  <c r="AY2628" i="1"/>
  <c r="AL2628" i="1"/>
  <c r="AZ2628" i="1"/>
  <c r="AM2628" i="1"/>
  <c r="AG2628" i="1"/>
  <c r="AF2628" i="1" s="1"/>
  <c r="AS2628" i="1"/>
  <c r="BE1178" i="1"/>
  <c r="AJ1178" i="1"/>
  <c r="BA1178" i="1"/>
  <c r="BC1178" i="1"/>
  <c r="AW1178" i="1"/>
  <c r="AH1178" i="1"/>
  <c r="AK1178" i="1"/>
  <c r="AR1178" i="1"/>
  <c r="AL1178" i="1"/>
  <c r="AM1178" i="1"/>
  <c r="AV1178" i="1"/>
  <c r="AX1178" i="1"/>
  <c r="AP1178" i="1"/>
  <c r="AY1178" i="1"/>
  <c r="BG1178" i="1"/>
  <c r="AU1178" i="1"/>
  <c r="AO1178" i="1"/>
  <c r="AT1178" i="1"/>
  <c r="AS1178" i="1"/>
  <c r="BF1178" i="1"/>
  <c r="AZ1178" i="1"/>
  <c r="BB1178" i="1"/>
  <c r="AN1178" i="1"/>
  <c r="AI1178" i="1"/>
  <c r="AQ1178" i="1"/>
  <c r="BD1178" i="1"/>
  <c r="AG1178" i="1"/>
  <c r="AF1178" i="1" s="1"/>
  <c r="BB477" i="1"/>
  <c r="AQ477" i="1"/>
  <c r="BE477" i="1"/>
  <c r="AS477" i="1"/>
  <c r="BF477" i="1"/>
  <c r="AY477" i="1"/>
  <c r="BG477" i="1"/>
  <c r="AZ477" i="1"/>
  <c r="AL477" i="1"/>
  <c r="BD477" i="1"/>
  <c r="AI477" i="1"/>
  <c r="AN477" i="1"/>
  <c r="AP477" i="1"/>
  <c r="BA477" i="1"/>
  <c r="AJ477" i="1"/>
  <c r="AM477" i="1"/>
  <c r="AW477" i="1"/>
  <c r="AV477" i="1"/>
  <c r="AO477" i="1"/>
  <c r="AX477" i="1"/>
  <c r="AK477" i="1"/>
  <c r="AR477" i="1"/>
  <c r="AT477" i="1"/>
  <c r="BC477" i="1"/>
  <c r="AU477" i="1"/>
  <c r="AH477" i="1"/>
  <c r="AG477" i="1"/>
  <c r="AF477" i="1" s="1"/>
  <c r="AQ1207" i="1"/>
  <c r="AM1207" i="1"/>
  <c r="AY1207" i="1"/>
  <c r="BC1207" i="1"/>
  <c r="AR1207" i="1"/>
  <c r="AV1207" i="1"/>
  <c r="AW1207" i="1"/>
  <c r="AZ1207" i="1"/>
  <c r="BA1207" i="1"/>
  <c r="AK1207" i="1"/>
  <c r="AH1207" i="1"/>
  <c r="AT1207" i="1"/>
  <c r="AG1207" i="1"/>
  <c r="AF1207" i="1" s="1"/>
  <c r="AX1207" i="1"/>
  <c r="BB1207" i="1"/>
  <c r="AU1207" i="1"/>
  <c r="AP1207" i="1"/>
  <c r="BD1207" i="1"/>
  <c r="BG1207" i="1"/>
  <c r="AS1207" i="1"/>
  <c r="BE1207" i="1"/>
  <c r="AL1207" i="1"/>
  <c r="AN1207" i="1"/>
  <c r="AI1207" i="1"/>
  <c r="AJ1207" i="1"/>
  <c r="BF1207" i="1"/>
  <c r="AO1207" i="1"/>
  <c r="AZ402" i="1"/>
  <c r="AQ402" i="1"/>
  <c r="AH402" i="1"/>
  <c r="AW402" i="1"/>
  <c r="AL402" i="1"/>
  <c r="AS402" i="1"/>
  <c r="AT402" i="1"/>
  <c r="AX402" i="1"/>
  <c r="BB402" i="1"/>
  <c r="BE402" i="1"/>
  <c r="AU402" i="1"/>
  <c r="AG402" i="1"/>
  <c r="AI402" i="1"/>
  <c r="AK402" i="1"/>
  <c r="AP402" i="1"/>
  <c r="AJ402" i="1"/>
  <c r="AO402" i="1"/>
  <c r="BD402" i="1"/>
  <c r="BA402" i="1"/>
  <c r="AM402" i="1"/>
  <c r="AY402" i="1"/>
  <c r="AR402" i="1"/>
  <c r="AV402" i="1"/>
  <c r="BC402" i="1"/>
  <c r="AN402" i="1"/>
  <c r="BF402" i="1"/>
  <c r="BG402" i="1"/>
  <c r="BC1720" i="1"/>
  <c r="BG1720" i="1"/>
  <c r="BF1720" i="1"/>
  <c r="AW1720" i="1"/>
  <c r="BB1720" i="1"/>
  <c r="AL1720" i="1"/>
  <c r="AO1720" i="1"/>
  <c r="AH1720" i="1"/>
  <c r="BE1720" i="1"/>
  <c r="AU1720" i="1"/>
  <c r="AT1720" i="1"/>
  <c r="AQ1720" i="1"/>
  <c r="AG1720" i="1"/>
  <c r="AF1720" i="1" s="1"/>
  <c r="AZ1720" i="1"/>
  <c r="AI1720" i="1"/>
  <c r="AX1720" i="1"/>
  <c r="AM1720" i="1"/>
  <c r="AJ1720" i="1"/>
  <c r="AR1720" i="1"/>
  <c r="AY1720" i="1"/>
  <c r="BA1720" i="1"/>
  <c r="AV1720" i="1"/>
  <c r="AK1720" i="1"/>
  <c r="AS1720" i="1"/>
  <c r="AN1720" i="1"/>
  <c r="AP1720" i="1"/>
  <c r="BD1720" i="1"/>
  <c r="AU592" i="1"/>
  <c r="AV592" i="1"/>
  <c r="AR592" i="1"/>
  <c r="BF592" i="1"/>
  <c r="AN592" i="1"/>
  <c r="AZ592" i="1"/>
  <c r="AW592" i="1"/>
  <c r="BE592" i="1"/>
  <c r="AJ592" i="1"/>
  <c r="AO592" i="1"/>
  <c r="BD592" i="1"/>
  <c r="AI592" i="1"/>
  <c r="BA592" i="1"/>
  <c r="AL592" i="1"/>
  <c r="BC592" i="1"/>
  <c r="AP592" i="1"/>
  <c r="AK592" i="1"/>
  <c r="AH592" i="1"/>
  <c r="AQ592" i="1"/>
  <c r="AX592" i="1"/>
  <c r="AM592" i="1"/>
  <c r="AS592" i="1"/>
  <c r="AG592" i="1"/>
  <c r="AF592" i="1" s="1"/>
  <c r="BG592" i="1"/>
  <c r="BB592" i="1"/>
  <c r="AY592" i="1"/>
  <c r="AT592" i="1"/>
  <c r="BB1303" i="1"/>
  <c r="BG1303" i="1"/>
  <c r="AJ1303" i="1"/>
  <c r="AN1303" i="1"/>
  <c r="AR1303" i="1"/>
  <c r="AV1303" i="1"/>
  <c r="AL1303" i="1"/>
  <c r="AK1303" i="1"/>
  <c r="AI1303" i="1"/>
  <c r="AX1303" i="1"/>
  <c r="BF1303" i="1"/>
  <c r="AS1303" i="1"/>
  <c r="BD1303" i="1"/>
  <c r="AY1303" i="1"/>
  <c r="AP1303" i="1"/>
  <c r="AU1303" i="1"/>
  <c r="AT1303" i="1"/>
  <c r="AQ1303" i="1"/>
  <c r="BE1303" i="1"/>
  <c r="AH1303" i="1"/>
  <c r="AO1303" i="1"/>
  <c r="AZ1303" i="1"/>
  <c r="AM1303" i="1"/>
  <c r="AG1303" i="1"/>
  <c r="AF1303" i="1" s="1"/>
  <c r="AW1303" i="1"/>
  <c r="BC1303" i="1"/>
  <c r="BA1303" i="1"/>
  <c r="BC138" i="1"/>
  <c r="BE138" i="1"/>
  <c r="AY138" i="1"/>
  <c r="AJ138" i="1"/>
  <c r="AU138" i="1"/>
  <c r="AZ138" i="1"/>
  <c r="AP138" i="1"/>
  <c r="BD138" i="1"/>
  <c r="AT138" i="1"/>
  <c r="AS138" i="1"/>
  <c r="AW138" i="1"/>
  <c r="AV138" i="1"/>
  <c r="BF138" i="1"/>
  <c r="AL138" i="1"/>
  <c r="BA138" i="1"/>
  <c r="AX138" i="1"/>
  <c r="AG138" i="1"/>
  <c r="AF138" i="1" s="1"/>
  <c r="AI138" i="1"/>
  <c r="AN138" i="1"/>
  <c r="AO138" i="1"/>
  <c r="BG138" i="1"/>
  <c r="AH138" i="1"/>
  <c r="AR138" i="1"/>
  <c r="AK138" i="1"/>
  <c r="BB138" i="1"/>
  <c r="AM138" i="1"/>
  <c r="AQ138" i="1"/>
  <c r="AM2024" i="1"/>
  <c r="BA2024" i="1"/>
  <c r="AH2024" i="1"/>
  <c r="AR2024" i="1"/>
  <c r="BD2024" i="1"/>
  <c r="AW2024" i="1"/>
  <c r="AT2024" i="1"/>
  <c r="AS2024" i="1"/>
  <c r="AY2024" i="1"/>
  <c r="BE2024" i="1"/>
  <c r="AV2024" i="1"/>
  <c r="AP2024" i="1"/>
  <c r="AX2024" i="1"/>
  <c r="AZ2024" i="1"/>
  <c r="AJ2024" i="1"/>
  <c r="AQ2024" i="1"/>
  <c r="AI2024" i="1"/>
  <c r="BC2024" i="1"/>
  <c r="AO2024" i="1"/>
  <c r="AG2024" i="1"/>
  <c r="AF2024" i="1" s="1"/>
  <c r="AL2024" i="1"/>
  <c r="AN2024" i="1"/>
  <c r="BG2024" i="1"/>
  <c r="BB2024" i="1"/>
  <c r="AU2024" i="1"/>
  <c r="BF2024" i="1"/>
  <c r="AK2024" i="1"/>
  <c r="BE64" i="1"/>
  <c r="BA64" i="1"/>
  <c r="AS64" i="1"/>
  <c r="AP64" i="1"/>
  <c r="AX64" i="1"/>
  <c r="AM64" i="1"/>
  <c r="AV64" i="1"/>
  <c r="AY64" i="1"/>
  <c r="AT64" i="1"/>
  <c r="AQ64" i="1"/>
  <c r="BC64" i="1"/>
  <c r="AO64" i="1"/>
  <c r="AW64" i="1"/>
  <c r="AI64" i="1"/>
  <c r="AZ64" i="1"/>
  <c r="AG64" i="1"/>
  <c r="AH64" i="1"/>
  <c r="BB64" i="1"/>
  <c r="BF64" i="1"/>
  <c r="AJ64" i="1"/>
  <c r="AN64" i="1"/>
  <c r="AL64" i="1"/>
  <c r="AU64" i="1"/>
  <c r="AR64" i="1"/>
  <c r="BG64" i="1"/>
  <c r="BD64" i="1"/>
  <c r="AK64" i="1"/>
  <c r="AN1252" i="1"/>
  <c r="AT1252" i="1"/>
  <c r="BD1252" i="1"/>
  <c r="AH1252" i="1"/>
  <c r="AX1252" i="1"/>
  <c r="AQ1252" i="1"/>
  <c r="BA1252" i="1"/>
  <c r="BF1252" i="1"/>
  <c r="AL1252" i="1"/>
  <c r="AV1252" i="1"/>
  <c r="BC1252" i="1"/>
  <c r="BB1252" i="1"/>
  <c r="AI1252" i="1"/>
  <c r="AO1252" i="1"/>
  <c r="AP1252" i="1"/>
  <c r="AM1252" i="1"/>
  <c r="AW1252" i="1"/>
  <c r="AJ1252" i="1"/>
  <c r="AK1252" i="1"/>
  <c r="BG1252" i="1"/>
  <c r="AS1252" i="1"/>
  <c r="AZ1252" i="1"/>
  <c r="AR1252" i="1"/>
  <c r="AG1252" i="1"/>
  <c r="AF1252" i="1" s="1"/>
  <c r="BE1252" i="1"/>
  <c r="AU1252" i="1"/>
  <c r="AY1252" i="1"/>
  <c r="AX1029" i="1"/>
  <c r="AI1029" i="1"/>
  <c r="BG1029" i="1"/>
  <c r="AP1029" i="1"/>
  <c r="AN1029" i="1"/>
  <c r="AM1029" i="1"/>
  <c r="BD1029" i="1"/>
  <c r="AL1029" i="1"/>
  <c r="AT1029" i="1"/>
  <c r="AH1029" i="1"/>
  <c r="AS1029" i="1"/>
  <c r="AG1029" i="1"/>
  <c r="AF1029" i="1" s="1"/>
  <c r="BC1029" i="1"/>
  <c r="AZ1029" i="1"/>
  <c r="AJ1029" i="1"/>
  <c r="AW1029" i="1"/>
  <c r="AV1029" i="1"/>
  <c r="BA1029" i="1"/>
  <c r="AO1029" i="1"/>
  <c r="AK1029" i="1"/>
  <c r="AR1029" i="1"/>
  <c r="AQ1029" i="1"/>
  <c r="AU1029" i="1"/>
  <c r="BF1029" i="1"/>
  <c r="BB1029" i="1"/>
  <c r="AY1029" i="1"/>
  <c r="BE1029" i="1"/>
  <c r="AP1382" i="1"/>
  <c r="AN1382" i="1"/>
  <c r="AJ1382" i="1"/>
  <c r="AQ1382" i="1"/>
  <c r="AI1382" i="1"/>
  <c r="AH1382" i="1"/>
  <c r="BB1382" i="1"/>
  <c r="BE1382" i="1"/>
  <c r="BC1382" i="1"/>
  <c r="AZ1382" i="1"/>
  <c r="AT1382" i="1"/>
  <c r="AU1382" i="1"/>
  <c r="BF1382" i="1"/>
  <c r="AR1382" i="1"/>
  <c r="AM1382" i="1"/>
  <c r="AS1382" i="1"/>
  <c r="AK1382" i="1"/>
  <c r="AY1382" i="1"/>
  <c r="AX1382" i="1"/>
  <c r="BD1382" i="1"/>
  <c r="AV1382" i="1"/>
  <c r="AW1382" i="1"/>
  <c r="AL1382" i="1"/>
  <c r="AG1382" i="1"/>
  <c r="AF1382" i="1" s="1"/>
  <c r="BG1382" i="1"/>
  <c r="AO1382" i="1"/>
  <c r="BA1382" i="1"/>
  <c r="AV9" i="1"/>
  <c r="AW9" i="1"/>
  <c r="AR9" i="1"/>
  <c r="BB9" i="1"/>
  <c r="AH9" i="1"/>
  <c r="BF9" i="1"/>
  <c r="AM9" i="1"/>
  <c r="BE9" i="1"/>
  <c r="AQ9" i="1"/>
  <c r="BC9" i="1"/>
  <c r="AU9" i="1"/>
  <c r="BG9" i="1"/>
  <c r="AO9" i="1"/>
  <c r="BA9" i="1"/>
  <c r="AL9" i="1"/>
  <c r="AI9" i="1"/>
  <c r="AX9" i="1"/>
  <c r="AN9" i="1"/>
  <c r="AS9" i="1"/>
  <c r="AJ9" i="1"/>
  <c r="BD9" i="1"/>
  <c r="AZ9" i="1"/>
  <c r="AP9" i="1"/>
  <c r="AG9" i="1"/>
  <c r="AY9" i="1"/>
  <c r="AK9" i="1"/>
  <c r="AT9" i="1"/>
  <c r="AQ584" i="1"/>
  <c r="BC584" i="1"/>
  <c r="AY584" i="1"/>
  <c r="AM584" i="1"/>
  <c r="AU584" i="1"/>
  <c r="AV584" i="1"/>
  <c r="BF584" i="1"/>
  <c r="AI584" i="1"/>
  <c r="AX584" i="1"/>
  <c r="AS584" i="1"/>
  <c r="AK584" i="1"/>
  <c r="AL584" i="1"/>
  <c r="BE584" i="1"/>
  <c r="AN584" i="1"/>
  <c r="BB584" i="1"/>
  <c r="AW584" i="1"/>
  <c r="AO584" i="1"/>
  <c r="AR584" i="1"/>
  <c r="BA584" i="1"/>
  <c r="AZ584" i="1"/>
  <c r="AH584" i="1"/>
  <c r="AJ584" i="1"/>
  <c r="BD584" i="1"/>
  <c r="AT584" i="1"/>
  <c r="BG584" i="1"/>
  <c r="AG584" i="1"/>
  <c r="AF584" i="1" s="1"/>
  <c r="AP584" i="1"/>
  <c r="AV1307" i="1"/>
  <c r="AL1307" i="1"/>
  <c r="AH1307" i="1"/>
  <c r="BE1307" i="1"/>
  <c r="AQ1307" i="1"/>
  <c r="BC1307" i="1"/>
  <c r="BG1307" i="1"/>
  <c r="AS1307" i="1"/>
  <c r="AR1307" i="1"/>
  <c r="AT1307" i="1"/>
  <c r="AU1307" i="1"/>
  <c r="AI1307" i="1"/>
  <c r="AP1307" i="1"/>
  <c r="AY1307" i="1"/>
  <c r="AX1307" i="1"/>
  <c r="AM1307" i="1"/>
  <c r="AZ1307" i="1"/>
  <c r="AK1307" i="1"/>
  <c r="BF1307" i="1"/>
  <c r="AN1307" i="1"/>
  <c r="BB1307" i="1"/>
  <c r="AJ1307" i="1"/>
  <c r="BD1307" i="1"/>
  <c r="AO1307" i="1"/>
  <c r="BA1307" i="1"/>
  <c r="AW1307" i="1"/>
  <c r="AG1307" i="1"/>
  <c r="AF1307" i="1" s="1"/>
  <c r="BF2627" i="1"/>
  <c r="AR2627" i="1"/>
  <c r="AH2627" i="1"/>
  <c r="AU2627" i="1"/>
  <c r="BA2627" i="1"/>
  <c r="AX2627" i="1"/>
  <c r="AL2627" i="1"/>
  <c r="AM2627" i="1"/>
  <c r="AZ2627" i="1"/>
  <c r="AW2627" i="1"/>
  <c r="BB2627" i="1"/>
  <c r="BC2627" i="1"/>
  <c r="AK2627" i="1"/>
  <c r="AO2627" i="1"/>
  <c r="AN2627" i="1"/>
  <c r="AG2627" i="1"/>
  <c r="AF2627" i="1" s="1"/>
  <c r="BE2627" i="1"/>
  <c r="AY2627" i="1"/>
  <c r="BD2627" i="1"/>
  <c r="AT2627" i="1"/>
  <c r="BG2627" i="1"/>
  <c r="AV2627" i="1"/>
  <c r="AP2627" i="1"/>
  <c r="AQ2627" i="1"/>
  <c r="AS2627" i="1"/>
  <c r="AI2627" i="1"/>
  <c r="AJ2627" i="1"/>
  <c r="AP2880" i="1"/>
  <c r="AW2880" i="1"/>
  <c r="AM2880" i="1"/>
  <c r="AN2880" i="1"/>
  <c r="AZ2880" i="1"/>
  <c r="AK2880" i="1"/>
  <c r="AS2880" i="1"/>
  <c r="BF2880" i="1"/>
  <c r="AT2880" i="1"/>
  <c r="BA2880" i="1"/>
  <c r="BB2880" i="1"/>
  <c r="AJ2880" i="1"/>
  <c r="BG2880" i="1"/>
  <c r="AL2880" i="1"/>
  <c r="BD2880" i="1"/>
  <c r="BC2880" i="1"/>
  <c r="AV2880" i="1"/>
  <c r="AX2880" i="1"/>
  <c r="AR2880" i="1"/>
  <c r="AQ2880" i="1"/>
  <c r="AG2880" i="1"/>
  <c r="AF2880" i="1" s="1"/>
  <c r="AO2880" i="1"/>
  <c r="AI2880" i="1"/>
  <c r="AH2880" i="1"/>
  <c r="AU2880" i="1"/>
  <c r="BE2880" i="1"/>
  <c r="AY2880" i="1"/>
  <c r="AV2030" i="1"/>
  <c r="AI2030" i="1"/>
  <c r="AY2030" i="1"/>
  <c r="AL2030" i="1"/>
  <c r="AP2030" i="1"/>
  <c r="BF2030" i="1"/>
  <c r="AT2030" i="1"/>
  <c r="BC2030" i="1"/>
  <c r="AZ2030" i="1"/>
  <c r="AN2030" i="1"/>
  <c r="BB2030" i="1"/>
  <c r="BG2030" i="1"/>
  <c r="AH2030" i="1"/>
  <c r="AR2030" i="1"/>
  <c r="AO2030" i="1"/>
  <c r="BA2030" i="1"/>
  <c r="BE2030" i="1"/>
  <c r="AX2030" i="1"/>
  <c r="AM2030" i="1"/>
  <c r="AS2030" i="1"/>
  <c r="AU2030" i="1"/>
  <c r="BD2030" i="1"/>
  <c r="AW2030" i="1"/>
  <c r="AK2030" i="1"/>
  <c r="AQ2030" i="1"/>
  <c r="AJ2030" i="1"/>
  <c r="AG2030" i="1"/>
  <c r="AF2030" i="1" s="1"/>
  <c r="AI250" i="1"/>
  <c r="AY250" i="1"/>
  <c r="AM250" i="1"/>
  <c r="BB250" i="1"/>
  <c r="AK250" i="1"/>
  <c r="AS250" i="1"/>
  <c r="BE250" i="1"/>
  <c r="AL250" i="1"/>
  <c r="AV250" i="1"/>
  <c r="AU250" i="1"/>
  <c r="AX250" i="1"/>
  <c r="AZ250" i="1"/>
  <c r="BF250" i="1"/>
  <c r="AQ250" i="1"/>
  <c r="BD250" i="1"/>
  <c r="AH250" i="1"/>
  <c r="AJ250" i="1"/>
  <c r="BA250" i="1"/>
  <c r="BC250" i="1"/>
  <c r="AW250" i="1"/>
  <c r="AN250" i="1"/>
  <c r="AR250" i="1"/>
  <c r="BG250" i="1"/>
  <c r="AP250" i="1"/>
  <c r="AT250" i="1"/>
  <c r="AO250" i="1"/>
  <c r="AG250" i="1"/>
  <c r="AF250" i="1" s="1"/>
  <c r="AR2190" i="1"/>
  <c r="AW2190" i="1"/>
  <c r="BF2190" i="1"/>
  <c r="AK2190" i="1"/>
  <c r="AU2190" i="1"/>
  <c r="AX2190" i="1"/>
  <c r="BD2190" i="1"/>
  <c r="AM2190" i="1"/>
  <c r="AH2190" i="1"/>
  <c r="AN2190" i="1"/>
  <c r="AL2190" i="1"/>
  <c r="AV2190" i="1"/>
  <c r="BC2190" i="1"/>
  <c r="AY2190" i="1"/>
  <c r="BE2190" i="1"/>
  <c r="AZ2190" i="1"/>
  <c r="AQ2190" i="1"/>
  <c r="AI2190" i="1"/>
  <c r="AO2190" i="1"/>
  <c r="AT2190" i="1"/>
  <c r="BG2190" i="1"/>
  <c r="AP2190" i="1"/>
  <c r="AJ2190" i="1"/>
  <c r="BA2190" i="1"/>
  <c r="AS2190" i="1"/>
  <c r="BB2190" i="1"/>
  <c r="AG2190" i="1"/>
  <c r="AF2190" i="1" s="1"/>
  <c r="AN349" i="1"/>
  <c r="AM349" i="1"/>
  <c r="AI349" i="1"/>
  <c r="BE349" i="1"/>
  <c r="AL349" i="1"/>
  <c r="AW349" i="1"/>
  <c r="AO349" i="1"/>
  <c r="AT349" i="1"/>
  <c r="BG349" i="1"/>
  <c r="AQ349" i="1"/>
  <c r="AJ349" i="1"/>
  <c r="AY349" i="1"/>
  <c r="AV349" i="1"/>
  <c r="BA349" i="1"/>
  <c r="AH349" i="1"/>
  <c r="AR349" i="1"/>
  <c r="AP349" i="1"/>
  <c r="AX349" i="1"/>
  <c r="BC349" i="1"/>
  <c r="BB349" i="1"/>
  <c r="AU349" i="1"/>
  <c r="BF349" i="1"/>
  <c r="AS349" i="1"/>
  <c r="AZ349" i="1"/>
  <c r="AK349" i="1"/>
  <c r="BD349" i="1"/>
  <c r="AG349" i="1"/>
  <c r="AF349" i="1" s="1"/>
  <c r="AJ1130" i="1"/>
  <c r="AX1130" i="1"/>
  <c r="AR1130" i="1"/>
  <c r="AT1130" i="1"/>
  <c r="AL1130" i="1"/>
  <c r="AS1130" i="1"/>
  <c r="AO1130" i="1"/>
  <c r="AZ1130" i="1"/>
  <c r="BD1130" i="1"/>
  <c r="BC1130" i="1"/>
  <c r="BF1130" i="1"/>
  <c r="AV1130" i="1"/>
  <c r="AM1130" i="1"/>
  <c r="AP1130" i="1"/>
  <c r="AW1130" i="1"/>
  <c r="AY1130" i="1"/>
  <c r="BE1130" i="1"/>
  <c r="AI1130" i="1"/>
  <c r="AN1130" i="1"/>
  <c r="BA1130" i="1"/>
  <c r="AK1130" i="1"/>
  <c r="AH1130" i="1"/>
  <c r="AQ1130" i="1"/>
  <c r="BB1130" i="1"/>
  <c r="AU1130" i="1"/>
  <c r="BG1130" i="1"/>
  <c r="AG1130" i="1"/>
  <c r="AF1130" i="1" s="1"/>
  <c r="AW914" i="1"/>
  <c r="AM914" i="1"/>
  <c r="AU914" i="1"/>
  <c r="AJ914" i="1"/>
  <c r="AZ914" i="1"/>
  <c r="AY914" i="1"/>
  <c r="AV914" i="1"/>
  <c r="AS914" i="1"/>
  <c r="AO914" i="1"/>
  <c r="BA914" i="1"/>
  <c r="BD914" i="1"/>
  <c r="AQ914" i="1"/>
  <c r="AI914" i="1"/>
  <c r="AP914" i="1"/>
  <c r="AH914" i="1"/>
  <c r="AL914" i="1"/>
  <c r="BC914" i="1"/>
  <c r="AX914" i="1"/>
  <c r="AK914" i="1"/>
  <c r="BE914" i="1"/>
  <c r="AR914" i="1"/>
  <c r="AT914" i="1"/>
  <c r="AN914" i="1"/>
  <c r="BG914" i="1"/>
  <c r="BB914" i="1"/>
  <c r="BF914" i="1"/>
  <c r="AG914" i="1"/>
  <c r="AF914" i="1" s="1"/>
  <c r="AO2625" i="1"/>
  <c r="AH2625" i="1"/>
  <c r="AQ2625" i="1"/>
  <c r="BD2625" i="1"/>
  <c r="AI2625" i="1"/>
  <c r="AM2625" i="1"/>
  <c r="AX2625" i="1"/>
  <c r="BC2625" i="1"/>
  <c r="AL2625" i="1"/>
  <c r="AT2625" i="1"/>
  <c r="AV2625" i="1"/>
  <c r="AU2625" i="1"/>
  <c r="AY2625" i="1"/>
  <c r="AZ2625" i="1"/>
  <c r="BB2625" i="1"/>
  <c r="BA2625" i="1"/>
  <c r="AS2625" i="1"/>
  <c r="AK2625" i="1"/>
  <c r="AN2625" i="1"/>
  <c r="BE2625" i="1"/>
  <c r="BF2625" i="1"/>
  <c r="AP2625" i="1"/>
  <c r="AJ2625" i="1"/>
  <c r="BG2625" i="1"/>
  <c r="AW2625" i="1"/>
  <c r="AR2625" i="1"/>
  <c r="AG2625" i="1"/>
  <c r="AF2625" i="1" s="1"/>
  <c r="AO2406" i="1"/>
  <c r="AL2406" i="1"/>
  <c r="AN2406" i="1"/>
  <c r="AH2406" i="1"/>
  <c r="AJ2406" i="1"/>
  <c r="AR2406" i="1"/>
  <c r="AK2406" i="1"/>
  <c r="BE2406" i="1"/>
  <c r="AY2406" i="1"/>
  <c r="BG2406" i="1"/>
  <c r="BC2406" i="1"/>
  <c r="AQ2406" i="1"/>
  <c r="AT2406" i="1"/>
  <c r="BD2406" i="1"/>
  <c r="AP2406" i="1"/>
  <c r="AI2406" i="1"/>
  <c r="BF2406" i="1"/>
  <c r="AW2406" i="1"/>
  <c r="AU2406" i="1"/>
  <c r="AX2406" i="1"/>
  <c r="BB2406" i="1"/>
  <c r="BA2406" i="1"/>
  <c r="AS2406" i="1"/>
  <c r="AZ2406" i="1"/>
  <c r="AV2406" i="1"/>
  <c r="AM2406" i="1"/>
  <c r="AG2406" i="1"/>
  <c r="AF2406" i="1" s="1"/>
  <c r="AI34" i="1"/>
  <c r="AK34" i="1"/>
  <c r="AJ34" i="1"/>
  <c r="BB34" i="1"/>
  <c r="AQ34" i="1"/>
  <c r="AM34" i="1"/>
  <c r="AH34" i="1"/>
  <c r="AV34" i="1"/>
  <c r="AL34" i="1"/>
  <c r="BD34" i="1"/>
  <c r="AU34" i="1"/>
  <c r="AN34" i="1"/>
  <c r="AW34" i="1"/>
  <c r="BE34" i="1"/>
  <c r="BF34" i="1"/>
  <c r="AY34" i="1"/>
  <c r="AO34" i="1"/>
  <c r="AT34" i="1"/>
  <c r="AR34" i="1"/>
  <c r="AX34" i="1"/>
  <c r="AZ34" i="1"/>
  <c r="BG34" i="1"/>
  <c r="BC34" i="1"/>
  <c r="AP34" i="1"/>
  <c r="AS34" i="1"/>
  <c r="BA34" i="1"/>
  <c r="AG34" i="1"/>
  <c r="BB2126" i="1"/>
  <c r="AS2126" i="1"/>
  <c r="BG2126" i="1"/>
  <c r="AQ2126" i="1"/>
  <c r="AP2126" i="1"/>
  <c r="BF2126" i="1"/>
  <c r="BC2126" i="1"/>
  <c r="AV2126" i="1"/>
  <c r="AU2126" i="1"/>
  <c r="AK2126" i="1"/>
  <c r="AO2126" i="1"/>
  <c r="AT2126" i="1"/>
  <c r="BA2126" i="1"/>
  <c r="AY2126" i="1"/>
  <c r="AR2126" i="1"/>
  <c r="BE2126" i="1"/>
  <c r="AZ2126" i="1"/>
  <c r="AL2126" i="1"/>
  <c r="AH2126" i="1"/>
  <c r="AW2126" i="1"/>
  <c r="AM2126" i="1"/>
  <c r="AJ2126" i="1"/>
  <c r="BD2126" i="1"/>
  <c r="AI2126" i="1"/>
  <c r="AG2126" i="1"/>
  <c r="AF2126" i="1" s="1"/>
  <c r="AX2126" i="1"/>
  <c r="AN2126" i="1"/>
  <c r="AX1138" i="1"/>
  <c r="AJ1138" i="1"/>
  <c r="AV1138" i="1"/>
  <c r="AH1138" i="1"/>
  <c r="AQ1138" i="1"/>
  <c r="AW1138" i="1"/>
  <c r="AT1138" i="1"/>
  <c r="AI1138" i="1"/>
  <c r="AM1138" i="1"/>
  <c r="BA1138" i="1"/>
  <c r="AU1138" i="1"/>
  <c r="BD1138" i="1"/>
  <c r="AP1138" i="1"/>
  <c r="BE1138" i="1"/>
  <c r="AK1138" i="1"/>
  <c r="AN1138" i="1"/>
  <c r="AL1138" i="1"/>
  <c r="AZ1138" i="1"/>
  <c r="AS1138" i="1"/>
  <c r="AR1138" i="1"/>
  <c r="BB1138" i="1"/>
  <c r="BG1138" i="1"/>
  <c r="BF1138" i="1"/>
  <c r="BC1138" i="1"/>
  <c r="AO1138" i="1"/>
  <c r="AY1138" i="1"/>
  <c r="AG1138" i="1"/>
  <c r="AF1138" i="1" s="1"/>
  <c r="AW1776" i="1"/>
  <c r="AX1776" i="1"/>
  <c r="BC1776" i="1"/>
  <c r="AZ1776" i="1"/>
  <c r="BG1776" i="1"/>
  <c r="AT1776" i="1"/>
  <c r="BB1776" i="1"/>
  <c r="AJ1776" i="1"/>
  <c r="BD1776" i="1"/>
  <c r="AO1776" i="1"/>
  <c r="BE1776" i="1"/>
  <c r="AI1776" i="1"/>
  <c r="AN1776" i="1"/>
  <c r="AH1776" i="1"/>
  <c r="AU1776" i="1"/>
  <c r="AV1776" i="1"/>
  <c r="AK1776" i="1"/>
  <c r="AM1776" i="1"/>
  <c r="BF1776" i="1"/>
  <c r="AY1776" i="1"/>
  <c r="AR1776" i="1"/>
  <c r="AS1776" i="1"/>
  <c r="AP1776" i="1"/>
  <c r="AL1776" i="1"/>
  <c r="AQ1776" i="1"/>
  <c r="BA1776" i="1"/>
  <c r="AG1776" i="1"/>
  <c r="AF1776" i="1" s="1"/>
  <c r="AI1581" i="1"/>
  <c r="AM1581" i="1"/>
  <c r="AZ1581" i="1"/>
  <c r="BB1581" i="1"/>
  <c r="BG1581" i="1"/>
  <c r="AO1581" i="1"/>
  <c r="BE1581" i="1"/>
  <c r="AX1581" i="1"/>
  <c r="AW1581" i="1"/>
  <c r="BC1581" i="1"/>
  <c r="AS1581" i="1"/>
  <c r="AN1581" i="1"/>
  <c r="AR1581" i="1"/>
  <c r="AV1581" i="1"/>
  <c r="AJ1581" i="1"/>
  <c r="AK1581" i="1"/>
  <c r="AY1581" i="1"/>
  <c r="AH1581" i="1"/>
  <c r="AL1581" i="1"/>
  <c r="AU1581" i="1"/>
  <c r="AQ1581" i="1"/>
  <c r="BF1581" i="1"/>
  <c r="AT1581" i="1"/>
  <c r="AP1581" i="1"/>
  <c r="AG1581" i="1"/>
  <c r="AF1581" i="1" s="1"/>
  <c r="BD1581" i="1"/>
  <c r="BA1581" i="1"/>
  <c r="AK1264" i="1"/>
  <c r="AV1264" i="1"/>
  <c r="AL1264" i="1"/>
  <c r="BE1264" i="1"/>
  <c r="AO1264" i="1"/>
  <c r="AM1264" i="1"/>
  <c r="BC1264" i="1"/>
  <c r="AT1264" i="1"/>
  <c r="AJ1264" i="1"/>
  <c r="AR1264" i="1"/>
  <c r="AX1264" i="1"/>
  <c r="AG1264" i="1"/>
  <c r="AF1264" i="1" s="1"/>
  <c r="AZ1264" i="1"/>
  <c r="BA1264" i="1"/>
  <c r="AY1264" i="1"/>
  <c r="AW1264" i="1"/>
  <c r="BG1264" i="1"/>
  <c r="BB1264" i="1"/>
  <c r="AU1264" i="1"/>
  <c r="BF1264" i="1"/>
  <c r="AS1264" i="1"/>
  <c r="BD1264" i="1"/>
  <c r="AH1264" i="1"/>
  <c r="AP1264" i="1"/>
  <c r="AN1264" i="1"/>
  <c r="AQ1264" i="1"/>
  <c r="AI1264" i="1"/>
  <c r="AU1781" i="1"/>
  <c r="AN1781" i="1"/>
  <c r="AI1781" i="1"/>
  <c r="AM1781" i="1"/>
  <c r="AY1781" i="1"/>
  <c r="BC1781" i="1"/>
  <c r="AP1781" i="1"/>
  <c r="AK1781" i="1"/>
  <c r="AJ1781" i="1"/>
  <c r="BF1781" i="1"/>
  <c r="AT1781" i="1"/>
  <c r="AR1781" i="1"/>
  <c r="AV1781" i="1"/>
  <c r="BA1781" i="1"/>
  <c r="AG1781" i="1"/>
  <c r="AF1781" i="1" s="1"/>
  <c r="BG1781" i="1"/>
  <c r="AX1781" i="1"/>
  <c r="AW1781" i="1"/>
  <c r="AL1781" i="1"/>
  <c r="AZ1781" i="1"/>
  <c r="AO1781" i="1"/>
  <c r="BD1781" i="1"/>
  <c r="AH1781" i="1"/>
  <c r="AQ1781" i="1"/>
  <c r="BB1781" i="1"/>
  <c r="AS1781" i="1"/>
  <c r="BE1781" i="1"/>
  <c r="AH610" i="1"/>
  <c r="BE610" i="1"/>
  <c r="AI610" i="1"/>
  <c r="AP610" i="1"/>
  <c r="AW610" i="1"/>
  <c r="BC610" i="1"/>
  <c r="BF610" i="1"/>
  <c r="AK610" i="1"/>
  <c r="AL610" i="1"/>
  <c r="AV610" i="1"/>
  <c r="BG610" i="1"/>
  <c r="BA610" i="1"/>
  <c r="AG610" i="1"/>
  <c r="AF610" i="1" s="1"/>
  <c r="AO610" i="1"/>
  <c r="AY610" i="1"/>
  <c r="AZ610" i="1"/>
  <c r="AM610" i="1"/>
  <c r="AX610" i="1"/>
  <c r="BB610" i="1"/>
  <c r="AR610" i="1"/>
  <c r="AN610" i="1"/>
  <c r="AT610" i="1"/>
  <c r="AS610" i="1"/>
  <c r="AJ610" i="1"/>
  <c r="BD610" i="1"/>
  <c r="AQ610" i="1"/>
  <c r="AU610" i="1"/>
  <c r="AP2632" i="1"/>
  <c r="AS2632" i="1"/>
  <c r="BD2632" i="1"/>
  <c r="AR2632" i="1"/>
  <c r="AO2632" i="1"/>
  <c r="AU2632" i="1"/>
  <c r="AX2632" i="1"/>
  <c r="AQ2632" i="1"/>
  <c r="AY2632" i="1"/>
  <c r="AV2632" i="1"/>
  <c r="AN2632" i="1"/>
  <c r="AK2632" i="1"/>
  <c r="BG2632" i="1"/>
  <c r="BA2632" i="1"/>
  <c r="AJ2632" i="1"/>
  <c r="AL2632" i="1"/>
  <c r="AZ2632" i="1"/>
  <c r="BB2632" i="1"/>
  <c r="AG2632" i="1"/>
  <c r="AF2632" i="1" s="1"/>
  <c r="AT2632" i="1"/>
  <c r="AH2632" i="1"/>
  <c r="BF2632" i="1"/>
  <c r="BC2632" i="1"/>
  <c r="AM2632" i="1"/>
  <c r="BE2632" i="1"/>
  <c r="AI2632" i="1"/>
  <c r="AW2632" i="1"/>
  <c r="AO2683" i="1"/>
  <c r="BG2683" i="1"/>
  <c r="BF2683" i="1"/>
  <c r="AL2683" i="1"/>
  <c r="AK2683" i="1"/>
  <c r="BC2683" i="1"/>
  <c r="BE2683" i="1"/>
  <c r="AJ2683" i="1"/>
  <c r="BD2683" i="1"/>
  <c r="AX2683" i="1"/>
  <c r="AT2683" i="1"/>
  <c r="AM2683" i="1"/>
  <c r="AZ2683" i="1"/>
  <c r="AV2683" i="1"/>
  <c r="AY2683" i="1"/>
  <c r="AW2683" i="1"/>
  <c r="AN2683" i="1"/>
  <c r="AI2683" i="1"/>
  <c r="AR2683" i="1"/>
  <c r="BB2683" i="1"/>
  <c r="AS2683" i="1"/>
  <c r="BA2683" i="1"/>
  <c r="AH2683" i="1"/>
  <c r="AU2683" i="1"/>
  <c r="AQ2683" i="1"/>
  <c r="AP2683" i="1"/>
  <c r="AG2683" i="1"/>
  <c r="AF2683" i="1" s="1"/>
  <c r="AN1580" i="1"/>
  <c r="AU1580" i="1"/>
  <c r="AY1580" i="1"/>
  <c r="AV1580" i="1"/>
  <c r="AL1580" i="1"/>
  <c r="AO1580" i="1"/>
  <c r="BG1580" i="1"/>
  <c r="AG1580" i="1"/>
  <c r="AF1580" i="1" s="1"/>
  <c r="AK1580" i="1"/>
  <c r="BA1580" i="1"/>
  <c r="AR1580" i="1"/>
  <c r="AI1580" i="1"/>
  <c r="AP1580" i="1"/>
  <c r="AH1580" i="1"/>
  <c r="BB1580" i="1"/>
  <c r="BC1580" i="1"/>
  <c r="AX1580" i="1"/>
  <c r="BE1580" i="1"/>
  <c r="AW1580" i="1"/>
  <c r="AZ1580" i="1"/>
  <c r="BF1580" i="1"/>
  <c r="AS1580" i="1"/>
  <c r="AM1580" i="1"/>
  <c r="AJ1580" i="1"/>
  <c r="AT1580" i="1"/>
  <c r="AQ1580" i="1"/>
  <c r="BD1580" i="1"/>
  <c r="BB1495" i="1"/>
  <c r="AR1495" i="1"/>
  <c r="AW1495" i="1"/>
  <c r="BF1495" i="1"/>
  <c r="AM1495" i="1"/>
  <c r="BC1495" i="1"/>
  <c r="AS1495" i="1"/>
  <c r="AT1495" i="1"/>
  <c r="AI1495" i="1"/>
  <c r="AX1495" i="1"/>
  <c r="AK1495" i="1"/>
  <c r="AY1495" i="1"/>
  <c r="AN1495" i="1"/>
  <c r="AQ1495" i="1"/>
  <c r="AU1495" i="1"/>
  <c r="AJ1495" i="1"/>
  <c r="BE1495" i="1"/>
  <c r="AP1495" i="1"/>
  <c r="AL1495" i="1"/>
  <c r="AV1495" i="1"/>
  <c r="AO1495" i="1"/>
  <c r="BA1495" i="1"/>
  <c r="AG1495" i="1"/>
  <c r="AF1495" i="1" s="1"/>
  <c r="BG1495" i="1"/>
  <c r="BD1495" i="1"/>
  <c r="AH1495" i="1"/>
  <c r="AZ1495" i="1"/>
  <c r="AN1722" i="1"/>
  <c r="AM1722" i="1"/>
  <c r="AI1722" i="1"/>
  <c r="AO1722" i="1"/>
  <c r="AP1722" i="1"/>
  <c r="BE1722" i="1"/>
  <c r="AL1722" i="1"/>
  <c r="BC1722" i="1"/>
  <c r="AT1722" i="1"/>
  <c r="AS1722" i="1"/>
  <c r="BD1722" i="1"/>
  <c r="BB1722" i="1"/>
  <c r="AV1722" i="1"/>
  <c r="BF1722" i="1"/>
  <c r="AR1722" i="1"/>
  <c r="AH1722" i="1"/>
  <c r="AX1722" i="1"/>
  <c r="AW1722" i="1"/>
  <c r="BG1722" i="1"/>
  <c r="AJ1722" i="1"/>
  <c r="AG1722" i="1"/>
  <c r="AF1722" i="1" s="1"/>
  <c r="AZ1722" i="1"/>
  <c r="AU1722" i="1"/>
  <c r="AY1722" i="1"/>
  <c r="AQ1722" i="1"/>
  <c r="AK1722" i="1"/>
  <c r="BA1722" i="1"/>
  <c r="BB5" i="1"/>
  <c r="BA5" i="1"/>
  <c r="BF5" i="1"/>
  <c r="AZ5" i="1"/>
  <c r="AL5" i="1"/>
  <c r="AS5" i="1"/>
  <c r="AV5" i="1"/>
  <c r="BD5" i="1"/>
  <c r="AM5" i="1"/>
  <c r="BC5" i="1"/>
  <c r="AH5" i="1"/>
  <c r="AW5" i="1"/>
  <c r="AY5" i="1"/>
  <c r="AP5" i="1"/>
  <c r="AO5" i="1"/>
  <c r="AG5" i="1"/>
  <c r="AR5" i="1"/>
  <c r="AU5" i="1"/>
  <c r="AJ5" i="1"/>
  <c r="AT5" i="1"/>
  <c r="AI5" i="1"/>
  <c r="AK5" i="1"/>
  <c r="BG5" i="1"/>
  <c r="BE5" i="1"/>
  <c r="AX5" i="1"/>
  <c r="AQ5" i="1"/>
  <c r="AN5" i="1"/>
  <c r="AL1260" i="1"/>
  <c r="BB1260" i="1"/>
  <c r="BE1260" i="1"/>
  <c r="AH1260" i="1"/>
  <c r="AK1260" i="1"/>
  <c r="BF1260" i="1"/>
  <c r="AR1260" i="1"/>
  <c r="BC1260" i="1"/>
  <c r="AJ1260" i="1"/>
  <c r="AP1260" i="1"/>
  <c r="AS1260" i="1"/>
  <c r="AU1260" i="1"/>
  <c r="AI1260" i="1"/>
  <c r="AT1260" i="1"/>
  <c r="BD1260" i="1"/>
  <c r="AN1260" i="1"/>
  <c r="AQ1260" i="1"/>
  <c r="AX1260" i="1"/>
  <c r="AO1260" i="1"/>
  <c r="AY1260" i="1"/>
  <c r="BG1260" i="1"/>
  <c r="AV1260" i="1"/>
  <c r="AW1260" i="1"/>
  <c r="BA1260" i="1"/>
  <c r="AM1260" i="1"/>
  <c r="AZ1260" i="1"/>
  <c r="AG1260" i="1"/>
  <c r="AF1260" i="1" s="1"/>
  <c r="AJ663" i="1"/>
  <c r="AR663" i="1"/>
  <c r="AL663" i="1"/>
  <c r="BE663" i="1"/>
  <c r="BB663" i="1"/>
  <c r="AX663" i="1"/>
  <c r="AW663" i="1"/>
  <c r="AT663" i="1"/>
  <c r="AK663" i="1"/>
  <c r="AN663" i="1"/>
  <c r="BD663" i="1"/>
  <c r="AO663" i="1"/>
  <c r="AP663" i="1"/>
  <c r="AI663" i="1"/>
  <c r="AY663" i="1"/>
  <c r="AV663" i="1"/>
  <c r="AS663" i="1"/>
  <c r="AH663" i="1"/>
  <c r="AQ663" i="1"/>
  <c r="BG663" i="1"/>
  <c r="AZ663" i="1"/>
  <c r="BF663" i="1"/>
  <c r="AM663" i="1"/>
  <c r="BA663" i="1"/>
  <c r="AU663" i="1"/>
  <c r="BC663" i="1"/>
  <c r="AG663" i="1"/>
  <c r="AF663" i="1" s="1"/>
  <c r="BA172" i="1"/>
  <c r="AK172" i="1"/>
  <c r="AV172" i="1"/>
  <c r="AH172" i="1"/>
  <c r="AU172" i="1"/>
  <c r="AN172" i="1"/>
  <c r="AJ172" i="1"/>
  <c r="AS172" i="1"/>
  <c r="BC172" i="1"/>
  <c r="AZ172" i="1"/>
  <c r="AY172" i="1"/>
  <c r="AW172" i="1"/>
  <c r="AO172" i="1"/>
  <c r="AI172" i="1"/>
  <c r="AQ172" i="1"/>
  <c r="AP172" i="1"/>
  <c r="AR172" i="1"/>
  <c r="BE172" i="1"/>
  <c r="AL172" i="1"/>
  <c r="BF172" i="1"/>
  <c r="BG172" i="1"/>
  <c r="AX172" i="1"/>
  <c r="AM172" i="1"/>
  <c r="BB172" i="1"/>
  <c r="AT172" i="1"/>
  <c r="AG172" i="1"/>
  <c r="AF172" i="1" s="1"/>
  <c r="BD172" i="1"/>
  <c r="AV949" i="1"/>
  <c r="AW949" i="1"/>
  <c r="BA949" i="1"/>
  <c r="AT949" i="1"/>
  <c r="BD949" i="1"/>
  <c r="AN949" i="1"/>
  <c r="AS949" i="1"/>
  <c r="AZ949" i="1"/>
  <c r="BF949" i="1"/>
  <c r="BC949" i="1"/>
  <c r="BE949" i="1"/>
  <c r="AX949" i="1"/>
  <c r="AL949" i="1"/>
  <c r="AQ949" i="1"/>
  <c r="AR949" i="1"/>
  <c r="AO949" i="1"/>
  <c r="AU949" i="1"/>
  <c r="AY949" i="1"/>
  <c r="BG949" i="1"/>
  <c r="AJ949" i="1"/>
  <c r="AK949" i="1"/>
  <c r="AM949" i="1"/>
  <c r="AI949" i="1"/>
  <c r="AG949" i="1"/>
  <c r="AF949" i="1" s="1"/>
  <c r="AP949" i="1"/>
  <c r="AH949" i="1"/>
  <c r="BB949" i="1"/>
  <c r="AQ1896" i="1"/>
  <c r="BE1896" i="1"/>
  <c r="AT1896" i="1"/>
  <c r="AM1896" i="1"/>
  <c r="BG1896" i="1"/>
  <c r="AL1896" i="1"/>
  <c r="AZ1896" i="1"/>
  <c r="AJ1896" i="1"/>
  <c r="BC1896" i="1"/>
  <c r="AN1896" i="1"/>
  <c r="AI1896" i="1"/>
  <c r="AO1896" i="1"/>
  <c r="AG1896" i="1"/>
  <c r="AF1896" i="1" s="1"/>
  <c r="AH1896" i="1"/>
  <c r="AW1896" i="1"/>
  <c r="AU1896" i="1"/>
  <c r="BA1896" i="1"/>
  <c r="BD1896" i="1"/>
  <c r="BF1896" i="1"/>
  <c r="AK1896" i="1"/>
  <c r="AP1896" i="1"/>
  <c r="AS1896" i="1"/>
  <c r="BB1896" i="1"/>
  <c r="AY1896" i="1"/>
  <c r="AX1896" i="1"/>
  <c r="AR1896" i="1"/>
  <c r="AV1896" i="1"/>
  <c r="AM438" i="1"/>
  <c r="AI438" i="1"/>
  <c r="AZ438" i="1"/>
  <c r="AK438" i="1"/>
  <c r="AU438" i="1"/>
  <c r="AR438" i="1"/>
  <c r="BB438" i="1"/>
  <c r="BG438" i="1"/>
  <c r="BF438" i="1"/>
  <c r="AW438" i="1"/>
  <c r="AV438" i="1"/>
  <c r="AG438" i="1"/>
  <c r="AF438" i="1" s="1"/>
  <c r="BE438" i="1"/>
  <c r="AT438" i="1"/>
  <c r="AX438" i="1"/>
  <c r="AH438" i="1"/>
  <c r="BA438" i="1"/>
  <c r="AO438" i="1"/>
  <c r="AY438" i="1"/>
  <c r="BC438" i="1"/>
  <c r="AS438" i="1"/>
  <c r="AQ438" i="1"/>
  <c r="BD438" i="1"/>
  <c r="AP438" i="1"/>
  <c r="AN438" i="1"/>
  <c r="AL438" i="1"/>
  <c r="AJ438" i="1"/>
  <c r="BF1923" i="1"/>
  <c r="AI1923" i="1"/>
  <c r="AT1923" i="1"/>
  <c r="BE1923" i="1"/>
  <c r="BC1923" i="1"/>
  <c r="BG1923" i="1"/>
  <c r="AR1923" i="1"/>
  <c r="AK1923" i="1"/>
  <c r="AX1923" i="1"/>
  <c r="AH1923" i="1"/>
  <c r="AY1923" i="1"/>
  <c r="AQ1923" i="1"/>
  <c r="BD1923" i="1"/>
  <c r="AJ1923" i="1"/>
  <c r="AN1923" i="1"/>
  <c r="AP1923" i="1"/>
  <c r="AS1923" i="1"/>
  <c r="AU1923" i="1"/>
  <c r="BA1923" i="1"/>
  <c r="AV1923" i="1"/>
  <c r="AO1923" i="1"/>
  <c r="BB1923" i="1"/>
  <c r="AM1923" i="1"/>
  <c r="AW1923" i="1"/>
  <c r="AG1923" i="1"/>
  <c r="AF1923" i="1" s="1"/>
  <c r="AZ1923" i="1"/>
  <c r="AL1923" i="1"/>
  <c r="AL1051" i="1"/>
  <c r="BG1051" i="1"/>
  <c r="AY1051" i="1"/>
  <c r="AX1051" i="1"/>
  <c r="BC1051" i="1"/>
  <c r="BD1051" i="1"/>
  <c r="AK1051" i="1"/>
  <c r="BA1051" i="1"/>
  <c r="AI1051" i="1"/>
  <c r="BE1051" i="1"/>
  <c r="AJ1051" i="1"/>
  <c r="AZ1051" i="1"/>
  <c r="AQ1051" i="1"/>
  <c r="BF1051" i="1"/>
  <c r="AR1051" i="1"/>
  <c r="AS1051" i="1"/>
  <c r="AV1051" i="1"/>
  <c r="AH1051" i="1"/>
  <c r="AW1051" i="1"/>
  <c r="AU1051" i="1"/>
  <c r="AO1051" i="1"/>
  <c r="BB1051" i="1"/>
  <c r="AM1051" i="1"/>
  <c r="AP1051" i="1"/>
  <c r="AT1051" i="1"/>
  <c r="AN1051" i="1"/>
  <c r="AG1051" i="1"/>
  <c r="AF1051" i="1" s="1"/>
  <c r="AN1481" i="1"/>
  <c r="AQ1481" i="1"/>
  <c r="BC1481" i="1"/>
  <c r="BG1481" i="1"/>
  <c r="AK1481" i="1"/>
  <c r="AX1481" i="1"/>
  <c r="BF1481" i="1"/>
  <c r="AR1481" i="1"/>
  <c r="AL1481" i="1"/>
  <c r="BB1481" i="1"/>
  <c r="AT1481" i="1"/>
  <c r="AH1481" i="1"/>
  <c r="AI1481" i="1"/>
  <c r="AP1481" i="1"/>
  <c r="AJ1481" i="1"/>
  <c r="AS1481" i="1"/>
  <c r="AU1481" i="1"/>
  <c r="AG1481" i="1"/>
  <c r="AF1481" i="1" s="1"/>
  <c r="AO1481" i="1"/>
  <c r="BA1481" i="1"/>
  <c r="AY1481" i="1"/>
  <c r="AV1481" i="1"/>
  <c r="AM1481" i="1"/>
  <c r="AW1481" i="1"/>
  <c r="AZ1481" i="1"/>
  <c r="BD1481" i="1"/>
  <c r="BE1481" i="1"/>
  <c r="AW2038" i="1"/>
  <c r="AN2038" i="1"/>
  <c r="AV2038" i="1"/>
  <c r="AI2038" i="1"/>
  <c r="BG2038" i="1"/>
  <c r="AZ2038" i="1"/>
  <c r="BB2038" i="1"/>
  <c r="BE2038" i="1"/>
  <c r="AM2038" i="1"/>
  <c r="AR2038" i="1"/>
  <c r="BF2038" i="1"/>
  <c r="AQ2038" i="1"/>
  <c r="AY2038" i="1"/>
  <c r="AL2038" i="1"/>
  <c r="AK2038" i="1"/>
  <c r="AP2038" i="1"/>
  <c r="BD2038" i="1"/>
  <c r="AO2038" i="1"/>
  <c r="AS2038" i="1"/>
  <c r="AH2038" i="1"/>
  <c r="AU2038" i="1"/>
  <c r="BC2038" i="1"/>
  <c r="AJ2038" i="1"/>
  <c r="AG2038" i="1"/>
  <c r="AF2038" i="1" s="1"/>
  <c r="AX2038" i="1"/>
  <c r="AT2038" i="1"/>
  <c r="BA2038" i="1"/>
  <c r="BF2920" i="1"/>
  <c r="AU2920" i="1"/>
  <c r="AV2920" i="1"/>
  <c r="AH2920" i="1"/>
  <c r="BE2920" i="1"/>
  <c r="BA2920" i="1"/>
  <c r="AN2920" i="1"/>
  <c r="BG2920" i="1"/>
  <c r="AP2920" i="1"/>
  <c r="BB2920" i="1"/>
  <c r="BC2920" i="1"/>
  <c r="BD2920" i="1"/>
  <c r="AM2920" i="1"/>
  <c r="AT2920" i="1"/>
  <c r="AO2920" i="1"/>
  <c r="AY2920" i="1"/>
  <c r="AQ2920" i="1"/>
  <c r="AX2920" i="1"/>
  <c r="AI2920" i="1"/>
  <c r="AJ2920" i="1"/>
  <c r="AR2920" i="1"/>
  <c r="AK2920" i="1"/>
  <c r="AG2920" i="1"/>
  <c r="AF2920" i="1" s="1"/>
  <c r="AW2920" i="1"/>
  <c r="AZ2920" i="1"/>
  <c r="AL2920" i="1"/>
  <c r="AS2920" i="1"/>
  <c r="AL1684" i="1"/>
  <c r="AR1684" i="1"/>
  <c r="BC1684" i="1"/>
  <c r="AY1684" i="1"/>
  <c r="AP1684" i="1"/>
  <c r="AO1684" i="1"/>
  <c r="AI1684" i="1"/>
  <c r="AV1684" i="1"/>
  <c r="AJ1684" i="1"/>
  <c r="AS1684" i="1"/>
  <c r="BE1684" i="1"/>
  <c r="AW1684" i="1"/>
  <c r="BA1684" i="1"/>
  <c r="BB1684" i="1"/>
  <c r="AM1684" i="1"/>
  <c r="BD1684" i="1"/>
  <c r="BF1684" i="1"/>
  <c r="AK1684" i="1"/>
  <c r="AQ1684" i="1"/>
  <c r="AU1684" i="1"/>
  <c r="AZ1684" i="1"/>
  <c r="AN1684" i="1"/>
  <c r="AT1684" i="1"/>
  <c r="BG1684" i="1"/>
  <c r="AX1684" i="1"/>
  <c r="AH1684" i="1"/>
  <c r="AG1684" i="1"/>
  <c r="AF1684" i="1" s="1"/>
  <c r="AU1127" i="1"/>
  <c r="AS1127" i="1"/>
  <c r="AR1127" i="1"/>
  <c r="AO1127" i="1"/>
  <c r="AQ1127" i="1"/>
  <c r="AX1127" i="1"/>
  <c r="BB1127" i="1"/>
  <c r="AW1127" i="1"/>
  <c r="BA1127" i="1"/>
  <c r="AT1127" i="1"/>
  <c r="AN1127" i="1"/>
  <c r="AK1127" i="1"/>
  <c r="AH1127" i="1"/>
  <c r="BG1127" i="1"/>
  <c r="AI1127" i="1"/>
  <c r="AP1127" i="1"/>
  <c r="AM1127" i="1"/>
  <c r="BF1127" i="1"/>
  <c r="BC1127" i="1"/>
  <c r="AG1127" i="1"/>
  <c r="AF1127" i="1" s="1"/>
  <c r="BE1127" i="1"/>
  <c r="BD1127" i="1"/>
  <c r="AL1127" i="1"/>
  <c r="AY1127" i="1"/>
  <c r="AV1127" i="1"/>
  <c r="AJ1127" i="1"/>
  <c r="AZ1127" i="1"/>
  <c r="AT807" i="1"/>
  <c r="BF807" i="1"/>
  <c r="AK807" i="1"/>
  <c r="AM807" i="1"/>
  <c r="BD807" i="1"/>
  <c r="AW807" i="1"/>
  <c r="AZ807" i="1"/>
  <c r="BG807" i="1"/>
  <c r="AJ807" i="1"/>
  <c r="AV807" i="1"/>
  <c r="AX807" i="1"/>
  <c r="AO807" i="1"/>
  <c r="AR807" i="1"/>
  <c r="AL807" i="1"/>
  <c r="AI807" i="1"/>
  <c r="BA807" i="1"/>
  <c r="BE807" i="1"/>
  <c r="AP807" i="1"/>
  <c r="AN807" i="1"/>
  <c r="BB807" i="1"/>
  <c r="AG807" i="1"/>
  <c r="AF807" i="1" s="1"/>
  <c r="AQ807" i="1"/>
  <c r="AU807" i="1"/>
  <c r="AS807" i="1"/>
  <c r="BC807" i="1"/>
  <c r="AY807" i="1"/>
  <c r="AH807" i="1"/>
  <c r="AI389" i="1"/>
  <c r="BA389" i="1"/>
  <c r="AJ389" i="1"/>
  <c r="BD389" i="1"/>
  <c r="AS389" i="1"/>
  <c r="AX389" i="1"/>
  <c r="AV389" i="1"/>
  <c r="BF389" i="1"/>
  <c r="AP389" i="1"/>
  <c r="AH389" i="1"/>
  <c r="AK389" i="1"/>
  <c r="AW389" i="1"/>
  <c r="AY389" i="1"/>
  <c r="BE389" i="1"/>
  <c r="AM389" i="1"/>
  <c r="AQ389" i="1"/>
  <c r="AO389" i="1"/>
  <c r="AR389" i="1"/>
  <c r="AZ389" i="1"/>
  <c r="AN389" i="1"/>
  <c r="BC389" i="1"/>
  <c r="AU389" i="1"/>
  <c r="BB389" i="1"/>
  <c r="BG389" i="1"/>
  <c r="AL389" i="1"/>
  <c r="AT389" i="1"/>
  <c r="AG389" i="1"/>
  <c r="AW1134" i="1"/>
  <c r="AH1134" i="1"/>
  <c r="BF1134" i="1"/>
  <c r="BE1134" i="1"/>
  <c r="AN1134" i="1"/>
  <c r="AY1134" i="1"/>
  <c r="AX1134" i="1"/>
  <c r="AU1134" i="1"/>
  <c r="AJ1134" i="1"/>
  <c r="BB1134" i="1"/>
  <c r="AI1134" i="1"/>
  <c r="AL1134" i="1"/>
  <c r="AK1134" i="1"/>
  <c r="BC1134" i="1"/>
  <c r="AS1134" i="1"/>
  <c r="AQ1134" i="1"/>
  <c r="AR1134" i="1"/>
  <c r="AZ1134" i="1"/>
  <c r="AO1134" i="1"/>
  <c r="BG1134" i="1"/>
  <c r="AG1134" i="1"/>
  <c r="AF1134" i="1" s="1"/>
  <c r="AT1134" i="1"/>
  <c r="BD1134" i="1"/>
  <c r="BA1134" i="1"/>
  <c r="AV1134" i="1"/>
  <c r="AP1134" i="1"/>
  <c r="AM1134" i="1"/>
  <c r="AH2004" i="1"/>
  <c r="AV2004" i="1"/>
  <c r="BE2004" i="1"/>
  <c r="AS2004" i="1"/>
  <c r="AM2004" i="1"/>
  <c r="BG2004" i="1"/>
  <c r="AT2004" i="1"/>
  <c r="AJ2004" i="1"/>
  <c r="AO2004" i="1"/>
  <c r="BB2004" i="1"/>
  <c r="AZ2004" i="1"/>
  <c r="AI2004" i="1"/>
  <c r="AX2004" i="1"/>
  <c r="AK2004" i="1"/>
  <c r="AU2004" i="1"/>
  <c r="BD2004" i="1"/>
  <c r="AP2004" i="1"/>
  <c r="AY2004" i="1"/>
  <c r="BA2004" i="1"/>
  <c r="AL2004" i="1"/>
  <c r="BF2004" i="1"/>
  <c r="AQ2004" i="1"/>
  <c r="BC2004" i="1"/>
  <c r="AN2004" i="1"/>
  <c r="AW2004" i="1"/>
  <c r="AG2004" i="1"/>
  <c r="AF2004" i="1" s="1"/>
  <c r="AR2004" i="1"/>
  <c r="AP141" i="1"/>
  <c r="AT141" i="1"/>
  <c r="AZ141" i="1"/>
  <c r="AS141" i="1"/>
  <c r="AL141" i="1"/>
  <c r="AK141" i="1"/>
  <c r="BC141" i="1"/>
  <c r="BA141" i="1"/>
  <c r="BE141" i="1"/>
  <c r="AO141" i="1"/>
  <c r="AR141" i="1"/>
  <c r="BD141" i="1"/>
  <c r="AY141" i="1"/>
  <c r="AV141" i="1"/>
  <c r="AJ141" i="1"/>
  <c r="BG141" i="1"/>
  <c r="AH141" i="1"/>
  <c r="AN141" i="1"/>
  <c r="AI141" i="1"/>
  <c r="AX141" i="1"/>
  <c r="AM141" i="1"/>
  <c r="AQ141" i="1"/>
  <c r="AW141" i="1"/>
  <c r="BB141" i="1"/>
  <c r="AU141" i="1"/>
  <c r="BF141" i="1"/>
  <c r="AG141" i="1"/>
  <c r="AF141" i="1" s="1"/>
  <c r="BF1105" i="1"/>
  <c r="AR1105" i="1"/>
  <c r="AX1105" i="1"/>
  <c r="AI1105" i="1"/>
  <c r="AV1105" i="1"/>
  <c r="BE1105" i="1"/>
  <c r="AZ1105" i="1"/>
  <c r="AJ1105" i="1"/>
  <c r="AY1105" i="1"/>
  <c r="AW1105" i="1"/>
  <c r="AQ1105" i="1"/>
  <c r="AT1105" i="1"/>
  <c r="AO1105" i="1"/>
  <c r="AN1105" i="1"/>
  <c r="AL1105" i="1"/>
  <c r="BC1105" i="1"/>
  <c r="AS1105" i="1"/>
  <c r="AP1105" i="1"/>
  <c r="AH1105" i="1"/>
  <c r="AM1105" i="1"/>
  <c r="AK1105" i="1"/>
  <c r="AU1105" i="1"/>
  <c r="BD1105" i="1"/>
  <c r="BG1105" i="1"/>
  <c r="BA1105" i="1"/>
  <c r="BB1105" i="1"/>
  <c r="AG1105" i="1"/>
  <c r="AF1105" i="1" s="1"/>
  <c r="AW7" i="1"/>
  <c r="BF7" i="1"/>
  <c r="AU7" i="1"/>
  <c r="AL7" i="1"/>
  <c r="AP7" i="1"/>
  <c r="AK7" i="1"/>
  <c r="AS7" i="1"/>
  <c r="AY7" i="1"/>
  <c r="BB7" i="1"/>
  <c r="AZ7" i="1"/>
  <c r="AM7" i="1"/>
  <c r="BA7" i="1"/>
  <c r="AT7" i="1"/>
  <c r="AV7" i="1"/>
  <c r="AR7" i="1"/>
  <c r="AX7" i="1"/>
  <c r="BE7" i="1"/>
  <c r="AN7" i="1"/>
  <c r="AJ7" i="1"/>
  <c r="AH7" i="1"/>
  <c r="AI7" i="1"/>
  <c r="AQ7" i="1"/>
  <c r="BD7" i="1"/>
  <c r="AO7" i="1"/>
  <c r="BG7" i="1"/>
  <c r="BC7" i="1"/>
  <c r="AG7" i="1"/>
  <c r="AO262" i="1"/>
  <c r="AW262" i="1"/>
  <c r="AX262" i="1"/>
  <c r="AS262" i="1"/>
  <c r="BB262" i="1"/>
  <c r="AH262" i="1"/>
  <c r="BG262" i="1"/>
  <c r="BC262" i="1"/>
  <c r="BD262" i="1"/>
  <c r="AK262" i="1"/>
  <c r="AL262" i="1"/>
  <c r="AT262" i="1"/>
  <c r="AM262" i="1"/>
  <c r="BE262" i="1"/>
  <c r="AY262" i="1"/>
  <c r="BF262" i="1"/>
  <c r="AN262" i="1"/>
  <c r="AI262" i="1"/>
  <c r="AU262" i="1"/>
  <c r="AQ262" i="1"/>
  <c r="BA262" i="1"/>
  <c r="AZ262" i="1"/>
  <c r="AV262" i="1"/>
  <c r="AJ262" i="1"/>
  <c r="AP262" i="1"/>
  <c r="AR262" i="1"/>
  <c r="AG262" i="1"/>
  <c r="AF262" i="1" s="1"/>
  <c r="AO854" i="1"/>
  <c r="BC854" i="1"/>
  <c r="BD854" i="1"/>
  <c r="AP854" i="1"/>
  <c r="AU854" i="1"/>
  <c r="BA854" i="1"/>
  <c r="BB854" i="1"/>
  <c r="AY854" i="1"/>
  <c r="AR854" i="1"/>
  <c r="AT854" i="1"/>
  <c r="AQ854" i="1"/>
  <c r="AZ854" i="1"/>
  <c r="AX854" i="1"/>
  <c r="AM854" i="1"/>
  <c r="AS854" i="1"/>
  <c r="BG854" i="1"/>
  <c r="AL854" i="1"/>
  <c r="AV854" i="1"/>
  <c r="BE854" i="1"/>
  <c r="AN854" i="1"/>
  <c r="AI854" i="1"/>
  <c r="AW854" i="1"/>
  <c r="AJ854" i="1"/>
  <c r="AK854" i="1"/>
  <c r="BF854" i="1"/>
  <c r="AH854" i="1"/>
  <c r="AG854" i="1"/>
  <c r="AF854" i="1" s="1"/>
  <c r="AZ1904" i="1"/>
  <c r="BF1904" i="1"/>
  <c r="AU1904" i="1"/>
  <c r="AP1904" i="1"/>
  <c r="AW1904" i="1"/>
  <c r="AK1904" i="1"/>
  <c r="AN1904" i="1"/>
  <c r="BB1904" i="1"/>
  <c r="AO1904" i="1"/>
  <c r="AX1904" i="1"/>
  <c r="BC1904" i="1"/>
  <c r="AY1904" i="1"/>
  <c r="AJ1904" i="1"/>
  <c r="BA1904" i="1"/>
  <c r="AT1904" i="1"/>
  <c r="AQ1904" i="1"/>
  <c r="AS1904" i="1"/>
  <c r="AR1904" i="1"/>
  <c r="BD1904" i="1"/>
  <c r="AV1904" i="1"/>
  <c r="AM1904" i="1"/>
  <c r="AL1904" i="1"/>
  <c r="BE1904" i="1"/>
  <c r="AI1904" i="1"/>
  <c r="AH1904" i="1"/>
  <c r="BG1904" i="1"/>
  <c r="AG1904" i="1"/>
  <c r="AF1904" i="1" s="1"/>
  <c r="AQ1696" i="1"/>
  <c r="AJ1696" i="1"/>
  <c r="AT1696" i="1"/>
  <c r="BG1696" i="1"/>
  <c r="AV1696" i="1"/>
  <c r="AU1696" i="1"/>
  <c r="AN1696" i="1"/>
  <c r="BF1696" i="1"/>
  <c r="AL1696" i="1"/>
  <c r="BC1696" i="1"/>
  <c r="AW1696" i="1"/>
  <c r="AH1696" i="1"/>
  <c r="BD1696" i="1"/>
  <c r="AI1696" i="1"/>
  <c r="BB1696" i="1"/>
  <c r="BE1696" i="1"/>
  <c r="AX1696" i="1"/>
  <c r="AR1696" i="1"/>
  <c r="BA1696" i="1"/>
  <c r="AK1696" i="1"/>
  <c r="AZ1696" i="1"/>
  <c r="AS1696" i="1"/>
  <c r="AY1696" i="1"/>
  <c r="AM1696" i="1"/>
  <c r="AP1696" i="1"/>
  <c r="AO1696" i="1"/>
  <c r="AG1696" i="1"/>
  <c r="AF1696" i="1" s="1"/>
  <c r="BB393" i="1"/>
  <c r="AT393" i="1"/>
  <c r="BD393" i="1"/>
  <c r="BF393" i="1"/>
  <c r="BC393" i="1"/>
  <c r="AU393" i="1"/>
  <c r="AJ393" i="1"/>
  <c r="AX393" i="1"/>
  <c r="AY393" i="1"/>
  <c r="AH393" i="1"/>
  <c r="BA393" i="1"/>
  <c r="AW393" i="1"/>
  <c r="AI393" i="1"/>
  <c r="AK393" i="1"/>
  <c r="AP393" i="1"/>
  <c r="AZ393" i="1"/>
  <c r="AN393" i="1"/>
  <c r="BG393" i="1"/>
  <c r="AQ393" i="1"/>
  <c r="BE393" i="1"/>
  <c r="AR393" i="1"/>
  <c r="AM393" i="1"/>
  <c r="AV393" i="1"/>
  <c r="AO393" i="1"/>
  <c r="AS393" i="1"/>
  <c r="AL393" i="1"/>
  <c r="AG393" i="1"/>
  <c r="AQ902" i="1"/>
  <c r="BG902" i="1"/>
  <c r="AY902" i="1"/>
  <c r="AM902" i="1"/>
  <c r="AZ902" i="1"/>
  <c r="BA902" i="1"/>
  <c r="AN902" i="1"/>
  <c r="AO902" i="1"/>
  <c r="AI902" i="1"/>
  <c r="BE902" i="1"/>
  <c r="AW902" i="1"/>
  <c r="AV902" i="1"/>
  <c r="AP902" i="1"/>
  <c r="BD902" i="1"/>
  <c r="AX902" i="1"/>
  <c r="AS902" i="1"/>
  <c r="BB902" i="1"/>
  <c r="BC902" i="1"/>
  <c r="AU902" i="1"/>
  <c r="AR902" i="1"/>
  <c r="AG902" i="1"/>
  <c r="AF902" i="1" s="1"/>
  <c r="AH902" i="1"/>
  <c r="BF902" i="1"/>
  <c r="AK902" i="1"/>
  <c r="AJ902" i="1"/>
  <c r="AL902" i="1"/>
  <c r="AT902" i="1"/>
  <c r="AM1287" i="1"/>
  <c r="AW1287" i="1"/>
  <c r="AL1287" i="1"/>
  <c r="BE1287" i="1"/>
  <c r="AY1287" i="1"/>
  <c r="AO1287" i="1"/>
  <c r="AU1287" i="1"/>
  <c r="BC1287" i="1"/>
  <c r="BA1287" i="1"/>
  <c r="BG1287" i="1"/>
  <c r="BD1287" i="1"/>
  <c r="AX1287" i="1"/>
  <c r="AJ1287" i="1"/>
  <c r="AS1287" i="1"/>
  <c r="AK1287" i="1"/>
  <c r="AR1287" i="1"/>
  <c r="AH1287" i="1"/>
  <c r="BB1287" i="1"/>
  <c r="AZ1287" i="1"/>
  <c r="AT1287" i="1"/>
  <c r="AG1287" i="1"/>
  <c r="AF1287" i="1" s="1"/>
  <c r="AN1287" i="1"/>
  <c r="AQ1287" i="1"/>
  <c r="AP1287" i="1"/>
  <c r="BF1287" i="1"/>
  <c r="AI1287" i="1"/>
  <c r="AV1287" i="1"/>
  <c r="AZ927" i="1"/>
  <c r="BD927" i="1"/>
  <c r="AW927" i="1"/>
  <c r="AT927" i="1"/>
  <c r="AU927" i="1"/>
  <c r="AI927" i="1"/>
  <c r="BE927" i="1"/>
  <c r="AH927" i="1"/>
  <c r="AJ927" i="1"/>
  <c r="AS927" i="1"/>
  <c r="BA927" i="1"/>
  <c r="AM927" i="1"/>
  <c r="AY927" i="1"/>
  <c r="AV927" i="1"/>
  <c r="AL927" i="1"/>
  <c r="AP927" i="1"/>
  <c r="BB927" i="1"/>
  <c r="BG927" i="1"/>
  <c r="BF927" i="1"/>
  <c r="AX927" i="1"/>
  <c r="AQ927" i="1"/>
  <c r="AO927" i="1"/>
  <c r="BC927" i="1"/>
  <c r="AR927" i="1"/>
  <c r="AN927" i="1"/>
  <c r="AK927" i="1"/>
  <c r="AG927" i="1"/>
  <c r="AF927" i="1" s="1"/>
  <c r="AK378" i="1"/>
  <c r="AM378" i="1"/>
  <c r="BD378" i="1"/>
  <c r="AI378" i="1"/>
  <c r="AP378" i="1"/>
  <c r="AS378" i="1"/>
  <c r="AO378" i="1"/>
  <c r="AX378" i="1"/>
  <c r="BC378" i="1"/>
  <c r="AU378" i="1"/>
  <c r="AQ378" i="1"/>
  <c r="BA378" i="1"/>
  <c r="AL378" i="1"/>
  <c r="BE378" i="1"/>
  <c r="AY378" i="1"/>
  <c r="AR378" i="1"/>
  <c r="AJ378" i="1"/>
  <c r="AH378" i="1"/>
  <c r="BG378" i="1"/>
  <c r="AV378" i="1"/>
  <c r="AN378" i="1"/>
  <c r="AW378" i="1"/>
  <c r="AZ378" i="1"/>
  <c r="BF378" i="1"/>
  <c r="AT378" i="1"/>
  <c r="BB378" i="1"/>
  <c r="AG378" i="1"/>
  <c r="AQ142" i="1"/>
  <c r="BG142" i="1"/>
  <c r="AO142" i="1"/>
  <c r="AP142" i="1"/>
  <c r="AK142" i="1"/>
  <c r="BE142" i="1"/>
  <c r="BF142" i="1"/>
  <c r="AV142" i="1"/>
  <c r="AL142" i="1"/>
  <c r="AJ142" i="1"/>
  <c r="AW142" i="1"/>
  <c r="AN142" i="1"/>
  <c r="AY142" i="1"/>
  <c r="AI142" i="1"/>
  <c r="AS142" i="1"/>
  <c r="AT142" i="1"/>
  <c r="AU142" i="1"/>
  <c r="BB142" i="1"/>
  <c r="AR142" i="1"/>
  <c r="AH142" i="1"/>
  <c r="AG142" i="1"/>
  <c r="AF142" i="1" s="1"/>
  <c r="BC142" i="1"/>
  <c r="AM142" i="1"/>
  <c r="BD142" i="1"/>
  <c r="AZ142" i="1"/>
  <c r="BA142" i="1"/>
  <c r="AX142" i="1"/>
  <c r="AJ2620" i="1"/>
  <c r="AX2620" i="1"/>
  <c r="AS2620" i="1"/>
  <c r="BF2620" i="1"/>
  <c r="AR2620" i="1"/>
  <c r="AK2620" i="1"/>
  <c r="AH2620" i="1"/>
  <c r="BG2620" i="1"/>
  <c r="BB2620" i="1"/>
  <c r="AY2620" i="1"/>
  <c r="BD2620" i="1"/>
  <c r="AV2620" i="1"/>
  <c r="AW2620" i="1"/>
  <c r="BC2620" i="1"/>
  <c r="AL2620" i="1"/>
  <c r="AO2620" i="1"/>
  <c r="AZ2620" i="1"/>
  <c r="BA2620" i="1"/>
  <c r="AM2620" i="1"/>
  <c r="AU2620" i="1"/>
  <c r="AI2620" i="1"/>
  <c r="BE2620" i="1"/>
  <c r="AQ2620" i="1"/>
  <c r="AN2620" i="1"/>
  <c r="AT2620" i="1"/>
  <c r="AP2620" i="1"/>
  <c r="AG2620" i="1"/>
  <c r="AF2620" i="1" s="1"/>
  <c r="AV2634" i="1"/>
  <c r="AM2634" i="1"/>
  <c r="AK2634" i="1"/>
  <c r="BB2634" i="1"/>
  <c r="BA2634" i="1"/>
  <c r="AN2634" i="1"/>
  <c r="AH2634" i="1"/>
  <c r="AQ2634" i="1"/>
  <c r="BC2634" i="1"/>
  <c r="BE2634" i="1"/>
  <c r="AZ2634" i="1"/>
  <c r="AY2634" i="1"/>
  <c r="AJ2634" i="1"/>
  <c r="BD2634" i="1"/>
  <c r="AT2634" i="1"/>
  <c r="AX2634" i="1"/>
  <c r="AI2634" i="1"/>
  <c r="BF2634" i="1"/>
  <c r="BG2634" i="1"/>
  <c r="AL2634" i="1"/>
  <c r="AS2634" i="1"/>
  <c r="AP2634" i="1"/>
  <c r="AW2634" i="1"/>
  <c r="AR2634" i="1"/>
  <c r="AU2634" i="1"/>
  <c r="AO2634" i="1"/>
  <c r="AG2634" i="1"/>
  <c r="AF2634" i="1" s="1"/>
  <c r="BF113" i="1"/>
  <c r="AP113" i="1"/>
  <c r="AR113" i="1"/>
  <c r="AV113" i="1"/>
  <c r="AT113" i="1"/>
  <c r="AS113" i="1"/>
  <c r="AH113" i="1"/>
  <c r="AQ113" i="1"/>
  <c r="AK113" i="1"/>
  <c r="AO113" i="1"/>
  <c r="AY113" i="1"/>
  <c r="AZ113" i="1"/>
  <c r="AL113" i="1"/>
  <c r="AI113" i="1"/>
  <c r="AX113" i="1"/>
  <c r="AU113" i="1"/>
  <c r="AJ113" i="1"/>
  <c r="AW113" i="1"/>
  <c r="BD113" i="1"/>
  <c r="AG113" i="1"/>
  <c r="AN113" i="1"/>
  <c r="BB113" i="1"/>
  <c r="BA113" i="1"/>
  <c r="BE113" i="1"/>
  <c r="BC113" i="1"/>
  <c r="AM113" i="1"/>
  <c r="BG113" i="1"/>
  <c r="AT2036" i="1"/>
  <c r="BC2036" i="1"/>
  <c r="BG2036" i="1"/>
  <c r="AM2036" i="1"/>
  <c r="AW2036" i="1"/>
  <c r="AL2036" i="1"/>
  <c r="BA2036" i="1"/>
  <c r="AK2036" i="1"/>
  <c r="BF2036" i="1"/>
  <c r="BD2036" i="1"/>
  <c r="AJ2036" i="1"/>
  <c r="BE2036" i="1"/>
  <c r="AQ2036" i="1"/>
  <c r="AU2036" i="1"/>
  <c r="BB2036" i="1"/>
  <c r="AI2036" i="1"/>
  <c r="AZ2036" i="1"/>
  <c r="AR2036" i="1"/>
  <c r="AS2036" i="1"/>
  <c r="AN2036" i="1"/>
  <c r="AG2036" i="1"/>
  <c r="AF2036" i="1" s="1"/>
  <c r="AH2036" i="1"/>
  <c r="AP2036" i="1"/>
  <c r="AX2036" i="1"/>
  <c r="AY2036" i="1"/>
  <c r="AV2036" i="1"/>
  <c r="AO2036" i="1"/>
  <c r="AL1380" i="1"/>
  <c r="AU1380" i="1"/>
  <c r="AV1380" i="1"/>
  <c r="AK1380" i="1"/>
  <c r="AX1380" i="1"/>
  <c r="AO1380" i="1"/>
  <c r="BD1380" i="1"/>
  <c r="BG1380" i="1"/>
  <c r="BF1380" i="1"/>
  <c r="AN1380" i="1"/>
  <c r="BB1380" i="1"/>
  <c r="AH1380" i="1"/>
  <c r="AR1380" i="1"/>
  <c r="AS1380" i="1"/>
  <c r="BE1380" i="1"/>
  <c r="BA1380" i="1"/>
  <c r="AP1380" i="1"/>
  <c r="BC1380" i="1"/>
  <c r="AQ1380" i="1"/>
  <c r="AT1380" i="1"/>
  <c r="AJ1380" i="1"/>
  <c r="AZ1380" i="1"/>
  <c r="AM1380" i="1"/>
  <c r="AI1380" i="1"/>
  <c r="AW1380" i="1"/>
  <c r="AY1380" i="1"/>
  <c r="AG1380" i="1"/>
  <c r="AF1380" i="1" s="1"/>
  <c r="BC1496" i="1"/>
  <c r="AY1496" i="1"/>
  <c r="AJ1496" i="1"/>
  <c r="AK1496" i="1"/>
  <c r="AL1496" i="1"/>
  <c r="AR1496" i="1"/>
  <c r="AP1496" i="1"/>
  <c r="AM1496" i="1"/>
  <c r="BB1496" i="1"/>
  <c r="AV1496" i="1"/>
  <c r="AS1496" i="1"/>
  <c r="AX1496" i="1"/>
  <c r="AI1496" i="1"/>
  <c r="BD1496" i="1"/>
  <c r="BF1496" i="1"/>
  <c r="BA1496" i="1"/>
  <c r="AW1496" i="1"/>
  <c r="AQ1496" i="1"/>
  <c r="AU1496" i="1"/>
  <c r="AN1496" i="1"/>
  <c r="BG1496" i="1"/>
  <c r="AT1496" i="1"/>
  <c r="BE1496" i="1"/>
  <c r="AH1496" i="1"/>
  <c r="AZ1496" i="1"/>
  <c r="AO1496" i="1"/>
  <c r="AG1496" i="1"/>
  <c r="AF1496" i="1" s="1"/>
  <c r="AQ777" i="1"/>
  <c r="AY777" i="1"/>
  <c r="BC777" i="1"/>
  <c r="AP777" i="1"/>
  <c r="BF777" i="1"/>
  <c r="AT777" i="1"/>
  <c r="BG777" i="1"/>
  <c r="AV777" i="1"/>
  <c r="AR777" i="1"/>
  <c r="AN777" i="1"/>
  <c r="AS777" i="1"/>
  <c r="AK777" i="1"/>
  <c r="AJ777" i="1"/>
  <c r="AI777" i="1"/>
  <c r="BE777" i="1"/>
  <c r="AW777" i="1"/>
  <c r="AH777" i="1"/>
  <c r="AU777" i="1"/>
  <c r="BB777" i="1"/>
  <c r="AG777" i="1"/>
  <c r="AF777" i="1" s="1"/>
  <c r="BA777" i="1"/>
  <c r="AL777" i="1"/>
  <c r="AO777" i="1"/>
  <c r="AM777" i="1"/>
  <c r="AX777" i="1"/>
  <c r="AZ777" i="1"/>
  <c r="BD777" i="1"/>
  <c r="AW354" i="1"/>
  <c r="AK354" i="1"/>
  <c r="AT354" i="1"/>
  <c r="AZ354" i="1"/>
  <c r="AP354" i="1"/>
  <c r="BD354" i="1"/>
  <c r="AX354" i="1"/>
  <c r="AI354" i="1"/>
  <c r="AJ354" i="1"/>
  <c r="AS354" i="1"/>
  <c r="BF354" i="1"/>
  <c r="AL354" i="1"/>
  <c r="AV354" i="1"/>
  <c r="AO354" i="1"/>
  <c r="AN354" i="1"/>
  <c r="AH354" i="1"/>
  <c r="BC354" i="1"/>
  <c r="BA354" i="1"/>
  <c r="BB354" i="1"/>
  <c r="BE354" i="1"/>
  <c r="AR354" i="1"/>
  <c r="AQ354" i="1"/>
  <c r="AY354" i="1"/>
  <c r="AU354" i="1"/>
  <c r="BG354" i="1"/>
  <c r="AM354" i="1"/>
  <c r="AG354" i="1"/>
  <c r="AJ2310" i="1"/>
  <c r="AS2310" i="1"/>
  <c r="BG2310" i="1"/>
  <c r="AI2310" i="1"/>
  <c r="AZ2310" i="1"/>
  <c r="AU2310" i="1"/>
  <c r="AW2310" i="1"/>
  <c r="BF2310" i="1"/>
  <c r="AX2310" i="1"/>
  <c r="AN2310" i="1"/>
  <c r="AT2310" i="1"/>
  <c r="AM2310" i="1"/>
  <c r="AV2310" i="1"/>
  <c r="AH2310" i="1"/>
  <c r="AO2310" i="1"/>
  <c r="BD2310" i="1"/>
  <c r="AL2310" i="1"/>
  <c r="AP2310" i="1"/>
  <c r="AK2310" i="1"/>
  <c r="BB2310" i="1"/>
  <c r="AG2310" i="1"/>
  <c r="AF2310" i="1" s="1"/>
  <c r="BA2310" i="1"/>
  <c r="BC2310" i="1"/>
  <c r="AR2310" i="1"/>
  <c r="AQ2310" i="1"/>
  <c r="BE2310" i="1"/>
  <c r="AY2310" i="1"/>
  <c r="AJ613" i="1"/>
  <c r="AX613" i="1"/>
  <c r="AR613" i="1"/>
  <c r="BE613" i="1"/>
  <c r="AU613" i="1"/>
  <c r="AL613" i="1"/>
  <c r="AH613" i="1"/>
  <c r="BF613" i="1"/>
  <c r="AY613" i="1"/>
  <c r="BD613" i="1"/>
  <c r="AM613" i="1"/>
  <c r="AS613" i="1"/>
  <c r="AP613" i="1"/>
  <c r="AI613" i="1"/>
  <c r="AW613" i="1"/>
  <c r="BG613" i="1"/>
  <c r="AT613" i="1"/>
  <c r="AN613" i="1"/>
  <c r="AO613" i="1"/>
  <c r="BA613" i="1"/>
  <c r="AG613" i="1"/>
  <c r="AF613" i="1" s="1"/>
  <c r="AZ613" i="1"/>
  <c r="BB613" i="1"/>
  <c r="AV613" i="1"/>
  <c r="AK613" i="1"/>
  <c r="AQ613" i="1"/>
  <c r="BC613" i="1"/>
  <c r="AY397" i="1"/>
  <c r="AR397" i="1"/>
  <c r="BF397" i="1"/>
  <c r="AL397" i="1"/>
  <c r="BE397" i="1"/>
  <c r="BB397" i="1"/>
  <c r="AW397" i="1"/>
  <c r="AN397" i="1"/>
  <c r="AT397" i="1"/>
  <c r="BC397" i="1"/>
  <c r="AI397" i="1"/>
  <c r="AO397" i="1"/>
  <c r="BA397" i="1"/>
  <c r="AX397" i="1"/>
  <c r="AZ397" i="1"/>
  <c r="AJ397" i="1"/>
  <c r="AK397" i="1"/>
  <c r="AM397" i="1"/>
  <c r="BG397" i="1"/>
  <c r="AV397" i="1"/>
  <c r="AG397" i="1"/>
  <c r="AU397" i="1"/>
  <c r="AP397" i="1"/>
  <c r="AS397" i="1"/>
  <c r="AH397" i="1"/>
  <c r="AQ397" i="1"/>
  <c r="BD397" i="1"/>
  <c r="BB1905" i="1"/>
  <c r="AW1905" i="1"/>
  <c r="AO1905" i="1"/>
  <c r="BG1905" i="1"/>
  <c r="AM1905" i="1"/>
  <c r="AV1905" i="1"/>
  <c r="AI1905" i="1"/>
  <c r="AH1905" i="1"/>
  <c r="AP1905" i="1"/>
  <c r="AN1905" i="1"/>
  <c r="AY1905" i="1"/>
  <c r="AX1905" i="1"/>
  <c r="BA1905" i="1"/>
  <c r="AR1905" i="1"/>
  <c r="AT1905" i="1"/>
  <c r="BF1905" i="1"/>
  <c r="AL1905" i="1"/>
  <c r="BE1905" i="1"/>
  <c r="BD1905" i="1"/>
  <c r="AS1905" i="1"/>
  <c r="AJ1905" i="1"/>
  <c r="AK1905" i="1"/>
  <c r="AZ1905" i="1"/>
  <c r="AU1905" i="1"/>
  <c r="AQ1905" i="1"/>
  <c r="BC1905" i="1"/>
  <c r="AG1905" i="1"/>
  <c r="AF1905" i="1" s="1"/>
  <c r="AW1314" i="1"/>
  <c r="AQ1314" i="1"/>
  <c r="AN1314" i="1"/>
  <c r="BB1314" i="1"/>
  <c r="AH1314" i="1"/>
  <c r="AR1314" i="1"/>
  <c r="AT1314" i="1"/>
  <c r="AY1314" i="1"/>
  <c r="AO1314" i="1"/>
  <c r="AS1314" i="1"/>
  <c r="AK1314" i="1"/>
  <c r="BG1314" i="1"/>
  <c r="AX1314" i="1"/>
  <c r="BD1314" i="1"/>
  <c r="AL1314" i="1"/>
  <c r="AU1314" i="1"/>
  <c r="AM1314" i="1"/>
  <c r="AP1314" i="1"/>
  <c r="BC1314" i="1"/>
  <c r="AJ1314" i="1"/>
  <c r="BF1314" i="1"/>
  <c r="BE1314" i="1"/>
  <c r="AV1314" i="1"/>
  <c r="BA1314" i="1"/>
  <c r="AZ1314" i="1"/>
  <c r="AI1314" i="1"/>
  <c r="AG1314" i="1"/>
  <c r="AF1314" i="1" s="1"/>
  <c r="AO498" i="1"/>
  <c r="BE498" i="1"/>
  <c r="BB498" i="1"/>
  <c r="AW498" i="1"/>
  <c r="AX498" i="1"/>
  <c r="BD498" i="1"/>
  <c r="AL498" i="1"/>
  <c r="AH498" i="1"/>
  <c r="AN498" i="1"/>
  <c r="AT498" i="1"/>
  <c r="AY498" i="1"/>
  <c r="AS498" i="1"/>
  <c r="AQ498" i="1"/>
  <c r="BG498" i="1"/>
  <c r="AK498" i="1"/>
  <c r="AI498" i="1"/>
  <c r="BA498" i="1"/>
  <c r="AM498" i="1"/>
  <c r="BC498" i="1"/>
  <c r="BF498" i="1"/>
  <c r="AG498" i="1"/>
  <c r="AF498" i="1" s="1"/>
  <c r="AV498" i="1"/>
  <c r="AZ498" i="1"/>
  <c r="AR498" i="1"/>
  <c r="AJ498" i="1"/>
  <c r="AU498" i="1"/>
  <c r="AP498" i="1"/>
  <c r="AV91" i="1"/>
  <c r="BG91" i="1"/>
  <c r="AM91" i="1"/>
  <c r="AS91" i="1"/>
  <c r="AY91" i="1"/>
  <c r="BC91" i="1"/>
  <c r="AZ91" i="1"/>
  <c r="AH91" i="1"/>
  <c r="BD91" i="1"/>
  <c r="AQ91" i="1"/>
  <c r="AW91" i="1"/>
  <c r="AI91" i="1"/>
  <c r="AL91" i="1"/>
  <c r="BF91" i="1"/>
  <c r="BE91" i="1"/>
  <c r="BB91" i="1"/>
  <c r="AT91" i="1"/>
  <c r="BA91" i="1"/>
  <c r="AJ91" i="1"/>
  <c r="AN91" i="1"/>
  <c r="AK91" i="1"/>
  <c r="AP91" i="1"/>
  <c r="AO91" i="1"/>
  <c r="AX91" i="1"/>
  <c r="AU91" i="1"/>
  <c r="AR91" i="1"/>
  <c r="AG91" i="1"/>
  <c r="AS2271" i="1"/>
  <c r="BA2271" i="1"/>
  <c r="AI2271" i="1"/>
  <c r="AM2271" i="1"/>
  <c r="AY2271" i="1"/>
  <c r="AH2271" i="1"/>
  <c r="AN2271" i="1"/>
  <c r="AW2271" i="1"/>
  <c r="BD2271" i="1"/>
  <c r="BF2271" i="1"/>
  <c r="AP2271" i="1"/>
  <c r="AV2271" i="1"/>
  <c r="AJ2271" i="1"/>
  <c r="AK2271" i="1"/>
  <c r="AZ2271" i="1"/>
  <c r="AU2271" i="1"/>
  <c r="AO2271" i="1"/>
  <c r="BB2271" i="1"/>
  <c r="BG2271" i="1"/>
  <c r="AG2271" i="1"/>
  <c r="AF2271" i="1" s="1"/>
  <c r="BE2271" i="1"/>
  <c r="AQ2271" i="1"/>
  <c r="AR2271" i="1"/>
  <c r="BC2271" i="1"/>
  <c r="AX2271" i="1"/>
  <c r="AL2271" i="1"/>
  <c r="AT2271" i="1"/>
  <c r="AK1705" i="1"/>
  <c r="AL1705" i="1"/>
  <c r="BE1705" i="1"/>
  <c r="AR1705" i="1"/>
  <c r="BG1705" i="1"/>
  <c r="AP1705" i="1"/>
  <c r="AY1705" i="1"/>
  <c r="AI1705" i="1"/>
  <c r="AX1705" i="1"/>
  <c r="AN1705" i="1"/>
  <c r="BB1705" i="1"/>
  <c r="AT1705" i="1"/>
  <c r="AO1705" i="1"/>
  <c r="BF1705" i="1"/>
  <c r="AQ1705" i="1"/>
  <c r="AW1705" i="1"/>
  <c r="BD1705" i="1"/>
  <c r="AJ1705" i="1"/>
  <c r="AH1705" i="1"/>
  <c r="AG1705" i="1"/>
  <c r="AF1705" i="1" s="1"/>
  <c r="BC1705" i="1"/>
  <c r="AU1705" i="1"/>
  <c r="AV1705" i="1"/>
  <c r="AZ1705" i="1"/>
  <c r="BA1705" i="1"/>
  <c r="AS1705" i="1"/>
  <c r="AM1705" i="1"/>
  <c r="AM823" i="1"/>
  <c r="BG823" i="1"/>
  <c r="BC823" i="1"/>
  <c r="AR823" i="1"/>
  <c r="AI823" i="1"/>
  <c r="AZ823" i="1"/>
  <c r="BA823" i="1"/>
  <c r="AS823" i="1"/>
  <c r="AL823" i="1"/>
  <c r="BB823" i="1"/>
  <c r="AU823" i="1"/>
  <c r="BE823" i="1"/>
  <c r="AW823" i="1"/>
  <c r="AH823" i="1"/>
  <c r="AJ823" i="1"/>
  <c r="AV823" i="1"/>
  <c r="AP823" i="1"/>
  <c r="BD823" i="1"/>
  <c r="AO823" i="1"/>
  <c r="AG823" i="1"/>
  <c r="AF823" i="1" s="1"/>
  <c r="AY823" i="1"/>
  <c r="AN823" i="1"/>
  <c r="AK823" i="1"/>
  <c r="AT823" i="1"/>
  <c r="BF823" i="1"/>
  <c r="AQ823" i="1"/>
  <c r="AX823" i="1"/>
  <c r="AV661" i="1"/>
  <c r="AR661" i="1"/>
  <c r="BD661" i="1"/>
  <c r="AH661" i="1"/>
  <c r="AI661" i="1"/>
  <c r="BA661" i="1"/>
  <c r="AU661" i="1"/>
  <c r="BF661" i="1"/>
  <c r="AT661" i="1"/>
  <c r="AW661" i="1"/>
  <c r="BC661" i="1"/>
  <c r="AP661" i="1"/>
  <c r="AQ661" i="1"/>
  <c r="BB661" i="1"/>
  <c r="AO661" i="1"/>
  <c r="AM661" i="1"/>
  <c r="AN661" i="1"/>
  <c r="AJ661" i="1"/>
  <c r="BE661" i="1"/>
  <c r="AY661" i="1"/>
  <c r="AX661" i="1"/>
  <c r="AZ661" i="1"/>
  <c r="AK661" i="1"/>
  <c r="AS661" i="1"/>
  <c r="AL661" i="1"/>
  <c r="BG661" i="1"/>
  <c r="AG661" i="1"/>
  <c r="AF661" i="1" s="1"/>
  <c r="AJ683" i="1"/>
  <c r="AI683" i="1"/>
  <c r="AM683" i="1"/>
  <c r="BE683" i="1"/>
  <c r="AS683" i="1"/>
  <c r="AX683" i="1"/>
  <c r="AZ683" i="1"/>
  <c r="BA683" i="1"/>
  <c r="BC683" i="1"/>
  <c r="AT683" i="1"/>
  <c r="AQ683" i="1"/>
  <c r="AO683" i="1"/>
  <c r="AY683" i="1"/>
  <c r="AU683" i="1"/>
  <c r="AL683" i="1"/>
  <c r="BB683" i="1"/>
  <c r="AR683" i="1"/>
  <c r="AN683" i="1"/>
  <c r="AW683" i="1"/>
  <c r="BF683" i="1"/>
  <c r="AH683" i="1"/>
  <c r="BD683" i="1"/>
  <c r="AP683" i="1"/>
  <c r="AV683" i="1"/>
  <c r="AK683" i="1"/>
  <c r="BG683" i="1"/>
  <c r="AG683" i="1"/>
  <c r="AF683" i="1" s="1"/>
  <c r="AW2914" i="1"/>
  <c r="BC2914" i="1"/>
  <c r="BG2914" i="1"/>
  <c r="BA2914" i="1"/>
  <c r="AI2914" i="1"/>
  <c r="AR2914" i="1"/>
  <c r="AQ2914" i="1"/>
  <c r="BB2914" i="1"/>
  <c r="AK2914" i="1"/>
  <c r="AN2914" i="1"/>
  <c r="AJ2914" i="1"/>
  <c r="BF2914" i="1"/>
  <c r="AU2914" i="1"/>
  <c r="AX2914" i="1"/>
  <c r="AY2914" i="1"/>
  <c r="AS2914" i="1"/>
  <c r="AO2914" i="1"/>
  <c r="AM2914" i="1"/>
  <c r="AZ2914" i="1"/>
  <c r="AT2914" i="1"/>
  <c r="AG2914" i="1"/>
  <c r="AF2914" i="1" s="1"/>
  <c r="AH2914" i="1"/>
  <c r="AP2914" i="1"/>
  <c r="BE2914" i="1"/>
  <c r="BD2914" i="1"/>
  <c r="AL2914" i="1"/>
  <c r="AV2914" i="1"/>
  <c r="AT2978" i="1"/>
  <c r="BG2978" i="1"/>
  <c r="AU2978" i="1"/>
  <c r="BF2978" i="1"/>
  <c r="AZ2978" i="1"/>
  <c r="AY2978" i="1"/>
  <c r="BC2978" i="1"/>
  <c r="BA2978" i="1"/>
  <c r="AL2978" i="1"/>
  <c r="AJ2978" i="1"/>
  <c r="AM2978" i="1"/>
  <c r="AI2978" i="1"/>
  <c r="AK2978" i="1"/>
  <c r="AO2978" i="1"/>
  <c r="AX2978" i="1"/>
  <c r="AP2978" i="1"/>
  <c r="AQ2978" i="1"/>
  <c r="AW2978" i="1"/>
  <c r="AN2978" i="1"/>
  <c r="BB2978" i="1"/>
  <c r="AR2978" i="1"/>
  <c r="AS2978" i="1"/>
  <c r="BE2978" i="1"/>
  <c r="BD2978" i="1"/>
  <c r="AH2978" i="1"/>
  <c r="AV2978" i="1"/>
  <c r="AG2978" i="1"/>
  <c r="AF2978" i="1" s="1"/>
  <c r="AU2536" i="1"/>
  <c r="BG2536" i="1"/>
  <c r="BC2536" i="1"/>
  <c r="AM2536" i="1"/>
  <c r="AX2536" i="1"/>
  <c r="AT2536" i="1"/>
  <c r="BF2536" i="1"/>
  <c r="BD2536" i="1"/>
  <c r="AK2536" i="1"/>
  <c r="BE2536" i="1"/>
  <c r="AJ2536" i="1"/>
  <c r="AY2536" i="1"/>
  <c r="AR2536" i="1"/>
  <c r="AG2536" i="1"/>
  <c r="AF2536" i="1" s="1"/>
  <c r="AS2536" i="1"/>
  <c r="AQ2536" i="1"/>
  <c r="AN2536" i="1"/>
  <c r="AI2536" i="1"/>
  <c r="AV2536" i="1"/>
  <c r="AP2536" i="1"/>
  <c r="AH2536" i="1"/>
  <c r="BB2536" i="1"/>
  <c r="AL2536" i="1"/>
  <c r="BA2536" i="1"/>
  <c r="AO2536" i="1"/>
  <c r="AZ2536" i="1"/>
  <c r="AW2536" i="1"/>
  <c r="AY2983" i="1"/>
  <c r="AJ2983" i="1"/>
  <c r="AT2983" i="1"/>
  <c r="AK2983" i="1"/>
  <c r="AS2983" i="1"/>
  <c r="AZ2983" i="1"/>
  <c r="BC2983" i="1"/>
  <c r="AQ2983" i="1"/>
  <c r="AO2983" i="1"/>
  <c r="BG2983" i="1"/>
  <c r="AV2983" i="1"/>
  <c r="BB2983" i="1"/>
  <c r="BE2983" i="1"/>
  <c r="AN2983" i="1"/>
  <c r="AP2983" i="1"/>
  <c r="AI2983" i="1"/>
  <c r="AR2983" i="1"/>
  <c r="AX2983" i="1"/>
  <c r="BF2983" i="1"/>
  <c r="BD2983" i="1"/>
  <c r="BA2983" i="1"/>
  <c r="AM2983" i="1"/>
  <c r="AH2983" i="1"/>
  <c r="AU2983" i="1"/>
  <c r="AW2983" i="1"/>
  <c r="AL2983" i="1"/>
  <c r="AG2983" i="1"/>
  <c r="AF2983" i="1" s="1"/>
  <c r="AU880" i="1"/>
  <c r="AK880" i="1"/>
  <c r="BA880" i="1"/>
  <c r="BD880" i="1"/>
  <c r="AV880" i="1"/>
  <c r="AH880" i="1"/>
  <c r="BC880" i="1"/>
  <c r="AM880" i="1"/>
  <c r="AN880" i="1"/>
  <c r="AQ880" i="1"/>
  <c r="BE880" i="1"/>
  <c r="AW880" i="1"/>
  <c r="BG880" i="1"/>
  <c r="AI880" i="1"/>
  <c r="AP880" i="1"/>
  <c r="BB880" i="1"/>
  <c r="AZ880" i="1"/>
  <c r="AT880" i="1"/>
  <c r="AR880" i="1"/>
  <c r="AO880" i="1"/>
  <c r="AX880" i="1"/>
  <c r="AJ880" i="1"/>
  <c r="AL880" i="1"/>
  <c r="AY880" i="1"/>
  <c r="AS880" i="1"/>
  <c r="BF880" i="1"/>
  <c r="AG880" i="1"/>
  <c r="AF880" i="1" s="1"/>
  <c r="AY1464" i="1"/>
  <c r="AM1464" i="1"/>
  <c r="AI1464" i="1"/>
  <c r="AO1464" i="1"/>
  <c r="AZ1464" i="1"/>
  <c r="AV1464" i="1"/>
  <c r="BG1464" i="1"/>
  <c r="BD1464" i="1"/>
  <c r="AU1464" i="1"/>
  <c r="AL1464" i="1"/>
  <c r="AN1464" i="1"/>
  <c r="AH1464" i="1"/>
  <c r="BE1464" i="1"/>
  <c r="AG1464" i="1"/>
  <c r="AF1464" i="1" s="1"/>
  <c r="AX1464" i="1"/>
  <c r="AK1464" i="1"/>
  <c r="BC1464" i="1"/>
  <c r="AS1464" i="1"/>
  <c r="BF1464" i="1"/>
  <c r="AT1464" i="1"/>
  <c r="AW1464" i="1"/>
  <c r="AJ1464" i="1"/>
  <c r="AP1464" i="1"/>
  <c r="AQ1464" i="1"/>
  <c r="AR1464" i="1"/>
  <c r="BA1464" i="1"/>
  <c r="BB1464" i="1"/>
  <c r="AJ1661" i="1"/>
  <c r="BB1661" i="1"/>
  <c r="AZ1661" i="1"/>
  <c r="AI1661" i="1"/>
  <c r="AY1661" i="1"/>
  <c r="BE1661" i="1"/>
  <c r="AK1661" i="1"/>
  <c r="AO1661" i="1"/>
  <c r="BG1661" i="1"/>
  <c r="AV1661" i="1"/>
  <c r="AN1661" i="1"/>
  <c r="BC1661" i="1"/>
  <c r="BA1661" i="1"/>
  <c r="AQ1661" i="1"/>
  <c r="AT1661" i="1"/>
  <c r="AH1661" i="1"/>
  <c r="AU1661" i="1"/>
  <c r="BD1661" i="1"/>
  <c r="BF1661" i="1"/>
  <c r="AR1661" i="1"/>
  <c r="AS1661" i="1"/>
  <c r="AP1661" i="1"/>
  <c r="AX1661" i="1"/>
  <c r="AL1661" i="1"/>
  <c r="AM1661" i="1"/>
  <c r="AW1661" i="1"/>
  <c r="AG1661" i="1"/>
  <c r="AF1661" i="1" s="1"/>
  <c r="AV2561" i="1"/>
  <c r="BD2561" i="1"/>
  <c r="AT2561" i="1"/>
  <c r="AR2561" i="1"/>
  <c r="AZ2561" i="1"/>
  <c r="BB2561" i="1"/>
  <c r="AS2561" i="1"/>
  <c r="BA2561" i="1"/>
  <c r="BG2561" i="1"/>
  <c r="AJ2561" i="1"/>
  <c r="AX2561" i="1"/>
  <c r="AN2561" i="1"/>
  <c r="AY2561" i="1"/>
  <c r="AI2561" i="1"/>
  <c r="AL2561" i="1"/>
  <c r="AO2561" i="1"/>
  <c r="AW2561" i="1"/>
  <c r="AP2561" i="1"/>
  <c r="AU2561" i="1"/>
  <c r="BF2561" i="1"/>
  <c r="AM2561" i="1"/>
  <c r="AK2561" i="1"/>
  <c r="BE2561" i="1"/>
  <c r="BC2561" i="1"/>
  <c r="AH2561" i="1"/>
  <c r="AQ2561" i="1"/>
  <c r="AG2561" i="1"/>
  <c r="AF2561" i="1" s="1"/>
  <c r="AO2392" i="1"/>
  <c r="AY2392" i="1"/>
  <c r="AL2392" i="1"/>
  <c r="AU2392" i="1"/>
  <c r="BB2392" i="1"/>
  <c r="AP2392" i="1"/>
  <c r="AJ2392" i="1"/>
  <c r="BD2392" i="1"/>
  <c r="BF2392" i="1"/>
  <c r="BC2392" i="1"/>
  <c r="AI2392" i="1"/>
  <c r="AT2392" i="1"/>
  <c r="AZ2392" i="1"/>
  <c r="AG2392" i="1"/>
  <c r="AF2392" i="1" s="1"/>
  <c r="AS2392" i="1"/>
  <c r="BE2392" i="1"/>
  <c r="AW2392" i="1"/>
  <c r="BG2392" i="1"/>
  <c r="AK2392" i="1"/>
  <c r="AM2392" i="1"/>
  <c r="AV2392" i="1"/>
  <c r="AR2392" i="1"/>
  <c r="BA2392" i="1"/>
  <c r="AX2392" i="1"/>
  <c r="AQ2392" i="1"/>
  <c r="AH2392" i="1"/>
  <c r="AN2392" i="1"/>
  <c r="AH434" i="1"/>
  <c r="AX434" i="1"/>
  <c r="BD434" i="1"/>
  <c r="AW434" i="1"/>
  <c r="AQ434" i="1"/>
  <c r="AI434" i="1"/>
  <c r="AU434" i="1"/>
  <c r="AY434" i="1"/>
  <c r="AM434" i="1"/>
  <c r="AK434" i="1"/>
  <c r="AR434" i="1"/>
  <c r="BA434" i="1"/>
  <c r="AZ434" i="1"/>
  <c r="BB434" i="1"/>
  <c r="AG434" i="1"/>
  <c r="AF434" i="1" s="1"/>
  <c r="AP434" i="1"/>
  <c r="BG434" i="1"/>
  <c r="AL434" i="1"/>
  <c r="BF434" i="1"/>
  <c r="AJ434" i="1"/>
  <c r="BC434" i="1"/>
  <c r="AV434" i="1"/>
  <c r="BE434" i="1"/>
  <c r="AS434" i="1"/>
  <c r="AO434" i="1"/>
  <c r="AT434" i="1"/>
  <c r="AN434" i="1"/>
  <c r="AS1487" i="1"/>
  <c r="AV1487" i="1"/>
  <c r="AP1487" i="1"/>
  <c r="BG1487" i="1"/>
  <c r="AM1487" i="1"/>
  <c r="AQ1487" i="1"/>
  <c r="AO1487" i="1"/>
  <c r="BC1487" i="1"/>
  <c r="AK1487" i="1"/>
  <c r="AW1487" i="1"/>
  <c r="AN1487" i="1"/>
  <c r="AU1487" i="1"/>
  <c r="BB1487" i="1"/>
  <c r="AZ1487" i="1"/>
  <c r="BE1487" i="1"/>
  <c r="AL1487" i="1"/>
  <c r="AJ1487" i="1"/>
  <c r="AT1487" i="1"/>
  <c r="AX1487" i="1"/>
  <c r="AR1487" i="1"/>
  <c r="BD1487" i="1"/>
  <c r="AH1487" i="1"/>
  <c r="BF1487" i="1"/>
  <c r="AI1487" i="1"/>
  <c r="AY1487" i="1"/>
  <c r="BA1487" i="1"/>
  <c r="AG1487" i="1"/>
  <c r="AF1487" i="1" s="1"/>
  <c r="AS177" i="1"/>
  <c r="BB177" i="1"/>
  <c r="AU177" i="1"/>
  <c r="BA177" i="1"/>
  <c r="AT177" i="1"/>
  <c r="AP177" i="1"/>
  <c r="AI177" i="1"/>
  <c r="BD177" i="1"/>
  <c r="AL177" i="1"/>
  <c r="AY177" i="1"/>
  <c r="AQ177" i="1"/>
  <c r="AO177" i="1"/>
  <c r="AM177" i="1"/>
  <c r="BF177" i="1"/>
  <c r="AW177" i="1"/>
  <c r="BE177" i="1"/>
  <c r="BG177" i="1"/>
  <c r="AZ177" i="1"/>
  <c r="AN177" i="1"/>
  <c r="BC177" i="1"/>
  <c r="AK177" i="1"/>
  <c r="AV177" i="1"/>
  <c r="AR177" i="1"/>
  <c r="AJ177" i="1"/>
  <c r="AX177" i="1"/>
  <c r="AH177" i="1"/>
  <c r="AG177" i="1"/>
  <c r="AF177" i="1" s="1"/>
  <c r="BC2139" i="1"/>
  <c r="AK2139" i="1"/>
  <c r="AQ2139" i="1"/>
  <c r="AT2139" i="1"/>
  <c r="AN2139" i="1"/>
  <c r="BB2139" i="1"/>
  <c r="AZ2139" i="1"/>
  <c r="AI2139" i="1"/>
  <c r="AL2139" i="1"/>
  <c r="BF2139" i="1"/>
  <c r="AO2139" i="1"/>
  <c r="AV2139" i="1"/>
  <c r="BG2139" i="1"/>
  <c r="AG2139" i="1"/>
  <c r="AF2139" i="1" s="1"/>
  <c r="BD2139" i="1"/>
  <c r="AY2139" i="1"/>
  <c r="AS2139" i="1"/>
  <c r="AR2139" i="1"/>
  <c r="BE2139" i="1"/>
  <c r="AP2139" i="1"/>
  <c r="AM2139" i="1"/>
  <c r="AW2139" i="1"/>
  <c r="AX2139" i="1"/>
  <c r="AU2139" i="1"/>
  <c r="BA2139" i="1"/>
  <c r="AH2139" i="1"/>
  <c r="AJ2139" i="1"/>
  <c r="AM611" i="1"/>
  <c r="BC611" i="1"/>
  <c r="AR611" i="1"/>
  <c r="AP611" i="1"/>
  <c r="AO611" i="1"/>
  <c r="BF611" i="1"/>
  <c r="AY611" i="1"/>
  <c r="AQ611" i="1"/>
  <c r="AL611" i="1"/>
  <c r="AV611" i="1"/>
  <c r="AZ611" i="1"/>
  <c r="AH611" i="1"/>
  <c r="BG611" i="1"/>
  <c r="AW611" i="1"/>
  <c r="AS611" i="1"/>
  <c r="AU611" i="1"/>
  <c r="AI611" i="1"/>
  <c r="AK611" i="1"/>
  <c r="BD611" i="1"/>
  <c r="AT611" i="1"/>
  <c r="AN611" i="1"/>
  <c r="BE611" i="1"/>
  <c r="BA611" i="1"/>
  <c r="AX611" i="1"/>
  <c r="AJ611" i="1"/>
  <c r="BB611" i="1"/>
  <c r="AG611" i="1"/>
  <c r="AF611" i="1" s="1"/>
  <c r="AH1453" i="1"/>
  <c r="AO1453" i="1"/>
  <c r="AL1453" i="1"/>
  <c r="AP1453" i="1"/>
  <c r="AX1453" i="1"/>
  <c r="AN1453" i="1"/>
  <c r="AI1453" i="1"/>
  <c r="AQ1453" i="1"/>
  <c r="AU1453" i="1"/>
  <c r="AT1453" i="1"/>
  <c r="AY1453" i="1"/>
  <c r="AR1453" i="1"/>
  <c r="BF1453" i="1"/>
  <c r="BG1453" i="1"/>
  <c r="BA1453" i="1"/>
  <c r="AZ1453" i="1"/>
  <c r="AM1453" i="1"/>
  <c r="BB1453" i="1"/>
  <c r="AW1453" i="1"/>
  <c r="AS1453" i="1"/>
  <c r="BC1453" i="1"/>
  <c r="BE1453" i="1"/>
  <c r="AK1453" i="1"/>
  <c r="AV1453" i="1"/>
  <c r="AJ1453" i="1"/>
  <c r="BD1453" i="1"/>
  <c r="AG1453" i="1"/>
  <c r="AF1453" i="1" s="1"/>
  <c r="BG2424" i="1"/>
  <c r="AL2424" i="1"/>
  <c r="AZ2424" i="1"/>
  <c r="AY2424" i="1"/>
  <c r="AS2424" i="1"/>
  <c r="AT2424" i="1"/>
  <c r="BB2424" i="1"/>
  <c r="BF2424" i="1"/>
  <c r="AX2424" i="1"/>
  <c r="AQ2424" i="1"/>
  <c r="AI2424" i="1"/>
  <c r="AK2424" i="1"/>
  <c r="AN2424" i="1"/>
  <c r="AG2424" i="1"/>
  <c r="AF2424" i="1" s="1"/>
  <c r="AW2424" i="1"/>
  <c r="BE2424" i="1"/>
  <c r="AV2424" i="1"/>
  <c r="AJ2424" i="1"/>
  <c r="AU2424" i="1"/>
  <c r="AO2424" i="1"/>
  <c r="BC2424" i="1"/>
  <c r="AP2424" i="1"/>
  <c r="BD2424" i="1"/>
  <c r="AR2424" i="1"/>
  <c r="AM2424" i="1"/>
  <c r="BA2424" i="1"/>
  <c r="AH2424" i="1"/>
  <c r="BA2638" i="1"/>
  <c r="AU2638" i="1"/>
  <c r="AW2638" i="1"/>
  <c r="AI2638" i="1"/>
  <c r="AM2638" i="1"/>
  <c r="BC2638" i="1"/>
  <c r="AN2638" i="1"/>
  <c r="BE2638" i="1"/>
  <c r="AP2638" i="1"/>
  <c r="AO2638" i="1"/>
  <c r="BD2638" i="1"/>
  <c r="BG2638" i="1"/>
  <c r="AS2638" i="1"/>
  <c r="AG2638" i="1"/>
  <c r="AF2638" i="1" s="1"/>
  <c r="AV2638" i="1"/>
  <c r="AT2638" i="1"/>
  <c r="AJ2638" i="1"/>
  <c r="BB2638" i="1"/>
  <c r="BF2638" i="1"/>
  <c r="AR2638" i="1"/>
  <c r="AL2638" i="1"/>
  <c r="AY2638" i="1"/>
  <c r="AX2638" i="1"/>
  <c r="AH2638" i="1"/>
  <c r="AK2638" i="1"/>
  <c r="AZ2638" i="1"/>
  <c r="AQ2638" i="1"/>
  <c r="AX101" i="1"/>
  <c r="AQ101" i="1"/>
  <c r="BG101" i="1"/>
  <c r="AN101" i="1"/>
  <c r="AO101" i="1"/>
  <c r="BC101" i="1"/>
  <c r="AY101" i="1"/>
  <c r="AU101" i="1"/>
  <c r="AR101" i="1"/>
  <c r="AP101" i="1"/>
  <c r="AK101" i="1"/>
  <c r="AJ101" i="1"/>
  <c r="BB101" i="1"/>
  <c r="AT101" i="1"/>
  <c r="AZ101" i="1"/>
  <c r="BD101" i="1"/>
  <c r="BA101" i="1"/>
  <c r="AH101" i="1"/>
  <c r="AW101" i="1"/>
  <c r="AI101" i="1"/>
  <c r="BE101" i="1"/>
  <c r="BF101" i="1"/>
  <c r="AL101" i="1"/>
  <c r="AS101" i="1"/>
  <c r="AM101" i="1"/>
  <c r="AV101" i="1"/>
  <c r="AG101" i="1"/>
  <c r="BD2527" i="1"/>
  <c r="BF2527" i="1"/>
  <c r="AS2527" i="1"/>
  <c r="AL2527" i="1"/>
  <c r="AP2527" i="1"/>
  <c r="AW2527" i="1"/>
  <c r="AM2527" i="1"/>
  <c r="AV2527" i="1"/>
  <c r="AH2527" i="1"/>
  <c r="AK2527" i="1"/>
  <c r="BC2527" i="1"/>
  <c r="AO2527" i="1"/>
  <c r="AQ2527" i="1"/>
  <c r="BE2527" i="1"/>
  <c r="BG2527" i="1"/>
  <c r="AT2527" i="1"/>
  <c r="AI2527" i="1"/>
  <c r="AN2527" i="1"/>
  <c r="AJ2527" i="1"/>
  <c r="BB2527" i="1"/>
  <c r="AU2527" i="1"/>
  <c r="AR2527" i="1"/>
  <c r="BA2527" i="1"/>
  <c r="AX2527" i="1"/>
  <c r="AY2527" i="1"/>
  <c r="AZ2527" i="1"/>
  <c r="AG2527" i="1"/>
  <c r="AF2527" i="1" s="1"/>
  <c r="BG268" i="1"/>
  <c r="BB268" i="1"/>
  <c r="AJ268" i="1"/>
  <c r="AV268" i="1"/>
  <c r="AZ268" i="1"/>
  <c r="BD268" i="1"/>
  <c r="AN268" i="1"/>
  <c r="AI268" i="1"/>
  <c r="AX268" i="1"/>
  <c r="AO268" i="1"/>
  <c r="AW268" i="1"/>
  <c r="AP268" i="1"/>
  <c r="AM268" i="1"/>
  <c r="AG268" i="1"/>
  <c r="AF268" i="1" s="1"/>
  <c r="BA268" i="1"/>
  <c r="AY268" i="1"/>
  <c r="AL268" i="1"/>
  <c r="BE268" i="1"/>
  <c r="AR268" i="1"/>
  <c r="AK268" i="1"/>
  <c r="AT268" i="1"/>
  <c r="BF268" i="1"/>
  <c r="AS268" i="1"/>
  <c r="AQ268" i="1"/>
  <c r="AH268" i="1"/>
  <c r="BC268" i="1"/>
  <c r="AU268" i="1"/>
  <c r="AT2261" i="1"/>
  <c r="AO2261" i="1"/>
  <c r="AR2261" i="1"/>
  <c r="AQ2261" i="1"/>
  <c r="AS2261" i="1"/>
  <c r="AY2261" i="1"/>
  <c r="BF2261" i="1"/>
  <c r="BA2261" i="1"/>
  <c r="AP2261" i="1"/>
  <c r="BC2261" i="1"/>
  <c r="BD2261" i="1"/>
  <c r="AJ2261" i="1"/>
  <c r="AW2261" i="1"/>
  <c r="AI2261" i="1"/>
  <c r="BE2261" i="1"/>
  <c r="AK2261" i="1"/>
  <c r="BB2261" i="1"/>
  <c r="BG2261" i="1"/>
  <c r="AN2261" i="1"/>
  <c r="AL2261" i="1"/>
  <c r="AX2261" i="1"/>
  <c r="AM2261" i="1"/>
  <c r="AZ2261" i="1"/>
  <c r="AU2261" i="1"/>
  <c r="AH2261" i="1"/>
  <c r="AV2261" i="1"/>
  <c r="AG2261" i="1"/>
  <c r="AF2261" i="1" s="1"/>
  <c r="AK1615" i="1"/>
  <c r="AV1615" i="1"/>
  <c r="BE1615" i="1"/>
  <c r="BC1615" i="1"/>
  <c r="AY1615" i="1"/>
  <c r="AO1615" i="1"/>
  <c r="AW1615" i="1"/>
  <c r="AH1615" i="1"/>
  <c r="AJ1615" i="1"/>
  <c r="BF1615" i="1"/>
  <c r="BD1615" i="1"/>
  <c r="AT1615" i="1"/>
  <c r="AU1615" i="1"/>
  <c r="AQ1615" i="1"/>
  <c r="AP1615" i="1"/>
  <c r="BG1615" i="1"/>
  <c r="AN1615" i="1"/>
  <c r="AZ1615" i="1"/>
  <c r="BA1615" i="1"/>
  <c r="BB1615" i="1"/>
  <c r="AM1615" i="1"/>
  <c r="AL1615" i="1"/>
  <c r="AX1615" i="1"/>
  <c r="AI1615" i="1"/>
  <c r="AS1615" i="1"/>
  <c r="AR1615" i="1"/>
  <c r="AG1615" i="1"/>
  <c r="AF1615" i="1" s="1"/>
  <c r="AN1804" i="1"/>
  <c r="AZ1804" i="1"/>
  <c r="AP1804" i="1"/>
  <c r="AV1804" i="1"/>
  <c r="AS1804" i="1"/>
  <c r="BF1804" i="1"/>
  <c r="AU1804" i="1"/>
  <c r="AI1804" i="1"/>
  <c r="BD1804" i="1"/>
  <c r="AL1804" i="1"/>
  <c r="BA1804" i="1"/>
  <c r="BC1804" i="1"/>
  <c r="AM1804" i="1"/>
  <c r="AG1804" i="1"/>
  <c r="AF1804" i="1" s="1"/>
  <c r="AX1804" i="1"/>
  <c r="AT1804" i="1"/>
  <c r="BG1804" i="1"/>
  <c r="AH1804" i="1"/>
  <c r="AQ1804" i="1"/>
  <c r="AK1804" i="1"/>
  <c r="BB1804" i="1"/>
  <c r="AR1804" i="1"/>
  <c r="AW1804" i="1"/>
  <c r="AJ1804" i="1"/>
  <c r="AO1804" i="1"/>
  <c r="AY1804" i="1"/>
  <c r="BE1804" i="1"/>
  <c r="AS1653" i="1"/>
  <c r="AP1653" i="1"/>
  <c r="AO1653" i="1"/>
  <c r="BF1653" i="1"/>
  <c r="BA1653" i="1"/>
  <c r="AX1653" i="1"/>
  <c r="AR1653" i="1"/>
  <c r="AW1653" i="1"/>
  <c r="AT1653" i="1"/>
  <c r="AL1653" i="1"/>
  <c r="AV1653" i="1"/>
  <c r="AM1653" i="1"/>
  <c r="AG1653" i="1"/>
  <c r="AF1653" i="1" s="1"/>
  <c r="BG1653" i="1"/>
  <c r="AJ1653" i="1"/>
  <c r="AQ1653" i="1"/>
  <c r="AK1653" i="1"/>
  <c r="BD1653" i="1"/>
  <c r="AI1653" i="1"/>
  <c r="AH1653" i="1"/>
  <c r="BE1653" i="1"/>
  <c r="BC1653" i="1"/>
  <c r="AZ1653" i="1"/>
  <c r="AU1653" i="1"/>
  <c r="AN1653" i="1"/>
  <c r="AY1653" i="1"/>
  <c r="BB1653" i="1"/>
  <c r="AK1092" i="1"/>
  <c r="AX1092" i="1"/>
  <c r="AU1092" i="1"/>
  <c r="BG1092" i="1"/>
  <c r="AW1092" i="1"/>
  <c r="AL1092" i="1"/>
  <c r="BA1092" i="1"/>
  <c r="BF1092" i="1"/>
  <c r="AR1092" i="1"/>
  <c r="AV1092" i="1"/>
  <c r="BD1092" i="1"/>
  <c r="AO1092" i="1"/>
  <c r="BE1092" i="1"/>
  <c r="AN1092" i="1"/>
  <c r="AS1092" i="1"/>
  <c r="AT1092" i="1"/>
  <c r="AI1092" i="1"/>
  <c r="AQ1092" i="1"/>
  <c r="AH1092" i="1"/>
  <c r="BB1092" i="1"/>
  <c r="BC1092" i="1"/>
  <c r="AP1092" i="1"/>
  <c r="AJ1092" i="1"/>
  <c r="AM1092" i="1"/>
  <c r="AZ1092" i="1"/>
  <c r="AY1092" i="1"/>
  <c r="AG1092" i="1"/>
  <c r="AF1092" i="1" s="1"/>
  <c r="AI312" i="1"/>
  <c r="AH312" i="1"/>
  <c r="AS312" i="1"/>
  <c r="AV312" i="1"/>
  <c r="BB312" i="1"/>
  <c r="AX312" i="1"/>
  <c r="AU312" i="1"/>
  <c r="AM312" i="1"/>
  <c r="BD312" i="1"/>
  <c r="BA312" i="1"/>
  <c r="AL312" i="1"/>
  <c r="AW312" i="1"/>
  <c r="BE312" i="1"/>
  <c r="AO312" i="1"/>
  <c r="AK312" i="1"/>
  <c r="AJ312" i="1"/>
  <c r="AT312" i="1"/>
  <c r="BG312" i="1"/>
  <c r="AZ312" i="1"/>
  <c r="AY312" i="1"/>
  <c r="AQ312" i="1"/>
  <c r="AN312" i="1"/>
  <c r="AR312" i="1"/>
  <c r="AP312" i="1"/>
  <c r="BC312" i="1"/>
  <c r="BF312" i="1"/>
  <c r="AG312" i="1"/>
  <c r="AF312" i="1" s="1"/>
  <c r="AM1128" i="1"/>
  <c r="AQ1128" i="1"/>
  <c r="AL1128" i="1"/>
  <c r="AX1128" i="1"/>
  <c r="AT1128" i="1"/>
  <c r="BG1128" i="1"/>
  <c r="AY1128" i="1"/>
  <c r="AO1128" i="1"/>
  <c r="BD1128" i="1"/>
  <c r="AV1128" i="1"/>
  <c r="BC1128" i="1"/>
  <c r="AJ1128" i="1"/>
  <c r="BB1128" i="1"/>
  <c r="AP1128" i="1"/>
  <c r="AG1128" i="1"/>
  <c r="AF1128" i="1" s="1"/>
  <c r="AS1128" i="1"/>
  <c r="BA1128" i="1"/>
  <c r="AU1128" i="1"/>
  <c r="AH1128" i="1"/>
  <c r="AI1128" i="1"/>
  <c r="AK1128" i="1"/>
  <c r="AR1128" i="1"/>
  <c r="AN1128" i="1"/>
  <c r="BE1128" i="1"/>
  <c r="BF1128" i="1"/>
  <c r="AZ1128" i="1"/>
  <c r="AW1128" i="1"/>
  <c r="AX1017" i="1"/>
  <c r="AV1017" i="1"/>
  <c r="BG1017" i="1"/>
  <c r="AY1017" i="1"/>
  <c r="AN1017" i="1"/>
  <c r="BB1017" i="1"/>
  <c r="AU1017" i="1"/>
  <c r="AP1017" i="1"/>
  <c r="BF1017" i="1"/>
  <c r="AL1017" i="1"/>
  <c r="AO1017" i="1"/>
  <c r="BA1017" i="1"/>
  <c r="AT1017" i="1"/>
  <c r="AJ1017" i="1"/>
  <c r="BD1017" i="1"/>
  <c r="AM1017" i="1"/>
  <c r="AQ1017" i="1"/>
  <c r="AK1017" i="1"/>
  <c r="BE1017" i="1"/>
  <c r="AZ1017" i="1"/>
  <c r="AH1017" i="1"/>
  <c r="AS1017" i="1"/>
  <c r="AI1017" i="1"/>
  <c r="AW1017" i="1"/>
  <c r="AR1017" i="1"/>
  <c r="BC1017" i="1"/>
  <c r="AG1017" i="1"/>
  <c r="AF1017" i="1" s="1"/>
  <c r="AK1058" i="1"/>
  <c r="AM1058" i="1"/>
  <c r="BF1058" i="1"/>
  <c r="AR1058" i="1"/>
  <c r="AZ1058" i="1"/>
  <c r="AY1058" i="1"/>
  <c r="BC1058" i="1"/>
  <c r="AI1058" i="1"/>
  <c r="BE1058" i="1"/>
  <c r="AQ1058" i="1"/>
  <c r="AO1058" i="1"/>
  <c r="AH1058" i="1"/>
  <c r="AP1058" i="1"/>
  <c r="AW1058" i="1"/>
  <c r="AS1058" i="1"/>
  <c r="BD1058" i="1"/>
  <c r="BG1058" i="1"/>
  <c r="AN1058" i="1"/>
  <c r="AL1058" i="1"/>
  <c r="BA1058" i="1"/>
  <c r="AJ1058" i="1"/>
  <c r="AU1058" i="1"/>
  <c r="AV1058" i="1"/>
  <c r="AX1058" i="1"/>
  <c r="BB1058" i="1"/>
  <c r="AT1058" i="1"/>
  <c r="AG1058" i="1"/>
  <c r="AF1058" i="1" s="1"/>
  <c r="AH2327" i="1"/>
  <c r="AO2327" i="1"/>
  <c r="AM2327" i="1"/>
  <c r="AU2327" i="1"/>
  <c r="AV2327" i="1"/>
  <c r="BD2327" i="1"/>
  <c r="AW2327" i="1"/>
  <c r="AS2327" i="1"/>
  <c r="BB2327" i="1"/>
  <c r="AL2327" i="1"/>
  <c r="AR2327" i="1"/>
  <c r="AG2327" i="1"/>
  <c r="AF2327" i="1" s="1"/>
  <c r="AI2327" i="1"/>
  <c r="AY2327" i="1"/>
  <c r="BA2327" i="1"/>
  <c r="AN2327" i="1"/>
  <c r="AX2327" i="1"/>
  <c r="BC2327" i="1"/>
  <c r="AJ2327" i="1"/>
  <c r="AT2327" i="1"/>
  <c r="BG2327" i="1"/>
  <c r="AK2327" i="1"/>
  <c r="AZ2327" i="1"/>
  <c r="BE2327" i="1"/>
  <c r="BF2327" i="1"/>
  <c r="AQ2327" i="1"/>
  <c r="AP2327" i="1"/>
  <c r="BE1984" i="1"/>
  <c r="BA1984" i="1"/>
  <c r="AS1984" i="1"/>
  <c r="BC1984" i="1"/>
  <c r="AR1984" i="1"/>
  <c r="AX1984" i="1"/>
  <c r="AK1984" i="1"/>
  <c r="AG1984" i="1"/>
  <c r="AF1984" i="1" s="1"/>
  <c r="AL1984" i="1"/>
  <c r="AV1984" i="1"/>
  <c r="AM1984" i="1"/>
  <c r="AU1984" i="1"/>
  <c r="AN1984" i="1"/>
  <c r="AQ1984" i="1"/>
  <c r="AI1984" i="1"/>
  <c r="BG1984" i="1"/>
  <c r="AP1984" i="1"/>
  <c r="BF1984" i="1"/>
  <c r="AJ1984" i="1"/>
  <c r="BD1984" i="1"/>
  <c r="AO1984" i="1"/>
  <c r="AH1984" i="1"/>
  <c r="AW1984" i="1"/>
  <c r="AY1984" i="1"/>
  <c r="AZ1984" i="1"/>
  <c r="AT1984" i="1"/>
  <c r="BB1984" i="1"/>
  <c r="AQ1572" i="1"/>
  <c r="AX1572" i="1"/>
  <c r="AK1572" i="1"/>
  <c r="BG1572" i="1"/>
  <c r="AU1572" i="1"/>
  <c r="AN1572" i="1"/>
  <c r="AL1572" i="1"/>
  <c r="AW1572" i="1"/>
  <c r="AH1572" i="1"/>
  <c r="AR1572" i="1"/>
  <c r="BB1572" i="1"/>
  <c r="BE1572" i="1"/>
  <c r="AZ1572" i="1"/>
  <c r="AV1572" i="1"/>
  <c r="AJ1572" i="1"/>
  <c r="AP1572" i="1"/>
  <c r="BD1572" i="1"/>
  <c r="AT1572" i="1"/>
  <c r="AM1572" i="1"/>
  <c r="AO1572" i="1"/>
  <c r="BC1572" i="1"/>
  <c r="AI1572" i="1"/>
  <c r="BA1572" i="1"/>
  <c r="BF1572" i="1"/>
  <c r="AY1572" i="1"/>
  <c r="AS1572" i="1"/>
  <c r="AG1572" i="1"/>
  <c r="AF1572" i="1" s="1"/>
  <c r="BB827" i="1"/>
  <c r="AW827" i="1"/>
  <c r="AV827" i="1"/>
  <c r="BG827" i="1"/>
  <c r="AR827" i="1"/>
  <c r="BE827" i="1"/>
  <c r="BF827" i="1"/>
  <c r="AM827" i="1"/>
  <c r="AT827" i="1"/>
  <c r="AH827" i="1"/>
  <c r="AI827" i="1"/>
  <c r="BC827" i="1"/>
  <c r="AK827" i="1"/>
  <c r="AQ827" i="1"/>
  <c r="AY827" i="1"/>
  <c r="BD827" i="1"/>
  <c r="AZ827" i="1"/>
  <c r="AO827" i="1"/>
  <c r="AN827" i="1"/>
  <c r="BA827" i="1"/>
  <c r="AJ827" i="1"/>
  <c r="AU827" i="1"/>
  <c r="AP827" i="1"/>
  <c r="AS827" i="1"/>
  <c r="AL827" i="1"/>
  <c r="AX827" i="1"/>
  <c r="AG827" i="1"/>
  <c r="AF827" i="1" s="1"/>
  <c r="AU1619" i="1"/>
  <c r="AP1619" i="1"/>
  <c r="AY1619" i="1"/>
  <c r="AL1619" i="1"/>
  <c r="BA1619" i="1"/>
  <c r="BG1619" i="1"/>
  <c r="BE1619" i="1"/>
  <c r="AG1619" i="1"/>
  <c r="AF1619" i="1" s="1"/>
  <c r="BC1619" i="1"/>
  <c r="BD1619" i="1"/>
  <c r="AN1619" i="1"/>
  <c r="AV1619" i="1"/>
  <c r="AI1619" i="1"/>
  <c r="AT1619" i="1"/>
  <c r="AW1619" i="1"/>
  <c r="AK1619" i="1"/>
  <c r="AZ1619" i="1"/>
  <c r="AH1619" i="1"/>
  <c r="AO1619" i="1"/>
  <c r="AM1619" i="1"/>
  <c r="BF1619" i="1"/>
  <c r="AQ1619" i="1"/>
  <c r="AX1619" i="1"/>
  <c r="AS1619" i="1"/>
  <c r="AR1619" i="1"/>
  <c r="AJ1619" i="1"/>
  <c r="BB1619" i="1"/>
  <c r="AX808" i="1"/>
  <c r="BA808" i="1"/>
  <c r="AW808" i="1"/>
  <c r="AO808" i="1"/>
  <c r="AU808" i="1"/>
  <c r="BE808" i="1"/>
  <c r="BF808" i="1"/>
  <c r="AI808" i="1"/>
  <c r="AL808" i="1"/>
  <c r="AN808" i="1"/>
  <c r="AT808" i="1"/>
  <c r="AV808" i="1"/>
  <c r="AP808" i="1"/>
  <c r="AM808" i="1"/>
  <c r="BD808" i="1"/>
  <c r="AY808" i="1"/>
  <c r="AS808" i="1"/>
  <c r="AZ808" i="1"/>
  <c r="AH808" i="1"/>
  <c r="BG808" i="1"/>
  <c r="BC808" i="1"/>
  <c r="BB808" i="1"/>
  <c r="AK808" i="1"/>
  <c r="AR808" i="1"/>
  <c r="AJ808" i="1"/>
  <c r="AQ808" i="1"/>
  <c r="AG808" i="1"/>
  <c r="AF808" i="1" s="1"/>
  <c r="AI2762" i="1"/>
  <c r="BC2762" i="1"/>
  <c r="AS2762" i="1"/>
  <c r="AT2762" i="1"/>
  <c r="BF2762" i="1"/>
  <c r="AL2762" i="1"/>
  <c r="AR2762" i="1"/>
  <c r="BD2762" i="1"/>
  <c r="AY2762" i="1"/>
  <c r="AH2762" i="1"/>
  <c r="BG2762" i="1"/>
  <c r="AJ2762" i="1"/>
  <c r="AK2762" i="1"/>
  <c r="AM2762" i="1"/>
  <c r="AQ2762" i="1"/>
  <c r="BA2762" i="1"/>
  <c r="AZ2762" i="1"/>
  <c r="BE2762" i="1"/>
  <c r="AU2762" i="1"/>
  <c r="AW2762" i="1"/>
  <c r="AO2762" i="1"/>
  <c r="AX2762" i="1"/>
  <c r="AN2762" i="1"/>
  <c r="AP2762" i="1"/>
  <c r="BB2762" i="1"/>
  <c r="AV2762" i="1"/>
  <c r="AG2762" i="1"/>
  <c r="AF2762" i="1" s="1"/>
  <c r="AR1856" i="1"/>
  <c r="BA1856" i="1"/>
  <c r="AV1856" i="1"/>
  <c r="AQ1856" i="1"/>
  <c r="AO1856" i="1"/>
  <c r="AZ1856" i="1"/>
  <c r="AG1856" i="1"/>
  <c r="AF1856" i="1" s="1"/>
  <c r="AL1856" i="1"/>
  <c r="AI1856" i="1"/>
  <c r="AK1856" i="1"/>
  <c r="AX1856" i="1"/>
  <c r="AN1856" i="1"/>
  <c r="BE1856" i="1"/>
  <c r="AJ1856" i="1"/>
  <c r="BD1856" i="1"/>
  <c r="BG1856" i="1"/>
  <c r="AY1856" i="1"/>
  <c r="BF1856" i="1"/>
  <c r="AS1856" i="1"/>
  <c r="AT1856" i="1"/>
  <c r="AM1856" i="1"/>
  <c r="BC1856" i="1"/>
  <c r="BB1856" i="1"/>
  <c r="AH1856" i="1"/>
  <c r="AP1856" i="1"/>
  <c r="AW1856" i="1"/>
  <c r="AU1856" i="1"/>
  <c r="BG2405" i="1"/>
  <c r="AT2405" i="1"/>
  <c r="BB2405" i="1"/>
  <c r="BA2405" i="1"/>
  <c r="AO2405" i="1"/>
  <c r="AL2405" i="1"/>
  <c r="AM2405" i="1"/>
  <c r="AG2405" i="1"/>
  <c r="AF2405" i="1" s="1"/>
  <c r="AX2405" i="1"/>
  <c r="BE2405" i="1"/>
  <c r="AP2405" i="1"/>
  <c r="AJ2405" i="1"/>
  <c r="AY2405" i="1"/>
  <c r="AS2405" i="1"/>
  <c r="AW2405" i="1"/>
  <c r="AZ2405" i="1"/>
  <c r="BF2405" i="1"/>
  <c r="BD2405" i="1"/>
  <c r="AK2405" i="1"/>
  <c r="AV2405" i="1"/>
  <c r="AN2405" i="1"/>
  <c r="BC2405" i="1"/>
  <c r="AU2405" i="1"/>
  <c r="AR2405" i="1"/>
  <c r="AH2405" i="1"/>
  <c r="AI2405" i="1"/>
  <c r="AQ2405" i="1"/>
  <c r="AJ1139" i="1"/>
  <c r="BC1139" i="1"/>
  <c r="AP1139" i="1"/>
  <c r="AY1139" i="1"/>
  <c r="BF1139" i="1"/>
  <c r="AX1139" i="1"/>
  <c r="BD1139" i="1"/>
  <c r="AH1139" i="1"/>
  <c r="AL1139" i="1"/>
  <c r="AU1139" i="1"/>
  <c r="BA1139" i="1"/>
  <c r="AV1139" i="1"/>
  <c r="BG1139" i="1"/>
  <c r="AI1139" i="1"/>
  <c r="AS1139" i="1"/>
  <c r="AR1139" i="1"/>
  <c r="AM1139" i="1"/>
  <c r="AT1139" i="1"/>
  <c r="BB1139" i="1"/>
  <c r="AO1139" i="1"/>
  <c r="AZ1139" i="1"/>
  <c r="AK1139" i="1"/>
  <c r="AQ1139" i="1"/>
  <c r="AW1139" i="1"/>
  <c r="AN1139" i="1"/>
  <c r="BE1139" i="1"/>
  <c r="AG1139" i="1"/>
  <c r="AF1139" i="1" s="1"/>
  <c r="BD2715" i="1"/>
  <c r="AK2715" i="1"/>
  <c r="BG2715" i="1"/>
  <c r="AY2715" i="1"/>
  <c r="BC2715" i="1"/>
  <c r="AV2715" i="1"/>
  <c r="BA2715" i="1"/>
  <c r="AQ2715" i="1"/>
  <c r="AJ2715" i="1"/>
  <c r="AR2715" i="1"/>
  <c r="AZ2715" i="1"/>
  <c r="AH2715" i="1"/>
  <c r="AL2715" i="1"/>
  <c r="BE2715" i="1"/>
  <c r="AO2715" i="1"/>
  <c r="AN2715" i="1"/>
  <c r="AU2715" i="1"/>
  <c r="AX2715" i="1"/>
  <c r="AP2715" i="1"/>
  <c r="AT2715" i="1"/>
  <c r="BF2715" i="1"/>
  <c r="AI2715" i="1"/>
  <c r="AS2715" i="1"/>
  <c r="AW2715" i="1"/>
  <c r="AM2715" i="1"/>
  <c r="BB2715" i="1"/>
  <c r="AG2715" i="1"/>
  <c r="AF2715" i="1" s="1"/>
  <c r="AV1284" i="1"/>
  <c r="AX1284" i="1"/>
  <c r="AZ1284" i="1"/>
  <c r="AO1284" i="1"/>
  <c r="AI1284" i="1"/>
  <c r="AS1284" i="1"/>
  <c r="AG1284" i="1"/>
  <c r="AF1284" i="1" s="1"/>
  <c r="AY1284" i="1"/>
  <c r="AJ1284" i="1"/>
  <c r="BE1284" i="1"/>
  <c r="BB1284" i="1"/>
  <c r="AP1284" i="1"/>
  <c r="AU1284" i="1"/>
  <c r="AQ1284" i="1"/>
  <c r="BG1284" i="1"/>
  <c r="AM1284" i="1"/>
  <c r="BC1284" i="1"/>
  <c r="AK1284" i="1"/>
  <c r="AR1284" i="1"/>
  <c r="AL1284" i="1"/>
  <c r="BF1284" i="1"/>
  <c r="BD1284" i="1"/>
  <c r="BA1284" i="1"/>
  <c r="AH1284" i="1"/>
  <c r="AT1284" i="1"/>
  <c r="AW1284" i="1"/>
  <c r="AN1284" i="1"/>
  <c r="AR2246" i="1"/>
  <c r="AI2246" i="1"/>
  <c r="AN2246" i="1"/>
  <c r="AQ2246" i="1"/>
  <c r="BE2246" i="1"/>
  <c r="BD2246" i="1"/>
  <c r="BB2246" i="1"/>
  <c r="AM2246" i="1"/>
  <c r="AO2246" i="1"/>
  <c r="AT2246" i="1"/>
  <c r="AL2246" i="1"/>
  <c r="BA2246" i="1"/>
  <c r="AJ2246" i="1"/>
  <c r="BC2246" i="1"/>
  <c r="AX2246" i="1"/>
  <c r="BG2246" i="1"/>
  <c r="AU2246" i="1"/>
  <c r="AZ2246" i="1"/>
  <c r="AH2246" i="1"/>
  <c r="AY2246" i="1"/>
  <c r="AK2246" i="1"/>
  <c r="AS2246" i="1"/>
  <c r="AW2246" i="1"/>
  <c r="AV2246" i="1"/>
  <c r="BF2246" i="1"/>
  <c r="AP2246" i="1"/>
  <c r="AG2246" i="1"/>
  <c r="AF2246" i="1" s="1"/>
  <c r="BC1169" i="1"/>
  <c r="BE1169" i="1"/>
  <c r="AR1169" i="1"/>
  <c r="AI1169" i="1"/>
  <c r="BB1169" i="1"/>
  <c r="AQ1169" i="1"/>
  <c r="AJ1169" i="1"/>
  <c r="AN1169" i="1"/>
  <c r="AY1169" i="1"/>
  <c r="AV1169" i="1"/>
  <c r="AS1169" i="1"/>
  <c r="BG1169" i="1"/>
  <c r="AL1169" i="1"/>
  <c r="AU1169" i="1"/>
  <c r="BA1169" i="1"/>
  <c r="AP1169" i="1"/>
  <c r="AX1169" i="1"/>
  <c r="AM1169" i="1"/>
  <c r="AK1169" i="1"/>
  <c r="AW1169" i="1"/>
  <c r="BD1169" i="1"/>
  <c r="AO1169" i="1"/>
  <c r="BF1169" i="1"/>
  <c r="AZ1169" i="1"/>
  <c r="AT1169" i="1"/>
  <c r="AH1169" i="1"/>
  <c r="AG1169" i="1"/>
  <c r="AF1169" i="1" s="1"/>
  <c r="AQ310" i="1"/>
  <c r="BD310" i="1"/>
  <c r="AT310" i="1"/>
  <c r="AY310" i="1"/>
  <c r="BA310" i="1"/>
  <c r="AP310" i="1"/>
  <c r="AG310" i="1"/>
  <c r="AF310" i="1" s="1"/>
  <c r="AW310" i="1"/>
  <c r="AS310" i="1"/>
  <c r="BB310" i="1"/>
  <c r="AK310" i="1"/>
  <c r="AU310" i="1"/>
  <c r="AI310" i="1"/>
  <c r="AH310" i="1"/>
  <c r="AZ310" i="1"/>
  <c r="BE310" i="1"/>
  <c r="AO310" i="1"/>
  <c r="BG310" i="1"/>
  <c r="AV310" i="1"/>
  <c r="AN310" i="1"/>
  <c r="AX310" i="1"/>
  <c r="AL310" i="1"/>
  <c r="AM310" i="1"/>
  <c r="BC310" i="1"/>
  <c r="AJ310" i="1"/>
  <c r="AR310" i="1"/>
  <c r="BF310" i="1"/>
  <c r="BF1887" i="1"/>
  <c r="AI1887" i="1"/>
  <c r="BG1887" i="1"/>
  <c r="AM1887" i="1"/>
  <c r="AO1887" i="1"/>
  <c r="BC1887" i="1"/>
  <c r="AQ1887" i="1"/>
  <c r="AG1887" i="1"/>
  <c r="AF1887" i="1" s="1"/>
  <c r="AX1887" i="1"/>
  <c r="AL1887" i="1"/>
  <c r="AW1887" i="1"/>
  <c r="AY1887" i="1"/>
  <c r="BA1887" i="1"/>
  <c r="AK1887" i="1"/>
  <c r="AN1887" i="1"/>
  <c r="BD1887" i="1"/>
  <c r="AU1887" i="1"/>
  <c r="AZ1887" i="1"/>
  <c r="BB1887" i="1"/>
  <c r="AR1887" i="1"/>
  <c r="AV1887" i="1"/>
  <c r="AT1887" i="1"/>
  <c r="AS1887" i="1"/>
  <c r="AP1887" i="1"/>
  <c r="AJ1887" i="1"/>
  <c r="AH1887" i="1"/>
  <c r="BE1887" i="1"/>
  <c r="AO2567" i="1"/>
  <c r="AR2567" i="1"/>
  <c r="AQ2567" i="1"/>
  <c r="BC2567" i="1"/>
  <c r="AL2567" i="1"/>
  <c r="AS2567" i="1"/>
  <c r="AX2567" i="1"/>
  <c r="AT2567" i="1"/>
  <c r="AH2567" i="1"/>
  <c r="AM2567" i="1"/>
  <c r="AP2567" i="1"/>
  <c r="AV2567" i="1"/>
  <c r="BG2567" i="1"/>
  <c r="AI2567" i="1"/>
  <c r="AU2567" i="1"/>
  <c r="BD2567" i="1"/>
  <c r="AZ2567" i="1"/>
  <c r="AJ2567" i="1"/>
  <c r="BE2567" i="1"/>
  <c r="BA2567" i="1"/>
  <c r="BB2567" i="1"/>
  <c r="AY2567" i="1"/>
  <c r="AW2567" i="1"/>
  <c r="AK2567" i="1"/>
  <c r="BF2567" i="1"/>
  <c r="AN2567" i="1"/>
  <c r="AG2567" i="1"/>
  <c r="AF2567" i="1" s="1"/>
  <c r="AL38" i="1"/>
  <c r="AV38" i="1"/>
  <c r="BB38" i="1"/>
  <c r="BA38" i="1"/>
  <c r="AP38" i="1"/>
  <c r="AX38" i="1"/>
  <c r="AH38" i="1"/>
  <c r="BG38" i="1"/>
  <c r="BD38" i="1"/>
  <c r="AM38" i="1"/>
  <c r="BF38" i="1"/>
  <c r="AK38" i="1"/>
  <c r="AQ38" i="1"/>
  <c r="AW38" i="1"/>
  <c r="AJ38" i="1"/>
  <c r="BE38" i="1"/>
  <c r="AI38" i="1"/>
  <c r="AU38" i="1"/>
  <c r="AN38" i="1"/>
  <c r="AZ38" i="1"/>
  <c r="AS38" i="1"/>
  <c r="AO38" i="1"/>
  <c r="BC38" i="1"/>
  <c r="AY38" i="1"/>
  <c r="AT38" i="1"/>
  <c r="AR38" i="1"/>
  <c r="AG38" i="1"/>
  <c r="BA2810" i="1"/>
  <c r="AI2810" i="1"/>
  <c r="BE2810" i="1"/>
  <c r="AM2810" i="1"/>
  <c r="AR2810" i="1"/>
  <c r="AO2810" i="1"/>
  <c r="AG2810" i="1"/>
  <c r="AF2810" i="1" s="1"/>
  <c r="AH2810" i="1"/>
  <c r="AU2810" i="1"/>
  <c r="BB2810" i="1"/>
  <c r="BF2810" i="1"/>
  <c r="BC2810" i="1"/>
  <c r="AL2810" i="1"/>
  <c r="AP2810" i="1"/>
  <c r="AS2810" i="1"/>
  <c r="AY2810" i="1"/>
  <c r="AN2810" i="1"/>
  <c r="BD2810" i="1"/>
  <c r="AT2810" i="1"/>
  <c r="BG2810" i="1"/>
  <c r="AZ2810" i="1"/>
  <c r="AX2810" i="1"/>
  <c r="AW2810" i="1"/>
  <c r="AQ2810" i="1"/>
  <c r="AV2810" i="1"/>
  <c r="AJ2810" i="1"/>
  <c r="AK2810" i="1"/>
  <c r="AP1061" i="1"/>
  <c r="AJ1061" i="1"/>
  <c r="BE1061" i="1"/>
  <c r="AY1061" i="1"/>
  <c r="AV1061" i="1"/>
  <c r="AH1061" i="1"/>
  <c r="AW1061" i="1"/>
  <c r="BG1061" i="1"/>
  <c r="AR1061" i="1"/>
  <c r="BA1061" i="1"/>
  <c r="AM1061" i="1"/>
  <c r="AZ1061" i="1"/>
  <c r="AU1061" i="1"/>
  <c r="AI1061" i="1"/>
  <c r="AX1061" i="1"/>
  <c r="AO1061" i="1"/>
  <c r="BC1061" i="1"/>
  <c r="BB1061" i="1"/>
  <c r="BD1061" i="1"/>
  <c r="BF1061" i="1"/>
  <c r="AN1061" i="1"/>
  <c r="AK1061" i="1"/>
  <c r="AT1061" i="1"/>
  <c r="AL1061" i="1"/>
  <c r="AS1061" i="1"/>
  <c r="AQ1061" i="1"/>
  <c r="AG1061" i="1"/>
  <c r="AF1061" i="1" s="1"/>
  <c r="AW631" i="1"/>
  <c r="AV631" i="1"/>
  <c r="AT631" i="1"/>
  <c r="BB631" i="1"/>
  <c r="BD631" i="1"/>
  <c r="AK631" i="1"/>
  <c r="AM631" i="1"/>
  <c r="AL631" i="1"/>
  <c r="AY631" i="1"/>
  <c r="AX631" i="1"/>
  <c r="BC631" i="1"/>
  <c r="BE631" i="1"/>
  <c r="BA631" i="1"/>
  <c r="AP631" i="1"/>
  <c r="AH631" i="1"/>
  <c r="AZ631" i="1"/>
  <c r="AJ631" i="1"/>
  <c r="AN631" i="1"/>
  <c r="AQ631" i="1"/>
  <c r="AS631" i="1"/>
  <c r="BF631" i="1"/>
  <c r="AO631" i="1"/>
  <c r="AU631" i="1"/>
  <c r="AI631" i="1"/>
  <c r="AR631" i="1"/>
  <c r="BG631" i="1"/>
  <c r="AG631" i="1"/>
  <c r="AF631" i="1" s="1"/>
  <c r="AM1309" i="1"/>
  <c r="AU1309" i="1"/>
  <c r="BF1309" i="1"/>
  <c r="AW1309" i="1"/>
  <c r="BC1309" i="1"/>
  <c r="AV1309" i="1"/>
  <c r="AG1309" i="1"/>
  <c r="AF1309" i="1" s="1"/>
  <c r="AR1309" i="1"/>
  <c r="AL1309" i="1"/>
  <c r="BD1309" i="1"/>
  <c r="AX1309" i="1"/>
  <c r="BA1309" i="1"/>
  <c r="AK1309" i="1"/>
  <c r="BB1309" i="1"/>
  <c r="AP1309" i="1"/>
  <c r="BE1309" i="1"/>
  <c r="BG1309" i="1"/>
  <c r="AI1309" i="1"/>
  <c r="AT1309" i="1"/>
  <c r="AH1309" i="1"/>
  <c r="AZ1309" i="1"/>
  <c r="AS1309" i="1"/>
  <c r="AJ1309" i="1"/>
  <c r="AO1309" i="1"/>
  <c r="AY1309" i="1"/>
  <c r="AQ1309" i="1"/>
  <c r="AN1309" i="1"/>
  <c r="AV857" i="1"/>
  <c r="AJ857" i="1"/>
  <c r="BD857" i="1"/>
  <c r="BA857" i="1"/>
  <c r="AH857" i="1"/>
  <c r="AR857" i="1"/>
  <c r="AG857" i="1"/>
  <c r="AF857" i="1" s="1"/>
  <c r="AY857" i="1"/>
  <c r="AN857" i="1"/>
  <c r="AW857" i="1"/>
  <c r="BF857" i="1"/>
  <c r="AK857" i="1"/>
  <c r="AS857" i="1"/>
  <c r="AU857" i="1"/>
  <c r="AP857" i="1"/>
  <c r="BE857" i="1"/>
  <c r="AO857" i="1"/>
  <c r="AM857" i="1"/>
  <c r="AX857" i="1"/>
  <c r="BC857" i="1"/>
  <c r="BB857" i="1"/>
  <c r="AL857" i="1"/>
  <c r="AT857" i="1"/>
  <c r="AQ857" i="1"/>
  <c r="AI857" i="1"/>
  <c r="BG857" i="1"/>
  <c r="AZ857" i="1"/>
  <c r="AR2563" i="1"/>
  <c r="AU2563" i="1"/>
  <c r="BG2563" i="1"/>
  <c r="AX2563" i="1"/>
  <c r="AT2563" i="1"/>
  <c r="BD2563" i="1"/>
  <c r="AG2563" i="1"/>
  <c r="AF2563" i="1" s="1"/>
  <c r="AQ2563" i="1"/>
  <c r="AK2563" i="1"/>
  <c r="AJ2563" i="1"/>
  <c r="AM2563" i="1"/>
  <c r="BB2563" i="1"/>
  <c r="AO2563" i="1"/>
  <c r="BC2563" i="1"/>
  <c r="AI2563" i="1"/>
  <c r="BA2563" i="1"/>
  <c r="AL2563" i="1"/>
  <c r="BE2563" i="1"/>
  <c r="AN2563" i="1"/>
  <c r="AZ2563" i="1"/>
  <c r="AY2563" i="1"/>
  <c r="BF2563" i="1"/>
  <c r="AV2563" i="1"/>
  <c r="AS2563" i="1"/>
  <c r="AP2563" i="1"/>
  <c r="AW2563" i="1"/>
  <c r="AH2563" i="1"/>
  <c r="AW2566" i="1"/>
  <c r="AM2566" i="1"/>
  <c r="AV2566" i="1"/>
  <c r="AQ2566" i="1"/>
  <c r="AT2566" i="1"/>
  <c r="AH2566" i="1"/>
  <c r="AX2566" i="1"/>
  <c r="BC2566" i="1"/>
  <c r="AZ2566" i="1"/>
  <c r="AN2566" i="1"/>
  <c r="BF2566" i="1"/>
  <c r="AY2566" i="1"/>
  <c r="BA2566" i="1"/>
  <c r="AI2566" i="1"/>
  <c r="AR2566" i="1"/>
  <c r="AP2566" i="1"/>
  <c r="AO2566" i="1"/>
  <c r="AL2566" i="1"/>
  <c r="BB2566" i="1"/>
  <c r="AU2566" i="1"/>
  <c r="AK2566" i="1"/>
  <c r="AS2566" i="1"/>
  <c r="AJ2566" i="1"/>
  <c r="BD2566" i="1"/>
  <c r="BG2566" i="1"/>
  <c r="BE2566" i="1"/>
  <c r="AG2566" i="1"/>
  <c r="AF2566" i="1" s="1"/>
  <c r="AN2348" i="1"/>
  <c r="BE2348" i="1"/>
  <c r="AR2348" i="1"/>
  <c r="AQ2348" i="1"/>
  <c r="AV2348" i="1"/>
  <c r="AZ2348" i="1"/>
  <c r="AM2348" i="1"/>
  <c r="AG2348" i="1"/>
  <c r="AF2348" i="1" s="1"/>
  <c r="AX2348" i="1"/>
  <c r="AW2348" i="1"/>
  <c r="AJ2348" i="1"/>
  <c r="AY2348" i="1"/>
  <c r="BC2348" i="1"/>
  <c r="BF2348" i="1"/>
  <c r="AI2348" i="1"/>
  <c r="AK2348" i="1"/>
  <c r="BD2348" i="1"/>
  <c r="BA2348" i="1"/>
  <c r="BG2348" i="1"/>
  <c r="AS2348" i="1"/>
  <c r="AT2348" i="1"/>
  <c r="AH2348" i="1"/>
  <c r="AL2348" i="1"/>
  <c r="AP2348" i="1"/>
  <c r="AU2348" i="1"/>
  <c r="BB2348" i="1"/>
  <c r="AO2348" i="1"/>
  <c r="AX1443" i="1"/>
  <c r="BE1443" i="1"/>
  <c r="AS1443" i="1"/>
  <c r="AZ1443" i="1"/>
  <c r="AP1443" i="1"/>
  <c r="BF1443" i="1"/>
  <c r="AO1443" i="1"/>
  <c r="AJ1443" i="1"/>
  <c r="BD1443" i="1"/>
  <c r="AR1443" i="1"/>
  <c r="BC1443" i="1"/>
  <c r="AM1443" i="1"/>
  <c r="AL1443" i="1"/>
  <c r="AW1443" i="1"/>
  <c r="BB1443" i="1"/>
  <c r="AK1443" i="1"/>
  <c r="AV1443" i="1"/>
  <c r="AH1443" i="1"/>
  <c r="AU1443" i="1"/>
  <c r="BG1443" i="1"/>
  <c r="AQ1443" i="1"/>
  <c r="AN1443" i="1"/>
  <c r="AI1443" i="1"/>
  <c r="AT1443" i="1"/>
  <c r="AY1443" i="1"/>
  <c r="BA1443" i="1"/>
  <c r="AG1443" i="1"/>
  <c r="AF1443" i="1" s="1"/>
  <c r="AY2158" i="1"/>
  <c r="AR2158" i="1"/>
  <c r="BD2158" i="1"/>
  <c r="AW2158" i="1"/>
  <c r="BB2158" i="1"/>
  <c r="AJ2158" i="1"/>
  <c r="BC2158" i="1"/>
  <c r="AI2158" i="1"/>
  <c r="AO2158" i="1"/>
  <c r="BG2158" i="1"/>
  <c r="AV2158" i="1"/>
  <c r="AH2158" i="1"/>
  <c r="BF2158" i="1"/>
  <c r="AQ2158" i="1"/>
  <c r="AN2158" i="1"/>
  <c r="AM2158" i="1"/>
  <c r="AZ2158" i="1"/>
  <c r="BA2158" i="1"/>
  <c r="AL2158" i="1"/>
  <c r="BE2158" i="1"/>
  <c r="AU2158" i="1"/>
  <c r="AK2158" i="1"/>
  <c r="AT2158" i="1"/>
  <c r="AP2158" i="1"/>
  <c r="AX2158" i="1"/>
  <c r="AS2158" i="1"/>
  <c r="AG2158" i="1"/>
  <c r="AF2158" i="1" s="1"/>
  <c r="BB2050" i="1"/>
  <c r="AK2050" i="1"/>
  <c r="AP2050" i="1"/>
  <c r="AN2050" i="1"/>
  <c r="AI2050" i="1"/>
  <c r="AX2050" i="1"/>
  <c r="BD2050" i="1"/>
  <c r="AT2050" i="1"/>
  <c r="AL2050" i="1"/>
  <c r="BG2050" i="1"/>
  <c r="AZ2050" i="1"/>
  <c r="AY2050" i="1"/>
  <c r="AM2050" i="1"/>
  <c r="AQ2050" i="1"/>
  <c r="AH2050" i="1"/>
  <c r="AV2050" i="1"/>
  <c r="BC2050" i="1"/>
  <c r="BF2050" i="1"/>
  <c r="BE2050" i="1"/>
  <c r="AO2050" i="1"/>
  <c r="AW2050" i="1"/>
  <c r="AR2050" i="1"/>
  <c r="AU2050" i="1"/>
  <c r="AJ2050" i="1"/>
  <c r="AS2050" i="1"/>
  <c r="BA2050" i="1"/>
  <c r="AG2050" i="1"/>
  <c r="AF2050" i="1" s="1"/>
  <c r="AO2099" i="1"/>
  <c r="BC2099" i="1"/>
  <c r="AW2099" i="1"/>
  <c r="BB2099" i="1"/>
  <c r="AT2099" i="1"/>
  <c r="AL2099" i="1"/>
  <c r="AV2099" i="1"/>
  <c r="AZ2099" i="1"/>
  <c r="AQ2099" i="1"/>
  <c r="AN2099" i="1"/>
  <c r="BA2099" i="1"/>
  <c r="AH2099" i="1"/>
  <c r="AM2099" i="1"/>
  <c r="AY2099" i="1"/>
  <c r="BD2099" i="1"/>
  <c r="AI2099" i="1"/>
  <c r="AP2099" i="1"/>
  <c r="BG2099" i="1"/>
  <c r="BE2099" i="1"/>
  <c r="AJ2099" i="1"/>
  <c r="AR2099" i="1"/>
  <c r="BF2099" i="1"/>
  <c r="AU2099" i="1"/>
  <c r="AK2099" i="1"/>
  <c r="AS2099" i="1"/>
  <c r="AX2099" i="1"/>
  <c r="AG2099" i="1"/>
  <c r="AF2099" i="1" s="1"/>
  <c r="AX215" i="1"/>
  <c r="AL215" i="1"/>
  <c r="AS215" i="1"/>
  <c r="BF215" i="1"/>
  <c r="BE215" i="1"/>
  <c r="AR215" i="1"/>
  <c r="AP215" i="1"/>
  <c r="AO215" i="1"/>
  <c r="AQ215" i="1"/>
  <c r="AT215" i="1"/>
  <c r="BB215" i="1"/>
  <c r="AJ215" i="1"/>
  <c r="AN215" i="1"/>
  <c r="AY215" i="1"/>
  <c r="AU215" i="1"/>
  <c r="AI215" i="1"/>
  <c r="AW215" i="1"/>
  <c r="AM215" i="1"/>
  <c r="BG215" i="1"/>
  <c r="BA215" i="1"/>
  <c r="BC215" i="1"/>
  <c r="AZ215" i="1"/>
  <c r="AH215" i="1"/>
  <c r="BD215" i="1"/>
  <c r="AK215" i="1"/>
  <c r="AV215" i="1"/>
  <c r="AG215" i="1"/>
  <c r="AF215" i="1" s="1"/>
  <c r="AW817" i="1"/>
  <c r="BF817" i="1"/>
  <c r="AM817" i="1"/>
  <c r="AY817" i="1"/>
  <c r="AV817" i="1"/>
  <c r="AK817" i="1"/>
  <c r="AN817" i="1"/>
  <c r="AU817" i="1"/>
  <c r="AQ817" i="1"/>
  <c r="BB817" i="1"/>
  <c r="AL817" i="1"/>
  <c r="AP817" i="1"/>
  <c r="BD817" i="1"/>
  <c r="BA817" i="1"/>
  <c r="AZ817" i="1"/>
  <c r="AR817" i="1"/>
  <c r="AH817" i="1"/>
  <c r="BC817" i="1"/>
  <c r="AJ817" i="1"/>
  <c r="AS817" i="1"/>
  <c r="AI817" i="1"/>
  <c r="AT817" i="1"/>
  <c r="BG817" i="1"/>
  <c r="AX817" i="1"/>
  <c r="AO817" i="1"/>
  <c r="BE817" i="1"/>
  <c r="AG817" i="1"/>
  <c r="AF817" i="1" s="1"/>
  <c r="AW324" i="1"/>
  <c r="AH324" i="1"/>
  <c r="AO324" i="1"/>
  <c r="AV324" i="1"/>
  <c r="AS324" i="1"/>
  <c r="AQ324" i="1"/>
  <c r="BA324" i="1"/>
  <c r="AT324" i="1"/>
  <c r="AY324" i="1"/>
  <c r="BD324" i="1"/>
  <c r="BF324" i="1"/>
  <c r="AL324" i="1"/>
  <c r="AR324" i="1"/>
  <c r="AI324" i="1"/>
  <c r="BG324" i="1"/>
  <c r="AM324" i="1"/>
  <c r="AX324" i="1"/>
  <c r="BB324" i="1"/>
  <c r="AU324" i="1"/>
  <c r="AZ324" i="1"/>
  <c r="BC324" i="1"/>
  <c r="BE324" i="1"/>
  <c r="AP324" i="1"/>
  <c r="AN324" i="1"/>
  <c r="AJ324" i="1"/>
  <c r="AK324" i="1"/>
  <c r="AG324" i="1"/>
  <c r="AF324" i="1" s="1"/>
  <c r="BD237" i="1"/>
  <c r="AX237" i="1"/>
  <c r="AR237" i="1"/>
  <c r="AY237" i="1"/>
  <c r="AJ237" i="1"/>
  <c r="AL237" i="1"/>
  <c r="AH237" i="1"/>
  <c r="AW237" i="1"/>
  <c r="AO237" i="1"/>
  <c r="BA237" i="1"/>
  <c r="AS237" i="1"/>
  <c r="AU237" i="1"/>
  <c r="BC237" i="1"/>
  <c r="AT237" i="1"/>
  <c r="AN237" i="1"/>
  <c r="AQ237" i="1"/>
  <c r="AI237" i="1"/>
  <c r="BG237" i="1"/>
  <c r="AM237" i="1"/>
  <c r="AZ237" i="1"/>
  <c r="BB237" i="1"/>
  <c r="BE237" i="1"/>
  <c r="AP237" i="1"/>
  <c r="AV237" i="1"/>
  <c r="AK237" i="1"/>
  <c r="BF237" i="1"/>
  <c r="AG237" i="1"/>
  <c r="AF237" i="1" s="1"/>
  <c r="AV2051" i="1"/>
  <c r="AT2051" i="1"/>
  <c r="BD2051" i="1"/>
  <c r="BE2051" i="1"/>
  <c r="AH2051" i="1"/>
  <c r="BF2051" i="1"/>
  <c r="AJ2051" i="1"/>
  <c r="BB2051" i="1"/>
  <c r="AQ2051" i="1"/>
  <c r="AK2051" i="1"/>
  <c r="BC2051" i="1"/>
  <c r="AN2051" i="1"/>
  <c r="AL2051" i="1"/>
  <c r="AW2051" i="1"/>
  <c r="AZ2051" i="1"/>
  <c r="AI2051" i="1"/>
  <c r="AM2051" i="1"/>
  <c r="AR2051" i="1"/>
  <c r="AS2051" i="1"/>
  <c r="BA2051" i="1"/>
  <c r="AX2051" i="1"/>
  <c r="AP2051" i="1"/>
  <c r="BG2051" i="1"/>
  <c r="AO2051" i="1"/>
  <c r="AU2051" i="1"/>
  <c r="AY2051" i="1"/>
  <c r="AG2051" i="1"/>
  <c r="AF2051" i="1" s="1"/>
  <c r="AO1250" i="1"/>
  <c r="AK1250" i="1"/>
  <c r="AR1250" i="1"/>
  <c r="BD1250" i="1"/>
  <c r="AU1250" i="1"/>
  <c r="BA1250" i="1"/>
  <c r="AP1250" i="1"/>
  <c r="AX1250" i="1"/>
  <c r="AI1250" i="1"/>
  <c r="AM1250" i="1"/>
  <c r="AQ1250" i="1"/>
  <c r="AZ1250" i="1"/>
  <c r="BF1250" i="1"/>
  <c r="AJ1250" i="1"/>
  <c r="BE1250" i="1"/>
  <c r="AY1250" i="1"/>
  <c r="AS1250" i="1"/>
  <c r="BB1250" i="1"/>
  <c r="AW1250" i="1"/>
  <c r="AH1250" i="1"/>
  <c r="AN1250" i="1"/>
  <c r="AT1250" i="1"/>
  <c r="BC1250" i="1"/>
  <c r="AV1250" i="1"/>
  <c r="AL1250" i="1"/>
  <c r="BG1250" i="1"/>
  <c r="AG1250" i="1"/>
  <c r="AF1250" i="1" s="1"/>
  <c r="AH2899" i="1"/>
  <c r="AZ2899" i="1"/>
  <c r="AW2899" i="1"/>
  <c r="AX2899" i="1"/>
  <c r="BE2899" i="1"/>
  <c r="AM2899" i="1"/>
  <c r="BG2899" i="1"/>
  <c r="AI2899" i="1"/>
  <c r="AV2899" i="1"/>
  <c r="BA2899" i="1"/>
  <c r="AK2899" i="1"/>
  <c r="BB2899" i="1"/>
  <c r="AN2899" i="1"/>
  <c r="AR2899" i="1"/>
  <c r="AT2899" i="1"/>
  <c r="AY2899" i="1"/>
  <c r="AU2899" i="1"/>
  <c r="BD2899" i="1"/>
  <c r="AQ2899" i="1"/>
  <c r="AS2899" i="1"/>
  <c r="BF2899" i="1"/>
  <c r="AJ2899" i="1"/>
  <c r="AO2899" i="1"/>
  <c r="BC2899" i="1"/>
  <c r="AP2899" i="1"/>
  <c r="AL2899" i="1"/>
  <c r="AG2899" i="1"/>
  <c r="AF2899" i="1" s="1"/>
  <c r="BG2087" i="1"/>
  <c r="AM2087" i="1"/>
  <c r="BA2087" i="1"/>
  <c r="AO2087" i="1"/>
  <c r="AH2087" i="1"/>
  <c r="AK2087" i="1"/>
  <c r="BD2087" i="1"/>
  <c r="AY2087" i="1"/>
  <c r="AW2087" i="1"/>
  <c r="AX2087" i="1"/>
  <c r="AV2087" i="1"/>
  <c r="AJ2087" i="1"/>
  <c r="AR2087" i="1"/>
  <c r="AS2087" i="1"/>
  <c r="BB2087" i="1"/>
  <c r="BC2087" i="1"/>
  <c r="AZ2087" i="1"/>
  <c r="AN2087" i="1"/>
  <c r="AT2087" i="1"/>
  <c r="AP2087" i="1"/>
  <c r="AQ2087" i="1"/>
  <c r="BF2087" i="1"/>
  <c r="AL2087" i="1"/>
  <c r="AI2087" i="1"/>
  <c r="BE2087" i="1"/>
  <c r="AU2087" i="1"/>
  <c r="AG2087" i="1"/>
  <c r="AF2087" i="1" s="1"/>
  <c r="AQ2517" i="1"/>
  <c r="AJ2517" i="1"/>
  <c r="AV2517" i="1"/>
  <c r="AP2517" i="1"/>
  <c r="AZ2517" i="1"/>
  <c r="AY2517" i="1"/>
  <c r="AI2517" i="1"/>
  <c r="AS2517" i="1"/>
  <c r="BF2517" i="1"/>
  <c r="AX2517" i="1"/>
  <c r="AL2517" i="1"/>
  <c r="BG2517" i="1"/>
  <c r="AK2517" i="1"/>
  <c r="AU2517" i="1"/>
  <c r="BA2517" i="1"/>
  <c r="AN2517" i="1"/>
  <c r="BD2517" i="1"/>
  <c r="AT2517" i="1"/>
  <c r="AM2517" i="1"/>
  <c r="AH2517" i="1"/>
  <c r="BB2517" i="1"/>
  <c r="BC2517" i="1"/>
  <c r="BE2517" i="1"/>
  <c r="AO2517" i="1"/>
  <c r="AR2517" i="1"/>
  <c r="AW2517" i="1"/>
  <c r="AG2517" i="1"/>
  <c r="AF2517" i="1" s="1"/>
  <c r="BA496" i="1"/>
  <c r="BB496" i="1"/>
  <c r="AP496" i="1"/>
  <c r="BD496" i="1"/>
  <c r="AI496" i="1"/>
  <c r="AQ496" i="1"/>
  <c r="AT496" i="1"/>
  <c r="AK496" i="1"/>
  <c r="AV496" i="1"/>
  <c r="AH496" i="1"/>
  <c r="BC496" i="1"/>
  <c r="AJ496" i="1"/>
  <c r="BF496" i="1"/>
  <c r="AN496" i="1"/>
  <c r="BG496" i="1"/>
  <c r="AZ496" i="1"/>
  <c r="AL496" i="1"/>
  <c r="AM496" i="1"/>
  <c r="AR496" i="1"/>
  <c r="AX496" i="1"/>
  <c r="AY496" i="1"/>
  <c r="AO496" i="1"/>
  <c r="BE496" i="1"/>
  <c r="AW496" i="1"/>
  <c r="AU496" i="1"/>
  <c r="AS496" i="1"/>
  <c r="AG496" i="1"/>
  <c r="AF496" i="1" s="1"/>
  <c r="AH586" i="1"/>
  <c r="AN586" i="1"/>
  <c r="AW586" i="1"/>
  <c r="AQ586" i="1"/>
  <c r="BF586" i="1"/>
  <c r="AP586" i="1"/>
  <c r="AK586" i="1"/>
  <c r="AL586" i="1"/>
  <c r="BG586" i="1"/>
  <c r="AU586" i="1"/>
  <c r="BB586" i="1"/>
  <c r="AR586" i="1"/>
  <c r="AZ586" i="1"/>
  <c r="BA586" i="1"/>
  <c r="BD586" i="1"/>
  <c r="AJ586" i="1"/>
  <c r="AV586" i="1"/>
  <c r="AX586" i="1"/>
  <c r="AI586" i="1"/>
  <c r="AS586" i="1"/>
  <c r="AM586" i="1"/>
  <c r="AO586" i="1"/>
  <c r="AT586" i="1"/>
  <c r="AY586" i="1"/>
  <c r="BC586" i="1"/>
  <c r="BE586" i="1"/>
  <c r="AG586" i="1"/>
  <c r="AF586" i="1" s="1"/>
  <c r="BC963" i="1"/>
  <c r="AY963" i="1"/>
  <c r="AW963" i="1"/>
  <c r="BF963" i="1"/>
  <c r="AM963" i="1"/>
  <c r="AN963" i="1"/>
  <c r="AP963" i="1"/>
  <c r="AL963" i="1"/>
  <c r="BB963" i="1"/>
  <c r="AR963" i="1"/>
  <c r="AT963" i="1"/>
  <c r="BE963" i="1"/>
  <c r="AQ963" i="1"/>
  <c r="AI963" i="1"/>
  <c r="AV963" i="1"/>
  <c r="AH963" i="1"/>
  <c r="AX963" i="1"/>
  <c r="AU963" i="1"/>
  <c r="BG963" i="1"/>
  <c r="AO963" i="1"/>
  <c r="BA963" i="1"/>
  <c r="AK963" i="1"/>
  <c r="AJ963" i="1"/>
  <c r="BD963" i="1"/>
  <c r="AZ963" i="1"/>
  <c r="AS963" i="1"/>
  <c r="AG963" i="1"/>
  <c r="AF963" i="1" s="1"/>
  <c r="BF2403" i="1"/>
  <c r="AO2403" i="1"/>
  <c r="AX2403" i="1"/>
  <c r="AJ2403" i="1"/>
  <c r="AZ2403" i="1"/>
  <c r="BB2403" i="1"/>
  <c r="AQ2403" i="1"/>
  <c r="AU2403" i="1"/>
  <c r="AN2403" i="1"/>
  <c r="AY2403" i="1"/>
  <c r="BG2403" i="1"/>
  <c r="AL2403" i="1"/>
  <c r="BD2403" i="1"/>
  <c r="AH2403" i="1"/>
  <c r="AT2403" i="1"/>
  <c r="AV2403" i="1"/>
  <c r="AI2403" i="1"/>
  <c r="AS2403" i="1"/>
  <c r="BA2403" i="1"/>
  <c r="AR2403" i="1"/>
  <c r="AP2403" i="1"/>
  <c r="AM2403" i="1"/>
  <c r="BC2403" i="1"/>
  <c r="AW2403" i="1"/>
  <c r="AK2403" i="1"/>
  <c r="BE2403" i="1"/>
  <c r="AG2403" i="1"/>
  <c r="AF2403" i="1" s="1"/>
  <c r="AV351" i="1"/>
  <c r="BC351" i="1"/>
  <c r="AI351" i="1"/>
  <c r="AM351" i="1"/>
  <c r="AU351" i="1"/>
  <c r="AX351" i="1"/>
  <c r="AS351" i="1"/>
  <c r="AW351" i="1"/>
  <c r="AY351" i="1"/>
  <c r="AL351" i="1"/>
  <c r="BF351" i="1"/>
  <c r="AQ351" i="1"/>
  <c r="BB351" i="1"/>
  <c r="AZ351" i="1"/>
  <c r="BA351" i="1"/>
  <c r="AK351" i="1"/>
  <c r="AP351" i="1"/>
  <c r="AO351" i="1"/>
  <c r="AT351" i="1"/>
  <c r="BE351" i="1"/>
  <c r="AH351" i="1"/>
  <c r="AR351" i="1"/>
  <c r="AN351" i="1"/>
  <c r="BG351" i="1"/>
  <c r="AJ351" i="1"/>
  <c r="BD351" i="1"/>
  <c r="AG351" i="1"/>
  <c r="AF351" i="1" s="1"/>
  <c r="AQ630" i="1"/>
  <c r="BF630" i="1"/>
  <c r="AW630" i="1"/>
  <c r="AY630" i="1"/>
  <c r="AN630" i="1"/>
  <c r="AH630" i="1"/>
  <c r="AM630" i="1"/>
  <c r="AJ630" i="1"/>
  <c r="AX630" i="1"/>
  <c r="BB630" i="1"/>
  <c r="AR630" i="1"/>
  <c r="BG630" i="1"/>
  <c r="AS630" i="1"/>
  <c r="BD630" i="1"/>
  <c r="AU630" i="1"/>
  <c r="AI630" i="1"/>
  <c r="AV630" i="1"/>
  <c r="AL630" i="1"/>
  <c r="AK630" i="1"/>
  <c r="BA630" i="1"/>
  <c r="BE630" i="1"/>
  <c r="AO630" i="1"/>
  <c r="BC630" i="1"/>
  <c r="AZ630" i="1"/>
  <c r="AP630" i="1"/>
  <c r="AT630" i="1"/>
  <c r="AG630" i="1"/>
  <c r="AF630" i="1" s="1"/>
  <c r="BD1732" i="1"/>
  <c r="AJ1732" i="1"/>
  <c r="AV1732" i="1"/>
  <c r="BG1732" i="1"/>
  <c r="AM1732" i="1"/>
  <c r="AL1732" i="1"/>
  <c r="AT1732" i="1"/>
  <c r="AZ1732" i="1"/>
  <c r="AK1732" i="1"/>
  <c r="AY1732" i="1"/>
  <c r="BA1732" i="1"/>
  <c r="AS1732" i="1"/>
  <c r="AX1732" i="1"/>
  <c r="AW1732" i="1"/>
  <c r="AI1732" i="1"/>
  <c r="BB1732" i="1"/>
  <c r="AU1732" i="1"/>
  <c r="BE1732" i="1"/>
  <c r="AR1732" i="1"/>
  <c r="AP1732" i="1"/>
  <c r="AO1732" i="1"/>
  <c r="AN1732" i="1"/>
  <c r="AH1732" i="1"/>
  <c r="AQ1732" i="1"/>
  <c r="BC1732" i="1"/>
  <c r="BF1732" i="1"/>
  <c r="AG1732" i="1"/>
  <c r="AF1732" i="1" s="1"/>
  <c r="AN1151" i="1"/>
  <c r="AR1151" i="1"/>
  <c r="AM1151" i="1"/>
  <c r="AU1151" i="1"/>
  <c r="AZ1151" i="1"/>
  <c r="AX1151" i="1"/>
  <c r="AV1151" i="1"/>
  <c r="AO1151" i="1"/>
  <c r="BE1151" i="1"/>
  <c r="BF1151" i="1"/>
  <c r="AY1151" i="1"/>
  <c r="AJ1151" i="1"/>
  <c r="BB1151" i="1"/>
  <c r="AP1151" i="1"/>
  <c r="AH1151" i="1"/>
  <c r="BG1151" i="1"/>
  <c r="AS1151" i="1"/>
  <c r="AI1151" i="1"/>
  <c r="AL1151" i="1"/>
  <c r="AQ1151" i="1"/>
  <c r="AT1151" i="1"/>
  <c r="AW1151" i="1"/>
  <c r="BA1151" i="1"/>
  <c r="BC1151" i="1"/>
  <c r="BD1151" i="1"/>
  <c r="AK1151" i="1"/>
  <c r="AG1151" i="1"/>
  <c r="AF1151" i="1" s="1"/>
  <c r="BD1599" i="1"/>
  <c r="AO1599" i="1"/>
  <c r="BF1599" i="1"/>
  <c r="AT1599" i="1"/>
  <c r="AR1599" i="1"/>
  <c r="AQ1599" i="1"/>
  <c r="AJ1599" i="1"/>
  <c r="AM1599" i="1"/>
  <c r="AZ1599" i="1"/>
  <c r="BA1599" i="1"/>
  <c r="BE1599" i="1"/>
  <c r="BC1599" i="1"/>
  <c r="AU1599" i="1"/>
  <c r="AH1599" i="1"/>
  <c r="AV1599" i="1"/>
  <c r="AP1599" i="1"/>
  <c r="AS1599" i="1"/>
  <c r="AW1599" i="1"/>
  <c r="AY1599" i="1"/>
  <c r="AI1599" i="1"/>
  <c r="BB1599" i="1"/>
  <c r="AL1599" i="1"/>
  <c r="AN1599" i="1"/>
  <c r="AX1599" i="1"/>
  <c r="AK1599" i="1"/>
  <c r="BG1599" i="1"/>
  <c r="AG1599" i="1"/>
  <c r="AF1599" i="1" s="1"/>
  <c r="AN931" i="1"/>
  <c r="AJ931" i="1"/>
  <c r="BD931" i="1"/>
  <c r="AH931" i="1"/>
  <c r="BC931" i="1"/>
  <c r="AL931" i="1"/>
  <c r="AM931" i="1"/>
  <c r="AR931" i="1"/>
  <c r="AT931" i="1"/>
  <c r="AZ931" i="1"/>
  <c r="AO931" i="1"/>
  <c r="AP931" i="1"/>
  <c r="AI931" i="1"/>
  <c r="AS931" i="1"/>
  <c r="BB931" i="1"/>
  <c r="BA931" i="1"/>
  <c r="BE931" i="1"/>
  <c r="AQ931" i="1"/>
  <c r="BG931" i="1"/>
  <c r="AK931" i="1"/>
  <c r="AX931" i="1"/>
  <c r="AV931" i="1"/>
  <c r="AU931" i="1"/>
  <c r="AW931" i="1"/>
  <c r="AY931" i="1"/>
  <c r="BF931" i="1"/>
  <c r="AG931" i="1"/>
  <c r="AF931" i="1" s="1"/>
  <c r="AW1782" i="1"/>
  <c r="BD1782" i="1"/>
  <c r="BA1782" i="1"/>
  <c r="BF1782" i="1"/>
  <c r="BG1782" i="1"/>
  <c r="AI1782" i="1"/>
  <c r="AO1782" i="1"/>
  <c r="AL1782" i="1"/>
  <c r="AT1782" i="1"/>
  <c r="AK1782" i="1"/>
  <c r="AU1782" i="1"/>
  <c r="AM1782" i="1"/>
  <c r="AH1782" i="1"/>
  <c r="AR1782" i="1"/>
  <c r="BB1782" i="1"/>
  <c r="AQ1782" i="1"/>
  <c r="AN1782" i="1"/>
  <c r="AV1782" i="1"/>
  <c r="BC1782" i="1"/>
  <c r="AJ1782" i="1"/>
  <c r="AX1782" i="1"/>
  <c r="AY1782" i="1"/>
  <c r="BE1782" i="1"/>
  <c r="AP1782" i="1"/>
  <c r="AS1782" i="1"/>
  <c r="AZ1782" i="1"/>
  <c r="AG1782" i="1"/>
  <c r="AF1782" i="1" s="1"/>
  <c r="AU1116" i="1"/>
  <c r="AL1116" i="1"/>
  <c r="AH1116" i="1"/>
  <c r="AZ1116" i="1"/>
  <c r="BA1116" i="1"/>
  <c r="AJ1116" i="1"/>
  <c r="BF1116" i="1"/>
  <c r="BB1116" i="1"/>
  <c r="AW1116" i="1"/>
  <c r="AX1116" i="1"/>
  <c r="BC1116" i="1"/>
  <c r="AV1116" i="1"/>
  <c r="AS1116" i="1"/>
  <c r="AK1116" i="1"/>
  <c r="AM1116" i="1"/>
  <c r="BD1116" i="1"/>
  <c r="AN1116" i="1"/>
  <c r="AQ1116" i="1"/>
  <c r="AI1116" i="1"/>
  <c r="AO1116" i="1"/>
  <c r="AT1116" i="1"/>
  <c r="AY1116" i="1"/>
  <c r="BG1116" i="1"/>
  <c r="AR1116" i="1"/>
  <c r="AP1116" i="1"/>
  <c r="BE1116" i="1"/>
  <c r="AG1116" i="1"/>
  <c r="AF1116" i="1" s="1"/>
  <c r="AN921" i="1"/>
  <c r="AV921" i="1"/>
  <c r="AK921" i="1"/>
  <c r="AZ921" i="1"/>
  <c r="AT921" i="1"/>
  <c r="BE921" i="1"/>
  <c r="BA921" i="1"/>
  <c r="AU921" i="1"/>
  <c r="AY921" i="1"/>
  <c r="AR921" i="1"/>
  <c r="AW921" i="1"/>
  <c r="BF921" i="1"/>
  <c r="AJ921" i="1"/>
  <c r="BD921" i="1"/>
  <c r="BG921" i="1"/>
  <c r="AO921" i="1"/>
  <c r="AX921" i="1"/>
  <c r="AM921" i="1"/>
  <c r="AS921" i="1"/>
  <c r="BB921" i="1"/>
  <c r="AI921" i="1"/>
  <c r="AP921" i="1"/>
  <c r="AH921" i="1"/>
  <c r="AQ921" i="1"/>
  <c r="AL921" i="1"/>
  <c r="BC921" i="1"/>
  <c r="AG921" i="1"/>
  <c r="AF921" i="1" s="1"/>
  <c r="BC2398" i="1"/>
  <c r="AJ2398" i="1"/>
  <c r="BD2398" i="1"/>
  <c r="BA2398" i="1"/>
  <c r="BE2398" i="1"/>
  <c r="AK2398" i="1"/>
  <c r="AW2398" i="1"/>
  <c r="AY2398" i="1"/>
  <c r="AL2398" i="1"/>
  <c r="AU2398" i="1"/>
  <c r="AN2398" i="1"/>
  <c r="BG2398" i="1"/>
  <c r="AI2398" i="1"/>
  <c r="AT2398" i="1"/>
  <c r="AQ2398" i="1"/>
  <c r="AM2398" i="1"/>
  <c r="AZ2398" i="1"/>
  <c r="AP2398" i="1"/>
  <c r="AX2398" i="1"/>
  <c r="AS2398" i="1"/>
  <c r="AH2398" i="1"/>
  <c r="AV2398" i="1"/>
  <c r="AO2398" i="1"/>
  <c r="AR2398" i="1"/>
  <c r="BB2398" i="1"/>
  <c r="BF2398" i="1"/>
  <c r="AG2398" i="1"/>
  <c r="AF2398" i="1" s="1"/>
  <c r="AL739" i="1"/>
  <c r="AY739" i="1"/>
  <c r="AU739" i="1"/>
  <c r="AV739" i="1"/>
  <c r="BC739" i="1"/>
  <c r="BA739" i="1"/>
  <c r="AO739" i="1"/>
  <c r="BB739" i="1"/>
  <c r="AT739" i="1"/>
  <c r="BG739" i="1"/>
  <c r="AS739" i="1"/>
  <c r="AH739" i="1"/>
  <c r="AX739" i="1"/>
  <c r="AN739" i="1"/>
  <c r="AR739" i="1"/>
  <c r="AJ739" i="1"/>
  <c r="AW739" i="1"/>
  <c r="BF739" i="1"/>
  <c r="BD739" i="1"/>
  <c r="AP739" i="1"/>
  <c r="AK739" i="1"/>
  <c r="AI739" i="1"/>
  <c r="AM739" i="1"/>
  <c r="AQ739" i="1"/>
  <c r="BE739" i="1"/>
  <c r="AZ739" i="1"/>
  <c r="AG739" i="1"/>
  <c r="AF739" i="1" s="1"/>
  <c r="AM2654" i="1"/>
  <c r="AP2654" i="1"/>
  <c r="AT2654" i="1"/>
  <c r="AY2654" i="1"/>
  <c r="BF2654" i="1"/>
  <c r="BA2654" i="1"/>
  <c r="AV2654" i="1"/>
  <c r="AR2654" i="1"/>
  <c r="AK2654" i="1"/>
  <c r="BD2654" i="1"/>
  <c r="AN2654" i="1"/>
  <c r="AI2654" i="1"/>
  <c r="AQ2654" i="1"/>
  <c r="AX2654" i="1"/>
  <c r="BG2654" i="1"/>
  <c r="AO2654" i="1"/>
  <c r="AH2654" i="1"/>
  <c r="BC2654" i="1"/>
  <c r="AS2654" i="1"/>
  <c r="AL2654" i="1"/>
  <c r="AU2654" i="1"/>
  <c r="BE2654" i="1"/>
  <c r="AW2654" i="1"/>
  <c r="AZ2654" i="1"/>
  <c r="AJ2654" i="1"/>
  <c r="BB2654" i="1"/>
  <c r="AG2654" i="1"/>
  <c r="AF2654" i="1" s="1"/>
  <c r="AW546" i="1"/>
  <c r="AX546" i="1"/>
  <c r="AP546" i="1"/>
  <c r="AN546" i="1"/>
  <c r="AS546" i="1"/>
  <c r="AK546" i="1"/>
  <c r="AM546" i="1"/>
  <c r="AI546" i="1"/>
  <c r="AZ546" i="1"/>
  <c r="BG546" i="1"/>
  <c r="BB546" i="1"/>
  <c r="AJ546" i="1"/>
  <c r="AT546" i="1"/>
  <c r="BD546" i="1"/>
  <c r="AO546" i="1"/>
  <c r="AR546" i="1"/>
  <c r="AY546" i="1"/>
  <c r="BA546" i="1"/>
  <c r="AL546" i="1"/>
  <c r="BE546" i="1"/>
  <c r="AV546" i="1"/>
  <c r="AU546" i="1"/>
  <c r="AH546" i="1"/>
  <c r="BC546" i="1"/>
  <c r="BF546" i="1"/>
  <c r="AQ546" i="1"/>
  <c r="AG546" i="1"/>
  <c r="AF546" i="1" s="1"/>
  <c r="BB2401" i="1"/>
  <c r="AV2401" i="1"/>
  <c r="BD2401" i="1"/>
  <c r="BA2401" i="1"/>
  <c r="AY2401" i="1"/>
  <c r="AS2401" i="1"/>
  <c r="AN2401" i="1"/>
  <c r="BC2401" i="1"/>
  <c r="AJ2401" i="1"/>
  <c r="AI2401" i="1"/>
  <c r="AP2401" i="1"/>
  <c r="AQ2401" i="1"/>
  <c r="AT2401" i="1"/>
  <c r="AR2401" i="1"/>
  <c r="AM2401" i="1"/>
  <c r="AL2401" i="1"/>
  <c r="AW2401" i="1"/>
  <c r="AX2401" i="1"/>
  <c r="BG2401" i="1"/>
  <c r="AZ2401" i="1"/>
  <c r="AG2401" i="1"/>
  <c r="AF2401" i="1" s="1"/>
  <c r="AH2401" i="1"/>
  <c r="BF2401" i="1"/>
  <c r="AU2401" i="1"/>
  <c r="BE2401" i="1"/>
  <c r="AK2401" i="1"/>
  <c r="AO2401" i="1"/>
  <c r="AN1556" i="1"/>
  <c r="AL1556" i="1"/>
  <c r="AH1556" i="1"/>
  <c r="AR1556" i="1"/>
  <c r="BE1556" i="1"/>
  <c r="AU1556" i="1"/>
  <c r="AZ1556" i="1"/>
  <c r="AT1556" i="1"/>
  <c r="AO1556" i="1"/>
  <c r="BA1556" i="1"/>
  <c r="BF1556" i="1"/>
  <c r="AM1556" i="1"/>
  <c r="AX1556" i="1"/>
  <c r="AP1556" i="1"/>
  <c r="AV1556" i="1"/>
  <c r="BD1556" i="1"/>
  <c r="BB1556" i="1"/>
  <c r="AK1556" i="1"/>
  <c r="BG1556" i="1"/>
  <c r="AG1556" i="1"/>
  <c r="AF1556" i="1" s="1"/>
  <c r="AI1556" i="1"/>
  <c r="AS1556" i="1"/>
  <c r="BC1556" i="1"/>
  <c r="AQ1556" i="1"/>
  <c r="AW1556" i="1"/>
  <c r="AJ1556" i="1"/>
  <c r="AY1556" i="1"/>
  <c r="AR1281" i="1"/>
  <c r="AW1281" i="1"/>
  <c r="AI1281" i="1"/>
  <c r="AS1281" i="1"/>
  <c r="BC1281" i="1"/>
  <c r="AU1281" i="1"/>
  <c r="AM1281" i="1"/>
  <c r="AZ1281" i="1"/>
  <c r="BG1281" i="1"/>
  <c r="AH1281" i="1"/>
  <c r="BF1281" i="1"/>
  <c r="AN1281" i="1"/>
  <c r="AP1281" i="1"/>
  <c r="AK1281" i="1"/>
  <c r="BB1281" i="1"/>
  <c r="BE1281" i="1"/>
  <c r="BA1281" i="1"/>
  <c r="AJ1281" i="1"/>
  <c r="AT1281" i="1"/>
  <c r="AQ1281" i="1"/>
  <c r="AX1281" i="1"/>
  <c r="AO1281" i="1"/>
  <c r="AL1281" i="1"/>
  <c r="BD1281" i="1"/>
  <c r="AV1281" i="1"/>
  <c r="AY1281" i="1"/>
  <c r="AG1281" i="1"/>
  <c r="AF1281" i="1" s="1"/>
  <c r="AN2091" i="1"/>
  <c r="AL2091" i="1"/>
  <c r="AO2091" i="1"/>
  <c r="AR2091" i="1"/>
  <c r="AJ2091" i="1"/>
  <c r="AP2091" i="1"/>
  <c r="AS2091" i="1"/>
  <c r="BE2091" i="1"/>
  <c r="BG2091" i="1"/>
  <c r="AQ2091" i="1"/>
  <c r="AZ2091" i="1"/>
  <c r="BF2091" i="1"/>
  <c r="AV2091" i="1"/>
  <c r="AH2091" i="1"/>
  <c r="BC2091" i="1"/>
  <c r="AY2091" i="1"/>
  <c r="AU2091" i="1"/>
  <c r="BB2091" i="1"/>
  <c r="AK2091" i="1"/>
  <c r="BA2091" i="1"/>
  <c r="AW2091" i="1"/>
  <c r="AT2091" i="1"/>
  <c r="BD2091" i="1"/>
  <c r="AM2091" i="1"/>
  <c r="AI2091" i="1"/>
  <c r="AX2091" i="1"/>
  <c r="AG2091" i="1"/>
  <c r="AF2091" i="1" s="1"/>
  <c r="AK770" i="1"/>
  <c r="AQ770" i="1"/>
  <c r="AY770" i="1"/>
  <c r="AH770" i="1"/>
  <c r="BG770" i="1"/>
  <c r="BE770" i="1"/>
  <c r="AT770" i="1"/>
  <c r="AS770" i="1"/>
  <c r="AI770" i="1"/>
  <c r="BD770" i="1"/>
  <c r="AJ770" i="1"/>
  <c r="AU770" i="1"/>
  <c r="BC770" i="1"/>
  <c r="BA770" i="1"/>
  <c r="AP770" i="1"/>
  <c r="AN770" i="1"/>
  <c r="BF770" i="1"/>
  <c r="AV770" i="1"/>
  <c r="AW770" i="1"/>
  <c r="AO770" i="1"/>
  <c r="AG770" i="1"/>
  <c r="AF770" i="1" s="1"/>
  <c r="AR770" i="1"/>
  <c r="BB770" i="1"/>
  <c r="AL770" i="1"/>
  <c r="AM770" i="1"/>
  <c r="AZ770" i="1"/>
  <c r="AX770" i="1"/>
  <c r="AN525" i="1"/>
  <c r="AM525" i="1"/>
  <c r="BD525" i="1"/>
  <c r="BC525" i="1"/>
  <c r="BG525" i="1"/>
  <c r="AH525" i="1"/>
  <c r="AS525" i="1"/>
  <c r="AU525" i="1"/>
  <c r="AJ525" i="1"/>
  <c r="AZ525" i="1"/>
  <c r="AX525" i="1"/>
  <c r="AO525" i="1"/>
  <c r="AR525" i="1"/>
  <c r="BE525" i="1"/>
  <c r="BB525" i="1"/>
  <c r="AP525" i="1"/>
  <c r="AK525" i="1"/>
  <c r="AW525" i="1"/>
  <c r="BF525" i="1"/>
  <c r="AT525" i="1"/>
  <c r="AL525" i="1"/>
  <c r="AQ525" i="1"/>
  <c r="AV525" i="1"/>
  <c r="BA525" i="1"/>
  <c r="AY525" i="1"/>
  <c r="AI525" i="1"/>
  <c r="AG525" i="1"/>
  <c r="AF525" i="1" s="1"/>
  <c r="AN1559" i="1"/>
  <c r="AO1559" i="1"/>
  <c r="AU1559" i="1"/>
  <c r="BF1559" i="1"/>
  <c r="BG1559" i="1"/>
  <c r="AW1559" i="1"/>
  <c r="BB1559" i="1"/>
  <c r="AY1559" i="1"/>
  <c r="AM1559" i="1"/>
  <c r="AK1559" i="1"/>
  <c r="AH1559" i="1"/>
  <c r="BE1559" i="1"/>
  <c r="AP1559" i="1"/>
  <c r="BD1559" i="1"/>
  <c r="AI1559" i="1"/>
  <c r="AQ1559" i="1"/>
  <c r="AS1559" i="1"/>
  <c r="BC1559" i="1"/>
  <c r="AT1559" i="1"/>
  <c r="AR1559" i="1"/>
  <c r="AJ1559" i="1"/>
  <c r="AZ1559" i="1"/>
  <c r="BA1559" i="1"/>
  <c r="AV1559" i="1"/>
  <c r="AX1559" i="1"/>
  <c r="AL1559" i="1"/>
  <c r="AG1559" i="1"/>
  <c r="AF1559" i="1" s="1"/>
  <c r="BA627" i="1"/>
  <c r="AV627" i="1"/>
  <c r="AH627" i="1"/>
  <c r="AU627" i="1"/>
  <c r="AR627" i="1"/>
  <c r="BG627" i="1"/>
  <c r="AP627" i="1"/>
  <c r="AX627" i="1"/>
  <c r="AT627" i="1"/>
  <c r="BD627" i="1"/>
  <c r="BC627" i="1"/>
  <c r="AZ627" i="1"/>
  <c r="AI627" i="1"/>
  <c r="AY627" i="1"/>
  <c r="AL627" i="1"/>
  <c r="AW627" i="1"/>
  <c r="AJ627" i="1"/>
  <c r="AO627" i="1"/>
  <c r="AS627" i="1"/>
  <c r="BF627" i="1"/>
  <c r="AM627" i="1"/>
  <c r="AG627" i="1"/>
  <c r="AF627" i="1" s="1"/>
  <c r="BB627" i="1"/>
  <c r="BE627" i="1"/>
  <c r="AN627" i="1"/>
  <c r="AK627" i="1"/>
  <c r="AQ627" i="1"/>
  <c r="AT2000" i="1"/>
  <c r="AX2000" i="1"/>
  <c r="BG2000" i="1"/>
  <c r="AI2000" i="1"/>
  <c r="BE2000" i="1"/>
  <c r="BB2000" i="1"/>
  <c r="BD2000" i="1"/>
  <c r="BF2000" i="1"/>
  <c r="AL2000" i="1"/>
  <c r="AJ2000" i="1"/>
  <c r="AH2000" i="1"/>
  <c r="AQ2000" i="1"/>
  <c r="BA2000" i="1"/>
  <c r="AU2000" i="1"/>
  <c r="AW2000" i="1"/>
  <c r="AM2000" i="1"/>
  <c r="AY2000" i="1"/>
  <c r="AO2000" i="1"/>
  <c r="AK2000" i="1"/>
  <c r="AN2000" i="1"/>
  <c r="AG2000" i="1"/>
  <c r="AF2000" i="1" s="1"/>
  <c r="BC2000" i="1"/>
  <c r="AV2000" i="1"/>
  <c r="AS2000" i="1"/>
  <c r="AR2000" i="1"/>
  <c r="AP2000" i="1"/>
  <c r="AZ2000" i="1"/>
  <c r="AK2760" i="1"/>
  <c r="AJ2760" i="1"/>
  <c r="AM2760" i="1"/>
  <c r="AQ2760" i="1"/>
  <c r="BG2760" i="1"/>
  <c r="BC2760" i="1"/>
  <c r="AR2760" i="1"/>
  <c r="AS2760" i="1"/>
  <c r="BB2760" i="1"/>
  <c r="AI2760" i="1"/>
  <c r="AP2760" i="1"/>
  <c r="AO2760" i="1"/>
  <c r="BF2760" i="1"/>
  <c r="AZ2760" i="1"/>
  <c r="BD2760" i="1"/>
  <c r="BE2760" i="1"/>
  <c r="AH2760" i="1"/>
  <c r="AX2760" i="1"/>
  <c r="AU2760" i="1"/>
  <c r="AT2760" i="1"/>
  <c r="AW2760" i="1"/>
  <c r="AG2760" i="1"/>
  <c r="AF2760" i="1" s="1"/>
  <c r="BA2760" i="1"/>
  <c r="AL2760" i="1"/>
  <c r="AN2760" i="1"/>
  <c r="AY2760" i="1"/>
  <c r="AV2760" i="1"/>
  <c r="AS1833" i="1"/>
  <c r="AW1833" i="1"/>
  <c r="AZ1833" i="1"/>
  <c r="AR1833" i="1"/>
  <c r="BB1833" i="1"/>
  <c r="BC1833" i="1"/>
  <c r="AT1833" i="1"/>
  <c r="AQ1833" i="1"/>
  <c r="AH1833" i="1"/>
  <c r="AU1833" i="1"/>
  <c r="BA1833" i="1"/>
  <c r="AM1833" i="1"/>
  <c r="BG1833" i="1"/>
  <c r="AV1833" i="1"/>
  <c r="AI1833" i="1"/>
  <c r="AJ1833" i="1"/>
  <c r="AK1833" i="1"/>
  <c r="BE1833" i="1"/>
  <c r="BD1833" i="1"/>
  <c r="AP1833" i="1"/>
  <c r="AY1833" i="1"/>
  <c r="AO1833" i="1"/>
  <c r="AN1833" i="1"/>
  <c r="AX1833" i="1"/>
  <c r="BF1833" i="1"/>
  <c r="AL1833" i="1"/>
  <c r="AG1833" i="1"/>
  <c r="AF1833" i="1" s="1"/>
  <c r="AK175" i="1"/>
  <c r="AO175" i="1"/>
  <c r="BC175" i="1"/>
  <c r="BG175" i="1"/>
  <c r="AT175" i="1"/>
  <c r="AN175" i="1"/>
  <c r="BB175" i="1"/>
  <c r="AX175" i="1"/>
  <c r="AR175" i="1"/>
  <c r="BE175" i="1"/>
  <c r="AV175" i="1"/>
  <c r="AI175" i="1"/>
  <c r="AJ175" i="1"/>
  <c r="AW175" i="1"/>
  <c r="AU175" i="1"/>
  <c r="BD175" i="1"/>
  <c r="AY175" i="1"/>
  <c r="AP175" i="1"/>
  <c r="AZ175" i="1"/>
  <c r="AH175" i="1"/>
  <c r="AS175" i="1"/>
  <c r="AQ175" i="1"/>
  <c r="BF175" i="1"/>
  <c r="BA175" i="1"/>
  <c r="AM175" i="1"/>
  <c r="AL175" i="1"/>
  <c r="AG175" i="1"/>
  <c r="AF175" i="1" s="1"/>
  <c r="AZ860" i="1"/>
  <c r="AO860" i="1"/>
  <c r="BC860" i="1"/>
  <c r="BA860" i="1"/>
  <c r="AX860" i="1"/>
  <c r="AL860" i="1"/>
  <c r="AR860" i="1"/>
  <c r="AJ860" i="1"/>
  <c r="BB860" i="1"/>
  <c r="AV860" i="1"/>
  <c r="AS860" i="1"/>
  <c r="BE860" i="1"/>
  <c r="AH860" i="1"/>
  <c r="AY860" i="1"/>
  <c r="AT860" i="1"/>
  <c r="AW860" i="1"/>
  <c r="BF860" i="1"/>
  <c r="AQ860" i="1"/>
  <c r="AM860" i="1"/>
  <c r="AU860" i="1"/>
  <c r="AK860" i="1"/>
  <c r="AG860" i="1"/>
  <c r="AF860" i="1" s="1"/>
  <c r="BD860" i="1"/>
  <c r="AP860" i="1"/>
  <c r="AI860" i="1"/>
  <c r="AN860" i="1"/>
  <c r="BG860" i="1"/>
  <c r="AS81" i="1"/>
  <c r="BE81" i="1"/>
  <c r="AV81" i="1"/>
  <c r="AK81" i="1"/>
  <c r="AX81" i="1"/>
  <c r="BD81" i="1"/>
  <c r="AO81" i="1"/>
  <c r="AM81" i="1"/>
  <c r="BA81" i="1"/>
  <c r="AW81" i="1"/>
  <c r="AQ81" i="1"/>
  <c r="AG81" i="1"/>
  <c r="AJ81" i="1"/>
  <c r="BB81" i="1"/>
  <c r="AZ81" i="1"/>
  <c r="AH81" i="1"/>
  <c r="AT81" i="1"/>
  <c r="AL81" i="1"/>
  <c r="BC81" i="1"/>
  <c r="AY81" i="1"/>
  <c r="AP81" i="1"/>
  <c r="BF81" i="1"/>
  <c r="AN81" i="1"/>
  <c r="AU81" i="1"/>
  <c r="AI81" i="1"/>
  <c r="BG81" i="1"/>
  <c r="AR81" i="1"/>
  <c r="BE1349" i="1"/>
  <c r="AR1349" i="1"/>
  <c r="AZ1349" i="1"/>
  <c r="AK1349" i="1"/>
  <c r="AL1349" i="1"/>
  <c r="AI1349" i="1"/>
  <c r="BD1349" i="1"/>
  <c r="AY1349" i="1"/>
  <c r="AW1349" i="1"/>
  <c r="AT1349" i="1"/>
  <c r="BB1349" i="1"/>
  <c r="AV1349" i="1"/>
  <c r="BG1349" i="1"/>
  <c r="BA1349" i="1"/>
  <c r="BC1349" i="1"/>
  <c r="AJ1349" i="1"/>
  <c r="AM1349" i="1"/>
  <c r="AQ1349" i="1"/>
  <c r="BF1349" i="1"/>
  <c r="AU1349" i="1"/>
  <c r="AP1349" i="1"/>
  <c r="AN1349" i="1"/>
  <c r="AG1349" i="1"/>
  <c r="AF1349" i="1" s="1"/>
  <c r="AO1349" i="1"/>
  <c r="AX1349" i="1"/>
  <c r="AS1349" i="1"/>
  <c r="AH1349" i="1"/>
  <c r="AY1437" i="1"/>
  <c r="AX1437" i="1"/>
  <c r="BF1437" i="1"/>
  <c r="AS1437" i="1"/>
  <c r="BG1437" i="1"/>
  <c r="AU1437" i="1"/>
  <c r="AO1437" i="1"/>
  <c r="AN1437" i="1"/>
  <c r="AQ1437" i="1"/>
  <c r="AI1437" i="1"/>
  <c r="AR1437" i="1"/>
  <c r="BD1437" i="1"/>
  <c r="AH1437" i="1"/>
  <c r="AJ1437" i="1"/>
  <c r="AW1437" i="1"/>
  <c r="AL1437" i="1"/>
  <c r="AM1437" i="1"/>
  <c r="AT1437" i="1"/>
  <c r="AP1437" i="1"/>
  <c r="AV1437" i="1"/>
  <c r="BC1437" i="1"/>
  <c r="AZ1437" i="1"/>
  <c r="BB1437" i="1"/>
  <c r="BA1437" i="1"/>
  <c r="BE1437" i="1"/>
  <c r="AK1437" i="1"/>
  <c r="AG1437" i="1"/>
  <c r="AF1437" i="1" s="1"/>
  <c r="BC853" i="1"/>
  <c r="AT853" i="1"/>
  <c r="AJ853" i="1"/>
  <c r="AP853" i="1"/>
  <c r="BE853" i="1"/>
  <c r="AW853" i="1"/>
  <c r="AK853" i="1"/>
  <c r="AM853" i="1"/>
  <c r="AZ853" i="1"/>
  <c r="AQ853" i="1"/>
  <c r="AI853" i="1"/>
  <c r="AO853" i="1"/>
  <c r="AR853" i="1"/>
  <c r="BA853" i="1"/>
  <c r="AS853" i="1"/>
  <c r="AU853" i="1"/>
  <c r="AN853" i="1"/>
  <c r="AL853" i="1"/>
  <c r="BF853" i="1"/>
  <c r="AV853" i="1"/>
  <c r="AH853" i="1"/>
  <c r="BG853" i="1"/>
  <c r="AY853" i="1"/>
  <c r="AX853" i="1"/>
  <c r="BD853" i="1"/>
  <c r="BB853" i="1"/>
  <c r="AG853" i="1"/>
  <c r="AF853" i="1" s="1"/>
  <c r="BB321" i="1"/>
  <c r="BA321" i="1"/>
  <c r="AV321" i="1"/>
  <c r="AU321" i="1"/>
  <c r="BD321" i="1"/>
  <c r="AM321" i="1"/>
  <c r="AY321" i="1"/>
  <c r="AS321" i="1"/>
  <c r="AL321" i="1"/>
  <c r="AN321" i="1"/>
  <c r="AR321" i="1"/>
  <c r="AW321" i="1"/>
  <c r="AH321" i="1"/>
  <c r="BE321" i="1"/>
  <c r="AK321" i="1"/>
  <c r="AT321" i="1"/>
  <c r="BF321" i="1"/>
  <c r="BG321" i="1"/>
  <c r="AJ321" i="1"/>
  <c r="AP321" i="1"/>
  <c r="AI321" i="1"/>
  <c r="AO321" i="1"/>
  <c r="AX321" i="1"/>
  <c r="AZ321" i="1"/>
  <c r="AQ321" i="1"/>
  <c r="BC321" i="1"/>
  <c r="AG321" i="1"/>
  <c r="BF662" i="1"/>
  <c r="AK662" i="1"/>
  <c r="AV662" i="1"/>
  <c r="AH662" i="1"/>
  <c r="BB662" i="1"/>
  <c r="AM662" i="1"/>
  <c r="AO662" i="1"/>
  <c r="AT662" i="1"/>
  <c r="BG662" i="1"/>
  <c r="AW662" i="1"/>
  <c r="BE662" i="1"/>
  <c r="BA662" i="1"/>
  <c r="AY662" i="1"/>
  <c r="AR662" i="1"/>
  <c r="AL662" i="1"/>
  <c r="BC662" i="1"/>
  <c r="AU662" i="1"/>
  <c r="BD662" i="1"/>
  <c r="AX662" i="1"/>
  <c r="AZ662" i="1"/>
  <c r="AS662" i="1"/>
  <c r="AJ662" i="1"/>
  <c r="AQ662" i="1"/>
  <c r="AN662" i="1"/>
  <c r="AP662" i="1"/>
  <c r="AI662" i="1"/>
  <c r="AG662" i="1"/>
  <c r="AF662" i="1" s="1"/>
  <c r="AR1121" i="1"/>
  <c r="AL1121" i="1"/>
  <c r="AV1121" i="1"/>
  <c r="AU1121" i="1"/>
  <c r="BE1121" i="1"/>
  <c r="AH1121" i="1"/>
  <c r="AK1121" i="1"/>
  <c r="AZ1121" i="1"/>
  <c r="AP1121" i="1"/>
  <c r="BG1121" i="1"/>
  <c r="AM1121" i="1"/>
  <c r="BF1121" i="1"/>
  <c r="BA1121" i="1"/>
  <c r="BD1121" i="1"/>
  <c r="AN1121" i="1"/>
  <c r="AJ1121" i="1"/>
  <c r="AG1121" i="1"/>
  <c r="AF1121" i="1" s="1"/>
  <c r="BB1121" i="1"/>
  <c r="BC1121" i="1"/>
  <c r="AT1121" i="1"/>
  <c r="AS1121" i="1"/>
  <c r="AQ1121" i="1"/>
  <c r="AO1121" i="1"/>
  <c r="AW1121" i="1"/>
  <c r="AI1121" i="1"/>
  <c r="AX1121" i="1"/>
  <c r="AY1121" i="1"/>
  <c r="AS1065" i="1"/>
  <c r="AK1065" i="1"/>
  <c r="AX1065" i="1"/>
  <c r="BD1065" i="1"/>
  <c r="AH1065" i="1"/>
  <c r="AL1065" i="1"/>
  <c r="AQ1065" i="1"/>
  <c r="BA1065" i="1"/>
  <c r="BC1065" i="1"/>
  <c r="AM1065" i="1"/>
  <c r="AJ1065" i="1"/>
  <c r="AI1065" i="1"/>
  <c r="AP1065" i="1"/>
  <c r="AW1065" i="1"/>
  <c r="AT1065" i="1"/>
  <c r="BB1065" i="1"/>
  <c r="BF1065" i="1"/>
  <c r="AU1065" i="1"/>
  <c r="BE1065" i="1"/>
  <c r="BG1065" i="1"/>
  <c r="AZ1065" i="1"/>
  <c r="AV1065" i="1"/>
  <c r="AO1065" i="1"/>
  <c r="AR1065" i="1"/>
  <c r="AN1065" i="1"/>
  <c r="AY1065" i="1"/>
  <c r="AG1065" i="1"/>
  <c r="AF1065" i="1" s="1"/>
  <c r="AU755" i="1"/>
  <c r="AJ755" i="1"/>
  <c r="AV755" i="1"/>
  <c r="BD755" i="1"/>
  <c r="AL755" i="1"/>
  <c r="AW755" i="1"/>
  <c r="AQ755" i="1"/>
  <c r="AN755" i="1"/>
  <c r="AP755" i="1"/>
  <c r="AM755" i="1"/>
  <c r="BC755" i="1"/>
  <c r="AS755" i="1"/>
  <c r="AR755" i="1"/>
  <c r="AT755" i="1"/>
  <c r="AO755" i="1"/>
  <c r="AH755" i="1"/>
  <c r="AG755" i="1"/>
  <c r="AF755" i="1" s="1"/>
  <c r="BG755" i="1"/>
  <c r="AK755" i="1"/>
  <c r="BB755" i="1"/>
  <c r="BF755" i="1"/>
  <c r="AY755" i="1"/>
  <c r="AI755" i="1"/>
  <c r="BE755" i="1"/>
  <c r="AX755" i="1"/>
  <c r="BA755" i="1"/>
  <c r="AZ755" i="1"/>
  <c r="BD2109" i="1"/>
  <c r="AY2109" i="1"/>
  <c r="AZ2109" i="1"/>
  <c r="BA2109" i="1"/>
  <c r="AS2109" i="1"/>
  <c r="AW2109" i="1"/>
  <c r="BG2109" i="1"/>
  <c r="AK2109" i="1"/>
  <c r="AI2109" i="1"/>
  <c r="AJ2109" i="1"/>
  <c r="BC2109" i="1"/>
  <c r="AP2109" i="1"/>
  <c r="BF2109" i="1"/>
  <c r="BE2109" i="1"/>
  <c r="BB2109" i="1"/>
  <c r="AN2109" i="1"/>
  <c r="AR2109" i="1"/>
  <c r="AG2109" i="1"/>
  <c r="AF2109" i="1" s="1"/>
  <c r="AU2109" i="1"/>
  <c r="AQ2109" i="1"/>
  <c r="AL2109" i="1"/>
  <c r="AM2109" i="1"/>
  <c r="AX2109" i="1"/>
  <c r="AV2109" i="1"/>
  <c r="AT2109" i="1"/>
  <c r="AO2109" i="1"/>
  <c r="AH2109" i="1"/>
  <c r="AW1146" i="1"/>
  <c r="AZ1146" i="1"/>
  <c r="AJ1146" i="1"/>
  <c r="AH1146" i="1"/>
  <c r="BD1146" i="1"/>
  <c r="AK1146" i="1"/>
  <c r="AL1146" i="1"/>
  <c r="AT1146" i="1"/>
  <c r="AU1146" i="1"/>
  <c r="AM1146" i="1"/>
  <c r="BC1146" i="1"/>
  <c r="AN1146" i="1"/>
  <c r="BB1146" i="1"/>
  <c r="AP1146" i="1"/>
  <c r="AS1146" i="1"/>
  <c r="BE1146" i="1"/>
  <c r="BF1146" i="1"/>
  <c r="AI1146" i="1"/>
  <c r="AQ1146" i="1"/>
  <c r="AR1146" i="1"/>
  <c r="AY1146" i="1"/>
  <c r="AV1146" i="1"/>
  <c r="AX1146" i="1"/>
  <c r="BA1146" i="1"/>
  <c r="AO1146" i="1"/>
  <c r="BG1146" i="1"/>
  <c r="AG1146" i="1"/>
  <c r="AF1146" i="1" s="1"/>
  <c r="AM2818" i="1"/>
  <c r="AZ2818" i="1"/>
  <c r="AL2818" i="1"/>
  <c r="BA2818" i="1"/>
  <c r="AY2818" i="1"/>
  <c r="BE2818" i="1"/>
  <c r="AU2818" i="1"/>
  <c r="AV2818" i="1"/>
  <c r="AJ2818" i="1"/>
  <c r="AO2818" i="1"/>
  <c r="AS2818" i="1"/>
  <c r="AN2818" i="1"/>
  <c r="AQ2818" i="1"/>
  <c r="BC2818" i="1"/>
  <c r="AP2818" i="1"/>
  <c r="AT2818" i="1"/>
  <c r="AR2818" i="1"/>
  <c r="AI2818" i="1"/>
  <c r="AK2818" i="1"/>
  <c r="AH2818" i="1"/>
  <c r="AX2818" i="1"/>
  <c r="AW2818" i="1"/>
  <c r="BF2818" i="1"/>
  <c r="BD2818" i="1"/>
  <c r="BG2818" i="1"/>
  <c r="BB2818" i="1"/>
  <c r="AG2818" i="1"/>
  <c r="AF2818" i="1" s="1"/>
  <c r="AU2748" i="1"/>
  <c r="AO2748" i="1"/>
  <c r="AR2748" i="1"/>
  <c r="AZ2748" i="1"/>
  <c r="AP2748" i="1"/>
  <c r="BG2748" i="1"/>
  <c r="BF2748" i="1"/>
  <c r="BD2748" i="1"/>
  <c r="AI2748" i="1"/>
  <c r="AN2748" i="1"/>
  <c r="AL2748" i="1"/>
  <c r="AS2748" i="1"/>
  <c r="AT2748" i="1"/>
  <c r="AJ2748" i="1"/>
  <c r="AM2748" i="1"/>
  <c r="BB2748" i="1"/>
  <c r="AH2748" i="1"/>
  <c r="BE2748" i="1"/>
  <c r="BA2748" i="1"/>
  <c r="AX2748" i="1"/>
  <c r="AK2748" i="1"/>
  <c r="AQ2748" i="1"/>
  <c r="AV2748" i="1"/>
  <c r="AW2748" i="1"/>
  <c r="BC2748" i="1"/>
  <c r="AY2748" i="1"/>
  <c r="AG2748" i="1"/>
  <c r="AF2748" i="1" s="1"/>
  <c r="AQ2071" i="1"/>
  <c r="BC2071" i="1"/>
  <c r="AX2071" i="1"/>
  <c r="BA2071" i="1"/>
  <c r="BD2071" i="1"/>
  <c r="BG2071" i="1"/>
  <c r="AZ2071" i="1"/>
  <c r="AV2071" i="1"/>
  <c r="AS2071" i="1"/>
  <c r="AY2071" i="1"/>
  <c r="AK2071" i="1"/>
  <c r="AI2071" i="1"/>
  <c r="BB2071" i="1"/>
  <c r="AG2071" i="1"/>
  <c r="AF2071" i="1" s="1"/>
  <c r="AL2071" i="1"/>
  <c r="AO2071" i="1"/>
  <c r="AN2071" i="1"/>
  <c r="AR2071" i="1"/>
  <c r="AJ2071" i="1"/>
  <c r="AH2071" i="1"/>
  <c r="AW2071" i="1"/>
  <c r="BF2071" i="1"/>
  <c r="AP2071" i="1"/>
  <c r="AU2071" i="1"/>
  <c r="AM2071" i="1"/>
  <c r="BE2071" i="1"/>
  <c r="AT2071" i="1"/>
  <c r="BE350" i="1"/>
  <c r="AI350" i="1"/>
  <c r="BB350" i="1"/>
  <c r="AM350" i="1"/>
  <c r="AO350" i="1"/>
  <c r="AZ350" i="1"/>
  <c r="AK350" i="1"/>
  <c r="AL350" i="1"/>
  <c r="AY350" i="1"/>
  <c r="BF350" i="1"/>
  <c r="AU350" i="1"/>
  <c r="AR350" i="1"/>
  <c r="BA350" i="1"/>
  <c r="AN350" i="1"/>
  <c r="BD350" i="1"/>
  <c r="AX350" i="1"/>
  <c r="AS350" i="1"/>
  <c r="AP350" i="1"/>
  <c r="BC350" i="1"/>
  <c r="BG350" i="1"/>
  <c r="AQ350" i="1"/>
  <c r="AW350" i="1"/>
  <c r="AJ350" i="1"/>
  <c r="AH350" i="1"/>
  <c r="AV350" i="1"/>
  <c r="AT350" i="1"/>
  <c r="AG350" i="1"/>
  <c r="AF350" i="1" s="1"/>
  <c r="AN1667" i="1"/>
  <c r="AM1667" i="1"/>
  <c r="BA1667" i="1"/>
  <c r="BF1667" i="1"/>
  <c r="AK1667" i="1"/>
  <c r="AT1667" i="1"/>
  <c r="AU1667" i="1"/>
  <c r="AI1667" i="1"/>
  <c r="AX1667" i="1"/>
  <c r="AY1667" i="1"/>
  <c r="AL1667" i="1"/>
  <c r="BC1667" i="1"/>
  <c r="AW1667" i="1"/>
  <c r="AV1667" i="1"/>
  <c r="BG1667" i="1"/>
  <c r="AZ1667" i="1"/>
  <c r="AO1667" i="1"/>
  <c r="AG1667" i="1"/>
  <c r="AF1667" i="1" s="1"/>
  <c r="AP1667" i="1"/>
  <c r="AS1667" i="1"/>
  <c r="BB1667" i="1"/>
  <c r="AR1667" i="1"/>
  <c r="AQ1667" i="1"/>
  <c r="BE1667" i="1"/>
  <c r="AH1667" i="1"/>
  <c r="AJ1667" i="1"/>
  <c r="BD1667" i="1"/>
  <c r="AS839" i="1"/>
  <c r="BB839" i="1"/>
  <c r="BC839" i="1"/>
  <c r="AY839" i="1"/>
  <c r="AH839" i="1"/>
  <c r="AL839" i="1"/>
  <c r="AU839" i="1"/>
  <c r="AG839" i="1"/>
  <c r="AF839" i="1" s="1"/>
  <c r="AK839" i="1"/>
  <c r="AV839" i="1"/>
  <c r="AZ839" i="1"/>
  <c r="AM839" i="1"/>
  <c r="AQ839" i="1"/>
  <c r="AX839" i="1"/>
  <c r="BE839" i="1"/>
  <c r="BA839" i="1"/>
  <c r="BF839" i="1"/>
  <c r="AI839" i="1"/>
  <c r="BD839" i="1"/>
  <c r="AP839" i="1"/>
  <c r="AO839" i="1"/>
  <c r="AJ839" i="1"/>
  <c r="AT839" i="1"/>
  <c r="BG839" i="1"/>
  <c r="AW839" i="1"/>
  <c r="AN839" i="1"/>
  <c r="AR839" i="1"/>
  <c r="AR2396" i="1"/>
  <c r="AH2396" i="1"/>
  <c r="AT2396" i="1"/>
  <c r="AI2396" i="1"/>
  <c r="AY2396" i="1"/>
  <c r="AU2396" i="1"/>
  <c r="AQ2396" i="1"/>
  <c r="AO2396" i="1"/>
  <c r="BD2396" i="1"/>
  <c r="AK2396" i="1"/>
  <c r="AZ2396" i="1"/>
  <c r="AP2396" i="1"/>
  <c r="AG2396" i="1"/>
  <c r="AF2396" i="1" s="1"/>
  <c r="AX2396" i="1"/>
  <c r="BB2396" i="1"/>
  <c r="AM2396" i="1"/>
  <c r="BA2396" i="1"/>
  <c r="AJ2396" i="1"/>
  <c r="AL2396" i="1"/>
  <c r="BF2396" i="1"/>
  <c r="AS2396" i="1"/>
  <c r="AW2396" i="1"/>
  <c r="BE2396" i="1"/>
  <c r="AV2396" i="1"/>
  <c r="AN2396" i="1"/>
  <c r="BG2396" i="1"/>
  <c r="BC2396" i="1"/>
  <c r="BA1237" i="1"/>
  <c r="AS1237" i="1"/>
  <c r="BC1237" i="1"/>
  <c r="AT1237" i="1"/>
  <c r="AY1237" i="1"/>
  <c r="BB1237" i="1"/>
  <c r="AX1237" i="1"/>
  <c r="BD1237" i="1"/>
  <c r="AW1237" i="1"/>
  <c r="AH1237" i="1"/>
  <c r="AV1237" i="1"/>
  <c r="AZ1237" i="1"/>
  <c r="BG1237" i="1"/>
  <c r="AL1237" i="1"/>
  <c r="AJ1237" i="1"/>
  <c r="AI1237" i="1"/>
  <c r="AQ1237" i="1"/>
  <c r="AU1237" i="1"/>
  <c r="BE1237" i="1"/>
  <c r="AM1237" i="1"/>
  <c r="AR1237" i="1"/>
  <c r="AP1237" i="1"/>
  <c r="AK1237" i="1"/>
  <c r="AN1237" i="1"/>
  <c r="BF1237" i="1"/>
  <c r="AO1237" i="1"/>
  <c r="AG1237" i="1"/>
  <c r="AF1237" i="1" s="1"/>
  <c r="AU481" i="1"/>
  <c r="AN481" i="1"/>
  <c r="BE481" i="1"/>
  <c r="BD481" i="1"/>
  <c r="BG481" i="1"/>
  <c r="BF481" i="1"/>
  <c r="AL481" i="1"/>
  <c r="AJ481" i="1"/>
  <c r="AH481" i="1"/>
  <c r="AR481" i="1"/>
  <c r="AT481" i="1"/>
  <c r="AM481" i="1"/>
  <c r="AG481" i="1"/>
  <c r="AV481" i="1"/>
  <c r="AX481" i="1"/>
  <c r="BB481" i="1"/>
  <c r="AO481" i="1"/>
  <c r="AI481" i="1"/>
  <c r="AK481" i="1"/>
  <c r="BA481" i="1"/>
  <c r="AZ481" i="1"/>
  <c r="AY481" i="1"/>
  <c r="AQ481" i="1"/>
  <c r="AW481" i="1"/>
  <c r="AS481" i="1"/>
  <c r="BC481" i="1"/>
  <c r="AP481" i="1"/>
  <c r="AS1468" i="1"/>
  <c r="AQ1468" i="1"/>
  <c r="BG1468" i="1"/>
  <c r="AP1468" i="1"/>
  <c r="AT1468" i="1"/>
  <c r="AX1468" i="1"/>
  <c r="AM1468" i="1"/>
  <c r="BC1468" i="1"/>
  <c r="AY1468" i="1"/>
  <c r="AJ1468" i="1"/>
  <c r="AV1468" i="1"/>
  <c r="AW1468" i="1"/>
  <c r="AZ1468" i="1"/>
  <c r="BA1468" i="1"/>
  <c r="BF1468" i="1"/>
  <c r="AI1468" i="1"/>
  <c r="AH1468" i="1"/>
  <c r="AL1468" i="1"/>
  <c r="BB1468" i="1"/>
  <c r="AN1468" i="1"/>
  <c r="AK1468" i="1"/>
  <c r="AU1468" i="1"/>
  <c r="AR1468" i="1"/>
  <c r="BD1468" i="1"/>
  <c r="BE1468" i="1"/>
  <c r="AO1468" i="1"/>
  <c r="AG1468" i="1"/>
  <c r="AF1468" i="1" s="1"/>
  <c r="BG2414" i="1"/>
  <c r="AN2414" i="1"/>
  <c r="AK2414" i="1"/>
  <c r="BD2414" i="1"/>
  <c r="AJ2414" i="1"/>
  <c r="AM2414" i="1"/>
  <c r="BA2414" i="1"/>
  <c r="BE2414" i="1"/>
  <c r="AZ2414" i="1"/>
  <c r="AS2414" i="1"/>
  <c r="AV2414" i="1"/>
  <c r="AH2414" i="1"/>
  <c r="AP2414" i="1"/>
  <c r="BF2414" i="1"/>
  <c r="AO2414" i="1"/>
  <c r="BB2414" i="1"/>
  <c r="AX2414" i="1"/>
  <c r="AQ2414" i="1"/>
  <c r="AW2414" i="1"/>
  <c r="AT2414" i="1"/>
  <c r="AI2414" i="1"/>
  <c r="AU2414" i="1"/>
  <c r="BC2414" i="1"/>
  <c r="AL2414" i="1"/>
  <c r="AY2414" i="1"/>
  <c r="AR2414" i="1"/>
  <c r="AG2414" i="1"/>
  <c r="AF2414" i="1" s="1"/>
  <c r="AP1155" i="1"/>
  <c r="BF1155" i="1"/>
  <c r="AN1155" i="1"/>
  <c r="AZ1155" i="1"/>
  <c r="BG1155" i="1"/>
  <c r="BE1155" i="1"/>
  <c r="BC1155" i="1"/>
  <c r="AW1155" i="1"/>
  <c r="AT1155" i="1"/>
  <c r="BB1155" i="1"/>
  <c r="BA1155" i="1"/>
  <c r="AY1155" i="1"/>
  <c r="AJ1155" i="1"/>
  <c r="AX1155" i="1"/>
  <c r="AU1155" i="1"/>
  <c r="AR1155" i="1"/>
  <c r="AI1155" i="1"/>
  <c r="AO1155" i="1"/>
  <c r="AH1155" i="1"/>
  <c r="AV1155" i="1"/>
  <c r="BD1155" i="1"/>
  <c r="AM1155" i="1"/>
  <c r="AK1155" i="1"/>
  <c r="AQ1155" i="1"/>
  <c r="AS1155" i="1"/>
  <c r="AL1155" i="1"/>
  <c r="AG1155" i="1"/>
  <c r="AF1155" i="1" s="1"/>
  <c r="AP2001" i="1"/>
  <c r="AY2001" i="1"/>
  <c r="AJ2001" i="1"/>
  <c r="AQ2001" i="1"/>
  <c r="AO2001" i="1"/>
  <c r="AX2001" i="1"/>
  <c r="BC2001" i="1"/>
  <c r="AS2001" i="1"/>
  <c r="BA2001" i="1"/>
  <c r="BE2001" i="1"/>
  <c r="AL2001" i="1"/>
  <c r="AR2001" i="1"/>
  <c r="BB2001" i="1"/>
  <c r="AK2001" i="1"/>
  <c r="AV2001" i="1"/>
  <c r="AZ2001" i="1"/>
  <c r="AH2001" i="1"/>
  <c r="AW2001" i="1"/>
  <c r="BG2001" i="1"/>
  <c r="BD2001" i="1"/>
  <c r="AM2001" i="1"/>
  <c r="AI2001" i="1"/>
  <c r="BF2001" i="1"/>
  <c r="AT2001" i="1"/>
  <c r="AU2001" i="1"/>
  <c r="AN2001" i="1"/>
  <c r="AG2001" i="1"/>
  <c r="AF2001" i="1" s="1"/>
  <c r="AR1331" i="1"/>
  <c r="AH1331" i="1"/>
  <c r="AM1331" i="1"/>
  <c r="BG1331" i="1"/>
  <c r="AJ1331" i="1"/>
  <c r="BC1331" i="1"/>
  <c r="AO1331" i="1"/>
  <c r="AN1331" i="1"/>
  <c r="AK1331" i="1"/>
  <c r="AY1331" i="1"/>
  <c r="BF1331" i="1"/>
  <c r="AS1331" i="1"/>
  <c r="BD1331" i="1"/>
  <c r="AL1331" i="1"/>
  <c r="AZ1331" i="1"/>
  <c r="AW1331" i="1"/>
  <c r="AX1331" i="1"/>
  <c r="BE1331" i="1"/>
  <c r="AI1331" i="1"/>
  <c r="BB1331" i="1"/>
  <c r="AP1331" i="1"/>
  <c r="AU1331" i="1"/>
  <c r="AQ1331" i="1"/>
  <c r="BA1331" i="1"/>
  <c r="AV1331" i="1"/>
  <c r="AT1331" i="1"/>
  <c r="AG1331" i="1"/>
  <c r="AF1331" i="1" s="1"/>
  <c r="AW2783" i="1"/>
  <c r="AR2783" i="1"/>
  <c r="AV2783" i="1"/>
  <c r="AU2783" i="1"/>
  <c r="AX2783" i="1"/>
  <c r="BF2783" i="1"/>
  <c r="BC2783" i="1"/>
  <c r="AQ2783" i="1"/>
  <c r="AT2783" i="1"/>
  <c r="AH2783" i="1"/>
  <c r="AP2783" i="1"/>
  <c r="AN2783" i="1"/>
  <c r="AO2783" i="1"/>
  <c r="AM2783" i="1"/>
  <c r="AL2783" i="1"/>
  <c r="AS2783" i="1"/>
  <c r="AZ2783" i="1"/>
  <c r="AK2783" i="1"/>
  <c r="BB2783" i="1"/>
  <c r="AJ2783" i="1"/>
  <c r="BE2783" i="1"/>
  <c r="AI2783" i="1"/>
  <c r="BA2783" i="1"/>
  <c r="BG2783" i="1"/>
  <c r="AY2783" i="1"/>
  <c r="BD2783" i="1"/>
  <c r="AG2783" i="1"/>
  <c r="AF2783" i="1" s="1"/>
  <c r="AS801" i="1"/>
  <c r="AH801" i="1"/>
  <c r="AR801" i="1"/>
  <c r="AY801" i="1"/>
  <c r="AX801" i="1"/>
  <c r="AP801" i="1"/>
  <c r="AG801" i="1"/>
  <c r="AF801" i="1" s="1"/>
  <c r="BC801" i="1"/>
  <c r="AO801" i="1"/>
  <c r="BG801" i="1"/>
  <c r="BB801" i="1"/>
  <c r="BA801" i="1"/>
  <c r="AW801" i="1"/>
  <c r="AK801" i="1"/>
  <c r="AJ801" i="1"/>
  <c r="AV801" i="1"/>
  <c r="AZ801" i="1"/>
  <c r="AQ801" i="1"/>
  <c r="AT801" i="1"/>
  <c r="AL801" i="1"/>
  <c r="AU801" i="1"/>
  <c r="BF801" i="1"/>
  <c r="AI801" i="1"/>
  <c r="AN801" i="1"/>
  <c r="BE801" i="1"/>
  <c r="BD801" i="1"/>
  <c r="AM801" i="1"/>
  <c r="BF2750" i="1"/>
  <c r="AP2750" i="1"/>
  <c r="AL2750" i="1"/>
  <c r="AI2750" i="1"/>
  <c r="BC2750" i="1"/>
  <c r="AM2750" i="1"/>
  <c r="BA2750" i="1"/>
  <c r="AJ2750" i="1"/>
  <c r="AX2750" i="1"/>
  <c r="AN2750" i="1"/>
  <c r="AS2750" i="1"/>
  <c r="BE2750" i="1"/>
  <c r="AG2750" i="1"/>
  <c r="AF2750" i="1" s="1"/>
  <c r="AK2750" i="1"/>
  <c r="AV2750" i="1"/>
  <c r="AH2750" i="1"/>
  <c r="AO2750" i="1"/>
  <c r="AT2750" i="1"/>
  <c r="BG2750" i="1"/>
  <c r="AQ2750" i="1"/>
  <c r="BD2750" i="1"/>
  <c r="AW2750" i="1"/>
  <c r="AZ2750" i="1"/>
  <c r="AR2750" i="1"/>
  <c r="AY2750" i="1"/>
  <c r="AU2750" i="1"/>
  <c r="BB2750" i="1"/>
  <c r="AI218" i="1"/>
  <c r="BB218" i="1"/>
  <c r="AT218" i="1"/>
  <c r="AH218" i="1"/>
  <c r="AP218" i="1"/>
  <c r="BD218" i="1"/>
  <c r="AL218" i="1"/>
  <c r="AZ218" i="1"/>
  <c r="BG218" i="1"/>
  <c r="AS218" i="1"/>
  <c r="AK218" i="1"/>
  <c r="AJ218" i="1"/>
  <c r="BE218" i="1"/>
  <c r="AV218" i="1"/>
  <c r="AR218" i="1"/>
  <c r="AM218" i="1"/>
  <c r="AW218" i="1"/>
  <c r="AY218" i="1"/>
  <c r="AO218" i="1"/>
  <c r="AQ218" i="1"/>
  <c r="BC218" i="1"/>
  <c r="BA218" i="1"/>
  <c r="AU218" i="1"/>
  <c r="BF218" i="1"/>
  <c r="AX218" i="1"/>
  <c r="AN218" i="1"/>
  <c r="AG218" i="1"/>
  <c r="AS726" i="1"/>
  <c r="AT726" i="1"/>
  <c r="AY726" i="1"/>
  <c r="AW726" i="1"/>
  <c r="AM726" i="1"/>
  <c r="AR726" i="1"/>
  <c r="BG726" i="1"/>
  <c r="AN726" i="1"/>
  <c r="AK726" i="1"/>
  <c r="AV726" i="1"/>
  <c r="AQ726" i="1"/>
  <c r="BD726" i="1"/>
  <c r="AX726" i="1"/>
  <c r="AZ726" i="1"/>
  <c r="AH726" i="1"/>
  <c r="AI726" i="1"/>
  <c r="AP726" i="1"/>
  <c r="BE726" i="1"/>
  <c r="AU726" i="1"/>
  <c r="AO726" i="1"/>
  <c r="BA726" i="1"/>
  <c r="BF726" i="1"/>
  <c r="BC726" i="1"/>
  <c r="AL726" i="1"/>
  <c r="BB726" i="1"/>
  <c r="AJ726" i="1"/>
  <c r="AG726" i="1"/>
  <c r="AF726" i="1" s="1"/>
  <c r="BC465" i="1"/>
  <c r="AY465" i="1"/>
  <c r="BE465" i="1"/>
  <c r="AU465" i="1"/>
  <c r="AQ465" i="1"/>
  <c r="AN465" i="1"/>
  <c r="AJ465" i="1"/>
  <c r="AP465" i="1"/>
  <c r="AV465" i="1"/>
  <c r="AI465" i="1"/>
  <c r="BG465" i="1"/>
  <c r="BB465" i="1"/>
  <c r="AT465" i="1"/>
  <c r="AH465" i="1"/>
  <c r="AR465" i="1"/>
  <c r="BF465" i="1"/>
  <c r="AX465" i="1"/>
  <c r="AW465" i="1"/>
  <c r="AS465" i="1"/>
  <c r="AO465" i="1"/>
  <c r="AM465" i="1"/>
  <c r="AZ465" i="1"/>
  <c r="AK465" i="1"/>
  <c r="BA465" i="1"/>
  <c r="AL465" i="1"/>
  <c r="BD465" i="1"/>
  <c r="AG465" i="1"/>
  <c r="AF465" i="1" s="1"/>
  <c r="AT2730" i="1"/>
  <c r="AL2730" i="1"/>
  <c r="BC2730" i="1"/>
  <c r="BB2730" i="1"/>
  <c r="AR2730" i="1"/>
  <c r="AQ2730" i="1"/>
  <c r="AK2730" i="1"/>
  <c r="AJ2730" i="1"/>
  <c r="BE2730" i="1"/>
  <c r="AP2730" i="1"/>
  <c r="AS2730" i="1"/>
  <c r="AZ2730" i="1"/>
  <c r="AW2730" i="1"/>
  <c r="AU2730" i="1"/>
  <c r="AM2730" i="1"/>
  <c r="BG2730" i="1"/>
  <c r="AI2730" i="1"/>
  <c r="AY2730" i="1"/>
  <c r="AV2730" i="1"/>
  <c r="AO2730" i="1"/>
  <c r="AN2730" i="1"/>
  <c r="BF2730" i="1"/>
  <c r="AH2730" i="1"/>
  <c r="AX2730" i="1"/>
  <c r="BD2730" i="1"/>
  <c r="BA2730" i="1"/>
  <c r="AG2730" i="1"/>
  <c r="AF2730" i="1" s="1"/>
  <c r="AV1100" i="1"/>
  <c r="AS1100" i="1"/>
  <c r="AP1100" i="1"/>
  <c r="AM1100" i="1"/>
  <c r="AW1100" i="1"/>
  <c r="AJ1100" i="1"/>
  <c r="BA1100" i="1"/>
  <c r="AO1100" i="1"/>
  <c r="AI1100" i="1"/>
  <c r="BF1100" i="1"/>
  <c r="AQ1100" i="1"/>
  <c r="AL1100" i="1"/>
  <c r="AY1100" i="1"/>
  <c r="AN1100" i="1"/>
  <c r="BB1100" i="1"/>
  <c r="AT1100" i="1"/>
  <c r="AK1100" i="1"/>
  <c r="BD1100" i="1"/>
  <c r="AZ1100" i="1"/>
  <c r="BG1100" i="1"/>
  <c r="AH1100" i="1"/>
  <c r="BE1100" i="1"/>
  <c r="AR1100" i="1"/>
  <c r="AU1100" i="1"/>
  <c r="BC1100" i="1"/>
  <c r="AX1100" i="1"/>
  <c r="AG1100" i="1"/>
  <c r="AF1100" i="1" s="1"/>
  <c r="BB2510" i="1"/>
  <c r="AS2510" i="1"/>
  <c r="AV2510" i="1"/>
  <c r="BD2510" i="1"/>
  <c r="AJ2510" i="1"/>
  <c r="BG2510" i="1"/>
  <c r="BA2510" i="1"/>
  <c r="AL2510" i="1"/>
  <c r="AW2510" i="1"/>
  <c r="AU2510" i="1"/>
  <c r="AR2510" i="1"/>
  <c r="BF2510" i="1"/>
  <c r="AM2510" i="1"/>
  <c r="AK2510" i="1"/>
  <c r="AQ2510" i="1"/>
  <c r="BE2510" i="1"/>
  <c r="AI2510" i="1"/>
  <c r="AH2510" i="1"/>
  <c r="BC2510" i="1"/>
  <c r="AY2510" i="1"/>
  <c r="AN2510" i="1"/>
  <c r="AO2510" i="1"/>
  <c r="AT2510" i="1"/>
  <c r="AX2510" i="1"/>
  <c r="AZ2510" i="1"/>
  <c r="AP2510" i="1"/>
  <c r="AG2510" i="1"/>
  <c r="AF2510" i="1" s="1"/>
  <c r="AT1942" i="1"/>
  <c r="AP1942" i="1"/>
  <c r="AU1942" i="1"/>
  <c r="BC1942" i="1"/>
  <c r="AJ1942" i="1"/>
  <c r="AR1942" i="1"/>
  <c r="BB1942" i="1"/>
  <c r="AW1942" i="1"/>
  <c r="BE1942" i="1"/>
  <c r="AM1942" i="1"/>
  <c r="AV1942" i="1"/>
  <c r="AX1942" i="1"/>
  <c r="BD1942" i="1"/>
  <c r="AK1942" i="1"/>
  <c r="AS1942" i="1"/>
  <c r="AQ1942" i="1"/>
  <c r="BA1942" i="1"/>
  <c r="AI1942" i="1"/>
  <c r="BG1942" i="1"/>
  <c r="AO1942" i="1"/>
  <c r="BF1942" i="1"/>
  <c r="AZ1942" i="1"/>
  <c r="AL1942" i="1"/>
  <c r="AY1942" i="1"/>
  <c r="AN1942" i="1"/>
  <c r="AH1942" i="1"/>
  <c r="AG1942" i="1"/>
  <c r="AF1942" i="1" s="1"/>
  <c r="AL2264" i="1"/>
  <c r="AV2264" i="1"/>
  <c r="AO2264" i="1"/>
  <c r="AS2264" i="1"/>
  <c r="BF2264" i="1"/>
  <c r="AP2264" i="1"/>
  <c r="AT2264" i="1"/>
  <c r="BD2264" i="1"/>
  <c r="BE2264" i="1"/>
  <c r="AR2264" i="1"/>
  <c r="BC2264" i="1"/>
  <c r="AN2264" i="1"/>
  <c r="AX2264" i="1"/>
  <c r="AW2264" i="1"/>
  <c r="AJ2264" i="1"/>
  <c r="BG2264" i="1"/>
  <c r="AU2264" i="1"/>
  <c r="AZ2264" i="1"/>
  <c r="BA2264" i="1"/>
  <c r="AI2264" i="1"/>
  <c r="AH2264" i="1"/>
  <c r="AK2264" i="1"/>
  <c r="AM2264" i="1"/>
  <c r="BB2264" i="1"/>
  <c r="AQ2264" i="1"/>
  <c r="AY2264" i="1"/>
  <c r="AG2264" i="1"/>
  <c r="AF2264" i="1" s="1"/>
  <c r="AO1575" i="1"/>
  <c r="BC1575" i="1"/>
  <c r="BB1575" i="1"/>
  <c r="AK1575" i="1"/>
  <c r="BA1575" i="1"/>
  <c r="AN1575" i="1"/>
  <c r="AT1575" i="1"/>
  <c r="AZ1575" i="1"/>
  <c r="AP1575" i="1"/>
  <c r="AH1575" i="1"/>
  <c r="AJ1575" i="1"/>
  <c r="AS1575" i="1"/>
  <c r="BE1575" i="1"/>
  <c r="AM1575" i="1"/>
  <c r="BG1575" i="1"/>
  <c r="AV1575" i="1"/>
  <c r="AU1575" i="1"/>
  <c r="AX1575" i="1"/>
  <c r="AR1575" i="1"/>
  <c r="AL1575" i="1"/>
  <c r="BD1575" i="1"/>
  <c r="AI1575" i="1"/>
  <c r="BF1575" i="1"/>
  <c r="AW1575" i="1"/>
  <c r="AY1575" i="1"/>
  <c r="AQ1575" i="1"/>
  <c r="AG1575" i="1"/>
  <c r="AF1575" i="1" s="1"/>
  <c r="BG2859" i="1"/>
  <c r="AU2859" i="1"/>
  <c r="BE2859" i="1"/>
  <c r="AO2859" i="1"/>
  <c r="AZ2859" i="1"/>
  <c r="AT2859" i="1"/>
  <c r="AW2859" i="1"/>
  <c r="AM2859" i="1"/>
  <c r="AQ2859" i="1"/>
  <c r="AJ2859" i="1"/>
  <c r="AI2859" i="1"/>
  <c r="BD2859" i="1"/>
  <c r="BB2859" i="1"/>
  <c r="BC2859" i="1"/>
  <c r="AH2859" i="1"/>
  <c r="AY2859" i="1"/>
  <c r="AN2859" i="1"/>
  <c r="AL2859" i="1"/>
  <c r="AS2859" i="1"/>
  <c r="AX2859" i="1"/>
  <c r="AR2859" i="1"/>
  <c r="BF2859" i="1"/>
  <c r="AP2859" i="1"/>
  <c r="AK2859" i="1"/>
  <c r="BA2859" i="1"/>
  <c r="AV2859" i="1"/>
  <c r="AG2859" i="1"/>
  <c r="AF2859" i="1" s="1"/>
  <c r="AM1656" i="1"/>
  <c r="AL1656" i="1"/>
  <c r="AP1656" i="1"/>
  <c r="AQ1656" i="1"/>
  <c r="BB1656" i="1"/>
  <c r="BC1656" i="1"/>
  <c r="AZ1656" i="1"/>
  <c r="AS1656" i="1"/>
  <c r="AU1656" i="1"/>
  <c r="AV1656" i="1"/>
  <c r="AK1656" i="1"/>
  <c r="AJ1656" i="1"/>
  <c r="BE1656" i="1"/>
  <c r="BA1656" i="1"/>
  <c r="BG1656" i="1"/>
  <c r="AO1656" i="1"/>
  <c r="AY1656" i="1"/>
  <c r="AX1656" i="1"/>
  <c r="AW1656" i="1"/>
  <c r="AT1656" i="1"/>
  <c r="BD1656" i="1"/>
  <c r="AH1656" i="1"/>
  <c r="AN1656" i="1"/>
  <c r="BF1656" i="1"/>
  <c r="AR1656" i="1"/>
  <c r="AI1656" i="1"/>
  <c r="AG1656" i="1"/>
  <c r="AF1656" i="1" s="1"/>
  <c r="AJ579" i="1"/>
  <c r="AZ579" i="1"/>
  <c r="AY579" i="1"/>
  <c r="BF579" i="1"/>
  <c r="AS579" i="1"/>
  <c r="AT579" i="1"/>
  <c r="AH579" i="1"/>
  <c r="AW579" i="1"/>
  <c r="BG579" i="1"/>
  <c r="AV579" i="1"/>
  <c r="BD579" i="1"/>
  <c r="AL579" i="1"/>
  <c r="AO579" i="1"/>
  <c r="AR579" i="1"/>
  <c r="AK579" i="1"/>
  <c r="AX579" i="1"/>
  <c r="AM579" i="1"/>
  <c r="AI579" i="1"/>
  <c r="AU579" i="1"/>
  <c r="AQ579" i="1"/>
  <c r="BB579" i="1"/>
  <c r="BE579" i="1"/>
  <c r="BC579" i="1"/>
  <c r="AN579" i="1"/>
  <c r="BA579" i="1"/>
  <c r="AP579" i="1"/>
  <c r="AG579" i="1"/>
  <c r="AF579" i="1" s="1"/>
  <c r="AZ2290" i="1"/>
  <c r="AU2290" i="1"/>
  <c r="AH2290" i="1"/>
  <c r="BA2290" i="1"/>
  <c r="AS2290" i="1"/>
  <c r="AN2290" i="1"/>
  <c r="BG2290" i="1"/>
  <c r="AK2290" i="1"/>
  <c r="BE2290" i="1"/>
  <c r="AI2290" i="1"/>
  <c r="AO2290" i="1"/>
  <c r="AP2290" i="1"/>
  <c r="AQ2290" i="1"/>
  <c r="AL2290" i="1"/>
  <c r="BC2290" i="1"/>
  <c r="BD2290" i="1"/>
  <c r="AR2290" i="1"/>
  <c r="AJ2290" i="1"/>
  <c r="BB2290" i="1"/>
  <c r="BF2290" i="1"/>
  <c r="AT2290" i="1"/>
  <c r="AW2290" i="1"/>
  <c r="AM2290" i="1"/>
  <c r="AV2290" i="1"/>
  <c r="AX2290" i="1"/>
  <c r="AY2290" i="1"/>
  <c r="AG2290" i="1"/>
  <c r="AF2290" i="1" s="1"/>
  <c r="AV2072" i="1"/>
  <c r="AL2072" i="1"/>
  <c r="AY2072" i="1"/>
  <c r="BD2072" i="1"/>
  <c r="AH2072" i="1"/>
  <c r="AU2072" i="1"/>
  <c r="AX2072" i="1"/>
  <c r="BC2072" i="1"/>
  <c r="AR2072" i="1"/>
  <c r="AN2072" i="1"/>
  <c r="AT2072" i="1"/>
  <c r="AS2072" i="1"/>
  <c r="BA2072" i="1"/>
  <c r="AW2072" i="1"/>
  <c r="AP2072" i="1"/>
  <c r="BG2072" i="1"/>
  <c r="AQ2072" i="1"/>
  <c r="AK2072" i="1"/>
  <c r="AM2072" i="1"/>
  <c r="AJ2072" i="1"/>
  <c r="AZ2072" i="1"/>
  <c r="BE2072" i="1"/>
  <c r="AI2072" i="1"/>
  <c r="AO2072" i="1"/>
  <c r="BB2072" i="1"/>
  <c r="BF2072" i="1"/>
  <c r="AG2072" i="1"/>
  <c r="AF2072" i="1" s="1"/>
  <c r="BG274" i="1"/>
  <c r="AP274" i="1"/>
  <c r="AW274" i="1"/>
  <c r="AU274" i="1"/>
  <c r="AX274" i="1"/>
  <c r="BF274" i="1"/>
  <c r="AH274" i="1"/>
  <c r="AS274" i="1"/>
  <c r="AM274" i="1"/>
  <c r="AT274" i="1"/>
  <c r="AI274" i="1"/>
  <c r="BC274" i="1"/>
  <c r="AN274" i="1"/>
  <c r="AL274" i="1"/>
  <c r="BB274" i="1"/>
  <c r="AK274" i="1"/>
  <c r="BE274" i="1"/>
  <c r="AJ274" i="1"/>
  <c r="AR274" i="1"/>
  <c r="AQ274" i="1"/>
  <c r="AY274" i="1"/>
  <c r="AZ274" i="1"/>
  <c r="AV274" i="1"/>
  <c r="BD274" i="1"/>
  <c r="BA274" i="1"/>
  <c r="AO274" i="1"/>
  <c r="AG274" i="1"/>
  <c r="AF274" i="1" s="1"/>
  <c r="AR1448" i="1"/>
  <c r="BA1448" i="1"/>
  <c r="AY1448" i="1"/>
  <c r="BC1448" i="1"/>
  <c r="AO1448" i="1"/>
  <c r="BE1448" i="1"/>
  <c r="AK1448" i="1"/>
  <c r="BD1448" i="1"/>
  <c r="AW1448" i="1"/>
  <c r="AZ1448" i="1"/>
  <c r="AP1448" i="1"/>
  <c r="AG1448" i="1"/>
  <c r="AF1448" i="1" s="1"/>
  <c r="BB1448" i="1"/>
  <c r="AN1448" i="1"/>
  <c r="AJ1448" i="1"/>
  <c r="BF1448" i="1"/>
  <c r="BG1448" i="1"/>
  <c r="AM1448" i="1"/>
  <c r="AU1448" i="1"/>
  <c r="AT1448" i="1"/>
  <c r="AI1448" i="1"/>
  <c r="AX1448" i="1"/>
  <c r="AQ1448" i="1"/>
  <c r="AV1448" i="1"/>
  <c r="AS1448" i="1"/>
  <c r="AH1448" i="1"/>
  <c r="AL1448" i="1"/>
  <c r="AU319" i="1"/>
  <c r="AN319" i="1"/>
  <c r="AT319" i="1"/>
  <c r="BB319" i="1"/>
  <c r="AZ319" i="1"/>
  <c r="AK319" i="1"/>
  <c r="BG319" i="1"/>
  <c r="BD319" i="1"/>
  <c r="AY319" i="1"/>
  <c r="AR319" i="1"/>
  <c r="AX319" i="1"/>
  <c r="BC319" i="1"/>
  <c r="AS319" i="1"/>
  <c r="AO319" i="1"/>
  <c r="BE319" i="1"/>
  <c r="AP319" i="1"/>
  <c r="AQ319" i="1"/>
  <c r="BA319" i="1"/>
  <c r="BF319" i="1"/>
  <c r="AL319" i="1"/>
  <c r="AW319" i="1"/>
  <c r="AI319" i="1"/>
  <c r="AV319" i="1"/>
  <c r="AJ319" i="1"/>
  <c r="AM319" i="1"/>
  <c r="AH319" i="1"/>
  <c r="AG319" i="1"/>
  <c r="AF319" i="1" s="1"/>
  <c r="AI2839" i="1"/>
  <c r="AW2839" i="1"/>
  <c r="AK2839" i="1"/>
  <c r="AZ2839" i="1"/>
  <c r="AN2839" i="1"/>
  <c r="AU2839" i="1"/>
  <c r="AQ2839" i="1"/>
  <c r="BB2839" i="1"/>
  <c r="BE2839" i="1"/>
  <c r="AL2839" i="1"/>
  <c r="AS2839" i="1"/>
  <c r="AV2839" i="1"/>
  <c r="AT2839" i="1"/>
  <c r="AY2839" i="1"/>
  <c r="AO2839" i="1"/>
  <c r="AP2839" i="1"/>
  <c r="BF2839" i="1"/>
  <c r="AJ2839" i="1"/>
  <c r="BA2839" i="1"/>
  <c r="AR2839" i="1"/>
  <c r="BC2839" i="1"/>
  <c r="AH2839" i="1"/>
  <c r="BG2839" i="1"/>
  <c r="AX2839" i="1"/>
  <c r="BD2839" i="1"/>
  <c r="AM2839" i="1"/>
  <c r="AG2839" i="1"/>
  <c r="AF2839" i="1" s="1"/>
  <c r="AY508" i="1"/>
  <c r="AS508" i="1"/>
  <c r="AU508" i="1"/>
  <c r="AJ508" i="1"/>
  <c r="AP508" i="1"/>
  <c r="BD508" i="1"/>
  <c r="AI508" i="1"/>
  <c r="BE508" i="1"/>
  <c r="AH508" i="1"/>
  <c r="BF508" i="1"/>
  <c r="AL508" i="1"/>
  <c r="AG508" i="1"/>
  <c r="AF508" i="1" s="1"/>
  <c r="AK508" i="1"/>
  <c r="BB508" i="1"/>
  <c r="AZ508" i="1"/>
  <c r="AN508" i="1"/>
  <c r="BC508" i="1"/>
  <c r="AT508" i="1"/>
  <c r="AQ508" i="1"/>
  <c r="BG508" i="1"/>
  <c r="AX508" i="1"/>
  <c r="AO508" i="1"/>
  <c r="AV508" i="1"/>
  <c r="AR508" i="1"/>
  <c r="AM508" i="1"/>
  <c r="AW508" i="1"/>
  <c r="BA508" i="1"/>
  <c r="BF956" i="1"/>
  <c r="AM956" i="1"/>
  <c r="AV956" i="1"/>
  <c r="AQ956" i="1"/>
  <c r="AR956" i="1"/>
  <c r="AS956" i="1"/>
  <c r="AP956" i="1"/>
  <c r="BC956" i="1"/>
  <c r="AL956" i="1"/>
  <c r="BA956" i="1"/>
  <c r="AN956" i="1"/>
  <c r="AY956" i="1"/>
  <c r="AU956" i="1"/>
  <c r="BE956" i="1"/>
  <c r="AW956" i="1"/>
  <c r="AT956" i="1"/>
  <c r="AH956" i="1"/>
  <c r="AI956" i="1"/>
  <c r="AK956" i="1"/>
  <c r="BD956" i="1"/>
  <c r="AJ956" i="1"/>
  <c r="AZ956" i="1"/>
  <c r="AO956" i="1"/>
  <c r="AX956" i="1"/>
  <c r="BG956" i="1"/>
  <c r="BB956" i="1"/>
  <c r="AG956" i="1"/>
  <c r="AF956" i="1" s="1"/>
  <c r="AX135" i="1"/>
  <c r="AU135" i="1"/>
  <c r="AZ135" i="1"/>
  <c r="BB135" i="1"/>
  <c r="AY135" i="1"/>
  <c r="AW135" i="1"/>
  <c r="AJ135" i="1"/>
  <c r="AQ135" i="1"/>
  <c r="AH135" i="1"/>
  <c r="BD135" i="1"/>
  <c r="AT135" i="1"/>
  <c r="AS135" i="1"/>
  <c r="BE135" i="1"/>
  <c r="AP135" i="1"/>
  <c r="AN135" i="1"/>
  <c r="BF135" i="1"/>
  <c r="BC135" i="1"/>
  <c r="AM135" i="1"/>
  <c r="AL135" i="1"/>
  <c r="AI135" i="1"/>
  <c r="AR135" i="1"/>
  <c r="AK135" i="1"/>
  <c r="AG135" i="1"/>
  <c r="AF135" i="1" s="1"/>
  <c r="AV135" i="1"/>
  <c r="BG135" i="1"/>
  <c r="BA135" i="1"/>
  <c r="AO135" i="1"/>
  <c r="AJ1021" i="1"/>
  <c r="AH1021" i="1"/>
  <c r="BD1021" i="1"/>
  <c r="BG1021" i="1"/>
  <c r="AV1021" i="1"/>
  <c r="AQ1021" i="1"/>
  <c r="AO1021" i="1"/>
  <c r="AN1021" i="1"/>
  <c r="AP1021" i="1"/>
  <c r="BB1021" i="1"/>
  <c r="AU1021" i="1"/>
  <c r="AK1021" i="1"/>
  <c r="BC1021" i="1"/>
  <c r="AI1021" i="1"/>
  <c r="AL1021" i="1"/>
  <c r="BF1021" i="1"/>
  <c r="AR1021" i="1"/>
  <c r="AX1021" i="1"/>
  <c r="BA1021" i="1"/>
  <c r="AM1021" i="1"/>
  <c r="AZ1021" i="1"/>
  <c r="AY1021" i="1"/>
  <c r="AS1021" i="1"/>
  <c r="AT1021" i="1"/>
  <c r="BE1021" i="1"/>
  <c r="AW1021" i="1"/>
  <c r="AG1021" i="1"/>
  <c r="AF1021" i="1" s="1"/>
  <c r="BD2460" i="1"/>
  <c r="AN2460" i="1"/>
  <c r="AV2460" i="1"/>
  <c r="BC2460" i="1"/>
  <c r="AR2460" i="1"/>
  <c r="BE2460" i="1"/>
  <c r="AX2460" i="1"/>
  <c r="AK2460" i="1"/>
  <c r="AY2460" i="1"/>
  <c r="AH2460" i="1"/>
  <c r="BG2460" i="1"/>
  <c r="AT2460" i="1"/>
  <c r="AJ2460" i="1"/>
  <c r="BB2460" i="1"/>
  <c r="BF2460" i="1"/>
  <c r="AI2460" i="1"/>
  <c r="AO2460" i="1"/>
  <c r="AL2460" i="1"/>
  <c r="BA2460" i="1"/>
  <c r="AQ2460" i="1"/>
  <c r="AW2460" i="1"/>
  <c r="AP2460" i="1"/>
  <c r="AM2460" i="1"/>
  <c r="AU2460" i="1"/>
  <c r="AZ2460" i="1"/>
  <c r="AS2460" i="1"/>
  <c r="AG2460" i="1"/>
  <c r="AF2460" i="1" s="1"/>
  <c r="AP1418" i="1"/>
  <c r="AQ1418" i="1"/>
  <c r="AM1418" i="1"/>
  <c r="AV1418" i="1"/>
  <c r="BD1418" i="1"/>
  <c r="BE1418" i="1"/>
  <c r="AL1418" i="1"/>
  <c r="AY1418" i="1"/>
  <c r="AU1418" i="1"/>
  <c r="AK1418" i="1"/>
  <c r="BB1418" i="1"/>
  <c r="AG1418" i="1"/>
  <c r="AF1418" i="1" s="1"/>
  <c r="AT1418" i="1"/>
  <c r="AO1418" i="1"/>
  <c r="AW1418" i="1"/>
  <c r="BF1418" i="1"/>
  <c r="AZ1418" i="1"/>
  <c r="BA1418" i="1"/>
  <c r="AN1418" i="1"/>
  <c r="AX1418" i="1"/>
  <c r="BC1418" i="1"/>
  <c r="AI1418" i="1"/>
  <c r="AR1418" i="1"/>
  <c r="AH1418" i="1"/>
  <c r="AJ1418" i="1"/>
  <c r="BG1418" i="1"/>
  <c r="AS1418" i="1"/>
  <c r="AS414" i="1"/>
  <c r="AO414" i="1"/>
  <c r="BE414" i="1"/>
  <c r="AM414" i="1"/>
  <c r="AZ414" i="1"/>
  <c r="AR414" i="1"/>
  <c r="AV414" i="1"/>
  <c r="AN414" i="1"/>
  <c r="AK414" i="1"/>
  <c r="AX414" i="1"/>
  <c r="BF414" i="1"/>
  <c r="BG414" i="1"/>
  <c r="BA414" i="1"/>
  <c r="AP414" i="1"/>
  <c r="AT414" i="1"/>
  <c r="BC414" i="1"/>
  <c r="AQ414" i="1"/>
  <c r="AJ414" i="1"/>
  <c r="AU414" i="1"/>
  <c r="AY414" i="1"/>
  <c r="AI414" i="1"/>
  <c r="BB414" i="1"/>
  <c r="AW414" i="1"/>
  <c r="AL414" i="1"/>
  <c r="AG414" i="1"/>
  <c r="BD414" i="1"/>
  <c r="AH414" i="1"/>
  <c r="AT1101" i="1"/>
  <c r="BC1101" i="1"/>
  <c r="AS1101" i="1"/>
  <c r="AW1101" i="1"/>
  <c r="AI1101" i="1"/>
  <c r="AN1101" i="1"/>
  <c r="BF1101" i="1"/>
  <c r="AU1101" i="1"/>
  <c r="AY1101" i="1"/>
  <c r="AJ1101" i="1"/>
  <c r="BG1101" i="1"/>
  <c r="BA1101" i="1"/>
  <c r="AO1101" i="1"/>
  <c r="AP1101" i="1"/>
  <c r="AZ1101" i="1"/>
  <c r="AL1101" i="1"/>
  <c r="AH1101" i="1"/>
  <c r="AM1101" i="1"/>
  <c r="AX1101" i="1"/>
  <c r="AG1101" i="1"/>
  <c r="AF1101" i="1" s="1"/>
  <c r="BE1101" i="1"/>
  <c r="AV1101" i="1"/>
  <c r="BD1101" i="1"/>
  <c r="AR1101" i="1"/>
  <c r="BB1101" i="1"/>
  <c r="AK1101" i="1"/>
  <c r="AQ1101" i="1"/>
  <c r="AJ1659" i="1"/>
  <c r="AU1659" i="1"/>
  <c r="AO1659" i="1"/>
  <c r="AI1659" i="1"/>
  <c r="BB1659" i="1"/>
  <c r="AM1659" i="1"/>
  <c r="AR1659" i="1"/>
  <c r="AP1659" i="1"/>
  <c r="AL1659" i="1"/>
  <c r="BG1659" i="1"/>
  <c r="AT1659" i="1"/>
  <c r="AN1659" i="1"/>
  <c r="BE1659" i="1"/>
  <c r="AS1659" i="1"/>
  <c r="AV1659" i="1"/>
  <c r="AQ1659" i="1"/>
  <c r="BD1659" i="1"/>
  <c r="AG1659" i="1"/>
  <c r="AF1659" i="1" s="1"/>
  <c r="AH1659" i="1"/>
  <c r="AK1659" i="1"/>
  <c r="AY1659" i="1"/>
  <c r="BC1659" i="1"/>
  <c r="AZ1659" i="1"/>
  <c r="BA1659" i="1"/>
  <c r="AX1659" i="1"/>
  <c r="AW1659" i="1"/>
  <c r="BF1659" i="1"/>
  <c r="AJ1561" i="1"/>
  <c r="BD1561" i="1"/>
  <c r="AN1561" i="1"/>
  <c r="AY1561" i="1"/>
  <c r="AW1561" i="1"/>
  <c r="AL1561" i="1"/>
  <c r="AP1561" i="1"/>
  <c r="AX1561" i="1"/>
  <c r="AO1561" i="1"/>
  <c r="AM1561" i="1"/>
  <c r="AS1561" i="1"/>
  <c r="AT1561" i="1"/>
  <c r="BB1561" i="1"/>
  <c r="AR1561" i="1"/>
  <c r="AK1561" i="1"/>
  <c r="BG1561" i="1"/>
  <c r="BA1561" i="1"/>
  <c r="BF1561" i="1"/>
  <c r="AG1561" i="1"/>
  <c r="AF1561" i="1" s="1"/>
  <c r="AU1561" i="1"/>
  <c r="AI1561" i="1"/>
  <c r="BC1561" i="1"/>
  <c r="AZ1561" i="1"/>
  <c r="BE1561" i="1"/>
  <c r="AQ1561" i="1"/>
  <c r="AH1561" i="1"/>
  <c r="AV1561" i="1"/>
  <c r="AX2820" i="1"/>
  <c r="BA2820" i="1"/>
  <c r="AQ2820" i="1"/>
  <c r="AU2820" i="1"/>
  <c r="AY2820" i="1"/>
  <c r="AH2820" i="1"/>
  <c r="AN2820" i="1"/>
  <c r="AP2820" i="1"/>
  <c r="BF2820" i="1"/>
  <c r="AO2820" i="1"/>
  <c r="AL2820" i="1"/>
  <c r="AZ2820" i="1"/>
  <c r="BD2820" i="1"/>
  <c r="AR2820" i="1"/>
  <c r="AS2820" i="1"/>
  <c r="AW2820" i="1"/>
  <c r="BC2820" i="1"/>
  <c r="AJ2820" i="1"/>
  <c r="AV2820" i="1"/>
  <c r="AK2820" i="1"/>
  <c r="BB2820" i="1"/>
  <c r="BG2820" i="1"/>
  <c r="BE2820" i="1"/>
  <c r="AT2820" i="1"/>
  <c r="AM2820" i="1"/>
  <c r="AI2820" i="1"/>
  <c r="AG2820" i="1"/>
  <c r="AF2820" i="1" s="1"/>
  <c r="AH938" i="1"/>
  <c r="AS938" i="1"/>
  <c r="BC938" i="1"/>
  <c r="AV938" i="1"/>
  <c r="AI938" i="1"/>
  <c r="AZ938" i="1"/>
  <c r="AW938" i="1"/>
  <c r="AK938" i="1"/>
  <c r="AQ938" i="1"/>
  <c r="AL938" i="1"/>
  <c r="AO938" i="1"/>
  <c r="BF938" i="1"/>
  <c r="AN938" i="1"/>
  <c r="AR938" i="1"/>
  <c r="BB938" i="1"/>
  <c r="AG938" i="1"/>
  <c r="AF938" i="1" s="1"/>
  <c r="AX938" i="1"/>
  <c r="AY938" i="1"/>
  <c r="AP938" i="1"/>
  <c r="BA938" i="1"/>
  <c r="AJ938" i="1"/>
  <c r="BG938" i="1"/>
  <c r="AM938" i="1"/>
  <c r="AT938" i="1"/>
  <c r="AU938" i="1"/>
  <c r="BE938" i="1"/>
  <c r="BD938" i="1"/>
  <c r="AS454" i="1"/>
  <c r="BB454" i="1"/>
  <c r="AZ454" i="1"/>
  <c r="AJ454" i="1"/>
  <c r="AU454" i="1"/>
  <c r="BE454" i="1"/>
  <c r="AI454" i="1"/>
  <c r="BC454" i="1"/>
  <c r="AL454" i="1"/>
  <c r="AW454" i="1"/>
  <c r="AH454" i="1"/>
  <c r="AO454" i="1"/>
  <c r="BF454" i="1"/>
  <c r="AR454" i="1"/>
  <c r="AQ454" i="1"/>
  <c r="BG454" i="1"/>
  <c r="AX454" i="1"/>
  <c r="AP454" i="1"/>
  <c r="AV454" i="1"/>
  <c r="AY454" i="1"/>
  <c r="AT454" i="1"/>
  <c r="BD454" i="1"/>
  <c r="BA454" i="1"/>
  <c r="AM454" i="1"/>
  <c r="AN454" i="1"/>
  <c r="AG454" i="1"/>
  <c r="AF454" i="1" s="1"/>
  <c r="AK454" i="1"/>
  <c r="AT2167" i="1"/>
  <c r="AS2167" i="1"/>
  <c r="AZ2167" i="1"/>
  <c r="AX2167" i="1"/>
  <c r="BG2167" i="1"/>
  <c r="BD2167" i="1"/>
  <c r="AV2167" i="1"/>
  <c r="BF2167" i="1"/>
  <c r="BE2167" i="1"/>
  <c r="AI2167" i="1"/>
  <c r="AU2167" i="1"/>
  <c r="BC2167" i="1"/>
  <c r="AG2167" i="1"/>
  <c r="AF2167" i="1" s="1"/>
  <c r="AM2167" i="1"/>
  <c r="AK2167" i="1"/>
  <c r="BA2167" i="1"/>
  <c r="AL2167" i="1"/>
  <c r="AR2167" i="1"/>
  <c r="AY2167" i="1"/>
  <c r="AH2167" i="1"/>
  <c r="BB2167" i="1"/>
  <c r="AJ2167" i="1"/>
  <c r="AN2167" i="1"/>
  <c r="AQ2167" i="1"/>
  <c r="AO2167" i="1"/>
  <c r="AP2167" i="1"/>
  <c r="AW2167" i="1"/>
  <c r="AM1216" i="1"/>
  <c r="BB1216" i="1"/>
  <c r="AP1216" i="1"/>
  <c r="AH1216" i="1"/>
  <c r="AJ1216" i="1"/>
  <c r="AK1216" i="1"/>
  <c r="AV1216" i="1"/>
  <c r="AU1216" i="1"/>
  <c r="BA1216" i="1"/>
  <c r="AW1216" i="1"/>
  <c r="AS1216" i="1"/>
  <c r="AY1216" i="1"/>
  <c r="AX1216" i="1"/>
  <c r="BF1216" i="1"/>
  <c r="AQ1216" i="1"/>
  <c r="AO1216" i="1"/>
  <c r="BE1216" i="1"/>
  <c r="BC1216" i="1"/>
  <c r="AL1216" i="1"/>
  <c r="BG1216" i="1"/>
  <c r="AR1216" i="1"/>
  <c r="BD1216" i="1"/>
  <c r="AZ1216" i="1"/>
  <c r="AG1216" i="1"/>
  <c r="AF1216" i="1" s="1"/>
  <c r="AN1216" i="1"/>
  <c r="AT1216" i="1"/>
  <c r="AI1216" i="1"/>
  <c r="AN214" i="1"/>
  <c r="AO214" i="1"/>
  <c r="BC214" i="1"/>
  <c r="AX214" i="1"/>
  <c r="AY214" i="1"/>
  <c r="AI214" i="1"/>
  <c r="AW214" i="1"/>
  <c r="AL214" i="1"/>
  <c r="AZ214" i="1"/>
  <c r="BD214" i="1"/>
  <c r="AM214" i="1"/>
  <c r="BE214" i="1"/>
  <c r="AR214" i="1"/>
  <c r="AK214" i="1"/>
  <c r="BA214" i="1"/>
  <c r="AT214" i="1"/>
  <c r="AS214" i="1"/>
  <c r="BB214" i="1"/>
  <c r="AP214" i="1"/>
  <c r="BG214" i="1"/>
  <c r="AH214" i="1"/>
  <c r="AJ214" i="1"/>
  <c r="AV214" i="1"/>
  <c r="AQ214" i="1"/>
  <c r="AU214" i="1"/>
  <c r="AG214" i="1"/>
  <c r="AF214" i="1" s="1"/>
  <c r="BF214" i="1"/>
  <c r="AI2511" i="1"/>
  <c r="BD2511" i="1"/>
  <c r="AK2511" i="1"/>
  <c r="AT2511" i="1"/>
  <c r="AM2511" i="1"/>
  <c r="BE2511" i="1"/>
  <c r="AH2511" i="1"/>
  <c r="AS2511" i="1"/>
  <c r="AZ2511" i="1"/>
  <c r="BG2511" i="1"/>
  <c r="AP2511" i="1"/>
  <c r="BC2511" i="1"/>
  <c r="AR2511" i="1"/>
  <c r="AL2511" i="1"/>
  <c r="BB2511" i="1"/>
  <c r="BA2511" i="1"/>
  <c r="BF2511" i="1"/>
  <c r="AY2511" i="1"/>
  <c r="AJ2511" i="1"/>
  <c r="AX2511" i="1"/>
  <c r="AW2511" i="1"/>
  <c r="AN2511" i="1"/>
  <c r="AU2511" i="1"/>
  <c r="AG2511" i="1"/>
  <c r="AF2511" i="1" s="1"/>
  <c r="AQ2511" i="1"/>
  <c r="AO2511" i="1"/>
  <c r="AV2511" i="1"/>
  <c r="AT2578" i="1"/>
  <c r="AH2578" i="1"/>
  <c r="AY2578" i="1"/>
  <c r="AO2578" i="1"/>
  <c r="BE2578" i="1"/>
  <c r="AL2578" i="1"/>
  <c r="BF2578" i="1"/>
  <c r="AG2578" i="1"/>
  <c r="AF2578" i="1" s="1"/>
  <c r="BA2578" i="1"/>
  <c r="AV2578" i="1"/>
  <c r="AN2578" i="1"/>
  <c r="AR2578" i="1"/>
  <c r="AW2578" i="1"/>
  <c r="BG2578" i="1"/>
  <c r="AZ2578" i="1"/>
  <c r="AK2578" i="1"/>
  <c r="AJ2578" i="1"/>
  <c r="AI2578" i="1"/>
  <c r="BB2578" i="1"/>
  <c r="BD2578" i="1"/>
  <c r="AM2578" i="1"/>
  <c r="AU2578" i="1"/>
  <c r="BC2578" i="1"/>
  <c r="AP2578" i="1"/>
  <c r="AQ2578" i="1"/>
  <c r="AX2578" i="1"/>
  <c r="AS2578" i="1"/>
  <c r="AK1125" i="1"/>
  <c r="AN1125" i="1"/>
  <c r="AW1125" i="1"/>
  <c r="BD1125" i="1"/>
  <c r="AY1125" i="1"/>
  <c r="AP1125" i="1"/>
  <c r="AU1125" i="1"/>
  <c r="AR1125" i="1"/>
  <c r="AH1125" i="1"/>
  <c r="AI1125" i="1"/>
  <c r="AS1125" i="1"/>
  <c r="BC1125" i="1"/>
  <c r="AL1125" i="1"/>
  <c r="AJ1125" i="1"/>
  <c r="BB1125" i="1"/>
  <c r="AX1125" i="1"/>
  <c r="AV1125" i="1"/>
  <c r="AZ1125" i="1"/>
  <c r="BA1125" i="1"/>
  <c r="AT1125" i="1"/>
  <c r="BG1125" i="1"/>
  <c r="BE1125" i="1"/>
  <c r="AM1125" i="1"/>
  <c r="AQ1125" i="1"/>
  <c r="AO1125" i="1"/>
  <c r="BF1125" i="1"/>
  <c r="AG1125" i="1"/>
  <c r="AF1125" i="1" s="1"/>
  <c r="AJ2560" i="1"/>
  <c r="AX2560" i="1"/>
  <c r="AI2560" i="1"/>
  <c r="AV2560" i="1"/>
  <c r="AZ2560" i="1"/>
  <c r="AR2560" i="1"/>
  <c r="AM2560" i="1"/>
  <c r="AY2560" i="1"/>
  <c r="AN2560" i="1"/>
  <c r="AW2560" i="1"/>
  <c r="BE2560" i="1"/>
  <c r="AT2560" i="1"/>
  <c r="AK2560" i="1"/>
  <c r="AH2560" i="1"/>
  <c r="AO2560" i="1"/>
  <c r="BA2560" i="1"/>
  <c r="BB2560" i="1"/>
  <c r="AL2560" i="1"/>
  <c r="BC2560" i="1"/>
  <c r="AQ2560" i="1"/>
  <c r="BG2560" i="1"/>
  <c r="AU2560" i="1"/>
  <c r="AS2560" i="1"/>
  <c r="BF2560" i="1"/>
  <c r="AP2560" i="1"/>
  <c r="BD2560" i="1"/>
  <c r="AG2560" i="1"/>
  <c r="AF2560" i="1" s="1"/>
  <c r="AW2442" i="1"/>
  <c r="AQ2442" i="1"/>
  <c r="BE2442" i="1"/>
  <c r="AU2442" i="1"/>
  <c r="AS2442" i="1"/>
  <c r="BG2442" i="1"/>
  <c r="AO2442" i="1"/>
  <c r="BB2442" i="1"/>
  <c r="AI2442" i="1"/>
  <c r="AL2442" i="1"/>
  <c r="BD2442" i="1"/>
  <c r="AV2442" i="1"/>
  <c r="BA2442" i="1"/>
  <c r="AZ2442" i="1"/>
  <c r="AP2442" i="1"/>
  <c r="AR2442" i="1"/>
  <c r="AM2442" i="1"/>
  <c r="AJ2442" i="1"/>
  <c r="AY2442" i="1"/>
  <c r="AX2442" i="1"/>
  <c r="AT2442" i="1"/>
  <c r="BF2442" i="1"/>
  <c r="AN2442" i="1"/>
  <c r="AH2442" i="1"/>
  <c r="BC2442" i="1"/>
  <c r="AG2442" i="1"/>
  <c r="AF2442" i="1" s="1"/>
  <c r="AK2442" i="1"/>
  <c r="BF1826" i="1"/>
  <c r="AU1826" i="1"/>
  <c r="AJ1826" i="1"/>
  <c r="AQ1826" i="1"/>
  <c r="AP1826" i="1"/>
  <c r="AO1826" i="1"/>
  <c r="AY1826" i="1"/>
  <c r="AL1826" i="1"/>
  <c r="AV1826" i="1"/>
  <c r="AI1826" i="1"/>
  <c r="AT1826" i="1"/>
  <c r="AW1826" i="1"/>
  <c r="AS1826" i="1"/>
  <c r="AZ1826" i="1"/>
  <c r="AM1826" i="1"/>
  <c r="BG1826" i="1"/>
  <c r="BD1826" i="1"/>
  <c r="AH1826" i="1"/>
  <c r="BE1826" i="1"/>
  <c r="BB1826" i="1"/>
  <c r="AX1826" i="1"/>
  <c r="BA1826" i="1"/>
  <c r="AN1826" i="1"/>
  <c r="BC1826" i="1"/>
  <c r="AK1826" i="1"/>
  <c r="AR1826" i="1"/>
  <c r="AG1826" i="1"/>
  <c r="AF1826" i="1" s="1"/>
  <c r="AQ618" i="1"/>
  <c r="AV618" i="1"/>
  <c r="BG618" i="1"/>
  <c r="AJ618" i="1"/>
  <c r="BD618" i="1"/>
  <c r="BE618" i="1"/>
  <c r="AY618" i="1"/>
  <c r="AP618" i="1"/>
  <c r="AL618" i="1"/>
  <c r="AT618" i="1"/>
  <c r="AO618" i="1"/>
  <c r="AK618" i="1"/>
  <c r="BF618" i="1"/>
  <c r="BC618" i="1"/>
  <c r="AS618" i="1"/>
  <c r="BB618" i="1"/>
  <c r="AX618" i="1"/>
  <c r="BA618" i="1"/>
  <c r="AR618" i="1"/>
  <c r="AZ618" i="1"/>
  <c r="AH618" i="1"/>
  <c r="AN618" i="1"/>
  <c r="AM618" i="1"/>
  <c r="AU618" i="1"/>
  <c r="AW618" i="1"/>
  <c r="AI618" i="1"/>
  <c r="AG618" i="1"/>
  <c r="AF618" i="1" s="1"/>
  <c r="AN444" i="1"/>
  <c r="AW444" i="1"/>
  <c r="AX444" i="1"/>
  <c r="AH444" i="1"/>
  <c r="AJ444" i="1"/>
  <c r="AZ444" i="1"/>
  <c r="BD444" i="1"/>
  <c r="AL444" i="1"/>
  <c r="BC444" i="1"/>
  <c r="AI444" i="1"/>
  <c r="AM444" i="1"/>
  <c r="BF444" i="1"/>
  <c r="BB444" i="1"/>
  <c r="BG444" i="1"/>
  <c r="AQ444" i="1"/>
  <c r="BA444" i="1"/>
  <c r="BE444" i="1"/>
  <c r="AU444" i="1"/>
  <c r="AT444" i="1"/>
  <c r="AV444" i="1"/>
  <c r="AO444" i="1"/>
  <c r="AS444" i="1"/>
  <c r="AY444" i="1"/>
  <c r="AK444" i="1"/>
  <c r="AR444" i="1"/>
  <c r="AG444" i="1"/>
  <c r="AF444" i="1" s="1"/>
  <c r="AP444" i="1"/>
  <c r="BB861" i="1"/>
  <c r="AV861" i="1"/>
  <c r="AX861" i="1"/>
  <c r="AH861" i="1"/>
  <c r="AR861" i="1"/>
  <c r="AN861" i="1"/>
  <c r="AJ861" i="1"/>
  <c r="AO861" i="1"/>
  <c r="AY861" i="1"/>
  <c r="AM861" i="1"/>
  <c r="BD861" i="1"/>
  <c r="AI861" i="1"/>
  <c r="AS861" i="1"/>
  <c r="AP861" i="1"/>
  <c r="BE861" i="1"/>
  <c r="BA861" i="1"/>
  <c r="AK861" i="1"/>
  <c r="AG861" i="1"/>
  <c r="AF861" i="1" s="1"/>
  <c r="AL861" i="1"/>
  <c r="AQ861" i="1"/>
  <c r="AT861" i="1"/>
  <c r="AW861" i="1"/>
  <c r="BC861" i="1"/>
  <c r="BF861" i="1"/>
  <c r="AZ861" i="1"/>
  <c r="BG861" i="1"/>
  <c r="AU861" i="1"/>
  <c r="AX541" i="1"/>
  <c r="AH541" i="1"/>
  <c r="BF541" i="1"/>
  <c r="AW541" i="1"/>
  <c r="BC541" i="1"/>
  <c r="AK541" i="1"/>
  <c r="AJ541" i="1"/>
  <c r="AY541" i="1"/>
  <c r="AL541" i="1"/>
  <c r="AP541" i="1"/>
  <c r="AM541" i="1"/>
  <c r="BG541" i="1"/>
  <c r="AU541" i="1"/>
  <c r="AR541" i="1"/>
  <c r="BA541" i="1"/>
  <c r="AN541" i="1"/>
  <c r="AO541" i="1"/>
  <c r="BB541" i="1"/>
  <c r="AV541" i="1"/>
  <c r="AG541" i="1"/>
  <c r="AF541" i="1" s="1"/>
  <c r="BE541" i="1"/>
  <c r="BD541" i="1"/>
  <c r="AZ541" i="1"/>
  <c r="AQ541" i="1"/>
  <c r="AS541" i="1"/>
  <c r="AT541" i="1"/>
  <c r="AI541" i="1"/>
  <c r="BE703" i="1"/>
  <c r="AM703" i="1"/>
  <c r="AW703" i="1"/>
  <c r="AI703" i="1"/>
  <c r="AK703" i="1"/>
  <c r="AL703" i="1"/>
  <c r="AX703" i="1"/>
  <c r="AZ703" i="1"/>
  <c r="BC703" i="1"/>
  <c r="AJ703" i="1"/>
  <c r="BA703" i="1"/>
  <c r="AG703" i="1"/>
  <c r="AF703" i="1" s="1"/>
  <c r="AH703" i="1"/>
  <c r="AR703" i="1"/>
  <c r="AY703" i="1"/>
  <c r="AP703" i="1"/>
  <c r="AT703" i="1"/>
  <c r="AV703" i="1"/>
  <c r="BG703" i="1"/>
  <c r="AS703" i="1"/>
  <c r="BD703" i="1"/>
  <c r="BF703" i="1"/>
  <c r="AO703" i="1"/>
  <c r="AN703" i="1"/>
  <c r="AQ703" i="1"/>
  <c r="AU703" i="1"/>
  <c r="BB703" i="1"/>
  <c r="AS344" i="1"/>
  <c r="AO344" i="1"/>
  <c r="BB344" i="1"/>
  <c r="AV344" i="1"/>
  <c r="AH344" i="1"/>
  <c r="BE344" i="1"/>
  <c r="AW344" i="1"/>
  <c r="AT344" i="1"/>
  <c r="BC344" i="1"/>
  <c r="AL344" i="1"/>
  <c r="AY344" i="1"/>
  <c r="AI344" i="1"/>
  <c r="AZ344" i="1"/>
  <c r="BG344" i="1"/>
  <c r="BD344" i="1"/>
  <c r="AU344" i="1"/>
  <c r="AP344" i="1"/>
  <c r="AM344" i="1"/>
  <c r="BF344" i="1"/>
  <c r="AN344" i="1"/>
  <c r="AQ344" i="1"/>
  <c r="AK344" i="1"/>
  <c r="AJ344" i="1"/>
  <c r="AR344" i="1"/>
  <c r="AX344" i="1"/>
  <c r="BA344" i="1"/>
  <c r="AG344" i="1"/>
  <c r="AF344" i="1" s="1"/>
  <c r="AX391" i="1"/>
  <c r="BG391" i="1"/>
  <c r="AP391" i="1"/>
  <c r="AO391" i="1"/>
  <c r="AQ391" i="1"/>
  <c r="AU391" i="1"/>
  <c r="BE391" i="1"/>
  <c r="BF391" i="1"/>
  <c r="AM391" i="1"/>
  <c r="AN391" i="1"/>
  <c r="AZ391" i="1"/>
  <c r="BB391" i="1"/>
  <c r="BC391" i="1"/>
  <c r="AY391" i="1"/>
  <c r="AV391" i="1"/>
  <c r="AJ391" i="1"/>
  <c r="AW391" i="1"/>
  <c r="BD391" i="1"/>
  <c r="AK391" i="1"/>
  <c r="AS391" i="1"/>
  <c r="BA391" i="1"/>
  <c r="AH391" i="1"/>
  <c r="AI391" i="1"/>
  <c r="AT391" i="1"/>
  <c r="AG391" i="1"/>
  <c r="AF391" i="1" s="1"/>
  <c r="AL391" i="1"/>
  <c r="AR391" i="1"/>
  <c r="AP1447" i="1"/>
  <c r="BF1447" i="1"/>
  <c r="AL1447" i="1"/>
  <c r="AR1447" i="1"/>
  <c r="BA1447" i="1"/>
  <c r="AM1447" i="1"/>
  <c r="AV1447" i="1"/>
  <c r="BB1447" i="1"/>
  <c r="AT1447" i="1"/>
  <c r="BC1447" i="1"/>
  <c r="AH1447" i="1"/>
  <c r="AK1447" i="1"/>
  <c r="AZ1447" i="1"/>
  <c r="AN1447" i="1"/>
  <c r="AJ1447" i="1"/>
  <c r="AO1447" i="1"/>
  <c r="AQ1447" i="1"/>
  <c r="AI1447" i="1"/>
  <c r="AU1447" i="1"/>
  <c r="BD1447" i="1"/>
  <c r="AX1447" i="1"/>
  <c r="AS1447" i="1"/>
  <c r="BE1447" i="1"/>
  <c r="AW1447" i="1"/>
  <c r="AG1447" i="1"/>
  <c r="AF1447" i="1" s="1"/>
  <c r="AY1447" i="1"/>
  <c r="BG1447" i="1"/>
  <c r="AW291" i="1"/>
  <c r="AM291" i="1"/>
  <c r="AS291" i="1"/>
  <c r="AQ291" i="1"/>
  <c r="AO291" i="1"/>
  <c r="AI291" i="1"/>
  <c r="AR291" i="1"/>
  <c r="BE291" i="1"/>
  <c r="AH291" i="1"/>
  <c r="BD291" i="1"/>
  <c r="AN291" i="1"/>
  <c r="AY291" i="1"/>
  <c r="AT291" i="1"/>
  <c r="AV291" i="1"/>
  <c r="BB291" i="1"/>
  <c r="BF291" i="1"/>
  <c r="AG291" i="1"/>
  <c r="AZ291" i="1"/>
  <c r="BA291" i="1"/>
  <c r="AU291" i="1"/>
  <c r="AX291" i="1"/>
  <c r="AK291" i="1"/>
  <c r="BC291" i="1"/>
  <c r="BG291" i="1"/>
  <c r="AL291" i="1"/>
  <c r="AJ291" i="1"/>
  <c r="AP291" i="1"/>
  <c r="AM1590" i="1"/>
  <c r="AS1590" i="1"/>
  <c r="BD1590" i="1"/>
  <c r="AX1590" i="1"/>
  <c r="AQ1590" i="1"/>
  <c r="BG1590" i="1"/>
  <c r="AP1590" i="1"/>
  <c r="AY1590" i="1"/>
  <c r="AN1590" i="1"/>
  <c r="AL1590" i="1"/>
  <c r="BB1590" i="1"/>
  <c r="AI1590" i="1"/>
  <c r="AR1590" i="1"/>
  <c r="AJ1590" i="1"/>
  <c r="AH1590" i="1"/>
  <c r="AT1590" i="1"/>
  <c r="AK1590" i="1"/>
  <c r="AU1590" i="1"/>
  <c r="BE1590" i="1"/>
  <c r="BA1590" i="1"/>
  <c r="AW1590" i="1"/>
  <c r="AV1590" i="1"/>
  <c r="BF1590" i="1"/>
  <c r="BC1590" i="1"/>
  <c r="AO1590" i="1"/>
  <c r="AG1590" i="1"/>
  <c r="AF1590" i="1" s="1"/>
  <c r="AZ1590" i="1"/>
  <c r="AS2998" i="1"/>
  <c r="AY2998" i="1"/>
  <c r="AO2998" i="1"/>
  <c r="BG2998" i="1"/>
  <c r="AN2998" i="1"/>
  <c r="BD2998" i="1"/>
  <c r="AL2998" i="1"/>
  <c r="AH2998" i="1"/>
  <c r="BF2998" i="1"/>
  <c r="AW2998" i="1"/>
  <c r="BA2998" i="1"/>
  <c r="AP2998" i="1"/>
  <c r="AT2998" i="1"/>
  <c r="AX2998" i="1"/>
  <c r="BC2998" i="1"/>
  <c r="BB2998" i="1"/>
  <c r="AQ2998" i="1"/>
  <c r="AV2998" i="1"/>
  <c r="AZ2998" i="1"/>
  <c r="AU2998" i="1"/>
  <c r="AM2998" i="1"/>
  <c r="AK2998" i="1"/>
  <c r="BE2998" i="1"/>
  <c r="AI2998" i="1"/>
  <c r="AR2998" i="1"/>
  <c r="AJ2998" i="1"/>
  <c r="AG2998" i="1"/>
  <c r="AF2998" i="1" s="1"/>
  <c r="AT2698" i="1"/>
  <c r="AN2698" i="1"/>
  <c r="BB2698" i="1"/>
  <c r="AH2698" i="1"/>
  <c r="AZ2698" i="1"/>
  <c r="AP2698" i="1"/>
  <c r="AJ2698" i="1"/>
  <c r="BA2698" i="1"/>
  <c r="AL2698" i="1"/>
  <c r="AY2698" i="1"/>
  <c r="AX2698" i="1"/>
  <c r="AM2698" i="1"/>
  <c r="AV2698" i="1"/>
  <c r="BC2698" i="1"/>
  <c r="AQ2698" i="1"/>
  <c r="BD2698" i="1"/>
  <c r="AO2698" i="1"/>
  <c r="AI2698" i="1"/>
  <c r="BG2698" i="1"/>
  <c r="BE2698" i="1"/>
  <c r="BF2698" i="1"/>
  <c r="AK2698" i="1"/>
  <c r="AS2698" i="1"/>
  <c r="AG2698" i="1"/>
  <c r="AF2698" i="1" s="1"/>
  <c r="AU2698" i="1"/>
  <c r="AW2698" i="1"/>
  <c r="AR2698" i="1"/>
  <c r="AV2471" i="1"/>
  <c r="AJ2471" i="1"/>
  <c r="BG2471" i="1"/>
  <c r="AX2471" i="1"/>
  <c r="BC2471" i="1"/>
  <c r="AT2471" i="1"/>
  <c r="AU2471" i="1"/>
  <c r="AS2471" i="1"/>
  <c r="AK2471" i="1"/>
  <c r="AQ2471" i="1"/>
  <c r="AW2471" i="1"/>
  <c r="BB2471" i="1"/>
  <c r="AY2471" i="1"/>
  <c r="AR2471" i="1"/>
  <c r="AL2471" i="1"/>
  <c r="BF2471" i="1"/>
  <c r="AZ2471" i="1"/>
  <c r="AH2471" i="1"/>
  <c r="AO2471" i="1"/>
  <c r="AN2471" i="1"/>
  <c r="BA2471" i="1"/>
  <c r="AM2471" i="1"/>
  <c r="BD2471" i="1"/>
  <c r="AP2471" i="1"/>
  <c r="BE2471" i="1"/>
  <c r="AG2471" i="1"/>
  <c r="AF2471" i="1" s="1"/>
  <c r="AI2471" i="1"/>
  <c r="BA1028" i="1"/>
  <c r="AX1028" i="1"/>
  <c r="AS1028" i="1"/>
  <c r="AM1028" i="1"/>
  <c r="AU1028" i="1"/>
  <c r="AV1028" i="1"/>
  <c r="AT1028" i="1"/>
  <c r="BC1028" i="1"/>
  <c r="AR1028" i="1"/>
  <c r="AJ1028" i="1"/>
  <c r="BB1028" i="1"/>
  <c r="BF1028" i="1"/>
  <c r="AH1028" i="1"/>
  <c r="AW1028" i="1"/>
  <c r="AO1028" i="1"/>
  <c r="AL1028" i="1"/>
  <c r="AK1028" i="1"/>
  <c r="BD1028" i="1"/>
  <c r="BG1028" i="1"/>
  <c r="AZ1028" i="1"/>
  <c r="AN1028" i="1"/>
  <c r="AG1028" i="1"/>
  <c r="AF1028" i="1" s="1"/>
  <c r="AQ1028" i="1"/>
  <c r="AI1028" i="1"/>
  <c r="AY1028" i="1"/>
  <c r="BE1028" i="1"/>
  <c r="AP1028" i="1"/>
  <c r="AU1175" i="1"/>
  <c r="AO1175" i="1"/>
  <c r="BC1175" i="1"/>
  <c r="AQ1175" i="1"/>
  <c r="AL1175" i="1"/>
  <c r="BG1175" i="1"/>
  <c r="BF1175" i="1"/>
  <c r="AN1175" i="1"/>
  <c r="AZ1175" i="1"/>
  <c r="BD1175" i="1"/>
  <c r="AP1175" i="1"/>
  <c r="AG1175" i="1"/>
  <c r="AF1175" i="1" s="1"/>
  <c r="AT1175" i="1"/>
  <c r="AI1175" i="1"/>
  <c r="AY1175" i="1"/>
  <c r="AV1175" i="1"/>
  <c r="AW1175" i="1"/>
  <c r="AH1175" i="1"/>
  <c r="BE1175" i="1"/>
  <c r="BB1175" i="1"/>
  <c r="AR1175" i="1"/>
  <c r="AS1175" i="1"/>
  <c r="AK1175" i="1"/>
  <c r="AX1175" i="1"/>
  <c r="BA1175" i="1"/>
  <c r="AJ1175" i="1"/>
  <c r="AM1175" i="1"/>
  <c r="AH1800" i="1"/>
  <c r="AS1800" i="1"/>
  <c r="BA1800" i="1"/>
  <c r="AT1800" i="1"/>
  <c r="AM1800" i="1"/>
  <c r="BF1800" i="1"/>
  <c r="AV1800" i="1"/>
  <c r="AQ1800" i="1"/>
  <c r="AL1800" i="1"/>
  <c r="AO1800" i="1"/>
  <c r="AU1800" i="1"/>
  <c r="BE1800" i="1"/>
  <c r="AG1800" i="1"/>
  <c r="AF1800" i="1" s="1"/>
  <c r="AX1800" i="1"/>
  <c r="AW1800" i="1"/>
  <c r="AR1800" i="1"/>
  <c r="AK1800" i="1"/>
  <c r="AN1800" i="1"/>
  <c r="BG1800" i="1"/>
  <c r="AY1800" i="1"/>
  <c r="AP1800" i="1"/>
  <c r="AJ1800" i="1"/>
  <c r="BD1800" i="1"/>
  <c r="BC1800" i="1"/>
  <c r="AI1800" i="1"/>
  <c r="BB1800" i="1"/>
  <c r="AZ1800" i="1"/>
  <c r="AR1795" i="1"/>
  <c r="AP1795" i="1"/>
  <c r="AN1795" i="1"/>
  <c r="BE1795" i="1"/>
  <c r="AM1795" i="1"/>
  <c r="BG1795" i="1"/>
  <c r="BD1795" i="1"/>
  <c r="AZ1795" i="1"/>
  <c r="BF1795" i="1"/>
  <c r="AJ1795" i="1"/>
  <c r="AI1795" i="1"/>
  <c r="AV1795" i="1"/>
  <c r="AW1795" i="1"/>
  <c r="AQ1795" i="1"/>
  <c r="AH1795" i="1"/>
  <c r="AU1795" i="1"/>
  <c r="AY1795" i="1"/>
  <c r="AX1795" i="1"/>
  <c r="BB1795" i="1"/>
  <c r="AK1795" i="1"/>
  <c r="BA1795" i="1"/>
  <c r="AS1795" i="1"/>
  <c r="AL1795" i="1"/>
  <c r="AO1795" i="1"/>
  <c r="BC1795" i="1"/>
  <c r="AT1795" i="1"/>
  <c r="AG1795" i="1"/>
  <c r="AF1795" i="1" s="1"/>
  <c r="AT1013" i="1"/>
  <c r="AI1013" i="1"/>
  <c r="AW1013" i="1"/>
  <c r="AV1013" i="1"/>
  <c r="AR1013" i="1"/>
  <c r="AH1013" i="1"/>
  <c r="BF1013" i="1"/>
  <c r="BG1013" i="1"/>
  <c r="AL1013" i="1"/>
  <c r="AN1013" i="1"/>
  <c r="AJ1013" i="1"/>
  <c r="AS1013" i="1"/>
  <c r="AP1013" i="1"/>
  <c r="BC1013" i="1"/>
  <c r="AK1013" i="1"/>
  <c r="AY1013" i="1"/>
  <c r="BD1013" i="1"/>
  <c r="AO1013" i="1"/>
  <c r="AU1013" i="1"/>
  <c r="AX1013" i="1"/>
  <c r="BB1013" i="1"/>
  <c r="AM1013" i="1"/>
  <c r="AQ1013" i="1"/>
  <c r="AZ1013" i="1"/>
  <c r="BA1013" i="1"/>
  <c r="BE1013" i="1"/>
  <c r="AG1013" i="1"/>
  <c r="AF1013" i="1" s="1"/>
  <c r="AU2672" i="1"/>
  <c r="AN2672" i="1"/>
  <c r="AM2672" i="1"/>
  <c r="AW2672" i="1"/>
  <c r="AS2672" i="1"/>
  <c r="BG2672" i="1"/>
  <c r="BE2672" i="1"/>
  <c r="AO2672" i="1"/>
  <c r="BA2672" i="1"/>
  <c r="AK2672" i="1"/>
  <c r="AH2672" i="1"/>
  <c r="AZ2672" i="1"/>
  <c r="AY2672" i="1"/>
  <c r="AL2672" i="1"/>
  <c r="BF2672" i="1"/>
  <c r="BB2672" i="1"/>
  <c r="AQ2672" i="1"/>
  <c r="AJ2672" i="1"/>
  <c r="AT2672" i="1"/>
  <c r="AP2672" i="1"/>
  <c r="AX2672" i="1"/>
  <c r="AG2672" i="1"/>
  <c r="AF2672" i="1" s="1"/>
  <c r="AV2672" i="1"/>
  <c r="BC2672" i="1"/>
  <c r="AI2672" i="1"/>
  <c r="BD2672" i="1"/>
  <c r="AR2672" i="1"/>
  <c r="AY219" i="1"/>
  <c r="BA219" i="1"/>
  <c r="AV219" i="1"/>
  <c r="AN219" i="1"/>
  <c r="AK219" i="1"/>
  <c r="AT219" i="1"/>
  <c r="AM219" i="1"/>
  <c r="AI219" i="1"/>
  <c r="AS219" i="1"/>
  <c r="BG219" i="1"/>
  <c r="AP219" i="1"/>
  <c r="AU219" i="1"/>
  <c r="AZ219" i="1"/>
  <c r="AO219" i="1"/>
  <c r="AH219" i="1"/>
  <c r="AW219" i="1"/>
  <c r="AX219" i="1"/>
  <c r="BC219" i="1"/>
  <c r="BD219" i="1"/>
  <c r="AQ219" i="1"/>
  <c r="AR219" i="1"/>
  <c r="BE219" i="1"/>
  <c r="AJ219" i="1"/>
  <c r="AL219" i="1"/>
  <c r="BB219" i="1"/>
  <c r="AG219" i="1"/>
  <c r="AF219" i="1" s="1"/>
  <c r="BF219" i="1"/>
  <c r="BA566" i="1"/>
  <c r="AJ566" i="1"/>
  <c r="BD566" i="1"/>
  <c r="AI566" i="1"/>
  <c r="BF566" i="1"/>
  <c r="AS566" i="1"/>
  <c r="AY566" i="1"/>
  <c r="AU566" i="1"/>
  <c r="AH566" i="1"/>
  <c r="AM566" i="1"/>
  <c r="AV566" i="1"/>
  <c r="AX566" i="1"/>
  <c r="BC566" i="1"/>
  <c r="BB566" i="1"/>
  <c r="AR566" i="1"/>
  <c r="AN566" i="1"/>
  <c r="AL566" i="1"/>
  <c r="AO566" i="1"/>
  <c r="BG566" i="1"/>
  <c r="AZ566" i="1"/>
  <c r="AW566" i="1"/>
  <c r="AQ566" i="1"/>
  <c r="AG566" i="1"/>
  <c r="AF566" i="1" s="1"/>
  <c r="AT566" i="1"/>
  <c r="AP566" i="1"/>
  <c r="AK566" i="1"/>
  <c r="BE566" i="1"/>
  <c r="AN913" i="1"/>
  <c r="AV913" i="1"/>
  <c r="AR913" i="1"/>
  <c r="BF913" i="1"/>
  <c r="AH913" i="1"/>
  <c r="AI913" i="1"/>
  <c r="BG913" i="1"/>
  <c r="BD913" i="1"/>
  <c r="BE913" i="1"/>
  <c r="AK913" i="1"/>
  <c r="AQ913" i="1"/>
  <c r="AM913" i="1"/>
  <c r="AL913" i="1"/>
  <c r="AO913" i="1"/>
  <c r="BC913" i="1"/>
  <c r="BA913" i="1"/>
  <c r="AX913" i="1"/>
  <c r="AU913" i="1"/>
  <c r="AZ913" i="1"/>
  <c r="AT913" i="1"/>
  <c r="AS913" i="1"/>
  <c r="AW913" i="1"/>
  <c r="AY913" i="1"/>
  <c r="AP913" i="1"/>
  <c r="AJ913" i="1"/>
  <c r="AG913" i="1"/>
  <c r="AF913" i="1" s="1"/>
  <c r="BB913" i="1"/>
  <c r="AO615" i="1"/>
  <c r="BB615" i="1"/>
  <c r="AX615" i="1"/>
  <c r="AU615" i="1"/>
  <c r="AS615" i="1"/>
  <c r="BG615" i="1"/>
  <c r="AH615" i="1"/>
  <c r="AM615" i="1"/>
  <c r="AT615" i="1"/>
  <c r="AW615" i="1"/>
  <c r="BA615" i="1"/>
  <c r="AQ615" i="1"/>
  <c r="AY615" i="1"/>
  <c r="BE615" i="1"/>
  <c r="AP615" i="1"/>
  <c r="AI615" i="1"/>
  <c r="BD615" i="1"/>
  <c r="AR615" i="1"/>
  <c r="BF615" i="1"/>
  <c r="AN615" i="1"/>
  <c r="AL615" i="1"/>
  <c r="AK615" i="1"/>
  <c r="AV615" i="1"/>
  <c r="AZ615" i="1"/>
  <c r="BC615" i="1"/>
  <c r="AJ615" i="1"/>
  <c r="AG615" i="1"/>
  <c r="AF615" i="1" s="1"/>
  <c r="BF73" i="1"/>
  <c r="BB73" i="1"/>
  <c r="AW73" i="1"/>
  <c r="AU73" i="1"/>
  <c r="AH73" i="1"/>
  <c r="AX73" i="1"/>
  <c r="AK73" i="1"/>
  <c r="BG73" i="1"/>
  <c r="AY73" i="1"/>
  <c r="AT73" i="1"/>
  <c r="AO73" i="1"/>
  <c r="AR73" i="1"/>
  <c r="AJ73" i="1"/>
  <c r="BA73" i="1"/>
  <c r="AZ73" i="1"/>
  <c r="BD73" i="1"/>
  <c r="BE73" i="1"/>
  <c r="AM73" i="1"/>
  <c r="AI73" i="1"/>
  <c r="AV73" i="1"/>
  <c r="AP73" i="1"/>
  <c r="AS73" i="1"/>
  <c r="AN73" i="1"/>
  <c r="AQ73" i="1"/>
  <c r="AL73" i="1"/>
  <c r="AG73" i="1"/>
  <c r="BC73" i="1"/>
  <c r="BG1358" i="1"/>
  <c r="AQ1358" i="1"/>
  <c r="AW1358" i="1"/>
  <c r="AJ1358" i="1"/>
  <c r="AZ1358" i="1"/>
  <c r="BB1358" i="1"/>
  <c r="BE1358" i="1"/>
  <c r="AT1358" i="1"/>
  <c r="BC1358" i="1"/>
  <c r="BD1358" i="1"/>
  <c r="AK1358" i="1"/>
  <c r="AH1358" i="1"/>
  <c r="BA1358" i="1"/>
  <c r="AX1358" i="1"/>
  <c r="AU1358" i="1"/>
  <c r="AY1358" i="1"/>
  <c r="AL1358" i="1"/>
  <c r="AP1358" i="1"/>
  <c r="AO1358" i="1"/>
  <c r="AR1358" i="1"/>
  <c r="BF1358" i="1"/>
  <c r="AN1358" i="1"/>
  <c r="AV1358" i="1"/>
  <c r="AI1358" i="1"/>
  <c r="AM1358" i="1"/>
  <c r="AG1358" i="1"/>
  <c r="AF1358" i="1" s="1"/>
  <c r="AS1358" i="1"/>
  <c r="AQ2300" i="1"/>
  <c r="AJ2300" i="1"/>
  <c r="AX2300" i="1"/>
  <c r="AY2300" i="1"/>
  <c r="AL2300" i="1"/>
  <c r="AW2300" i="1"/>
  <c r="AM2300" i="1"/>
  <c r="BG2300" i="1"/>
  <c r="BD2300" i="1"/>
  <c r="AV2300" i="1"/>
  <c r="AP2300" i="1"/>
  <c r="AN2300" i="1"/>
  <c r="BE2300" i="1"/>
  <c r="AH2300" i="1"/>
  <c r="AI2300" i="1"/>
  <c r="AU2300" i="1"/>
  <c r="AR2300" i="1"/>
  <c r="BF2300" i="1"/>
  <c r="AS2300" i="1"/>
  <c r="AK2300" i="1"/>
  <c r="AZ2300" i="1"/>
  <c r="BC2300" i="1"/>
  <c r="AO2300" i="1"/>
  <c r="BB2300" i="1"/>
  <c r="AT2300" i="1"/>
  <c r="BA2300" i="1"/>
  <c r="AG2300" i="1"/>
  <c r="AF2300" i="1" s="1"/>
  <c r="AP87" i="1"/>
  <c r="AV87" i="1"/>
  <c r="AH87" i="1"/>
  <c r="AZ87" i="1"/>
  <c r="AU87" i="1"/>
  <c r="BE87" i="1"/>
  <c r="AG87" i="1"/>
  <c r="BC87" i="1"/>
  <c r="AK87" i="1"/>
  <c r="AS87" i="1"/>
  <c r="AQ87" i="1"/>
  <c r="BB87" i="1"/>
  <c r="AO87" i="1"/>
  <c r="AM87" i="1"/>
  <c r="BG87" i="1"/>
  <c r="AI87" i="1"/>
  <c r="AN87" i="1"/>
  <c r="BA87" i="1"/>
  <c r="AX87" i="1"/>
  <c r="AR87" i="1"/>
  <c r="BD87" i="1"/>
  <c r="AY87" i="1"/>
  <c r="AT87" i="1"/>
  <c r="AJ87" i="1"/>
  <c r="BF87" i="1"/>
  <c r="AW87" i="1"/>
  <c r="AL87" i="1"/>
  <c r="BE1576" i="1"/>
  <c r="AS1576" i="1"/>
  <c r="AU1576" i="1"/>
  <c r="AT1576" i="1"/>
  <c r="BA1576" i="1"/>
  <c r="AN1576" i="1"/>
  <c r="AG1576" i="1"/>
  <c r="AF1576" i="1" s="1"/>
  <c r="BC1576" i="1"/>
  <c r="AO1576" i="1"/>
  <c r="AV1576" i="1"/>
  <c r="AQ1576" i="1"/>
  <c r="AW1576" i="1"/>
  <c r="AP1576" i="1"/>
  <c r="AX1576" i="1"/>
  <c r="BB1576" i="1"/>
  <c r="BD1576" i="1"/>
  <c r="AY1576" i="1"/>
  <c r="AZ1576" i="1"/>
  <c r="AM1576" i="1"/>
  <c r="AI1576" i="1"/>
  <c r="BF1576" i="1"/>
  <c r="AL1576" i="1"/>
  <c r="BG1576" i="1"/>
  <c r="AJ1576" i="1"/>
  <c r="AK1576" i="1"/>
  <c r="AR1576" i="1"/>
  <c r="AH1576" i="1"/>
  <c r="BB506" i="1"/>
  <c r="BC506" i="1"/>
  <c r="AX506" i="1"/>
  <c r="AL506" i="1"/>
  <c r="AH506" i="1"/>
  <c r="BF506" i="1"/>
  <c r="AP506" i="1"/>
  <c r="AM506" i="1"/>
  <c r="AT506" i="1"/>
  <c r="BG506" i="1"/>
  <c r="AW506" i="1"/>
  <c r="AU506" i="1"/>
  <c r="AY506" i="1"/>
  <c r="BE506" i="1"/>
  <c r="AI506" i="1"/>
  <c r="AK506" i="1"/>
  <c r="AZ506" i="1"/>
  <c r="AV506" i="1"/>
  <c r="AR506" i="1"/>
  <c r="BD506" i="1"/>
  <c r="AQ506" i="1"/>
  <c r="AO506" i="1"/>
  <c r="AG506" i="1"/>
  <c r="AF506" i="1" s="1"/>
  <c r="AS506" i="1"/>
  <c r="AJ506" i="1"/>
  <c r="AN506" i="1"/>
  <c r="BA506" i="1"/>
  <c r="AS2697" i="1"/>
  <c r="AQ2697" i="1"/>
  <c r="AN2697" i="1"/>
  <c r="AR2697" i="1"/>
  <c r="AJ2697" i="1"/>
  <c r="BF2697" i="1"/>
  <c r="AV2697" i="1"/>
  <c r="AW2697" i="1"/>
  <c r="AX2697" i="1"/>
  <c r="AL2697" i="1"/>
  <c r="BE2697" i="1"/>
  <c r="AY2697" i="1"/>
  <c r="AP2697" i="1"/>
  <c r="AZ2697" i="1"/>
  <c r="AI2697" i="1"/>
  <c r="AU2697" i="1"/>
  <c r="BG2697" i="1"/>
  <c r="AO2697" i="1"/>
  <c r="BA2697" i="1"/>
  <c r="BD2697" i="1"/>
  <c r="AT2697" i="1"/>
  <c r="AM2697" i="1"/>
  <c r="BB2697" i="1"/>
  <c r="AG2697" i="1"/>
  <c r="AF2697" i="1" s="1"/>
  <c r="AK2697" i="1"/>
  <c r="BC2697" i="1"/>
  <c r="AH2697" i="1"/>
  <c r="AL575" i="1"/>
  <c r="AN575" i="1"/>
  <c r="AK575" i="1"/>
  <c r="BE575" i="1"/>
  <c r="AQ575" i="1"/>
  <c r="AT575" i="1"/>
  <c r="BD575" i="1"/>
  <c r="AO575" i="1"/>
  <c r="AZ575" i="1"/>
  <c r="BF575" i="1"/>
  <c r="BA575" i="1"/>
  <c r="AR575" i="1"/>
  <c r="AG575" i="1"/>
  <c r="AF575" i="1" s="1"/>
  <c r="AI575" i="1"/>
  <c r="AX575" i="1"/>
  <c r="AY575" i="1"/>
  <c r="AV575" i="1"/>
  <c r="AH575" i="1"/>
  <c r="BB575" i="1"/>
  <c r="AU575" i="1"/>
  <c r="AJ575" i="1"/>
  <c r="BC575" i="1"/>
  <c r="AP575" i="1"/>
  <c r="AW575" i="1"/>
  <c r="AS575" i="1"/>
  <c r="AM575" i="1"/>
  <c r="BG575" i="1"/>
  <c r="AP1197" i="1"/>
  <c r="AQ1197" i="1"/>
  <c r="AN1197" i="1"/>
  <c r="AV1197" i="1"/>
  <c r="BD1197" i="1"/>
  <c r="BF1197" i="1"/>
  <c r="AU1197" i="1"/>
  <c r="AT1197" i="1"/>
  <c r="AM1197" i="1"/>
  <c r="AX1197" i="1"/>
  <c r="AW1197" i="1"/>
  <c r="AR1197" i="1"/>
  <c r="AI1197" i="1"/>
  <c r="AK1197" i="1"/>
  <c r="BA1197" i="1"/>
  <c r="AY1197" i="1"/>
  <c r="BB1197" i="1"/>
  <c r="BE1197" i="1"/>
  <c r="BC1197" i="1"/>
  <c r="AZ1197" i="1"/>
  <c r="BG1197" i="1"/>
  <c r="AJ1197" i="1"/>
  <c r="AO1197" i="1"/>
  <c r="AH1197" i="1"/>
  <c r="AL1197" i="1"/>
  <c r="AS1197" i="1"/>
  <c r="AG1197" i="1"/>
  <c r="AF1197" i="1" s="1"/>
  <c r="BF754" i="1"/>
  <c r="AJ754" i="1"/>
  <c r="AN754" i="1"/>
  <c r="BB754" i="1"/>
  <c r="BE754" i="1"/>
  <c r="AW754" i="1"/>
  <c r="BG754" i="1"/>
  <c r="AV754" i="1"/>
  <c r="AR754" i="1"/>
  <c r="AH754" i="1"/>
  <c r="BC754" i="1"/>
  <c r="AM754" i="1"/>
  <c r="AS754" i="1"/>
  <c r="AX754" i="1"/>
  <c r="BD754" i="1"/>
  <c r="AG754" i="1"/>
  <c r="AF754" i="1" s="1"/>
  <c r="AO754" i="1"/>
  <c r="AI754" i="1"/>
  <c r="BA754" i="1"/>
  <c r="AY754" i="1"/>
  <c r="AL754" i="1"/>
  <c r="AP754" i="1"/>
  <c r="AZ754" i="1"/>
  <c r="AQ754" i="1"/>
  <c r="AU754" i="1"/>
  <c r="AT754" i="1"/>
  <c r="AK754" i="1"/>
  <c r="AV1352" i="1"/>
  <c r="AN1352" i="1"/>
  <c r="AY1352" i="1"/>
  <c r="AJ1352" i="1"/>
  <c r="BF1352" i="1"/>
  <c r="AH1352" i="1"/>
  <c r="AI1352" i="1"/>
  <c r="AS1352" i="1"/>
  <c r="AL1352" i="1"/>
  <c r="AK1352" i="1"/>
  <c r="BD1352" i="1"/>
  <c r="AM1352" i="1"/>
  <c r="AP1352" i="1"/>
  <c r="BB1352" i="1"/>
  <c r="BG1352" i="1"/>
  <c r="AQ1352" i="1"/>
  <c r="BE1352" i="1"/>
  <c r="BA1352" i="1"/>
  <c r="AU1352" i="1"/>
  <c r="AZ1352" i="1"/>
  <c r="AX1352" i="1"/>
  <c r="AR1352" i="1"/>
  <c r="AG1352" i="1"/>
  <c r="AF1352" i="1" s="1"/>
  <c r="AW1352" i="1"/>
  <c r="BC1352" i="1"/>
  <c r="AT1352" i="1"/>
  <c r="AO1352" i="1"/>
  <c r="AJ2192" i="1"/>
  <c r="AW2192" i="1"/>
  <c r="AO2192" i="1"/>
  <c r="AY2192" i="1"/>
  <c r="AX2192" i="1"/>
  <c r="BB2192" i="1"/>
  <c r="AQ2192" i="1"/>
  <c r="AV2192" i="1"/>
  <c r="AK2192" i="1"/>
  <c r="AH2192" i="1"/>
  <c r="AS2192" i="1"/>
  <c r="AP2192" i="1"/>
  <c r="BF2192" i="1"/>
  <c r="AZ2192" i="1"/>
  <c r="BE2192" i="1"/>
  <c r="AR2192" i="1"/>
  <c r="AT2192" i="1"/>
  <c r="AU2192" i="1"/>
  <c r="BA2192" i="1"/>
  <c r="BC2192" i="1"/>
  <c r="AN2192" i="1"/>
  <c r="AL2192" i="1"/>
  <c r="AI2192" i="1"/>
  <c r="BD2192" i="1"/>
  <c r="AM2192" i="1"/>
  <c r="BG2192" i="1"/>
  <c r="AG2192" i="1"/>
  <c r="AF2192" i="1" s="1"/>
  <c r="BB2002" i="1"/>
  <c r="AS2002" i="1"/>
  <c r="AQ2002" i="1"/>
  <c r="AL2002" i="1"/>
  <c r="AX2002" i="1"/>
  <c r="AU2002" i="1"/>
  <c r="AR2002" i="1"/>
  <c r="BA2002" i="1"/>
  <c r="BG2002" i="1"/>
  <c r="AM2002" i="1"/>
  <c r="AO2002" i="1"/>
  <c r="AG2002" i="1"/>
  <c r="AF2002" i="1" s="1"/>
  <c r="BE2002" i="1"/>
  <c r="AJ2002" i="1"/>
  <c r="AV2002" i="1"/>
  <c r="AZ2002" i="1"/>
  <c r="BC2002" i="1"/>
  <c r="AP2002" i="1"/>
  <c r="BF2002" i="1"/>
  <c r="BD2002" i="1"/>
  <c r="AH2002" i="1"/>
  <c r="AI2002" i="1"/>
  <c r="AK2002" i="1"/>
  <c r="AY2002" i="1"/>
  <c r="AN2002" i="1"/>
  <c r="AT2002" i="1"/>
  <c r="AW2002" i="1"/>
  <c r="AL1748" i="1"/>
  <c r="AY1748" i="1"/>
  <c r="AW1748" i="1"/>
  <c r="BG1748" i="1"/>
  <c r="BB1748" i="1"/>
  <c r="AK1748" i="1"/>
  <c r="BE1748" i="1"/>
  <c r="AR1748" i="1"/>
  <c r="BA1748" i="1"/>
  <c r="AU1748" i="1"/>
  <c r="AS1748" i="1"/>
  <c r="AG1748" i="1"/>
  <c r="AF1748" i="1" s="1"/>
  <c r="AP1748" i="1"/>
  <c r="BF1748" i="1"/>
  <c r="AX1748" i="1"/>
  <c r="AV1748" i="1"/>
  <c r="AM1748" i="1"/>
  <c r="AJ1748" i="1"/>
  <c r="AQ1748" i="1"/>
  <c r="BD1748" i="1"/>
  <c r="AH1748" i="1"/>
  <c r="AO1748" i="1"/>
  <c r="BC1748" i="1"/>
  <c r="AN1748" i="1"/>
  <c r="AI1748" i="1"/>
  <c r="AZ1748" i="1"/>
  <c r="AT1748" i="1"/>
  <c r="AM900" i="1"/>
  <c r="BA900" i="1"/>
  <c r="AX900" i="1"/>
  <c r="BC900" i="1"/>
  <c r="AW900" i="1"/>
  <c r="AS900" i="1"/>
  <c r="AZ900" i="1"/>
  <c r="AL900" i="1"/>
  <c r="BF900" i="1"/>
  <c r="AJ900" i="1"/>
  <c r="BE900" i="1"/>
  <c r="AI900" i="1"/>
  <c r="AQ900" i="1"/>
  <c r="AK900" i="1"/>
  <c r="AT900" i="1"/>
  <c r="AO900" i="1"/>
  <c r="AU900" i="1"/>
  <c r="AN900" i="1"/>
  <c r="AH900" i="1"/>
  <c r="AG900" i="1"/>
  <c r="AF900" i="1" s="1"/>
  <c r="BG900" i="1"/>
  <c r="AV900" i="1"/>
  <c r="AR900" i="1"/>
  <c r="BD900" i="1"/>
  <c r="AY900" i="1"/>
  <c r="BB900" i="1"/>
  <c r="AP900" i="1"/>
  <c r="AQ560" i="1"/>
  <c r="BG560" i="1"/>
  <c r="AY560" i="1"/>
  <c r="AX560" i="1"/>
  <c r="BD560" i="1"/>
  <c r="AH560" i="1"/>
  <c r="BC560" i="1"/>
  <c r="AR560" i="1"/>
  <c r="BB560" i="1"/>
  <c r="AN560" i="1"/>
  <c r="AK560" i="1"/>
  <c r="AO560" i="1"/>
  <c r="AM560" i="1"/>
  <c r="AT560" i="1"/>
  <c r="AV560" i="1"/>
  <c r="BF560" i="1"/>
  <c r="AJ560" i="1"/>
  <c r="BE560" i="1"/>
  <c r="AI560" i="1"/>
  <c r="AP560" i="1"/>
  <c r="BA560" i="1"/>
  <c r="AS560" i="1"/>
  <c r="AW560" i="1"/>
  <c r="AU560" i="1"/>
  <c r="AZ560" i="1"/>
  <c r="AG560" i="1"/>
  <c r="AF560" i="1" s="1"/>
  <c r="AL560" i="1"/>
  <c r="AZ2423" i="1"/>
  <c r="AR2423" i="1"/>
  <c r="AI2423" i="1"/>
  <c r="BD2423" i="1"/>
  <c r="AP2423" i="1"/>
  <c r="AH2423" i="1"/>
  <c r="AX2423" i="1"/>
  <c r="BB2423" i="1"/>
  <c r="BC2423" i="1"/>
  <c r="BG2423" i="1"/>
  <c r="AS2423" i="1"/>
  <c r="AY2423" i="1"/>
  <c r="AM2423" i="1"/>
  <c r="AQ2423" i="1"/>
  <c r="BA2423" i="1"/>
  <c r="BF2423" i="1"/>
  <c r="AV2423" i="1"/>
  <c r="AL2423" i="1"/>
  <c r="BE2423" i="1"/>
  <c r="AK2423" i="1"/>
  <c r="AU2423" i="1"/>
  <c r="AO2423" i="1"/>
  <c r="AN2423" i="1"/>
  <c r="AJ2423" i="1"/>
  <c r="AG2423" i="1"/>
  <c r="AF2423" i="1" s="1"/>
  <c r="AT2423" i="1"/>
  <c r="AW2423" i="1"/>
  <c r="AJ1993" i="1"/>
  <c r="AO1993" i="1"/>
  <c r="AH1993" i="1"/>
  <c r="AV1993" i="1"/>
  <c r="BE1993" i="1"/>
  <c r="AT1993" i="1"/>
  <c r="BA1993" i="1"/>
  <c r="BD1993" i="1"/>
  <c r="AM1993" i="1"/>
  <c r="BG1993" i="1"/>
  <c r="BB1993" i="1"/>
  <c r="AQ1993" i="1"/>
  <c r="AG1993" i="1"/>
  <c r="AF1993" i="1" s="1"/>
  <c r="BC1993" i="1"/>
  <c r="AI1993" i="1"/>
  <c r="AL1993" i="1"/>
  <c r="AS1993" i="1"/>
  <c r="AU1993" i="1"/>
  <c r="AZ1993" i="1"/>
  <c r="AK1993" i="1"/>
  <c r="BF1993" i="1"/>
  <c r="AR1993" i="1"/>
  <c r="AX1993" i="1"/>
  <c r="AP1993" i="1"/>
  <c r="AN1993" i="1"/>
  <c r="AY1993" i="1"/>
  <c r="AW1993" i="1"/>
  <c r="AU1688" i="1"/>
  <c r="AZ1688" i="1"/>
  <c r="BC1688" i="1"/>
  <c r="AJ1688" i="1"/>
  <c r="AY1688" i="1"/>
  <c r="AQ1688" i="1"/>
  <c r="AW1688" i="1"/>
  <c r="AV1688" i="1"/>
  <c r="BA1688" i="1"/>
  <c r="AN1688" i="1"/>
  <c r="AO1688" i="1"/>
  <c r="AX1688" i="1"/>
  <c r="AM1688" i="1"/>
  <c r="AH1688" i="1"/>
  <c r="AT1688" i="1"/>
  <c r="AR1688" i="1"/>
  <c r="BF1688" i="1"/>
  <c r="BG1688" i="1"/>
  <c r="BE1688" i="1"/>
  <c r="AI1688" i="1"/>
  <c r="AS1688" i="1"/>
  <c r="BD1688" i="1"/>
  <c r="BB1688" i="1"/>
  <c r="AK1688" i="1"/>
  <c r="AL1688" i="1"/>
  <c r="AG1688" i="1"/>
  <c r="AF1688" i="1" s="1"/>
  <c r="AP1688" i="1"/>
  <c r="BC180" i="1"/>
  <c r="AU180" i="1"/>
  <c r="AW180" i="1"/>
  <c r="AN180" i="1"/>
  <c r="AL180" i="1"/>
  <c r="AQ180" i="1"/>
  <c r="AM180" i="1"/>
  <c r="AJ180" i="1"/>
  <c r="AV180" i="1"/>
  <c r="BF180" i="1"/>
  <c r="AP180" i="1"/>
  <c r="AT180" i="1"/>
  <c r="AY180" i="1"/>
  <c r="AI180" i="1"/>
  <c r="BE180" i="1"/>
  <c r="AK180" i="1"/>
  <c r="AR180" i="1"/>
  <c r="AX180" i="1"/>
  <c r="AG180" i="1"/>
  <c r="AF180" i="1" s="1"/>
  <c r="BB180" i="1"/>
  <c r="BG180" i="1"/>
  <c r="AS180" i="1"/>
  <c r="BD180" i="1"/>
  <c r="AZ180" i="1"/>
  <c r="BA180" i="1"/>
  <c r="AO180" i="1"/>
  <c r="AH180" i="1"/>
  <c r="BB1636" i="1"/>
  <c r="AQ1636" i="1"/>
  <c r="AI1636" i="1"/>
  <c r="AY1636" i="1"/>
  <c r="AR1636" i="1"/>
  <c r="AW1636" i="1"/>
  <c r="AV1636" i="1"/>
  <c r="BD1636" i="1"/>
  <c r="AX1636" i="1"/>
  <c r="BG1636" i="1"/>
  <c r="BE1636" i="1"/>
  <c r="BA1636" i="1"/>
  <c r="AZ1636" i="1"/>
  <c r="AM1636" i="1"/>
  <c r="AK1636" i="1"/>
  <c r="BF1636" i="1"/>
  <c r="AP1636" i="1"/>
  <c r="AO1636" i="1"/>
  <c r="AS1636" i="1"/>
  <c r="AN1636" i="1"/>
  <c r="AT1636" i="1"/>
  <c r="AU1636" i="1"/>
  <c r="BC1636" i="1"/>
  <c r="AL1636" i="1"/>
  <c r="AJ1636" i="1"/>
  <c r="AH1636" i="1"/>
  <c r="AG1636" i="1"/>
  <c r="AF1636" i="1" s="1"/>
  <c r="AW225" i="1"/>
  <c r="AQ225" i="1"/>
  <c r="AZ225" i="1"/>
  <c r="AS225" i="1"/>
  <c r="BG225" i="1"/>
  <c r="BE225" i="1"/>
  <c r="AP225" i="1"/>
  <c r="AI225" i="1"/>
  <c r="AN225" i="1"/>
  <c r="AO225" i="1"/>
  <c r="BD225" i="1"/>
  <c r="AX225" i="1"/>
  <c r="AT225" i="1"/>
  <c r="AH225" i="1"/>
  <c r="BB225" i="1"/>
  <c r="BC225" i="1"/>
  <c r="AK225" i="1"/>
  <c r="AJ225" i="1"/>
  <c r="AR225" i="1"/>
  <c r="AL225" i="1"/>
  <c r="AV225" i="1"/>
  <c r="AM225" i="1"/>
  <c r="AU225" i="1"/>
  <c r="BA225" i="1"/>
  <c r="BF225" i="1"/>
  <c r="AY225" i="1"/>
  <c r="AG225" i="1"/>
  <c r="AI772" i="1"/>
  <c r="AR772" i="1"/>
  <c r="BG772" i="1"/>
  <c r="BA772" i="1"/>
  <c r="AQ772" i="1"/>
  <c r="BD772" i="1"/>
  <c r="AK772" i="1"/>
  <c r="AX772" i="1"/>
  <c r="AO772" i="1"/>
  <c r="BB772" i="1"/>
  <c r="BE772" i="1"/>
  <c r="AN772" i="1"/>
  <c r="AY772" i="1"/>
  <c r="AL772" i="1"/>
  <c r="AM772" i="1"/>
  <c r="AH772" i="1"/>
  <c r="AZ772" i="1"/>
  <c r="AP772" i="1"/>
  <c r="AS772" i="1"/>
  <c r="AV772" i="1"/>
  <c r="AW772" i="1"/>
  <c r="BF772" i="1"/>
  <c r="BC772" i="1"/>
  <c r="AU772" i="1"/>
  <c r="AT772" i="1"/>
  <c r="AJ772" i="1"/>
  <c r="AG772" i="1"/>
  <c r="AF772" i="1" s="1"/>
  <c r="AS2179" i="1"/>
  <c r="AJ2179" i="1"/>
  <c r="AT2179" i="1"/>
  <c r="AL2179" i="1"/>
  <c r="BA2179" i="1"/>
  <c r="BF2179" i="1"/>
  <c r="AQ2179" i="1"/>
  <c r="AK2179" i="1"/>
  <c r="AH2179" i="1"/>
  <c r="AZ2179" i="1"/>
  <c r="BC2179" i="1"/>
  <c r="AP2179" i="1"/>
  <c r="AI2179" i="1"/>
  <c r="AV2179" i="1"/>
  <c r="BG2179" i="1"/>
  <c r="AU2179" i="1"/>
  <c r="AO2179" i="1"/>
  <c r="AM2179" i="1"/>
  <c r="BB2179" i="1"/>
  <c r="AN2179" i="1"/>
  <c r="BE2179" i="1"/>
  <c r="AR2179" i="1"/>
  <c r="BD2179" i="1"/>
  <c r="AW2179" i="1"/>
  <c r="AY2179" i="1"/>
  <c r="AX2179" i="1"/>
  <c r="AG2179" i="1"/>
  <c r="AF2179" i="1" s="1"/>
  <c r="AR2389" i="1"/>
  <c r="BD2389" i="1"/>
  <c r="AH2389" i="1"/>
  <c r="BE2389" i="1"/>
  <c r="AK2389" i="1"/>
  <c r="AY2389" i="1"/>
  <c r="BB2389" i="1"/>
  <c r="AU2389" i="1"/>
  <c r="AN2389" i="1"/>
  <c r="AQ2389" i="1"/>
  <c r="BG2389" i="1"/>
  <c r="AX2389" i="1"/>
  <c r="AS2389" i="1"/>
  <c r="AM2389" i="1"/>
  <c r="AG2389" i="1"/>
  <c r="AF2389" i="1" s="1"/>
  <c r="BF2389" i="1"/>
  <c r="AL2389" i="1"/>
  <c r="BA2389" i="1"/>
  <c r="AP2389" i="1"/>
  <c r="BC2389" i="1"/>
  <c r="AJ2389" i="1"/>
  <c r="AI2389" i="1"/>
  <c r="AV2389" i="1"/>
  <c r="AW2389" i="1"/>
  <c r="AO2389" i="1"/>
  <c r="AT2389" i="1"/>
  <c r="AZ2389" i="1"/>
  <c r="AV2154" i="1"/>
  <c r="AK2154" i="1"/>
  <c r="AM2154" i="1"/>
  <c r="AT2154" i="1"/>
  <c r="AZ2154" i="1"/>
  <c r="BB2154" i="1"/>
  <c r="BE2154" i="1"/>
  <c r="AQ2154" i="1"/>
  <c r="AS2154" i="1"/>
  <c r="BG2154" i="1"/>
  <c r="AO2154" i="1"/>
  <c r="AP2154" i="1"/>
  <c r="AX2154" i="1"/>
  <c r="AR2154" i="1"/>
  <c r="AJ2154" i="1"/>
  <c r="AH2154" i="1"/>
  <c r="AN2154" i="1"/>
  <c r="AI2154" i="1"/>
  <c r="AL2154" i="1"/>
  <c r="BC2154" i="1"/>
  <c r="BA2154" i="1"/>
  <c r="AU2154" i="1"/>
  <c r="AG2154" i="1"/>
  <c r="AF2154" i="1" s="1"/>
  <c r="BF2154" i="1"/>
  <c r="AY2154" i="1"/>
  <c r="BD2154" i="1"/>
  <c r="AW2154" i="1"/>
  <c r="AW791" i="1"/>
  <c r="AY791" i="1"/>
  <c r="AX791" i="1"/>
  <c r="AI791" i="1"/>
  <c r="AK791" i="1"/>
  <c r="AN791" i="1"/>
  <c r="AR791" i="1"/>
  <c r="AU791" i="1"/>
  <c r="BF791" i="1"/>
  <c r="AV791" i="1"/>
  <c r="BC791" i="1"/>
  <c r="BG791" i="1"/>
  <c r="BB791" i="1"/>
  <c r="AJ791" i="1"/>
  <c r="AL791" i="1"/>
  <c r="AP791" i="1"/>
  <c r="BD791" i="1"/>
  <c r="AG791" i="1"/>
  <c r="AF791" i="1" s="1"/>
  <c r="AH791" i="1"/>
  <c r="AQ791" i="1"/>
  <c r="AS791" i="1"/>
  <c r="BE791" i="1"/>
  <c r="AT791" i="1"/>
  <c r="AO791" i="1"/>
  <c r="AZ791" i="1"/>
  <c r="AM791" i="1"/>
  <c r="BA791" i="1"/>
  <c r="BG1476" i="1"/>
  <c r="BA1476" i="1"/>
  <c r="AX1476" i="1"/>
  <c r="AH1476" i="1"/>
  <c r="AN1476" i="1"/>
  <c r="AT1476" i="1"/>
  <c r="BE1476" i="1"/>
  <c r="BF1476" i="1"/>
  <c r="AY1476" i="1"/>
  <c r="AO1476" i="1"/>
  <c r="AV1476" i="1"/>
  <c r="BC1476" i="1"/>
  <c r="AP1476" i="1"/>
  <c r="AS1476" i="1"/>
  <c r="BD1476" i="1"/>
  <c r="BB1476" i="1"/>
  <c r="AJ1476" i="1"/>
  <c r="AU1476" i="1"/>
  <c r="AQ1476" i="1"/>
  <c r="AZ1476" i="1"/>
  <c r="AM1476" i="1"/>
  <c r="AI1476" i="1"/>
  <c r="AL1476" i="1"/>
  <c r="AK1476" i="1"/>
  <c r="AW1476" i="1"/>
  <c r="AR1476" i="1"/>
  <c r="AG1476" i="1"/>
  <c r="AF1476" i="1" s="1"/>
  <c r="AR370" i="1"/>
  <c r="AL370" i="1"/>
  <c r="BA370" i="1"/>
  <c r="AN370" i="1"/>
  <c r="AM370" i="1"/>
  <c r="AY370" i="1"/>
  <c r="AQ370" i="1"/>
  <c r="AH370" i="1"/>
  <c r="AI370" i="1"/>
  <c r="AT370" i="1"/>
  <c r="BC370" i="1"/>
  <c r="BE370" i="1"/>
  <c r="AZ370" i="1"/>
  <c r="AW370" i="1"/>
  <c r="AS370" i="1"/>
  <c r="AU370" i="1"/>
  <c r="AO370" i="1"/>
  <c r="AX370" i="1"/>
  <c r="BG370" i="1"/>
  <c r="BF370" i="1"/>
  <c r="AV370" i="1"/>
  <c r="AP370" i="1"/>
  <c r="BB370" i="1"/>
  <c r="AG370" i="1"/>
  <c r="AF370" i="1" s="1"/>
  <c r="AJ370" i="1"/>
  <c r="BD370" i="1"/>
  <c r="AK370" i="1"/>
  <c r="BB1878" i="1"/>
  <c r="AS1878" i="1"/>
  <c r="AP1878" i="1"/>
  <c r="AU1878" i="1"/>
  <c r="AZ1878" i="1"/>
  <c r="AW1878" i="1"/>
  <c r="BD1878" i="1"/>
  <c r="AX1878" i="1"/>
  <c r="BF1878" i="1"/>
  <c r="AR1878" i="1"/>
  <c r="AV1878" i="1"/>
  <c r="BG1878" i="1"/>
  <c r="BE1878" i="1"/>
  <c r="AY1878" i="1"/>
  <c r="AT1878" i="1"/>
  <c r="AN1878" i="1"/>
  <c r="AO1878" i="1"/>
  <c r="AQ1878" i="1"/>
  <c r="AI1878" i="1"/>
  <c r="AJ1878" i="1"/>
  <c r="AH1878" i="1"/>
  <c r="AK1878" i="1"/>
  <c r="BC1878" i="1"/>
  <c r="AM1878" i="1"/>
  <c r="AL1878" i="1"/>
  <c r="AG1878" i="1"/>
  <c r="AF1878" i="1" s="1"/>
  <c r="BA1878" i="1"/>
  <c r="AR2240" i="1"/>
  <c r="BG2240" i="1"/>
  <c r="AM2240" i="1"/>
  <c r="AO2240" i="1"/>
  <c r="AS2240" i="1"/>
  <c r="AL2240" i="1"/>
  <c r="BD2240" i="1"/>
  <c r="BC2240" i="1"/>
  <c r="AQ2240" i="1"/>
  <c r="BB2240" i="1"/>
  <c r="BA2240" i="1"/>
  <c r="AJ2240" i="1"/>
  <c r="AI2240" i="1"/>
  <c r="AX2240" i="1"/>
  <c r="AN2240" i="1"/>
  <c r="AZ2240" i="1"/>
  <c r="BF2240" i="1"/>
  <c r="AU2240" i="1"/>
  <c r="BE2240" i="1"/>
  <c r="AH2240" i="1"/>
  <c r="AV2240" i="1"/>
  <c r="AK2240" i="1"/>
  <c r="AT2240" i="1"/>
  <c r="AW2240" i="1"/>
  <c r="AY2240" i="1"/>
  <c r="AG2240" i="1"/>
  <c r="AF2240" i="1" s="1"/>
  <c r="AP2240" i="1"/>
  <c r="AI1771" i="1"/>
  <c r="AW1771" i="1"/>
  <c r="BF1771" i="1"/>
  <c r="AH1771" i="1"/>
  <c r="BC1771" i="1"/>
  <c r="BG1771" i="1"/>
  <c r="AU1771" i="1"/>
  <c r="AL1771" i="1"/>
  <c r="AN1771" i="1"/>
  <c r="AM1771" i="1"/>
  <c r="AR1771" i="1"/>
  <c r="AY1771" i="1"/>
  <c r="AK1771" i="1"/>
  <c r="AS1771" i="1"/>
  <c r="AJ1771" i="1"/>
  <c r="AQ1771" i="1"/>
  <c r="AG1771" i="1"/>
  <c r="AF1771" i="1" s="1"/>
  <c r="AT1771" i="1"/>
  <c r="AV1771" i="1"/>
  <c r="BA1771" i="1"/>
  <c r="BE1771" i="1"/>
  <c r="BD1771" i="1"/>
  <c r="AO1771" i="1"/>
  <c r="AX1771" i="1"/>
  <c r="AZ1771" i="1"/>
  <c r="BB1771" i="1"/>
  <c r="AP1771" i="1"/>
  <c r="AM873" i="1"/>
  <c r="AJ873" i="1"/>
  <c r="BE873" i="1"/>
  <c r="AV873" i="1"/>
  <c r="AQ873" i="1"/>
  <c r="AW873" i="1"/>
  <c r="AP873" i="1"/>
  <c r="AL873" i="1"/>
  <c r="BB873" i="1"/>
  <c r="AI873" i="1"/>
  <c r="AO873" i="1"/>
  <c r="BA873" i="1"/>
  <c r="BG873" i="1"/>
  <c r="AN873" i="1"/>
  <c r="AT873" i="1"/>
  <c r="BD873" i="1"/>
  <c r="AY873" i="1"/>
  <c r="AR873" i="1"/>
  <c r="AX873" i="1"/>
  <c r="AU873" i="1"/>
  <c r="BC873" i="1"/>
  <c r="AK873" i="1"/>
  <c r="AZ873" i="1"/>
  <c r="AS873" i="1"/>
  <c r="BF873" i="1"/>
  <c r="AH873" i="1"/>
  <c r="AG873" i="1"/>
  <c r="AF873" i="1" s="1"/>
  <c r="AQ1959" i="1"/>
  <c r="AO1959" i="1"/>
  <c r="AN1959" i="1"/>
  <c r="BE1959" i="1"/>
  <c r="AY1959" i="1"/>
  <c r="AL1959" i="1"/>
  <c r="AR1959" i="1"/>
  <c r="AZ1959" i="1"/>
  <c r="AJ1959" i="1"/>
  <c r="AS1959" i="1"/>
  <c r="AT1959" i="1"/>
  <c r="BB1959" i="1"/>
  <c r="AP1959" i="1"/>
  <c r="AU1959" i="1"/>
  <c r="AK1959" i="1"/>
  <c r="BD1959" i="1"/>
  <c r="BC1959" i="1"/>
  <c r="AM1959" i="1"/>
  <c r="AX1959" i="1"/>
  <c r="BA1959" i="1"/>
  <c r="AV1959" i="1"/>
  <c r="AW1959" i="1"/>
  <c r="BG1959" i="1"/>
  <c r="AH1959" i="1"/>
  <c r="AI1959" i="1"/>
  <c r="BF1959" i="1"/>
  <c r="AG1959" i="1"/>
  <c r="AF1959" i="1" s="1"/>
  <c r="AH1057" i="1"/>
  <c r="AT1057" i="1"/>
  <c r="BE1057" i="1"/>
  <c r="BF1057" i="1"/>
  <c r="AM1057" i="1"/>
  <c r="AL1057" i="1"/>
  <c r="BD1057" i="1"/>
  <c r="AN1057" i="1"/>
  <c r="AY1057" i="1"/>
  <c r="AV1057" i="1"/>
  <c r="AP1057" i="1"/>
  <c r="AS1057" i="1"/>
  <c r="BA1057" i="1"/>
  <c r="AQ1057" i="1"/>
  <c r="AZ1057" i="1"/>
  <c r="AX1057" i="1"/>
  <c r="AJ1057" i="1"/>
  <c r="AW1057" i="1"/>
  <c r="BG1057" i="1"/>
  <c r="AR1057" i="1"/>
  <c r="AK1057" i="1"/>
  <c r="BB1057" i="1"/>
  <c r="AO1057" i="1"/>
  <c r="BC1057" i="1"/>
  <c r="AI1057" i="1"/>
  <c r="AU1057" i="1"/>
  <c r="AG1057" i="1"/>
  <c r="AF1057" i="1" s="1"/>
  <c r="AX1198" i="1"/>
  <c r="BA1198" i="1"/>
  <c r="AP1198" i="1"/>
  <c r="AT1198" i="1"/>
  <c r="AR1198" i="1"/>
  <c r="BG1198" i="1"/>
  <c r="BF1198" i="1"/>
  <c r="AH1198" i="1"/>
  <c r="AS1198" i="1"/>
  <c r="AJ1198" i="1"/>
  <c r="AK1198" i="1"/>
  <c r="AV1198" i="1"/>
  <c r="AU1198" i="1"/>
  <c r="AY1198" i="1"/>
  <c r="BB1198" i="1"/>
  <c r="AM1198" i="1"/>
  <c r="AN1198" i="1"/>
  <c r="BD1198" i="1"/>
  <c r="BE1198" i="1"/>
  <c r="AZ1198" i="1"/>
  <c r="AL1198" i="1"/>
  <c r="BC1198" i="1"/>
  <c r="AW1198" i="1"/>
  <c r="AI1198" i="1"/>
  <c r="AO1198" i="1"/>
  <c r="AQ1198" i="1"/>
  <c r="AG1198" i="1"/>
  <c r="AF1198" i="1" s="1"/>
  <c r="BB260" i="1"/>
  <c r="AV260" i="1"/>
  <c r="AZ260" i="1"/>
  <c r="AR260" i="1"/>
  <c r="AT260" i="1"/>
  <c r="AH260" i="1"/>
  <c r="AO260" i="1"/>
  <c r="BG260" i="1"/>
  <c r="AY260" i="1"/>
  <c r="AN260" i="1"/>
  <c r="AW260" i="1"/>
  <c r="AK260" i="1"/>
  <c r="AU260" i="1"/>
  <c r="BE260" i="1"/>
  <c r="AI260" i="1"/>
  <c r="BC260" i="1"/>
  <c r="AP260" i="1"/>
  <c r="AL260" i="1"/>
  <c r="AM260" i="1"/>
  <c r="AQ260" i="1"/>
  <c r="BD260" i="1"/>
  <c r="AS260" i="1"/>
  <c r="AX260" i="1"/>
  <c r="BF260" i="1"/>
  <c r="BA260" i="1"/>
  <c r="AJ260" i="1"/>
  <c r="AG260" i="1"/>
  <c r="AF260" i="1" s="1"/>
  <c r="AO1008" i="1"/>
  <c r="AX1008" i="1"/>
  <c r="AU1008" i="1"/>
  <c r="BD1008" i="1"/>
  <c r="AW1008" i="1"/>
  <c r="BG1008" i="1"/>
  <c r="AR1008" i="1"/>
  <c r="AT1008" i="1"/>
  <c r="AY1008" i="1"/>
  <c r="AK1008" i="1"/>
  <c r="BC1008" i="1"/>
  <c r="AJ1008" i="1"/>
  <c r="BB1008" i="1"/>
  <c r="AV1008" i="1"/>
  <c r="AZ1008" i="1"/>
  <c r="AL1008" i="1"/>
  <c r="AI1008" i="1"/>
  <c r="AH1008" i="1"/>
  <c r="AQ1008" i="1"/>
  <c r="AN1008" i="1"/>
  <c r="AP1008" i="1"/>
  <c r="BE1008" i="1"/>
  <c r="BF1008" i="1"/>
  <c r="BA1008" i="1"/>
  <c r="AM1008" i="1"/>
  <c r="AS1008" i="1"/>
  <c r="AG1008" i="1"/>
  <c r="AF1008" i="1" s="1"/>
  <c r="BG941" i="1"/>
  <c r="AZ941" i="1"/>
  <c r="AT941" i="1"/>
  <c r="AH941" i="1"/>
  <c r="AK941" i="1"/>
  <c r="AX941" i="1"/>
  <c r="AO941" i="1"/>
  <c r="BF941" i="1"/>
  <c r="BB941" i="1"/>
  <c r="AP941" i="1"/>
  <c r="AQ941" i="1"/>
  <c r="AI941" i="1"/>
  <c r="BA941" i="1"/>
  <c r="AJ941" i="1"/>
  <c r="AU941" i="1"/>
  <c r="AN941" i="1"/>
  <c r="AR941" i="1"/>
  <c r="AL941" i="1"/>
  <c r="AM941" i="1"/>
  <c r="BD941" i="1"/>
  <c r="BE941" i="1"/>
  <c r="AS941" i="1"/>
  <c r="AV941" i="1"/>
  <c r="AW941" i="1"/>
  <c r="AY941" i="1"/>
  <c r="BC941" i="1"/>
  <c r="AG941" i="1"/>
  <c r="AF941" i="1" s="1"/>
  <c r="AW2239" i="1"/>
  <c r="AR2239" i="1"/>
  <c r="AX2239" i="1"/>
  <c r="AM2239" i="1"/>
  <c r="AH2239" i="1"/>
  <c r="BB2239" i="1"/>
  <c r="AJ2239" i="1"/>
  <c r="AZ2239" i="1"/>
  <c r="BF2239" i="1"/>
  <c r="AV2239" i="1"/>
  <c r="AL2239" i="1"/>
  <c r="AT2239" i="1"/>
  <c r="AO2239" i="1"/>
  <c r="BG2239" i="1"/>
  <c r="BE2239" i="1"/>
  <c r="BC2239" i="1"/>
  <c r="AS2239" i="1"/>
  <c r="AN2239" i="1"/>
  <c r="AP2239" i="1"/>
  <c r="AU2239" i="1"/>
  <c r="AK2239" i="1"/>
  <c r="BD2239" i="1"/>
  <c r="AY2239" i="1"/>
  <c r="AQ2239" i="1"/>
  <c r="AI2239" i="1"/>
  <c r="BA2239" i="1"/>
  <c r="AG2239" i="1"/>
  <c r="AF2239" i="1" s="1"/>
  <c r="AN2722" i="1"/>
  <c r="AR2722" i="1"/>
  <c r="AZ2722" i="1"/>
  <c r="AM2722" i="1"/>
  <c r="AX2722" i="1"/>
  <c r="AV2722" i="1"/>
  <c r="AJ2722" i="1"/>
  <c r="AO2722" i="1"/>
  <c r="AI2722" i="1"/>
  <c r="AQ2722" i="1"/>
  <c r="BE2722" i="1"/>
  <c r="BB2722" i="1"/>
  <c r="AY2722" i="1"/>
  <c r="AS2722" i="1"/>
  <c r="BD2722" i="1"/>
  <c r="AL2722" i="1"/>
  <c r="BC2722" i="1"/>
  <c r="AW2722" i="1"/>
  <c r="BA2722" i="1"/>
  <c r="AP2722" i="1"/>
  <c r="AH2722" i="1"/>
  <c r="BG2722" i="1"/>
  <c r="AU2722" i="1"/>
  <c r="AT2722" i="1"/>
  <c r="BF2722" i="1"/>
  <c r="AK2722" i="1"/>
  <c r="AG2722" i="1"/>
  <c r="AF2722" i="1" s="1"/>
  <c r="AN16" i="1"/>
  <c r="AH16" i="1"/>
  <c r="AZ16" i="1"/>
  <c r="AV16" i="1"/>
  <c r="BD16" i="1"/>
  <c r="BC16" i="1"/>
  <c r="AW16" i="1"/>
  <c r="AY16" i="1"/>
  <c r="AS16" i="1"/>
  <c r="AK16" i="1"/>
  <c r="BA16" i="1"/>
  <c r="AP16" i="1"/>
  <c r="AQ16" i="1"/>
  <c r="AL16" i="1"/>
  <c r="AI16" i="1"/>
  <c r="AM16" i="1"/>
  <c r="BB16" i="1"/>
  <c r="BF16" i="1"/>
  <c r="AR16" i="1"/>
  <c r="AT16" i="1"/>
  <c r="BE16" i="1"/>
  <c r="AX16" i="1"/>
  <c r="AJ16" i="1"/>
  <c r="BG16" i="1"/>
  <c r="AU16" i="1"/>
  <c r="AO16" i="1"/>
  <c r="AG16" i="1"/>
  <c r="AQ806" i="1"/>
  <c r="AZ806" i="1"/>
  <c r="BE806" i="1"/>
  <c r="AR806" i="1"/>
  <c r="AM806" i="1"/>
  <c r="AS806" i="1"/>
  <c r="AT806" i="1"/>
  <c r="BD806" i="1"/>
  <c r="AP806" i="1"/>
  <c r="AK806" i="1"/>
  <c r="BG806" i="1"/>
  <c r="BC806" i="1"/>
  <c r="AL806" i="1"/>
  <c r="AN806" i="1"/>
  <c r="AU806" i="1"/>
  <c r="AV806" i="1"/>
  <c r="BB806" i="1"/>
  <c r="AI806" i="1"/>
  <c r="AY806" i="1"/>
  <c r="AX806" i="1"/>
  <c r="BF806" i="1"/>
  <c r="AW806" i="1"/>
  <c r="AH806" i="1"/>
  <c r="AJ806" i="1"/>
  <c r="BA806" i="1"/>
  <c r="AO806" i="1"/>
  <c r="AG806" i="1"/>
  <c r="AF806" i="1" s="1"/>
  <c r="AW974" i="1"/>
  <c r="AZ974" i="1"/>
  <c r="AI974" i="1"/>
  <c r="BD974" i="1"/>
  <c r="AT974" i="1"/>
  <c r="AV974" i="1"/>
  <c r="BE974" i="1"/>
  <c r="AP974" i="1"/>
  <c r="BF974" i="1"/>
  <c r="AN974" i="1"/>
  <c r="BA974" i="1"/>
  <c r="AR974" i="1"/>
  <c r="AM974" i="1"/>
  <c r="AQ974" i="1"/>
  <c r="AX974" i="1"/>
  <c r="AH974" i="1"/>
  <c r="AU974" i="1"/>
  <c r="BG974" i="1"/>
  <c r="AO974" i="1"/>
  <c r="AL974" i="1"/>
  <c r="AG974" i="1"/>
  <c r="AF974" i="1" s="1"/>
  <c r="AJ974" i="1"/>
  <c r="AS974" i="1"/>
  <c r="AY974" i="1"/>
  <c r="AK974" i="1"/>
  <c r="BC974" i="1"/>
  <c r="BB974" i="1"/>
  <c r="AX1807" i="1"/>
  <c r="AY1807" i="1"/>
  <c r="AZ1807" i="1"/>
  <c r="AO1807" i="1"/>
  <c r="BD1807" i="1"/>
  <c r="BC1807" i="1"/>
  <c r="AT1807" i="1"/>
  <c r="AI1807" i="1"/>
  <c r="AP1807" i="1"/>
  <c r="BA1807" i="1"/>
  <c r="AR1807" i="1"/>
  <c r="AK1807" i="1"/>
  <c r="AW1807" i="1"/>
  <c r="BF1807" i="1"/>
  <c r="AS1807" i="1"/>
  <c r="AH1807" i="1"/>
  <c r="AV1807" i="1"/>
  <c r="AJ1807" i="1"/>
  <c r="AQ1807" i="1"/>
  <c r="AL1807" i="1"/>
  <c r="AN1807" i="1"/>
  <c r="AM1807" i="1"/>
  <c r="AU1807" i="1"/>
  <c r="BG1807" i="1"/>
  <c r="BE1807" i="1"/>
  <c r="BB1807" i="1"/>
  <c r="AG1807" i="1"/>
  <c r="AF1807" i="1" s="1"/>
  <c r="AX1500" i="1"/>
  <c r="AT1500" i="1"/>
  <c r="AZ1500" i="1"/>
  <c r="BE1500" i="1"/>
  <c r="AJ1500" i="1"/>
  <c r="AY1500" i="1"/>
  <c r="AM1500" i="1"/>
  <c r="BG1500" i="1"/>
  <c r="AP1500" i="1"/>
  <c r="AO1500" i="1"/>
  <c r="BD1500" i="1"/>
  <c r="AI1500" i="1"/>
  <c r="BC1500" i="1"/>
  <c r="AK1500" i="1"/>
  <c r="BF1500" i="1"/>
  <c r="AV1500" i="1"/>
  <c r="AR1500" i="1"/>
  <c r="AH1500" i="1"/>
  <c r="BA1500" i="1"/>
  <c r="AG1500" i="1"/>
  <c r="AF1500" i="1" s="1"/>
  <c r="AN1500" i="1"/>
  <c r="AL1500" i="1"/>
  <c r="BB1500" i="1"/>
  <c r="AQ1500" i="1"/>
  <c r="AU1500" i="1"/>
  <c r="AS1500" i="1"/>
  <c r="AW1500" i="1"/>
  <c r="AH1226" i="1"/>
  <c r="AY1226" i="1"/>
  <c r="AI1226" i="1"/>
  <c r="AO1226" i="1"/>
  <c r="AL1226" i="1"/>
  <c r="AK1226" i="1"/>
  <c r="BF1226" i="1"/>
  <c r="BE1226" i="1"/>
  <c r="BD1226" i="1"/>
  <c r="BG1226" i="1"/>
  <c r="AV1226" i="1"/>
  <c r="AQ1226" i="1"/>
  <c r="AT1226" i="1"/>
  <c r="BC1226" i="1"/>
  <c r="BA1226" i="1"/>
  <c r="AW1226" i="1"/>
  <c r="AP1226" i="1"/>
  <c r="AM1226" i="1"/>
  <c r="AU1226" i="1"/>
  <c r="AS1226" i="1"/>
  <c r="AR1226" i="1"/>
  <c r="BB1226" i="1"/>
  <c r="AZ1226" i="1"/>
  <c r="AJ1226" i="1"/>
  <c r="AN1226" i="1"/>
  <c r="AX1226" i="1"/>
  <c r="AG1226" i="1"/>
  <c r="AF1226" i="1" s="1"/>
  <c r="BC2554" i="1"/>
  <c r="AK2554" i="1"/>
  <c r="AR2554" i="1"/>
  <c r="AI2554" i="1"/>
  <c r="AO2554" i="1"/>
  <c r="BB2554" i="1"/>
  <c r="BA2554" i="1"/>
  <c r="AW2554" i="1"/>
  <c r="AV2554" i="1"/>
  <c r="AT2554" i="1"/>
  <c r="AS2554" i="1"/>
  <c r="AX2554" i="1"/>
  <c r="AJ2554" i="1"/>
  <c r="AZ2554" i="1"/>
  <c r="BD2554" i="1"/>
  <c r="AH2554" i="1"/>
  <c r="AN2554" i="1"/>
  <c r="AM2554" i="1"/>
  <c r="AQ2554" i="1"/>
  <c r="AL2554" i="1"/>
  <c r="BG2554" i="1"/>
  <c r="AP2554" i="1"/>
  <c r="BE2554" i="1"/>
  <c r="BF2554" i="1"/>
  <c r="AY2554" i="1"/>
  <c r="AU2554" i="1"/>
  <c r="AG2554" i="1"/>
  <c r="AF2554" i="1" s="1"/>
  <c r="BD211" i="1"/>
  <c r="BE211" i="1"/>
  <c r="AH211" i="1"/>
  <c r="BA211" i="1"/>
  <c r="AN211" i="1"/>
  <c r="AR211" i="1"/>
  <c r="AW211" i="1"/>
  <c r="AT211" i="1"/>
  <c r="AO211" i="1"/>
  <c r="AS211" i="1"/>
  <c r="AP211" i="1"/>
  <c r="AU211" i="1"/>
  <c r="AZ211" i="1"/>
  <c r="AX211" i="1"/>
  <c r="AQ211" i="1"/>
  <c r="AY211" i="1"/>
  <c r="AI211" i="1"/>
  <c r="AL211" i="1"/>
  <c r="BF211" i="1"/>
  <c r="AV211" i="1"/>
  <c r="AG211" i="1"/>
  <c r="AJ211" i="1"/>
  <c r="BB211" i="1"/>
  <c r="AM211" i="1"/>
  <c r="AK211" i="1"/>
  <c r="BG211" i="1"/>
  <c r="BC211" i="1"/>
  <c r="AU939" i="1"/>
  <c r="AK939" i="1"/>
  <c r="AI939" i="1"/>
  <c r="AW939" i="1"/>
  <c r="BG939" i="1"/>
  <c r="AQ939" i="1"/>
  <c r="AJ939" i="1"/>
  <c r="AN939" i="1"/>
  <c r="BC939" i="1"/>
  <c r="BD939" i="1"/>
  <c r="AO939" i="1"/>
  <c r="AY939" i="1"/>
  <c r="AV939" i="1"/>
  <c r="AR939" i="1"/>
  <c r="AM939" i="1"/>
  <c r="AX939" i="1"/>
  <c r="AL939" i="1"/>
  <c r="BF939" i="1"/>
  <c r="BE939" i="1"/>
  <c r="AH939" i="1"/>
  <c r="BA939" i="1"/>
  <c r="AP939" i="1"/>
  <c r="BB939" i="1"/>
  <c r="AZ939" i="1"/>
  <c r="AT939" i="1"/>
  <c r="AS939" i="1"/>
  <c r="AG939" i="1"/>
  <c r="AF939" i="1" s="1"/>
  <c r="AL1208" i="1"/>
  <c r="BD1208" i="1"/>
  <c r="AP1208" i="1"/>
  <c r="BC1208" i="1"/>
  <c r="AV1208" i="1"/>
  <c r="AN1208" i="1"/>
  <c r="AK1208" i="1"/>
  <c r="BF1208" i="1"/>
  <c r="AS1208" i="1"/>
  <c r="AZ1208" i="1"/>
  <c r="AU1208" i="1"/>
  <c r="AW1208" i="1"/>
  <c r="AH1208" i="1"/>
  <c r="AT1208" i="1"/>
  <c r="AY1208" i="1"/>
  <c r="AR1208" i="1"/>
  <c r="AQ1208" i="1"/>
  <c r="BG1208" i="1"/>
  <c r="AI1208" i="1"/>
  <c r="BB1208" i="1"/>
  <c r="AG1208" i="1"/>
  <c r="AF1208" i="1" s="1"/>
  <c r="AX1208" i="1"/>
  <c r="AO1208" i="1"/>
  <c r="AM1208" i="1"/>
  <c r="AJ1208" i="1"/>
  <c r="BA1208" i="1"/>
  <c r="BE1208" i="1"/>
  <c r="AN757" i="1"/>
  <c r="AK757" i="1"/>
  <c r="AW757" i="1"/>
  <c r="BG757" i="1"/>
  <c r="BF757" i="1"/>
  <c r="BD757" i="1"/>
  <c r="AX757" i="1"/>
  <c r="AM757" i="1"/>
  <c r="AL757" i="1"/>
  <c r="AT757" i="1"/>
  <c r="AV757" i="1"/>
  <c r="AP757" i="1"/>
  <c r="AU757" i="1"/>
  <c r="AZ757" i="1"/>
  <c r="AH757" i="1"/>
  <c r="AY757" i="1"/>
  <c r="AJ757" i="1"/>
  <c r="BC757" i="1"/>
  <c r="AI757" i="1"/>
  <c r="AO757" i="1"/>
  <c r="BA757" i="1"/>
  <c r="AQ757" i="1"/>
  <c r="AS757" i="1"/>
  <c r="AR757" i="1"/>
  <c r="BB757" i="1"/>
  <c r="BE757" i="1"/>
  <c r="AG757" i="1"/>
  <c r="AF757" i="1" s="1"/>
  <c r="AN2128" i="1"/>
  <c r="BC2128" i="1"/>
  <c r="AW2128" i="1"/>
  <c r="AK2128" i="1"/>
  <c r="AJ2128" i="1"/>
  <c r="AV2128" i="1"/>
  <c r="AH2128" i="1"/>
  <c r="BG2128" i="1"/>
  <c r="AL2128" i="1"/>
  <c r="AY2128" i="1"/>
  <c r="BF2128" i="1"/>
  <c r="AS2128" i="1"/>
  <c r="AP2128" i="1"/>
  <c r="AX2128" i="1"/>
  <c r="BA2128" i="1"/>
  <c r="AU2128" i="1"/>
  <c r="AT2128" i="1"/>
  <c r="AM2128" i="1"/>
  <c r="BD2128" i="1"/>
  <c r="AR2128" i="1"/>
  <c r="AG2128" i="1"/>
  <c r="AF2128" i="1" s="1"/>
  <c r="BE2128" i="1"/>
  <c r="AO2128" i="1"/>
  <c r="AZ2128" i="1"/>
  <c r="BB2128" i="1"/>
  <c r="AQ2128" i="1"/>
  <c r="AI2128" i="1"/>
  <c r="AH212" i="1"/>
  <c r="AV212" i="1"/>
  <c r="AN212" i="1"/>
  <c r="AS212" i="1"/>
  <c r="AU212" i="1"/>
  <c r="AX212" i="1"/>
  <c r="AJ212" i="1"/>
  <c r="BA212" i="1"/>
  <c r="AT212" i="1"/>
  <c r="AZ212" i="1"/>
  <c r="BG212" i="1"/>
  <c r="AK212" i="1"/>
  <c r="AR212" i="1"/>
  <c r="BF212" i="1"/>
  <c r="AL212" i="1"/>
  <c r="AW212" i="1"/>
  <c r="AP212" i="1"/>
  <c r="AY212" i="1"/>
  <c r="BD212" i="1"/>
  <c r="BC212" i="1"/>
  <c r="BE212" i="1"/>
  <c r="AQ212" i="1"/>
  <c r="AM212" i="1"/>
  <c r="AI212" i="1"/>
  <c r="AO212" i="1"/>
  <c r="BB212" i="1"/>
  <c r="AG212" i="1"/>
  <c r="AF212" i="1" s="1"/>
  <c r="AZ1018" i="1"/>
  <c r="AY1018" i="1"/>
  <c r="AP1018" i="1"/>
  <c r="AM1018" i="1"/>
  <c r="AJ1018" i="1"/>
  <c r="BA1018" i="1"/>
  <c r="BB1018" i="1"/>
  <c r="AU1018" i="1"/>
  <c r="AL1018" i="1"/>
  <c r="AQ1018" i="1"/>
  <c r="AH1018" i="1"/>
  <c r="BC1018" i="1"/>
  <c r="AI1018" i="1"/>
  <c r="AR1018" i="1"/>
  <c r="AK1018" i="1"/>
  <c r="AV1018" i="1"/>
  <c r="BE1018" i="1"/>
  <c r="AW1018" i="1"/>
  <c r="AO1018" i="1"/>
  <c r="AN1018" i="1"/>
  <c r="AX1018" i="1"/>
  <c r="BF1018" i="1"/>
  <c r="BD1018" i="1"/>
  <c r="BG1018" i="1"/>
  <c r="AS1018" i="1"/>
  <c r="AT1018" i="1"/>
  <c r="AG1018" i="1"/>
  <c r="AF1018" i="1" s="1"/>
  <c r="AP785" i="1"/>
  <c r="AS785" i="1"/>
  <c r="AX785" i="1"/>
  <c r="BE785" i="1"/>
  <c r="BG785" i="1"/>
  <c r="AW785" i="1"/>
  <c r="BC785" i="1"/>
  <c r="AV785" i="1"/>
  <c r="AN785" i="1"/>
  <c r="AT785" i="1"/>
  <c r="AI785" i="1"/>
  <c r="AK785" i="1"/>
  <c r="AQ785" i="1"/>
  <c r="AO785" i="1"/>
  <c r="BA785" i="1"/>
  <c r="BD785" i="1"/>
  <c r="AY785" i="1"/>
  <c r="AM785" i="1"/>
  <c r="AR785" i="1"/>
  <c r="BF785" i="1"/>
  <c r="AG785" i="1"/>
  <c r="AF785" i="1" s="1"/>
  <c r="AL785" i="1"/>
  <c r="AJ785" i="1"/>
  <c r="BB785" i="1"/>
  <c r="AU785" i="1"/>
  <c r="AZ785" i="1"/>
  <c r="AH785" i="1"/>
  <c r="AL458" i="1"/>
  <c r="AK458" i="1"/>
  <c r="AR458" i="1"/>
  <c r="AN458" i="1"/>
  <c r="BB458" i="1"/>
  <c r="BG458" i="1"/>
  <c r="AX458" i="1"/>
  <c r="AP458" i="1"/>
  <c r="AT458" i="1"/>
  <c r="AZ458" i="1"/>
  <c r="BA458" i="1"/>
  <c r="AW458" i="1"/>
  <c r="AH458" i="1"/>
  <c r="AS458" i="1"/>
  <c r="BD458" i="1"/>
  <c r="AQ458" i="1"/>
  <c r="AU458" i="1"/>
  <c r="AJ458" i="1"/>
  <c r="BC458" i="1"/>
  <c r="AO458" i="1"/>
  <c r="AY458" i="1"/>
  <c r="BE458" i="1"/>
  <c r="AV458" i="1"/>
  <c r="AI458" i="1"/>
  <c r="AM458" i="1"/>
  <c r="BF458" i="1"/>
  <c r="AG458" i="1"/>
  <c r="AF458" i="1" s="1"/>
  <c r="AX2298" i="1"/>
  <c r="AH2298" i="1"/>
  <c r="AY2298" i="1"/>
  <c r="AU2298" i="1"/>
  <c r="BF2298" i="1"/>
  <c r="AL2298" i="1"/>
  <c r="BE2298" i="1"/>
  <c r="BD2298" i="1"/>
  <c r="BC2298" i="1"/>
  <c r="AW2298" i="1"/>
  <c r="AZ2298" i="1"/>
  <c r="AR2298" i="1"/>
  <c r="AV2298" i="1"/>
  <c r="AQ2298" i="1"/>
  <c r="AT2298" i="1"/>
  <c r="BA2298" i="1"/>
  <c r="AN2298" i="1"/>
  <c r="AI2298" i="1"/>
  <c r="AK2298" i="1"/>
  <c r="AG2298" i="1"/>
  <c r="AF2298" i="1" s="1"/>
  <c r="AM2298" i="1"/>
  <c r="BG2298" i="1"/>
  <c r="AJ2298" i="1"/>
  <c r="BB2298" i="1"/>
  <c r="AO2298" i="1"/>
  <c r="AS2298" i="1"/>
  <c r="AP2298" i="1"/>
  <c r="AU2787" i="1"/>
  <c r="AR2787" i="1"/>
  <c r="AN2787" i="1"/>
  <c r="AL2787" i="1"/>
  <c r="AZ2787" i="1"/>
  <c r="BA2787" i="1"/>
  <c r="AM2787" i="1"/>
  <c r="AO2787" i="1"/>
  <c r="AX2787" i="1"/>
  <c r="AI2787" i="1"/>
  <c r="BC2787" i="1"/>
  <c r="AY2787" i="1"/>
  <c r="AV2787" i="1"/>
  <c r="BD2787" i="1"/>
  <c r="BF2787" i="1"/>
  <c r="AT2787" i="1"/>
  <c r="AS2787" i="1"/>
  <c r="AJ2787" i="1"/>
  <c r="BG2787" i="1"/>
  <c r="AK2787" i="1"/>
  <c r="AP2787" i="1"/>
  <c r="AW2787" i="1"/>
  <c r="BE2787" i="1"/>
  <c r="AQ2787" i="1"/>
  <c r="BB2787" i="1"/>
  <c r="AH2787" i="1"/>
  <c r="AG2787" i="1"/>
  <c r="AF2787" i="1" s="1"/>
  <c r="AR2940" i="1"/>
  <c r="BE2940" i="1"/>
  <c r="BG2940" i="1"/>
  <c r="AP2940" i="1"/>
  <c r="AO2940" i="1"/>
  <c r="AU2940" i="1"/>
  <c r="BA2940" i="1"/>
  <c r="AW2940" i="1"/>
  <c r="AS2940" i="1"/>
  <c r="AH2940" i="1"/>
  <c r="AX2940" i="1"/>
  <c r="BC2940" i="1"/>
  <c r="AJ2940" i="1"/>
  <c r="BF2940" i="1"/>
  <c r="AY2940" i="1"/>
  <c r="AV2940" i="1"/>
  <c r="AI2940" i="1"/>
  <c r="AN2940" i="1"/>
  <c r="BB2940" i="1"/>
  <c r="AG2940" i="1"/>
  <c r="AF2940" i="1" s="1"/>
  <c r="AT2940" i="1"/>
  <c r="BD2940" i="1"/>
  <c r="AL2940" i="1"/>
  <c r="AQ2940" i="1"/>
  <c r="AZ2940" i="1"/>
  <c r="AM2940" i="1"/>
  <c r="AK2940" i="1"/>
  <c r="AR565" i="1"/>
  <c r="AP565" i="1"/>
  <c r="BF565" i="1"/>
  <c r="AK565" i="1"/>
  <c r="AY565" i="1"/>
  <c r="AT565" i="1"/>
  <c r="BG565" i="1"/>
  <c r="BA565" i="1"/>
  <c r="AN565" i="1"/>
  <c r="AI565" i="1"/>
  <c r="BC565" i="1"/>
  <c r="BD565" i="1"/>
  <c r="BB565" i="1"/>
  <c r="AW565" i="1"/>
  <c r="AU565" i="1"/>
  <c r="AQ565" i="1"/>
  <c r="AX565" i="1"/>
  <c r="AZ565" i="1"/>
  <c r="AL565" i="1"/>
  <c r="BE565" i="1"/>
  <c r="AV565" i="1"/>
  <c r="AH565" i="1"/>
  <c r="AO565" i="1"/>
  <c r="AJ565" i="1"/>
  <c r="AM565" i="1"/>
  <c r="AS565" i="1"/>
  <c r="AG565" i="1"/>
  <c r="AF565" i="1" s="1"/>
  <c r="AT1372" i="1"/>
  <c r="AI1372" i="1"/>
  <c r="AN1372" i="1"/>
  <c r="AZ1372" i="1"/>
  <c r="AP1372" i="1"/>
  <c r="AR1372" i="1"/>
  <c r="AU1372" i="1"/>
  <c r="AH1372" i="1"/>
  <c r="AQ1372" i="1"/>
  <c r="AJ1372" i="1"/>
  <c r="AX1372" i="1"/>
  <c r="BD1372" i="1"/>
  <c r="BB1372" i="1"/>
  <c r="AS1372" i="1"/>
  <c r="AL1372" i="1"/>
  <c r="AV1372" i="1"/>
  <c r="BF1372" i="1"/>
  <c r="AO1372" i="1"/>
  <c r="BE1372" i="1"/>
  <c r="AW1372" i="1"/>
  <c r="AK1372" i="1"/>
  <c r="BC1372" i="1"/>
  <c r="AM1372" i="1"/>
  <c r="BG1372" i="1"/>
  <c r="AY1372" i="1"/>
  <c r="BA1372" i="1"/>
  <c r="AG1372" i="1"/>
  <c r="AF1372" i="1" s="1"/>
  <c r="BA536" i="1"/>
  <c r="AZ536" i="1"/>
  <c r="BE536" i="1"/>
  <c r="AL536" i="1"/>
  <c r="BG536" i="1"/>
  <c r="AK536" i="1"/>
  <c r="AX536" i="1"/>
  <c r="AO536" i="1"/>
  <c r="AQ536" i="1"/>
  <c r="BD536" i="1"/>
  <c r="AM536" i="1"/>
  <c r="AN536" i="1"/>
  <c r="AY536" i="1"/>
  <c r="AH536" i="1"/>
  <c r="AJ536" i="1"/>
  <c r="AP536" i="1"/>
  <c r="AU536" i="1"/>
  <c r="AI536" i="1"/>
  <c r="AT536" i="1"/>
  <c r="AW536" i="1"/>
  <c r="AG536" i="1"/>
  <c r="AF536" i="1" s="1"/>
  <c r="AR536" i="1"/>
  <c r="AV536" i="1"/>
  <c r="AS536" i="1"/>
  <c r="BC536" i="1"/>
  <c r="BF536" i="1"/>
  <c r="BB536" i="1"/>
  <c r="AL2594" i="1"/>
  <c r="BB2594" i="1"/>
  <c r="AY2594" i="1"/>
  <c r="AI2594" i="1"/>
  <c r="BA2594" i="1"/>
  <c r="AN2594" i="1"/>
  <c r="AK2594" i="1"/>
  <c r="BD2594" i="1"/>
  <c r="AT2594" i="1"/>
  <c r="AS2594" i="1"/>
  <c r="AR2594" i="1"/>
  <c r="AZ2594" i="1"/>
  <c r="AU2594" i="1"/>
  <c r="AX2594" i="1"/>
  <c r="BE2594" i="1"/>
  <c r="AQ2594" i="1"/>
  <c r="AP2594" i="1"/>
  <c r="AO2594" i="1"/>
  <c r="AW2594" i="1"/>
  <c r="AH2594" i="1"/>
  <c r="BF2594" i="1"/>
  <c r="BC2594" i="1"/>
  <c r="AJ2594" i="1"/>
  <c r="AM2594" i="1"/>
  <c r="AV2594" i="1"/>
  <c r="BG2594" i="1"/>
  <c r="AG2594" i="1"/>
  <c r="AF2594" i="1" s="1"/>
  <c r="AX2890" i="1"/>
  <c r="AJ2890" i="1"/>
  <c r="BA2890" i="1"/>
  <c r="AT2890" i="1"/>
  <c r="AK2890" i="1"/>
  <c r="AU2890" i="1"/>
  <c r="BG2890" i="1"/>
  <c r="AY2890" i="1"/>
  <c r="AI2890" i="1"/>
  <c r="AW2890" i="1"/>
  <c r="AS2890" i="1"/>
  <c r="BB2890" i="1"/>
  <c r="AL2890" i="1"/>
  <c r="AM2890" i="1"/>
  <c r="AN2890" i="1"/>
  <c r="BC2890" i="1"/>
  <c r="AH2890" i="1"/>
  <c r="AP2890" i="1"/>
  <c r="AQ2890" i="1"/>
  <c r="BD2890" i="1"/>
  <c r="AG2890" i="1"/>
  <c r="AF2890" i="1" s="1"/>
  <c r="BF2890" i="1"/>
  <c r="BE2890" i="1"/>
  <c r="AO2890" i="1"/>
  <c r="AZ2890" i="1"/>
  <c r="AR2890" i="1"/>
  <c r="AV2890" i="1"/>
  <c r="BD1351" i="1"/>
  <c r="AH1351" i="1"/>
  <c r="AW1351" i="1"/>
  <c r="AZ1351" i="1"/>
  <c r="AR1351" i="1"/>
  <c r="AX1351" i="1"/>
  <c r="AV1351" i="1"/>
  <c r="AN1351" i="1"/>
  <c r="AK1351" i="1"/>
  <c r="BE1351" i="1"/>
  <c r="AO1351" i="1"/>
  <c r="AM1351" i="1"/>
  <c r="AU1351" i="1"/>
  <c r="AY1351" i="1"/>
  <c r="AI1351" i="1"/>
  <c r="AP1351" i="1"/>
  <c r="BA1351" i="1"/>
  <c r="BC1351" i="1"/>
  <c r="AQ1351" i="1"/>
  <c r="AT1351" i="1"/>
  <c r="AL1351" i="1"/>
  <c r="BF1351" i="1"/>
  <c r="AJ1351" i="1"/>
  <c r="BB1351" i="1"/>
  <c r="BG1351" i="1"/>
  <c r="AS1351" i="1"/>
  <c r="AG1351" i="1"/>
  <c r="AF1351" i="1" s="1"/>
  <c r="AN2200" i="1"/>
  <c r="BE2200" i="1"/>
  <c r="BD2200" i="1"/>
  <c r="AQ2200" i="1"/>
  <c r="AW2200" i="1"/>
  <c r="AH2200" i="1"/>
  <c r="BG2200" i="1"/>
  <c r="BF2200" i="1"/>
  <c r="AP2200" i="1"/>
  <c r="AO2200" i="1"/>
  <c r="AL2200" i="1"/>
  <c r="AK2200" i="1"/>
  <c r="BB2200" i="1"/>
  <c r="AT2200" i="1"/>
  <c r="BC2200" i="1"/>
  <c r="BA2200" i="1"/>
  <c r="AR2200" i="1"/>
  <c r="AY2200" i="1"/>
  <c r="AS2200" i="1"/>
  <c r="AG2200" i="1"/>
  <c r="AF2200" i="1" s="1"/>
  <c r="AJ2200" i="1"/>
  <c r="AX2200" i="1"/>
  <c r="AV2200" i="1"/>
  <c r="AM2200" i="1"/>
  <c r="AU2200" i="1"/>
  <c r="AI2200" i="1"/>
  <c r="AZ2200" i="1"/>
  <c r="AM2882" i="1"/>
  <c r="AV2882" i="1"/>
  <c r="BF2882" i="1"/>
  <c r="AW2882" i="1"/>
  <c r="AL2882" i="1"/>
  <c r="BG2882" i="1"/>
  <c r="BD2882" i="1"/>
  <c r="AP2882" i="1"/>
  <c r="AK2882" i="1"/>
  <c r="AJ2882" i="1"/>
  <c r="BB2882" i="1"/>
  <c r="AQ2882" i="1"/>
  <c r="AR2882" i="1"/>
  <c r="AY2882" i="1"/>
  <c r="AX2882" i="1"/>
  <c r="BA2882" i="1"/>
  <c r="AO2882" i="1"/>
  <c r="AU2882" i="1"/>
  <c r="AI2882" i="1"/>
  <c r="AN2882" i="1"/>
  <c r="AG2882" i="1"/>
  <c r="AF2882" i="1" s="1"/>
  <c r="AH2882" i="1"/>
  <c r="AT2882" i="1"/>
  <c r="AS2882" i="1"/>
  <c r="BC2882" i="1"/>
  <c r="AZ2882" i="1"/>
  <c r="BE2882" i="1"/>
  <c r="AU1749" i="1"/>
  <c r="AK1749" i="1"/>
  <c r="AY1749" i="1"/>
  <c r="AZ1749" i="1"/>
  <c r="BF1749" i="1"/>
  <c r="BC1749" i="1"/>
  <c r="BA1749" i="1"/>
  <c r="AM1749" i="1"/>
  <c r="BD1749" i="1"/>
  <c r="AN1749" i="1"/>
  <c r="AL1749" i="1"/>
  <c r="AR1749" i="1"/>
  <c r="AQ1749" i="1"/>
  <c r="AS1749" i="1"/>
  <c r="AH1749" i="1"/>
  <c r="BG1749" i="1"/>
  <c r="AI1749" i="1"/>
  <c r="AV1749" i="1"/>
  <c r="AO1749" i="1"/>
  <c r="AX1749" i="1"/>
  <c r="AT1749" i="1"/>
  <c r="BB1749" i="1"/>
  <c r="AW1749" i="1"/>
  <c r="BE1749" i="1"/>
  <c r="AP1749" i="1"/>
  <c r="AJ1749" i="1"/>
  <c r="AG1749" i="1"/>
  <c r="AF1749" i="1" s="1"/>
  <c r="AY2556" i="1"/>
  <c r="AZ2556" i="1"/>
  <c r="BA2556" i="1"/>
  <c r="AU2556" i="1"/>
  <c r="AK2556" i="1"/>
  <c r="AN2556" i="1"/>
  <c r="AS2556" i="1"/>
  <c r="AQ2556" i="1"/>
  <c r="BC2556" i="1"/>
  <c r="AX2556" i="1"/>
  <c r="BD2556" i="1"/>
  <c r="AJ2556" i="1"/>
  <c r="AT2556" i="1"/>
  <c r="AG2556" i="1"/>
  <c r="AF2556" i="1" s="1"/>
  <c r="AV2556" i="1"/>
  <c r="AW2556" i="1"/>
  <c r="AI2556" i="1"/>
  <c r="BG2556" i="1"/>
  <c r="AR2556" i="1"/>
  <c r="BE2556" i="1"/>
  <c r="BB2556" i="1"/>
  <c r="AH2556" i="1"/>
  <c r="AM2556" i="1"/>
  <c r="BF2556" i="1"/>
  <c r="AP2556" i="1"/>
  <c r="AO2556" i="1"/>
  <c r="AL2556" i="1"/>
  <c r="AJ563" i="1"/>
  <c r="AR563" i="1"/>
  <c r="AO563" i="1"/>
  <c r="BA563" i="1"/>
  <c r="AW563" i="1"/>
  <c r="AU563" i="1"/>
  <c r="AY563" i="1"/>
  <c r="BC563" i="1"/>
  <c r="BE563" i="1"/>
  <c r="AI563" i="1"/>
  <c r="AQ563" i="1"/>
  <c r="AK563" i="1"/>
  <c r="AG563" i="1"/>
  <c r="AF563" i="1" s="1"/>
  <c r="BB563" i="1"/>
  <c r="AS563" i="1"/>
  <c r="AP563" i="1"/>
  <c r="BG563" i="1"/>
  <c r="AL563" i="1"/>
  <c r="AN563" i="1"/>
  <c r="AM563" i="1"/>
  <c r="AT563" i="1"/>
  <c r="AZ563" i="1"/>
  <c r="BF563" i="1"/>
  <c r="AV563" i="1"/>
  <c r="AX563" i="1"/>
  <c r="BD563" i="1"/>
  <c r="AH563" i="1"/>
  <c r="AT206" i="1"/>
  <c r="BB206" i="1"/>
  <c r="BC206" i="1"/>
  <c r="AK206" i="1"/>
  <c r="BA206" i="1"/>
  <c r="AS206" i="1"/>
  <c r="AO206" i="1"/>
  <c r="AM206" i="1"/>
  <c r="AY206" i="1"/>
  <c r="AL206" i="1"/>
  <c r="AP206" i="1"/>
  <c r="BD206" i="1"/>
  <c r="AN206" i="1"/>
  <c r="BF206" i="1"/>
  <c r="BE206" i="1"/>
  <c r="AI206" i="1"/>
  <c r="AZ206" i="1"/>
  <c r="BG206" i="1"/>
  <c r="AH206" i="1"/>
  <c r="AW206" i="1"/>
  <c r="AX206" i="1"/>
  <c r="AQ206" i="1"/>
  <c r="AU206" i="1"/>
  <c r="AV206" i="1"/>
  <c r="AR206" i="1"/>
  <c r="AJ206" i="1"/>
  <c r="AG206" i="1"/>
  <c r="AF206" i="1" s="1"/>
  <c r="AT1671" i="1"/>
  <c r="BF1671" i="1"/>
  <c r="AW1671" i="1"/>
  <c r="BG1671" i="1"/>
  <c r="AH1671" i="1"/>
  <c r="AO1671" i="1"/>
  <c r="BA1671" i="1"/>
  <c r="BD1671" i="1"/>
  <c r="AK1671" i="1"/>
  <c r="AQ1671" i="1"/>
  <c r="AL1671" i="1"/>
  <c r="AV1671" i="1"/>
  <c r="AN1671" i="1"/>
  <c r="AX1671" i="1"/>
  <c r="AU1671" i="1"/>
  <c r="AR1671" i="1"/>
  <c r="AJ1671" i="1"/>
  <c r="AI1671" i="1"/>
  <c r="AM1671" i="1"/>
  <c r="BE1671" i="1"/>
  <c r="AS1671" i="1"/>
  <c r="BC1671" i="1"/>
  <c r="AP1671" i="1"/>
  <c r="AY1671" i="1"/>
  <c r="AZ1671" i="1"/>
  <c r="BB1671" i="1"/>
  <c r="AG1671" i="1"/>
  <c r="AF1671" i="1" s="1"/>
  <c r="BF2322" i="1"/>
  <c r="BB2322" i="1"/>
  <c r="BC2322" i="1"/>
  <c r="AR2322" i="1"/>
  <c r="AZ2322" i="1"/>
  <c r="BG2322" i="1"/>
  <c r="AH2322" i="1"/>
  <c r="AQ2322" i="1"/>
  <c r="AY2322" i="1"/>
  <c r="BA2322" i="1"/>
  <c r="AW2322" i="1"/>
  <c r="AU2322" i="1"/>
  <c r="BD2322" i="1"/>
  <c r="AX2322" i="1"/>
  <c r="AS2322" i="1"/>
  <c r="AO2322" i="1"/>
  <c r="AP2322" i="1"/>
  <c r="AK2322" i="1"/>
  <c r="AT2322" i="1"/>
  <c r="AL2322" i="1"/>
  <c r="BE2322" i="1"/>
  <c r="AJ2322" i="1"/>
  <c r="AI2322" i="1"/>
  <c r="AM2322" i="1"/>
  <c r="AV2322" i="1"/>
  <c r="AN2322" i="1"/>
  <c r="AG2322" i="1"/>
  <c r="AF2322" i="1" s="1"/>
  <c r="AO1498" i="1"/>
  <c r="AP1498" i="1"/>
  <c r="AZ1498" i="1"/>
  <c r="AT1498" i="1"/>
  <c r="AK1498" i="1"/>
  <c r="AQ1498" i="1"/>
  <c r="BD1498" i="1"/>
  <c r="BC1498" i="1"/>
  <c r="BE1498" i="1"/>
  <c r="AJ1498" i="1"/>
  <c r="BG1498" i="1"/>
  <c r="AW1498" i="1"/>
  <c r="BF1498" i="1"/>
  <c r="AG1498" i="1"/>
  <c r="AF1498" i="1" s="1"/>
  <c r="AY1498" i="1"/>
  <c r="BA1498" i="1"/>
  <c r="AI1498" i="1"/>
  <c r="AX1498" i="1"/>
  <c r="AN1498" i="1"/>
  <c r="AH1498" i="1"/>
  <c r="AL1498" i="1"/>
  <c r="BB1498" i="1"/>
  <c r="AS1498" i="1"/>
  <c r="AU1498" i="1"/>
  <c r="AM1498" i="1"/>
  <c r="AR1498" i="1"/>
  <c r="AV1498" i="1"/>
  <c r="AR213" i="1"/>
  <c r="AH213" i="1"/>
  <c r="AQ213" i="1"/>
  <c r="AT213" i="1"/>
  <c r="BF213" i="1"/>
  <c r="AS213" i="1"/>
  <c r="AO213" i="1"/>
  <c r="BG213" i="1"/>
  <c r="AV213" i="1"/>
  <c r="AJ213" i="1"/>
  <c r="AM213" i="1"/>
  <c r="BD213" i="1"/>
  <c r="AK213" i="1"/>
  <c r="AW213" i="1"/>
  <c r="AL213" i="1"/>
  <c r="BB213" i="1"/>
  <c r="BC213" i="1"/>
  <c r="AX213" i="1"/>
  <c r="AY213" i="1"/>
  <c r="BE213" i="1"/>
  <c r="AU213" i="1"/>
  <c r="AI213" i="1"/>
  <c r="AP213" i="1"/>
  <c r="AN213" i="1"/>
  <c r="BA213" i="1"/>
  <c r="AZ213" i="1"/>
  <c r="AG213" i="1"/>
  <c r="AF213" i="1" s="1"/>
  <c r="AK1273" i="1"/>
  <c r="BA1273" i="1"/>
  <c r="AR1273" i="1"/>
  <c r="BB1273" i="1"/>
  <c r="BE1273" i="1"/>
  <c r="BD1273" i="1"/>
  <c r="BC1273" i="1"/>
  <c r="AH1273" i="1"/>
  <c r="AL1273" i="1"/>
  <c r="BF1273" i="1"/>
  <c r="BG1273" i="1"/>
  <c r="AN1273" i="1"/>
  <c r="AP1273" i="1"/>
  <c r="AG1273" i="1"/>
  <c r="AF1273" i="1" s="1"/>
  <c r="AO1273" i="1"/>
  <c r="AV1273" i="1"/>
  <c r="AT1273" i="1"/>
  <c r="AS1273" i="1"/>
  <c r="AU1273" i="1"/>
  <c r="AJ1273" i="1"/>
  <c r="AM1273" i="1"/>
  <c r="AW1273" i="1"/>
  <c r="AQ1273" i="1"/>
  <c r="AZ1273" i="1"/>
  <c r="AY1273" i="1"/>
  <c r="AI1273" i="1"/>
  <c r="AX1273" i="1"/>
  <c r="BF165" i="1"/>
  <c r="AZ165" i="1"/>
  <c r="AP165" i="1"/>
  <c r="BC165" i="1"/>
  <c r="BB165" i="1"/>
  <c r="AQ165" i="1"/>
  <c r="AL165" i="1"/>
  <c r="BD165" i="1"/>
  <c r="AK165" i="1"/>
  <c r="AW165" i="1"/>
  <c r="AN165" i="1"/>
  <c r="AV165" i="1"/>
  <c r="AO165" i="1"/>
  <c r="AH165" i="1"/>
  <c r="AG165" i="1"/>
  <c r="AF165" i="1" s="1"/>
  <c r="AU165" i="1"/>
  <c r="AY165" i="1"/>
  <c r="BG165" i="1"/>
  <c r="BA165" i="1"/>
  <c r="BE165" i="1"/>
  <c r="AT165" i="1"/>
  <c r="AR165" i="1"/>
  <c r="AM165" i="1"/>
  <c r="AX165" i="1"/>
  <c r="AS165" i="1"/>
  <c r="AJ165" i="1"/>
  <c r="AI165" i="1"/>
  <c r="AS1911" i="1"/>
  <c r="BG1911" i="1"/>
  <c r="AN1911" i="1"/>
  <c r="AH1911" i="1"/>
  <c r="AT1911" i="1"/>
  <c r="BE1911" i="1"/>
  <c r="BA1911" i="1"/>
  <c r="AZ1911" i="1"/>
  <c r="AY1911" i="1"/>
  <c r="BD1911" i="1"/>
  <c r="AX1911" i="1"/>
  <c r="AV1911" i="1"/>
  <c r="AU1911" i="1"/>
  <c r="AG1911" i="1"/>
  <c r="AF1911" i="1" s="1"/>
  <c r="BC1911" i="1"/>
  <c r="AJ1911" i="1"/>
  <c r="AO1911" i="1"/>
  <c r="AM1911" i="1"/>
  <c r="AP1911" i="1"/>
  <c r="AQ1911" i="1"/>
  <c r="BF1911" i="1"/>
  <c r="BB1911" i="1"/>
  <c r="AR1911" i="1"/>
  <c r="AK1911" i="1"/>
  <c r="AL1911" i="1"/>
  <c r="AI1911" i="1"/>
  <c r="AW1911" i="1"/>
  <c r="AT2737" i="1"/>
  <c r="AK2737" i="1"/>
  <c r="AH2737" i="1"/>
  <c r="BE2737" i="1"/>
  <c r="BF2737" i="1"/>
  <c r="AU2737" i="1"/>
  <c r="AY2737" i="1"/>
  <c r="AM2737" i="1"/>
  <c r="AJ2737" i="1"/>
  <c r="AZ2737" i="1"/>
  <c r="AN2737" i="1"/>
  <c r="AQ2737" i="1"/>
  <c r="AP2737" i="1"/>
  <c r="AO2737" i="1"/>
  <c r="AS2737" i="1"/>
  <c r="BD2737" i="1"/>
  <c r="AV2737" i="1"/>
  <c r="AX2737" i="1"/>
  <c r="BA2737" i="1"/>
  <c r="BG2737" i="1"/>
  <c r="BC2737" i="1"/>
  <c r="BB2737" i="1"/>
  <c r="AL2737" i="1"/>
  <c r="AI2737" i="1"/>
  <c r="AR2737" i="1"/>
  <c r="AW2737" i="1"/>
  <c r="AG2737" i="1"/>
  <c r="AF2737" i="1" s="1"/>
  <c r="AS2970" i="1"/>
  <c r="BB2970" i="1"/>
  <c r="AX2970" i="1"/>
  <c r="AI2970" i="1"/>
  <c r="AW2970" i="1"/>
  <c r="AO2970" i="1"/>
  <c r="AK2970" i="1"/>
  <c r="AU2970" i="1"/>
  <c r="AJ2970" i="1"/>
  <c r="BE2970" i="1"/>
  <c r="AP2970" i="1"/>
  <c r="AL2970" i="1"/>
  <c r="AH2970" i="1"/>
  <c r="BF2970" i="1"/>
  <c r="AN2970" i="1"/>
  <c r="BD2970" i="1"/>
  <c r="AR2970" i="1"/>
  <c r="BA2970" i="1"/>
  <c r="AQ2970" i="1"/>
  <c r="AV2970" i="1"/>
  <c r="AM2970" i="1"/>
  <c r="BG2970" i="1"/>
  <c r="BC2970" i="1"/>
  <c r="AY2970" i="1"/>
  <c r="AT2970" i="1"/>
  <c r="AZ2970" i="1"/>
  <c r="AG2970" i="1"/>
  <c r="AF2970" i="1" s="1"/>
  <c r="BE2214" i="1"/>
  <c r="AS2214" i="1"/>
  <c r="AY2214" i="1"/>
  <c r="AX2214" i="1"/>
  <c r="AP2214" i="1"/>
  <c r="AO2214" i="1"/>
  <c r="BF2214" i="1"/>
  <c r="AJ2214" i="1"/>
  <c r="AU2214" i="1"/>
  <c r="AK2214" i="1"/>
  <c r="BG2214" i="1"/>
  <c r="AZ2214" i="1"/>
  <c r="BB2214" i="1"/>
  <c r="AG2214" i="1"/>
  <c r="AF2214" i="1" s="1"/>
  <c r="AL2214" i="1"/>
  <c r="AN2214" i="1"/>
  <c r="AR2214" i="1"/>
  <c r="BC2214" i="1"/>
  <c r="AT2214" i="1"/>
  <c r="AV2214" i="1"/>
  <c r="AW2214" i="1"/>
  <c r="AI2214" i="1"/>
  <c r="AQ2214" i="1"/>
  <c r="AM2214" i="1"/>
  <c r="BD2214" i="1"/>
  <c r="AH2214" i="1"/>
  <c r="BA2214" i="1"/>
  <c r="BC2382" i="1"/>
  <c r="AZ2382" i="1"/>
  <c r="BE2382" i="1"/>
  <c r="BF2382" i="1"/>
  <c r="AX2382" i="1"/>
  <c r="AL2382" i="1"/>
  <c r="AU2382" i="1"/>
  <c r="BA2382" i="1"/>
  <c r="AY2382" i="1"/>
  <c r="AJ2382" i="1"/>
  <c r="AW2382" i="1"/>
  <c r="AQ2382" i="1"/>
  <c r="AR2382" i="1"/>
  <c r="BB2382" i="1"/>
  <c r="BG2382" i="1"/>
  <c r="BD2382" i="1"/>
  <c r="AI2382" i="1"/>
  <c r="AO2382" i="1"/>
  <c r="AN2382" i="1"/>
  <c r="AT2382" i="1"/>
  <c r="AH2382" i="1"/>
  <c r="AM2382" i="1"/>
  <c r="AP2382" i="1"/>
  <c r="AV2382" i="1"/>
  <c r="AK2382" i="1"/>
  <c r="AS2382" i="1"/>
  <c r="AG2382" i="1"/>
  <c r="AF2382" i="1" s="1"/>
  <c r="AS124" i="1"/>
  <c r="AV124" i="1"/>
  <c r="AH124" i="1"/>
  <c r="AX124" i="1"/>
  <c r="AI124" i="1"/>
  <c r="AT124" i="1"/>
  <c r="AZ124" i="1"/>
  <c r="AL124" i="1"/>
  <c r="BB124" i="1"/>
  <c r="AN124" i="1"/>
  <c r="AM124" i="1"/>
  <c r="BD124" i="1"/>
  <c r="AK124" i="1"/>
  <c r="AG124" i="1"/>
  <c r="AF124" i="1" s="1"/>
  <c r="AU124" i="1"/>
  <c r="BF124" i="1"/>
  <c r="BG124" i="1"/>
  <c r="BA124" i="1"/>
  <c r="AR124" i="1"/>
  <c r="BC124" i="1"/>
  <c r="BE124" i="1"/>
  <c r="AO124" i="1"/>
  <c r="AY124" i="1"/>
  <c r="AP124" i="1"/>
  <c r="AQ124" i="1"/>
  <c r="AW124" i="1"/>
  <c r="AJ124" i="1"/>
  <c r="AY445" i="1"/>
  <c r="BD445" i="1"/>
  <c r="AX445" i="1"/>
  <c r="BG445" i="1"/>
  <c r="AW445" i="1"/>
  <c r="AR445" i="1"/>
  <c r="AN445" i="1"/>
  <c r="BF445" i="1"/>
  <c r="AV445" i="1"/>
  <c r="AO445" i="1"/>
  <c r="BC445" i="1"/>
  <c r="AJ445" i="1"/>
  <c r="AU445" i="1"/>
  <c r="AI445" i="1"/>
  <c r="AG445" i="1"/>
  <c r="AF445" i="1" s="1"/>
  <c r="AK445" i="1"/>
  <c r="AM445" i="1"/>
  <c r="AZ445" i="1"/>
  <c r="AL445" i="1"/>
  <c r="BE445" i="1"/>
  <c r="AH445" i="1"/>
  <c r="AP445" i="1"/>
  <c r="BB445" i="1"/>
  <c r="AS445" i="1"/>
  <c r="BA445" i="1"/>
  <c r="AT445" i="1"/>
  <c r="AQ445" i="1"/>
  <c r="AI550" i="1"/>
  <c r="AU550" i="1"/>
  <c r="BG550" i="1"/>
  <c r="AV550" i="1"/>
  <c r="AK550" i="1"/>
  <c r="BE550" i="1"/>
  <c r="AH550" i="1"/>
  <c r="BD550" i="1"/>
  <c r="AN550" i="1"/>
  <c r="BC550" i="1"/>
  <c r="AY550" i="1"/>
  <c r="AX550" i="1"/>
  <c r="AW550" i="1"/>
  <c r="AP550" i="1"/>
  <c r="BB550" i="1"/>
  <c r="BA550" i="1"/>
  <c r="BF550" i="1"/>
  <c r="AQ550" i="1"/>
  <c r="AT550" i="1"/>
  <c r="AL550" i="1"/>
  <c r="AR550" i="1"/>
  <c r="AS550" i="1"/>
  <c r="AJ550" i="1"/>
  <c r="AZ550" i="1"/>
  <c r="AM550" i="1"/>
  <c r="AO550" i="1"/>
  <c r="AG550" i="1"/>
  <c r="AF550" i="1" s="1"/>
  <c r="BB377" i="1"/>
  <c r="BG377" i="1"/>
  <c r="BD377" i="1"/>
  <c r="AV377" i="1"/>
  <c r="AX377" i="1"/>
  <c r="AL377" i="1"/>
  <c r="AM377" i="1"/>
  <c r="AP377" i="1"/>
  <c r="AS377" i="1"/>
  <c r="AT377" i="1"/>
  <c r="AI377" i="1"/>
  <c r="AR377" i="1"/>
  <c r="AK377" i="1"/>
  <c r="BF377" i="1"/>
  <c r="BE377" i="1"/>
  <c r="AH377" i="1"/>
  <c r="AW377" i="1"/>
  <c r="AU377" i="1"/>
  <c r="AY377" i="1"/>
  <c r="AO377" i="1"/>
  <c r="AZ377" i="1"/>
  <c r="AN377" i="1"/>
  <c r="BC377" i="1"/>
  <c r="AQ377" i="1"/>
  <c r="BA377" i="1"/>
  <c r="AJ377" i="1"/>
  <c r="AG377" i="1"/>
  <c r="AT1196" i="1"/>
  <c r="AZ1196" i="1"/>
  <c r="AX1196" i="1"/>
  <c r="BC1196" i="1"/>
  <c r="AY1196" i="1"/>
  <c r="AK1196" i="1"/>
  <c r="AH1196" i="1"/>
  <c r="BE1196" i="1"/>
  <c r="BF1196" i="1"/>
  <c r="AI1196" i="1"/>
  <c r="AL1196" i="1"/>
  <c r="BD1196" i="1"/>
  <c r="AN1196" i="1"/>
  <c r="AR1196" i="1"/>
  <c r="AU1196" i="1"/>
  <c r="AQ1196" i="1"/>
  <c r="AJ1196" i="1"/>
  <c r="AS1196" i="1"/>
  <c r="BG1196" i="1"/>
  <c r="AW1196" i="1"/>
  <c r="AO1196" i="1"/>
  <c r="BA1196" i="1"/>
  <c r="AM1196" i="1"/>
  <c r="BB1196" i="1"/>
  <c r="AV1196" i="1"/>
  <c r="AP1196" i="1"/>
  <c r="AG1196" i="1"/>
  <c r="AF1196" i="1" s="1"/>
  <c r="BE1630" i="1"/>
  <c r="AR1630" i="1"/>
  <c r="AZ1630" i="1"/>
  <c r="AY1630" i="1"/>
  <c r="AW1630" i="1"/>
  <c r="AN1630" i="1"/>
  <c r="AI1630" i="1"/>
  <c r="AS1630" i="1"/>
  <c r="AP1630" i="1"/>
  <c r="AJ1630" i="1"/>
  <c r="AV1630" i="1"/>
  <c r="BF1630" i="1"/>
  <c r="BA1630" i="1"/>
  <c r="AG1630" i="1"/>
  <c r="AF1630" i="1" s="1"/>
  <c r="AU1630" i="1"/>
  <c r="AT1630" i="1"/>
  <c r="AO1630" i="1"/>
  <c r="AX1630" i="1"/>
  <c r="AM1630" i="1"/>
  <c r="BG1630" i="1"/>
  <c r="AL1630" i="1"/>
  <c r="AH1630" i="1"/>
  <c r="AQ1630" i="1"/>
  <c r="AK1630" i="1"/>
  <c r="BC1630" i="1"/>
  <c r="BD1630" i="1"/>
  <c r="BB1630" i="1"/>
  <c r="AI60" i="1"/>
  <c r="BB60" i="1"/>
  <c r="AP60" i="1"/>
  <c r="AZ60" i="1"/>
  <c r="AS60" i="1"/>
  <c r="AN60" i="1"/>
  <c r="BG60" i="1"/>
  <c r="BF60" i="1"/>
  <c r="AU60" i="1"/>
  <c r="AR60" i="1"/>
  <c r="AQ60" i="1"/>
  <c r="BA60" i="1"/>
  <c r="AV60" i="1"/>
  <c r="BE60" i="1"/>
  <c r="BC60" i="1"/>
  <c r="AY60" i="1"/>
  <c r="AO60" i="1"/>
  <c r="AT60" i="1"/>
  <c r="AL60" i="1"/>
  <c r="AK60" i="1"/>
  <c r="AM60" i="1"/>
  <c r="AW60" i="1"/>
  <c r="AH60" i="1"/>
  <c r="AJ60" i="1"/>
  <c r="BD60" i="1"/>
  <c r="AX60" i="1"/>
  <c r="AG60" i="1"/>
  <c r="AJ1543" i="1"/>
  <c r="AI1543" i="1"/>
  <c r="AQ1543" i="1"/>
  <c r="BF1543" i="1"/>
  <c r="AS1543" i="1"/>
  <c r="AW1543" i="1"/>
  <c r="AR1543" i="1"/>
  <c r="BD1543" i="1"/>
  <c r="AX1543" i="1"/>
  <c r="AH1543" i="1"/>
  <c r="AM1543" i="1"/>
  <c r="AO1543" i="1"/>
  <c r="AV1543" i="1"/>
  <c r="AG1543" i="1"/>
  <c r="AF1543" i="1" s="1"/>
  <c r="AU1543" i="1"/>
  <c r="BE1543" i="1"/>
  <c r="BG1543" i="1"/>
  <c r="AY1543" i="1"/>
  <c r="AZ1543" i="1"/>
  <c r="AL1543" i="1"/>
  <c r="BA1543" i="1"/>
  <c r="AP1543" i="1"/>
  <c r="AN1543" i="1"/>
  <c r="AK1543" i="1"/>
  <c r="BB1543" i="1"/>
  <c r="AT1543" i="1"/>
  <c r="BC1543" i="1"/>
  <c r="AV642" i="1"/>
  <c r="AH642" i="1"/>
  <c r="AW642" i="1"/>
  <c r="BD642" i="1"/>
  <c r="AO642" i="1"/>
  <c r="BC642" i="1"/>
  <c r="BA642" i="1"/>
  <c r="AP642" i="1"/>
  <c r="AI642" i="1"/>
  <c r="AQ642" i="1"/>
  <c r="BG642" i="1"/>
  <c r="BB642" i="1"/>
  <c r="AG642" i="1"/>
  <c r="AF642" i="1" s="1"/>
  <c r="BF642" i="1"/>
  <c r="BE642" i="1"/>
  <c r="AM642" i="1"/>
  <c r="AK642" i="1"/>
  <c r="AT642" i="1"/>
  <c r="AZ642" i="1"/>
  <c r="AJ642" i="1"/>
  <c r="AR642" i="1"/>
  <c r="AU642" i="1"/>
  <c r="AL642" i="1"/>
  <c r="AN642" i="1"/>
  <c r="AS642" i="1"/>
  <c r="AY642" i="1"/>
  <c r="AX642" i="1"/>
  <c r="BA2140" i="1"/>
  <c r="BD2140" i="1"/>
  <c r="AR2140" i="1"/>
  <c r="AI2140" i="1"/>
  <c r="AO2140" i="1"/>
  <c r="AK2140" i="1"/>
  <c r="AT2140" i="1"/>
  <c r="AW2140" i="1"/>
  <c r="AV2140" i="1"/>
  <c r="AN2140" i="1"/>
  <c r="AP2140" i="1"/>
  <c r="AH2140" i="1"/>
  <c r="AU2140" i="1"/>
  <c r="AZ2140" i="1"/>
  <c r="AY2140" i="1"/>
  <c r="BE2140" i="1"/>
  <c r="BF2140" i="1"/>
  <c r="BG2140" i="1"/>
  <c r="AL2140" i="1"/>
  <c r="BB2140" i="1"/>
  <c r="AJ2140" i="1"/>
  <c r="AS2140" i="1"/>
  <c r="AQ2140" i="1"/>
  <c r="AX2140" i="1"/>
  <c r="AM2140" i="1"/>
  <c r="BC2140" i="1"/>
  <c r="AG2140" i="1"/>
  <c r="AF2140" i="1" s="1"/>
  <c r="AM288" i="1"/>
  <c r="AN288" i="1"/>
  <c r="BE288" i="1"/>
  <c r="AT288" i="1"/>
  <c r="AU288" i="1"/>
  <c r="BA288" i="1"/>
  <c r="AQ288" i="1"/>
  <c r="BG288" i="1"/>
  <c r="AO288" i="1"/>
  <c r="BF288" i="1"/>
  <c r="AK288" i="1"/>
  <c r="BB288" i="1"/>
  <c r="AS288" i="1"/>
  <c r="AG288" i="1"/>
  <c r="AF288" i="1" s="1"/>
  <c r="AZ288" i="1"/>
  <c r="AL288" i="1"/>
  <c r="AW288" i="1"/>
  <c r="BD288" i="1"/>
  <c r="AI288" i="1"/>
  <c r="AH288" i="1"/>
  <c r="AY288" i="1"/>
  <c r="AP288" i="1"/>
  <c r="AJ288" i="1"/>
  <c r="BC288" i="1"/>
  <c r="AV288" i="1"/>
  <c r="AR288" i="1"/>
  <c r="AX288" i="1"/>
  <c r="BD21" i="1"/>
  <c r="BE21" i="1"/>
  <c r="AT21" i="1"/>
  <c r="AI21" i="1"/>
  <c r="BC21" i="1"/>
  <c r="AO21" i="1"/>
  <c r="AQ21" i="1"/>
  <c r="BG21" i="1"/>
  <c r="AN21" i="1"/>
  <c r="AJ21" i="1"/>
  <c r="BA21" i="1"/>
  <c r="AU21" i="1"/>
  <c r="AW21" i="1"/>
  <c r="AX21" i="1"/>
  <c r="AR21" i="1"/>
  <c r="AL21" i="1"/>
  <c r="AK21" i="1"/>
  <c r="AH21" i="1"/>
  <c r="BB21" i="1"/>
  <c r="AZ21" i="1"/>
  <c r="BF21" i="1"/>
  <c r="AP21" i="1"/>
  <c r="AS21" i="1"/>
  <c r="AM21" i="1"/>
  <c r="AY21" i="1"/>
  <c r="AV21" i="1"/>
  <c r="AG21" i="1"/>
  <c r="BF269" i="1"/>
  <c r="AT269" i="1"/>
  <c r="BA269" i="1"/>
  <c r="BG269" i="1"/>
  <c r="AP269" i="1"/>
  <c r="AJ269" i="1"/>
  <c r="BD269" i="1"/>
  <c r="BB269" i="1"/>
  <c r="AQ269" i="1"/>
  <c r="AX269" i="1"/>
  <c r="AL269" i="1"/>
  <c r="AV269" i="1"/>
  <c r="AU269" i="1"/>
  <c r="AW269" i="1"/>
  <c r="AY269" i="1"/>
  <c r="AI269" i="1"/>
  <c r="AM269" i="1"/>
  <c r="AO269" i="1"/>
  <c r="BE269" i="1"/>
  <c r="AZ269" i="1"/>
  <c r="BC269" i="1"/>
  <c r="AS269" i="1"/>
  <c r="AR269" i="1"/>
  <c r="AH269" i="1"/>
  <c r="AN269" i="1"/>
  <c r="AK269" i="1"/>
  <c r="AG269" i="1"/>
  <c r="AF269" i="1" s="1"/>
  <c r="AO1654" i="1"/>
  <c r="BB1654" i="1"/>
  <c r="BG1654" i="1"/>
  <c r="AL1654" i="1"/>
  <c r="AT1654" i="1"/>
  <c r="AS1654" i="1"/>
  <c r="AW1654" i="1"/>
  <c r="AU1654" i="1"/>
  <c r="BA1654" i="1"/>
  <c r="AJ1654" i="1"/>
  <c r="AQ1654" i="1"/>
  <c r="AX1654" i="1"/>
  <c r="AY1654" i="1"/>
  <c r="BD1654" i="1"/>
  <c r="AI1654" i="1"/>
  <c r="AK1654" i="1"/>
  <c r="AV1654" i="1"/>
  <c r="AH1654" i="1"/>
  <c r="AP1654" i="1"/>
  <c r="BC1654" i="1"/>
  <c r="AN1654" i="1"/>
  <c r="BE1654" i="1"/>
  <c r="BF1654" i="1"/>
  <c r="AZ1654" i="1"/>
  <c r="AM1654" i="1"/>
  <c r="AR1654" i="1"/>
  <c r="AG1654" i="1"/>
  <c r="AF1654" i="1" s="1"/>
  <c r="AO2934" i="1"/>
  <c r="BD2934" i="1"/>
  <c r="AY2934" i="1"/>
  <c r="AX2934" i="1"/>
  <c r="BG2934" i="1"/>
  <c r="AR2934" i="1"/>
  <c r="AM2934" i="1"/>
  <c r="AG2934" i="1"/>
  <c r="AF2934" i="1" s="1"/>
  <c r="AN2934" i="1"/>
  <c r="AU2934" i="1"/>
  <c r="AP2934" i="1"/>
  <c r="AT2934" i="1"/>
  <c r="AW2934" i="1"/>
  <c r="AK2934" i="1"/>
  <c r="BF2934" i="1"/>
  <c r="AV2934" i="1"/>
  <c r="AI2934" i="1"/>
  <c r="BE2934" i="1"/>
  <c r="AJ2934" i="1"/>
  <c r="AL2934" i="1"/>
  <c r="BB2934" i="1"/>
  <c r="AS2934" i="1"/>
  <c r="AQ2934" i="1"/>
  <c r="BC2934" i="1"/>
  <c r="AH2934" i="1"/>
  <c r="BA2934" i="1"/>
  <c r="AZ2934" i="1"/>
  <c r="AP2540" i="1"/>
  <c r="AV2540" i="1"/>
  <c r="AJ2540" i="1"/>
  <c r="BG2540" i="1"/>
  <c r="BA2540" i="1"/>
  <c r="BB2540" i="1"/>
  <c r="BE2540" i="1"/>
  <c r="AG2540" i="1"/>
  <c r="AF2540" i="1" s="1"/>
  <c r="AK2540" i="1"/>
  <c r="AT2540" i="1"/>
  <c r="AM2540" i="1"/>
  <c r="AY2540" i="1"/>
  <c r="AS2540" i="1"/>
  <c r="BD2540" i="1"/>
  <c r="BC2540" i="1"/>
  <c r="BF2540" i="1"/>
  <c r="AL2540" i="1"/>
  <c r="AU2540" i="1"/>
  <c r="AQ2540" i="1"/>
  <c r="AX2540" i="1"/>
  <c r="AZ2540" i="1"/>
  <c r="AN2540" i="1"/>
  <c r="AR2540" i="1"/>
  <c r="AH2540" i="1"/>
  <c r="AO2540" i="1"/>
  <c r="AI2540" i="1"/>
  <c r="AW2540" i="1"/>
  <c r="AW986" i="1"/>
  <c r="AI986" i="1"/>
  <c r="AT986" i="1"/>
  <c r="AQ986" i="1"/>
  <c r="BG986" i="1"/>
  <c r="AP986" i="1"/>
  <c r="AK986" i="1"/>
  <c r="BE986" i="1"/>
  <c r="AS986" i="1"/>
  <c r="AJ986" i="1"/>
  <c r="BC986" i="1"/>
  <c r="AH986" i="1"/>
  <c r="BA986" i="1"/>
  <c r="BB986" i="1"/>
  <c r="AM986" i="1"/>
  <c r="AV986" i="1"/>
  <c r="AN986" i="1"/>
  <c r="AY986" i="1"/>
  <c r="AO986" i="1"/>
  <c r="AL986" i="1"/>
  <c r="BD986" i="1"/>
  <c r="AR986" i="1"/>
  <c r="AZ986" i="1"/>
  <c r="AX986" i="1"/>
  <c r="BF986" i="1"/>
  <c r="AU986" i="1"/>
  <c r="AG986" i="1"/>
  <c r="AF986" i="1" s="1"/>
  <c r="BE2378" i="1"/>
  <c r="BA2378" i="1"/>
  <c r="AM2378" i="1"/>
  <c r="BB2378" i="1"/>
  <c r="AO2378" i="1"/>
  <c r="BG2378" i="1"/>
  <c r="AG2378" i="1"/>
  <c r="AF2378" i="1" s="1"/>
  <c r="AZ2378" i="1"/>
  <c r="AU2378" i="1"/>
  <c r="AL2378" i="1"/>
  <c r="AW2378" i="1"/>
  <c r="AX2378" i="1"/>
  <c r="AI2378" i="1"/>
  <c r="AQ2378" i="1"/>
  <c r="AJ2378" i="1"/>
  <c r="AR2378" i="1"/>
  <c r="BC2378" i="1"/>
  <c r="AP2378" i="1"/>
  <c r="AY2378" i="1"/>
  <c r="AS2378" i="1"/>
  <c r="AK2378" i="1"/>
  <c r="AT2378" i="1"/>
  <c r="AH2378" i="1"/>
  <c r="AV2378" i="1"/>
  <c r="AN2378" i="1"/>
  <c r="BD2378" i="1"/>
  <c r="BF2378" i="1"/>
  <c r="AV689" i="1"/>
  <c r="AT689" i="1"/>
  <c r="AR689" i="1"/>
  <c r="AI689" i="1"/>
  <c r="AU689" i="1"/>
  <c r="AH689" i="1"/>
  <c r="BF689" i="1"/>
  <c r="AS689" i="1"/>
  <c r="AZ689" i="1"/>
  <c r="BD689" i="1"/>
  <c r="AN689" i="1"/>
  <c r="AY689" i="1"/>
  <c r="AQ689" i="1"/>
  <c r="BC689" i="1"/>
  <c r="BB689" i="1"/>
  <c r="BG689" i="1"/>
  <c r="BE689" i="1"/>
  <c r="AX689" i="1"/>
  <c r="AK689" i="1"/>
  <c r="AJ689" i="1"/>
  <c r="AO689" i="1"/>
  <c r="AL689" i="1"/>
  <c r="AP689" i="1"/>
  <c r="BA689" i="1"/>
  <c r="AW689" i="1"/>
  <c r="AM689" i="1"/>
  <c r="AG689" i="1"/>
  <c r="AF689" i="1" s="1"/>
  <c r="AW704" i="1"/>
  <c r="AP704" i="1"/>
  <c r="AQ704" i="1"/>
  <c r="AS704" i="1"/>
  <c r="AV704" i="1"/>
  <c r="AU704" i="1"/>
  <c r="AI704" i="1"/>
  <c r="AO704" i="1"/>
  <c r="AM704" i="1"/>
  <c r="BG704" i="1"/>
  <c r="AZ704" i="1"/>
  <c r="AL704" i="1"/>
  <c r="AY704" i="1"/>
  <c r="AH704" i="1"/>
  <c r="AN704" i="1"/>
  <c r="AK704" i="1"/>
  <c r="AJ704" i="1"/>
  <c r="AT704" i="1"/>
  <c r="BB704" i="1"/>
  <c r="BA704" i="1"/>
  <c r="BF704" i="1"/>
  <c r="AR704" i="1"/>
  <c r="BD704" i="1"/>
  <c r="BC704" i="1"/>
  <c r="BE704" i="1"/>
  <c r="AX704" i="1"/>
  <c r="AG704" i="1"/>
  <c r="AF704" i="1" s="1"/>
  <c r="AR2066" i="1"/>
  <c r="BB2066" i="1"/>
  <c r="AU2066" i="1"/>
  <c r="AK2066" i="1"/>
  <c r="AP2066" i="1"/>
  <c r="BE2066" i="1"/>
  <c r="AN2066" i="1"/>
  <c r="AM2066" i="1"/>
  <c r="BF2066" i="1"/>
  <c r="AI2066" i="1"/>
  <c r="AY2066" i="1"/>
  <c r="AQ2066" i="1"/>
  <c r="AS2066" i="1"/>
  <c r="BA2066" i="1"/>
  <c r="AZ2066" i="1"/>
  <c r="AT2066" i="1"/>
  <c r="BG2066" i="1"/>
  <c r="BC2066" i="1"/>
  <c r="AL2066" i="1"/>
  <c r="AW2066" i="1"/>
  <c r="AO2066" i="1"/>
  <c r="AJ2066" i="1"/>
  <c r="AH2066" i="1"/>
  <c r="BD2066" i="1"/>
  <c r="AV2066" i="1"/>
  <c r="AX2066" i="1"/>
  <c r="AG2066" i="1"/>
  <c r="AF2066" i="1" s="1"/>
  <c r="AR1317" i="1"/>
  <c r="BG1317" i="1"/>
  <c r="AY1317" i="1"/>
  <c r="BB1317" i="1"/>
  <c r="AQ1317" i="1"/>
  <c r="AO1317" i="1"/>
  <c r="AG1317" i="1"/>
  <c r="AF1317" i="1" s="1"/>
  <c r="AS1317" i="1"/>
  <c r="BF1317" i="1"/>
  <c r="AM1317" i="1"/>
  <c r="AT1317" i="1"/>
  <c r="BD1317" i="1"/>
  <c r="AI1317" i="1"/>
  <c r="AH1317" i="1"/>
  <c r="AU1317" i="1"/>
  <c r="BA1317" i="1"/>
  <c r="AX1317" i="1"/>
  <c r="AW1317" i="1"/>
  <c r="AJ1317" i="1"/>
  <c r="AP1317" i="1"/>
  <c r="AK1317" i="1"/>
  <c r="BC1317" i="1"/>
  <c r="AN1317" i="1"/>
  <c r="AZ1317" i="1"/>
  <c r="AV1317" i="1"/>
  <c r="AL1317" i="1"/>
  <c r="BE1317" i="1"/>
  <c r="BG1583" i="1"/>
  <c r="BC1583" i="1"/>
  <c r="BD1583" i="1"/>
  <c r="BA1583" i="1"/>
  <c r="AK1583" i="1"/>
  <c r="AH1583" i="1"/>
  <c r="AU1583" i="1"/>
  <c r="AG1583" i="1"/>
  <c r="AF1583" i="1" s="1"/>
  <c r="AP1583" i="1"/>
  <c r="AQ1583" i="1"/>
  <c r="AJ1583" i="1"/>
  <c r="BB1583" i="1"/>
  <c r="BF1583" i="1"/>
  <c r="AS1583" i="1"/>
  <c r="AR1583" i="1"/>
  <c r="AL1583" i="1"/>
  <c r="AW1583" i="1"/>
  <c r="AY1583" i="1"/>
  <c r="AT1583" i="1"/>
  <c r="AI1583" i="1"/>
  <c r="AX1583" i="1"/>
  <c r="AO1583" i="1"/>
  <c r="AN1583" i="1"/>
  <c r="BE1583" i="1"/>
  <c r="AM1583" i="1"/>
  <c r="AZ1583" i="1"/>
  <c r="AV1583" i="1"/>
  <c r="BF1345" i="1"/>
  <c r="AT1345" i="1"/>
  <c r="AX1345" i="1"/>
  <c r="AU1345" i="1"/>
  <c r="BE1345" i="1"/>
  <c r="AO1345" i="1"/>
  <c r="AM1345" i="1"/>
  <c r="AZ1345" i="1"/>
  <c r="AP1345" i="1"/>
  <c r="AH1345" i="1"/>
  <c r="AR1345" i="1"/>
  <c r="BD1345" i="1"/>
  <c r="AK1345" i="1"/>
  <c r="BC1345" i="1"/>
  <c r="BA1345" i="1"/>
  <c r="AN1345" i="1"/>
  <c r="AS1345" i="1"/>
  <c r="AV1345" i="1"/>
  <c r="AY1345" i="1"/>
  <c r="AJ1345" i="1"/>
  <c r="AW1345" i="1"/>
  <c r="AQ1345" i="1"/>
  <c r="BB1345" i="1"/>
  <c r="BG1345" i="1"/>
  <c r="AI1345" i="1"/>
  <c r="AL1345" i="1"/>
  <c r="AG1345" i="1"/>
  <c r="AF1345" i="1" s="1"/>
  <c r="AK1153" i="1"/>
  <c r="BF1153" i="1"/>
  <c r="BB1153" i="1"/>
  <c r="AQ1153" i="1"/>
  <c r="AN1153" i="1"/>
  <c r="AT1153" i="1"/>
  <c r="AX1153" i="1"/>
  <c r="AL1153" i="1"/>
  <c r="AO1153" i="1"/>
  <c r="AP1153" i="1"/>
  <c r="BC1153" i="1"/>
  <c r="AR1153" i="1"/>
  <c r="AW1153" i="1"/>
  <c r="AV1153" i="1"/>
  <c r="AI1153" i="1"/>
  <c r="BD1153" i="1"/>
  <c r="AS1153" i="1"/>
  <c r="BE1153" i="1"/>
  <c r="BG1153" i="1"/>
  <c r="AU1153" i="1"/>
  <c r="AJ1153" i="1"/>
  <c r="AY1153" i="1"/>
  <c r="AH1153" i="1"/>
  <c r="AZ1153" i="1"/>
  <c r="AM1153" i="1"/>
  <c r="BA1153" i="1"/>
  <c r="AG1153" i="1"/>
  <c r="AF1153" i="1" s="1"/>
  <c r="BB1791" i="1"/>
  <c r="BC1791" i="1"/>
  <c r="AZ1791" i="1"/>
  <c r="AU1791" i="1"/>
  <c r="AV1791" i="1"/>
  <c r="AM1791" i="1"/>
  <c r="AN1791" i="1"/>
  <c r="BF1791" i="1"/>
  <c r="AQ1791" i="1"/>
  <c r="BD1791" i="1"/>
  <c r="AR1791" i="1"/>
  <c r="AX1791" i="1"/>
  <c r="BA1791" i="1"/>
  <c r="AH1791" i="1"/>
  <c r="AL1791" i="1"/>
  <c r="AS1791" i="1"/>
  <c r="AT1791" i="1"/>
  <c r="BG1791" i="1"/>
  <c r="AP1791" i="1"/>
  <c r="AK1791" i="1"/>
  <c r="AW1791" i="1"/>
  <c r="AI1791" i="1"/>
  <c r="AO1791" i="1"/>
  <c r="BE1791" i="1"/>
  <c r="AY1791" i="1"/>
  <c r="AJ1791" i="1"/>
  <c r="AG1791" i="1"/>
  <c r="AF1791" i="1" s="1"/>
  <c r="AM2549" i="1"/>
  <c r="AU2549" i="1"/>
  <c r="BB2549" i="1"/>
  <c r="AK2549" i="1"/>
  <c r="BC2549" i="1"/>
  <c r="AO2549" i="1"/>
  <c r="AG2549" i="1"/>
  <c r="AF2549" i="1" s="1"/>
  <c r="AW2549" i="1"/>
  <c r="BE2549" i="1"/>
  <c r="AY2549" i="1"/>
  <c r="AV2549" i="1"/>
  <c r="AT2549" i="1"/>
  <c r="AZ2549" i="1"/>
  <c r="BF2549" i="1"/>
  <c r="AL2549" i="1"/>
  <c r="AQ2549" i="1"/>
  <c r="AX2549" i="1"/>
  <c r="AR2549" i="1"/>
  <c r="AS2549" i="1"/>
  <c r="AP2549" i="1"/>
  <c r="BG2549" i="1"/>
  <c r="AN2549" i="1"/>
  <c r="AH2549" i="1"/>
  <c r="AI2549" i="1"/>
  <c r="AJ2549" i="1"/>
  <c r="BD2549" i="1"/>
  <c r="BA2549" i="1"/>
  <c r="AO870" i="1"/>
  <c r="AW870" i="1"/>
  <c r="BF870" i="1"/>
  <c r="BE870" i="1"/>
  <c r="BC870" i="1"/>
  <c r="AJ870" i="1"/>
  <c r="AS870" i="1"/>
  <c r="AU870" i="1"/>
  <c r="BA870" i="1"/>
  <c r="BD870" i="1"/>
  <c r="AN870" i="1"/>
  <c r="AY870" i="1"/>
  <c r="AT870" i="1"/>
  <c r="BG870" i="1"/>
  <c r="AK870" i="1"/>
  <c r="AI870" i="1"/>
  <c r="AL870" i="1"/>
  <c r="AQ870" i="1"/>
  <c r="AP870" i="1"/>
  <c r="AX870" i="1"/>
  <c r="AR870" i="1"/>
  <c r="BB870" i="1"/>
  <c r="AV870" i="1"/>
  <c r="AZ870" i="1"/>
  <c r="AM870" i="1"/>
  <c r="AH870" i="1"/>
  <c r="AG870" i="1"/>
  <c r="AF870" i="1" s="1"/>
  <c r="AI2254" i="1"/>
  <c r="AL2254" i="1"/>
  <c r="BG2254" i="1"/>
  <c r="AV2254" i="1"/>
  <c r="AK2254" i="1"/>
  <c r="AM2254" i="1"/>
  <c r="BC2254" i="1"/>
  <c r="AG2254" i="1"/>
  <c r="AF2254" i="1" s="1"/>
  <c r="AS2254" i="1"/>
  <c r="BD2254" i="1"/>
  <c r="BA2254" i="1"/>
  <c r="AU2254" i="1"/>
  <c r="AR2254" i="1"/>
  <c r="AQ2254" i="1"/>
  <c r="BE2254" i="1"/>
  <c r="AN2254" i="1"/>
  <c r="AY2254" i="1"/>
  <c r="AH2254" i="1"/>
  <c r="AP2254" i="1"/>
  <c r="AX2254" i="1"/>
  <c r="AO2254" i="1"/>
  <c r="AT2254" i="1"/>
  <c r="AZ2254" i="1"/>
  <c r="AJ2254" i="1"/>
  <c r="BB2254" i="1"/>
  <c r="AW2254" i="1"/>
  <c r="BF2254" i="1"/>
  <c r="AY1193" i="1"/>
  <c r="AT1193" i="1"/>
  <c r="AL1193" i="1"/>
  <c r="AJ1193" i="1"/>
  <c r="BD1193" i="1"/>
  <c r="BE1193" i="1"/>
  <c r="BB1193" i="1"/>
  <c r="AG1193" i="1"/>
  <c r="AF1193" i="1" s="1"/>
  <c r="AP1193" i="1"/>
  <c r="BA1193" i="1"/>
  <c r="BC1193" i="1"/>
  <c r="AU1193" i="1"/>
  <c r="AV1193" i="1"/>
  <c r="AK1193" i="1"/>
  <c r="AM1193" i="1"/>
  <c r="AZ1193" i="1"/>
  <c r="AX1193" i="1"/>
  <c r="AO1193" i="1"/>
  <c r="BF1193" i="1"/>
  <c r="AQ1193" i="1"/>
  <c r="BG1193" i="1"/>
  <c r="AS1193" i="1"/>
  <c r="AR1193" i="1"/>
  <c r="AI1193" i="1"/>
  <c r="AW1193" i="1"/>
  <c r="AN1193" i="1"/>
  <c r="AH1193" i="1"/>
  <c r="AS1893" i="1"/>
  <c r="AQ1893" i="1"/>
  <c r="AL1893" i="1"/>
  <c r="AZ1893" i="1"/>
  <c r="AI1893" i="1"/>
  <c r="AK1893" i="1"/>
  <c r="BG1893" i="1"/>
  <c r="BF1893" i="1"/>
  <c r="AO1893" i="1"/>
  <c r="AH1893" i="1"/>
  <c r="AR1893" i="1"/>
  <c r="AX1893" i="1"/>
  <c r="AW1893" i="1"/>
  <c r="BE1893" i="1"/>
  <c r="AP1893" i="1"/>
  <c r="AY1893" i="1"/>
  <c r="AJ1893" i="1"/>
  <c r="AT1893" i="1"/>
  <c r="AU1893" i="1"/>
  <c r="AV1893" i="1"/>
  <c r="BC1893" i="1"/>
  <c r="BB1893" i="1"/>
  <c r="AM1893" i="1"/>
  <c r="BA1893" i="1"/>
  <c r="AN1893" i="1"/>
  <c r="BD1893" i="1"/>
  <c r="AG1893" i="1"/>
  <c r="AF1893" i="1" s="1"/>
  <c r="AV173" i="1"/>
  <c r="BG173" i="1"/>
  <c r="AR173" i="1"/>
  <c r="AT173" i="1"/>
  <c r="AU173" i="1"/>
  <c r="AY173" i="1"/>
  <c r="AG173" i="1"/>
  <c r="AF173" i="1" s="1"/>
  <c r="AL173" i="1"/>
  <c r="AS173" i="1"/>
  <c r="AI173" i="1"/>
  <c r="AN173" i="1"/>
  <c r="BE173" i="1"/>
  <c r="BF173" i="1"/>
  <c r="AJ173" i="1"/>
  <c r="BB173" i="1"/>
  <c r="AX173" i="1"/>
  <c r="BD173" i="1"/>
  <c r="AO173" i="1"/>
  <c r="AH173" i="1"/>
  <c r="AP173" i="1"/>
  <c r="AW173" i="1"/>
  <c r="BA173" i="1"/>
  <c r="BC173" i="1"/>
  <c r="AQ173" i="1"/>
  <c r="AZ173" i="1"/>
  <c r="AM173" i="1"/>
  <c r="AK173" i="1"/>
  <c r="AH1815" i="1"/>
  <c r="AJ1815" i="1"/>
  <c r="AN1815" i="1"/>
  <c r="AU1815" i="1"/>
  <c r="AW1815" i="1"/>
  <c r="AP1815" i="1"/>
  <c r="AY1815" i="1"/>
  <c r="BE1815" i="1"/>
  <c r="BB1815" i="1"/>
  <c r="AT1815" i="1"/>
  <c r="AL1815" i="1"/>
  <c r="BC1815" i="1"/>
  <c r="AX1815" i="1"/>
  <c r="BG1815" i="1"/>
  <c r="BF1815" i="1"/>
  <c r="AS1815" i="1"/>
  <c r="AV1815" i="1"/>
  <c r="BD1815" i="1"/>
  <c r="AQ1815" i="1"/>
  <c r="AI1815" i="1"/>
  <c r="AO1815" i="1"/>
  <c r="AK1815" i="1"/>
  <c r="AZ1815" i="1"/>
  <c r="AM1815" i="1"/>
  <c r="AR1815" i="1"/>
  <c r="BA1815" i="1"/>
  <c r="AG1815" i="1"/>
  <c r="AF1815" i="1" s="1"/>
  <c r="BC2324" i="1"/>
  <c r="AR2324" i="1"/>
  <c r="AY2324" i="1"/>
  <c r="AN2324" i="1"/>
  <c r="BG2324" i="1"/>
  <c r="AW2324" i="1"/>
  <c r="AG2324" i="1"/>
  <c r="AF2324" i="1" s="1"/>
  <c r="BE2324" i="1"/>
  <c r="AL2324" i="1"/>
  <c r="AU2324" i="1"/>
  <c r="BA2324" i="1"/>
  <c r="AZ2324" i="1"/>
  <c r="AH2324" i="1"/>
  <c r="BB2324" i="1"/>
  <c r="AJ2324" i="1"/>
  <c r="AI2324" i="1"/>
  <c r="AS2324" i="1"/>
  <c r="BD2324" i="1"/>
  <c r="AT2324" i="1"/>
  <c r="AK2324" i="1"/>
  <c r="AX2324" i="1"/>
  <c r="AO2324" i="1"/>
  <c r="AP2324" i="1"/>
  <c r="AQ2324" i="1"/>
  <c r="AV2324" i="1"/>
  <c r="AM2324" i="1"/>
  <c r="BF2324" i="1"/>
  <c r="AW2717" i="1"/>
  <c r="BB2717" i="1"/>
  <c r="AQ2717" i="1"/>
  <c r="AT2717" i="1"/>
  <c r="AH2717" i="1"/>
  <c r="AP2717" i="1"/>
  <c r="BA2717" i="1"/>
  <c r="AV2717" i="1"/>
  <c r="AK2717" i="1"/>
  <c r="AS2717" i="1"/>
  <c r="AN2717" i="1"/>
  <c r="AL2717" i="1"/>
  <c r="AJ2717" i="1"/>
  <c r="BG2717" i="1"/>
  <c r="AY2717" i="1"/>
  <c r="AI2717" i="1"/>
  <c r="AX2717" i="1"/>
  <c r="BF2717" i="1"/>
  <c r="BD2717" i="1"/>
  <c r="BC2717" i="1"/>
  <c r="AO2717" i="1"/>
  <c r="AU2717" i="1"/>
  <c r="AM2717" i="1"/>
  <c r="BE2717" i="1"/>
  <c r="AR2717" i="1"/>
  <c r="AZ2717" i="1"/>
  <c r="AG2717" i="1"/>
  <c r="AF2717" i="1" s="1"/>
  <c r="AP2160" i="1"/>
  <c r="AL2160" i="1"/>
  <c r="BA2160" i="1"/>
  <c r="AX2160" i="1"/>
  <c r="AR2160" i="1"/>
  <c r="BC2160" i="1"/>
  <c r="AG2160" i="1"/>
  <c r="AF2160" i="1" s="1"/>
  <c r="AT2160" i="1"/>
  <c r="AI2160" i="1"/>
  <c r="AY2160" i="1"/>
  <c r="AJ2160" i="1"/>
  <c r="AN2160" i="1"/>
  <c r="AQ2160" i="1"/>
  <c r="BG2160" i="1"/>
  <c r="AZ2160" i="1"/>
  <c r="AH2160" i="1"/>
  <c r="AS2160" i="1"/>
  <c r="BB2160" i="1"/>
  <c r="AU2160" i="1"/>
  <c r="AM2160" i="1"/>
  <c r="BE2160" i="1"/>
  <c r="AW2160" i="1"/>
  <c r="AO2160" i="1"/>
  <c r="BD2160" i="1"/>
  <c r="BF2160" i="1"/>
  <c r="AV2160" i="1"/>
  <c r="AK2160" i="1"/>
  <c r="AJ1290" i="1"/>
  <c r="AI1290" i="1"/>
  <c r="AT1290" i="1"/>
  <c r="AL1290" i="1"/>
  <c r="AY1290" i="1"/>
  <c r="BA1290" i="1"/>
  <c r="AG1290" i="1"/>
  <c r="AF1290" i="1" s="1"/>
  <c r="BE1290" i="1"/>
  <c r="AV1290" i="1"/>
  <c r="AS1290" i="1"/>
  <c r="AO1290" i="1"/>
  <c r="BD1290" i="1"/>
  <c r="BF1290" i="1"/>
  <c r="AW1290" i="1"/>
  <c r="BG1290" i="1"/>
  <c r="AH1290" i="1"/>
  <c r="BB1290" i="1"/>
  <c r="AZ1290" i="1"/>
  <c r="AR1290" i="1"/>
  <c r="AK1290" i="1"/>
  <c r="BC1290" i="1"/>
  <c r="AQ1290" i="1"/>
  <c r="AP1290" i="1"/>
  <c r="AU1290" i="1"/>
  <c r="AM1290" i="1"/>
  <c r="AN1290" i="1"/>
  <c r="AX1290" i="1"/>
  <c r="BE75" i="1"/>
  <c r="AZ75" i="1"/>
  <c r="AW75" i="1"/>
  <c r="AK75" i="1"/>
  <c r="AX75" i="1"/>
  <c r="AM75" i="1"/>
  <c r="BD75" i="1"/>
  <c r="AL75" i="1"/>
  <c r="AH75" i="1"/>
  <c r="BF75" i="1"/>
  <c r="AN75" i="1"/>
  <c r="AV75" i="1"/>
  <c r="BG75" i="1"/>
  <c r="AT75" i="1"/>
  <c r="AY75" i="1"/>
  <c r="AR75" i="1"/>
  <c r="AP75" i="1"/>
  <c r="AU75" i="1"/>
  <c r="AO75" i="1"/>
  <c r="AI75" i="1"/>
  <c r="AQ75" i="1"/>
  <c r="AS75" i="1"/>
  <c r="BA75" i="1"/>
  <c r="AJ75" i="1"/>
  <c r="BC75" i="1"/>
  <c r="BB75" i="1"/>
  <c r="AG75" i="1"/>
  <c r="AR1069" i="1"/>
  <c r="BD1069" i="1"/>
  <c r="AY1069" i="1"/>
  <c r="AT1069" i="1"/>
  <c r="AO1069" i="1"/>
  <c r="AU1069" i="1"/>
  <c r="AJ1069" i="1"/>
  <c r="AG1069" i="1"/>
  <c r="AF1069" i="1" s="1"/>
  <c r="AW1069" i="1"/>
  <c r="BC1069" i="1"/>
  <c r="AL1069" i="1"/>
  <c r="BF1069" i="1"/>
  <c r="AS1069" i="1"/>
  <c r="AI1069" i="1"/>
  <c r="AP1069" i="1"/>
  <c r="BE1069" i="1"/>
  <c r="AH1069" i="1"/>
  <c r="AM1069" i="1"/>
  <c r="BB1069" i="1"/>
  <c r="BA1069" i="1"/>
  <c r="AQ1069" i="1"/>
  <c r="AZ1069" i="1"/>
  <c r="AK1069" i="1"/>
  <c r="BG1069" i="1"/>
  <c r="AX1069" i="1"/>
  <c r="AV1069" i="1"/>
  <c r="AN1069" i="1"/>
  <c r="AN2161" i="1"/>
  <c r="BC2161" i="1"/>
  <c r="AP2161" i="1"/>
  <c r="BE2161" i="1"/>
  <c r="BD2161" i="1"/>
  <c r="BF2161" i="1"/>
  <c r="AL2161" i="1"/>
  <c r="AH2161" i="1"/>
  <c r="AX2161" i="1"/>
  <c r="AZ2161" i="1"/>
  <c r="AI2161" i="1"/>
  <c r="AJ2161" i="1"/>
  <c r="AO2161" i="1"/>
  <c r="AU2161" i="1"/>
  <c r="AQ2161" i="1"/>
  <c r="AR2161" i="1"/>
  <c r="AY2161" i="1"/>
  <c r="BG2161" i="1"/>
  <c r="AS2161" i="1"/>
  <c r="AT2161" i="1"/>
  <c r="BB2161" i="1"/>
  <c r="AM2161" i="1"/>
  <c r="AW2161" i="1"/>
  <c r="AV2161" i="1"/>
  <c r="AK2161" i="1"/>
  <c r="BA2161" i="1"/>
  <c r="AG2161" i="1"/>
  <c r="AF2161" i="1" s="1"/>
  <c r="AW1525" i="1"/>
  <c r="AQ1525" i="1"/>
  <c r="AZ1525" i="1"/>
  <c r="AL1525" i="1"/>
  <c r="AS1525" i="1"/>
  <c r="BB1525" i="1"/>
  <c r="AT1525" i="1"/>
  <c r="BD1525" i="1"/>
  <c r="BF1525" i="1"/>
  <c r="AN1525" i="1"/>
  <c r="AX1525" i="1"/>
  <c r="AJ1525" i="1"/>
  <c r="AR1525" i="1"/>
  <c r="AV1525" i="1"/>
  <c r="AO1525" i="1"/>
  <c r="AY1525" i="1"/>
  <c r="AP1525" i="1"/>
  <c r="AI1525" i="1"/>
  <c r="AH1525" i="1"/>
  <c r="AM1525" i="1"/>
  <c r="BE1525" i="1"/>
  <c r="BA1525" i="1"/>
  <c r="BC1525" i="1"/>
  <c r="AK1525" i="1"/>
  <c r="AU1525" i="1"/>
  <c r="BG1525" i="1"/>
  <c r="AG1525" i="1"/>
  <c r="AF1525" i="1" s="1"/>
  <c r="AJ24" i="1"/>
  <c r="AH24" i="1"/>
  <c r="BC24" i="1"/>
  <c r="BB24" i="1"/>
  <c r="BA24" i="1"/>
  <c r="AU24" i="1"/>
  <c r="AG24" i="1"/>
  <c r="BD24" i="1"/>
  <c r="AS24" i="1"/>
  <c r="AL24" i="1"/>
  <c r="AM24" i="1"/>
  <c r="AX24" i="1"/>
  <c r="AZ24" i="1"/>
  <c r="BG24" i="1"/>
  <c r="AV24" i="1"/>
  <c r="AI24" i="1"/>
  <c r="AO24" i="1"/>
  <c r="AQ24" i="1"/>
  <c r="AT24" i="1"/>
  <c r="AK24" i="1"/>
  <c r="AP24" i="1"/>
  <c r="AW24" i="1"/>
  <c r="BF24" i="1"/>
  <c r="AN24" i="1"/>
  <c r="AR24" i="1"/>
  <c r="AY24" i="1"/>
  <c r="BE24" i="1"/>
  <c r="AO1267" i="1"/>
  <c r="AI1267" i="1"/>
  <c r="AM1267" i="1"/>
  <c r="BE1267" i="1"/>
  <c r="AJ1267" i="1"/>
  <c r="AP1267" i="1"/>
  <c r="BB1267" i="1"/>
  <c r="AK1267" i="1"/>
  <c r="AU1267" i="1"/>
  <c r="AY1267" i="1"/>
  <c r="AT1267" i="1"/>
  <c r="AZ1267" i="1"/>
  <c r="AW1267" i="1"/>
  <c r="BC1267" i="1"/>
  <c r="AV1267" i="1"/>
  <c r="BF1267" i="1"/>
  <c r="BA1267" i="1"/>
  <c r="BG1267" i="1"/>
  <c r="AL1267" i="1"/>
  <c r="AQ1267" i="1"/>
  <c r="AS1267" i="1"/>
  <c r="AN1267" i="1"/>
  <c r="BD1267" i="1"/>
  <c r="AX1267" i="1"/>
  <c r="AH1267" i="1"/>
  <c r="AR1267" i="1"/>
  <c r="AG1267" i="1"/>
  <c r="AF1267" i="1" s="1"/>
  <c r="AL634" i="1"/>
  <c r="AI634" i="1"/>
  <c r="AW634" i="1"/>
  <c r="AY634" i="1"/>
  <c r="AP634" i="1"/>
  <c r="AM634" i="1"/>
  <c r="AO634" i="1"/>
  <c r="AK634" i="1"/>
  <c r="AV634" i="1"/>
  <c r="AT634" i="1"/>
  <c r="BC634" i="1"/>
  <c r="AQ634" i="1"/>
  <c r="AN634" i="1"/>
  <c r="AH634" i="1"/>
  <c r="AU634" i="1"/>
  <c r="BF634" i="1"/>
  <c r="AS634" i="1"/>
  <c r="AZ634" i="1"/>
  <c r="BA634" i="1"/>
  <c r="BB634" i="1"/>
  <c r="AJ634" i="1"/>
  <c r="BG634" i="1"/>
  <c r="AR634" i="1"/>
  <c r="BE634" i="1"/>
  <c r="BD634" i="1"/>
  <c r="AX634" i="1"/>
  <c r="AG634" i="1"/>
  <c r="AF634" i="1" s="1"/>
  <c r="AM2985" i="1"/>
  <c r="AR2985" i="1"/>
  <c r="AN2985" i="1"/>
  <c r="AS2985" i="1"/>
  <c r="AZ2985" i="1"/>
  <c r="BA2985" i="1"/>
  <c r="BC2985" i="1"/>
  <c r="AI2985" i="1"/>
  <c r="AT2985" i="1"/>
  <c r="AU2985" i="1"/>
  <c r="AV2985" i="1"/>
  <c r="BF2985" i="1"/>
  <c r="AY2985" i="1"/>
  <c r="AJ2985" i="1"/>
  <c r="AP2985" i="1"/>
  <c r="BE2985" i="1"/>
  <c r="AW2985" i="1"/>
  <c r="BB2985" i="1"/>
  <c r="BG2985" i="1"/>
  <c r="BD2985" i="1"/>
  <c r="AK2985" i="1"/>
  <c r="AH2985" i="1"/>
  <c r="AL2985" i="1"/>
  <c r="AQ2985" i="1"/>
  <c r="AO2985" i="1"/>
  <c r="AX2985" i="1"/>
  <c r="AG2985" i="1"/>
  <c r="AF2985" i="1" s="1"/>
  <c r="AI355" i="1"/>
  <c r="AZ355" i="1"/>
  <c r="BG355" i="1"/>
  <c r="AU355" i="1"/>
  <c r="AS355" i="1"/>
  <c r="AV355" i="1"/>
  <c r="AN355" i="1"/>
  <c r="AY355" i="1"/>
  <c r="BA355" i="1"/>
  <c r="BD355" i="1"/>
  <c r="AM355" i="1"/>
  <c r="AW355" i="1"/>
  <c r="BB355" i="1"/>
  <c r="AT355" i="1"/>
  <c r="AR355" i="1"/>
  <c r="BF355" i="1"/>
  <c r="BE355" i="1"/>
  <c r="AL355" i="1"/>
  <c r="BC355" i="1"/>
  <c r="AX355" i="1"/>
  <c r="AP355" i="1"/>
  <c r="AO355" i="1"/>
  <c r="AK355" i="1"/>
  <c r="AH355" i="1"/>
  <c r="AJ355" i="1"/>
  <c r="AQ355" i="1"/>
  <c r="AG355" i="1"/>
  <c r="AF355" i="1" s="1"/>
  <c r="AM847" i="1"/>
  <c r="AW847" i="1"/>
  <c r="BD847" i="1"/>
  <c r="AY847" i="1"/>
  <c r="AH847" i="1"/>
  <c r="BA847" i="1"/>
  <c r="AT847" i="1"/>
  <c r="AZ847" i="1"/>
  <c r="BF847" i="1"/>
  <c r="AX847" i="1"/>
  <c r="AJ847" i="1"/>
  <c r="AU847" i="1"/>
  <c r="AP847" i="1"/>
  <c r="AI847" i="1"/>
  <c r="BC847" i="1"/>
  <c r="AV847" i="1"/>
  <c r="AS847" i="1"/>
  <c r="BE847" i="1"/>
  <c r="BB847" i="1"/>
  <c r="AN847" i="1"/>
  <c r="AK847" i="1"/>
  <c r="BG847" i="1"/>
  <c r="AL847" i="1"/>
  <c r="AR847" i="1"/>
  <c r="AQ847" i="1"/>
  <c r="AO847" i="1"/>
  <c r="AG847" i="1"/>
  <c r="AF847" i="1" s="1"/>
  <c r="BC234" i="1"/>
  <c r="AU234" i="1"/>
  <c r="AT234" i="1"/>
  <c r="BA234" i="1"/>
  <c r="AH234" i="1"/>
  <c r="AV234" i="1"/>
  <c r="AW234" i="1"/>
  <c r="AJ234" i="1"/>
  <c r="AX234" i="1"/>
  <c r="AO234" i="1"/>
  <c r="AM234" i="1"/>
  <c r="AK234" i="1"/>
  <c r="AN234" i="1"/>
  <c r="AP234" i="1"/>
  <c r="BE234" i="1"/>
  <c r="AZ234" i="1"/>
  <c r="AQ234" i="1"/>
  <c r="AI234" i="1"/>
  <c r="BB234" i="1"/>
  <c r="AR234" i="1"/>
  <c r="AS234" i="1"/>
  <c r="BG234" i="1"/>
  <c r="AY234" i="1"/>
  <c r="BD234" i="1"/>
  <c r="BF234" i="1"/>
  <c r="AL234" i="1"/>
  <c r="AG234" i="1"/>
  <c r="AX2469" i="1"/>
  <c r="AR2469" i="1"/>
  <c r="AH2469" i="1"/>
  <c r="AV2469" i="1"/>
  <c r="AN2469" i="1"/>
  <c r="BD2469" i="1"/>
  <c r="AS2469" i="1"/>
  <c r="AP2469" i="1"/>
  <c r="AK2469" i="1"/>
  <c r="AL2469" i="1"/>
  <c r="BG2469" i="1"/>
  <c r="AI2469" i="1"/>
  <c r="AZ2469" i="1"/>
  <c r="AM2469" i="1"/>
  <c r="AJ2469" i="1"/>
  <c r="AU2469" i="1"/>
  <c r="BC2469" i="1"/>
  <c r="AO2469" i="1"/>
  <c r="BF2469" i="1"/>
  <c r="BE2469" i="1"/>
  <c r="AT2469" i="1"/>
  <c r="BA2469" i="1"/>
  <c r="BB2469" i="1"/>
  <c r="AY2469" i="1"/>
  <c r="AQ2469" i="1"/>
  <c r="AW2469" i="1"/>
  <c r="AG2469" i="1"/>
  <c r="AF2469" i="1" s="1"/>
  <c r="AX1681" i="1"/>
  <c r="AL1681" i="1"/>
  <c r="AS1681" i="1"/>
  <c r="AV1681" i="1"/>
  <c r="BF1681" i="1"/>
  <c r="AY1681" i="1"/>
  <c r="AR1681" i="1"/>
  <c r="BE1681" i="1"/>
  <c r="AN1681" i="1"/>
  <c r="AZ1681" i="1"/>
  <c r="AT1681" i="1"/>
  <c r="AM1681" i="1"/>
  <c r="AP1681" i="1"/>
  <c r="AQ1681" i="1"/>
  <c r="AI1681" i="1"/>
  <c r="BG1681" i="1"/>
  <c r="BA1681" i="1"/>
  <c r="AO1681" i="1"/>
  <c r="AJ1681" i="1"/>
  <c r="BD1681" i="1"/>
  <c r="BC1681" i="1"/>
  <c r="AH1681" i="1"/>
  <c r="BB1681" i="1"/>
  <c r="AU1681" i="1"/>
  <c r="AK1681" i="1"/>
  <c r="AW1681" i="1"/>
  <c r="AG1681" i="1"/>
  <c r="AF1681" i="1" s="1"/>
  <c r="AZ2085" i="1"/>
  <c r="AX2085" i="1"/>
  <c r="BE2085" i="1"/>
  <c r="AM2085" i="1"/>
  <c r="BB2085" i="1"/>
  <c r="AP2085" i="1"/>
  <c r="AU2085" i="1"/>
  <c r="AV2085" i="1"/>
  <c r="AS2085" i="1"/>
  <c r="AL2085" i="1"/>
  <c r="AW2085" i="1"/>
  <c r="AQ2085" i="1"/>
  <c r="BC2085" i="1"/>
  <c r="AH2085" i="1"/>
  <c r="AY2085" i="1"/>
  <c r="BA2085" i="1"/>
  <c r="AK2085" i="1"/>
  <c r="AO2085" i="1"/>
  <c r="BF2085" i="1"/>
  <c r="AI2085" i="1"/>
  <c r="AT2085" i="1"/>
  <c r="BD2085" i="1"/>
  <c r="BG2085" i="1"/>
  <c r="AR2085" i="1"/>
  <c r="AJ2085" i="1"/>
  <c r="AN2085" i="1"/>
  <c r="AG2085" i="1"/>
  <c r="AF2085" i="1" s="1"/>
  <c r="AW164" i="1"/>
  <c r="AN164" i="1"/>
  <c r="AX164" i="1"/>
  <c r="AY164" i="1"/>
  <c r="AR164" i="1"/>
  <c r="BE164" i="1"/>
  <c r="BA164" i="1"/>
  <c r="AK164" i="1"/>
  <c r="AT164" i="1"/>
  <c r="BF164" i="1"/>
  <c r="AU164" i="1"/>
  <c r="BD164" i="1"/>
  <c r="BB164" i="1"/>
  <c r="AQ164" i="1"/>
  <c r="AV164" i="1"/>
  <c r="AJ164" i="1"/>
  <c r="AL164" i="1"/>
  <c r="AP164" i="1"/>
  <c r="AZ164" i="1"/>
  <c r="BG164" i="1"/>
  <c r="BC164" i="1"/>
  <c r="AI164" i="1"/>
  <c r="AS164" i="1"/>
  <c r="AM164" i="1"/>
  <c r="AH164" i="1"/>
  <c r="AO164" i="1"/>
  <c r="AG164" i="1"/>
  <c r="AF164" i="1" s="1"/>
  <c r="AH210" i="1"/>
  <c r="AY210" i="1"/>
  <c r="AR210" i="1"/>
  <c r="AK210" i="1"/>
  <c r="AQ210" i="1"/>
  <c r="BB210" i="1"/>
  <c r="AU210" i="1"/>
  <c r="BE210" i="1"/>
  <c r="AN210" i="1"/>
  <c r="AV210" i="1"/>
  <c r="AL210" i="1"/>
  <c r="AM210" i="1"/>
  <c r="AJ210" i="1"/>
  <c r="AT210" i="1"/>
  <c r="BC210" i="1"/>
  <c r="AO210" i="1"/>
  <c r="AZ210" i="1"/>
  <c r="BF210" i="1"/>
  <c r="BD210" i="1"/>
  <c r="BA210" i="1"/>
  <c r="AI210" i="1"/>
  <c r="BG210" i="1"/>
  <c r="AS210" i="1"/>
  <c r="AP210" i="1"/>
  <c r="AW210" i="1"/>
  <c r="AX210" i="1"/>
  <c r="AG210" i="1"/>
  <c r="AF210" i="1" s="1"/>
  <c r="AW455" i="1"/>
  <c r="BG455" i="1"/>
  <c r="AT455" i="1"/>
  <c r="AM455" i="1"/>
  <c r="AV455" i="1"/>
  <c r="AZ455" i="1"/>
  <c r="AH455" i="1"/>
  <c r="BB455" i="1"/>
  <c r="AX455" i="1"/>
  <c r="AY455" i="1"/>
  <c r="AN455" i="1"/>
  <c r="AU455" i="1"/>
  <c r="BD455" i="1"/>
  <c r="AP455" i="1"/>
  <c r="BA455" i="1"/>
  <c r="AR455" i="1"/>
  <c r="AQ455" i="1"/>
  <c r="AI455" i="1"/>
  <c r="BC455" i="1"/>
  <c r="BF455" i="1"/>
  <c r="AO455" i="1"/>
  <c r="BE455" i="1"/>
  <c r="AK455" i="1"/>
  <c r="AJ455" i="1"/>
  <c r="AL455" i="1"/>
  <c r="AS455" i="1"/>
  <c r="AG455" i="1"/>
  <c r="AF455" i="1" s="1"/>
  <c r="AP758" i="1"/>
  <c r="AZ758" i="1"/>
  <c r="AQ758" i="1"/>
  <c r="AY758" i="1"/>
  <c r="AH758" i="1"/>
  <c r="BG758" i="1"/>
  <c r="AW758" i="1"/>
  <c r="AI758" i="1"/>
  <c r="AL758" i="1"/>
  <c r="BB758" i="1"/>
  <c r="BE758" i="1"/>
  <c r="AM758" i="1"/>
  <c r="BA758" i="1"/>
  <c r="AT758" i="1"/>
  <c r="AV758" i="1"/>
  <c r="AO758" i="1"/>
  <c r="AS758" i="1"/>
  <c r="BD758" i="1"/>
  <c r="AJ758" i="1"/>
  <c r="BF758" i="1"/>
  <c r="AU758" i="1"/>
  <c r="AN758" i="1"/>
  <c r="AK758" i="1"/>
  <c r="AR758" i="1"/>
  <c r="BC758" i="1"/>
  <c r="AX758" i="1"/>
  <c r="AG758" i="1"/>
  <c r="AF758" i="1" s="1"/>
  <c r="AI2052" i="1"/>
  <c r="AW2052" i="1"/>
  <c r="BB2052" i="1"/>
  <c r="BC2052" i="1"/>
  <c r="AX2052" i="1"/>
  <c r="BA2052" i="1"/>
  <c r="AH2052" i="1"/>
  <c r="AO2052" i="1"/>
  <c r="AT2052" i="1"/>
  <c r="AV2052" i="1"/>
  <c r="AQ2052" i="1"/>
  <c r="AS2052" i="1"/>
  <c r="AR2052" i="1"/>
  <c r="BD2052" i="1"/>
  <c r="AK2052" i="1"/>
  <c r="AN2052" i="1"/>
  <c r="AY2052" i="1"/>
  <c r="AL2052" i="1"/>
  <c r="BG2052" i="1"/>
  <c r="AM2052" i="1"/>
  <c r="AP2052" i="1"/>
  <c r="AZ2052" i="1"/>
  <c r="BF2052" i="1"/>
  <c r="AJ2052" i="1"/>
  <c r="BE2052" i="1"/>
  <c r="AU2052" i="1"/>
  <c r="AG2052" i="1"/>
  <c r="AF2052" i="1" s="1"/>
  <c r="BD2746" i="1"/>
  <c r="AR2746" i="1"/>
  <c r="AW2746" i="1"/>
  <c r="AT2746" i="1"/>
  <c r="AP2746" i="1"/>
  <c r="BF2746" i="1"/>
  <c r="AJ2746" i="1"/>
  <c r="AZ2746" i="1"/>
  <c r="BC2746" i="1"/>
  <c r="AQ2746" i="1"/>
  <c r="BB2746" i="1"/>
  <c r="AO2746" i="1"/>
  <c r="AK2746" i="1"/>
  <c r="AV2746" i="1"/>
  <c r="AL2746" i="1"/>
  <c r="BE2746" i="1"/>
  <c r="AU2746" i="1"/>
  <c r="AX2746" i="1"/>
  <c r="AI2746" i="1"/>
  <c r="AY2746" i="1"/>
  <c r="BG2746" i="1"/>
  <c r="AM2746" i="1"/>
  <c r="AH2746" i="1"/>
  <c r="BA2746" i="1"/>
  <c r="AS2746" i="1"/>
  <c r="AN2746" i="1"/>
  <c r="AG2746" i="1"/>
  <c r="AF2746" i="1" s="1"/>
  <c r="BB676" i="1"/>
  <c r="AJ676" i="1"/>
  <c r="AI676" i="1"/>
  <c r="BC676" i="1"/>
  <c r="AZ676" i="1"/>
  <c r="AP676" i="1"/>
  <c r="BG676" i="1"/>
  <c r="AX676" i="1"/>
  <c r="BA676" i="1"/>
  <c r="AQ676" i="1"/>
  <c r="AN676" i="1"/>
  <c r="BD676" i="1"/>
  <c r="BF676" i="1"/>
  <c r="AO676" i="1"/>
  <c r="BE676" i="1"/>
  <c r="AH676" i="1"/>
  <c r="AS676" i="1"/>
  <c r="AW676" i="1"/>
  <c r="AY676" i="1"/>
  <c r="AV676" i="1"/>
  <c r="AL676" i="1"/>
  <c r="AK676" i="1"/>
  <c r="AU676" i="1"/>
  <c r="AT676" i="1"/>
  <c r="AR676" i="1"/>
  <c r="AM676" i="1"/>
  <c r="AG676" i="1"/>
  <c r="AF676" i="1" s="1"/>
  <c r="BG1200" i="1"/>
  <c r="AM1200" i="1"/>
  <c r="AI1200" i="1"/>
  <c r="AK1200" i="1"/>
  <c r="BB1200" i="1"/>
  <c r="BD1200" i="1"/>
  <c r="AH1200" i="1"/>
  <c r="AJ1200" i="1"/>
  <c r="AW1200" i="1"/>
  <c r="AU1200" i="1"/>
  <c r="AL1200" i="1"/>
  <c r="AS1200" i="1"/>
  <c r="AQ1200" i="1"/>
  <c r="AT1200" i="1"/>
  <c r="AZ1200" i="1"/>
  <c r="BF1200" i="1"/>
  <c r="AV1200" i="1"/>
  <c r="BA1200" i="1"/>
  <c r="AN1200" i="1"/>
  <c r="AY1200" i="1"/>
  <c r="BE1200" i="1"/>
  <c r="AR1200" i="1"/>
  <c r="AP1200" i="1"/>
  <c r="AO1200" i="1"/>
  <c r="BC1200" i="1"/>
  <c r="AX1200" i="1"/>
  <c r="AG1200" i="1"/>
  <c r="AF1200" i="1" s="1"/>
  <c r="AH1005" i="1"/>
  <c r="BE1005" i="1"/>
  <c r="AP1005" i="1"/>
  <c r="BG1005" i="1"/>
  <c r="AZ1005" i="1"/>
  <c r="AT1005" i="1"/>
  <c r="BB1005" i="1"/>
  <c r="AM1005" i="1"/>
  <c r="AJ1005" i="1"/>
  <c r="AL1005" i="1"/>
  <c r="AV1005" i="1"/>
  <c r="AN1005" i="1"/>
  <c r="BD1005" i="1"/>
  <c r="AW1005" i="1"/>
  <c r="AU1005" i="1"/>
  <c r="AS1005" i="1"/>
  <c r="AR1005" i="1"/>
  <c r="BC1005" i="1"/>
  <c r="AY1005" i="1"/>
  <c r="AQ1005" i="1"/>
  <c r="BF1005" i="1"/>
  <c r="AI1005" i="1"/>
  <c r="AK1005" i="1"/>
  <c r="AO1005" i="1"/>
  <c r="AX1005" i="1"/>
  <c r="BA1005" i="1"/>
  <c r="AG1005" i="1"/>
  <c r="AF1005" i="1" s="1"/>
  <c r="AK979" i="1"/>
  <c r="BD979" i="1"/>
  <c r="AS979" i="1"/>
  <c r="BC979" i="1"/>
  <c r="AJ979" i="1"/>
  <c r="AW979" i="1"/>
  <c r="AY979" i="1"/>
  <c r="AL979" i="1"/>
  <c r="BF979" i="1"/>
  <c r="BB979" i="1"/>
  <c r="AP979" i="1"/>
  <c r="BA979" i="1"/>
  <c r="AO979" i="1"/>
  <c r="AX979" i="1"/>
  <c r="AM979" i="1"/>
  <c r="AU979" i="1"/>
  <c r="BG979" i="1"/>
  <c r="AH979" i="1"/>
  <c r="AR979" i="1"/>
  <c r="AT979" i="1"/>
  <c r="AV979" i="1"/>
  <c r="AN979" i="1"/>
  <c r="AQ979" i="1"/>
  <c r="AZ979" i="1"/>
  <c r="BE979" i="1"/>
  <c r="AI979" i="1"/>
  <c r="AG979" i="1"/>
  <c r="AF979" i="1" s="1"/>
  <c r="AN1793" i="1"/>
  <c r="AP1793" i="1"/>
  <c r="AR1793" i="1"/>
  <c r="BB1793" i="1"/>
  <c r="AM1793" i="1"/>
  <c r="AS1793" i="1"/>
  <c r="BA1793" i="1"/>
  <c r="AJ1793" i="1"/>
  <c r="BF1793" i="1"/>
  <c r="BD1793" i="1"/>
  <c r="AV1793" i="1"/>
  <c r="AZ1793" i="1"/>
  <c r="AH1793" i="1"/>
  <c r="AK1793" i="1"/>
  <c r="BE1793" i="1"/>
  <c r="AW1793" i="1"/>
  <c r="BC1793" i="1"/>
  <c r="AU1793" i="1"/>
  <c r="AY1793" i="1"/>
  <c r="AX1793" i="1"/>
  <c r="AT1793" i="1"/>
  <c r="AI1793" i="1"/>
  <c r="AQ1793" i="1"/>
  <c r="AO1793" i="1"/>
  <c r="BG1793" i="1"/>
  <c r="AL1793" i="1"/>
  <c r="AG1793" i="1"/>
  <c r="AF1793" i="1" s="1"/>
  <c r="AS104" i="1"/>
  <c r="BD104" i="1"/>
  <c r="AO104" i="1"/>
  <c r="AM104" i="1"/>
  <c r="AR104" i="1"/>
  <c r="AL104" i="1"/>
  <c r="BF104" i="1"/>
  <c r="AJ104" i="1"/>
  <c r="AK104" i="1"/>
  <c r="AQ104" i="1"/>
  <c r="BE104" i="1"/>
  <c r="AU104" i="1"/>
  <c r="AT104" i="1"/>
  <c r="BG104" i="1"/>
  <c r="BC104" i="1"/>
  <c r="AY104" i="1"/>
  <c r="AN104" i="1"/>
  <c r="AH104" i="1"/>
  <c r="AI104" i="1"/>
  <c r="AP104" i="1"/>
  <c r="AX104" i="1"/>
  <c r="BA104" i="1"/>
  <c r="AV104" i="1"/>
  <c r="AZ104" i="1"/>
  <c r="AW104" i="1"/>
  <c r="BB104" i="1"/>
  <c r="AG104" i="1"/>
  <c r="AH2846" i="1"/>
  <c r="AN2846" i="1"/>
  <c r="AW2846" i="1"/>
  <c r="AZ2846" i="1"/>
  <c r="AL2846" i="1"/>
  <c r="AY2846" i="1"/>
  <c r="AQ2846" i="1"/>
  <c r="BF2846" i="1"/>
  <c r="AT2846" i="1"/>
  <c r="BD2846" i="1"/>
  <c r="BC2846" i="1"/>
  <c r="BA2846" i="1"/>
  <c r="AV2846" i="1"/>
  <c r="AI2846" i="1"/>
  <c r="BG2846" i="1"/>
  <c r="AX2846" i="1"/>
  <c r="AR2846" i="1"/>
  <c r="AU2846" i="1"/>
  <c r="AM2846" i="1"/>
  <c r="BE2846" i="1"/>
  <c r="AJ2846" i="1"/>
  <c r="AK2846" i="1"/>
  <c r="AS2846" i="1"/>
  <c r="BB2846" i="1"/>
  <c r="AP2846" i="1"/>
  <c r="AO2846" i="1"/>
  <c r="AG2846" i="1"/>
  <c r="AF2846" i="1" s="1"/>
  <c r="AO1738" i="1"/>
  <c r="AY1738" i="1"/>
  <c r="BF1738" i="1"/>
  <c r="AX1738" i="1"/>
  <c r="BG1738" i="1"/>
  <c r="BA1738" i="1"/>
  <c r="AP1738" i="1"/>
  <c r="AN1738" i="1"/>
  <c r="AM1738" i="1"/>
  <c r="AU1738" i="1"/>
  <c r="AJ1738" i="1"/>
  <c r="AH1738" i="1"/>
  <c r="BB1738" i="1"/>
  <c r="AR1738" i="1"/>
  <c r="BC1738" i="1"/>
  <c r="AS1738" i="1"/>
  <c r="AV1738" i="1"/>
  <c r="AT1738" i="1"/>
  <c r="AQ1738" i="1"/>
  <c r="AK1738" i="1"/>
  <c r="BD1738" i="1"/>
  <c r="AZ1738" i="1"/>
  <c r="AW1738" i="1"/>
  <c r="AI1738" i="1"/>
  <c r="AL1738" i="1"/>
  <c r="BE1738" i="1"/>
  <c r="AG1738" i="1"/>
  <c r="AF1738" i="1" s="1"/>
  <c r="BB1618" i="1"/>
  <c r="AQ1618" i="1"/>
  <c r="AX1618" i="1"/>
  <c r="AT1618" i="1"/>
  <c r="AH1618" i="1"/>
  <c r="AZ1618" i="1"/>
  <c r="AV1618" i="1"/>
  <c r="BD1618" i="1"/>
  <c r="AJ1618" i="1"/>
  <c r="AO1618" i="1"/>
  <c r="AU1618" i="1"/>
  <c r="AN1618" i="1"/>
  <c r="AR1618" i="1"/>
  <c r="BF1618" i="1"/>
  <c r="AS1618" i="1"/>
  <c r="BG1618" i="1"/>
  <c r="BE1618" i="1"/>
  <c r="AK1618" i="1"/>
  <c r="AW1618" i="1"/>
  <c r="AL1618" i="1"/>
  <c r="AI1618" i="1"/>
  <c r="AP1618" i="1"/>
  <c r="AY1618" i="1"/>
  <c r="BC1618" i="1"/>
  <c r="AM1618" i="1"/>
  <c r="BA1618" i="1"/>
  <c r="AG1618" i="1"/>
  <c r="AF1618" i="1" s="1"/>
  <c r="AI1535" i="1"/>
  <c r="BE1535" i="1"/>
  <c r="BC1535" i="1"/>
  <c r="AS1535" i="1"/>
  <c r="AJ1535" i="1"/>
  <c r="AR1535" i="1"/>
  <c r="AL1535" i="1"/>
  <c r="AU1535" i="1"/>
  <c r="AV1535" i="1"/>
  <c r="BB1535" i="1"/>
  <c r="AQ1535" i="1"/>
  <c r="BD1535" i="1"/>
  <c r="BF1535" i="1"/>
  <c r="AN1535" i="1"/>
  <c r="AH1535" i="1"/>
  <c r="AO1535" i="1"/>
  <c r="AK1535" i="1"/>
  <c r="BA1535" i="1"/>
  <c r="AP1535" i="1"/>
  <c r="AY1535" i="1"/>
  <c r="AM1535" i="1"/>
  <c r="AW1535" i="1"/>
  <c r="AX1535" i="1"/>
  <c r="AT1535" i="1"/>
  <c r="AZ1535" i="1"/>
  <c r="BG1535" i="1"/>
  <c r="AG1535" i="1"/>
  <c r="AF1535" i="1" s="1"/>
  <c r="AK1844" i="1"/>
  <c r="BB1844" i="1"/>
  <c r="BD1844" i="1"/>
  <c r="AU1844" i="1"/>
  <c r="AT1844" i="1"/>
  <c r="AM1844" i="1"/>
  <c r="AX1844" i="1"/>
  <c r="AN1844" i="1"/>
  <c r="BA1844" i="1"/>
  <c r="AO1844" i="1"/>
  <c r="AW1844" i="1"/>
  <c r="AZ1844" i="1"/>
  <c r="BE1844" i="1"/>
  <c r="AJ1844" i="1"/>
  <c r="AV1844" i="1"/>
  <c r="BF1844" i="1"/>
  <c r="AL1844" i="1"/>
  <c r="AI1844" i="1"/>
  <c r="AY1844" i="1"/>
  <c r="AH1844" i="1"/>
  <c r="BC1844" i="1"/>
  <c r="BG1844" i="1"/>
  <c r="AS1844" i="1"/>
  <c r="AR1844" i="1"/>
  <c r="AP1844" i="1"/>
  <c r="AQ1844" i="1"/>
  <c r="AG1844" i="1"/>
  <c r="AF1844" i="1" s="1"/>
  <c r="BB2329" i="1"/>
  <c r="AP2329" i="1"/>
  <c r="AR2329" i="1"/>
  <c r="AZ2329" i="1"/>
  <c r="BE2329" i="1"/>
  <c r="BF2329" i="1"/>
  <c r="AS2329" i="1"/>
  <c r="AU2329" i="1"/>
  <c r="AM2329" i="1"/>
  <c r="AH2329" i="1"/>
  <c r="BC2329" i="1"/>
  <c r="AJ2329" i="1"/>
  <c r="AQ2329" i="1"/>
  <c r="AY2329" i="1"/>
  <c r="AX2329" i="1"/>
  <c r="AN2329" i="1"/>
  <c r="BD2329" i="1"/>
  <c r="AK2329" i="1"/>
  <c r="BA2329" i="1"/>
  <c r="AV2329" i="1"/>
  <c r="BG2329" i="1"/>
  <c r="AW2329" i="1"/>
  <c r="AO2329" i="1"/>
  <c r="AL2329" i="1"/>
  <c r="AT2329" i="1"/>
  <c r="AI2329" i="1"/>
  <c r="AG2329" i="1"/>
  <c r="AF2329" i="1" s="1"/>
  <c r="AV2897" i="1"/>
  <c r="BC2897" i="1"/>
  <c r="AW2897" i="1"/>
  <c r="AI2897" i="1"/>
  <c r="AO2897" i="1"/>
  <c r="AR2897" i="1"/>
  <c r="AN2897" i="1"/>
  <c r="AK2897" i="1"/>
  <c r="AU2897" i="1"/>
  <c r="AZ2897" i="1"/>
  <c r="AY2897" i="1"/>
  <c r="BB2897" i="1"/>
  <c r="BE2897" i="1"/>
  <c r="AM2897" i="1"/>
  <c r="AT2897" i="1"/>
  <c r="AS2897" i="1"/>
  <c r="AX2897" i="1"/>
  <c r="AL2897" i="1"/>
  <c r="BG2897" i="1"/>
  <c r="AJ2897" i="1"/>
  <c r="AG2897" i="1"/>
  <c r="AF2897" i="1" s="1"/>
  <c r="AH2897" i="1"/>
  <c r="BD2897" i="1"/>
  <c r="AQ2897" i="1"/>
  <c r="BF2897" i="1"/>
  <c r="BA2897" i="1"/>
  <c r="AP2897" i="1"/>
  <c r="AL2768" i="1"/>
  <c r="AJ2768" i="1"/>
  <c r="AK2768" i="1"/>
  <c r="AO2768" i="1"/>
  <c r="AN2768" i="1"/>
  <c r="AH2768" i="1"/>
  <c r="AP2768" i="1"/>
  <c r="AX2768" i="1"/>
  <c r="AY2768" i="1"/>
  <c r="AS2768" i="1"/>
  <c r="AW2768" i="1"/>
  <c r="AI2768" i="1"/>
  <c r="BG2768" i="1"/>
  <c r="AU2768" i="1"/>
  <c r="AT2768" i="1"/>
  <c r="BD2768" i="1"/>
  <c r="AM2768" i="1"/>
  <c r="BC2768" i="1"/>
  <c r="AQ2768" i="1"/>
  <c r="BB2768" i="1"/>
  <c r="AV2768" i="1"/>
  <c r="AR2768" i="1"/>
  <c r="AZ2768" i="1"/>
  <c r="BE2768" i="1"/>
  <c r="BA2768" i="1"/>
  <c r="BF2768" i="1"/>
  <c r="AG2768" i="1"/>
  <c r="AF2768" i="1" s="1"/>
  <c r="AR2393" i="1"/>
  <c r="AZ2393" i="1"/>
  <c r="AK2393" i="1"/>
  <c r="AW2393" i="1"/>
  <c r="AT2393" i="1"/>
  <c r="AN2393" i="1"/>
  <c r="BB2393" i="1"/>
  <c r="AM2393" i="1"/>
  <c r="AI2393" i="1"/>
  <c r="AQ2393" i="1"/>
  <c r="BD2393" i="1"/>
  <c r="AX2393" i="1"/>
  <c r="AO2393" i="1"/>
  <c r="AU2393" i="1"/>
  <c r="BF2393" i="1"/>
  <c r="BE2393" i="1"/>
  <c r="AJ2393" i="1"/>
  <c r="AS2393" i="1"/>
  <c r="AL2393" i="1"/>
  <c r="BA2393" i="1"/>
  <c r="BG2393" i="1"/>
  <c r="AH2393" i="1"/>
  <c r="BC2393" i="1"/>
  <c r="AY2393" i="1"/>
  <c r="AP2393" i="1"/>
  <c r="AV2393" i="1"/>
  <c r="AG2393" i="1"/>
  <c r="AF2393" i="1" s="1"/>
  <c r="AI375" i="1"/>
  <c r="BD375" i="1"/>
  <c r="AO375" i="1"/>
  <c r="AJ375" i="1"/>
  <c r="AU375" i="1"/>
  <c r="AP375" i="1"/>
  <c r="AV375" i="1"/>
  <c r="AZ375" i="1"/>
  <c r="AS375" i="1"/>
  <c r="BB375" i="1"/>
  <c r="BG375" i="1"/>
  <c r="AM375" i="1"/>
  <c r="AW375" i="1"/>
  <c r="AY375" i="1"/>
  <c r="AX375" i="1"/>
  <c r="AN375" i="1"/>
  <c r="BE375" i="1"/>
  <c r="AT375" i="1"/>
  <c r="AH375" i="1"/>
  <c r="BA375" i="1"/>
  <c r="AL375" i="1"/>
  <c r="AG375" i="1"/>
  <c r="AR375" i="1"/>
  <c r="AQ375" i="1"/>
  <c r="BC375" i="1"/>
  <c r="AK375" i="1"/>
  <c r="BF375" i="1"/>
  <c r="BA2027" i="1"/>
  <c r="BG2027" i="1"/>
  <c r="AS2027" i="1"/>
  <c r="AI2027" i="1"/>
  <c r="AH2027" i="1"/>
  <c r="AM2027" i="1"/>
  <c r="AN2027" i="1"/>
  <c r="AP2027" i="1"/>
  <c r="AR2027" i="1"/>
  <c r="BC2027" i="1"/>
  <c r="AX2027" i="1"/>
  <c r="AL2027" i="1"/>
  <c r="AW2027" i="1"/>
  <c r="AK2027" i="1"/>
  <c r="AJ2027" i="1"/>
  <c r="BD2027" i="1"/>
  <c r="AU2027" i="1"/>
  <c r="AQ2027" i="1"/>
  <c r="AY2027" i="1"/>
  <c r="AG2027" i="1"/>
  <c r="AF2027" i="1" s="1"/>
  <c r="AT2027" i="1"/>
  <c r="BE2027" i="1"/>
  <c r="AV2027" i="1"/>
  <c r="AO2027" i="1"/>
  <c r="AZ2027" i="1"/>
  <c r="BB2027" i="1"/>
  <c r="BF2027" i="1"/>
  <c r="AY585" i="1"/>
  <c r="BF585" i="1"/>
  <c r="AQ585" i="1"/>
  <c r="AW585" i="1"/>
  <c r="AO585" i="1"/>
  <c r="AR585" i="1"/>
  <c r="AV585" i="1"/>
  <c r="AT585" i="1"/>
  <c r="BE585" i="1"/>
  <c r="AS585" i="1"/>
  <c r="AI585" i="1"/>
  <c r="AZ585" i="1"/>
  <c r="AJ585" i="1"/>
  <c r="AL585" i="1"/>
  <c r="AX585" i="1"/>
  <c r="BD585" i="1"/>
  <c r="BA585" i="1"/>
  <c r="AK585" i="1"/>
  <c r="BB585" i="1"/>
  <c r="AN585" i="1"/>
  <c r="AP585" i="1"/>
  <c r="AU585" i="1"/>
  <c r="AH585" i="1"/>
  <c r="BC585" i="1"/>
  <c r="BG585" i="1"/>
  <c r="AM585" i="1"/>
  <c r="AG585" i="1"/>
  <c r="AF585" i="1" s="1"/>
  <c r="BB2629" i="1"/>
  <c r="AJ2629" i="1"/>
  <c r="BD2629" i="1"/>
  <c r="AL2629" i="1"/>
  <c r="BC2629" i="1"/>
  <c r="BE2629" i="1"/>
  <c r="AV2629" i="1"/>
  <c r="AN2629" i="1"/>
  <c r="AT2629" i="1"/>
  <c r="AW2629" i="1"/>
  <c r="AU2629" i="1"/>
  <c r="BG2629" i="1"/>
  <c r="AP2629" i="1"/>
  <c r="AH2629" i="1"/>
  <c r="AY2629" i="1"/>
  <c r="AK2629" i="1"/>
  <c r="BA2629" i="1"/>
  <c r="AM2629" i="1"/>
  <c r="AS2629" i="1"/>
  <c r="AZ2629" i="1"/>
  <c r="AX2629" i="1"/>
  <c r="AO2629" i="1"/>
  <c r="AQ2629" i="1"/>
  <c r="BF2629" i="1"/>
  <c r="AI2629" i="1"/>
  <c r="AR2629" i="1"/>
  <c r="AG2629" i="1"/>
  <c r="AF2629" i="1" s="1"/>
  <c r="AI1616" i="1"/>
  <c r="BE1616" i="1"/>
  <c r="AS1616" i="1"/>
  <c r="AR1616" i="1"/>
  <c r="AN1616" i="1"/>
  <c r="BB1616" i="1"/>
  <c r="AV1616" i="1"/>
  <c r="BG1616" i="1"/>
  <c r="AW1616" i="1"/>
  <c r="BF1616" i="1"/>
  <c r="AJ1616" i="1"/>
  <c r="AU1616" i="1"/>
  <c r="BC1616" i="1"/>
  <c r="AT1616" i="1"/>
  <c r="BD1616" i="1"/>
  <c r="AX1616" i="1"/>
  <c r="BA1616" i="1"/>
  <c r="AM1616" i="1"/>
  <c r="AZ1616" i="1"/>
  <c r="AY1616" i="1"/>
  <c r="AH1616" i="1"/>
  <c r="AK1616" i="1"/>
  <c r="AL1616" i="1"/>
  <c r="AP1616" i="1"/>
  <c r="AQ1616" i="1"/>
  <c r="AO1616" i="1"/>
  <c r="AG1616" i="1"/>
  <c r="AF1616" i="1" s="1"/>
  <c r="BD2593" i="1"/>
  <c r="AR2593" i="1"/>
  <c r="AK2593" i="1"/>
  <c r="AP2593" i="1"/>
  <c r="AL2593" i="1"/>
  <c r="AW2593" i="1"/>
  <c r="BG2593" i="1"/>
  <c r="AI2593" i="1"/>
  <c r="AY2593" i="1"/>
  <c r="BE2593" i="1"/>
  <c r="BC2593" i="1"/>
  <c r="AO2593" i="1"/>
  <c r="BB2593" i="1"/>
  <c r="AT2593" i="1"/>
  <c r="BA2593" i="1"/>
  <c r="AN2593" i="1"/>
  <c r="AQ2593" i="1"/>
  <c r="BF2593" i="1"/>
  <c r="AU2593" i="1"/>
  <c r="AV2593" i="1"/>
  <c r="AX2593" i="1"/>
  <c r="AG2593" i="1"/>
  <c r="AF2593" i="1" s="1"/>
  <c r="AJ2593" i="1"/>
  <c r="AM2593" i="1"/>
  <c r="AS2593" i="1"/>
  <c r="AH2593" i="1"/>
  <c r="AZ2593" i="1"/>
  <c r="AH1823" i="1"/>
  <c r="BF1823" i="1"/>
  <c r="AJ1823" i="1"/>
  <c r="AM1823" i="1"/>
  <c r="BC1823" i="1"/>
  <c r="AY1823" i="1"/>
  <c r="AR1823" i="1"/>
  <c r="AI1823" i="1"/>
  <c r="AS1823" i="1"/>
  <c r="BD1823" i="1"/>
  <c r="AX1823" i="1"/>
  <c r="AN1823" i="1"/>
  <c r="BE1823" i="1"/>
  <c r="AL1823" i="1"/>
  <c r="AU1823" i="1"/>
  <c r="AO1823" i="1"/>
  <c r="AK1823" i="1"/>
  <c r="BG1823" i="1"/>
  <c r="BA1823" i="1"/>
  <c r="AV1823" i="1"/>
  <c r="BB1823" i="1"/>
  <c r="AQ1823" i="1"/>
  <c r="AT1823" i="1"/>
  <c r="AP1823" i="1"/>
  <c r="AZ1823" i="1"/>
  <c r="AW1823" i="1"/>
  <c r="AG1823" i="1"/>
  <c r="AF1823" i="1" s="1"/>
  <c r="AI2343" i="1"/>
  <c r="AN2343" i="1"/>
  <c r="BG2343" i="1"/>
  <c r="AU2343" i="1"/>
  <c r="AQ2343" i="1"/>
  <c r="BC2343" i="1"/>
  <c r="AY2343" i="1"/>
  <c r="BD2343" i="1"/>
  <c r="AZ2343" i="1"/>
  <c r="BA2343" i="1"/>
  <c r="AX2343" i="1"/>
  <c r="AP2343" i="1"/>
  <c r="AK2343" i="1"/>
  <c r="BF2343" i="1"/>
  <c r="AR2343" i="1"/>
  <c r="AL2343" i="1"/>
  <c r="BB2343" i="1"/>
  <c r="AW2343" i="1"/>
  <c r="AH2343" i="1"/>
  <c r="AT2343" i="1"/>
  <c r="AS2343" i="1"/>
  <c r="AV2343" i="1"/>
  <c r="AG2343" i="1"/>
  <c r="AF2343" i="1" s="1"/>
  <c r="AJ2343" i="1"/>
  <c r="BE2343" i="1"/>
  <c r="AM2343" i="1"/>
  <c r="AO2343" i="1"/>
  <c r="BG1318" i="1"/>
  <c r="AL1318" i="1"/>
  <c r="AI1318" i="1"/>
  <c r="AJ1318" i="1"/>
  <c r="BD1318" i="1"/>
  <c r="AP1318" i="1"/>
  <c r="AS1318" i="1"/>
  <c r="AV1318" i="1"/>
  <c r="AO1318" i="1"/>
  <c r="BF1318" i="1"/>
  <c r="AM1318" i="1"/>
  <c r="AN1318" i="1"/>
  <c r="AH1318" i="1"/>
  <c r="BC1318" i="1"/>
  <c r="AT1318" i="1"/>
  <c r="AY1318" i="1"/>
  <c r="AX1318" i="1"/>
  <c r="BA1318" i="1"/>
  <c r="BB1318" i="1"/>
  <c r="AQ1318" i="1"/>
  <c r="AR1318" i="1"/>
  <c r="AK1318" i="1"/>
  <c r="AZ1318" i="1"/>
  <c r="AU1318" i="1"/>
  <c r="AW1318" i="1"/>
  <c r="BE1318" i="1"/>
  <c r="AG1318" i="1"/>
  <c r="AF1318" i="1" s="1"/>
  <c r="AL298" i="1"/>
  <c r="AW298" i="1"/>
  <c r="AI298" i="1"/>
  <c r="AN298" i="1"/>
  <c r="AR298" i="1"/>
  <c r="BG298" i="1"/>
  <c r="BE298" i="1"/>
  <c r="AX298" i="1"/>
  <c r="AQ298" i="1"/>
  <c r="AY298" i="1"/>
  <c r="AM298" i="1"/>
  <c r="BA298" i="1"/>
  <c r="AS298" i="1"/>
  <c r="BB298" i="1"/>
  <c r="AZ298" i="1"/>
  <c r="AP298" i="1"/>
  <c r="AH298" i="1"/>
  <c r="BC298" i="1"/>
  <c r="BF298" i="1"/>
  <c r="AK298" i="1"/>
  <c r="AG298" i="1"/>
  <c r="AF298" i="1" s="1"/>
  <c r="AU298" i="1"/>
  <c r="AJ298" i="1"/>
  <c r="AV298" i="1"/>
  <c r="AT298" i="1"/>
  <c r="BD298" i="1"/>
  <c r="AO298" i="1"/>
  <c r="BF2910" i="1"/>
  <c r="AI2910" i="1"/>
  <c r="BE2910" i="1"/>
  <c r="BG2910" i="1"/>
  <c r="AL2910" i="1"/>
  <c r="BA2910" i="1"/>
  <c r="AT2910" i="1"/>
  <c r="AH2910" i="1"/>
  <c r="AO2910" i="1"/>
  <c r="AN2910" i="1"/>
  <c r="AQ2910" i="1"/>
  <c r="AR2910" i="1"/>
  <c r="BD2910" i="1"/>
  <c r="BB2910" i="1"/>
  <c r="AZ2910" i="1"/>
  <c r="AS2910" i="1"/>
  <c r="AV2910" i="1"/>
  <c r="AY2910" i="1"/>
  <c r="AU2910" i="1"/>
  <c r="AK2910" i="1"/>
  <c r="AX2910" i="1"/>
  <c r="AJ2910" i="1"/>
  <c r="BC2910" i="1"/>
  <c r="AP2910" i="1"/>
  <c r="AW2910" i="1"/>
  <c r="AM2910" i="1"/>
  <c r="AG2910" i="1"/>
  <c r="AF2910" i="1" s="1"/>
  <c r="AT1455" i="1"/>
  <c r="AN1455" i="1"/>
  <c r="AI1455" i="1"/>
  <c r="AM1455" i="1"/>
  <c r="BG1455" i="1"/>
  <c r="AU1455" i="1"/>
  <c r="AP1455" i="1"/>
  <c r="AX1455" i="1"/>
  <c r="AS1455" i="1"/>
  <c r="BD1455" i="1"/>
  <c r="BC1455" i="1"/>
  <c r="AG1455" i="1"/>
  <c r="AF1455" i="1" s="1"/>
  <c r="AO1455" i="1"/>
  <c r="AK1455" i="1"/>
  <c r="BE1455" i="1"/>
  <c r="BA1455" i="1"/>
  <c r="BB1455" i="1"/>
  <c r="BF1455" i="1"/>
  <c r="AH1455" i="1"/>
  <c r="AV1455" i="1"/>
  <c r="AQ1455" i="1"/>
  <c r="AL1455" i="1"/>
  <c r="AZ1455" i="1"/>
  <c r="AJ1455" i="1"/>
  <c r="AR1455" i="1"/>
  <c r="AY1455" i="1"/>
  <c r="AW1455" i="1"/>
  <c r="AL347" i="1"/>
  <c r="AX347" i="1"/>
  <c r="AS347" i="1"/>
  <c r="AQ347" i="1"/>
  <c r="BB347" i="1"/>
  <c r="AM347" i="1"/>
  <c r="BA347" i="1"/>
  <c r="AV347" i="1"/>
  <c r="BG347" i="1"/>
  <c r="AJ347" i="1"/>
  <c r="AU347" i="1"/>
  <c r="AI347" i="1"/>
  <c r="BC347" i="1"/>
  <c r="AG347" i="1"/>
  <c r="AF347" i="1" s="1"/>
  <c r="BE347" i="1"/>
  <c r="BF347" i="1"/>
  <c r="AN347" i="1"/>
  <c r="AO347" i="1"/>
  <c r="AY347" i="1"/>
  <c r="BD347" i="1"/>
  <c r="AR347" i="1"/>
  <c r="AT347" i="1"/>
  <c r="AH347" i="1"/>
  <c r="AK347" i="1"/>
  <c r="AW347" i="1"/>
  <c r="AP347" i="1"/>
  <c r="AZ347" i="1"/>
  <c r="AW686" i="1"/>
  <c r="BA686" i="1"/>
  <c r="AL686" i="1"/>
  <c r="AN686" i="1"/>
  <c r="AK686" i="1"/>
  <c r="AP686" i="1"/>
  <c r="BG686" i="1"/>
  <c r="AZ686" i="1"/>
  <c r="AQ686" i="1"/>
  <c r="BB686" i="1"/>
  <c r="AX686" i="1"/>
  <c r="AT686" i="1"/>
  <c r="AO686" i="1"/>
  <c r="AI686" i="1"/>
  <c r="AJ686" i="1"/>
  <c r="AY686" i="1"/>
  <c r="AG686" i="1"/>
  <c r="AF686" i="1" s="1"/>
  <c r="AR686" i="1"/>
  <c r="AS686" i="1"/>
  <c r="BE686" i="1"/>
  <c r="AU686" i="1"/>
  <c r="AV686" i="1"/>
  <c r="AM686" i="1"/>
  <c r="BC686" i="1"/>
  <c r="AH686" i="1"/>
  <c r="BF686" i="1"/>
  <c r="BD686" i="1"/>
  <c r="AM1838" i="1"/>
  <c r="AQ1838" i="1"/>
  <c r="AV1838" i="1"/>
  <c r="AK1838" i="1"/>
  <c r="AX1838" i="1"/>
  <c r="AN1838" i="1"/>
  <c r="AP1838" i="1"/>
  <c r="AS1838" i="1"/>
  <c r="AR1838" i="1"/>
  <c r="AI1838" i="1"/>
  <c r="AY1838" i="1"/>
  <c r="AT1838" i="1"/>
  <c r="AL1838" i="1"/>
  <c r="AU1838" i="1"/>
  <c r="AH1838" i="1"/>
  <c r="AW1838" i="1"/>
  <c r="AO1838" i="1"/>
  <c r="AZ1838" i="1"/>
  <c r="BB1838" i="1"/>
  <c r="AJ1838" i="1"/>
  <c r="BA1838" i="1"/>
  <c r="BE1838" i="1"/>
  <c r="BD1838" i="1"/>
  <c r="BF1838" i="1"/>
  <c r="BC1838" i="1"/>
  <c r="BG1838" i="1"/>
  <c r="AG1838" i="1"/>
  <c r="AF1838" i="1" s="1"/>
  <c r="AP369" i="1"/>
  <c r="AI369" i="1"/>
  <c r="BC369" i="1"/>
  <c r="BF369" i="1"/>
  <c r="AV369" i="1"/>
  <c r="AT369" i="1"/>
  <c r="AH369" i="1"/>
  <c r="AK369" i="1"/>
  <c r="BE369" i="1"/>
  <c r="AM369" i="1"/>
  <c r="AO369" i="1"/>
  <c r="AW369" i="1"/>
  <c r="AJ369" i="1"/>
  <c r="AN369" i="1"/>
  <c r="AS369" i="1"/>
  <c r="AX369" i="1"/>
  <c r="BA369" i="1"/>
  <c r="AU369" i="1"/>
  <c r="BD369" i="1"/>
  <c r="AL369" i="1"/>
  <c r="BB369" i="1"/>
  <c r="AZ369" i="1"/>
  <c r="AY369" i="1"/>
  <c r="AQ369" i="1"/>
  <c r="AR369" i="1"/>
  <c r="BG369" i="1"/>
  <c r="AG369" i="1"/>
  <c r="AF369" i="1" s="1"/>
  <c r="AP388" i="1"/>
  <c r="AN388" i="1"/>
  <c r="BC388" i="1"/>
  <c r="BE388" i="1"/>
  <c r="AX388" i="1"/>
  <c r="BB388" i="1"/>
  <c r="AI388" i="1"/>
  <c r="AU388" i="1"/>
  <c r="AW388" i="1"/>
  <c r="AS388" i="1"/>
  <c r="AM388" i="1"/>
  <c r="AL388" i="1"/>
  <c r="BD388" i="1"/>
  <c r="AO388" i="1"/>
  <c r="AJ388" i="1"/>
  <c r="BG388" i="1"/>
  <c r="AG388" i="1"/>
  <c r="AF388" i="1" s="1"/>
  <c r="AK388" i="1"/>
  <c r="AR388" i="1"/>
  <c r="AQ388" i="1"/>
  <c r="AT388" i="1"/>
  <c r="BF388" i="1"/>
  <c r="AH388" i="1"/>
  <c r="AV388" i="1"/>
  <c r="BA388" i="1"/>
  <c r="AZ388" i="1"/>
  <c r="AY388" i="1"/>
  <c r="AS1086" i="1"/>
  <c r="AI1086" i="1"/>
  <c r="AW1086" i="1"/>
  <c r="BE1086" i="1"/>
  <c r="BC1086" i="1"/>
  <c r="AV1086" i="1"/>
  <c r="AU1086" i="1"/>
  <c r="AQ1086" i="1"/>
  <c r="AJ1086" i="1"/>
  <c r="BG1086" i="1"/>
  <c r="AH1086" i="1"/>
  <c r="AO1086" i="1"/>
  <c r="BA1086" i="1"/>
  <c r="AP1086" i="1"/>
  <c r="AX1086" i="1"/>
  <c r="AT1086" i="1"/>
  <c r="BD1086" i="1"/>
  <c r="AZ1086" i="1"/>
  <c r="BB1086" i="1"/>
  <c r="AL1086" i="1"/>
  <c r="AK1086" i="1"/>
  <c r="BF1086" i="1"/>
  <c r="AN1086" i="1"/>
  <c r="AR1086" i="1"/>
  <c r="AM1086" i="1"/>
  <c r="AY1086" i="1"/>
  <c r="AG1086" i="1"/>
  <c r="AF1086" i="1" s="1"/>
  <c r="BE1212" i="1"/>
  <c r="AN1212" i="1"/>
  <c r="AL1212" i="1"/>
  <c r="AH1212" i="1"/>
  <c r="BD1212" i="1"/>
  <c r="AO1212" i="1"/>
  <c r="BG1212" i="1"/>
  <c r="AR1212" i="1"/>
  <c r="AW1212" i="1"/>
  <c r="AP1212" i="1"/>
  <c r="AU1212" i="1"/>
  <c r="AI1212" i="1"/>
  <c r="AX1212" i="1"/>
  <c r="AQ1212" i="1"/>
  <c r="AV1212" i="1"/>
  <c r="AY1212" i="1"/>
  <c r="BF1212" i="1"/>
  <c r="BB1212" i="1"/>
  <c r="AZ1212" i="1"/>
  <c r="AK1212" i="1"/>
  <c r="AM1212" i="1"/>
  <c r="BC1212" i="1"/>
  <c r="BA1212" i="1"/>
  <c r="AT1212" i="1"/>
  <c r="AJ1212" i="1"/>
  <c r="AS1212" i="1"/>
  <c r="AG1212" i="1"/>
  <c r="AF1212" i="1" s="1"/>
  <c r="BF1769" i="1"/>
  <c r="AT1769" i="1"/>
  <c r="AY1769" i="1"/>
  <c r="AJ1769" i="1"/>
  <c r="AP1769" i="1"/>
  <c r="AN1769" i="1"/>
  <c r="AH1769" i="1"/>
  <c r="AS1769" i="1"/>
  <c r="AZ1769" i="1"/>
  <c r="AI1769" i="1"/>
  <c r="BE1769" i="1"/>
  <c r="AX1769" i="1"/>
  <c r="BD1769" i="1"/>
  <c r="BC1769" i="1"/>
  <c r="AU1769" i="1"/>
  <c r="AV1769" i="1"/>
  <c r="AW1769" i="1"/>
  <c r="AG1769" i="1"/>
  <c r="AF1769" i="1" s="1"/>
  <c r="BB1769" i="1"/>
  <c r="AK1769" i="1"/>
  <c r="BG1769" i="1"/>
  <c r="BA1769" i="1"/>
  <c r="AR1769" i="1"/>
  <c r="AL1769" i="1"/>
  <c r="AO1769" i="1"/>
  <c r="AM1769" i="1"/>
  <c r="AQ1769" i="1"/>
  <c r="BG2370" i="1"/>
  <c r="AJ2370" i="1"/>
  <c r="AQ2370" i="1"/>
  <c r="AR2370" i="1"/>
  <c r="AV2370" i="1"/>
  <c r="AU2370" i="1"/>
  <c r="BE2370" i="1"/>
  <c r="BA2370" i="1"/>
  <c r="AX2370" i="1"/>
  <c r="BD2370" i="1"/>
  <c r="AN2370" i="1"/>
  <c r="AZ2370" i="1"/>
  <c r="AY2370" i="1"/>
  <c r="AK2370" i="1"/>
  <c r="AI2370" i="1"/>
  <c r="BB2370" i="1"/>
  <c r="AG2370" i="1"/>
  <c r="AF2370" i="1" s="1"/>
  <c r="BF2370" i="1"/>
  <c r="AW2370" i="1"/>
  <c r="AH2370" i="1"/>
  <c r="AL2370" i="1"/>
  <c r="AT2370" i="1"/>
  <c r="AP2370" i="1"/>
  <c r="AO2370" i="1"/>
  <c r="AM2370" i="1"/>
  <c r="AS2370" i="1"/>
  <c r="BC2370" i="1"/>
  <c r="BC2131" i="1"/>
  <c r="AX2131" i="1"/>
  <c r="AY2131" i="1"/>
  <c r="BE2131" i="1"/>
  <c r="AL2131" i="1"/>
  <c r="AS2131" i="1"/>
  <c r="AI2131" i="1"/>
  <c r="BD2131" i="1"/>
  <c r="AM2131" i="1"/>
  <c r="AN2131" i="1"/>
  <c r="AP2131" i="1"/>
  <c r="AV2131" i="1"/>
  <c r="BA2131" i="1"/>
  <c r="AK2131" i="1"/>
  <c r="AT2131" i="1"/>
  <c r="AR2131" i="1"/>
  <c r="BB2131" i="1"/>
  <c r="AO2131" i="1"/>
  <c r="AH2131" i="1"/>
  <c r="BG2131" i="1"/>
  <c r="AJ2131" i="1"/>
  <c r="AW2131" i="1"/>
  <c r="BF2131" i="1"/>
  <c r="AZ2131" i="1"/>
  <c r="AU2131" i="1"/>
  <c r="AQ2131" i="1"/>
  <c r="AG2131" i="1"/>
  <c r="AF2131" i="1" s="1"/>
  <c r="AN1321" i="1"/>
  <c r="BC1321" i="1"/>
  <c r="AY1321" i="1"/>
  <c r="AM1321" i="1"/>
  <c r="AQ1321" i="1"/>
  <c r="AP1321" i="1"/>
  <c r="BF1321" i="1"/>
  <c r="BA1321" i="1"/>
  <c r="AX1321" i="1"/>
  <c r="AL1321" i="1"/>
  <c r="AI1321" i="1"/>
  <c r="BB1321" i="1"/>
  <c r="AW1321" i="1"/>
  <c r="AU1321" i="1"/>
  <c r="AO1321" i="1"/>
  <c r="BD1321" i="1"/>
  <c r="BE1321" i="1"/>
  <c r="AJ1321" i="1"/>
  <c r="AH1321" i="1"/>
  <c r="AV1321" i="1"/>
  <c r="AZ1321" i="1"/>
  <c r="AR1321" i="1"/>
  <c r="AS1321" i="1"/>
  <c r="BG1321" i="1"/>
  <c r="AK1321" i="1"/>
  <c r="AT1321" i="1"/>
  <c r="AG1321" i="1"/>
  <c r="AF1321" i="1" s="1"/>
  <c r="BG855" i="1"/>
  <c r="AP855" i="1"/>
  <c r="AK855" i="1"/>
  <c r="AO855" i="1"/>
  <c r="AL855" i="1"/>
  <c r="BB855" i="1"/>
  <c r="AS855" i="1"/>
  <c r="BC855" i="1"/>
  <c r="AI855" i="1"/>
  <c r="BE855" i="1"/>
  <c r="AM855" i="1"/>
  <c r="AT855" i="1"/>
  <c r="AG855" i="1"/>
  <c r="AF855" i="1" s="1"/>
  <c r="AX855" i="1"/>
  <c r="AY855" i="1"/>
  <c r="AZ855" i="1"/>
  <c r="AW855" i="1"/>
  <c r="BD855" i="1"/>
  <c r="AU855" i="1"/>
  <c r="AV855" i="1"/>
  <c r="AN855" i="1"/>
  <c r="AJ855" i="1"/>
  <c r="BF855" i="1"/>
  <c r="AQ855" i="1"/>
  <c r="BA855" i="1"/>
  <c r="AH855" i="1"/>
  <c r="AR855" i="1"/>
  <c r="BB314" i="1"/>
  <c r="AW314" i="1"/>
  <c r="AH314" i="1"/>
  <c r="AL314" i="1"/>
  <c r="AX314" i="1"/>
  <c r="AQ314" i="1"/>
  <c r="AI314" i="1"/>
  <c r="AG314" i="1"/>
  <c r="AR314" i="1"/>
  <c r="AZ314" i="1"/>
  <c r="BA314" i="1"/>
  <c r="BD314" i="1"/>
  <c r="AP314" i="1"/>
  <c r="AM314" i="1"/>
  <c r="AU314" i="1"/>
  <c r="AJ314" i="1"/>
  <c r="AK314" i="1"/>
  <c r="BG314" i="1"/>
  <c r="AS314" i="1"/>
  <c r="AN314" i="1"/>
  <c r="BE314" i="1"/>
  <c r="AV314" i="1"/>
  <c r="AT314" i="1"/>
  <c r="BF314" i="1"/>
  <c r="AO314" i="1"/>
  <c r="AY314" i="1"/>
  <c r="BC314" i="1"/>
  <c r="BA1540" i="1"/>
  <c r="BD1540" i="1"/>
  <c r="AT1540" i="1"/>
  <c r="AP1540" i="1"/>
  <c r="AM1540" i="1"/>
  <c r="AH1540" i="1"/>
  <c r="AQ1540" i="1"/>
  <c r="AX1540" i="1"/>
  <c r="BE1540" i="1"/>
  <c r="AI1540" i="1"/>
  <c r="BB1540" i="1"/>
  <c r="AS1540" i="1"/>
  <c r="AL1540" i="1"/>
  <c r="AO1540" i="1"/>
  <c r="AZ1540" i="1"/>
  <c r="AJ1540" i="1"/>
  <c r="AR1540" i="1"/>
  <c r="BF1540" i="1"/>
  <c r="AU1540" i="1"/>
  <c r="AV1540" i="1"/>
  <c r="AN1540" i="1"/>
  <c r="AK1540" i="1"/>
  <c r="AY1540" i="1"/>
  <c r="AW1540" i="1"/>
  <c r="BG1540" i="1"/>
  <c r="BC1540" i="1"/>
  <c r="AG1540" i="1"/>
  <c r="AF1540" i="1" s="1"/>
  <c r="AI884" i="1"/>
  <c r="BA884" i="1"/>
  <c r="AZ884" i="1"/>
  <c r="AM884" i="1"/>
  <c r="AX884" i="1"/>
  <c r="BF884" i="1"/>
  <c r="AS884" i="1"/>
  <c r="AG884" i="1"/>
  <c r="AF884" i="1" s="1"/>
  <c r="AY884" i="1"/>
  <c r="BE884" i="1"/>
  <c r="AO884" i="1"/>
  <c r="AU884" i="1"/>
  <c r="BG884" i="1"/>
  <c r="AP884" i="1"/>
  <c r="AV884" i="1"/>
  <c r="AQ884" i="1"/>
  <c r="AW884" i="1"/>
  <c r="AT884" i="1"/>
  <c r="BC884" i="1"/>
  <c r="AR884" i="1"/>
  <c r="AK884" i="1"/>
  <c r="AH884" i="1"/>
  <c r="AJ884" i="1"/>
  <c r="AL884" i="1"/>
  <c r="BB884" i="1"/>
  <c r="BD884" i="1"/>
  <c r="AN884" i="1"/>
  <c r="BC793" i="1"/>
  <c r="AH793" i="1"/>
  <c r="AK793" i="1"/>
  <c r="AW793" i="1"/>
  <c r="AT793" i="1"/>
  <c r="AN793" i="1"/>
  <c r="AZ793" i="1"/>
  <c r="AQ793" i="1"/>
  <c r="AV793" i="1"/>
  <c r="AJ793" i="1"/>
  <c r="AX793" i="1"/>
  <c r="AR793" i="1"/>
  <c r="AI793" i="1"/>
  <c r="AM793" i="1"/>
  <c r="AU793" i="1"/>
  <c r="BF793" i="1"/>
  <c r="AL793" i="1"/>
  <c r="AO793" i="1"/>
  <c r="BD793" i="1"/>
  <c r="BE793" i="1"/>
  <c r="AY793" i="1"/>
  <c r="AS793" i="1"/>
  <c r="BB793" i="1"/>
  <c r="BA793" i="1"/>
  <c r="AP793" i="1"/>
  <c r="BG793" i="1"/>
  <c r="AG793" i="1"/>
  <c r="AF793" i="1" s="1"/>
  <c r="BF131" i="1"/>
  <c r="AY131" i="1"/>
  <c r="AH131" i="1"/>
  <c r="AR131" i="1"/>
  <c r="AX131" i="1"/>
  <c r="AP131" i="1"/>
  <c r="BB131" i="1"/>
  <c r="AN131" i="1"/>
  <c r="AI131" i="1"/>
  <c r="BC131" i="1"/>
  <c r="AM131" i="1"/>
  <c r="AK131" i="1"/>
  <c r="AW131" i="1"/>
  <c r="AV131" i="1"/>
  <c r="AO131" i="1"/>
  <c r="AT131" i="1"/>
  <c r="AL131" i="1"/>
  <c r="AJ131" i="1"/>
  <c r="BE131" i="1"/>
  <c r="AZ131" i="1"/>
  <c r="AS131" i="1"/>
  <c r="BD131" i="1"/>
  <c r="AU131" i="1"/>
  <c r="AQ131" i="1"/>
  <c r="BA131" i="1"/>
  <c r="BG131" i="1"/>
  <c r="AG131" i="1"/>
  <c r="AF131" i="1" s="1"/>
  <c r="AM1888" i="1"/>
  <c r="AY1888" i="1"/>
  <c r="BD1888" i="1"/>
  <c r="BG1888" i="1"/>
  <c r="AV1888" i="1"/>
  <c r="AR1888" i="1"/>
  <c r="BE1888" i="1"/>
  <c r="AI1888" i="1"/>
  <c r="AO1888" i="1"/>
  <c r="BB1888" i="1"/>
  <c r="AK1888" i="1"/>
  <c r="AN1888" i="1"/>
  <c r="AT1888" i="1"/>
  <c r="AS1888" i="1"/>
  <c r="BF1888" i="1"/>
  <c r="AQ1888" i="1"/>
  <c r="AW1888" i="1"/>
  <c r="AP1888" i="1"/>
  <c r="AJ1888" i="1"/>
  <c r="AH1888" i="1"/>
  <c r="AZ1888" i="1"/>
  <c r="BC1888" i="1"/>
  <c r="AU1888" i="1"/>
  <c r="BA1888" i="1"/>
  <c r="AX1888" i="1"/>
  <c r="AL1888" i="1"/>
  <c r="AG1888" i="1"/>
  <c r="AF1888" i="1" s="1"/>
  <c r="AO989" i="1"/>
  <c r="AU989" i="1"/>
  <c r="AV989" i="1"/>
  <c r="AY989" i="1"/>
  <c r="AM989" i="1"/>
  <c r="BF989" i="1"/>
  <c r="AK989" i="1"/>
  <c r="BE989" i="1"/>
  <c r="AQ989" i="1"/>
  <c r="AS989" i="1"/>
  <c r="BC989" i="1"/>
  <c r="AI989" i="1"/>
  <c r="AG989" i="1"/>
  <c r="AF989" i="1" s="1"/>
  <c r="AZ989" i="1"/>
  <c r="BD989" i="1"/>
  <c r="AN989" i="1"/>
  <c r="AW989" i="1"/>
  <c r="AX989" i="1"/>
  <c r="BG989" i="1"/>
  <c r="BB989" i="1"/>
  <c r="AT989" i="1"/>
  <c r="AR989" i="1"/>
  <c r="AP989" i="1"/>
  <c r="AL989" i="1"/>
  <c r="AH989" i="1"/>
  <c r="AJ989" i="1"/>
  <c r="BA989" i="1"/>
  <c r="AK709" i="1"/>
  <c r="AM709" i="1"/>
  <c r="BE709" i="1"/>
  <c r="AT709" i="1"/>
  <c r="AS709" i="1"/>
  <c r="AN709" i="1"/>
  <c r="BD709" i="1"/>
  <c r="AP709" i="1"/>
  <c r="AX709" i="1"/>
  <c r="BB709" i="1"/>
  <c r="AW709" i="1"/>
  <c r="AR709" i="1"/>
  <c r="AV709" i="1"/>
  <c r="BF709" i="1"/>
  <c r="BC709" i="1"/>
  <c r="AH709" i="1"/>
  <c r="AL709" i="1"/>
  <c r="AQ709" i="1"/>
  <c r="AI709" i="1"/>
  <c r="AY709" i="1"/>
  <c r="AU709" i="1"/>
  <c r="AO709" i="1"/>
  <c r="BG709" i="1"/>
  <c r="AZ709" i="1"/>
  <c r="AJ709" i="1"/>
  <c r="BA709" i="1"/>
  <c r="AG709" i="1"/>
  <c r="AF709" i="1" s="1"/>
  <c r="BA881" i="1"/>
  <c r="BE881" i="1"/>
  <c r="BC881" i="1"/>
  <c r="BF881" i="1"/>
  <c r="AH881" i="1"/>
  <c r="AU881" i="1"/>
  <c r="BB881" i="1"/>
  <c r="BG881" i="1"/>
  <c r="AV881" i="1"/>
  <c r="AI881" i="1"/>
  <c r="AQ881" i="1"/>
  <c r="AP881" i="1"/>
  <c r="AL881" i="1"/>
  <c r="AJ881" i="1"/>
  <c r="AS881" i="1"/>
  <c r="AM881" i="1"/>
  <c r="AR881" i="1"/>
  <c r="AT881" i="1"/>
  <c r="AO881" i="1"/>
  <c r="AZ881" i="1"/>
  <c r="AK881" i="1"/>
  <c r="AY881" i="1"/>
  <c r="AW881" i="1"/>
  <c r="BD881" i="1"/>
  <c r="AX881" i="1"/>
  <c r="AN881" i="1"/>
  <c r="AG881" i="1"/>
  <c r="AF881" i="1" s="1"/>
  <c r="BA764" i="1"/>
  <c r="AM764" i="1"/>
  <c r="AS764" i="1"/>
  <c r="AO764" i="1"/>
  <c r="BG764" i="1"/>
  <c r="AT764" i="1"/>
  <c r="AQ764" i="1"/>
  <c r="AV764" i="1"/>
  <c r="AR764" i="1"/>
  <c r="BE764" i="1"/>
  <c r="AW764" i="1"/>
  <c r="AK764" i="1"/>
  <c r="BF764" i="1"/>
  <c r="AI764" i="1"/>
  <c r="AH764" i="1"/>
  <c r="AY764" i="1"/>
  <c r="BD764" i="1"/>
  <c r="AN764" i="1"/>
  <c r="AL764" i="1"/>
  <c r="AZ764" i="1"/>
  <c r="AU764" i="1"/>
  <c r="AP764" i="1"/>
  <c r="BB764" i="1"/>
  <c r="BC764" i="1"/>
  <c r="AX764" i="1"/>
  <c r="AJ764" i="1"/>
  <c r="AG764" i="1"/>
  <c r="AF764" i="1" s="1"/>
  <c r="AX2355" i="1"/>
  <c r="AQ2355" i="1"/>
  <c r="BA2355" i="1"/>
  <c r="AY2355" i="1"/>
  <c r="AO2355" i="1"/>
  <c r="BF2355" i="1"/>
  <c r="AV2355" i="1"/>
  <c r="BG2355" i="1"/>
  <c r="BC2355" i="1"/>
  <c r="BB2355" i="1"/>
  <c r="AT2355" i="1"/>
  <c r="AW2355" i="1"/>
  <c r="AP2355" i="1"/>
  <c r="AS2355" i="1"/>
  <c r="AJ2355" i="1"/>
  <c r="BD2355" i="1"/>
  <c r="AH2355" i="1"/>
  <c r="AK2355" i="1"/>
  <c r="AI2355" i="1"/>
  <c r="BE2355" i="1"/>
  <c r="AZ2355" i="1"/>
  <c r="AL2355" i="1"/>
  <c r="AU2355" i="1"/>
  <c r="AR2355" i="1"/>
  <c r="AN2355" i="1"/>
  <c r="AM2355" i="1"/>
  <c r="AG2355" i="1"/>
  <c r="AF2355" i="1" s="1"/>
  <c r="AK2360" i="1"/>
  <c r="AT2360" i="1"/>
  <c r="AY2360" i="1"/>
  <c r="BA2360" i="1"/>
  <c r="AZ2360" i="1"/>
  <c r="AI2360" i="1"/>
  <c r="BD2360" i="1"/>
  <c r="AO2360" i="1"/>
  <c r="AW2360" i="1"/>
  <c r="BB2360" i="1"/>
  <c r="AM2360" i="1"/>
  <c r="AR2360" i="1"/>
  <c r="AP2360" i="1"/>
  <c r="AN2360" i="1"/>
  <c r="AX2360" i="1"/>
  <c r="AU2360" i="1"/>
  <c r="AH2360" i="1"/>
  <c r="AQ2360" i="1"/>
  <c r="BE2360" i="1"/>
  <c r="BF2360" i="1"/>
  <c r="BC2360" i="1"/>
  <c r="AJ2360" i="1"/>
  <c r="AL2360" i="1"/>
  <c r="AS2360" i="1"/>
  <c r="AV2360" i="1"/>
  <c r="BG2360" i="1"/>
  <c r="AG2360" i="1"/>
  <c r="AF2360" i="1" s="1"/>
  <c r="AK1996" i="1"/>
  <c r="AN1996" i="1"/>
  <c r="AO1996" i="1"/>
  <c r="AS1996" i="1"/>
  <c r="BF1996" i="1"/>
  <c r="AH1996" i="1"/>
  <c r="BG1996" i="1"/>
  <c r="AU1996" i="1"/>
  <c r="BC1996" i="1"/>
  <c r="BE1996" i="1"/>
  <c r="AL1996" i="1"/>
  <c r="AV1996" i="1"/>
  <c r="AG1996" i="1"/>
  <c r="AF1996" i="1" s="1"/>
  <c r="AJ1996" i="1"/>
  <c r="AQ1996" i="1"/>
  <c r="AR1996" i="1"/>
  <c r="AW1996" i="1"/>
  <c r="BA1996" i="1"/>
  <c r="BB1996" i="1"/>
  <c r="AY1996" i="1"/>
  <c r="AI1996" i="1"/>
  <c r="AT1996" i="1"/>
  <c r="AX1996" i="1"/>
  <c r="AP1996" i="1"/>
  <c r="AM1996" i="1"/>
  <c r="BD1996" i="1"/>
  <c r="AZ1996" i="1"/>
  <c r="AY573" i="1"/>
  <c r="AM573" i="1"/>
  <c r="AZ573" i="1"/>
  <c r="AQ573" i="1"/>
  <c r="BC573" i="1"/>
  <c r="AJ573" i="1"/>
  <c r="AG573" i="1"/>
  <c r="AF573" i="1" s="1"/>
  <c r="AU573" i="1"/>
  <c r="AT573" i="1"/>
  <c r="AI573" i="1"/>
  <c r="AH573" i="1"/>
  <c r="BA573" i="1"/>
  <c r="AV573" i="1"/>
  <c r="BF573" i="1"/>
  <c r="BG573" i="1"/>
  <c r="AP573" i="1"/>
  <c r="BD573" i="1"/>
  <c r="AR573" i="1"/>
  <c r="AN573" i="1"/>
  <c r="AO573" i="1"/>
  <c r="AX573" i="1"/>
  <c r="BE573" i="1"/>
  <c r="AK573" i="1"/>
  <c r="AW573" i="1"/>
  <c r="AL573" i="1"/>
  <c r="AS573" i="1"/>
  <c r="BB573" i="1"/>
  <c r="AR2840" i="1"/>
  <c r="BA2840" i="1"/>
  <c r="AJ2840" i="1"/>
  <c r="AK2840" i="1"/>
  <c r="AP2840" i="1"/>
  <c r="AH2840" i="1"/>
  <c r="BE2840" i="1"/>
  <c r="AL2840" i="1"/>
  <c r="AS2840" i="1"/>
  <c r="AI2840" i="1"/>
  <c r="AQ2840" i="1"/>
  <c r="AT2840" i="1"/>
  <c r="AM2840" i="1"/>
  <c r="BG2840" i="1"/>
  <c r="AW2840" i="1"/>
  <c r="AV2840" i="1"/>
  <c r="AX2840" i="1"/>
  <c r="AN2840" i="1"/>
  <c r="AO2840" i="1"/>
  <c r="BB2840" i="1"/>
  <c r="BD2840" i="1"/>
  <c r="AU2840" i="1"/>
  <c r="AY2840" i="1"/>
  <c r="AZ2840" i="1"/>
  <c r="BF2840" i="1"/>
  <c r="BC2840" i="1"/>
  <c r="AG2840" i="1"/>
  <c r="AF2840" i="1" s="1"/>
  <c r="BE2339" i="1"/>
  <c r="AZ2339" i="1"/>
  <c r="AR2339" i="1"/>
  <c r="BF2339" i="1"/>
  <c r="AJ2339" i="1"/>
  <c r="AQ2339" i="1"/>
  <c r="AG2339" i="1"/>
  <c r="AF2339" i="1" s="1"/>
  <c r="AO2339" i="1"/>
  <c r="AM2339" i="1"/>
  <c r="AI2339" i="1"/>
  <c r="BB2339" i="1"/>
  <c r="AU2339" i="1"/>
  <c r="AK2339" i="1"/>
  <c r="BA2339" i="1"/>
  <c r="AY2339" i="1"/>
  <c r="BC2339" i="1"/>
  <c r="BG2339" i="1"/>
  <c r="BD2339" i="1"/>
  <c r="AS2339" i="1"/>
  <c r="AW2339" i="1"/>
  <c r="AT2339" i="1"/>
  <c r="AP2339" i="1"/>
  <c r="AH2339" i="1"/>
  <c r="AX2339" i="1"/>
  <c r="AL2339" i="1"/>
  <c r="AN2339" i="1"/>
  <c r="AV2339" i="1"/>
  <c r="AR2973" i="1"/>
  <c r="AU2973" i="1"/>
  <c r="AO2973" i="1"/>
  <c r="BF2973" i="1"/>
  <c r="AL2973" i="1"/>
  <c r="BC2973" i="1"/>
  <c r="AZ2973" i="1"/>
  <c r="BE2973" i="1"/>
  <c r="AS2973" i="1"/>
  <c r="AI2973" i="1"/>
  <c r="BB2973" i="1"/>
  <c r="AH2973" i="1"/>
  <c r="AM2973" i="1"/>
  <c r="AV2973" i="1"/>
  <c r="AT2973" i="1"/>
  <c r="AK2973" i="1"/>
  <c r="AN2973" i="1"/>
  <c r="AJ2973" i="1"/>
  <c r="BA2973" i="1"/>
  <c r="AP2973" i="1"/>
  <c r="BD2973" i="1"/>
  <c r="BG2973" i="1"/>
  <c r="AW2973" i="1"/>
  <c r="AY2973" i="1"/>
  <c r="AQ2973" i="1"/>
  <c r="AX2973" i="1"/>
  <c r="AG2973" i="1"/>
  <c r="AF2973" i="1" s="1"/>
  <c r="AL1832" i="1"/>
  <c r="AT1832" i="1"/>
  <c r="AQ1832" i="1"/>
  <c r="AN1832" i="1"/>
  <c r="AU1832" i="1"/>
  <c r="AP1832" i="1"/>
  <c r="AI1832" i="1"/>
  <c r="AJ1832" i="1"/>
  <c r="BC1832" i="1"/>
  <c r="BE1832" i="1"/>
  <c r="BF1832" i="1"/>
  <c r="AM1832" i="1"/>
  <c r="AS1832" i="1"/>
  <c r="AY1832" i="1"/>
  <c r="BG1832" i="1"/>
  <c r="AX1832" i="1"/>
  <c r="AR1832" i="1"/>
  <c r="AZ1832" i="1"/>
  <c r="BB1832" i="1"/>
  <c r="AK1832" i="1"/>
  <c r="BD1832" i="1"/>
  <c r="AW1832" i="1"/>
  <c r="AH1832" i="1"/>
  <c r="AV1832" i="1"/>
  <c r="BA1832" i="1"/>
  <c r="AO1832" i="1"/>
  <c r="AG1832" i="1"/>
  <c r="AF1832" i="1" s="1"/>
  <c r="AS1417" i="1"/>
  <c r="AO1417" i="1"/>
  <c r="AU1417" i="1"/>
  <c r="BA1417" i="1"/>
  <c r="AN1417" i="1"/>
  <c r="BF1417" i="1"/>
  <c r="AR1417" i="1"/>
  <c r="AJ1417" i="1"/>
  <c r="AM1417" i="1"/>
  <c r="BG1417" i="1"/>
  <c r="AP1417" i="1"/>
  <c r="AH1417" i="1"/>
  <c r="AT1417" i="1"/>
  <c r="AQ1417" i="1"/>
  <c r="BE1417" i="1"/>
  <c r="AX1417" i="1"/>
  <c r="AI1417" i="1"/>
  <c r="AY1417" i="1"/>
  <c r="AV1417" i="1"/>
  <c r="BB1417" i="1"/>
  <c r="AL1417" i="1"/>
  <c r="AZ1417" i="1"/>
  <c r="BD1417" i="1"/>
  <c r="BC1417" i="1"/>
  <c r="AW1417" i="1"/>
  <c r="AK1417" i="1"/>
  <c r="AG1417" i="1"/>
  <c r="AF1417" i="1" s="1"/>
  <c r="AM88" i="1"/>
  <c r="AY88" i="1"/>
  <c r="BE88" i="1"/>
  <c r="BD88" i="1"/>
  <c r="AX88" i="1"/>
  <c r="AV88" i="1"/>
  <c r="AK88" i="1"/>
  <c r="AJ88" i="1"/>
  <c r="AL88" i="1"/>
  <c r="AU88" i="1"/>
  <c r="AN88" i="1"/>
  <c r="AI88" i="1"/>
  <c r="AT88" i="1"/>
  <c r="BF88" i="1"/>
  <c r="AR88" i="1"/>
  <c r="AO88" i="1"/>
  <c r="BB88" i="1"/>
  <c r="AP88" i="1"/>
  <c r="AQ88" i="1"/>
  <c r="BG88" i="1"/>
  <c r="BA88" i="1"/>
  <c r="AW88" i="1"/>
  <c r="AZ88" i="1"/>
  <c r="AH88" i="1"/>
  <c r="AS88" i="1"/>
  <c r="BC88" i="1"/>
  <c r="AG88" i="1"/>
  <c r="AS1195" i="1"/>
  <c r="AM1195" i="1"/>
  <c r="AK1195" i="1"/>
  <c r="AJ1195" i="1"/>
  <c r="AZ1195" i="1"/>
  <c r="BC1195" i="1"/>
  <c r="BF1195" i="1"/>
  <c r="AU1195" i="1"/>
  <c r="AI1195" i="1"/>
  <c r="AN1195" i="1"/>
  <c r="AX1195" i="1"/>
  <c r="AT1195" i="1"/>
  <c r="BD1195" i="1"/>
  <c r="BE1195" i="1"/>
  <c r="AQ1195" i="1"/>
  <c r="AH1195" i="1"/>
  <c r="AV1195" i="1"/>
  <c r="AO1195" i="1"/>
  <c r="AW1195" i="1"/>
  <c r="BB1195" i="1"/>
  <c r="AL1195" i="1"/>
  <c r="BA1195" i="1"/>
  <c r="AY1195" i="1"/>
  <c r="AR1195" i="1"/>
  <c r="AP1195" i="1"/>
  <c r="BG1195" i="1"/>
  <c r="AG1195" i="1"/>
  <c r="AF1195" i="1" s="1"/>
  <c r="AQ179" i="1"/>
  <c r="AY179" i="1"/>
  <c r="AX179" i="1"/>
  <c r="AL179" i="1"/>
  <c r="AZ179" i="1"/>
  <c r="AW179" i="1"/>
  <c r="BG179" i="1"/>
  <c r="BD179" i="1"/>
  <c r="AV179" i="1"/>
  <c r="BF179" i="1"/>
  <c r="AP179" i="1"/>
  <c r="AU179" i="1"/>
  <c r="AH179" i="1"/>
  <c r="BC179" i="1"/>
  <c r="AM179" i="1"/>
  <c r="AS179" i="1"/>
  <c r="AN179" i="1"/>
  <c r="AT179" i="1"/>
  <c r="BE179" i="1"/>
  <c r="AK179" i="1"/>
  <c r="AJ179" i="1"/>
  <c r="AO179" i="1"/>
  <c r="AR179" i="1"/>
  <c r="BA179" i="1"/>
  <c r="BB179" i="1"/>
  <c r="AI179" i="1"/>
  <c r="AG179" i="1"/>
  <c r="AF179" i="1" s="1"/>
  <c r="AH762" i="1"/>
  <c r="BB762" i="1"/>
  <c r="BC762" i="1"/>
  <c r="AN762" i="1"/>
  <c r="AR762" i="1"/>
  <c r="BE762" i="1"/>
  <c r="AP762" i="1"/>
  <c r="BG762" i="1"/>
  <c r="AX762" i="1"/>
  <c r="AL762" i="1"/>
  <c r="BD762" i="1"/>
  <c r="BF762" i="1"/>
  <c r="AQ762" i="1"/>
  <c r="AY762" i="1"/>
  <c r="AV762" i="1"/>
  <c r="AJ762" i="1"/>
  <c r="AS762" i="1"/>
  <c r="BA762" i="1"/>
  <c r="AZ762" i="1"/>
  <c r="AM762" i="1"/>
  <c r="AK762" i="1"/>
  <c r="AU762" i="1"/>
  <c r="AO762" i="1"/>
  <c r="AW762" i="1"/>
  <c r="AT762" i="1"/>
  <c r="AI762" i="1"/>
  <c r="AG762" i="1"/>
  <c r="AF762" i="1" s="1"/>
  <c r="AK885" i="1"/>
  <c r="BD885" i="1"/>
  <c r="AX885" i="1"/>
  <c r="AV885" i="1"/>
  <c r="AZ885" i="1"/>
  <c r="BE885" i="1"/>
  <c r="AQ885" i="1"/>
  <c r="AW885" i="1"/>
  <c r="BC885" i="1"/>
  <c r="BA885" i="1"/>
  <c r="AT885" i="1"/>
  <c r="BB885" i="1"/>
  <c r="AN885" i="1"/>
  <c r="AS885" i="1"/>
  <c r="AI885" i="1"/>
  <c r="AU885" i="1"/>
  <c r="AH885" i="1"/>
  <c r="AP885" i="1"/>
  <c r="AO885" i="1"/>
  <c r="AY885" i="1"/>
  <c r="BF885" i="1"/>
  <c r="AJ885" i="1"/>
  <c r="AM885" i="1"/>
  <c r="AL885" i="1"/>
  <c r="AR885" i="1"/>
  <c r="BG885" i="1"/>
  <c r="AG885" i="1"/>
  <c r="AF885" i="1" s="1"/>
  <c r="AR2015" i="1"/>
  <c r="AZ2015" i="1"/>
  <c r="AP2015" i="1"/>
  <c r="BE2015" i="1"/>
  <c r="AV2015" i="1"/>
  <c r="AX2015" i="1"/>
  <c r="AY2015" i="1"/>
  <c r="AW2015" i="1"/>
  <c r="AI2015" i="1"/>
  <c r="AM2015" i="1"/>
  <c r="BG2015" i="1"/>
  <c r="AL2015" i="1"/>
  <c r="BB2015" i="1"/>
  <c r="AN2015" i="1"/>
  <c r="AS2015" i="1"/>
  <c r="BF2015" i="1"/>
  <c r="AQ2015" i="1"/>
  <c r="AU2015" i="1"/>
  <c r="BA2015" i="1"/>
  <c r="BD2015" i="1"/>
  <c r="BC2015" i="1"/>
  <c r="AH2015" i="1"/>
  <c r="AK2015" i="1"/>
  <c r="AO2015" i="1"/>
  <c r="AT2015" i="1"/>
  <c r="AJ2015" i="1"/>
  <c r="AG2015" i="1"/>
  <c r="AF2015" i="1" s="1"/>
  <c r="BD2233" i="1"/>
  <c r="BG2233" i="1"/>
  <c r="AI2233" i="1"/>
  <c r="AN2233" i="1"/>
  <c r="AR2233" i="1"/>
  <c r="AM2233" i="1"/>
  <c r="AS2233" i="1"/>
  <c r="BB2233" i="1"/>
  <c r="AW2233" i="1"/>
  <c r="BC2233" i="1"/>
  <c r="AU2233" i="1"/>
  <c r="AV2233" i="1"/>
  <c r="AX2233" i="1"/>
  <c r="BE2233" i="1"/>
  <c r="AH2233" i="1"/>
  <c r="AT2233" i="1"/>
  <c r="AZ2233" i="1"/>
  <c r="AL2233" i="1"/>
  <c r="BF2233" i="1"/>
  <c r="AO2233" i="1"/>
  <c r="AP2233" i="1"/>
  <c r="BA2233" i="1"/>
  <c r="AK2233" i="1"/>
  <c r="AY2233" i="1"/>
  <c r="AJ2233" i="1"/>
  <c r="AQ2233" i="1"/>
  <c r="AG2233" i="1"/>
  <c r="AF2233" i="1" s="1"/>
  <c r="AN1691" i="1"/>
  <c r="AU1691" i="1"/>
  <c r="BD1691" i="1"/>
  <c r="AQ1691" i="1"/>
  <c r="BC1691" i="1"/>
  <c r="AK1691" i="1"/>
  <c r="AI1691" i="1"/>
  <c r="BB1691" i="1"/>
  <c r="BE1691" i="1"/>
  <c r="AT1691" i="1"/>
  <c r="AL1691" i="1"/>
  <c r="AO1691" i="1"/>
  <c r="AP1691" i="1"/>
  <c r="BA1691" i="1"/>
  <c r="AV1691" i="1"/>
  <c r="AY1691" i="1"/>
  <c r="AZ1691" i="1"/>
  <c r="AW1691" i="1"/>
  <c r="BG1691" i="1"/>
  <c r="AS1691" i="1"/>
  <c r="AR1691" i="1"/>
  <c r="AJ1691" i="1"/>
  <c r="AH1691" i="1"/>
  <c r="BF1691" i="1"/>
  <c r="AX1691" i="1"/>
  <c r="AM1691" i="1"/>
  <c r="AG1691" i="1"/>
  <c r="AF1691" i="1" s="1"/>
  <c r="AI493" i="1"/>
  <c r="AU493" i="1"/>
  <c r="AZ493" i="1"/>
  <c r="BD493" i="1"/>
  <c r="BF493" i="1"/>
  <c r="AQ493" i="1"/>
  <c r="BB493" i="1"/>
  <c r="AK493" i="1"/>
  <c r="AM493" i="1"/>
  <c r="AJ493" i="1"/>
  <c r="AR493" i="1"/>
  <c r="AV493" i="1"/>
  <c r="AS493" i="1"/>
  <c r="AP493" i="1"/>
  <c r="AT493" i="1"/>
  <c r="AX493" i="1"/>
  <c r="AO493" i="1"/>
  <c r="AL493" i="1"/>
  <c r="BC493" i="1"/>
  <c r="BE493" i="1"/>
  <c r="BG493" i="1"/>
  <c r="AH493" i="1"/>
  <c r="BA493" i="1"/>
  <c r="AW493" i="1"/>
  <c r="AY493" i="1"/>
  <c r="AN493" i="1"/>
  <c r="AG493" i="1"/>
  <c r="AF493" i="1" s="1"/>
  <c r="AK1767" i="1"/>
  <c r="AI1767" i="1"/>
  <c r="BF1767" i="1"/>
  <c r="AT1767" i="1"/>
  <c r="AZ1767" i="1"/>
  <c r="AQ1767" i="1"/>
  <c r="AW1767" i="1"/>
  <c r="AS1767" i="1"/>
  <c r="AU1767" i="1"/>
  <c r="AN1767" i="1"/>
  <c r="AR1767" i="1"/>
  <c r="BE1767" i="1"/>
  <c r="BD1767" i="1"/>
  <c r="BG1767" i="1"/>
  <c r="AH1767" i="1"/>
  <c r="BA1767" i="1"/>
  <c r="BC1767" i="1"/>
  <c r="BB1767" i="1"/>
  <c r="AM1767" i="1"/>
  <c r="AL1767" i="1"/>
  <c r="AY1767" i="1"/>
  <c r="AP1767" i="1"/>
  <c r="AO1767" i="1"/>
  <c r="AX1767" i="1"/>
  <c r="AV1767" i="1"/>
  <c r="AJ1767" i="1"/>
  <c r="AG1767" i="1"/>
  <c r="AF1767" i="1" s="1"/>
  <c r="AH52" i="1"/>
  <c r="AW52" i="1"/>
  <c r="AO52" i="1"/>
  <c r="BE52" i="1"/>
  <c r="AN52" i="1"/>
  <c r="AP52" i="1"/>
  <c r="AK52" i="1"/>
  <c r="AL52" i="1"/>
  <c r="BF52" i="1"/>
  <c r="AT52" i="1"/>
  <c r="AM52" i="1"/>
  <c r="AQ52" i="1"/>
  <c r="AU52" i="1"/>
  <c r="BB52" i="1"/>
  <c r="BA52" i="1"/>
  <c r="AJ52" i="1"/>
  <c r="AS52" i="1"/>
  <c r="BD52" i="1"/>
  <c r="AX52" i="1"/>
  <c r="BC52" i="1"/>
  <c r="AR52" i="1"/>
  <c r="AZ52" i="1"/>
  <c r="BG52" i="1"/>
  <c r="AV52" i="1"/>
  <c r="AI52" i="1"/>
  <c r="AY52" i="1"/>
  <c r="AG52" i="1"/>
  <c r="BC1445" i="1"/>
  <c r="AS1445" i="1"/>
  <c r="BF1445" i="1"/>
  <c r="AM1445" i="1"/>
  <c r="AK1445" i="1"/>
  <c r="AN1445" i="1"/>
  <c r="AW1445" i="1"/>
  <c r="AL1445" i="1"/>
  <c r="AX1445" i="1"/>
  <c r="AZ1445" i="1"/>
  <c r="AT1445" i="1"/>
  <c r="AG1445" i="1"/>
  <c r="AF1445" i="1" s="1"/>
  <c r="AU1445" i="1"/>
  <c r="AH1445" i="1"/>
  <c r="BG1445" i="1"/>
  <c r="AV1445" i="1"/>
  <c r="AR1445" i="1"/>
  <c r="BB1445" i="1"/>
  <c r="BA1445" i="1"/>
  <c r="AJ1445" i="1"/>
  <c r="BD1445" i="1"/>
  <c r="AP1445" i="1"/>
  <c r="AI1445" i="1"/>
  <c r="AQ1445" i="1"/>
  <c r="AO1445" i="1"/>
  <c r="BE1445" i="1"/>
  <c r="AY1445" i="1"/>
  <c r="BD1070" i="1"/>
  <c r="AT1070" i="1"/>
  <c r="AU1070" i="1"/>
  <c r="BG1070" i="1"/>
  <c r="AN1070" i="1"/>
  <c r="AK1070" i="1"/>
  <c r="AL1070" i="1"/>
  <c r="AW1070" i="1"/>
  <c r="AS1070" i="1"/>
  <c r="BC1070" i="1"/>
  <c r="AZ1070" i="1"/>
  <c r="AQ1070" i="1"/>
  <c r="BF1070" i="1"/>
  <c r="AX1070" i="1"/>
  <c r="AR1070" i="1"/>
  <c r="BA1070" i="1"/>
  <c r="AP1070" i="1"/>
  <c r="AY1070" i="1"/>
  <c r="AI1070" i="1"/>
  <c r="AH1070" i="1"/>
  <c r="BB1070" i="1"/>
  <c r="BE1070" i="1"/>
  <c r="AJ1070" i="1"/>
  <c r="AG1070" i="1"/>
  <c r="AF1070" i="1" s="1"/>
  <c r="AO1070" i="1"/>
  <c r="AM1070" i="1"/>
  <c r="AV1070" i="1"/>
  <c r="AU2597" i="1"/>
  <c r="BE2597" i="1"/>
  <c r="BC2597" i="1"/>
  <c r="AX2597" i="1"/>
  <c r="AJ2597" i="1"/>
  <c r="AY2597" i="1"/>
  <c r="AO2597" i="1"/>
  <c r="BA2597" i="1"/>
  <c r="AM2597" i="1"/>
  <c r="AL2597" i="1"/>
  <c r="AI2597" i="1"/>
  <c r="BG2597" i="1"/>
  <c r="AK2597" i="1"/>
  <c r="AP2597" i="1"/>
  <c r="AN2597" i="1"/>
  <c r="AS2597" i="1"/>
  <c r="AQ2597" i="1"/>
  <c r="AR2597" i="1"/>
  <c r="AT2597" i="1"/>
  <c r="BB2597" i="1"/>
  <c r="AZ2597" i="1"/>
  <c r="AH2597" i="1"/>
  <c r="BF2597" i="1"/>
  <c r="AW2597" i="1"/>
  <c r="BD2597" i="1"/>
  <c r="AV2597" i="1"/>
  <c r="AG2597" i="1"/>
  <c r="AF2597" i="1" s="1"/>
  <c r="AY874" i="1"/>
  <c r="AW874" i="1"/>
  <c r="AO874" i="1"/>
  <c r="BA874" i="1"/>
  <c r="AZ874" i="1"/>
  <c r="BE874" i="1"/>
  <c r="AT874" i="1"/>
  <c r="AX874" i="1"/>
  <c r="AU874" i="1"/>
  <c r="BB874" i="1"/>
  <c r="AM874" i="1"/>
  <c r="AJ874" i="1"/>
  <c r="AG874" i="1"/>
  <c r="AF874" i="1" s="1"/>
  <c r="AS874" i="1"/>
  <c r="AN874" i="1"/>
  <c r="AV874" i="1"/>
  <c r="AP874" i="1"/>
  <c r="AQ874" i="1"/>
  <c r="BF874" i="1"/>
  <c r="BG874" i="1"/>
  <c r="BC874" i="1"/>
  <c r="AH874" i="1"/>
  <c r="AL874" i="1"/>
  <c r="AK874" i="1"/>
  <c r="AI874" i="1"/>
  <c r="AR874" i="1"/>
  <c r="BD874" i="1"/>
  <c r="BC252" i="1"/>
  <c r="AV252" i="1"/>
  <c r="AW252" i="1"/>
  <c r="AJ252" i="1"/>
  <c r="AS252" i="1"/>
  <c r="AQ252" i="1"/>
  <c r="BB252" i="1"/>
  <c r="BF252" i="1"/>
  <c r="AK252" i="1"/>
  <c r="AI252" i="1"/>
  <c r="AM252" i="1"/>
  <c r="AY252" i="1"/>
  <c r="AR252" i="1"/>
  <c r="BG252" i="1"/>
  <c r="AN252" i="1"/>
  <c r="BD252" i="1"/>
  <c r="AU252" i="1"/>
  <c r="AO252" i="1"/>
  <c r="AP252" i="1"/>
  <c r="BE252" i="1"/>
  <c r="AX252" i="1"/>
  <c r="AH252" i="1"/>
  <c r="BA252" i="1"/>
  <c r="AT252" i="1"/>
  <c r="AZ252" i="1"/>
  <c r="AL252" i="1"/>
  <c r="AG252" i="1"/>
  <c r="AF252" i="1" s="1"/>
  <c r="BE594" i="1"/>
  <c r="AI594" i="1"/>
  <c r="AR594" i="1"/>
  <c r="AV594" i="1"/>
  <c r="BB594" i="1"/>
  <c r="AO594" i="1"/>
  <c r="AT594" i="1"/>
  <c r="AU594" i="1"/>
  <c r="BD594" i="1"/>
  <c r="AJ594" i="1"/>
  <c r="BF594" i="1"/>
  <c r="AN594" i="1"/>
  <c r="AK594" i="1"/>
  <c r="BG594" i="1"/>
  <c r="BC594" i="1"/>
  <c r="AW594" i="1"/>
  <c r="AP594" i="1"/>
  <c r="AS594" i="1"/>
  <c r="AZ594" i="1"/>
  <c r="AX594" i="1"/>
  <c r="BA594" i="1"/>
  <c r="AQ594" i="1"/>
  <c r="AH594" i="1"/>
  <c r="AY594" i="1"/>
  <c r="AM594" i="1"/>
  <c r="AL594" i="1"/>
  <c r="AG594" i="1"/>
  <c r="AF594" i="1" s="1"/>
  <c r="AQ2949" i="1"/>
  <c r="BE2949" i="1"/>
  <c r="BB2949" i="1"/>
  <c r="AZ2949" i="1"/>
  <c r="BC2949" i="1"/>
  <c r="AO2949" i="1"/>
  <c r="AS2949" i="1"/>
  <c r="AN2949" i="1"/>
  <c r="AK2949" i="1"/>
  <c r="AW2949" i="1"/>
  <c r="AH2949" i="1"/>
  <c r="BA2949" i="1"/>
  <c r="AT2949" i="1"/>
  <c r="BF2949" i="1"/>
  <c r="AX2949" i="1"/>
  <c r="AV2949" i="1"/>
  <c r="AL2949" i="1"/>
  <c r="AR2949" i="1"/>
  <c r="AG2949" i="1"/>
  <c r="AF2949" i="1" s="1"/>
  <c r="AU2949" i="1"/>
  <c r="AI2949" i="1"/>
  <c r="AJ2949" i="1"/>
  <c r="BD2949" i="1"/>
  <c r="AP2949" i="1"/>
  <c r="AY2949" i="1"/>
  <c r="AM2949" i="1"/>
  <c r="BG2949" i="1"/>
  <c r="BA2922" i="1"/>
  <c r="AX2922" i="1"/>
  <c r="AJ2922" i="1"/>
  <c r="AS2922" i="1"/>
  <c r="BC2922" i="1"/>
  <c r="AL2922" i="1"/>
  <c r="AT2922" i="1"/>
  <c r="AY2922" i="1"/>
  <c r="AW2922" i="1"/>
  <c r="AN2922" i="1"/>
  <c r="BE2922" i="1"/>
  <c r="AK2922" i="1"/>
  <c r="AI2922" i="1"/>
  <c r="AO2922" i="1"/>
  <c r="AR2922" i="1"/>
  <c r="AP2922" i="1"/>
  <c r="AZ2922" i="1"/>
  <c r="BG2922" i="1"/>
  <c r="AV2922" i="1"/>
  <c r="BB2922" i="1"/>
  <c r="AM2922" i="1"/>
  <c r="AH2922" i="1"/>
  <c r="AQ2922" i="1"/>
  <c r="AU2922" i="1"/>
  <c r="AG2922" i="1"/>
  <c r="AF2922" i="1" s="1"/>
  <c r="BF2922" i="1"/>
  <c r="BD2922" i="1"/>
  <c r="AZ2963" i="1"/>
  <c r="AQ2963" i="1"/>
  <c r="AK2963" i="1"/>
  <c r="AX2963" i="1"/>
  <c r="AU2963" i="1"/>
  <c r="AM2963" i="1"/>
  <c r="AN2963" i="1"/>
  <c r="AJ2963" i="1"/>
  <c r="BD2963" i="1"/>
  <c r="AS2963" i="1"/>
  <c r="BF2963" i="1"/>
  <c r="BG2963" i="1"/>
  <c r="AG2963" i="1"/>
  <c r="AF2963" i="1" s="1"/>
  <c r="AV2963" i="1"/>
  <c r="AI2963" i="1"/>
  <c r="AL2963" i="1"/>
  <c r="BE2963" i="1"/>
  <c r="AY2963" i="1"/>
  <c r="BA2963" i="1"/>
  <c r="BC2963" i="1"/>
  <c r="AO2963" i="1"/>
  <c r="AH2963" i="1"/>
  <c r="AT2963" i="1"/>
  <c r="AP2963" i="1"/>
  <c r="BB2963" i="1"/>
  <c r="AW2963" i="1"/>
  <c r="AR2963" i="1"/>
  <c r="BE1750" i="1"/>
  <c r="AW1750" i="1"/>
  <c r="BA1750" i="1"/>
  <c r="AI1750" i="1"/>
  <c r="AQ1750" i="1"/>
  <c r="AS1750" i="1"/>
  <c r="AU1750" i="1"/>
  <c r="AY1750" i="1"/>
  <c r="AR1750" i="1"/>
  <c r="AP1750" i="1"/>
  <c r="AJ1750" i="1"/>
  <c r="AO1750" i="1"/>
  <c r="AH1750" i="1"/>
  <c r="BB1750" i="1"/>
  <c r="AX1750" i="1"/>
  <c r="AM1750" i="1"/>
  <c r="AL1750" i="1"/>
  <c r="BD1750" i="1"/>
  <c r="BF1750" i="1"/>
  <c r="BC1750" i="1"/>
  <c r="AT1750" i="1"/>
  <c r="AK1750" i="1"/>
  <c r="AV1750" i="1"/>
  <c r="AZ1750" i="1"/>
  <c r="AN1750" i="1"/>
  <c r="BG1750" i="1"/>
  <c r="AG1750" i="1"/>
  <c r="AF1750" i="1" s="1"/>
  <c r="AV27" i="1"/>
  <c r="AR27" i="1"/>
  <c r="AN27" i="1"/>
  <c r="AJ27" i="1"/>
  <c r="AK27" i="1"/>
  <c r="BA27" i="1"/>
  <c r="BB27" i="1"/>
  <c r="BG27" i="1"/>
  <c r="AQ27" i="1"/>
  <c r="AW27" i="1"/>
  <c r="AL27" i="1"/>
  <c r="AX27" i="1"/>
  <c r="AI27" i="1"/>
  <c r="AM27" i="1"/>
  <c r="AS27" i="1"/>
  <c r="AU27" i="1"/>
  <c r="AT27" i="1"/>
  <c r="AY27" i="1"/>
  <c r="BF27" i="1"/>
  <c r="BD27" i="1"/>
  <c r="BC27" i="1"/>
  <c r="AP27" i="1"/>
  <c r="AZ27" i="1"/>
  <c r="AH27" i="1"/>
  <c r="AG27" i="1"/>
  <c r="AO27" i="1"/>
  <c r="BE27" i="1"/>
  <c r="BA1170" i="1"/>
  <c r="AT1170" i="1"/>
  <c r="AO1170" i="1"/>
  <c r="AQ1170" i="1"/>
  <c r="AV1170" i="1"/>
  <c r="AX1170" i="1"/>
  <c r="AN1170" i="1"/>
  <c r="AY1170" i="1"/>
  <c r="BB1170" i="1"/>
  <c r="BE1170" i="1"/>
  <c r="AU1170" i="1"/>
  <c r="AI1170" i="1"/>
  <c r="AR1170" i="1"/>
  <c r="AM1170" i="1"/>
  <c r="AJ1170" i="1"/>
  <c r="AL1170" i="1"/>
  <c r="AH1170" i="1"/>
  <c r="AP1170" i="1"/>
  <c r="AS1170" i="1"/>
  <c r="AZ1170" i="1"/>
  <c r="AW1170" i="1"/>
  <c r="BD1170" i="1"/>
  <c r="BF1170" i="1"/>
  <c r="BC1170" i="1"/>
  <c r="AG1170" i="1"/>
  <c r="AF1170" i="1" s="1"/>
  <c r="BG1170" i="1"/>
  <c r="AK1170" i="1"/>
  <c r="AO2875" i="1"/>
  <c r="AX2875" i="1"/>
  <c r="AQ2875" i="1"/>
  <c r="AM2875" i="1"/>
  <c r="BF2875" i="1"/>
  <c r="AH2875" i="1"/>
  <c r="AR2875" i="1"/>
  <c r="BA2875" i="1"/>
  <c r="BC2875" i="1"/>
  <c r="AT2875" i="1"/>
  <c r="AP2875" i="1"/>
  <c r="AJ2875" i="1"/>
  <c r="AS2875" i="1"/>
  <c r="BE2875" i="1"/>
  <c r="BG2875" i="1"/>
  <c r="AI2875" i="1"/>
  <c r="AZ2875" i="1"/>
  <c r="BD2875" i="1"/>
  <c r="AV2875" i="1"/>
  <c r="BB2875" i="1"/>
  <c r="AK2875" i="1"/>
  <c r="AN2875" i="1"/>
  <c r="AY2875" i="1"/>
  <c r="AL2875" i="1"/>
  <c r="AW2875" i="1"/>
  <c r="AU2875" i="1"/>
  <c r="AG2875" i="1"/>
  <c r="AF2875" i="1" s="1"/>
  <c r="BC2260" i="1"/>
  <c r="AP2260" i="1"/>
  <c r="BG2260" i="1"/>
  <c r="AQ2260" i="1"/>
  <c r="AN2260" i="1"/>
  <c r="AX2260" i="1"/>
  <c r="AK2260" i="1"/>
  <c r="AS2260" i="1"/>
  <c r="AM2260" i="1"/>
  <c r="AZ2260" i="1"/>
  <c r="AH2260" i="1"/>
  <c r="AO2260" i="1"/>
  <c r="AG2260" i="1"/>
  <c r="AF2260" i="1" s="1"/>
  <c r="AU2260" i="1"/>
  <c r="AR2260" i="1"/>
  <c r="BA2260" i="1"/>
  <c r="AI2260" i="1"/>
  <c r="AL2260" i="1"/>
  <c r="BD2260" i="1"/>
  <c r="AY2260" i="1"/>
  <c r="AW2260" i="1"/>
  <c r="BB2260" i="1"/>
  <c r="AT2260" i="1"/>
  <c r="BE2260" i="1"/>
  <c r="AV2260" i="1"/>
  <c r="AJ2260" i="1"/>
  <c r="BF2260" i="1"/>
  <c r="AP472" i="1"/>
  <c r="AR472" i="1"/>
  <c r="AN472" i="1"/>
  <c r="AJ472" i="1"/>
  <c r="BA472" i="1"/>
  <c r="AX472" i="1"/>
  <c r="AT472" i="1"/>
  <c r="AS472" i="1"/>
  <c r="AO472" i="1"/>
  <c r="AU472" i="1"/>
  <c r="AI472" i="1"/>
  <c r="BE472" i="1"/>
  <c r="AZ472" i="1"/>
  <c r="BB472" i="1"/>
  <c r="AV472" i="1"/>
  <c r="AQ472" i="1"/>
  <c r="BG472" i="1"/>
  <c r="BD472" i="1"/>
  <c r="BC472" i="1"/>
  <c r="AL472" i="1"/>
  <c r="AM472" i="1"/>
  <c r="AY472" i="1"/>
  <c r="AW472" i="1"/>
  <c r="AH472" i="1"/>
  <c r="AK472" i="1"/>
  <c r="BF472" i="1"/>
  <c r="AG472" i="1"/>
  <c r="AZ846" i="1"/>
  <c r="AT846" i="1"/>
  <c r="AI846" i="1"/>
  <c r="BE846" i="1"/>
  <c r="AO846" i="1"/>
  <c r="AL846" i="1"/>
  <c r="AH846" i="1"/>
  <c r="AY846" i="1"/>
  <c r="AN846" i="1"/>
  <c r="BG846" i="1"/>
  <c r="AM846" i="1"/>
  <c r="AR846" i="1"/>
  <c r="AQ846" i="1"/>
  <c r="AK846" i="1"/>
  <c r="AP846" i="1"/>
  <c r="AX846" i="1"/>
  <c r="AV846" i="1"/>
  <c r="AW846" i="1"/>
  <c r="BB846" i="1"/>
  <c r="BD846" i="1"/>
  <c r="BF846" i="1"/>
  <c r="BC846" i="1"/>
  <c r="AS846" i="1"/>
  <c r="BA846" i="1"/>
  <c r="AG846" i="1"/>
  <c r="AF846" i="1" s="1"/>
  <c r="AU846" i="1"/>
  <c r="AJ846" i="1"/>
  <c r="AV1337" i="1"/>
  <c r="AQ1337" i="1"/>
  <c r="BA1337" i="1"/>
  <c r="BF1337" i="1"/>
  <c r="AL1337" i="1"/>
  <c r="AZ1337" i="1"/>
  <c r="BC1337" i="1"/>
  <c r="AO1337" i="1"/>
  <c r="AH1337" i="1"/>
  <c r="AS1337" i="1"/>
  <c r="AP1337" i="1"/>
  <c r="AW1337" i="1"/>
  <c r="AI1337" i="1"/>
  <c r="BD1337" i="1"/>
  <c r="BE1337" i="1"/>
  <c r="AN1337" i="1"/>
  <c r="BG1337" i="1"/>
  <c r="BB1337" i="1"/>
  <c r="AY1337" i="1"/>
  <c r="AX1337" i="1"/>
  <c r="AJ1337" i="1"/>
  <c r="AG1337" i="1"/>
  <c r="AF1337" i="1" s="1"/>
  <c r="AU1337" i="1"/>
  <c r="AK1337" i="1"/>
  <c r="AT1337" i="1"/>
  <c r="AM1337" i="1"/>
  <c r="AR1337" i="1"/>
  <c r="AY928" i="1"/>
  <c r="BA928" i="1"/>
  <c r="AN928" i="1"/>
  <c r="BB928" i="1"/>
  <c r="AJ928" i="1"/>
  <c r="BE928" i="1"/>
  <c r="BC928" i="1"/>
  <c r="AQ928" i="1"/>
  <c r="AV928" i="1"/>
  <c r="AK928" i="1"/>
  <c r="AW928" i="1"/>
  <c r="AX928" i="1"/>
  <c r="AR928" i="1"/>
  <c r="AS928" i="1"/>
  <c r="AP928" i="1"/>
  <c r="BG928" i="1"/>
  <c r="BD928" i="1"/>
  <c r="BF928" i="1"/>
  <c r="AL928" i="1"/>
  <c r="AH928" i="1"/>
  <c r="AO928" i="1"/>
  <c r="AI928" i="1"/>
  <c r="AZ928" i="1"/>
  <c r="AG928" i="1"/>
  <c r="AF928" i="1" s="1"/>
  <c r="AU928" i="1"/>
  <c r="AM928" i="1"/>
  <c r="AT928" i="1"/>
  <c r="AX69" i="1"/>
  <c r="AV69" i="1"/>
  <c r="AI69" i="1"/>
  <c r="AP69" i="1"/>
  <c r="AN69" i="1"/>
  <c r="BB69" i="1"/>
  <c r="BG69" i="1"/>
  <c r="BE69" i="1"/>
  <c r="AR69" i="1"/>
  <c r="AL69" i="1"/>
  <c r="AK69" i="1"/>
  <c r="AW69" i="1"/>
  <c r="AO69" i="1"/>
  <c r="BC69" i="1"/>
  <c r="AM69" i="1"/>
  <c r="AY69" i="1"/>
  <c r="AZ69" i="1"/>
  <c r="BA69" i="1"/>
  <c r="AT69" i="1"/>
  <c r="AQ69" i="1"/>
  <c r="AU69" i="1"/>
  <c r="BF69" i="1"/>
  <c r="AS69" i="1"/>
  <c r="AJ69" i="1"/>
  <c r="AG69" i="1"/>
  <c r="AH69" i="1"/>
  <c r="BD69" i="1"/>
  <c r="AH1387" i="1"/>
  <c r="AX1387" i="1"/>
  <c r="BF1387" i="1"/>
  <c r="AR1387" i="1"/>
  <c r="BE1387" i="1"/>
  <c r="AZ1387" i="1"/>
  <c r="AN1387" i="1"/>
  <c r="AY1387" i="1"/>
  <c r="AU1387" i="1"/>
  <c r="AW1387" i="1"/>
  <c r="AT1387" i="1"/>
  <c r="AI1387" i="1"/>
  <c r="AS1387" i="1"/>
  <c r="BD1387" i="1"/>
  <c r="BB1387" i="1"/>
  <c r="AL1387" i="1"/>
  <c r="AQ1387" i="1"/>
  <c r="AV1387" i="1"/>
  <c r="BG1387" i="1"/>
  <c r="BC1387" i="1"/>
  <c r="AK1387" i="1"/>
  <c r="AM1387" i="1"/>
  <c r="AJ1387" i="1"/>
  <c r="AP1387" i="1"/>
  <c r="AO1387" i="1"/>
  <c r="BA1387" i="1"/>
  <c r="AG1387" i="1"/>
  <c r="AF1387" i="1" s="1"/>
  <c r="BD620" i="1"/>
  <c r="BB620" i="1"/>
  <c r="BE620" i="1"/>
  <c r="AQ620" i="1"/>
  <c r="AH620" i="1"/>
  <c r="AY620" i="1"/>
  <c r="AN620" i="1"/>
  <c r="AS620" i="1"/>
  <c r="AR620" i="1"/>
  <c r="BA620" i="1"/>
  <c r="AM620" i="1"/>
  <c r="AG620" i="1"/>
  <c r="AF620" i="1" s="1"/>
  <c r="AI620" i="1"/>
  <c r="AZ620" i="1"/>
  <c r="AV620" i="1"/>
  <c r="AP620" i="1"/>
  <c r="AJ620" i="1"/>
  <c r="AU620" i="1"/>
  <c r="AW620" i="1"/>
  <c r="AK620" i="1"/>
  <c r="AT620" i="1"/>
  <c r="AO620" i="1"/>
  <c r="BG620" i="1"/>
  <c r="AX620" i="1"/>
  <c r="BC620" i="1"/>
  <c r="BF620" i="1"/>
  <c r="AL620" i="1"/>
  <c r="AV562" i="1"/>
  <c r="BG562" i="1"/>
  <c r="AJ562" i="1"/>
  <c r="AY562" i="1"/>
  <c r="BC562" i="1"/>
  <c r="AZ562" i="1"/>
  <c r="BF562" i="1"/>
  <c r="AO562" i="1"/>
  <c r="AU562" i="1"/>
  <c r="AT562" i="1"/>
  <c r="AQ562" i="1"/>
  <c r="BB562" i="1"/>
  <c r="BA562" i="1"/>
  <c r="AX562" i="1"/>
  <c r="BD562" i="1"/>
  <c r="AS562" i="1"/>
  <c r="AP562" i="1"/>
  <c r="AK562" i="1"/>
  <c r="AR562" i="1"/>
  <c r="BE562" i="1"/>
  <c r="AW562" i="1"/>
  <c r="AL562" i="1"/>
  <c r="AI562" i="1"/>
  <c r="AM562" i="1"/>
  <c r="AH562" i="1"/>
  <c r="AN562" i="1"/>
  <c r="AG562" i="1"/>
  <c r="AF562" i="1" s="1"/>
  <c r="AX527" i="1"/>
  <c r="AT527" i="1"/>
  <c r="AL527" i="1"/>
  <c r="AH527" i="1"/>
  <c r="AV527" i="1"/>
  <c r="AJ527" i="1"/>
  <c r="AN527" i="1"/>
  <c r="AI527" i="1"/>
  <c r="BD527" i="1"/>
  <c r="BC527" i="1"/>
  <c r="AQ527" i="1"/>
  <c r="BE527" i="1"/>
  <c r="BF527" i="1"/>
  <c r="BB527" i="1"/>
  <c r="AO527" i="1"/>
  <c r="AR527" i="1"/>
  <c r="BA527" i="1"/>
  <c r="AW527" i="1"/>
  <c r="AS527" i="1"/>
  <c r="AZ527" i="1"/>
  <c r="BG527" i="1"/>
  <c r="AP527" i="1"/>
  <c r="AY527" i="1"/>
  <c r="AK527" i="1"/>
  <c r="AU527" i="1"/>
  <c r="AM527" i="1"/>
  <c r="AG527" i="1"/>
  <c r="AF527" i="1" s="1"/>
  <c r="BA2664" i="1"/>
  <c r="AT2664" i="1"/>
  <c r="AY2664" i="1"/>
  <c r="AM2664" i="1"/>
  <c r="AV2664" i="1"/>
  <c r="AS2664" i="1"/>
  <c r="AX2664" i="1"/>
  <c r="AK2664" i="1"/>
  <c r="AW2664" i="1"/>
  <c r="AN2664" i="1"/>
  <c r="AL2664" i="1"/>
  <c r="AP2664" i="1"/>
  <c r="BD2664" i="1"/>
  <c r="AI2664" i="1"/>
  <c r="AH2664" i="1"/>
  <c r="BC2664" i="1"/>
  <c r="AR2664" i="1"/>
  <c r="AZ2664" i="1"/>
  <c r="AQ2664" i="1"/>
  <c r="BG2664" i="1"/>
  <c r="AO2664" i="1"/>
  <c r="BE2664" i="1"/>
  <c r="AU2664" i="1"/>
  <c r="BB2664" i="1"/>
  <c r="AG2664" i="1"/>
  <c r="AF2664" i="1" s="1"/>
  <c r="BF2664" i="1"/>
  <c r="AJ2664" i="1"/>
  <c r="BB1850" i="1"/>
  <c r="AJ1850" i="1"/>
  <c r="AT1850" i="1"/>
  <c r="AZ1850" i="1"/>
  <c r="AO1850" i="1"/>
  <c r="BC1850" i="1"/>
  <c r="AR1850" i="1"/>
  <c r="AW1850" i="1"/>
  <c r="AH1850" i="1"/>
  <c r="AM1850" i="1"/>
  <c r="BA1850" i="1"/>
  <c r="AU1850" i="1"/>
  <c r="AN1850" i="1"/>
  <c r="AV1850" i="1"/>
  <c r="AY1850" i="1"/>
  <c r="AQ1850" i="1"/>
  <c r="BE1850" i="1"/>
  <c r="AI1850" i="1"/>
  <c r="BG1850" i="1"/>
  <c r="BF1850" i="1"/>
  <c r="AS1850" i="1"/>
  <c r="AP1850" i="1"/>
  <c r="AX1850" i="1"/>
  <c r="AK1850" i="1"/>
  <c r="AL1850" i="1"/>
  <c r="BD1850" i="1"/>
  <c r="AG1850" i="1"/>
  <c r="AF1850" i="1" s="1"/>
  <c r="AP2650" i="1"/>
  <c r="AK2650" i="1"/>
  <c r="AR2650" i="1"/>
  <c r="AV2650" i="1"/>
  <c r="BB2650" i="1"/>
  <c r="AX2650" i="1"/>
  <c r="AM2650" i="1"/>
  <c r="AI2650" i="1"/>
  <c r="BD2650" i="1"/>
  <c r="BA2650" i="1"/>
  <c r="BE2650" i="1"/>
  <c r="AH2650" i="1"/>
  <c r="AT2650" i="1"/>
  <c r="BF2650" i="1"/>
  <c r="AW2650" i="1"/>
  <c r="AJ2650" i="1"/>
  <c r="AS2650" i="1"/>
  <c r="AY2650" i="1"/>
  <c r="AZ2650" i="1"/>
  <c r="AO2650" i="1"/>
  <c r="BG2650" i="1"/>
  <c r="AN2650" i="1"/>
  <c r="AL2650" i="1"/>
  <c r="BC2650" i="1"/>
  <c r="AQ2650" i="1"/>
  <c r="AU2650" i="1"/>
  <c r="AG2650" i="1"/>
  <c r="AF2650" i="1" s="1"/>
  <c r="AS1074" i="1"/>
  <c r="BA1074" i="1"/>
  <c r="AU1074" i="1"/>
  <c r="AX1074" i="1"/>
  <c r="AJ1074" i="1"/>
  <c r="AH1074" i="1"/>
  <c r="AP1074" i="1"/>
  <c r="BF1074" i="1"/>
  <c r="BE1074" i="1"/>
  <c r="AQ1074" i="1"/>
  <c r="AL1074" i="1"/>
  <c r="AT1074" i="1"/>
  <c r="AY1074" i="1"/>
  <c r="AZ1074" i="1"/>
  <c r="AR1074" i="1"/>
  <c r="BB1074" i="1"/>
  <c r="AN1074" i="1"/>
  <c r="AO1074" i="1"/>
  <c r="BC1074" i="1"/>
  <c r="AM1074" i="1"/>
  <c r="BD1074" i="1"/>
  <c r="AK1074" i="1"/>
  <c r="AV1074" i="1"/>
  <c r="AI1074" i="1"/>
  <c r="AG1074" i="1"/>
  <c r="AF1074" i="1" s="1"/>
  <c r="AW1074" i="1"/>
  <c r="BG1074" i="1"/>
  <c r="BA2707" i="1"/>
  <c r="BE2707" i="1"/>
  <c r="BF2707" i="1"/>
  <c r="AU2707" i="1"/>
  <c r="AK2707" i="1"/>
  <c r="AZ2707" i="1"/>
  <c r="AO2707" i="1"/>
  <c r="BC2707" i="1"/>
  <c r="BD2707" i="1"/>
  <c r="AY2707" i="1"/>
  <c r="AX2707" i="1"/>
  <c r="AS2707" i="1"/>
  <c r="AL2707" i="1"/>
  <c r="AV2707" i="1"/>
  <c r="AR2707" i="1"/>
  <c r="AJ2707" i="1"/>
  <c r="AH2707" i="1"/>
  <c r="AW2707" i="1"/>
  <c r="AT2707" i="1"/>
  <c r="BB2707" i="1"/>
  <c r="AQ2707" i="1"/>
  <c r="BG2707" i="1"/>
  <c r="AI2707" i="1"/>
  <c r="AM2707" i="1"/>
  <c r="AP2707" i="1"/>
  <c r="AG2707" i="1"/>
  <c r="AF2707" i="1" s="1"/>
  <c r="AN2707" i="1"/>
  <c r="AI699" i="1"/>
  <c r="BE699" i="1"/>
  <c r="AJ699" i="1"/>
  <c r="AW699" i="1"/>
  <c r="AK699" i="1"/>
  <c r="AO699" i="1"/>
  <c r="AY699" i="1"/>
  <c r="AQ699" i="1"/>
  <c r="BB699" i="1"/>
  <c r="BD699" i="1"/>
  <c r="AM699" i="1"/>
  <c r="AU699" i="1"/>
  <c r="AS699" i="1"/>
  <c r="AX699" i="1"/>
  <c r="AL699" i="1"/>
  <c r="BF699" i="1"/>
  <c r="AV699" i="1"/>
  <c r="BG699" i="1"/>
  <c r="AT699" i="1"/>
  <c r="AN699" i="1"/>
  <c r="AH699" i="1"/>
  <c r="BC699" i="1"/>
  <c r="BA699" i="1"/>
  <c r="AP699" i="1"/>
  <c r="AZ699" i="1"/>
  <c r="AR699" i="1"/>
  <c r="AG699" i="1"/>
  <c r="AF699" i="1" s="1"/>
  <c r="AI1640" i="1"/>
  <c r="BF1640" i="1"/>
  <c r="AU1640" i="1"/>
  <c r="AP1640" i="1"/>
  <c r="AO1640" i="1"/>
  <c r="BE1640" i="1"/>
  <c r="AY1640" i="1"/>
  <c r="BD1640" i="1"/>
  <c r="AW1640" i="1"/>
  <c r="BG1640" i="1"/>
  <c r="BA1640" i="1"/>
  <c r="AS1640" i="1"/>
  <c r="AZ1640" i="1"/>
  <c r="AM1640" i="1"/>
  <c r="BB1640" i="1"/>
  <c r="BC1640" i="1"/>
  <c r="AG1640" i="1"/>
  <c r="AF1640" i="1" s="1"/>
  <c r="AX1640" i="1"/>
  <c r="AQ1640" i="1"/>
  <c r="AH1640" i="1"/>
  <c r="AK1640" i="1"/>
  <c r="AT1640" i="1"/>
  <c r="AR1640" i="1"/>
  <c r="AL1640" i="1"/>
  <c r="AN1640" i="1"/>
  <c r="AJ1640" i="1"/>
  <c r="AV1640" i="1"/>
  <c r="AI1658" i="1"/>
  <c r="AR1658" i="1"/>
  <c r="AP1658" i="1"/>
  <c r="AV1658" i="1"/>
  <c r="BA1658" i="1"/>
  <c r="AL1658" i="1"/>
  <c r="AN1658" i="1"/>
  <c r="AK1658" i="1"/>
  <c r="BD1658" i="1"/>
  <c r="AH1658" i="1"/>
  <c r="BC1658" i="1"/>
  <c r="AU1658" i="1"/>
  <c r="AG1658" i="1"/>
  <c r="AF1658" i="1" s="1"/>
  <c r="AM1658" i="1"/>
  <c r="BG1658" i="1"/>
  <c r="AY1658" i="1"/>
  <c r="AZ1658" i="1"/>
  <c r="AT1658" i="1"/>
  <c r="BE1658" i="1"/>
  <c r="BB1658" i="1"/>
  <c r="AW1658" i="1"/>
  <c r="AO1658" i="1"/>
  <c r="AJ1658" i="1"/>
  <c r="AX1658" i="1"/>
  <c r="AQ1658" i="1"/>
  <c r="AS1658" i="1"/>
  <c r="BF1658" i="1"/>
  <c r="AJ2525" i="1"/>
  <c r="AN2525" i="1"/>
  <c r="AP2525" i="1"/>
  <c r="AZ2525" i="1"/>
  <c r="AK2525" i="1"/>
  <c r="AV2525" i="1"/>
  <c r="BE2525" i="1"/>
  <c r="AW2525" i="1"/>
  <c r="BC2525" i="1"/>
  <c r="AU2525" i="1"/>
  <c r="BF2525" i="1"/>
  <c r="AG2525" i="1"/>
  <c r="AF2525" i="1" s="1"/>
  <c r="AY2525" i="1"/>
  <c r="BG2525" i="1"/>
  <c r="AT2525" i="1"/>
  <c r="AX2525" i="1"/>
  <c r="AL2525" i="1"/>
  <c r="AM2525" i="1"/>
  <c r="BB2525" i="1"/>
  <c r="AR2525" i="1"/>
  <c r="AQ2525" i="1"/>
  <c r="BA2525" i="1"/>
  <c r="BD2525" i="1"/>
  <c r="AH2525" i="1"/>
  <c r="AO2525" i="1"/>
  <c r="AS2525" i="1"/>
  <c r="AI2525" i="1"/>
  <c r="AQ1528" i="1"/>
  <c r="AZ1528" i="1"/>
  <c r="AV1528" i="1"/>
  <c r="BA1528" i="1"/>
  <c r="BD1528" i="1"/>
  <c r="AS1528" i="1"/>
  <c r="AX1528" i="1"/>
  <c r="AW1528" i="1"/>
  <c r="AP1528" i="1"/>
  <c r="AH1528" i="1"/>
  <c r="AJ1528" i="1"/>
  <c r="BE1528" i="1"/>
  <c r="BF1528" i="1"/>
  <c r="BC1528" i="1"/>
  <c r="BG1528" i="1"/>
  <c r="BB1528" i="1"/>
  <c r="AI1528" i="1"/>
  <c r="AN1528" i="1"/>
  <c r="AT1528" i="1"/>
  <c r="AO1528" i="1"/>
  <c r="AM1528" i="1"/>
  <c r="AK1528" i="1"/>
  <c r="AY1528" i="1"/>
  <c r="AU1528" i="1"/>
  <c r="AL1528" i="1"/>
  <c r="AG1528" i="1"/>
  <c r="AF1528" i="1" s="1"/>
  <c r="AR1528" i="1"/>
  <c r="AR875" i="1"/>
  <c r="AT875" i="1"/>
  <c r="BC875" i="1"/>
  <c r="BF875" i="1"/>
  <c r="BG875" i="1"/>
  <c r="AW875" i="1"/>
  <c r="AO875" i="1"/>
  <c r="BB875" i="1"/>
  <c r="AQ875" i="1"/>
  <c r="AJ875" i="1"/>
  <c r="AY875" i="1"/>
  <c r="AL875" i="1"/>
  <c r="BA875" i="1"/>
  <c r="BE875" i="1"/>
  <c r="AI875" i="1"/>
  <c r="AH875" i="1"/>
  <c r="AM875" i="1"/>
  <c r="AU875" i="1"/>
  <c r="AN875" i="1"/>
  <c r="BD875" i="1"/>
  <c r="AS875" i="1"/>
  <c r="AX875" i="1"/>
  <c r="AK875" i="1"/>
  <c r="AV875" i="1"/>
  <c r="AZ875" i="1"/>
  <c r="AP875" i="1"/>
  <c r="AG875" i="1"/>
  <c r="AF875" i="1" s="1"/>
  <c r="BF723" i="1"/>
  <c r="AM723" i="1"/>
  <c r="BB723" i="1"/>
  <c r="AS723" i="1"/>
  <c r="AJ723" i="1"/>
  <c r="AV723" i="1"/>
  <c r="AX723" i="1"/>
  <c r="AN723" i="1"/>
  <c r="AP723" i="1"/>
  <c r="AL723" i="1"/>
  <c r="AO723" i="1"/>
  <c r="BD723" i="1"/>
  <c r="BG723" i="1"/>
  <c r="BA723" i="1"/>
  <c r="AH723" i="1"/>
  <c r="AU723" i="1"/>
  <c r="AT723" i="1"/>
  <c r="AR723" i="1"/>
  <c r="AK723" i="1"/>
  <c r="AZ723" i="1"/>
  <c r="BE723" i="1"/>
  <c r="AW723" i="1"/>
  <c r="AI723" i="1"/>
  <c r="AQ723" i="1"/>
  <c r="AG723" i="1"/>
  <c r="AF723" i="1" s="1"/>
  <c r="AY723" i="1"/>
  <c r="BC723" i="1"/>
  <c r="AV1235" i="1"/>
  <c r="AT1235" i="1"/>
  <c r="AI1235" i="1"/>
  <c r="AK1235" i="1"/>
  <c r="BF1235" i="1"/>
  <c r="AM1235" i="1"/>
  <c r="BA1235" i="1"/>
  <c r="BB1235" i="1"/>
  <c r="AX1235" i="1"/>
  <c r="AO1235" i="1"/>
  <c r="AQ1235" i="1"/>
  <c r="BD1235" i="1"/>
  <c r="AR1235" i="1"/>
  <c r="AP1235" i="1"/>
  <c r="AJ1235" i="1"/>
  <c r="AN1235" i="1"/>
  <c r="BE1235" i="1"/>
  <c r="AW1235" i="1"/>
  <c r="AL1235" i="1"/>
  <c r="AZ1235" i="1"/>
  <c r="BG1235" i="1"/>
  <c r="AY1235" i="1"/>
  <c r="AH1235" i="1"/>
  <c r="BC1235" i="1"/>
  <c r="AG1235" i="1"/>
  <c r="AF1235" i="1" s="1"/>
  <c r="AS1235" i="1"/>
  <c r="AU1235" i="1"/>
  <c r="AH876" i="1"/>
  <c r="AN876" i="1"/>
  <c r="AK876" i="1"/>
  <c r="BD876" i="1"/>
  <c r="BB876" i="1"/>
  <c r="BC876" i="1"/>
  <c r="BA876" i="1"/>
  <c r="AW876" i="1"/>
  <c r="AT876" i="1"/>
  <c r="BF876" i="1"/>
  <c r="BG876" i="1"/>
  <c r="AR876" i="1"/>
  <c r="AO876" i="1"/>
  <c r="AM876" i="1"/>
  <c r="AZ876" i="1"/>
  <c r="AL876" i="1"/>
  <c r="BE876" i="1"/>
  <c r="AY876" i="1"/>
  <c r="AJ876" i="1"/>
  <c r="AX876" i="1"/>
  <c r="AS876" i="1"/>
  <c r="AI876" i="1"/>
  <c r="AQ876" i="1"/>
  <c r="AP876" i="1"/>
  <c r="AV876" i="1"/>
  <c r="AU876" i="1"/>
  <c r="AG876" i="1"/>
  <c r="AF876" i="1" s="1"/>
  <c r="AN1814" i="1"/>
  <c r="AH1814" i="1"/>
  <c r="AL1814" i="1"/>
  <c r="AJ1814" i="1"/>
  <c r="AW1814" i="1"/>
  <c r="AM1814" i="1"/>
  <c r="AQ1814" i="1"/>
  <c r="BF1814" i="1"/>
  <c r="AU1814" i="1"/>
  <c r="BA1814" i="1"/>
  <c r="AS1814" i="1"/>
  <c r="AI1814" i="1"/>
  <c r="AY1814" i="1"/>
  <c r="AK1814" i="1"/>
  <c r="AO1814" i="1"/>
  <c r="BC1814" i="1"/>
  <c r="BG1814" i="1"/>
  <c r="BE1814" i="1"/>
  <c r="AV1814" i="1"/>
  <c r="BB1814" i="1"/>
  <c r="AZ1814" i="1"/>
  <c r="BD1814" i="1"/>
  <c r="AX1814" i="1"/>
  <c r="AT1814" i="1"/>
  <c r="AR1814" i="1"/>
  <c r="AG1814" i="1"/>
  <c r="AF1814" i="1" s="1"/>
  <c r="AP1814" i="1"/>
  <c r="AV1902" i="1"/>
  <c r="BC1902" i="1"/>
  <c r="AK1902" i="1"/>
  <c r="AL1902" i="1"/>
  <c r="AP1902" i="1"/>
  <c r="BF1902" i="1"/>
  <c r="AM1902" i="1"/>
  <c r="AO1902" i="1"/>
  <c r="BB1902" i="1"/>
  <c r="AY1902" i="1"/>
  <c r="BE1902" i="1"/>
  <c r="AH1902" i="1"/>
  <c r="AR1902" i="1"/>
  <c r="AQ1902" i="1"/>
  <c r="AJ1902" i="1"/>
  <c r="AU1902" i="1"/>
  <c r="BA1902" i="1"/>
  <c r="AW1902" i="1"/>
  <c r="AT1902" i="1"/>
  <c r="AX1902" i="1"/>
  <c r="BG1902" i="1"/>
  <c r="AZ1902" i="1"/>
  <c r="AN1902" i="1"/>
  <c r="AS1902" i="1"/>
  <c r="BD1902" i="1"/>
  <c r="AI1902" i="1"/>
  <c r="AG1902" i="1"/>
  <c r="AF1902" i="1" s="1"/>
  <c r="AY1963" i="1"/>
  <c r="AT1963" i="1"/>
  <c r="AH1963" i="1"/>
  <c r="AQ1963" i="1"/>
  <c r="AL1963" i="1"/>
  <c r="AU1963" i="1"/>
  <c r="BE1963" i="1"/>
  <c r="AM1963" i="1"/>
  <c r="AR1963" i="1"/>
  <c r="AZ1963" i="1"/>
  <c r="BG1963" i="1"/>
  <c r="AJ1963" i="1"/>
  <c r="BA1963" i="1"/>
  <c r="AS1963" i="1"/>
  <c r="AI1963" i="1"/>
  <c r="AV1963" i="1"/>
  <c r="AN1963" i="1"/>
  <c r="AK1963" i="1"/>
  <c r="AP1963" i="1"/>
  <c r="BF1963" i="1"/>
  <c r="AX1963" i="1"/>
  <c r="BB1963" i="1"/>
  <c r="AW1963" i="1"/>
  <c r="AO1963" i="1"/>
  <c r="AG1963" i="1"/>
  <c r="AF1963" i="1" s="1"/>
  <c r="BD1963" i="1"/>
  <c r="BC1963" i="1"/>
  <c r="AP2888" i="1"/>
  <c r="AJ2888" i="1"/>
  <c r="AZ2888" i="1"/>
  <c r="AR2888" i="1"/>
  <c r="AH2888" i="1"/>
  <c r="AQ2888" i="1"/>
  <c r="AV2888" i="1"/>
  <c r="AW2888" i="1"/>
  <c r="AT2888" i="1"/>
  <c r="AI2888" i="1"/>
  <c r="BA2888" i="1"/>
  <c r="AO2888" i="1"/>
  <c r="BE2888" i="1"/>
  <c r="BF2888" i="1"/>
  <c r="AX2888" i="1"/>
  <c r="AU2888" i="1"/>
  <c r="AS2888" i="1"/>
  <c r="AK2888" i="1"/>
  <c r="AN2888" i="1"/>
  <c r="BB2888" i="1"/>
  <c r="BD2888" i="1"/>
  <c r="BG2888" i="1"/>
  <c r="BC2888" i="1"/>
  <c r="AY2888" i="1"/>
  <c r="AM2888" i="1"/>
  <c r="AL2888" i="1"/>
  <c r="AG2888" i="1"/>
  <c r="AF2888" i="1" s="1"/>
  <c r="AM1187" i="1"/>
  <c r="AT1187" i="1"/>
  <c r="BC1187" i="1"/>
  <c r="AP1187" i="1"/>
  <c r="BF1187" i="1"/>
  <c r="BG1187" i="1"/>
  <c r="AX1187" i="1"/>
  <c r="AV1187" i="1"/>
  <c r="BD1187" i="1"/>
  <c r="BA1187" i="1"/>
  <c r="AL1187" i="1"/>
  <c r="AZ1187" i="1"/>
  <c r="AK1187" i="1"/>
  <c r="BE1187" i="1"/>
  <c r="AW1187" i="1"/>
  <c r="AR1187" i="1"/>
  <c r="AY1187" i="1"/>
  <c r="AS1187" i="1"/>
  <c r="AH1187" i="1"/>
  <c r="AU1187" i="1"/>
  <c r="AO1187" i="1"/>
  <c r="AI1187" i="1"/>
  <c r="AQ1187" i="1"/>
  <c r="BB1187" i="1"/>
  <c r="AJ1187" i="1"/>
  <c r="AN1187" i="1"/>
  <c r="AG1187" i="1"/>
  <c r="AF1187" i="1" s="1"/>
  <c r="BC1553" i="1"/>
  <c r="AQ1553" i="1"/>
  <c r="AU1553" i="1"/>
  <c r="BG1553" i="1"/>
  <c r="AK1553" i="1"/>
  <c r="BF1553" i="1"/>
  <c r="AP1553" i="1"/>
  <c r="AI1553" i="1"/>
  <c r="AM1553" i="1"/>
  <c r="BE1553" i="1"/>
  <c r="BA1553" i="1"/>
  <c r="AL1553" i="1"/>
  <c r="AH1553" i="1"/>
  <c r="BB1553" i="1"/>
  <c r="AO1553" i="1"/>
  <c r="AX1553" i="1"/>
  <c r="BD1553" i="1"/>
  <c r="AJ1553" i="1"/>
  <c r="AY1553" i="1"/>
  <c r="AG1553" i="1"/>
  <c r="AF1553" i="1" s="1"/>
  <c r="AV1553" i="1"/>
  <c r="AT1553" i="1"/>
  <c r="AN1553" i="1"/>
  <c r="AW1553" i="1"/>
  <c r="AZ1553" i="1"/>
  <c r="AR1553" i="1"/>
  <c r="AS1553" i="1"/>
  <c r="AV2695" i="1"/>
  <c r="AI2695" i="1"/>
  <c r="AW2695" i="1"/>
  <c r="AR2695" i="1"/>
  <c r="BD2695" i="1"/>
  <c r="AN2695" i="1"/>
  <c r="AJ2695" i="1"/>
  <c r="BG2695" i="1"/>
  <c r="AM2695" i="1"/>
  <c r="AP2695" i="1"/>
  <c r="AQ2695" i="1"/>
  <c r="BF2695" i="1"/>
  <c r="BE2695" i="1"/>
  <c r="AT2695" i="1"/>
  <c r="AK2695" i="1"/>
  <c r="AH2695" i="1"/>
  <c r="AL2695" i="1"/>
  <c r="BA2695" i="1"/>
  <c r="AU2695" i="1"/>
  <c r="AX2695" i="1"/>
  <c r="BC2695" i="1"/>
  <c r="AZ2695" i="1"/>
  <c r="AS2695" i="1"/>
  <c r="AY2695" i="1"/>
  <c r="BB2695" i="1"/>
  <c r="AG2695" i="1"/>
  <c r="AF2695" i="1" s="1"/>
  <c r="AO2695" i="1"/>
  <c r="AO2349" i="1"/>
  <c r="BF2349" i="1"/>
  <c r="AV2349" i="1"/>
  <c r="AH2349" i="1"/>
  <c r="AM2349" i="1"/>
  <c r="BG2349" i="1"/>
  <c r="AY2349" i="1"/>
  <c r="AS2349" i="1"/>
  <c r="AQ2349" i="1"/>
  <c r="BB2349" i="1"/>
  <c r="AT2349" i="1"/>
  <c r="BD2349" i="1"/>
  <c r="AZ2349" i="1"/>
  <c r="AL2349" i="1"/>
  <c r="AU2349" i="1"/>
  <c r="AN2349" i="1"/>
  <c r="BC2349" i="1"/>
  <c r="BE2349" i="1"/>
  <c r="AI2349" i="1"/>
  <c r="BA2349" i="1"/>
  <c r="AP2349" i="1"/>
  <c r="AW2349" i="1"/>
  <c r="AK2349" i="1"/>
  <c r="AR2349" i="1"/>
  <c r="AJ2349" i="1"/>
  <c r="AG2349" i="1"/>
  <c r="AF2349" i="1" s="1"/>
  <c r="AX2349" i="1"/>
  <c r="BB2358" i="1"/>
  <c r="AP2358" i="1"/>
  <c r="AL2358" i="1"/>
  <c r="BG2358" i="1"/>
  <c r="AR2358" i="1"/>
  <c r="AQ2358" i="1"/>
  <c r="AI2358" i="1"/>
  <c r="BE2358" i="1"/>
  <c r="AO2358" i="1"/>
  <c r="AW2358" i="1"/>
  <c r="AY2358" i="1"/>
  <c r="AU2358" i="1"/>
  <c r="AX2358" i="1"/>
  <c r="BD2358" i="1"/>
  <c r="AV2358" i="1"/>
  <c r="AH2358" i="1"/>
  <c r="AZ2358" i="1"/>
  <c r="AK2358" i="1"/>
  <c r="AM2358" i="1"/>
  <c r="BF2358" i="1"/>
  <c r="AS2358" i="1"/>
  <c r="AT2358" i="1"/>
  <c r="AN2358" i="1"/>
  <c r="BC2358" i="1"/>
  <c r="BA2358" i="1"/>
  <c r="AJ2358" i="1"/>
  <c r="AG2358" i="1"/>
  <c r="AF2358" i="1" s="1"/>
  <c r="BF2529" i="1"/>
  <c r="AL2529" i="1"/>
  <c r="AQ2529" i="1"/>
  <c r="AJ2529" i="1"/>
  <c r="AP2529" i="1"/>
  <c r="AZ2529" i="1"/>
  <c r="AU2529" i="1"/>
  <c r="AT2529" i="1"/>
  <c r="AY2529" i="1"/>
  <c r="AX2529" i="1"/>
  <c r="BD2529" i="1"/>
  <c r="BB2529" i="1"/>
  <c r="BG2529" i="1"/>
  <c r="AS2529" i="1"/>
  <c r="AN2529" i="1"/>
  <c r="AV2529" i="1"/>
  <c r="BE2529" i="1"/>
  <c r="AR2529" i="1"/>
  <c r="AM2529" i="1"/>
  <c r="AO2529" i="1"/>
  <c r="BC2529" i="1"/>
  <c r="AW2529" i="1"/>
  <c r="BA2529" i="1"/>
  <c r="AK2529" i="1"/>
  <c r="AG2529" i="1"/>
  <c r="AF2529" i="1" s="1"/>
  <c r="AI2529" i="1"/>
  <c r="AH2529" i="1"/>
  <c r="AU769" i="1"/>
  <c r="AN769" i="1"/>
  <c r="BC769" i="1"/>
  <c r="AI769" i="1"/>
  <c r="AV769" i="1"/>
  <c r="BA769" i="1"/>
  <c r="AQ769" i="1"/>
  <c r="AT769" i="1"/>
  <c r="AH769" i="1"/>
  <c r="BB769" i="1"/>
  <c r="AS769" i="1"/>
  <c r="AR769" i="1"/>
  <c r="AZ769" i="1"/>
  <c r="AM769" i="1"/>
  <c r="AY769" i="1"/>
  <c r="BG769" i="1"/>
  <c r="AL769" i="1"/>
  <c r="AW769" i="1"/>
  <c r="AX769" i="1"/>
  <c r="AP769" i="1"/>
  <c r="BE769" i="1"/>
  <c r="AO769" i="1"/>
  <c r="AK769" i="1"/>
  <c r="BF769" i="1"/>
  <c r="AG769" i="1"/>
  <c r="AF769" i="1" s="1"/>
  <c r="AJ769" i="1"/>
  <c r="BD769" i="1"/>
  <c r="BA742" i="1"/>
  <c r="BG742" i="1"/>
  <c r="BE742" i="1"/>
  <c r="AV742" i="1"/>
  <c r="AQ742" i="1"/>
  <c r="AL742" i="1"/>
  <c r="AR742" i="1"/>
  <c r="AY742" i="1"/>
  <c r="AJ742" i="1"/>
  <c r="AW742" i="1"/>
  <c r="BB742" i="1"/>
  <c r="AH742" i="1"/>
  <c r="BC742" i="1"/>
  <c r="AI742" i="1"/>
  <c r="AT742" i="1"/>
  <c r="BD742" i="1"/>
  <c r="AN742" i="1"/>
  <c r="AS742" i="1"/>
  <c r="AX742" i="1"/>
  <c r="AZ742" i="1"/>
  <c r="AU742" i="1"/>
  <c r="AP742" i="1"/>
  <c r="BF742" i="1"/>
  <c r="AK742" i="1"/>
  <c r="AO742" i="1"/>
  <c r="AG742" i="1"/>
  <c r="AF742" i="1" s="1"/>
  <c r="AM742" i="1"/>
  <c r="AX2530" i="1"/>
  <c r="AK2530" i="1"/>
  <c r="AO2530" i="1"/>
  <c r="AQ2530" i="1"/>
  <c r="AS2530" i="1"/>
  <c r="AW2530" i="1"/>
  <c r="BB2530" i="1"/>
  <c r="AZ2530" i="1"/>
  <c r="AU2530" i="1"/>
  <c r="AM2530" i="1"/>
  <c r="AN2530" i="1"/>
  <c r="BC2530" i="1"/>
  <c r="AH2530" i="1"/>
  <c r="AY2530" i="1"/>
  <c r="AV2530" i="1"/>
  <c r="BD2530" i="1"/>
  <c r="AP2530" i="1"/>
  <c r="BF2530" i="1"/>
  <c r="AT2530" i="1"/>
  <c r="BE2530" i="1"/>
  <c r="AG2530" i="1"/>
  <c r="AF2530" i="1" s="1"/>
  <c r="AL2530" i="1"/>
  <c r="AJ2530" i="1"/>
  <c r="AI2530" i="1"/>
  <c r="BG2530" i="1"/>
  <c r="BA2530" i="1"/>
  <c r="AR2530" i="1"/>
  <c r="BE2780" i="1"/>
  <c r="AZ2780" i="1"/>
  <c r="BB2780" i="1"/>
  <c r="AY2780" i="1"/>
  <c r="BF2780" i="1"/>
  <c r="AI2780" i="1"/>
  <c r="AP2780" i="1"/>
  <c r="AO2780" i="1"/>
  <c r="AS2780" i="1"/>
  <c r="BG2780" i="1"/>
  <c r="BC2780" i="1"/>
  <c r="AK2780" i="1"/>
  <c r="AJ2780" i="1"/>
  <c r="BA2780" i="1"/>
  <c r="AW2780" i="1"/>
  <c r="AR2780" i="1"/>
  <c r="AM2780" i="1"/>
  <c r="AN2780" i="1"/>
  <c r="BD2780" i="1"/>
  <c r="AG2780" i="1"/>
  <c r="AF2780" i="1" s="1"/>
  <c r="AU2780" i="1"/>
  <c r="AL2780" i="1"/>
  <c r="AX2780" i="1"/>
  <c r="AQ2780" i="1"/>
  <c r="AH2780" i="1"/>
  <c r="AT2780" i="1"/>
  <c r="AV2780" i="1"/>
  <c r="BF1940" i="1"/>
  <c r="AS1940" i="1"/>
  <c r="AR1940" i="1"/>
  <c r="AM1940" i="1"/>
  <c r="AO1940" i="1"/>
  <c r="BB1940" i="1"/>
  <c r="BD1940" i="1"/>
  <c r="AX1940" i="1"/>
  <c r="AQ1940" i="1"/>
  <c r="AG1940" i="1"/>
  <c r="AF1940" i="1" s="1"/>
  <c r="AN1940" i="1"/>
  <c r="AH1940" i="1"/>
  <c r="AZ1940" i="1"/>
  <c r="AU1940" i="1"/>
  <c r="BE1940" i="1"/>
  <c r="AI1940" i="1"/>
  <c r="AW1940" i="1"/>
  <c r="AL1940" i="1"/>
  <c r="AT1940" i="1"/>
  <c r="AP1940" i="1"/>
  <c r="AV1940" i="1"/>
  <c r="AY1940" i="1"/>
  <c r="BG1940" i="1"/>
  <c r="AK1940" i="1"/>
  <c r="AJ1940" i="1"/>
  <c r="BA1940" i="1"/>
  <c r="BC1940" i="1"/>
  <c r="AK936" i="1"/>
  <c r="AQ936" i="1"/>
  <c r="BC936" i="1"/>
  <c r="BA936" i="1"/>
  <c r="AN936" i="1"/>
  <c r="AV936" i="1"/>
  <c r="AM936" i="1"/>
  <c r="AO936" i="1"/>
  <c r="AS936" i="1"/>
  <c r="AP936" i="1"/>
  <c r="BF936" i="1"/>
  <c r="AY936" i="1"/>
  <c r="AU936" i="1"/>
  <c r="AR936" i="1"/>
  <c r="BE936" i="1"/>
  <c r="AJ936" i="1"/>
  <c r="AG936" i="1"/>
  <c r="AF936" i="1" s="1"/>
  <c r="AX936" i="1"/>
  <c r="AZ936" i="1"/>
  <c r="AI936" i="1"/>
  <c r="AL936" i="1"/>
  <c r="AW936" i="1"/>
  <c r="AT936" i="1"/>
  <c r="BB936" i="1"/>
  <c r="BD936" i="1"/>
  <c r="AH936" i="1"/>
  <c r="BG936" i="1"/>
  <c r="AS1854" i="1"/>
  <c r="AO1854" i="1"/>
  <c r="AK1854" i="1"/>
  <c r="BD1854" i="1"/>
  <c r="AL1854" i="1"/>
  <c r="BC1854" i="1"/>
  <c r="AW1854" i="1"/>
  <c r="AR1854" i="1"/>
  <c r="AQ1854" i="1"/>
  <c r="AZ1854" i="1"/>
  <c r="AT1854" i="1"/>
  <c r="BG1854" i="1"/>
  <c r="AI1854" i="1"/>
  <c r="AN1854" i="1"/>
  <c r="AV1854" i="1"/>
  <c r="AY1854" i="1"/>
  <c r="AP1854" i="1"/>
  <c r="AX1854" i="1"/>
  <c r="AU1854" i="1"/>
  <c r="BA1854" i="1"/>
  <c r="AJ1854" i="1"/>
  <c r="BE1854" i="1"/>
  <c r="BB1854" i="1"/>
  <c r="AH1854" i="1"/>
  <c r="AM1854" i="1"/>
  <c r="BF1854" i="1"/>
  <c r="AG1854" i="1"/>
  <c r="AF1854" i="1" s="1"/>
  <c r="AS724" i="1"/>
  <c r="BE724" i="1"/>
  <c r="BB724" i="1"/>
  <c r="AQ724" i="1"/>
  <c r="AL724" i="1"/>
  <c r="AO724" i="1"/>
  <c r="AR724" i="1"/>
  <c r="AX724" i="1"/>
  <c r="AN724" i="1"/>
  <c r="AT724" i="1"/>
  <c r="AU724" i="1"/>
  <c r="AZ724" i="1"/>
  <c r="BG724" i="1"/>
  <c r="AK724" i="1"/>
  <c r="BA724" i="1"/>
  <c r="AV724" i="1"/>
  <c r="AM724" i="1"/>
  <c r="BD724" i="1"/>
  <c r="AH724" i="1"/>
  <c r="BC724" i="1"/>
  <c r="AY724" i="1"/>
  <c r="AI724" i="1"/>
  <c r="AJ724" i="1"/>
  <c r="BF724" i="1"/>
  <c r="AW724" i="1"/>
  <c r="AP724" i="1"/>
  <c r="AG724" i="1"/>
  <c r="AF724" i="1" s="1"/>
  <c r="AZ1522" i="1"/>
  <c r="BE1522" i="1"/>
  <c r="AP1522" i="1"/>
  <c r="AJ1522" i="1"/>
  <c r="AH1522" i="1"/>
  <c r="BC1522" i="1"/>
  <c r="AV1522" i="1"/>
  <c r="AU1522" i="1"/>
  <c r="AW1522" i="1"/>
  <c r="AY1522" i="1"/>
  <c r="BD1522" i="1"/>
  <c r="AM1522" i="1"/>
  <c r="AL1522" i="1"/>
  <c r="AI1522" i="1"/>
  <c r="BF1522" i="1"/>
  <c r="AS1522" i="1"/>
  <c r="AO1522" i="1"/>
  <c r="BB1522" i="1"/>
  <c r="AT1522" i="1"/>
  <c r="BA1522" i="1"/>
  <c r="BG1522" i="1"/>
  <c r="AK1522" i="1"/>
  <c r="AQ1522" i="1"/>
  <c r="AN1522" i="1"/>
  <c r="AX1522" i="1"/>
  <c r="AR1522" i="1"/>
  <c r="AG1522" i="1"/>
  <c r="AF1522" i="1" s="1"/>
  <c r="BB460" i="1"/>
  <c r="AN460" i="1"/>
  <c r="AX460" i="1"/>
  <c r="AO460" i="1"/>
  <c r="AS460" i="1"/>
  <c r="BE460" i="1"/>
  <c r="AH460" i="1"/>
  <c r="AY460" i="1"/>
  <c r="AI460" i="1"/>
  <c r="AV460" i="1"/>
  <c r="AZ460" i="1"/>
  <c r="BA460" i="1"/>
  <c r="AP460" i="1"/>
  <c r="AU460" i="1"/>
  <c r="AR460" i="1"/>
  <c r="AL460" i="1"/>
  <c r="BC460" i="1"/>
  <c r="AW460" i="1"/>
  <c r="AM460" i="1"/>
  <c r="AQ460" i="1"/>
  <c r="AG460" i="1"/>
  <c r="AF460" i="1" s="1"/>
  <c r="AK460" i="1"/>
  <c r="BD460" i="1"/>
  <c r="BF460" i="1"/>
  <c r="BG460" i="1"/>
  <c r="AT460" i="1"/>
  <c r="AJ460" i="1"/>
  <c r="AU520" i="1"/>
  <c r="BG520" i="1"/>
  <c r="AR520" i="1"/>
  <c r="AM520" i="1"/>
  <c r="AL520" i="1"/>
  <c r="AX520" i="1"/>
  <c r="AY520" i="1"/>
  <c r="AH520" i="1"/>
  <c r="AP520" i="1"/>
  <c r="BE520" i="1"/>
  <c r="AZ520" i="1"/>
  <c r="BB520" i="1"/>
  <c r="AS520" i="1"/>
  <c r="AO520" i="1"/>
  <c r="AV520" i="1"/>
  <c r="BD520" i="1"/>
  <c r="AW520" i="1"/>
  <c r="AG520" i="1"/>
  <c r="AF520" i="1" s="1"/>
  <c r="AK520" i="1"/>
  <c r="BC520" i="1"/>
  <c r="AN520" i="1"/>
  <c r="AT520" i="1"/>
  <c r="BF520" i="1"/>
  <c r="AQ520" i="1"/>
  <c r="AI520" i="1"/>
  <c r="BA520" i="1"/>
  <c r="AJ520" i="1"/>
  <c r="AO1181" i="1"/>
  <c r="AZ1181" i="1"/>
  <c r="AR1181" i="1"/>
  <c r="AX1181" i="1"/>
  <c r="AM1181" i="1"/>
  <c r="AQ1181" i="1"/>
  <c r="BC1181" i="1"/>
  <c r="BE1181" i="1"/>
  <c r="AS1181" i="1"/>
  <c r="AV1181" i="1"/>
  <c r="AJ1181" i="1"/>
  <c r="AK1181" i="1"/>
  <c r="AG1181" i="1"/>
  <c r="AF1181" i="1" s="1"/>
  <c r="AL1181" i="1"/>
  <c r="AW1181" i="1"/>
  <c r="AI1181" i="1"/>
  <c r="AY1181" i="1"/>
  <c r="AT1181" i="1"/>
  <c r="AN1181" i="1"/>
  <c r="BA1181" i="1"/>
  <c r="BD1181" i="1"/>
  <c r="BB1181" i="1"/>
  <c r="AU1181" i="1"/>
  <c r="BF1181" i="1"/>
  <c r="AH1181" i="1"/>
  <c r="AP1181" i="1"/>
  <c r="BG1181" i="1"/>
  <c r="AS2459" i="1"/>
  <c r="AV2459" i="1"/>
  <c r="BG2459" i="1"/>
  <c r="AX2459" i="1"/>
  <c r="AU2459" i="1"/>
  <c r="AK2459" i="1"/>
  <c r="AG2459" i="1"/>
  <c r="AF2459" i="1" s="1"/>
  <c r="AO2459" i="1"/>
  <c r="BB2459" i="1"/>
  <c r="AP2459" i="1"/>
  <c r="AW2459" i="1"/>
  <c r="BA2459" i="1"/>
  <c r="AM2459" i="1"/>
  <c r="AI2459" i="1"/>
  <c r="BC2459" i="1"/>
  <c r="AR2459" i="1"/>
  <c r="AQ2459" i="1"/>
  <c r="AT2459" i="1"/>
  <c r="AJ2459" i="1"/>
  <c r="AY2459" i="1"/>
  <c r="BE2459" i="1"/>
  <c r="AH2459" i="1"/>
  <c r="AN2459" i="1"/>
  <c r="AZ2459" i="1"/>
  <c r="AL2459" i="1"/>
  <c r="BD2459" i="1"/>
  <c r="BF2459" i="1"/>
  <c r="AJ2773" i="1"/>
  <c r="AU2773" i="1"/>
  <c r="AP2773" i="1"/>
  <c r="BF2773" i="1"/>
  <c r="AY2773" i="1"/>
  <c r="BA2773" i="1"/>
  <c r="AT2773" i="1"/>
  <c r="AH2773" i="1"/>
  <c r="AV2773" i="1"/>
  <c r="BE2773" i="1"/>
  <c r="AN2773" i="1"/>
  <c r="AI2773" i="1"/>
  <c r="AQ2773" i="1"/>
  <c r="AS2773" i="1"/>
  <c r="AM2773" i="1"/>
  <c r="AO2773" i="1"/>
  <c r="BD2773" i="1"/>
  <c r="AW2773" i="1"/>
  <c r="AX2773" i="1"/>
  <c r="AZ2773" i="1"/>
  <c r="AR2773" i="1"/>
  <c r="BC2773" i="1"/>
  <c r="AL2773" i="1"/>
  <c r="BB2773" i="1"/>
  <c r="AK2773" i="1"/>
  <c r="BG2773" i="1"/>
  <c r="AG2773" i="1"/>
  <c r="AF2773" i="1" s="1"/>
  <c r="AQ1650" i="1"/>
  <c r="AK1650" i="1"/>
  <c r="AN1650" i="1"/>
  <c r="BA1650" i="1"/>
  <c r="AP1650" i="1"/>
  <c r="AH1650" i="1"/>
  <c r="AV1650" i="1"/>
  <c r="AT1650" i="1"/>
  <c r="AM1650" i="1"/>
  <c r="AU1650" i="1"/>
  <c r="AR1650" i="1"/>
  <c r="BE1650" i="1"/>
  <c r="AL1650" i="1"/>
  <c r="AY1650" i="1"/>
  <c r="AZ1650" i="1"/>
  <c r="BC1650" i="1"/>
  <c r="AI1650" i="1"/>
  <c r="BG1650" i="1"/>
  <c r="AO1650" i="1"/>
  <c r="AJ1650" i="1"/>
  <c r="AX1650" i="1"/>
  <c r="BB1650" i="1"/>
  <c r="BF1650" i="1"/>
  <c r="AS1650" i="1"/>
  <c r="AW1650" i="1"/>
  <c r="BD1650" i="1"/>
  <c r="AG1650" i="1"/>
  <c r="AF1650" i="1" s="1"/>
  <c r="BG1064" i="1"/>
  <c r="AZ1064" i="1"/>
  <c r="BE1064" i="1"/>
  <c r="BC1064" i="1"/>
  <c r="AM1064" i="1"/>
  <c r="AL1064" i="1"/>
  <c r="AY1064" i="1"/>
  <c r="AT1064" i="1"/>
  <c r="BA1064" i="1"/>
  <c r="AW1064" i="1"/>
  <c r="AI1064" i="1"/>
  <c r="AH1064" i="1"/>
  <c r="AU1064" i="1"/>
  <c r="AQ1064" i="1"/>
  <c r="AN1064" i="1"/>
  <c r="AG1064" i="1"/>
  <c r="AF1064" i="1" s="1"/>
  <c r="BF1064" i="1"/>
  <c r="AK1064" i="1"/>
  <c r="AJ1064" i="1"/>
  <c r="AO1064" i="1"/>
  <c r="AR1064" i="1"/>
  <c r="AS1064" i="1"/>
  <c r="BD1064" i="1"/>
  <c r="AX1064" i="1"/>
  <c r="AV1064" i="1"/>
  <c r="BB1064" i="1"/>
  <c r="AP1064" i="1"/>
  <c r="AQ2702" i="1"/>
  <c r="AW2702" i="1"/>
  <c r="AZ2702" i="1"/>
  <c r="AM2702" i="1"/>
  <c r="BF2702" i="1"/>
  <c r="BA2702" i="1"/>
  <c r="BG2702" i="1"/>
  <c r="AY2702" i="1"/>
  <c r="AU2702" i="1"/>
  <c r="AJ2702" i="1"/>
  <c r="BE2702" i="1"/>
  <c r="AP2702" i="1"/>
  <c r="AT2702" i="1"/>
  <c r="AI2702" i="1"/>
  <c r="AS2702" i="1"/>
  <c r="AL2702" i="1"/>
  <c r="AR2702" i="1"/>
  <c r="BB2702" i="1"/>
  <c r="AX2702" i="1"/>
  <c r="AK2702" i="1"/>
  <c r="BC2702" i="1"/>
  <c r="AN2702" i="1"/>
  <c r="BD2702" i="1"/>
  <c r="AG2702" i="1"/>
  <c r="AF2702" i="1" s="1"/>
  <c r="AV2702" i="1"/>
  <c r="AH2702" i="1"/>
  <c r="AO2702" i="1"/>
  <c r="AT1110" i="1"/>
  <c r="AW1110" i="1"/>
  <c r="BC1110" i="1"/>
  <c r="BB1110" i="1"/>
  <c r="AQ1110" i="1"/>
  <c r="BF1110" i="1"/>
  <c r="BD1110" i="1"/>
  <c r="AJ1110" i="1"/>
  <c r="AP1110" i="1"/>
  <c r="AK1110" i="1"/>
  <c r="AU1110" i="1"/>
  <c r="AS1110" i="1"/>
  <c r="BE1110" i="1"/>
  <c r="AX1110" i="1"/>
  <c r="AV1110" i="1"/>
  <c r="BA1110" i="1"/>
  <c r="AM1110" i="1"/>
  <c r="AL1110" i="1"/>
  <c r="AR1110" i="1"/>
  <c r="AY1110" i="1"/>
  <c r="AI1110" i="1"/>
  <c r="AN1110" i="1"/>
  <c r="AH1110" i="1"/>
  <c r="AO1110" i="1"/>
  <c r="BG1110" i="1"/>
  <c r="AG1110" i="1"/>
  <c r="AF1110" i="1" s="1"/>
  <c r="AZ1110" i="1"/>
  <c r="AH1745" i="1"/>
  <c r="BD1745" i="1"/>
  <c r="AJ1745" i="1"/>
  <c r="AS1745" i="1"/>
  <c r="AX1745" i="1"/>
  <c r="BF1745" i="1"/>
  <c r="BG1745" i="1"/>
  <c r="AW1745" i="1"/>
  <c r="BE1745" i="1"/>
  <c r="AK1745" i="1"/>
  <c r="BA1745" i="1"/>
  <c r="BC1745" i="1"/>
  <c r="AI1745" i="1"/>
  <c r="AY1745" i="1"/>
  <c r="AM1745" i="1"/>
  <c r="AU1745" i="1"/>
  <c r="AN1745" i="1"/>
  <c r="AO1745" i="1"/>
  <c r="AV1745" i="1"/>
  <c r="AR1745" i="1"/>
  <c r="AQ1745" i="1"/>
  <c r="AP1745" i="1"/>
  <c r="AL1745" i="1"/>
  <c r="AT1745" i="1"/>
  <c r="AG1745" i="1"/>
  <c r="AF1745" i="1" s="1"/>
  <c r="BB1745" i="1"/>
  <c r="AZ1745" i="1"/>
  <c r="AH951" i="1"/>
  <c r="AP951" i="1"/>
  <c r="BA951" i="1"/>
  <c r="BG951" i="1"/>
  <c r="AJ951" i="1"/>
  <c r="BC951" i="1"/>
  <c r="AX951" i="1"/>
  <c r="BD951" i="1"/>
  <c r="BF951" i="1"/>
  <c r="AO951" i="1"/>
  <c r="AM951" i="1"/>
  <c r="BB951" i="1"/>
  <c r="AI951" i="1"/>
  <c r="BE951" i="1"/>
  <c r="AQ951" i="1"/>
  <c r="AU951" i="1"/>
  <c r="AT951" i="1"/>
  <c r="AW951" i="1"/>
  <c r="AZ951" i="1"/>
  <c r="AY951" i="1"/>
  <c r="AR951" i="1"/>
  <c r="AK951" i="1"/>
  <c r="AL951" i="1"/>
  <c r="AS951" i="1"/>
  <c r="AN951" i="1"/>
  <c r="AV951" i="1"/>
  <c r="AG951" i="1"/>
  <c r="AF951" i="1" s="1"/>
  <c r="BE718" i="1"/>
  <c r="AJ718" i="1"/>
  <c r="BD718" i="1"/>
  <c r="AW718" i="1"/>
  <c r="AL718" i="1"/>
  <c r="AY718" i="1"/>
  <c r="BC718" i="1"/>
  <c r="AO718" i="1"/>
  <c r="AI718" i="1"/>
  <c r="AN718" i="1"/>
  <c r="BG718" i="1"/>
  <c r="AV718" i="1"/>
  <c r="BA718" i="1"/>
  <c r="AP718" i="1"/>
  <c r="AQ718" i="1"/>
  <c r="AU718" i="1"/>
  <c r="AX718" i="1"/>
  <c r="AM718" i="1"/>
  <c r="AH718" i="1"/>
  <c r="BB718" i="1"/>
  <c r="AZ718" i="1"/>
  <c r="AS718" i="1"/>
  <c r="AT718" i="1"/>
  <c r="AR718" i="1"/>
  <c r="BF718" i="1"/>
  <c r="AK718" i="1"/>
  <c r="AG718" i="1"/>
  <c r="AF718" i="1" s="1"/>
  <c r="AR2026" i="1"/>
  <c r="AJ2026" i="1"/>
  <c r="AS2026" i="1"/>
  <c r="AK2026" i="1"/>
  <c r="AW2026" i="1"/>
  <c r="AQ2026" i="1"/>
  <c r="BF2026" i="1"/>
  <c r="AX2026" i="1"/>
  <c r="BE2026" i="1"/>
  <c r="AL2026" i="1"/>
  <c r="BA2026" i="1"/>
  <c r="AT2026" i="1"/>
  <c r="AM2026" i="1"/>
  <c r="BC2026" i="1"/>
  <c r="AO2026" i="1"/>
  <c r="AN2026" i="1"/>
  <c r="AY2026" i="1"/>
  <c r="AI2026" i="1"/>
  <c r="BD2026" i="1"/>
  <c r="AU2026" i="1"/>
  <c r="AZ2026" i="1"/>
  <c r="AH2026" i="1"/>
  <c r="AG2026" i="1"/>
  <c r="AF2026" i="1" s="1"/>
  <c r="BB2026" i="1"/>
  <c r="AV2026" i="1"/>
  <c r="AP2026" i="1"/>
  <c r="BG2026" i="1"/>
  <c r="AV2411" i="1"/>
  <c r="AO2411" i="1"/>
  <c r="BD2411" i="1"/>
  <c r="AW2411" i="1"/>
  <c r="AT2411" i="1"/>
  <c r="BB2411" i="1"/>
  <c r="BG2411" i="1"/>
  <c r="AH2411" i="1"/>
  <c r="AP2411" i="1"/>
  <c r="BA2411" i="1"/>
  <c r="AR2411" i="1"/>
  <c r="AK2411" i="1"/>
  <c r="BC2411" i="1"/>
  <c r="AI2411" i="1"/>
  <c r="AZ2411" i="1"/>
  <c r="AY2411" i="1"/>
  <c r="AM2411" i="1"/>
  <c r="AX2411" i="1"/>
  <c r="AQ2411" i="1"/>
  <c r="BE2411" i="1"/>
  <c r="AJ2411" i="1"/>
  <c r="AL2411" i="1"/>
  <c r="BF2411" i="1"/>
  <c r="AS2411" i="1"/>
  <c r="AU2411" i="1"/>
  <c r="AN2411" i="1"/>
  <c r="AG2411" i="1"/>
  <c r="AF2411" i="1" s="1"/>
  <c r="AS833" i="1"/>
  <c r="AK833" i="1"/>
  <c r="AU833" i="1"/>
  <c r="AH833" i="1"/>
  <c r="AW833" i="1"/>
  <c r="AN833" i="1"/>
  <c r="AL833" i="1"/>
  <c r="AO833" i="1"/>
  <c r="AM833" i="1"/>
  <c r="AR833" i="1"/>
  <c r="AV833" i="1"/>
  <c r="AQ833" i="1"/>
  <c r="BC833" i="1"/>
  <c r="BD833" i="1"/>
  <c r="AZ833" i="1"/>
  <c r="AJ833" i="1"/>
  <c r="BG833" i="1"/>
  <c r="AT833" i="1"/>
  <c r="BB833" i="1"/>
  <c r="AX833" i="1"/>
  <c r="BE833" i="1"/>
  <c r="AI833" i="1"/>
  <c r="AY833" i="1"/>
  <c r="AG833" i="1"/>
  <c r="AF833" i="1" s="1"/>
  <c r="AP833" i="1"/>
  <c r="BA833" i="1"/>
  <c r="BF833" i="1"/>
  <c r="AP954" i="1"/>
  <c r="AN954" i="1"/>
  <c r="BG954" i="1"/>
  <c r="BD954" i="1"/>
  <c r="AV954" i="1"/>
  <c r="AJ954" i="1"/>
  <c r="BE954" i="1"/>
  <c r="AS954" i="1"/>
  <c r="AI954" i="1"/>
  <c r="AU954" i="1"/>
  <c r="AH954" i="1"/>
  <c r="AK954" i="1"/>
  <c r="AY954" i="1"/>
  <c r="AL954" i="1"/>
  <c r="AO954" i="1"/>
  <c r="BF954" i="1"/>
  <c r="AW954" i="1"/>
  <c r="AZ954" i="1"/>
  <c r="BA954" i="1"/>
  <c r="AX954" i="1"/>
  <c r="AM954" i="1"/>
  <c r="AR954" i="1"/>
  <c r="AQ954" i="1"/>
  <c r="AT954" i="1"/>
  <c r="BC954" i="1"/>
  <c r="BB954" i="1"/>
  <c r="AG954" i="1"/>
  <c r="AF954" i="1" s="1"/>
  <c r="BC1079" i="1"/>
  <c r="AW1079" i="1"/>
  <c r="BE1079" i="1"/>
  <c r="AZ1079" i="1"/>
  <c r="BD1079" i="1"/>
  <c r="AY1079" i="1"/>
  <c r="AR1079" i="1"/>
  <c r="AT1079" i="1"/>
  <c r="AX1079" i="1"/>
  <c r="AM1079" i="1"/>
  <c r="AN1079" i="1"/>
  <c r="AI1079" i="1"/>
  <c r="BB1079" i="1"/>
  <c r="AK1079" i="1"/>
  <c r="BG1079" i="1"/>
  <c r="AV1079" i="1"/>
  <c r="AH1079" i="1"/>
  <c r="AS1079" i="1"/>
  <c r="BA1079" i="1"/>
  <c r="AP1079" i="1"/>
  <c r="AU1079" i="1"/>
  <c r="AG1079" i="1"/>
  <c r="AF1079" i="1" s="1"/>
  <c r="BF1079" i="1"/>
  <c r="AQ1079" i="1"/>
  <c r="AO1079" i="1"/>
  <c r="AJ1079" i="1"/>
  <c r="AL1079" i="1"/>
  <c r="BD2497" i="1"/>
  <c r="BG2497" i="1"/>
  <c r="AT2497" i="1"/>
  <c r="AP2497" i="1"/>
  <c r="AW2497" i="1"/>
  <c r="AL2497" i="1"/>
  <c r="BA2497" i="1"/>
  <c r="AN2497" i="1"/>
  <c r="AO2497" i="1"/>
  <c r="AM2497" i="1"/>
  <c r="BB2497" i="1"/>
  <c r="AQ2497" i="1"/>
  <c r="AK2497" i="1"/>
  <c r="AU2497" i="1"/>
  <c r="AH2497" i="1"/>
  <c r="AX2497" i="1"/>
  <c r="AI2497" i="1"/>
  <c r="AJ2497" i="1"/>
  <c r="AV2497" i="1"/>
  <c r="AZ2497" i="1"/>
  <c r="BE2497" i="1"/>
  <c r="BF2497" i="1"/>
  <c r="BC2497" i="1"/>
  <c r="AS2497" i="1"/>
  <c r="AY2497" i="1"/>
  <c r="AR2497" i="1"/>
  <c r="AG2497" i="1"/>
  <c r="AF2497" i="1" s="1"/>
  <c r="BA994" i="1"/>
  <c r="AV994" i="1"/>
  <c r="BB994" i="1"/>
  <c r="AM994" i="1"/>
  <c r="AJ994" i="1"/>
  <c r="BD994" i="1"/>
  <c r="AL994" i="1"/>
  <c r="BF994" i="1"/>
  <c r="AZ994" i="1"/>
  <c r="AQ994" i="1"/>
  <c r="AO994" i="1"/>
  <c r="AP994" i="1"/>
  <c r="AY994" i="1"/>
  <c r="AT994" i="1"/>
  <c r="AK994" i="1"/>
  <c r="BG994" i="1"/>
  <c r="AN994" i="1"/>
  <c r="AS994" i="1"/>
  <c r="BE994" i="1"/>
  <c r="AU994" i="1"/>
  <c r="AI994" i="1"/>
  <c r="AG994" i="1"/>
  <c r="AF994" i="1" s="1"/>
  <c r="AX994" i="1"/>
  <c r="BC994" i="1"/>
  <c r="AR994" i="1"/>
  <c r="AW994" i="1"/>
  <c r="AH994" i="1"/>
  <c r="AX2753" i="1"/>
  <c r="AY2753" i="1"/>
  <c r="BB2753" i="1"/>
  <c r="AK2753" i="1"/>
  <c r="AM2753" i="1"/>
  <c r="AR2753" i="1"/>
  <c r="BD2753" i="1"/>
  <c r="AT2753" i="1"/>
  <c r="AH2753" i="1"/>
  <c r="BA2753" i="1"/>
  <c r="BG2753" i="1"/>
  <c r="AQ2753" i="1"/>
  <c r="AZ2753" i="1"/>
  <c r="AJ2753" i="1"/>
  <c r="AI2753" i="1"/>
  <c r="AU2753" i="1"/>
  <c r="AP2753" i="1"/>
  <c r="AN2753" i="1"/>
  <c r="AW2753" i="1"/>
  <c r="BE2753" i="1"/>
  <c r="AG2753" i="1"/>
  <c r="AF2753" i="1" s="1"/>
  <c r="AL2753" i="1"/>
  <c r="BF2753" i="1"/>
  <c r="AO2753" i="1"/>
  <c r="BC2753" i="1"/>
  <c r="AS2753" i="1"/>
  <c r="AV2753" i="1"/>
  <c r="AO1419" i="1"/>
  <c r="BD1419" i="1"/>
  <c r="AP1419" i="1"/>
  <c r="AX1419" i="1"/>
  <c r="BC1419" i="1"/>
  <c r="AZ1419" i="1"/>
  <c r="BG1419" i="1"/>
  <c r="AW1419" i="1"/>
  <c r="AN1419" i="1"/>
  <c r="AT1419" i="1"/>
  <c r="AK1419" i="1"/>
  <c r="AM1419" i="1"/>
  <c r="AJ1419" i="1"/>
  <c r="AY1419" i="1"/>
  <c r="BA1419" i="1"/>
  <c r="BF1419" i="1"/>
  <c r="AV1419" i="1"/>
  <c r="BB1419" i="1"/>
  <c r="AH1419" i="1"/>
  <c r="AQ1419" i="1"/>
  <c r="AS1419" i="1"/>
  <c r="AI1419" i="1"/>
  <c r="AR1419" i="1"/>
  <c r="AL1419" i="1"/>
  <c r="AU1419" i="1"/>
  <c r="BE1419" i="1"/>
  <c r="AG1419" i="1"/>
  <c r="AF1419" i="1" s="1"/>
  <c r="AP2451" i="1"/>
  <c r="AW2451" i="1"/>
  <c r="AX2451" i="1"/>
  <c r="AS2451" i="1"/>
  <c r="AU2451" i="1"/>
  <c r="BG2451" i="1"/>
  <c r="BD2451" i="1"/>
  <c r="AR2451" i="1"/>
  <c r="AI2451" i="1"/>
  <c r="AJ2451" i="1"/>
  <c r="AY2451" i="1"/>
  <c r="AL2451" i="1"/>
  <c r="BF2451" i="1"/>
  <c r="BA2451" i="1"/>
  <c r="AV2451" i="1"/>
  <c r="AO2451" i="1"/>
  <c r="BB2451" i="1"/>
  <c r="BE2451" i="1"/>
  <c r="AT2451" i="1"/>
  <c r="AH2451" i="1"/>
  <c r="AK2451" i="1"/>
  <c r="AM2451" i="1"/>
  <c r="AG2451" i="1"/>
  <c r="AF2451" i="1" s="1"/>
  <c r="AN2451" i="1"/>
  <c r="AQ2451" i="1"/>
  <c r="AZ2451" i="1"/>
  <c r="BC2451" i="1"/>
  <c r="AU2365" i="1"/>
  <c r="BE2365" i="1"/>
  <c r="BD2365" i="1"/>
  <c r="AS2365" i="1"/>
  <c r="AJ2365" i="1"/>
  <c r="AL2365" i="1"/>
  <c r="AY2365" i="1"/>
  <c r="AQ2365" i="1"/>
  <c r="AK2365" i="1"/>
  <c r="BA2365" i="1"/>
  <c r="AV2365" i="1"/>
  <c r="AP2365" i="1"/>
  <c r="AH2365" i="1"/>
  <c r="AN2365" i="1"/>
  <c r="AW2365" i="1"/>
  <c r="AO2365" i="1"/>
  <c r="AT2365" i="1"/>
  <c r="BG2365" i="1"/>
  <c r="AR2365" i="1"/>
  <c r="AZ2365" i="1"/>
  <c r="AX2365" i="1"/>
  <c r="AI2365" i="1"/>
  <c r="AM2365" i="1"/>
  <c r="BB2365" i="1"/>
  <c r="BC2365" i="1"/>
  <c r="BF2365" i="1"/>
  <c r="AG2365" i="1"/>
  <c r="AF2365" i="1" s="1"/>
  <c r="AF112" i="1" l="1"/>
  <c r="AF104" i="1"/>
  <c r="AF115" i="1"/>
  <c r="AF116" i="1"/>
  <c r="AF109" i="1"/>
  <c r="AF117" i="1"/>
  <c r="AF113" i="1"/>
  <c r="AF110" i="1"/>
  <c r="AF114" i="1"/>
  <c r="AF108" i="1"/>
  <c r="AF111" i="1"/>
  <c r="AF106" i="1"/>
  <c r="AF105" i="1"/>
  <c r="AF118" i="1"/>
  <c r="AF107" i="1"/>
  <c r="AF103" i="1"/>
  <c r="AF4" i="1"/>
  <c r="AF69" i="1"/>
  <c r="AF5" i="1"/>
  <c r="AF27" i="1"/>
  <c r="AF16" i="1"/>
  <c r="AF7" i="1"/>
  <c r="AF21" i="1"/>
  <c r="AF24" i="1"/>
  <c r="AF63" i="1"/>
  <c r="AF72" i="1"/>
  <c r="AF22" i="1"/>
  <c r="AF49" i="1"/>
  <c r="AF67" i="1"/>
  <c r="AF26" i="1"/>
  <c r="AF43" i="1"/>
  <c r="AF71" i="1"/>
  <c r="AF28" i="1"/>
  <c r="AF12" i="1"/>
  <c r="AF30" i="1"/>
  <c r="AF59" i="1"/>
  <c r="AF48" i="1"/>
  <c r="AF73" i="1"/>
  <c r="AF91" i="1"/>
  <c r="AF9" i="1"/>
  <c r="AF74" i="1"/>
  <c r="AF6" i="1"/>
  <c r="AF85" i="1"/>
  <c r="AF17" i="1"/>
  <c r="AF84" i="1"/>
  <c r="AF52" i="1"/>
  <c r="AF75" i="1"/>
  <c r="AF81" i="1"/>
  <c r="AF13" i="1"/>
  <c r="AF61" i="1"/>
  <c r="AF18" i="1"/>
  <c r="AF20" i="1"/>
  <c r="AF66" i="1"/>
  <c r="AF45" i="1"/>
  <c r="AF40" i="1"/>
  <c r="AF34" i="1"/>
  <c r="AF33" i="1"/>
  <c r="AF86" i="1"/>
  <c r="AF36" i="1"/>
  <c r="AF100" i="1"/>
  <c r="AF54" i="1"/>
  <c r="AF56" i="1"/>
  <c r="AF92" i="1"/>
  <c r="AF93" i="1"/>
  <c r="AF39" i="1"/>
  <c r="AF53" i="1"/>
  <c r="AF96" i="1"/>
  <c r="AF35" i="1"/>
  <c r="AF70" i="1"/>
  <c r="AF78" i="1"/>
  <c r="AF42" i="1"/>
  <c r="AF10" i="1"/>
  <c r="AF62" i="1"/>
  <c r="AF44" i="1"/>
  <c r="AF88" i="1"/>
  <c r="AF23" i="1"/>
  <c r="AF50" i="1"/>
  <c r="AF29" i="1"/>
  <c r="AF80" i="1"/>
  <c r="AF55" i="1"/>
  <c r="AF95" i="1"/>
  <c r="AF77" i="1"/>
  <c r="AF102" i="1"/>
  <c r="AF65" i="1"/>
  <c r="AF51" i="1"/>
  <c r="AF60" i="1"/>
  <c r="AF38" i="1"/>
  <c r="AF64" i="1"/>
  <c r="AF11" i="1"/>
  <c r="AF89" i="1"/>
  <c r="AF90" i="1"/>
  <c r="AF58" i="1"/>
  <c r="AF98" i="1"/>
  <c r="AF79" i="1"/>
  <c r="AF76" i="1"/>
  <c r="AF83" i="1"/>
  <c r="AF25" i="1"/>
  <c r="AF8" i="1"/>
  <c r="AF99" i="1"/>
  <c r="AF41" i="1"/>
  <c r="AF19" i="1"/>
  <c r="AF101" i="1"/>
  <c r="AF32" i="1"/>
  <c r="AF31" i="1"/>
  <c r="AF46" i="1"/>
  <c r="AF15" i="1"/>
  <c r="AF57" i="1"/>
  <c r="AF82" i="1"/>
  <c r="AF87" i="1"/>
  <c r="AF14" i="1"/>
  <c r="AF47" i="1"/>
  <c r="AF68" i="1"/>
  <c r="AF94" i="1"/>
  <c r="AF97" i="1"/>
  <c r="AF37" i="1"/>
  <c r="AF490" i="1"/>
  <c r="AF504" i="1"/>
  <c r="AF311" i="1"/>
  <c r="AF375" i="1"/>
  <c r="AF246" i="1"/>
  <c r="AF472" i="1"/>
  <c r="AF314" i="1"/>
  <c r="AF234" i="1"/>
  <c r="AF377" i="1"/>
  <c r="AF211" i="1"/>
  <c r="AF481" i="1"/>
  <c r="AF354" i="1"/>
  <c r="AF265" i="1"/>
  <c r="AF308" i="1"/>
  <c r="AF236" i="1"/>
  <c r="AF473" i="1"/>
  <c r="AF328" i="1"/>
  <c r="AF457" i="1"/>
  <c r="AF371" i="1"/>
  <c r="AF232" i="1"/>
  <c r="AF357" i="1"/>
  <c r="AF406" i="1"/>
  <c r="AF338" i="1"/>
  <c r="AF359" i="1"/>
  <c r="AF223" i="1"/>
  <c r="AF222" i="1"/>
  <c r="AF228" i="1"/>
  <c r="AF306" i="1"/>
  <c r="AF340" i="1"/>
  <c r="AF258" i="1"/>
  <c r="AF225" i="1"/>
  <c r="AF218" i="1"/>
  <c r="AF321" i="1"/>
  <c r="AF378" i="1"/>
  <c r="AF393" i="1"/>
  <c r="AF426" i="1"/>
  <c r="AF358" i="1"/>
  <c r="AF384" i="1"/>
  <c r="AF383" i="1"/>
  <c r="AF379" i="1"/>
  <c r="AF376" i="1"/>
  <c r="AF277" i="1"/>
  <c r="AF331" i="1"/>
  <c r="AF447" i="1"/>
  <c r="AF207" i="1"/>
  <c r="AF280" i="1"/>
  <c r="AF253" i="1"/>
  <c r="AF205" i="1"/>
  <c r="AF334" i="1"/>
  <c r="AF480" i="1"/>
  <c r="AF503" i="1"/>
  <c r="AF365" i="1"/>
  <c r="AF500" i="1"/>
  <c r="AF284" i="1"/>
  <c r="AF285" i="1"/>
  <c r="AF385" i="1"/>
  <c r="AF316" i="1"/>
  <c r="AF431" i="1"/>
  <c r="AF485" i="1"/>
  <c r="AF386" i="1"/>
  <c r="AF305" i="1"/>
  <c r="AF421" i="1"/>
  <c r="AF273" i="1"/>
  <c r="AF304" i="1"/>
  <c r="AF449" i="1"/>
  <c r="AF220" i="1"/>
  <c r="AF432" i="1"/>
  <c r="AF459" i="1"/>
  <c r="AF290" i="1"/>
  <c r="AF507" i="1"/>
  <c r="AF416" i="1"/>
  <c r="AF419" i="1"/>
  <c r="AF254" i="1"/>
  <c r="AF293" i="1"/>
  <c r="AF407" i="1"/>
  <c r="AF510" i="1"/>
  <c r="AF296" i="1"/>
  <c r="AF233" i="1"/>
  <c r="AF380" i="1"/>
  <c r="AF497" i="1"/>
  <c r="AF204" i="1"/>
  <c r="AF291" i="1"/>
  <c r="AF414" i="1"/>
  <c r="AF397" i="1"/>
  <c r="AF389" i="1"/>
  <c r="AF402" i="1"/>
  <c r="AF224" i="1"/>
  <c r="AF221" i="1"/>
  <c r="AF430" i="1"/>
  <c r="AF245" i="1"/>
  <c r="AF342" i="1"/>
  <c r="AF315" i="1"/>
  <c r="AF403" i="1"/>
  <c r="AF448" i="1"/>
  <c r="AF287" i="1"/>
  <c r="AF470" i="1"/>
  <c r="AF427" i="1"/>
</calcChain>
</file>

<file path=xl/sharedStrings.xml><?xml version="1.0" encoding="utf-8"?>
<sst xmlns="http://schemas.openxmlformats.org/spreadsheetml/2006/main" count="23649" uniqueCount="3655">
  <si>
    <t>م</t>
  </si>
  <si>
    <t>رقم التسجيل</t>
  </si>
  <si>
    <t>الاسم والشهرة</t>
  </si>
  <si>
    <t>الاب</t>
  </si>
  <si>
    <t>الام</t>
  </si>
  <si>
    <t>مكان الولادة</t>
  </si>
  <si>
    <t>تاريخ الولادة</t>
  </si>
  <si>
    <t>القيد</t>
  </si>
  <si>
    <t>الجنس</t>
  </si>
  <si>
    <t>الشهادة</t>
  </si>
  <si>
    <t>اكتتاب</t>
  </si>
  <si>
    <t>العلامة</t>
  </si>
  <si>
    <t>مصدر الشهادة</t>
  </si>
  <si>
    <t>الدورة</t>
  </si>
  <si>
    <t>نوع التسجيل</t>
  </si>
  <si>
    <t>جامعة</t>
  </si>
  <si>
    <t>الرغبة</t>
  </si>
  <si>
    <t>عمود3</t>
  </si>
  <si>
    <t>عمود2</t>
  </si>
  <si>
    <t>عمود1</t>
  </si>
  <si>
    <t>طبي</t>
  </si>
  <si>
    <t>مقابلة</t>
  </si>
  <si>
    <t>كرات</t>
  </si>
  <si>
    <t>قوى</t>
  </si>
  <si>
    <t>لياقة</t>
  </si>
  <si>
    <t>المجموع</t>
  </si>
  <si>
    <t>النتيجة</t>
  </si>
  <si>
    <t>الرغبة2</t>
  </si>
  <si>
    <t>ترقيم الصفوف</t>
  </si>
  <si>
    <t>ايجاد الصفوف</t>
  </si>
  <si>
    <t>ترتيب الصفوف</t>
  </si>
  <si>
    <t>الحسكة أدبي اناث مباشر  ناجح</t>
  </si>
  <si>
    <t>الحسكة أدبي اناث تفوق رياضي  ناجح</t>
  </si>
  <si>
    <t>الحسكة أدبي اناث أبناء معلمين  ناجح</t>
  </si>
  <si>
    <t>الحسكة أدبي اناث عرب  ناجح</t>
  </si>
  <si>
    <t>الحسكة أدبي اناث موازي  ناجح</t>
  </si>
  <si>
    <t>الحسكة علمي اناث مباشر  ناجح</t>
  </si>
  <si>
    <t>الحسكة علمي اناث تفوق رياضي  ناجح</t>
  </si>
  <si>
    <t>الحسكة علمي اناث أبناء معلمين  ناجح</t>
  </si>
  <si>
    <t>الحسكة علمي اناث عرب  ناجح</t>
  </si>
  <si>
    <t>الحسكة علمي اناث موازي  ناجح</t>
  </si>
  <si>
    <t>الحسكة مهني اناث تفوق رياضي  ناجح</t>
  </si>
  <si>
    <t>دمشق أدبي اناث مباشر  ناجح</t>
  </si>
  <si>
    <t>دمشق أدبي اناث تفوق رياضي  ناجح</t>
  </si>
  <si>
    <t>دمشق أدبي اناث أبناء معلمين  ناجح</t>
  </si>
  <si>
    <t>دمشق أدبي اناث عرب  ناجح</t>
  </si>
  <si>
    <t>دمشق أدبي اناث موازي  ناجح</t>
  </si>
  <si>
    <t>دمشق علمي اناث مباشر  ناجح</t>
  </si>
  <si>
    <t>دمشق علمي اناث تفوق رياضي  ناجح</t>
  </si>
  <si>
    <t>دمشق علمي اناث أبناء معلمين  ناجح</t>
  </si>
  <si>
    <t>دمشق علمي اناث عرب  ناجح</t>
  </si>
  <si>
    <t>دمشق علمي اناث موازي  ناجح</t>
  </si>
  <si>
    <t>دمشق مهني اناث تفوق رياضي  ناجح</t>
  </si>
  <si>
    <t>حلب أدبي اناث مباشر  ناجح</t>
  </si>
  <si>
    <t>حلب أدبي اناث تفوق رياضي  ناجح</t>
  </si>
  <si>
    <t>حلب أدبي اناث أبناء معلمين  ناجح</t>
  </si>
  <si>
    <t>حلب أدبي اناث عرب  ناجح</t>
  </si>
  <si>
    <t>حلب أدبي اناث موازي  ناجح</t>
  </si>
  <si>
    <t>حلب علمي اناث مباشر  ناجح</t>
  </si>
  <si>
    <t>حلب علمي اناث تفوق رياضي  ناجح</t>
  </si>
  <si>
    <t>حلب علمي اناث أبناء معلمين  ناجح</t>
  </si>
  <si>
    <t>حلب علمي اناث عرب  ناجح</t>
  </si>
  <si>
    <t>حلب علمي اناث موازي  ناجح</t>
  </si>
  <si>
    <t>حلب مهني اناث تفوق رياضي  ناجح</t>
  </si>
  <si>
    <t>دير الزور أدبي اناث مباشر  ناجح</t>
  </si>
  <si>
    <t>دير الزور أدبي اناث تفوق رياضي  ناجح</t>
  </si>
  <si>
    <t>دير الزور أدبي اناث أبناء معلمين  ناجح</t>
  </si>
  <si>
    <t>دير الزور أدبي اناث عرب  ناجح</t>
  </si>
  <si>
    <t>دير الزور أدبي اناث موازي  ناجح</t>
  </si>
  <si>
    <t>دير الزور علمي اناث مباشر  ناجح</t>
  </si>
  <si>
    <t>دير الزور علمي اناث تفوق رياضي  ناجح</t>
  </si>
  <si>
    <t>دير الزور علمي اناث أبناء معلمين  ناجح</t>
  </si>
  <si>
    <t>دير الزور علمي اناث عرب  ناجح</t>
  </si>
  <si>
    <t>دير الزور علمي اناث موازي  ناجح</t>
  </si>
  <si>
    <t>دير الزور مهني اناث تفوق رياضي  ناجح</t>
  </si>
  <si>
    <t>الحسكة أدبي اناث أبناء شهداء  ناجح</t>
  </si>
  <si>
    <t>الحسكة علمي اناث أبناء شهداء  ناجح</t>
  </si>
  <si>
    <t>دمشق أدبي اناث أبناء شهداء  ناجح</t>
  </si>
  <si>
    <t>دمشق علمي اناث أبناء شهداء  ناجح</t>
  </si>
  <si>
    <t>حلب أدبي اناث أبناء شهداء  ناجح</t>
  </si>
  <si>
    <t>حلب علمي اناث أبناء شهداء  ناجح</t>
  </si>
  <si>
    <t>دير الزور أدبي اناث أبناء شهداء  ناجح</t>
  </si>
  <si>
    <t>دير الزور علمي اناث أبناء شهداء  ناجح</t>
  </si>
  <si>
    <t>نبيل</t>
  </si>
  <si>
    <t>فلك</t>
  </si>
  <si>
    <t>دمشق</t>
  </si>
  <si>
    <t>اناث</t>
  </si>
  <si>
    <t>أدبي</t>
  </si>
  <si>
    <t>مباشر</t>
  </si>
  <si>
    <t>فرنسي</t>
  </si>
  <si>
    <t>صالح طبي</t>
  </si>
  <si>
    <t xml:space="preserve"> غير صالح مقابلة</t>
  </si>
  <si>
    <t>صالح</t>
  </si>
  <si>
    <t>غير صالح</t>
  </si>
  <si>
    <t>ابراهيم</t>
  </si>
  <si>
    <t>خديجه</t>
  </si>
  <si>
    <t>ريف دمشق</t>
  </si>
  <si>
    <t>انكليزي</t>
  </si>
  <si>
    <t>صالح مقابلة</t>
  </si>
  <si>
    <t>نجاح</t>
  </si>
  <si>
    <t>القنيطرة</t>
  </si>
  <si>
    <t>سليمان</t>
  </si>
  <si>
    <t>دير الزور</t>
  </si>
  <si>
    <t xml:space="preserve"> غير صالح طبي</t>
  </si>
  <si>
    <t>معضميه</t>
  </si>
  <si>
    <t>ابناء شهداء</t>
  </si>
  <si>
    <t>موسى</t>
  </si>
  <si>
    <t>علمي</t>
  </si>
  <si>
    <t>حماه</t>
  </si>
  <si>
    <t>محمود</t>
  </si>
  <si>
    <t>فاطمه</t>
  </si>
  <si>
    <t>جباب</t>
  </si>
  <si>
    <t>درعا</t>
  </si>
  <si>
    <t>ميساء</t>
  </si>
  <si>
    <t>حمص</t>
  </si>
  <si>
    <t>أبناء معلمين</t>
  </si>
  <si>
    <t>محمد</t>
  </si>
  <si>
    <t>نسرين</t>
  </si>
  <si>
    <t>الهام</t>
  </si>
  <si>
    <t>فيصل</t>
  </si>
  <si>
    <t>زينب</t>
  </si>
  <si>
    <t>عرطوز</t>
  </si>
  <si>
    <t>سعيد</t>
  </si>
  <si>
    <t>فريال</t>
  </si>
  <si>
    <t>صدد</t>
  </si>
  <si>
    <t>سميره</t>
  </si>
  <si>
    <t>قرية قصيه 17</t>
  </si>
  <si>
    <t>جمال</t>
  </si>
  <si>
    <t>عليا</t>
  </si>
  <si>
    <t>مشفى دوما</t>
  </si>
  <si>
    <t>لينا</t>
  </si>
  <si>
    <t>دير عطيه</t>
  </si>
  <si>
    <t>مرعي</t>
  </si>
  <si>
    <t>سهام</t>
  </si>
  <si>
    <t>يبرود</t>
  </si>
  <si>
    <t>عادل</t>
  </si>
  <si>
    <t>صباح</t>
  </si>
  <si>
    <t>النبك</t>
  </si>
  <si>
    <t>احمد</t>
  </si>
  <si>
    <t>دلال</t>
  </si>
  <si>
    <t>عماد</t>
  </si>
  <si>
    <t>ريم</t>
  </si>
  <si>
    <t>اللقبه</t>
  </si>
  <si>
    <t>سناء</t>
  </si>
  <si>
    <t>انعام</t>
  </si>
  <si>
    <t>اشرفية صحنايا</t>
  </si>
  <si>
    <t>ايمن</t>
  </si>
  <si>
    <t>بسام</t>
  </si>
  <si>
    <t>منى</t>
  </si>
  <si>
    <t>عمر</t>
  </si>
  <si>
    <t>فضه</t>
  </si>
  <si>
    <t>هناء</t>
  </si>
  <si>
    <t>ينال</t>
  </si>
  <si>
    <t xml:space="preserve">دمشق </t>
  </si>
  <si>
    <t>وحيده</t>
  </si>
  <si>
    <t>يوسف</t>
  </si>
  <si>
    <t>توفيق</t>
  </si>
  <si>
    <t>علي</t>
  </si>
  <si>
    <t>رياض</t>
  </si>
  <si>
    <t>ناديا</t>
  </si>
  <si>
    <t>مصياف</t>
  </si>
  <si>
    <t>حنان</t>
  </si>
  <si>
    <t>مريم</t>
  </si>
  <si>
    <t>تواني</t>
  </si>
  <si>
    <t>التواني 86</t>
  </si>
  <si>
    <t>هدى</t>
  </si>
  <si>
    <t>جرمانا</t>
  </si>
  <si>
    <t>هند</t>
  </si>
  <si>
    <t>مخيم اليرموك</t>
  </si>
  <si>
    <t>بشرى</t>
  </si>
  <si>
    <t>غباغب</t>
  </si>
  <si>
    <t>هشام</t>
  </si>
  <si>
    <t>فؤاد</t>
  </si>
  <si>
    <t>ايمان</t>
  </si>
  <si>
    <t>مروان</t>
  </si>
  <si>
    <t xml:space="preserve">مخيم اليرموك </t>
  </si>
  <si>
    <t>غسان</t>
  </si>
  <si>
    <t>نجوى</t>
  </si>
  <si>
    <t>سلمية</t>
  </si>
  <si>
    <t>نضال</t>
  </si>
  <si>
    <t>امل</t>
  </si>
  <si>
    <t>وفاء</t>
  </si>
  <si>
    <t>اسماعيل</t>
  </si>
  <si>
    <t>كوثر</t>
  </si>
  <si>
    <t>عائشه</t>
  </si>
  <si>
    <t>قاره</t>
  </si>
  <si>
    <t>سمر</t>
  </si>
  <si>
    <t>اكرم</t>
  </si>
  <si>
    <t>بثينه</t>
  </si>
  <si>
    <t>زكريا</t>
  </si>
  <si>
    <t>غالب</t>
  </si>
  <si>
    <t>ديماس</t>
  </si>
  <si>
    <t>عطيه</t>
  </si>
  <si>
    <t>ناريمان</t>
  </si>
  <si>
    <t>شريف</t>
  </si>
  <si>
    <t>منال</t>
  </si>
  <si>
    <t>ممدوح</t>
  </si>
  <si>
    <t>هيفاء</t>
  </si>
  <si>
    <t>مطيع</t>
  </si>
  <si>
    <t>عبير</t>
  </si>
  <si>
    <t>روضه</t>
  </si>
  <si>
    <t>كسوه</t>
  </si>
  <si>
    <t>هيثم</t>
  </si>
  <si>
    <t>عاطف</t>
  </si>
  <si>
    <t>عبدو</t>
  </si>
  <si>
    <t>فرحان</t>
  </si>
  <si>
    <t>مها</t>
  </si>
  <si>
    <t>السويداء</t>
  </si>
  <si>
    <t>سحر</t>
  </si>
  <si>
    <t>خالد</t>
  </si>
  <si>
    <t>الحجر الاسود</t>
  </si>
  <si>
    <t>عين وردة 159/103</t>
  </si>
  <si>
    <t>ملكه</t>
  </si>
  <si>
    <t>يسرى</t>
  </si>
  <si>
    <t>عالقين</t>
  </si>
  <si>
    <t>قاسم</t>
  </si>
  <si>
    <t>نوى</t>
  </si>
  <si>
    <t>تيسير</t>
  </si>
  <si>
    <t>سعاد</t>
  </si>
  <si>
    <t>هيام</t>
  </si>
  <si>
    <t>نهاد</t>
  </si>
  <si>
    <t>الكسوة</t>
  </si>
  <si>
    <t>ابتسام</t>
  </si>
  <si>
    <t>اللاذقية</t>
  </si>
  <si>
    <t>فاديه</t>
  </si>
  <si>
    <t>لبنى</t>
  </si>
  <si>
    <t>عبد الكريم</t>
  </si>
  <si>
    <t>يمنى</t>
  </si>
  <si>
    <t>هاله</t>
  </si>
  <si>
    <t>ديرالزور</t>
  </si>
  <si>
    <t>عمار</t>
  </si>
  <si>
    <t>رويدة</t>
  </si>
  <si>
    <t>ناصر</t>
  </si>
  <si>
    <t>هنادي</t>
  </si>
  <si>
    <t>ابناء معلمين</t>
  </si>
  <si>
    <t>جهاد</t>
  </si>
  <si>
    <t>جان</t>
  </si>
  <si>
    <t>جديده عرطوز</t>
  </si>
  <si>
    <t>صبحه</t>
  </si>
  <si>
    <t>عيسى</t>
  </si>
  <si>
    <t>زياد</t>
  </si>
  <si>
    <t>أحمد</t>
  </si>
  <si>
    <t>اسماء</t>
  </si>
  <si>
    <t>عائده</t>
  </si>
  <si>
    <t>قطنا</t>
  </si>
  <si>
    <t>نهله</t>
  </si>
  <si>
    <t>بيطاريه</t>
  </si>
  <si>
    <t>حوش عرب</t>
  </si>
  <si>
    <t>مادلين</t>
  </si>
  <si>
    <t>سلميه</t>
  </si>
  <si>
    <t>ماجد</t>
  </si>
  <si>
    <t>ثناء</t>
  </si>
  <si>
    <t>سميح</t>
  </si>
  <si>
    <t>عبد اللطيف</t>
  </si>
  <si>
    <t>طرطوس</t>
  </si>
  <si>
    <t>اسمهان</t>
  </si>
  <si>
    <t>رامز</t>
  </si>
  <si>
    <t>جميله</t>
  </si>
  <si>
    <t>جورج</t>
  </si>
  <si>
    <t>ماري</t>
  </si>
  <si>
    <t>انصاف</t>
  </si>
  <si>
    <t>نجود</t>
  </si>
  <si>
    <t>غزاله</t>
  </si>
  <si>
    <t>نزار</t>
  </si>
  <si>
    <t>وائل</t>
  </si>
  <si>
    <t>عين الشرقية 36</t>
  </si>
  <si>
    <t>لؤي</t>
  </si>
  <si>
    <t>تغريد</t>
  </si>
  <si>
    <t>زهريه</t>
  </si>
  <si>
    <t>فهد</t>
  </si>
  <si>
    <t>خليل</t>
  </si>
  <si>
    <t>الضمير</t>
  </si>
  <si>
    <t>آيه اسعد</t>
  </si>
  <si>
    <t>ليلى</t>
  </si>
  <si>
    <t>حسين</t>
  </si>
  <si>
    <t>ميسون</t>
  </si>
  <si>
    <t>دمشق مشفى الزهراوي</t>
  </si>
  <si>
    <t>رانيا</t>
  </si>
  <si>
    <t>انور</t>
  </si>
  <si>
    <t>حسن</t>
  </si>
  <si>
    <t>ميرفت</t>
  </si>
  <si>
    <t>خلود</t>
  </si>
  <si>
    <t>مصطفى</t>
  </si>
  <si>
    <t>ام القصور</t>
  </si>
  <si>
    <t>نعمان</t>
  </si>
  <si>
    <t>جيرود</t>
  </si>
  <si>
    <t>عوض</t>
  </si>
  <si>
    <t>جب الصفا</t>
  </si>
  <si>
    <t>فواز</t>
  </si>
  <si>
    <t>فيروز</t>
  </si>
  <si>
    <t>هايل</t>
  </si>
  <si>
    <t>فايزة</t>
  </si>
  <si>
    <t>فيحاء</t>
  </si>
  <si>
    <t>قدسيا</t>
  </si>
  <si>
    <t>اميره</t>
  </si>
  <si>
    <t>الحسكه</t>
  </si>
  <si>
    <t>عامر</t>
  </si>
  <si>
    <t>المال</t>
  </si>
  <si>
    <t>فاروق</t>
  </si>
  <si>
    <t>هويده</t>
  </si>
  <si>
    <t>زبداني</t>
  </si>
  <si>
    <t>سامي</t>
  </si>
  <si>
    <t>طليسيه 73</t>
  </si>
  <si>
    <t>الضمير 122</t>
  </si>
  <si>
    <t>فطوم</t>
  </si>
  <si>
    <t>نور</t>
  </si>
  <si>
    <t>ياسر</t>
  </si>
  <si>
    <t>بطيحه</t>
  </si>
  <si>
    <t>الكسوه</t>
  </si>
  <si>
    <t>ازدهار</t>
  </si>
  <si>
    <t>امنه</t>
  </si>
  <si>
    <t>حياة</t>
  </si>
  <si>
    <t xml:space="preserve">جباب </t>
  </si>
  <si>
    <t>جديدة عرطوز</t>
  </si>
  <si>
    <t xml:space="preserve">وادي العيون </t>
  </si>
  <si>
    <t>رجاء</t>
  </si>
  <si>
    <t>مهني</t>
  </si>
  <si>
    <t>تفوق رياضي</t>
  </si>
  <si>
    <t>رحاب</t>
  </si>
  <si>
    <t>فاطمه العلي</t>
  </si>
  <si>
    <t>حمده</t>
  </si>
  <si>
    <t>طه</t>
  </si>
  <si>
    <t>عبدالله</t>
  </si>
  <si>
    <t>مالك</t>
  </si>
  <si>
    <t>فدوى</t>
  </si>
  <si>
    <t>غادة</t>
  </si>
  <si>
    <t>جامع المراح 3</t>
  </si>
  <si>
    <t>مرفت</t>
  </si>
  <si>
    <t>مياده</t>
  </si>
  <si>
    <t>صالحه</t>
  </si>
  <si>
    <t>رائد</t>
  </si>
  <si>
    <t>رغداء</t>
  </si>
  <si>
    <t>دمشق مشفى الجامعه</t>
  </si>
  <si>
    <t>عمران</t>
  </si>
  <si>
    <t>ملاك</t>
  </si>
  <si>
    <t>رمزي</t>
  </si>
  <si>
    <t>التل</t>
  </si>
  <si>
    <t>نوره</t>
  </si>
  <si>
    <t>بشار</t>
  </si>
  <si>
    <t>فتاة</t>
  </si>
  <si>
    <t>سهيل</t>
  </si>
  <si>
    <t>امتثال</t>
  </si>
  <si>
    <t>دوما</t>
  </si>
  <si>
    <t>حسنه</t>
  </si>
  <si>
    <t>سوسن</t>
  </si>
  <si>
    <t>محسن</t>
  </si>
  <si>
    <t>رويده</t>
  </si>
  <si>
    <t>غصم</t>
  </si>
  <si>
    <t>فاطمة</t>
  </si>
  <si>
    <t>عدنان</t>
  </si>
  <si>
    <t>هلال</t>
  </si>
  <si>
    <t>خوله</t>
  </si>
  <si>
    <t>عبد الناصر</t>
  </si>
  <si>
    <t>حليمه</t>
  </si>
  <si>
    <t>رحيبه</t>
  </si>
  <si>
    <t>جاسم</t>
  </si>
  <si>
    <t>طلال</t>
  </si>
  <si>
    <t>نمر</t>
  </si>
  <si>
    <t>فاتن</t>
  </si>
  <si>
    <t>صبوره</t>
  </si>
  <si>
    <t>سامر</t>
  </si>
  <si>
    <t>خلف</t>
  </si>
  <si>
    <t>عبد العزيز</t>
  </si>
  <si>
    <t>هيجانه</t>
  </si>
  <si>
    <t>رسميه</t>
  </si>
  <si>
    <t>حميده</t>
  </si>
  <si>
    <t>الحميديه</t>
  </si>
  <si>
    <t>جابر</t>
  </si>
  <si>
    <t>امينه</t>
  </si>
  <si>
    <t>انتصار</t>
  </si>
  <si>
    <t>جبله</t>
  </si>
  <si>
    <t>نجم</t>
  </si>
  <si>
    <t>قطيفه</t>
  </si>
  <si>
    <t>غازي</t>
  </si>
  <si>
    <t>آمنه</t>
  </si>
  <si>
    <t>حلب</t>
  </si>
  <si>
    <t>ادبي</t>
  </si>
  <si>
    <t>وردة</t>
  </si>
  <si>
    <t>عبدالقادر</t>
  </si>
  <si>
    <t>مهند</t>
  </si>
  <si>
    <t>عكا ترشيحا</t>
  </si>
  <si>
    <t>ادلب</t>
  </si>
  <si>
    <t>اسامة</t>
  </si>
  <si>
    <t>صفد عكبرة</t>
  </si>
  <si>
    <t>رانيه</t>
  </si>
  <si>
    <t>عفرين</t>
  </si>
  <si>
    <t>يحيى</t>
  </si>
  <si>
    <t>نبل</t>
  </si>
  <si>
    <t>صفد جش</t>
  </si>
  <si>
    <t>وصال</t>
  </si>
  <si>
    <t>أمل</t>
  </si>
  <si>
    <t>جلال</t>
  </si>
  <si>
    <t>خديجة</t>
  </si>
  <si>
    <t>اسعد</t>
  </si>
  <si>
    <t>عهد</t>
  </si>
  <si>
    <t>منار</t>
  </si>
  <si>
    <t>حيفا</t>
  </si>
  <si>
    <t>قدريه</t>
  </si>
  <si>
    <t>حماة</t>
  </si>
  <si>
    <t>حيفا الطيرة</t>
  </si>
  <si>
    <t>رشيد</t>
  </si>
  <si>
    <t>سمية</t>
  </si>
  <si>
    <t>الدانا</t>
  </si>
  <si>
    <t>ريما</t>
  </si>
  <si>
    <t>حسام</t>
  </si>
  <si>
    <t>ندى</t>
  </si>
  <si>
    <t>غاده</t>
  </si>
  <si>
    <t>المعرة</t>
  </si>
  <si>
    <t>وليد</t>
  </si>
  <si>
    <t>اميرة</t>
  </si>
  <si>
    <t>حيفا عين غزال</t>
  </si>
  <si>
    <t>خالدية</t>
  </si>
  <si>
    <t>عواطف</t>
  </si>
  <si>
    <t>حارم</t>
  </si>
  <si>
    <t>شيرين</t>
  </si>
  <si>
    <t>جمانه</t>
  </si>
  <si>
    <t>الحسكة</t>
  </si>
  <si>
    <t>ظافر</t>
  </si>
  <si>
    <t>أيمن</t>
  </si>
  <si>
    <t>علاء الدين</t>
  </si>
  <si>
    <t>اريحا</t>
  </si>
  <si>
    <t>نجلاء</t>
  </si>
  <si>
    <t>رنا</t>
  </si>
  <si>
    <t>ماهر</t>
  </si>
  <si>
    <t>الباب</t>
  </si>
  <si>
    <t>خلدون</t>
  </si>
  <si>
    <t>جمعه</t>
  </si>
  <si>
    <t>عزيزه</t>
  </si>
  <si>
    <t>منبج</t>
  </si>
  <si>
    <t>نهلة</t>
  </si>
  <si>
    <t>إنكليزي</t>
  </si>
  <si>
    <t>بتول</t>
  </si>
  <si>
    <t>سميرة</t>
  </si>
  <si>
    <t>غصون</t>
  </si>
  <si>
    <t>فرات</t>
  </si>
  <si>
    <t>براءة</t>
  </si>
  <si>
    <t>عباس</t>
  </si>
  <si>
    <t>سمير</t>
  </si>
  <si>
    <t>فوزي</t>
  </si>
  <si>
    <t xml:space="preserve">صفوان </t>
  </si>
  <si>
    <t>هالة</t>
  </si>
  <si>
    <t>شمسه</t>
  </si>
  <si>
    <t>بعاجين 77</t>
  </si>
  <si>
    <t>نداء</t>
  </si>
  <si>
    <t>مفيد</t>
  </si>
  <si>
    <t>صفاء</t>
  </si>
  <si>
    <t>أمينة</t>
  </si>
  <si>
    <t>روعه</t>
  </si>
  <si>
    <t>جرابلس 70</t>
  </si>
  <si>
    <t>فارس</t>
  </si>
  <si>
    <t>بعاجين 310</t>
  </si>
  <si>
    <t>سلمان</t>
  </si>
  <si>
    <t>حسام الدين</t>
  </si>
  <si>
    <t>عبد المنعم</t>
  </si>
  <si>
    <t>ربيع</t>
  </si>
  <si>
    <t>رمضان</t>
  </si>
  <si>
    <t>تهاني</t>
  </si>
  <si>
    <t>عصام</t>
  </si>
  <si>
    <t>عبد الصمد</t>
  </si>
  <si>
    <t>غازيه</t>
  </si>
  <si>
    <t>حميد</t>
  </si>
  <si>
    <t>وطفه</t>
  </si>
  <si>
    <t>محمد سعيد</t>
  </si>
  <si>
    <t>فوزيه</t>
  </si>
  <si>
    <t>زهره</t>
  </si>
  <si>
    <t>فايز</t>
  </si>
  <si>
    <t>جوهره</t>
  </si>
  <si>
    <t>هنوف</t>
  </si>
  <si>
    <t>قامشلي</t>
  </si>
  <si>
    <t>عاموده</t>
  </si>
  <si>
    <t>الدرباسية</t>
  </si>
  <si>
    <t>احلام</t>
  </si>
  <si>
    <t>سعد</t>
  </si>
  <si>
    <t>حسكة</t>
  </si>
  <si>
    <t>عيده</t>
  </si>
  <si>
    <t xml:space="preserve">جمال </t>
  </si>
  <si>
    <t>جرمز</t>
  </si>
  <si>
    <t>العلوه 263</t>
  </si>
  <si>
    <t>رقية</t>
  </si>
  <si>
    <t>المالكية</t>
  </si>
  <si>
    <t>سالم</t>
  </si>
  <si>
    <t>ميادين</t>
  </si>
  <si>
    <t>الشدادي</t>
  </si>
  <si>
    <t>وضحه</t>
  </si>
  <si>
    <t>ترفه</t>
  </si>
  <si>
    <t>جليله</t>
  </si>
  <si>
    <t>القامشلي</t>
  </si>
  <si>
    <t>عدله</t>
  </si>
  <si>
    <t>تل حرمل</t>
  </si>
  <si>
    <t>إناث</t>
  </si>
  <si>
    <t xml:space="preserve">عدنان </t>
  </si>
  <si>
    <t>قحطانيه</t>
  </si>
  <si>
    <t>بشير</t>
  </si>
  <si>
    <t>شيخه</t>
  </si>
  <si>
    <t/>
  </si>
  <si>
    <t>الحريه</t>
  </si>
  <si>
    <t>عبدالعزيز</t>
  </si>
  <si>
    <t>فضة</t>
  </si>
  <si>
    <t>هلاله</t>
  </si>
  <si>
    <t>دحام</t>
  </si>
  <si>
    <t>فتحيه</t>
  </si>
  <si>
    <t>عفره</t>
  </si>
  <si>
    <t>فوزه</t>
  </si>
  <si>
    <t>سارة</t>
  </si>
  <si>
    <t xml:space="preserve">الحسكة </t>
  </si>
  <si>
    <t>الطيبة</t>
  </si>
  <si>
    <t>مشفى درعا</t>
  </si>
  <si>
    <t>خالديه</t>
  </si>
  <si>
    <t>سلحب</t>
  </si>
  <si>
    <t>نعمه</t>
  </si>
  <si>
    <t>سوزان</t>
  </si>
  <si>
    <t>تماضر</t>
  </si>
  <si>
    <t>رولا</t>
  </si>
  <si>
    <t>القريتين</t>
  </si>
  <si>
    <t>جميل</t>
  </si>
  <si>
    <t>صبحيه</t>
  </si>
  <si>
    <t>فايزه</t>
  </si>
  <si>
    <t>فاديا</t>
  </si>
  <si>
    <t>صفيه</t>
  </si>
  <si>
    <t>زعل</t>
  </si>
  <si>
    <t>خان شيخون</t>
  </si>
  <si>
    <t>خان شيخون 111</t>
  </si>
  <si>
    <t>وداد</t>
  </si>
  <si>
    <t>خان ارنبه</t>
  </si>
  <si>
    <t>نوال</t>
  </si>
  <si>
    <t>سرغايا</t>
  </si>
  <si>
    <t>سرغايا 203</t>
  </si>
  <si>
    <t>نورس</t>
  </si>
  <si>
    <t>بديعه</t>
  </si>
  <si>
    <t>صبحية</t>
  </si>
  <si>
    <t>غفران</t>
  </si>
  <si>
    <t>آمال</t>
  </si>
  <si>
    <t>الرقة</t>
  </si>
  <si>
    <t>حياه</t>
  </si>
  <si>
    <t>النيرب52</t>
  </si>
  <si>
    <t>زريفه</t>
  </si>
  <si>
    <t>تل الكرامة</t>
  </si>
  <si>
    <t>عران</t>
  </si>
  <si>
    <t>طارق</t>
  </si>
  <si>
    <t>بيداء</t>
  </si>
  <si>
    <t>محمد رباح</t>
  </si>
  <si>
    <t>شيخ ياسين 208</t>
  </si>
  <si>
    <t>بعاجين 220</t>
  </si>
  <si>
    <t>ميادة</t>
  </si>
  <si>
    <t>بعاجين 84</t>
  </si>
  <si>
    <t>محمد علي</t>
  </si>
  <si>
    <t>نعمات</t>
  </si>
  <si>
    <t xml:space="preserve">ريم </t>
  </si>
  <si>
    <t>عبد الرحمن</t>
  </si>
  <si>
    <t>حسان</t>
  </si>
  <si>
    <t>منا</t>
  </si>
  <si>
    <t>جيهان</t>
  </si>
  <si>
    <t>بعاجين 550</t>
  </si>
  <si>
    <t>تشرين 3</t>
  </si>
  <si>
    <t>كاسر</t>
  </si>
  <si>
    <t>ختام</t>
  </si>
  <si>
    <t>اسم المعهد</t>
  </si>
  <si>
    <t>دمشق بنين</t>
  </si>
  <si>
    <t>أبناء شهداء</t>
  </si>
  <si>
    <t>طلاب عرب</t>
  </si>
  <si>
    <t>المجموع الكلي</t>
  </si>
  <si>
    <t>دمشق بنات</t>
  </si>
  <si>
    <t>حلب بنين</t>
  </si>
  <si>
    <t>حلب بنات</t>
  </si>
  <si>
    <t>دير الزور بنين</t>
  </si>
  <si>
    <t>دير الزور بنات</t>
  </si>
  <si>
    <t>الحسكة بنين</t>
  </si>
  <si>
    <t>الحسكة بنات</t>
  </si>
  <si>
    <t>مجموع البنين</t>
  </si>
  <si>
    <t>مجموع البنات</t>
  </si>
  <si>
    <t>زهير</t>
  </si>
  <si>
    <t>غاليه</t>
  </si>
  <si>
    <t>موفق</t>
  </si>
  <si>
    <t>سوريه</t>
  </si>
  <si>
    <t>عبير المحمد</t>
  </si>
  <si>
    <t>سفلانيه</t>
  </si>
  <si>
    <t>نور الابراهيم</t>
  </si>
  <si>
    <t>رهف محمد</t>
  </si>
  <si>
    <t>منصور</t>
  </si>
  <si>
    <t>راويه</t>
  </si>
  <si>
    <t>نادر</t>
  </si>
  <si>
    <t>فاتنه</t>
  </si>
  <si>
    <t>منير</t>
  </si>
  <si>
    <t>ثراء</t>
  </si>
  <si>
    <t>تركي</t>
  </si>
  <si>
    <t>أميره</t>
  </si>
  <si>
    <t>هدى المشوح</t>
  </si>
  <si>
    <t xml:space="preserve">العلوة </t>
  </si>
  <si>
    <t>شهد الموسى الصالح</t>
  </si>
  <si>
    <t>موحسن أساس 256</t>
  </si>
  <si>
    <t>أناث</t>
  </si>
  <si>
    <t>أمل محمد</t>
  </si>
  <si>
    <t>عبد الله</t>
  </si>
  <si>
    <t xml:space="preserve">خاص دقوريه </t>
  </si>
  <si>
    <t>خاص دقوريه خـ 48</t>
  </si>
  <si>
    <t>كليما كامل</t>
  </si>
  <si>
    <t>قدور بك خـ 578</t>
  </si>
  <si>
    <t>فيان سمو</t>
  </si>
  <si>
    <t>عبد الحميد</t>
  </si>
  <si>
    <t>الامانه</t>
  </si>
  <si>
    <t>الكنز  24</t>
  </si>
  <si>
    <t>رهف حسين</t>
  </si>
  <si>
    <t>نهلا</t>
  </si>
  <si>
    <t>سباط خـ 4</t>
  </si>
  <si>
    <t>وريف العلوش النويجي</t>
  </si>
  <si>
    <t>شيخ ياسين خـ 327</t>
  </si>
  <si>
    <t>نور الذياب</t>
  </si>
  <si>
    <t>علي بك 812</t>
  </si>
  <si>
    <t>كبرئيلا عنتر</t>
  </si>
  <si>
    <t>صارو</t>
  </si>
  <si>
    <t>وطوطية خـ /9/</t>
  </si>
  <si>
    <t>غفران البكر</t>
  </si>
  <si>
    <t>وضحة</t>
  </si>
  <si>
    <t xml:space="preserve">التويم </t>
  </si>
  <si>
    <t>العطشانة 65</t>
  </si>
  <si>
    <t>بثينة عابد</t>
  </si>
  <si>
    <t>عيد</t>
  </si>
  <si>
    <t>رجمان 88</t>
  </si>
  <si>
    <t>اميره  خلف</t>
  </si>
  <si>
    <t>شمسانيه</t>
  </si>
  <si>
    <t>أم جفار 21</t>
  </si>
  <si>
    <t>ولاء عمر</t>
  </si>
  <si>
    <t xml:space="preserve">بدران </t>
  </si>
  <si>
    <t xml:space="preserve">النشوه </t>
  </si>
  <si>
    <t>تل شعير7</t>
  </si>
  <si>
    <t>شيماء النجم</t>
  </si>
  <si>
    <t>دلاويه</t>
  </si>
  <si>
    <t>دلاويه خـ 15</t>
  </si>
  <si>
    <t>منار السليمان</t>
  </si>
  <si>
    <t xml:space="preserve">صالح </t>
  </si>
  <si>
    <t>المناذرة</t>
  </si>
  <si>
    <t>المناذره   5</t>
  </si>
  <si>
    <t>فجر الجلاد</t>
  </si>
  <si>
    <t xml:space="preserve">الحسكه </t>
  </si>
  <si>
    <t>رجمان 379</t>
  </si>
  <si>
    <t>وعد حماد</t>
  </si>
  <si>
    <t>حماد</t>
  </si>
  <si>
    <t>بئر الحلو</t>
  </si>
  <si>
    <t>الحمدي خـ 1</t>
  </si>
  <si>
    <t>امل مخلف</t>
  </si>
  <si>
    <t>علوان</t>
  </si>
  <si>
    <t>شعاع</t>
  </si>
  <si>
    <t>حي طي</t>
  </si>
  <si>
    <t>سلامه محو</t>
  </si>
  <si>
    <t>ابو حجيره تحتاني خ 13</t>
  </si>
  <si>
    <t>ناعسة رميض</t>
  </si>
  <si>
    <t>ترفة</t>
  </si>
  <si>
    <t>تل كمرة</t>
  </si>
  <si>
    <t>تل كمرة خـ 3</t>
  </si>
  <si>
    <t>نجيبه</t>
  </si>
  <si>
    <t>حسكه 3361</t>
  </si>
  <si>
    <t>اميره محمد</t>
  </si>
  <si>
    <t xml:space="preserve"> عبد الحميد</t>
  </si>
  <si>
    <t xml:space="preserve">مثلوثه محمد </t>
  </si>
  <si>
    <t>مثلوثه محمد  9</t>
  </si>
  <si>
    <t>هنا الزبيدي</t>
  </si>
  <si>
    <t>عواد</t>
  </si>
  <si>
    <t>عدله 61</t>
  </si>
  <si>
    <t>افين سمو</t>
  </si>
  <si>
    <t>الكنز</t>
  </si>
  <si>
    <t>الكنز خـ 23</t>
  </si>
  <si>
    <t>سناء عثمان</t>
  </si>
  <si>
    <t>ماريا</t>
  </si>
  <si>
    <t>كري بري</t>
  </si>
  <si>
    <t>كري بري خ 8/25</t>
  </si>
  <si>
    <t>سناء التايه</t>
  </si>
  <si>
    <t>سعدوني أساس 56</t>
  </si>
  <si>
    <t>سيماف الذيب</t>
  </si>
  <si>
    <t>قحطانية</t>
  </si>
  <si>
    <t>النبوعه 14</t>
  </si>
  <si>
    <t>ميس الفريح</t>
  </si>
  <si>
    <t>ام المدفع خـ 21</t>
  </si>
  <si>
    <t>نور الدرعان</t>
  </si>
  <si>
    <t>رجمان 623</t>
  </si>
  <si>
    <t>رحاب شحيتان</t>
  </si>
  <si>
    <t>حميدية خـ 132</t>
  </si>
  <si>
    <t>اصاله الداوود</t>
  </si>
  <si>
    <t>الحمراء 3</t>
  </si>
  <si>
    <t>ريم حريميس</t>
  </si>
  <si>
    <t xml:space="preserve"> عباس</t>
  </si>
  <si>
    <t>غالية</t>
  </si>
  <si>
    <t>تل مجدل 80</t>
  </si>
  <si>
    <t>شهناز خليل</t>
  </si>
  <si>
    <t xml:space="preserve"> محمد نذير</t>
  </si>
  <si>
    <t>المصطفاويه</t>
  </si>
  <si>
    <t>جابريه خـ 16</t>
  </si>
  <si>
    <t>هديل الخلف</t>
  </si>
  <si>
    <t>سعدوني عشائر خـ 109</t>
  </si>
  <si>
    <t>نور مشوح</t>
  </si>
  <si>
    <t>العلوه خـ 70</t>
  </si>
  <si>
    <t>حبيبة المحمود</t>
  </si>
  <si>
    <t>تهامه الغربية</t>
  </si>
  <si>
    <t>تهامه الغربية /8/</t>
  </si>
  <si>
    <t>امل عثمان</t>
  </si>
  <si>
    <t>قمريه</t>
  </si>
  <si>
    <t xml:space="preserve">سويديه فوقاني </t>
  </si>
  <si>
    <t>سويديه فوقاني 43</t>
  </si>
  <si>
    <t xml:space="preserve">ريما عبد القادر </t>
  </si>
  <si>
    <t>عبد الغني</t>
  </si>
  <si>
    <t>الدرباسية 599</t>
  </si>
  <si>
    <t xml:space="preserve">آيه عثمان </t>
  </si>
  <si>
    <t>الكروان 41</t>
  </si>
  <si>
    <t>روان الفندي</t>
  </si>
  <si>
    <t>العناديه</t>
  </si>
  <si>
    <t>عناديه 70</t>
  </si>
  <si>
    <t>إسراء ابراهيم</t>
  </si>
  <si>
    <t>الحسكة 2754</t>
  </si>
  <si>
    <t>آمنه الحسين</t>
  </si>
  <si>
    <t>عسيله</t>
  </si>
  <si>
    <t>ام رجيم 36</t>
  </si>
  <si>
    <t>امية الحمودي</t>
  </si>
  <si>
    <t>يازي</t>
  </si>
  <si>
    <t>الرمثه خـ 8</t>
  </si>
  <si>
    <t>أمل هايت</t>
  </si>
  <si>
    <t>ثرية</t>
  </si>
  <si>
    <t>حامو خـ 84</t>
  </si>
  <si>
    <t>نور القاطع</t>
  </si>
  <si>
    <t>معالي</t>
  </si>
  <si>
    <t>غريقه فوقاني خـ 22</t>
  </si>
  <si>
    <t>هيا القاطع</t>
  </si>
  <si>
    <t>نرمين الأحمد</t>
  </si>
  <si>
    <t xml:space="preserve"> أحمد</t>
  </si>
  <si>
    <t xml:space="preserve">تل الهوى </t>
  </si>
  <si>
    <t>الهول 122</t>
  </si>
  <si>
    <t>هيا الناصر</t>
  </si>
  <si>
    <t>روزه</t>
  </si>
  <si>
    <t>حسكه 2703</t>
  </si>
  <si>
    <t xml:space="preserve">هلا الناصر </t>
  </si>
  <si>
    <t>تل طويل</t>
  </si>
  <si>
    <t>مشيرفه علي الصالح 15</t>
  </si>
  <si>
    <t>وفاء الديواني</t>
  </si>
  <si>
    <t>زياد الدين</t>
  </si>
  <si>
    <t>عروبة</t>
  </si>
  <si>
    <t>عثمانيه 43</t>
  </si>
  <si>
    <t>ولاء حماد</t>
  </si>
  <si>
    <t xml:space="preserve"> مطر</t>
  </si>
  <si>
    <t>سميحان</t>
  </si>
  <si>
    <t>اسراء اقطيني</t>
  </si>
  <si>
    <t xml:space="preserve">ايمان </t>
  </si>
  <si>
    <t>حسكة 1939</t>
  </si>
  <si>
    <t>عفاف اليوسف</t>
  </si>
  <si>
    <t>خربه عمو</t>
  </si>
  <si>
    <t>خربه عمو 10</t>
  </si>
  <si>
    <t>أنغام العلي</t>
  </si>
  <si>
    <t>تل حرمل خـ 21</t>
  </si>
  <si>
    <t>ابتهال عثمان</t>
  </si>
  <si>
    <t xml:space="preserve">بياندور </t>
  </si>
  <si>
    <t>بياندور خـ 26</t>
  </si>
  <si>
    <t>ولاء الدخيل</t>
  </si>
  <si>
    <t>الغريري 31</t>
  </si>
  <si>
    <t>فداء العلي</t>
  </si>
  <si>
    <t>حشيمة</t>
  </si>
  <si>
    <t>هياهي 11</t>
  </si>
  <si>
    <t>فداء الكرو</t>
  </si>
  <si>
    <t xml:space="preserve">أبو فرع </t>
  </si>
  <si>
    <t>أبو فرع خـ /6/</t>
  </si>
  <si>
    <t>ولاء حسين</t>
  </si>
  <si>
    <t>كندور</t>
  </si>
  <si>
    <t>رايه قبلي خـ3</t>
  </si>
  <si>
    <t>روان البلال</t>
  </si>
  <si>
    <t>بئر نوح</t>
  </si>
  <si>
    <t>ابو راسين خـ 93</t>
  </si>
  <si>
    <t>رهف اعبيد الكردوش</t>
  </si>
  <si>
    <t>ميادين الغرب 249</t>
  </si>
  <si>
    <t xml:space="preserve">بيداء العبيد </t>
  </si>
  <si>
    <t>شاها</t>
  </si>
  <si>
    <t>البستان</t>
  </si>
  <si>
    <t>البستان خـ 141</t>
  </si>
  <si>
    <t>جود العبدالله الكردوش</t>
  </si>
  <si>
    <t>وسط 28</t>
  </si>
  <si>
    <t>آمنة الحمود الهزاع</t>
  </si>
  <si>
    <t>شذى</t>
  </si>
  <si>
    <t>شيخ ياسين 458</t>
  </si>
  <si>
    <t>آية جبر الشيخ</t>
  </si>
  <si>
    <t>وسط 309</t>
  </si>
  <si>
    <t>فرح رجب آغا</t>
  </si>
  <si>
    <t>شيخ ياسين 1365</t>
  </si>
  <si>
    <t>ساره الجراد</t>
  </si>
  <si>
    <t>أبو عابد 300</t>
  </si>
  <si>
    <t>شهد الخلف</t>
  </si>
  <si>
    <t>محمد منير</t>
  </si>
  <si>
    <t>خالده</t>
  </si>
  <si>
    <t>عبدالعزيز 217</t>
  </si>
  <si>
    <t>جودي العبيد</t>
  </si>
  <si>
    <t>مؤمنه</t>
  </si>
  <si>
    <t>رشا محمود</t>
  </si>
  <si>
    <t>مياذين 228</t>
  </si>
  <si>
    <t>راما الفتحي</t>
  </si>
  <si>
    <t>شيخ ياسين 380</t>
  </si>
  <si>
    <t>آيات حماد الراشد</t>
  </si>
  <si>
    <t>حميدية 44</t>
  </si>
  <si>
    <t>ريم الابراهيم</t>
  </si>
  <si>
    <t>شيخ ياسين 1563</t>
  </si>
  <si>
    <t>رهف الرسلي النعيمي</t>
  </si>
  <si>
    <t>ابو عابد 673</t>
  </si>
  <si>
    <t>آية الطعمة</t>
  </si>
  <si>
    <t>علي بيك 457</t>
  </si>
  <si>
    <t>حلا العاني</t>
  </si>
  <si>
    <t xml:space="preserve">بشار </t>
  </si>
  <si>
    <t>شيخ ياسين 1527</t>
  </si>
  <si>
    <t>ملاك الرباح</t>
  </si>
  <si>
    <t>منار حسن الجاسم</t>
  </si>
  <si>
    <t>رشدية 77</t>
  </si>
  <si>
    <t>دعاء ابراهيم</t>
  </si>
  <si>
    <t>حميدية 149</t>
  </si>
  <si>
    <t>ريم الجاسم الأحمد</t>
  </si>
  <si>
    <t>الرابية</t>
  </si>
  <si>
    <t>الرابية 21</t>
  </si>
  <si>
    <t>راما العبدالرحمن</t>
  </si>
  <si>
    <t>راغب</t>
  </si>
  <si>
    <t>علي بيك 274</t>
  </si>
  <si>
    <t>هديل محمد</t>
  </si>
  <si>
    <t>أبوعابد 669</t>
  </si>
  <si>
    <t>آية المحيمد</t>
  </si>
  <si>
    <t>رانية</t>
  </si>
  <si>
    <t>الصور 248</t>
  </si>
  <si>
    <t>سورية المحمد الحسين</t>
  </si>
  <si>
    <t>صبحة</t>
  </si>
  <si>
    <t>شيخ ياسين 1513</t>
  </si>
  <si>
    <t>هيا بعاج</t>
  </si>
  <si>
    <t>أبو عابد 298</t>
  </si>
  <si>
    <t>ساره بدور</t>
  </si>
  <si>
    <t>شيخ ياسين 429</t>
  </si>
  <si>
    <t>فاتن عويس</t>
  </si>
  <si>
    <t>نور الفرج</t>
  </si>
  <si>
    <t>ماجدة</t>
  </si>
  <si>
    <t>بعاجين 151</t>
  </si>
  <si>
    <t>جمانة السعدون</t>
  </si>
  <si>
    <t>بداوي</t>
  </si>
  <si>
    <t>جوزه</t>
  </si>
  <si>
    <t>الطيبة اساس 15</t>
  </si>
  <si>
    <t>نائلة الحسني</t>
  </si>
  <si>
    <t>انتصار الحسن</t>
  </si>
  <si>
    <t>حكم</t>
  </si>
  <si>
    <t>رشدية 101</t>
  </si>
  <si>
    <t>آلاء العبوش</t>
  </si>
  <si>
    <t>سميرة الشويخ</t>
  </si>
  <si>
    <t>حميدية 521</t>
  </si>
  <si>
    <t>منار الشيخ فارس</t>
  </si>
  <si>
    <t>قمر</t>
  </si>
  <si>
    <t>بعاجين 177</t>
  </si>
  <si>
    <t>راما الحمدان</t>
  </si>
  <si>
    <t>بعاجين 852</t>
  </si>
  <si>
    <t>نور الحاج تبن</t>
  </si>
  <si>
    <t>وسط 143</t>
  </si>
  <si>
    <t>تماضر الصالح</t>
  </si>
  <si>
    <t>أبو عابد 516</t>
  </si>
  <si>
    <t>فاطمة الزهراء الموسى</t>
  </si>
  <si>
    <t xml:space="preserve">غرناطة </t>
  </si>
  <si>
    <t>غرناطة 46</t>
  </si>
  <si>
    <t>راما الحاج علوش</t>
  </si>
  <si>
    <t>حميدية 89</t>
  </si>
  <si>
    <t>ريم السليمان</t>
  </si>
  <si>
    <t>خولة</t>
  </si>
  <si>
    <t>حطلة 315</t>
  </si>
  <si>
    <t>آية الفرحان العلي الصياح</t>
  </si>
  <si>
    <t>بعاجين 230</t>
  </si>
  <si>
    <t>روان الحسين</t>
  </si>
  <si>
    <t>الميادين</t>
  </si>
  <si>
    <t>مياذين شرق 370</t>
  </si>
  <si>
    <t>وفاء الحميد</t>
  </si>
  <si>
    <t>شيخ</t>
  </si>
  <si>
    <t>عزيزة</t>
  </si>
  <si>
    <t>الرابية 8</t>
  </si>
  <si>
    <t>مايا الفرحان</t>
  </si>
  <si>
    <t>شيخ ياسين 14</t>
  </si>
  <si>
    <t>هبة العبود الحميد</t>
  </si>
  <si>
    <t>داود</t>
  </si>
  <si>
    <t>بعاجين 338</t>
  </si>
  <si>
    <t>راما الحسين العلي الطعمة</t>
  </si>
  <si>
    <t>سفيان</t>
  </si>
  <si>
    <t>نور الخلف الموسى</t>
  </si>
  <si>
    <t>عتاب</t>
  </si>
  <si>
    <t>علي بيك 440</t>
  </si>
  <si>
    <t>راما العلي</t>
  </si>
  <si>
    <t>الغرب 123</t>
  </si>
  <si>
    <t>نور جاوش</t>
  </si>
  <si>
    <t>بعاجين 16</t>
  </si>
  <si>
    <t>شهد الحاج حمدو</t>
  </si>
  <si>
    <t>رائدة</t>
  </si>
  <si>
    <t>ميسلون 12</t>
  </si>
  <si>
    <t>ملاك الحسين</t>
  </si>
  <si>
    <t>حميدية 415</t>
  </si>
  <si>
    <t>مروة العيسى</t>
  </si>
  <si>
    <t>بعاجين 178</t>
  </si>
  <si>
    <t>سدره المنتهى النجار</t>
  </si>
  <si>
    <t>مستدامبك52</t>
  </si>
  <si>
    <t>فاطمة صالح</t>
  </si>
  <si>
    <t>سعاد ملحم</t>
  </si>
  <si>
    <t>ترشيحا</t>
  </si>
  <si>
    <t>فتحيه حفيان</t>
  </si>
  <si>
    <t>محمد حمزه</t>
  </si>
  <si>
    <t>خرابخان52</t>
  </si>
  <si>
    <t>روان خليلي</t>
  </si>
  <si>
    <t>شهد حاج يوسف</t>
  </si>
  <si>
    <t>محمد خلدون</t>
  </si>
  <si>
    <t>غزوه</t>
  </si>
  <si>
    <t>قلعة الشريف217</t>
  </si>
  <si>
    <t>رغد بدوي</t>
  </si>
  <si>
    <t>محمد وليد</t>
  </si>
  <si>
    <t>حي الدباغة54</t>
  </si>
  <si>
    <t>رائده الكسار</t>
  </si>
  <si>
    <t>حافظ</t>
  </si>
  <si>
    <t>السفلانيه4</t>
  </si>
  <si>
    <t>فرح كردية</t>
  </si>
  <si>
    <t>بلليرمون47</t>
  </si>
  <si>
    <t>نغم الزين</t>
  </si>
  <si>
    <t>منيبه</t>
  </si>
  <si>
    <t>جودي رسلان</t>
  </si>
  <si>
    <t>محمد عامر</t>
  </si>
  <si>
    <t>تاتارلر63</t>
  </si>
  <si>
    <t>هدى ساعد</t>
  </si>
  <si>
    <t xml:space="preserve">صفد </t>
  </si>
  <si>
    <t>افنان حمد</t>
  </si>
  <si>
    <t>براء</t>
  </si>
  <si>
    <t>ساره يعقوب</t>
  </si>
  <si>
    <t>التبه37</t>
  </si>
  <si>
    <t>نسرين الشيخ احمد</t>
  </si>
  <si>
    <t>نعمان28</t>
  </si>
  <si>
    <t>شهد امام</t>
  </si>
  <si>
    <t>رابعه العدويه</t>
  </si>
  <si>
    <t>حلب ش 4351/ 82</t>
  </si>
  <si>
    <t>رفيف شرفي</t>
  </si>
  <si>
    <t>نغم كودهان</t>
  </si>
  <si>
    <t>سها</t>
  </si>
  <si>
    <t>القصيله168</t>
  </si>
  <si>
    <t>مانيا بكري</t>
  </si>
  <si>
    <t>ننتي</t>
  </si>
  <si>
    <t>عين العرب151/ 1</t>
  </si>
  <si>
    <t>نورا  حسين</t>
  </si>
  <si>
    <t>عصمت</t>
  </si>
  <si>
    <t>ديوان فوقاني</t>
  </si>
  <si>
    <t>ديوان فوقاني 10/ 1</t>
  </si>
  <si>
    <t>آيه الحميد</t>
  </si>
  <si>
    <t>جراكسة10</t>
  </si>
  <si>
    <t>بيان الخابور</t>
  </si>
  <si>
    <t>زكي</t>
  </si>
  <si>
    <t>قرية الرويهب 4</t>
  </si>
  <si>
    <t>حنين الحساني</t>
  </si>
  <si>
    <t>كفرطونه</t>
  </si>
  <si>
    <t>كفرطونه1</t>
  </si>
  <si>
    <t>آيه بيطار</t>
  </si>
  <si>
    <t>دركوش</t>
  </si>
  <si>
    <t>دركوش 164</t>
  </si>
  <si>
    <t>حنيفة شيخو</t>
  </si>
  <si>
    <t>عفرين 477</t>
  </si>
  <si>
    <t>أسماء التناري</t>
  </si>
  <si>
    <t>فاتح</t>
  </si>
  <si>
    <t>الغربية92</t>
  </si>
  <si>
    <t>غرام هدهود</t>
  </si>
  <si>
    <t>عكة الشعب</t>
  </si>
  <si>
    <t>رمزيه ابو عبيد</t>
  </si>
  <si>
    <t>باسمة</t>
  </si>
  <si>
    <t>لطيفه سلو</t>
  </si>
  <si>
    <t>تلرفعت</t>
  </si>
  <si>
    <t>تلرفعت10</t>
  </si>
  <si>
    <t>سندس عبد الله</t>
  </si>
  <si>
    <t>اسراء العبيدو</t>
  </si>
  <si>
    <t>شمالية20</t>
  </si>
  <si>
    <t>ديناره حاجي علي</t>
  </si>
  <si>
    <t>نصر الدين</t>
  </si>
  <si>
    <t>شيوخ تحتاني</t>
  </si>
  <si>
    <t>شيوخ تحتاني11</t>
  </si>
  <si>
    <t>اية محمد</t>
  </si>
  <si>
    <t>زكية</t>
  </si>
  <si>
    <t>عكا رمل</t>
  </si>
  <si>
    <t>دلع حماده</t>
  </si>
  <si>
    <t>الشامية</t>
  </si>
  <si>
    <t>شامية وادي قنديل 138</t>
  </si>
  <si>
    <t>هيا مكتبي</t>
  </si>
  <si>
    <t>سخانة 134</t>
  </si>
  <si>
    <t>فاطمه الزهراء بركه</t>
  </si>
  <si>
    <t>ماوردي 28</t>
  </si>
  <si>
    <t>براءة الحسن</t>
  </si>
  <si>
    <t>عبد القادر</t>
  </si>
  <si>
    <t>كرم الجبل 1/76</t>
  </si>
  <si>
    <t>فاطمة الزهراء بظت</t>
  </si>
  <si>
    <t>جب اسد الله 105</t>
  </si>
  <si>
    <t>رفاه جوما</t>
  </si>
  <si>
    <t>لطفي</t>
  </si>
  <si>
    <t>رأس الحصن</t>
  </si>
  <si>
    <t>قرية رأس الحصن10</t>
  </si>
  <si>
    <t>تسنيم حسين</t>
  </si>
  <si>
    <t>صفوت</t>
  </si>
  <si>
    <t>سيف الدولة 261</t>
  </si>
  <si>
    <t>بابليت57</t>
  </si>
  <si>
    <t>نسيبة ويس</t>
  </si>
  <si>
    <t>عبد الهادي</t>
  </si>
  <si>
    <t>كتيان</t>
  </si>
  <si>
    <t>كتيان39</t>
  </si>
  <si>
    <t>لانا سيف الدين</t>
  </si>
  <si>
    <t>صبا خير</t>
  </si>
  <si>
    <t>عكا البصة</t>
  </si>
  <si>
    <t>هدى الخطيب</t>
  </si>
  <si>
    <t>ضهره عواد 58 / 90</t>
  </si>
  <si>
    <t>رشا الشامي</t>
  </si>
  <si>
    <t>النيرب69</t>
  </si>
  <si>
    <t>غدير حجازي</t>
  </si>
  <si>
    <t>كفر داعل6</t>
  </si>
  <si>
    <t>بيان كوايه</t>
  </si>
  <si>
    <t>السفاحية29</t>
  </si>
  <si>
    <t>رؤى حبابا</t>
  </si>
  <si>
    <t>جلوم كبرى69</t>
  </si>
  <si>
    <t>مريم شبابو</t>
  </si>
  <si>
    <t>عكا الغابسية</t>
  </si>
  <si>
    <t>لينا الابراهيم</t>
  </si>
  <si>
    <t>زكيه</t>
  </si>
  <si>
    <t>خناصر</t>
  </si>
  <si>
    <t>بلدة خناصر 152</t>
  </si>
  <si>
    <t>جودي المهلهل الشبلي</t>
  </si>
  <si>
    <t>فريحه</t>
  </si>
  <si>
    <t>جامع كبيرخـ37</t>
  </si>
  <si>
    <t>سوسن بارود</t>
  </si>
  <si>
    <t>نبل 89</t>
  </si>
  <si>
    <t>ساره عزيزه</t>
  </si>
  <si>
    <t>ليندا</t>
  </si>
  <si>
    <t>محمد بك188</t>
  </si>
  <si>
    <t>بتول شعبان حسين</t>
  </si>
  <si>
    <t>المعادي199</t>
  </si>
  <si>
    <t>انتصار جاسم الحمادة</t>
  </si>
  <si>
    <t>عران 3</t>
  </si>
  <si>
    <t>بتول الحاج علي</t>
  </si>
  <si>
    <t>خان شيخون 481</t>
  </si>
  <si>
    <t>جودي خناس</t>
  </si>
  <si>
    <t>فتحية</t>
  </si>
  <si>
    <t>برمدا91</t>
  </si>
  <si>
    <t>جودي حصري</t>
  </si>
  <si>
    <t>اسامه</t>
  </si>
  <si>
    <t>داخل باب النيرب51</t>
  </si>
  <si>
    <t>ميرا مغامس</t>
  </si>
  <si>
    <t>عودة</t>
  </si>
  <si>
    <t>اريج سحتوت</t>
  </si>
  <si>
    <t>فاضل</t>
  </si>
  <si>
    <t>طبريا</t>
  </si>
  <si>
    <t>تغريد عداس مملوك</t>
  </si>
  <si>
    <t>محمد زكريا</t>
  </si>
  <si>
    <t>ساحتبزة 66</t>
  </si>
  <si>
    <t>امينه شيبان</t>
  </si>
  <si>
    <t>الكلاسة 1152</t>
  </si>
  <si>
    <t>ساره حمادي</t>
  </si>
  <si>
    <t>رباح</t>
  </si>
  <si>
    <t>تبه غرباء 188</t>
  </si>
  <si>
    <t>حياة سخل</t>
  </si>
  <si>
    <t>اكراد 41/42</t>
  </si>
  <si>
    <t>جوانه جعفر</t>
  </si>
  <si>
    <t>بيت عدن</t>
  </si>
  <si>
    <t>بيت عدن60</t>
  </si>
  <si>
    <t>مايا السباط</t>
  </si>
  <si>
    <t>اكثم</t>
  </si>
  <si>
    <t>مرفأ</t>
  </si>
  <si>
    <t>المنظار</t>
  </si>
  <si>
    <t>شمالية 408</t>
  </si>
  <si>
    <t>خوله دالاتي</t>
  </si>
  <si>
    <t>ضوضو 121</t>
  </si>
  <si>
    <t>لانا قنواتي</t>
  </si>
  <si>
    <t>غنوه</t>
  </si>
  <si>
    <t>المه جي 5</t>
  </si>
  <si>
    <t>آيه المحمد الثاني</t>
  </si>
  <si>
    <t>توامه 30</t>
  </si>
  <si>
    <t>ميار حاجي عثمان</t>
  </si>
  <si>
    <t>بلليرمون 49</t>
  </si>
  <si>
    <t>ضياء مياتي</t>
  </si>
  <si>
    <t>الكلاسة 595</t>
  </si>
  <si>
    <t>فضيله خريزاتي</t>
  </si>
  <si>
    <t>الباب شمالية205</t>
  </si>
  <si>
    <t>شهد حمو</t>
  </si>
  <si>
    <t>دارة عزة</t>
  </si>
  <si>
    <t>دارة عزة شماليه15</t>
  </si>
  <si>
    <t>ديانا كرد</t>
  </si>
  <si>
    <t>غزوان</t>
  </si>
  <si>
    <t>قسطل حرامي126</t>
  </si>
  <si>
    <t>رغد الحايك</t>
  </si>
  <si>
    <t>حريتان140</t>
  </si>
  <si>
    <t>لولوه رحيلو</t>
  </si>
  <si>
    <t>السفيره</t>
  </si>
  <si>
    <t>تلحاصل92</t>
  </si>
  <si>
    <t>ناريمان ارناؤوط</t>
  </si>
  <si>
    <t>عنتاب6</t>
  </si>
  <si>
    <t>داليا مصري</t>
  </si>
  <si>
    <t>القصيلة170</t>
  </si>
  <si>
    <t>لينه عموري</t>
  </si>
  <si>
    <t>رضوى</t>
  </si>
  <si>
    <t>سعد الانصاري 79</t>
  </si>
  <si>
    <t>هديل حسن</t>
  </si>
  <si>
    <t>حمامه</t>
  </si>
  <si>
    <t>سبه</t>
  </si>
  <si>
    <t>سبه17</t>
  </si>
  <si>
    <t>سنا الأسود</t>
  </si>
  <si>
    <t>محطة بغداد127</t>
  </si>
  <si>
    <t>إلسي بولص</t>
  </si>
  <si>
    <t>عزيزيه 9/ 77/ 4</t>
  </si>
  <si>
    <t>هيا جورجيت شلش</t>
  </si>
  <si>
    <t>الفريد</t>
  </si>
  <si>
    <t>محافظة 614</t>
  </si>
  <si>
    <t>نور عارف</t>
  </si>
  <si>
    <t>الاتارب</t>
  </si>
  <si>
    <t>الاتارب60</t>
  </si>
  <si>
    <t>ريم القاسم</t>
  </si>
  <si>
    <t>الحميديه 31</t>
  </si>
  <si>
    <t>بيان أشقر</t>
  </si>
  <si>
    <t>محمد رضوان</t>
  </si>
  <si>
    <t>قارلق 270</t>
  </si>
  <si>
    <t>فريده بركات</t>
  </si>
  <si>
    <t>وصفيه</t>
  </si>
  <si>
    <t>ابين</t>
  </si>
  <si>
    <t>عفرين 1293</t>
  </si>
  <si>
    <t>فاطمه الآغا</t>
  </si>
  <si>
    <t>قبليه87</t>
  </si>
  <si>
    <t>هناء المنصور</t>
  </si>
  <si>
    <t>محمد ربيع</t>
  </si>
  <si>
    <t>الباب مصاري</t>
  </si>
  <si>
    <t>دارين محمد حسين</t>
  </si>
  <si>
    <t>محلة الجامع199</t>
  </si>
  <si>
    <t>ضياء اليوسف النبهان</t>
  </si>
  <si>
    <t>اماني الغباري</t>
  </si>
  <si>
    <t>روشين</t>
  </si>
  <si>
    <t>كشتعار</t>
  </si>
  <si>
    <t>كشتعار50</t>
  </si>
  <si>
    <t>نسمة صبح</t>
  </si>
  <si>
    <t>وريف</t>
  </si>
  <si>
    <t>جنين</t>
  </si>
  <si>
    <t>رنيم حبيب</t>
  </si>
  <si>
    <t>عفاف</t>
  </si>
  <si>
    <t>رغد مراد</t>
  </si>
  <si>
    <t>لينا  ركبي</t>
  </si>
  <si>
    <t>قوايضه 141</t>
  </si>
  <si>
    <t>رغد خليلي</t>
  </si>
  <si>
    <t>سهى</t>
  </si>
  <si>
    <t>صفد حبش</t>
  </si>
  <si>
    <t>اسراء مغربي</t>
  </si>
  <si>
    <t>رهف</t>
  </si>
  <si>
    <t>ماوردي 32</t>
  </si>
  <si>
    <t>تولاي شيخ محمد</t>
  </si>
  <si>
    <t>أمينه</t>
  </si>
  <si>
    <t>سناره  5</t>
  </si>
  <si>
    <t>سيفين عمر</t>
  </si>
  <si>
    <t>المعامل 41</t>
  </si>
  <si>
    <t>بريهان محمد</t>
  </si>
  <si>
    <t>معبطلي</t>
  </si>
  <si>
    <t>المعبطلي</t>
  </si>
  <si>
    <t>وجد شاهين</t>
  </si>
  <si>
    <t>كفر جالس</t>
  </si>
  <si>
    <t>منلا 232</t>
  </si>
  <si>
    <t>راما جمال بك</t>
  </si>
  <si>
    <t>عنايه</t>
  </si>
  <si>
    <t>على بك51</t>
  </si>
  <si>
    <t>شهد الحمود</t>
  </si>
  <si>
    <t>الكلاسة854</t>
  </si>
  <si>
    <t>سدرة نعسان</t>
  </si>
  <si>
    <t>عز الدين</t>
  </si>
  <si>
    <t>تكة غرباء273</t>
  </si>
  <si>
    <t>ساره عجان</t>
  </si>
  <si>
    <t>عبد الفتاح</t>
  </si>
  <si>
    <t>الكلاسة 659</t>
  </si>
  <si>
    <t>ياسمين الحساني</t>
  </si>
  <si>
    <t>عماد الدين</t>
  </si>
  <si>
    <t>تكية غرباء 405</t>
  </si>
  <si>
    <t>روان خالد</t>
  </si>
  <si>
    <t>الشيحه 8</t>
  </si>
  <si>
    <t>فاطمه الزهراء دنو</t>
  </si>
  <si>
    <t>محمد طلال</t>
  </si>
  <si>
    <t>تبارك</t>
  </si>
  <si>
    <t>محمدبك66</t>
  </si>
  <si>
    <t>منار احمد</t>
  </si>
  <si>
    <t>اخلاص</t>
  </si>
  <si>
    <t xml:space="preserve">الدالية </t>
  </si>
  <si>
    <t>الدالية59</t>
  </si>
  <si>
    <t>فاطمة نجار</t>
  </si>
  <si>
    <t>بلدة الدانا شمالية 78</t>
  </si>
  <si>
    <t>كاملة الريفي</t>
  </si>
  <si>
    <t>يارا بلكو</t>
  </si>
  <si>
    <t>ماسيكان19</t>
  </si>
  <si>
    <t>آلاء حسن</t>
  </si>
  <si>
    <t xml:space="preserve">قطيفه </t>
  </si>
  <si>
    <t>الزامليه 46</t>
  </si>
  <si>
    <t>سيدرا الابراهيم</t>
  </si>
  <si>
    <t>الشوكتلية 19</t>
  </si>
  <si>
    <t>ليليان عصفور</t>
  </si>
  <si>
    <t>حرف متور 41</t>
  </si>
  <si>
    <t>بتول حمود</t>
  </si>
  <si>
    <t>قنية 18</t>
  </si>
  <si>
    <t>بتول غانم</t>
  </si>
  <si>
    <t>ساقية نجم</t>
  </si>
  <si>
    <t>القحيطة 50</t>
  </si>
  <si>
    <t>منار تمساح</t>
  </si>
  <si>
    <t>التواني 41</t>
  </si>
  <si>
    <t>دانا عقل</t>
  </si>
  <si>
    <t xml:space="preserve">قطنا 1/543 </t>
  </si>
  <si>
    <t xml:space="preserve">ورود ابراهيم </t>
  </si>
  <si>
    <t>أمير</t>
  </si>
  <si>
    <t>سفيره</t>
  </si>
  <si>
    <t>القصيبة 14</t>
  </si>
  <si>
    <t>دعاء سلطان</t>
  </si>
  <si>
    <t xml:space="preserve"> دمشق مشفى تشرين </t>
  </si>
  <si>
    <t>شكوم 7/9</t>
  </si>
  <si>
    <t>فاطمه الزهراء المطلق</t>
  </si>
  <si>
    <t>معريه 47</t>
  </si>
  <si>
    <t>راما ذياب</t>
  </si>
  <si>
    <t>رضوان</t>
  </si>
  <si>
    <t>عين وردة رمثانية 107/119</t>
  </si>
  <si>
    <t>فاطمه الساميه</t>
  </si>
  <si>
    <t>خان ارنبة 41</t>
  </si>
  <si>
    <t>سندس هزيم</t>
  </si>
  <si>
    <t>الدلوة 192/373</t>
  </si>
  <si>
    <t>دعاء يلجروقه</t>
  </si>
  <si>
    <t>اكراد 1507</t>
  </si>
  <si>
    <t>آيه ملحم</t>
  </si>
  <si>
    <t>ملحم</t>
  </si>
  <si>
    <t>باسمه</t>
  </si>
  <si>
    <t>كرم اللوز 584</t>
  </si>
  <si>
    <t>براءه عمر</t>
  </si>
  <si>
    <t>بريقة 52/146</t>
  </si>
  <si>
    <t>بتول حسين</t>
  </si>
  <si>
    <t>ففرونيا</t>
  </si>
  <si>
    <t>الشميسه 19</t>
  </si>
  <si>
    <t>سماح طه</t>
  </si>
  <si>
    <t>نوريس</t>
  </si>
  <si>
    <t>هيجانه 34</t>
  </si>
  <si>
    <t>رنيم عبيد</t>
  </si>
  <si>
    <t>اشرفية صحنايا 3</t>
  </si>
  <si>
    <t>نغم حاتم</t>
  </si>
  <si>
    <t>عرمان 110</t>
  </si>
  <si>
    <t>ابتسام عجاج</t>
  </si>
  <si>
    <t>الدلوة 12/17</t>
  </si>
  <si>
    <t>فيفيان سلوم</t>
  </si>
  <si>
    <t>موزه</t>
  </si>
  <si>
    <t>كفر كمره 64</t>
  </si>
  <si>
    <t>تيماء زهيا</t>
  </si>
  <si>
    <t>جبلة</t>
  </si>
  <si>
    <t>جوب قراحله 32</t>
  </si>
  <si>
    <t>جمانه الحسين</t>
  </si>
  <si>
    <t>زريقيه 287</t>
  </si>
  <si>
    <t>مايا العقده</t>
  </si>
  <si>
    <t xml:space="preserve">مخرم فوقاني </t>
  </si>
  <si>
    <t>مخرم فوقاني 94</t>
  </si>
  <si>
    <t>لانا عامر</t>
  </si>
  <si>
    <t>احسان</t>
  </si>
  <si>
    <t>لميا</t>
  </si>
  <si>
    <t xml:space="preserve">جرمانا </t>
  </si>
  <si>
    <t>الهيت 91</t>
  </si>
  <si>
    <t>دعاء خشمان</t>
  </si>
  <si>
    <t>فلسطينية 95813</t>
  </si>
  <si>
    <t>روان العر</t>
  </si>
  <si>
    <t xml:space="preserve">فايز </t>
  </si>
  <si>
    <t>بتول اغجه</t>
  </si>
  <si>
    <t>كفاء</t>
  </si>
  <si>
    <t>وريده</t>
  </si>
  <si>
    <t>وريده 11</t>
  </si>
  <si>
    <t>رنان اغجه</t>
  </si>
  <si>
    <t>آيه الدكاك</t>
  </si>
  <si>
    <t>ميسر</t>
  </si>
  <si>
    <t>جيرود 373</t>
  </si>
  <si>
    <t>وفاء محيمد</t>
  </si>
  <si>
    <t>افطيم</t>
  </si>
  <si>
    <t xml:space="preserve">عفرين </t>
  </si>
  <si>
    <t>عفرين 475</t>
  </si>
  <si>
    <t>ريم خليل</t>
  </si>
  <si>
    <t xml:space="preserve">دحام </t>
  </si>
  <si>
    <t xml:space="preserve">عرطوز </t>
  </si>
  <si>
    <t>زعرتا 7/38</t>
  </si>
  <si>
    <t>نور الاحمد</t>
  </si>
  <si>
    <t>نور الهدى محمد</t>
  </si>
  <si>
    <t>سعسع</t>
  </si>
  <si>
    <t>كريز الواوي 20/20</t>
  </si>
  <si>
    <t xml:space="preserve">زينه حداد </t>
  </si>
  <si>
    <t>ساروجة داقور 7</t>
  </si>
  <si>
    <t>لجين ادريس</t>
  </si>
  <si>
    <t>دوير المشايخ 28</t>
  </si>
  <si>
    <t>هاجر دامرجي</t>
  </si>
  <si>
    <t>تل كلخ</t>
  </si>
  <si>
    <t>تل كلخ 607</t>
  </si>
  <si>
    <t>اسراء عليان</t>
  </si>
  <si>
    <t>السيدة زينب</t>
  </si>
  <si>
    <t>فلسطينية 91132</t>
  </si>
  <si>
    <t>آلاء بلول</t>
  </si>
  <si>
    <t>تلقطا 5</t>
  </si>
  <si>
    <t>نور سويدان</t>
  </si>
  <si>
    <t>معن</t>
  </si>
  <si>
    <t>صبورة</t>
  </si>
  <si>
    <t>علا المحمد</t>
  </si>
  <si>
    <t>نبيله</t>
  </si>
  <si>
    <t>العال 8/273</t>
  </si>
  <si>
    <t>سمر الناصر</t>
  </si>
  <si>
    <t>زمرين 7</t>
  </si>
  <si>
    <t>آلاء حسون</t>
  </si>
  <si>
    <t>وادي العيون 31</t>
  </si>
  <si>
    <t>مريم عجم</t>
  </si>
  <si>
    <t>ذكاء</t>
  </si>
  <si>
    <t>دارة عزه قبلية 11</t>
  </si>
  <si>
    <t>سالي محفوض</t>
  </si>
  <si>
    <t>بري شرقي 96</t>
  </si>
  <si>
    <t>منيه سعد</t>
  </si>
  <si>
    <t>هالا</t>
  </si>
  <si>
    <t>قطنا 458</t>
  </si>
  <si>
    <t>ريم الحمصي</t>
  </si>
  <si>
    <t>نايفه</t>
  </si>
  <si>
    <t>كحيل 37</t>
  </si>
  <si>
    <t>اسراء عمر</t>
  </si>
  <si>
    <t>اكراد 699</t>
  </si>
  <si>
    <t>سندس البحتري</t>
  </si>
  <si>
    <t>رمثانية 234/54</t>
  </si>
  <si>
    <t>غفران العاجل</t>
  </si>
  <si>
    <t>دورين</t>
  </si>
  <si>
    <t>دورين 56</t>
  </si>
  <si>
    <t>نور الرحمن النمر</t>
  </si>
  <si>
    <t xml:space="preserve">سبينه الصغرى </t>
  </si>
  <si>
    <t>تنوريه 11/160</t>
  </si>
  <si>
    <t>ساره موسى</t>
  </si>
  <si>
    <t>ياسين</t>
  </si>
  <si>
    <t>تنوريه 8/125</t>
  </si>
  <si>
    <t xml:space="preserve">جيانا كوكش </t>
  </si>
  <si>
    <t>جهان</t>
  </si>
  <si>
    <t>زاكيه</t>
  </si>
  <si>
    <t>زاكيه 162</t>
  </si>
  <si>
    <t>ولاء عبدللي</t>
  </si>
  <si>
    <t>جده</t>
  </si>
  <si>
    <t>ساروجة عقيبه 149</t>
  </si>
  <si>
    <t>راما نصير</t>
  </si>
  <si>
    <t>رحيبه 9</t>
  </si>
  <si>
    <t>حنين الحموي</t>
  </si>
  <si>
    <t>تلجديد 2</t>
  </si>
  <si>
    <t>بيان الفشتكي</t>
  </si>
  <si>
    <t>المزيريب</t>
  </si>
  <si>
    <t>خسفين 256/118</t>
  </si>
  <si>
    <t>ماري عسكر</t>
  </si>
  <si>
    <t xml:space="preserve">مروان </t>
  </si>
  <si>
    <t>المريعية اساس 96</t>
  </si>
  <si>
    <t>هبه الداهوك</t>
  </si>
  <si>
    <t>سرغايا 89</t>
  </si>
  <si>
    <t>تاله تلاج</t>
  </si>
  <si>
    <t>الزهراء 72</t>
  </si>
  <si>
    <t>ختام رستم</t>
  </si>
  <si>
    <t>ميداء</t>
  </si>
  <si>
    <t>الكامليه</t>
  </si>
  <si>
    <t>جبيتا 21</t>
  </si>
  <si>
    <t>ملك الزير</t>
  </si>
  <si>
    <t>بنغازي</t>
  </si>
  <si>
    <t>القطيفه 43</t>
  </si>
  <si>
    <t>أمل تمساح</t>
  </si>
  <si>
    <t>عيشة</t>
  </si>
  <si>
    <t>التواني 40</t>
  </si>
  <si>
    <t>غدير دياب</t>
  </si>
  <si>
    <t>التواني 55</t>
  </si>
  <si>
    <t>آية عزو</t>
  </si>
  <si>
    <t>ناهدة</t>
  </si>
  <si>
    <t>التواني 46</t>
  </si>
  <si>
    <t>ماية حاج ابراهيم</t>
  </si>
  <si>
    <t>معرانة</t>
  </si>
  <si>
    <t>معرانة 17</t>
  </si>
  <si>
    <t>رؤى لطيفه</t>
  </si>
  <si>
    <t>وحيد</t>
  </si>
  <si>
    <t>صدد سريان 65</t>
  </si>
  <si>
    <t>لانا فندي</t>
  </si>
  <si>
    <t>منقذ</t>
  </si>
  <si>
    <t>دارين</t>
  </si>
  <si>
    <t>سلحب 447</t>
  </si>
  <si>
    <t>سوزان ابراهيم</t>
  </si>
  <si>
    <t>قرية تارين 9</t>
  </si>
  <si>
    <t>بتول داده</t>
  </si>
  <si>
    <t>عوج 54</t>
  </si>
  <si>
    <t>مايا المعلم</t>
  </si>
  <si>
    <t>مشهور</t>
  </si>
  <si>
    <t>الدريكيش 107</t>
  </si>
  <si>
    <t>شام طعمة حلبي</t>
  </si>
  <si>
    <t>عطاء الله 77</t>
  </si>
  <si>
    <t>رنا طالب</t>
  </si>
  <si>
    <t xml:space="preserve">نديم </t>
  </si>
  <si>
    <t>بيت جبرو 8</t>
  </si>
  <si>
    <t xml:space="preserve">نور سيد عمر </t>
  </si>
  <si>
    <t>امال</t>
  </si>
  <si>
    <t>ميادين وسط 179</t>
  </si>
  <si>
    <t>رؤى عايد</t>
  </si>
  <si>
    <t>خويخه 83/28</t>
  </si>
  <si>
    <t>ألين عيسى</t>
  </si>
  <si>
    <t>نور الوسوف</t>
  </si>
  <si>
    <t>بانا</t>
  </si>
  <si>
    <t>الدليبة</t>
  </si>
  <si>
    <t>الدليبة 6</t>
  </si>
  <si>
    <t>هدى عبد السلام</t>
  </si>
  <si>
    <t xml:space="preserve">دير عطية </t>
  </si>
  <si>
    <t>دير عطية 484</t>
  </si>
  <si>
    <t>رزان محمد</t>
  </si>
  <si>
    <t>حرف المسيترة 54</t>
  </si>
  <si>
    <t>كوثر بكر</t>
  </si>
  <si>
    <t>شبعا</t>
  </si>
  <si>
    <t>شقيف 35/27</t>
  </si>
  <si>
    <t>ندى السمور</t>
  </si>
  <si>
    <t>خويخه 49/20</t>
  </si>
  <si>
    <t>تاج عوض</t>
  </si>
  <si>
    <t>تامر</t>
  </si>
  <si>
    <t>الرمثانية 219/4</t>
  </si>
  <si>
    <t>رؤى تركيه</t>
  </si>
  <si>
    <t>اربعين 69</t>
  </si>
  <si>
    <t>لواء الجوجو</t>
  </si>
  <si>
    <t xml:space="preserve">بسام </t>
  </si>
  <si>
    <t xml:space="preserve">سرغايا </t>
  </si>
  <si>
    <t>سرغايا 118</t>
  </si>
  <si>
    <t>هيا راجح</t>
  </si>
  <si>
    <t xml:space="preserve">كفر حور </t>
  </si>
  <si>
    <t>كفر حور 22</t>
  </si>
  <si>
    <t>ريم حيدر</t>
  </si>
  <si>
    <t>سعسع 75</t>
  </si>
  <si>
    <t>أليسار خميس</t>
  </si>
  <si>
    <t>الخشنية 98/49</t>
  </si>
  <si>
    <t>اليمامه المعاون</t>
  </si>
  <si>
    <t>واسط 4/2</t>
  </si>
  <si>
    <t>آيه رعد</t>
  </si>
  <si>
    <t xml:space="preserve">انخل </t>
  </si>
  <si>
    <t>قمين 37</t>
  </si>
  <si>
    <t>هيا عباس</t>
  </si>
  <si>
    <t xml:space="preserve">عبد العزيز </t>
  </si>
  <si>
    <t>قنية جروة 13</t>
  </si>
  <si>
    <t>الاء منصور</t>
  </si>
  <si>
    <t xml:space="preserve">معضميه </t>
  </si>
  <si>
    <t>وادي العيون 36</t>
  </si>
  <si>
    <t>عبير الجوجو</t>
  </si>
  <si>
    <t>سرغايا 243</t>
  </si>
  <si>
    <t>وداد بكور</t>
  </si>
  <si>
    <t>شماليه 179</t>
  </si>
  <si>
    <t>ربيعه ديش</t>
  </si>
  <si>
    <t>الرحيبه 401</t>
  </si>
  <si>
    <t>فيروز دحدوح</t>
  </si>
  <si>
    <t>جيرود 297</t>
  </si>
  <si>
    <t>سلاف محفوض</t>
  </si>
  <si>
    <t>دير ماما</t>
  </si>
  <si>
    <t>دير ماما 55</t>
  </si>
  <si>
    <t>ديالا حرفوش</t>
  </si>
  <si>
    <t>اسقبلة 7</t>
  </si>
  <si>
    <t>سلاف السلمان</t>
  </si>
  <si>
    <t>مانيا</t>
  </si>
  <si>
    <t>الموعة</t>
  </si>
  <si>
    <t>الموعة 42</t>
  </si>
  <si>
    <t>مجدلين الصالح</t>
  </si>
  <si>
    <t>أماثل</t>
  </si>
  <si>
    <t>الموعه 6</t>
  </si>
  <si>
    <t>اسماء خلف</t>
  </si>
  <si>
    <t>الضمير 252</t>
  </si>
  <si>
    <t>مريم الحسن</t>
  </si>
  <si>
    <t xml:space="preserve">فيصل </t>
  </si>
  <si>
    <t>كرم اللوز1119</t>
  </si>
  <si>
    <t>بيسان الابراهيم</t>
  </si>
  <si>
    <t>نسيمه</t>
  </si>
  <si>
    <t>كفر حارب 110/58</t>
  </si>
  <si>
    <t>بتول سلمان</t>
  </si>
  <si>
    <t>ردينه</t>
  </si>
  <si>
    <t>نقير 15</t>
  </si>
  <si>
    <t>ايه ونوس</t>
  </si>
  <si>
    <t>أسامه</t>
  </si>
  <si>
    <t>دير ماما 37</t>
  </si>
  <si>
    <t>ساره قطريب</t>
  </si>
  <si>
    <t>البيره 64</t>
  </si>
  <si>
    <t>أماني سكيف</t>
  </si>
  <si>
    <t>الفوعة</t>
  </si>
  <si>
    <t>الفوعة حاج حسن 120</t>
  </si>
  <si>
    <t>دعاء السالم</t>
  </si>
  <si>
    <t>جباب 290</t>
  </si>
  <si>
    <t>فلك الدالي</t>
  </si>
  <si>
    <t>غنيمه</t>
  </si>
  <si>
    <t>دير عطيه 545</t>
  </si>
  <si>
    <t>جاسم 222</t>
  </si>
  <si>
    <t>ايمان عثمان</t>
  </si>
  <si>
    <t>عين قيطه 214</t>
  </si>
  <si>
    <t>رؤى عبد الدائم</t>
  </si>
  <si>
    <t>المثنى</t>
  </si>
  <si>
    <t>نيروز</t>
  </si>
  <si>
    <t>ناصريه</t>
  </si>
  <si>
    <t>ناصريه 2</t>
  </si>
  <si>
    <t>راما العبدالله</t>
  </si>
  <si>
    <t>جيرود 356</t>
  </si>
  <si>
    <t>نورشان عبدالله</t>
  </si>
  <si>
    <t>دمشق مزه جبل</t>
  </si>
  <si>
    <t>دبورة 26/47</t>
  </si>
  <si>
    <t>زينب ضاهر</t>
  </si>
  <si>
    <t>نوح</t>
  </si>
  <si>
    <t>سلام خير الله</t>
  </si>
  <si>
    <t>زاده</t>
  </si>
  <si>
    <t>الدلوة 2018</t>
  </si>
  <si>
    <t>مرام محمد</t>
  </si>
  <si>
    <t>الحجف 4/6</t>
  </si>
  <si>
    <t>غيداء محمد</t>
  </si>
  <si>
    <t>راوية 22/44</t>
  </si>
  <si>
    <t>هيا علي</t>
  </si>
  <si>
    <t>دمشق مشفى تشرين</t>
  </si>
  <si>
    <t>الغجر 35/14</t>
  </si>
  <si>
    <t>آيه الله البقاعي</t>
  </si>
  <si>
    <t>كناكر 147</t>
  </si>
  <si>
    <t>يارا خميس</t>
  </si>
  <si>
    <t>الخشنية 221/240</t>
  </si>
  <si>
    <t>مايا الأقرع</t>
  </si>
  <si>
    <t>محمد معتصم</t>
  </si>
  <si>
    <t>موده</t>
  </si>
  <si>
    <t>عرطوز 52</t>
  </si>
  <si>
    <t>نسرين حسن</t>
  </si>
  <si>
    <t>راضي</t>
  </si>
  <si>
    <t>عين شقاق 62</t>
  </si>
  <si>
    <t>راما الابراهيم</t>
  </si>
  <si>
    <t>العشه 49/121</t>
  </si>
  <si>
    <t>غزل عاصي</t>
  </si>
  <si>
    <t>السويده 1</t>
  </si>
  <si>
    <t>نغم محمود</t>
  </si>
  <si>
    <t>دمشق حي التضامن</t>
  </si>
  <si>
    <t>عين فيت 79/127</t>
  </si>
  <si>
    <t>زينب زيدان</t>
  </si>
  <si>
    <t>سميا</t>
  </si>
  <si>
    <t>العنازة 26</t>
  </si>
  <si>
    <t>براءة سلامة</t>
  </si>
  <si>
    <t>بيصين 1</t>
  </si>
  <si>
    <t>منار القاضي</t>
  </si>
  <si>
    <t>هبه كاتبه</t>
  </si>
  <si>
    <t>جيرود 38</t>
  </si>
  <si>
    <t>ساره محب الدين</t>
  </si>
  <si>
    <t>نزيها</t>
  </si>
  <si>
    <t>جيرود 191</t>
  </si>
  <si>
    <t>لجين دعبول</t>
  </si>
  <si>
    <t>بسدقين 9</t>
  </si>
  <si>
    <t>بشرى الحسن</t>
  </si>
  <si>
    <t>عبد المحسن</t>
  </si>
  <si>
    <t>جمانة</t>
  </si>
  <si>
    <t>الفوعة نايف 54</t>
  </si>
  <si>
    <t>رهف العاتقي</t>
  </si>
  <si>
    <t>نزير</t>
  </si>
  <si>
    <t>دمشق التضامن</t>
  </si>
  <si>
    <t>حيتل 52/34</t>
  </si>
  <si>
    <t>جيلان شبرق</t>
  </si>
  <si>
    <t>مغير 31/12</t>
  </si>
  <si>
    <t>ميرا الشيخ</t>
  </si>
  <si>
    <t>دمشق حي القصور</t>
  </si>
  <si>
    <t>جباتا الزيت 47/201</t>
  </si>
  <si>
    <t>دعاء المشاكل</t>
  </si>
  <si>
    <t>هازار</t>
  </si>
  <si>
    <t>غصم 129</t>
  </si>
  <si>
    <t>رؤى كوركيس</t>
  </si>
  <si>
    <t>عاموده 635</t>
  </si>
  <si>
    <t>ايه العباس</t>
  </si>
  <si>
    <t>لين أحمد</t>
  </si>
  <si>
    <t>الخندق الغربي</t>
  </si>
  <si>
    <t>الخندق الغربي 44</t>
  </si>
  <si>
    <t>عنان مومنه</t>
  </si>
  <si>
    <t>قطنا 85</t>
  </si>
  <si>
    <t>ساره حنيفه</t>
  </si>
  <si>
    <t>قطنا 159</t>
  </si>
  <si>
    <t>رشا نوح</t>
  </si>
  <si>
    <t>شمالية 462</t>
  </si>
  <si>
    <t>غيداء صقر</t>
  </si>
  <si>
    <t>فضل الله</t>
  </si>
  <si>
    <t>بقعسم 41</t>
  </si>
  <si>
    <t>حلا الخطيب</t>
  </si>
  <si>
    <t>عمارة أقصاب عين 24</t>
  </si>
  <si>
    <t>هبه العرق</t>
  </si>
  <si>
    <t>جيرود 539</t>
  </si>
  <si>
    <t>هبه رضوان</t>
  </si>
  <si>
    <t>جيرود 300</t>
  </si>
  <si>
    <t>ايه الفريج</t>
  </si>
  <si>
    <t>وادي السمك 87/29</t>
  </si>
  <si>
    <t xml:space="preserve">شهد هرموش </t>
  </si>
  <si>
    <t>ربيعه</t>
  </si>
  <si>
    <t>ربيعه 97</t>
  </si>
  <si>
    <t>ايناس شموط</t>
  </si>
  <si>
    <t>تل مسكن 20</t>
  </si>
  <si>
    <t>نرجس كفا</t>
  </si>
  <si>
    <t>غادا</t>
  </si>
  <si>
    <t>القلمون 2</t>
  </si>
  <si>
    <t>سماح الحسن</t>
  </si>
  <si>
    <t>جباب 235</t>
  </si>
  <si>
    <t xml:space="preserve">لمى شحاده </t>
  </si>
  <si>
    <t>القطيفة 271</t>
  </si>
  <si>
    <t>كوثر الابراهيم</t>
  </si>
  <si>
    <t>سكيك 31/20</t>
  </si>
  <si>
    <t>لوسن سلطان</t>
  </si>
  <si>
    <t>الخشنية 107/229</t>
  </si>
  <si>
    <t>آلاء الدالاتي</t>
  </si>
  <si>
    <t xml:space="preserve">محمد خير </t>
  </si>
  <si>
    <t>جامع المراح 18</t>
  </si>
  <si>
    <t>لما زعزوع</t>
  </si>
  <si>
    <t>راكان</t>
  </si>
  <si>
    <t>أميمه</t>
  </si>
  <si>
    <t>حكر عتق</t>
  </si>
  <si>
    <t>حكر عتق 9</t>
  </si>
  <si>
    <t>رشا حيدر</t>
  </si>
  <si>
    <t>حرف متور 9</t>
  </si>
  <si>
    <t>اسماء حميدي</t>
  </si>
  <si>
    <t>الدلوة 201/335</t>
  </si>
  <si>
    <t>ولاء عماد</t>
  </si>
  <si>
    <t>لمعات</t>
  </si>
  <si>
    <t>بقعسم</t>
  </si>
  <si>
    <t>بقعسم 15</t>
  </si>
  <si>
    <t>يانا نعمان</t>
  </si>
  <si>
    <t>اسقبلة 26</t>
  </si>
  <si>
    <t>أريج عزيز</t>
  </si>
  <si>
    <t>عبد المجيد</t>
  </si>
  <si>
    <t xml:space="preserve">الدرداء </t>
  </si>
  <si>
    <t>الدرداء 21</t>
  </si>
  <si>
    <t>شام غزاوي</t>
  </si>
  <si>
    <t>فلسطينية 88336</t>
  </si>
  <si>
    <t>رنيم الفريج</t>
  </si>
  <si>
    <t>وادي السمك 4/19</t>
  </si>
  <si>
    <t>ديانا سميا</t>
  </si>
  <si>
    <t>فاطر</t>
  </si>
  <si>
    <t xml:space="preserve">كسوه </t>
  </si>
  <si>
    <t>جورة المراب 5</t>
  </si>
  <si>
    <t>اسيل محمود</t>
  </si>
  <si>
    <t>فلسطينية 66853</t>
  </si>
  <si>
    <t>الاء ساري</t>
  </si>
  <si>
    <t>سدد</t>
  </si>
  <si>
    <t>دوكه 65/30</t>
  </si>
  <si>
    <t>ليال العبد</t>
  </si>
  <si>
    <t>نبك</t>
  </si>
  <si>
    <t>جراجير 60</t>
  </si>
  <si>
    <t>شهد القيسه</t>
  </si>
  <si>
    <t>بيطاريه 1</t>
  </si>
  <si>
    <t>آية القريمه</t>
  </si>
  <si>
    <t>ناهي</t>
  </si>
  <si>
    <t>رأس العين 22</t>
  </si>
  <si>
    <t>دعاء مال</t>
  </si>
  <si>
    <t>سعسع 29</t>
  </si>
  <si>
    <t>هلا عواد</t>
  </si>
  <si>
    <t>مي حسن</t>
  </si>
  <si>
    <t>توفيقه</t>
  </si>
  <si>
    <t>قرين</t>
  </si>
  <si>
    <t>قرين 104</t>
  </si>
  <si>
    <t>فاطمه جاسم</t>
  </si>
  <si>
    <t>مجبل</t>
  </si>
  <si>
    <t>شقيف 49/3</t>
  </si>
  <si>
    <t>نور الهدى خضر</t>
  </si>
  <si>
    <t>مشيرفه 30/4</t>
  </si>
  <si>
    <t>نور الهدى الجمعه</t>
  </si>
  <si>
    <t>تل عامر 98/52</t>
  </si>
  <si>
    <t>اسراء عصفور</t>
  </si>
  <si>
    <t>نورة</t>
  </si>
  <si>
    <t>النهضه 89</t>
  </si>
  <si>
    <t>مرام يوسف</t>
  </si>
  <si>
    <t>الفنداره2</t>
  </si>
  <si>
    <t>آلاء اسبر</t>
  </si>
  <si>
    <t>بيت حجيرة 13</t>
  </si>
  <si>
    <t>عفراء مرشد</t>
  </si>
  <si>
    <t xml:space="preserve">حسام </t>
  </si>
  <si>
    <t>حران 53</t>
  </si>
  <si>
    <t>ريم الجاسم</t>
  </si>
  <si>
    <t>معضمية</t>
  </si>
  <si>
    <t>الفرن 89/66</t>
  </si>
  <si>
    <t>سجى الفندي</t>
  </si>
  <si>
    <t>المشتي 113/37</t>
  </si>
  <si>
    <t>ديمه الناصر</t>
  </si>
  <si>
    <t>شورا</t>
  </si>
  <si>
    <t>شورا 2</t>
  </si>
  <si>
    <t>ليلىى صقر</t>
  </si>
  <si>
    <t>شكوى</t>
  </si>
  <si>
    <t>الخندق الغربي25</t>
  </si>
  <si>
    <t>جميله جبر</t>
  </si>
  <si>
    <t>عبد الرزاق</t>
  </si>
  <si>
    <t>عيشه</t>
  </si>
  <si>
    <t>قرية تل الكرامة 49</t>
  </si>
  <si>
    <t>ذكرى المطرود</t>
  </si>
  <si>
    <t>حمزه</t>
  </si>
  <si>
    <t>جباب 41</t>
  </si>
  <si>
    <t>يارا الصعيدي</t>
  </si>
  <si>
    <t>جباب 121</t>
  </si>
  <si>
    <t>منى الكيالي</t>
  </si>
  <si>
    <t>محمد هشام</t>
  </si>
  <si>
    <t>رائده</t>
  </si>
  <si>
    <t>قنوات حيواطية 568</t>
  </si>
  <si>
    <t>زينب يونس</t>
  </si>
  <si>
    <t>قرية قصية 30</t>
  </si>
  <si>
    <t>صبوحه</t>
  </si>
  <si>
    <t>البصيره</t>
  </si>
  <si>
    <t>طيب الفال 11</t>
  </si>
  <si>
    <t>سجى شراره</t>
  </si>
  <si>
    <t>واصف</t>
  </si>
  <si>
    <t>مشفى تشرين العسكري</t>
  </si>
  <si>
    <t>البستان 24</t>
  </si>
  <si>
    <t>دنيا اليوسف</t>
  </si>
  <si>
    <t>عين الحمراء 207/118</t>
  </si>
  <si>
    <t>سماح عميش</t>
  </si>
  <si>
    <t>حليمة</t>
  </si>
  <si>
    <t>بطاقة 95615</t>
  </si>
  <si>
    <t>يولا علي</t>
  </si>
  <si>
    <t>جويبات 51</t>
  </si>
  <si>
    <t>بتول ابو راس</t>
  </si>
  <si>
    <t>محمد سمير</t>
  </si>
  <si>
    <t>المزة 147</t>
  </si>
  <si>
    <t>آسيا</t>
  </si>
  <si>
    <t>بعمره</t>
  </si>
  <si>
    <t>بعمره 38</t>
  </si>
  <si>
    <t>نورة داوود</t>
  </si>
  <si>
    <t>ميه</t>
  </si>
  <si>
    <t xml:space="preserve">خان أرنبة </t>
  </si>
  <si>
    <t>بريقة 90/139</t>
  </si>
  <si>
    <t>رنيم صالح</t>
  </si>
  <si>
    <t>فهيما</t>
  </si>
  <si>
    <t>عين الشمس 77</t>
  </si>
  <si>
    <t>ريم الأبرش</t>
  </si>
  <si>
    <t>الفطيري 61</t>
  </si>
  <si>
    <t>رنيم نعمان</t>
  </si>
  <si>
    <t>حكمت</t>
  </si>
  <si>
    <t>وراث</t>
  </si>
  <si>
    <t>شمسين 10</t>
  </si>
  <si>
    <t>رؤى جاسم</t>
  </si>
  <si>
    <t>الظاهرية 123/84</t>
  </si>
  <si>
    <t>اسراء توهان</t>
  </si>
  <si>
    <t>انوار</t>
  </si>
  <si>
    <t xml:space="preserve">خان ارنبة </t>
  </si>
  <si>
    <t>ثلجيات 18/23</t>
  </si>
  <si>
    <t>مروه علي</t>
  </si>
  <si>
    <t>محي الدين</t>
  </si>
  <si>
    <t>زعرتا 56/35</t>
  </si>
  <si>
    <t>بيان حسين</t>
  </si>
  <si>
    <t>بارجيات 3/2</t>
  </si>
  <si>
    <t>ميس الجردي</t>
  </si>
  <si>
    <t>خنيفس</t>
  </si>
  <si>
    <t>خنيفس 3</t>
  </si>
  <si>
    <t>مايا صبح</t>
  </si>
  <si>
    <t>لارا</t>
  </si>
  <si>
    <t>خنيفس 101</t>
  </si>
  <si>
    <t xml:space="preserve">رنيم النمر </t>
  </si>
  <si>
    <t>زاهرة 227</t>
  </si>
  <si>
    <t>اريج احمد</t>
  </si>
  <si>
    <t>ثلجيات 328/16</t>
  </si>
  <si>
    <t>حنين ناصيف</t>
  </si>
  <si>
    <t>عراجة 24</t>
  </si>
  <si>
    <t>لارا أبو عيطه</t>
  </si>
  <si>
    <t>ميشال</t>
  </si>
  <si>
    <t>حواش 37</t>
  </si>
  <si>
    <t>براءة السلطي</t>
  </si>
  <si>
    <t>فلسطينية 66280</t>
  </si>
  <si>
    <t>لين محمد</t>
  </si>
  <si>
    <t>غيا</t>
  </si>
  <si>
    <t>عين الشمس108</t>
  </si>
  <si>
    <t>روان جماهيري</t>
  </si>
  <si>
    <t>زاما 107</t>
  </si>
  <si>
    <t>خديجة العثمان</t>
  </si>
  <si>
    <t>وهب</t>
  </si>
  <si>
    <t xml:space="preserve">صبا </t>
  </si>
  <si>
    <t>صبورة 148</t>
  </si>
  <si>
    <t>يولا الحسن</t>
  </si>
  <si>
    <t>فهيده</t>
  </si>
  <si>
    <t>موشاشين 61</t>
  </si>
  <si>
    <t>علا دقو</t>
  </si>
  <si>
    <t>رنكوس 65</t>
  </si>
  <si>
    <t>راما مرعي</t>
  </si>
  <si>
    <t>السنابر 42/22</t>
  </si>
  <si>
    <t xml:space="preserve">نجلا بشارة </t>
  </si>
  <si>
    <t>رنده</t>
  </si>
  <si>
    <t>حينة 100</t>
  </si>
  <si>
    <t>ميمر زينو</t>
  </si>
  <si>
    <t>اولكا</t>
  </si>
  <si>
    <t>شمالية 212</t>
  </si>
  <si>
    <t>دلال السيد</t>
  </si>
  <si>
    <t>سجيده</t>
  </si>
  <si>
    <t>مسلخ 8</t>
  </si>
  <si>
    <t>إليانا جوهر</t>
  </si>
  <si>
    <t>صبورة 25</t>
  </si>
  <si>
    <t>مرح عبدالله</t>
  </si>
  <si>
    <t>مسعدية 57/36</t>
  </si>
  <si>
    <t>فاطمه الصباح</t>
  </si>
  <si>
    <t>عليه</t>
  </si>
  <si>
    <t>نعران 43/4</t>
  </si>
  <si>
    <t>حفيظه غزال</t>
  </si>
  <si>
    <t>جيرود 19</t>
  </si>
  <si>
    <t>يارا العمارين</t>
  </si>
  <si>
    <t>نوى 252</t>
  </si>
  <si>
    <t>آلاء حسني</t>
  </si>
  <si>
    <t>اكراد 629</t>
  </si>
  <si>
    <t>تسنيم الحسن</t>
  </si>
  <si>
    <t>ماهره</t>
  </si>
  <si>
    <t>جباب 104</t>
  </si>
  <si>
    <t>جلنار ابوحوى</t>
  </si>
  <si>
    <t>جباب 244</t>
  </si>
  <si>
    <t>اسيل السلامه</t>
  </si>
  <si>
    <t>جباب 289</t>
  </si>
  <si>
    <t>فلسطينية 79127</t>
  </si>
  <si>
    <t>يارا رجب</t>
  </si>
  <si>
    <t>البويتات 24</t>
  </si>
  <si>
    <t>مرح شهله</t>
  </si>
  <si>
    <t>مطانس</t>
  </si>
  <si>
    <t>صدد سريان 40</t>
  </si>
  <si>
    <t>الجروية 26</t>
  </si>
  <si>
    <t>رهف قاسم</t>
  </si>
  <si>
    <t xml:space="preserve">فلسطينية98275 </t>
  </si>
  <si>
    <t>كوثر اسماعيل</t>
  </si>
  <si>
    <t>سكوفيه 153/17</t>
  </si>
  <si>
    <t>اسماء قناه</t>
  </si>
  <si>
    <t>درعا 452</t>
  </si>
  <si>
    <t>ضحى الخياط</t>
  </si>
  <si>
    <t>أماني</t>
  </si>
  <si>
    <t>جبين 17/14</t>
  </si>
  <si>
    <t>وجد المحمد</t>
  </si>
  <si>
    <t>كفر قوق</t>
  </si>
  <si>
    <t>كفر قوق 23</t>
  </si>
  <si>
    <t>لانا صوقار</t>
  </si>
  <si>
    <t>عدنانية 144/143</t>
  </si>
  <si>
    <t>احلام ملحم</t>
  </si>
  <si>
    <t>تميم</t>
  </si>
  <si>
    <t>منيزله</t>
  </si>
  <si>
    <t>منيزله 40</t>
  </si>
  <si>
    <t>سارة البيروتي</t>
  </si>
  <si>
    <t>مجتهد 19</t>
  </si>
  <si>
    <t>الفت سلهب</t>
  </si>
  <si>
    <t>بانياس 1583</t>
  </si>
  <si>
    <t>داليا الناصر</t>
  </si>
  <si>
    <t>غازية</t>
  </si>
  <si>
    <t>سعلو أساس 181</t>
  </si>
  <si>
    <t>غاليه السمور</t>
  </si>
  <si>
    <t>سمره</t>
  </si>
  <si>
    <t>سيدرة الكيروان</t>
  </si>
  <si>
    <t>محمد صفوان</t>
  </si>
  <si>
    <t>جهينة</t>
  </si>
  <si>
    <t>خان شيخون 344</t>
  </si>
  <si>
    <t>رغد جمعه</t>
  </si>
  <si>
    <t>شاهر</t>
  </si>
  <si>
    <t>أكراد 1527</t>
  </si>
  <si>
    <t>يارا الشهاب</t>
  </si>
  <si>
    <t>زاهرة 325</t>
  </si>
  <si>
    <t>آيه محمد</t>
  </si>
  <si>
    <t xml:space="preserve">عين الشرقية </t>
  </si>
  <si>
    <t>قرن حليه 17</t>
  </si>
  <si>
    <t>مريم محمود</t>
  </si>
  <si>
    <t>رندى</t>
  </si>
  <si>
    <t xml:space="preserve">معضمية </t>
  </si>
  <si>
    <t>بسمالخ 5</t>
  </si>
  <si>
    <t>رهف الزيلع</t>
  </si>
  <si>
    <t>جوريه</t>
  </si>
  <si>
    <t>شهبا</t>
  </si>
  <si>
    <t>ام الزيتون 51</t>
  </si>
  <si>
    <t>نور الهدى يوسف</t>
  </si>
  <si>
    <t>البهلولية 53</t>
  </si>
  <si>
    <t>دالين تركمان</t>
  </si>
  <si>
    <t>سومر</t>
  </si>
  <si>
    <t>الرحيبة 549</t>
  </si>
  <si>
    <t>رهام القصيباتي</t>
  </si>
  <si>
    <t>محمد مأمون</t>
  </si>
  <si>
    <t>شاغور صمادية 120</t>
  </si>
  <si>
    <t xml:space="preserve">ولاء العيسى </t>
  </si>
  <si>
    <t>محجار 412/10</t>
  </si>
  <si>
    <t>الاء عوض</t>
  </si>
  <si>
    <t>ثلجيات 109/13</t>
  </si>
  <si>
    <t>آلاء الدكاك</t>
  </si>
  <si>
    <t>منيل</t>
  </si>
  <si>
    <t>جيرود 331</t>
  </si>
  <si>
    <t>فطمه عيطه</t>
  </si>
  <si>
    <t>بارعه</t>
  </si>
  <si>
    <t>دمر 179</t>
  </si>
  <si>
    <t xml:space="preserve">رغد عليان </t>
  </si>
  <si>
    <t>لارا فاضل</t>
  </si>
  <si>
    <t>ضحى</t>
  </si>
  <si>
    <t>وادي العيون 209</t>
  </si>
  <si>
    <t>رغد يوسف</t>
  </si>
  <si>
    <t>الدالية 80</t>
  </si>
  <si>
    <t xml:space="preserve">هيا سعيد </t>
  </si>
  <si>
    <t xml:space="preserve">جبلة المشفى </t>
  </si>
  <si>
    <t>عين قيطه 207</t>
  </si>
  <si>
    <t xml:space="preserve">روان العليوي </t>
  </si>
  <si>
    <t xml:space="preserve">أيمن </t>
  </si>
  <si>
    <t xml:space="preserve">حيالين </t>
  </si>
  <si>
    <t>حيالين 78</t>
  </si>
  <si>
    <t>ماريا سيد جميل</t>
  </si>
  <si>
    <t>البوكمال</t>
  </si>
  <si>
    <t>الغرب 2</t>
  </si>
  <si>
    <t>نسيبه الكريدي</t>
  </si>
  <si>
    <t xml:space="preserve">رانيا </t>
  </si>
  <si>
    <t>مشيرفه 38/28</t>
  </si>
  <si>
    <t>رفاه المفضي</t>
  </si>
  <si>
    <t>البصيره أساس 427</t>
  </si>
  <si>
    <t>يارا الحاج محمد</t>
  </si>
  <si>
    <t>شريفه</t>
  </si>
  <si>
    <t>التواني 115</t>
  </si>
  <si>
    <t>ايمان علي</t>
  </si>
  <si>
    <t>خضره</t>
  </si>
  <si>
    <t>عين الحور 86/9</t>
  </si>
  <si>
    <t xml:space="preserve">دلال المرعي </t>
  </si>
  <si>
    <t xml:space="preserve">تلبيسة </t>
  </si>
  <si>
    <t>مدينة تلبيسة 10</t>
  </si>
  <si>
    <t>رغد عمر</t>
  </si>
  <si>
    <t>دمشق مساكن الزاهره</t>
  </si>
  <si>
    <t>الظاهرية 115/85</t>
  </si>
  <si>
    <t>وفاء غالب</t>
  </si>
  <si>
    <t>الظاهرية 46/50</t>
  </si>
  <si>
    <t>سوزان السيد</t>
  </si>
  <si>
    <t>سوريا</t>
  </si>
  <si>
    <t>عين فيت 100/3</t>
  </si>
  <si>
    <t>آلاء عباس</t>
  </si>
  <si>
    <t>التواني 130</t>
  </si>
  <si>
    <t xml:space="preserve">تسنيم ابراهيم </t>
  </si>
  <si>
    <t>عرطوز 80</t>
  </si>
  <si>
    <t>لين يوسف</t>
  </si>
  <si>
    <t>قتيبه</t>
  </si>
  <si>
    <t>شرقيه 48</t>
  </si>
  <si>
    <t xml:space="preserve">مشفى القرداحة </t>
  </si>
  <si>
    <t>شهاب الدين 13</t>
  </si>
  <si>
    <t>دعاء فتوت</t>
  </si>
  <si>
    <t>زاهرة 377</t>
  </si>
  <si>
    <t>ديانا العلي</t>
  </si>
  <si>
    <t>محجار 365/93</t>
  </si>
  <si>
    <t>الاء الغريب</t>
  </si>
  <si>
    <t>واسط 375/86</t>
  </si>
  <si>
    <t>لما ابو صعب</t>
  </si>
  <si>
    <t>رماح</t>
  </si>
  <si>
    <t>الرحى</t>
  </si>
  <si>
    <t>الرحا 63</t>
  </si>
  <si>
    <t>رانيا الديب</t>
  </si>
  <si>
    <t>حلا 7</t>
  </si>
  <si>
    <t>رغد صبيحه</t>
  </si>
  <si>
    <t>سعيده</t>
  </si>
  <si>
    <t xml:space="preserve">اللاذقية </t>
  </si>
  <si>
    <t>رويسة قسمين 11</t>
  </si>
  <si>
    <t>نور زيتون</t>
  </si>
  <si>
    <t>جمال الدين</t>
  </si>
  <si>
    <t>العارة 79</t>
  </si>
  <si>
    <t>رغد زليخه</t>
  </si>
  <si>
    <t>الحارة 187</t>
  </si>
  <si>
    <t>مروه اسماعيل</t>
  </si>
  <si>
    <t>الدلوة 229/1</t>
  </si>
  <si>
    <t>صبا رحال</t>
  </si>
  <si>
    <t>نوفل</t>
  </si>
  <si>
    <t>عالقين 83</t>
  </si>
  <si>
    <t>كاتيا مهنا</t>
  </si>
  <si>
    <t>زعورة 292/23</t>
  </si>
  <si>
    <t>الاء القطاش</t>
  </si>
  <si>
    <t>عيدة</t>
  </si>
  <si>
    <t>كودنة 3/152/18</t>
  </si>
  <si>
    <t>خزامى الضاهر</t>
  </si>
  <si>
    <t xml:space="preserve">عبد الهادي </t>
  </si>
  <si>
    <t>مغير 121/4</t>
  </si>
  <si>
    <t>هبه الرحمن رفاعي</t>
  </si>
  <si>
    <t>تنورية 167/2</t>
  </si>
  <si>
    <t>مايا لطيفه</t>
  </si>
  <si>
    <t>وجيه</t>
  </si>
  <si>
    <t>صدد 27</t>
  </si>
  <si>
    <t>رشا حواج</t>
  </si>
  <si>
    <t>جيرود 561</t>
  </si>
  <si>
    <t>رنيم الحمود</t>
  </si>
  <si>
    <t>سنديانة 3/4</t>
  </si>
  <si>
    <t>زينه حميشة</t>
  </si>
  <si>
    <t xml:space="preserve">علاء الدين </t>
  </si>
  <si>
    <t>وطى الخان 4</t>
  </si>
  <si>
    <t>رغد عقيل</t>
  </si>
  <si>
    <t>هديل</t>
  </si>
  <si>
    <t>قوانصه 171</t>
  </si>
  <si>
    <t>سيرين غباش</t>
  </si>
  <si>
    <t>عبد العظيم</t>
  </si>
  <si>
    <t>نجلا</t>
  </si>
  <si>
    <t>كفر سوسة 136</t>
  </si>
  <si>
    <t>ليندا المصطفى</t>
  </si>
  <si>
    <t>خيره</t>
  </si>
  <si>
    <t>جيرود 317</t>
  </si>
  <si>
    <t>ميساء بكر</t>
  </si>
  <si>
    <t>جيرود 261</t>
  </si>
  <si>
    <t>نوار عبدو</t>
  </si>
  <si>
    <t xml:space="preserve">رحيبة </t>
  </si>
  <si>
    <t>الرحيبة 601</t>
  </si>
  <si>
    <t>اسراء الهاموك</t>
  </si>
  <si>
    <t>الرحيبة 444</t>
  </si>
  <si>
    <t>مرام ابو قاسم</t>
  </si>
  <si>
    <t>غربية 219</t>
  </si>
  <si>
    <t>صفاء الجسيم</t>
  </si>
  <si>
    <t>وادي السمك 71/6</t>
  </si>
  <si>
    <t>حنان محمد</t>
  </si>
  <si>
    <t>المنقولة 16</t>
  </si>
  <si>
    <t>شاديه درويش</t>
  </si>
  <si>
    <t>السحل 127</t>
  </si>
  <si>
    <t>علا ابو ضاهر</t>
  </si>
  <si>
    <t>شيراز</t>
  </si>
  <si>
    <t>السحل 65</t>
  </si>
  <si>
    <t>نغم سلطان</t>
  </si>
  <si>
    <t>ديروتان 78</t>
  </si>
  <si>
    <t>رشا الضللي</t>
  </si>
  <si>
    <t>شيخ ياسين 1073</t>
  </si>
  <si>
    <t>عبيده قاطوع</t>
  </si>
  <si>
    <t>منين 242</t>
  </si>
  <si>
    <t xml:space="preserve">مرح الرفاعي </t>
  </si>
  <si>
    <t>جرمانا 14/15</t>
  </si>
  <si>
    <t>تاله احمد</t>
  </si>
  <si>
    <t>آصف</t>
  </si>
  <si>
    <t>رفاه</t>
  </si>
  <si>
    <t>المشتيه 45</t>
  </si>
  <si>
    <t>مرام سليمان</t>
  </si>
  <si>
    <t>عرمتي 28</t>
  </si>
  <si>
    <t>مايا محفوض</t>
  </si>
  <si>
    <t>فاخر</t>
  </si>
  <si>
    <t>بسنديانا</t>
  </si>
  <si>
    <t>بسنديانا 52</t>
  </si>
  <si>
    <t>رانيا السلوم</t>
  </si>
  <si>
    <t>غباغب 99</t>
  </si>
  <si>
    <t>أسيل ديوب</t>
  </si>
  <si>
    <t>نبع الطيب</t>
  </si>
  <si>
    <t>نبع الطيب 5</t>
  </si>
  <si>
    <t>اسلام سليمان</t>
  </si>
  <si>
    <t>معمر</t>
  </si>
  <si>
    <t>فلسطينية 96510</t>
  </si>
  <si>
    <t>امل الفاعور</t>
  </si>
  <si>
    <t>سعود</t>
  </si>
  <si>
    <t>ام القصور 34</t>
  </si>
  <si>
    <t>منار طربوش</t>
  </si>
  <si>
    <t>فطمه</t>
  </si>
  <si>
    <t>الضمير 87</t>
  </si>
  <si>
    <t>نور الهدى خصاونة</t>
  </si>
  <si>
    <t xml:space="preserve">أسيمة </t>
  </si>
  <si>
    <t>ماء 68</t>
  </si>
  <si>
    <t xml:space="preserve">سجى العبد الله </t>
  </si>
  <si>
    <t>فتحي</t>
  </si>
  <si>
    <t>قصيبة 69/22</t>
  </si>
  <si>
    <t>رهف الصطوف</t>
  </si>
  <si>
    <t>قبليه 287</t>
  </si>
  <si>
    <t>رنا عواد</t>
  </si>
  <si>
    <t>الدلوة 216/118</t>
  </si>
  <si>
    <t>سلاف الحمود</t>
  </si>
  <si>
    <t>موحسن</t>
  </si>
  <si>
    <t>موحسن 105</t>
  </si>
  <si>
    <t>هلا سالم</t>
  </si>
  <si>
    <t>سوادي</t>
  </si>
  <si>
    <t>شهيده</t>
  </si>
  <si>
    <t>الشجر</t>
  </si>
  <si>
    <t>الشجر 11</t>
  </si>
  <si>
    <t>زينب الخطيب</t>
  </si>
  <si>
    <t>زاكيه 71</t>
  </si>
  <si>
    <t>بيان المصري الشهير بسكر</t>
  </si>
  <si>
    <t>ساروجة ديمجية 44</t>
  </si>
  <si>
    <t>بتول المصري</t>
  </si>
  <si>
    <t xml:space="preserve">زاكيه </t>
  </si>
  <si>
    <t>زاكيه16</t>
  </si>
  <si>
    <t>نور الهدى العلي</t>
  </si>
  <si>
    <t>سلوقية 13/10</t>
  </si>
  <si>
    <t>هيلينا النجم</t>
  </si>
  <si>
    <t>جباب 295</t>
  </si>
  <si>
    <t>سلسبيل جاموس</t>
  </si>
  <si>
    <t>جيرود 158</t>
  </si>
  <si>
    <t>أسماء السيد</t>
  </si>
  <si>
    <t>دير خبيه</t>
  </si>
  <si>
    <t>دير خبيه 2</t>
  </si>
  <si>
    <t>آيات ياسين</t>
  </si>
  <si>
    <t>زاكيه 158</t>
  </si>
  <si>
    <t>ساره شودب</t>
  </si>
  <si>
    <t>زاكيه 96</t>
  </si>
  <si>
    <t xml:space="preserve">بيسان حسين </t>
  </si>
  <si>
    <t xml:space="preserve">مريم </t>
  </si>
  <si>
    <t>العال 287/149</t>
  </si>
  <si>
    <t>بيسان حميد</t>
  </si>
  <si>
    <t>نبال</t>
  </si>
  <si>
    <t>فلسطينية 78215</t>
  </si>
  <si>
    <t>وئام خميس</t>
  </si>
  <si>
    <t>راوية 15/2</t>
  </si>
  <si>
    <t>لين حسنا</t>
  </si>
  <si>
    <t>حوش عرب 18</t>
  </si>
  <si>
    <t>روز طنبري</t>
  </si>
  <si>
    <t>نجاه</t>
  </si>
  <si>
    <t>عين دابش</t>
  </si>
  <si>
    <t>عين دابش 5</t>
  </si>
  <si>
    <t>هبة الله الدهان</t>
  </si>
  <si>
    <t>قنوات باب سريجة 471</t>
  </si>
  <si>
    <t>رزان الضاهر</t>
  </si>
  <si>
    <t xml:space="preserve">عبد الله </t>
  </si>
  <si>
    <t>مغير 47/33</t>
  </si>
  <si>
    <t>سوسن قلعة جي</t>
  </si>
  <si>
    <t>حاس</t>
  </si>
  <si>
    <t>حاس 20</t>
  </si>
  <si>
    <t>لجين رجب</t>
  </si>
  <si>
    <t>أحمد علاء الدين</t>
  </si>
  <si>
    <t>السليميه 668</t>
  </si>
  <si>
    <t>ايه رحيل رشدان</t>
  </si>
  <si>
    <t>الشجره</t>
  </si>
  <si>
    <t>الشجرة 6</t>
  </si>
  <si>
    <t>بشرى أبرص</t>
  </si>
  <si>
    <t>الرامي 68</t>
  </si>
  <si>
    <t>آلاء سليمان</t>
  </si>
  <si>
    <t xml:space="preserve">جبلة </t>
  </si>
  <si>
    <t>جبيبات 237</t>
  </si>
  <si>
    <t>مايا وسوف</t>
  </si>
  <si>
    <t xml:space="preserve">نجاة </t>
  </si>
  <si>
    <t>القصيبية 14</t>
  </si>
  <si>
    <t>هيا ديوب</t>
  </si>
  <si>
    <t>عبد الساتر</t>
  </si>
  <si>
    <t xml:space="preserve">الرقة </t>
  </si>
  <si>
    <t>كافات 48</t>
  </si>
  <si>
    <t>تقى قريشي</t>
  </si>
  <si>
    <t>فلسطينية 82427</t>
  </si>
  <si>
    <t>روان مصطفى الداغستاني</t>
  </si>
  <si>
    <t>مدينة القنيطرة 108/798</t>
  </si>
  <si>
    <t>نانسي الحلبي</t>
  </si>
  <si>
    <t>عقاب</t>
  </si>
  <si>
    <t>صلاخد 41</t>
  </si>
  <si>
    <t>مريم ملحم</t>
  </si>
  <si>
    <t>معضمية 115</t>
  </si>
  <si>
    <t>هبه كحيل</t>
  </si>
  <si>
    <t>معضميه 219</t>
  </si>
  <si>
    <t>نور الحسين الحسن</t>
  </si>
  <si>
    <t>على بك 778</t>
  </si>
  <si>
    <t>نورا جمعه</t>
  </si>
  <si>
    <t>اكراد 1387</t>
  </si>
  <si>
    <t>ساره رزق</t>
  </si>
  <si>
    <t>الخندق الغربي 4</t>
  </si>
  <si>
    <t>لمى ابو خشريف</t>
  </si>
  <si>
    <t>نوى 601</t>
  </si>
  <si>
    <t>بلانا عمر</t>
  </si>
  <si>
    <t>عرفان</t>
  </si>
  <si>
    <t>رنه</t>
  </si>
  <si>
    <t>مرج السلطان</t>
  </si>
  <si>
    <t>الخشنية 244/5</t>
  </si>
  <si>
    <t>منار مسعود</t>
  </si>
  <si>
    <t xml:space="preserve">قدسيا </t>
  </si>
  <si>
    <t>جويزة 103/197</t>
  </si>
  <si>
    <t>مايا يوسف</t>
  </si>
  <si>
    <t>بطموش 2</t>
  </si>
  <si>
    <t>وفا التل</t>
  </si>
  <si>
    <t>علام</t>
  </si>
  <si>
    <t>جسر جامع 21</t>
  </si>
  <si>
    <t>غنى احمد</t>
  </si>
  <si>
    <t>فلسطينية77805</t>
  </si>
  <si>
    <t>رتاج كروم</t>
  </si>
  <si>
    <t>عاصف</t>
  </si>
  <si>
    <t>وجيهة</t>
  </si>
  <si>
    <t>طرابلس</t>
  </si>
  <si>
    <t>مرعيان 91</t>
  </si>
  <si>
    <t>رنيم عيسى</t>
  </si>
  <si>
    <t>حارس</t>
  </si>
  <si>
    <t>غيثاء</t>
  </si>
  <si>
    <t>وادي البركه</t>
  </si>
  <si>
    <t>وادي البركه 9</t>
  </si>
  <si>
    <t>كاترين قطرب</t>
  </si>
  <si>
    <t>العانات 43</t>
  </si>
  <si>
    <t>احلام القيم</t>
  </si>
  <si>
    <t>تدمر</t>
  </si>
  <si>
    <t>تدمر 230</t>
  </si>
  <si>
    <t>الاء عيسى</t>
  </si>
  <si>
    <t>وضاح</t>
  </si>
  <si>
    <t>بشراغي 40</t>
  </si>
  <si>
    <t>غنوه منصور</t>
  </si>
  <si>
    <t>وديع</t>
  </si>
  <si>
    <t xml:space="preserve">تغريد </t>
  </si>
  <si>
    <t>عوج</t>
  </si>
  <si>
    <t>عوج 32</t>
  </si>
  <si>
    <t>حلا خالد</t>
  </si>
  <si>
    <t>سلحب 25</t>
  </si>
  <si>
    <t xml:space="preserve">مايه الحسن </t>
  </si>
  <si>
    <t>سلحب 288</t>
  </si>
  <si>
    <t>نور حاج أحمد</t>
  </si>
  <si>
    <t>هيلده</t>
  </si>
  <si>
    <t xml:space="preserve">دير الزور </t>
  </si>
  <si>
    <t>شيخ ياسين 252</t>
  </si>
  <si>
    <t>زينه محمود</t>
  </si>
  <si>
    <t>بعمره 89</t>
  </si>
  <si>
    <t>ايمان قدوره</t>
  </si>
  <si>
    <t>جادة 422</t>
  </si>
  <si>
    <t>رزان دكاكني</t>
  </si>
  <si>
    <t>فلسطينية 77480</t>
  </si>
  <si>
    <t>أيه صغير</t>
  </si>
  <si>
    <t>محمد أيمن</t>
  </si>
  <si>
    <t>تدمر 67</t>
  </si>
  <si>
    <t>بيان عيسى</t>
  </si>
  <si>
    <t>سلامه</t>
  </si>
  <si>
    <t>الرصافي 8</t>
  </si>
  <si>
    <t>بيان مدو</t>
  </si>
  <si>
    <t>قملة 37</t>
  </si>
  <si>
    <t>ريما طعان</t>
  </si>
  <si>
    <t>أسما</t>
  </si>
  <si>
    <t>نايا محمود</t>
  </si>
  <si>
    <t>اصف</t>
  </si>
  <si>
    <t>المران واسطمنا 23</t>
  </si>
  <si>
    <t>علياء راجح</t>
  </si>
  <si>
    <t>شادية</t>
  </si>
  <si>
    <t>مدينة القنيطرة 528/4</t>
  </si>
  <si>
    <t>بيداء دباجه</t>
  </si>
  <si>
    <t>سماهر</t>
  </si>
  <si>
    <t>نعير 19</t>
  </si>
  <si>
    <t>نور طنيفر</t>
  </si>
  <si>
    <t>جبب الميس 15/6</t>
  </si>
  <si>
    <t>لينا البيطار</t>
  </si>
  <si>
    <t>رغده</t>
  </si>
  <si>
    <t>القصير</t>
  </si>
  <si>
    <t>القصير 54</t>
  </si>
  <si>
    <t>رشا كسار</t>
  </si>
  <si>
    <t>عيوش</t>
  </si>
  <si>
    <t>السفلانيه 11</t>
  </si>
  <si>
    <t xml:space="preserve">رهف دنكريا </t>
  </si>
  <si>
    <t xml:space="preserve">عبد الغني </t>
  </si>
  <si>
    <t>يمن</t>
  </si>
  <si>
    <t>القنجرة 72</t>
  </si>
  <si>
    <t>ايات الراضي</t>
  </si>
  <si>
    <t>اسبتة 89/7</t>
  </si>
  <si>
    <t xml:space="preserve">آيه احمد </t>
  </si>
  <si>
    <t>مزرعة شنبرتي 6</t>
  </si>
  <si>
    <t>فرح الصوص</t>
  </si>
  <si>
    <t>ثائر</t>
  </si>
  <si>
    <t>تلدره 134</t>
  </si>
  <si>
    <t>كلوديا بدره</t>
  </si>
  <si>
    <t>جول</t>
  </si>
  <si>
    <t xml:space="preserve">تلعبد العزيز </t>
  </si>
  <si>
    <t>تلعبد العزيز 5</t>
  </si>
  <si>
    <t>نور حسن</t>
  </si>
  <si>
    <t xml:space="preserve">عدرا </t>
  </si>
  <si>
    <t>عدرا فلاحين 231</t>
  </si>
  <si>
    <t>حنان السليمان</t>
  </si>
  <si>
    <t>قصبية 68/20</t>
  </si>
  <si>
    <t>سدره المنتهى ابراهيم</t>
  </si>
  <si>
    <t>علا</t>
  </si>
  <si>
    <t xml:space="preserve">سيدي مقداد </t>
  </si>
  <si>
    <t>جيرود 572</t>
  </si>
  <si>
    <t>نتالي إبراهيم</t>
  </si>
  <si>
    <t>تلسكين القعاده</t>
  </si>
  <si>
    <t>تلسكين القعاده 19</t>
  </si>
  <si>
    <t>يمام شريف</t>
  </si>
  <si>
    <t>يبرود 544</t>
  </si>
  <si>
    <t>راما عماد</t>
  </si>
  <si>
    <t>بقعسم 30</t>
  </si>
  <si>
    <t>العزيزيه</t>
  </si>
  <si>
    <t>الرقامة 69</t>
  </si>
  <si>
    <t>منيرة الناظر</t>
  </si>
  <si>
    <t>معتصم بالله</t>
  </si>
  <si>
    <t>كسوة</t>
  </si>
  <si>
    <t>فلسطينية 100850</t>
  </si>
  <si>
    <t>نور الهدى حسن</t>
  </si>
  <si>
    <t>امنة</t>
  </si>
  <si>
    <t>فلسطينية 90444</t>
  </si>
  <si>
    <t>سنا الفندي</t>
  </si>
  <si>
    <t>بصرى الشام 223</t>
  </si>
  <si>
    <t>دعاء بركات</t>
  </si>
  <si>
    <t xml:space="preserve">اكرم </t>
  </si>
  <si>
    <t>المشيرفة 74</t>
  </si>
  <si>
    <t>نور خلوف</t>
  </si>
  <si>
    <t>قلايع 37</t>
  </si>
  <si>
    <t>بتول اسود</t>
  </si>
  <si>
    <t>وسيلا</t>
  </si>
  <si>
    <t>بيت عانا 62</t>
  </si>
  <si>
    <t>صفا المصري</t>
  </si>
  <si>
    <t>محجه</t>
  </si>
  <si>
    <t>محجة 113</t>
  </si>
  <si>
    <t>بنين نيشي</t>
  </si>
  <si>
    <t>وجنات</t>
  </si>
  <si>
    <t>شريفه محمد</t>
  </si>
  <si>
    <t>نجوه</t>
  </si>
  <si>
    <t>الكامليه 12</t>
  </si>
  <si>
    <t>قمر نمر</t>
  </si>
  <si>
    <t>مدينة القنيطرة 151/202</t>
  </si>
  <si>
    <t>ناتالي سلمان</t>
  </si>
  <si>
    <t>الغجر 53/9</t>
  </si>
  <si>
    <t>مريم خليل</t>
  </si>
  <si>
    <t>جادة 138</t>
  </si>
  <si>
    <t>كنده حيدر</t>
  </si>
  <si>
    <t>طاحونه الحلاوة</t>
  </si>
  <si>
    <t>رويسه القارح 5</t>
  </si>
  <si>
    <t>عفراء علوش</t>
  </si>
  <si>
    <t>اللقبه 13</t>
  </si>
  <si>
    <t>مها ابو شقير</t>
  </si>
  <si>
    <t>شكوم 32/23</t>
  </si>
  <si>
    <t>غدير زنهور</t>
  </si>
  <si>
    <t>وجدان</t>
  </si>
  <si>
    <t>سعد الدين 50</t>
  </si>
  <si>
    <t>عصماء محمد</t>
  </si>
  <si>
    <t>راشد</t>
  </si>
  <si>
    <t>فلسطينية 76946</t>
  </si>
  <si>
    <t>لينا القصير</t>
  </si>
  <si>
    <t>كافات 31</t>
  </si>
  <si>
    <t>ردينه جاسم</t>
  </si>
  <si>
    <t>لمياء</t>
  </si>
  <si>
    <t>عين الحور 59/8</t>
  </si>
  <si>
    <t>ميار شبلي</t>
  </si>
  <si>
    <t>عقرباني 96</t>
  </si>
  <si>
    <t>ألين جبر</t>
  </si>
  <si>
    <t>وعد</t>
  </si>
  <si>
    <t>غربية 403</t>
  </si>
  <si>
    <t>لجين سليمان</t>
  </si>
  <si>
    <t>الظاهرية 44/13</t>
  </si>
  <si>
    <t>بيان كلاهو</t>
  </si>
  <si>
    <t>نجات</t>
  </si>
  <si>
    <t xml:space="preserve">حمص </t>
  </si>
  <si>
    <t>الكلاسة 235</t>
  </si>
  <si>
    <t>سدره طه</t>
  </si>
  <si>
    <t>الكسوه 34</t>
  </si>
  <si>
    <t>رهف الحلاق</t>
  </si>
  <si>
    <t>ناهده</t>
  </si>
  <si>
    <t>ساروجة شالة 53</t>
  </si>
  <si>
    <t>ايه حسين</t>
  </si>
  <si>
    <t>عين فيت 64/216</t>
  </si>
  <si>
    <t>غفران نعمان</t>
  </si>
  <si>
    <t>طاهر</t>
  </si>
  <si>
    <t>برزة 78</t>
  </si>
  <si>
    <t>آيه دمشقي</t>
  </si>
  <si>
    <t>قنوات حيواطية 529</t>
  </si>
  <si>
    <t>مرح عبد العزيز</t>
  </si>
  <si>
    <t>فلسطينية 95151</t>
  </si>
  <si>
    <t>قمر طه</t>
  </si>
  <si>
    <t>جباتا الزيت 71/19</t>
  </si>
  <si>
    <t>رغد احمد</t>
  </si>
  <si>
    <t>لمعا</t>
  </si>
  <si>
    <t>عين الشمس 27</t>
  </si>
  <si>
    <t xml:space="preserve">بشرى سليمان </t>
  </si>
  <si>
    <t>القلع 46/26</t>
  </si>
  <si>
    <t>اماني سليمان</t>
  </si>
  <si>
    <t>دمشق الدويلعه</t>
  </si>
  <si>
    <t xml:space="preserve">ماريا كرمان </t>
  </si>
  <si>
    <t>غباغب 34</t>
  </si>
  <si>
    <t>مايا شليحه</t>
  </si>
  <si>
    <t>رأس العين 141</t>
  </si>
  <si>
    <t>سلام الشتيوي</t>
  </si>
  <si>
    <t>جب الصفا 18</t>
  </si>
  <si>
    <t>أمل الفيل</t>
  </si>
  <si>
    <t>مصياف 384</t>
  </si>
  <si>
    <t xml:space="preserve">لطيفه بديوي </t>
  </si>
  <si>
    <t>بقرص تحتاني أساس 70</t>
  </si>
  <si>
    <t xml:space="preserve">زينب شلهوم </t>
  </si>
  <si>
    <t>شلهوم</t>
  </si>
  <si>
    <t>كفر عقيد 35</t>
  </si>
  <si>
    <t>آيه العمار</t>
  </si>
  <si>
    <t>نمر 1</t>
  </si>
  <si>
    <t>سدره السمير</t>
  </si>
  <si>
    <t>نهيده</t>
  </si>
  <si>
    <t>مو حسن أساس 135</t>
  </si>
  <si>
    <t>بسمه ساره</t>
  </si>
  <si>
    <t>جيرود 220</t>
  </si>
  <si>
    <t>ريناد تمر</t>
  </si>
  <si>
    <t>فيق 225/101</t>
  </si>
  <si>
    <t>آلاء مبارك</t>
  </si>
  <si>
    <t>وسط 282</t>
  </si>
  <si>
    <t>نور الهدى الرمضان</t>
  </si>
  <si>
    <t>مليحا</t>
  </si>
  <si>
    <t>دلهمية 20/9</t>
  </si>
  <si>
    <t>فداء هلال</t>
  </si>
  <si>
    <t>ام ولد</t>
  </si>
  <si>
    <t>ام ولد 144</t>
  </si>
  <si>
    <t xml:space="preserve">اسراء الابراهيم </t>
  </si>
  <si>
    <t xml:space="preserve">الصنمين </t>
  </si>
  <si>
    <t>الصنمين 271</t>
  </si>
  <si>
    <t>سلام منذر</t>
  </si>
  <si>
    <t>كميليا</t>
  </si>
  <si>
    <t>جرمانا 231</t>
  </si>
  <si>
    <t>رغد منذر</t>
  </si>
  <si>
    <t>عطوف</t>
  </si>
  <si>
    <t>جرمانا 17</t>
  </si>
  <si>
    <t>تغريد مصطفى</t>
  </si>
  <si>
    <t>سلطان</t>
  </si>
  <si>
    <t>الدلوة 226/210</t>
  </si>
  <si>
    <t>اليسار حاماتي</t>
  </si>
  <si>
    <t>تنورين 15</t>
  </si>
  <si>
    <t xml:space="preserve">حلا الكيلو </t>
  </si>
  <si>
    <t>محسنة 29</t>
  </si>
  <si>
    <t>اريج بدور</t>
  </si>
  <si>
    <t>حلة عارا</t>
  </si>
  <si>
    <t>حلة عارا 105</t>
  </si>
  <si>
    <t>روان الخلف</t>
  </si>
  <si>
    <t xml:space="preserve">خلف </t>
  </si>
  <si>
    <t>نزيهه</t>
  </si>
  <si>
    <t>البطمية 128/25</t>
  </si>
  <si>
    <t xml:space="preserve">اخلاص الحوري </t>
  </si>
  <si>
    <t>كناكر</t>
  </si>
  <si>
    <t>كناكر 51</t>
  </si>
  <si>
    <t>اريج حبيب</t>
  </si>
  <si>
    <t>ثوره</t>
  </si>
  <si>
    <t>قارة 186</t>
  </si>
  <si>
    <t>ايه مدينه</t>
  </si>
  <si>
    <t>عمارة أقصاب 94</t>
  </si>
  <si>
    <t>إيناس سليمان</t>
  </si>
  <si>
    <t>حرستا</t>
  </si>
  <si>
    <t>حبسو 6</t>
  </si>
  <si>
    <t>زهره عثمان</t>
  </si>
  <si>
    <t>المعمورة 12</t>
  </si>
  <si>
    <t>آلاء البخيت</t>
  </si>
  <si>
    <t>عفيفه</t>
  </si>
  <si>
    <t>القريتين اسلام 310</t>
  </si>
  <si>
    <t>تيماء قدور</t>
  </si>
  <si>
    <t>تحسين</t>
  </si>
  <si>
    <t>تلدره 77</t>
  </si>
  <si>
    <t>رغد الموسى</t>
  </si>
  <si>
    <t>الحريه 5</t>
  </si>
  <si>
    <t>نغم قنطار</t>
  </si>
  <si>
    <t>بهجت</t>
  </si>
  <si>
    <t xml:space="preserve">عين الجوز </t>
  </si>
  <si>
    <t>عين الجوز 14</t>
  </si>
  <si>
    <t>رولا سليمان</t>
  </si>
  <si>
    <t>الزكيه</t>
  </si>
  <si>
    <t>الزكية 10</t>
  </si>
  <si>
    <t>مايا عبيد</t>
  </si>
  <si>
    <t>صالحية تغالبة 55</t>
  </si>
  <si>
    <t>آيه السلامي</t>
  </si>
  <si>
    <t>جمانا</t>
  </si>
  <si>
    <t>جباب 258</t>
  </si>
  <si>
    <t>وسام زرزر</t>
  </si>
  <si>
    <t>الرحيبة 629</t>
  </si>
  <si>
    <t>رغد سمير</t>
  </si>
  <si>
    <t xml:space="preserve">صبحية </t>
  </si>
  <si>
    <t>فلسطينية 102193</t>
  </si>
  <si>
    <t>مارينا ديوب</t>
  </si>
  <si>
    <t>خلفة 4</t>
  </si>
  <si>
    <t>سلام عيدي</t>
  </si>
  <si>
    <t>قبر الست</t>
  </si>
  <si>
    <t>ابديتة 3</t>
  </si>
  <si>
    <t>دارين محمد</t>
  </si>
  <si>
    <t>نبع الصخر</t>
  </si>
  <si>
    <t>نبع الصخر 9</t>
  </si>
  <si>
    <t>نغم عبد العال</t>
  </si>
  <si>
    <t>مازن</t>
  </si>
  <si>
    <t>روبا</t>
  </si>
  <si>
    <t>اليرموك</t>
  </si>
  <si>
    <t>فلسطينية 83599</t>
  </si>
  <si>
    <t>صهباء الدعبول</t>
  </si>
  <si>
    <t>مثيله</t>
  </si>
  <si>
    <t xml:space="preserve">زغرين </t>
  </si>
  <si>
    <t>زغرين 50</t>
  </si>
  <si>
    <t>هبة اليونس</t>
  </si>
  <si>
    <t>راجح</t>
  </si>
  <si>
    <t>ربيعه 11</t>
  </si>
  <si>
    <t>لانا سقر</t>
  </si>
  <si>
    <t>قبليه 61</t>
  </si>
  <si>
    <t>دعاء الخليل</t>
  </si>
  <si>
    <t>حسينية 196/18</t>
  </si>
  <si>
    <t>صابرين ادريس</t>
  </si>
  <si>
    <t>الرصافي 11</t>
  </si>
  <si>
    <t>ناجح</t>
  </si>
  <si>
    <t>المقبولين في المعهد الرياضي للمعلمين في دمشق ( مباشر ) الفرع الأدبي للعام الدراسي 2019 ـ 2020</t>
  </si>
  <si>
    <t>معهد الدراسة</t>
  </si>
  <si>
    <t>المقبولين في المعهد الرياضي للمعلمين في دمشق ( أبناء معلمين ) الفرع الأدبي للعام الدراسي 2019 ـ 2020</t>
  </si>
  <si>
    <t>المقبولات في المعهد الرياضي للمعلمات في دمشق ( مباشر ) الفرع الأدبي للعام الدراسي 2019 ـ 2020</t>
  </si>
  <si>
    <t>المقبولات في المعهد الرياضي للمعلمات في دمشق ( أبناء معلمين ) الفرع الأدبي للعام الدراسي 2019 ـ 2020</t>
  </si>
  <si>
    <t>المقبولات في المعهد الرياضي للمعلمات في دمشق ( تفوق رياضي ) الفرع الأدبي للعام الدراسي 2019 ـ 2020</t>
  </si>
  <si>
    <t>المقبولات في المعهد الرياضي للمعلمات في دمشق ( مباشر ) الفرع العلمي للعام الدراسي 2019 ـ 2020</t>
  </si>
  <si>
    <t>المقبولات في المعهد الرياضي للمعلمات في دمشق ( أبناء معلمين ) الفرع العلمي للعام الدراسي 2019 ـ 2020</t>
  </si>
  <si>
    <t>المقبولات في المعهد الرياضي للمعلمات في دمشق ( تفوق رياضي ) الفرع العلمي للعام الدراسي 2019 ـ 2020</t>
  </si>
  <si>
    <t>المقبولات في المعهد الرياضي للمعلمات في دمشق ( تفوق رياضي ) الفرع المهني للعام الدراسي 2019 ـ 2020</t>
  </si>
  <si>
    <t>المقبولات في المعهد الرياضي للمعلمات في حلب ( مباشر ) الفرع الأدبي للعام الدراسي 2019 ـ 2020</t>
  </si>
  <si>
    <t>المقبولات في المعهد الرياضي للمعلمات في حلب ( أبناء معلمين ) الفرع الأدبي للعام الدراسي 2019 ـ 2020</t>
  </si>
  <si>
    <t>المقبولات في المعهد الرياضي للمعلمات في حلب ( مباشر ) الفرع العلمي للعام الدراسي 2019 ـ 2020</t>
  </si>
  <si>
    <t>المقبولات في المعهد الرياضي للمعلمات في حلب ( أبناء معلمين ) الفرع العلمي للعام الدراسي 2019 ـ 2020</t>
  </si>
  <si>
    <t>المقبولات في المعهد الرياضي للمعلمات في دير الزور ( مباشر ) الفرع الأدبي للعام الدراسي 2019 ـ 2020</t>
  </si>
  <si>
    <t>المقبولات في المعهد الرياضي للمعلمات في دير الزور ( أبناء معلمين ) الفرع الأدبي للعام الدراسي 2019 ـ 2020</t>
  </si>
  <si>
    <t>المقبولات في المعهد الرياضي للمعلمات في دير الزور ( مباشر ) الفرع العلمي للعام الدراسي 2019 ـ 2020</t>
  </si>
  <si>
    <t>المقبولات في المعهد الرياضي للمعلمات في الحسكة ( مباشر ) الفرع العلمي للعام الدراسي 2019 ـ 2020</t>
  </si>
  <si>
    <t>المقبولات في المعهد الرياضي للمعلمات في الحسكة ( مباشر ) الفرع الأدبي للعام الدراسي 2019 ـ 2020</t>
  </si>
  <si>
    <t>المقبولات في المعهد الرياضي للمعلمات في الحسكة ( أبناء معلمين ) الفرع الأدبي للعام الدراسي 2019 ـ 2020</t>
  </si>
  <si>
    <t>علامة الثانوية</t>
  </si>
  <si>
    <t>محمد حاج عبدالعزيز</t>
  </si>
  <si>
    <t>شيخ عبدو</t>
  </si>
  <si>
    <t>رواسيه</t>
  </si>
  <si>
    <t>قورقنيا</t>
  </si>
  <si>
    <t>وسطانية42</t>
  </si>
  <si>
    <t>ذكور</t>
  </si>
  <si>
    <t>علي عموش</t>
  </si>
  <si>
    <t>راتب</t>
  </si>
  <si>
    <t>جبعدين 106</t>
  </si>
  <si>
    <t>محمد غيث كنهوش</t>
  </si>
  <si>
    <t>فداء</t>
  </si>
  <si>
    <t>جباب 11</t>
  </si>
  <si>
    <t>أحمد المصطفى</t>
  </si>
  <si>
    <t>ويس</t>
  </si>
  <si>
    <t>جرابا 24  /3</t>
  </si>
  <si>
    <t>مناف الرفاعي</t>
  </si>
  <si>
    <t xml:space="preserve">نوى </t>
  </si>
  <si>
    <t>نوى 872</t>
  </si>
  <si>
    <t>نوار شحود</t>
  </si>
  <si>
    <t>عبد المعين</t>
  </si>
  <si>
    <t xml:space="preserve">خطاب </t>
  </si>
  <si>
    <t>خطاب 31</t>
  </si>
  <si>
    <t>فادي المبارك</t>
  </si>
  <si>
    <t>بيان</t>
  </si>
  <si>
    <t>خبب 52</t>
  </si>
  <si>
    <t>محمد غيث غصن</t>
  </si>
  <si>
    <t>كوكب</t>
  </si>
  <si>
    <t>سرغايا 195</t>
  </si>
  <si>
    <t>يامن عمر</t>
  </si>
  <si>
    <t>الخشنية244/5</t>
  </si>
  <si>
    <t>محمد السلامي</t>
  </si>
  <si>
    <t>ميسره</t>
  </si>
  <si>
    <t>جباب 257</t>
  </si>
  <si>
    <t>عدي عبد الرحمن</t>
  </si>
  <si>
    <t>فيق 253/180</t>
  </si>
  <si>
    <t>احمد علي</t>
  </si>
  <si>
    <t>بطاقة 76693</t>
  </si>
  <si>
    <t>عبد الرحمن الذيب</t>
  </si>
  <si>
    <t xml:space="preserve">بطيحة </t>
  </si>
  <si>
    <t>البطيحة 12/4</t>
  </si>
  <si>
    <t>حسن الرحوم</t>
  </si>
  <si>
    <t>جباب 329</t>
  </si>
  <si>
    <t>يوسف الحسن</t>
  </si>
  <si>
    <t>عبدالكريم</t>
  </si>
  <si>
    <t>اعتماد</t>
  </si>
  <si>
    <t>مصياف1115</t>
  </si>
  <si>
    <t>يونس عبود</t>
  </si>
  <si>
    <t>الدالية 100</t>
  </si>
  <si>
    <t>حسان المطلق</t>
  </si>
  <si>
    <t>صفوان</t>
  </si>
  <si>
    <t>تدمر262</t>
  </si>
  <si>
    <t>داني الازرعى</t>
  </si>
  <si>
    <t>شاغور عامود 39</t>
  </si>
  <si>
    <t>عدي منصور</t>
  </si>
  <si>
    <t>سهيله</t>
  </si>
  <si>
    <t>زاما</t>
  </si>
  <si>
    <t>زاما 49</t>
  </si>
  <si>
    <t>عبد الرحمن حسين</t>
  </si>
  <si>
    <t>تل عامر 25/126</t>
  </si>
  <si>
    <t>يزن العيسى</t>
  </si>
  <si>
    <t>حيتل 79/41</t>
  </si>
  <si>
    <t>علي زاهر</t>
  </si>
  <si>
    <t>فلسقو 2</t>
  </si>
  <si>
    <t>عبد الكريم الصالح</t>
  </si>
  <si>
    <t>جادة 16</t>
  </si>
  <si>
    <t>حسين جمعة</t>
  </si>
  <si>
    <t>حمدة</t>
  </si>
  <si>
    <t>علمين75/46</t>
  </si>
  <si>
    <t>وليد احمد</t>
  </si>
  <si>
    <t>شهناز</t>
  </si>
  <si>
    <t>ثلجيات 10/40</t>
  </si>
  <si>
    <t>زيد الجمعات</t>
  </si>
  <si>
    <t>جباب 127</t>
  </si>
  <si>
    <t>محمود بلوط</t>
  </si>
  <si>
    <t>بهاء</t>
  </si>
  <si>
    <t>اكراد 1498</t>
  </si>
  <si>
    <t>محمد قدرو</t>
  </si>
  <si>
    <t>جباب 34</t>
  </si>
  <si>
    <t>علي مظلوم</t>
  </si>
  <si>
    <t>راميا</t>
  </si>
  <si>
    <t>الروضة 14</t>
  </si>
  <si>
    <t>مهند حجازي</t>
  </si>
  <si>
    <t>التواني 103</t>
  </si>
  <si>
    <t>عمر ضاهر</t>
  </si>
  <si>
    <t>بيتيما</t>
  </si>
  <si>
    <t>بيتيما 70</t>
  </si>
  <si>
    <t>انزور محمد</t>
  </si>
  <si>
    <t>دانا</t>
  </si>
  <si>
    <t>عين زيوان 103/158</t>
  </si>
  <si>
    <t>محمد عبدالله</t>
  </si>
  <si>
    <t>تنزيل</t>
  </si>
  <si>
    <t>اكراد 250</t>
  </si>
  <si>
    <t>يامن الغازي</t>
  </si>
  <si>
    <t>عائشة</t>
  </si>
  <si>
    <t>قرحتا 121/46</t>
  </si>
  <si>
    <t>حسين شاهين</t>
  </si>
  <si>
    <t>اماني</t>
  </si>
  <si>
    <t>الحسينية</t>
  </si>
  <si>
    <t>بطاقة 92811</t>
  </si>
  <si>
    <t>محمد سعيد الخبي</t>
  </si>
  <si>
    <t>نوى 941</t>
  </si>
  <si>
    <t>محمد حسن</t>
  </si>
  <si>
    <t>سمعان</t>
  </si>
  <si>
    <t>جنان</t>
  </si>
  <si>
    <t>فويرسات غريبه</t>
  </si>
  <si>
    <t>فويرسات غريبة7</t>
  </si>
  <si>
    <t>عمر العلي</t>
  </si>
  <si>
    <t>سكيك 551/46</t>
  </si>
  <si>
    <t>عبد الرحمن قرجو</t>
  </si>
  <si>
    <t>رفعة</t>
  </si>
  <si>
    <t>نابغه</t>
  </si>
  <si>
    <t>كفر تخاريم 76</t>
  </si>
  <si>
    <t>دويربعبدة 60</t>
  </si>
  <si>
    <t>محمد حسين العبيد</t>
  </si>
  <si>
    <t>عرطوز 60</t>
  </si>
  <si>
    <t>عامر منصور</t>
  </si>
  <si>
    <t>محمد خير</t>
  </si>
  <si>
    <t>القطيفة 260</t>
  </si>
  <si>
    <t>أكرم عمران</t>
  </si>
  <si>
    <t>عبدالرؤوف</t>
  </si>
  <si>
    <t>هديه</t>
  </si>
  <si>
    <t>قطنا 218</t>
  </si>
  <si>
    <t>أمجد ليلا</t>
  </si>
  <si>
    <t>حفيرفوقا 31</t>
  </si>
  <si>
    <t>علي المشتولي</t>
  </si>
  <si>
    <t>عديسة 7/3</t>
  </si>
  <si>
    <t>مظهر رجب</t>
  </si>
  <si>
    <t>رأفت</t>
  </si>
  <si>
    <t>ابمان</t>
  </si>
  <si>
    <t>داريا</t>
  </si>
  <si>
    <t>شمالية 534</t>
  </si>
  <si>
    <t>محمد جلال خليل</t>
  </si>
  <si>
    <t>اصيلة 226</t>
  </si>
  <si>
    <t>الليث ابراهيم</t>
  </si>
  <si>
    <t>زاما 129</t>
  </si>
  <si>
    <t>كيان سليمان</t>
  </si>
  <si>
    <t>عكرمه3/6</t>
  </si>
  <si>
    <t>باسل حمدان</t>
  </si>
  <si>
    <t>عين فيت 163/60</t>
  </si>
  <si>
    <t>حذيفه الكريدي</t>
  </si>
  <si>
    <t>السيده زينب</t>
  </si>
  <si>
    <t>مشيرفه14/27</t>
  </si>
  <si>
    <t>يحيى القتاوي</t>
  </si>
  <si>
    <t>نوفه</t>
  </si>
  <si>
    <t>زاهرة 89</t>
  </si>
  <si>
    <t>حسن الاحمد</t>
  </si>
  <si>
    <t>جبب الميس 53/23</t>
  </si>
  <si>
    <t>محمد ابو حوى</t>
  </si>
  <si>
    <t>جباب 228</t>
  </si>
  <si>
    <t>محمد الخرمندي</t>
  </si>
  <si>
    <t>جومانه</t>
  </si>
  <si>
    <t>جباب 259</t>
  </si>
  <si>
    <t>سفيان البردان</t>
  </si>
  <si>
    <t>معاويه</t>
  </si>
  <si>
    <t>شكريه</t>
  </si>
  <si>
    <t>طفس</t>
  </si>
  <si>
    <t>طفس 215</t>
  </si>
  <si>
    <t>جعفر عبد الحميد</t>
  </si>
  <si>
    <t>عبداللطيف</t>
  </si>
  <si>
    <t>بتمانا 41</t>
  </si>
  <si>
    <t>احمد الخرمندي</t>
  </si>
  <si>
    <t>محمد عيد</t>
  </si>
  <si>
    <t>لبيبه</t>
  </si>
  <si>
    <t>محمد خير الشهاب</t>
  </si>
  <si>
    <t>شهاب</t>
  </si>
  <si>
    <t>دروشا</t>
  </si>
  <si>
    <t>دروشا 65</t>
  </si>
  <si>
    <t>محمد ضرار سليمان</t>
  </si>
  <si>
    <t>بيت جن</t>
  </si>
  <si>
    <t>بيت جن 126</t>
  </si>
  <si>
    <t>حسين زيدان</t>
  </si>
  <si>
    <t>جوبر 313</t>
  </si>
  <si>
    <t>حسين الشامي</t>
  </si>
  <si>
    <t>ديرماما 226</t>
  </si>
  <si>
    <t>ابراهيم النجم</t>
  </si>
  <si>
    <t>شكري</t>
  </si>
  <si>
    <t>البصيرة أساس 44</t>
  </si>
  <si>
    <t>حيدر العلي</t>
  </si>
  <si>
    <t>بعرين 222</t>
  </si>
  <si>
    <t>خليل النجم</t>
  </si>
  <si>
    <t>احمد المحاميد</t>
  </si>
  <si>
    <t>فزارة 55/1</t>
  </si>
  <si>
    <t>سليمان فتيان</t>
  </si>
  <si>
    <t>الحراكي 58</t>
  </si>
  <si>
    <t>علي حمود</t>
  </si>
  <si>
    <t>رمزية</t>
  </si>
  <si>
    <t>حرفا</t>
  </si>
  <si>
    <t>حرفا 62</t>
  </si>
  <si>
    <t>خليل رشيد</t>
  </si>
  <si>
    <t>خانم</t>
  </si>
  <si>
    <t>العالية</t>
  </si>
  <si>
    <t>العاليه 15</t>
  </si>
  <si>
    <t>محمود شعشع</t>
  </si>
  <si>
    <t>رفعت</t>
  </si>
  <si>
    <t>مسيره</t>
  </si>
  <si>
    <t>سغاتا</t>
  </si>
  <si>
    <t>سيغاتا 21</t>
  </si>
  <si>
    <t>جواد الضاهر</t>
  </si>
  <si>
    <t>جبرين 9</t>
  </si>
  <si>
    <t>حسام علوش</t>
  </si>
  <si>
    <t>قطيفة</t>
  </si>
  <si>
    <t>القطيفة 303</t>
  </si>
  <si>
    <t>مؤيد كمو</t>
  </si>
  <si>
    <t>قباسين 107</t>
  </si>
  <si>
    <t>محمد أنس مساح</t>
  </si>
  <si>
    <t>مجد</t>
  </si>
  <si>
    <t>عمارة عونيه2</t>
  </si>
  <si>
    <t>الأسد العقيلي</t>
  </si>
  <si>
    <t>واسط 948/120</t>
  </si>
  <si>
    <t>احمد خضور</t>
  </si>
  <si>
    <t>حصنان 158</t>
  </si>
  <si>
    <t>محمد  بدر</t>
  </si>
  <si>
    <t>الدريكيش</t>
  </si>
  <si>
    <t>المزة 634</t>
  </si>
  <si>
    <t>رامي العيسى</t>
  </si>
  <si>
    <t>سلوقية 154/46</t>
  </si>
  <si>
    <t>يوسف الصيادي</t>
  </si>
  <si>
    <t>علما</t>
  </si>
  <si>
    <t>علما 84</t>
  </si>
  <si>
    <t>بهاء زامل</t>
  </si>
  <si>
    <t>كناكر 95</t>
  </si>
  <si>
    <t>علي منصور</t>
  </si>
  <si>
    <t>جاكلين</t>
  </si>
  <si>
    <t>خربة عامودي 2</t>
  </si>
  <si>
    <t>ليث الحمد</t>
  </si>
  <si>
    <t>خسفين 9/1</t>
  </si>
  <si>
    <t>ذو الفقار محرز</t>
  </si>
  <si>
    <t>منه</t>
  </si>
  <si>
    <t>العمارة 87</t>
  </si>
  <si>
    <t>محمد عطالله</t>
  </si>
  <si>
    <t>بطاقة 63956</t>
  </si>
  <si>
    <t>حازم العمر</t>
  </si>
  <si>
    <t>مسعدية 40/80</t>
  </si>
  <si>
    <t>بشار الكردي</t>
  </si>
  <si>
    <t>بدريه</t>
  </si>
  <si>
    <t>طرطب</t>
  </si>
  <si>
    <t>طرطب21</t>
  </si>
  <si>
    <t>محمد الصفدي</t>
  </si>
  <si>
    <t>آمنة</t>
  </si>
  <si>
    <t>قرية بيت سابر 5</t>
  </si>
  <si>
    <t>عمار يوسف</t>
  </si>
  <si>
    <t>عناب 67</t>
  </si>
  <si>
    <t>صبري الفريج</t>
  </si>
  <si>
    <t>وادي السمك 16  / 15</t>
  </si>
  <si>
    <t>مجد علي</t>
  </si>
  <si>
    <t>دويربعبدة46</t>
  </si>
  <si>
    <t>محسن علي</t>
  </si>
  <si>
    <t>بسين 52</t>
  </si>
  <si>
    <t>احمد السليمان</t>
  </si>
  <si>
    <t>نايف</t>
  </si>
  <si>
    <t>البياض</t>
  </si>
  <si>
    <t>البياض 3</t>
  </si>
  <si>
    <t>محمد أسعد</t>
  </si>
  <si>
    <t>أسامة</t>
  </si>
  <si>
    <t>التواني 96</t>
  </si>
  <si>
    <t>مدين ابو حسون</t>
  </si>
  <si>
    <t>هيسم</t>
  </si>
  <si>
    <t>جرين 14</t>
  </si>
  <si>
    <t>جعفر برهوم</t>
  </si>
  <si>
    <t>فظاعه</t>
  </si>
  <si>
    <t>مشفى محمد العيسى</t>
  </si>
  <si>
    <t>التمازه 16</t>
  </si>
  <si>
    <t>محمد العبيد</t>
  </si>
  <si>
    <t>قطنا 441</t>
  </si>
  <si>
    <t>تيم ابو حسون</t>
  </si>
  <si>
    <t>عبد الرحيم مكيه</t>
  </si>
  <si>
    <t>ابو جرش 770</t>
  </si>
  <si>
    <t>أحمد ديب</t>
  </si>
  <si>
    <t>معين</t>
  </si>
  <si>
    <t>زاما 13</t>
  </si>
  <si>
    <t>عبد الحميد حسن</t>
  </si>
  <si>
    <t>الجيد 48</t>
  </si>
  <si>
    <t>علي عيسى</t>
  </si>
  <si>
    <t>بعبده 54</t>
  </si>
  <si>
    <t>حيدره مسلم</t>
  </si>
  <si>
    <t>غياث</t>
  </si>
  <si>
    <t>العيدية 1</t>
  </si>
  <si>
    <t>حمزة سليمان</t>
  </si>
  <si>
    <t>العنازة 100</t>
  </si>
  <si>
    <t>أحمد المفلح</t>
  </si>
  <si>
    <t>تمام</t>
  </si>
  <si>
    <t>القزاز</t>
  </si>
  <si>
    <t>سكوفيه 89/52</t>
  </si>
  <si>
    <t>أحمد الحمود</t>
  </si>
  <si>
    <t>أكرم</t>
  </si>
  <si>
    <t>ابديتة</t>
  </si>
  <si>
    <t>ابديتة 13</t>
  </si>
  <si>
    <t>احمد الموسى</t>
  </si>
  <si>
    <t>ببيلا</t>
  </si>
  <si>
    <t>العشه 196/232</t>
  </si>
  <si>
    <t>علي الخليل</t>
  </si>
  <si>
    <t>اديب</t>
  </si>
  <si>
    <t>شمسكين</t>
  </si>
  <si>
    <t>الشيخ مسكين 53</t>
  </si>
  <si>
    <t>محمد الرسلان</t>
  </si>
  <si>
    <t>العامريه</t>
  </si>
  <si>
    <t>قرية العامرية 8</t>
  </si>
  <si>
    <t>علاء صالح</t>
  </si>
  <si>
    <t>دربل 23</t>
  </si>
  <si>
    <t>محمد صالح</t>
  </si>
  <si>
    <t>امينة</t>
  </si>
  <si>
    <t>سبينه</t>
  </si>
  <si>
    <t>بطاقة 100960</t>
  </si>
  <si>
    <t>محمد جلال المحيمد</t>
  </si>
  <si>
    <t>فرج</t>
  </si>
  <si>
    <t>زباري</t>
  </si>
  <si>
    <t>الزباري أساس 1</t>
  </si>
  <si>
    <t>محمد جاسم</t>
  </si>
  <si>
    <t>رابعه</t>
  </si>
  <si>
    <t>سلوقية 29/14</t>
  </si>
  <si>
    <t>احمد العوده</t>
  </si>
  <si>
    <t>غصم 171</t>
  </si>
  <si>
    <t>عدي خطاب</t>
  </si>
  <si>
    <t>نوى580</t>
  </si>
  <si>
    <t>محمد حسن السالم</t>
  </si>
  <si>
    <t>ناديه</t>
  </si>
  <si>
    <t>جباب 181</t>
  </si>
  <si>
    <t>مهند حاج علي</t>
  </si>
  <si>
    <t>يمامه</t>
  </si>
  <si>
    <t>عنتاب 31</t>
  </si>
  <si>
    <t>المقبولين في المعهد الرياضي للمعلمين في دمشق ( أبناء شهداء ) الفرع الأدبي للعام الدراسي 2019 ـ 2020</t>
  </si>
  <si>
    <t>حسن شعبان</t>
  </si>
  <si>
    <t>رئيفه</t>
  </si>
  <si>
    <t>تلجديد 22</t>
  </si>
  <si>
    <t>المقبولين في المعهد الرياضي للمعلمين في دمشق ( تفوق رياضي) الفرع الأدبي للعام الدراسي 2019 ـ 2020</t>
  </si>
  <si>
    <t>حسن سالم</t>
  </si>
  <si>
    <t>القنيطرة1360/1103</t>
  </si>
  <si>
    <t>خليل يونس</t>
  </si>
  <si>
    <t>كرم</t>
  </si>
  <si>
    <t>حسكه 1159</t>
  </si>
  <si>
    <t>يحيى أحمد</t>
  </si>
  <si>
    <t>بسلان</t>
  </si>
  <si>
    <t>عين زيوان 89/60</t>
  </si>
  <si>
    <t>محمد وسوف</t>
  </si>
  <si>
    <t>رجب</t>
  </si>
  <si>
    <t>الجباب 14</t>
  </si>
  <si>
    <t>لمك دقدوق</t>
  </si>
  <si>
    <t>أنال</t>
  </si>
  <si>
    <t>دير علي</t>
  </si>
  <si>
    <t>دير علي 22</t>
  </si>
  <si>
    <t>المقبولين في المعهد الرياضي للمعلمين في دمشق ( مباشر) الفرع العلمي للعام الدراسي 2019 ـ 2020</t>
  </si>
  <si>
    <t>سليمان علي</t>
  </si>
  <si>
    <t>بيت جبرو 2</t>
  </si>
  <si>
    <t>امجد الحسين</t>
  </si>
  <si>
    <t>عين الحجل 47/38</t>
  </si>
  <si>
    <t>زين عيسى</t>
  </si>
  <si>
    <t>المعيصره</t>
  </si>
  <si>
    <t>مهاجرين  678</t>
  </si>
  <si>
    <t>احمد الصالح</t>
  </si>
  <si>
    <t>جيرود 480</t>
  </si>
  <si>
    <t>عيسى الجاني</t>
  </si>
  <si>
    <t>اسعاف</t>
  </si>
  <si>
    <t>تشرين 385</t>
  </si>
  <si>
    <t>محمد خطاب</t>
  </si>
  <si>
    <t>نور الهدى</t>
  </si>
  <si>
    <t>جبعدين 53</t>
  </si>
  <si>
    <t>بشار اسعد</t>
  </si>
  <si>
    <t>عقيربة 92</t>
  </si>
  <si>
    <t>المقبولين في المعهد الرياضي للمعلمين في دمشق ( تفوق رياضي ) الفرع العلمي للعام الدراسي 2019 ـ 2020</t>
  </si>
  <si>
    <t>ربيع المصطفى</t>
  </si>
  <si>
    <t>باب السباع 1242</t>
  </si>
  <si>
    <t>المقبولين في المعهد الرياضي للمعلمين في دمشق ( تفوق رياضي ) الفرع المهني للعام الدراسي 2019 ـ 2020</t>
  </si>
  <si>
    <t>احمد نعنوس</t>
  </si>
  <si>
    <t>جيرود 465</t>
  </si>
  <si>
    <t>يوسف الزعبي</t>
  </si>
  <si>
    <t>المليحة</t>
  </si>
  <si>
    <t>المليحة الشرقية 73</t>
  </si>
  <si>
    <t>عمار نصر</t>
  </si>
  <si>
    <t>باسم</t>
  </si>
  <si>
    <t>نجران 122</t>
  </si>
  <si>
    <t>المقبولين في المعهد الرياضي للمعلمين في حلب ( مباشر ) الفرع الأدبي للعام الدراسي 2019 ـ 2020</t>
  </si>
  <si>
    <t>انس كعكوره</t>
  </si>
  <si>
    <t>سميه</t>
  </si>
  <si>
    <t>عندان126</t>
  </si>
  <si>
    <t>حذيفه يوسف</t>
  </si>
  <si>
    <t>سلفانا</t>
  </si>
  <si>
    <t>ارض الصباغ والناصر47</t>
  </si>
  <si>
    <t>بدرالدين صيموع</t>
  </si>
  <si>
    <t>رضية</t>
  </si>
  <si>
    <t>كفر تخاريم</t>
  </si>
  <si>
    <t>ملس45</t>
  </si>
  <si>
    <t>عيسى الناجي</t>
  </si>
  <si>
    <t>هنى</t>
  </si>
  <si>
    <t>بطاقة عائلية94453</t>
  </si>
  <si>
    <t>سمير حسن</t>
  </si>
  <si>
    <t>بطاقة عائلية 83202</t>
  </si>
  <si>
    <t>جمعة مسعود</t>
  </si>
  <si>
    <t>منتهى</t>
  </si>
  <si>
    <t>بطاقة عائلية98466</t>
  </si>
  <si>
    <t>محمد الباشا</t>
  </si>
  <si>
    <t>نبل198</t>
  </si>
  <si>
    <t>محمد عبد الغني</t>
  </si>
  <si>
    <t>ملك</t>
  </si>
  <si>
    <t>الخالديه 92</t>
  </si>
  <si>
    <t>حسين محي الدين</t>
  </si>
  <si>
    <t>عبدالحميد</t>
  </si>
  <si>
    <t>نبل129</t>
  </si>
  <si>
    <t>حاتم عبدالله</t>
  </si>
  <si>
    <t>نهى</t>
  </si>
  <si>
    <t>بطاقة عائلية77395</t>
  </si>
  <si>
    <t>محمد عرفان احمدجابر</t>
  </si>
  <si>
    <t>قره كوز1/21</t>
  </si>
  <si>
    <t>ايمن المصري</t>
  </si>
  <si>
    <t>بطاقة عائلية96879</t>
  </si>
  <si>
    <t>وليد كوسم</t>
  </si>
  <si>
    <t>عبدالهادي</t>
  </si>
  <si>
    <t>الكلاسة661</t>
  </si>
  <si>
    <t>حمزه الناصر</t>
  </si>
  <si>
    <t>حويجة علاوي</t>
  </si>
  <si>
    <t>جرابلس36</t>
  </si>
  <si>
    <t>مظفر صباغ</t>
  </si>
  <si>
    <t>شميصاتية66</t>
  </si>
  <si>
    <t>عباس مراد</t>
  </si>
  <si>
    <t>نبل1/416</t>
  </si>
  <si>
    <t>ابراهيم الابراهيم</t>
  </si>
  <si>
    <t>السفيرة</t>
  </si>
  <si>
    <t>عسان161</t>
  </si>
  <si>
    <t>محمدنور وتار</t>
  </si>
  <si>
    <t>جلوم كبرى 268</t>
  </si>
  <si>
    <t>محمد المصري</t>
  </si>
  <si>
    <t>علياء</t>
  </si>
  <si>
    <t>مقطع البكارة</t>
  </si>
  <si>
    <t>مقطع البكارة8</t>
  </si>
  <si>
    <t>وليد العمر</t>
  </si>
  <si>
    <t>النيرب91</t>
  </si>
  <si>
    <t>محمدبلال كلاسي</t>
  </si>
  <si>
    <t>فائز</t>
  </si>
  <si>
    <t>شماعين108</t>
  </si>
  <si>
    <t>محمدامير حمدو</t>
  </si>
  <si>
    <t>النيرب61</t>
  </si>
  <si>
    <t>فواز بوادقجي</t>
  </si>
  <si>
    <t>عينين71</t>
  </si>
  <si>
    <t>محمدعدي جويني</t>
  </si>
  <si>
    <t>ديبو</t>
  </si>
  <si>
    <t>الاتارب70</t>
  </si>
  <si>
    <t>محمد نورالدين</t>
  </si>
  <si>
    <t>وصفية</t>
  </si>
  <si>
    <t>سردين26</t>
  </si>
  <si>
    <t>وليد الحمود</t>
  </si>
  <si>
    <t>معر تماتر</t>
  </si>
  <si>
    <t>معر تماتر3</t>
  </si>
  <si>
    <t>ياسر المحمد</t>
  </si>
  <si>
    <t>امون</t>
  </si>
  <si>
    <t>النيرب97</t>
  </si>
  <si>
    <t>طارق العبد</t>
  </si>
  <si>
    <t>عبد</t>
  </si>
  <si>
    <t>عدوله</t>
  </si>
  <si>
    <t>العيس</t>
  </si>
  <si>
    <t>العيس1</t>
  </si>
  <si>
    <t>حسن يوسف</t>
  </si>
  <si>
    <t>عقيبة</t>
  </si>
  <si>
    <t>عقيبة2000</t>
  </si>
  <si>
    <t>محمدعلي العلي</t>
  </si>
  <si>
    <t>الملحه</t>
  </si>
  <si>
    <t>الملحه16</t>
  </si>
  <si>
    <t>مصطفى نعنع</t>
  </si>
  <si>
    <t>لميس</t>
  </si>
  <si>
    <t>معترم</t>
  </si>
  <si>
    <t>قرية معترم45</t>
  </si>
  <si>
    <t>محمد شكري حنان</t>
  </si>
  <si>
    <t>عزت</t>
  </si>
  <si>
    <t>هيفين</t>
  </si>
  <si>
    <t>عفرين1460</t>
  </si>
  <si>
    <t>قاسم حمزة</t>
  </si>
  <si>
    <t>الزهراء</t>
  </si>
  <si>
    <t>الزهراء 76</t>
  </si>
  <si>
    <t>المقبولين في المعهد الرياضي للمعلمين في حلب ( أبناء معلمين ) الفرع الأدبي للعام الدراسي 2019 ـ 2020</t>
  </si>
  <si>
    <t>حسان المنصور</t>
  </si>
  <si>
    <t>محمدربيع</t>
  </si>
  <si>
    <t>الباب مصاري141</t>
  </si>
  <si>
    <t>محمد حميدان</t>
  </si>
  <si>
    <t>عائدة</t>
  </si>
  <si>
    <t>غربيه 29</t>
  </si>
  <si>
    <t>المقبولين في المعهد الرياضي للمعلمين في حلب ( مباشر ) الفرع العلمي للعام الدراسي 2019 ـ 2020</t>
  </si>
  <si>
    <t>محمد الصيادي</t>
  </si>
  <si>
    <t>نبى الله يوشع18</t>
  </si>
  <si>
    <t>جرجس عنبر أغاس</t>
  </si>
  <si>
    <t>ميخائيل</t>
  </si>
  <si>
    <t>ميشلين</t>
  </si>
  <si>
    <t>شرعسوس4/77/11</t>
  </si>
  <si>
    <t>جورجيوس عبد النور</t>
  </si>
  <si>
    <t>الياس</t>
  </si>
  <si>
    <t>جيما</t>
  </si>
  <si>
    <t>المعرى 151</t>
  </si>
  <si>
    <t>منير محمد سقار</t>
  </si>
  <si>
    <t>معروف</t>
  </si>
  <si>
    <t>قرية كلجبرين28</t>
  </si>
  <si>
    <t>جعفر ابراهيم</t>
  </si>
  <si>
    <t>اصيله</t>
  </si>
  <si>
    <t>اصيلة108</t>
  </si>
  <si>
    <t>المقبولين في المعهد الرياضي للمعلمين في حلب ( تفوق رياضي ) الفرع المهني للعام الدراسي 2019 ـ 2020</t>
  </si>
  <si>
    <t>احمد علبي</t>
  </si>
  <si>
    <t>ساحتبزة212</t>
  </si>
  <si>
    <t>مجد نجار</t>
  </si>
  <si>
    <t>عبد الباسط</t>
  </si>
  <si>
    <t>جورجيت</t>
  </si>
  <si>
    <t>سيف الدولة596</t>
  </si>
  <si>
    <t>المقبولين في المعهد الرياضي للمعلمين في دير الزور ( مباشر ) الفرع الأدبي للعام الدراسي 2019 ـ 2020</t>
  </si>
  <si>
    <t>أنس كوسة</t>
  </si>
  <si>
    <t>الجمهورية 29</t>
  </si>
  <si>
    <t>حمزة المحمد اليوسف</t>
  </si>
  <si>
    <t>عثمانية 268</t>
  </si>
  <si>
    <t>قاسم فرحان</t>
  </si>
  <si>
    <t>وسط 15</t>
  </si>
  <si>
    <t>حازم الموسى</t>
  </si>
  <si>
    <t>علي بك 516</t>
  </si>
  <si>
    <t>وسام</t>
  </si>
  <si>
    <t>المجوي 29</t>
  </si>
  <si>
    <t>عبدالله العطوي</t>
  </si>
  <si>
    <t>منوليا</t>
  </si>
  <si>
    <t xml:space="preserve">خان شيخون </t>
  </si>
  <si>
    <t>خان شيخون 156</t>
  </si>
  <si>
    <t>يزن الحسين</t>
  </si>
  <si>
    <t>عبدالعزيز 155</t>
  </si>
  <si>
    <t>مصطفى العلي الصالح</t>
  </si>
  <si>
    <t>ادهام</t>
  </si>
  <si>
    <t xml:space="preserve">المياذين </t>
  </si>
  <si>
    <t>الطيبة اساس 39</t>
  </si>
  <si>
    <t>مؤمن الحمد</t>
  </si>
  <si>
    <t>اتحاد</t>
  </si>
  <si>
    <t>قطعة اساس 186</t>
  </si>
  <si>
    <t>المقبولين في المعهد الرياضي للمعلمين في دير الزور ( أبناء معلمين ) الفرع الأدبي للعام الدراسي 2019 ـ 2020</t>
  </si>
  <si>
    <t>محمد علي القاطع</t>
  </si>
  <si>
    <t>هاني</t>
  </si>
  <si>
    <t>عثمانية 54</t>
  </si>
  <si>
    <t>صادق المنديل</t>
  </si>
  <si>
    <t>رشدية 256</t>
  </si>
  <si>
    <t>محمد الأحمد</t>
  </si>
  <si>
    <t>حي الثورة 5</t>
  </si>
  <si>
    <t>طه الحنيش</t>
  </si>
  <si>
    <t>حميدية 1086</t>
  </si>
  <si>
    <t>المقبولين في المعهد الرياضي للمعلمين في دير الزور ( مباشر ) الفرع العلمي للعام الدراسي 2019 ـ 2020</t>
  </si>
  <si>
    <t>اسحاق الحاج</t>
  </si>
  <si>
    <t>أمين</t>
  </si>
  <si>
    <t>موحسن اساس 39</t>
  </si>
  <si>
    <t>المقبولين في المعهد الرياضي للمعلمين في الحسكة ( مباشر ) الفرع الأدبي للعام الدراسي 2019 ـ 2020</t>
  </si>
  <si>
    <t>أمجد المجول</t>
  </si>
  <si>
    <t>شمس</t>
  </si>
  <si>
    <t>الخزنه 30</t>
  </si>
  <si>
    <t>ج/ 9</t>
  </si>
  <si>
    <t>بشار المحمود</t>
  </si>
  <si>
    <t>صالحة</t>
  </si>
  <si>
    <t xml:space="preserve">خراب حسن </t>
  </si>
  <si>
    <t>قرية خراب حسن 3</t>
  </si>
  <si>
    <t>ج/470</t>
  </si>
  <si>
    <t>محمد الكلوت</t>
  </si>
  <si>
    <t>سعدوني عشائر خـ87</t>
  </si>
  <si>
    <t>ج/2786</t>
  </si>
  <si>
    <t>عبد الرحمن الحميري</t>
  </si>
  <si>
    <t>غانم</t>
  </si>
  <si>
    <t>عبد العزيز 161</t>
  </si>
  <si>
    <t>ج/3144</t>
  </si>
  <si>
    <t>محمد العلي</t>
  </si>
  <si>
    <t>الحسكة نشوة غربية</t>
  </si>
  <si>
    <t>نايفة 34</t>
  </si>
  <si>
    <t>ج/2661</t>
  </si>
  <si>
    <t>عمران أبراهيم</t>
  </si>
  <si>
    <t>ربيعات</t>
  </si>
  <si>
    <t>ربيعات 6</t>
  </si>
  <si>
    <t>ج/276</t>
  </si>
  <si>
    <t>أنس ناسو</t>
  </si>
  <si>
    <t>محمد سليم</t>
  </si>
  <si>
    <t>الرشيدية</t>
  </si>
  <si>
    <t>هواشيه أولى 1180</t>
  </si>
  <si>
    <t>ج/106</t>
  </si>
  <si>
    <t>أحمد الدياب</t>
  </si>
  <si>
    <t xml:space="preserve">جميل </t>
  </si>
  <si>
    <t xml:space="preserve">فاطمة </t>
  </si>
  <si>
    <t xml:space="preserve">جلبارات </t>
  </si>
  <si>
    <t>تفاحية حبارة 18</t>
  </si>
  <si>
    <t>ج/767</t>
  </si>
  <si>
    <t xml:space="preserve">عدنان العلو </t>
  </si>
  <si>
    <t xml:space="preserve">محمد </t>
  </si>
  <si>
    <t>حصة</t>
  </si>
  <si>
    <t>أبو ذويل</t>
  </si>
  <si>
    <t>أبو ذويل 92</t>
  </si>
  <si>
    <t>ج/594</t>
  </si>
  <si>
    <t>ماهر الداوود</t>
  </si>
  <si>
    <t xml:space="preserve">حارسه الرد الشرقية </t>
  </si>
  <si>
    <t>حارسه الرد الشرقية 32</t>
  </si>
  <si>
    <t>ج/1042</t>
  </si>
  <si>
    <t>حميد محمود</t>
  </si>
  <si>
    <t>الظهران 12</t>
  </si>
  <si>
    <t>ج/773</t>
  </si>
  <si>
    <t>سعود رماوي</t>
  </si>
  <si>
    <t>اليعربيه</t>
  </si>
  <si>
    <t>حارسه الرد الغربيه 23</t>
  </si>
  <si>
    <t>ج/ 947</t>
  </si>
  <si>
    <t>موفق الخليل</t>
  </si>
  <si>
    <t xml:space="preserve">تخت شماسية </t>
  </si>
  <si>
    <t>شماسية تحتاني</t>
  </si>
  <si>
    <t>ج/ 791</t>
  </si>
  <si>
    <t>خضر الشمدين</t>
  </si>
  <si>
    <t>صبحي</t>
  </si>
  <si>
    <t>تل صخر</t>
  </si>
  <si>
    <t>أم المسامير 10</t>
  </si>
  <si>
    <t>ج/117</t>
  </si>
  <si>
    <t xml:space="preserve">غزوان الحلاب </t>
  </si>
  <si>
    <t>عبد السلام</t>
  </si>
  <si>
    <t xml:space="preserve">نجاح </t>
  </si>
  <si>
    <t>الارقم</t>
  </si>
  <si>
    <t>الارقم 9</t>
  </si>
  <si>
    <t>ج/1353</t>
  </si>
  <si>
    <t>قتيبة ابراهيم</t>
  </si>
  <si>
    <t>حميدية خـ 988</t>
  </si>
  <si>
    <t>ج/306</t>
  </si>
  <si>
    <t>محمد الحسو</t>
  </si>
  <si>
    <t xml:space="preserve"> أم الماعز 26</t>
  </si>
  <si>
    <t>ج/91</t>
  </si>
  <si>
    <t>محمد الجمعة</t>
  </si>
  <si>
    <t xml:space="preserve"> حواس</t>
  </si>
  <si>
    <t xml:space="preserve">هيفين </t>
  </si>
  <si>
    <t xml:space="preserve"> تل بطل</t>
  </si>
  <si>
    <t>تل بطل 28</t>
  </si>
  <si>
    <t>ج/ 359</t>
  </si>
  <si>
    <t>نايف المحمد</t>
  </si>
  <si>
    <t xml:space="preserve">غريقه تحتاني </t>
  </si>
  <si>
    <t>غريقه تحتاني خـ 11</t>
  </si>
  <si>
    <t>ج/ 911</t>
  </si>
  <si>
    <t>أمجد العباس</t>
  </si>
  <si>
    <t xml:space="preserve">وضحة </t>
  </si>
  <si>
    <t>تل أمير</t>
  </si>
  <si>
    <t>تل أمير 80</t>
  </si>
  <si>
    <t>ج/ 1709</t>
  </si>
  <si>
    <t>روان محمود</t>
  </si>
  <si>
    <t>انيس</t>
  </si>
  <si>
    <t>البويطخ 2</t>
  </si>
  <si>
    <t>ج/ 442</t>
  </si>
  <si>
    <t>مصطفى عبد الدرويش</t>
  </si>
  <si>
    <t>مهيدي</t>
  </si>
  <si>
    <t xml:space="preserve"> ملوك سراي</t>
  </si>
  <si>
    <t>ملوك سراي 8</t>
  </si>
  <si>
    <t>ج/699</t>
  </si>
  <si>
    <t>جدعان الجاسم</t>
  </si>
  <si>
    <t>واجد</t>
  </si>
  <si>
    <t xml:space="preserve">ابو كبير </t>
  </si>
  <si>
    <t>ابو كبير 15</t>
  </si>
  <si>
    <t>ج/ 998</t>
  </si>
  <si>
    <t>سليمان الجاسم</t>
  </si>
  <si>
    <t>تنورية الغمر</t>
  </si>
  <si>
    <t>تنورية جديدة 149</t>
  </si>
  <si>
    <t>ج/ 980</t>
  </si>
  <si>
    <t>مهنا الداود</t>
  </si>
  <si>
    <t xml:space="preserve">حمزه </t>
  </si>
  <si>
    <t>سويدة</t>
  </si>
  <si>
    <t xml:space="preserve">حارسة الرد الشرقية </t>
  </si>
  <si>
    <t>حارسة الرد الشرقيه 32</t>
  </si>
  <si>
    <t>ج/ 1055</t>
  </si>
  <si>
    <t>عارف العلو</t>
  </si>
  <si>
    <t>أبو ذويل 118</t>
  </si>
  <si>
    <t>ج/591</t>
  </si>
  <si>
    <t>عصام المحمد</t>
  </si>
  <si>
    <t>العوده</t>
  </si>
  <si>
    <t>العوده  22</t>
  </si>
  <si>
    <t>ج/ 868</t>
  </si>
  <si>
    <t>جاسم عزاوي</t>
  </si>
  <si>
    <t>فطيم</t>
  </si>
  <si>
    <t>الغرب</t>
  </si>
  <si>
    <t>الغرب  خـ 21</t>
  </si>
  <si>
    <t>ج/ 1815</t>
  </si>
  <si>
    <t>عبد الله العلي</t>
  </si>
  <si>
    <t>خربة حسن</t>
  </si>
  <si>
    <t>خربة حسن  2</t>
  </si>
  <si>
    <t>ج/690</t>
  </si>
  <si>
    <t>راغب عيسى</t>
  </si>
  <si>
    <t>خربه عزي 17</t>
  </si>
  <si>
    <t>ج/1997</t>
  </si>
  <si>
    <t>مؤيد الجراح</t>
  </si>
  <si>
    <t>حسكه3780</t>
  </si>
  <si>
    <t>ج/2581</t>
  </si>
  <si>
    <t>براء حسين</t>
  </si>
  <si>
    <t>رفعه</t>
  </si>
  <si>
    <t>عريضة فوقاني</t>
  </si>
  <si>
    <t>عريضه فوقاني 4</t>
  </si>
  <si>
    <t>ج/955</t>
  </si>
  <si>
    <t>المقبولين في المعهد الرياضي للمعلمين في الحسكة ( أبناء معلمين ) الفرع الأدبي للعام الدراسي 2019 ـ 2020</t>
  </si>
  <si>
    <t>محمد السليمان</t>
  </si>
  <si>
    <t>الحسكة 629</t>
  </si>
  <si>
    <t>ج/3201</t>
  </si>
  <si>
    <t>ليث الجلاد</t>
  </si>
  <si>
    <t>عوده</t>
  </si>
  <si>
    <t>رجمان 312</t>
  </si>
  <si>
    <t>ج/2546</t>
  </si>
  <si>
    <t>مؤتمن البشار</t>
  </si>
  <si>
    <t>خويتله</t>
  </si>
  <si>
    <t>تل الورد خـ 159</t>
  </si>
  <si>
    <t>ج/259</t>
  </si>
  <si>
    <t>علي علي</t>
  </si>
  <si>
    <t>أم جفار 26</t>
  </si>
  <si>
    <t>ج/781</t>
  </si>
  <si>
    <t>ياسين العكله</t>
  </si>
  <si>
    <t>فائزة</t>
  </si>
  <si>
    <t>حسكه 3844</t>
  </si>
  <si>
    <t>ج/52</t>
  </si>
  <si>
    <t>حسان عبود</t>
  </si>
  <si>
    <t>ثاني</t>
  </si>
  <si>
    <t>تل حضارة</t>
  </si>
  <si>
    <t>تل حضارة 42</t>
  </si>
  <si>
    <t>ج/290</t>
  </si>
  <si>
    <t>يوسف إبراهيم</t>
  </si>
  <si>
    <t>شعيلة</t>
  </si>
  <si>
    <t>تل الزبيب</t>
  </si>
  <si>
    <t>شرقية 182</t>
  </si>
  <si>
    <t>ج/2994</t>
  </si>
  <si>
    <t>فائز الطلفاح</t>
  </si>
  <si>
    <t xml:space="preserve">خويتله زركان </t>
  </si>
  <si>
    <t>ربيعات  26</t>
  </si>
  <si>
    <t>ج/ 2453</t>
  </si>
  <si>
    <t>محمد الصالح</t>
  </si>
  <si>
    <t>الاحساء</t>
  </si>
  <si>
    <t>الاحساء 20</t>
  </si>
  <si>
    <t>ج/893</t>
  </si>
  <si>
    <t>محمد الشيخ موسى</t>
  </si>
  <si>
    <t>نادية</t>
  </si>
  <si>
    <t>رشدية خـ 560</t>
  </si>
  <si>
    <t>ج/898</t>
  </si>
  <si>
    <t>عبد الله الخليف</t>
  </si>
  <si>
    <t>مهيا</t>
  </si>
  <si>
    <t>سعديه صغيره</t>
  </si>
  <si>
    <t>وائل 26</t>
  </si>
  <si>
    <t>ج/ 1008</t>
  </si>
  <si>
    <t>قتيبه الخليل</t>
  </si>
  <si>
    <t>أم الربيع</t>
  </si>
  <si>
    <t>أم الربيع خـ 21</t>
  </si>
  <si>
    <t>ج/417</t>
  </si>
  <si>
    <t xml:space="preserve">ذيبان </t>
  </si>
  <si>
    <t>ذيبان 41</t>
  </si>
  <si>
    <t>ج/786</t>
  </si>
  <si>
    <t>جمال الحسن</t>
  </si>
  <si>
    <t>سعده</t>
  </si>
  <si>
    <t>خربة الشعير</t>
  </si>
  <si>
    <t>تل الورد 83</t>
  </si>
  <si>
    <t>ج/ 1823</t>
  </si>
  <si>
    <t>رامي الهجيج</t>
  </si>
  <si>
    <t>المدينة 36</t>
  </si>
  <si>
    <t>ج/2005</t>
  </si>
  <si>
    <t>محمد بشو</t>
  </si>
  <si>
    <t>حسكه</t>
  </si>
  <si>
    <t>وادي الاحمر خ33</t>
  </si>
  <si>
    <t>ج/98</t>
  </si>
  <si>
    <t>المقبولين في المعهد الرياضي للمعلمين في الحسكة ( أبناء معلمين ) الفرع العلمي للعام الدراسي 2019 ـ 2020</t>
  </si>
  <si>
    <t xml:space="preserve">أسامة العوض </t>
  </si>
  <si>
    <t>تل جدايا</t>
  </si>
  <si>
    <t>المرقب 6</t>
  </si>
  <si>
    <t>ج/ 8368</t>
  </si>
  <si>
    <t>راسب</t>
  </si>
  <si>
    <t>الريحانه 12</t>
  </si>
  <si>
    <t>الريحانه</t>
  </si>
  <si>
    <t>حيدر قبقلي</t>
  </si>
  <si>
    <t>المرحه 3</t>
  </si>
  <si>
    <t>المرحه</t>
  </si>
  <si>
    <t>علي محمد</t>
  </si>
  <si>
    <t>محجة 299</t>
  </si>
  <si>
    <t>حسن اليونس</t>
  </si>
  <si>
    <t>قيمرية جورة 24</t>
  </si>
  <si>
    <t>علي مسكي</t>
  </si>
  <si>
    <t>سهوه الخضر 121</t>
  </si>
  <si>
    <t>اسمر</t>
  </si>
  <si>
    <t>قاسم لمع</t>
  </si>
  <si>
    <t>قطيلبية 33</t>
  </si>
  <si>
    <t>باسل</t>
  </si>
  <si>
    <t>محمد اسكيف</t>
  </si>
  <si>
    <t>قورقنيا شرقية 29</t>
  </si>
  <si>
    <t>رفيق</t>
  </si>
  <si>
    <t>غيث كلثوم</t>
  </si>
  <si>
    <t>القناقية 12</t>
  </si>
  <si>
    <t>سلام</t>
  </si>
  <si>
    <t>يوسف المحمد</t>
  </si>
  <si>
    <t>موحسن 295</t>
  </si>
  <si>
    <t>فوازه</t>
  </si>
  <si>
    <t>عمران المحمد</t>
  </si>
  <si>
    <t>موحسن 283</t>
  </si>
  <si>
    <t>حيدر المحمد</t>
  </si>
  <si>
    <t>موحسن 330</t>
  </si>
  <si>
    <t>صلاح</t>
  </si>
  <si>
    <t>عبد الوهاب النايف</t>
  </si>
  <si>
    <t>شيخضاهر3350</t>
  </si>
  <si>
    <t>الصنمين</t>
  </si>
  <si>
    <t>علي اسماعيل</t>
  </si>
  <si>
    <t>الرصافي 22</t>
  </si>
  <si>
    <t>حبيب</t>
  </si>
  <si>
    <t>علي حبيب</t>
  </si>
  <si>
    <t>سيغاتا 16</t>
  </si>
  <si>
    <t>سيغاتا</t>
  </si>
  <si>
    <t>مرسل</t>
  </si>
  <si>
    <t>حسن الحسن</t>
  </si>
  <si>
    <t>مريمين 62</t>
  </si>
  <si>
    <t>مجد حسن</t>
  </si>
  <si>
    <t>خربة الشياب 45</t>
  </si>
  <si>
    <t>بشار الحوامده</t>
  </si>
  <si>
    <t>درعا 343</t>
  </si>
  <si>
    <t>مياد</t>
  </si>
  <si>
    <t>محمد هادي الصياصنة</t>
  </si>
  <si>
    <t>بدا 15</t>
  </si>
  <si>
    <t>بدا</t>
  </si>
  <si>
    <t>محمود خراطه</t>
  </si>
  <si>
    <t>حرف بنمرة 27</t>
  </si>
  <si>
    <t>سلمان فارس</t>
  </si>
  <si>
    <t>سهوه الخضر 50</t>
  </si>
  <si>
    <t>جبران جمول</t>
  </si>
  <si>
    <t>سعسع 57</t>
  </si>
  <si>
    <t>موسى البغدادي</t>
  </si>
  <si>
    <t>اكراد 1193</t>
  </si>
  <si>
    <t>حمزه المحمد</t>
  </si>
  <si>
    <t>دير قانون 24</t>
  </si>
  <si>
    <t>ديرقانون</t>
  </si>
  <si>
    <t>ابراهيم صليبي</t>
  </si>
  <si>
    <t>جباب 13</t>
  </si>
  <si>
    <t>عكاش</t>
  </si>
  <si>
    <t>محمد العاشور</t>
  </si>
  <si>
    <t>عرى 57</t>
  </si>
  <si>
    <t>طارق الأعور</t>
  </si>
  <si>
    <t>اكراد 601</t>
  </si>
  <si>
    <t>ذو الفقار</t>
  </si>
  <si>
    <t>محمد سامر ذو الفقار</t>
  </si>
  <si>
    <t>العبد12</t>
  </si>
  <si>
    <t>عدي العبدالله</t>
  </si>
  <si>
    <t>دير ماكر 22</t>
  </si>
  <si>
    <t>ديرماكر</t>
  </si>
  <si>
    <t>نورا</t>
  </si>
  <si>
    <t>احمد القبلان</t>
  </si>
  <si>
    <t>حوش عرب 57</t>
  </si>
  <si>
    <t>محمد حمود</t>
  </si>
  <si>
    <t>الرحيبة 153</t>
  </si>
  <si>
    <t>أمجد زكريا</t>
  </si>
  <si>
    <t>الرحيبة 358</t>
  </si>
  <si>
    <t>علي زيدان</t>
  </si>
  <si>
    <t>عين الحمراء 3/12</t>
  </si>
  <si>
    <t>العباس ذياب</t>
  </si>
  <si>
    <t>التواني 8</t>
  </si>
  <si>
    <t>محمد مقصود</t>
  </si>
  <si>
    <t>معضمية 121</t>
  </si>
  <si>
    <t>نذير</t>
  </si>
  <si>
    <t>ابراهيم كربوج</t>
  </si>
  <si>
    <t>عين الحمراء 39/20</t>
  </si>
  <si>
    <t xml:space="preserve">بسام هزاع </t>
  </si>
  <si>
    <t>كفر كمره 55</t>
  </si>
  <si>
    <t>كفركمره</t>
  </si>
  <si>
    <t>غانيا</t>
  </si>
  <si>
    <t>علي ابراهيم</t>
  </si>
  <si>
    <t>بشلاما 17</t>
  </si>
  <si>
    <t>محمد احسان</t>
  </si>
  <si>
    <t>كفير الزيت 3</t>
  </si>
  <si>
    <t>كفير الزيت</t>
  </si>
  <si>
    <t>بدور</t>
  </si>
  <si>
    <t>حسن منصور</t>
  </si>
  <si>
    <t>عرى 39</t>
  </si>
  <si>
    <t>رماح زين</t>
  </si>
  <si>
    <t>القريتين اسلام 388</t>
  </si>
  <si>
    <t>ماجد الهزاع</t>
  </si>
  <si>
    <t>نور 960</t>
  </si>
  <si>
    <t>جواهر</t>
  </si>
  <si>
    <t>منير الدين</t>
  </si>
  <si>
    <t>محمد نور كعبور</t>
  </si>
  <si>
    <t>الفطيري 1</t>
  </si>
  <si>
    <t>الفطيري</t>
  </si>
  <si>
    <t>جهيدة</t>
  </si>
  <si>
    <t>هشام المخبر</t>
  </si>
  <si>
    <t>الوادي الأخضر 4</t>
  </si>
  <si>
    <t>الوادي الأخضر</t>
  </si>
  <si>
    <t>مهند سليمان</t>
  </si>
  <si>
    <t>خان شيخون 109</t>
  </si>
  <si>
    <t>زهرة</t>
  </si>
  <si>
    <t>خالد القديحة</t>
  </si>
  <si>
    <t>انخل 502</t>
  </si>
  <si>
    <t>القنيه</t>
  </si>
  <si>
    <t>رأفت الرمان</t>
  </si>
  <si>
    <t>ام العظام 4</t>
  </si>
  <si>
    <t>ام العظام</t>
  </si>
  <si>
    <t>زيد الخليفة</t>
  </si>
  <si>
    <t>معريه 36</t>
  </si>
  <si>
    <t>الشجرة</t>
  </si>
  <si>
    <t>نزها</t>
  </si>
  <si>
    <t>عبد الجليل الهواري</t>
  </si>
  <si>
    <t>عين الشرقية 59</t>
  </si>
  <si>
    <t>حيدر ديب</t>
  </si>
  <si>
    <t>أبو دركل 139/1</t>
  </si>
  <si>
    <t>محمد نور الحسين</t>
  </si>
  <si>
    <t>زعورة 1/13</t>
  </si>
  <si>
    <t>غيث عساف</t>
  </si>
  <si>
    <t>الشيخ مسكين 329</t>
  </si>
  <si>
    <t>الشيخ مسكين</t>
  </si>
  <si>
    <t>اياد</t>
  </si>
  <si>
    <t>عبدالله النصاري</t>
  </si>
  <si>
    <t>نوى 392</t>
  </si>
  <si>
    <t>مريفه</t>
  </si>
  <si>
    <t>محمد نور خطاب</t>
  </si>
  <si>
    <t>مويسة 9/9</t>
  </si>
  <si>
    <t>عبدالله قبلان</t>
  </si>
  <si>
    <t>المشتى87/3</t>
  </si>
  <si>
    <t>مساكن السيده زينب</t>
  </si>
  <si>
    <t>قبلية 685</t>
  </si>
  <si>
    <t>ظهر المغر</t>
  </si>
  <si>
    <t>نور الدين</t>
  </si>
  <si>
    <t>علي زين العابدين عوده</t>
  </si>
  <si>
    <t>محمد فرحان</t>
  </si>
  <si>
    <t>حميميم 30</t>
  </si>
  <si>
    <t>ذو الفقار جريشة</t>
  </si>
  <si>
    <t>بعاجين 53</t>
  </si>
  <si>
    <t>بثينة</t>
  </si>
  <si>
    <t>عمار السلامة</t>
  </si>
  <si>
    <t>الرابيه 6</t>
  </si>
  <si>
    <t>زريفة</t>
  </si>
  <si>
    <t>حسان الحسين</t>
  </si>
  <si>
    <t>ليث الحسين</t>
  </si>
  <si>
    <t>جامع كبير 176</t>
  </si>
  <si>
    <t>بشار الشبعة</t>
  </si>
  <si>
    <t>بعاجين 71</t>
  </si>
  <si>
    <t>عبدالناصر</t>
  </si>
  <si>
    <t>جمال محمد حساني</t>
  </si>
  <si>
    <t>شيخ ياسين 327</t>
  </si>
  <si>
    <t>شهباء</t>
  </si>
  <si>
    <t>محمد علوش النويجي</t>
  </si>
  <si>
    <t>السويده24</t>
  </si>
  <si>
    <t>نصر دروبي</t>
  </si>
  <si>
    <t>بطاقة عائلية97178</t>
  </si>
  <si>
    <t>محمد الشويخ</t>
  </si>
  <si>
    <t>عين قيطة104</t>
  </si>
  <si>
    <t>أحمد كيخي</t>
  </si>
  <si>
    <t>دباغة عتيقة30</t>
  </si>
  <si>
    <t>مجدي</t>
  </si>
  <si>
    <t>عبد المؤمن صادقلي</t>
  </si>
  <si>
    <t>بطاقة عائلية49236</t>
  </si>
  <si>
    <t>عبد الرحيم حرب</t>
  </si>
  <si>
    <t>ساحتبزة138</t>
  </si>
  <si>
    <t>فتون</t>
  </si>
  <si>
    <t>ياسين حلواني</t>
  </si>
  <si>
    <t>التونبوغا248</t>
  </si>
  <si>
    <t>محمدمضر</t>
  </si>
  <si>
    <t>محمدماهر قيطاز</t>
  </si>
  <si>
    <t>بطاقة عائلية74119</t>
  </si>
  <si>
    <t>علاء</t>
  </si>
  <si>
    <t>محمد ساعد</t>
  </si>
  <si>
    <t>بطاقة عائلية67976</t>
  </si>
  <si>
    <t>حسن صبح</t>
  </si>
  <si>
    <t>صما98</t>
  </si>
  <si>
    <t>ايدا</t>
  </si>
  <si>
    <t>سمير العبيد</t>
  </si>
  <si>
    <t>ديرجمال90</t>
  </si>
  <si>
    <t>ديرجمال</t>
  </si>
  <si>
    <t>محمد جمال</t>
  </si>
  <si>
    <t>معن حميدو</t>
  </si>
  <si>
    <t>شاكر آغا5</t>
  </si>
  <si>
    <t>فضيله</t>
  </si>
  <si>
    <t>محمدعلي</t>
  </si>
  <si>
    <t>حسن تركماني</t>
  </si>
  <si>
    <t>صفا31</t>
  </si>
  <si>
    <t>نوران</t>
  </si>
  <si>
    <t>مضر ابو عجوز</t>
  </si>
  <si>
    <t>شماعين64</t>
  </si>
  <si>
    <t>أحمد فواز</t>
  </si>
  <si>
    <t>محمد يسقي</t>
  </si>
  <si>
    <t>صفصافة70</t>
  </si>
  <si>
    <t>دعد</t>
  </si>
  <si>
    <t>أحمدغياث</t>
  </si>
  <si>
    <t>محمدمصطفى سرميني</t>
  </si>
  <si>
    <t>جب عباس51</t>
  </si>
  <si>
    <t>يزن الدربولي</t>
  </si>
  <si>
    <t>بستان الطاحون23</t>
  </si>
  <si>
    <t>جسرالشغور</t>
  </si>
  <si>
    <t>محمد عبدالهادي مرجان</t>
  </si>
  <si>
    <t>بلدةالداناالشرقية67</t>
  </si>
  <si>
    <t>محمدجمعة لطوف</t>
  </si>
  <si>
    <t>كللي63</t>
  </si>
  <si>
    <t>كللي</t>
  </si>
  <si>
    <t>سهيلة</t>
  </si>
  <si>
    <t>محمدأمين</t>
  </si>
  <si>
    <t>مصطفى شلار</t>
  </si>
  <si>
    <t>ديروتان3</t>
  </si>
  <si>
    <t>سعيد سلطان</t>
  </si>
  <si>
    <t>النيرب27</t>
  </si>
  <si>
    <t>عبدالحميد جنيد اللولو</t>
  </si>
  <si>
    <t>سرمداغربية79</t>
  </si>
  <si>
    <t>سرمدا</t>
  </si>
  <si>
    <t>ضياء</t>
  </si>
  <si>
    <t>عبد الله أبو زيد</t>
  </si>
  <si>
    <t>الكلاسة403</t>
  </si>
  <si>
    <t>احمد بركات</t>
  </si>
  <si>
    <t>محلةالغربية547</t>
  </si>
  <si>
    <t>حيدره جمو</t>
  </si>
  <si>
    <t>بطاقة عائلية94400</t>
  </si>
  <si>
    <t>زكي عرار</t>
  </si>
  <si>
    <t>عبد الرحمن وتار</t>
  </si>
  <si>
    <t>الزهراء193</t>
  </si>
  <si>
    <t>عقيل حمادة</t>
  </si>
  <si>
    <t>الحاضر16</t>
  </si>
  <si>
    <t>الحاضر</t>
  </si>
  <si>
    <t>نزهه</t>
  </si>
  <si>
    <t>مقداد</t>
  </si>
  <si>
    <t>حسن حومد</t>
  </si>
  <si>
    <t>دابق53</t>
  </si>
  <si>
    <t>دابق</t>
  </si>
  <si>
    <t>علاء الدين محمد كنجو</t>
  </si>
  <si>
    <t>العيس18</t>
  </si>
  <si>
    <t>محمد الحسين</t>
  </si>
  <si>
    <t>رامحمدان96</t>
  </si>
  <si>
    <t>معرتمصرين</t>
  </si>
  <si>
    <t>محمد علي صليبي</t>
  </si>
  <si>
    <t>عنتر29</t>
  </si>
  <si>
    <t>ملاحات</t>
  </si>
  <si>
    <t>محمد مكانسي</t>
  </si>
  <si>
    <t>بطاقة عائلية91825</t>
  </si>
  <si>
    <t>محمد عمر</t>
  </si>
  <si>
    <t>بطاقة عائلية 99096</t>
  </si>
  <si>
    <t>فراس</t>
  </si>
  <si>
    <t>جميل ساعد</t>
  </si>
  <si>
    <t>ج/10580</t>
  </si>
  <si>
    <t>ابوفرع44</t>
  </si>
  <si>
    <t>ابو فرع</t>
  </si>
  <si>
    <t>عمر بطو</t>
  </si>
  <si>
    <t>ج/1070</t>
  </si>
  <si>
    <t>حاجيه صغيره   37</t>
  </si>
  <si>
    <t>حاجية صغيرة</t>
  </si>
  <si>
    <t>عمار الحزني</t>
  </si>
  <si>
    <t>ج/830</t>
  </si>
  <si>
    <t>العوده 14</t>
  </si>
  <si>
    <t>حسن الحسين</t>
  </si>
  <si>
    <t>ج/ 9055</t>
  </si>
  <si>
    <t>الوسط 368</t>
  </si>
  <si>
    <t>غيفاره</t>
  </si>
  <si>
    <t>شرو حنا</t>
  </si>
  <si>
    <t>ج/ 842</t>
  </si>
  <si>
    <t>محركان 26</t>
  </si>
  <si>
    <t>حمدية</t>
  </si>
  <si>
    <t>خالد سليمان</t>
  </si>
  <si>
    <t>ج/ 1054</t>
  </si>
  <si>
    <t>حارسة الرد الشرقيه خـ 32</t>
  </si>
  <si>
    <t>مطيرة</t>
  </si>
  <si>
    <t>مناف الداود</t>
  </si>
  <si>
    <t>ج/ 8838</t>
  </si>
  <si>
    <t>تل عربيد خـ 15</t>
  </si>
  <si>
    <t>نزيهة</t>
  </si>
  <si>
    <t>شيركو</t>
  </si>
  <si>
    <t>رولان اسماعيل</t>
  </si>
  <si>
    <t>ج/ 913</t>
  </si>
  <si>
    <t>تنوريه جديدة</t>
  </si>
  <si>
    <t xml:space="preserve">تنورية </t>
  </si>
  <si>
    <t>مهند العلي</t>
  </si>
  <si>
    <t>ج/460</t>
  </si>
  <si>
    <t>تل أغر 15</t>
  </si>
  <si>
    <t>محمود السيد</t>
  </si>
  <si>
    <t>ج/443</t>
  </si>
  <si>
    <t xml:space="preserve">شين 60 </t>
  </si>
  <si>
    <t>سندريال</t>
  </si>
  <si>
    <t>سليمان موسى</t>
  </si>
  <si>
    <t>ج/118</t>
  </si>
  <si>
    <t>أم المسامير 3</t>
  </si>
  <si>
    <t>رامي المعماري</t>
  </si>
  <si>
    <t>ج/8085</t>
  </si>
  <si>
    <t>حسكة 575</t>
  </si>
  <si>
    <t>مشفى الحسكة</t>
  </si>
  <si>
    <t>محمد شيخاني</t>
  </si>
  <si>
    <t>ج/8305</t>
  </si>
  <si>
    <t>المسعودية 29</t>
  </si>
  <si>
    <t>المسعودية</t>
  </si>
  <si>
    <t>مؤيد الخاير</t>
  </si>
  <si>
    <t>ج/7854</t>
  </si>
  <si>
    <t>حي الثورة 9</t>
  </si>
  <si>
    <t>أميرة</t>
  </si>
  <si>
    <t>عبد العزيز الحيجي</t>
  </si>
  <si>
    <t>السنديانه 2</t>
  </si>
  <si>
    <t>وليم ديوب</t>
  </si>
  <si>
    <t>عربين 345</t>
  </si>
  <si>
    <t>ليلا</t>
  </si>
  <si>
    <t>مجد الدين رمضان</t>
  </si>
  <si>
    <t>انخل</t>
  </si>
  <si>
    <t>عباده الريابي</t>
  </si>
  <si>
    <t>بطاقة 73084</t>
  </si>
  <si>
    <t>هادية</t>
  </si>
  <si>
    <t>صبري</t>
  </si>
  <si>
    <t>صلاح الدين دواس</t>
  </si>
  <si>
    <t>عيون حمود 12/11</t>
  </si>
  <si>
    <t>احمد ذياب</t>
  </si>
  <si>
    <t>حرستا 96</t>
  </si>
  <si>
    <t>دياب</t>
  </si>
  <si>
    <t>وسام خشانه</t>
  </si>
  <si>
    <t>نوى 406</t>
  </si>
  <si>
    <t>دبدوب</t>
  </si>
  <si>
    <t>محمد الطياسنه</t>
  </si>
  <si>
    <t>بيت عانا 60</t>
  </si>
  <si>
    <t>هودا</t>
  </si>
  <si>
    <t>كمال اسود</t>
  </si>
  <si>
    <t>بطاقة 99649</t>
  </si>
  <si>
    <t>خان دنون</t>
  </si>
  <si>
    <t>احمد فضيل</t>
  </si>
  <si>
    <t>رنكوس 314</t>
  </si>
  <si>
    <t>رنكوس</t>
  </si>
  <si>
    <t>أحمد سليمان</t>
  </si>
  <si>
    <t>مجيدل 14</t>
  </si>
  <si>
    <t>زين العابدين محمد</t>
  </si>
  <si>
    <t>الرقمة 9</t>
  </si>
  <si>
    <t>علي حسن</t>
  </si>
  <si>
    <t>حمورة 220</t>
  </si>
  <si>
    <t>عماد ليلا</t>
  </si>
  <si>
    <t>النبك 344</t>
  </si>
  <si>
    <t>ناصرية</t>
  </si>
  <si>
    <t>أحمد علوش</t>
  </si>
  <si>
    <t>حصنان 71</t>
  </si>
  <si>
    <t>اعتدال</t>
  </si>
  <si>
    <t>نبيه</t>
  </si>
  <si>
    <t>احمد طويشه</t>
  </si>
  <si>
    <t>غربية 97</t>
  </si>
  <si>
    <t>كريم الخطيب</t>
  </si>
  <si>
    <t>رمثانية 182/120</t>
  </si>
  <si>
    <t>خيريه</t>
  </si>
  <si>
    <t>محمد خير حمد</t>
  </si>
  <si>
    <t>سعسع 70</t>
  </si>
  <si>
    <t>محمد السعيد</t>
  </si>
  <si>
    <t>غباغب 90</t>
  </si>
  <si>
    <t>راقي</t>
  </si>
  <si>
    <t>محمد عبد الرحمن</t>
  </si>
  <si>
    <t>قبلية 21</t>
  </si>
  <si>
    <t>عبد الكريم هدله</t>
  </si>
  <si>
    <t>حلوه 13</t>
  </si>
  <si>
    <t>مجدل</t>
  </si>
  <si>
    <t>احمد اوسي</t>
  </si>
  <si>
    <t>مغير 102/151</t>
  </si>
  <si>
    <t>هاجر</t>
  </si>
  <si>
    <t>اسماعيل طعمه</t>
  </si>
  <si>
    <t>بطاقة 88856</t>
  </si>
  <si>
    <t>كرم عموري</t>
  </si>
  <si>
    <t>العشه 23/84</t>
  </si>
  <si>
    <t>طارق الطحان</t>
  </si>
  <si>
    <t>العشه 155/74</t>
  </si>
  <si>
    <t>لؤي العلي</t>
  </si>
  <si>
    <t>بطاقة 88963</t>
  </si>
  <si>
    <t>محمد فحيلي</t>
  </si>
  <si>
    <t>بطاقة 84372</t>
  </si>
  <si>
    <t>محمد سليمان</t>
  </si>
  <si>
    <t>حفير فوقا 117</t>
  </si>
  <si>
    <t>حفير فوقا</t>
  </si>
  <si>
    <t>احمد غره</t>
  </si>
  <si>
    <t>ربيعه 55</t>
  </si>
  <si>
    <t>محمود الباكير</t>
  </si>
  <si>
    <t>الصنمين 199</t>
  </si>
  <si>
    <t>احمد العتمه</t>
  </si>
  <si>
    <t>بطاقة 70466</t>
  </si>
  <si>
    <t>اصفهان</t>
  </si>
  <si>
    <t>أيهم العر</t>
  </si>
  <si>
    <t>رنكوس 72</t>
  </si>
  <si>
    <t>عبدالإله</t>
  </si>
  <si>
    <t>وسيم بعيون</t>
  </si>
  <si>
    <t>الشرائع 37</t>
  </si>
  <si>
    <t>الشرائع</t>
  </si>
  <si>
    <t>اسامه الرشيد</t>
  </si>
  <si>
    <t>مشتى بيت حمره 2</t>
  </si>
  <si>
    <t>ملعب</t>
  </si>
  <si>
    <t>محمد محمد</t>
  </si>
  <si>
    <t>الدلو 231/258</t>
  </si>
  <si>
    <t>ليث المليحان</t>
  </si>
  <si>
    <t>نوى 254</t>
  </si>
  <si>
    <t>عمار العمارين</t>
  </si>
  <si>
    <t>كفرسوسة 199</t>
  </si>
  <si>
    <t>محمد عدنان</t>
  </si>
  <si>
    <t>محمد اسامه تقوى</t>
  </si>
  <si>
    <t>ربيعه4</t>
  </si>
  <si>
    <t>أحمد عنوش</t>
  </si>
  <si>
    <t>حضر 40</t>
  </si>
  <si>
    <t>حضر</t>
  </si>
  <si>
    <t>عفيف</t>
  </si>
  <si>
    <t>رؤوف الاعور</t>
  </si>
  <si>
    <t>بطاقة 103384</t>
  </si>
  <si>
    <t>حمزة الصالح</t>
  </si>
  <si>
    <t>صفيا 58</t>
  </si>
  <si>
    <t>دنيا</t>
  </si>
  <si>
    <t>فارس الظاهر</t>
  </si>
  <si>
    <t>بني عيسى 31</t>
  </si>
  <si>
    <t>رواز الأسد</t>
  </si>
  <si>
    <t>قلعة جندل 91</t>
  </si>
  <si>
    <t>عدي أبو رافع</t>
  </si>
  <si>
    <t>دارةعزه شماليه 35</t>
  </si>
  <si>
    <t>عمر عبيد</t>
  </si>
  <si>
    <t>كوكب1</t>
  </si>
  <si>
    <t>اسامه الحمود</t>
  </si>
  <si>
    <t>ديرماما88</t>
  </si>
  <si>
    <t>ديرماما</t>
  </si>
  <si>
    <t>حمزه ملحم</t>
  </si>
  <si>
    <t>عرطوز 13</t>
  </si>
  <si>
    <t>محمد حسان عبد الرزاق</t>
  </si>
  <si>
    <t>المجدل0 12</t>
  </si>
  <si>
    <t>المجدل</t>
  </si>
  <si>
    <t>أثير عيد</t>
  </si>
  <si>
    <t>ج/949</t>
  </si>
  <si>
    <t>سحيل  37</t>
  </si>
  <si>
    <t>سحيل</t>
  </si>
  <si>
    <t>فنسه</t>
  </si>
  <si>
    <t>غريب حسين</t>
  </si>
  <si>
    <t>ج/2996</t>
  </si>
  <si>
    <t>السكمان   40</t>
  </si>
  <si>
    <t>عبلة</t>
  </si>
  <si>
    <t>يوسف سلامة</t>
  </si>
  <si>
    <t>ج/8831</t>
  </si>
  <si>
    <t>تل فارس   3</t>
  </si>
  <si>
    <t>عنتر</t>
  </si>
  <si>
    <t>رامي خليل</t>
  </si>
  <si>
    <t>ج/1001</t>
  </si>
  <si>
    <t>ابو كبير 43</t>
  </si>
  <si>
    <t>ابو كبير</t>
  </si>
  <si>
    <t>محمد الجاسم</t>
  </si>
  <si>
    <t>ج/ 1165</t>
  </si>
  <si>
    <t>سينان  7</t>
  </si>
  <si>
    <t>الجواديه</t>
  </si>
  <si>
    <t>ابراهيم الحويجه</t>
  </si>
  <si>
    <t>ج/1342</t>
  </si>
  <si>
    <t>الخاصه  13</t>
  </si>
  <si>
    <t>الجيسة</t>
  </si>
  <si>
    <t>رها</t>
  </si>
  <si>
    <t>ثابت الأحمد</t>
  </si>
  <si>
    <t>ج/869</t>
  </si>
  <si>
    <t>العوده   7</t>
  </si>
  <si>
    <t>نسمه</t>
  </si>
  <si>
    <t>علاء كثير</t>
  </si>
  <si>
    <t>ج/2605</t>
  </si>
  <si>
    <t>البارده   7</t>
  </si>
  <si>
    <t>مجد السعدون</t>
  </si>
  <si>
    <t>ج/ 477</t>
  </si>
  <si>
    <t xml:space="preserve">تفاحية حبارة </t>
  </si>
  <si>
    <t>عمار الحميد</t>
  </si>
  <si>
    <t>ج/ 515</t>
  </si>
  <si>
    <t>وسط خـ 1046</t>
  </si>
  <si>
    <t xml:space="preserve">شريف محمود </t>
  </si>
  <si>
    <t>ج/ 840</t>
  </si>
  <si>
    <t>شيخ ياسين خـ 80</t>
  </si>
  <si>
    <t>عبد الله الصالح</t>
  </si>
  <si>
    <t>سليمان الكنش</t>
  </si>
  <si>
    <t>مخلص</t>
  </si>
  <si>
    <t>قرية بنابل 20</t>
  </si>
  <si>
    <t xml:space="preserve"> </t>
  </si>
  <si>
    <t>العزيزية 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</si>
</sst>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11" x14ac:knownFonts="1">
    <font>
      <sz val="12"/>
      <color theme="1"/>
      <name val="Arial"/>
      <family val="2"/>
      <charset val="178"/>
      <scheme val="minor"/>
    </font>
    <font>
      <b/>
      <sz val="12"/>
      <color theme="1"/>
      <name val="Arial"/>
      <family val="2"/>
      <charset val="178"/>
      <scheme val="minor"/>
    </font>
    <font>
      <b/>
      <sz val="12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18"/>
      <color theme="1"/>
      <name val="Arial"/>
      <family val="2"/>
      <scheme val="minor"/>
    </font>
    <font>
      <b/>
      <sz val="12"/>
      <color rgb="FFFF0000"/>
      <name val="Arial"/>
      <family val="2"/>
      <charset val="178"/>
      <scheme val="minor"/>
    </font>
    <font>
      <b/>
      <sz val="12"/>
      <name val="Arial"/>
      <family val="2"/>
      <charset val="178"/>
      <scheme val="minor"/>
    </font>
    <font>
      <sz val="12"/>
      <name val="Arial"/>
      <family val="2"/>
      <charset val="178"/>
      <scheme val="minor"/>
    </font>
    <font>
      <sz val="12"/>
      <color theme="1"/>
      <name val="Arial"/>
      <family val="2"/>
      <charset val="178"/>
      <scheme val="minor"/>
    </font>
    <font>
      <b/>
      <sz val="14"/>
      <name val="Arial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9" fillId="0" borderId="0"/>
  </cellStyleXfs>
  <cellXfs count="146">
    <xf numFmtId="0" fontId="0" fillId="0" borderId="0" xfId="0"/>
    <xf numFmtId="0" fontId="1" fillId="0" borderId="3" xfId="0" applyFont="1" applyBorder="1" applyAlignment="1">
      <alignment horizontal="center" vertical="center" readingOrder="2"/>
    </xf>
    <xf numFmtId="0" fontId="1" fillId="0" borderId="5" xfId="0" applyFont="1" applyBorder="1" applyAlignment="1">
      <alignment horizontal="center" vertical="center" readingOrder="2"/>
    </xf>
    <xf numFmtId="0" fontId="1" fillId="0" borderId="6" xfId="0" applyFont="1" applyBorder="1" applyAlignment="1">
      <alignment horizontal="center" vertical="center" readingOrder="2"/>
    </xf>
    <xf numFmtId="0" fontId="2" fillId="0" borderId="5" xfId="0" applyFont="1" applyBorder="1" applyAlignment="1">
      <alignment horizontal="center" vertical="center" readingOrder="2"/>
    </xf>
    <xf numFmtId="0" fontId="1" fillId="0" borderId="4" xfId="0" applyFont="1" applyBorder="1" applyAlignment="1">
      <alignment horizontal="center" vertical="center" readingOrder="2"/>
    </xf>
    <xf numFmtId="0" fontId="1" fillId="0" borderId="0" xfId="0" applyFont="1" applyBorder="1" applyAlignment="1">
      <alignment horizontal="center" vertical="center" readingOrder="2"/>
    </xf>
    <xf numFmtId="0" fontId="0" fillId="0" borderId="0" xfId="0" applyAlignment="1">
      <alignment horizontal="center" vertical="center" readingOrder="2"/>
    </xf>
    <xf numFmtId="0" fontId="2" fillId="0" borderId="1" xfId="0" applyFont="1" applyBorder="1" applyAlignment="1">
      <alignment horizontal="center" vertical="center" readingOrder="2"/>
    </xf>
    <xf numFmtId="0" fontId="2" fillId="0" borderId="2" xfId="0" applyFont="1" applyBorder="1" applyAlignment="1">
      <alignment horizontal="center" vertical="center" readingOrder="2"/>
    </xf>
    <xf numFmtId="0" fontId="2" fillId="0" borderId="0" xfId="0" applyFont="1" applyBorder="1" applyAlignment="1">
      <alignment horizontal="center" vertical="center" readingOrder="2"/>
    </xf>
    <xf numFmtId="0" fontId="2" fillId="0" borderId="0" xfId="0" applyFont="1" applyFill="1" applyBorder="1" applyAlignment="1">
      <alignment horizontal="center" vertical="center" readingOrder="2"/>
    </xf>
    <xf numFmtId="0" fontId="1" fillId="0" borderId="9" xfId="0" applyFont="1" applyBorder="1" applyAlignment="1">
      <alignment horizontal="center" vertical="center" readingOrder="2"/>
    </xf>
    <xf numFmtId="0" fontId="2" fillId="0" borderId="3" xfId="0" applyFont="1" applyBorder="1" applyAlignment="1">
      <alignment horizontal="center" vertical="center" readingOrder="2"/>
    </xf>
    <xf numFmtId="0" fontId="1" fillId="0" borderId="12" xfId="0" applyFont="1" applyBorder="1" applyAlignment="1">
      <alignment horizontal="center" vertical="center" readingOrder="2"/>
    </xf>
    <xf numFmtId="0" fontId="1" fillId="0" borderId="10" xfId="0" applyFont="1" applyBorder="1" applyAlignment="1">
      <alignment horizontal="center" vertical="center" readingOrder="2"/>
    </xf>
    <xf numFmtId="0" fontId="2" fillId="0" borderId="0" xfId="0" applyFont="1" applyAlignment="1">
      <alignment horizontal="center" vertical="center" readingOrder="2"/>
    </xf>
    <xf numFmtId="0" fontId="2" fillId="0" borderId="9" xfId="0" applyFont="1" applyBorder="1" applyAlignment="1">
      <alignment horizontal="center" vertical="center" readingOrder="2"/>
    </xf>
    <xf numFmtId="0" fontId="2" fillId="0" borderId="4" xfId="0" applyFont="1" applyBorder="1" applyAlignment="1">
      <alignment horizontal="center" vertical="center" readingOrder="2"/>
    </xf>
    <xf numFmtId="0" fontId="2" fillId="0" borderId="12" xfId="0" applyFont="1" applyBorder="1" applyAlignment="1">
      <alignment horizontal="center" vertical="center" readingOrder="2"/>
    </xf>
    <xf numFmtId="0" fontId="2" fillId="0" borderId="13" xfId="0" applyFont="1" applyBorder="1" applyAlignment="1">
      <alignment horizontal="center" vertical="center" readingOrder="2"/>
    </xf>
    <xf numFmtId="0" fontId="2" fillId="0" borderId="10" xfId="0" applyFont="1" applyBorder="1" applyAlignment="1">
      <alignment horizontal="center" vertical="center" readingOrder="2"/>
    </xf>
    <xf numFmtId="0" fontId="2" fillId="0" borderId="6" xfId="0" applyFont="1" applyBorder="1" applyAlignment="1">
      <alignment horizontal="center" vertical="center" readingOrder="2"/>
    </xf>
    <xf numFmtId="0" fontId="2" fillId="0" borderId="11" xfId="0" applyFont="1" applyBorder="1" applyAlignment="1">
      <alignment horizontal="center" vertical="center" readingOrder="2"/>
    </xf>
    <xf numFmtId="0" fontId="2" fillId="0" borderId="5" xfId="0" applyFont="1" applyFill="1" applyBorder="1" applyAlignment="1">
      <alignment horizontal="center" vertical="center" readingOrder="2"/>
    </xf>
    <xf numFmtId="0" fontId="2" fillId="0" borderId="3" xfId="0" applyFont="1" applyFill="1" applyBorder="1" applyAlignment="1">
      <alignment horizontal="center" vertical="center" readingOrder="2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shrinkToFit="1"/>
    </xf>
    <xf numFmtId="0" fontId="0" fillId="0" borderId="0" xfId="0" applyAlignment="1">
      <alignment vertical="center"/>
    </xf>
    <xf numFmtId="0" fontId="0" fillId="0" borderId="3" xfId="0" applyBorder="1" applyAlignment="1">
      <alignment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2" fillId="0" borderId="1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0" fontId="4" fillId="0" borderId="0" xfId="0" applyFont="1" applyFill="1" applyAlignment="1">
      <alignment horizontal="center" vertical="center" shrinkToFit="1"/>
    </xf>
    <xf numFmtId="0" fontId="5" fillId="0" borderId="0" xfId="0" applyFont="1" applyFill="1" applyAlignment="1">
      <alignment horizontal="center" vertical="center" shrinkToFit="1"/>
    </xf>
    <xf numFmtId="0" fontId="6" fillId="0" borderId="5" xfId="0" applyFont="1" applyBorder="1" applyAlignment="1">
      <alignment horizontal="center" vertical="center" readingOrder="2"/>
    </xf>
    <xf numFmtId="0" fontId="6" fillId="0" borderId="4" xfId="0" applyFont="1" applyBorder="1" applyAlignment="1">
      <alignment horizontal="center" vertical="center" readingOrder="2"/>
    </xf>
    <xf numFmtId="0" fontId="2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readingOrder="2"/>
    </xf>
    <xf numFmtId="0" fontId="7" fillId="0" borderId="5" xfId="0" applyFont="1" applyBorder="1" applyAlignment="1">
      <alignment horizontal="center" vertical="center" readingOrder="2"/>
    </xf>
    <xf numFmtId="0" fontId="7" fillId="0" borderId="5" xfId="0" applyFont="1" applyBorder="1" applyAlignment="1">
      <alignment horizontal="center" vertical="center" shrinkToFit="1" readingOrder="2"/>
    </xf>
    <xf numFmtId="0" fontId="7" fillId="0" borderId="14" xfId="0" applyFont="1" applyBorder="1" applyAlignment="1">
      <alignment horizontal="center" vertical="center" readingOrder="2"/>
    </xf>
    <xf numFmtId="0" fontId="7" fillId="0" borderId="5" xfId="0" applyFont="1" applyBorder="1" applyAlignment="1" applyProtection="1">
      <alignment horizontal="center" vertical="center" shrinkToFit="1" readingOrder="2"/>
      <protection locked="0"/>
    </xf>
    <xf numFmtId="0" fontId="7" fillId="0" borderId="5" xfId="0" applyNumberFormat="1" applyFont="1" applyBorder="1" applyAlignment="1" applyProtection="1">
      <alignment horizontal="center" vertical="center" shrinkToFit="1" readingOrder="2"/>
      <protection hidden="1"/>
    </xf>
    <xf numFmtId="0" fontId="7" fillId="0" borderId="5" xfId="0" applyFont="1" applyBorder="1" applyAlignment="1" applyProtection="1">
      <alignment horizontal="center" vertical="center" readingOrder="2"/>
      <protection hidden="1"/>
    </xf>
    <xf numFmtId="0" fontId="8" fillId="0" borderId="5" xfId="0" applyFont="1" applyBorder="1"/>
    <xf numFmtId="0" fontId="7" fillId="0" borderId="0" xfId="0" applyFont="1" applyAlignment="1" applyProtection="1">
      <alignment horizontal="center" vertical="center" shrinkToFit="1" readingOrder="2"/>
      <protection locked="0"/>
    </xf>
    <xf numFmtId="0" fontId="7" fillId="0" borderId="0" xfId="0" applyNumberFormat="1" applyFont="1" applyAlignment="1" applyProtection="1">
      <alignment horizontal="center" vertical="center" shrinkToFit="1" readingOrder="2"/>
      <protection hidden="1"/>
    </xf>
    <xf numFmtId="0" fontId="7" fillId="0" borderId="0" xfId="0" applyFont="1" applyAlignment="1" applyProtection="1">
      <alignment horizontal="center" vertical="center" readingOrder="2"/>
      <protection hidden="1"/>
    </xf>
    <xf numFmtId="0" fontId="7" fillId="0" borderId="0" xfId="0" applyFont="1" applyAlignment="1">
      <alignment horizontal="center" vertical="center" readingOrder="2"/>
    </xf>
    <xf numFmtId="0" fontId="7" fillId="0" borderId="0" xfId="0" applyFont="1" applyAlignment="1">
      <alignment horizontal="center" vertical="center" shrinkToFit="1" readingOrder="2"/>
    </xf>
    <xf numFmtId="0" fontId="8" fillId="0" borderId="5" xfId="0" applyFont="1" applyBorder="1" applyAlignment="1">
      <alignment readingOrder="2"/>
    </xf>
    <xf numFmtId="0" fontId="2" fillId="0" borderId="5" xfId="0" applyFont="1" applyBorder="1" applyAlignment="1">
      <alignment horizontal="center" vertical="center"/>
    </xf>
    <xf numFmtId="0" fontId="2" fillId="0" borderId="0" xfId="0" applyFont="1"/>
    <xf numFmtId="0" fontId="3" fillId="0" borderId="0" xfId="1" applyFont="1" applyFill="1" applyBorder="1" applyAlignment="1">
      <alignment vertical="center" readingOrder="2"/>
    </xf>
    <xf numFmtId="0" fontId="2" fillId="0" borderId="3" xfId="0" applyFont="1" applyBorder="1"/>
    <xf numFmtId="0" fontId="2" fillId="0" borderId="4" xfId="0" applyFont="1" applyBorder="1" applyAlignment="1">
      <alignment horizontal="center" vertical="center"/>
    </xf>
    <xf numFmtId="0" fontId="2" fillId="0" borderId="5" xfId="0" applyFont="1" applyBorder="1"/>
    <xf numFmtId="0" fontId="2" fillId="0" borderId="13" xfId="0" applyFont="1" applyBorder="1" applyAlignment="1">
      <alignment horizontal="center" vertical="center"/>
    </xf>
    <xf numFmtId="0" fontId="2" fillId="0" borderId="6" xfId="0" applyFont="1" applyBorder="1"/>
    <xf numFmtId="0" fontId="2" fillId="0" borderId="11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/>
    <xf numFmtId="0" fontId="2" fillId="0" borderId="22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8" xfId="1" applyFont="1" applyFill="1" applyBorder="1" applyAlignment="1">
      <alignment vertical="center" readingOrder="2"/>
    </xf>
    <xf numFmtId="0" fontId="2" fillId="0" borderId="1" xfId="0" applyFont="1" applyBorder="1" applyAlignment="1">
      <alignment horizontal="center" vertical="center" shrinkToFit="1"/>
    </xf>
    <xf numFmtId="0" fontId="2" fillId="0" borderId="22" xfId="0" applyFont="1" applyBorder="1" applyAlignment="1">
      <alignment shrinkToFit="1"/>
    </xf>
    <xf numFmtId="0" fontId="2" fillId="0" borderId="5" xfId="0" applyFont="1" applyBorder="1" applyAlignment="1">
      <alignment shrinkToFit="1"/>
    </xf>
    <xf numFmtId="0" fontId="2" fillId="0" borderId="6" xfId="0" applyFont="1" applyBorder="1" applyAlignment="1">
      <alignment shrinkToFit="1"/>
    </xf>
    <xf numFmtId="0" fontId="2" fillId="0" borderId="0" xfId="0" applyFont="1" applyAlignment="1">
      <alignment shrinkToFit="1"/>
    </xf>
    <xf numFmtId="0" fontId="2" fillId="0" borderId="0" xfId="0" applyFont="1" applyAlignment="1">
      <alignment horizontal="center" vertical="center" shrinkToFit="1"/>
    </xf>
    <xf numFmtId="0" fontId="2" fillId="0" borderId="3" xfId="0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 shrinkToFit="1"/>
    </xf>
    <xf numFmtId="0" fontId="2" fillId="0" borderId="22" xfId="0" applyFont="1" applyBorder="1" applyAlignment="1">
      <alignment horizontal="center" vertical="center" shrinkToFit="1"/>
    </xf>
    <xf numFmtId="0" fontId="2" fillId="0" borderId="3" xfId="0" applyFont="1" applyBorder="1" applyAlignment="1">
      <alignment shrinkToFit="1"/>
    </xf>
    <xf numFmtId="0" fontId="2" fillId="0" borderId="1" xfId="0" applyFont="1" applyBorder="1"/>
    <xf numFmtId="0" fontId="2" fillId="0" borderId="1" xfId="0" applyFont="1" applyBorder="1" applyAlignment="1">
      <alignment shrinkToFit="1"/>
    </xf>
    <xf numFmtId="0" fontId="2" fillId="0" borderId="23" xfId="0" applyFont="1" applyBorder="1"/>
    <xf numFmtId="0" fontId="2" fillId="0" borderId="2" xfId="0" applyFont="1" applyBorder="1" applyAlignment="1">
      <alignment horizontal="center" vertical="center" shrinkToFit="1"/>
    </xf>
    <xf numFmtId="0" fontId="2" fillId="0" borderId="9" xfId="0" applyFont="1" applyBorder="1"/>
    <xf numFmtId="0" fontId="2" fillId="0" borderId="4" xfId="0" applyFont="1" applyBorder="1" applyAlignment="1">
      <alignment horizontal="center" vertical="center" shrinkToFit="1"/>
    </xf>
    <xf numFmtId="0" fontId="2" fillId="0" borderId="12" xfId="0" applyFont="1" applyBorder="1"/>
    <xf numFmtId="0" fontId="2" fillId="0" borderId="13" xfId="0" applyFont="1" applyBorder="1" applyAlignment="1">
      <alignment horizontal="center" vertical="center" shrinkToFit="1"/>
    </xf>
    <xf numFmtId="0" fontId="2" fillId="0" borderId="10" xfId="0" applyFont="1" applyBorder="1"/>
    <xf numFmtId="0" fontId="2" fillId="0" borderId="11" xfId="0" applyFont="1" applyBorder="1" applyAlignment="1">
      <alignment horizontal="center" vertical="center" shrinkToFit="1"/>
    </xf>
    <xf numFmtId="0" fontId="2" fillId="0" borderId="1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2" borderId="0" xfId="0" applyFill="1"/>
    <xf numFmtId="0" fontId="0" fillId="3" borderId="0" xfId="0" applyFill="1"/>
    <xf numFmtId="0" fontId="0" fillId="4" borderId="0" xfId="0" applyFill="1"/>
    <xf numFmtId="164" fontId="1" fillId="0" borderId="3" xfId="0" applyNumberFormat="1" applyFont="1" applyBorder="1" applyAlignment="1">
      <alignment horizontal="center" vertical="center" readingOrder="2"/>
    </xf>
    <xf numFmtId="0" fontId="2" fillId="0" borderId="5" xfId="0" applyFont="1" applyBorder="1" applyAlignment="1">
      <alignment horizontal="right" vertical="center"/>
    </xf>
    <xf numFmtId="0" fontId="0" fillId="0" borderId="0" xfId="0" applyAlignment="1">
      <alignment readingOrder="2"/>
    </xf>
    <xf numFmtId="0" fontId="2" fillId="0" borderId="21" xfId="0" applyFont="1" applyBorder="1"/>
    <xf numFmtId="0" fontId="2" fillId="0" borderId="15" xfId="0" applyFont="1" applyBorder="1" applyAlignment="1">
      <alignment horizontal="center" vertical="center" shrinkToFit="1"/>
    </xf>
    <xf numFmtId="0" fontId="10" fillId="5" borderId="0" xfId="0" applyFont="1" applyFill="1" applyBorder="1"/>
    <xf numFmtId="0" fontId="10" fillId="3" borderId="0" xfId="0" applyFont="1" applyFill="1" applyBorder="1"/>
    <xf numFmtId="0" fontId="10" fillId="0" borderId="0" xfId="0" applyFont="1" applyBorder="1"/>
    <xf numFmtId="0" fontId="0" fillId="0" borderId="0" xfId="0" applyBorder="1"/>
    <xf numFmtId="0" fontId="0" fillId="4" borderId="0" xfId="0" applyFill="1" applyBorder="1"/>
    <xf numFmtId="0" fontId="10" fillId="0" borderId="3" xfId="0" applyFont="1" applyBorder="1" applyAlignment="1">
      <alignment horizontal="center" vertical="center" readingOrder="2"/>
    </xf>
    <xf numFmtId="0" fontId="10" fillId="0" borderId="4" xfId="0" applyFont="1" applyBorder="1" applyAlignment="1">
      <alignment horizontal="right" vertical="center" readingOrder="2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/>
    <xf numFmtId="0" fontId="2" fillId="0" borderId="0" xfId="0" applyFont="1" applyBorder="1" applyAlignment="1">
      <alignment shrinkToFit="1"/>
    </xf>
    <xf numFmtId="0" fontId="2" fillId="0" borderId="0" xfId="0" applyFont="1" applyBorder="1" applyAlignment="1">
      <alignment horizontal="center" vertical="center" shrinkToFit="1"/>
    </xf>
    <xf numFmtId="0" fontId="3" fillId="0" borderId="8" xfId="0" applyFont="1" applyBorder="1" applyAlignment="1">
      <alignment horizontal="center" vertical="center" readingOrder="2"/>
    </xf>
    <xf numFmtId="0" fontId="2" fillId="0" borderId="7" xfId="0" applyFont="1" applyBorder="1" applyAlignment="1">
      <alignment horizontal="center" vertical="center" readingOrder="2"/>
    </xf>
    <xf numFmtId="0" fontId="2" fillId="0" borderId="8" xfId="0" applyFont="1" applyBorder="1" applyAlignment="1">
      <alignment horizontal="center" vertical="center" readingOrder="2"/>
    </xf>
    <xf numFmtId="0" fontId="2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0" fontId="4" fillId="0" borderId="1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shrinkToFit="1"/>
    </xf>
    <xf numFmtId="0" fontId="4" fillId="0" borderId="19" xfId="0" applyFont="1" applyFill="1" applyBorder="1" applyAlignment="1">
      <alignment horizontal="center" vertical="center" shrinkToFit="1"/>
    </xf>
    <xf numFmtId="0" fontId="4" fillId="0" borderId="20" xfId="0" applyFont="1" applyFill="1" applyBorder="1" applyAlignment="1">
      <alignment horizontal="center" vertical="center" shrinkToFit="1"/>
    </xf>
    <xf numFmtId="0" fontId="5" fillId="0" borderId="18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 shrinkToFit="1"/>
    </xf>
    <xf numFmtId="0" fontId="5" fillId="0" borderId="19" xfId="0" applyFont="1" applyFill="1" applyBorder="1" applyAlignment="1">
      <alignment horizontal="center" vertical="center" shrinkToFit="1"/>
    </xf>
    <xf numFmtId="0" fontId="5" fillId="0" borderId="20" xfId="0" applyFont="1" applyFill="1" applyBorder="1" applyAlignment="1">
      <alignment horizontal="center" vertical="center" shrinkToFit="1"/>
    </xf>
    <xf numFmtId="0" fontId="3" fillId="0" borderId="8" xfId="1" applyFont="1" applyFill="1" applyBorder="1" applyAlignment="1">
      <alignment horizontal="center" vertical="center" readingOrder="2"/>
    </xf>
    <xf numFmtId="0" fontId="3" fillId="0" borderId="0" xfId="1" applyFont="1" applyFill="1" applyBorder="1" applyAlignment="1">
      <alignment horizontal="center" vertical="center" readingOrder="2"/>
    </xf>
  </cellXfs>
  <cellStyles count="2">
    <cellStyle name="Normal" xfId="0" builtinId="0"/>
    <cellStyle name="Normal 2" xfId="1"/>
  </cellStyles>
  <dxfs count="3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>
      <selection activeCell="F20" sqref="F20"/>
    </sheetView>
  </sheetViews>
  <sheetFormatPr defaultRowHeight="15" x14ac:dyDescent="0.2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AA19"/>
  <sheetViews>
    <sheetView rightToLeft="1" workbookViewId="0">
      <selection activeCell="J17" sqref="J17:K17"/>
    </sheetView>
  </sheetViews>
  <sheetFormatPr defaultRowHeight="15" x14ac:dyDescent="0.2"/>
  <sheetData>
    <row r="11" spans="1:26" ht="15.75" thickBot="1" x14ac:dyDescent="0.25"/>
    <row r="12" spans="1:26" ht="15.75" x14ac:dyDescent="0.2">
      <c r="A12" s="102">
        <v>47</v>
      </c>
      <c r="B12" s="103" t="s">
        <v>3650</v>
      </c>
      <c r="C12" t="s">
        <v>3651</v>
      </c>
      <c r="D12" t="s">
        <v>181</v>
      </c>
      <c r="E12" t="s">
        <v>166</v>
      </c>
      <c r="F12">
        <v>2001</v>
      </c>
      <c r="G12" t="s">
        <v>3652</v>
      </c>
      <c r="H12" t="s">
        <v>2431</v>
      </c>
      <c r="I12" t="s">
        <v>87</v>
      </c>
      <c r="J12" s="104">
        <v>628</v>
      </c>
      <c r="K12">
        <v>1166</v>
      </c>
      <c r="L12" t="s">
        <v>207</v>
      </c>
      <c r="M12">
        <v>2</v>
      </c>
      <c r="N12" t="s">
        <v>88</v>
      </c>
      <c r="P12" t="s">
        <v>85</v>
      </c>
      <c r="Q12" t="s">
        <v>97</v>
      </c>
      <c r="R12" t="s">
        <v>90</v>
      </c>
      <c r="S12" t="s">
        <v>98</v>
      </c>
      <c r="T12" t="s">
        <v>92</v>
      </c>
      <c r="U12" t="s">
        <v>92</v>
      </c>
      <c r="X12">
        <v>66</v>
      </c>
      <c r="Y12" s="105">
        <f t="shared" ref="Y12" si="0">SUM(V12:X12)</f>
        <v>66</v>
      </c>
    </row>
    <row r="13" spans="1:26" ht="15.75" thickBot="1" x14ac:dyDescent="0.25"/>
    <row r="14" spans="1:26" ht="15.75" x14ac:dyDescent="0.2">
      <c r="A14" s="107">
        <v>138</v>
      </c>
      <c r="B14" s="107" t="s">
        <v>3113</v>
      </c>
      <c r="C14" s="107" t="s">
        <v>274</v>
      </c>
      <c r="D14" s="107" t="s">
        <v>389</v>
      </c>
      <c r="E14" s="107" t="s">
        <v>2202</v>
      </c>
      <c r="F14" s="107">
        <v>2001</v>
      </c>
      <c r="G14" s="107" t="s">
        <v>3654</v>
      </c>
      <c r="H14" s="107" t="s">
        <v>2431</v>
      </c>
      <c r="I14" s="107" t="s">
        <v>87</v>
      </c>
      <c r="J14" s="107">
        <v>1479</v>
      </c>
      <c r="K14" s="107">
        <v>1147</v>
      </c>
      <c r="L14" s="107" t="s">
        <v>398</v>
      </c>
      <c r="M14" s="107">
        <v>1</v>
      </c>
      <c r="N14" s="107" t="s">
        <v>88</v>
      </c>
      <c r="O14" s="107"/>
      <c r="P14" s="107" t="s">
        <v>85</v>
      </c>
      <c r="Q14" s="107" t="s">
        <v>97</v>
      </c>
      <c r="R14" s="107" t="s">
        <v>90</v>
      </c>
      <c r="S14" s="107" t="s">
        <v>98</v>
      </c>
      <c r="T14" s="107" t="s">
        <v>92</v>
      </c>
      <c r="U14" s="107" t="s">
        <v>92</v>
      </c>
      <c r="V14" s="107"/>
      <c r="W14" s="107"/>
      <c r="X14" s="107">
        <v>66</v>
      </c>
      <c r="Y14" s="1">
        <f t="shared" ref="Y14" si="1">SUM(V14:X14)</f>
        <v>66</v>
      </c>
      <c r="Z14" s="1" t="str">
        <f t="shared" ref="Z14" si="2">IF(AND(T14="صالح",U14="صالح",Y14&gt;=60),"ناجح","راسب")</f>
        <v>ناجح</v>
      </c>
    </row>
    <row r="16" spans="1:26" ht="15.75" thickBot="1" x14ac:dyDescent="0.25"/>
    <row r="17" spans="1:27" ht="18" x14ac:dyDescent="0.25">
      <c r="A17" s="110">
        <v>19</v>
      </c>
      <c r="B17" s="111" t="s">
        <v>3332</v>
      </c>
      <c r="C17" s="112" t="s">
        <v>306</v>
      </c>
      <c r="D17" s="113" t="s">
        <v>148</v>
      </c>
      <c r="E17" s="113" t="s">
        <v>102</v>
      </c>
      <c r="F17" s="113">
        <v>2001</v>
      </c>
      <c r="G17" s="113" t="s">
        <v>3331</v>
      </c>
      <c r="H17" s="113" t="s">
        <v>2431</v>
      </c>
      <c r="I17" s="113" t="s">
        <v>87</v>
      </c>
      <c r="J17" s="114">
        <v>657</v>
      </c>
      <c r="K17" s="113">
        <v>1177</v>
      </c>
      <c r="L17" s="113" t="s">
        <v>102</v>
      </c>
      <c r="M17" s="113">
        <v>1</v>
      </c>
      <c r="N17" s="113" t="s">
        <v>88</v>
      </c>
      <c r="O17" s="112" t="s">
        <v>15</v>
      </c>
      <c r="P17" s="112" t="s">
        <v>102</v>
      </c>
      <c r="Q17" s="112" t="s">
        <v>89</v>
      </c>
      <c r="R17" s="113" t="s">
        <v>90</v>
      </c>
      <c r="S17" s="113" t="s">
        <v>98</v>
      </c>
      <c r="T17" s="112" t="s">
        <v>92</v>
      </c>
      <c r="U17" s="112" t="s">
        <v>92</v>
      </c>
      <c r="X17" s="112">
        <v>87</v>
      </c>
      <c r="Y17" s="115">
        <f t="shared" ref="Y17" si="3">SUM(V17:X17)</f>
        <v>87</v>
      </c>
      <c r="Z17" s="115" t="str">
        <f t="shared" ref="Z17" si="4">IF(AND(T17="صالح",U17="صالح",Y17&gt;=60),"ناجح","راسب")</f>
        <v>ناجح</v>
      </c>
      <c r="AA17" s="116" t="str">
        <f t="shared" ref="AA17" si="5">CONCATENATE(P17," ",I17," ",H17," ",N17," ",Z17," ",O17)</f>
        <v>دير الزور أدبي ذكور مباشر ناجح جامعة</v>
      </c>
    </row>
    <row r="19" spans="1:27" x14ac:dyDescent="0.2">
      <c r="E19" t="s">
        <v>3653</v>
      </c>
    </row>
  </sheetData>
  <conditionalFormatting sqref="Y14:Z14">
    <cfRule type="expression" dxfId="0" priority="2">
      <formula>COUNTIF($A14:$AA14,"عربي")+COUNTIF($A14:$AA14,"عربي")+COUNTIF($A14:$AA14,"جامعة")+COUNTIF($A14:$AA14,"ف")+COUNTIF($A14:$AA14,"ادارة")+COUNTIF($A14:$AA14,"ك")+COUNTIF($A14:$AA14,"رياضيات")+COUNTIF($A14:$AA14,"اثار")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>
      <selection activeCell="J18" sqref="J18"/>
    </sheetView>
  </sheetViews>
  <sheetFormatPr defaultRowHeight="1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G3002"/>
  <sheetViews>
    <sheetView rightToLeft="1" view="pageBreakPreview" zoomScale="80" zoomScaleNormal="60" zoomScaleSheetLayoutView="80" workbookViewId="0">
      <pane ySplit="2" topLeftCell="A6" activePane="bottomLeft" state="frozen"/>
      <selection pane="bottomLeft" activeCell="C18" sqref="C18"/>
    </sheetView>
  </sheetViews>
  <sheetFormatPr defaultRowHeight="20.100000000000001" customHeight="1" x14ac:dyDescent="0.2"/>
  <cols>
    <col min="1" max="1" width="4.77734375" style="7" customWidth="1"/>
    <col min="2" max="2" width="8.44140625" style="7" customWidth="1"/>
    <col min="3" max="3" width="16.21875" style="7" customWidth="1"/>
    <col min="4" max="5" width="8.88671875" style="7" customWidth="1"/>
    <col min="6" max="6" width="12.109375" style="7" customWidth="1"/>
    <col min="7" max="7" width="8.44140625" style="7" customWidth="1"/>
    <col min="8" max="8" width="8.88671875" style="7" customWidth="1"/>
    <col min="9" max="9" width="5" style="7" customWidth="1"/>
    <col min="10" max="10" width="5.33203125" style="7" customWidth="1"/>
    <col min="11" max="11" width="8.88671875" style="7" customWidth="1"/>
    <col min="12" max="12" width="5.6640625" style="7" customWidth="1"/>
    <col min="13" max="13" width="8.88671875" style="7" customWidth="1"/>
    <col min="14" max="14" width="4.5546875" style="7" customWidth="1"/>
    <col min="15" max="15" width="8.88671875" style="7" customWidth="1"/>
    <col min="16" max="16" width="5.77734375" style="7" customWidth="1"/>
    <col min="17" max="20" width="8.88671875" style="7" customWidth="1"/>
    <col min="21" max="22" width="7.109375" style="7" customWidth="1"/>
    <col min="23" max="24" width="4" style="7" customWidth="1"/>
    <col min="25" max="25" width="3.6640625" style="7" customWidth="1"/>
    <col min="26" max="26" width="6.109375" style="7" customWidth="1"/>
    <col min="27" max="27" width="5.109375" style="7" customWidth="1"/>
    <col min="28" max="28" width="31.5546875" style="7" customWidth="1"/>
    <col min="29" max="29" width="21.88671875" style="7" hidden="1" customWidth="1"/>
    <col min="30" max="30" width="17.44140625" style="7" hidden="1" customWidth="1"/>
    <col min="31" max="31" width="23.77734375" style="7" hidden="1" customWidth="1"/>
    <col min="32" max="32" width="5.109375" style="16" customWidth="1"/>
    <col min="33" max="33" width="8" style="16" bestFit="1" customWidth="1"/>
    <col min="34" max="34" width="21.33203125" style="16" customWidth="1"/>
    <col min="35" max="36" width="8.88671875" style="16"/>
    <col min="37" max="37" width="8.88671875" style="16" customWidth="1"/>
    <col min="38" max="38" width="8.44140625" style="16" bestFit="1" customWidth="1"/>
    <col min="39" max="39" width="8.88671875" style="16"/>
    <col min="40" max="40" width="5" style="16" bestFit="1" customWidth="1"/>
    <col min="41" max="41" width="5.33203125" style="16" bestFit="1" customWidth="1"/>
    <col min="42" max="42" width="7" style="16" customWidth="1"/>
    <col min="43" max="43" width="5.109375" style="16" bestFit="1" customWidth="1"/>
    <col min="44" max="44" width="9.33203125" style="16" hidden="1" customWidth="1"/>
    <col min="45" max="45" width="4.5546875" style="16" hidden="1" customWidth="1"/>
    <col min="46" max="46" width="8.77734375" style="16" customWidth="1"/>
    <col min="47" max="47" width="4.5546875" style="16" bestFit="1" customWidth="1"/>
    <col min="48" max="48" width="7" style="16" customWidth="1"/>
    <col min="49" max="51" width="0" style="16" hidden="1" customWidth="1"/>
    <col min="52" max="52" width="4.33203125" style="16" bestFit="1" customWidth="1"/>
    <col min="53" max="53" width="4.44140625" style="16" bestFit="1" customWidth="1"/>
    <col min="54" max="54" width="4" style="16" bestFit="1" customWidth="1"/>
    <col min="55" max="55" width="3.44140625" style="16" bestFit="1" customWidth="1"/>
    <col min="56" max="56" width="3.6640625" style="16" bestFit="1" customWidth="1"/>
    <col min="57" max="57" width="6.109375" style="16" bestFit="1" customWidth="1"/>
    <col min="58" max="58" width="5.109375" style="16" bestFit="1" customWidth="1"/>
    <col min="59" max="59" width="22.77734375" style="7" hidden="1" customWidth="1"/>
  </cols>
  <sheetData>
    <row r="1" spans="1:59" ht="40.5" customHeight="1" thickBot="1" x14ac:dyDescent="0.25">
      <c r="AG1" s="123" t="s">
        <v>55</v>
      </c>
      <c r="AH1" s="124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</row>
    <row r="2" spans="1:59" ht="20.100000000000001" customHeight="1" thickBot="1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9" t="s">
        <v>27</v>
      </c>
      <c r="AC2" s="10" t="s">
        <v>28</v>
      </c>
      <c r="AD2" s="10" t="s">
        <v>29</v>
      </c>
      <c r="AE2" s="11" t="s">
        <v>30</v>
      </c>
      <c r="AF2" s="8" t="s">
        <v>0</v>
      </c>
      <c r="AG2" s="8" t="s">
        <v>1</v>
      </c>
      <c r="AH2" s="8" t="s">
        <v>2</v>
      </c>
      <c r="AI2" s="8" t="s">
        <v>3</v>
      </c>
      <c r="AJ2" s="8" t="s">
        <v>4</v>
      </c>
      <c r="AK2" s="8" t="s">
        <v>5</v>
      </c>
      <c r="AL2" s="8" t="s">
        <v>6</v>
      </c>
      <c r="AM2" s="8" t="s">
        <v>7</v>
      </c>
      <c r="AN2" s="8" t="s">
        <v>8</v>
      </c>
      <c r="AO2" s="8" t="s">
        <v>9</v>
      </c>
      <c r="AP2" s="8" t="s">
        <v>10</v>
      </c>
      <c r="AQ2" s="8" t="s">
        <v>11</v>
      </c>
      <c r="AR2" s="8" t="s">
        <v>12</v>
      </c>
      <c r="AS2" s="8" t="s">
        <v>13</v>
      </c>
      <c r="AT2" s="8" t="s">
        <v>14</v>
      </c>
      <c r="AU2" s="8" t="s">
        <v>15</v>
      </c>
      <c r="AV2" s="8" t="s">
        <v>16</v>
      </c>
      <c r="AW2" s="8" t="s">
        <v>17</v>
      </c>
      <c r="AX2" s="8" t="s">
        <v>18</v>
      </c>
      <c r="AY2" s="8" t="s">
        <v>19</v>
      </c>
      <c r="AZ2" s="8" t="s">
        <v>20</v>
      </c>
      <c r="BA2" s="8" t="s">
        <v>21</v>
      </c>
      <c r="BB2" s="8" t="s">
        <v>22</v>
      </c>
      <c r="BC2" s="8" t="s">
        <v>23</v>
      </c>
      <c r="BD2" s="8" t="s">
        <v>24</v>
      </c>
      <c r="BE2" s="8" t="s">
        <v>25</v>
      </c>
      <c r="BF2" s="8" t="s">
        <v>26</v>
      </c>
      <c r="BG2" s="9" t="s">
        <v>27</v>
      </c>
    </row>
    <row r="3" spans="1:59" ht="20.100000000000001" customHeight="1" thickBot="1" x14ac:dyDescent="0.25">
      <c r="A3" s="12">
        <f>IF(B3="","",SUBTOTAL(3,B$3:B3))</f>
        <v>1</v>
      </c>
      <c r="B3" s="46">
        <v>17</v>
      </c>
      <c r="C3" s="46" t="s">
        <v>586</v>
      </c>
      <c r="D3" s="46" t="s">
        <v>157</v>
      </c>
      <c r="E3" s="46" t="s">
        <v>543</v>
      </c>
      <c r="F3" s="46" t="s">
        <v>587</v>
      </c>
      <c r="G3" s="46">
        <v>2002</v>
      </c>
      <c r="H3" s="46" t="s">
        <v>477</v>
      </c>
      <c r="I3" s="46" t="s">
        <v>86</v>
      </c>
      <c r="J3" s="46" t="s">
        <v>87</v>
      </c>
      <c r="K3" s="46">
        <v>4102</v>
      </c>
      <c r="L3" s="46">
        <v>1549</v>
      </c>
      <c r="M3" s="46" t="s">
        <v>416</v>
      </c>
      <c r="N3" s="46">
        <v>2</v>
      </c>
      <c r="O3" s="46" t="s">
        <v>88</v>
      </c>
      <c r="P3" s="46"/>
      <c r="Q3" s="46" t="s">
        <v>416</v>
      </c>
      <c r="R3" s="46" t="s">
        <v>430</v>
      </c>
      <c r="S3" s="46"/>
      <c r="T3" s="46"/>
      <c r="U3" s="46" t="s">
        <v>92</v>
      </c>
      <c r="V3" s="46" t="s">
        <v>92</v>
      </c>
      <c r="W3" s="46"/>
      <c r="X3" s="46"/>
      <c r="Y3" s="46">
        <v>75</v>
      </c>
      <c r="Z3" s="1">
        <f t="shared" ref="Z3:Z66" si="0">SUM(W3:Y3)</f>
        <v>75</v>
      </c>
      <c r="AA3" s="1" t="str">
        <f t="shared" ref="AA3:AA66" si="1">IF(AND(U3="صالح",V3="صالح",Z3&gt;=60),"ناجح","راسب")</f>
        <v>ناجح</v>
      </c>
      <c r="AB3" s="5" t="str">
        <f t="shared" ref="AB3:AB66" si="2">CONCATENATE(Q3," ",J3," ",I3," ",O3," ",P3," ",AA3)</f>
        <v>الحسكة أدبي اناث مباشر  ناجح</v>
      </c>
      <c r="AC3" s="6">
        <f>ROWS($A$3:A3)</f>
        <v>1</v>
      </c>
      <c r="AD3" s="6" t="str">
        <f t="shared" ref="AD3:AD66" si="3">IF(ISNUMBER(SEARCH($AG$1,$A3&amp;" "&amp;$B3&amp;" "&amp;$C3&amp;" "&amp;$D3&amp;" "&amp;$E3&amp;" "&amp;$F3&amp;" "&amp;$G3&amp;" "&amp;$H3&amp;" "&amp;$I3&amp;" "&amp;$J3&amp;""&amp;$K3&amp;" "&amp;$L3&amp;" "&amp;$M3&amp;" "&amp;$N3&amp;" "&amp;$O3&amp;" "&amp;$P3&amp;" "&amp;$Q3&amp;" "&amp;$R3&amp;" "&amp;$S3&amp;" "&amp;$T3&amp;" "&amp;$U3&amp;" "&amp;$V3&amp;" "&amp;$W3&amp;" "&amp;$X3&amp;" "&amp;$Y3&amp;" "&amp;$Z3&amp;" "&amp;$AA3&amp;" "&amp;$AB3)),AC3,"")</f>
        <v/>
      </c>
      <c r="AE3" s="7">
        <f t="shared" ref="AE3:AE66" si="4">IFERROR(SMALL($AD$3:$AD$3000,AC3),"")</f>
        <v>123</v>
      </c>
      <c r="AF3" s="17">
        <f>IF(AG3="","",SUBTOTAL(3,AG$3:AG3))</f>
        <v>1</v>
      </c>
      <c r="AG3" s="13">
        <f>IF($AG$1="","",IFERROR(INDEX($A$3:$AB$3000,$AE3,COLUMNS($A$3:B3)),""))</f>
        <v>30</v>
      </c>
      <c r="AH3" s="25" t="str">
        <f>IF($AG$1="","",IFERROR(INDEX($A$3:$AB$3000,$AE3,COLUMNS($A$3:C3)),""))</f>
        <v>فرح كردية</v>
      </c>
      <c r="AI3" s="13" t="str">
        <f>IF($AG$1="","",IFERROR(INDEX($A$3:$AB$3000,$AE3,COLUMNS($A$3:D3)),""))</f>
        <v>عبد اللطيف</v>
      </c>
      <c r="AJ3" s="13" t="str">
        <f>IF($AG$1="","",IFERROR(INDEX($A$3:$AB$3000,$AE3,COLUMNS($A$3:E3)),""))</f>
        <v>ندى</v>
      </c>
      <c r="AK3" s="13" t="str">
        <f>IF($AG$1="","",IFERROR(INDEX($A$3:$AB$3000,$AE3,COLUMNS($A$3:F3)),""))</f>
        <v>حلب</v>
      </c>
      <c r="AL3" s="13">
        <f>IF($AG$1="","",IFERROR(INDEX($A$3:$AB$3000,$AE3,COLUMNS($A$3:G3)),""))</f>
        <v>2002</v>
      </c>
      <c r="AM3" s="13" t="str">
        <f>IF($AG$1="","",IFERROR(INDEX($A$3:$AB$3000,$AE3,COLUMNS($A$3:H3)),""))</f>
        <v>بلليرمون47</v>
      </c>
      <c r="AN3" s="13" t="str">
        <f>IF($AG$1="","",IFERROR(INDEX($A$3:$AB$3000,$AE3,COLUMNS($A$3:I3)),""))</f>
        <v>اناث</v>
      </c>
      <c r="AO3" s="13" t="str">
        <f>IF($AG$1="","",IFERROR(INDEX($A$3:$AB$3000,$AE3,COLUMNS($A$3:J3)),""))</f>
        <v>أدبي</v>
      </c>
      <c r="AP3" s="13">
        <f>IF($AG$1="","",IFERROR(INDEX($A$3:$AB$3000,$AE3,COLUMNS($A$3:K3)),""))</f>
        <v>6187</v>
      </c>
      <c r="AQ3" s="13">
        <f>IF($AG$1="","",IFERROR(INDEX($A$3:$AB$3000,$AE3,COLUMNS($A$3:L3)),""))</f>
        <v>1171</v>
      </c>
      <c r="AR3" s="13" t="str">
        <f>IF($AG$1="","",IFERROR(INDEX($A$3:$AB$3000,$AE3,COLUMNS($A$3:M3)),""))</f>
        <v>حلب</v>
      </c>
      <c r="AS3" s="13">
        <f>IF($AG$1="","",IFERROR(INDEX($A$3:$AB$3000,$AE3,COLUMNS($A$3:N3)),""))</f>
        <v>1</v>
      </c>
      <c r="AT3" s="13" t="str">
        <f>IF($AG$1="","",IFERROR(INDEX($A$3:$AB$3000,$AE3,COLUMNS($A$3:O3)),""))</f>
        <v>أبناء معلمين</v>
      </c>
      <c r="AU3" s="13">
        <f>IF($AG$1="","",IFERROR(INDEX($A$3:$AB$3000,$AE3,COLUMNS($A$3:P3)),""))</f>
        <v>0</v>
      </c>
      <c r="AV3" s="13" t="str">
        <f>IF($AG$1="","",IFERROR(INDEX($A$3:$AB$3000,$AE3,COLUMNS($A$3:Q3)),""))</f>
        <v>حلب</v>
      </c>
      <c r="AW3" s="13" t="str">
        <f>IF($AG$1="","",IFERROR(INDEX($A$3:$AB$3000,$AE3,COLUMNS($A$3:R3)),""))</f>
        <v>إنكليزي</v>
      </c>
      <c r="AX3" s="13" t="str">
        <f>IF($AG$1="","",IFERROR(INDEX($A$3:$AB$3000,$AE3,COLUMNS($A$3:S3)),""))</f>
        <v>صالح طبي</v>
      </c>
      <c r="AY3" s="13" t="str">
        <f>IF($AG$1="","",IFERROR(INDEX($A$3:$AB$3000,$AE3,COLUMNS($A$3:T3)),""))</f>
        <v>صالح مقابلة</v>
      </c>
      <c r="AZ3" s="13" t="str">
        <f>IF($AG$1="","",IFERROR(INDEX($A$3:$AB$3000,$AE3,COLUMNS($A$3:U3)),""))</f>
        <v>صالح</v>
      </c>
      <c r="BA3" s="13" t="str">
        <f>IF($AG$1="","",IFERROR(INDEX($A$3:$AB$3000,$AE3,COLUMNS($A$3:V3)),""))</f>
        <v>صالح</v>
      </c>
      <c r="BB3" s="13">
        <f>IF($AG$1="","",IFERROR(INDEX($A$3:$AB$3000,$AE3,COLUMNS($A$3:W3)),""))</f>
        <v>0</v>
      </c>
      <c r="BC3" s="13">
        <f>IF($AG$1="","",IFERROR(INDEX($A$3:$AB$3000,$AE3,COLUMNS($A$3:X3)),""))</f>
        <v>0</v>
      </c>
      <c r="BD3" s="13">
        <f>IF($AG$1="","",IFERROR(INDEX($A$3:$AB$3000,$AE3,COLUMNS($A$3:Y3)),""))</f>
        <v>65</v>
      </c>
      <c r="BE3" s="13">
        <f>IF($AG$1="","",IFERROR(INDEX($A$3:$AB$3000,$AE3,COLUMNS($A$3:Z3)),""))</f>
        <v>65</v>
      </c>
      <c r="BF3" s="18" t="str">
        <f>IF($AG$1="","",IFERROR(INDEX($A$3:$AB$3000,$AE3,COLUMNS($A$3:AA3)),""))</f>
        <v>ناجح</v>
      </c>
      <c r="BG3" s="7" t="str">
        <f>IF($AG$1="","",IFERROR(INDEX($A$3:$AB$3000,$AE3,COLUMNS($A$3:AB3)),""))</f>
        <v>حلب أدبي اناث أبناء معلمين  ناجح</v>
      </c>
    </row>
    <row r="4" spans="1:59" ht="20.100000000000001" customHeight="1" thickBot="1" x14ac:dyDescent="0.25">
      <c r="A4" s="14">
        <f>IF(B4="","",SUBTOTAL(3,B$3:B4))</f>
        <v>2</v>
      </c>
      <c r="B4" s="47">
        <v>58</v>
      </c>
      <c r="C4" s="47" t="s">
        <v>588</v>
      </c>
      <c r="D4" s="47" t="s">
        <v>240</v>
      </c>
      <c r="E4" s="47" t="s">
        <v>348</v>
      </c>
      <c r="F4" s="47" t="s">
        <v>479</v>
      </c>
      <c r="G4" s="47">
        <v>2002</v>
      </c>
      <c r="H4" s="47" t="s">
        <v>589</v>
      </c>
      <c r="I4" s="47" t="s">
        <v>590</v>
      </c>
      <c r="J4" s="47" t="s">
        <v>87</v>
      </c>
      <c r="K4" s="47">
        <v>10118</v>
      </c>
      <c r="L4" s="47">
        <v>1463</v>
      </c>
      <c r="M4" s="47" t="s">
        <v>85</v>
      </c>
      <c r="N4" s="47">
        <v>2</v>
      </c>
      <c r="O4" s="47" t="s">
        <v>234</v>
      </c>
      <c r="P4" s="47"/>
      <c r="Q4" s="47" t="s">
        <v>416</v>
      </c>
      <c r="R4" s="47" t="s">
        <v>97</v>
      </c>
      <c r="S4" s="47"/>
      <c r="T4" s="47"/>
      <c r="U4" s="47" t="s">
        <v>92</v>
      </c>
      <c r="V4" s="47" t="s">
        <v>92</v>
      </c>
      <c r="W4" s="47"/>
      <c r="X4" s="47"/>
      <c r="Y4" s="47">
        <v>74</v>
      </c>
      <c r="Z4" s="2">
        <f t="shared" si="0"/>
        <v>74</v>
      </c>
      <c r="AA4" s="2" t="str">
        <f t="shared" si="1"/>
        <v>ناجح</v>
      </c>
      <c r="AB4" s="5" t="str">
        <f t="shared" si="2"/>
        <v>الحسكة أدبي أناث ابناء معلمين  ناجح</v>
      </c>
      <c r="AC4" s="6">
        <f>ROWS($A$3:A4)</f>
        <v>2</v>
      </c>
      <c r="AD4" s="6" t="str">
        <f t="shared" si="3"/>
        <v/>
      </c>
      <c r="AE4" s="7">
        <f t="shared" si="4"/>
        <v>143</v>
      </c>
      <c r="AF4" s="19">
        <f>IF(AG4="","",SUBTOTAL(3,AG$3:AG4))</f>
        <v>2</v>
      </c>
      <c r="AG4" s="4">
        <f>IF($AG$1="","",IFERROR(INDEX($A$3:$AB$3000,$AE4,COLUMNS($A$3:B4)),""))</f>
        <v>71</v>
      </c>
      <c r="AH4" s="24" t="str">
        <f>IF($AG$1="","",IFERROR(INDEX($A$3:$AB$3000,$AE4,COLUMNS($A$3:C4)),""))</f>
        <v>لطيفه سلو</v>
      </c>
      <c r="AI4" s="4" t="str">
        <f>IF($AG$1="","",IFERROR(INDEX($A$3:$AB$3000,$AE4,COLUMNS($A$3:D4)),""))</f>
        <v>محمد</v>
      </c>
      <c r="AJ4" s="4" t="str">
        <f>IF($AG$1="","",IFERROR(INDEX($A$3:$AB$3000,$AE4,COLUMNS($A$3:E4)),""))</f>
        <v>فاطمه</v>
      </c>
      <c r="AK4" s="4" t="str">
        <f>IF($AG$1="","",IFERROR(INDEX($A$3:$AB$3000,$AE4,COLUMNS($A$3:F4)),""))</f>
        <v>تلرفعت</v>
      </c>
      <c r="AL4" s="4">
        <f>IF($AG$1="","",IFERROR(INDEX($A$3:$AB$3000,$AE4,COLUMNS($A$3:G4)),""))</f>
        <v>2001</v>
      </c>
      <c r="AM4" s="4" t="str">
        <f>IF($AG$1="","",IFERROR(INDEX($A$3:$AB$3000,$AE4,COLUMNS($A$3:H4)),""))</f>
        <v>تلرفعت10</v>
      </c>
      <c r="AN4" s="4" t="str">
        <f>IF($AG$1="","",IFERROR(INDEX($A$3:$AB$3000,$AE4,COLUMNS($A$3:I4)),""))</f>
        <v>اناث</v>
      </c>
      <c r="AO4" s="4" t="str">
        <f>IF($AG$1="","",IFERROR(INDEX($A$3:$AB$3000,$AE4,COLUMNS($A$3:J4)),""))</f>
        <v>أدبي</v>
      </c>
      <c r="AP4" s="4">
        <f>IF($AG$1="","",IFERROR(INDEX($A$3:$AB$3000,$AE4,COLUMNS($A$3:K4)),""))</f>
        <v>10600</v>
      </c>
      <c r="AQ4" s="4">
        <f>IF($AG$1="","",IFERROR(INDEX($A$3:$AB$3000,$AE4,COLUMNS($A$3:L4)),""))</f>
        <v>1177</v>
      </c>
      <c r="AR4" s="4" t="str">
        <f>IF($AG$1="","",IFERROR(INDEX($A$3:$AB$3000,$AE4,COLUMNS($A$3:M4)),""))</f>
        <v>حلب</v>
      </c>
      <c r="AS4" s="4">
        <f>IF($AG$1="","",IFERROR(INDEX($A$3:$AB$3000,$AE4,COLUMNS($A$3:N4)),""))</f>
        <v>1</v>
      </c>
      <c r="AT4" s="4" t="str">
        <f>IF($AG$1="","",IFERROR(INDEX($A$3:$AB$3000,$AE4,COLUMNS($A$3:O4)),""))</f>
        <v>أبناء معلمين</v>
      </c>
      <c r="AU4" s="4">
        <f>IF($AG$1="","",IFERROR(INDEX($A$3:$AB$3000,$AE4,COLUMNS($A$3:P4)),""))</f>
        <v>0</v>
      </c>
      <c r="AV4" s="4" t="str">
        <f>IF($AG$1="","",IFERROR(INDEX($A$3:$AB$3000,$AE4,COLUMNS($A$3:Q4)),""))</f>
        <v>حلب</v>
      </c>
      <c r="AW4" s="4" t="str">
        <f>IF($AG$1="","",IFERROR(INDEX($A$3:$AB$3000,$AE4,COLUMNS($A$3:R4)),""))</f>
        <v>إنكليزي</v>
      </c>
      <c r="AX4" s="4" t="str">
        <f>IF($AG$1="","",IFERROR(INDEX($A$3:$AB$3000,$AE4,COLUMNS($A$3:S4)),""))</f>
        <v>صالح طبي</v>
      </c>
      <c r="AY4" s="4" t="str">
        <f>IF($AG$1="","",IFERROR(INDEX($A$3:$AB$3000,$AE4,COLUMNS($A$3:T4)),""))</f>
        <v>صالح مقابلة</v>
      </c>
      <c r="AZ4" s="4" t="str">
        <f>IF($AG$1="","",IFERROR(INDEX($A$3:$AB$3000,$AE4,COLUMNS($A$3:U4)),""))</f>
        <v>صالح</v>
      </c>
      <c r="BA4" s="4" t="str">
        <f>IF($AG$1="","",IFERROR(INDEX($A$3:$AB$3000,$AE4,COLUMNS($A$3:V4)),""))</f>
        <v>صالح</v>
      </c>
      <c r="BB4" s="4">
        <f>IF($AG$1="","",IFERROR(INDEX($A$3:$AB$3000,$AE4,COLUMNS($A$3:W4)),""))</f>
        <v>0</v>
      </c>
      <c r="BC4" s="4">
        <f>IF($AG$1="","",IFERROR(INDEX($A$3:$AB$3000,$AE4,COLUMNS($A$3:X4)),""))</f>
        <v>0</v>
      </c>
      <c r="BD4" s="4">
        <f>IF($AG$1="","",IFERROR(INDEX($A$3:$AB$3000,$AE4,COLUMNS($A$3:Y4)),""))</f>
        <v>65</v>
      </c>
      <c r="BE4" s="4">
        <f>IF($AG$1="","",IFERROR(INDEX($A$3:$AB$3000,$AE4,COLUMNS($A$3:Z4)),""))</f>
        <v>65</v>
      </c>
      <c r="BF4" s="20" t="str">
        <f>IF($AG$1="","",IFERROR(INDEX($A$3:$AB$3000,$AE4,COLUMNS($A$3:AA4)),""))</f>
        <v>ناجح</v>
      </c>
      <c r="BG4" s="7" t="str">
        <f>IF($AG$1="","",IFERROR(INDEX($A$3:$AB$3000,$AE4,COLUMNS($A$3:AB4)),""))</f>
        <v>حلب أدبي اناث أبناء معلمين  ناجح</v>
      </c>
    </row>
    <row r="5" spans="1:59" ht="20.100000000000001" customHeight="1" thickBot="1" x14ac:dyDescent="0.25">
      <c r="A5" s="14">
        <f>IF(B5="","",SUBTOTAL(3,B$3:B5))</f>
        <v>3</v>
      </c>
      <c r="B5" s="47">
        <v>43</v>
      </c>
      <c r="C5" s="47" t="s">
        <v>591</v>
      </c>
      <c r="D5" s="47" t="s">
        <v>592</v>
      </c>
      <c r="E5" s="47" t="s">
        <v>585</v>
      </c>
      <c r="F5" s="47" t="s">
        <v>593</v>
      </c>
      <c r="G5" s="47">
        <v>2002</v>
      </c>
      <c r="H5" s="47" t="s">
        <v>594</v>
      </c>
      <c r="I5" s="47" t="s">
        <v>86</v>
      </c>
      <c r="J5" s="47" t="s">
        <v>87</v>
      </c>
      <c r="K5" s="47">
        <v>4302</v>
      </c>
      <c r="L5" s="47">
        <v>1377</v>
      </c>
      <c r="M5" s="47" t="s">
        <v>416</v>
      </c>
      <c r="N5" s="47">
        <v>1</v>
      </c>
      <c r="O5" s="47" t="s">
        <v>88</v>
      </c>
      <c r="P5" s="47"/>
      <c r="Q5" s="47" t="s">
        <v>416</v>
      </c>
      <c r="R5" s="47" t="s">
        <v>430</v>
      </c>
      <c r="S5" s="47"/>
      <c r="T5" s="47"/>
      <c r="U5" s="47" t="s">
        <v>92</v>
      </c>
      <c r="V5" s="47" t="s">
        <v>92</v>
      </c>
      <c r="W5" s="47"/>
      <c r="X5" s="47"/>
      <c r="Y5" s="47">
        <v>72</v>
      </c>
      <c r="Z5" s="2">
        <f t="shared" si="0"/>
        <v>72</v>
      </c>
      <c r="AA5" s="2" t="str">
        <f t="shared" si="1"/>
        <v>ناجح</v>
      </c>
      <c r="AB5" s="5" t="str">
        <f t="shared" si="2"/>
        <v>الحسكة أدبي اناث مباشر  ناجح</v>
      </c>
      <c r="AC5" s="6">
        <f>ROWS($A$3:A5)</f>
        <v>3</v>
      </c>
      <c r="AD5" s="6" t="str">
        <f t="shared" si="3"/>
        <v/>
      </c>
      <c r="AE5" s="7">
        <f t="shared" si="4"/>
        <v>155</v>
      </c>
      <c r="AF5" s="19">
        <f>IF(AG5="","",SUBTOTAL(3,AG$3:AG5))</f>
        <v>3</v>
      </c>
      <c r="AG5" s="4">
        <f>IF($AG$1="","",IFERROR(INDEX($A$3:$AB$3000,$AE5,COLUMNS($A$3:B5)),""))</f>
        <v>12</v>
      </c>
      <c r="AH5" s="24" t="str">
        <f>IF($AG$1="","",IFERROR(INDEX($A$3:$AB$3000,$AE5,COLUMNS($A$3:C5)),""))</f>
        <v>ريم الابراهيم</v>
      </c>
      <c r="AI5" s="4" t="str">
        <f>IF($AG$1="","",IFERROR(INDEX($A$3:$AB$3000,$AE5,COLUMNS($A$3:D5)),""))</f>
        <v>علي</v>
      </c>
      <c r="AJ5" s="4" t="str">
        <f>IF($AG$1="","",IFERROR(INDEX($A$3:$AB$3000,$AE5,COLUMNS($A$3:E5)),""))</f>
        <v>قدريه</v>
      </c>
      <c r="AK5" s="4" t="str">
        <f>IF($AG$1="","",IFERROR(INDEX($A$3:$AB$3000,$AE5,COLUMNS($A$3:F5)),""))</f>
        <v>عفرين</v>
      </c>
      <c r="AL5" s="4">
        <f>IF($AG$1="","",IFERROR(INDEX($A$3:$AB$3000,$AE5,COLUMNS($A$3:G5)),""))</f>
        <v>2001</v>
      </c>
      <c r="AM5" s="4" t="str">
        <f>IF($AG$1="","",IFERROR(INDEX($A$3:$AB$3000,$AE5,COLUMNS($A$3:H5)),""))</f>
        <v>بابليت57</v>
      </c>
      <c r="AN5" s="4" t="str">
        <f>IF($AG$1="","",IFERROR(INDEX($A$3:$AB$3000,$AE5,COLUMNS($A$3:I5)),""))</f>
        <v>اناث</v>
      </c>
      <c r="AO5" s="4" t="str">
        <f>IF($AG$1="","",IFERROR(INDEX($A$3:$AB$3000,$AE5,COLUMNS($A$3:J5)),""))</f>
        <v>أدبي</v>
      </c>
      <c r="AP5" s="4">
        <f>IF($AG$1="","",IFERROR(INDEX($A$3:$AB$3000,$AE5,COLUMNS($A$3:K5)),""))</f>
        <v>6280</v>
      </c>
      <c r="AQ5" s="4">
        <f>IF($AG$1="","",IFERROR(INDEX($A$3:$AB$3000,$AE5,COLUMNS($A$3:L5)),""))</f>
        <v>1111</v>
      </c>
      <c r="AR5" s="4" t="str">
        <f>IF($AG$1="","",IFERROR(INDEX($A$3:$AB$3000,$AE5,COLUMNS($A$3:M5)),""))</f>
        <v>حلب</v>
      </c>
      <c r="AS5" s="4">
        <f>IF($AG$1="","",IFERROR(INDEX($A$3:$AB$3000,$AE5,COLUMNS($A$3:N5)),""))</f>
        <v>2</v>
      </c>
      <c r="AT5" s="4" t="str">
        <f>IF($AG$1="","",IFERROR(INDEX($A$3:$AB$3000,$AE5,COLUMNS($A$3:O5)),""))</f>
        <v>أبناء معلمين</v>
      </c>
      <c r="AU5" s="4">
        <f>IF($AG$1="","",IFERROR(INDEX($A$3:$AB$3000,$AE5,COLUMNS($A$3:P5)),""))</f>
        <v>0</v>
      </c>
      <c r="AV5" s="4" t="str">
        <f>IF($AG$1="","",IFERROR(INDEX($A$3:$AB$3000,$AE5,COLUMNS($A$3:Q5)),""))</f>
        <v>حلب</v>
      </c>
      <c r="AW5" s="4" t="str">
        <f>IF($AG$1="","",IFERROR(INDEX($A$3:$AB$3000,$AE5,COLUMNS($A$3:R5)),""))</f>
        <v>إنكليزي</v>
      </c>
      <c r="AX5" s="4" t="str">
        <f>IF($AG$1="","",IFERROR(INDEX($A$3:$AB$3000,$AE5,COLUMNS($A$3:S5)),""))</f>
        <v>صالح طبي</v>
      </c>
      <c r="AY5" s="4" t="str">
        <f>IF($AG$1="","",IFERROR(INDEX($A$3:$AB$3000,$AE5,COLUMNS($A$3:T5)),""))</f>
        <v>صالح مقابلة</v>
      </c>
      <c r="AZ5" s="4" t="str">
        <f>IF($AG$1="","",IFERROR(INDEX($A$3:$AB$3000,$AE5,COLUMNS($A$3:U5)),""))</f>
        <v>صالح</v>
      </c>
      <c r="BA5" s="4" t="str">
        <f>IF($AG$1="","",IFERROR(INDEX($A$3:$AB$3000,$AE5,COLUMNS($A$3:V5)),""))</f>
        <v>صالح</v>
      </c>
      <c r="BB5" s="4">
        <f>IF($AG$1="","",IFERROR(INDEX($A$3:$AB$3000,$AE5,COLUMNS($A$3:W5)),""))</f>
        <v>0</v>
      </c>
      <c r="BC5" s="4">
        <f>IF($AG$1="","",IFERROR(INDEX($A$3:$AB$3000,$AE5,COLUMNS($A$3:X5)),""))</f>
        <v>0</v>
      </c>
      <c r="BD5" s="4">
        <f>IF($AG$1="","",IFERROR(INDEX($A$3:$AB$3000,$AE5,COLUMNS($A$3:Y5)),""))</f>
        <v>71</v>
      </c>
      <c r="BE5" s="4">
        <f>IF($AG$1="","",IFERROR(INDEX($A$3:$AB$3000,$AE5,COLUMNS($A$3:Z5)),""))</f>
        <v>71</v>
      </c>
      <c r="BF5" s="20" t="str">
        <f>IF($AG$1="","",IFERROR(INDEX($A$3:$AB$3000,$AE5,COLUMNS($A$3:AA5)),""))</f>
        <v>ناجح</v>
      </c>
      <c r="BG5" s="7" t="str">
        <f>IF($AG$1="","",IFERROR(INDEX($A$3:$AB$3000,$AE5,COLUMNS($A$3:AB5)),""))</f>
        <v>حلب أدبي اناث أبناء معلمين  ناجح</v>
      </c>
    </row>
    <row r="6" spans="1:59" ht="20.100000000000001" customHeight="1" thickBot="1" x14ac:dyDescent="0.25">
      <c r="A6" s="14">
        <f>IF(B6="","",SUBTOTAL(3,B$3:B6))</f>
        <v>4</v>
      </c>
      <c r="B6" s="47">
        <v>49</v>
      </c>
      <c r="C6" s="47" t="s">
        <v>595</v>
      </c>
      <c r="D6" s="47" t="s">
        <v>241</v>
      </c>
      <c r="E6" s="47" t="s">
        <v>212</v>
      </c>
      <c r="F6" s="47" t="s">
        <v>468</v>
      </c>
      <c r="G6" s="47">
        <v>2001</v>
      </c>
      <c r="H6" s="47" t="s">
        <v>596</v>
      </c>
      <c r="I6" s="47" t="s">
        <v>86</v>
      </c>
      <c r="J6" s="47" t="s">
        <v>87</v>
      </c>
      <c r="K6" s="47">
        <v>4410</v>
      </c>
      <c r="L6" s="47">
        <v>1352</v>
      </c>
      <c r="M6" s="47" t="s">
        <v>416</v>
      </c>
      <c r="N6" s="47">
        <v>2</v>
      </c>
      <c r="O6" s="47" t="s">
        <v>115</v>
      </c>
      <c r="P6" s="47"/>
      <c r="Q6" s="47" t="s">
        <v>416</v>
      </c>
      <c r="R6" s="47" t="s">
        <v>89</v>
      </c>
      <c r="S6" s="47"/>
      <c r="T6" s="47"/>
      <c r="U6" s="47" t="s">
        <v>92</v>
      </c>
      <c r="V6" s="47" t="s">
        <v>92</v>
      </c>
      <c r="W6" s="47"/>
      <c r="X6" s="47"/>
      <c r="Y6" s="47">
        <v>82</v>
      </c>
      <c r="Z6" s="2">
        <f t="shared" si="0"/>
        <v>82</v>
      </c>
      <c r="AA6" s="2" t="str">
        <f t="shared" si="1"/>
        <v>ناجح</v>
      </c>
      <c r="AB6" s="5" t="str">
        <f t="shared" si="2"/>
        <v>الحسكة أدبي اناث أبناء معلمين  ناجح</v>
      </c>
      <c r="AC6" s="6">
        <f>ROWS($A$3:A6)</f>
        <v>4</v>
      </c>
      <c r="AD6" s="6" t="str">
        <f t="shared" si="3"/>
        <v/>
      </c>
      <c r="AE6" s="7">
        <f t="shared" si="4"/>
        <v>156</v>
      </c>
      <c r="AF6" s="19">
        <f>IF(AG6="","",SUBTOTAL(3,AG$3:AG6))</f>
        <v>4</v>
      </c>
      <c r="AG6" s="4">
        <f>IF($AG$1="","",IFERROR(INDEX($A$3:$AB$3000,$AE6,COLUMNS($A$3:B6)),""))</f>
        <v>16</v>
      </c>
      <c r="AH6" s="24" t="str">
        <f>IF($AG$1="","",IFERROR(INDEX($A$3:$AB$3000,$AE6,COLUMNS($A$3:C6)),""))</f>
        <v>نسيبة ويس</v>
      </c>
      <c r="AI6" s="4" t="str">
        <f>IF($AG$1="","",IFERROR(INDEX($A$3:$AB$3000,$AE6,COLUMNS($A$3:D6)),""))</f>
        <v>عبد الهادي</v>
      </c>
      <c r="AJ6" s="4" t="str">
        <f>IF($AG$1="","",IFERROR(INDEX($A$3:$AB$3000,$AE6,COLUMNS($A$3:E6)),""))</f>
        <v>نجاح</v>
      </c>
      <c r="AK6" s="4" t="str">
        <f>IF($AG$1="","",IFERROR(INDEX($A$3:$AB$3000,$AE6,COLUMNS($A$3:F6)),""))</f>
        <v>كتيان</v>
      </c>
      <c r="AL6" s="4">
        <f>IF($AG$1="","",IFERROR(INDEX($A$3:$AB$3000,$AE6,COLUMNS($A$3:G6)),""))</f>
        <v>1998</v>
      </c>
      <c r="AM6" s="4" t="str">
        <f>IF($AG$1="","",IFERROR(INDEX($A$3:$AB$3000,$AE6,COLUMNS($A$3:H6)),""))</f>
        <v>كتيان39</v>
      </c>
      <c r="AN6" s="4" t="str">
        <f>IF($AG$1="","",IFERROR(INDEX($A$3:$AB$3000,$AE6,COLUMNS($A$3:I6)),""))</f>
        <v>اناث</v>
      </c>
      <c r="AO6" s="4" t="str">
        <f>IF($AG$1="","",IFERROR(INDEX($A$3:$AB$3000,$AE6,COLUMNS($A$3:J6)),""))</f>
        <v>أدبي</v>
      </c>
      <c r="AP6" s="4">
        <f>IF($AG$1="","",IFERROR(INDEX($A$3:$AB$3000,$AE6,COLUMNS($A$3:K6)),""))</f>
        <v>8533</v>
      </c>
      <c r="AQ6" s="4">
        <f>IF($AG$1="","",IFERROR(INDEX($A$3:$AB$3000,$AE6,COLUMNS($A$3:L6)),""))</f>
        <v>1104</v>
      </c>
      <c r="AR6" s="4" t="str">
        <f>IF($AG$1="","",IFERROR(INDEX($A$3:$AB$3000,$AE6,COLUMNS($A$3:M6)),""))</f>
        <v>حلب</v>
      </c>
      <c r="AS6" s="4">
        <f>IF($AG$1="","",IFERROR(INDEX($A$3:$AB$3000,$AE6,COLUMNS($A$3:N6)),""))</f>
        <v>2</v>
      </c>
      <c r="AT6" s="4" t="str">
        <f>IF($AG$1="","",IFERROR(INDEX($A$3:$AB$3000,$AE6,COLUMNS($A$3:O6)),""))</f>
        <v>أبناء معلمين</v>
      </c>
      <c r="AU6" s="4">
        <f>IF($AG$1="","",IFERROR(INDEX($A$3:$AB$3000,$AE6,COLUMNS($A$3:P6)),""))</f>
        <v>0</v>
      </c>
      <c r="AV6" s="4" t="str">
        <f>IF($AG$1="","",IFERROR(INDEX($A$3:$AB$3000,$AE6,COLUMNS($A$3:Q6)),""))</f>
        <v>حلب</v>
      </c>
      <c r="AW6" s="4" t="str">
        <f>IF($AG$1="","",IFERROR(INDEX($A$3:$AB$3000,$AE6,COLUMNS($A$3:R6)),""))</f>
        <v>إنكليزي</v>
      </c>
      <c r="AX6" s="4" t="str">
        <f>IF($AG$1="","",IFERROR(INDEX($A$3:$AB$3000,$AE6,COLUMNS($A$3:S6)),""))</f>
        <v>صالح طبي</v>
      </c>
      <c r="AY6" s="4" t="str">
        <f>IF($AG$1="","",IFERROR(INDEX($A$3:$AB$3000,$AE6,COLUMNS($A$3:T6)),""))</f>
        <v>صالح مقابلة</v>
      </c>
      <c r="AZ6" s="4" t="str">
        <f>IF($AG$1="","",IFERROR(INDEX($A$3:$AB$3000,$AE6,COLUMNS($A$3:U6)),""))</f>
        <v>صالح</v>
      </c>
      <c r="BA6" s="4" t="str">
        <f>IF($AG$1="","",IFERROR(INDEX($A$3:$AB$3000,$AE6,COLUMNS($A$3:V6)),""))</f>
        <v>صالح</v>
      </c>
      <c r="BB6" s="4">
        <f>IF($AG$1="","",IFERROR(INDEX($A$3:$AB$3000,$AE6,COLUMNS($A$3:W6)),""))</f>
        <v>0</v>
      </c>
      <c r="BC6" s="4">
        <f>IF($AG$1="","",IFERROR(INDEX($A$3:$AB$3000,$AE6,COLUMNS($A$3:X6)),""))</f>
        <v>0</v>
      </c>
      <c r="BD6" s="4">
        <f>IF($AG$1="","",IFERROR(INDEX($A$3:$AB$3000,$AE6,COLUMNS($A$3:Y6)),""))</f>
        <v>74</v>
      </c>
      <c r="BE6" s="4">
        <f>IF($AG$1="","",IFERROR(INDEX($A$3:$AB$3000,$AE6,COLUMNS($A$3:Z6)),""))</f>
        <v>74</v>
      </c>
      <c r="BF6" s="20" t="str">
        <f>IF($AG$1="","",IFERROR(INDEX($A$3:$AB$3000,$AE6,COLUMNS($A$3:AA6)),""))</f>
        <v>ناجح</v>
      </c>
      <c r="BG6" s="7" t="str">
        <f>IF($AG$1="","",IFERROR(INDEX($A$3:$AB$3000,$AE6,COLUMNS($A$3:AB6)),""))</f>
        <v>حلب أدبي اناث أبناء معلمين  ناجح</v>
      </c>
    </row>
    <row r="7" spans="1:59" ht="20.100000000000001" customHeight="1" thickBot="1" x14ac:dyDescent="0.25">
      <c r="A7" s="14">
        <f>IF(B7="","",SUBTOTAL(3,B$3:B7))</f>
        <v>5</v>
      </c>
      <c r="B7" s="47">
        <v>59</v>
      </c>
      <c r="C7" s="47" t="s">
        <v>597</v>
      </c>
      <c r="D7" s="47" t="s">
        <v>598</v>
      </c>
      <c r="E7" s="47" t="s">
        <v>441</v>
      </c>
      <c r="F7" s="47" t="s">
        <v>599</v>
      </c>
      <c r="G7" s="47">
        <v>2001</v>
      </c>
      <c r="H7" s="47" t="s">
        <v>600</v>
      </c>
      <c r="I7" s="47" t="s">
        <v>590</v>
      </c>
      <c r="J7" s="47" t="s">
        <v>87</v>
      </c>
      <c r="K7" s="47">
        <v>6279</v>
      </c>
      <c r="L7" s="47">
        <v>1335</v>
      </c>
      <c r="M7" s="47" t="s">
        <v>295</v>
      </c>
      <c r="N7" s="47">
        <v>1</v>
      </c>
      <c r="O7" s="47" t="s">
        <v>88</v>
      </c>
      <c r="P7" s="47"/>
      <c r="Q7" s="47" t="s">
        <v>416</v>
      </c>
      <c r="R7" s="47" t="s">
        <v>97</v>
      </c>
      <c r="S7" s="47"/>
      <c r="T7" s="47"/>
      <c r="U7" s="47" t="s">
        <v>92</v>
      </c>
      <c r="V7" s="47" t="s">
        <v>92</v>
      </c>
      <c r="W7" s="47"/>
      <c r="X7" s="47"/>
      <c r="Y7" s="47">
        <v>82</v>
      </c>
      <c r="Z7" s="2">
        <f t="shared" si="0"/>
        <v>82</v>
      </c>
      <c r="AA7" s="2" t="str">
        <f t="shared" si="1"/>
        <v>ناجح</v>
      </c>
      <c r="AB7" s="5" t="str">
        <f t="shared" si="2"/>
        <v>الحسكة أدبي أناث مباشر  ناجح</v>
      </c>
      <c r="AC7" s="6">
        <f>ROWS($A$3:A7)</f>
        <v>5</v>
      </c>
      <c r="AD7" s="6" t="str">
        <f t="shared" si="3"/>
        <v/>
      </c>
      <c r="AE7" s="7">
        <f t="shared" si="4"/>
        <v>158</v>
      </c>
      <c r="AF7" s="19">
        <f>IF(AG7="","",SUBTOTAL(3,AG$3:AG7))</f>
        <v>5</v>
      </c>
      <c r="AG7" s="4">
        <f>IF($AG$1="","",IFERROR(INDEX($A$3:$AB$3000,$AE7,COLUMNS($A$3:B7)),""))</f>
        <v>19</v>
      </c>
      <c r="AH7" s="24" t="str">
        <f>IF($AG$1="","",IFERROR(INDEX($A$3:$AB$3000,$AE7,COLUMNS($A$3:C7)),""))</f>
        <v>صبا خير</v>
      </c>
      <c r="AI7" s="4" t="str">
        <f>IF($AG$1="","",IFERROR(INDEX($A$3:$AB$3000,$AE7,COLUMNS($A$3:D7)),""))</f>
        <v>غسان</v>
      </c>
      <c r="AJ7" s="4" t="str">
        <f>IF($AG$1="","",IFERROR(INDEX($A$3:$AB$3000,$AE7,COLUMNS($A$3:E7)),""))</f>
        <v>فاطمة</v>
      </c>
      <c r="AK7" s="4" t="str">
        <f>IF($AG$1="","",IFERROR(INDEX($A$3:$AB$3000,$AE7,COLUMNS($A$3:F7)),""))</f>
        <v>حلب</v>
      </c>
      <c r="AL7" s="4">
        <f>IF($AG$1="","",IFERROR(INDEX($A$3:$AB$3000,$AE7,COLUMNS($A$3:G7)),""))</f>
        <v>1999</v>
      </c>
      <c r="AM7" s="4" t="str">
        <f>IF($AG$1="","",IFERROR(INDEX($A$3:$AB$3000,$AE7,COLUMNS($A$3:H7)),""))</f>
        <v>عكا البصة</v>
      </c>
      <c r="AN7" s="4" t="str">
        <f>IF($AG$1="","",IFERROR(INDEX($A$3:$AB$3000,$AE7,COLUMNS($A$3:I7)),""))</f>
        <v>اناث</v>
      </c>
      <c r="AO7" s="4" t="str">
        <f>IF($AG$1="","",IFERROR(INDEX($A$3:$AB$3000,$AE7,COLUMNS($A$3:J7)),""))</f>
        <v>أدبي</v>
      </c>
      <c r="AP7" s="4">
        <f>IF($AG$1="","",IFERROR(INDEX($A$3:$AB$3000,$AE7,COLUMNS($A$3:K7)),""))</f>
        <v>6400</v>
      </c>
      <c r="AQ7" s="4">
        <f>IF($AG$1="","",IFERROR(INDEX($A$3:$AB$3000,$AE7,COLUMNS($A$3:L7)),""))</f>
        <v>1203</v>
      </c>
      <c r="AR7" s="4" t="str">
        <f>IF($AG$1="","",IFERROR(INDEX($A$3:$AB$3000,$AE7,COLUMNS($A$3:M7)),""))</f>
        <v>حلب</v>
      </c>
      <c r="AS7" s="4">
        <f>IF($AG$1="","",IFERROR(INDEX($A$3:$AB$3000,$AE7,COLUMNS($A$3:N7)),""))</f>
        <v>2</v>
      </c>
      <c r="AT7" s="4" t="str">
        <f>IF($AG$1="","",IFERROR(INDEX($A$3:$AB$3000,$AE7,COLUMNS($A$3:O7)),""))</f>
        <v>أبناء معلمين</v>
      </c>
      <c r="AU7" s="4">
        <f>IF($AG$1="","",IFERROR(INDEX($A$3:$AB$3000,$AE7,COLUMNS($A$3:P7)),""))</f>
        <v>0</v>
      </c>
      <c r="AV7" s="4" t="str">
        <f>IF($AG$1="","",IFERROR(INDEX($A$3:$AB$3000,$AE7,COLUMNS($A$3:Q7)),""))</f>
        <v>حلب</v>
      </c>
      <c r="AW7" s="4" t="str">
        <f>IF($AG$1="","",IFERROR(INDEX($A$3:$AB$3000,$AE7,COLUMNS($A$3:R7)),""))</f>
        <v>إنكليزي</v>
      </c>
      <c r="AX7" s="4" t="str">
        <f>IF($AG$1="","",IFERROR(INDEX($A$3:$AB$3000,$AE7,COLUMNS($A$3:S7)),""))</f>
        <v>صالح طبي</v>
      </c>
      <c r="AY7" s="4" t="str">
        <f>IF($AG$1="","",IFERROR(INDEX($A$3:$AB$3000,$AE7,COLUMNS($A$3:T7)),""))</f>
        <v>صالح مقابلة</v>
      </c>
      <c r="AZ7" s="4" t="str">
        <f>IF($AG$1="","",IFERROR(INDEX($A$3:$AB$3000,$AE7,COLUMNS($A$3:U7)),""))</f>
        <v>صالح</v>
      </c>
      <c r="BA7" s="4" t="str">
        <f>IF($AG$1="","",IFERROR(INDEX($A$3:$AB$3000,$AE7,COLUMNS($A$3:V7)),""))</f>
        <v>صالح</v>
      </c>
      <c r="BB7" s="4">
        <f>IF($AG$1="","",IFERROR(INDEX($A$3:$AB$3000,$AE7,COLUMNS($A$3:W7)),""))</f>
        <v>0</v>
      </c>
      <c r="BC7" s="4">
        <f>IF($AG$1="","",IFERROR(INDEX($A$3:$AB$3000,$AE7,COLUMNS($A$3:X7)),""))</f>
        <v>0</v>
      </c>
      <c r="BD7" s="4">
        <f>IF($AG$1="","",IFERROR(INDEX($A$3:$AB$3000,$AE7,COLUMNS($A$3:Y7)),""))</f>
        <v>70</v>
      </c>
      <c r="BE7" s="4">
        <f>IF($AG$1="","",IFERROR(INDEX($A$3:$AB$3000,$AE7,COLUMNS($A$3:Z7)),""))</f>
        <v>70</v>
      </c>
      <c r="BF7" s="20" t="str">
        <f>IF($AG$1="","",IFERROR(INDEX($A$3:$AB$3000,$AE7,COLUMNS($A$3:AA7)),""))</f>
        <v>ناجح</v>
      </c>
      <c r="BG7" s="7" t="str">
        <f>IF($AG$1="","",IFERROR(INDEX($A$3:$AB$3000,$AE7,COLUMNS($A$3:AB7)),""))</f>
        <v>حلب أدبي اناث أبناء معلمين  ناجح</v>
      </c>
    </row>
    <row r="8" spans="1:59" ht="20.100000000000001" customHeight="1" thickBot="1" x14ac:dyDescent="0.25">
      <c r="A8" s="14">
        <f>IF(B8="","",SUBTOTAL(3,B$3:B8))</f>
        <v>6</v>
      </c>
      <c r="B8" s="47">
        <v>47</v>
      </c>
      <c r="C8" s="47" t="s">
        <v>601</v>
      </c>
      <c r="D8" s="47" t="s">
        <v>157</v>
      </c>
      <c r="E8" s="47" t="s">
        <v>602</v>
      </c>
      <c r="F8" s="47" t="s">
        <v>469</v>
      </c>
      <c r="G8" s="47">
        <v>2001</v>
      </c>
      <c r="H8" s="47" t="s">
        <v>603</v>
      </c>
      <c r="I8" s="47" t="s">
        <v>86</v>
      </c>
      <c r="J8" s="47" t="s">
        <v>87</v>
      </c>
      <c r="K8" s="47">
        <v>4028</v>
      </c>
      <c r="L8" s="47">
        <v>1334</v>
      </c>
      <c r="M8" s="47" t="s">
        <v>416</v>
      </c>
      <c r="N8" s="47">
        <v>1</v>
      </c>
      <c r="O8" s="47" t="s">
        <v>115</v>
      </c>
      <c r="P8" s="47"/>
      <c r="Q8" s="47" t="s">
        <v>416</v>
      </c>
      <c r="R8" s="47" t="s">
        <v>89</v>
      </c>
      <c r="S8" s="47"/>
      <c r="T8" s="47"/>
      <c r="U8" s="47" t="s">
        <v>92</v>
      </c>
      <c r="V8" s="47" t="s">
        <v>92</v>
      </c>
      <c r="W8" s="47"/>
      <c r="X8" s="47"/>
      <c r="Y8" s="47">
        <v>75</v>
      </c>
      <c r="Z8" s="2">
        <f t="shared" si="0"/>
        <v>75</v>
      </c>
      <c r="AA8" s="2" t="str">
        <f t="shared" si="1"/>
        <v>ناجح</v>
      </c>
      <c r="AB8" s="5" t="str">
        <f t="shared" si="2"/>
        <v>الحسكة أدبي اناث أبناء معلمين  ناجح</v>
      </c>
      <c r="AC8" s="6">
        <f>ROWS($A$3:A8)</f>
        <v>6</v>
      </c>
      <c r="AD8" s="6" t="str">
        <f t="shared" si="3"/>
        <v/>
      </c>
      <c r="AE8" s="7">
        <f t="shared" si="4"/>
        <v>163</v>
      </c>
      <c r="AF8" s="19">
        <f>IF(AG8="","",SUBTOTAL(3,AG$3:AG8))</f>
        <v>6</v>
      </c>
      <c r="AG8" s="4">
        <f>IF($AG$1="","",IFERROR(INDEX($A$3:$AB$3000,$AE8,COLUMNS($A$3:B8)),""))</f>
        <v>34</v>
      </c>
      <c r="AH8" s="24" t="str">
        <f>IF($AG$1="","",IFERROR(INDEX($A$3:$AB$3000,$AE8,COLUMNS($A$3:C8)),""))</f>
        <v>رؤى حبابا</v>
      </c>
      <c r="AI8" s="4" t="str">
        <f>IF($AG$1="","",IFERROR(INDEX($A$3:$AB$3000,$AE8,COLUMNS($A$3:D8)),""))</f>
        <v>ظافر</v>
      </c>
      <c r="AJ8" s="4" t="str">
        <f>IF($AG$1="","",IFERROR(INDEX($A$3:$AB$3000,$AE8,COLUMNS($A$3:E8)),""))</f>
        <v>مها</v>
      </c>
      <c r="AK8" s="4" t="str">
        <f>IF($AG$1="","",IFERROR(INDEX($A$3:$AB$3000,$AE8,COLUMNS($A$3:F8)),""))</f>
        <v>حلب</v>
      </c>
      <c r="AL8" s="4">
        <f>IF($AG$1="","",IFERROR(INDEX($A$3:$AB$3000,$AE8,COLUMNS($A$3:G8)),""))</f>
        <v>2001</v>
      </c>
      <c r="AM8" s="4" t="str">
        <f>IF($AG$1="","",IFERROR(INDEX($A$3:$AB$3000,$AE8,COLUMNS($A$3:H8)),""))</f>
        <v>جلوم كبرى69</v>
      </c>
      <c r="AN8" s="4" t="str">
        <f>IF($AG$1="","",IFERROR(INDEX($A$3:$AB$3000,$AE8,COLUMNS($A$3:I8)),""))</f>
        <v>اناث</v>
      </c>
      <c r="AO8" s="4" t="str">
        <f>IF($AG$1="","",IFERROR(INDEX($A$3:$AB$3000,$AE8,COLUMNS($A$3:J8)),""))</f>
        <v>أدبي</v>
      </c>
      <c r="AP8" s="4">
        <f>IF($AG$1="","",IFERROR(INDEX($A$3:$AB$3000,$AE8,COLUMNS($A$3:K8)),""))</f>
        <v>6574</v>
      </c>
      <c r="AQ8" s="4">
        <f>IF($AG$1="","",IFERROR(INDEX($A$3:$AB$3000,$AE8,COLUMNS($A$3:L8)),""))</f>
        <v>1111</v>
      </c>
      <c r="AR8" s="4" t="str">
        <f>IF($AG$1="","",IFERROR(INDEX($A$3:$AB$3000,$AE8,COLUMNS($A$3:M8)),""))</f>
        <v>حلب</v>
      </c>
      <c r="AS8" s="4">
        <f>IF($AG$1="","",IFERROR(INDEX($A$3:$AB$3000,$AE8,COLUMNS($A$3:N8)),""))</f>
        <v>2</v>
      </c>
      <c r="AT8" s="4" t="str">
        <f>IF($AG$1="","",IFERROR(INDEX($A$3:$AB$3000,$AE8,COLUMNS($A$3:O8)),""))</f>
        <v>أبناء معلمين</v>
      </c>
      <c r="AU8" s="4">
        <f>IF($AG$1="","",IFERROR(INDEX($A$3:$AB$3000,$AE8,COLUMNS($A$3:P8)),""))</f>
        <v>0</v>
      </c>
      <c r="AV8" s="4" t="str">
        <f>IF($AG$1="","",IFERROR(INDEX($A$3:$AB$3000,$AE8,COLUMNS($A$3:Q8)),""))</f>
        <v>حلب</v>
      </c>
      <c r="AW8" s="4" t="str">
        <f>IF($AG$1="","",IFERROR(INDEX($A$3:$AB$3000,$AE8,COLUMNS($A$3:R8)),""))</f>
        <v>إنكليزي</v>
      </c>
      <c r="AX8" s="4" t="str">
        <f>IF($AG$1="","",IFERROR(INDEX($A$3:$AB$3000,$AE8,COLUMNS($A$3:S8)),""))</f>
        <v>صالح طبي</v>
      </c>
      <c r="AY8" s="4" t="str">
        <f>IF($AG$1="","",IFERROR(INDEX($A$3:$AB$3000,$AE8,COLUMNS($A$3:T8)),""))</f>
        <v>صالح مقابلة</v>
      </c>
      <c r="AZ8" s="4" t="str">
        <f>IF($AG$1="","",IFERROR(INDEX($A$3:$AB$3000,$AE8,COLUMNS($A$3:U8)),""))</f>
        <v>صالح</v>
      </c>
      <c r="BA8" s="4" t="str">
        <f>IF($AG$1="","",IFERROR(INDEX($A$3:$AB$3000,$AE8,COLUMNS($A$3:V8)),""))</f>
        <v>صالح</v>
      </c>
      <c r="BB8" s="4">
        <f>IF($AG$1="","",IFERROR(INDEX($A$3:$AB$3000,$AE8,COLUMNS($A$3:W8)),""))</f>
        <v>0</v>
      </c>
      <c r="BC8" s="4">
        <f>IF($AG$1="","",IFERROR(INDEX($A$3:$AB$3000,$AE8,COLUMNS($A$3:X8)),""))</f>
        <v>0</v>
      </c>
      <c r="BD8" s="4">
        <f>IF($AG$1="","",IFERROR(INDEX($A$3:$AB$3000,$AE8,COLUMNS($A$3:Y8)),""))</f>
        <v>72</v>
      </c>
      <c r="BE8" s="4">
        <f>IF($AG$1="","",IFERROR(INDEX($A$3:$AB$3000,$AE8,COLUMNS($A$3:Z8)),""))</f>
        <v>72</v>
      </c>
      <c r="BF8" s="20" t="str">
        <f>IF($AG$1="","",IFERROR(INDEX($A$3:$AB$3000,$AE8,COLUMNS($A$3:AA8)),""))</f>
        <v>ناجح</v>
      </c>
      <c r="BG8" s="7" t="str">
        <f>IF($AG$1="","",IFERROR(INDEX($A$3:$AB$3000,$AE8,COLUMNS($A$3:AB8)),""))</f>
        <v>حلب أدبي اناث أبناء معلمين  ناجح</v>
      </c>
    </row>
    <row r="9" spans="1:59" ht="20.100000000000001" customHeight="1" thickBot="1" x14ac:dyDescent="0.25">
      <c r="A9" s="14">
        <f>IF(B9="","",SUBTOTAL(3,B$3:B9))</f>
        <v>7</v>
      </c>
      <c r="B9" s="47">
        <v>2</v>
      </c>
      <c r="C9" s="47" t="s">
        <v>604</v>
      </c>
      <c r="D9" s="47" t="s">
        <v>240</v>
      </c>
      <c r="E9" s="47" t="s">
        <v>245</v>
      </c>
      <c r="F9" s="47" t="s">
        <v>102</v>
      </c>
      <c r="G9" s="47">
        <v>2001</v>
      </c>
      <c r="H9" s="47" t="s">
        <v>605</v>
      </c>
      <c r="I9" s="47" t="s">
        <v>86</v>
      </c>
      <c r="J9" s="47" t="s">
        <v>87</v>
      </c>
      <c r="K9" s="47">
        <v>3563</v>
      </c>
      <c r="L9" s="47">
        <v>1247</v>
      </c>
      <c r="M9" s="47" t="s">
        <v>102</v>
      </c>
      <c r="N9" s="47">
        <v>1</v>
      </c>
      <c r="O9" s="46" t="s">
        <v>115</v>
      </c>
      <c r="P9" s="47" t="s">
        <v>15</v>
      </c>
      <c r="Q9" s="47" t="s">
        <v>416</v>
      </c>
      <c r="R9" s="47" t="s">
        <v>430</v>
      </c>
      <c r="S9" s="47"/>
      <c r="T9" s="47"/>
      <c r="U9" s="47" t="s">
        <v>92</v>
      </c>
      <c r="V9" s="47" t="s">
        <v>92</v>
      </c>
      <c r="W9" s="47"/>
      <c r="X9" s="47"/>
      <c r="Y9" s="47">
        <v>85</v>
      </c>
      <c r="Z9" s="2">
        <f t="shared" si="0"/>
        <v>85</v>
      </c>
      <c r="AA9" s="2" t="str">
        <f t="shared" si="1"/>
        <v>ناجح</v>
      </c>
      <c r="AB9" s="5" t="str">
        <f t="shared" si="2"/>
        <v>الحسكة أدبي اناث أبناء معلمين جامعة ناجح</v>
      </c>
      <c r="AC9" s="6">
        <f>ROWS($A$3:A9)</f>
        <v>7</v>
      </c>
      <c r="AD9" s="6" t="str">
        <f t="shared" si="3"/>
        <v/>
      </c>
      <c r="AE9" s="7">
        <f t="shared" si="4"/>
        <v>166</v>
      </c>
      <c r="AF9" s="19">
        <f>IF(AG9="","",SUBTOTAL(3,AG$3:AG9))</f>
        <v>7</v>
      </c>
      <c r="AG9" s="4">
        <f>IF($AG$1="","",IFERROR(INDEX($A$3:$AB$3000,$AE9,COLUMNS($A$3:B9)),""))</f>
        <v>56</v>
      </c>
      <c r="AH9" s="24" t="str">
        <f>IF($AG$1="","",IFERROR(INDEX($A$3:$AB$3000,$AE9,COLUMNS($A$3:C9)),""))</f>
        <v>جودي المهلهل الشبلي</v>
      </c>
      <c r="AI9" s="4" t="str">
        <f>IF($AG$1="","",IFERROR(INDEX($A$3:$AB$3000,$AE9,COLUMNS($A$3:D9)),""))</f>
        <v>مروان</v>
      </c>
      <c r="AJ9" s="4" t="str">
        <f>IF($AG$1="","",IFERROR(INDEX($A$3:$AB$3000,$AE9,COLUMNS($A$3:E9)),""))</f>
        <v>فريحه</v>
      </c>
      <c r="AK9" s="4" t="str">
        <f>IF($AG$1="","",IFERROR(INDEX($A$3:$AB$3000,$AE9,COLUMNS($A$3:F9)),""))</f>
        <v>دير الزور</v>
      </c>
      <c r="AL9" s="4">
        <f>IF($AG$1="","",IFERROR(INDEX($A$3:$AB$3000,$AE9,COLUMNS($A$3:G9)),""))</f>
        <v>2002</v>
      </c>
      <c r="AM9" s="4" t="str">
        <f>IF($AG$1="","",IFERROR(INDEX($A$3:$AB$3000,$AE9,COLUMNS($A$3:H9)),""))</f>
        <v>جامع كبيرخـ37</v>
      </c>
      <c r="AN9" s="4" t="str">
        <f>IF($AG$1="","",IFERROR(INDEX($A$3:$AB$3000,$AE9,COLUMNS($A$3:I9)),""))</f>
        <v>اناث</v>
      </c>
      <c r="AO9" s="4" t="str">
        <f>IF($AG$1="","",IFERROR(INDEX($A$3:$AB$3000,$AE9,COLUMNS($A$3:J9)),""))</f>
        <v>أدبي</v>
      </c>
      <c r="AP9" s="4">
        <f>IF($AG$1="","",IFERROR(INDEX($A$3:$AB$3000,$AE9,COLUMNS($A$3:K9)),""))</f>
        <v>9300</v>
      </c>
      <c r="AQ9" s="4">
        <f>IF($AG$1="","",IFERROR(INDEX($A$3:$AB$3000,$AE9,COLUMNS($A$3:L9)),""))</f>
        <v>1289</v>
      </c>
      <c r="AR9" s="4" t="str">
        <f>IF($AG$1="","",IFERROR(INDEX($A$3:$AB$3000,$AE9,COLUMNS($A$3:M9)),""))</f>
        <v>حلب</v>
      </c>
      <c r="AS9" s="4">
        <f>IF($AG$1="","",IFERROR(INDEX($A$3:$AB$3000,$AE9,COLUMNS($A$3:N9)),""))</f>
        <v>2</v>
      </c>
      <c r="AT9" s="4" t="str">
        <f>IF($AG$1="","",IFERROR(INDEX($A$3:$AB$3000,$AE9,COLUMNS($A$3:O9)),""))</f>
        <v>أبناء معلمين</v>
      </c>
      <c r="AU9" s="4">
        <f>IF($AG$1="","",IFERROR(INDEX($A$3:$AB$3000,$AE9,COLUMNS($A$3:P9)),""))</f>
        <v>0</v>
      </c>
      <c r="AV9" s="4" t="str">
        <f>IF($AG$1="","",IFERROR(INDEX($A$3:$AB$3000,$AE9,COLUMNS($A$3:Q9)),""))</f>
        <v>حلب</v>
      </c>
      <c r="AW9" s="4" t="str">
        <f>IF($AG$1="","",IFERROR(INDEX($A$3:$AB$3000,$AE9,COLUMNS($A$3:R9)),""))</f>
        <v>إنكليزي</v>
      </c>
      <c r="AX9" s="4" t="str">
        <f>IF($AG$1="","",IFERROR(INDEX($A$3:$AB$3000,$AE9,COLUMNS($A$3:S9)),""))</f>
        <v>صالح طبي</v>
      </c>
      <c r="AY9" s="4" t="str">
        <f>IF($AG$1="","",IFERROR(INDEX($A$3:$AB$3000,$AE9,COLUMNS($A$3:T9)),""))</f>
        <v>صالح مقابلة</v>
      </c>
      <c r="AZ9" s="4" t="str">
        <f>IF($AG$1="","",IFERROR(INDEX($A$3:$AB$3000,$AE9,COLUMNS($A$3:U9)),""))</f>
        <v>صالح</v>
      </c>
      <c r="BA9" s="4" t="str">
        <f>IF($AG$1="","",IFERROR(INDEX($A$3:$AB$3000,$AE9,COLUMNS($A$3:V9)),""))</f>
        <v>صالح</v>
      </c>
      <c r="BB9" s="4">
        <f>IF($AG$1="","",IFERROR(INDEX($A$3:$AB$3000,$AE9,COLUMNS($A$3:W9)),""))</f>
        <v>0</v>
      </c>
      <c r="BC9" s="4">
        <f>IF($AG$1="","",IFERROR(INDEX($A$3:$AB$3000,$AE9,COLUMNS($A$3:X9)),""))</f>
        <v>0</v>
      </c>
      <c r="BD9" s="4">
        <f>IF($AG$1="","",IFERROR(INDEX($A$3:$AB$3000,$AE9,COLUMNS($A$3:Y9)),""))</f>
        <v>80</v>
      </c>
      <c r="BE9" s="4">
        <f>IF($AG$1="","",IFERROR(INDEX($A$3:$AB$3000,$AE9,COLUMNS($A$3:Z9)),""))</f>
        <v>80</v>
      </c>
      <c r="BF9" s="20" t="str">
        <f>IF($AG$1="","",IFERROR(INDEX($A$3:$AB$3000,$AE9,COLUMNS($A$3:AA9)),""))</f>
        <v>ناجح</v>
      </c>
      <c r="BG9" s="7" t="str">
        <f>IF($AG$1="","",IFERROR(INDEX($A$3:$AB$3000,$AE9,COLUMNS($A$3:AB9)),""))</f>
        <v>حلب أدبي اناث أبناء معلمين  ناجح</v>
      </c>
    </row>
    <row r="10" spans="1:59" ht="20.100000000000001" customHeight="1" thickBot="1" x14ac:dyDescent="0.25">
      <c r="A10" s="14">
        <f>IF(B10="","",SUBTOTAL(3,B$3:B10))</f>
        <v>8</v>
      </c>
      <c r="B10" s="47">
        <v>10</v>
      </c>
      <c r="C10" s="47" t="s">
        <v>606</v>
      </c>
      <c r="D10" s="47" t="s">
        <v>499</v>
      </c>
      <c r="E10" s="47" t="s">
        <v>173</v>
      </c>
      <c r="F10" s="47" t="s">
        <v>102</v>
      </c>
      <c r="G10" s="47">
        <v>2001</v>
      </c>
      <c r="H10" s="47" t="s">
        <v>607</v>
      </c>
      <c r="I10" s="47" t="s">
        <v>86</v>
      </c>
      <c r="J10" s="47" t="s">
        <v>87</v>
      </c>
      <c r="K10" s="47">
        <v>3559</v>
      </c>
      <c r="L10" s="47">
        <v>1237</v>
      </c>
      <c r="M10" s="47" t="s">
        <v>102</v>
      </c>
      <c r="N10" s="47">
        <v>1</v>
      </c>
      <c r="O10" s="47" t="s">
        <v>88</v>
      </c>
      <c r="P10" s="47" t="s">
        <v>15</v>
      </c>
      <c r="Q10" s="47" t="s">
        <v>416</v>
      </c>
      <c r="R10" s="47" t="s">
        <v>89</v>
      </c>
      <c r="S10" s="47"/>
      <c r="T10" s="47"/>
      <c r="U10" s="47" t="s">
        <v>92</v>
      </c>
      <c r="V10" s="47" t="s">
        <v>92</v>
      </c>
      <c r="W10" s="47"/>
      <c r="X10" s="47"/>
      <c r="Y10" s="47">
        <v>81</v>
      </c>
      <c r="Z10" s="2">
        <f t="shared" si="0"/>
        <v>81</v>
      </c>
      <c r="AA10" s="2" t="str">
        <f t="shared" si="1"/>
        <v>ناجح</v>
      </c>
      <c r="AB10" s="5" t="str">
        <f t="shared" si="2"/>
        <v>الحسكة أدبي اناث مباشر جامعة ناجح</v>
      </c>
      <c r="AC10" s="6">
        <f>ROWS($A$3:A10)</f>
        <v>8</v>
      </c>
      <c r="AD10" s="6" t="str">
        <f t="shared" si="3"/>
        <v/>
      </c>
      <c r="AE10" s="7">
        <f t="shared" si="4"/>
        <v>167</v>
      </c>
      <c r="AF10" s="19">
        <f>IF(AG10="","",SUBTOTAL(3,AG$3:AG10))</f>
        <v>8</v>
      </c>
      <c r="AG10" s="4">
        <f>IF($AG$1="","",IFERROR(INDEX($A$3:$AB$3000,$AE10,COLUMNS($A$3:B10)),""))</f>
        <v>57</v>
      </c>
      <c r="AH10" s="24" t="str">
        <f>IF($AG$1="","",IFERROR(INDEX($A$3:$AB$3000,$AE10,COLUMNS($A$3:C10)),""))</f>
        <v>سوسن بارود</v>
      </c>
      <c r="AI10" s="4" t="str">
        <f>IF($AG$1="","",IFERROR(INDEX($A$3:$AB$3000,$AE10,COLUMNS($A$3:D10)),""))</f>
        <v>مالك</v>
      </c>
      <c r="AJ10" s="4" t="str">
        <f>IF($AG$1="","",IFERROR(INDEX($A$3:$AB$3000,$AE10,COLUMNS($A$3:E10)),""))</f>
        <v>بتول</v>
      </c>
      <c r="AK10" s="4" t="str">
        <f>IF($AG$1="","",IFERROR(INDEX($A$3:$AB$3000,$AE10,COLUMNS($A$3:F10)),""))</f>
        <v>نبل</v>
      </c>
      <c r="AL10" s="4">
        <f>IF($AG$1="","",IFERROR(INDEX($A$3:$AB$3000,$AE10,COLUMNS($A$3:G10)),""))</f>
        <v>2001</v>
      </c>
      <c r="AM10" s="4" t="str">
        <f>IF($AG$1="","",IFERROR(INDEX($A$3:$AB$3000,$AE10,COLUMNS($A$3:H10)),""))</f>
        <v>نبل 89</v>
      </c>
      <c r="AN10" s="4" t="str">
        <f>IF($AG$1="","",IFERROR(INDEX($A$3:$AB$3000,$AE10,COLUMNS($A$3:I10)),""))</f>
        <v>اناث</v>
      </c>
      <c r="AO10" s="4" t="str">
        <f>IF($AG$1="","",IFERROR(INDEX($A$3:$AB$3000,$AE10,COLUMNS($A$3:J10)),""))</f>
        <v>أدبي</v>
      </c>
      <c r="AP10" s="4">
        <f>IF($AG$1="","",IFERROR(INDEX($A$3:$AB$3000,$AE10,COLUMNS($A$3:K10)),""))</f>
        <v>7061</v>
      </c>
      <c r="AQ10" s="4">
        <f>IF($AG$1="","",IFERROR(INDEX($A$3:$AB$3000,$AE10,COLUMNS($A$3:L10)),""))</f>
        <v>1148</v>
      </c>
      <c r="AR10" s="4" t="str">
        <f>IF($AG$1="","",IFERROR(INDEX($A$3:$AB$3000,$AE10,COLUMNS($A$3:M10)),""))</f>
        <v>حلب</v>
      </c>
      <c r="AS10" s="4">
        <f>IF($AG$1="","",IFERROR(INDEX($A$3:$AB$3000,$AE10,COLUMNS($A$3:N10)),""))</f>
        <v>2</v>
      </c>
      <c r="AT10" s="4" t="str">
        <f>IF($AG$1="","",IFERROR(INDEX($A$3:$AB$3000,$AE10,COLUMNS($A$3:O10)),""))</f>
        <v>أبناء معلمين</v>
      </c>
      <c r="AU10" s="4">
        <f>IF($AG$1="","",IFERROR(INDEX($A$3:$AB$3000,$AE10,COLUMNS($A$3:P10)),""))</f>
        <v>0</v>
      </c>
      <c r="AV10" s="4" t="str">
        <f>IF($AG$1="","",IFERROR(INDEX($A$3:$AB$3000,$AE10,COLUMNS($A$3:Q10)),""))</f>
        <v>حلب</v>
      </c>
      <c r="AW10" s="4" t="str">
        <f>IF($AG$1="","",IFERROR(INDEX($A$3:$AB$3000,$AE10,COLUMNS($A$3:R10)),""))</f>
        <v>إنكليزي</v>
      </c>
      <c r="AX10" s="4" t="str">
        <f>IF($AG$1="","",IFERROR(INDEX($A$3:$AB$3000,$AE10,COLUMNS($A$3:S10)),""))</f>
        <v>صالح طبي</v>
      </c>
      <c r="AY10" s="4" t="str">
        <f>IF($AG$1="","",IFERROR(INDEX($A$3:$AB$3000,$AE10,COLUMNS($A$3:T10)),""))</f>
        <v>صالح مقابلة</v>
      </c>
      <c r="AZ10" s="4" t="str">
        <f>IF($AG$1="","",IFERROR(INDEX($A$3:$AB$3000,$AE10,COLUMNS($A$3:U10)),""))</f>
        <v>صالح</v>
      </c>
      <c r="BA10" s="4" t="str">
        <f>IF($AG$1="","",IFERROR(INDEX($A$3:$AB$3000,$AE10,COLUMNS($A$3:V10)),""))</f>
        <v>صالح</v>
      </c>
      <c r="BB10" s="4">
        <f>IF($AG$1="","",IFERROR(INDEX($A$3:$AB$3000,$AE10,COLUMNS($A$3:W10)),""))</f>
        <v>0</v>
      </c>
      <c r="BC10" s="4">
        <f>IF($AG$1="","",IFERROR(INDEX($A$3:$AB$3000,$AE10,COLUMNS($A$3:X10)),""))</f>
        <v>0</v>
      </c>
      <c r="BD10" s="4">
        <f>IF($AG$1="","",IFERROR(INDEX($A$3:$AB$3000,$AE10,COLUMNS($A$3:Y10)),""))</f>
        <v>62</v>
      </c>
      <c r="BE10" s="4">
        <f>IF($AG$1="","",IFERROR(INDEX($A$3:$AB$3000,$AE10,COLUMNS($A$3:Z10)),""))</f>
        <v>62</v>
      </c>
      <c r="BF10" s="20" t="str">
        <f>IF($AG$1="","",IFERROR(INDEX($A$3:$AB$3000,$AE10,COLUMNS($A$3:AA10)),""))</f>
        <v>ناجح</v>
      </c>
      <c r="BG10" s="7" t="str">
        <f>IF($AG$1="","",IFERROR(INDEX($A$3:$AB$3000,$AE10,COLUMNS($A$3:AB10)),""))</f>
        <v>حلب أدبي اناث أبناء معلمين  ناجح</v>
      </c>
    </row>
    <row r="11" spans="1:59" ht="20.100000000000001" customHeight="1" thickBot="1" x14ac:dyDescent="0.25">
      <c r="A11" s="14">
        <f>IF(B11="","",SUBTOTAL(3,B$3:B11))</f>
        <v>9</v>
      </c>
      <c r="B11" s="47">
        <v>7</v>
      </c>
      <c r="C11" s="47" t="s">
        <v>608</v>
      </c>
      <c r="D11" s="47" t="s">
        <v>444</v>
      </c>
      <c r="E11" s="47" t="s">
        <v>609</v>
      </c>
      <c r="F11" s="47" t="s">
        <v>468</v>
      </c>
      <c r="G11" s="47">
        <v>2001</v>
      </c>
      <c r="H11" s="47" t="s">
        <v>610</v>
      </c>
      <c r="I11" s="47" t="s">
        <v>86</v>
      </c>
      <c r="J11" s="47" t="s">
        <v>87</v>
      </c>
      <c r="K11" s="47">
        <v>4406</v>
      </c>
      <c r="L11" s="47">
        <v>1228</v>
      </c>
      <c r="M11" s="47" t="s">
        <v>416</v>
      </c>
      <c r="N11" s="47">
        <v>2</v>
      </c>
      <c r="O11" s="47" t="s">
        <v>115</v>
      </c>
      <c r="P11" s="47" t="s">
        <v>15</v>
      </c>
      <c r="Q11" s="47" t="s">
        <v>416</v>
      </c>
      <c r="R11" s="47" t="s">
        <v>89</v>
      </c>
      <c r="S11" s="47"/>
      <c r="T11" s="47"/>
      <c r="U11" s="47" t="s">
        <v>92</v>
      </c>
      <c r="V11" s="47" t="s">
        <v>92</v>
      </c>
      <c r="W11" s="47"/>
      <c r="X11" s="47"/>
      <c r="Y11" s="47">
        <v>76</v>
      </c>
      <c r="Z11" s="2">
        <f t="shared" si="0"/>
        <v>76</v>
      </c>
      <c r="AA11" s="2" t="str">
        <f t="shared" si="1"/>
        <v>ناجح</v>
      </c>
      <c r="AB11" s="5" t="str">
        <f t="shared" si="2"/>
        <v>الحسكة أدبي اناث أبناء معلمين جامعة ناجح</v>
      </c>
      <c r="AC11" s="6">
        <f>ROWS($A$3:A11)</f>
        <v>9</v>
      </c>
      <c r="AD11" s="6" t="str">
        <f t="shared" si="3"/>
        <v/>
      </c>
      <c r="AE11" s="7" t="str">
        <f t="shared" si="4"/>
        <v/>
      </c>
      <c r="AF11" s="19" t="str">
        <f>IF(AG11="","",SUBTOTAL(3,AG$3:AG11))</f>
        <v/>
      </c>
      <c r="AG11" s="4" t="str">
        <f>IF($AG$1="","",IFERROR(INDEX($A$3:$AB$3000,$AE11,COLUMNS($A$3:B11)),""))</f>
        <v/>
      </c>
      <c r="AH11" s="24" t="str">
        <f>IF($AG$1="","",IFERROR(INDEX($A$3:$AB$3000,$AE11,COLUMNS($A$3:C11)),""))</f>
        <v/>
      </c>
      <c r="AI11" s="4" t="str">
        <f>IF($AG$1="","",IFERROR(INDEX($A$3:$AB$3000,$AE11,COLUMNS($A$3:D11)),""))</f>
        <v/>
      </c>
      <c r="AJ11" s="4" t="str">
        <f>IF($AG$1="","",IFERROR(INDEX($A$3:$AB$3000,$AE11,COLUMNS($A$3:E11)),""))</f>
        <v/>
      </c>
      <c r="AK11" s="4" t="str">
        <f>IF($AG$1="","",IFERROR(INDEX($A$3:$AB$3000,$AE11,COLUMNS($A$3:F11)),""))</f>
        <v/>
      </c>
      <c r="AL11" s="4" t="str">
        <f>IF($AG$1="","",IFERROR(INDEX($A$3:$AB$3000,$AE11,COLUMNS($A$3:G11)),""))</f>
        <v/>
      </c>
      <c r="AM11" s="4" t="str">
        <f>IF($AG$1="","",IFERROR(INDEX($A$3:$AB$3000,$AE11,COLUMNS($A$3:H11)),""))</f>
        <v/>
      </c>
      <c r="AN11" s="4" t="str">
        <f>IF($AG$1="","",IFERROR(INDEX($A$3:$AB$3000,$AE11,COLUMNS($A$3:I11)),""))</f>
        <v/>
      </c>
      <c r="AO11" s="4" t="str">
        <f>IF($AG$1="","",IFERROR(INDEX($A$3:$AB$3000,$AE11,COLUMNS($A$3:J11)),""))</f>
        <v/>
      </c>
      <c r="AP11" s="4" t="str">
        <f>IF($AG$1="","",IFERROR(INDEX($A$3:$AB$3000,$AE11,COLUMNS($A$3:K11)),""))</f>
        <v/>
      </c>
      <c r="AQ11" s="4" t="str">
        <f>IF($AG$1="","",IFERROR(INDEX($A$3:$AB$3000,$AE11,COLUMNS($A$3:L11)),""))</f>
        <v/>
      </c>
      <c r="AR11" s="4" t="str">
        <f>IF($AG$1="","",IFERROR(INDEX($A$3:$AB$3000,$AE11,COLUMNS($A$3:M11)),""))</f>
        <v/>
      </c>
      <c r="AS11" s="4" t="str">
        <f>IF($AG$1="","",IFERROR(INDEX($A$3:$AB$3000,$AE11,COLUMNS($A$3:N11)),""))</f>
        <v/>
      </c>
      <c r="AT11" s="4" t="str">
        <f>IF($AG$1="","",IFERROR(INDEX($A$3:$AB$3000,$AE11,COLUMNS($A$3:O11)),""))</f>
        <v/>
      </c>
      <c r="AU11" s="4" t="str">
        <f>IF($AG$1="","",IFERROR(INDEX($A$3:$AB$3000,$AE11,COLUMNS($A$3:P11)),""))</f>
        <v/>
      </c>
      <c r="AV11" s="4" t="str">
        <f>IF($AG$1="","",IFERROR(INDEX($A$3:$AB$3000,$AE11,COLUMNS($A$3:Q11)),""))</f>
        <v/>
      </c>
      <c r="AW11" s="4" t="str">
        <f>IF($AG$1="","",IFERROR(INDEX($A$3:$AB$3000,$AE11,COLUMNS($A$3:R11)),""))</f>
        <v/>
      </c>
      <c r="AX11" s="4" t="str">
        <f>IF($AG$1="","",IFERROR(INDEX($A$3:$AB$3000,$AE11,COLUMNS($A$3:S11)),""))</f>
        <v/>
      </c>
      <c r="AY11" s="4" t="str">
        <f>IF($AG$1="","",IFERROR(INDEX($A$3:$AB$3000,$AE11,COLUMNS($A$3:T11)),""))</f>
        <v/>
      </c>
      <c r="AZ11" s="4" t="str">
        <f>IF($AG$1="","",IFERROR(INDEX($A$3:$AB$3000,$AE11,COLUMNS($A$3:U11)),""))</f>
        <v/>
      </c>
      <c r="BA11" s="4" t="str">
        <f>IF($AG$1="","",IFERROR(INDEX($A$3:$AB$3000,$AE11,COLUMNS($A$3:V11)),""))</f>
        <v/>
      </c>
      <c r="BB11" s="4" t="str">
        <f>IF($AG$1="","",IFERROR(INDEX($A$3:$AB$3000,$AE11,COLUMNS($A$3:W11)),""))</f>
        <v/>
      </c>
      <c r="BC11" s="4" t="str">
        <f>IF($AG$1="","",IFERROR(INDEX($A$3:$AB$3000,$AE11,COLUMNS($A$3:X11)),""))</f>
        <v/>
      </c>
      <c r="BD11" s="4" t="str">
        <f>IF($AG$1="","",IFERROR(INDEX($A$3:$AB$3000,$AE11,COLUMNS($A$3:Y11)),""))</f>
        <v/>
      </c>
      <c r="BE11" s="4" t="str">
        <f>IF($AG$1="","",IFERROR(INDEX($A$3:$AB$3000,$AE11,COLUMNS($A$3:Z11)),""))</f>
        <v/>
      </c>
      <c r="BF11" s="20" t="str">
        <f>IF($AG$1="","",IFERROR(INDEX($A$3:$AB$3000,$AE11,COLUMNS($A$3:AA11)),""))</f>
        <v/>
      </c>
      <c r="BG11" s="7" t="str">
        <f>IF($AG$1="","",IFERROR(INDEX($A$3:$AB$3000,$AE11,COLUMNS($A$3:AB11)),""))</f>
        <v/>
      </c>
    </row>
    <row r="12" spans="1:59" ht="20.100000000000001" customHeight="1" thickBot="1" x14ac:dyDescent="0.25">
      <c r="A12" s="14">
        <f>IF(B12="","",SUBTOTAL(3,B$3:B12))</f>
        <v>10</v>
      </c>
      <c r="B12" s="47">
        <v>23</v>
      </c>
      <c r="C12" s="47" t="s">
        <v>611</v>
      </c>
      <c r="D12" s="47" t="s">
        <v>138</v>
      </c>
      <c r="E12" s="47" t="s">
        <v>612</v>
      </c>
      <c r="F12" s="47" t="s">
        <v>613</v>
      </c>
      <c r="G12" s="47">
        <v>2002</v>
      </c>
      <c r="H12" s="47" t="s">
        <v>614</v>
      </c>
      <c r="I12" s="47" t="s">
        <v>86</v>
      </c>
      <c r="J12" s="47" t="s">
        <v>87</v>
      </c>
      <c r="K12" s="47">
        <v>4122</v>
      </c>
      <c r="L12" s="47">
        <v>1225</v>
      </c>
      <c r="M12" s="47" t="s">
        <v>416</v>
      </c>
      <c r="N12" s="47">
        <v>2</v>
      </c>
      <c r="O12" s="47" t="s">
        <v>115</v>
      </c>
      <c r="P12" s="47"/>
      <c r="Q12" s="47" t="s">
        <v>416</v>
      </c>
      <c r="R12" s="47" t="s">
        <v>430</v>
      </c>
      <c r="S12" s="47"/>
      <c r="T12" s="47"/>
      <c r="U12" s="47" t="s">
        <v>92</v>
      </c>
      <c r="V12" s="47" t="s">
        <v>92</v>
      </c>
      <c r="W12" s="47"/>
      <c r="X12" s="47"/>
      <c r="Y12" s="47">
        <v>66</v>
      </c>
      <c r="Z12" s="2">
        <f t="shared" si="0"/>
        <v>66</v>
      </c>
      <c r="AA12" s="2" t="str">
        <f t="shared" si="1"/>
        <v>ناجح</v>
      </c>
      <c r="AB12" s="5" t="str">
        <f t="shared" si="2"/>
        <v>الحسكة أدبي اناث أبناء معلمين  ناجح</v>
      </c>
      <c r="AC12" s="6">
        <f>ROWS($A$3:A12)</f>
        <v>10</v>
      </c>
      <c r="AD12" s="6" t="str">
        <f t="shared" si="3"/>
        <v/>
      </c>
      <c r="AE12" s="7" t="str">
        <f t="shared" si="4"/>
        <v/>
      </c>
      <c r="AF12" s="19" t="str">
        <f>IF(AG12="","",SUBTOTAL(3,AG$3:AG12))</f>
        <v/>
      </c>
      <c r="AG12" s="4" t="str">
        <f>IF($AG$1="","",IFERROR(INDEX($A$3:$AB$3000,$AE12,COLUMNS($A$3:B12)),""))</f>
        <v/>
      </c>
      <c r="AH12" s="24" t="str">
        <f>IF($AG$1="","",IFERROR(INDEX($A$3:$AB$3000,$AE12,COLUMNS($A$3:C12)),""))</f>
        <v/>
      </c>
      <c r="AI12" s="4" t="str">
        <f>IF($AG$1="","",IFERROR(INDEX($A$3:$AB$3000,$AE12,COLUMNS($A$3:D12)),""))</f>
        <v/>
      </c>
      <c r="AJ12" s="4" t="str">
        <f>IF($AG$1="","",IFERROR(INDEX($A$3:$AB$3000,$AE12,COLUMNS($A$3:E12)),""))</f>
        <v/>
      </c>
      <c r="AK12" s="4" t="str">
        <f>IF($AG$1="","",IFERROR(INDEX($A$3:$AB$3000,$AE12,COLUMNS($A$3:F12)),""))</f>
        <v/>
      </c>
      <c r="AL12" s="4" t="str">
        <f>IF($AG$1="","",IFERROR(INDEX($A$3:$AB$3000,$AE12,COLUMNS($A$3:G12)),""))</f>
        <v/>
      </c>
      <c r="AM12" s="4" t="str">
        <f>IF($AG$1="","",IFERROR(INDEX($A$3:$AB$3000,$AE12,COLUMNS($A$3:H12)),""))</f>
        <v/>
      </c>
      <c r="AN12" s="4" t="str">
        <f>IF($AG$1="","",IFERROR(INDEX($A$3:$AB$3000,$AE12,COLUMNS($A$3:I12)),""))</f>
        <v/>
      </c>
      <c r="AO12" s="4" t="str">
        <f>IF($AG$1="","",IFERROR(INDEX($A$3:$AB$3000,$AE12,COLUMNS($A$3:J12)),""))</f>
        <v/>
      </c>
      <c r="AP12" s="4" t="str">
        <f>IF($AG$1="","",IFERROR(INDEX($A$3:$AB$3000,$AE12,COLUMNS($A$3:K12)),""))</f>
        <v/>
      </c>
      <c r="AQ12" s="4" t="str">
        <f>IF($AG$1="","",IFERROR(INDEX($A$3:$AB$3000,$AE12,COLUMNS($A$3:L12)),""))</f>
        <v/>
      </c>
      <c r="AR12" s="4" t="str">
        <f>IF($AG$1="","",IFERROR(INDEX($A$3:$AB$3000,$AE12,COLUMNS($A$3:M12)),""))</f>
        <v/>
      </c>
      <c r="AS12" s="4" t="str">
        <f>IF($AG$1="","",IFERROR(INDEX($A$3:$AB$3000,$AE12,COLUMNS($A$3:N12)),""))</f>
        <v/>
      </c>
      <c r="AT12" s="4" t="str">
        <f>IF($AG$1="","",IFERROR(INDEX($A$3:$AB$3000,$AE12,COLUMNS($A$3:O12)),""))</f>
        <v/>
      </c>
      <c r="AU12" s="4" t="str">
        <f>IF($AG$1="","",IFERROR(INDEX($A$3:$AB$3000,$AE12,COLUMNS($A$3:P12)),""))</f>
        <v/>
      </c>
      <c r="AV12" s="4" t="str">
        <f>IF($AG$1="","",IFERROR(INDEX($A$3:$AB$3000,$AE12,COLUMNS($A$3:Q12)),""))</f>
        <v/>
      </c>
      <c r="AW12" s="4" t="str">
        <f>IF($AG$1="","",IFERROR(INDEX($A$3:$AB$3000,$AE12,COLUMNS($A$3:R12)),""))</f>
        <v/>
      </c>
      <c r="AX12" s="4" t="str">
        <f>IF($AG$1="","",IFERROR(INDEX($A$3:$AB$3000,$AE12,COLUMNS($A$3:S12)),""))</f>
        <v/>
      </c>
      <c r="AY12" s="4" t="str">
        <f>IF($AG$1="","",IFERROR(INDEX($A$3:$AB$3000,$AE12,COLUMNS($A$3:T12)),""))</f>
        <v/>
      </c>
      <c r="AZ12" s="4" t="str">
        <f>IF($AG$1="","",IFERROR(INDEX($A$3:$AB$3000,$AE12,COLUMNS($A$3:U12)),""))</f>
        <v/>
      </c>
      <c r="BA12" s="4" t="str">
        <f>IF($AG$1="","",IFERROR(INDEX($A$3:$AB$3000,$AE12,COLUMNS($A$3:V12)),""))</f>
        <v/>
      </c>
      <c r="BB12" s="4" t="str">
        <f>IF($AG$1="","",IFERROR(INDEX($A$3:$AB$3000,$AE12,COLUMNS($A$3:W12)),""))</f>
        <v/>
      </c>
      <c r="BC12" s="4" t="str">
        <f>IF($AG$1="","",IFERROR(INDEX($A$3:$AB$3000,$AE12,COLUMNS($A$3:X12)),""))</f>
        <v/>
      </c>
      <c r="BD12" s="4" t="str">
        <f>IF($AG$1="","",IFERROR(INDEX($A$3:$AB$3000,$AE12,COLUMNS($A$3:Y12)),""))</f>
        <v/>
      </c>
      <c r="BE12" s="4" t="str">
        <f>IF($AG$1="","",IFERROR(INDEX($A$3:$AB$3000,$AE12,COLUMNS($A$3:Z12)),""))</f>
        <v/>
      </c>
      <c r="BF12" s="20" t="str">
        <f>IF($AG$1="","",IFERROR(INDEX($A$3:$AB$3000,$AE12,COLUMNS($A$3:AA12)),""))</f>
        <v/>
      </c>
      <c r="BG12" s="7" t="str">
        <f>IF($AG$1="","",IFERROR(INDEX($A$3:$AB$3000,$AE12,COLUMNS($A$3:AB12)),""))</f>
        <v/>
      </c>
    </row>
    <row r="13" spans="1:59" ht="20.100000000000001" customHeight="1" thickBot="1" x14ac:dyDescent="0.25">
      <c r="A13" s="14">
        <f>IF(B13="","",SUBTOTAL(3,B$3:B13))</f>
        <v>11</v>
      </c>
      <c r="B13" s="47">
        <v>8</v>
      </c>
      <c r="C13" s="47" t="s">
        <v>615</v>
      </c>
      <c r="D13" s="47" t="s">
        <v>616</v>
      </c>
      <c r="E13" s="47" t="s">
        <v>364</v>
      </c>
      <c r="F13" s="47" t="s">
        <v>473</v>
      </c>
      <c r="G13" s="47">
        <v>2000</v>
      </c>
      <c r="H13" s="47" t="s">
        <v>617</v>
      </c>
      <c r="I13" s="47" t="s">
        <v>86</v>
      </c>
      <c r="J13" s="47" t="s">
        <v>87</v>
      </c>
      <c r="K13" s="47">
        <v>5784</v>
      </c>
      <c r="L13" s="47">
        <v>1223</v>
      </c>
      <c r="M13" s="47" t="s">
        <v>416</v>
      </c>
      <c r="N13" s="47">
        <v>1</v>
      </c>
      <c r="O13" s="47" t="s">
        <v>88</v>
      </c>
      <c r="P13" s="47"/>
      <c r="Q13" s="47" t="s">
        <v>416</v>
      </c>
      <c r="R13" s="47" t="s">
        <v>89</v>
      </c>
      <c r="S13" s="47"/>
      <c r="T13" s="47"/>
      <c r="U13" s="47" t="s">
        <v>92</v>
      </c>
      <c r="V13" s="47" t="s">
        <v>92</v>
      </c>
      <c r="W13" s="47"/>
      <c r="X13" s="47"/>
      <c r="Y13" s="47">
        <v>70</v>
      </c>
      <c r="Z13" s="2">
        <f t="shared" si="0"/>
        <v>70</v>
      </c>
      <c r="AA13" s="2" t="str">
        <f t="shared" si="1"/>
        <v>ناجح</v>
      </c>
      <c r="AB13" s="5" t="str">
        <f t="shared" si="2"/>
        <v>الحسكة أدبي اناث مباشر  ناجح</v>
      </c>
      <c r="AC13" s="6">
        <f>ROWS($A$3:A13)</f>
        <v>11</v>
      </c>
      <c r="AD13" s="6" t="str">
        <f t="shared" si="3"/>
        <v/>
      </c>
      <c r="AE13" s="7" t="str">
        <f t="shared" si="4"/>
        <v/>
      </c>
      <c r="AF13" s="19" t="str">
        <f>IF(AG13="","",SUBTOTAL(3,AG$3:AG13))</f>
        <v/>
      </c>
      <c r="AG13" s="4" t="str">
        <f>IF($AG$1="","",IFERROR(INDEX($A$3:$AB$3000,$AE13,COLUMNS($A$3:B13)),""))</f>
        <v/>
      </c>
      <c r="AH13" s="24" t="str">
        <f>IF($AG$1="","",IFERROR(INDEX($A$3:$AB$3000,$AE13,COLUMNS($A$3:C13)),""))</f>
        <v/>
      </c>
      <c r="AI13" s="4" t="str">
        <f>IF($AG$1="","",IFERROR(INDEX($A$3:$AB$3000,$AE13,COLUMNS($A$3:D13)),""))</f>
        <v/>
      </c>
      <c r="AJ13" s="4" t="str">
        <f>IF($AG$1="","",IFERROR(INDEX($A$3:$AB$3000,$AE13,COLUMNS($A$3:E13)),""))</f>
        <v/>
      </c>
      <c r="AK13" s="4" t="str">
        <f>IF($AG$1="","",IFERROR(INDEX($A$3:$AB$3000,$AE13,COLUMNS($A$3:F13)),""))</f>
        <v/>
      </c>
      <c r="AL13" s="4" t="str">
        <f>IF($AG$1="","",IFERROR(INDEX($A$3:$AB$3000,$AE13,COLUMNS($A$3:G13)),""))</f>
        <v/>
      </c>
      <c r="AM13" s="4" t="str">
        <f>IF($AG$1="","",IFERROR(INDEX($A$3:$AB$3000,$AE13,COLUMNS($A$3:H13)),""))</f>
        <v/>
      </c>
      <c r="AN13" s="4" t="str">
        <f>IF($AG$1="","",IFERROR(INDEX($A$3:$AB$3000,$AE13,COLUMNS($A$3:I13)),""))</f>
        <v/>
      </c>
      <c r="AO13" s="4" t="str">
        <f>IF($AG$1="","",IFERROR(INDEX($A$3:$AB$3000,$AE13,COLUMNS($A$3:J13)),""))</f>
        <v/>
      </c>
      <c r="AP13" s="4" t="str">
        <f>IF($AG$1="","",IFERROR(INDEX($A$3:$AB$3000,$AE13,COLUMNS($A$3:K13)),""))</f>
        <v/>
      </c>
      <c r="AQ13" s="4" t="str">
        <f>IF($AG$1="","",IFERROR(INDEX($A$3:$AB$3000,$AE13,COLUMNS($A$3:L13)),""))</f>
        <v/>
      </c>
      <c r="AR13" s="4" t="str">
        <f>IF($AG$1="","",IFERROR(INDEX($A$3:$AB$3000,$AE13,COLUMNS($A$3:M13)),""))</f>
        <v/>
      </c>
      <c r="AS13" s="4" t="str">
        <f>IF($AG$1="","",IFERROR(INDEX($A$3:$AB$3000,$AE13,COLUMNS($A$3:N13)),""))</f>
        <v/>
      </c>
      <c r="AT13" s="4" t="str">
        <f>IF($AG$1="","",IFERROR(INDEX($A$3:$AB$3000,$AE13,COLUMNS($A$3:O13)),""))</f>
        <v/>
      </c>
      <c r="AU13" s="4" t="str">
        <f>IF($AG$1="","",IFERROR(INDEX($A$3:$AB$3000,$AE13,COLUMNS($A$3:P13)),""))</f>
        <v/>
      </c>
      <c r="AV13" s="4" t="str">
        <f>IF($AG$1="","",IFERROR(INDEX($A$3:$AB$3000,$AE13,COLUMNS($A$3:Q13)),""))</f>
        <v/>
      </c>
      <c r="AW13" s="4" t="str">
        <f>IF($AG$1="","",IFERROR(INDEX($A$3:$AB$3000,$AE13,COLUMNS($A$3:R13)),""))</f>
        <v/>
      </c>
      <c r="AX13" s="4" t="str">
        <f>IF($AG$1="","",IFERROR(INDEX($A$3:$AB$3000,$AE13,COLUMNS($A$3:S13)),""))</f>
        <v/>
      </c>
      <c r="AY13" s="4" t="str">
        <f>IF($AG$1="","",IFERROR(INDEX($A$3:$AB$3000,$AE13,COLUMNS($A$3:T13)),""))</f>
        <v/>
      </c>
      <c r="AZ13" s="4" t="str">
        <f>IF($AG$1="","",IFERROR(INDEX($A$3:$AB$3000,$AE13,COLUMNS($A$3:U13)),""))</f>
        <v/>
      </c>
      <c r="BA13" s="4" t="str">
        <f>IF($AG$1="","",IFERROR(INDEX($A$3:$AB$3000,$AE13,COLUMNS($A$3:V13)),""))</f>
        <v/>
      </c>
      <c r="BB13" s="4" t="str">
        <f>IF($AG$1="","",IFERROR(INDEX($A$3:$AB$3000,$AE13,COLUMNS($A$3:W13)),""))</f>
        <v/>
      </c>
      <c r="BC13" s="4" t="str">
        <f>IF($AG$1="","",IFERROR(INDEX($A$3:$AB$3000,$AE13,COLUMNS($A$3:X13)),""))</f>
        <v/>
      </c>
      <c r="BD13" s="4" t="str">
        <f>IF($AG$1="","",IFERROR(INDEX($A$3:$AB$3000,$AE13,COLUMNS($A$3:Y13)),""))</f>
        <v/>
      </c>
      <c r="BE13" s="4" t="str">
        <f>IF($AG$1="","",IFERROR(INDEX($A$3:$AB$3000,$AE13,COLUMNS($A$3:Z13)),""))</f>
        <v/>
      </c>
      <c r="BF13" s="20" t="str">
        <f>IF($AG$1="","",IFERROR(INDEX($A$3:$AB$3000,$AE13,COLUMNS($A$3:AA13)),""))</f>
        <v/>
      </c>
      <c r="BG13" s="7" t="str">
        <f>IF($AG$1="","",IFERROR(INDEX($A$3:$AB$3000,$AE13,COLUMNS($A$3:AB13)),""))</f>
        <v/>
      </c>
    </row>
    <row r="14" spans="1:59" ht="20.100000000000001" customHeight="1" thickBot="1" x14ac:dyDescent="0.25">
      <c r="A14" s="14">
        <f>IF(B14="","",SUBTOTAL(3,B$3:B14))</f>
        <v>12</v>
      </c>
      <c r="B14" s="47">
        <v>62</v>
      </c>
      <c r="C14" s="47" t="s">
        <v>618</v>
      </c>
      <c r="D14" s="47" t="s">
        <v>101</v>
      </c>
      <c r="E14" s="47" t="s">
        <v>483</v>
      </c>
      <c r="F14" s="47" t="s">
        <v>619</v>
      </c>
      <c r="G14" s="47">
        <v>2001</v>
      </c>
      <c r="H14" s="47" t="s">
        <v>620</v>
      </c>
      <c r="I14" s="47" t="s">
        <v>590</v>
      </c>
      <c r="J14" s="47" t="s">
        <v>87</v>
      </c>
      <c r="K14" s="47">
        <v>4371</v>
      </c>
      <c r="L14" s="47">
        <v>1217</v>
      </c>
      <c r="M14" s="47" t="s">
        <v>416</v>
      </c>
      <c r="N14" s="47">
        <v>1</v>
      </c>
      <c r="O14" s="47" t="s">
        <v>88</v>
      </c>
      <c r="P14" s="47" t="s">
        <v>15</v>
      </c>
      <c r="Q14" s="47" t="s">
        <v>416</v>
      </c>
      <c r="R14" s="47" t="s">
        <v>97</v>
      </c>
      <c r="S14" s="47"/>
      <c r="T14" s="47"/>
      <c r="U14" s="47" t="s">
        <v>92</v>
      </c>
      <c r="V14" s="47" t="s">
        <v>92</v>
      </c>
      <c r="W14" s="47"/>
      <c r="X14" s="47"/>
      <c r="Y14" s="47">
        <v>75</v>
      </c>
      <c r="Z14" s="2">
        <f t="shared" si="0"/>
        <v>75</v>
      </c>
      <c r="AA14" s="2" t="str">
        <f t="shared" si="1"/>
        <v>ناجح</v>
      </c>
      <c r="AB14" s="5" t="str">
        <f t="shared" si="2"/>
        <v>الحسكة أدبي أناث مباشر جامعة ناجح</v>
      </c>
      <c r="AC14" s="6">
        <f>ROWS($A$3:A14)</f>
        <v>12</v>
      </c>
      <c r="AD14" s="6" t="str">
        <f t="shared" si="3"/>
        <v/>
      </c>
      <c r="AE14" s="7" t="str">
        <f t="shared" si="4"/>
        <v/>
      </c>
      <c r="AF14" s="19" t="str">
        <f>IF(AG14="","",SUBTOTAL(3,AG$3:AG14))</f>
        <v/>
      </c>
      <c r="AG14" s="4" t="str">
        <f>IF($AG$1="","",IFERROR(INDEX($A$3:$AB$3000,$AE14,COLUMNS($A$3:B14)),""))</f>
        <v/>
      </c>
      <c r="AH14" s="24" t="str">
        <f>IF($AG$1="","",IFERROR(INDEX($A$3:$AB$3000,$AE14,COLUMNS($A$3:C14)),""))</f>
        <v/>
      </c>
      <c r="AI14" s="4" t="str">
        <f>IF($AG$1="","",IFERROR(INDEX($A$3:$AB$3000,$AE14,COLUMNS($A$3:D14)),""))</f>
        <v/>
      </c>
      <c r="AJ14" s="4" t="str">
        <f>IF($AG$1="","",IFERROR(INDEX($A$3:$AB$3000,$AE14,COLUMNS($A$3:E14)),""))</f>
        <v/>
      </c>
      <c r="AK14" s="4" t="str">
        <f>IF($AG$1="","",IFERROR(INDEX($A$3:$AB$3000,$AE14,COLUMNS($A$3:F14)),""))</f>
        <v/>
      </c>
      <c r="AL14" s="4" t="str">
        <f>IF($AG$1="","",IFERROR(INDEX($A$3:$AB$3000,$AE14,COLUMNS($A$3:G14)),""))</f>
        <v/>
      </c>
      <c r="AM14" s="4" t="str">
        <f>IF($AG$1="","",IFERROR(INDEX($A$3:$AB$3000,$AE14,COLUMNS($A$3:H14)),""))</f>
        <v/>
      </c>
      <c r="AN14" s="4" t="str">
        <f>IF($AG$1="","",IFERROR(INDEX($A$3:$AB$3000,$AE14,COLUMNS($A$3:I14)),""))</f>
        <v/>
      </c>
      <c r="AO14" s="4" t="str">
        <f>IF($AG$1="","",IFERROR(INDEX($A$3:$AB$3000,$AE14,COLUMNS($A$3:J14)),""))</f>
        <v/>
      </c>
      <c r="AP14" s="4" t="str">
        <f>IF($AG$1="","",IFERROR(INDEX($A$3:$AB$3000,$AE14,COLUMNS($A$3:K14)),""))</f>
        <v/>
      </c>
      <c r="AQ14" s="4" t="str">
        <f>IF($AG$1="","",IFERROR(INDEX($A$3:$AB$3000,$AE14,COLUMNS($A$3:L14)),""))</f>
        <v/>
      </c>
      <c r="AR14" s="4" t="str">
        <f>IF($AG$1="","",IFERROR(INDEX($A$3:$AB$3000,$AE14,COLUMNS($A$3:M14)),""))</f>
        <v/>
      </c>
      <c r="AS14" s="4" t="str">
        <f>IF($AG$1="","",IFERROR(INDEX($A$3:$AB$3000,$AE14,COLUMNS($A$3:N14)),""))</f>
        <v/>
      </c>
      <c r="AT14" s="4" t="str">
        <f>IF($AG$1="","",IFERROR(INDEX($A$3:$AB$3000,$AE14,COLUMNS($A$3:O14)),""))</f>
        <v/>
      </c>
      <c r="AU14" s="4" t="str">
        <f>IF($AG$1="","",IFERROR(INDEX($A$3:$AB$3000,$AE14,COLUMNS($A$3:P14)),""))</f>
        <v/>
      </c>
      <c r="AV14" s="4" t="str">
        <f>IF($AG$1="","",IFERROR(INDEX($A$3:$AB$3000,$AE14,COLUMNS($A$3:Q14)),""))</f>
        <v/>
      </c>
      <c r="AW14" s="4" t="str">
        <f>IF($AG$1="","",IFERROR(INDEX($A$3:$AB$3000,$AE14,COLUMNS($A$3:R14)),""))</f>
        <v/>
      </c>
      <c r="AX14" s="4" t="str">
        <f>IF($AG$1="","",IFERROR(INDEX($A$3:$AB$3000,$AE14,COLUMNS($A$3:S14)),""))</f>
        <v/>
      </c>
      <c r="AY14" s="4" t="str">
        <f>IF($AG$1="","",IFERROR(INDEX($A$3:$AB$3000,$AE14,COLUMNS($A$3:T14)),""))</f>
        <v/>
      </c>
      <c r="AZ14" s="4" t="str">
        <f>IF($AG$1="","",IFERROR(INDEX($A$3:$AB$3000,$AE14,COLUMNS($A$3:U14)),""))</f>
        <v/>
      </c>
      <c r="BA14" s="4" t="str">
        <f>IF($AG$1="","",IFERROR(INDEX($A$3:$AB$3000,$AE14,COLUMNS($A$3:V14)),""))</f>
        <v/>
      </c>
      <c r="BB14" s="4" t="str">
        <f>IF($AG$1="","",IFERROR(INDEX($A$3:$AB$3000,$AE14,COLUMNS($A$3:W14)),""))</f>
        <v/>
      </c>
      <c r="BC14" s="4" t="str">
        <f>IF($AG$1="","",IFERROR(INDEX($A$3:$AB$3000,$AE14,COLUMNS($A$3:X14)),""))</f>
        <v/>
      </c>
      <c r="BD14" s="4" t="str">
        <f>IF($AG$1="","",IFERROR(INDEX($A$3:$AB$3000,$AE14,COLUMNS($A$3:Y14)),""))</f>
        <v/>
      </c>
      <c r="BE14" s="4" t="str">
        <f>IF($AG$1="","",IFERROR(INDEX($A$3:$AB$3000,$AE14,COLUMNS($A$3:Z14)),""))</f>
        <v/>
      </c>
      <c r="BF14" s="20" t="str">
        <f>IF($AG$1="","",IFERROR(INDEX($A$3:$AB$3000,$AE14,COLUMNS($A$3:AA14)),""))</f>
        <v/>
      </c>
      <c r="BG14" s="7" t="str">
        <f>IF($AG$1="","",IFERROR(INDEX($A$3:$AB$3000,$AE14,COLUMNS($A$3:AB14)),""))</f>
        <v/>
      </c>
    </row>
    <row r="15" spans="1:59" ht="20.100000000000001" customHeight="1" thickBot="1" x14ac:dyDescent="0.25">
      <c r="A15" s="14">
        <f>IF(B15="","",SUBTOTAL(3,B$3:B15))</f>
        <v>13</v>
      </c>
      <c r="B15" s="47">
        <v>52</v>
      </c>
      <c r="C15" s="47" t="s">
        <v>621</v>
      </c>
      <c r="D15" s="47" t="s">
        <v>622</v>
      </c>
      <c r="E15" s="47" t="s">
        <v>262</v>
      </c>
      <c r="F15" s="47" t="s">
        <v>623</v>
      </c>
      <c r="G15" s="47">
        <v>1999</v>
      </c>
      <c r="H15" s="47" t="s">
        <v>624</v>
      </c>
      <c r="I15" s="47" t="s">
        <v>86</v>
      </c>
      <c r="J15" s="47" t="s">
        <v>87</v>
      </c>
      <c r="K15" s="47">
        <v>6483</v>
      </c>
      <c r="L15" s="47">
        <v>1195</v>
      </c>
      <c r="M15" s="47" t="s">
        <v>295</v>
      </c>
      <c r="N15" s="47">
        <v>1</v>
      </c>
      <c r="O15" s="47" t="s">
        <v>88</v>
      </c>
      <c r="P15" s="47"/>
      <c r="Q15" s="47" t="s">
        <v>416</v>
      </c>
      <c r="R15" s="47" t="s">
        <v>97</v>
      </c>
      <c r="S15" s="47"/>
      <c r="T15" s="47"/>
      <c r="U15" s="47" t="s">
        <v>92</v>
      </c>
      <c r="V15" s="47" t="s">
        <v>92</v>
      </c>
      <c r="W15" s="47"/>
      <c r="X15" s="47"/>
      <c r="Y15" s="47">
        <v>76</v>
      </c>
      <c r="Z15" s="2">
        <f t="shared" si="0"/>
        <v>76</v>
      </c>
      <c r="AA15" s="2" t="str">
        <f t="shared" si="1"/>
        <v>ناجح</v>
      </c>
      <c r="AB15" s="5" t="str">
        <f t="shared" si="2"/>
        <v>الحسكة أدبي اناث مباشر  ناجح</v>
      </c>
      <c r="AC15" s="6">
        <f>ROWS($A$3:A15)</f>
        <v>13</v>
      </c>
      <c r="AD15" s="6" t="str">
        <f t="shared" si="3"/>
        <v/>
      </c>
      <c r="AE15" s="7" t="str">
        <f t="shared" si="4"/>
        <v/>
      </c>
      <c r="AF15" s="19" t="str">
        <f>IF(AG15="","",SUBTOTAL(3,AG$3:AG15))</f>
        <v/>
      </c>
      <c r="AG15" s="4" t="str">
        <f>IF($AG$1="","",IFERROR(INDEX($A$3:$AB$3000,$AE15,COLUMNS($A$3:B15)),""))</f>
        <v/>
      </c>
      <c r="AH15" s="24" t="str">
        <f>IF($AG$1="","",IFERROR(INDEX($A$3:$AB$3000,$AE15,COLUMNS($A$3:C15)),""))</f>
        <v/>
      </c>
      <c r="AI15" s="4" t="str">
        <f>IF($AG$1="","",IFERROR(INDEX($A$3:$AB$3000,$AE15,COLUMNS($A$3:D15)),""))</f>
        <v/>
      </c>
      <c r="AJ15" s="4" t="str">
        <f>IF($AG$1="","",IFERROR(INDEX($A$3:$AB$3000,$AE15,COLUMNS($A$3:E15)),""))</f>
        <v/>
      </c>
      <c r="AK15" s="4" t="str">
        <f>IF($AG$1="","",IFERROR(INDEX($A$3:$AB$3000,$AE15,COLUMNS($A$3:F15)),""))</f>
        <v/>
      </c>
      <c r="AL15" s="4" t="str">
        <f>IF($AG$1="","",IFERROR(INDEX($A$3:$AB$3000,$AE15,COLUMNS($A$3:G15)),""))</f>
        <v/>
      </c>
      <c r="AM15" s="4" t="str">
        <f>IF($AG$1="","",IFERROR(INDEX($A$3:$AB$3000,$AE15,COLUMNS($A$3:H15)),""))</f>
        <v/>
      </c>
      <c r="AN15" s="4" t="str">
        <f>IF($AG$1="","",IFERROR(INDEX($A$3:$AB$3000,$AE15,COLUMNS($A$3:I15)),""))</f>
        <v/>
      </c>
      <c r="AO15" s="4" t="str">
        <f>IF($AG$1="","",IFERROR(INDEX($A$3:$AB$3000,$AE15,COLUMNS($A$3:J15)),""))</f>
        <v/>
      </c>
      <c r="AP15" s="4" t="str">
        <f>IF($AG$1="","",IFERROR(INDEX($A$3:$AB$3000,$AE15,COLUMNS($A$3:K15)),""))</f>
        <v/>
      </c>
      <c r="AQ15" s="4" t="str">
        <f>IF($AG$1="","",IFERROR(INDEX($A$3:$AB$3000,$AE15,COLUMNS($A$3:L15)),""))</f>
        <v/>
      </c>
      <c r="AR15" s="4" t="str">
        <f>IF($AG$1="","",IFERROR(INDEX($A$3:$AB$3000,$AE15,COLUMNS($A$3:M15)),""))</f>
        <v/>
      </c>
      <c r="AS15" s="4" t="str">
        <f>IF($AG$1="","",IFERROR(INDEX($A$3:$AB$3000,$AE15,COLUMNS($A$3:N15)),""))</f>
        <v/>
      </c>
      <c r="AT15" s="4" t="str">
        <f>IF($AG$1="","",IFERROR(INDEX($A$3:$AB$3000,$AE15,COLUMNS($A$3:O15)),""))</f>
        <v/>
      </c>
      <c r="AU15" s="4" t="str">
        <f>IF($AG$1="","",IFERROR(INDEX($A$3:$AB$3000,$AE15,COLUMNS($A$3:P15)),""))</f>
        <v/>
      </c>
      <c r="AV15" s="4" t="str">
        <f>IF($AG$1="","",IFERROR(INDEX($A$3:$AB$3000,$AE15,COLUMNS($A$3:Q15)),""))</f>
        <v/>
      </c>
      <c r="AW15" s="4" t="str">
        <f>IF($AG$1="","",IFERROR(INDEX($A$3:$AB$3000,$AE15,COLUMNS($A$3:R15)),""))</f>
        <v/>
      </c>
      <c r="AX15" s="4" t="str">
        <f>IF($AG$1="","",IFERROR(INDEX($A$3:$AB$3000,$AE15,COLUMNS($A$3:S15)),""))</f>
        <v/>
      </c>
      <c r="AY15" s="4" t="str">
        <f>IF($AG$1="","",IFERROR(INDEX($A$3:$AB$3000,$AE15,COLUMNS($A$3:T15)),""))</f>
        <v/>
      </c>
      <c r="AZ15" s="4" t="str">
        <f>IF($AG$1="","",IFERROR(INDEX($A$3:$AB$3000,$AE15,COLUMNS($A$3:U15)),""))</f>
        <v/>
      </c>
      <c r="BA15" s="4" t="str">
        <f>IF($AG$1="","",IFERROR(INDEX($A$3:$AB$3000,$AE15,COLUMNS($A$3:V15)),""))</f>
        <v/>
      </c>
      <c r="BB15" s="4" t="str">
        <f>IF($AG$1="","",IFERROR(INDEX($A$3:$AB$3000,$AE15,COLUMNS($A$3:W15)),""))</f>
        <v/>
      </c>
      <c r="BC15" s="4" t="str">
        <f>IF($AG$1="","",IFERROR(INDEX($A$3:$AB$3000,$AE15,COLUMNS($A$3:X15)),""))</f>
        <v/>
      </c>
      <c r="BD15" s="4" t="str">
        <f>IF($AG$1="","",IFERROR(INDEX($A$3:$AB$3000,$AE15,COLUMNS($A$3:Y15)),""))</f>
        <v/>
      </c>
      <c r="BE15" s="4" t="str">
        <f>IF($AG$1="","",IFERROR(INDEX($A$3:$AB$3000,$AE15,COLUMNS($A$3:Z15)),""))</f>
        <v/>
      </c>
      <c r="BF15" s="20" t="str">
        <f>IF($AG$1="","",IFERROR(INDEX($A$3:$AB$3000,$AE15,COLUMNS($A$3:AA15)),""))</f>
        <v/>
      </c>
      <c r="BG15" s="7" t="str">
        <f>IF($AG$1="","",IFERROR(INDEX($A$3:$AB$3000,$AE15,COLUMNS($A$3:AB15)),""))</f>
        <v/>
      </c>
    </row>
    <row r="16" spans="1:59" ht="20.100000000000001" customHeight="1" thickBot="1" x14ac:dyDescent="0.25">
      <c r="A16" s="14">
        <f>IF(B16="","",SUBTOTAL(3,B$3:B16))</f>
        <v>14</v>
      </c>
      <c r="B16" s="47">
        <v>26</v>
      </c>
      <c r="C16" s="47" t="s">
        <v>625</v>
      </c>
      <c r="D16" s="47" t="s">
        <v>157</v>
      </c>
      <c r="E16" s="47" t="s">
        <v>337</v>
      </c>
      <c r="F16" s="47" t="s">
        <v>626</v>
      </c>
      <c r="G16" s="47">
        <v>2002</v>
      </c>
      <c r="H16" s="47" t="s">
        <v>627</v>
      </c>
      <c r="I16" s="47" t="s">
        <v>86</v>
      </c>
      <c r="J16" s="47" t="s">
        <v>87</v>
      </c>
      <c r="K16" s="47">
        <v>4722</v>
      </c>
      <c r="L16" s="47">
        <v>1179</v>
      </c>
      <c r="M16" s="47" t="s">
        <v>416</v>
      </c>
      <c r="N16" s="47">
        <v>1</v>
      </c>
      <c r="O16" s="47" t="s">
        <v>115</v>
      </c>
      <c r="P16" s="47"/>
      <c r="Q16" s="47" t="s">
        <v>416</v>
      </c>
      <c r="R16" s="47" t="s">
        <v>430</v>
      </c>
      <c r="S16" s="47"/>
      <c r="T16" s="47"/>
      <c r="U16" s="47" t="s">
        <v>92</v>
      </c>
      <c r="V16" s="47" t="s">
        <v>92</v>
      </c>
      <c r="W16" s="47"/>
      <c r="X16" s="47"/>
      <c r="Y16" s="47">
        <v>62</v>
      </c>
      <c r="Z16" s="2">
        <f t="shared" si="0"/>
        <v>62</v>
      </c>
      <c r="AA16" s="2" t="str">
        <f t="shared" si="1"/>
        <v>ناجح</v>
      </c>
      <c r="AB16" s="5" t="str">
        <f t="shared" si="2"/>
        <v>الحسكة أدبي اناث أبناء معلمين  ناجح</v>
      </c>
      <c r="AC16" s="6">
        <f>ROWS($A$3:A16)</f>
        <v>14</v>
      </c>
      <c r="AD16" s="6" t="str">
        <f t="shared" si="3"/>
        <v/>
      </c>
      <c r="AE16" s="7" t="str">
        <f t="shared" si="4"/>
        <v/>
      </c>
      <c r="AF16" s="19" t="str">
        <f>IF(AG16="","",SUBTOTAL(3,AG$3:AG16))</f>
        <v/>
      </c>
      <c r="AG16" s="4" t="str">
        <f>IF($AG$1="","",IFERROR(INDEX($A$3:$AB$3000,$AE16,COLUMNS($A$3:B16)),""))</f>
        <v/>
      </c>
      <c r="AH16" s="24" t="str">
        <f>IF($AG$1="","",IFERROR(INDEX($A$3:$AB$3000,$AE16,COLUMNS($A$3:C16)),""))</f>
        <v/>
      </c>
      <c r="AI16" s="4" t="str">
        <f>IF($AG$1="","",IFERROR(INDEX($A$3:$AB$3000,$AE16,COLUMNS($A$3:D16)),""))</f>
        <v/>
      </c>
      <c r="AJ16" s="4" t="str">
        <f>IF($AG$1="","",IFERROR(INDEX($A$3:$AB$3000,$AE16,COLUMNS($A$3:E16)),""))</f>
        <v/>
      </c>
      <c r="AK16" s="4" t="str">
        <f>IF($AG$1="","",IFERROR(INDEX($A$3:$AB$3000,$AE16,COLUMNS($A$3:F16)),""))</f>
        <v/>
      </c>
      <c r="AL16" s="4" t="str">
        <f>IF($AG$1="","",IFERROR(INDEX($A$3:$AB$3000,$AE16,COLUMNS($A$3:G16)),""))</f>
        <v/>
      </c>
      <c r="AM16" s="4" t="str">
        <f>IF($AG$1="","",IFERROR(INDEX($A$3:$AB$3000,$AE16,COLUMNS($A$3:H16)),""))</f>
        <v/>
      </c>
      <c r="AN16" s="4" t="str">
        <f>IF($AG$1="","",IFERROR(INDEX($A$3:$AB$3000,$AE16,COLUMNS($A$3:I16)),""))</f>
        <v/>
      </c>
      <c r="AO16" s="4" t="str">
        <f>IF($AG$1="","",IFERROR(INDEX($A$3:$AB$3000,$AE16,COLUMNS($A$3:J16)),""))</f>
        <v/>
      </c>
      <c r="AP16" s="4" t="str">
        <f>IF($AG$1="","",IFERROR(INDEX($A$3:$AB$3000,$AE16,COLUMNS($A$3:K16)),""))</f>
        <v/>
      </c>
      <c r="AQ16" s="4" t="str">
        <f>IF($AG$1="","",IFERROR(INDEX($A$3:$AB$3000,$AE16,COLUMNS($A$3:L16)),""))</f>
        <v/>
      </c>
      <c r="AR16" s="4" t="str">
        <f>IF($AG$1="","",IFERROR(INDEX($A$3:$AB$3000,$AE16,COLUMNS($A$3:M16)),""))</f>
        <v/>
      </c>
      <c r="AS16" s="4" t="str">
        <f>IF($AG$1="","",IFERROR(INDEX($A$3:$AB$3000,$AE16,COLUMNS($A$3:N16)),""))</f>
        <v/>
      </c>
      <c r="AT16" s="4" t="str">
        <f>IF($AG$1="","",IFERROR(INDEX($A$3:$AB$3000,$AE16,COLUMNS($A$3:O16)),""))</f>
        <v/>
      </c>
      <c r="AU16" s="4" t="str">
        <f>IF($AG$1="","",IFERROR(INDEX($A$3:$AB$3000,$AE16,COLUMNS($A$3:P16)),""))</f>
        <v/>
      </c>
      <c r="AV16" s="4" t="str">
        <f>IF($AG$1="","",IFERROR(INDEX($A$3:$AB$3000,$AE16,COLUMNS($A$3:Q16)),""))</f>
        <v/>
      </c>
      <c r="AW16" s="4" t="str">
        <f>IF($AG$1="","",IFERROR(INDEX($A$3:$AB$3000,$AE16,COLUMNS($A$3:R16)),""))</f>
        <v/>
      </c>
      <c r="AX16" s="4" t="str">
        <f>IF($AG$1="","",IFERROR(INDEX($A$3:$AB$3000,$AE16,COLUMNS($A$3:S16)),""))</f>
        <v/>
      </c>
      <c r="AY16" s="4" t="str">
        <f>IF($AG$1="","",IFERROR(INDEX($A$3:$AB$3000,$AE16,COLUMNS($A$3:T16)),""))</f>
        <v/>
      </c>
      <c r="AZ16" s="4" t="str">
        <f>IF($AG$1="","",IFERROR(INDEX($A$3:$AB$3000,$AE16,COLUMNS($A$3:U16)),""))</f>
        <v/>
      </c>
      <c r="BA16" s="4" t="str">
        <f>IF($AG$1="","",IFERROR(INDEX($A$3:$AB$3000,$AE16,COLUMNS($A$3:V16)),""))</f>
        <v/>
      </c>
      <c r="BB16" s="4" t="str">
        <f>IF($AG$1="","",IFERROR(INDEX($A$3:$AB$3000,$AE16,COLUMNS($A$3:W16)),""))</f>
        <v/>
      </c>
      <c r="BC16" s="4" t="str">
        <f>IF($AG$1="","",IFERROR(INDEX($A$3:$AB$3000,$AE16,COLUMNS($A$3:X16)),""))</f>
        <v/>
      </c>
      <c r="BD16" s="4" t="str">
        <f>IF($AG$1="","",IFERROR(INDEX($A$3:$AB$3000,$AE16,COLUMNS($A$3:Y16)),""))</f>
        <v/>
      </c>
      <c r="BE16" s="4" t="str">
        <f>IF($AG$1="","",IFERROR(INDEX($A$3:$AB$3000,$AE16,COLUMNS($A$3:Z16)),""))</f>
        <v/>
      </c>
      <c r="BF16" s="20" t="str">
        <f>IF($AG$1="","",IFERROR(INDEX($A$3:$AB$3000,$AE16,COLUMNS($A$3:AA16)),""))</f>
        <v/>
      </c>
      <c r="BG16" s="7" t="str">
        <f>IF($AG$1="","",IFERROR(INDEX($A$3:$AB$3000,$AE16,COLUMNS($A$3:AB16)),""))</f>
        <v/>
      </c>
    </row>
    <row r="17" spans="1:59" ht="20.100000000000001" customHeight="1" thickBot="1" x14ac:dyDescent="0.25">
      <c r="A17" s="14">
        <f>IF(B17="","",SUBTOTAL(3,B$3:B17))</f>
        <v>15</v>
      </c>
      <c r="B17" s="47">
        <v>16</v>
      </c>
      <c r="C17" s="47" t="s">
        <v>628</v>
      </c>
      <c r="D17" s="47" t="s">
        <v>629</v>
      </c>
      <c r="E17" s="47" t="s">
        <v>162</v>
      </c>
      <c r="F17" s="47" t="s">
        <v>630</v>
      </c>
      <c r="G17" s="47">
        <v>2002</v>
      </c>
      <c r="H17" s="47" t="s">
        <v>631</v>
      </c>
      <c r="I17" s="47" t="s">
        <v>86</v>
      </c>
      <c r="J17" s="47" t="s">
        <v>87</v>
      </c>
      <c r="K17" s="47">
        <v>4018</v>
      </c>
      <c r="L17" s="47">
        <v>1176</v>
      </c>
      <c r="M17" s="47" t="s">
        <v>416</v>
      </c>
      <c r="N17" s="47">
        <v>2</v>
      </c>
      <c r="O17" s="47" t="s">
        <v>88</v>
      </c>
      <c r="P17" s="47"/>
      <c r="Q17" s="47" t="s">
        <v>416</v>
      </c>
      <c r="R17" s="47" t="s">
        <v>430</v>
      </c>
      <c r="S17" s="47"/>
      <c r="T17" s="47"/>
      <c r="U17" s="47" t="s">
        <v>92</v>
      </c>
      <c r="V17" s="47" t="s">
        <v>92</v>
      </c>
      <c r="W17" s="47"/>
      <c r="X17" s="47"/>
      <c r="Y17" s="47">
        <v>82</v>
      </c>
      <c r="Z17" s="2">
        <f t="shared" si="0"/>
        <v>82</v>
      </c>
      <c r="AA17" s="2" t="str">
        <f t="shared" si="1"/>
        <v>ناجح</v>
      </c>
      <c r="AB17" s="5" t="str">
        <f t="shared" si="2"/>
        <v>الحسكة أدبي اناث مباشر  ناجح</v>
      </c>
      <c r="AC17" s="6">
        <f>ROWS($A$3:A17)</f>
        <v>15</v>
      </c>
      <c r="AD17" s="6" t="str">
        <f t="shared" si="3"/>
        <v/>
      </c>
      <c r="AE17" s="7" t="str">
        <f t="shared" si="4"/>
        <v/>
      </c>
      <c r="AF17" s="19" t="str">
        <f>IF(AG17="","",SUBTOTAL(3,AG$3:AG17))</f>
        <v/>
      </c>
      <c r="AG17" s="4" t="str">
        <f>IF($AG$1="","",IFERROR(INDEX($A$3:$AB$3000,$AE17,COLUMNS($A$3:B17)),""))</f>
        <v/>
      </c>
      <c r="AH17" s="4" t="str">
        <f>IF($AG$1="","",IFERROR(INDEX($A$3:$AB$3000,$AE17,COLUMNS($A$3:C17)),""))</f>
        <v/>
      </c>
      <c r="AI17" s="4" t="str">
        <f>IF($AG$1="","",IFERROR(INDEX($A$3:$AB$3000,$AE17,COLUMNS($A$3:D17)),""))</f>
        <v/>
      </c>
      <c r="AJ17" s="4" t="str">
        <f>IF($AG$1="","",IFERROR(INDEX($A$3:$AB$3000,$AE17,COLUMNS($A$3:E17)),""))</f>
        <v/>
      </c>
      <c r="AK17" s="4" t="str">
        <f>IF($AG$1="","",IFERROR(INDEX($A$3:$AB$3000,$AE17,COLUMNS($A$3:F17)),""))</f>
        <v/>
      </c>
      <c r="AL17" s="4" t="str">
        <f>IF($AG$1="","",IFERROR(INDEX($A$3:$AB$3000,$AE17,COLUMNS($A$3:G17)),""))</f>
        <v/>
      </c>
      <c r="AM17" s="4" t="str">
        <f>IF($AG$1="","",IFERROR(INDEX($A$3:$AB$3000,$AE17,COLUMNS($A$3:H17)),""))</f>
        <v/>
      </c>
      <c r="AN17" s="4" t="str">
        <f>IF($AG$1="","",IFERROR(INDEX($A$3:$AB$3000,$AE17,COLUMNS($A$3:I17)),""))</f>
        <v/>
      </c>
      <c r="AO17" s="4" t="str">
        <f>IF($AG$1="","",IFERROR(INDEX($A$3:$AB$3000,$AE17,COLUMNS($A$3:J17)),""))</f>
        <v/>
      </c>
      <c r="AP17" s="4" t="str">
        <f>IF($AG$1="","",IFERROR(INDEX($A$3:$AB$3000,$AE17,COLUMNS($A$3:K17)),""))</f>
        <v/>
      </c>
      <c r="AQ17" s="4" t="str">
        <f>IF($AG$1="","",IFERROR(INDEX($A$3:$AB$3000,$AE17,COLUMNS($A$3:L17)),""))</f>
        <v/>
      </c>
      <c r="AR17" s="4" t="str">
        <f>IF($AG$1="","",IFERROR(INDEX($A$3:$AB$3000,$AE17,COLUMNS($A$3:M17)),""))</f>
        <v/>
      </c>
      <c r="AS17" s="4" t="str">
        <f>IF($AG$1="","",IFERROR(INDEX($A$3:$AB$3000,$AE17,COLUMNS($A$3:N17)),""))</f>
        <v/>
      </c>
      <c r="AT17" s="4" t="str">
        <f>IF($AG$1="","",IFERROR(INDEX($A$3:$AB$3000,$AE17,COLUMNS($A$3:O17)),""))</f>
        <v/>
      </c>
      <c r="AU17" s="4" t="str">
        <f>IF($AG$1="","",IFERROR(INDEX($A$3:$AB$3000,$AE17,COLUMNS($A$3:P17)),""))</f>
        <v/>
      </c>
      <c r="AV17" s="4" t="str">
        <f>IF($AG$1="","",IFERROR(INDEX($A$3:$AB$3000,$AE17,COLUMNS($A$3:Q17)),""))</f>
        <v/>
      </c>
      <c r="AW17" s="4" t="str">
        <f>IF($AG$1="","",IFERROR(INDEX($A$3:$AB$3000,$AE17,COLUMNS($A$3:R17)),""))</f>
        <v/>
      </c>
      <c r="AX17" s="4" t="str">
        <f>IF($AG$1="","",IFERROR(INDEX($A$3:$AB$3000,$AE17,COLUMNS($A$3:S17)),""))</f>
        <v/>
      </c>
      <c r="AY17" s="4" t="str">
        <f>IF($AG$1="","",IFERROR(INDEX($A$3:$AB$3000,$AE17,COLUMNS($A$3:T17)),""))</f>
        <v/>
      </c>
      <c r="AZ17" s="4" t="str">
        <f>IF($AG$1="","",IFERROR(INDEX($A$3:$AB$3000,$AE17,COLUMNS($A$3:U17)),""))</f>
        <v/>
      </c>
      <c r="BA17" s="4" t="str">
        <f>IF($AG$1="","",IFERROR(INDEX($A$3:$AB$3000,$AE17,COLUMNS($A$3:V17)),""))</f>
        <v/>
      </c>
      <c r="BB17" s="4" t="str">
        <f>IF($AG$1="","",IFERROR(INDEX($A$3:$AB$3000,$AE17,COLUMNS($A$3:W17)),""))</f>
        <v/>
      </c>
      <c r="BC17" s="4" t="str">
        <f>IF($AG$1="","",IFERROR(INDEX($A$3:$AB$3000,$AE17,COLUMNS($A$3:X17)),""))</f>
        <v/>
      </c>
      <c r="BD17" s="4" t="str">
        <f>IF($AG$1="","",IFERROR(INDEX($A$3:$AB$3000,$AE17,COLUMNS($A$3:Y17)),""))</f>
        <v/>
      </c>
      <c r="BE17" s="4" t="str">
        <f>IF($AG$1="","",IFERROR(INDEX($A$3:$AB$3000,$AE17,COLUMNS($A$3:Z17)),""))</f>
        <v/>
      </c>
      <c r="BF17" s="20" t="str">
        <f>IF($AG$1="","",IFERROR(INDEX($A$3:$AB$3000,$AE17,COLUMNS($A$3:AA17)),""))</f>
        <v/>
      </c>
      <c r="BG17" s="7" t="str">
        <f>IF($AG$1="","",IFERROR(INDEX($A$3:$AB$3000,$AE17,COLUMNS($A$3:AB17)),""))</f>
        <v/>
      </c>
    </row>
    <row r="18" spans="1:59" ht="20.100000000000001" customHeight="1" thickBot="1" x14ac:dyDescent="0.25">
      <c r="A18" s="14">
        <f>IF(B18="","",SUBTOTAL(3,B$3:B18))</f>
        <v>16</v>
      </c>
      <c r="B18" s="47">
        <v>61</v>
      </c>
      <c r="C18" s="47" t="s">
        <v>632</v>
      </c>
      <c r="D18" s="47" t="s">
        <v>455</v>
      </c>
      <c r="E18" s="47" t="s">
        <v>501</v>
      </c>
      <c r="F18" s="47" t="s">
        <v>633</v>
      </c>
      <c r="G18" s="47">
        <v>2001</v>
      </c>
      <c r="H18" s="47" t="s">
        <v>634</v>
      </c>
      <c r="I18" s="47" t="s">
        <v>590</v>
      </c>
      <c r="J18" s="47" t="s">
        <v>87</v>
      </c>
      <c r="K18" s="47">
        <v>4097</v>
      </c>
      <c r="L18" s="47">
        <v>1174</v>
      </c>
      <c r="M18" s="47" t="s">
        <v>295</v>
      </c>
      <c r="N18" s="47">
        <v>1</v>
      </c>
      <c r="O18" s="47" t="s">
        <v>88</v>
      </c>
      <c r="P18" s="47" t="s">
        <v>15</v>
      </c>
      <c r="Q18" s="47" t="s">
        <v>416</v>
      </c>
      <c r="R18" s="47" t="s">
        <v>97</v>
      </c>
      <c r="S18" s="47"/>
      <c r="T18" s="47"/>
      <c r="U18" s="47" t="s">
        <v>92</v>
      </c>
      <c r="V18" s="47" t="s">
        <v>92</v>
      </c>
      <c r="W18" s="47"/>
      <c r="X18" s="47"/>
      <c r="Y18" s="47">
        <v>65</v>
      </c>
      <c r="Z18" s="2">
        <f t="shared" si="0"/>
        <v>65</v>
      </c>
      <c r="AA18" s="2" t="str">
        <f t="shared" si="1"/>
        <v>ناجح</v>
      </c>
      <c r="AB18" s="5" t="str">
        <f t="shared" si="2"/>
        <v>الحسكة أدبي أناث مباشر جامعة ناجح</v>
      </c>
      <c r="AC18" s="6">
        <f>ROWS($A$3:A18)</f>
        <v>16</v>
      </c>
      <c r="AD18" s="6" t="str">
        <f t="shared" si="3"/>
        <v/>
      </c>
      <c r="AE18" s="7" t="str">
        <f t="shared" si="4"/>
        <v/>
      </c>
      <c r="AF18" s="19" t="str">
        <f>IF(AG18="","",SUBTOTAL(3,AG$3:AG18))</f>
        <v/>
      </c>
      <c r="AG18" s="4" t="str">
        <f>IF($AG$1="","",IFERROR(INDEX($A$3:$AB$3000,$AE18,COLUMNS($A$3:B18)),""))</f>
        <v/>
      </c>
      <c r="AH18" s="4" t="str">
        <f>IF($AG$1="","",IFERROR(INDEX($A$3:$AB$3000,$AE18,COLUMNS($A$3:C18)),""))</f>
        <v/>
      </c>
      <c r="AI18" s="4" t="str">
        <f>IF($AG$1="","",IFERROR(INDEX($A$3:$AB$3000,$AE18,COLUMNS($A$3:D18)),""))</f>
        <v/>
      </c>
      <c r="AJ18" s="4" t="str">
        <f>IF($AG$1="","",IFERROR(INDEX($A$3:$AB$3000,$AE18,COLUMNS($A$3:E18)),""))</f>
        <v/>
      </c>
      <c r="AK18" s="4" t="str">
        <f>IF($AG$1="","",IFERROR(INDEX($A$3:$AB$3000,$AE18,COLUMNS($A$3:F18)),""))</f>
        <v/>
      </c>
      <c r="AL18" s="4" t="str">
        <f>IF($AG$1="","",IFERROR(INDEX($A$3:$AB$3000,$AE18,COLUMNS($A$3:G18)),""))</f>
        <v/>
      </c>
      <c r="AM18" s="4" t="str">
        <f>IF($AG$1="","",IFERROR(INDEX($A$3:$AB$3000,$AE18,COLUMNS($A$3:H18)),""))</f>
        <v/>
      </c>
      <c r="AN18" s="4" t="str">
        <f>IF($AG$1="","",IFERROR(INDEX($A$3:$AB$3000,$AE18,COLUMNS($A$3:I18)),""))</f>
        <v/>
      </c>
      <c r="AO18" s="4" t="str">
        <f>IF($AG$1="","",IFERROR(INDEX($A$3:$AB$3000,$AE18,COLUMNS($A$3:J18)),""))</f>
        <v/>
      </c>
      <c r="AP18" s="4" t="str">
        <f>IF($AG$1="","",IFERROR(INDEX($A$3:$AB$3000,$AE18,COLUMNS($A$3:K18)),""))</f>
        <v/>
      </c>
      <c r="AQ18" s="4" t="str">
        <f>IF($AG$1="","",IFERROR(INDEX($A$3:$AB$3000,$AE18,COLUMNS($A$3:L18)),""))</f>
        <v/>
      </c>
      <c r="AR18" s="4" t="str">
        <f>IF($AG$1="","",IFERROR(INDEX($A$3:$AB$3000,$AE18,COLUMNS($A$3:M18)),""))</f>
        <v/>
      </c>
      <c r="AS18" s="4" t="str">
        <f>IF($AG$1="","",IFERROR(INDEX($A$3:$AB$3000,$AE18,COLUMNS($A$3:N18)),""))</f>
        <v/>
      </c>
      <c r="AT18" s="4" t="str">
        <f>IF($AG$1="","",IFERROR(INDEX($A$3:$AB$3000,$AE18,COLUMNS($A$3:O18)),""))</f>
        <v/>
      </c>
      <c r="AU18" s="4" t="str">
        <f>IF($AG$1="","",IFERROR(INDEX($A$3:$AB$3000,$AE18,COLUMNS($A$3:P18)),""))</f>
        <v/>
      </c>
      <c r="AV18" s="4" t="str">
        <f>IF($AG$1="","",IFERROR(INDEX($A$3:$AB$3000,$AE18,COLUMNS($A$3:Q18)),""))</f>
        <v/>
      </c>
      <c r="AW18" s="4" t="str">
        <f>IF($AG$1="","",IFERROR(INDEX($A$3:$AB$3000,$AE18,COLUMNS($A$3:R18)),""))</f>
        <v/>
      </c>
      <c r="AX18" s="4" t="str">
        <f>IF($AG$1="","",IFERROR(INDEX($A$3:$AB$3000,$AE18,COLUMNS($A$3:S18)),""))</f>
        <v/>
      </c>
      <c r="AY18" s="4" t="str">
        <f>IF($AG$1="","",IFERROR(INDEX($A$3:$AB$3000,$AE18,COLUMNS($A$3:T18)),""))</f>
        <v/>
      </c>
      <c r="AZ18" s="4" t="str">
        <f>IF($AG$1="","",IFERROR(INDEX($A$3:$AB$3000,$AE18,COLUMNS($A$3:U18)),""))</f>
        <v/>
      </c>
      <c r="BA18" s="4" t="str">
        <f>IF($AG$1="","",IFERROR(INDEX($A$3:$AB$3000,$AE18,COLUMNS($A$3:V18)),""))</f>
        <v/>
      </c>
      <c r="BB18" s="4" t="str">
        <f>IF($AG$1="","",IFERROR(INDEX($A$3:$AB$3000,$AE18,COLUMNS($A$3:W18)),""))</f>
        <v/>
      </c>
      <c r="BC18" s="4" t="str">
        <f>IF($AG$1="","",IFERROR(INDEX($A$3:$AB$3000,$AE18,COLUMNS($A$3:X18)),""))</f>
        <v/>
      </c>
      <c r="BD18" s="4" t="str">
        <f>IF($AG$1="","",IFERROR(INDEX($A$3:$AB$3000,$AE18,COLUMNS($A$3:Y18)),""))</f>
        <v/>
      </c>
      <c r="BE18" s="4" t="str">
        <f>IF($AG$1="","",IFERROR(INDEX($A$3:$AB$3000,$AE18,COLUMNS($A$3:Z18)),""))</f>
        <v/>
      </c>
      <c r="BF18" s="20" t="str">
        <f>IF($AG$1="","",IFERROR(INDEX($A$3:$AB$3000,$AE18,COLUMNS($A$3:AA18)),""))</f>
        <v/>
      </c>
      <c r="BG18" s="7" t="str">
        <f>IF($AG$1="","",IFERROR(INDEX($A$3:$AB$3000,$AE18,COLUMNS($A$3:AB18)),""))</f>
        <v/>
      </c>
    </row>
    <row r="19" spans="1:59" ht="20.100000000000001" customHeight="1" thickBot="1" x14ac:dyDescent="0.25">
      <c r="A19" s="14">
        <f>IF(B19="","",SUBTOTAL(3,B$3:B19))</f>
        <v>17</v>
      </c>
      <c r="B19" s="47">
        <v>31</v>
      </c>
      <c r="C19" s="47" t="s">
        <v>635</v>
      </c>
      <c r="D19" s="47" t="s">
        <v>636</v>
      </c>
      <c r="E19" s="47" t="s">
        <v>150</v>
      </c>
      <c r="F19" s="47" t="s">
        <v>637</v>
      </c>
      <c r="G19" s="47">
        <v>2000</v>
      </c>
      <c r="H19" s="47" t="s">
        <v>638</v>
      </c>
      <c r="I19" s="47" t="s">
        <v>86</v>
      </c>
      <c r="J19" s="47" t="s">
        <v>87</v>
      </c>
      <c r="K19" s="47">
        <v>4153</v>
      </c>
      <c r="L19" s="47">
        <v>1173</v>
      </c>
      <c r="M19" s="47" t="s">
        <v>416</v>
      </c>
      <c r="N19" s="47">
        <v>1</v>
      </c>
      <c r="O19" s="47" t="s">
        <v>88</v>
      </c>
      <c r="P19" s="47"/>
      <c r="Q19" s="47" t="s">
        <v>416</v>
      </c>
      <c r="R19" s="47" t="s">
        <v>430</v>
      </c>
      <c r="S19" s="47"/>
      <c r="T19" s="47"/>
      <c r="U19" s="47" t="s">
        <v>92</v>
      </c>
      <c r="V19" s="47" t="s">
        <v>92</v>
      </c>
      <c r="W19" s="47"/>
      <c r="X19" s="47"/>
      <c r="Y19" s="47">
        <v>82</v>
      </c>
      <c r="Z19" s="2">
        <f t="shared" si="0"/>
        <v>82</v>
      </c>
      <c r="AA19" s="2" t="str">
        <f t="shared" si="1"/>
        <v>ناجح</v>
      </c>
      <c r="AB19" s="5" t="str">
        <f t="shared" si="2"/>
        <v>الحسكة أدبي اناث مباشر  ناجح</v>
      </c>
      <c r="AC19" s="6">
        <f>ROWS($A$3:A19)</f>
        <v>17</v>
      </c>
      <c r="AD19" s="6" t="str">
        <f t="shared" si="3"/>
        <v/>
      </c>
      <c r="AE19" s="7" t="str">
        <f t="shared" si="4"/>
        <v/>
      </c>
      <c r="AF19" s="19" t="str">
        <f>IF(AG19="","",SUBTOTAL(3,AG$3:AG19))</f>
        <v/>
      </c>
      <c r="AG19" s="4" t="str">
        <f>IF($AG$1="","",IFERROR(INDEX($A$3:$AB$3000,$AE19,COLUMNS($A$3:B19)),""))</f>
        <v/>
      </c>
      <c r="AH19" s="4" t="str">
        <f>IF($AG$1="","",IFERROR(INDEX($A$3:$AB$3000,$AE19,COLUMNS($A$3:C19)),""))</f>
        <v/>
      </c>
      <c r="AI19" s="4" t="str">
        <f>IF($AG$1="","",IFERROR(INDEX($A$3:$AB$3000,$AE19,COLUMNS($A$3:D19)),""))</f>
        <v/>
      </c>
      <c r="AJ19" s="4" t="str">
        <f>IF($AG$1="","",IFERROR(INDEX($A$3:$AB$3000,$AE19,COLUMNS($A$3:E19)),""))</f>
        <v/>
      </c>
      <c r="AK19" s="4" t="str">
        <f>IF($AG$1="","",IFERROR(INDEX($A$3:$AB$3000,$AE19,COLUMNS($A$3:F19)),""))</f>
        <v/>
      </c>
      <c r="AL19" s="4" t="str">
        <f>IF($AG$1="","",IFERROR(INDEX($A$3:$AB$3000,$AE19,COLUMNS($A$3:G19)),""))</f>
        <v/>
      </c>
      <c r="AM19" s="4" t="str">
        <f>IF($AG$1="","",IFERROR(INDEX($A$3:$AB$3000,$AE19,COLUMNS($A$3:H19)),""))</f>
        <v/>
      </c>
      <c r="AN19" s="4" t="str">
        <f>IF($AG$1="","",IFERROR(INDEX($A$3:$AB$3000,$AE19,COLUMNS($A$3:I19)),""))</f>
        <v/>
      </c>
      <c r="AO19" s="4" t="str">
        <f>IF($AG$1="","",IFERROR(INDEX($A$3:$AB$3000,$AE19,COLUMNS($A$3:J19)),""))</f>
        <v/>
      </c>
      <c r="AP19" s="4" t="str">
        <f>IF($AG$1="","",IFERROR(INDEX($A$3:$AB$3000,$AE19,COLUMNS($A$3:K19)),""))</f>
        <v/>
      </c>
      <c r="AQ19" s="4" t="str">
        <f>IF($AG$1="","",IFERROR(INDEX($A$3:$AB$3000,$AE19,COLUMNS($A$3:L19)),""))</f>
        <v/>
      </c>
      <c r="AR19" s="4" t="str">
        <f>IF($AG$1="","",IFERROR(INDEX($A$3:$AB$3000,$AE19,COLUMNS($A$3:M19)),""))</f>
        <v/>
      </c>
      <c r="AS19" s="4" t="str">
        <f>IF($AG$1="","",IFERROR(INDEX($A$3:$AB$3000,$AE19,COLUMNS($A$3:N19)),""))</f>
        <v/>
      </c>
      <c r="AT19" s="4" t="str">
        <f>IF($AG$1="","",IFERROR(INDEX($A$3:$AB$3000,$AE19,COLUMNS($A$3:O19)),""))</f>
        <v/>
      </c>
      <c r="AU19" s="4" t="str">
        <f>IF($AG$1="","",IFERROR(INDEX($A$3:$AB$3000,$AE19,COLUMNS($A$3:P19)),""))</f>
        <v/>
      </c>
      <c r="AV19" s="4" t="str">
        <f>IF($AG$1="","",IFERROR(INDEX($A$3:$AB$3000,$AE19,COLUMNS($A$3:Q19)),""))</f>
        <v/>
      </c>
      <c r="AW19" s="4" t="str">
        <f>IF($AG$1="","",IFERROR(INDEX($A$3:$AB$3000,$AE19,COLUMNS($A$3:R19)),""))</f>
        <v/>
      </c>
      <c r="AX19" s="4" t="str">
        <f>IF($AG$1="","",IFERROR(INDEX($A$3:$AB$3000,$AE19,COLUMNS($A$3:S19)),""))</f>
        <v/>
      </c>
      <c r="AY19" s="4" t="str">
        <f>IF($AG$1="","",IFERROR(INDEX($A$3:$AB$3000,$AE19,COLUMNS($A$3:T19)),""))</f>
        <v/>
      </c>
      <c r="AZ19" s="4" t="str">
        <f>IF($AG$1="","",IFERROR(INDEX($A$3:$AB$3000,$AE19,COLUMNS($A$3:U19)),""))</f>
        <v/>
      </c>
      <c r="BA19" s="4" t="str">
        <f>IF($AG$1="","",IFERROR(INDEX($A$3:$AB$3000,$AE19,COLUMNS($A$3:V19)),""))</f>
        <v/>
      </c>
      <c r="BB19" s="4" t="str">
        <f>IF($AG$1="","",IFERROR(INDEX($A$3:$AB$3000,$AE19,COLUMNS($A$3:W19)),""))</f>
        <v/>
      </c>
      <c r="BC19" s="4" t="str">
        <f>IF($AG$1="","",IFERROR(INDEX($A$3:$AB$3000,$AE19,COLUMNS($A$3:X19)),""))</f>
        <v/>
      </c>
      <c r="BD19" s="4" t="str">
        <f>IF($AG$1="","",IFERROR(INDEX($A$3:$AB$3000,$AE19,COLUMNS($A$3:Y19)),""))</f>
        <v/>
      </c>
      <c r="BE19" s="4" t="str">
        <f>IF($AG$1="","",IFERROR(INDEX($A$3:$AB$3000,$AE19,COLUMNS($A$3:Z19)),""))</f>
        <v/>
      </c>
      <c r="BF19" s="20" t="str">
        <f>IF($AG$1="","",IFERROR(INDEX($A$3:$AB$3000,$AE19,COLUMNS($A$3:AA19)),""))</f>
        <v/>
      </c>
      <c r="BG19" s="7" t="str">
        <f>IF($AG$1="","",IFERROR(INDEX($A$3:$AB$3000,$AE19,COLUMNS($A$3:AB19)),""))</f>
        <v/>
      </c>
    </row>
    <row r="20" spans="1:59" ht="20.100000000000001" customHeight="1" thickBot="1" x14ac:dyDescent="0.25">
      <c r="A20" s="14">
        <f>IF(B20="","",SUBTOTAL(3,B$3:B20))</f>
        <v>18</v>
      </c>
      <c r="B20" s="47">
        <v>60</v>
      </c>
      <c r="C20" s="47" t="s">
        <v>639</v>
      </c>
      <c r="D20" s="47" t="s">
        <v>640</v>
      </c>
      <c r="E20" s="47" t="s">
        <v>641</v>
      </c>
      <c r="F20" s="47" t="s">
        <v>642</v>
      </c>
      <c r="G20" s="47">
        <v>1999</v>
      </c>
      <c r="H20" s="47" t="s">
        <v>553</v>
      </c>
      <c r="I20" s="47" t="s">
        <v>590</v>
      </c>
      <c r="J20" s="47" t="s">
        <v>87</v>
      </c>
      <c r="K20" s="47">
        <v>4674</v>
      </c>
      <c r="L20" s="47">
        <v>1172</v>
      </c>
      <c r="M20" s="47" t="s">
        <v>295</v>
      </c>
      <c r="N20" s="47">
        <v>2</v>
      </c>
      <c r="O20" s="47" t="s">
        <v>88</v>
      </c>
      <c r="P20" s="47"/>
      <c r="Q20" s="47" t="s">
        <v>416</v>
      </c>
      <c r="R20" s="47" t="s">
        <v>97</v>
      </c>
      <c r="S20" s="47"/>
      <c r="T20" s="47"/>
      <c r="U20" s="47" t="s">
        <v>92</v>
      </c>
      <c r="V20" s="47" t="s">
        <v>92</v>
      </c>
      <c r="W20" s="47"/>
      <c r="X20" s="47"/>
      <c r="Y20" s="47">
        <v>78</v>
      </c>
      <c r="Z20" s="2">
        <f t="shared" si="0"/>
        <v>78</v>
      </c>
      <c r="AA20" s="2" t="str">
        <f t="shared" si="1"/>
        <v>ناجح</v>
      </c>
      <c r="AB20" s="5" t="str">
        <f t="shared" si="2"/>
        <v>الحسكة أدبي أناث مباشر  ناجح</v>
      </c>
      <c r="AC20" s="6">
        <f>ROWS($A$3:A20)</f>
        <v>18</v>
      </c>
      <c r="AD20" s="6" t="str">
        <f t="shared" si="3"/>
        <v/>
      </c>
      <c r="AE20" s="7" t="str">
        <f t="shared" si="4"/>
        <v/>
      </c>
      <c r="AF20" s="19" t="str">
        <f>IF(AG20="","",SUBTOTAL(3,AG$3:AG20))</f>
        <v/>
      </c>
      <c r="AG20" s="4" t="str">
        <f>IF($AG$1="","",IFERROR(INDEX($A$3:$AB$3000,$AE20,COLUMNS($A$3:B20)),""))</f>
        <v/>
      </c>
      <c r="AH20" s="4" t="str">
        <f>IF($AG$1="","",IFERROR(INDEX($A$3:$AB$3000,$AE20,COLUMNS($A$3:C20)),""))</f>
        <v/>
      </c>
      <c r="AI20" s="4" t="str">
        <f>IF($AG$1="","",IFERROR(INDEX($A$3:$AB$3000,$AE20,COLUMNS($A$3:D20)),""))</f>
        <v/>
      </c>
      <c r="AJ20" s="4" t="str">
        <f>IF($AG$1="","",IFERROR(INDEX($A$3:$AB$3000,$AE20,COLUMNS($A$3:E20)),""))</f>
        <v/>
      </c>
      <c r="AK20" s="4" t="str">
        <f>IF($AG$1="","",IFERROR(INDEX($A$3:$AB$3000,$AE20,COLUMNS($A$3:F20)),""))</f>
        <v/>
      </c>
      <c r="AL20" s="4" t="str">
        <f>IF($AG$1="","",IFERROR(INDEX($A$3:$AB$3000,$AE20,COLUMNS($A$3:G20)),""))</f>
        <v/>
      </c>
      <c r="AM20" s="4" t="str">
        <f>IF($AG$1="","",IFERROR(INDEX($A$3:$AB$3000,$AE20,COLUMNS($A$3:H20)),""))</f>
        <v/>
      </c>
      <c r="AN20" s="4" t="str">
        <f>IF($AG$1="","",IFERROR(INDEX($A$3:$AB$3000,$AE20,COLUMNS($A$3:I20)),""))</f>
        <v/>
      </c>
      <c r="AO20" s="4" t="str">
        <f>IF($AG$1="","",IFERROR(INDEX($A$3:$AB$3000,$AE20,COLUMNS($A$3:J20)),""))</f>
        <v/>
      </c>
      <c r="AP20" s="4" t="str">
        <f>IF($AG$1="","",IFERROR(INDEX($A$3:$AB$3000,$AE20,COLUMNS($A$3:K20)),""))</f>
        <v/>
      </c>
      <c r="AQ20" s="4" t="str">
        <f>IF($AG$1="","",IFERROR(INDEX($A$3:$AB$3000,$AE20,COLUMNS($A$3:L20)),""))</f>
        <v/>
      </c>
      <c r="AR20" s="4" t="str">
        <f>IF($AG$1="","",IFERROR(INDEX($A$3:$AB$3000,$AE20,COLUMNS($A$3:M20)),""))</f>
        <v/>
      </c>
      <c r="AS20" s="4" t="str">
        <f>IF($AG$1="","",IFERROR(INDEX($A$3:$AB$3000,$AE20,COLUMNS($A$3:N20)),""))</f>
        <v/>
      </c>
      <c r="AT20" s="4" t="str">
        <f>IF($AG$1="","",IFERROR(INDEX($A$3:$AB$3000,$AE20,COLUMNS($A$3:O20)),""))</f>
        <v/>
      </c>
      <c r="AU20" s="4" t="str">
        <f>IF($AG$1="","",IFERROR(INDEX($A$3:$AB$3000,$AE20,COLUMNS($A$3:P20)),""))</f>
        <v/>
      </c>
      <c r="AV20" s="4" t="str">
        <f>IF($AG$1="","",IFERROR(INDEX($A$3:$AB$3000,$AE20,COLUMNS($A$3:Q20)),""))</f>
        <v/>
      </c>
      <c r="AW20" s="4" t="str">
        <f>IF($AG$1="","",IFERROR(INDEX($A$3:$AB$3000,$AE20,COLUMNS($A$3:R20)),""))</f>
        <v/>
      </c>
      <c r="AX20" s="4" t="str">
        <f>IF($AG$1="","",IFERROR(INDEX($A$3:$AB$3000,$AE20,COLUMNS($A$3:S20)),""))</f>
        <v/>
      </c>
      <c r="AY20" s="4" t="str">
        <f>IF($AG$1="","",IFERROR(INDEX($A$3:$AB$3000,$AE20,COLUMNS($A$3:T20)),""))</f>
        <v/>
      </c>
      <c r="AZ20" s="4" t="str">
        <f>IF($AG$1="","",IFERROR(INDEX($A$3:$AB$3000,$AE20,COLUMNS($A$3:U20)),""))</f>
        <v/>
      </c>
      <c r="BA20" s="4" t="str">
        <f>IF($AG$1="","",IFERROR(INDEX($A$3:$AB$3000,$AE20,COLUMNS($A$3:V20)),""))</f>
        <v/>
      </c>
      <c r="BB20" s="4" t="str">
        <f>IF($AG$1="","",IFERROR(INDEX($A$3:$AB$3000,$AE20,COLUMNS($A$3:W20)),""))</f>
        <v/>
      </c>
      <c r="BC20" s="4" t="str">
        <f>IF($AG$1="","",IFERROR(INDEX($A$3:$AB$3000,$AE20,COLUMNS($A$3:X20)),""))</f>
        <v/>
      </c>
      <c r="BD20" s="4" t="str">
        <f>IF($AG$1="","",IFERROR(INDEX($A$3:$AB$3000,$AE20,COLUMNS($A$3:Y20)),""))</f>
        <v/>
      </c>
      <c r="BE20" s="4" t="str">
        <f>IF($AG$1="","",IFERROR(INDEX($A$3:$AB$3000,$AE20,COLUMNS($A$3:Z20)),""))</f>
        <v/>
      </c>
      <c r="BF20" s="20" t="str">
        <f>IF($AG$1="","",IFERROR(INDEX($A$3:$AB$3000,$AE20,COLUMNS($A$3:AA20)),""))</f>
        <v/>
      </c>
      <c r="BG20" s="7" t="str">
        <f>IF($AG$1="","",IFERROR(INDEX($A$3:$AB$3000,$AE20,COLUMNS($A$3:AB20)),""))</f>
        <v/>
      </c>
    </row>
    <row r="21" spans="1:59" ht="20.100000000000001" customHeight="1" thickBot="1" x14ac:dyDescent="0.25">
      <c r="A21" s="14">
        <f>IF(B21="","",SUBTOTAL(3,B$3:B21))</f>
        <v>19</v>
      </c>
      <c r="B21" s="47">
        <v>53</v>
      </c>
      <c r="C21" s="47" t="s">
        <v>643</v>
      </c>
      <c r="D21" s="47" t="s">
        <v>119</v>
      </c>
      <c r="E21" s="47" t="s">
        <v>212</v>
      </c>
      <c r="F21" s="47" t="s">
        <v>491</v>
      </c>
      <c r="G21" s="47">
        <v>2001</v>
      </c>
      <c r="H21" s="47" t="s">
        <v>644</v>
      </c>
      <c r="I21" s="47" t="s">
        <v>590</v>
      </c>
      <c r="J21" s="47" t="s">
        <v>87</v>
      </c>
      <c r="K21" s="47">
        <v>4901</v>
      </c>
      <c r="L21" s="47">
        <v>1159</v>
      </c>
      <c r="M21" s="47" t="s">
        <v>295</v>
      </c>
      <c r="N21" s="47">
        <v>2</v>
      </c>
      <c r="O21" s="47" t="s">
        <v>234</v>
      </c>
      <c r="P21" s="47"/>
      <c r="Q21" s="47" t="s">
        <v>416</v>
      </c>
      <c r="R21" s="47" t="s">
        <v>97</v>
      </c>
      <c r="S21" s="47"/>
      <c r="T21" s="47"/>
      <c r="U21" s="47" t="s">
        <v>92</v>
      </c>
      <c r="V21" s="47" t="s">
        <v>92</v>
      </c>
      <c r="W21" s="47"/>
      <c r="X21" s="47"/>
      <c r="Y21" s="47">
        <v>62</v>
      </c>
      <c r="Z21" s="2">
        <f t="shared" si="0"/>
        <v>62</v>
      </c>
      <c r="AA21" s="2" t="str">
        <f t="shared" si="1"/>
        <v>ناجح</v>
      </c>
      <c r="AB21" s="5" t="str">
        <f t="shared" si="2"/>
        <v>الحسكة أدبي أناث ابناء معلمين  ناجح</v>
      </c>
      <c r="AC21" s="6">
        <f>ROWS($A$3:A21)</f>
        <v>19</v>
      </c>
      <c r="AD21" s="6" t="str">
        <f t="shared" si="3"/>
        <v/>
      </c>
      <c r="AE21" s="7" t="str">
        <f t="shared" si="4"/>
        <v/>
      </c>
      <c r="AF21" s="21" t="str">
        <f>IF(AG21="","",SUBTOTAL(3,AG$3:AG21))</f>
        <v/>
      </c>
      <c r="AG21" s="22" t="str">
        <f>IF($AG$1="","",IFERROR(INDEX($A$3:$AB$3000,$AE21,COLUMNS($A$3:B21)),""))</f>
        <v/>
      </c>
      <c r="AH21" s="22" t="str">
        <f>IF($AG$1="","",IFERROR(INDEX($A$3:$AB$3000,$AE21,COLUMNS($A$3:C21)),""))</f>
        <v/>
      </c>
      <c r="AI21" s="22" t="str">
        <f>IF($AG$1="","",IFERROR(INDEX($A$3:$AB$3000,$AE21,COLUMNS($A$3:D21)),""))</f>
        <v/>
      </c>
      <c r="AJ21" s="22" t="str">
        <f>IF($AG$1="","",IFERROR(INDEX($A$3:$AB$3000,$AE21,COLUMNS($A$3:E21)),""))</f>
        <v/>
      </c>
      <c r="AK21" s="22" t="str">
        <f>IF($AG$1="","",IFERROR(INDEX($A$3:$AB$3000,$AE21,COLUMNS($A$3:F21)),""))</f>
        <v/>
      </c>
      <c r="AL21" s="22" t="str">
        <f>IF($AG$1="","",IFERROR(INDEX($A$3:$AB$3000,$AE21,COLUMNS($A$3:G21)),""))</f>
        <v/>
      </c>
      <c r="AM21" s="22" t="str">
        <f>IF($AG$1="","",IFERROR(INDEX($A$3:$AB$3000,$AE21,COLUMNS($A$3:H21)),""))</f>
        <v/>
      </c>
      <c r="AN21" s="22" t="str">
        <f>IF($AG$1="","",IFERROR(INDEX($A$3:$AB$3000,$AE21,COLUMNS($A$3:I21)),""))</f>
        <v/>
      </c>
      <c r="AO21" s="22" t="str">
        <f>IF($AG$1="","",IFERROR(INDEX($A$3:$AB$3000,$AE21,COLUMNS($A$3:J21)),""))</f>
        <v/>
      </c>
      <c r="AP21" s="22" t="str">
        <f>IF($AG$1="","",IFERROR(INDEX($A$3:$AB$3000,$AE21,COLUMNS($A$3:K21)),""))</f>
        <v/>
      </c>
      <c r="AQ21" s="22" t="str">
        <f>IF($AG$1="","",IFERROR(INDEX($A$3:$AB$3000,$AE21,COLUMNS($A$3:L21)),""))</f>
        <v/>
      </c>
      <c r="AR21" s="22" t="str">
        <f>IF($AG$1="","",IFERROR(INDEX($A$3:$AB$3000,$AE21,COLUMNS($A$3:M21)),""))</f>
        <v/>
      </c>
      <c r="AS21" s="22" t="str">
        <f>IF($AG$1="","",IFERROR(INDEX($A$3:$AB$3000,$AE21,COLUMNS($A$3:N21)),""))</f>
        <v/>
      </c>
      <c r="AT21" s="22" t="str">
        <f>IF($AG$1="","",IFERROR(INDEX($A$3:$AB$3000,$AE21,COLUMNS($A$3:O21)),""))</f>
        <v/>
      </c>
      <c r="AU21" s="22" t="str">
        <f>IF($AG$1="","",IFERROR(INDEX($A$3:$AB$3000,$AE21,COLUMNS($A$3:P21)),""))</f>
        <v/>
      </c>
      <c r="AV21" s="22" t="str">
        <f>IF($AG$1="","",IFERROR(INDEX($A$3:$AB$3000,$AE21,COLUMNS($A$3:Q21)),""))</f>
        <v/>
      </c>
      <c r="AW21" s="22" t="str">
        <f>IF($AG$1="","",IFERROR(INDEX($A$3:$AB$3000,$AE21,COLUMNS($A$3:R21)),""))</f>
        <v/>
      </c>
      <c r="AX21" s="22" t="str">
        <f>IF($AG$1="","",IFERROR(INDEX($A$3:$AB$3000,$AE21,COLUMNS($A$3:S21)),""))</f>
        <v/>
      </c>
      <c r="AY21" s="22" t="str">
        <f>IF($AG$1="","",IFERROR(INDEX($A$3:$AB$3000,$AE21,COLUMNS($A$3:T21)),""))</f>
        <v/>
      </c>
      <c r="AZ21" s="22" t="str">
        <f>IF($AG$1="","",IFERROR(INDEX($A$3:$AB$3000,$AE21,COLUMNS($A$3:U21)),""))</f>
        <v/>
      </c>
      <c r="BA21" s="22" t="str">
        <f>IF($AG$1="","",IFERROR(INDEX($A$3:$AB$3000,$AE21,COLUMNS($A$3:V21)),""))</f>
        <v/>
      </c>
      <c r="BB21" s="22" t="str">
        <f>IF($AG$1="","",IFERROR(INDEX($A$3:$AB$3000,$AE21,COLUMNS($A$3:W21)),""))</f>
        <v/>
      </c>
      <c r="BC21" s="22" t="str">
        <f>IF($AG$1="","",IFERROR(INDEX($A$3:$AB$3000,$AE21,COLUMNS($A$3:X21)),""))</f>
        <v/>
      </c>
      <c r="BD21" s="22" t="str">
        <f>IF($AG$1="","",IFERROR(INDEX($A$3:$AB$3000,$AE21,COLUMNS($A$3:Y21)),""))</f>
        <v/>
      </c>
      <c r="BE21" s="22" t="str">
        <f>IF($AG$1="","",IFERROR(INDEX($A$3:$AB$3000,$AE21,COLUMNS($A$3:Z21)),""))</f>
        <v/>
      </c>
      <c r="BF21" s="23" t="str">
        <f>IF($AG$1="","",IFERROR(INDEX($A$3:$AB$3000,$AE21,COLUMNS($A$3:AA21)),""))</f>
        <v/>
      </c>
      <c r="BG21" s="7" t="str">
        <f>IF($AG$1="","",IFERROR(INDEX($A$3:$AB$3000,$AE21,COLUMNS($A$3:AB21)),""))</f>
        <v/>
      </c>
    </row>
    <row r="22" spans="1:59" ht="20.100000000000001" customHeight="1" thickBot="1" x14ac:dyDescent="0.25">
      <c r="A22" s="14">
        <f>IF(B22="","",SUBTOTAL(3,B$3:B22))</f>
        <v>20</v>
      </c>
      <c r="B22" s="47">
        <v>50</v>
      </c>
      <c r="C22" s="47" t="s">
        <v>645</v>
      </c>
      <c r="D22" s="47" t="s">
        <v>288</v>
      </c>
      <c r="E22" s="47" t="s">
        <v>646</v>
      </c>
      <c r="F22" s="47" t="s">
        <v>647</v>
      </c>
      <c r="G22" s="47">
        <v>1998</v>
      </c>
      <c r="H22" s="47" t="s">
        <v>648</v>
      </c>
      <c r="I22" s="47" t="s">
        <v>86</v>
      </c>
      <c r="J22" s="47" t="s">
        <v>87</v>
      </c>
      <c r="K22" s="47">
        <v>6440</v>
      </c>
      <c r="L22" s="47">
        <v>1155</v>
      </c>
      <c r="M22" s="47" t="s">
        <v>416</v>
      </c>
      <c r="N22" s="47">
        <v>1</v>
      </c>
      <c r="O22" s="47" t="s">
        <v>88</v>
      </c>
      <c r="P22" s="47"/>
      <c r="Q22" s="47" t="s">
        <v>416</v>
      </c>
      <c r="R22" s="47" t="s">
        <v>430</v>
      </c>
      <c r="S22" s="47"/>
      <c r="T22" s="47"/>
      <c r="U22" s="47" t="s">
        <v>92</v>
      </c>
      <c r="V22" s="47" t="s">
        <v>92</v>
      </c>
      <c r="W22" s="47"/>
      <c r="X22" s="47"/>
      <c r="Y22" s="47">
        <v>74</v>
      </c>
      <c r="Z22" s="2">
        <f t="shared" si="0"/>
        <v>74</v>
      </c>
      <c r="AA22" s="2" t="str">
        <f t="shared" si="1"/>
        <v>ناجح</v>
      </c>
      <c r="AB22" s="5" t="str">
        <f t="shared" si="2"/>
        <v>الحسكة أدبي اناث مباشر  ناجح</v>
      </c>
      <c r="AC22" s="6">
        <f>ROWS($A$3:A22)</f>
        <v>20</v>
      </c>
      <c r="AD22" s="6" t="str">
        <f t="shared" si="3"/>
        <v/>
      </c>
      <c r="AE22" s="7" t="str">
        <f t="shared" si="4"/>
        <v/>
      </c>
      <c r="AF22" s="16" t="str">
        <f>IF(AG22="","",SUBTOTAL(3,AG$3:AG22))</f>
        <v/>
      </c>
      <c r="AG22" s="16" t="str">
        <f>IF($AG$1="","",IFERROR(INDEX($A$3:$AB$3000,$AE22,COLUMNS($A$3:B22)),""))</f>
        <v/>
      </c>
      <c r="AH22" s="16" t="str">
        <f>IF($AG$1="","",IFERROR(INDEX($A$3:$AB$3000,$AE22,COLUMNS($A$3:C22)),""))</f>
        <v/>
      </c>
      <c r="AI22" s="16" t="str">
        <f>IF($AG$1="","",IFERROR(INDEX($A$3:$AB$3000,$AE22,COLUMNS($A$3:D22)),""))</f>
        <v/>
      </c>
      <c r="AJ22" s="16" t="str">
        <f>IF($AG$1="","",IFERROR(INDEX($A$3:$AB$3000,$AE22,COLUMNS($A$3:E22)),""))</f>
        <v/>
      </c>
      <c r="AK22" s="16" t="str">
        <f>IF($AG$1="","",IFERROR(INDEX($A$3:$AB$3000,$AE22,COLUMNS($A$3:F22)),""))</f>
        <v/>
      </c>
      <c r="AL22" s="16" t="str">
        <f>IF($AG$1="","",IFERROR(INDEX($A$3:$AB$3000,$AE22,COLUMNS($A$3:G22)),""))</f>
        <v/>
      </c>
      <c r="AM22" s="16" t="str">
        <f>IF($AG$1="","",IFERROR(INDEX($A$3:$AB$3000,$AE22,COLUMNS($A$3:H22)),""))</f>
        <v/>
      </c>
      <c r="AN22" s="16" t="str">
        <f>IF($AG$1="","",IFERROR(INDEX($A$3:$AB$3000,$AE22,COLUMNS($A$3:I22)),""))</f>
        <v/>
      </c>
      <c r="AO22" s="16" t="str">
        <f>IF($AG$1="","",IFERROR(INDEX($A$3:$AB$3000,$AE22,COLUMNS($A$3:J22)),""))</f>
        <v/>
      </c>
      <c r="AP22" s="16" t="str">
        <f>IF($AG$1="","",IFERROR(INDEX($A$3:$AB$3000,$AE22,COLUMNS($A$3:K22)),""))</f>
        <v/>
      </c>
      <c r="AQ22" s="16" t="str">
        <f>IF($AG$1="","",IFERROR(INDEX($A$3:$AB$3000,$AE22,COLUMNS($A$3:L22)),""))</f>
        <v/>
      </c>
      <c r="AR22" s="16" t="str">
        <f>IF($AG$1="","",IFERROR(INDEX($A$3:$AB$3000,$AE22,COLUMNS($A$3:M22)),""))</f>
        <v/>
      </c>
      <c r="AS22" s="16" t="str">
        <f>IF($AG$1="","",IFERROR(INDEX($A$3:$AB$3000,$AE22,COLUMNS($A$3:N22)),""))</f>
        <v/>
      </c>
      <c r="AT22" s="16" t="str">
        <f>IF($AG$1="","",IFERROR(INDEX($A$3:$AB$3000,$AE22,COLUMNS($A$3:O22)),""))</f>
        <v/>
      </c>
      <c r="AU22" s="16" t="str">
        <f>IF($AG$1="","",IFERROR(INDEX($A$3:$AB$3000,$AE22,COLUMNS($A$3:P22)),""))</f>
        <v/>
      </c>
      <c r="AV22" s="16" t="str">
        <f>IF($AG$1="","",IFERROR(INDEX($A$3:$AB$3000,$AE22,COLUMNS($A$3:Q22)),""))</f>
        <v/>
      </c>
      <c r="AW22" s="16" t="str">
        <f>IF($AG$1="","",IFERROR(INDEX($A$3:$AB$3000,$AE22,COLUMNS($A$3:R22)),""))</f>
        <v/>
      </c>
      <c r="AX22" s="16" t="str">
        <f>IF($AG$1="","",IFERROR(INDEX($A$3:$AB$3000,$AE22,COLUMNS($A$3:S22)),""))</f>
        <v/>
      </c>
      <c r="AY22" s="16" t="str">
        <f>IF($AG$1="","",IFERROR(INDEX($A$3:$AB$3000,$AE22,COLUMNS($A$3:T22)),""))</f>
        <v/>
      </c>
      <c r="AZ22" s="16" t="str">
        <f>IF($AG$1="","",IFERROR(INDEX($A$3:$AB$3000,$AE22,COLUMNS($A$3:U22)),""))</f>
        <v/>
      </c>
      <c r="BA22" s="16" t="str">
        <f>IF($AG$1="","",IFERROR(INDEX($A$3:$AB$3000,$AE22,COLUMNS($A$3:V22)),""))</f>
        <v/>
      </c>
      <c r="BB22" s="16" t="str">
        <f>IF($AG$1="","",IFERROR(INDEX($A$3:$AB$3000,$AE22,COLUMNS($A$3:W22)),""))</f>
        <v/>
      </c>
      <c r="BC22" s="16" t="str">
        <f>IF($AG$1="","",IFERROR(INDEX($A$3:$AB$3000,$AE22,COLUMNS($A$3:X22)),""))</f>
        <v/>
      </c>
      <c r="BD22" s="16" t="str">
        <f>IF($AG$1="","",IFERROR(INDEX($A$3:$AB$3000,$AE22,COLUMNS($A$3:Y22)),""))</f>
        <v/>
      </c>
      <c r="BE22" s="16" t="str">
        <f>IF($AG$1="","",IFERROR(INDEX($A$3:$AB$3000,$AE22,COLUMNS($A$3:Z22)),""))</f>
        <v/>
      </c>
      <c r="BF22" s="16" t="str">
        <f>IF($AG$1="","",IFERROR(INDEX($A$3:$AB$3000,$AE22,COLUMNS($A$3:AA22)),""))</f>
        <v/>
      </c>
      <c r="BG22" s="7" t="str">
        <f>IF($AG$1="","",IFERROR(INDEX($A$3:$AB$3000,$AE22,COLUMNS($A$3:AB22)),""))</f>
        <v/>
      </c>
    </row>
    <row r="23" spans="1:59" ht="20.100000000000001" customHeight="1" thickBot="1" x14ac:dyDescent="0.25">
      <c r="A23" s="14">
        <f>IF(B23="","",SUBTOTAL(3,B$3:B23))</f>
        <v>21</v>
      </c>
      <c r="B23" s="47">
        <v>54</v>
      </c>
      <c r="C23" s="47" t="s">
        <v>577</v>
      </c>
      <c r="D23" s="47" t="s">
        <v>116</v>
      </c>
      <c r="E23" s="47" t="s">
        <v>649</v>
      </c>
      <c r="F23" s="47" t="s">
        <v>633</v>
      </c>
      <c r="G23" s="47">
        <v>1999</v>
      </c>
      <c r="H23" s="47" t="s">
        <v>650</v>
      </c>
      <c r="I23" s="47" t="s">
        <v>590</v>
      </c>
      <c r="J23" s="47" t="s">
        <v>87</v>
      </c>
      <c r="K23" s="47">
        <v>4483</v>
      </c>
      <c r="L23" s="47">
        <v>1155</v>
      </c>
      <c r="M23" s="47" t="s">
        <v>102</v>
      </c>
      <c r="N23" s="47">
        <v>1</v>
      </c>
      <c r="O23" s="47" t="s">
        <v>88</v>
      </c>
      <c r="P23" s="47" t="s">
        <v>15</v>
      </c>
      <c r="Q23" s="47" t="s">
        <v>416</v>
      </c>
      <c r="R23" s="47" t="s">
        <v>89</v>
      </c>
      <c r="S23" s="47"/>
      <c r="T23" s="47"/>
      <c r="U23" s="47" t="s">
        <v>92</v>
      </c>
      <c r="V23" s="47" t="s">
        <v>92</v>
      </c>
      <c r="W23" s="47"/>
      <c r="X23" s="47"/>
      <c r="Y23" s="47">
        <v>74</v>
      </c>
      <c r="Z23" s="2">
        <f t="shared" si="0"/>
        <v>74</v>
      </c>
      <c r="AA23" s="2" t="str">
        <f t="shared" si="1"/>
        <v>ناجح</v>
      </c>
      <c r="AB23" s="5" t="str">
        <f t="shared" si="2"/>
        <v>الحسكة أدبي أناث مباشر جامعة ناجح</v>
      </c>
      <c r="AC23" s="6">
        <f>ROWS($A$3:A23)</f>
        <v>21</v>
      </c>
      <c r="AD23" s="6" t="str">
        <f t="shared" si="3"/>
        <v/>
      </c>
      <c r="AE23" s="7" t="str">
        <f t="shared" si="4"/>
        <v/>
      </c>
      <c r="AF23" s="16" t="str">
        <f>IF(AG23="","",SUBTOTAL(3,AG$3:AG23))</f>
        <v/>
      </c>
      <c r="AG23" s="16" t="str">
        <f>IF($AG$1="","",IFERROR(INDEX($A$3:$AB$3000,$AE23,COLUMNS($A$3:B23)),""))</f>
        <v/>
      </c>
      <c r="AH23" s="16" t="str">
        <f>IF($AG$1="","",IFERROR(INDEX($A$3:$AB$3000,$AE23,COLUMNS($A$3:C23)),""))</f>
        <v/>
      </c>
      <c r="AI23" s="16" t="str">
        <f>IF($AG$1="","",IFERROR(INDEX($A$3:$AB$3000,$AE23,COLUMNS($A$3:D23)),""))</f>
        <v/>
      </c>
      <c r="AJ23" s="16" t="str">
        <f>IF($AG$1="","",IFERROR(INDEX($A$3:$AB$3000,$AE23,COLUMNS($A$3:E23)),""))</f>
        <v/>
      </c>
      <c r="AK23" s="16" t="str">
        <f>IF($AG$1="","",IFERROR(INDEX($A$3:$AB$3000,$AE23,COLUMNS($A$3:F23)),""))</f>
        <v/>
      </c>
      <c r="AL23" s="16" t="str">
        <f>IF($AG$1="","",IFERROR(INDEX($A$3:$AB$3000,$AE23,COLUMNS($A$3:G23)),""))</f>
        <v/>
      </c>
      <c r="AM23" s="16" t="str">
        <f>IF($AG$1="","",IFERROR(INDEX($A$3:$AB$3000,$AE23,COLUMNS($A$3:H23)),""))</f>
        <v/>
      </c>
      <c r="AN23" s="16" t="str">
        <f>IF($AG$1="","",IFERROR(INDEX($A$3:$AB$3000,$AE23,COLUMNS($A$3:I23)),""))</f>
        <v/>
      </c>
      <c r="AO23" s="16" t="str">
        <f>IF($AG$1="","",IFERROR(INDEX($A$3:$AB$3000,$AE23,COLUMNS($A$3:J23)),""))</f>
        <v/>
      </c>
      <c r="AP23" s="16" t="str">
        <f>IF($AG$1="","",IFERROR(INDEX($A$3:$AB$3000,$AE23,COLUMNS($A$3:K23)),""))</f>
        <v/>
      </c>
      <c r="AQ23" s="16" t="str">
        <f>IF($AG$1="","",IFERROR(INDEX($A$3:$AB$3000,$AE23,COLUMNS($A$3:L23)),""))</f>
        <v/>
      </c>
      <c r="AR23" s="16" t="str">
        <f>IF($AG$1="","",IFERROR(INDEX($A$3:$AB$3000,$AE23,COLUMNS($A$3:M23)),""))</f>
        <v/>
      </c>
      <c r="AS23" s="16" t="str">
        <f>IF($AG$1="","",IFERROR(INDEX($A$3:$AB$3000,$AE23,COLUMNS($A$3:N23)),""))</f>
        <v/>
      </c>
      <c r="AT23" s="16" t="str">
        <f>IF($AG$1="","",IFERROR(INDEX($A$3:$AB$3000,$AE23,COLUMNS($A$3:O23)),""))</f>
        <v/>
      </c>
      <c r="AU23" s="16" t="str">
        <f>IF($AG$1="","",IFERROR(INDEX($A$3:$AB$3000,$AE23,COLUMNS($A$3:P23)),""))</f>
        <v/>
      </c>
      <c r="AV23" s="16" t="str">
        <f>IF($AG$1="","",IFERROR(INDEX($A$3:$AB$3000,$AE23,COLUMNS($A$3:Q23)),""))</f>
        <v/>
      </c>
      <c r="AW23" s="16" t="str">
        <f>IF($AG$1="","",IFERROR(INDEX($A$3:$AB$3000,$AE23,COLUMNS($A$3:R23)),""))</f>
        <v/>
      </c>
      <c r="AX23" s="16" t="str">
        <f>IF($AG$1="","",IFERROR(INDEX($A$3:$AB$3000,$AE23,COLUMNS($A$3:S23)),""))</f>
        <v/>
      </c>
      <c r="AY23" s="16" t="str">
        <f>IF($AG$1="","",IFERROR(INDEX($A$3:$AB$3000,$AE23,COLUMNS($A$3:T23)),""))</f>
        <v/>
      </c>
      <c r="AZ23" s="16" t="str">
        <f>IF($AG$1="","",IFERROR(INDEX($A$3:$AB$3000,$AE23,COLUMNS($A$3:U23)),""))</f>
        <v/>
      </c>
      <c r="BA23" s="16" t="str">
        <f>IF($AG$1="","",IFERROR(INDEX($A$3:$AB$3000,$AE23,COLUMNS($A$3:V23)),""))</f>
        <v/>
      </c>
      <c r="BB23" s="16" t="str">
        <f>IF($AG$1="","",IFERROR(INDEX($A$3:$AB$3000,$AE23,COLUMNS($A$3:W23)),""))</f>
        <v/>
      </c>
      <c r="BC23" s="16" t="str">
        <f>IF($AG$1="","",IFERROR(INDEX($A$3:$AB$3000,$AE23,COLUMNS($A$3:X23)),""))</f>
        <v/>
      </c>
      <c r="BD23" s="16" t="str">
        <f>IF($AG$1="","",IFERROR(INDEX($A$3:$AB$3000,$AE23,COLUMNS($A$3:Y23)),""))</f>
        <v/>
      </c>
      <c r="BE23" s="16" t="str">
        <f>IF($AG$1="","",IFERROR(INDEX($A$3:$AB$3000,$AE23,COLUMNS($A$3:Z23)),""))</f>
        <v/>
      </c>
      <c r="BF23" s="16" t="str">
        <f>IF($AG$1="","",IFERROR(INDEX($A$3:$AB$3000,$AE23,COLUMNS($A$3:AA23)),""))</f>
        <v/>
      </c>
      <c r="BG23" s="7" t="str">
        <f>IF($AG$1="","",IFERROR(INDEX($A$3:$AB$3000,$AE23,COLUMNS($A$3:AB23)),""))</f>
        <v/>
      </c>
    </row>
    <row r="24" spans="1:59" ht="20.100000000000001" customHeight="1" thickBot="1" x14ac:dyDescent="0.25">
      <c r="A24" s="14">
        <f>IF(B24="","",SUBTOTAL(3,B$3:B24))</f>
        <v>22</v>
      </c>
      <c r="B24" s="47">
        <v>56</v>
      </c>
      <c r="C24" s="47" t="s">
        <v>651</v>
      </c>
      <c r="D24" s="47" t="s">
        <v>652</v>
      </c>
      <c r="E24" s="47" t="s">
        <v>463</v>
      </c>
      <c r="F24" s="47" t="s">
        <v>653</v>
      </c>
      <c r="G24" s="47">
        <v>2001</v>
      </c>
      <c r="H24" s="47" t="s">
        <v>654</v>
      </c>
      <c r="I24" s="47" t="s">
        <v>590</v>
      </c>
      <c r="J24" s="47" t="s">
        <v>87</v>
      </c>
      <c r="K24" s="47">
        <v>4540</v>
      </c>
      <c r="L24" s="47">
        <v>1153</v>
      </c>
      <c r="M24" s="47" t="s">
        <v>295</v>
      </c>
      <c r="N24" s="47">
        <v>1</v>
      </c>
      <c r="O24" s="47" t="s">
        <v>88</v>
      </c>
      <c r="P24" s="47"/>
      <c r="Q24" s="47" t="s">
        <v>416</v>
      </c>
      <c r="R24" s="47" t="s">
        <v>97</v>
      </c>
      <c r="S24" s="47"/>
      <c r="T24" s="47"/>
      <c r="U24" s="47" t="s">
        <v>92</v>
      </c>
      <c r="V24" s="47" t="s">
        <v>92</v>
      </c>
      <c r="W24" s="47"/>
      <c r="X24" s="47"/>
      <c r="Y24" s="47">
        <v>62</v>
      </c>
      <c r="Z24" s="2">
        <f t="shared" si="0"/>
        <v>62</v>
      </c>
      <c r="AA24" s="2" t="str">
        <f t="shared" si="1"/>
        <v>ناجح</v>
      </c>
      <c r="AB24" s="5" t="str">
        <f t="shared" si="2"/>
        <v>الحسكة أدبي أناث مباشر  ناجح</v>
      </c>
      <c r="AC24" s="6">
        <f>ROWS($A$3:A24)</f>
        <v>22</v>
      </c>
      <c r="AD24" s="6" t="str">
        <f t="shared" si="3"/>
        <v/>
      </c>
      <c r="AE24" s="7" t="str">
        <f t="shared" si="4"/>
        <v/>
      </c>
      <c r="AF24" s="16" t="str">
        <f>IF(AG24="","",SUBTOTAL(3,AG$3:AG24))</f>
        <v/>
      </c>
      <c r="AG24" s="16" t="str">
        <f>IF($AG$1="","",IFERROR(INDEX($A$3:$AB$3000,$AE24,COLUMNS($A$3:B24)),""))</f>
        <v/>
      </c>
      <c r="AH24" s="16" t="str">
        <f>IF($AG$1="","",IFERROR(INDEX($A$3:$AB$3000,$AE24,COLUMNS($A$3:C24)),""))</f>
        <v/>
      </c>
      <c r="AI24" s="16" t="str">
        <f>IF($AG$1="","",IFERROR(INDEX($A$3:$AB$3000,$AE24,COLUMNS($A$3:D24)),""))</f>
        <v/>
      </c>
      <c r="AJ24" s="16" t="str">
        <f>IF($AG$1="","",IFERROR(INDEX($A$3:$AB$3000,$AE24,COLUMNS($A$3:E24)),""))</f>
        <v/>
      </c>
      <c r="AK24" s="16" t="str">
        <f>IF($AG$1="","",IFERROR(INDEX($A$3:$AB$3000,$AE24,COLUMNS($A$3:F24)),""))</f>
        <v/>
      </c>
      <c r="AL24" s="16" t="str">
        <f>IF($AG$1="","",IFERROR(INDEX($A$3:$AB$3000,$AE24,COLUMNS($A$3:G24)),""))</f>
        <v/>
      </c>
      <c r="AM24" s="16" t="str">
        <f>IF($AG$1="","",IFERROR(INDEX($A$3:$AB$3000,$AE24,COLUMNS($A$3:H24)),""))</f>
        <v/>
      </c>
      <c r="AN24" s="16" t="str">
        <f>IF($AG$1="","",IFERROR(INDEX($A$3:$AB$3000,$AE24,COLUMNS($A$3:I24)),""))</f>
        <v/>
      </c>
      <c r="AO24" s="16" t="str">
        <f>IF($AG$1="","",IFERROR(INDEX($A$3:$AB$3000,$AE24,COLUMNS($A$3:J24)),""))</f>
        <v/>
      </c>
      <c r="AP24" s="16" t="str">
        <f>IF($AG$1="","",IFERROR(INDEX($A$3:$AB$3000,$AE24,COLUMNS($A$3:K24)),""))</f>
        <v/>
      </c>
      <c r="AQ24" s="16" t="str">
        <f>IF($AG$1="","",IFERROR(INDEX($A$3:$AB$3000,$AE24,COLUMNS($A$3:L24)),""))</f>
        <v/>
      </c>
      <c r="AR24" s="16" t="str">
        <f>IF($AG$1="","",IFERROR(INDEX($A$3:$AB$3000,$AE24,COLUMNS($A$3:M24)),""))</f>
        <v/>
      </c>
      <c r="AS24" s="16" t="str">
        <f>IF($AG$1="","",IFERROR(INDEX($A$3:$AB$3000,$AE24,COLUMNS($A$3:N24)),""))</f>
        <v/>
      </c>
      <c r="AT24" s="16" t="str">
        <f>IF($AG$1="","",IFERROR(INDEX($A$3:$AB$3000,$AE24,COLUMNS($A$3:O24)),""))</f>
        <v/>
      </c>
      <c r="AU24" s="16" t="str">
        <f>IF($AG$1="","",IFERROR(INDEX($A$3:$AB$3000,$AE24,COLUMNS($A$3:P24)),""))</f>
        <v/>
      </c>
      <c r="AV24" s="16" t="str">
        <f>IF($AG$1="","",IFERROR(INDEX($A$3:$AB$3000,$AE24,COLUMNS($A$3:Q24)),""))</f>
        <v/>
      </c>
      <c r="AW24" s="16" t="str">
        <f>IF($AG$1="","",IFERROR(INDEX($A$3:$AB$3000,$AE24,COLUMNS($A$3:R24)),""))</f>
        <v/>
      </c>
      <c r="AX24" s="16" t="str">
        <f>IF($AG$1="","",IFERROR(INDEX($A$3:$AB$3000,$AE24,COLUMNS($A$3:S24)),""))</f>
        <v/>
      </c>
      <c r="AY24" s="16" t="str">
        <f>IF($AG$1="","",IFERROR(INDEX($A$3:$AB$3000,$AE24,COLUMNS($A$3:T24)),""))</f>
        <v/>
      </c>
      <c r="AZ24" s="16" t="str">
        <f>IF($AG$1="","",IFERROR(INDEX($A$3:$AB$3000,$AE24,COLUMNS($A$3:U24)),""))</f>
        <v/>
      </c>
      <c r="BA24" s="16" t="str">
        <f>IF($AG$1="","",IFERROR(INDEX($A$3:$AB$3000,$AE24,COLUMNS($A$3:V24)),""))</f>
        <v/>
      </c>
      <c r="BB24" s="16" t="str">
        <f>IF($AG$1="","",IFERROR(INDEX($A$3:$AB$3000,$AE24,COLUMNS($A$3:W24)),""))</f>
        <v/>
      </c>
      <c r="BC24" s="16" t="str">
        <f>IF($AG$1="","",IFERROR(INDEX($A$3:$AB$3000,$AE24,COLUMNS($A$3:X24)),""))</f>
        <v/>
      </c>
      <c r="BD24" s="16" t="str">
        <f>IF($AG$1="","",IFERROR(INDEX($A$3:$AB$3000,$AE24,COLUMNS($A$3:Y24)),""))</f>
        <v/>
      </c>
      <c r="BE24" s="16" t="str">
        <f>IF($AG$1="","",IFERROR(INDEX($A$3:$AB$3000,$AE24,COLUMNS($A$3:Z24)),""))</f>
        <v/>
      </c>
      <c r="BF24" s="16" t="str">
        <f>IF($AG$1="","",IFERROR(INDEX($A$3:$AB$3000,$AE24,COLUMNS($A$3:AA24)),""))</f>
        <v/>
      </c>
      <c r="BG24" s="7" t="str">
        <f>IF($AG$1="","",IFERROR(INDEX($A$3:$AB$3000,$AE24,COLUMNS($A$3:AB24)),""))</f>
        <v/>
      </c>
    </row>
    <row r="25" spans="1:59" ht="20.100000000000001" customHeight="1" thickBot="1" x14ac:dyDescent="0.25">
      <c r="A25" s="14">
        <f>IF(B25="","",SUBTOTAL(3,B$3:B25))</f>
        <v>23</v>
      </c>
      <c r="B25" s="47">
        <v>18</v>
      </c>
      <c r="C25" s="47" t="s">
        <v>655</v>
      </c>
      <c r="D25" s="47" t="s">
        <v>656</v>
      </c>
      <c r="E25" s="47" t="s">
        <v>474</v>
      </c>
      <c r="F25" s="47" t="s">
        <v>487</v>
      </c>
      <c r="G25" s="47">
        <v>1998</v>
      </c>
      <c r="H25" s="47" t="s">
        <v>657</v>
      </c>
      <c r="I25" s="47" t="s">
        <v>86</v>
      </c>
      <c r="J25" s="47" t="s">
        <v>87</v>
      </c>
      <c r="K25" s="47">
        <v>6537</v>
      </c>
      <c r="L25" s="47">
        <v>1152</v>
      </c>
      <c r="M25" s="47" t="s">
        <v>416</v>
      </c>
      <c r="N25" s="47">
        <v>2</v>
      </c>
      <c r="O25" s="47" t="s">
        <v>88</v>
      </c>
      <c r="P25" s="47" t="s">
        <v>15</v>
      </c>
      <c r="Q25" s="47" t="s">
        <v>416</v>
      </c>
      <c r="R25" s="47" t="s">
        <v>89</v>
      </c>
      <c r="S25" s="47"/>
      <c r="T25" s="47"/>
      <c r="U25" s="47" t="s">
        <v>92</v>
      </c>
      <c r="V25" s="47" t="s">
        <v>92</v>
      </c>
      <c r="W25" s="47"/>
      <c r="X25" s="47"/>
      <c r="Y25" s="47">
        <v>63</v>
      </c>
      <c r="Z25" s="2">
        <f t="shared" si="0"/>
        <v>63</v>
      </c>
      <c r="AA25" s="2" t="str">
        <f t="shared" si="1"/>
        <v>ناجح</v>
      </c>
      <c r="AB25" s="5" t="str">
        <f t="shared" si="2"/>
        <v>الحسكة أدبي اناث مباشر جامعة ناجح</v>
      </c>
      <c r="AC25" s="6">
        <f>ROWS($A$3:A25)</f>
        <v>23</v>
      </c>
      <c r="AD25" s="6" t="str">
        <f t="shared" si="3"/>
        <v/>
      </c>
      <c r="AE25" s="7" t="str">
        <f t="shared" si="4"/>
        <v/>
      </c>
      <c r="AF25" s="16" t="str">
        <f>IF(AG25="","",SUBTOTAL(3,AG$3:AG25))</f>
        <v/>
      </c>
      <c r="AG25" s="16" t="str">
        <f>IF($AG$1="","",IFERROR(INDEX($A$3:$AB$3000,$AE25,COLUMNS($A$3:B25)),""))</f>
        <v/>
      </c>
      <c r="AH25" s="16" t="str">
        <f>IF($AG$1="","",IFERROR(INDEX($A$3:$AB$3000,$AE25,COLUMNS($A$3:C25)),""))</f>
        <v/>
      </c>
      <c r="AI25" s="16" t="str">
        <f>IF($AG$1="","",IFERROR(INDEX($A$3:$AB$3000,$AE25,COLUMNS($A$3:D25)),""))</f>
        <v/>
      </c>
      <c r="AJ25" s="16" t="str">
        <f>IF($AG$1="","",IFERROR(INDEX($A$3:$AB$3000,$AE25,COLUMNS($A$3:E25)),""))</f>
        <v/>
      </c>
      <c r="AK25" s="16" t="str">
        <f>IF($AG$1="","",IFERROR(INDEX($A$3:$AB$3000,$AE25,COLUMNS($A$3:F25)),""))</f>
        <v/>
      </c>
      <c r="AL25" s="16" t="str">
        <f>IF($AG$1="","",IFERROR(INDEX($A$3:$AB$3000,$AE25,COLUMNS($A$3:G25)),""))</f>
        <v/>
      </c>
      <c r="AM25" s="16" t="str">
        <f>IF($AG$1="","",IFERROR(INDEX($A$3:$AB$3000,$AE25,COLUMNS($A$3:H25)),""))</f>
        <v/>
      </c>
      <c r="AN25" s="16" t="str">
        <f>IF($AG$1="","",IFERROR(INDEX($A$3:$AB$3000,$AE25,COLUMNS($A$3:I25)),""))</f>
        <v/>
      </c>
      <c r="AO25" s="16" t="str">
        <f>IF($AG$1="","",IFERROR(INDEX($A$3:$AB$3000,$AE25,COLUMNS($A$3:J25)),""))</f>
        <v/>
      </c>
      <c r="AP25" s="16" t="str">
        <f>IF($AG$1="","",IFERROR(INDEX($A$3:$AB$3000,$AE25,COLUMNS($A$3:K25)),""))</f>
        <v/>
      </c>
      <c r="AQ25" s="16" t="str">
        <f>IF($AG$1="","",IFERROR(INDEX($A$3:$AB$3000,$AE25,COLUMNS($A$3:L25)),""))</f>
        <v/>
      </c>
      <c r="AR25" s="16" t="str">
        <f>IF($AG$1="","",IFERROR(INDEX($A$3:$AB$3000,$AE25,COLUMNS($A$3:M25)),""))</f>
        <v/>
      </c>
      <c r="AS25" s="16" t="str">
        <f>IF($AG$1="","",IFERROR(INDEX($A$3:$AB$3000,$AE25,COLUMNS($A$3:N25)),""))</f>
        <v/>
      </c>
      <c r="AT25" s="16" t="str">
        <f>IF($AG$1="","",IFERROR(INDEX($A$3:$AB$3000,$AE25,COLUMNS($A$3:O25)),""))</f>
        <v/>
      </c>
      <c r="AU25" s="16" t="str">
        <f>IF($AG$1="","",IFERROR(INDEX($A$3:$AB$3000,$AE25,COLUMNS($A$3:P25)),""))</f>
        <v/>
      </c>
      <c r="AV25" s="16" t="str">
        <f>IF($AG$1="","",IFERROR(INDEX($A$3:$AB$3000,$AE25,COLUMNS($A$3:Q25)),""))</f>
        <v/>
      </c>
      <c r="AW25" s="16" t="str">
        <f>IF($AG$1="","",IFERROR(INDEX($A$3:$AB$3000,$AE25,COLUMNS($A$3:R25)),""))</f>
        <v/>
      </c>
      <c r="AX25" s="16" t="str">
        <f>IF($AG$1="","",IFERROR(INDEX($A$3:$AB$3000,$AE25,COLUMNS($A$3:S25)),""))</f>
        <v/>
      </c>
      <c r="AY25" s="16" t="str">
        <f>IF($AG$1="","",IFERROR(INDEX($A$3:$AB$3000,$AE25,COLUMNS($A$3:T25)),""))</f>
        <v/>
      </c>
      <c r="AZ25" s="16" t="str">
        <f>IF($AG$1="","",IFERROR(INDEX($A$3:$AB$3000,$AE25,COLUMNS($A$3:U25)),""))</f>
        <v/>
      </c>
      <c r="BA25" s="16" t="str">
        <f>IF($AG$1="","",IFERROR(INDEX($A$3:$AB$3000,$AE25,COLUMNS($A$3:V25)),""))</f>
        <v/>
      </c>
      <c r="BB25" s="16" t="str">
        <f>IF($AG$1="","",IFERROR(INDEX($A$3:$AB$3000,$AE25,COLUMNS($A$3:W25)),""))</f>
        <v/>
      </c>
      <c r="BC25" s="16" t="str">
        <f>IF($AG$1="","",IFERROR(INDEX($A$3:$AB$3000,$AE25,COLUMNS($A$3:X25)),""))</f>
        <v/>
      </c>
      <c r="BD25" s="16" t="str">
        <f>IF($AG$1="","",IFERROR(INDEX($A$3:$AB$3000,$AE25,COLUMNS($A$3:Y25)),""))</f>
        <v/>
      </c>
      <c r="BE25" s="16" t="str">
        <f>IF($AG$1="","",IFERROR(INDEX($A$3:$AB$3000,$AE25,COLUMNS($A$3:Z25)),""))</f>
        <v/>
      </c>
      <c r="BF25" s="16" t="str">
        <f>IF($AG$1="","",IFERROR(INDEX($A$3:$AB$3000,$AE25,COLUMNS($A$3:AA25)),""))</f>
        <v/>
      </c>
      <c r="BG25" s="7" t="str">
        <f>IF($AG$1="","",IFERROR(INDEX($A$3:$AB$3000,$AE25,COLUMNS($A$3:AB25)),""))</f>
        <v/>
      </c>
    </row>
    <row r="26" spans="1:59" ht="20.100000000000001" customHeight="1" thickBot="1" x14ac:dyDescent="0.25">
      <c r="A26" s="14">
        <f>IF(B26="","",SUBTOTAL(3,B$3:B26))</f>
        <v>24</v>
      </c>
      <c r="B26" s="47">
        <v>30</v>
      </c>
      <c r="C26" s="47" t="s">
        <v>658</v>
      </c>
      <c r="D26" s="47" t="s">
        <v>514</v>
      </c>
      <c r="E26" s="47" t="s">
        <v>365</v>
      </c>
      <c r="F26" s="47" t="s">
        <v>659</v>
      </c>
      <c r="G26" s="47">
        <v>2000</v>
      </c>
      <c r="H26" s="47" t="s">
        <v>660</v>
      </c>
      <c r="I26" s="47" t="s">
        <v>86</v>
      </c>
      <c r="J26" s="47" t="s">
        <v>87</v>
      </c>
      <c r="K26" s="47">
        <v>5647</v>
      </c>
      <c r="L26" s="47">
        <v>1148</v>
      </c>
      <c r="M26" s="47" t="s">
        <v>416</v>
      </c>
      <c r="N26" s="47">
        <v>2</v>
      </c>
      <c r="O26" s="47" t="s">
        <v>88</v>
      </c>
      <c r="P26" s="47"/>
      <c r="Q26" s="47" t="s">
        <v>416</v>
      </c>
      <c r="R26" s="47" t="s">
        <v>430</v>
      </c>
      <c r="S26" s="47"/>
      <c r="T26" s="47"/>
      <c r="U26" s="47" t="s">
        <v>92</v>
      </c>
      <c r="V26" s="47" t="s">
        <v>92</v>
      </c>
      <c r="W26" s="47"/>
      <c r="X26" s="47"/>
      <c r="Y26" s="47">
        <v>83</v>
      </c>
      <c r="Z26" s="2">
        <f t="shared" si="0"/>
        <v>83</v>
      </c>
      <c r="AA26" s="2" t="str">
        <f t="shared" si="1"/>
        <v>ناجح</v>
      </c>
      <c r="AB26" s="5" t="str">
        <f t="shared" si="2"/>
        <v>الحسكة أدبي اناث مباشر  ناجح</v>
      </c>
      <c r="AC26" s="6">
        <f>ROWS($A$3:A26)</f>
        <v>24</v>
      </c>
      <c r="AD26" s="6" t="str">
        <f t="shared" si="3"/>
        <v/>
      </c>
      <c r="AE26" s="7" t="str">
        <f t="shared" si="4"/>
        <v/>
      </c>
      <c r="AF26" s="16" t="str">
        <f>IF(AG26="","",SUBTOTAL(3,AG$3:AG26))</f>
        <v/>
      </c>
      <c r="AG26" s="16" t="str">
        <f>IF($AG$1="","",IFERROR(INDEX($A$3:$AB$3000,$AE26,COLUMNS($A$3:B26)),""))</f>
        <v/>
      </c>
      <c r="AH26" s="16" t="str">
        <f>IF($AG$1="","",IFERROR(INDEX($A$3:$AB$3000,$AE26,COLUMNS($A$3:C26)),""))</f>
        <v/>
      </c>
      <c r="AI26" s="16" t="str">
        <f>IF($AG$1="","",IFERROR(INDEX($A$3:$AB$3000,$AE26,COLUMNS($A$3:D26)),""))</f>
        <v/>
      </c>
      <c r="AJ26" s="16" t="str">
        <f>IF($AG$1="","",IFERROR(INDEX($A$3:$AB$3000,$AE26,COLUMNS($A$3:E26)),""))</f>
        <v/>
      </c>
      <c r="AK26" s="16" t="str">
        <f>IF($AG$1="","",IFERROR(INDEX($A$3:$AB$3000,$AE26,COLUMNS($A$3:F26)),""))</f>
        <v/>
      </c>
      <c r="AL26" s="16" t="str">
        <f>IF($AG$1="","",IFERROR(INDEX($A$3:$AB$3000,$AE26,COLUMNS($A$3:G26)),""))</f>
        <v/>
      </c>
      <c r="AM26" s="16" t="str">
        <f>IF($AG$1="","",IFERROR(INDEX($A$3:$AB$3000,$AE26,COLUMNS($A$3:H26)),""))</f>
        <v/>
      </c>
      <c r="AN26" s="16" t="str">
        <f>IF($AG$1="","",IFERROR(INDEX($A$3:$AB$3000,$AE26,COLUMNS($A$3:I26)),""))</f>
        <v/>
      </c>
      <c r="AO26" s="16" t="str">
        <f>IF($AG$1="","",IFERROR(INDEX($A$3:$AB$3000,$AE26,COLUMNS($A$3:J26)),""))</f>
        <v/>
      </c>
      <c r="AP26" s="16" t="str">
        <f>IF($AG$1="","",IFERROR(INDEX($A$3:$AB$3000,$AE26,COLUMNS($A$3:K26)),""))</f>
        <v/>
      </c>
      <c r="AQ26" s="16" t="str">
        <f>IF($AG$1="","",IFERROR(INDEX($A$3:$AB$3000,$AE26,COLUMNS($A$3:L26)),""))</f>
        <v/>
      </c>
      <c r="AR26" s="16" t="str">
        <f>IF($AG$1="","",IFERROR(INDEX($A$3:$AB$3000,$AE26,COLUMNS($A$3:M26)),""))</f>
        <v/>
      </c>
      <c r="AS26" s="16" t="str">
        <f>IF($AG$1="","",IFERROR(INDEX($A$3:$AB$3000,$AE26,COLUMNS($A$3:N26)),""))</f>
        <v/>
      </c>
      <c r="AT26" s="16" t="str">
        <f>IF($AG$1="","",IFERROR(INDEX($A$3:$AB$3000,$AE26,COLUMNS($A$3:O26)),""))</f>
        <v/>
      </c>
      <c r="AU26" s="16" t="str">
        <f>IF($AG$1="","",IFERROR(INDEX($A$3:$AB$3000,$AE26,COLUMNS($A$3:P26)),""))</f>
        <v/>
      </c>
      <c r="AV26" s="16" t="str">
        <f>IF($AG$1="","",IFERROR(INDEX($A$3:$AB$3000,$AE26,COLUMNS($A$3:Q26)),""))</f>
        <v/>
      </c>
      <c r="AW26" s="16" t="str">
        <f>IF($AG$1="","",IFERROR(INDEX($A$3:$AB$3000,$AE26,COLUMNS($A$3:R26)),""))</f>
        <v/>
      </c>
      <c r="AX26" s="16" t="str">
        <f>IF($AG$1="","",IFERROR(INDEX($A$3:$AB$3000,$AE26,COLUMNS($A$3:S26)),""))</f>
        <v/>
      </c>
      <c r="AY26" s="16" t="str">
        <f>IF($AG$1="","",IFERROR(INDEX($A$3:$AB$3000,$AE26,COLUMNS($A$3:T26)),""))</f>
        <v/>
      </c>
      <c r="AZ26" s="16" t="str">
        <f>IF($AG$1="","",IFERROR(INDEX($A$3:$AB$3000,$AE26,COLUMNS($A$3:U26)),""))</f>
        <v/>
      </c>
      <c r="BA26" s="16" t="str">
        <f>IF($AG$1="","",IFERROR(INDEX($A$3:$AB$3000,$AE26,COLUMNS($A$3:V26)),""))</f>
        <v/>
      </c>
      <c r="BB26" s="16" t="str">
        <f>IF($AG$1="","",IFERROR(INDEX($A$3:$AB$3000,$AE26,COLUMNS($A$3:W26)),""))</f>
        <v/>
      </c>
      <c r="BC26" s="16" t="str">
        <f>IF($AG$1="","",IFERROR(INDEX($A$3:$AB$3000,$AE26,COLUMNS($A$3:X26)),""))</f>
        <v/>
      </c>
      <c r="BD26" s="16" t="str">
        <f>IF($AG$1="","",IFERROR(INDEX($A$3:$AB$3000,$AE26,COLUMNS($A$3:Y26)),""))</f>
        <v/>
      </c>
      <c r="BE26" s="16" t="str">
        <f>IF($AG$1="","",IFERROR(INDEX($A$3:$AB$3000,$AE26,COLUMNS($A$3:Z26)),""))</f>
        <v/>
      </c>
      <c r="BF26" s="16" t="str">
        <f>IF($AG$1="","",IFERROR(INDEX($A$3:$AB$3000,$AE26,COLUMNS($A$3:AA26)),""))</f>
        <v/>
      </c>
      <c r="BG26" s="7" t="str">
        <f>IF($AG$1="","",IFERROR(INDEX($A$3:$AB$3000,$AE26,COLUMNS($A$3:AB26)),""))</f>
        <v/>
      </c>
    </row>
    <row r="27" spans="1:59" ht="20.100000000000001" customHeight="1" thickBot="1" x14ac:dyDescent="0.25">
      <c r="A27" s="14">
        <f>IF(B27="","",SUBTOTAL(3,B$3:B27))</f>
        <v>25</v>
      </c>
      <c r="B27" s="47">
        <v>51</v>
      </c>
      <c r="C27" s="47" t="s">
        <v>661</v>
      </c>
      <c r="D27" s="47" t="s">
        <v>465</v>
      </c>
      <c r="E27" s="47" t="s">
        <v>662</v>
      </c>
      <c r="F27" s="47" t="s">
        <v>663</v>
      </c>
      <c r="G27" s="47">
        <v>2002</v>
      </c>
      <c r="H27" s="47" t="s">
        <v>664</v>
      </c>
      <c r="I27" s="47" t="s">
        <v>590</v>
      </c>
      <c r="J27" s="47" t="s">
        <v>87</v>
      </c>
      <c r="K27" s="47">
        <v>4905</v>
      </c>
      <c r="L27" s="47">
        <v>1147</v>
      </c>
      <c r="M27" s="47" t="s">
        <v>295</v>
      </c>
      <c r="N27" s="47">
        <v>2</v>
      </c>
      <c r="O27" s="47" t="s">
        <v>88</v>
      </c>
      <c r="P27" s="47"/>
      <c r="Q27" s="47" t="s">
        <v>416</v>
      </c>
      <c r="R27" s="47" t="s">
        <v>97</v>
      </c>
      <c r="S27" s="47"/>
      <c r="T27" s="47"/>
      <c r="U27" s="47" t="s">
        <v>92</v>
      </c>
      <c r="V27" s="47" t="s">
        <v>92</v>
      </c>
      <c r="W27" s="47"/>
      <c r="X27" s="47"/>
      <c r="Y27" s="47">
        <v>80</v>
      </c>
      <c r="Z27" s="2">
        <f t="shared" si="0"/>
        <v>80</v>
      </c>
      <c r="AA27" s="2" t="str">
        <f t="shared" si="1"/>
        <v>ناجح</v>
      </c>
      <c r="AB27" s="5" t="str">
        <f t="shared" si="2"/>
        <v>الحسكة أدبي أناث مباشر  ناجح</v>
      </c>
      <c r="AC27" s="6">
        <f>ROWS($A$3:A27)</f>
        <v>25</v>
      </c>
      <c r="AD27" s="6" t="str">
        <f t="shared" si="3"/>
        <v/>
      </c>
      <c r="AE27" s="7" t="str">
        <f t="shared" si="4"/>
        <v/>
      </c>
      <c r="AF27" s="16" t="str">
        <f>IF(AG27="","",SUBTOTAL(3,AG$3:AG27))</f>
        <v/>
      </c>
      <c r="AG27" s="16" t="str">
        <f>IF($AG$1="","",IFERROR(INDEX($A$3:$AB$3000,$AE27,COLUMNS($A$3:B27)),""))</f>
        <v/>
      </c>
      <c r="AH27" s="16" t="str">
        <f>IF($AG$1="","",IFERROR(INDEX($A$3:$AB$3000,$AE27,COLUMNS($A$3:C27)),""))</f>
        <v/>
      </c>
      <c r="AI27" s="16" t="str">
        <f>IF($AG$1="","",IFERROR(INDEX($A$3:$AB$3000,$AE27,COLUMNS($A$3:D27)),""))</f>
        <v/>
      </c>
      <c r="AJ27" s="16" t="str">
        <f>IF($AG$1="","",IFERROR(INDEX($A$3:$AB$3000,$AE27,COLUMNS($A$3:E27)),""))</f>
        <v/>
      </c>
      <c r="AK27" s="16" t="str">
        <f>IF($AG$1="","",IFERROR(INDEX($A$3:$AB$3000,$AE27,COLUMNS($A$3:F27)),""))</f>
        <v/>
      </c>
      <c r="AL27" s="16" t="str">
        <f>IF($AG$1="","",IFERROR(INDEX($A$3:$AB$3000,$AE27,COLUMNS($A$3:G27)),""))</f>
        <v/>
      </c>
      <c r="AM27" s="16" t="str">
        <f>IF($AG$1="","",IFERROR(INDEX($A$3:$AB$3000,$AE27,COLUMNS($A$3:H27)),""))</f>
        <v/>
      </c>
      <c r="AN27" s="16" t="str">
        <f>IF($AG$1="","",IFERROR(INDEX($A$3:$AB$3000,$AE27,COLUMNS($A$3:I27)),""))</f>
        <v/>
      </c>
      <c r="AO27" s="16" t="str">
        <f>IF($AG$1="","",IFERROR(INDEX($A$3:$AB$3000,$AE27,COLUMNS($A$3:J27)),""))</f>
        <v/>
      </c>
      <c r="AP27" s="16" t="str">
        <f>IF($AG$1="","",IFERROR(INDEX($A$3:$AB$3000,$AE27,COLUMNS($A$3:K27)),""))</f>
        <v/>
      </c>
      <c r="AQ27" s="16" t="str">
        <f>IF($AG$1="","",IFERROR(INDEX($A$3:$AB$3000,$AE27,COLUMNS($A$3:L27)),""))</f>
        <v/>
      </c>
      <c r="AR27" s="16" t="str">
        <f>IF($AG$1="","",IFERROR(INDEX($A$3:$AB$3000,$AE27,COLUMNS($A$3:M27)),""))</f>
        <v/>
      </c>
      <c r="AS27" s="16" t="str">
        <f>IF($AG$1="","",IFERROR(INDEX($A$3:$AB$3000,$AE27,COLUMNS($A$3:N27)),""))</f>
        <v/>
      </c>
      <c r="AT27" s="16" t="str">
        <f>IF($AG$1="","",IFERROR(INDEX($A$3:$AB$3000,$AE27,COLUMNS($A$3:O27)),""))</f>
        <v/>
      </c>
      <c r="AU27" s="16" t="str">
        <f>IF($AG$1="","",IFERROR(INDEX($A$3:$AB$3000,$AE27,COLUMNS($A$3:P27)),""))</f>
        <v/>
      </c>
      <c r="AV27" s="16" t="str">
        <f>IF($AG$1="","",IFERROR(INDEX($A$3:$AB$3000,$AE27,COLUMNS($A$3:Q27)),""))</f>
        <v/>
      </c>
      <c r="AW27" s="16" t="str">
        <f>IF($AG$1="","",IFERROR(INDEX($A$3:$AB$3000,$AE27,COLUMNS($A$3:R27)),""))</f>
        <v/>
      </c>
      <c r="AX27" s="16" t="str">
        <f>IF($AG$1="","",IFERROR(INDEX($A$3:$AB$3000,$AE27,COLUMNS($A$3:S27)),""))</f>
        <v/>
      </c>
      <c r="AY27" s="16" t="str">
        <f>IF($AG$1="","",IFERROR(INDEX($A$3:$AB$3000,$AE27,COLUMNS($A$3:T27)),""))</f>
        <v/>
      </c>
      <c r="AZ27" s="16" t="str">
        <f>IF($AG$1="","",IFERROR(INDEX($A$3:$AB$3000,$AE27,COLUMNS($A$3:U27)),""))</f>
        <v/>
      </c>
      <c r="BA27" s="16" t="str">
        <f>IF($AG$1="","",IFERROR(INDEX($A$3:$AB$3000,$AE27,COLUMNS($A$3:V27)),""))</f>
        <v/>
      </c>
      <c r="BB27" s="16" t="str">
        <f>IF($AG$1="","",IFERROR(INDEX($A$3:$AB$3000,$AE27,COLUMNS($A$3:W27)),""))</f>
        <v/>
      </c>
      <c r="BC27" s="16" t="str">
        <f>IF($AG$1="","",IFERROR(INDEX($A$3:$AB$3000,$AE27,COLUMNS($A$3:X27)),""))</f>
        <v/>
      </c>
      <c r="BD27" s="16" t="str">
        <f>IF($AG$1="","",IFERROR(INDEX($A$3:$AB$3000,$AE27,COLUMNS($A$3:Y27)),""))</f>
        <v/>
      </c>
      <c r="BE27" s="16" t="str">
        <f>IF($AG$1="","",IFERROR(INDEX($A$3:$AB$3000,$AE27,COLUMNS($A$3:Z27)),""))</f>
        <v/>
      </c>
      <c r="BF27" s="16" t="str">
        <f>IF($AG$1="","",IFERROR(INDEX($A$3:$AB$3000,$AE27,COLUMNS($A$3:AA27)),""))</f>
        <v/>
      </c>
      <c r="BG27" s="7" t="str">
        <f>IF($AG$1="","",IFERROR(INDEX($A$3:$AB$3000,$AE27,COLUMNS($A$3:AB27)),""))</f>
        <v/>
      </c>
    </row>
    <row r="28" spans="1:59" ht="20.100000000000001" customHeight="1" thickBot="1" x14ac:dyDescent="0.25">
      <c r="A28" s="14">
        <f>IF(B28="","",SUBTOTAL(3,B$3:B28))</f>
        <v>26</v>
      </c>
      <c r="B28" s="47">
        <v>9</v>
      </c>
      <c r="C28" s="47" t="s">
        <v>665</v>
      </c>
      <c r="D28" s="47" t="s">
        <v>157</v>
      </c>
      <c r="E28" s="47" t="s">
        <v>348</v>
      </c>
      <c r="F28" s="47" t="s">
        <v>102</v>
      </c>
      <c r="G28" s="47">
        <v>1998</v>
      </c>
      <c r="H28" s="47" t="s">
        <v>666</v>
      </c>
      <c r="I28" s="47" t="s">
        <v>86</v>
      </c>
      <c r="J28" s="47" t="s">
        <v>87</v>
      </c>
      <c r="K28" s="47">
        <v>6103</v>
      </c>
      <c r="L28" s="47">
        <v>1141</v>
      </c>
      <c r="M28" s="47" t="s">
        <v>102</v>
      </c>
      <c r="N28" s="47">
        <v>2</v>
      </c>
      <c r="O28" s="47" t="s">
        <v>88</v>
      </c>
      <c r="P28" s="47"/>
      <c r="Q28" s="47" t="s">
        <v>416</v>
      </c>
      <c r="R28" s="47" t="s">
        <v>89</v>
      </c>
      <c r="S28" s="47"/>
      <c r="T28" s="47"/>
      <c r="U28" s="47" t="s">
        <v>92</v>
      </c>
      <c r="V28" s="47" t="s">
        <v>92</v>
      </c>
      <c r="W28" s="47"/>
      <c r="X28" s="47"/>
      <c r="Y28" s="47">
        <v>80</v>
      </c>
      <c r="Z28" s="2">
        <f t="shared" si="0"/>
        <v>80</v>
      </c>
      <c r="AA28" s="2" t="str">
        <f t="shared" si="1"/>
        <v>ناجح</v>
      </c>
      <c r="AB28" s="5" t="str">
        <f t="shared" si="2"/>
        <v>الحسكة أدبي اناث مباشر  ناجح</v>
      </c>
      <c r="AC28" s="6">
        <f>ROWS($A$3:A28)</f>
        <v>26</v>
      </c>
      <c r="AD28" s="6" t="str">
        <f t="shared" si="3"/>
        <v/>
      </c>
      <c r="AE28" s="7" t="str">
        <f t="shared" si="4"/>
        <v/>
      </c>
      <c r="AF28" s="16" t="str">
        <f>IF(AG28="","",SUBTOTAL(3,AG$3:AG28))</f>
        <v/>
      </c>
      <c r="AG28" s="16" t="str">
        <f>IF($AG$1="","",IFERROR(INDEX($A$3:$AB$3000,$AE28,COLUMNS($A$3:B28)),""))</f>
        <v/>
      </c>
      <c r="AH28" s="16" t="str">
        <f>IF($AG$1="","",IFERROR(INDEX($A$3:$AB$3000,$AE28,COLUMNS($A$3:C28)),""))</f>
        <v/>
      </c>
      <c r="AI28" s="16" t="str">
        <f>IF($AG$1="","",IFERROR(INDEX($A$3:$AB$3000,$AE28,COLUMNS($A$3:D28)),""))</f>
        <v/>
      </c>
      <c r="AJ28" s="16" t="str">
        <f>IF($AG$1="","",IFERROR(INDEX($A$3:$AB$3000,$AE28,COLUMNS($A$3:E28)),""))</f>
        <v/>
      </c>
      <c r="AK28" s="16" t="str">
        <f>IF($AG$1="","",IFERROR(INDEX($A$3:$AB$3000,$AE28,COLUMNS($A$3:F28)),""))</f>
        <v/>
      </c>
      <c r="AL28" s="16" t="str">
        <f>IF($AG$1="","",IFERROR(INDEX($A$3:$AB$3000,$AE28,COLUMNS($A$3:G28)),""))</f>
        <v/>
      </c>
      <c r="AM28" s="16" t="str">
        <f>IF($AG$1="","",IFERROR(INDEX($A$3:$AB$3000,$AE28,COLUMNS($A$3:H28)),""))</f>
        <v/>
      </c>
      <c r="AN28" s="16" t="str">
        <f>IF($AG$1="","",IFERROR(INDEX($A$3:$AB$3000,$AE28,COLUMNS($A$3:I28)),""))</f>
        <v/>
      </c>
      <c r="AO28" s="16" t="str">
        <f>IF($AG$1="","",IFERROR(INDEX($A$3:$AB$3000,$AE28,COLUMNS($A$3:J28)),""))</f>
        <v/>
      </c>
      <c r="AP28" s="16" t="str">
        <f>IF($AG$1="","",IFERROR(INDEX($A$3:$AB$3000,$AE28,COLUMNS($A$3:K28)),""))</f>
        <v/>
      </c>
      <c r="AQ28" s="16" t="str">
        <f>IF($AG$1="","",IFERROR(INDEX($A$3:$AB$3000,$AE28,COLUMNS($A$3:L28)),""))</f>
        <v/>
      </c>
      <c r="AR28" s="16" t="str">
        <f>IF($AG$1="","",IFERROR(INDEX($A$3:$AB$3000,$AE28,COLUMNS($A$3:M28)),""))</f>
        <v/>
      </c>
      <c r="AS28" s="16" t="str">
        <f>IF($AG$1="","",IFERROR(INDEX($A$3:$AB$3000,$AE28,COLUMNS($A$3:N28)),""))</f>
        <v/>
      </c>
      <c r="AT28" s="16" t="str">
        <f>IF($AG$1="","",IFERROR(INDEX($A$3:$AB$3000,$AE28,COLUMNS($A$3:O28)),""))</f>
        <v/>
      </c>
      <c r="AU28" s="16" t="str">
        <f>IF($AG$1="","",IFERROR(INDEX($A$3:$AB$3000,$AE28,COLUMNS($A$3:P28)),""))</f>
        <v/>
      </c>
      <c r="AV28" s="16" t="str">
        <f>IF($AG$1="","",IFERROR(INDEX($A$3:$AB$3000,$AE28,COLUMNS($A$3:Q28)),""))</f>
        <v/>
      </c>
      <c r="AW28" s="16" t="str">
        <f>IF($AG$1="","",IFERROR(INDEX($A$3:$AB$3000,$AE28,COLUMNS($A$3:R28)),""))</f>
        <v/>
      </c>
      <c r="AX28" s="16" t="str">
        <f>IF($AG$1="","",IFERROR(INDEX($A$3:$AB$3000,$AE28,COLUMNS($A$3:S28)),""))</f>
        <v/>
      </c>
      <c r="AY28" s="16" t="str">
        <f>IF($AG$1="","",IFERROR(INDEX($A$3:$AB$3000,$AE28,COLUMNS($A$3:T28)),""))</f>
        <v/>
      </c>
      <c r="AZ28" s="16" t="str">
        <f>IF($AG$1="","",IFERROR(INDEX($A$3:$AB$3000,$AE28,COLUMNS($A$3:U28)),""))</f>
        <v/>
      </c>
      <c r="BA28" s="16" t="str">
        <f>IF($AG$1="","",IFERROR(INDEX($A$3:$AB$3000,$AE28,COLUMNS($A$3:V28)),""))</f>
        <v/>
      </c>
      <c r="BB28" s="16" t="str">
        <f>IF($AG$1="","",IFERROR(INDEX($A$3:$AB$3000,$AE28,COLUMNS($A$3:W28)),""))</f>
        <v/>
      </c>
      <c r="BC28" s="16" t="str">
        <f>IF($AG$1="","",IFERROR(INDEX($A$3:$AB$3000,$AE28,COLUMNS($A$3:X28)),""))</f>
        <v/>
      </c>
      <c r="BD28" s="16" t="str">
        <f>IF($AG$1="","",IFERROR(INDEX($A$3:$AB$3000,$AE28,COLUMNS($A$3:Y28)),""))</f>
        <v/>
      </c>
      <c r="BE28" s="16" t="str">
        <f>IF($AG$1="","",IFERROR(INDEX($A$3:$AB$3000,$AE28,COLUMNS($A$3:Z28)),""))</f>
        <v/>
      </c>
      <c r="BF28" s="16" t="str">
        <f>IF($AG$1="","",IFERROR(INDEX($A$3:$AB$3000,$AE28,COLUMNS($A$3:AA28)),""))</f>
        <v/>
      </c>
      <c r="BG28" s="7" t="str">
        <f>IF($AG$1="","",IFERROR(INDEX($A$3:$AB$3000,$AE28,COLUMNS($A$3:AB28)),""))</f>
        <v/>
      </c>
    </row>
    <row r="29" spans="1:59" ht="20.100000000000001" customHeight="1" thickBot="1" x14ac:dyDescent="0.25">
      <c r="A29" s="14">
        <f>IF(B29="","",SUBTOTAL(3,B$3:B29))</f>
        <v>27</v>
      </c>
      <c r="B29" s="47">
        <v>25</v>
      </c>
      <c r="C29" s="47" t="s">
        <v>667</v>
      </c>
      <c r="D29" s="47" t="s">
        <v>636</v>
      </c>
      <c r="E29" s="47" t="s">
        <v>446</v>
      </c>
      <c r="F29" s="47" t="s">
        <v>668</v>
      </c>
      <c r="G29" s="47">
        <v>2002</v>
      </c>
      <c r="H29" s="47" t="s">
        <v>669</v>
      </c>
      <c r="I29" s="47" t="s">
        <v>86</v>
      </c>
      <c r="J29" s="47" t="s">
        <v>87</v>
      </c>
      <c r="K29" s="47">
        <v>4470</v>
      </c>
      <c r="L29" s="47">
        <v>1140</v>
      </c>
      <c r="M29" s="47" t="s">
        <v>416</v>
      </c>
      <c r="N29" s="47">
        <v>1</v>
      </c>
      <c r="O29" s="47" t="s">
        <v>88</v>
      </c>
      <c r="P29" s="47"/>
      <c r="Q29" s="47" t="s">
        <v>416</v>
      </c>
      <c r="R29" s="47" t="s">
        <v>89</v>
      </c>
      <c r="S29" s="47"/>
      <c r="T29" s="47"/>
      <c r="U29" s="47" t="s">
        <v>92</v>
      </c>
      <c r="V29" s="47" t="s">
        <v>92</v>
      </c>
      <c r="W29" s="47"/>
      <c r="X29" s="47"/>
      <c r="Y29" s="47">
        <v>72</v>
      </c>
      <c r="Z29" s="2">
        <f t="shared" si="0"/>
        <v>72</v>
      </c>
      <c r="AA29" s="2" t="str">
        <f t="shared" si="1"/>
        <v>ناجح</v>
      </c>
      <c r="AB29" s="5" t="str">
        <f t="shared" si="2"/>
        <v>الحسكة أدبي اناث مباشر  ناجح</v>
      </c>
      <c r="AC29" s="6">
        <f>ROWS($A$3:A29)</f>
        <v>27</v>
      </c>
      <c r="AD29" s="6" t="str">
        <f t="shared" si="3"/>
        <v/>
      </c>
      <c r="AE29" s="7" t="str">
        <f t="shared" si="4"/>
        <v/>
      </c>
      <c r="AF29" s="16" t="str">
        <f>IF(AG29="","",SUBTOTAL(3,AG$3:AG29))</f>
        <v/>
      </c>
      <c r="AG29" s="16" t="str">
        <f>IF($AG$1="","",IFERROR(INDEX($A$3:$AB$3000,$AE29,COLUMNS($A$3:B29)),""))</f>
        <v/>
      </c>
      <c r="AH29" s="16" t="str">
        <f>IF($AG$1="","",IFERROR(INDEX($A$3:$AB$3000,$AE29,COLUMNS($A$3:C29)),""))</f>
        <v/>
      </c>
      <c r="AI29" s="16" t="str">
        <f>IF($AG$1="","",IFERROR(INDEX($A$3:$AB$3000,$AE29,COLUMNS($A$3:D29)),""))</f>
        <v/>
      </c>
      <c r="AJ29" s="16" t="str">
        <f>IF($AG$1="","",IFERROR(INDEX($A$3:$AB$3000,$AE29,COLUMNS($A$3:E29)),""))</f>
        <v/>
      </c>
      <c r="AK29" s="16" t="str">
        <f>IF($AG$1="","",IFERROR(INDEX($A$3:$AB$3000,$AE29,COLUMNS($A$3:F29)),""))</f>
        <v/>
      </c>
      <c r="AL29" s="16" t="str">
        <f>IF($AG$1="","",IFERROR(INDEX($A$3:$AB$3000,$AE29,COLUMNS($A$3:G29)),""))</f>
        <v/>
      </c>
      <c r="AM29" s="16" t="str">
        <f>IF($AG$1="","",IFERROR(INDEX($A$3:$AB$3000,$AE29,COLUMNS($A$3:H29)),""))</f>
        <v/>
      </c>
      <c r="AN29" s="16" t="str">
        <f>IF($AG$1="","",IFERROR(INDEX($A$3:$AB$3000,$AE29,COLUMNS($A$3:I29)),""))</f>
        <v/>
      </c>
      <c r="AO29" s="16" t="str">
        <f>IF($AG$1="","",IFERROR(INDEX($A$3:$AB$3000,$AE29,COLUMNS($A$3:J29)),""))</f>
        <v/>
      </c>
      <c r="AP29" s="16" t="str">
        <f>IF($AG$1="","",IFERROR(INDEX($A$3:$AB$3000,$AE29,COLUMNS($A$3:K29)),""))</f>
        <v/>
      </c>
      <c r="AQ29" s="16" t="str">
        <f>IF($AG$1="","",IFERROR(INDEX($A$3:$AB$3000,$AE29,COLUMNS($A$3:L29)),""))</f>
        <v/>
      </c>
      <c r="AR29" s="16" t="str">
        <f>IF($AG$1="","",IFERROR(INDEX($A$3:$AB$3000,$AE29,COLUMNS($A$3:M29)),""))</f>
        <v/>
      </c>
      <c r="AS29" s="16" t="str">
        <f>IF($AG$1="","",IFERROR(INDEX($A$3:$AB$3000,$AE29,COLUMNS($A$3:N29)),""))</f>
        <v/>
      </c>
      <c r="AT29" s="16" t="str">
        <f>IF($AG$1="","",IFERROR(INDEX($A$3:$AB$3000,$AE29,COLUMNS($A$3:O29)),""))</f>
        <v/>
      </c>
      <c r="AU29" s="16" t="str">
        <f>IF($AG$1="","",IFERROR(INDEX($A$3:$AB$3000,$AE29,COLUMNS($A$3:P29)),""))</f>
        <v/>
      </c>
      <c r="AV29" s="16" t="str">
        <f>IF($AG$1="","",IFERROR(INDEX($A$3:$AB$3000,$AE29,COLUMNS($A$3:Q29)),""))</f>
        <v/>
      </c>
      <c r="AW29" s="16" t="str">
        <f>IF($AG$1="","",IFERROR(INDEX($A$3:$AB$3000,$AE29,COLUMNS($A$3:R29)),""))</f>
        <v/>
      </c>
      <c r="AX29" s="16" t="str">
        <f>IF($AG$1="","",IFERROR(INDEX($A$3:$AB$3000,$AE29,COLUMNS($A$3:S29)),""))</f>
        <v/>
      </c>
      <c r="AY29" s="16" t="str">
        <f>IF($AG$1="","",IFERROR(INDEX($A$3:$AB$3000,$AE29,COLUMNS($A$3:T29)),""))</f>
        <v/>
      </c>
      <c r="AZ29" s="16" t="str">
        <f>IF($AG$1="","",IFERROR(INDEX($A$3:$AB$3000,$AE29,COLUMNS($A$3:U29)),""))</f>
        <v/>
      </c>
      <c r="BA29" s="16" t="str">
        <f>IF($AG$1="","",IFERROR(INDEX($A$3:$AB$3000,$AE29,COLUMNS($A$3:V29)),""))</f>
        <v/>
      </c>
      <c r="BB29" s="16" t="str">
        <f>IF($AG$1="","",IFERROR(INDEX($A$3:$AB$3000,$AE29,COLUMNS($A$3:W29)),""))</f>
        <v/>
      </c>
      <c r="BC29" s="16" t="str">
        <f>IF($AG$1="","",IFERROR(INDEX($A$3:$AB$3000,$AE29,COLUMNS($A$3:X29)),""))</f>
        <v/>
      </c>
      <c r="BD29" s="16" t="str">
        <f>IF($AG$1="","",IFERROR(INDEX($A$3:$AB$3000,$AE29,COLUMNS($A$3:Y29)),""))</f>
        <v/>
      </c>
      <c r="BE29" s="16" t="str">
        <f>IF($AG$1="","",IFERROR(INDEX($A$3:$AB$3000,$AE29,COLUMNS($A$3:Z29)),""))</f>
        <v/>
      </c>
      <c r="BF29" s="16" t="str">
        <f>IF($AG$1="","",IFERROR(INDEX($A$3:$AB$3000,$AE29,COLUMNS($A$3:AA29)),""))</f>
        <v/>
      </c>
      <c r="BG29" s="7" t="str">
        <f>IF($AG$1="","",IFERROR(INDEX($A$3:$AB$3000,$AE29,COLUMNS($A$3:AB29)),""))</f>
        <v/>
      </c>
    </row>
    <row r="30" spans="1:59" ht="20.100000000000001" customHeight="1" thickBot="1" x14ac:dyDescent="0.25">
      <c r="A30" s="14">
        <f>IF(B30="","",SUBTOTAL(3,B$3:B30))</f>
        <v>28</v>
      </c>
      <c r="B30" s="47">
        <v>35</v>
      </c>
      <c r="C30" s="47" t="s">
        <v>670</v>
      </c>
      <c r="D30" s="47" t="s">
        <v>378</v>
      </c>
      <c r="E30" s="47" t="s">
        <v>128</v>
      </c>
      <c r="F30" s="47" t="s">
        <v>416</v>
      </c>
      <c r="G30" s="47">
        <v>2001</v>
      </c>
      <c r="H30" s="47" t="s">
        <v>671</v>
      </c>
      <c r="I30" s="47" t="s">
        <v>86</v>
      </c>
      <c r="J30" s="47" t="s">
        <v>87</v>
      </c>
      <c r="K30" s="47">
        <v>4083</v>
      </c>
      <c r="L30" s="47">
        <v>1126</v>
      </c>
      <c r="M30" s="47" t="s">
        <v>416</v>
      </c>
      <c r="N30" s="47">
        <v>2</v>
      </c>
      <c r="O30" s="47" t="s">
        <v>88</v>
      </c>
      <c r="P30" s="47"/>
      <c r="Q30" s="47" t="s">
        <v>416</v>
      </c>
      <c r="R30" s="47" t="s">
        <v>430</v>
      </c>
      <c r="S30" s="47"/>
      <c r="T30" s="47"/>
      <c r="U30" s="47" t="s">
        <v>92</v>
      </c>
      <c r="V30" s="47" t="s">
        <v>92</v>
      </c>
      <c r="W30" s="47"/>
      <c r="X30" s="47"/>
      <c r="Y30" s="47">
        <v>63</v>
      </c>
      <c r="Z30" s="2">
        <f t="shared" si="0"/>
        <v>63</v>
      </c>
      <c r="AA30" s="2" t="str">
        <f t="shared" si="1"/>
        <v>ناجح</v>
      </c>
      <c r="AB30" s="5" t="str">
        <f t="shared" si="2"/>
        <v>الحسكة أدبي اناث مباشر  ناجح</v>
      </c>
      <c r="AC30" s="6">
        <f>ROWS($A$3:A30)</f>
        <v>28</v>
      </c>
      <c r="AD30" s="6" t="str">
        <f t="shared" si="3"/>
        <v/>
      </c>
      <c r="AE30" s="7" t="str">
        <f t="shared" si="4"/>
        <v/>
      </c>
      <c r="AF30" s="16" t="str">
        <f>IF(AG30="","",SUBTOTAL(3,AG$3:AG30))</f>
        <v/>
      </c>
      <c r="AG30" s="16" t="str">
        <f>IF($AG$1="","",IFERROR(INDEX($A$3:$AB$3000,$AE30,COLUMNS($A$3:B30)),""))</f>
        <v/>
      </c>
      <c r="AH30" s="16" t="str">
        <f>IF($AG$1="","",IFERROR(INDEX($A$3:$AB$3000,$AE30,COLUMNS($A$3:C30)),""))</f>
        <v/>
      </c>
      <c r="AI30" s="16" t="str">
        <f>IF($AG$1="","",IFERROR(INDEX($A$3:$AB$3000,$AE30,COLUMNS($A$3:D30)),""))</f>
        <v/>
      </c>
      <c r="AJ30" s="16" t="str">
        <f>IF($AG$1="","",IFERROR(INDEX($A$3:$AB$3000,$AE30,COLUMNS($A$3:E30)),""))</f>
        <v/>
      </c>
      <c r="AK30" s="16" t="str">
        <f>IF($AG$1="","",IFERROR(INDEX($A$3:$AB$3000,$AE30,COLUMNS($A$3:F30)),""))</f>
        <v/>
      </c>
      <c r="AL30" s="16" t="str">
        <f>IF($AG$1="","",IFERROR(INDEX($A$3:$AB$3000,$AE30,COLUMNS($A$3:G30)),""))</f>
        <v/>
      </c>
      <c r="AM30" s="16" t="str">
        <f>IF($AG$1="","",IFERROR(INDEX($A$3:$AB$3000,$AE30,COLUMNS($A$3:H30)),""))</f>
        <v/>
      </c>
      <c r="AN30" s="16" t="str">
        <f>IF($AG$1="","",IFERROR(INDEX($A$3:$AB$3000,$AE30,COLUMNS($A$3:I30)),""))</f>
        <v/>
      </c>
      <c r="AO30" s="16" t="str">
        <f>IF($AG$1="","",IFERROR(INDEX($A$3:$AB$3000,$AE30,COLUMNS($A$3:J30)),""))</f>
        <v/>
      </c>
      <c r="AP30" s="16" t="str">
        <f>IF($AG$1="","",IFERROR(INDEX($A$3:$AB$3000,$AE30,COLUMNS($A$3:K30)),""))</f>
        <v/>
      </c>
      <c r="AQ30" s="16" t="str">
        <f>IF($AG$1="","",IFERROR(INDEX($A$3:$AB$3000,$AE30,COLUMNS($A$3:L30)),""))</f>
        <v/>
      </c>
      <c r="AR30" s="16" t="str">
        <f>IF($AG$1="","",IFERROR(INDEX($A$3:$AB$3000,$AE30,COLUMNS($A$3:M30)),""))</f>
        <v/>
      </c>
      <c r="AS30" s="16" t="str">
        <f>IF($AG$1="","",IFERROR(INDEX($A$3:$AB$3000,$AE30,COLUMNS($A$3:N30)),""))</f>
        <v/>
      </c>
      <c r="AT30" s="16" t="str">
        <f>IF($AG$1="","",IFERROR(INDEX($A$3:$AB$3000,$AE30,COLUMNS($A$3:O30)),""))</f>
        <v/>
      </c>
      <c r="AU30" s="16" t="str">
        <f>IF($AG$1="","",IFERROR(INDEX($A$3:$AB$3000,$AE30,COLUMNS($A$3:P30)),""))</f>
        <v/>
      </c>
      <c r="AV30" s="16" t="str">
        <f>IF($AG$1="","",IFERROR(INDEX($A$3:$AB$3000,$AE30,COLUMNS($A$3:Q30)),""))</f>
        <v/>
      </c>
      <c r="AW30" s="16" t="str">
        <f>IF($AG$1="","",IFERROR(INDEX($A$3:$AB$3000,$AE30,COLUMNS($A$3:R30)),""))</f>
        <v/>
      </c>
      <c r="AX30" s="16" t="str">
        <f>IF($AG$1="","",IFERROR(INDEX($A$3:$AB$3000,$AE30,COLUMNS($A$3:S30)),""))</f>
        <v/>
      </c>
      <c r="AY30" s="16" t="str">
        <f>IF($AG$1="","",IFERROR(INDEX($A$3:$AB$3000,$AE30,COLUMNS($A$3:T30)),""))</f>
        <v/>
      </c>
      <c r="AZ30" s="16" t="str">
        <f>IF($AG$1="","",IFERROR(INDEX($A$3:$AB$3000,$AE30,COLUMNS($A$3:U30)),""))</f>
        <v/>
      </c>
      <c r="BA30" s="16" t="str">
        <f>IF($AG$1="","",IFERROR(INDEX($A$3:$AB$3000,$AE30,COLUMNS($A$3:V30)),""))</f>
        <v/>
      </c>
      <c r="BB30" s="16" t="str">
        <f>IF($AG$1="","",IFERROR(INDEX($A$3:$AB$3000,$AE30,COLUMNS($A$3:W30)),""))</f>
        <v/>
      </c>
      <c r="BC30" s="16" t="str">
        <f>IF($AG$1="","",IFERROR(INDEX($A$3:$AB$3000,$AE30,COLUMNS($A$3:X30)),""))</f>
        <v/>
      </c>
      <c r="BD30" s="16" t="str">
        <f>IF($AG$1="","",IFERROR(INDEX($A$3:$AB$3000,$AE30,COLUMNS($A$3:Y30)),""))</f>
        <v/>
      </c>
      <c r="BE30" s="16" t="str">
        <f>IF($AG$1="","",IFERROR(INDEX($A$3:$AB$3000,$AE30,COLUMNS($A$3:Z30)),""))</f>
        <v/>
      </c>
      <c r="BF30" s="16" t="str">
        <f>IF($AG$1="","",IFERROR(INDEX($A$3:$AB$3000,$AE30,COLUMNS($A$3:AA30)),""))</f>
        <v/>
      </c>
      <c r="BG30" s="7" t="str">
        <f>IF($AG$1="","",IFERROR(INDEX($A$3:$AB$3000,$AE30,COLUMNS($A$3:AB30)),""))</f>
        <v/>
      </c>
    </row>
    <row r="31" spans="1:59" ht="20.100000000000001" customHeight="1" thickBot="1" x14ac:dyDescent="0.25">
      <c r="A31" s="14">
        <f>IF(B31="","",SUBTOTAL(3,B$3:B31))</f>
        <v>29</v>
      </c>
      <c r="B31" s="47">
        <v>45</v>
      </c>
      <c r="C31" s="47" t="s">
        <v>672</v>
      </c>
      <c r="D31" s="47" t="s">
        <v>109</v>
      </c>
      <c r="E31" s="47" t="s">
        <v>466</v>
      </c>
      <c r="F31" s="47" t="s">
        <v>416</v>
      </c>
      <c r="G31" s="47">
        <v>2000</v>
      </c>
      <c r="H31" s="47" t="s">
        <v>673</v>
      </c>
      <c r="I31" s="47" t="s">
        <v>86</v>
      </c>
      <c r="J31" s="47" t="s">
        <v>87</v>
      </c>
      <c r="K31" s="47">
        <v>4494</v>
      </c>
      <c r="L31" s="47">
        <v>1124</v>
      </c>
      <c r="M31" s="47" t="s">
        <v>416</v>
      </c>
      <c r="N31" s="47">
        <v>1</v>
      </c>
      <c r="O31" s="47" t="s">
        <v>88</v>
      </c>
      <c r="P31" s="47"/>
      <c r="Q31" s="47" t="s">
        <v>416</v>
      </c>
      <c r="R31" s="47" t="s">
        <v>89</v>
      </c>
      <c r="S31" s="47"/>
      <c r="T31" s="47"/>
      <c r="U31" s="47" t="s">
        <v>92</v>
      </c>
      <c r="V31" s="47" t="s">
        <v>92</v>
      </c>
      <c r="W31" s="47"/>
      <c r="X31" s="47"/>
      <c r="Y31" s="47">
        <v>77</v>
      </c>
      <c r="Z31" s="2">
        <f t="shared" si="0"/>
        <v>77</v>
      </c>
      <c r="AA31" s="2" t="str">
        <f t="shared" si="1"/>
        <v>ناجح</v>
      </c>
      <c r="AB31" s="5" t="str">
        <f t="shared" si="2"/>
        <v>الحسكة أدبي اناث مباشر  ناجح</v>
      </c>
      <c r="AC31" s="6">
        <f>ROWS($A$3:A31)</f>
        <v>29</v>
      </c>
      <c r="AD31" s="6" t="str">
        <f t="shared" si="3"/>
        <v/>
      </c>
      <c r="AE31" s="7" t="str">
        <f t="shared" si="4"/>
        <v/>
      </c>
      <c r="AF31" s="16" t="str">
        <f>IF(AG31="","",SUBTOTAL(3,AG$3:AG31))</f>
        <v/>
      </c>
      <c r="AG31" s="16" t="str">
        <f>IF($AG$1="","",IFERROR(INDEX($A$3:$AB$3000,$AE31,COLUMNS($A$3:B31)),""))</f>
        <v/>
      </c>
      <c r="AH31" s="16" t="str">
        <f>IF($AG$1="","",IFERROR(INDEX($A$3:$AB$3000,$AE31,COLUMNS($A$3:C31)),""))</f>
        <v/>
      </c>
      <c r="AI31" s="16" t="str">
        <f>IF($AG$1="","",IFERROR(INDEX($A$3:$AB$3000,$AE31,COLUMNS($A$3:D31)),""))</f>
        <v/>
      </c>
      <c r="AJ31" s="16" t="str">
        <f>IF($AG$1="","",IFERROR(INDEX($A$3:$AB$3000,$AE31,COLUMNS($A$3:E31)),""))</f>
        <v/>
      </c>
      <c r="AK31" s="16" t="str">
        <f>IF($AG$1="","",IFERROR(INDEX($A$3:$AB$3000,$AE31,COLUMNS($A$3:F31)),""))</f>
        <v/>
      </c>
      <c r="AL31" s="16" t="str">
        <f>IF($AG$1="","",IFERROR(INDEX($A$3:$AB$3000,$AE31,COLUMNS($A$3:G31)),""))</f>
        <v/>
      </c>
      <c r="AM31" s="16" t="str">
        <f>IF($AG$1="","",IFERROR(INDEX($A$3:$AB$3000,$AE31,COLUMNS($A$3:H31)),""))</f>
        <v/>
      </c>
      <c r="AN31" s="16" t="str">
        <f>IF($AG$1="","",IFERROR(INDEX($A$3:$AB$3000,$AE31,COLUMNS($A$3:I31)),""))</f>
        <v/>
      </c>
      <c r="AO31" s="16" t="str">
        <f>IF($AG$1="","",IFERROR(INDEX($A$3:$AB$3000,$AE31,COLUMNS($A$3:J31)),""))</f>
        <v/>
      </c>
      <c r="AP31" s="16" t="str">
        <f>IF($AG$1="","",IFERROR(INDEX($A$3:$AB$3000,$AE31,COLUMNS($A$3:K31)),""))</f>
        <v/>
      </c>
      <c r="AQ31" s="16" t="str">
        <f>IF($AG$1="","",IFERROR(INDEX($A$3:$AB$3000,$AE31,COLUMNS($A$3:L31)),""))</f>
        <v/>
      </c>
      <c r="AR31" s="16" t="str">
        <f>IF($AG$1="","",IFERROR(INDEX($A$3:$AB$3000,$AE31,COLUMNS($A$3:M31)),""))</f>
        <v/>
      </c>
      <c r="AS31" s="16" t="str">
        <f>IF($AG$1="","",IFERROR(INDEX($A$3:$AB$3000,$AE31,COLUMNS($A$3:N31)),""))</f>
        <v/>
      </c>
      <c r="AT31" s="16" t="str">
        <f>IF($AG$1="","",IFERROR(INDEX($A$3:$AB$3000,$AE31,COLUMNS($A$3:O31)),""))</f>
        <v/>
      </c>
      <c r="AU31" s="16" t="str">
        <f>IF($AG$1="","",IFERROR(INDEX($A$3:$AB$3000,$AE31,COLUMNS($A$3:P31)),""))</f>
        <v/>
      </c>
      <c r="AV31" s="16" t="str">
        <f>IF($AG$1="","",IFERROR(INDEX($A$3:$AB$3000,$AE31,COLUMNS($A$3:Q31)),""))</f>
        <v/>
      </c>
      <c r="AW31" s="16" t="str">
        <f>IF($AG$1="","",IFERROR(INDEX($A$3:$AB$3000,$AE31,COLUMNS($A$3:R31)),""))</f>
        <v/>
      </c>
      <c r="AX31" s="16" t="str">
        <f>IF($AG$1="","",IFERROR(INDEX($A$3:$AB$3000,$AE31,COLUMNS($A$3:S31)),""))</f>
        <v/>
      </c>
      <c r="AY31" s="16" t="str">
        <f>IF($AG$1="","",IFERROR(INDEX($A$3:$AB$3000,$AE31,COLUMNS($A$3:T31)),""))</f>
        <v/>
      </c>
      <c r="AZ31" s="16" t="str">
        <f>IF($AG$1="","",IFERROR(INDEX($A$3:$AB$3000,$AE31,COLUMNS($A$3:U31)),""))</f>
        <v/>
      </c>
      <c r="BA31" s="16" t="str">
        <f>IF($AG$1="","",IFERROR(INDEX($A$3:$AB$3000,$AE31,COLUMNS($A$3:V31)),""))</f>
        <v/>
      </c>
      <c r="BB31" s="16" t="str">
        <f>IF($AG$1="","",IFERROR(INDEX($A$3:$AB$3000,$AE31,COLUMNS($A$3:W31)),""))</f>
        <v/>
      </c>
      <c r="BC31" s="16" t="str">
        <f>IF($AG$1="","",IFERROR(INDEX($A$3:$AB$3000,$AE31,COLUMNS($A$3:X31)),""))</f>
        <v/>
      </c>
      <c r="BD31" s="16" t="str">
        <f>IF($AG$1="","",IFERROR(INDEX($A$3:$AB$3000,$AE31,COLUMNS($A$3:Y31)),""))</f>
        <v/>
      </c>
      <c r="BE31" s="16" t="str">
        <f>IF($AG$1="","",IFERROR(INDEX($A$3:$AB$3000,$AE31,COLUMNS($A$3:Z31)),""))</f>
        <v/>
      </c>
      <c r="BF31" s="16" t="str">
        <f>IF($AG$1="","",IFERROR(INDEX($A$3:$AB$3000,$AE31,COLUMNS($A$3:AA31)),""))</f>
        <v/>
      </c>
      <c r="BG31" s="7" t="str">
        <f>IF($AG$1="","",IFERROR(INDEX($A$3:$AB$3000,$AE31,COLUMNS($A$3:AB31)),""))</f>
        <v/>
      </c>
    </row>
    <row r="32" spans="1:59" ht="20.100000000000001" customHeight="1" thickBot="1" x14ac:dyDescent="0.25">
      <c r="A32" s="14">
        <f>IF(B32="","",SUBTOTAL(3,B$3:B32))</f>
        <v>30</v>
      </c>
      <c r="B32" s="47">
        <v>12</v>
      </c>
      <c r="C32" s="47" t="s">
        <v>674</v>
      </c>
      <c r="D32" s="47" t="s">
        <v>296</v>
      </c>
      <c r="E32" s="47" t="s">
        <v>435</v>
      </c>
      <c r="F32" s="47" t="s">
        <v>102</v>
      </c>
      <c r="G32" s="47">
        <v>2000</v>
      </c>
      <c r="H32" s="47" t="s">
        <v>675</v>
      </c>
      <c r="I32" s="47" t="s">
        <v>86</v>
      </c>
      <c r="J32" s="47" t="s">
        <v>87</v>
      </c>
      <c r="K32" s="47">
        <v>5956</v>
      </c>
      <c r="L32" s="47">
        <v>1121</v>
      </c>
      <c r="M32" s="47" t="s">
        <v>416</v>
      </c>
      <c r="N32" s="47">
        <v>1</v>
      </c>
      <c r="O32" s="47" t="s">
        <v>88</v>
      </c>
      <c r="P32" s="47"/>
      <c r="Q32" s="47" t="s">
        <v>416</v>
      </c>
      <c r="R32" s="47" t="s">
        <v>430</v>
      </c>
      <c r="S32" s="47"/>
      <c r="T32" s="47"/>
      <c r="U32" s="47" t="s">
        <v>92</v>
      </c>
      <c r="V32" s="47" t="s">
        <v>92</v>
      </c>
      <c r="W32" s="47"/>
      <c r="X32" s="47"/>
      <c r="Y32" s="47">
        <v>73</v>
      </c>
      <c r="Z32" s="2">
        <f t="shared" si="0"/>
        <v>73</v>
      </c>
      <c r="AA32" s="2" t="str">
        <f t="shared" si="1"/>
        <v>ناجح</v>
      </c>
      <c r="AB32" s="5" t="str">
        <f t="shared" si="2"/>
        <v>الحسكة أدبي اناث مباشر  ناجح</v>
      </c>
      <c r="AC32" s="6">
        <f>ROWS($A$3:A32)</f>
        <v>30</v>
      </c>
      <c r="AD32" s="6" t="str">
        <f t="shared" si="3"/>
        <v/>
      </c>
      <c r="AE32" s="7" t="str">
        <f t="shared" si="4"/>
        <v/>
      </c>
      <c r="AF32" s="16" t="str">
        <f>IF(AG32="","",SUBTOTAL(3,AG$3:AG32))</f>
        <v/>
      </c>
      <c r="AG32" s="16" t="str">
        <f>IF($AG$1="","",IFERROR(INDEX($A$3:$AB$3000,$AE32,COLUMNS($A$3:B32)),""))</f>
        <v/>
      </c>
      <c r="AH32" s="16" t="str">
        <f>IF($AG$1="","",IFERROR(INDEX($A$3:$AB$3000,$AE32,COLUMNS($A$3:C32)),""))</f>
        <v/>
      </c>
      <c r="AI32" s="16" t="str">
        <f>IF($AG$1="","",IFERROR(INDEX($A$3:$AB$3000,$AE32,COLUMNS($A$3:D32)),""))</f>
        <v/>
      </c>
      <c r="AJ32" s="16" t="str">
        <f>IF($AG$1="","",IFERROR(INDEX($A$3:$AB$3000,$AE32,COLUMNS($A$3:E32)),""))</f>
        <v/>
      </c>
      <c r="AK32" s="16" t="str">
        <f>IF($AG$1="","",IFERROR(INDEX($A$3:$AB$3000,$AE32,COLUMNS($A$3:F32)),""))</f>
        <v/>
      </c>
      <c r="AL32" s="16" t="str">
        <f>IF($AG$1="","",IFERROR(INDEX($A$3:$AB$3000,$AE32,COLUMNS($A$3:G32)),""))</f>
        <v/>
      </c>
      <c r="AM32" s="16" t="str">
        <f>IF($AG$1="","",IFERROR(INDEX($A$3:$AB$3000,$AE32,COLUMNS($A$3:H32)),""))</f>
        <v/>
      </c>
      <c r="AN32" s="16" t="str">
        <f>IF($AG$1="","",IFERROR(INDEX($A$3:$AB$3000,$AE32,COLUMNS($A$3:I32)),""))</f>
        <v/>
      </c>
      <c r="AO32" s="16" t="str">
        <f>IF($AG$1="","",IFERROR(INDEX($A$3:$AB$3000,$AE32,COLUMNS($A$3:J32)),""))</f>
        <v/>
      </c>
      <c r="AP32" s="16" t="str">
        <f>IF($AG$1="","",IFERROR(INDEX($A$3:$AB$3000,$AE32,COLUMNS($A$3:K32)),""))</f>
        <v/>
      </c>
      <c r="AQ32" s="16" t="str">
        <f>IF($AG$1="","",IFERROR(INDEX($A$3:$AB$3000,$AE32,COLUMNS($A$3:L32)),""))</f>
        <v/>
      </c>
      <c r="AR32" s="16" t="str">
        <f>IF($AG$1="","",IFERROR(INDEX($A$3:$AB$3000,$AE32,COLUMNS($A$3:M32)),""))</f>
        <v/>
      </c>
      <c r="AS32" s="16" t="str">
        <f>IF($AG$1="","",IFERROR(INDEX($A$3:$AB$3000,$AE32,COLUMNS($A$3:N32)),""))</f>
        <v/>
      </c>
      <c r="AT32" s="16" t="str">
        <f>IF($AG$1="","",IFERROR(INDEX($A$3:$AB$3000,$AE32,COLUMNS($A$3:O32)),""))</f>
        <v/>
      </c>
      <c r="AU32" s="16" t="str">
        <f>IF($AG$1="","",IFERROR(INDEX($A$3:$AB$3000,$AE32,COLUMNS($A$3:P32)),""))</f>
        <v/>
      </c>
      <c r="AV32" s="16" t="str">
        <f>IF($AG$1="","",IFERROR(INDEX($A$3:$AB$3000,$AE32,COLUMNS($A$3:Q32)),""))</f>
        <v/>
      </c>
      <c r="AW32" s="16" t="str">
        <f>IF($AG$1="","",IFERROR(INDEX($A$3:$AB$3000,$AE32,COLUMNS($A$3:R32)),""))</f>
        <v/>
      </c>
      <c r="AX32" s="16" t="str">
        <f>IF($AG$1="","",IFERROR(INDEX($A$3:$AB$3000,$AE32,COLUMNS($A$3:S32)),""))</f>
        <v/>
      </c>
      <c r="AY32" s="16" t="str">
        <f>IF($AG$1="","",IFERROR(INDEX($A$3:$AB$3000,$AE32,COLUMNS($A$3:T32)),""))</f>
        <v/>
      </c>
      <c r="AZ32" s="16" t="str">
        <f>IF($AG$1="","",IFERROR(INDEX($A$3:$AB$3000,$AE32,COLUMNS($A$3:U32)),""))</f>
        <v/>
      </c>
      <c r="BA32" s="16" t="str">
        <f>IF($AG$1="","",IFERROR(INDEX($A$3:$AB$3000,$AE32,COLUMNS($A$3:V32)),""))</f>
        <v/>
      </c>
      <c r="BB32" s="16" t="str">
        <f>IF($AG$1="","",IFERROR(INDEX($A$3:$AB$3000,$AE32,COLUMNS($A$3:W32)),""))</f>
        <v/>
      </c>
      <c r="BC32" s="16" t="str">
        <f>IF($AG$1="","",IFERROR(INDEX($A$3:$AB$3000,$AE32,COLUMNS($A$3:X32)),""))</f>
        <v/>
      </c>
      <c r="BD32" s="16" t="str">
        <f>IF($AG$1="","",IFERROR(INDEX($A$3:$AB$3000,$AE32,COLUMNS($A$3:Y32)),""))</f>
        <v/>
      </c>
      <c r="BE32" s="16" t="str">
        <f>IF($AG$1="","",IFERROR(INDEX($A$3:$AB$3000,$AE32,COLUMNS($A$3:Z32)),""))</f>
        <v/>
      </c>
      <c r="BF32" s="16" t="str">
        <f>IF($AG$1="","",IFERROR(INDEX($A$3:$AB$3000,$AE32,COLUMNS($A$3:AA32)),""))</f>
        <v/>
      </c>
      <c r="BG32" s="7" t="str">
        <f>IF($AG$1="","",IFERROR(INDEX($A$3:$AB$3000,$AE32,COLUMNS($A$3:AB32)),""))</f>
        <v/>
      </c>
    </row>
    <row r="33" spans="1:59" ht="20.100000000000001" customHeight="1" thickBot="1" x14ac:dyDescent="0.25">
      <c r="A33" s="14">
        <f>IF(B33="","",SUBTOTAL(3,B$3:B33))</f>
        <v>31</v>
      </c>
      <c r="B33" s="47">
        <v>44</v>
      </c>
      <c r="C33" s="47" t="s">
        <v>676</v>
      </c>
      <c r="D33" s="47" t="s">
        <v>458</v>
      </c>
      <c r="E33" s="47" t="s">
        <v>467</v>
      </c>
      <c r="F33" s="47" t="s">
        <v>416</v>
      </c>
      <c r="G33" s="47">
        <v>2000</v>
      </c>
      <c r="H33" s="47" t="s">
        <v>677</v>
      </c>
      <c r="I33" s="47" t="s">
        <v>86</v>
      </c>
      <c r="J33" s="47" t="s">
        <v>87</v>
      </c>
      <c r="K33" s="47">
        <v>6643</v>
      </c>
      <c r="L33" s="47">
        <v>1120</v>
      </c>
      <c r="M33" s="47" t="s">
        <v>416</v>
      </c>
      <c r="N33" s="47">
        <v>2</v>
      </c>
      <c r="O33" s="47" t="s">
        <v>115</v>
      </c>
      <c r="P33" s="47"/>
      <c r="Q33" s="47" t="s">
        <v>416</v>
      </c>
      <c r="R33" s="47" t="s">
        <v>430</v>
      </c>
      <c r="S33" s="47"/>
      <c r="T33" s="47"/>
      <c r="U33" s="47" t="s">
        <v>92</v>
      </c>
      <c r="V33" s="47" t="s">
        <v>92</v>
      </c>
      <c r="W33" s="47"/>
      <c r="X33" s="47"/>
      <c r="Y33" s="47">
        <v>67</v>
      </c>
      <c r="Z33" s="2">
        <f t="shared" si="0"/>
        <v>67</v>
      </c>
      <c r="AA33" s="2" t="str">
        <f t="shared" si="1"/>
        <v>ناجح</v>
      </c>
      <c r="AB33" s="5" t="str">
        <f t="shared" si="2"/>
        <v>الحسكة أدبي اناث أبناء معلمين  ناجح</v>
      </c>
      <c r="AC33" s="6">
        <f>ROWS($A$3:A33)</f>
        <v>31</v>
      </c>
      <c r="AD33" s="6" t="str">
        <f t="shared" si="3"/>
        <v/>
      </c>
      <c r="AE33" s="7" t="str">
        <f t="shared" si="4"/>
        <v/>
      </c>
      <c r="AF33" s="16" t="str">
        <f>IF(AG33="","",SUBTOTAL(3,AG$3:AG33))</f>
        <v/>
      </c>
      <c r="AG33" s="16" t="str">
        <f>IF($AG$1="","",IFERROR(INDEX($A$3:$AB$3000,$AE33,COLUMNS($A$3:B33)),""))</f>
        <v/>
      </c>
      <c r="AH33" s="16" t="str">
        <f>IF($AG$1="","",IFERROR(INDEX($A$3:$AB$3000,$AE33,COLUMNS($A$3:C33)),""))</f>
        <v/>
      </c>
      <c r="AI33" s="16" t="str">
        <f>IF($AG$1="","",IFERROR(INDEX($A$3:$AB$3000,$AE33,COLUMNS($A$3:D33)),""))</f>
        <v/>
      </c>
      <c r="AJ33" s="16" t="str">
        <f>IF($AG$1="","",IFERROR(INDEX($A$3:$AB$3000,$AE33,COLUMNS($A$3:E33)),""))</f>
        <v/>
      </c>
      <c r="AK33" s="16" t="str">
        <f>IF($AG$1="","",IFERROR(INDEX($A$3:$AB$3000,$AE33,COLUMNS($A$3:F33)),""))</f>
        <v/>
      </c>
      <c r="AL33" s="16" t="str">
        <f>IF($AG$1="","",IFERROR(INDEX($A$3:$AB$3000,$AE33,COLUMNS($A$3:G33)),""))</f>
        <v/>
      </c>
      <c r="AM33" s="16" t="str">
        <f>IF($AG$1="","",IFERROR(INDEX($A$3:$AB$3000,$AE33,COLUMNS($A$3:H33)),""))</f>
        <v/>
      </c>
      <c r="AN33" s="16" t="str">
        <f>IF($AG$1="","",IFERROR(INDEX($A$3:$AB$3000,$AE33,COLUMNS($A$3:I33)),""))</f>
        <v/>
      </c>
      <c r="AO33" s="16" t="str">
        <f>IF($AG$1="","",IFERROR(INDEX($A$3:$AB$3000,$AE33,COLUMNS($A$3:J33)),""))</f>
        <v/>
      </c>
      <c r="AP33" s="16" t="str">
        <f>IF($AG$1="","",IFERROR(INDEX($A$3:$AB$3000,$AE33,COLUMNS($A$3:K33)),""))</f>
        <v/>
      </c>
      <c r="AQ33" s="16" t="str">
        <f>IF($AG$1="","",IFERROR(INDEX($A$3:$AB$3000,$AE33,COLUMNS($A$3:L33)),""))</f>
        <v/>
      </c>
      <c r="AR33" s="16" t="str">
        <f>IF($AG$1="","",IFERROR(INDEX($A$3:$AB$3000,$AE33,COLUMNS($A$3:M33)),""))</f>
        <v/>
      </c>
      <c r="AS33" s="16" t="str">
        <f>IF($AG$1="","",IFERROR(INDEX($A$3:$AB$3000,$AE33,COLUMNS($A$3:N33)),""))</f>
        <v/>
      </c>
      <c r="AT33" s="16" t="str">
        <f>IF($AG$1="","",IFERROR(INDEX($A$3:$AB$3000,$AE33,COLUMNS($A$3:O33)),""))</f>
        <v/>
      </c>
      <c r="AU33" s="16" t="str">
        <f>IF($AG$1="","",IFERROR(INDEX($A$3:$AB$3000,$AE33,COLUMNS($A$3:P33)),""))</f>
        <v/>
      </c>
      <c r="AV33" s="16" t="str">
        <f>IF($AG$1="","",IFERROR(INDEX($A$3:$AB$3000,$AE33,COLUMNS($A$3:Q33)),""))</f>
        <v/>
      </c>
      <c r="AW33" s="16" t="str">
        <f>IF($AG$1="","",IFERROR(INDEX($A$3:$AB$3000,$AE33,COLUMNS($A$3:R33)),""))</f>
        <v/>
      </c>
      <c r="AX33" s="16" t="str">
        <f>IF($AG$1="","",IFERROR(INDEX($A$3:$AB$3000,$AE33,COLUMNS($A$3:S33)),""))</f>
        <v/>
      </c>
      <c r="AY33" s="16" t="str">
        <f>IF($AG$1="","",IFERROR(INDEX($A$3:$AB$3000,$AE33,COLUMNS($A$3:T33)),""))</f>
        <v/>
      </c>
      <c r="AZ33" s="16" t="str">
        <f>IF($AG$1="","",IFERROR(INDEX($A$3:$AB$3000,$AE33,COLUMNS($A$3:U33)),""))</f>
        <v/>
      </c>
      <c r="BA33" s="16" t="str">
        <f>IF($AG$1="","",IFERROR(INDEX($A$3:$AB$3000,$AE33,COLUMNS($A$3:V33)),""))</f>
        <v/>
      </c>
      <c r="BB33" s="16" t="str">
        <f>IF($AG$1="","",IFERROR(INDEX($A$3:$AB$3000,$AE33,COLUMNS($A$3:W33)),""))</f>
        <v/>
      </c>
      <c r="BC33" s="16" t="str">
        <f>IF($AG$1="","",IFERROR(INDEX($A$3:$AB$3000,$AE33,COLUMNS($A$3:X33)),""))</f>
        <v/>
      </c>
      <c r="BD33" s="16" t="str">
        <f>IF($AG$1="","",IFERROR(INDEX($A$3:$AB$3000,$AE33,COLUMNS($A$3:Y33)),""))</f>
        <v/>
      </c>
      <c r="BE33" s="16" t="str">
        <f>IF($AG$1="","",IFERROR(INDEX($A$3:$AB$3000,$AE33,COLUMNS($A$3:Z33)),""))</f>
        <v/>
      </c>
      <c r="BF33" s="16" t="str">
        <f>IF($AG$1="","",IFERROR(INDEX($A$3:$AB$3000,$AE33,COLUMNS($A$3:AA33)),""))</f>
        <v/>
      </c>
      <c r="BG33" s="7" t="str">
        <f>IF($AG$1="","",IFERROR(INDEX($A$3:$AB$3000,$AE33,COLUMNS($A$3:AB33)),""))</f>
        <v/>
      </c>
    </row>
    <row r="34" spans="1:59" ht="20.100000000000001" customHeight="1" thickBot="1" x14ac:dyDescent="0.25">
      <c r="A34" s="14">
        <f>IF(B34="","",SUBTOTAL(3,B$3:B34))</f>
        <v>32</v>
      </c>
      <c r="B34" s="47">
        <v>13</v>
      </c>
      <c r="C34" s="47" t="s">
        <v>678</v>
      </c>
      <c r="D34" s="47" t="s">
        <v>679</v>
      </c>
      <c r="E34" s="47" t="s">
        <v>680</v>
      </c>
      <c r="F34" s="47" t="s">
        <v>416</v>
      </c>
      <c r="G34" s="47">
        <v>2000</v>
      </c>
      <c r="H34" s="47" t="s">
        <v>681</v>
      </c>
      <c r="I34" s="47" t="s">
        <v>86</v>
      </c>
      <c r="J34" s="47" t="s">
        <v>87</v>
      </c>
      <c r="K34" s="47">
        <v>6019</v>
      </c>
      <c r="L34" s="47">
        <v>1114</v>
      </c>
      <c r="M34" s="47" t="s">
        <v>416</v>
      </c>
      <c r="N34" s="47">
        <v>1</v>
      </c>
      <c r="O34" s="47" t="s">
        <v>115</v>
      </c>
      <c r="P34" s="47"/>
      <c r="Q34" s="47" t="s">
        <v>416</v>
      </c>
      <c r="R34" s="47" t="s">
        <v>430</v>
      </c>
      <c r="S34" s="47"/>
      <c r="T34" s="47"/>
      <c r="U34" s="47" t="s">
        <v>92</v>
      </c>
      <c r="V34" s="47" t="s">
        <v>92</v>
      </c>
      <c r="W34" s="47"/>
      <c r="X34" s="47"/>
      <c r="Y34" s="47">
        <v>83</v>
      </c>
      <c r="Z34" s="2">
        <f t="shared" si="0"/>
        <v>83</v>
      </c>
      <c r="AA34" s="2" t="str">
        <f t="shared" si="1"/>
        <v>ناجح</v>
      </c>
      <c r="AB34" s="5" t="str">
        <f t="shared" si="2"/>
        <v>الحسكة أدبي اناث أبناء معلمين  ناجح</v>
      </c>
      <c r="AC34" s="6">
        <f>ROWS($A$3:A34)</f>
        <v>32</v>
      </c>
      <c r="AD34" s="6" t="str">
        <f t="shared" si="3"/>
        <v/>
      </c>
      <c r="AE34" s="7" t="str">
        <f t="shared" si="4"/>
        <v/>
      </c>
      <c r="AF34" s="16" t="str">
        <f>IF(AG34="","",SUBTOTAL(3,AG$3:AG34))</f>
        <v/>
      </c>
      <c r="AG34" s="16" t="str">
        <f>IF($AG$1="","",IFERROR(INDEX($A$3:$AB$3000,$AE34,COLUMNS($A$3:B34)),""))</f>
        <v/>
      </c>
      <c r="AH34" s="16" t="str">
        <f>IF($AG$1="","",IFERROR(INDEX($A$3:$AB$3000,$AE34,COLUMNS($A$3:C34)),""))</f>
        <v/>
      </c>
      <c r="AI34" s="16" t="str">
        <f>IF($AG$1="","",IFERROR(INDEX($A$3:$AB$3000,$AE34,COLUMNS($A$3:D34)),""))</f>
        <v/>
      </c>
      <c r="AJ34" s="16" t="str">
        <f>IF($AG$1="","",IFERROR(INDEX($A$3:$AB$3000,$AE34,COLUMNS($A$3:E34)),""))</f>
        <v/>
      </c>
      <c r="AK34" s="16" t="str">
        <f>IF($AG$1="","",IFERROR(INDEX($A$3:$AB$3000,$AE34,COLUMNS($A$3:F34)),""))</f>
        <v/>
      </c>
      <c r="AL34" s="16" t="str">
        <f>IF($AG$1="","",IFERROR(INDEX($A$3:$AB$3000,$AE34,COLUMNS($A$3:G34)),""))</f>
        <v/>
      </c>
      <c r="AM34" s="16" t="str">
        <f>IF($AG$1="","",IFERROR(INDEX($A$3:$AB$3000,$AE34,COLUMNS($A$3:H34)),""))</f>
        <v/>
      </c>
      <c r="AN34" s="16" t="str">
        <f>IF($AG$1="","",IFERROR(INDEX($A$3:$AB$3000,$AE34,COLUMNS($A$3:I34)),""))</f>
        <v/>
      </c>
      <c r="AO34" s="16" t="str">
        <f>IF($AG$1="","",IFERROR(INDEX($A$3:$AB$3000,$AE34,COLUMNS($A$3:J34)),""))</f>
        <v/>
      </c>
      <c r="AP34" s="16" t="str">
        <f>IF($AG$1="","",IFERROR(INDEX($A$3:$AB$3000,$AE34,COLUMNS($A$3:K34)),""))</f>
        <v/>
      </c>
      <c r="AQ34" s="16" t="str">
        <f>IF($AG$1="","",IFERROR(INDEX($A$3:$AB$3000,$AE34,COLUMNS($A$3:L34)),""))</f>
        <v/>
      </c>
      <c r="AR34" s="16" t="str">
        <f>IF($AG$1="","",IFERROR(INDEX($A$3:$AB$3000,$AE34,COLUMNS($A$3:M34)),""))</f>
        <v/>
      </c>
      <c r="AS34" s="16" t="str">
        <f>IF($AG$1="","",IFERROR(INDEX($A$3:$AB$3000,$AE34,COLUMNS($A$3:N34)),""))</f>
        <v/>
      </c>
      <c r="AT34" s="16" t="str">
        <f>IF($AG$1="","",IFERROR(INDEX($A$3:$AB$3000,$AE34,COLUMNS($A$3:O34)),""))</f>
        <v/>
      </c>
      <c r="AU34" s="16" t="str">
        <f>IF($AG$1="","",IFERROR(INDEX($A$3:$AB$3000,$AE34,COLUMNS($A$3:P34)),""))</f>
        <v/>
      </c>
      <c r="AV34" s="16" t="str">
        <f>IF($AG$1="","",IFERROR(INDEX($A$3:$AB$3000,$AE34,COLUMNS($A$3:Q34)),""))</f>
        <v/>
      </c>
      <c r="AW34" s="16" t="str">
        <f>IF($AG$1="","",IFERROR(INDEX($A$3:$AB$3000,$AE34,COLUMNS($A$3:R34)),""))</f>
        <v/>
      </c>
      <c r="AX34" s="16" t="str">
        <f>IF($AG$1="","",IFERROR(INDEX($A$3:$AB$3000,$AE34,COLUMNS($A$3:S34)),""))</f>
        <v/>
      </c>
      <c r="AY34" s="16" t="str">
        <f>IF($AG$1="","",IFERROR(INDEX($A$3:$AB$3000,$AE34,COLUMNS($A$3:T34)),""))</f>
        <v/>
      </c>
      <c r="AZ34" s="16" t="str">
        <f>IF($AG$1="","",IFERROR(INDEX($A$3:$AB$3000,$AE34,COLUMNS($A$3:U34)),""))</f>
        <v/>
      </c>
      <c r="BA34" s="16" t="str">
        <f>IF($AG$1="","",IFERROR(INDEX($A$3:$AB$3000,$AE34,COLUMNS($A$3:V34)),""))</f>
        <v/>
      </c>
      <c r="BB34" s="16" t="str">
        <f>IF($AG$1="","",IFERROR(INDEX($A$3:$AB$3000,$AE34,COLUMNS($A$3:W34)),""))</f>
        <v/>
      </c>
      <c r="BC34" s="16" t="str">
        <f>IF($AG$1="","",IFERROR(INDEX($A$3:$AB$3000,$AE34,COLUMNS($A$3:X34)),""))</f>
        <v/>
      </c>
      <c r="BD34" s="16" t="str">
        <f>IF($AG$1="","",IFERROR(INDEX($A$3:$AB$3000,$AE34,COLUMNS($A$3:Y34)),""))</f>
        <v/>
      </c>
      <c r="BE34" s="16" t="str">
        <f>IF($AG$1="","",IFERROR(INDEX($A$3:$AB$3000,$AE34,COLUMNS($A$3:Z34)),""))</f>
        <v/>
      </c>
      <c r="BF34" s="16" t="str">
        <f>IF($AG$1="","",IFERROR(INDEX($A$3:$AB$3000,$AE34,COLUMNS($A$3:AA34)),""))</f>
        <v/>
      </c>
      <c r="BG34" s="7" t="str">
        <f>IF($AG$1="","",IFERROR(INDEX($A$3:$AB$3000,$AE34,COLUMNS($A$3:AB34)),""))</f>
        <v/>
      </c>
    </row>
    <row r="35" spans="1:59" ht="20.100000000000001" customHeight="1" thickBot="1" x14ac:dyDescent="0.25">
      <c r="A35" s="14">
        <f>IF(B35="","",SUBTOTAL(3,B$3:B35))</f>
        <v>33</v>
      </c>
      <c r="B35" s="47">
        <v>40</v>
      </c>
      <c r="C35" s="47" t="s">
        <v>682</v>
      </c>
      <c r="D35" s="47" t="s">
        <v>683</v>
      </c>
      <c r="E35" s="47" t="s">
        <v>500</v>
      </c>
      <c r="F35" s="47" t="s">
        <v>684</v>
      </c>
      <c r="G35" s="47">
        <v>2001</v>
      </c>
      <c r="H35" s="47" t="s">
        <v>685</v>
      </c>
      <c r="I35" s="47" t="s">
        <v>86</v>
      </c>
      <c r="J35" s="47" t="s">
        <v>87</v>
      </c>
      <c r="K35" s="47">
        <v>5177</v>
      </c>
      <c r="L35" s="47">
        <v>1110</v>
      </c>
      <c r="M35" s="47" t="s">
        <v>416</v>
      </c>
      <c r="N35" s="47">
        <v>1</v>
      </c>
      <c r="O35" s="47" t="s">
        <v>88</v>
      </c>
      <c r="P35" s="47"/>
      <c r="Q35" s="47" t="s">
        <v>416</v>
      </c>
      <c r="R35" s="47" t="s">
        <v>430</v>
      </c>
      <c r="S35" s="47"/>
      <c r="T35" s="47"/>
      <c r="U35" s="47" t="s">
        <v>92</v>
      </c>
      <c r="V35" s="47" t="s">
        <v>92</v>
      </c>
      <c r="W35" s="47"/>
      <c r="X35" s="47"/>
      <c r="Y35" s="47">
        <v>78</v>
      </c>
      <c r="Z35" s="2">
        <f t="shared" si="0"/>
        <v>78</v>
      </c>
      <c r="AA35" s="2" t="str">
        <f t="shared" si="1"/>
        <v>ناجح</v>
      </c>
      <c r="AB35" s="5" t="str">
        <f t="shared" si="2"/>
        <v>الحسكة أدبي اناث مباشر  ناجح</v>
      </c>
      <c r="AC35" s="6">
        <f>ROWS($A$3:A35)</f>
        <v>33</v>
      </c>
      <c r="AD35" s="6" t="str">
        <f t="shared" si="3"/>
        <v/>
      </c>
      <c r="AE35" s="7" t="str">
        <f t="shared" si="4"/>
        <v/>
      </c>
      <c r="AF35" s="16" t="str">
        <f>IF(AG35="","",SUBTOTAL(3,AG$3:AG35))</f>
        <v/>
      </c>
      <c r="AG35" s="16" t="str">
        <f>IF($AG$1="","",IFERROR(INDEX($A$3:$AB$3000,$AE35,COLUMNS($A$3:B35)),""))</f>
        <v/>
      </c>
      <c r="AH35" s="16" t="str">
        <f>IF($AG$1="","",IFERROR(INDEX($A$3:$AB$3000,$AE35,COLUMNS($A$3:C35)),""))</f>
        <v/>
      </c>
      <c r="AI35" s="16" t="str">
        <f>IF($AG$1="","",IFERROR(INDEX($A$3:$AB$3000,$AE35,COLUMNS($A$3:D35)),""))</f>
        <v/>
      </c>
      <c r="AJ35" s="16" t="str">
        <f>IF($AG$1="","",IFERROR(INDEX($A$3:$AB$3000,$AE35,COLUMNS($A$3:E35)),""))</f>
        <v/>
      </c>
      <c r="AK35" s="16" t="str">
        <f>IF($AG$1="","",IFERROR(INDEX($A$3:$AB$3000,$AE35,COLUMNS($A$3:F35)),""))</f>
        <v/>
      </c>
      <c r="AL35" s="16" t="str">
        <f>IF($AG$1="","",IFERROR(INDEX($A$3:$AB$3000,$AE35,COLUMNS($A$3:G35)),""))</f>
        <v/>
      </c>
      <c r="AM35" s="16" t="str">
        <f>IF($AG$1="","",IFERROR(INDEX($A$3:$AB$3000,$AE35,COLUMNS($A$3:H35)),""))</f>
        <v/>
      </c>
      <c r="AN35" s="16" t="str">
        <f>IF($AG$1="","",IFERROR(INDEX($A$3:$AB$3000,$AE35,COLUMNS($A$3:I35)),""))</f>
        <v/>
      </c>
      <c r="AO35" s="16" t="str">
        <f>IF($AG$1="","",IFERROR(INDEX($A$3:$AB$3000,$AE35,COLUMNS($A$3:J35)),""))</f>
        <v/>
      </c>
      <c r="AP35" s="16" t="str">
        <f>IF($AG$1="","",IFERROR(INDEX($A$3:$AB$3000,$AE35,COLUMNS($A$3:K35)),""))</f>
        <v/>
      </c>
      <c r="AQ35" s="16" t="str">
        <f>IF($AG$1="","",IFERROR(INDEX($A$3:$AB$3000,$AE35,COLUMNS($A$3:L35)),""))</f>
        <v/>
      </c>
      <c r="AR35" s="16" t="str">
        <f>IF($AG$1="","",IFERROR(INDEX($A$3:$AB$3000,$AE35,COLUMNS($A$3:M35)),""))</f>
        <v/>
      </c>
      <c r="AS35" s="16" t="str">
        <f>IF($AG$1="","",IFERROR(INDEX($A$3:$AB$3000,$AE35,COLUMNS($A$3:N35)),""))</f>
        <v/>
      </c>
      <c r="AT35" s="16" t="str">
        <f>IF($AG$1="","",IFERROR(INDEX($A$3:$AB$3000,$AE35,COLUMNS($A$3:O35)),""))</f>
        <v/>
      </c>
      <c r="AU35" s="16" t="str">
        <f>IF($AG$1="","",IFERROR(INDEX($A$3:$AB$3000,$AE35,COLUMNS($A$3:P35)),""))</f>
        <v/>
      </c>
      <c r="AV35" s="16" t="str">
        <f>IF($AG$1="","",IFERROR(INDEX($A$3:$AB$3000,$AE35,COLUMNS($A$3:Q35)),""))</f>
        <v/>
      </c>
      <c r="AW35" s="16" t="str">
        <f>IF($AG$1="","",IFERROR(INDEX($A$3:$AB$3000,$AE35,COLUMNS($A$3:R35)),""))</f>
        <v/>
      </c>
      <c r="AX35" s="16" t="str">
        <f>IF($AG$1="","",IFERROR(INDEX($A$3:$AB$3000,$AE35,COLUMNS($A$3:S35)),""))</f>
        <v/>
      </c>
      <c r="AY35" s="16" t="str">
        <f>IF($AG$1="","",IFERROR(INDEX($A$3:$AB$3000,$AE35,COLUMNS($A$3:T35)),""))</f>
        <v/>
      </c>
      <c r="AZ35" s="16" t="str">
        <f>IF($AG$1="","",IFERROR(INDEX($A$3:$AB$3000,$AE35,COLUMNS($A$3:U35)),""))</f>
        <v/>
      </c>
      <c r="BA35" s="16" t="str">
        <f>IF($AG$1="","",IFERROR(INDEX($A$3:$AB$3000,$AE35,COLUMNS($A$3:V35)),""))</f>
        <v/>
      </c>
      <c r="BB35" s="16" t="str">
        <f>IF($AG$1="","",IFERROR(INDEX($A$3:$AB$3000,$AE35,COLUMNS($A$3:W35)),""))</f>
        <v/>
      </c>
      <c r="BC35" s="16" t="str">
        <f>IF($AG$1="","",IFERROR(INDEX($A$3:$AB$3000,$AE35,COLUMNS($A$3:X35)),""))</f>
        <v/>
      </c>
      <c r="BD35" s="16" t="str">
        <f>IF($AG$1="","",IFERROR(INDEX($A$3:$AB$3000,$AE35,COLUMNS($A$3:Y35)),""))</f>
        <v/>
      </c>
      <c r="BE35" s="16" t="str">
        <f>IF($AG$1="","",IFERROR(INDEX($A$3:$AB$3000,$AE35,COLUMNS($A$3:Z35)),""))</f>
        <v/>
      </c>
      <c r="BF35" s="16" t="str">
        <f>IF($AG$1="","",IFERROR(INDEX($A$3:$AB$3000,$AE35,COLUMNS($A$3:AA35)),""))</f>
        <v/>
      </c>
      <c r="BG35" s="7" t="str">
        <f>IF($AG$1="","",IFERROR(INDEX($A$3:$AB$3000,$AE35,COLUMNS($A$3:AB35)),""))</f>
        <v/>
      </c>
    </row>
    <row r="36" spans="1:59" ht="20.100000000000001" customHeight="1" thickBot="1" x14ac:dyDescent="0.25">
      <c r="A36" s="14">
        <f>IF(B36="","",SUBTOTAL(3,B$3:B36))</f>
        <v>34</v>
      </c>
      <c r="B36" s="47">
        <v>24</v>
      </c>
      <c r="C36" s="47" t="s">
        <v>686</v>
      </c>
      <c r="D36" s="47" t="s">
        <v>132</v>
      </c>
      <c r="E36" s="47" t="s">
        <v>218</v>
      </c>
      <c r="F36" s="47" t="s">
        <v>416</v>
      </c>
      <c r="G36" s="47">
        <v>2002</v>
      </c>
      <c r="H36" s="47" t="s">
        <v>687</v>
      </c>
      <c r="I36" s="47" t="s">
        <v>86</v>
      </c>
      <c r="J36" s="47" t="s">
        <v>87</v>
      </c>
      <c r="K36" s="47">
        <v>4104</v>
      </c>
      <c r="L36" s="47">
        <v>1108</v>
      </c>
      <c r="M36" s="47" t="s">
        <v>416</v>
      </c>
      <c r="N36" s="47">
        <v>1</v>
      </c>
      <c r="O36" s="47" t="s">
        <v>88</v>
      </c>
      <c r="P36" s="47"/>
      <c r="Q36" s="47" t="s">
        <v>416</v>
      </c>
      <c r="R36" s="47" t="s">
        <v>89</v>
      </c>
      <c r="S36" s="47"/>
      <c r="T36" s="47"/>
      <c r="U36" s="47" t="s">
        <v>92</v>
      </c>
      <c r="V36" s="47" t="s">
        <v>92</v>
      </c>
      <c r="W36" s="47"/>
      <c r="X36" s="47"/>
      <c r="Y36" s="47">
        <v>89</v>
      </c>
      <c r="Z36" s="2">
        <f t="shared" si="0"/>
        <v>89</v>
      </c>
      <c r="AA36" s="2" t="str">
        <f t="shared" si="1"/>
        <v>ناجح</v>
      </c>
      <c r="AB36" s="5" t="str">
        <f t="shared" si="2"/>
        <v>الحسكة أدبي اناث مباشر  ناجح</v>
      </c>
      <c r="AC36" s="6">
        <f>ROWS($A$3:A36)</f>
        <v>34</v>
      </c>
      <c r="AD36" s="6" t="str">
        <f t="shared" si="3"/>
        <v/>
      </c>
      <c r="AE36" s="7" t="str">
        <f t="shared" si="4"/>
        <v/>
      </c>
      <c r="AF36" s="16" t="str">
        <f>IF(AG36="","",SUBTOTAL(3,AG$3:AG36))</f>
        <v/>
      </c>
      <c r="AG36" s="16" t="str">
        <f>IF($AG$1="","",IFERROR(INDEX($A$3:$AB$3000,$AE36,COLUMNS($A$3:B36)),""))</f>
        <v/>
      </c>
      <c r="AH36" s="16" t="str">
        <f>IF($AG$1="","",IFERROR(INDEX($A$3:$AB$3000,$AE36,COLUMNS($A$3:C36)),""))</f>
        <v/>
      </c>
      <c r="AI36" s="16" t="str">
        <f>IF($AG$1="","",IFERROR(INDEX($A$3:$AB$3000,$AE36,COLUMNS($A$3:D36)),""))</f>
        <v/>
      </c>
      <c r="AJ36" s="16" t="str">
        <f>IF($AG$1="","",IFERROR(INDEX($A$3:$AB$3000,$AE36,COLUMNS($A$3:E36)),""))</f>
        <v/>
      </c>
      <c r="AK36" s="16" t="str">
        <f>IF($AG$1="","",IFERROR(INDEX($A$3:$AB$3000,$AE36,COLUMNS($A$3:F36)),""))</f>
        <v/>
      </c>
      <c r="AL36" s="16" t="str">
        <f>IF($AG$1="","",IFERROR(INDEX($A$3:$AB$3000,$AE36,COLUMNS($A$3:G36)),""))</f>
        <v/>
      </c>
      <c r="AM36" s="16" t="str">
        <f>IF($AG$1="","",IFERROR(INDEX($A$3:$AB$3000,$AE36,COLUMNS($A$3:H36)),""))</f>
        <v/>
      </c>
      <c r="AN36" s="16" t="str">
        <f>IF($AG$1="","",IFERROR(INDEX($A$3:$AB$3000,$AE36,COLUMNS($A$3:I36)),""))</f>
        <v/>
      </c>
      <c r="AO36" s="16" t="str">
        <f>IF($AG$1="","",IFERROR(INDEX($A$3:$AB$3000,$AE36,COLUMNS($A$3:J36)),""))</f>
        <v/>
      </c>
      <c r="AP36" s="16" t="str">
        <f>IF($AG$1="","",IFERROR(INDEX($A$3:$AB$3000,$AE36,COLUMNS($A$3:K36)),""))</f>
        <v/>
      </c>
      <c r="AQ36" s="16" t="str">
        <f>IF($AG$1="","",IFERROR(INDEX($A$3:$AB$3000,$AE36,COLUMNS($A$3:L36)),""))</f>
        <v/>
      </c>
      <c r="AR36" s="16" t="str">
        <f>IF($AG$1="","",IFERROR(INDEX($A$3:$AB$3000,$AE36,COLUMNS($A$3:M36)),""))</f>
        <v/>
      </c>
      <c r="AS36" s="16" t="str">
        <f>IF($AG$1="","",IFERROR(INDEX($A$3:$AB$3000,$AE36,COLUMNS($A$3:N36)),""))</f>
        <v/>
      </c>
      <c r="AT36" s="16" t="str">
        <f>IF($AG$1="","",IFERROR(INDEX($A$3:$AB$3000,$AE36,COLUMNS($A$3:O36)),""))</f>
        <v/>
      </c>
      <c r="AU36" s="16" t="str">
        <f>IF($AG$1="","",IFERROR(INDEX($A$3:$AB$3000,$AE36,COLUMNS($A$3:P36)),""))</f>
        <v/>
      </c>
      <c r="AV36" s="16" t="str">
        <f>IF($AG$1="","",IFERROR(INDEX($A$3:$AB$3000,$AE36,COLUMNS($A$3:Q36)),""))</f>
        <v/>
      </c>
      <c r="AW36" s="16" t="str">
        <f>IF($AG$1="","",IFERROR(INDEX($A$3:$AB$3000,$AE36,COLUMNS($A$3:R36)),""))</f>
        <v/>
      </c>
      <c r="AX36" s="16" t="str">
        <f>IF($AG$1="","",IFERROR(INDEX($A$3:$AB$3000,$AE36,COLUMNS($A$3:S36)),""))</f>
        <v/>
      </c>
      <c r="AY36" s="16" t="str">
        <f>IF($AG$1="","",IFERROR(INDEX($A$3:$AB$3000,$AE36,COLUMNS($A$3:T36)),""))</f>
        <v/>
      </c>
      <c r="AZ36" s="16" t="str">
        <f>IF($AG$1="","",IFERROR(INDEX($A$3:$AB$3000,$AE36,COLUMNS($A$3:U36)),""))</f>
        <v/>
      </c>
      <c r="BA36" s="16" t="str">
        <f>IF($AG$1="","",IFERROR(INDEX($A$3:$AB$3000,$AE36,COLUMNS($A$3:V36)),""))</f>
        <v/>
      </c>
      <c r="BB36" s="16" t="str">
        <f>IF($AG$1="","",IFERROR(INDEX($A$3:$AB$3000,$AE36,COLUMNS($A$3:W36)),""))</f>
        <v/>
      </c>
      <c r="BC36" s="16" t="str">
        <f>IF($AG$1="","",IFERROR(INDEX($A$3:$AB$3000,$AE36,COLUMNS($A$3:X36)),""))</f>
        <v/>
      </c>
      <c r="BD36" s="16" t="str">
        <f>IF($AG$1="","",IFERROR(INDEX($A$3:$AB$3000,$AE36,COLUMNS($A$3:Y36)),""))</f>
        <v/>
      </c>
      <c r="BE36" s="16" t="str">
        <f>IF($AG$1="","",IFERROR(INDEX($A$3:$AB$3000,$AE36,COLUMNS($A$3:Z36)),""))</f>
        <v/>
      </c>
      <c r="BF36" s="16" t="str">
        <f>IF($AG$1="","",IFERROR(INDEX($A$3:$AB$3000,$AE36,COLUMNS($A$3:AA36)),""))</f>
        <v/>
      </c>
      <c r="BG36" s="7" t="str">
        <f>IF($AG$1="","",IFERROR(INDEX($A$3:$AB$3000,$AE36,COLUMNS($A$3:AB36)),""))</f>
        <v/>
      </c>
    </row>
    <row r="37" spans="1:59" ht="20.100000000000001" customHeight="1" thickBot="1" x14ac:dyDescent="0.25">
      <c r="A37" s="14">
        <f>IF(B37="","",SUBTOTAL(3,B$3:B37))</f>
        <v>35</v>
      </c>
      <c r="B37" s="47">
        <v>48</v>
      </c>
      <c r="C37" s="47" t="s">
        <v>688</v>
      </c>
      <c r="D37" s="47" t="s">
        <v>241</v>
      </c>
      <c r="E37" s="47" t="s">
        <v>206</v>
      </c>
      <c r="F37" s="47" t="s">
        <v>476</v>
      </c>
      <c r="G37" s="47">
        <v>2000</v>
      </c>
      <c r="H37" s="47" t="s">
        <v>689</v>
      </c>
      <c r="I37" s="47" t="s">
        <v>86</v>
      </c>
      <c r="J37" s="47" t="s">
        <v>87</v>
      </c>
      <c r="K37" s="47">
        <v>6481</v>
      </c>
      <c r="L37" s="47">
        <v>1105</v>
      </c>
      <c r="M37" s="47" t="s">
        <v>416</v>
      </c>
      <c r="N37" s="47">
        <v>1</v>
      </c>
      <c r="O37" s="47" t="s">
        <v>88</v>
      </c>
      <c r="P37" s="47"/>
      <c r="Q37" s="47" t="s">
        <v>416</v>
      </c>
      <c r="R37" s="47" t="s">
        <v>430</v>
      </c>
      <c r="S37" s="47"/>
      <c r="T37" s="47"/>
      <c r="U37" s="47" t="s">
        <v>92</v>
      </c>
      <c r="V37" s="47" t="s">
        <v>92</v>
      </c>
      <c r="W37" s="47"/>
      <c r="X37" s="47"/>
      <c r="Y37" s="47">
        <v>69</v>
      </c>
      <c r="Z37" s="2">
        <f t="shared" si="0"/>
        <v>69</v>
      </c>
      <c r="AA37" s="2" t="str">
        <f t="shared" si="1"/>
        <v>ناجح</v>
      </c>
      <c r="AB37" s="5" t="str">
        <f t="shared" si="2"/>
        <v>الحسكة أدبي اناث مباشر  ناجح</v>
      </c>
      <c r="AC37" s="6">
        <f>ROWS($A$3:A37)</f>
        <v>35</v>
      </c>
      <c r="AD37" s="6" t="str">
        <f t="shared" si="3"/>
        <v/>
      </c>
      <c r="AE37" s="7" t="str">
        <f t="shared" si="4"/>
        <v/>
      </c>
      <c r="AF37" s="16" t="str">
        <f>IF(AG37="","",SUBTOTAL(3,AG$3:AG37))</f>
        <v/>
      </c>
      <c r="AG37" s="16" t="str">
        <f>IF($AG$1="","",IFERROR(INDEX($A$3:$AB$3000,$AE37,COLUMNS($A$3:B37)),""))</f>
        <v/>
      </c>
      <c r="AH37" s="16" t="str">
        <f>IF($AG$1="","",IFERROR(INDEX($A$3:$AB$3000,$AE37,COLUMNS($A$3:C37)),""))</f>
        <v/>
      </c>
      <c r="AI37" s="16" t="str">
        <f>IF($AG$1="","",IFERROR(INDEX($A$3:$AB$3000,$AE37,COLUMNS($A$3:D37)),""))</f>
        <v/>
      </c>
      <c r="AJ37" s="16" t="str">
        <f>IF($AG$1="","",IFERROR(INDEX($A$3:$AB$3000,$AE37,COLUMNS($A$3:E37)),""))</f>
        <v/>
      </c>
      <c r="AK37" s="16" t="str">
        <f>IF($AG$1="","",IFERROR(INDEX($A$3:$AB$3000,$AE37,COLUMNS($A$3:F37)),""))</f>
        <v/>
      </c>
      <c r="AL37" s="16" t="str">
        <f>IF($AG$1="","",IFERROR(INDEX($A$3:$AB$3000,$AE37,COLUMNS($A$3:G37)),""))</f>
        <v/>
      </c>
      <c r="AM37" s="16" t="str">
        <f>IF($AG$1="","",IFERROR(INDEX($A$3:$AB$3000,$AE37,COLUMNS($A$3:H37)),""))</f>
        <v/>
      </c>
      <c r="AN37" s="16" t="str">
        <f>IF($AG$1="","",IFERROR(INDEX($A$3:$AB$3000,$AE37,COLUMNS($A$3:I37)),""))</f>
        <v/>
      </c>
      <c r="AO37" s="16" t="str">
        <f>IF($AG$1="","",IFERROR(INDEX($A$3:$AB$3000,$AE37,COLUMNS($A$3:J37)),""))</f>
        <v/>
      </c>
      <c r="AP37" s="16" t="str">
        <f>IF($AG$1="","",IFERROR(INDEX($A$3:$AB$3000,$AE37,COLUMNS($A$3:K37)),""))</f>
        <v/>
      </c>
      <c r="AQ37" s="16" t="str">
        <f>IF($AG$1="","",IFERROR(INDEX($A$3:$AB$3000,$AE37,COLUMNS($A$3:L37)),""))</f>
        <v/>
      </c>
      <c r="AR37" s="16" t="str">
        <f>IF($AG$1="","",IFERROR(INDEX($A$3:$AB$3000,$AE37,COLUMNS($A$3:M37)),""))</f>
        <v/>
      </c>
      <c r="AS37" s="16" t="str">
        <f>IF($AG$1="","",IFERROR(INDEX($A$3:$AB$3000,$AE37,COLUMNS($A$3:N37)),""))</f>
        <v/>
      </c>
      <c r="AT37" s="16" t="str">
        <f>IF($AG$1="","",IFERROR(INDEX($A$3:$AB$3000,$AE37,COLUMNS($A$3:O37)),""))</f>
        <v/>
      </c>
      <c r="AU37" s="16" t="str">
        <f>IF($AG$1="","",IFERROR(INDEX($A$3:$AB$3000,$AE37,COLUMNS($A$3:P37)),""))</f>
        <v/>
      </c>
      <c r="AV37" s="16" t="str">
        <f>IF($AG$1="","",IFERROR(INDEX($A$3:$AB$3000,$AE37,COLUMNS($A$3:Q37)),""))</f>
        <v/>
      </c>
      <c r="AW37" s="16" t="str">
        <f>IF($AG$1="","",IFERROR(INDEX($A$3:$AB$3000,$AE37,COLUMNS($A$3:R37)),""))</f>
        <v/>
      </c>
      <c r="AX37" s="16" t="str">
        <f>IF($AG$1="","",IFERROR(INDEX($A$3:$AB$3000,$AE37,COLUMNS($A$3:S37)),""))</f>
        <v/>
      </c>
      <c r="AY37" s="16" t="str">
        <f>IF($AG$1="","",IFERROR(INDEX($A$3:$AB$3000,$AE37,COLUMNS($A$3:T37)),""))</f>
        <v/>
      </c>
      <c r="AZ37" s="16" t="str">
        <f>IF($AG$1="","",IFERROR(INDEX($A$3:$AB$3000,$AE37,COLUMNS($A$3:U37)),""))</f>
        <v/>
      </c>
      <c r="BA37" s="16" t="str">
        <f>IF($AG$1="","",IFERROR(INDEX($A$3:$AB$3000,$AE37,COLUMNS($A$3:V37)),""))</f>
        <v/>
      </c>
      <c r="BB37" s="16" t="str">
        <f>IF($AG$1="","",IFERROR(INDEX($A$3:$AB$3000,$AE37,COLUMNS($A$3:W37)),""))</f>
        <v/>
      </c>
      <c r="BC37" s="16" t="str">
        <f>IF($AG$1="","",IFERROR(INDEX($A$3:$AB$3000,$AE37,COLUMNS($A$3:X37)),""))</f>
        <v/>
      </c>
      <c r="BD37" s="16" t="str">
        <f>IF($AG$1="","",IFERROR(INDEX($A$3:$AB$3000,$AE37,COLUMNS($A$3:Y37)),""))</f>
        <v/>
      </c>
      <c r="BE37" s="16" t="str">
        <f>IF($AG$1="","",IFERROR(INDEX($A$3:$AB$3000,$AE37,COLUMNS($A$3:Z37)),""))</f>
        <v/>
      </c>
      <c r="BF37" s="16" t="str">
        <f>IF($AG$1="","",IFERROR(INDEX($A$3:$AB$3000,$AE37,COLUMNS($A$3:AA37)),""))</f>
        <v/>
      </c>
      <c r="BG37" s="7" t="str">
        <f>IF($AG$1="","",IFERROR(INDEX($A$3:$AB$3000,$AE37,COLUMNS($A$3:AB37)),""))</f>
        <v/>
      </c>
    </row>
    <row r="38" spans="1:59" ht="20.100000000000001" customHeight="1" thickBot="1" x14ac:dyDescent="0.25">
      <c r="A38" s="14">
        <f>IF(B38="","",SUBTOTAL(3,B$3:B38))</f>
        <v>36</v>
      </c>
      <c r="B38" s="47">
        <v>5</v>
      </c>
      <c r="C38" s="47" t="s">
        <v>690</v>
      </c>
      <c r="D38" s="47" t="s">
        <v>436</v>
      </c>
      <c r="E38" s="47" t="s">
        <v>348</v>
      </c>
      <c r="F38" s="47" t="s">
        <v>691</v>
      </c>
      <c r="G38" s="47">
        <v>1999</v>
      </c>
      <c r="H38" s="47" t="s">
        <v>692</v>
      </c>
      <c r="I38" s="47" t="s">
        <v>86</v>
      </c>
      <c r="J38" s="47" t="s">
        <v>87</v>
      </c>
      <c r="K38" s="47">
        <v>4684</v>
      </c>
      <c r="L38" s="47">
        <v>1102</v>
      </c>
      <c r="M38" s="47" t="s">
        <v>416</v>
      </c>
      <c r="N38" s="47">
        <v>1</v>
      </c>
      <c r="O38" s="47" t="s">
        <v>88</v>
      </c>
      <c r="P38" s="47"/>
      <c r="Q38" s="47" t="s">
        <v>416</v>
      </c>
      <c r="R38" s="47" t="s">
        <v>430</v>
      </c>
      <c r="S38" s="47"/>
      <c r="T38" s="47"/>
      <c r="U38" s="47" t="s">
        <v>92</v>
      </c>
      <c r="V38" s="47" t="s">
        <v>92</v>
      </c>
      <c r="W38" s="47"/>
      <c r="X38" s="47"/>
      <c r="Y38" s="47">
        <v>67</v>
      </c>
      <c r="Z38" s="2">
        <f t="shared" si="0"/>
        <v>67</v>
      </c>
      <c r="AA38" s="2" t="str">
        <f t="shared" si="1"/>
        <v>ناجح</v>
      </c>
      <c r="AB38" s="5" t="str">
        <f t="shared" si="2"/>
        <v>الحسكة أدبي اناث مباشر  ناجح</v>
      </c>
      <c r="AC38" s="6">
        <f>ROWS($A$3:A38)</f>
        <v>36</v>
      </c>
      <c r="AD38" s="6" t="str">
        <f t="shared" si="3"/>
        <v/>
      </c>
      <c r="AE38" s="7" t="str">
        <f t="shared" si="4"/>
        <v/>
      </c>
      <c r="AF38" s="16" t="str">
        <f>IF(AG38="","",SUBTOTAL(3,AG$3:AG38))</f>
        <v/>
      </c>
      <c r="AG38" s="16" t="str">
        <f>IF($AG$1="","",IFERROR(INDEX($A$3:$AB$3000,$AE38,COLUMNS($A$3:B38)),""))</f>
        <v/>
      </c>
      <c r="AH38" s="16" t="str">
        <f>IF($AG$1="","",IFERROR(INDEX($A$3:$AB$3000,$AE38,COLUMNS($A$3:C38)),""))</f>
        <v/>
      </c>
      <c r="AI38" s="16" t="str">
        <f>IF($AG$1="","",IFERROR(INDEX($A$3:$AB$3000,$AE38,COLUMNS($A$3:D38)),""))</f>
        <v/>
      </c>
      <c r="AJ38" s="16" t="str">
        <f>IF($AG$1="","",IFERROR(INDEX($A$3:$AB$3000,$AE38,COLUMNS($A$3:E38)),""))</f>
        <v/>
      </c>
      <c r="AK38" s="16" t="str">
        <f>IF($AG$1="","",IFERROR(INDEX($A$3:$AB$3000,$AE38,COLUMNS($A$3:F38)),""))</f>
        <v/>
      </c>
      <c r="AL38" s="16" t="str">
        <f>IF($AG$1="","",IFERROR(INDEX($A$3:$AB$3000,$AE38,COLUMNS($A$3:G38)),""))</f>
        <v/>
      </c>
      <c r="AM38" s="16" t="str">
        <f>IF($AG$1="","",IFERROR(INDEX($A$3:$AB$3000,$AE38,COLUMNS($A$3:H38)),""))</f>
        <v/>
      </c>
      <c r="AN38" s="16" t="str">
        <f>IF($AG$1="","",IFERROR(INDEX($A$3:$AB$3000,$AE38,COLUMNS($A$3:I38)),""))</f>
        <v/>
      </c>
      <c r="AO38" s="16" t="str">
        <f>IF($AG$1="","",IFERROR(INDEX($A$3:$AB$3000,$AE38,COLUMNS($A$3:J38)),""))</f>
        <v/>
      </c>
      <c r="AP38" s="16" t="str">
        <f>IF($AG$1="","",IFERROR(INDEX($A$3:$AB$3000,$AE38,COLUMNS($A$3:K38)),""))</f>
        <v/>
      </c>
      <c r="AQ38" s="16" t="str">
        <f>IF($AG$1="","",IFERROR(INDEX($A$3:$AB$3000,$AE38,COLUMNS($A$3:L38)),""))</f>
        <v/>
      </c>
      <c r="AR38" s="16" t="str">
        <f>IF($AG$1="","",IFERROR(INDEX($A$3:$AB$3000,$AE38,COLUMNS($A$3:M38)),""))</f>
        <v/>
      </c>
      <c r="AS38" s="16" t="str">
        <f>IF($AG$1="","",IFERROR(INDEX($A$3:$AB$3000,$AE38,COLUMNS($A$3:N38)),""))</f>
        <v/>
      </c>
      <c r="AT38" s="16" t="str">
        <f>IF($AG$1="","",IFERROR(INDEX($A$3:$AB$3000,$AE38,COLUMNS($A$3:O38)),""))</f>
        <v/>
      </c>
      <c r="AU38" s="16" t="str">
        <f>IF($AG$1="","",IFERROR(INDEX($A$3:$AB$3000,$AE38,COLUMNS($A$3:P38)),""))</f>
        <v/>
      </c>
      <c r="AV38" s="16" t="str">
        <f>IF($AG$1="","",IFERROR(INDEX($A$3:$AB$3000,$AE38,COLUMNS($A$3:Q38)),""))</f>
        <v/>
      </c>
      <c r="AW38" s="16" t="str">
        <f>IF($AG$1="","",IFERROR(INDEX($A$3:$AB$3000,$AE38,COLUMNS($A$3:R38)),""))</f>
        <v/>
      </c>
      <c r="AX38" s="16" t="str">
        <f>IF($AG$1="","",IFERROR(INDEX($A$3:$AB$3000,$AE38,COLUMNS($A$3:S38)),""))</f>
        <v/>
      </c>
      <c r="AY38" s="16" t="str">
        <f>IF($AG$1="","",IFERROR(INDEX($A$3:$AB$3000,$AE38,COLUMNS($A$3:T38)),""))</f>
        <v/>
      </c>
      <c r="AZ38" s="16" t="str">
        <f>IF($AG$1="","",IFERROR(INDEX($A$3:$AB$3000,$AE38,COLUMNS($A$3:U38)),""))</f>
        <v/>
      </c>
      <c r="BA38" s="16" t="str">
        <f>IF($AG$1="","",IFERROR(INDEX($A$3:$AB$3000,$AE38,COLUMNS($A$3:V38)),""))</f>
        <v/>
      </c>
      <c r="BB38" s="16" t="str">
        <f>IF($AG$1="","",IFERROR(INDEX($A$3:$AB$3000,$AE38,COLUMNS($A$3:W38)),""))</f>
        <v/>
      </c>
      <c r="BC38" s="16" t="str">
        <f>IF($AG$1="","",IFERROR(INDEX($A$3:$AB$3000,$AE38,COLUMNS($A$3:X38)),""))</f>
        <v/>
      </c>
      <c r="BD38" s="16" t="str">
        <f>IF($AG$1="","",IFERROR(INDEX($A$3:$AB$3000,$AE38,COLUMNS($A$3:Y38)),""))</f>
        <v/>
      </c>
      <c r="BE38" s="16" t="str">
        <f>IF($AG$1="","",IFERROR(INDEX($A$3:$AB$3000,$AE38,COLUMNS($A$3:Z38)),""))</f>
        <v/>
      </c>
      <c r="BF38" s="16" t="str">
        <f>IF($AG$1="","",IFERROR(INDEX($A$3:$AB$3000,$AE38,COLUMNS($A$3:AA38)),""))</f>
        <v/>
      </c>
      <c r="BG38" s="7" t="str">
        <f>IF($AG$1="","",IFERROR(INDEX($A$3:$AB$3000,$AE38,COLUMNS($A$3:AB38)),""))</f>
        <v/>
      </c>
    </row>
    <row r="39" spans="1:59" ht="20.100000000000001" customHeight="1" thickBot="1" x14ac:dyDescent="0.25">
      <c r="A39" s="14">
        <f>IF(B39="","",SUBTOTAL(3,B$3:B39))</f>
        <v>37</v>
      </c>
      <c r="B39" s="47">
        <v>55</v>
      </c>
      <c r="C39" s="47" t="s">
        <v>693</v>
      </c>
      <c r="D39" s="47" t="s">
        <v>282</v>
      </c>
      <c r="E39" s="47" t="s">
        <v>694</v>
      </c>
      <c r="F39" s="47" t="s">
        <v>695</v>
      </c>
      <c r="G39" s="47">
        <v>2000</v>
      </c>
      <c r="H39" s="47" t="s">
        <v>696</v>
      </c>
      <c r="I39" s="47" t="s">
        <v>590</v>
      </c>
      <c r="J39" s="47" t="s">
        <v>87</v>
      </c>
      <c r="K39" s="47">
        <v>5700</v>
      </c>
      <c r="L39" s="47">
        <v>1101</v>
      </c>
      <c r="M39" s="47" t="s">
        <v>295</v>
      </c>
      <c r="N39" s="47">
        <v>1</v>
      </c>
      <c r="O39" s="47" t="s">
        <v>88</v>
      </c>
      <c r="P39" s="47"/>
      <c r="Q39" s="47" t="s">
        <v>416</v>
      </c>
      <c r="R39" s="47" t="s">
        <v>97</v>
      </c>
      <c r="S39" s="47"/>
      <c r="T39" s="47"/>
      <c r="U39" s="47" t="s">
        <v>92</v>
      </c>
      <c r="V39" s="47" t="s">
        <v>92</v>
      </c>
      <c r="W39" s="47"/>
      <c r="X39" s="47"/>
      <c r="Y39" s="47">
        <v>83</v>
      </c>
      <c r="Z39" s="2">
        <f t="shared" si="0"/>
        <v>83</v>
      </c>
      <c r="AA39" s="2" t="str">
        <f t="shared" si="1"/>
        <v>ناجح</v>
      </c>
      <c r="AB39" s="5" t="str">
        <f t="shared" si="2"/>
        <v>الحسكة أدبي أناث مباشر  ناجح</v>
      </c>
      <c r="AC39" s="6">
        <f>ROWS($A$3:A39)</f>
        <v>37</v>
      </c>
      <c r="AD39" s="6" t="str">
        <f t="shared" si="3"/>
        <v/>
      </c>
      <c r="AE39" s="7" t="str">
        <f t="shared" si="4"/>
        <v/>
      </c>
      <c r="AF39" s="16" t="str">
        <f>IF(AG39="","",SUBTOTAL(3,AG$3:AG39))</f>
        <v/>
      </c>
      <c r="AG39" s="16" t="str">
        <f>IF($AG$1="","",IFERROR(INDEX($A$3:$AB$3000,$AE39,COLUMNS($A$3:B39)),""))</f>
        <v/>
      </c>
      <c r="AH39" s="16" t="str">
        <f>IF($AG$1="","",IFERROR(INDEX($A$3:$AB$3000,$AE39,COLUMNS($A$3:C39)),""))</f>
        <v/>
      </c>
      <c r="AI39" s="16" t="str">
        <f>IF($AG$1="","",IFERROR(INDEX($A$3:$AB$3000,$AE39,COLUMNS($A$3:D39)),""))</f>
        <v/>
      </c>
      <c r="AJ39" s="16" t="str">
        <f>IF($AG$1="","",IFERROR(INDEX($A$3:$AB$3000,$AE39,COLUMNS($A$3:E39)),""))</f>
        <v/>
      </c>
      <c r="AK39" s="16" t="str">
        <f>IF($AG$1="","",IFERROR(INDEX($A$3:$AB$3000,$AE39,COLUMNS($A$3:F39)),""))</f>
        <v/>
      </c>
      <c r="AL39" s="16" t="str">
        <f>IF($AG$1="","",IFERROR(INDEX($A$3:$AB$3000,$AE39,COLUMNS($A$3:G39)),""))</f>
        <v/>
      </c>
      <c r="AM39" s="16" t="str">
        <f>IF($AG$1="","",IFERROR(INDEX($A$3:$AB$3000,$AE39,COLUMNS($A$3:H39)),""))</f>
        <v/>
      </c>
      <c r="AN39" s="16" t="str">
        <f>IF($AG$1="","",IFERROR(INDEX($A$3:$AB$3000,$AE39,COLUMNS($A$3:I39)),""))</f>
        <v/>
      </c>
      <c r="AO39" s="16" t="str">
        <f>IF($AG$1="","",IFERROR(INDEX($A$3:$AB$3000,$AE39,COLUMNS($A$3:J39)),""))</f>
        <v/>
      </c>
      <c r="AP39" s="16" t="str">
        <f>IF($AG$1="","",IFERROR(INDEX($A$3:$AB$3000,$AE39,COLUMNS($A$3:K39)),""))</f>
        <v/>
      </c>
      <c r="AQ39" s="16" t="str">
        <f>IF($AG$1="","",IFERROR(INDEX($A$3:$AB$3000,$AE39,COLUMNS($A$3:L39)),""))</f>
        <v/>
      </c>
      <c r="AR39" s="16" t="str">
        <f>IF($AG$1="","",IFERROR(INDEX($A$3:$AB$3000,$AE39,COLUMNS($A$3:M39)),""))</f>
        <v/>
      </c>
      <c r="AS39" s="16" t="str">
        <f>IF($AG$1="","",IFERROR(INDEX($A$3:$AB$3000,$AE39,COLUMNS($A$3:N39)),""))</f>
        <v/>
      </c>
      <c r="AT39" s="16" t="str">
        <f>IF($AG$1="","",IFERROR(INDEX($A$3:$AB$3000,$AE39,COLUMNS($A$3:O39)),""))</f>
        <v/>
      </c>
      <c r="AU39" s="16" t="str">
        <f>IF($AG$1="","",IFERROR(INDEX($A$3:$AB$3000,$AE39,COLUMNS($A$3:P39)),""))</f>
        <v/>
      </c>
      <c r="AV39" s="16" t="str">
        <f>IF($AG$1="","",IFERROR(INDEX($A$3:$AB$3000,$AE39,COLUMNS($A$3:Q39)),""))</f>
        <v/>
      </c>
      <c r="AW39" s="16" t="str">
        <f>IF($AG$1="","",IFERROR(INDEX($A$3:$AB$3000,$AE39,COLUMNS($A$3:R39)),""))</f>
        <v/>
      </c>
      <c r="AX39" s="16" t="str">
        <f>IF($AG$1="","",IFERROR(INDEX($A$3:$AB$3000,$AE39,COLUMNS($A$3:S39)),""))</f>
        <v/>
      </c>
      <c r="AY39" s="16" t="str">
        <f>IF($AG$1="","",IFERROR(INDEX($A$3:$AB$3000,$AE39,COLUMNS($A$3:T39)),""))</f>
        <v/>
      </c>
      <c r="AZ39" s="16" t="str">
        <f>IF($AG$1="","",IFERROR(INDEX($A$3:$AB$3000,$AE39,COLUMNS($A$3:U39)),""))</f>
        <v/>
      </c>
      <c r="BA39" s="16" t="str">
        <f>IF($AG$1="","",IFERROR(INDEX($A$3:$AB$3000,$AE39,COLUMNS($A$3:V39)),""))</f>
        <v/>
      </c>
      <c r="BB39" s="16" t="str">
        <f>IF($AG$1="","",IFERROR(INDEX($A$3:$AB$3000,$AE39,COLUMNS($A$3:W39)),""))</f>
        <v/>
      </c>
      <c r="BC39" s="16" t="str">
        <f>IF($AG$1="","",IFERROR(INDEX($A$3:$AB$3000,$AE39,COLUMNS($A$3:X39)),""))</f>
        <v/>
      </c>
      <c r="BD39" s="16" t="str">
        <f>IF($AG$1="","",IFERROR(INDEX($A$3:$AB$3000,$AE39,COLUMNS($A$3:Y39)),""))</f>
        <v/>
      </c>
      <c r="BE39" s="16" t="str">
        <f>IF($AG$1="","",IFERROR(INDEX($A$3:$AB$3000,$AE39,COLUMNS($A$3:Z39)),""))</f>
        <v/>
      </c>
      <c r="BF39" s="16" t="str">
        <f>IF($AG$1="","",IFERROR(INDEX($A$3:$AB$3000,$AE39,COLUMNS($A$3:AA39)),""))</f>
        <v/>
      </c>
      <c r="BG39" s="7" t="str">
        <f>IF($AG$1="","",IFERROR(INDEX($A$3:$AB$3000,$AE39,COLUMNS($A$3:AB39)),""))</f>
        <v/>
      </c>
    </row>
    <row r="40" spans="1:59" ht="20.100000000000001" customHeight="1" thickBot="1" x14ac:dyDescent="0.25">
      <c r="A40" s="14">
        <f>IF(B40="","",SUBTOTAL(3,B$3:B40))</f>
        <v>38</v>
      </c>
      <c r="B40" s="47">
        <v>37</v>
      </c>
      <c r="C40" s="47" t="s">
        <v>697</v>
      </c>
      <c r="D40" s="47" t="s">
        <v>698</v>
      </c>
      <c r="E40" s="47" t="s">
        <v>213</v>
      </c>
      <c r="F40" s="47" t="s">
        <v>470</v>
      </c>
      <c r="G40" s="47">
        <v>2002</v>
      </c>
      <c r="H40" s="47" t="s">
        <v>699</v>
      </c>
      <c r="I40" s="47" t="s">
        <v>86</v>
      </c>
      <c r="J40" s="47" t="s">
        <v>107</v>
      </c>
      <c r="K40" s="47">
        <v>12273</v>
      </c>
      <c r="L40" s="47">
        <v>1548</v>
      </c>
      <c r="M40" s="47" t="s">
        <v>416</v>
      </c>
      <c r="N40" s="47">
        <v>1</v>
      </c>
      <c r="O40" s="47" t="s">
        <v>88</v>
      </c>
      <c r="P40" s="47" t="s">
        <v>15</v>
      </c>
      <c r="Q40" s="47" t="s">
        <v>416</v>
      </c>
      <c r="R40" s="47" t="s">
        <v>430</v>
      </c>
      <c r="S40" s="47"/>
      <c r="T40" s="47"/>
      <c r="U40" s="47" t="s">
        <v>92</v>
      </c>
      <c r="V40" s="47" t="s">
        <v>92</v>
      </c>
      <c r="W40" s="47"/>
      <c r="X40" s="47"/>
      <c r="Y40" s="47">
        <v>84</v>
      </c>
      <c r="Z40" s="2">
        <f t="shared" si="0"/>
        <v>84</v>
      </c>
      <c r="AA40" s="2" t="str">
        <f t="shared" si="1"/>
        <v>ناجح</v>
      </c>
      <c r="AB40" s="5" t="str">
        <f t="shared" si="2"/>
        <v>الحسكة علمي اناث مباشر جامعة ناجح</v>
      </c>
      <c r="AC40" s="6">
        <f>ROWS($A$3:A40)</f>
        <v>38</v>
      </c>
      <c r="AD40" s="6" t="str">
        <f t="shared" si="3"/>
        <v/>
      </c>
      <c r="AE40" s="7" t="str">
        <f t="shared" si="4"/>
        <v/>
      </c>
      <c r="AF40" s="16" t="str">
        <f>IF(AG40="","",SUBTOTAL(3,AG$3:AG40))</f>
        <v/>
      </c>
      <c r="AG40" s="16" t="str">
        <f>IF($AG$1="","",IFERROR(INDEX($A$3:$AB$3000,$AE40,COLUMNS($A$3:B40)),""))</f>
        <v/>
      </c>
      <c r="AH40" s="16" t="str">
        <f>IF($AG$1="","",IFERROR(INDEX($A$3:$AB$3000,$AE40,COLUMNS($A$3:C40)),""))</f>
        <v/>
      </c>
      <c r="AI40" s="16" t="str">
        <f>IF($AG$1="","",IFERROR(INDEX($A$3:$AB$3000,$AE40,COLUMNS($A$3:D40)),""))</f>
        <v/>
      </c>
      <c r="AJ40" s="16" t="str">
        <f>IF($AG$1="","",IFERROR(INDEX($A$3:$AB$3000,$AE40,COLUMNS($A$3:E40)),""))</f>
        <v/>
      </c>
      <c r="AK40" s="16" t="str">
        <f>IF($AG$1="","",IFERROR(INDEX($A$3:$AB$3000,$AE40,COLUMNS($A$3:F40)),""))</f>
        <v/>
      </c>
      <c r="AL40" s="16" t="str">
        <f>IF($AG$1="","",IFERROR(INDEX($A$3:$AB$3000,$AE40,COLUMNS($A$3:G40)),""))</f>
        <v/>
      </c>
      <c r="AM40" s="16" t="str">
        <f>IF($AG$1="","",IFERROR(INDEX($A$3:$AB$3000,$AE40,COLUMNS($A$3:H40)),""))</f>
        <v/>
      </c>
      <c r="AN40" s="16" t="str">
        <f>IF($AG$1="","",IFERROR(INDEX($A$3:$AB$3000,$AE40,COLUMNS($A$3:I40)),""))</f>
        <v/>
      </c>
      <c r="AO40" s="16" t="str">
        <f>IF($AG$1="","",IFERROR(INDEX($A$3:$AB$3000,$AE40,COLUMNS($A$3:J40)),""))</f>
        <v/>
      </c>
      <c r="AP40" s="16" t="str">
        <f>IF($AG$1="","",IFERROR(INDEX($A$3:$AB$3000,$AE40,COLUMNS($A$3:K40)),""))</f>
        <v/>
      </c>
      <c r="AQ40" s="16" t="str">
        <f>IF($AG$1="","",IFERROR(INDEX($A$3:$AB$3000,$AE40,COLUMNS($A$3:L40)),""))</f>
        <v/>
      </c>
      <c r="AR40" s="16" t="str">
        <f>IF($AG$1="","",IFERROR(INDEX($A$3:$AB$3000,$AE40,COLUMNS($A$3:M40)),""))</f>
        <v/>
      </c>
      <c r="AS40" s="16" t="str">
        <f>IF($AG$1="","",IFERROR(INDEX($A$3:$AB$3000,$AE40,COLUMNS($A$3:N40)),""))</f>
        <v/>
      </c>
      <c r="AT40" s="16" t="str">
        <f>IF($AG$1="","",IFERROR(INDEX($A$3:$AB$3000,$AE40,COLUMNS($A$3:O40)),""))</f>
        <v/>
      </c>
      <c r="AU40" s="16" t="str">
        <f>IF($AG$1="","",IFERROR(INDEX($A$3:$AB$3000,$AE40,COLUMNS($A$3:P40)),""))</f>
        <v/>
      </c>
      <c r="AV40" s="16" t="str">
        <f>IF($AG$1="","",IFERROR(INDEX($A$3:$AB$3000,$AE40,COLUMNS($A$3:Q40)),""))</f>
        <v/>
      </c>
      <c r="AW40" s="16" t="str">
        <f>IF($AG$1="","",IFERROR(INDEX($A$3:$AB$3000,$AE40,COLUMNS($A$3:R40)),""))</f>
        <v/>
      </c>
      <c r="AX40" s="16" t="str">
        <f>IF($AG$1="","",IFERROR(INDEX($A$3:$AB$3000,$AE40,COLUMNS($A$3:S40)),""))</f>
        <v/>
      </c>
      <c r="AY40" s="16" t="str">
        <f>IF($AG$1="","",IFERROR(INDEX($A$3:$AB$3000,$AE40,COLUMNS($A$3:T40)),""))</f>
        <v/>
      </c>
      <c r="AZ40" s="16" t="str">
        <f>IF($AG$1="","",IFERROR(INDEX($A$3:$AB$3000,$AE40,COLUMNS($A$3:U40)),""))</f>
        <v/>
      </c>
      <c r="BA40" s="16" t="str">
        <f>IF($AG$1="","",IFERROR(INDEX($A$3:$AB$3000,$AE40,COLUMNS($A$3:V40)),""))</f>
        <v/>
      </c>
      <c r="BB40" s="16" t="str">
        <f>IF($AG$1="","",IFERROR(INDEX($A$3:$AB$3000,$AE40,COLUMNS($A$3:W40)),""))</f>
        <v/>
      </c>
      <c r="BC40" s="16" t="str">
        <f>IF($AG$1="","",IFERROR(INDEX($A$3:$AB$3000,$AE40,COLUMNS($A$3:X40)),""))</f>
        <v/>
      </c>
      <c r="BD40" s="16" t="str">
        <f>IF($AG$1="","",IFERROR(INDEX($A$3:$AB$3000,$AE40,COLUMNS($A$3:Y40)),""))</f>
        <v/>
      </c>
      <c r="BE40" s="16" t="str">
        <f>IF($AG$1="","",IFERROR(INDEX($A$3:$AB$3000,$AE40,COLUMNS($A$3:Z40)),""))</f>
        <v/>
      </c>
      <c r="BF40" s="16" t="str">
        <f>IF($AG$1="","",IFERROR(INDEX($A$3:$AB$3000,$AE40,COLUMNS($A$3:AA40)),""))</f>
        <v/>
      </c>
      <c r="BG40" s="7" t="str">
        <f>IF($AG$1="","",IFERROR(INDEX($A$3:$AB$3000,$AE40,COLUMNS($A$3:AB40)),""))</f>
        <v/>
      </c>
    </row>
    <row r="41" spans="1:59" ht="20.100000000000001" customHeight="1" thickBot="1" x14ac:dyDescent="0.25">
      <c r="A41" s="14">
        <f>IF(B41="","",SUBTOTAL(3,B$3:B41))</f>
        <v>39</v>
      </c>
      <c r="B41" s="47">
        <v>1</v>
      </c>
      <c r="C41" s="47" t="s">
        <v>700</v>
      </c>
      <c r="D41" s="47" t="s">
        <v>269</v>
      </c>
      <c r="E41" s="47" t="s">
        <v>485</v>
      </c>
      <c r="F41" s="47" t="s">
        <v>486</v>
      </c>
      <c r="G41" s="47">
        <v>1997</v>
      </c>
      <c r="H41" s="47" t="s">
        <v>701</v>
      </c>
      <c r="I41" s="47" t="s">
        <v>86</v>
      </c>
      <c r="J41" s="47" t="s">
        <v>107</v>
      </c>
      <c r="K41" s="47">
        <v>14110</v>
      </c>
      <c r="L41" s="47">
        <v>1411</v>
      </c>
      <c r="M41" s="47" t="s">
        <v>416</v>
      </c>
      <c r="N41" s="47">
        <v>2</v>
      </c>
      <c r="O41" s="47" t="s">
        <v>115</v>
      </c>
      <c r="P41" s="47" t="s">
        <v>15</v>
      </c>
      <c r="Q41" s="47" t="s">
        <v>416</v>
      </c>
      <c r="R41" s="47" t="s">
        <v>430</v>
      </c>
      <c r="S41" s="47"/>
      <c r="T41" s="47"/>
      <c r="U41" s="47" t="s">
        <v>92</v>
      </c>
      <c r="V41" s="47" t="s">
        <v>92</v>
      </c>
      <c r="W41" s="47"/>
      <c r="X41" s="47"/>
      <c r="Y41" s="47">
        <v>77</v>
      </c>
      <c r="Z41" s="2">
        <f t="shared" si="0"/>
        <v>77</v>
      </c>
      <c r="AA41" s="2" t="str">
        <f t="shared" si="1"/>
        <v>ناجح</v>
      </c>
      <c r="AB41" s="5" t="str">
        <f t="shared" si="2"/>
        <v>الحسكة علمي اناث أبناء معلمين جامعة ناجح</v>
      </c>
      <c r="AC41" s="6">
        <f>ROWS($A$3:A41)</f>
        <v>39</v>
      </c>
      <c r="AD41" s="6" t="str">
        <f t="shared" si="3"/>
        <v/>
      </c>
      <c r="AE41" s="7" t="str">
        <f t="shared" si="4"/>
        <v/>
      </c>
      <c r="AF41" s="16" t="str">
        <f>IF(AG41="","",SUBTOTAL(3,AG$3:AG41))</f>
        <v/>
      </c>
      <c r="AG41" s="16" t="str">
        <f>IF($AG$1="","",IFERROR(INDEX($A$3:$AB$3000,$AE41,COLUMNS($A$3:B41)),""))</f>
        <v/>
      </c>
      <c r="AH41" s="16" t="str">
        <f>IF($AG$1="","",IFERROR(INDEX($A$3:$AB$3000,$AE41,COLUMNS($A$3:C41)),""))</f>
        <v/>
      </c>
      <c r="AI41" s="16" t="str">
        <f>IF($AG$1="","",IFERROR(INDEX($A$3:$AB$3000,$AE41,COLUMNS($A$3:D41)),""))</f>
        <v/>
      </c>
      <c r="AJ41" s="16" t="str">
        <f>IF($AG$1="","",IFERROR(INDEX($A$3:$AB$3000,$AE41,COLUMNS($A$3:E41)),""))</f>
        <v/>
      </c>
      <c r="AK41" s="16" t="str">
        <f>IF($AG$1="","",IFERROR(INDEX($A$3:$AB$3000,$AE41,COLUMNS($A$3:F41)),""))</f>
        <v/>
      </c>
      <c r="AL41" s="16" t="str">
        <f>IF($AG$1="","",IFERROR(INDEX($A$3:$AB$3000,$AE41,COLUMNS($A$3:G41)),""))</f>
        <v/>
      </c>
      <c r="AM41" s="16" t="str">
        <f>IF($AG$1="","",IFERROR(INDEX($A$3:$AB$3000,$AE41,COLUMNS($A$3:H41)),""))</f>
        <v/>
      </c>
      <c r="AN41" s="16" t="str">
        <f>IF($AG$1="","",IFERROR(INDEX($A$3:$AB$3000,$AE41,COLUMNS($A$3:I41)),""))</f>
        <v/>
      </c>
      <c r="AO41" s="16" t="str">
        <f>IF($AG$1="","",IFERROR(INDEX($A$3:$AB$3000,$AE41,COLUMNS($A$3:J41)),""))</f>
        <v/>
      </c>
      <c r="AP41" s="16" t="str">
        <f>IF($AG$1="","",IFERROR(INDEX($A$3:$AB$3000,$AE41,COLUMNS($A$3:K41)),""))</f>
        <v/>
      </c>
      <c r="AQ41" s="16" t="str">
        <f>IF($AG$1="","",IFERROR(INDEX($A$3:$AB$3000,$AE41,COLUMNS($A$3:L41)),""))</f>
        <v/>
      </c>
      <c r="AR41" s="16" t="str">
        <f>IF($AG$1="","",IFERROR(INDEX($A$3:$AB$3000,$AE41,COLUMNS($A$3:M41)),""))</f>
        <v/>
      </c>
      <c r="AS41" s="16" t="str">
        <f>IF($AG$1="","",IFERROR(INDEX($A$3:$AB$3000,$AE41,COLUMNS($A$3:N41)),""))</f>
        <v/>
      </c>
      <c r="AT41" s="16" t="str">
        <f>IF($AG$1="","",IFERROR(INDEX($A$3:$AB$3000,$AE41,COLUMNS($A$3:O41)),""))</f>
        <v/>
      </c>
      <c r="AU41" s="16" t="str">
        <f>IF($AG$1="","",IFERROR(INDEX($A$3:$AB$3000,$AE41,COLUMNS($A$3:P41)),""))</f>
        <v/>
      </c>
      <c r="AV41" s="16" t="str">
        <f>IF($AG$1="","",IFERROR(INDEX($A$3:$AB$3000,$AE41,COLUMNS($A$3:Q41)),""))</f>
        <v/>
      </c>
      <c r="AW41" s="16" t="str">
        <f>IF($AG$1="","",IFERROR(INDEX($A$3:$AB$3000,$AE41,COLUMNS($A$3:R41)),""))</f>
        <v/>
      </c>
      <c r="AX41" s="16" t="str">
        <f>IF($AG$1="","",IFERROR(INDEX($A$3:$AB$3000,$AE41,COLUMNS($A$3:S41)),""))</f>
        <v/>
      </c>
      <c r="AY41" s="16" t="str">
        <f>IF($AG$1="","",IFERROR(INDEX($A$3:$AB$3000,$AE41,COLUMNS($A$3:T41)),""))</f>
        <v/>
      </c>
      <c r="AZ41" s="16" t="str">
        <f>IF($AG$1="","",IFERROR(INDEX($A$3:$AB$3000,$AE41,COLUMNS($A$3:U41)),""))</f>
        <v/>
      </c>
      <c r="BA41" s="16" t="str">
        <f>IF($AG$1="","",IFERROR(INDEX($A$3:$AB$3000,$AE41,COLUMNS($A$3:V41)),""))</f>
        <v/>
      </c>
      <c r="BB41" s="16" t="str">
        <f>IF($AG$1="","",IFERROR(INDEX($A$3:$AB$3000,$AE41,COLUMNS($A$3:W41)),""))</f>
        <v/>
      </c>
      <c r="BC41" s="16" t="str">
        <f>IF($AG$1="","",IFERROR(INDEX($A$3:$AB$3000,$AE41,COLUMNS($A$3:X41)),""))</f>
        <v/>
      </c>
      <c r="BD41" s="16" t="str">
        <f>IF($AG$1="","",IFERROR(INDEX($A$3:$AB$3000,$AE41,COLUMNS($A$3:Y41)),""))</f>
        <v/>
      </c>
      <c r="BE41" s="16" t="str">
        <f>IF($AG$1="","",IFERROR(INDEX($A$3:$AB$3000,$AE41,COLUMNS($A$3:Z41)),""))</f>
        <v/>
      </c>
      <c r="BF41" s="16" t="str">
        <f>IF($AG$1="","",IFERROR(INDEX($A$3:$AB$3000,$AE41,COLUMNS($A$3:AA41)),""))</f>
        <v/>
      </c>
      <c r="BG41" s="7" t="str">
        <f>IF($AG$1="","",IFERROR(INDEX($A$3:$AB$3000,$AE41,COLUMNS($A$3:AB41)),""))</f>
        <v/>
      </c>
    </row>
    <row r="42" spans="1:59" ht="20.100000000000001" customHeight="1" thickBot="1" x14ac:dyDescent="0.25">
      <c r="A42" s="14">
        <f>IF(B42="","",SUBTOTAL(3,B$3:B42))</f>
        <v>40</v>
      </c>
      <c r="B42" s="47">
        <v>3</v>
      </c>
      <c r="C42" s="47" t="s">
        <v>702</v>
      </c>
      <c r="D42" s="47" t="s">
        <v>116</v>
      </c>
      <c r="E42" s="47" t="s">
        <v>123</v>
      </c>
      <c r="F42" s="47" t="s">
        <v>703</v>
      </c>
      <c r="G42" s="47">
        <v>2000</v>
      </c>
      <c r="H42" s="47" t="s">
        <v>704</v>
      </c>
      <c r="I42" s="47" t="s">
        <v>86</v>
      </c>
      <c r="J42" s="47" t="s">
        <v>107</v>
      </c>
      <c r="K42" s="47">
        <v>14249</v>
      </c>
      <c r="L42" s="47">
        <v>1259</v>
      </c>
      <c r="M42" s="47" t="s">
        <v>416</v>
      </c>
      <c r="N42" s="47">
        <v>1</v>
      </c>
      <c r="O42" s="47" t="s">
        <v>88</v>
      </c>
      <c r="P42" s="47"/>
      <c r="Q42" s="47" t="s">
        <v>416</v>
      </c>
      <c r="R42" s="47" t="s">
        <v>430</v>
      </c>
      <c r="S42" s="47"/>
      <c r="T42" s="47"/>
      <c r="U42" s="47" t="s">
        <v>92</v>
      </c>
      <c r="V42" s="47" t="s">
        <v>92</v>
      </c>
      <c r="W42" s="47"/>
      <c r="X42" s="47"/>
      <c r="Y42" s="47">
        <v>84</v>
      </c>
      <c r="Z42" s="2">
        <f t="shared" si="0"/>
        <v>84</v>
      </c>
      <c r="AA42" s="2" t="str">
        <f t="shared" si="1"/>
        <v>ناجح</v>
      </c>
      <c r="AB42" s="5" t="str">
        <f t="shared" si="2"/>
        <v>الحسكة علمي اناث مباشر  ناجح</v>
      </c>
      <c r="AC42" s="6">
        <f>ROWS($A$3:A42)</f>
        <v>40</v>
      </c>
      <c r="AD42" s="6" t="str">
        <f t="shared" si="3"/>
        <v/>
      </c>
      <c r="AE42" s="7" t="str">
        <f t="shared" si="4"/>
        <v/>
      </c>
      <c r="AF42" s="16" t="str">
        <f>IF(AG42="","",SUBTOTAL(3,AG$3:AG42))</f>
        <v/>
      </c>
      <c r="AG42" s="16" t="str">
        <f>IF($AG$1="","",IFERROR(INDEX($A$3:$AB$3000,$AE42,COLUMNS($A$3:B42)),""))</f>
        <v/>
      </c>
      <c r="AH42" s="16" t="str">
        <f>IF($AG$1="","",IFERROR(INDEX($A$3:$AB$3000,$AE42,COLUMNS($A$3:C42)),""))</f>
        <v/>
      </c>
      <c r="AI42" s="16" t="str">
        <f>IF($AG$1="","",IFERROR(INDEX($A$3:$AB$3000,$AE42,COLUMNS($A$3:D42)),""))</f>
        <v/>
      </c>
      <c r="AJ42" s="16" t="str">
        <f>IF($AG$1="","",IFERROR(INDEX($A$3:$AB$3000,$AE42,COLUMNS($A$3:E42)),""))</f>
        <v/>
      </c>
      <c r="AK42" s="16" t="str">
        <f>IF($AG$1="","",IFERROR(INDEX($A$3:$AB$3000,$AE42,COLUMNS($A$3:F42)),""))</f>
        <v/>
      </c>
      <c r="AL42" s="16" t="str">
        <f>IF($AG$1="","",IFERROR(INDEX($A$3:$AB$3000,$AE42,COLUMNS($A$3:G42)),""))</f>
        <v/>
      </c>
      <c r="AM42" s="16" t="str">
        <f>IF($AG$1="","",IFERROR(INDEX($A$3:$AB$3000,$AE42,COLUMNS($A$3:H42)),""))</f>
        <v/>
      </c>
      <c r="AN42" s="16" t="str">
        <f>IF($AG$1="","",IFERROR(INDEX($A$3:$AB$3000,$AE42,COLUMNS($A$3:I42)),""))</f>
        <v/>
      </c>
      <c r="AO42" s="16" t="str">
        <f>IF($AG$1="","",IFERROR(INDEX($A$3:$AB$3000,$AE42,COLUMNS($A$3:J42)),""))</f>
        <v/>
      </c>
      <c r="AP42" s="16" t="str">
        <f>IF($AG$1="","",IFERROR(INDEX($A$3:$AB$3000,$AE42,COLUMNS($A$3:K42)),""))</f>
        <v/>
      </c>
      <c r="AQ42" s="16" t="str">
        <f>IF($AG$1="","",IFERROR(INDEX($A$3:$AB$3000,$AE42,COLUMNS($A$3:L42)),""))</f>
        <v/>
      </c>
      <c r="AR42" s="16" t="str">
        <f>IF($AG$1="","",IFERROR(INDEX($A$3:$AB$3000,$AE42,COLUMNS($A$3:M42)),""))</f>
        <v/>
      </c>
      <c r="AS42" s="16" t="str">
        <f>IF($AG$1="","",IFERROR(INDEX($A$3:$AB$3000,$AE42,COLUMNS($A$3:N42)),""))</f>
        <v/>
      </c>
      <c r="AT42" s="16" t="str">
        <f>IF($AG$1="","",IFERROR(INDEX($A$3:$AB$3000,$AE42,COLUMNS($A$3:O42)),""))</f>
        <v/>
      </c>
      <c r="AU42" s="16" t="str">
        <f>IF($AG$1="","",IFERROR(INDEX($A$3:$AB$3000,$AE42,COLUMNS($A$3:P42)),""))</f>
        <v/>
      </c>
      <c r="AV42" s="16" t="str">
        <f>IF($AG$1="","",IFERROR(INDEX($A$3:$AB$3000,$AE42,COLUMNS($A$3:Q42)),""))</f>
        <v/>
      </c>
      <c r="AW42" s="16" t="str">
        <f>IF($AG$1="","",IFERROR(INDEX($A$3:$AB$3000,$AE42,COLUMNS($A$3:R42)),""))</f>
        <v/>
      </c>
      <c r="AX42" s="16" t="str">
        <f>IF($AG$1="","",IFERROR(INDEX($A$3:$AB$3000,$AE42,COLUMNS($A$3:S42)),""))</f>
        <v/>
      </c>
      <c r="AY42" s="16" t="str">
        <f>IF($AG$1="","",IFERROR(INDEX($A$3:$AB$3000,$AE42,COLUMNS($A$3:T42)),""))</f>
        <v/>
      </c>
      <c r="AZ42" s="16" t="str">
        <f>IF($AG$1="","",IFERROR(INDEX($A$3:$AB$3000,$AE42,COLUMNS($A$3:U42)),""))</f>
        <v/>
      </c>
      <c r="BA42" s="16" t="str">
        <f>IF($AG$1="","",IFERROR(INDEX($A$3:$AB$3000,$AE42,COLUMNS($A$3:V42)),""))</f>
        <v/>
      </c>
      <c r="BB42" s="16" t="str">
        <f>IF($AG$1="","",IFERROR(INDEX($A$3:$AB$3000,$AE42,COLUMNS($A$3:W42)),""))</f>
        <v/>
      </c>
      <c r="BC42" s="16" t="str">
        <f>IF($AG$1="","",IFERROR(INDEX($A$3:$AB$3000,$AE42,COLUMNS($A$3:X42)),""))</f>
        <v/>
      </c>
      <c r="BD42" s="16" t="str">
        <f>IF($AG$1="","",IFERROR(INDEX($A$3:$AB$3000,$AE42,COLUMNS($A$3:Y42)),""))</f>
        <v/>
      </c>
      <c r="BE42" s="16" t="str">
        <f>IF($AG$1="","",IFERROR(INDEX($A$3:$AB$3000,$AE42,COLUMNS($A$3:Z42)),""))</f>
        <v/>
      </c>
      <c r="BF42" s="16" t="str">
        <f>IF($AG$1="","",IFERROR(INDEX($A$3:$AB$3000,$AE42,COLUMNS($A$3:AA42)),""))</f>
        <v/>
      </c>
      <c r="BG42" s="7" t="str">
        <f>IF($AG$1="","",IFERROR(INDEX($A$3:$AB$3000,$AE42,COLUMNS($A$3:AB42)),""))</f>
        <v/>
      </c>
    </row>
    <row r="43" spans="1:59" ht="20.100000000000001" customHeight="1" thickBot="1" x14ac:dyDescent="0.25">
      <c r="A43" s="14">
        <f>IF(B43="","",SUBTOTAL(3,B$3:B43))</f>
        <v>41</v>
      </c>
      <c r="B43" s="47">
        <v>4</v>
      </c>
      <c r="C43" s="47" t="s">
        <v>705</v>
      </c>
      <c r="D43" s="47" t="s">
        <v>598</v>
      </c>
      <c r="E43" s="47" t="s">
        <v>113</v>
      </c>
      <c r="F43" s="47" t="s">
        <v>416</v>
      </c>
      <c r="G43" s="47">
        <v>2002</v>
      </c>
      <c r="H43" s="47" t="s">
        <v>706</v>
      </c>
      <c r="I43" s="47" t="s">
        <v>86</v>
      </c>
      <c r="J43" s="47" t="s">
        <v>107</v>
      </c>
      <c r="K43" s="47">
        <v>11678</v>
      </c>
      <c r="L43" s="47">
        <v>1258</v>
      </c>
      <c r="M43" s="47" t="s">
        <v>416</v>
      </c>
      <c r="N43" s="47">
        <v>1</v>
      </c>
      <c r="O43" s="47" t="s">
        <v>88</v>
      </c>
      <c r="P43" s="47"/>
      <c r="Q43" s="47" t="s">
        <v>416</v>
      </c>
      <c r="R43" s="47" t="s">
        <v>430</v>
      </c>
      <c r="S43" s="47"/>
      <c r="T43" s="47"/>
      <c r="U43" s="47" t="s">
        <v>92</v>
      </c>
      <c r="V43" s="47" t="s">
        <v>92</v>
      </c>
      <c r="W43" s="47"/>
      <c r="X43" s="47"/>
      <c r="Y43" s="47">
        <v>79</v>
      </c>
      <c r="Z43" s="2">
        <f t="shared" si="0"/>
        <v>79</v>
      </c>
      <c r="AA43" s="2" t="str">
        <f t="shared" si="1"/>
        <v>ناجح</v>
      </c>
      <c r="AB43" s="5" t="str">
        <f t="shared" si="2"/>
        <v>الحسكة علمي اناث مباشر  ناجح</v>
      </c>
      <c r="AC43" s="6">
        <f>ROWS($A$3:A43)</f>
        <v>41</v>
      </c>
      <c r="AD43" s="6" t="str">
        <f t="shared" si="3"/>
        <v/>
      </c>
      <c r="AE43" s="7" t="str">
        <f t="shared" si="4"/>
        <v/>
      </c>
      <c r="AF43" s="16" t="str">
        <f>IF(AG43="","",SUBTOTAL(3,AG$3:AG43))</f>
        <v/>
      </c>
      <c r="AG43" s="16" t="str">
        <f>IF($AG$1="","",IFERROR(INDEX($A$3:$AB$3000,$AE43,COLUMNS($A$3:B43)),""))</f>
        <v/>
      </c>
      <c r="AH43" s="16" t="str">
        <f>IF($AG$1="","",IFERROR(INDEX($A$3:$AB$3000,$AE43,COLUMNS($A$3:C43)),""))</f>
        <v/>
      </c>
      <c r="AI43" s="16" t="str">
        <f>IF($AG$1="","",IFERROR(INDEX($A$3:$AB$3000,$AE43,COLUMNS($A$3:D43)),""))</f>
        <v/>
      </c>
      <c r="AJ43" s="16" t="str">
        <f>IF($AG$1="","",IFERROR(INDEX($A$3:$AB$3000,$AE43,COLUMNS($A$3:E43)),""))</f>
        <v/>
      </c>
      <c r="AK43" s="16" t="str">
        <f>IF($AG$1="","",IFERROR(INDEX($A$3:$AB$3000,$AE43,COLUMNS($A$3:F43)),""))</f>
        <v/>
      </c>
      <c r="AL43" s="16" t="str">
        <f>IF($AG$1="","",IFERROR(INDEX($A$3:$AB$3000,$AE43,COLUMNS($A$3:G43)),""))</f>
        <v/>
      </c>
      <c r="AM43" s="16" t="str">
        <f>IF($AG$1="","",IFERROR(INDEX($A$3:$AB$3000,$AE43,COLUMNS($A$3:H43)),""))</f>
        <v/>
      </c>
      <c r="AN43" s="16" t="str">
        <f>IF($AG$1="","",IFERROR(INDEX($A$3:$AB$3000,$AE43,COLUMNS($A$3:I43)),""))</f>
        <v/>
      </c>
      <c r="AO43" s="16" t="str">
        <f>IF($AG$1="","",IFERROR(INDEX($A$3:$AB$3000,$AE43,COLUMNS($A$3:J43)),""))</f>
        <v/>
      </c>
      <c r="AP43" s="16" t="str">
        <f>IF($AG$1="","",IFERROR(INDEX($A$3:$AB$3000,$AE43,COLUMNS($A$3:K43)),""))</f>
        <v/>
      </c>
      <c r="AQ43" s="16" t="str">
        <f>IF($AG$1="","",IFERROR(INDEX($A$3:$AB$3000,$AE43,COLUMNS($A$3:L43)),""))</f>
        <v/>
      </c>
      <c r="AR43" s="16" t="str">
        <f>IF($AG$1="","",IFERROR(INDEX($A$3:$AB$3000,$AE43,COLUMNS($A$3:M43)),""))</f>
        <v/>
      </c>
      <c r="AS43" s="16" t="str">
        <f>IF($AG$1="","",IFERROR(INDEX($A$3:$AB$3000,$AE43,COLUMNS($A$3:N43)),""))</f>
        <v/>
      </c>
      <c r="AT43" s="16" t="str">
        <f>IF($AG$1="","",IFERROR(INDEX($A$3:$AB$3000,$AE43,COLUMNS($A$3:O43)),""))</f>
        <v/>
      </c>
      <c r="AU43" s="16" t="str">
        <f>IF($AG$1="","",IFERROR(INDEX($A$3:$AB$3000,$AE43,COLUMNS($A$3:P43)),""))</f>
        <v/>
      </c>
      <c r="AV43" s="16" t="str">
        <f>IF($AG$1="","",IFERROR(INDEX($A$3:$AB$3000,$AE43,COLUMNS($A$3:Q43)),""))</f>
        <v/>
      </c>
      <c r="AW43" s="16" t="str">
        <f>IF($AG$1="","",IFERROR(INDEX($A$3:$AB$3000,$AE43,COLUMNS($A$3:R43)),""))</f>
        <v/>
      </c>
      <c r="AX43" s="16" t="str">
        <f>IF($AG$1="","",IFERROR(INDEX($A$3:$AB$3000,$AE43,COLUMNS($A$3:S43)),""))</f>
        <v/>
      </c>
      <c r="AY43" s="16" t="str">
        <f>IF($AG$1="","",IFERROR(INDEX($A$3:$AB$3000,$AE43,COLUMNS($A$3:T43)),""))</f>
        <v/>
      </c>
      <c r="AZ43" s="16" t="str">
        <f>IF($AG$1="","",IFERROR(INDEX($A$3:$AB$3000,$AE43,COLUMNS($A$3:U43)),""))</f>
        <v/>
      </c>
      <c r="BA43" s="16" t="str">
        <f>IF($AG$1="","",IFERROR(INDEX($A$3:$AB$3000,$AE43,COLUMNS($A$3:V43)),""))</f>
        <v/>
      </c>
      <c r="BB43" s="16" t="str">
        <f>IF($AG$1="","",IFERROR(INDEX($A$3:$AB$3000,$AE43,COLUMNS($A$3:W43)),""))</f>
        <v/>
      </c>
      <c r="BC43" s="16" t="str">
        <f>IF($AG$1="","",IFERROR(INDEX($A$3:$AB$3000,$AE43,COLUMNS($A$3:X43)),""))</f>
        <v/>
      </c>
      <c r="BD43" s="16" t="str">
        <f>IF($AG$1="","",IFERROR(INDEX($A$3:$AB$3000,$AE43,COLUMNS($A$3:Y43)),""))</f>
        <v/>
      </c>
      <c r="BE43" s="16" t="str">
        <f>IF($AG$1="","",IFERROR(INDEX($A$3:$AB$3000,$AE43,COLUMNS($A$3:Z43)),""))</f>
        <v/>
      </c>
      <c r="BF43" s="16" t="str">
        <f>IF($AG$1="","",IFERROR(INDEX($A$3:$AB$3000,$AE43,COLUMNS($A$3:AA43)),""))</f>
        <v/>
      </c>
      <c r="BG43" s="7" t="str">
        <f>IF($AG$1="","",IFERROR(INDEX($A$3:$AB$3000,$AE43,COLUMNS($A$3:AB43)),""))</f>
        <v/>
      </c>
    </row>
    <row r="44" spans="1:59" ht="20.100000000000001" hidden="1" customHeight="1" thickBot="1" x14ac:dyDescent="0.25">
      <c r="A44" s="14" t="str">
        <f>IF(B44="","",SUBTOTAL(3,B$3:B44))</f>
        <v/>
      </c>
      <c r="B44" s="47"/>
      <c r="C44" s="47" t="s">
        <v>494</v>
      </c>
      <c r="D44" s="47" t="s">
        <v>494</v>
      </c>
      <c r="E44" s="47" t="s">
        <v>494</v>
      </c>
      <c r="F44" s="47" t="s">
        <v>494</v>
      </c>
      <c r="G44" s="47" t="s">
        <v>494</v>
      </c>
      <c r="H44" s="47" t="s">
        <v>494</v>
      </c>
      <c r="I44" s="47" t="s">
        <v>494</v>
      </c>
      <c r="J44" s="47" t="s">
        <v>494</v>
      </c>
      <c r="K44" s="47" t="s">
        <v>494</v>
      </c>
      <c r="L44" s="47" t="s">
        <v>494</v>
      </c>
      <c r="M44" s="47" t="s">
        <v>494</v>
      </c>
      <c r="N44" s="47" t="s">
        <v>494</v>
      </c>
      <c r="O44" s="47" t="s">
        <v>494</v>
      </c>
      <c r="P44" s="47"/>
      <c r="Q44" s="47" t="s">
        <v>494</v>
      </c>
      <c r="R44" s="47" t="s">
        <v>494</v>
      </c>
      <c r="S44" s="47"/>
      <c r="T44" s="47"/>
      <c r="U44" s="47">
        <v>0</v>
      </c>
      <c r="V44" s="47">
        <v>0</v>
      </c>
      <c r="W44" s="47"/>
      <c r="X44" s="47"/>
      <c r="Y44" s="47" t="s">
        <v>494</v>
      </c>
      <c r="Z44" s="2">
        <f t="shared" si="0"/>
        <v>0</v>
      </c>
      <c r="AA44" s="2" t="str">
        <f t="shared" si="1"/>
        <v>راسب</v>
      </c>
      <c r="AB44" s="5" t="str">
        <f t="shared" si="2"/>
        <v xml:space="preserve">     راسب</v>
      </c>
      <c r="AC44" s="6">
        <f>ROWS($A$3:A44)</f>
        <v>42</v>
      </c>
      <c r="AD44" s="6" t="str">
        <f t="shared" si="3"/>
        <v/>
      </c>
      <c r="AE44" s="7" t="str">
        <f t="shared" si="4"/>
        <v/>
      </c>
      <c r="AF44" s="16" t="str">
        <f>IF(AG44="","",SUBTOTAL(3,AG$3:AG44))</f>
        <v/>
      </c>
      <c r="AG44" s="16" t="str">
        <f>IF($AG$1="","",IFERROR(INDEX($A$3:$AB$3000,$AE44,COLUMNS($A$3:B44)),""))</f>
        <v/>
      </c>
      <c r="AH44" s="16" t="str">
        <f>IF($AG$1="","",IFERROR(INDEX($A$3:$AB$3000,$AE44,COLUMNS($A$3:C44)),""))</f>
        <v/>
      </c>
      <c r="AI44" s="16" t="str">
        <f>IF($AG$1="","",IFERROR(INDEX($A$3:$AB$3000,$AE44,COLUMNS($A$3:D44)),""))</f>
        <v/>
      </c>
      <c r="AJ44" s="16" t="str">
        <f>IF($AG$1="","",IFERROR(INDEX($A$3:$AB$3000,$AE44,COLUMNS($A$3:E44)),""))</f>
        <v/>
      </c>
      <c r="AK44" s="16" t="str">
        <f>IF($AG$1="","",IFERROR(INDEX($A$3:$AB$3000,$AE44,COLUMNS($A$3:F44)),""))</f>
        <v/>
      </c>
      <c r="AL44" s="16" t="str">
        <f>IF($AG$1="","",IFERROR(INDEX($A$3:$AB$3000,$AE44,COLUMNS($A$3:G44)),""))</f>
        <v/>
      </c>
      <c r="AM44" s="16" t="str">
        <f>IF($AG$1="","",IFERROR(INDEX($A$3:$AB$3000,$AE44,COLUMNS($A$3:H44)),""))</f>
        <v/>
      </c>
      <c r="AN44" s="16" t="str">
        <f>IF($AG$1="","",IFERROR(INDEX($A$3:$AB$3000,$AE44,COLUMNS($A$3:I44)),""))</f>
        <v/>
      </c>
      <c r="AO44" s="16" t="str">
        <f>IF($AG$1="","",IFERROR(INDEX($A$3:$AB$3000,$AE44,COLUMNS($A$3:J44)),""))</f>
        <v/>
      </c>
      <c r="AP44" s="16" t="str">
        <f>IF($AG$1="","",IFERROR(INDEX($A$3:$AB$3000,$AE44,COLUMNS($A$3:K44)),""))</f>
        <v/>
      </c>
      <c r="AQ44" s="16" t="str">
        <f>IF($AG$1="","",IFERROR(INDEX($A$3:$AB$3000,$AE44,COLUMNS($A$3:L44)),""))</f>
        <v/>
      </c>
      <c r="AR44" s="16" t="str">
        <f>IF($AG$1="","",IFERROR(INDEX($A$3:$AB$3000,$AE44,COLUMNS($A$3:M44)),""))</f>
        <v/>
      </c>
      <c r="AS44" s="16" t="str">
        <f>IF($AG$1="","",IFERROR(INDEX($A$3:$AB$3000,$AE44,COLUMNS($A$3:N44)),""))</f>
        <v/>
      </c>
      <c r="AT44" s="16" t="str">
        <f>IF($AG$1="","",IFERROR(INDEX($A$3:$AB$3000,$AE44,COLUMNS($A$3:O44)),""))</f>
        <v/>
      </c>
      <c r="AU44" s="16" t="str">
        <f>IF($AG$1="","",IFERROR(INDEX($A$3:$AB$3000,$AE44,COLUMNS($A$3:P44)),""))</f>
        <v/>
      </c>
      <c r="AV44" s="16" t="str">
        <f>IF($AG$1="","",IFERROR(INDEX($A$3:$AB$3000,$AE44,COLUMNS($A$3:Q44)),""))</f>
        <v/>
      </c>
      <c r="AW44" s="16" t="str">
        <f>IF($AG$1="","",IFERROR(INDEX($A$3:$AB$3000,$AE44,COLUMNS($A$3:R44)),""))</f>
        <v/>
      </c>
      <c r="AX44" s="16" t="str">
        <f>IF($AG$1="","",IFERROR(INDEX($A$3:$AB$3000,$AE44,COLUMNS($A$3:S44)),""))</f>
        <v/>
      </c>
      <c r="AY44" s="16" t="str">
        <f>IF($AG$1="","",IFERROR(INDEX($A$3:$AB$3000,$AE44,COLUMNS($A$3:T44)),""))</f>
        <v/>
      </c>
      <c r="AZ44" s="16" t="str">
        <f>IF($AG$1="","",IFERROR(INDEX($A$3:$AB$3000,$AE44,COLUMNS($A$3:U44)),""))</f>
        <v/>
      </c>
      <c r="BA44" s="16" t="str">
        <f>IF($AG$1="","",IFERROR(INDEX($A$3:$AB$3000,$AE44,COLUMNS($A$3:V44)),""))</f>
        <v/>
      </c>
      <c r="BB44" s="16" t="str">
        <f>IF($AG$1="","",IFERROR(INDEX($A$3:$AB$3000,$AE44,COLUMNS($A$3:W44)),""))</f>
        <v/>
      </c>
      <c r="BC44" s="16" t="str">
        <f>IF($AG$1="","",IFERROR(INDEX($A$3:$AB$3000,$AE44,COLUMNS($A$3:X44)),""))</f>
        <v/>
      </c>
      <c r="BD44" s="16" t="str">
        <f>IF($AG$1="","",IFERROR(INDEX($A$3:$AB$3000,$AE44,COLUMNS($A$3:Y44)),""))</f>
        <v/>
      </c>
      <c r="BE44" s="16" t="str">
        <f>IF($AG$1="","",IFERROR(INDEX($A$3:$AB$3000,$AE44,COLUMNS($A$3:Z44)),""))</f>
        <v/>
      </c>
      <c r="BF44" s="16" t="str">
        <f>IF($AG$1="","",IFERROR(INDEX($A$3:$AB$3000,$AE44,COLUMNS($A$3:AA44)),""))</f>
        <v/>
      </c>
      <c r="BG44" s="7" t="str">
        <f>IF($AG$1="","",IFERROR(INDEX($A$3:$AB$3000,$AE44,COLUMNS($A$3:AB44)),""))</f>
        <v/>
      </c>
    </row>
    <row r="45" spans="1:59" ht="20.100000000000001" customHeight="1" thickBot="1" x14ac:dyDescent="0.25">
      <c r="A45" s="14">
        <f>IF(B45="","",SUBTOTAL(3,B$3:B45))</f>
        <v>42</v>
      </c>
      <c r="B45" s="47">
        <v>57</v>
      </c>
      <c r="C45" s="47" t="s">
        <v>707</v>
      </c>
      <c r="D45" s="47" t="s">
        <v>274</v>
      </c>
      <c r="E45" s="47" t="s">
        <v>123</v>
      </c>
      <c r="F45" s="47" t="s">
        <v>708</v>
      </c>
      <c r="G45" s="47">
        <v>2001</v>
      </c>
      <c r="H45" s="47" t="s">
        <v>709</v>
      </c>
      <c r="I45" s="47" t="s">
        <v>590</v>
      </c>
      <c r="J45" s="47" t="s">
        <v>87</v>
      </c>
      <c r="K45" s="47">
        <v>4864</v>
      </c>
      <c r="L45" s="47">
        <v>1464</v>
      </c>
      <c r="M45" s="47" t="s">
        <v>295</v>
      </c>
      <c r="N45" s="47">
        <v>1</v>
      </c>
      <c r="O45" s="47" t="s">
        <v>234</v>
      </c>
      <c r="P45" s="47"/>
      <c r="Q45" s="47" t="s">
        <v>416</v>
      </c>
      <c r="R45" s="47" t="s">
        <v>97</v>
      </c>
      <c r="S45" s="47"/>
      <c r="T45" s="47"/>
      <c r="U45" s="47" t="s">
        <v>92</v>
      </c>
      <c r="V45" s="47" t="s">
        <v>93</v>
      </c>
      <c r="W45" s="47"/>
      <c r="X45" s="47"/>
      <c r="Y45" s="47">
        <v>75</v>
      </c>
      <c r="Z45" s="2">
        <f t="shared" si="0"/>
        <v>75</v>
      </c>
      <c r="AA45" s="2" t="str">
        <f t="shared" si="1"/>
        <v>راسب</v>
      </c>
      <c r="AB45" s="5" t="str">
        <f t="shared" si="2"/>
        <v>الحسكة أدبي أناث ابناء معلمين  راسب</v>
      </c>
      <c r="AC45" s="6">
        <f>ROWS($A$3:A45)</f>
        <v>43</v>
      </c>
      <c r="AD45" s="6" t="str">
        <f t="shared" si="3"/>
        <v/>
      </c>
      <c r="AE45" s="7" t="str">
        <f t="shared" si="4"/>
        <v/>
      </c>
      <c r="AF45" s="16" t="str">
        <f>IF(AG45="","",SUBTOTAL(3,AG$3:AG45))</f>
        <v/>
      </c>
      <c r="AG45" s="16" t="str">
        <f>IF($AG$1="","",IFERROR(INDEX($A$3:$AB$3000,$AE45,COLUMNS($A$3:B45)),""))</f>
        <v/>
      </c>
      <c r="AH45" s="16" t="str">
        <f>IF($AG$1="","",IFERROR(INDEX($A$3:$AB$3000,$AE45,COLUMNS($A$3:C45)),""))</f>
        <v/>
      </c>
      <c r="AI45" s="16" t="str">
        <f>IF($AG$1="","",IFERROR(INDEX($A$3:$AB$3000,$AE45,COLUMNS($A$3:D45)),""))</f>
        <v/>
      </c>
      <c r="AJ45" s="16" t="str">
        <f>IF($AG$1="","",IFERROR(INDEX($A$3:$AB$3000,$AE45,COLUMNS($A$3:E45)),""))</f>
        <v/>
      </c>
      <c r="AK45" s="16" t="str">
        <f>IF($AG$1="","",IFERROR(INDEX($A$3:$AB$3000,$AE45,COLUMNS($A$3:F45)),""))</f>
        <v/>
      </c>
      <c r="AL45" s="16" t="str">
        <f>IF($AG$1="","",IFERROR(INDEX($A$3:$AB$3000,$AE45,COLUMNS($A$3:G45)),""))</f>
        <v/>
      </c>
      <c r="AM45" s="16" t="str">
        <f>IF($AG$1="","",IFERROR(INDEX($A$3:$AB$3000,$AE45,COLUMNS($A$3:H45)),""))</f>
        <v/>
      </c>
      <c r="AN45" s="16" t="str">
        <f>IF($AG$1="","",IFERROR(INDEX($A$3:$AB$3000,$AE45,COLUMNS($A$3:I45)),""))</f>
        <v/>
      </c>
      <c r="AO45" s="16" t="str">
        <f>IF($AG$1="","",IFERROR(INDEX($A$3:$AB$3000,$AE45,COLUMNS($A$3:J45)),""))</f>
        <v/>
      </c>
      <c r="AP45" s="16" t="str">
        <f>IF($AG$1="","",IFERROR(INDEX($A$3:$AB$3000,$AE45,COLUMNS($A$3:K45)),""))</f>
        <v/>
      </c>
      <c r="AQ45" s="16" t="str">
        <f>IF($AG$1="","",IFERROR(INDEX($A$3:$AB$3000,$AE45,COLUMNS($A$3:L45)),""))</f>
        <v/>
      </c>
      <c r="AR45" s="16" t="str">
        <f>IF($AG$1="","",IFERROR(INDEX($A$3:$AB$3000,$AE45,COLUMNS($A$3:M45)),""))</f>
        <v/>
      </c>
      <c r="AS45" s="16" t="str">
        <f>IF($AG$1="","",IFERROR(INDEX($A$3:$AB$3000,$AE45,COLUMNS($A$3:N45)),""))</f>
        <v/>
      </c>
      <c r="AT45" s="16" t="str">
        <f>IF($AG$1="","",IFERROR(INDEX($A$3:$AB$3000,$AE45,COLUMNS($A$3:O45)),""))</f>
        <v/>
      </c>
      <c r="AU45" s="16" t="str">
        <f>IF($AG$1="","",IFERROR(INDEX($A$3:$AB$3000,$AE45,COLUMNS($A$3:P45)),""))</f>
        <v/>
      </c>
      <c r="AV45" s="16" t="str">
        <f>IF($AG$1="","",IFERROR(INDEX($A$3:$AB$3000,$AE45,COLUMNS($A$3:Q45)),""))</f>
        <v/>
      </c>
      <c r="AW45" s="16" t="str">
        <f>IF($AG$1="","",IFERROR(INDEX($A$3:$AB$3000,$AE45,COLUMNS($A$3:R45)),""))</f>
        <v/>
      </c>
      <c r="AX45" s="16" t="str">
        <f>IF($AG$1="","",IFERROR(INDEX($A$3:$AB$3000,$AE45,COLUMNS($A$3:S45)),""))</f>
        <v/>
      </c>
      <c r="AY45" s="16" t="str">
        <f>IF($AG$1="","",IFERROR(INDEX($A$3:$AB$3000,$AE45,COLUMNS($A$3:T45)),""))</f>
        <v/>
      </c>
      <c r="AZ45" s="16" t="str">
        <f>IF($AG$1="","",IFERROR(INDEX($A$3:$AB$3000,$AE45,COLUMNS($A$3:U45)),""))</f>
        <v/>
      </c>
      <c r="BA45" s="16" t="str">
        <f>IF($AG$1="","",IFERROR(INDEX($A$3:$AB$3000,$AE45,COLUMNS($A$3:V45)),""))</f>
        <v/>
      </c>
      <c r="BB45" s="16" t="str">
        <f>IF($AG$1="","",IFERROR(INDEX($A$3:$AB$3000,$AE45,COLUMNS($A$3:W45)),""))</f>
        <v/>
      </c>
      <c r="BC45" s="16" t="str">
        <f>IF($AG$1="","",IFERROR(INDEX($A$3:$AB$3000,$AE45,COLUMNS($A$3:X45)),""))</f>
        <v/>
      </c>
      <c r="BD45" s="16" t="str">
        <f>IF($AG$1="","",IFERROR(INDEX($A$3:$AB$3000,$AE45,COLUMNS($A$3:Y45)),""))</f>
        <v/>
      </c>
      <c r="BE45" s="16" t="str">
        <f>IF($AG$1="","",IFERROR(INDEX($A$3:$AB$3000,$AE45,COLUMNS($A$3:Z45)),""))</f>
        <v/>
      </c>
      <c r="BF45" s="16" t="str">
        <f>IF($AG$1="","",IFERROR(INDEX($A$3:$AB$3000,$AE45,COLUMNS($A$3:AA45)),""))</f>
        <v/>
      </c>
      <c r="BG45" s="7" t="str">
        <f>IF($AG$1="","",IFERROR(INDEX($A$3:$AB$3000,$AE45,COLUMNS($A$3:AB45)),""))</f>
        <v/>
      </c>
    </row>
    <row r="46" spans="1:59" ht="20.100000000000001" customHeight="1" thickBot="1" x14ac:dyDescent="0.25">
      <c r="A46" s="14">
        <f>IF(B46="","",SUBTOTAL(3,B$3:B46))</f>
        <v>43</v>
      </c>
      <c r="B46" s="47">
        <v>39</v>
      </c>
      <c r="C46" s="47" t="s">
        <v>710</v>
      </c>
      <c r="D46" s="47" t="s">
        <v>496</v>
      </c>
      <c r="E46" s="47" t="s">
        <v>711</v>
      </c>
      <c r="F46" s="47" t="s">
        <v>668</v>
      </c>
      <c r="G46" s="47">
        <v>2001</v>
      </c>
      <c r="H46" s="47" t="s">
        <v>712</v>
      </c>
      <c r="I46" s="47" t="s">
        <v>86</v>
      </c>
      <c r="J46" s="47" t="s">
        <v>87</v>
      </c>
      <c r="K46" s="47">
        <v>4871</v>
      </c>
      <c r="L46" s="47">
        <v>1394</v>
      </c>
      <c r="M46" s="47" t="s">
        <v>416</v>
      </c>
      <c r="N46" s="47">
        <v>2</v>
      </c>
      <c r="O46" s="47" t="s">
        <v>88</v>
      </c>
      <c r="P46" s="47"/>
      <c r="Q46" s="47" t="s">
        <v>416</v>
      </c>
      <c r="R46" s="47" t="s">
        <v>430</v>
      </c>
      <c r="S46" s="47"/>
      <c r="T46" s="47"/>
      <c r="U46" s="47" t="s">
        <v>92</v>
      </c>
      <c r="V46" s="47" t="s">
        <v>92</v>
      </c>
      <c r="W46" s="47"/>
      <c r="X46" s="47"/>
      <c r="Y46" s="47">
        <v>57</v>
      </c>
      <c r="Z46" s="2">
        <f t="shared" si="0"/>
        <v>57</v>
      </c>
      <c r="AA46" s="2" t="str">
        <f t="shared" si="1"/>
        <v>راسب</v>
      </c>
      <c r="AB46" s="5" t="str">
        <f t="shared" si="2"/>
        <v>الحسكة أدبي اناث مباشر  راسب</v>
      </c>
      <c r="AC46" s="6">
        <f>ROWS($A$3:A46)</f>
        <v>44</v>
      </c>
      <c r="AD46" s="6" t="str">
        <f t="shared" si="3"/>
        <v/>
      </c>
      <c r="AE46" s="7" t="str">
        <f t="shared" si="4"/>
        <v/>
      </c>
      <c r="AF46" s="16" t="str">
        <f>IF(AG46="","",SUBTOTAL(3,AG$3:AG46))</f>
        <v/>
      </c>
      <c r="AG46" s="16" t="str">
        <f>IF($AG$1="","",IFERROR(INDEX($A$3:$AB$3000,$AE46,COLUMNS($A$3:B46)),""))</f>
        <v/>
      </c>
      <c r="AH46" s="16" t="str">
        <f>IF($AG$1="","",IFERROR(INDEX($A$3:$AB$3000,$AE46,COLUMNS($A$3:C46)),""))</f>
        <v/>
      </c>
      <c r="AI46" s="16" t="str">
        <f>IF($AG$1="","",IFERROR(INDEX($A$3:$AB$3000,$AE46,COLUMNS($A$3:D46)),""))</f>
        <v/>
      </c>
      <c r="AJ46" s="16" t="str">
        <f>IF($AG$1="","",IFERROR(INDEX($A$3:$AB$3000,$AE46,COLUMNS($A$3:E46)),""))</f>
        <v/>
      </c>
      <c r="AK46" s="16" t="str">
        <f>IF($AG$1="","",IFERROR(INDEX($A$3:$AB$3000,$AE46,COLUMNS($A$3:F46)),""))</f>
        <v/>
      </c>
      <c r="AL46" s="16" t="str">
        <f>IF($AG$1="","",IFERROR(INDEX($A$3:$AB$3000,$AE46,COLUMNS($A$3:G46)),""))</f>
        <v/>
      </c>
      <c r="AM46" s="16" t="str">
        <f>IF($AG$1="","",IFERROR(INDEX($A$3:$AB$3000,$AE46,COLUMNS($A$3:H46)),""))</f>
        <v/>
      </c>
      <c r="AN46" s="16" t="str">
        <f>IF($AG$1="","",IFERROR(INDEX($A$3:$AB$3000,$AE46,COLUMNS($A$3:I46)),""))</f>
        <v/>
      </c>
      <c r="AO46" s="16" t="str">
        <f>IF($AG$1="","",IFERROR(INDEX($A$3:$AB$3000,$AE46,COLUMNS($A$3:J46)),""))</f>
        <v/>
      </c>
      <c r="AP46" s="16" t="str">
        <f>IF($AG$1="","",IFERROR(INDEX($A$3:$AB$3000,$AE46,COLUMNS($A$3:K46)),""))</f>
        <v/>
      </c>
      <c r="AQ46" s="16" t="str">
        <f>IF($AG$1="","",IFERROR(INDEX($A$3:$AB$3000,$AE46,COLUMNS($A$3:L46)),""))</f>
        <v/>
      </c>
      <c r="AR46" s="16" t="str">
        <f>IF($AG$1="","",IFERROR(INDEX($A$3:$AB$3000,$AE46,COLUMNS($A$3:M46)),""))</f>
        <v/>
      </c>
      <c r="AS46" s="16" t="str">
        <f>IF($AG$1="","",IFERROR(INDEX($A$3:$AB$3000,$AE46,COLUMNS($A$3:N46)),""))</f>
        <v/>
      </c>
      <c r="AT46" s="16" t="str">
        <f>IF($AG$1="","",IFERROR(INDEX($A$3:$AB$3000,$AE46,COLUMNS($A$3:O46)),""))</f>
        <v/>
      </c>
      <c r="AU46" s="16" t="str">
        <f>IF($AG$1="","",IFERROR(INDEX($A$3:$AB$3000,$AE46,COLUMNS($A$3:P46)),""))</f>
        <v/>
      </c>
      <c r="AV46" s="16" t="str">
        <f>IF($AG$1="","",IFERROR(INDEX($A$3:$AB$3000,$AE46,COLUMNS($A$3:Q46)),""))</f>
        <v/>
      </c>
      <c r="AW46" s="16" t="str">
        <f>IF($AG$1="","",IFERROR(INDEX($A$3:$AB$3000,$AE46,COLUMNS($A$3:R46)),""))</f>
        <v/>
      </c>
      <c r="AX46" s="16" t="str">
        <f>IF($AG$1="","",IFERROR(INDEX($A$3:$AB$3000,$AE46,COLUMNS($A$3:S46)),""))</f>
        <v/>
      </c>
      <c r="AY46" s="16" t="str">
        <f>IF($AG$1="","",IFERROR(INDEX($A$3:$AB$3000,$AE46,COLUMNS($A$3:T46)),""))</f>
        <v/>
      </c>
      <c r="AZ46" s="16" t="str">
        <f>IF($AG$1="","",IFERROR(INDEX($A$3:$AB$3000,$AE46,COLUMNS($A$3:U46)),""))</f>
        <v/>
      </c>
      <c r="BA46" s="16" t="str">
        <f>IF($AG$1="","",IFERROR(INDEX($A$3:$AB$3000,$AE46,COLUMNS($A$3:V46)),""))</f>
        <v/>
      </c>
      <c r="BB46" s="16" t="str">
        <f>IF($AG$1="","",IFERROR(INDEX($A$3:$AB$3000,$AE46,COLUMNS($A$3:W46)),""))</f>
        <v/>
      </c>
      <c r="BC46" s="16" t="str">
        <f>IF($AG$1="","",IFERROR(INDEX($A$3:$AB$3000,$AE46,COLUMNS($A$3:X46)),""))</f>
        <v/>
      </c>
      <c r="BD46" s="16" t="str">
        <f>IF($AG$1="","",IFERROR(INDEX($A$3:$AB$3000,$AE46,COLUMNS($A$3:Y46)),""))</f>
        <v/>
      </c>
      <c r="BE46" s="16" t="str">
        <f>IF($AG$1="","",IFERROR(INDEX($A$3:$AB$3000,$AE46,COLUMNS($A$3:Z46)),""))</f>
        <v/>
      </c>
      <c r="BF46" s="16" t="str">
        <f>IF($AG$1="","",IFERROR(INDEX($A$3:$AB$3000,$AE46,COLUMNS($A$3:AA46)),""))</f>
        <v/>
      </c>
      <c r="BG46" s="7" t="str">
        <f>IF($AG$1="","",IFERROR(INDEX($A$3:$AB$3000,$AE46,COLUMNS($A$3:AB46)),""))</f>
        <v/>
      </c>
    </row>
    <row r="47" spans="1:59" ht="20.100000000000001" customHeight="1" thickBot="1" x14ac:dyDescent="0.25">
      <c r="A47" s="14">
        <f>IF(B47="","",SUBTOTAL(3,B$3:B47))</f>
        <v>44</v>
      </c>
      <c r="B47" s="47">
        <v>27</v>
      </c>
      <c r="C47" s="47" t="s">
        <v>713</v>
      </c>
      <c r="D47" s="47" t="s">
        <v>157</v>
      </c>
      <c r="E47" s="47" t="s">
        <v>714</v>
      </c>
      <c r="F47" s="47" t="s">
        <v>642</v>
      </c>
      <c r="G47" s="47">
        <v>2001</v>
      </c>
      <c r="H47" s="47" t="s">
        <v>715</v>
      </c>
      <c r="I47" s="47" t="s">
        <v>86</v>
      </c>
      <c r="J47" s="47" t="s">
        <v>87</v>
      </c>
      <c r="K47" s="47">
        <v>4778</v>
      </c>
      <c r="L47" s="47">
        <v>1336</v>
      </c>
      <c r="M47" s="47" t="s">
        <v>416</v>
      </c>
      <c r="N47" s="47">
        <v>1</v>
      </c>
      <c r="O47" s="47" t="s">
        <v>88</v>
      </c>
      <c r="P47" s="47"/>
      <c r="Q47" s="47" t="s">
        <v>416</v>
      </c>
      <c r="R47" s="47" t="s">
        <v>89</v>
      </c>
      <c r="S47" s="47"/>
      <c r="T47" s="47"/>
      <c r="U47" s="47" t="s">
        <v>92</v>
      </c>
      <c r="V47" s="47" t="s">
        <v>93</v>
      </c>
      <c r="W47" s="47"/>
      <c r="X47" s="47"/>
      <c r="Y47" s="47">
        <v>56</v>
      </c>
      <c r="Z47" s="2">
        <f t="shared" si="0"/>
        <v>56</v>
      </c>
      <c r="AA47" s="2" t="str">
        <f t="shared" si="1"/>
        <v>راسب</v>
      </c>
      <c r="AB47" s="5" t="str">
        <f t="shared" si="2"/>
        <v>الحسكة أدبي اناث مباشر  راسب</v>
      </c>
      <c r="AC47" s="6">
        <f>ROWS($A$3:A47)</f>
        <v>45</v>
      </c>
      <c r="AD47" s="6" t="str">
        <f t="shared" si="3"/>
        <v/>
      </c>
      <c r="AE47" s="7" t="str">
        <f t="shared" si="4"/>
        <v/>
      </c>
      <c r="AF47" s="16" t="str">
        <f>IF(AG47="","",SUBTOTAL(3,AG$3:AG47))</f>
        <v/>
      </c>
      <c r="AG47" s="16" t="str">
        <f>IF($AG$1="","",IFERROR(INDEX($A$3:$AB$3000,$AE47,COLUMNS($A$3:B47)),""))</f>
        <v/>
      </c>
      <c r="AH47" s="16" t="str">
        <f>IF($AG$1="","",IFERROR(INDEX($A$3:$AB$3000,$AE47,COLUMNS($A$3:C47)),""))</f>
        <v/>
      </c>
      <c r="AI47" s="16" t="str">
        <f>IF($AG$1="","",IFERROR(INDEX($A$3:$AB$3000,$AE47,COLUMNS($A$3:D47)),""))</f>
        <v/>
      </c>
      <c r="AJ47" s="16" t="str">
        <f>IF($AG$1="","",IFERROR(INDEX($A$3:$AB$3000,$AE47,COLUMNS($A$3:E47)),""))</f>
        <v/>
      </c>
      <c r="AK47" s="16" t="str">
        <f>IF($AG$1="","",IFERROR(INDEX($A$3:$AB$3000,$AE47,COLUMNS($A$3:F47)),""))</f>
        <v/>
      </c>
      <c r="AL47" s="16" t="str">
        <f>IF($AG$1="","",IFERROR(INDEX($A$3:$AB$3000,$AE47,COLUMNS($A$3:G47)),""))</f>
        <v/>
      </c>
      <c r="AM47" s="16" t="str">
        <f>IF($AG$1="","",IFERROR(INDEX($A$3:$AB$3000,$AE47,COLUMNS($A$3:H47)),""))</f>
        <v/>
      </c>
      <c r="AN47" s="16" t="str">
        <f>IF($AG$1="","",IFERROR(INDEX($A$3:$AB$3000,$AE47,COLUMNS($A$3:I47)),""))</f>
        <v/>
      </c>
      <c r="AO47" s="16" t="str">
        <f>IF($AG$1="","",IFERROR(INDEX($A$3:$AB$3000,$AE47,COLUMNS($A$3:J47)),""))</f>
        <v/>
      </c>
      <c r="AP47" s="16" t="str">
        <f>IF($AG$1="","",IFERROR(INDEX($A$3:$AB$3000,$AE47,COLUMNS($A$3:K47)),""))</f>
        <v/>
      </c>
      <c r="AQ47" s="16" t="str">
        <f>IF($AG$1="","",IFERROR(INDEX($A$3:$AB$3000,$AE47,COLUMNS($A$3:L47)),""))</f>
        <v/>
      </c>
      <c r="AR47" s="16" t="str">
        <f>IF($AG$1="","",IFERROR(INDEX($A$3:$AB$3000,$AE47,COLUMNS($A$3:M47)),""))</f>
        <v/>
      </c>
      <c r="AS47" s="16" t="str">
        <f>IF($AG$1="","",IFERROR(INDEX($A$3:$AB$3000,$AE47,COLUMNS($A$3:N47)),""))</f>
        <v/>
      </c>
      <c r="AT47" s="16" t="str">
        <f>IF($AG$1="","",IFERROR(INDEX($A$3:$AB$3000,$AE47,COLUMNS($A$3:O47)),""))</f>
        <v/>
      </c>
      <c r="AU47" s="16" t="str">
        <f>IF($AG$1="","",IFERROR(INDEX($A$3:$AB$3000,$AE47,COLUMNS($A$3:P47)),""))</f>
        <v/>
      </c>
      <c r="AV47" s="16" t="str">
        <f>IF($AG$1="","",IFERROR(INDEX($A$3:$AB$3000,$AE47,COLUMNS($A$3:Q47)),""))</f>
        <v/>
      </c>
      <c r="AW47" s="16" t="str">
        <f>IF($AG$1="","",IFERROR(INDEX($A$3:$AB$3000,$AE47,COLUMNS($A$3:R47)),""))</f>
        <v/>
      </c>
      <c r="AX47" s="16" t="str">
        <f>IF($AG$1="","",IFERROR(INDEX($A$3:$AB$3000,$AE47,COLUMNS($A$3:S47)),""))</f>
        <v/>
      </c>
      <c r="AY47" s="16" t="str">
        <f>IF($AG$1="","",IFERROR(INDEX($A$3:$AB$3000,$AE47,COLUMNS($A$3:T47)),""))</f>
        <v/>
      </c>
      <c r="AZ47" s="16" t="str">
        <f>IF($AG$1="","",IFERROR(INDEX($A$3:$AB$3000,$AE47,COLUMNS($A$3:U47)),""))</f>
        <v/>
      </c>
      <c r="BA47" s="16" t="str">
        <f>IF($AG$1="","",IFERROR(INDEX($A$3:$AB$3000,$AE47,COLUMNS($A$3:V47)),""))</f>
        <v/>
      </c>
      <c r="BB47" s="16" t="str">
        <f>IF($AG$1="","",IFERROR(INDEX($A$3:$AB$3000,$AE47,COLUMNS($A$3:W47)),""))</f>
        <v/>
      </c>
      <c r="BC47" s="16" t="str">
        <f>IF($AG$1="","",IFERROR(INDEX($A$3:$AB$3000,$AE47,COLUMNS($A$3:X47)),""))</f>
        <v/>
      </c>
      <c r="BD47" s="16" t="str">
        <f>IF($AG$1="","",IFERROR(INDEX($A$3:$AB$3000,$AE47,COLUMNS($A$3:Y47)),""))</f>
        <v/>
      </c>
      <c r="BE47" s="16" t="str">
        <f>IF($AG$1="","",IFERROR(INDEX($A$3:$AB$3000,$AE47,COLUMNS($A$3:Z47)),""))</f>
        <v/>
      </c>
      <c r="BF47" s="16" t="str">
        <f>IF($AG$1="","",IFERROR(INDEX($A$3:$AB$3000,$AE47,COLUMNS($A$3:AA47)),""))</f>
        <v/>
      </c>
      <c r="BG47" s="7" t="str">
        <f>IF($AG$1="","",IFERROR(INDEX($A$3:$AB$3000,$AE47,COLUMNS($A$3:AB47)),""))</f>
        <v/>
      </c>
    </row>
    <row r="48" spans="1:59" ht="20.100000000000001" customHeight="1" thickBot="1" x14ac:dyDescent="0.25">
      <c r="A48" s="14">
        <f>IF(B48="","",SUBTOTAL(3,B$3:B48))</f>
        <v>45</v>
      </c>
      <c r="B48" s="47">
        <v>41</v>
      </c>
      <c r="C48" s="47" t="s">
        <v>716</v>
      </c>
      <c r="D48" s="47" t="s">
        <v>192</v>
      </c>
      <c r="E48" s="47" t="s">
        <v>717</v>
      </c>
      <c r="F48" s="47" t="s">
        <v>486</v>
      </c>
      <c r="G48" s="47">
        <v>2001</v>
      </c>
      <c r="H48" s="47" t="s">
        <v>718</v>
      </c>
      <c r="I48" s="47" t="s">
        <v>86</v>
      </c>
      <c r="J48" s="47" t="s">
        <v>87</v>
      </c>
      <c r="K48" s="47">
        <v>4579</v>
      </c>
      <c r="L48" s="47">
        <v>1268</v>
      </c>
      <c r="M48" s="47" t="s">
        <v>416</v>
      </c>
      <c r="N48" s="47">
        <v>1</v>
      </c>
      <c r="O48" s="47" t="s">
        <v>88</v>
      </c>
      <c r="P48" s="47"/>
      <c r="Q48" s="47" t="s">
        <v>416</v>
      </c>
      <c r="R48" s="47" t="s">
        <v>430</v>
      </c>
      <c r="S48" s="47"/>
      <c r="T48" s="47"/>
      <c r="U48" s="47">
        <v>0</v>
      </c>
      <c r="V48" s="47">
        <v>0</v>
      </c>
      <c r="W48" s="47"/>
      <c r="X48" s="47"/>
      <c r="Y48" s="47" t="s">
        <v>494</v>
      </c>
      <c r="Z48" s="2">
        <f t="shared" si="0"/>
        <v>0</v>
      </c>
      <c r="AA48" s="2" t="str">
        <f t="shared" si="1"/>
        <v>راسب</v>
      </c>
      <c r="AB48" s="5" t="str">
        <f t="shared" si="2"/>
        <v>الحسكة أدبي اناث مباشر  راسب</v>
      </c>
      <c r="AC48" s="6">
        <f>ROWS($A$3:A48)</f>
        <v>46</v>
      </c>
      <c r="AD48" s="6" t="str">
        <f t="shared" si="3"/>
        <v/>
      </c>
      <c r="AE48" s="7" t="str">
        <f t="shared" si="4"/>
        <v/>
      </c>
      <c r="AF48" s="16" t="str">
        <f>IF(AG48="","",SUBTOTAL(3,AG$3:AG48))</f>
        <v/>
      </c>
      <c r="AG48" s="16" t="str">
        <f>IF($AG$1="","",IFERROR(INDEX($A$3:$AB$3000,$AE48,COLUMNS($A$3:B48)),""))</f>
        <v/>
      </c>
      <c r="AH48" s="16" t="str">
        <f>IF($AG$1="","",IFERROR(INDEX($A$3:$AB$3000,$AE48,COLUMNS($A$3:C48)),""))</f>
        <v/>
      </c>
      <c r="AI48" s="16" t="str">
        <f>IF($AG$1="","",IFERROR(INDEX($A$3:$AB$3000,$AE48,COLUMNS($A$3:D48)),""))</f>
        <v/>
      </c>
      <c r="AJ48" s="16" t="str">
        <f>IF($AG$1="","",IFERROR(INDEX($A$3:$AB$3000,$AE48,COLUMNS($A$3:E48)),""))</f>
        <v/>
      </c>
      <c r="AK48" s="16" t="str">
        <f>IF($AG$1="","",IFERROR(INDEX($A$3:$AB$3000,$AE48,COLUMNS($A$3:F48)),""))</f>
        <v/>
      </c>
      <c r="AL48" s="16" t="str">
        <f>IF($AG$1="","",IFERROR(INDEX($A$3:$AB$3000,$AE48,COLUMNS($A$3:G48)),""))</f>
        <v/>
      </c>
      <c r="AM48" s="16" t="str">
        <f>IF($AG$1="","",IFERROR(INDEX($A$3:$AB$3000,$AE48,COLUMNS($A$3:H48)),""))</f>
        <v/>
      </c>
      <c r="AN48" s="16" t="str">
        <f>IF($AG$1="","",IFERROR(INDEX($A$3:$AB$3000,$AE48,COLUMNS($A$3:I48)),""))</f>
        <v/>
      </c>
      <c r="AO48" s="16" t="str">
        <f>IF($AG$1="","",IFERROR(INDEX($A$3:$AB$3000,$AE48,COLUMNS($A$3:J48)),""))</f>
        <v/>
      </c>
      <c r="AP48" s="16" t="str">
        <f>IF($AG$1="","",IFERROR(INDEX($A$3:$AB$3000,$AE48,COLUMNS($A$3:K48)),""))</f>
        <v/>
      </c>
      <c r="AQ48" s="16" t="str">
        <f>IF($AG$1="","",IFERROR(INDEX($A$3:$AB$3000,$AE48,COLUMNS($A$3:L48)),""))</f>
        <v/>
      </c>
      <c r="AR48" s="16" t="str">
        <f>IF($AG$1="","",IFERROR(INDEX($A$3:$AB$3000,$AE48,COLUMNS($A$3:M48)),""))</f>
        <v/>
      </c>
      <c r="AS48" s="16" t="str">
        <f>IF($AG$1="","",IFERROR(INDEX($A$3:$AB$3000,$AE48,COLUMNS($A$3:N48)),""))</f>
        <v/>
      </c>
      <c r="AT48" s="16" t="str">
        <f>IF($AG$1="","",IFERROR(INDEX($A$3:$AB$3000,$AE48,COLUMNS($A$3:O48)),""))</f>
        <v/>
      </c>
      <c r="AU48" s="16" t="str">
        <f>IF($AG$1="","",IFERROR(INDEX($A$3:$AB$3000,$AE48,COLUMNS($A$3:P48)),""))</f>
        <v/>
      </c>
      <c r="AV48" s="16" t="str">
        <f>IF($AG$1="","",IFERROR(INDEX($A$3:$AB$3000,$AE48,COLUMNS($A$3:Q48)),""))</f>
        <v/>
      </c>
      <c r="AW48" s="16" t="str">
        <f>IF($AG$1="","",IFERROR(INDEX($A$3:$AB$3000,$AE48,COLUMNS($A$3:R48)),""))</f>
        <v/>
      </c>
      <c r="AX48" s="16" t="str">
        <f>IF($AG$1="","",IFERROR(INDEX($A$3:$AB$3000,$AE48,COLUMNS($A$3:S48)),""))</f>
        <v/>
      </c>
      <c r="AY48" s="16" t="str">
        <f>IF($AG$1="","",IFERROR(INDEX($A$3:$AB$3000,$AE48,COLUMNS($A$3:T48)),""))</f>
        <v/>
      </c>
      <c r="AZ48" s="16" t="str">
        <f>IF($AG$1="","",IFERROR(INDEX($A$3:$AB$3000,$AE48,COLUMNS($A$3:U48)),""))</f>
        <v/>
      </c>
      <c r="BA48" s="16" t="str">
        <f>IF($AG$1="","",IFERROR(INDEX($A$3:$AB$3000,$AE48,COLUMNS($A$3:V48)),""))</f>
        <v/>
      </c>
      <c r="BB48" s="16" t="str">
        <f>IF($AG$1="","",IFERROR(INDEX($A$3:$AB$3000,$AE48,COLUMNS($A$3:W48)),""))</f>
        <v/>
      </c>
      <c r="BC48" s="16" t="str">
        <f>IF($AG$1="","",IFERROR(INDEX($A$3:$AB$3000,$AE48,COLUMNS($A$3:X48)),""))</f>
        <v/>
      </c>
      <c r="BD48" s="16" t="str">
        <f>IF($AG$1="","",IFERROR(INDEX($A$3:$AB$3000,$AE48,COLUMNS($A$3:Y48)),""))</f>
        <v/>
      </c>
      <c r="BE48" s="16" t="str">
        <f>IF($AG$1="","",IFERROR(INDEX($A$3:$AB$3000,$AE48,COLUMNS($A$3:Z48)),""))</f>
        <v/>
      </c>
      <c r="BF48" s="16" t="str">
        <f>IF($AG$1="","",IFERROR(INDEX($A$3:$AB$3000,$AE48,COLUMNS($A$3:AA48)),""))</f>
        <v/>
      </c>
      <c r="BG48" s="7" t="str">
        <f>IF($AG$1="","",IFERROR(INDEX($A$3:$AB$3000,$AE48,COLUMNS($A$3:AB48)),""))</f>
        <v/>
      </c>
    </row>
    <row r="49" spans="1:59" ht="20.100000000000001" customHeight="1" thickBot="1" x14ac:dyDescent="0.25">
      <c r="A49" s="14">
        <f>IF(B49="","",SUBTOTAL(3,B$3:B49))</f>
        <v>46</v>
      </c>
      <c r="B49" s="47">
        <v>42</v>
      </c>
      <c r="C49" s="47" t="s">
        <v>719</v>
      </c>
      <c r="D49" s="47" t="s">
        <v>192</v>
      </c>
      <c r="E49" s="47" t="s">
        <v>717</v>
      </c>
      <c r="F49" s="47" t="s">
        <v>486</v>
      </c>
      <c r="G49" s="47">
        <v>2002</v>
      </c>
      <c r="H49" s="47" t="s">
        <v>718</v>
      </c>
      <c r="I49" s="47" t="s">
        <v>86</v>
      </c>
      <c r="J49" s="47" t="s">
        <v>87</v>
      </c>
      <c r="K49" s="47">
        <v>6549</v>
      </c>
      <c r="L49" s="47">
        <v>1268</v>
      </c>
      <c r="M49" s="47" t="s">
        <v>416</v>
      </c>
      <c r="N49" s="47">
        <v>1</v>
      </c>
      <c r="O49" s="47" t="s">
        <v>88</v>
      </c>
      <c r="P49" s="47"/>
      <c r="Q49" s="47" t="s">
        <v>416</v>
      </c>
      <c r="R49" s="47" t="s">
        <v>430</v>
      </c>
      <c r="S49" s="47"/>
      <c r="T49" s="47"/>
      <c r="U49" s="47">
        <v>0</v>
      </c>
      <c r="V49" s="47">
        <v>0</v>
      </c>
      <c r="W49" s="47"/>
      <c r="X49" s="47"/>
      <c r="Y49" s="47" t="s">
        <v>494</v>
      </c>
      <c r="Z49" s="2">
        <f t="shared" si="0"/>
        <v>0</v>
      </c>
      <c r="AA49" s="2" t="str">
        <f t="shared" si="1"/>
        <v>راسب</v>
      </c>
      <c r="AB49" s="5" t="str">
        <f t="shared" si="2"/>
        <v>الحسكة أدبي اناث مباشر  راسب</v>
      </c>
      <c r="AC49" s="6">
        <f>ROWS($A$3:A49)</f>
        <v>47</v>
      </c>
      <c r="AD49" s="6" t="str">
        <f t="shared" si="3"/>
        <v/>
      </c>
      <c r="AE49" s="7" t="str">
        <f t="shared" si="4"/>
        <v/>
      </c>
      <c r="AF49" s="16" t="str">
        <f>IF(AG49="","",SUBTOTAL(3,AG$3:AG49))</f>
        <v/>
      </c>
      <c r="AG49" s="16" t="str">
        <f>IF($AG$1="","",IFERROR(INDEX($A$3:$AB$3000,$AE49,COLUMNS($A$3:B49)),""))</f>
        <v/>
      </c>
      <c r="AH49" s="16" t="str">
        <f>IF($AG$1="","",IFERROR(INDEX($A$3:$AB$3000,$AE49,COLUMNS($A$3:C49)),""))</f>
        <v/>
      </c>
      <c r="AI49" s="16" t="str">
        <f>IF($AG$1="","",IFERROR(INDEX($A$3:$AB$3000,$AE49,COLUMNS($A$3:D49)),""))</f>
        <v/>
      </c>
      <c r="AJ49" s="16" t="str">
        <f>IF($AG$1="","",IFERROR(INDEX($A$3:$AB$3000,$AE49,COLUMNS($A$3:E49)),""))</f>
        <v/>
      </c>
      <c r="AK49" s="16" t="str">
        <f>IF($AG$1="","",IFERROR(INDEX($A$3:$AB$3000,$AE49,COLUMNS($A$3:F49)),""))</f>
        <v/>
      </c>
      <c r="AL49" s="16" t="str">
        <f>IF($AG$1="","",IFERROR(INDEX($A$3:$AB$3000,$AE49,COLUMNS($A$3:G49)),""))</f>
        <v/>
      </c>
      <c r="AM49" s="16" t="str">
        <f>IF($AG$1="","",IFERROR(INDEX($A$3:$AB$3000,$AE49,COLUMNS($A$3:H49)),""))</f>
        <v/>
      </c>
      <c r="AN49" s="16" t="str">
        <f>IF($AG$1="","",IFERROR(INDEX($A$3:$AB$3000,$AE49,COLUMNS($A$3:I49)),""))</f>
        <v/>
      </c>
      <c r="AO49" s="16" t="str">
        <f>IF($AG$1="","",IFERROR(INDEX($A$3:$AB$3000,$AE49,COLUMNS($A$3:J49)),""))</f>
        <v/>
      </c>
      <c r="AP49" s="16" t="str">
        <f>IF($AG$1="","",IFERROR(INDEX($A$3:$AB$3000,$AE49,COLUMNS($A$3:K49)),""))</f>
        <v/>
      </c>
      <c r="AQ49" s="16" t="str">
        <f>IF($AG$1="","",IFERROR(INDEX($A$3:$AB$3000,$AE49,COLUMNS($A$3:L49)),""))</f>
        <v/>
      </c>
      <c r="AR49" s="16" t="str">
        <f>IF($AG$1="","",IFERROR(INDEX($A$3:$AB$3000,$AE49,COLUMNS($A$3:M49)),""))</f>
        <v/>
      </c>
      <c r="AS49" s="16" t="str">
        <f>IF($AG$1="","",IFERROR(INDEX($A$3:$AB$3000,$AE49,COLUMNS($A$3:N49)),""))</f>
        <v/>
      </c>
      <c r="AT49" s="16" t="str">
        <f>IF($AG$1="","",IFERROR(INDEX($A$3:$AB$3000,$AE49,COLUMNS($A$3:O49)),""))</f>
        <v/>
      </c>
      <c r="AU49" s="16" t="str">
        <f>IF($AG$1="","",IFERROR(INDEX($A$3:$AB$3000,$AE49,COLUMNS($A$3:P49)),""))</f>
        <v/>
      </c>
      <c r="AV49" s="16" t="str">
        <f>IF($AG$1="","",IFERROR(INDEX($A$3:$AB$3000,$AE49,COLUMNS($A$3:Q49)),""))</f>
        <v/>
      </c>
      <c r="AW49" s="16" t="str">
        <f>IF($AG$1="","",IFERROR(INDEX($A$3:$AB$3000,$AE49,COLUMNS($A$3:R49)),""))</f>
        <v/>
      </c>
      <c r="AX49" s="16" t="str">
        <f>IF($AG$1="","",IFERROR(INDEX($A$3:$AB$3000,$AE49,COLUMNS($A$3:S49)),""))</f>
        <v/>
      </c>
      <c r="AY49" s="16" t="str">
        <f>IF($AG$1="","",IFERROR(INDEX($A$3:$AB$3000,$AE49,COLUMNS($A$3:T49)),""))</f>
        <v/>
      </c>
      <c r="AZ49" s="16" t="str">
        <f>IF($AG$1="","",IFERROR(INDEX($A$3:$AB$3000,$AE49,COLUMNS($A$3:U49)),""))</f>
        <v/>
      </c>
      <c r="BA49" s="16" t="str">
        <f>IF($AG$1="","",IFERROR(INDEX($A$3:$AB$3000,$AE49,COLUMNS($A$3:V49)),""))</f>
        <v/>
      </c>
      <c r="BB49" s="16" t="str">
        <f>IF($AG$1="","",IFERROR(INDEX($A$3:$AB$3000,$AE49,COLUMNS($A$3:W49)),""))</f>
        <v/>
      </c>
      <c r="BC49" s="16" t="str">
        <f>IF($AG$1="","",IFERROR(INDEX($A$3:$AB$3000,$AE49,COLUMNS($A$3:X49)),""))</f>
        <v/>
      </c>
      <c r="BD49" s="16" t="str">
        <f>IF($AG$1="","",IFERROR(INDEX($A$3:$AB$3000,$AE49,COLUMNS($A$3:Y49)),""))</f>
        <v/>
      </c>
      <c r="BE49" s="16" t="str">
        <f>IF($AG$1="","",IFERROR(INDEX($A$3:$AB$3000,$AE49,COLUMNS($A$3:Z49)),""))</f>
        <v/>
      </c>
      <c r="BF49" s="16" t="str">
        <f>IF($AG$1="","",IFERROR(INDEX($A$3:$AB$3000,$AE49,COLUMNS($A$3:AA49)),""))</f>
        <v/>
      </c>
      <c r="BG49" s="7" t="str">
        <f>IF($AG$1="","",IFERROR(INDEX($A$3:$AB$3000,$AE49,COLUMNS($A$3:AB49)),""))</f>
        <v/>
      </c>
    </row>
    <row r="50" spans="1:59" ht="20.100000000000001" customHeight="1" thickBot="1" x14ac:dyDescent="0.25">
      <c r="A50" s="14">
        <f>IF(B50="","",SUBTOTAL(3,B$3:B50))</f>
        <v>47</v>
      </c>
      <c r="B50" s="47">
        <v>22</v>
      </c>
      <c r="C50" s="47" t="s">
        <v>720</v>
      </c>
      <c r="D50" s="47" t="s">
        <v>721</v>
      </c>
      <c r="E50" s="47" t="s">
        <v>161</v>
      </c>
      <c r="F50" s="47" t="s">
        <v>722</v>
      </c>
      <c r="G50" s="47">
        <v>2002</v>
      </c>
      <c r="H50" s="47" t="s">
        <v>723</v>
      </c>
      <c r="I50" s="47" t="s">
        <v>86</v>
      </c>
      <c r="J50" s="47" t="s">
        <v>87</v>
      </c>
      <c r="K50" s="47">
        <v>4155</v>
      </c>
      <c r="L50" s="47">
        <v>1221</v>
      </c>
      <c r="M50" s="47" t="s">
        <v>416</v>
      </c>
      <c r="N50" s="47">
        <v>2</v>
      </c>
      <c r="O50" s="47" t="s">
        <v>88</v>
      </c>
      <c r="P50" s="47"/>
      <c r="Q50" s="47" t="s">
        <v>416</v>
      </c>
      <c r="R50" s="47" t="s">
        <v>430</v>
      </c>
      <c r="S50" s="47"/>
      <c r="T50" s="47"/>
      <c r="U50" s="47">
        <v>0</v>
      </c>
      <c r="V50" s="47">
        <v>0</v>
      </c>
      <c r="W50" s="47"/>
      <c r="X50" s="47"/>
      <c r="Y50" s="47" t="s">
        <v>494</v>
      </c>
      <c r="Z50" s="2">
        <f t="shared" si="0"/>
        <v>0</v>
      </c>
      <c r="AA50" s="2" t="str">
        <f t="shared" si="1"/>
        <v>راسب</v>
      </c>
      <c r="AB50" s="5" t="str">
        <f t="shared" si="2"/>
        <v>الحسكة أدبي اناث مباشر  راسب</v>
      </c>
      <c r="AC50" s="6">
        <f>ROWS($A$3:A50)</f>
        <v>48</v>
      </c>
      <c r="AD50" s="6" t="str">
        <f t="shared" si="3"/>
        <v/>
      </c>
      <c r="AE50" s="7" t="str">
        <f t="shared" si="4"/>
        <v/>
      </c>
      <c r="AF50" s="16" t="str">
        <f>IF(AG50="","",SUBTOTAL(3,AG$3:AG50))</f>
        <v/>
      </c>
      <c r="AG50" s="16" t="str">
        <f>IF($AG$1="","",IFERROR(INDEX($A$3:$AB$3000,$AE50,COLUMNS($A$3:B50)),""))</f>
        <v/>
      </c>
      <c r="AH50" s="16" t="str">
        <f>IF($AG$1="","",IFERROR(INDEX($A$3:$AB$3000,$AE50,COLUMNS($A$3:C50)),""))</f>
        <v/>
      </c>
      <c r="AI50" s="16" t="str">
        <f>IF($AG$1="","",IFERROR(INDEX($A$3:$AB$3000,$AE50,COLUMNS($A$3:D50)),""))</f>
        <v/>
      </c>
      <c r="AJ50" s="16" t="str">
        <f>IF($AG$1="","",IFERROR(INDEX($A$3:$AB$3000,$AE50,COLUMNS($A$3:E50)),""))</f>
        <v/>
      </c>
      <c r="AK50" s="16" t="str">
        <f>IF($AG$1="","",IFERROR(INDEX($A$3:$AB$3000,$AE50,COLUMNS($A$3:F50)),""))</f>
        <v/>
      </c>
      <c r="AL50" s="16" t="str">
        <f>IF($AG$1="","",IFERROR(INDEX($A$3:$AB$3000,$AE50,COLUMNS($A$3:G50)),""))</f>
        <v/>
      </c>
      <c r="AM50" s="16" t="str">
        <f>IF($AG$1="","",IFERROR(INDEX($A$3:$AB$3000,$AE50,COLUMNS($A$3:H50)),""))</f>
        <v/>
      </c>
      <c r="AN50" s="16" t="str">
        <f>IF($AG$1="","",IFERROR(INDEX($A$3:$AB$3000,$AE50,COLUMNS($A$3:I50)),""))</f>
        <v/>
      </c>
      <c r="AO50" s="16" t="str">
        <f>IF($AG$1="","",IFERROR(INDEX($A$3:$AB$3000,$AE50,COLUMNS($A$3:J50)),""))</f>
        <v/>
      </c>
      <c r="AP50" s="16" t="str">
        <f>IF($AG$1="","",IFERROR(INDEX($A$3:$AB$3000,$AE50,COLUMNS($A$3:K50)),""))</f>
        <v/>
      </c>
      <c r="AQ50" s="16" t="str">
        <f>IF($AG$1="","",IFERROR(INDEX($A$3:$AB$3000,$AE50,COLUMNS($A$3:L50)),""))</f>
        <v/>
      </c>
      <c r="AR50" s="16" t="str">
        <f>IF($AG$1="","",IFERROR(INDEX($A$3:$AB$3000,$AE50,COLUMNS($A$3:M50)),""))</f>
        <v/>
      </c>
      <c r="AS50" s="16" t="str">
        <f>IF($AG$1="","",IFERROR(INDEX($A$3:$AB$3000,$AE50,COLUMNS($A$3:N50)),""))</f>
        <v/>
      </c>
      <c r="AT50" s="16" t="str">
        <f>IF($AG$1="","",IFERROR(INDEX($A$3:$AB$3000,$AE50,COLUMNS($A$3:O50)),""))</f>
        <v/>
      </c>
      <c r="AU50" s="16" t="str">
        <f>IF($AG$1="","",IFERROR(INDEX($A$3:$AB$3000,$AE50,COLUMNS($A$3:P50)),""))</f>
        <v/>
      </c>
      <c r="AV50" s="16" t="str">
        <f>IF($AG$1="","",IFERROR(INDEX($A$3:$AB$3000,$AE50,COLUMNS($A$3:Q50)),""))</f>
        <v/>
      </c>
      <c r="AW50" s="16" t="str">
        <f>IF($AG$1="","",IFERROR(INDEX($A$3:$AB$3000,$AE50,COLUMNS($A$3:R50)),""))</f>
        <v/>
      </c>
      <c r="AX50" s="16" t="str">
        <f>IF($AG$1="","",IFERROR(INDEX($A$3:$AB$3000,$AE50,COLUMNS($A$3:S50)),""))</f>
        <v/>
      </c>
      <c r="AY50" s="16" t="str">
        <f>IF($AG$1="","",IFERROR(INDEX($A$3:$AB$3000,$AE50,COLUMNS($A$3:T50)),""))</f>
        <v/>
      </c>
      <c r="AZ50" s="16" t="str">
        <f>IF($AG$1="","",IFERROR(INDEX($A$3:$AB$3000,$AE50,COLUMNS($A$3:U50)),""))</f>
        <v/>
      </c>
      <c r="BA50" s="16" t="str">
        <f>IF($AG$1="","",IFERROR(INDEX($A$3:$AB$3000,$AE50,COLUMNS($A$3:V50)),""))</f>
        <v/>
      </c>
      <c r="BB50" s="16" t="str">
        <f>IF($AG$1="","",IFERROR(INDEX($A$3:$AB$3000,$AE50,COLUMNS($A$3:W50)),""))</f>
        <v/>
      </c>
      <c r="BC50" s="16" t="str">
        <f>IF($AG$1="","",IFERROR(INDEX($A$3:$AB$3000,$AE50,COLUMNS($A$3:X50)),""))</f>
        <v/>
      </c>
      <c r="BD50" s="16" t="str">
        <f>IF($AG$1="","",IFERROR(INDEX($A$3:$AB$3000,$AE50,COLUMNS($A$3:Y50)),""))</f>
        <v/>
      </c>
      <c r="BE50" s="16" t="str">
        <f>IF($AG$1="","",IFERROR(INDEX($A$3:$AB$3000,$AE50,COLUMNS($A$3:Z50)),""))</f>
        <v/>
      </c>
      <c r="BF50" s="16" t="str">
        <f>IF($AG$1="","",IFERROR(INDEX($A$3:$AB$3000,$AE50,COLUMNS($A$3:AA50)),""))</f>
        <v/>
      </c>
      <c r="BG50" s="7" t="str">
        <f>IF($AG$1="","",IFERROR(INDEX($A$3:$AB$3000,$AE50,COLUMNS($A$3:AB50)),""))</f>
        <v/>
      </c>
    </row>
    <row r="51" spans="1:59" ht="20.100000000000001" customHeight="1" thickBot="1" x14ac:dyDescent="0.25">
      <c r="A51" s="14">
        <f>IF(B51="","",SUBTOTAL(3,B$3:B51))</f>
        <v>48</v>
      </c>
      <c r="B51" s="47">
        <v>14</v>
      </c>
      <c r="C51" s="47" t="s">
        <v>724</v>
      </c>
      <c r="D51" s="47" t="s">
        <v>116</v>
      </c>
      <c r="E51" s="47" t="s">
        <v>725</v>
      </c>
      <c r="F51" s="47" t="s">
        <v>416</v>
      </c>
      <c r="G51" s="47">
        <v>2002</v>
      </c>
      <c r="H51" s="47" t="s">
        <v>726</v>
      </c>
      <c r="I51" s="47" t="s">
        <v>86</v>
      </c>
      <c r="J51" s="47" t="s">
        <v>87</v>
      </c>
      <c r="K51" s="47">
        <v>4107</v>
      </c>
      <c r="L51" s="47">
        <v>1210</v>
      </c>
      <c r="M51" s="47" t="s">
        <v>416</v>
      </c>
      <c r="N51" s="47">
        <v>1</v>
      </c>
      <c r="O51" s="47" t="s">
        <v>88</v>
      </c>
      <c r="P51" s="47"/>
      <c r="Q51" s="47" t="s">
        <v>416</v>
      </c>
      <c r="R51" s="47" t="s">
        <v>430</v>
      </c>
      <c r="S51" s="47"/>
      <c r="T51" s="47"/>
      <c r="U51" s="47">
        <v>0</v>
      </c>
      <c r="V51" s="47">
        <v>0</v>
      </c>
      <c r="W51" s="47"/>
      <c r="X51" s="47"/>
      <c r="Y51" s="47" t="s">
        <v>494</v>
      </c>
      <c r="Z51" s="2">
        <f t="shared" si="0"/>
        <v>0</v>
      </c>
      <c r="AA51" s="2" t="str">
        <f t="shared" si="1"/>
        <v>راسب</v>
      </c>
      <c r="AB51" s="5" t="str">
        <f t="shared" si="2"/>
        <v>الحسكة أدبي اناث مباشر  راسب</v>
      </c>
      <c r="AC51" s="6">
        <f>ROWS($A$3:A51)</f>
        <v>49</v>
      </c>
      <c r="AD51" s="6" t="str">
        <f t="shared" si="3"/>
        <v/>
      </c>
      <c r="AE51" s="7" t="str">
        <f t="shared" si="4"/>
        <v/>
      </c>
      <c r="AF51" s="16" t="str">
        <f>IF(AG51="","",SUBTOTAL(3,AG$3:AG51))</f>
        <v/>
      </c>
      <c r="AG51" s="16" t="str">
        <f>IF($AG$1="","",IFERROR(INDEX($A$3:$AB$3000,$AE51,COLUMNS($A$3:B51)),""))</f>
        <v/>
      </c>
      <c r="AH51" s="16" t="str">
        <f>IF($AG$1="","",IFERROR(INDEX($A$3:$AB$3000,$AE51,COLUMNS($A$3:C51)),""))</f>
        <v/>
      </c>
      <c r="AI51" s="16" t="str">
        <f>IF($AG$1="","",IFERROR(INDEX($A$3:$AB$3000,$AE51,COLUMNS($A$3:D51)),""))</f>
        <v/>
      </c>
      <c r="AJ51" s="16" t="str">
        <f>IF($AG$1="","",IFERROR(INDEX($A$3:$AB$3000,$AE51,COLUMNS($A$3:E51)),""))</f>
        <v/>
      </c>
      <c r="AK51" s="16" t="str">
        <f>IF($AG$1="","",IFERROR(INDEX($A$3:$AB$3000,$AE51,COLUMNS($A$3:F51)),""))</f>
        <v/>
      </c>
      <c r="AL51" s="16" t="str">
        <f>IF($AG$1="","",IFERROR(INDEX($A$3:$AB$3000,$AE51,COLUMNS($A$3:G51)),""))</f>
        <v/>
      </c>
      <c r="AM51" s="16" t="str">
        <f>IF($AG$1="","",IFERROR(INDEX($A$3:$AB$3000,$AE51,COLUMNS($A$3:H51)),""))</f>
        <v/>
      </c>
      <c r="AN51" s="16" t="str">
        <f>IF($AG$1="","",IFERROR(INDEX($A$3:$AB$3000,$AE51,COLUMNS($A$3:I51)),""))</f>
        <v/>
      </c>
      <c r="AO51" s="16" t="str">
        <f>IF($AG$1="","",IFERROR(INDEX($A$3:$AB$3000,$AE51,COLUMNS($A$3:J51)),""))</f>
        <v/>
      </c>
      <c r="AP51" s="16" t="str">
        <f>IF($AG$1="","",IFERROR(INDEX($A$3:$AB$3000,$AE51,COLUMNS($A$3:K51)),""))</f>
        <v/>
      </c>
      <c r="AQ51" s="16" t="str">
        <f>IF($AG$1="","",IFERROR(INDEX($A$3:$AB$3000,$AE51,COLUMNS($A$3:L51)),""))</f>
        <v/>
      </c>
      <c r="AR51" s="16" t="str">
        <f>IF($AG$1="","",IFERROR(INDEX($A$3:$AB$3000,$AE51,COLUMNS($A$3:M51)),""))</f>
        <v/>
      </c>
      <c r="AS51" s="16" t="str">
        <f>IF($AG$1="","",IFERROR(INDEX($A$3:$AB$3000,$AE51,COLUMNS($A$3:N51)),""))</f>
        <v/>
      </c>
      <c r="AT51" s="16" t="str">
        <f>IF($AG$1="","",IFERROR(INDEX($A$3:$AB$3000,$AE51,COLUMNS($A$3:O51)),""))</f>
        <v/>
      </c>
      <c r="AU51" s="16" t="str">
        <f>IF($AG$1="","",IFERROR(INDEX($A$3:$AB$3000,$AE51,COLUMNS($A$3:P51)),""))</f>
        <v/>
      </c>
      <c r="AV51" s="16" t="str">
        <f>IF($AG$1="","",IFERROR(INDEX($A$3:$AB$3000,$AE51,COLUMNS($A$3:Q51)),""))</f>
        <v/>
      </c>
      <c r="AW51" s="16" t="str">
        <f>IF($AG$1="","",IFERROR(INDEX($A$3:$AB$3000,$AE51,COLUMNS($A$3:R51)),""))</f>
        <v/>
      </c>
      <c r="AX51" s="16" t="str">
        <f>IF($AG$1="","",IFERROR(INDEX($A$3:$AB$3000,$AE51,COLUMNS($A$3:S51)),""))</f>
        <v/>
      </c>
      <c r="AY51" s="16" t="str">
        <f>IF($AG$1="","",IFERROR(INDEX($A$3:$AB$3000,$AE51,COLUMNS($A$3:T51)),""))</f>
        <v/>
      </c>
      <c r="AZ51" s="16" t="str">
        <f>IF($AG$1="","",IFERROR(INDEX($A$3:$AB$3000,$AE51,COLUMNS($A$3:U51)),""))</f>
        <v/>
      </c>
      <c r="BA51" s="16" t="str">
        <f>IF($AG$1="","",IFERROR(INDEX($A$3:$AB$3000,$AE51,COLUMNS($A$3:V51)),""))</f>
        <v/>
      </c>
      <c r="BB51" s="16" t="str">
        <f>IF($AG$1="","",IFERROR(INDEX($A$3:$AB$3000,$AE51,COLUMNS($A$3:W51)),""))</f>
        <v/>
      </c>
      <c r="BC51" s="16" t="str">
        <f>IF($AG$1="","",IFERROR(INDEX($A$3:$AB$3000,$AE51,COLUMNS($A$3:X51)),""))</f>
        <v/>
      </c>
      <c r="BD51" s="16" t="str">
        <f>IF($AG$1="","",IFERROR(INDEX($A$3:$AB$3000,$AE51,COLUMNS($A$3:Y51)),""))</f>
        <v/>
      </c>
      <c r="BE51" s="16" t="str">
        <f>IF($AG$1="","",IFERROR(INDEX($A$3:$AB$3000,$AE51,COLUMNS($A$3:Z51)),""))</f>
        <v/>
      </c>
      <c r="BF51" s="16" t="str">
        <f>IF($AG$1="","",IFERROR(INDEX($A$3:$AB$3000,$AE51,COLUMNS($A$3:AA51)),""))</f>
        <v/>
      </c>
      <c r="BG51" s="7" t="str">
        <f>IF($AG$1="","",IFERROR(INDEX($A$3:$AB$3000,$AE51,COLUMNS($A$3:AB51)),""))</f>
        <v/>
      </c>
    </row>
    <row r="52" spans="1:59" ht="20.100000000000001" customHeight="1" thickBot="1" x14ac:dyDescent="0.25">
      <c r="A52" s="14">
        <f>IF(B52="","",SUBTOTAL(3,B$3:B52))</f>
        <v>49</v>
      </c>
      <c r="B52" s="47">
        <v>15</v>
      </c>
      <c r="C52" s="47" t="s">
        <v>727</v>
      </c>
      <c r="D52" s="47" t="s">
        <v>279</v>
      </c>
      <c r="E52" s="47" t="s">
        <v>148</v>
      </c>
      <c r="F52" s="47" t="s">
        <v>728</v>
      </c>
      <c r="G52" s="47">
        <v>2001</v>
      </c>
      <c r="H52" s="47" t="s">
        <v>729</v>
      </c>
      <c r="I52" s="47" t="s">
        <v>86</v>
      </c>
      <c r="J52" s="47" t="s">
        <v>87</v>
      </c>
      <c r="K52" s="47">
        <v>4105</v>
      </c>
      <c r="L52" s="47">
        <v>1205</v>
      </c>
      <c r="M52" s="47" t="s">
        <v>416</v>
      </c>
      <c r="N52" s="47">
        <v>1</v>
      </c>
      <c r="O52" s="47" t="s">
        <v>88</v>
      </c>
      <c r="P52" s="47"/>
      <c r="Q52" s="47" t="s">
        <v>416</v>
      </c>
      <c r="R52" s="47" t="s">
        <v>430</v>
      </c>
      <c r="S52" s="47"/>
      <c r="T52" s="47"/>
      <c r="U52" s="47">
        <v>0</v>
      </c>
      <c r="V52" s="47">
        <v>0</v>
      </c>
      <c r="W52" s="47"/>
      <c r="X52" s="47"/>
      <c r="Y52" s="47" t="s">
        <v>494</v>
      </c>
      <c r="Z52" s="2">
        <f t="shared" si="0"/>
        <v>0</v>
      </c>
      <c r="AA52" s="2" t="str">
        <f t="shared" si="1"/>
        <v>راسب</v>
      </c>
      <c r="AB52" s="5" t="str">
        <f t="shared" si="2"/>
        <v>الحسكة أدبي اناث مباشر  راسب</v>
      </c>
      <c r="AC52" s="6">
        <f>ROWS($A$3:A52)</f>
        <v>50</v>
      </c>
      <c r="AD52" s="6" t="str">
        <f t="shared" si="3"/>
        <v/>
      </c>
      <c r="AE52" s="7" t="str">
        <f t="shared" si="4"/>
        <v/>
      </c>
      <c r="AF52" s="16" t="str">
        <f>IF(AG52="","",SUBTOTAL(3,AG$3:AG52))</f>
        <v/>
      </c>
      <c r="AG52" s="16" t="str">
        <f>IF($AG$1="","",IFERROR(INDEX($A$3:$AB$3000,$AE52,COLUMNS($A$3:B52)),""))</f>
        <v/>
      </c>
      <c r="AH52" s="16" t="str">
        <f>IF($AG$1="","",IFERROR(INDEX($A$3:$AB$3000,$AE52,COLUMNS($A$3:C52)),""))</f>
        <v/>
      </c>
      <c r="AI52" s="16" t="str">
        <f>IF($AG$1="","",IFERROR(INDEX($A$3:$AB$3000,$AE52,COLUMNS($A$3:D52)),""))</f>
        <v/>
      </c>
      <c r="AJ52" s="16" t="str">
        <f>IF($AG$1="","",IFERROR(INDEX($A$3:$AB$3000,$AE52,COLUMNS($A$3:E52)),""))</f>
        <v/>
      </c>
      <c r="AK52" s="16" t="str">
        <f>IF($AG$1="","",IFERROR(INDEX($A$3:$AB$3000,$AE52,COLUMNS($A$3:F52)),""))</f>
        <v/>
      </c>
      <c r="AL52" s="16" t="str">
        <f>IF($AG$1="","",IFERROR(INDEX($A$3:$AB$3000,$AE52,COLUMNS($A$3:G52)),""))</f>
        <v/>
      </c>
      <c r="AM52" s="16" t="str">
        <f>IF($AG$1="","",IFERROR(INDEX($A$3:$AB$3000,$AE52,COLUMNS($A$3:H52)),""))</f>
        <v/>
      </c>
      <c r="AN52" s="16" t="str">
        <f>IF($AG$1="","",IFERROR(INDEX($A$3:$AB$3000,$AE52,COLUMNS($A$3:I52)),""))</f>
        <v/>
      </c>
      <c r="AO52" s="16" t="str">
        <f>IF($AG$1="","",IFERROR(INDEX($A$3:$AB$3000,$AE52,COLUMNS($A$3:J52)),""))</f>
        <v/>
      </c>
      <c r="AP52" s="16" t="str">
        <f>IF($AG$1="","",IFERROR(INDEX($A$3:$AB$3000,$AE52,COLUMNS($A$3:K52)),""))</f>
        <v/>
      </c>
      <c r="AQ52" s="16" t="str">
        <f>IF($AG$1="","",IFERROR(INDEX($A$3:$AB$3000,$AE52,COLUMNS($A$3:L52)),""))</f>
        <v/>
      </c>
      <c r="AR52" s="16" t="str">
        <f>IF($AG$1="","",IFERROR(INDEX($A$3:$AB$3000,$AE52,COLUMNS($A$3:M52)),""))</f>
        <v/>
      </c>
      <c r="AS52" s="16" t="str">
        <f>IF($AG$1="","",IFERROR(INDEX($A$3:$AB$3000,$AE52,COLUMNS($A$3:N52)),""))</f>
        <v/>
      </c>
      <c r="AT52" s="16" t="str">
        <f>IF($AG$1="","",IFERROR(INDEX($A$3:$AB$3000,$AE52,COLUMNS($A$3:O52)),""))</f>
        <v/>
      </c>
      <c r="AU52" s="16" t="str">
        <f>IF($AG$1="","",IFERROR(INDEX($A$3:$AB$3000,$AE52,COLUMNS($A$3:P52)),""))</f>
        <v/>
      </c>
      <c r="AV52" s="16" t="str">
        <f>IF($AG$1="","",IFERROR(INDEX($A$3:$AB$3000,$AE52,COLUMNS($A$3:Q52)),""))</f>
        <v/>
      </c>
      <c r="AW52" s="16" t="str">
        <f>IF($AG$1="","",IFERROR(INDEX($A$3:$AB$3000,$AE52,COLUMNS($A$3:R52)),""))</f>
        <v/>
      </c>
      <c r="AX52" s="16" t="str">
        <f>IF($AG$1="","",IFERROR(INDEX($A$3:$AB$3000,$AE52,COLUMNS($A$3:S52)),""))</f>
        <v/>
      </c>
      <c r="AY52" s="16" t="str">
        <f>IF($AG$1="","",IFERROR(INDEX($A$3:$AB$3000,$AE52,COLUMNS($A$3:T52)),""))</f>
        <v/>
      </c>
      <c r="AZ52" s="16" t="str">
        <f>IF($AG$1="","",IFERROR(INDEX($A$3:$AB$3000,$AE52,COLUMNS($A$3:U52)),""))</f>
        <v/>
      </c>
      <c r="BA52" s="16" t="str">
        <f>IF($AG$1="","",IFERROR(INDEX($A$3:$AB$3000,$AE52,COLUMNS($A$3:V52)),""))</f>
        <v/>
      </c>
      <c r="BB52" s="16" t="str">
        <f>IF($AG$1="","",IFERROR(INDEX($A$3:$AB$3000,$AE52,COLUMNS($A$3:W52)),""))</f>
        <v/>
      </c>
      <c r="BC52" s="16" t="str">
        <f>IF($AG$1="","",IFERROR(INDEX($A$3:$AB$3000,$AE52,COLUMNS($A$3:X52)),""))</f>
        <v/>
      </c>
      <c r="BD52" s="16" t="str">
        <f>IF($AG$1="","",IFERROR(INDEX($A$3:$AB$3000,$AE52,COLUMNS($A$3:Y52)),""))</f>
        <v/>
      </c>
      <c r="BE52" s="16" t="str">
        <f>IF($AG$1="","",IFERROR(INDEX($A$3:$AB$3000,$AE52,COLUMNS($A$3:Z52)),""))</f>
        <v/>
      </c>
      <c r="BF52" s="16" t="str">
        <f>IF($AG$1="","",IFERROR(INDEX($A$3:$AB$3000,$AE52,COLUMNS($A$3:AA52)),""))</f>
        <v/>
      </c>
      <c r="BG52" s="7" t="str">
        <f>IF($AG$1="","",IFERROR(INDEX($A$3:$AB$3000,$AE52,COLUMNS($A$3:AB52)),""))</f>
        <v/>
      </c>
    </row>
    <row r="53" spans="1:59" ht="20.100000000000001" customHeight="1" thickBot="1" x14ac:dyDescent="0.25">
      <c r="A53" s="14">
        <f>IF(B53="","",SUBTOTAL(3,B$3:B53))</f>
        <v>50</v>
      </c>
      <c r="B53" s="47">
        <v>46</v>
      </c>
      <c r="C53" s="47" t="s">
        <v>730</v>
      </c>
      <c r="D53" s="47" t="s">
        <v>731</v>
      </c>
      <c r="E53" s="47" t="s">
        <v>732</v>
      </c>
      <c r="F53" s="47" t="s">
        <v>102</v>
      </c>
      <c r="G53" s="47">
        <v>2000</v>
      </c>
      <c r="H53" s="47" t="s">
        <v>733</v>
      </c>
      <c r="I53" s="47" t="s">
        <v>86</v>
      </c>
      <c r="J53" s="47" t="s">
        <v>87</v>
      </c>
      <c r="K53" s="47">
        <v>3647</v>
      </c>
      <c r="L53" s="47">
        <v>1198</v>
      </c>
      <c r="M53" s="47" t="s">
        <v>416</v>
      </c>
      <c r="N53" s="47">
        <v>1</v>
      </c>
      <c r="O53" s="47" t="s">
        <v>88</v>
      </c>
      <c r="P53" s="47"/>
      <c r="Q53" s="47" t="s">
        <v>416</v>
      </c>
      <c r="R53" s="47" t="s">
        <v>89</v>
      </c>
      <c r="S53" s="47"/>
      <c r="T53" s="47"/>
      <c r="U53" s="47">
        <v>0</v>
      </c>
      <c r="V53" s="47">
        <v>0</v>
      </c>
      <c r="W53" s="47"/>
      <c r="X53" s="47"/>
      <c r="Y53" s="47" t="s">
        <v>494</v>
      </c>
      <c r="Z53" s="2">
        <f t="shared" si="0"/>
        <v>0</v>
      </c>
      <c r="AA53" s="2" t="str">
        <f t="shared" si="1"/>
        <v>راسب</v>
      </c>
      <c r="AB53" s="5" t="str">
        <f t="shared" si="2"/>
        <v>الحسكة أدبي اناث مباشر  راسب</v>
      </c>
      <c r="AC53" s="6">
        <f>ROWS($A$3:A53)</f>
        <v>51</v>
      </c>
      <c r="AD53" s="6" t="str">
        <f t="shared" si="3"/>
        <v/>
      </c>
      <c r="AE53" s="7" t="str">
        <f t="shared" si="4"/>
        <v/>
      </c>
      <c r="AF53" s="16" t="str">
        <f>IF(AG53="","",SUBTOTAL(3,AG$3:AG53))</f>
        <v/>
      </c>
      <c r="AG53" s="16" t="str">
        <f>IF($AG$1="","",IFERROR(INDEX($A$3:$AB$3000,$AE53,COLUMNS($A$3:B53)),""))</f>
        <v/>
      </c>
      <c r="AH53" s="16" t="str">
        <f>IF($AG$1="","",IFERROR(INDEX($A$3:$AB$3000,$AE53,COLUMNS($A$3:C53)),""))</f>
        <v/>
      </c>
      <c r="AI53" s="16" t="str">
        <f>IF($AG$1="","",IFERROR(INDEX($A$3:$AB$3000,$AE53,COLUMNS($A$3:D53)),""))</f>
        <v/>
      </c>
      <c r="AJ53" s="16" t="str">
        <f>IF($AG$1="","",IFERROR(INDEX($A$3:$AB$3000,$AE53,COLUMNS($A$3:E53)),""))</f>
        <v/>
      </c>
      <c r="AK53" s="16" t="str">
        <f>IF($AG$1="","",IFERROR(INDEX($A$3:$AB$3000,$AE53,COLUMNS($A$3:F53)),""))</f>
        <v/>
      </c>
      <c r="AL53" s="16" t="str">
        <f>IF($AG$1="","",IFERROR(INDEX($A$3:$AB$3000,$AE53,COLUMNS($A$3:G53)),""))</f>
        <v/>
      </c>
      <c r="AM53" s="16" t="str">
        <f>IF($AG$1="","",IFERROR(INDEX($A$3:$AB$3000,$AE53,COLUMNS($A$3:H53)),""))</f>
        <v/>
      </c>
      <c r="AN53" s="16" t="str">
        <f>IF($AG$1="","",IFERROR(INDEX($A$3:$AB$3000,$AE53,COLUMNS($A$3:I53)),""))</f>
        <v/>
      </c>
      <c r="AO53" s="16" t="str">
        <f>IF($AG$1="","",IFERROR(INDEX($A$3:$AB$3000,$AE53,COLUMNS($A$3:J53)),""))</f>
        <v/>
      </c>
      <c r="AP53" s="16" t="str">
        <f>IF($AG$1="","",IFERROR(INDEX($A$3:$AB$3000,$AE53,COLUMNS($A$3:K53)),""))</f>
        <v/>
      </c>
      <c r="AQ53" s="16" t="str">
        <f>IF($AG$1="","",IFERROR(INDEX($A$3:$AB$3000,$AE53,COLUMNS($A$3:L53)),""))</f>
        <v/>
      </c>
      <c r="AR53" s="16" t="str">
        <f>IF($AG$1="","",IFERROR(INDEX($A$3:$AB$3000,$AE53,COLUMNS($A$3:M53)),""))</f>
        <v/>
      </c>
      <c r="AS53" s="16" t="str">
        <f>IF($AG$1="","",IFERROR(INDEX($A$3:$AB$3000,$AE53,COLUMNS($A$3:N53)),""))</f>
        <v/>
      </c>
      <c r="AT53" s="16" t="str">
        <f>IF($AG$1="","",IFERROR(INDEX($A$3:$AB$3000,$AE53,COLUMNS($A$3:O53)),""))</f>
        <v/>
      </c>
      <c r="AU53" s="16" t="str">
        <f>IF($AG$1="","",IFERROR(INDEX($A$3:$AB$3000,$AE53,COLUMNS($A$3:P53)),""))</f>
        <v/>
      </c>
      <c r="AV53" s="16" t="str">
        <f>IF($AG$1="","",IFERROR(INDEX($A$3:$AB$3000,$AE53,COLUMNS($A$3:Q53)),""))</f>
        <v/>
      </c>
      <c r="AW53" s="16" t="str">
        <f>IF($AG$1="","",IFERROR(INDEX($A$3:$AB$3000,$AE53,COLUMNS($A$3:R53)),""))</f>
        <v/>
      </c>
      <c r="AX53" s="16" t="str">
        <f>IF($AG$1="","",IFERROR(INDEX($A$3:$AB$3000,$AE53,COLUMNS($A$3:S53)),""))</f>
        <v/>
      </c>
      <c r="AY53" s="16" t="str">
        <f>IF($AG$1="","",IFERROR(INDEX($A$3:$AB$3000,$AE53,COLUMNS($A$3:T53)),""))</f>
        <v/>
      </c>
      <c r="AZ53" s="16" t="str">
        <f>IF($AG$1="","",IFERROR(INDEX($A$3:$AB$3000,$AE53,COLUMNS($A$3:U53)),""))</f>
        <v/>
      </c>
      <c r="BA53" s="16" t="str">
        <f>IF($AG$1="","",IFERROR(INDEX($A$3:$AB$3000,$AE53,COLUMNS($A$3:V53)),""))</f>
        <v/>
      </c>
      <c r="BB53" s="16" t="str">
        <f>IF($AG$1="","",IFERROR(INDEX($A$3:$AB$3000,$AE53,COLUMNS($A$3:W53)),""))</f>
        <v/>
      </c>
      <c r="BC53" s="16" t="str">
        <f>IF($AG$1="","",IFERROR(INDEX($A$3:$AB$3000,$AE53,COLUMNS($A$3:X53)),""))</f>
        <v/>
      </c>
      <c r="BD53" s="16" t="str">
        <f>IF($AG$1="","",IFERROR(INDEX($A$3:$AB$3000,$AE53,COLUMNS($A$3:Y53)),""))</f>
        <v/>
      </c>
      <c r="BE53" s="16" t="str">
        <f>IF($AG$1="","",IFERROR(INDEX($A$3:$AB$3000,$AE53,COLUMNS($A$3:Z53)),""))</f>
        <v/>
      </c>
      <c r="BF53" s="16" t="str">
        <f>IF($AG$1="","",IFERROR(INDEX($A$3:$AB$3000,$AE53,COLUMNS($A$3:AA53)),""))</f>
        <v/>
      </c>
      <c r="BG53" s="7" t="str">
        <f>IF($AG$1="","",IFERROR(INDEX($A$3:$AB$3000,$AE53,COLUMNS($A$3:AB53)),""))</f>
        <v/>
      </c>
    </row>
    <row r="54" spans="1:59" ht="20.100000000000001" customHeight="1" thickBot="1" x14ac:dyDescent="0.25">
      <c r="A54" s="14">
        <f>IF(B54="","",SUBTOTAL(3,B$3:B54))</f>
        <v>51</v>
      </c>
      <c r="B54" s="47">
        <v>33</v>
      </c>
      <c r="C54" s="47" t="s">
        <v>734</v>
      </c>
      <c r="D54" s="47" t="s">
        <v>735</v>
      </c>
      <c r="E54" s="47" t="s">
        <v>150</v>
      </c>
      <c r="F54" s="47" t="s">
        <v>736</v>
      </c>
      <c r="G54" s="47">
        <v>2002</v>
      </c>
      <c r="H54" s="47" t="s">
        <v>638</v>
      </c>
      <c r="I54" s="47" t="s">
        <v>86</v>
      </c>
      <c r="J54" s="47" t="s">
        <v>87</v>
      </c>
      <c r="K54" s="47">
        <v>4154</v>
      </c>
      <c r="L54" s="47">
        <v>1195</v>
      </c>
      <c r="M54" s="47" t="s">
        <v>416</v>
      </c>
      <c r="N54" s="47">
        <v>2</v>
      </c>
      <c r="O54" s="47" t="s">
        <v>88</v>
      </c>
      <c r="P54" s="47"/>
      <c r="Q54" s="47" t="s">
        <v>416</v>
      </c>
      <c r="R54" s="47" t="s">
        <v>430</v>
      </c>
      <c r="S54" s="47"/>
      <c r="T54" s="47"/>
      <c r="U54" s="47" t="s">
        <v>92</v>
      </c>
      <c r="V54" s="47" t="s">
        <v>92</v>
      </c>
      <c r="W54" s="47"/>
      <c r="X54" s="47"/>
      <c r="Y54" s="47">
        <v>57</v>
      </c>
      <c r="Z54" s="2">
        <f t="shared" si="0"/>
        <v>57</v>
      </c>
      <c r="AA54" s="2" t="str">
        <f t="shared" si="1"/>
        <v>راسب</v>
      </c>
      <c r="AB54" s="5" t="str">
        <f t="shared" si="2"/>
        <v>الحسكة أدبي اناث مباشر  راسب</v>
      </c>
      <c r="AC54" s="6">
        <f>ROWS($A$3:A54)</f>
        <v>52</v>
      </c>
      <c r="AD54" s="6" t="str">
        <f t="shared" si="3"/>
        <v/>
      </c>
      <c r="AE54" s="7" t="str">
        <f t="shared" si="4"/>
        <v/>
      </c>
      <c r="AF54" s="16" t="str">
        <f>IF(AG54="","",SUBTOTAL(3,AG$3:AG54))</f>
        <v/>
      </c>
      <c r="AG54" s="16" t="str">
        <f>IF($AG$1="","",IFERROR(INDEX($A$3:$AB$3000,$AE54,COLUMNS($A$3:B54)),""))</f>
        <v/>
      </c>
      <c r="AH54" s="16" t="str">
        <f>IF($AG$1="","",IFERROR(INDEX($A$3:$AB$3000,$AE54,COLUMNS($A$3:C54)),""))</f>
        <v/>
      </c>
      <c r="AI54" s="16" t="str">
        <f>IF($AG$1="","",IFERROR(INDEX($A$3:$AB$3000,$AE54,COLUMNS($A$3:D54)),""))</f>
        <v/>
      </c>
      <c r="AJ54" s="16" t="str">
        <f>IF($AG$1="","",IFERROR(INDEX($A$3:$AB$3000,$AE54,COLUMNS($A$3:E54)),""))</f>
        <v/>
      </c>
      <c r="AK54" s="16" t="str">
        <f>IF($AG$1="","",IFERROR(INDEX($A$3:$AB$3000,$AE54,COLUMNS($A$3:F54)),""))</f>
        <v/>
      </c>
      <c r="AL54" s="16" t="str">
        <f>IF($AG$1="","",IFERROR(INDEX($A$3:$AB$3000,$AE54,COLUMNS($A$3:G54)),""))</f>
        <v/>
      </c>
      <c r="AM54" s="16" t="str">
        <f>IF($AG$1="","",IFERROR(INDEX($A$3:$AB$3000,$AE54,COLUMNS($A$3:H54)),""))</f>
        <v/>
      </c>
      <c r="AN54" s="16" t="str">
        <f>IF($AG$1="","",IFERROR(INDEX($A$3:$AB$3000,$AE54,COLUMNS($A$3:I54)),""))</f>
        <v/>
      </c>
      <c r="AO54" s="16" t="str">
        <f>IF($AG$1="","",IFERROR(INDEX($A$3:$AB$3000,$AE54,COLUMNS($A$3:J54)),""))</f>
        <v/>
      </c>
      <c r="AP54" s="16" t="str">
        <f>IF($AG$1="","",IFERROR(INDEX($A$3:$AB$3000,$AE54,COLUMNS($A$3:K54)),""))</f>
        <v/>
      </c>
      <c r="AQ54" s="16" t="str">
        <f>IF($AG$1="","",IFERROR(INDEX($A$3:$AB$3000,$AE54,COLUMNS($A$3:L54)),""))</f>
        <v/>
      </c>
      <c r="AR54" s="16" t="str">
        <f>IF($AG$1="","",IFERROR(INDEX($A$3:$AB$3000,$AE54,COLUMNS($A$3:M54)),""))</f>
        <v/>
      </c>
      <c r="AS54" s="16" t="str">
        <f>IF($AG$1="","",IFERROR(INDEX($A$3:$AB$3000,$AE54,COLUMNS($A$3:N54)),""))</f>
        <v/>
      </c>
      <c r="AT54" s="16" t="str">
        <f>IF($AG$1="","",IFERROR(INDEX($A$3:$AB$3000,$AE54,COLUMNS($A$3:O54)),""))</f>
        <v/>
      </c>
      <c r="AU54" s="16" t="str">
        <f>IF($AG$1="","",IFERROR(INDEX($A$3:$AB$3000,$AE54,COLUMNS($A$3:P54)),""))</f>
        <v/>
      </c>
      <c r="AV54" s="16" t="str">
        <f>IF($AG$1="","",IFERROR(INDEX($A$3:$AB$3000,$AE54,COLUMNS($A$3:Q54)),""))</f>
        <v/>
      </c>
      <c r="AW54" s="16" t="str">
        <f>IF($AG$1="","",IFERROR(INDEX($A$3:$AB$3000,$AE54,COLUMNS($A$3:R54)),""))</f>
        <v/>
      </c>
      <c r="AX54" s="16" t="str">
        <f>IF($AG$1="","",IFERROR(INDEX($A$3:$AB$3000,$AE54,COLUMNS($A$3:S54)),""))</f>
        <v/>
      </c>
      <c r="AY54" s="16" t="str">
        <f>IF($AG$1="","",IFERROR(INDEX($A$3:$AB$3000,$AE54,COLUMNS($A$3:T54)),""))</f>
        <v/>
      </c>
      <c r="AZ54" s="16" t="str">
        <f>IF($AG$1="","",IFERROR(INDEX($A$3:$AB$3000,$AE54,COLUMNS($A$3:U54)),""))</f>
        <v/>
      </c>
      <c r="BA54" s="16" t="str">
        <f>IF($AG$1="","",IFERROR(INDEX($A$3:$AB$3000,$AE54,COLUMNS($A$3:V54)),""))</f>
        <v/>
      </c>
      <c r="BB54" s="16" t="str">
        <f>IF($AG$1="","",IFERROR(INDEX($A$3:$AB$3000,$AE54,COLUMNS($A$3:W54)),""))</f>
        <v/>
      </c>
      <c r="BC54" s="16" t="str">
        <f>IF($AG$1="","",IFERROR(INDEX($A$3:$AB$3000,$AE54,COLUMNS($A$3:X54)),""))</f>
        <v/>
      </c>
      <c r="BD54" s="16" t="str">
        <f>IF($AG$1="","",IFERROR(INDEX($A$3:$AB$3000,$AE54,COLUMNS($A$3:Y54)),""))</f>
        <v/>
      </c>
      <c r="BE54" s="16" t="str">
        <f>IF($AG$1="","",IFERROR(INDEX($A$3:$AB$3000,$AE54,COLUMNS($A$3:Z54)),""))</f>
        <v/>
      </c>
      <c r="BF54" s="16" t="str">
        <f>IF($AG$1="","",IFERROR(INDEX($A$3:$AB$3000,$AE54,COLUMNS($A$3:AA54)),""))</f>
        <v/>
      </c>
      <c r="BG54" s="7" t="str">
        <f>IF($AG$1="","",IFERROR(INDEX($A$3:$AB$3000,$AE54,COLUMNS($A$3:AB54)),""))</f>
        <v/>
      </c>
    </row>
    <row r="55" spans="1:59" ht="20.100000000000001" customHeight="1" thickBot="1" x14ac:dyDescent="0.25">
      <c r="A55" s="14">
        <f>IF(B55="","",SUBTOTAL(3,B$3:B55))</f>
        <v>52</v>
      </c>
      <c r="B55" s="47">
        <v>21</v>
      </c>
      <c r="C55" s="47" t="s">
        <v>737</v>
      </c>
      <c r="D55" s="47" t="s">
        <v>270</v>
      </c>
      <c r="E55" s="47" t="s">
        <v>738</v>
      </c>
      <c r="F55" s="47" t="s">
        <v>504</v>
      </c>
      <c r="G55" s="47">
        <v>2001</v>
      </c>
      <c r="H55" s="47" t="s">
        <v>739</v>
      </c>
      <c r="I55" s="47" t="s">
        <v>86</v>
      </c>
      <c r="J55" s="47" t="s">
        <v>87</v>
      </c>
      <c r="K55" s="47">
        <v>4001</v>
      </c>
      <c r="L55" s="47">
        <v>1187</v>
      </c>
      <c r="M55" s="47" t="s">
        <v>416</v>
      </c>
      <c r="N55" s="47">
        <v>1</v>
      </c>
      <c r="O55" s="47" t="s">
        <v>88</v>
      </c>
      <c r="P55" s="47"/>
      <c r="Q55" s="47" t="s">
        <v>416</v>
      </c>
      <c r="R55" s="47" t="s">
        <v>430</v>
      </c>
      <c r="S55" s="47"/>
      <c r="T55" s="47"/>
      <c r="U55" s="47">
        <v>0</v>
      </c>
      <c r="V55" s="47">
        <v>0</v>
      </c>
      <c r="W55" s="47"/>
      <c r="X55" s="47"/>
      <c r="Y55" s="47" t="s">
        <v>494</v>
      </c>
      <c r="Z55" s="2">
        <f t="shared" si="0"/>
        <v>0</v>
      </c>
      <c r="AA55" s="2" t="str">
        <f t="shared" si="1"/>
        <v>راسب</v>
      </c>
      <c r="AB55" s="5" t="str">
        <f t="shared" si="2"/>
        <v>الحسكة أدبي اناث مباشر  راسب</v>
      </c>
      <c r="AC55" s="6">
        <f>ROWS($A$3:A55)</f>
        <v>53</v>
      </c>
      <c r="AD55" s="6" t="str">
        <f t="shared" si="3"/>
        <v/>
      </c>
      <c r="AE55" s="7" t="str">
        <f t="shared" si="4"/>
        <v/>
      </c>
      <c r="AF55" s="16" t="str">
        <f>IF(AG55="","",SUBTOTAL(3,AG$3:AG55))</f>
        <v/>
      </c>
      <c r="AG55" s="16" t="str">
        <f>IF($AG$1="","",IFERROR(INDEX($A$3:$AB$3000,$AE55,COLUMNS($A$3:B55)),""))</f>
        <v/>
      </c>
      <c r="AH55" s="16" t="str">
        <f>IF($AG$1="","",IFERROR(INDEX($A$3:$AB$3000,$AE55,COLUMNS($A$3:C55)),""))</f>
        <v/>
      </c>
      <c r="AI55" s="16" t="str">
        <f>IF($AG$1="","",IFERROR(INDEX($A$3:$AB$3000,$AE55,COLUMNS($A$3:D55)),""))</f>
        <v/>
      </c>
      <c r="AJ55" s="16" t="str">
        <f>IF($AG$1="","",IFERROR(INDEX($A$3:$AB$3000,$AE55,COLUMNS($A$3:E55)),""))</f>
        <v/>
      </c>
      <c r="AK55" s="16" t="str">
        <f>IF($AG$1="","",IFERROR(INDEX($A$3:$AB$3000,$AE55,COLUMNS($A$3:F55)),""))</f>
        <v/>
      </c>
      <c r="AL55" s="16" t="str">
        <f>IF($AG$1="","",IFERROR(INDEX($A$3:$AB$3000,$AE55,COLUMNS($A$3:G55)),""))</f>
        <v/>
      </c>
      <c r="AM55" s="16" t="str">
        <f>IF($AG$1="","",IFERROR(INDEX($A$3:$AB$3000,$AE55,COLUMNS($A$3:H55)),""))</f>
        <v/>
      </c>
      <c r="AN55" s="16" t="str">
        <f>IF($AG$1="","",IFERROR(INDEX($A$3:$AB$3000,$AE55,COLUMNS($A$3:I55)),""))</f>
        <v/>
      </c>
      <c r="AO55" s="16" t="str">
        <f>IF($AG$1="","",IFERROR(INDEX($A$3:$AB$3000,$AE55,COLUMNS($A$3:J55)),""))</f>
        <v/>
      </c>
      <c r="AP55" s="16" t="str">
        <f>IF($AG$1="","",IFERROR(INDEX($A$3:$AB$3000,$AE55,COLUMNS($A$3:K55)),""))</f>
        <v/>
      </c>
      <c r="AQ55" s="16" t="str">
        <f>IF($AG$1="","",IFERROR(INDEX($A$3:$AB$3000,$AE55,COLUMNS($A$3:L55)),""))</f>
        <v/>
      </c>
      <c r="AR55" s="16" t="str">
        <f>IF($AG$1="","",IFERROR(INDEX($A$3:$AB$3000,$AE55,COLUMNS($A$3:M55)),""))</f>
        <v/>
      </c>
      <c r="AS55" s="16" t="str">
        <f>IF($AG$1="","",IFERROR(INDEX($A$3:$AB$3000,$AE55,COLUMNS($A$3:N55)),""))</f>
        <v/>
      </c>
      <c r="AT55" s="16" t="str">
        <f>IF($AG$1="","",IFERROR(INDEX($A$3:$AB$3000,$AE55,COLUMNS($A$3:O55)),""))</f>
        <v/>
      </c>
      <c r="AU55" s="16" t="str">
        <f>IF($AG$1="","",IFERROR(INDEX($A$3:$AB$3000,$AE55,COLUMNS($A$3:P55)),""))</f>
        <v/>
      </c>
      <c r="AV55" s="16" t="str">
        <f>IF($AG$1="","",IFERROR(INDEX($A$3:$AB$3000,$AE55,COLUMNS($A$3:Q55)),""))</f>
        <v/>
      </c>
      <c r="AW55" s="16" t="str">
        <f>IF($AG$1="","",IFERROR(INDEX($A$3:$AB$3000,$AE55,COLUMNS($A$3:R55)),""))</f>
        <v/>
      </c>
      <c r="AX55" s="16" t="str">
        <f>IF($AG$1="","",IFERROR(INDEX($A$3:$AB$3000,$AE55,COLUMNS($A$3:S55)),""))</f>
        <v/>
      </c>
      <c r="AY55" s="16" t="str">
        <f>IF($AG$1="","",IFERROR(INDEX($A$3:$AB$3000,$AE55,COLUMNS($A$3:T55)),""))</f>
        <v/>
      </c>
      <c r="AZ55" s="16" t="str">
        <f>IF($AG$1="","",IFERROR(INDEX($A$3:$AB$3000,$AE55,COLUMNS($A$3:U55)),""))</f>
        <v/>
      </c>
      <c r="BA55" s="16" t="str">
        <f>IF($AG$1="","",IFERROR(INDEX($A$3:$AB$3000,$AE55,COLUMNS($A$3:V55)),""))</f>
        <v/>
      </c>
      <c r="BB55" s="16" t="str">
        <f>IF($AG$1="","",IFERROR(INDEX($A$3:$AB$3000,$AE55,COLUMNS($A$3:W55)),""))</f>
        <v/>
      </c>
      <c r="BC55" s="16" t="str">
        <f>IF($AG$1="","",IFERROR(INDEX($A$3:$AB$3000,$AE55,COLUMNS($A$3:X55)),""))</f>
        <v/>
      </c>
      <c r="BD55" s="16" t="str">
        <f>IF($AG$1="","",IFERROR(INDEX($A$3:$AB$3000,$AE55,COLUMNS($A$3:Y55)),""))</f>
        <v/>
      </c>
      <c r="BE55" s="16" t="str">
        <f>IF($AG$1="","",IFERROR(INDEX($A$3:$AB$3000,$AE55,COLUMNS($A$3:Z55)),""))</f>
        <v/>
      </c>
      <c r="BF55" s="16" t="str">
        <f>IF($AG$1="","",IFERROR(INDEX($A$3:$AB$3000,$AE55,COLUMNS($A$3:AA55)),""))</f>
        <v/>
      </c>
      <c r="BG55" s="7" t="str">
        <f>IF($AG$1="","",IFERROR(INDEX($A$3:$AB$3000,$AE55,COLUMNS($A$3:AB55)),""))</f>
        <v/>
      </c>
    </row>
    <row r="56" spans="1:59" ht="20.100000000000001" customHeight="1" thickBot="1" x14ac:dyDescent="0.25">
      <c r="A56" s="14">
        <f>IF(B56="","",SUBTOTAL(3,B$3:B56))</f>
        <v>53</v>
      </c>
      <c r="B56" s="47">
        <v>11</v>
      </c>
      <c r="C56" s="47" t="s">
        <v>740</v>
      </c>
      <c r="D56" s="47" t="s">
        <v>269</v>
      </c>
      <c r="E56" s="47" t="s">
        <v>484</v>
      </c>
      <c r="F56" s="47" t="s">
        <v>741</v>
      </c>
      <c r="G56" s="47">
        <v>1999</v>
      </c>
      <c r="H56" s="47" t="s">
        <v>742</v>
      </c>
      <c r="I56" s="47" t="s">
        <v>86</v>
      </c>
      <c r="J56" s="47" t="s">
        <v>87</v>
      </c>
      <c r="K56" s="47">
        <v>6194</v>
      </c>
      <c r="L56" s="47">
        <v>1178</v>
      </c>
      <c r="M56" s="47" t="s">
        <v>416</v>
      </c>
      <c r="N56" s="47">
        <v>1</v>
      </c>
      <c r="O56" s="47" t="s">
        <v>88</v>
      </c>
      <c r="P56" s="47"/>
      <c r="Q56" s="47" t="s">
        <v>416</v>
      </c>
      <c r="R56" s="47" t="s">
        <v>430</v>
      </c>
      <c r="S56" s="47"/>
      <c r="T56" s="47"/>
      <c r="U56" s="47">
        <v>0</v>
      </c>
      <c r="V56" s="47">
        <v>0</v>
      </c>
      <c r="W56" s="47"/>
      <c r="X56" s="47"/>
      <c r="Y56" s="47" t="s">
        <v>494</v>
      </c>
      <c r="Z56" s="2">
        <f t="shared" si="0"/>
        <v>0</v>
      </c>
      <c r="AA56" s="2" t="str">
        <f t="shared" si="1"/>
        <v>راسب</v>
      </c>
      <c r="AB56" s="5" t="str">
        <f t="shared" si="2"/>
        <v>الحسكة أدبي اناث مباشر  راسب</v>
      </c>
      <c r="AC56" s="6">
        <f>ROWS($A$3:A56)</f>
        <v>54</v>
      </c>
      <c r="AD56" s="6" t="str">
        <f t="shared" si="3"/>
        <v/>
      </c>
      <c r="AE56" s="7" t="str">
        <f t="shared" si="4"/>
        <v/>
      </c>
      <c r="AF56" s="16" t="str">
        <f>IF(AG56="","",SUBTOTAL(3,AG$3:AG56))</f>
        <v/>
      </c>
      <c r="AG56" s="16" t="str">
        <f>IF($AG$1="","",IFERROR(INDEX($A$3:$AB$3000,$AE56,COLUMNS($A$3:B56)),""))</f>
        <v/>
      </c>
      <c r="AH56" s="16" t="str">
        <f>IF($AG$1="","",IFERROR(INDEX($A$3:$AB$3000,$AE56,COLUMNS($A$3:C56)),""))</f>
        <v/>
      </c>
      <c r="AI56" s="16" t="str">
        <f>IF($AG$1="","",IFERROR(INDEX($A$3:$AB$3000,$AE56,COLUMNS($A$3:D56)),""))</f>
        <v/>
      </c>
      <c r="AJ56" s="16" t="str">
        <f>IF($AG$1="","",IFERROR(INDEX($A$3:$AB$3000,$AE56,COLUMNS($A$3:E56)),""))</f>
        <v/>
      </c>
      <c r="AK56" s="16" t="str">
        <f>IF($AG$1="","",IFERROR(INDEX($A$3:$AB$3000,$AE56,COLUMNS($A$3:F56)),""))</f>
        <v/>
      </c>
      <c r="AL56" s="16" t="str">
        <f>IF($AG$1="","",IFERROR(INDEX($A$3:$AB$3000,$AE56,COLUMNS($A$3:G56)),""))</f>
        <v/>
      </c>
      <c r="AM56" s="16" t="str">
        <f>IF($AG$1="","",IFERROR(INDEX($A$3:$AB$3000,$AE56,COLUMNS($A$3:H56)),""))</f>
        <v/>
      </c>
      <c r="AN56" s="16" t="str">
        <f>IF($AG$1="","",IFERROR(INDEX($A$3:$AB$3000,$AE56,COLUMNS($A$3:I56)),""))</f>
        <v/>
      </c>
      <c r="AO56" s="16" t="str">
        <f>IF($AG$1="","",IFERROR(INDEX($A$3:$AB$3000,$AE56,COLUMNS($A$3:J56)),""))</f>
        <v/>
      </c>
      <c r="AP56" s="16" t="str">
        <f>IF($AG$1="","",IFERROR(INDEX($A$3:$AB$3000,$AE56,COLUMNS($A$3:K56)),""))</f>
        <v/>
      </c>
      <c r="AQ56" s="16" t="str">
        <f>IF($AG$1="","",IFERROR(INDEX($A$3:$AB$3000,$AE56,COLUMNS($A$3:L56)),""))</f>
        <v/>
      </c>
      <c r="AR56" s="16" t="str">
        <f>IF($AG$1="","",IFERROR(INDEX($A$3:$AB$3000,$AE56,COLUMNS($A$3:M56)),""))</f>
        <v/>
      </c>
      <c r="AS56" s="16" t="str">
        <f>IF($AG$1="","",IFERROR(INDEX($A$3:$AB$3000,$AE56,COLUMNS($A$3:N56)),""))</f>
        <v/>
      </c>
      <c r="AT56" s="16" t="str">
        <f>IF($AG$1="","",IFERROR(INDEX($A$3:$AB$3000,$AE56,COLUMNS($A$3:O56)),""))</f>
        <v/>
      </c>
      <c r="AU56" s="16" t="str">
        <f>IF($AG$1="","",IFERROR(INDEX($A$3:$AB$3000,$AE56,COLUMNS($A$3:P56)),""))</f>
        <v/>
      </c>
      <c r="AV56" s="16" t="str">
        <f>IF($AG$1="","",IFERROR(INDEX($A$3:$AB$3000,$AE56,COLUMNS($A$3:Q56)),""))</f>
        <v/>
      </c>
      <c r="AW56" s="16" t="str">
        <f>IF($AG$1="","",IFERROR(INDEX($A$3:$AB$3000,$AE56,COLUMNS($A$3:R56)),""))</f>
        <v/>
      </c>
      <c r="AX56" s="16" t="str">
        <f>IF($AG$1="","",IFERROR(INDEX($A$3:$AB$3000,$AE56,COLUMNS($A$3:S56)),""))</f>
        <v/>
      </c>
      <c r="AY56" s="16" t="str">
        <f>IF($AG$1="","",IFERROR(INDEX($A$3:$AB$3000,$AE56,COLUMNS($A$3:T56)),""))</f>
        <v/>
      </c>
      <c r="AZ56" s="16" t="str">
        <f>IF($AG$1="","",IFERROR(INDEX($A$3:$AB$3000,$AE56,COLUMNS($A$3:U56)),""))</f>
        <v/>
      </c>
      <c r="BA56" s="16" t="str">
        <f>IF($AG$1="","",IFERROR(INDEX($A$3:$AB$3000,$AE56,COLUMNS($A$3:V56)),""))</f>
        <v/>
      </c>
      <c r="BB56" s="16" t="str">
        <f>IF($AG$1="","",IFERROR(INDEX($A$3:$AB$3000,$AE56,COLUMNS($A$3:W56)),""))</f>
        <v/>
      </c>
      <c r="BC56" s="16" t="str">
        <f>IF($AG$1="","",IFERROR(INDEX($A$3:$AB$3000,$AE56,COLUMNS($A$3:X56)),""))</f>
        <v/>
      </c>
      <c r="BD56" s="16" t="str">
        <f>IF($AG$1="","",IFERROR(INDEX($A$3:$AB$3000,$AE56,COLUMNS($A$3:Y56)),""))</f>
        <v/>
      </c>
      <c r="BE56" s="16" t="str">
        <f>IF($AG$1="","",IFERROR(INDEX($A$3:$AB$3000,$AE56,COLUMNS($A$3:Z56)),""))</f>
        <v/>
      </c>
      <c r="BF56" s="16" t="str">
        <f>IF($AG$1="","",IFERROR(INDEX($A$3:$AB$3000,$AE56,COLUMNS($A$3:AA56)),""))</f>
        <v/>
      </c>
      <c r="BG56" s="7" t="str">
        <f>IF($AG$1="","",IFERROR(INDEX($A$3:$AB$3000,$AE56,COLUMNS($A$3:AB56)),""))</f>
        <v/>
      </c>
    </row>
    <row r="57" spans="1:59" ht="20.100000000000001" customHeight="1" thickBot="1" x14ac:dyDescent="0.25">
      <c r="A57" s="14">
        <f>IF(B57="","",SUBTOTAL(3,B$3:B57))</f>
        <v>54</v>
      </c>
      <c r="B57" s="47">
        <v>28</v>
      </c>
      <c r="C57" s="47" t="s">
        <v>743</v>
      </c>
      <c r="D57" s="47" t="s">
        <v>155</v>
      </c>
      <c r="E57" s="47" t="s">
        <v>183</v>
      </c>
      <c r="F57" s="47" t="s">
        <v>488</v>
      </c>
      <c r="G57" s="47">
        <v>2001</v>
      </c>
      <c r="H57" s="47" t="s">
        <v>744</v>
      </c>
      <c r="I57" s="47" t="s">
        <v>86</v>
      </c>
      <c r="J57" s="47" t="s">
        <v>87</v>
      </c>
      <c r="K57" s="47">
        <v>4180</v>
      </c>
      <c r="L57" s="47">
        <v>1178</v>
      </c>
      <c r="M57" s="47" t="s">
        <v>416</v>
      </c>
      <c r="N57" s="47">
        <v>1</v>
      </c>
      <c r="O57" s="47" t="s">
        <v>88</v>
      </c>
      <c r="P57" s="47"/>
      <c r="Q57" s="47" t="s">
        <v>416</v>
      </c>
      <c r="R57" s="47" t="s">
        <v>430</v>
      </c>
      <c r="S57" s="47"/>
      <c r="T57" s="47"/>
      <c r="U57" s="47" t="s">
        <v>92</v>
      </c>
      <c r="V57" s="47" t="s">
        <v>93</v>
      </c>
      <c r="W57" s="47"/>
      <c r="X57" s="47"/>
      <c r="Y57" s="47">
        <v>67</v>
      </c>
      <c r="Z57" s="2">
        <f t="shared" si="0"/>
        <v>67</v>
      </c>
      <c r="AA57" s="2" t="str">
        <f t="shared" si="1"/>
        <v>راسب</v>
      </c>
      <c r="AB57" s="5" t="str">
        <f t="shared" si="2"/>
        <v>الحسكة أدبي اناث مباشر  راسب</v>
      </c>
      <c r="AC57" s="6">
        <f>ROWS($A$3:A57)</f>
        <v>55</v>
      </c>
      <c r="AD57" s="6" t="str">
        <f t="shared" si="3"/>
        <v/>
      </c>
      <c r="AE57" s="7" t="str">
        <f t="shared" si="4"/>
        <v/>
      </c>
      <c r="AF57" s="16" t="str">
        <f>IF(AG57="","",SUBTOTAL(3,AG$3:AG57))</f>
        <v/>
      </c>
      <c r="AG57" s="16" t="str">
        <f>IF($AG$1="","",IFERROR(INDEX($A$3:$AB$3000,$AE57,COLUMNS($A$3:B57)),""))</f>
        <v/>
      </c>
      <c r="AH57" s="16" t="str">
        <f>IF($AG$1="","",IFERROR(INDEX($A$3:$AB$3000,$AE57,COLUMNS($A$3:C57)),""))</f>
        <v/>
      </c>
      <c r="AI57" s="16" t="str">
        <f>IF($AG$1="","",IFERROR(INDEX($A$3:$AB$3000,$AE57,COLUMNS($A$3:D57)),""))</f>
        <v/>
      </c>
      <c r="AJ57" s="16" t="str">
        <f>IF($AG$1="","",IFERROR(INDEX($A$3:$AB$3000,$AE57,COLUMNS($A$3:E57)),""))</f>
        <v/>
      </c>
      <c r="AK57" s="16" t="str">
        <f>IF($AG$1="","",IFERROR(INDEX($A$3:$AB$3000,$AE57,COLUMNS($A$3:F57)),""))</f>
        <v/>
      </c>
      <c r="AL57" s="16" t="str">
        <f>IF($AG$1="","",IFERROR(INDEX($A$3:$AB$3000,$AE57,COLUMNS($A$3:G57)),""))</f>
        <v/>
      </c>
      <c r="AM57" s="16" t="str">
        <f>IF($AG$1="","",IFERROR(INDEX($A$3:$AB$3000,$AE57,COLUMNS($A$3:H57)),""))</f>
        <v/>
      </c>
      <c r="AN57" s="16" t="str">
        <f>IF($AG$1="","",IFERROR(INDEX($A$3:$AB$3000,$AE57,COLUMNS($A$3:I57)),""))</f>
        <v/>
      </c>
      <c r="AO57" s="16" t="str">
        <f>IF($AG$1="","",IFERROR(INDEX($A$3:$AB$3000,$AE57,COLUMNS($A$3:J57)),""))</f>
        <v/>
      </c>
      <c r="AP57" s="16" t="str">
        <f>IF($AG$1="","",IFERROR(INDEX($A$3:$AB$3000,$AE57,COLUMNS($A$3:K57)),""))</f>
        <v/>
      </c>
      <c r="AQ57" s="16" t="str">
        <f>IF($AG$1="","",IFERROR(INDEX($A$3:$AB$3000,$AE57,COLUMNS($A$3:L57)),""))</f>
        <v/>
      </c>
      <c r="AR57" s="16" t="str">
        <f>IF($AG$1="","",IFERROR(INDEX($A$3:$AB$3000,$AE57,COLUMNS($A$3:M57)),""))</f>
        <v/>
      </c>
      <c r="AS57" s="16" t="str">
        <f>IF($AG$1="","",IFERROR(INDEX($A$3:$AB$3000,$AE57,COLUMNS($A$3:N57)),""))</f>
        <v/>
      </c>
      <c r="AT57" s="16" t="str">
        <f>IF($AG$1="","",IFERROR(INDEX($A$3:$AB$3000,$AE57,COLUMNS($A$3:O57)),""))</f>
        <v/>
      </c>
      <c r="AU57" s="16" t="str">
        <f>IF($AG$1="","",IFERROR(INDEX($A$3:$AB$3000,$AE57,COLUMNS($A$3:P57)),""))</f>
        <v/>
      </c>
      <c r="AV57" s="16" t="str">
        <f>IF($AG$1="","",IFERROR(INDEX($A$3:$AB$3000,$AE57,COLUMNS($A$3:Q57)),""))</f>
        <v/>
      </c>
      <c r="AW57" s="16" t="str">
        <f>IF($AG$1="","",IFERROR(INDEX($A$3:$AB$3000,$AE57,COLUMNS($A$3:R57)),""))</f>
        <v/>
      </c>
      <c r="AX57" s="16" t="str">
        <f>IF($AG$1="","",IFERROR(INDEX($A$3:$AB$3000,$AE57,COLUMNS($A$3:S57)),""))</f>
        <v/>
      </c>
      <c r="AY57" s="16" t="str">
        <f>IF($AG$1="","",IFERROR(INDEX($A$3:$AB$3000,$AE57,COLUMNS($A$3:T57)),""))</f>
        <v/>
      </c>
      <c r="AZ57" s="16" t="str">
        <f>IF($AG$1="","",IFERROR(INDEX($A$3:$AB$3000,$AE57,COLUMNS($A$3:U57)),""))</f>
        <v/>
      </c>
      <c r="BA57" s="16" t="str">
        <f>IF($AG$1="","",IFERROR(INDEX($A$3:$AB$3000,$AE57,COLUMNS($A$3:V57)),""))</f>
        <v/>
      </c>
      <c r="BB57" s="16" t="str">
        <f>IF($AG$1="","",IFERROR(INDEX($A$3:$AB$3000,$AE57,COLUMNS($A$3:W57)),""))</f>
        <v/>
      </c>
      <c r="BC57" s="16" t="str">
        <f>IF($AG$1="","",IFERROR(INDEX($A$3:$AB$3000,$AE57,COLUMNS($A$3:X57)),""))</f>
        <v/>
      </c>
      <c r="BD57" s="16" t="str">
        <f>IF($AG$1="","",IFERROR(INDEX($A$3:$AB$3000,$AE57,COLUMNS($A$3:Y57)),""))</f>
        <v/>
      </c>
      <c r="BE57" s="16" t="str">
        <f>IF($AG$1="","",IFERROR(INDEX($A$3:$AB$3000,$AE57,COLUMNS($A$3:Z57)),""))</f>
        <v/>
      </c>
      <c r="BF57" s="16" t="str">
        <f>IF($AG$1="","",IFERROR(INDEX($A$3:$AB$3000,$AE57,COLUMNS($A$3:AA57)),""))</f>
        <v/>
      </c>
      <c r="BG57" s="7" t="str">
        <f>IF($AG$1="","",IFERROR(INDEX($A$3:$AB$3000,$AE57,COLUMNS($A$3:AB57)),""))</f>
        <v/>
      </c>
    </row>
    <row r="58" spans="1:59" ht="20.100000000000001" customHeight="1" thickBot="1" x14ac:dyDescent="0.25">
      <c r="A58" s="14">
        <f>IF(B58="","",SUBTOTAL(3,B$3:B58))</f>
        <v>55</v>
      </c>
      <c r="B58" s="47">
        <v>29</v>
      </c>
      <c r="C58" s="47" t="s">
        <v>745</v>
      </c>
      <c r="D58" s="47" t="s">
        <v>458</v>
      </c>
      <c r="E58" s="47" t="s">
        <v>133</v>
      </c>
      <c r="F58" s="47" t="s">
        <v>746</v>
      </c>
      <c r="G58" s="47">
        <v>2002</v>
      </c>
      <c r="H58" s="47" t="s">
        <v>747</v>
      </c>
      <c r="I58" s="47" t="s">
        <v>86</v>
      </c>
      <c r="J58" s="47" t="s">
        <v>87</v>
      </c>
      <c r="K58" s="47">
        <v>4431</v>
      </c>
      <c r="L58" s="47">
        <v>1159</v>
      </c>
      <c r="M58" s="47" t="s">
        <v>416</v>
      </c>
      <c r="N58" s="47">
        <v>1</v>
      </c>
      <c r="O58" s="47" t="s">
        <v>88</v>
      </c>
      <c r="P58" s="47"/>
      <c r="Q58" s="47" t="s">
        <v>416</v>
      </c>
      <c r="R58" s="47" t="s">
        <v>430</v>
      </c>
      <c r="S58" s="47"/>
      <c r="T58" s="47"/>
      <c r="U58" s="47" t="s">
        <v>92</v>
      </c>
      <c r="V58" s="47" t="s">
        <v>92</v>
      </c>
      <c r="W58" s="47"/>
      <c r="X58" s="47"/>
      <c r="Y58" s="47">
        <v>58</v>
      </c>
      <c r="Z58" s="2">
        <f t="shared" si="0"/>
        <v>58</v>
      </c>
      <c r="AA58" s="2" t="str">
        <f t="shared" si="1"/>
        <v>راسب</v>
      </c>
      <c r="AB58" s="5" t="str">
        <f t="shared" si="2"/>
        <v>الحسكة أدبي اناث مباشر  راسب</v>
      </c>
      <c r="AC58" s="6">
        <f>ROWS($A$3:A58)</f>
        <v>56</v>
      </c>
      <c r="AD58" s="6" t="str">
        <f t="shared" si="3"/>
        <v/>
      </c>
      <c r="AE58" s="7" t="str">
        <f t="shared" si="4"/>
        <v/>
      </c>
      <c r="AF58" s="16" t="str">
        <f>IF(AG58="","",SUBTOTAL(3,AG$3:AG58))</f>
        <v/>
      </c>
      <c r="AG58" s="16" t="str">
        <f>IF($AG$1="","",IFERROR(INDEX($A$3:$AB$3000,$AE58,COLUMNS($A$3:B58)),""))</f>
        <v/>
      </c>
      <c r="AH58" s="16" t="str">
        <f>IF($AG$1="","",IFERROR(INDEX($A$3:$AB$3000,$AE58,COLUMNS($A$3:C58)),""))</f>
        <v/>
      </c>
      <c r="AI58" s="16" t="str">
        <f>IF($AG$1="","",IFERROR(INDEX($A$3:$AB$3000,$AE58,COLUMNS($A$3:D58)),""))</f>
        <v/>
      </c>
      <c r="AJ58" s="16" t="str">
        <f>IF($AG$1="","",IFERROR(INDEX($A$3:$AB$3000,$AE58,COLUMNS($A$3:E58)),""))</f>
        <v/>
      </c>
      <c r="AK58" s="16" t="str">
        <f>IF($AG$1="","",IFERROR(INDEX($A$3:$AB$3000,$AE58,COLUMNS($A$3:F58)),""))</f>
        <v/>
      </c>
      <c r="AL58" s="16" t="str">
        <f>IF($AG$1="","",IFERROR(INDEX($A$3:$AB$3000,$AE58,COLUMNS($A$3:G58)),""))</f>
        <v/>
      </c>
      <c r="AM58" s="16" t="str">
        <f>IF($AG$1="","",IFERROR(INDEX($A$3:$AB$3000,$AE58,COLUMNS($A$3:H58)),""))</f>
        <v/>
      </c>
      <c r="AN58" s="16" t="str">
        <f>IF($AG$1="","",IFERROR(INDEX($A$3:$AB$3000,$AE58,COLUMNS($A$3:I58)),""))</f>
        <v/>
      </c>
      <c r="AO58" s="16" t="str">
        <f>IF($AG$1="","",IFERROR(INDEX($A$3:$AB$3000,$AE58,COLUMNS($A$3:J58)),""))</f>
        <v/>
      </c>
      <c r="AP58" s="16" t="str">
        <f>IF($AG$1="","",IFERROR(INDEX($A$3:$AB$3000,$AE58,COLUMNS($A$3:K58)),""))</f>
        <v/>
      </c>
      <c r="AQ58" s="16" t="str">
        <f>IF($AG$1="","",IFERROR(INDEX($A$3:$AB$3000,$AE58,COLUMNS($A$3:L58)),""))</f>
        <v/>
      </c>
      <c r="AR58" s="16" t="str">
        <f>IF($AG$1="","",IFERROR(INDEX($A$3:$AB$3000,$AE58,COLUMNS($A$3:M58)),""))</f>
        <v/>
      </c>
      <c r="AS58" s="16" t="str">
        <f>IF($AG$1="","",IFERROR(INDEX($A$3:$AB$3000,$AE58,COLUMNS($A$3:N58)),""))</f>
        <v/>
      </c>
      <c r="AT58" s="16" t="str">
        <f>IF($AG$1="","",IFERROR(INDEX($A$3:$AB$3000,$AE58,COLUMNS($A$3:O58)),""))</f>
        <v/>
      </c>
      <c r="AU58" s="16" t="str">
        <f>IF($AG$1="","",IFERROR(INDEX($A$3:$AB$3000,$AE58,COLUMNS($A$3:P58)),""))</f>
        <v/>
      </c>
      <c r="AV58" s="16" t="str">
        <f>IF($AG$1="","",IFERROR(INDEX($A$3:$AB$3000,$AE58,COLUMNS($A$3:Q58)),""))</f>
        <v/>
      </c>
      <c r="AW58" s="16" t="str">
        <f>IF($AG$1="","",IFERROR(INDEX($A$3:$AB$3000,$AE58,COLUMNS($A$3:R58)),""))</f>
        <v/>
      </c>
      <c r="AX58" s="16" t="str">
        <f>IF($AG$1="","",IFERROR(INDEX($A$3:$AB$3000,$AE58,COLUMNS($A$3:S58)),""))</f>
        <v/>
      </c>
      <c r="AY58" s="16" t="str">
        <f>IF($AG$1="","",IFERROR(INDEX($A$3:$AB$3000,$AE58,COLUMNS($A$3:T58)),""))</f>
        <v/>
      </c>
      <c r="AZ58" s="16" t="str">
        <f>IF($AG$1="","",IFERROR(INDEX($A$3:$AB$3000,$AE58,COLUMNS($A$3:U58)),""))</f>
        <v/>
      </c>
      <c r="BA58" s="16" t="str">
        <f>IF($AG$1="","",IFERROR(INDEX($A$3:$AB$3000,$AE58,COLUMNS($A$3:V58)),""))</f>
        <v/>
      </c>
      <c r="BB58" s="16" t="str">
        <f>IF($AG$1="","",IFERROR(INDEX($A$3:$AB$3000,$AE58,COLUMNS($A$3:W58)),""))</f>
        <v/>
      </c>
      <c r="BC58" s="16" t="str">
        <f>IF($AG$1="","",IFERROR(INDEX($A$3:$AB$3000,$AE58,COLUMNS($A$3:X58)),""))</f>
        <v/>
      </c>
      <c r="BD58" s="16" t="str">
        <f>IF($AG$1="","",IFERROR(INDEX($A$3:$AB$3000,$AE58,COLUMNS($A$3:Y58)),""))</f>
        <v/>
      </c>
      <c r="BE58" s="16" t="str">
        <f>IF($AG$1="","",IFERROR(INDEX($A$3:$AB$3000,$AE58,COLUMNS($A$3:Z58)),""))</f>
        <v/>
      </c>
      <c r="BF58" s="16" t="str">
        <f>IF($AG$1="","",IFERROR(INDEX($A$3:$AB$3000,$AE58,COLUMNS($A$3:AA58)),""))</f>
        <v/>
      </c>
      <c r="BG58" s="7" t="str">
        <f>IF($AG$1="","",IFERROR(INDEX($A$3:$AB$3000,$AE58,COLUMNS($A$3:AB58)),""))</f>
        <v/>
      </c>
    </row>
    <row r="59" spans="1:59" ht="20.100000000000001" customHeight="1" thickBot="1" x14ac:dyDescent="0.25">
      <c r="A59" s="14">
        <f>IF(B59="","",SUBTOTAL(3,B$3:B59))</f>
        <v>56</v>
      </c>
      <c r="B59" s="47">
        <v>19</v>
      </c>
      <c r="C59" s="47" t="s">
        <v>748</v>
      </c>
      <c r="D59" s="47" t="s">
        <v>274</v>
      </c>
      <c r="E59" s="47" t="s">
        <v>257</v>
      </c>
      <c r="F59" s="47" t="s">
        <v>482</v>
      </c>
      <c r="G59" s="47">
        <v>1999</v>
      </c>
      <c r="H59" s="47" t="s">
        <v>749</v>
      </c>
      <c r="I59" s="47" t="s">
        <v>86</v>
      </c>
      <c r="J59" s="47" t="s">
        <v>87</v>
      </c>
      <c r="K59" s="47">
        <v>6584</v>
      </c>
      <c r="L59" s="47">
        <v>1149</v>
      </c>
      <c r="M59" s="47" t="s">
        <v>416</v>
      </c>
      <c r="N59" s="47">
        <v>1</v>
      </c>
      <c r="O59" s="47" t="s">
        <v>88</v>
      </c>
      <c r="P59" s="47"/>
      <c r="Q59" s="47" t="s">
        <v>416</v>
      </c>
      <c r="R59" s="47" t="s">
        <v>430</v>
      </c>
      <c r="S59" s="47"/>
      <c r="T59" s="47"/>
      <c r="U59" s="47" t="s">
        <v>92</v>
      </c>
      <c r="V59" s="47" t="s">
        <v>92</v>
      </c>
      <c r="W59" s="47"/>
      <c r="X59" s="47"/>
      <c r="Y59" s="47">
        <v>52</v>
      </c>
      <c r="Z59" s="2">
        <f t="shared" si="0"/>
        <v>52</v>
      </c>
      <c r="AA59" s="2" t="str">
        <f t="shared" si="1"/>
        <v>راسب</v>
      </c>
      <c r="AB59" s="5" t="str">
        <f t="shared" si="2"/>
        <v>الحسكة أدبي اناث مباشر  راسب</v>
      </c>
      <c r="AC59" s="6">
        <f>ROWS($A$3:A59)</f>
        <v>57</v>
      </c>
      <c r="AD59" s="6" t="str">
        <f t="shared" si="3"/>
        <v/>
      </c>
      <c r="AE59" s="7" t="str">
        <f t="shared" si="4"/>
        <v/>
      </c>
      <c r="AF59" s="16" t="str">
        <f>IF(AG59="","",SUBTOTAL(3,AG$3:AG59))</f>
        <v/>
      </c>
      <c r="AG59" s="16" t="str">
        <f>IF($AG$1="","",IFERROR(INDEX($A$3:$AB$3000,$AE59,COLUMNS($A$3:B59)),""))</f>
        <v/>
      </c>
      <c r="AH59" s="16" t="str">
        <f>IF($AG$1="","",IFERROR(INDEX($A$3:$AB$3000,$AE59,COLUMNS($A$3:C59)),""))</f>
        <v/>
      </c>
      <c r="AI59" s="16" t="str">
        <f>IF($AG$1="","",IFERROR(INDEX($A$3:$AB$3000,$AE59,COLUMNS($A$3:D59)),""))</f>
        <v/>
      </c>
      <c r="AJ59" s="16" t="str">
        <f>IF($AG$1="","",IFERROR(INDEX($A$3:$AB$3000,$AE59,COLUMNS($A$3:E59)),""))</f>
        <v/>
      </c>
      <c r="AK59" s="16" t="str">
        <f>IF($AG$1="","",IFERROR(INDEX($A$3:$AB$3000,$AE59,COLUMNS($A$3:F59)),""))</f>
        <v/>
      </c>
      <c r="AL59" s="16" t="str">
        <f>IF($AG$1="","",IFERROR(INDEX($A$3:$AB$3000,$AE59,COLUMNS($A$3:G59)),""))</f>
        <v/>
      </c>
      <c r="AM59" s="16" t="str">
        <f>IF($AG$1="","",IFERROR(INDEX($A$3:$AB$3000,$AE59,COLUMNS($A$3:H59)),""))</f>
        <v/>
      </c>
      <c r="AN59" s="16" t="str">
        <f>IF($AG$1="","",IFERROR(INDEX($A$3:$AB$3000,$AE59,COLUMNS($A$3:I59)),""))</f>
        <v/>
      </c>
      <c r="AO59" s="16" t="str">
        <f>IF($AG$1="","",IFERROR(INDEX($A$3:$AB$3000,$AE59,COLUMNS($A$3:J59)),""))</f>
        <v/>
      </c>
      <c r="AP59" s="16" t="str">
        <f>IF($AG$1="","",IFERROR(INDEX($A$3:$AB$3000,$AE59,COLUMNS($A$3:K59)),""))</f>
        <v/>
      </c>
      <c r="AQ59" s="16" t="str">
        <f>IF($AG$1="","",IFERROR(INDEX($A$3:$AB$3000,$AE59,COLUMNS($A$3:L59)),""))</f>
        <v/>
      </c>
      <c r="AR59" s="16" t="str">
        <f>IF($AG$1="","",IFERROR(INDEX($A$3:$AB$3000,$AE59,COLUMNS($A$3:M59)),""))</f>
        <v/>
      </c>
      <c r="AS59" s="16" t="str">
        <f>IF($AG$1="","",IFERROR(INDEX($A$3:$AB$3000,$AE59,COLUMNS($A$3:N59)),""))</f>
        <v/>
      </c>
      <c r="AT59" s="16" t="str">
        <f>IF($AG$1="","",IFERROR(INDEX($A$3:$AB$3000,$AE59,COLUMNS($A$3:O59)),""))</f>
        <v/>
      </c>
      <c r="AU59" s="16" t="str">
        <f>IF($AG$1="","",IFERROR(INDEX($A$3:$AB$3000,$AE59,COLUMNS($A$3:P59)),""))</f>
        <v/>
      </c>
      <c r="AV59" s="16" t="str">
        <f>IF($AG$1="","",IFERROR(INDEX($A$3:$AB$3000,$AE59,COLUMNS($A$3:Q59)),""))</f>
        <v/>
      </c>
      <c r="AW59" s="16" t="str">
        <f>IF($AG$1="","",IFERROR(INDEX($A$3:$AB$3000,$AE59,COLUMNS($A$3:R59)),""))</f>
        <v/>
      </c>
      <c r="AX59" s="16" t="str">
        <f>IF($AG$1="","",IFERROR(INDEX($A$3:$AB$3000,$AE59,COLUMNS($A$3:S59)),""))</f>
        <v/>
      </c>
      <c r="AY59" s="16" t="str">
        <f>IF($AG$1="","",IFERROR(INDEX($A$3:$AB$3000,$AE59,COLUMNS($A$3:T59)),""))</f>
        <v/>
      </c>
      <c r="AZ59" s="16" t="str">
        <f>IF($AG$1="","",IFERROR(INDEX($A$3:$AB$3000,$AE59,COLUMNS($A$3:U59)),""))</f>
        <v/>
      </c>
      <c r="BA59" s="16" t="str">
        <f>IF($AG$1="","",IFERROR(INDEX($A$3:$AB$3000,$AE59,COLUMNS($A$3:V59)),""))</f>
        <v/>
      </c>
      <c r="BB59" s="16" t="str">
        <f>IF($AG$1="","",IFERROR(INDEX($A$3:$AB$3000,$AE59,COLUMNS($A$3:W59)),""))</f>
        <v/>
      </c>
      <c r="BC59" s="16" t="str">
        <f>IF($AG$1="","",IFERROR(INDEX($A$3:$AB$3000,$AE59,COLUMNS($A$3:X59)),""))</f>
        <v/>
      </c>
      <c r="BD59" s="16" t="str">
        <f>IF($AG$1="","",IFERROR(INDEX($A$3:$AB$3000,$AE59,COLUMNS($A$3:Y59)),""))</f>
        <v/>
      </c>
      <c r="BE59" s="16" t="str">
        <f>IF($AG$1="","",IFERROR(INDEX($A$3:$AB$3000,$AE59,COLUMNS($A$3:Z59)),""))</f>
        <v/>
      </c>
      <c r="BF59" s="16" t="str">
        <f>IF($AG$1="","",IFERROR(INDEX($A$3:$AB$3000,$AE59,COLUMNS($A$3:AA59)),""))</f>
        <v/>
      </c>
      <c r="BG59" s="7" t="str">
        <f>IF($AG$1="","",IFERROR(INDEX($A$3:$AB$3000,$AE59,COLUMNS($A$3:AB59)),""))</f>
        <v/>
      </c>
    </row>
    <row r="60" spans="1:59" ht="20.100000000000001" customHeight="1" thickBot="1" x14ac:dyDescent="0.25">
      <c r="A60" s="14">
        <f>IF(B60="","",SUBTOTAL(3,B$3:B60))</f>
        <v>57</v>
      </c>
      <c r="B60" s="47">
        <v>36</v>
      </c>
      <c r="C60" s="47" t="s">
        <v>750</v>
      </c>
      <c r="D60" s="47" t="s">
        <v>101</v>
      </c>
      <c r="E60" s="47" t="s">
        <v>751</v>
      </c>
      <c r="F60" s="47" t="s">
        <v>468</v>
      </c>
      <c r="G60" s="47">
        <v>2000</v>
      </c>
      <c r="H60" s="47" t="s">
        <v>752</v>
      </c>
      <c r="I60" s="47" t="s">
        <v>86</v>
      </c>
      <c r="J60" s="47" t="s">
        <v>87</v>
      </c>
      <c r="K60" s="47">
        <v>4611</v>
      </c>
      <c r="L60" s="47">
        <v>1147</v>
      </c>
      <c r="M60" s="47" t="s">
        <v>416</v>
      </c>
      <c r="N60" s="47">
        <v>1</v>
      </c>
      <c r="O60" s="47" t="s">
        <v>88</v>
      </c>
      <c r="P60" s="47"/>
      <c r="Q60" s="47" t="s">
        <v>416</v>
      </c>
      <c r="R60" s="47" t="s">
        <v>89</v>
      </c>
      <c r="S60" s="47"/>
      <c r="T60" s="47"/>
      <c r="U60" s="47" t="s">
        <v>92</v>
      </c>
      <c r="V60" s="47" t="s">
        <v>92</v>
      </c>
      <c r="W60" s="47"/>
      <c r="X60" s="47"/>
      <c r="Y60" s="47">
        <v>57</v>
      </c>
      <c r="Z60" s="2">
        <f t="shared" si="0"/>
        <v>57</v>
      </c>
      <c r="AA60" s="2" t="str">
        <f t="shared" si="1"/>
        <v>راسب</v>
      </c>
      <c r="AB60" s="5" t="str">
        <f t="shared" si="2"/>
        <v>الحسكة أدبي اناث مباشر  راسب</v>
      </c>
      <c r="AC60" s="6">
        <f>ROWS($A$3:A60)</f>
        <v>58</v>
      </c>
      <c r="AD60" s="6" t="str">
        <f t="shared" si="3"/>
        <v/>
      </c>
      <c r="AE60" s="7" t="str">
        <f t="shared" si="4"/>
        <v/>
      </c>
      <c r="AF60" s="16" t="str">
        <f>IF(AG60="","",SUBTOTAL(3,AG$3:AG60))</f>
        <v/>
      </c>
      <c r="AG60" s="16" t="str">
        <f>IF($AG$1="","",IFERROR(INDEX($A$3:$AB$3000,$AE60,COLUMNS($A$3:B60)),""))</f>
        <v/>
      </c>
      <c r="AH60" s="16" t="str">
        <f>IF($AG$1="","",IFERROR(INDEX($A$3:$AB$3000,$AE60,COLUMNS($A$3:C60)),""))</f>
        <v/>
      </c>
      <c r="AI60" s="16" t="str">
        <f>IF($AG$1="","",IFERROR(INDEX($A$3:$AB$3000,$AE60,COLUMNS($A$3:D60)),""))</f>
        <v/>
      </c>
      <c r="AJ60" s="16" t="str">
        <f>IF($AG$1="","",IFERROR(INDEX($A$3:$AB$3000,$AE60,COLUMNS($A$3:E60)),""))</f>
        <v/>
      </c>
      <c r="AK60" s="16" t="str">
        <f>IF($AG$1="","",IFERROR(INDEX($A$3:$AB$3000,$AE60,COLUMNS($A$3:F60)),""))</f>
        <v/>
      </c>
      <c r="AL60" s="16" t="str">
        <f>IF($AG$1="","",IFERROR(INDEX($A$3:$AB$3000,$AE60,COLUMNS($A$3:G60)),""))</f>
        <v/>
      </c>
      <c r="AM60" s="16" t="str">
        <f>IF($AG$1="","",IFERROR(INDEX($A$3:$AB$3000,$AE60,COLUMNS($A$3:H60)),""))</f>
        <v/>
      </c>
      <c r="AN60" s="16" t="str">
        <f>IF($AG$1="","",IFERROR(INDEX($A$3:$AB$3000,$AE60,COLUMNS($A$3:I60)),""))</f>
        <v/>
      </c>
      <c r="AO60" s="16" t="str">
        <f>IF($AG$1="","",IFERROR(INDEX($A$3:$AB$3000,$AE60,COLUMNS($A$3:J60)),""))</f>
        <v/>
      </c>
      <c r="AP60" s="16" t="str">
        <f>IF($AG$1="","",IFERROR(INDEX($A$3:$AB$3000,$AE60,COLUMNS($A$3:K60)),""))</f>
        <v/>
      </c>
      <c r="AQ60" s="16" t="str">
        <f>IF($AG$1="","",IFERROR(INDEX($A$3:$AB$3000,$AE60,COLUMNS($A$3:L60)),""))</f>
        <v/>
      </c>
      <c r="AR60" s="16" t="str">
        <f>IF($AG$1="","",IFERROR(INDEX($A$3:$AB$3000,$AE60,COLUMNS($A$3:M60)),""))</f>
        <v/>
      </c>
      <c r="AS60" s="16" t="str">
        <f>IF($AG$1="","",IFERROR(INDEX($A$3:$AB$3000,$AE60,COLUMNS($A$3:N60)),""))</f>
        <v/>
      </c>
      <c r="AT60" s="16" t="str">
        <f>IF($AG$1="","",IFERROR(INDEX($A$3:$AB$3000,$AE60,COLUMNS($A$3:O60)),""))</f>
        <v/>
      </c>
      <c r="AU60" s="16" t="str">
        <f>IF($AG$1="","",IFERROR(INDEX($A$3:$AB$3000,$AE60,COLUMNS($A$3:P60)),""))</f>
        <v/>
      </c>
      <c r="AV60" s="16" t="str">
        <f>IF($AG$1="","",IFERROR(INDEX($A$3:$AB$3000,$AE60,COLUMNS($A$3:Q60)),""))</f>
        <v/>
      </c>
      <c r="AW60" s="16" t="str">
        <f>IF($AG$1="","",IFERROR(INDEX($A$3:$AB$3000,$AE60,COLUMNS($A$3:R60)),""))</f>
        <v/>
      </c>
      <c r="AX60" s="16" t="str">
        <f>IF($AG$1="","",IFERROR(INDEX($A$3:$AB$3000,$AE60,COLUMNS($A$3:S60)),""))</f>
        <v/>
      </c>
      <c r="AY60" s="16" t="str">
        <f>IF($AG$1="","",IFERROR(INDEX($A$3:$AB$3000,$AE60,COLUMNS($A$3:T60)),""))</f>
        <v/>
      </c>
      <c r="AZ60" s="16" t="str">
        <f>IF($AG$1="","",IFERROR(INDEX($A$3:$AB$3000,$AE60,COLUMNS($A$3:U60)),""))</f>
        <v/>
      </c>
      <c r="BA60" s="16" t="str">
        <f>IF($AG$1="","",IFERROR(INDEX($A$3:$AB$3000,$AE60,COLUMNS($A$3:V60)),""))</f>
        <v/>
      </c>
      <c r="BB60" s="16" t="str">
        <f>IF($AG$1="","",IFERROR(INDEX($A$3:$AB$3000,$AE60,COLUMNS($A$3:W60)),""))</f>
        <v/>
      </c>
      <c r="BC60" s="16" t="str">
        <f>IF($AG$1="","",IFERROR(INDEX($A$3:$AB$3000,$AE60,COLUMNS($A$3:X60)),""))</f>
        <v/>
      </c>
      <c r="BD60" s="16" t="str">
        <f>IF($AG$1="","",IFERROR(INDEX($A$3:$AB$3000,$AE60,COLUMNS($A$3:Y60)),""))</f>
        <v/>
      </c>
      <c r="BE60" s="16" t="str">
        <f>IF($AG$1="","",IFERROR(INDEX($A$3:$AB$3000,$AE60,COLUMNS($A$3:Z60)),""))</f>
        <v/>
      </c>
      <c r="BF60" s="16" t="str">
        <f>IF($AG$1="","",IFERROR(INDEX($A$3:$AB$3000,$AE60,COLUMNS($A$3:AA60)),""))</f>
        <v/>
      </c>
      <c r="BG60" s="7" t="str">
        <f>IF($AG$1="","",IFERROR(INDEX($A$3:$AB$3000,$AE60,COLUMNS($A$3:AB60)),""))</f>
        <v/>
      </c>
    </row>
    <row r="61" spans="1:59" ht="20.100000000000001" customHeight="1" thickBot="1" x14ac:dyDescent="0.25">
      <c r="A61" s="14">
        <f>IF(B61="","",SUBTOTAL(3,B$3:B61))</f>
        <v>58</v>
      </c>
      <c r="B61" s="47">
        <v>6</v>
      </c>
      <c r="C61" s="47" t="s">
        <v>753</v>
      </c>
      <c r="D61" s="47" t="s">
        <v>296</v>
      </c>
      <c r="E61" s="47" t="s">
        <v>165</v>
      </c>
      <c r="F61" s="47" t="s">
        <v>754</v>
      </c>
      <c r="G61" s="47">
        <v>2002</v>
      </c>
      <c r="H61" s="47" t="s">
        <v>755</v>
      </c>
      <c r="I61" s="47" t="s">
        <v>86</v>
      </c>
      <c r="J61" s="47" t="s">
        <v>87</v>
      </c>
      <c r="K61" s="47">
        <v>5451</v>
      </c>
      <c r="L61" s="47">
        <v>1131</v>
      </c>
      <c r="M61" s="47" t="s">
        <v>416</v>
      </c>
      <c r="N61" s="47">
        <v>1</v>
      </c>
      <c r="O61" s="47" t="s">
        <v>88</v>
      </c>
      <c r="P61" s="47"/>
      <c r="Q61" s="47" t="s">
        <v>416</v>
      </c>
      <c r="R61" s="47" t="s">
        <v>89</v>
      </c>
      <c r="S61" s="47"/>
      <c r="T61" s="47"/>
      <c r="U61" s="47" t="s">
        <v>93</v>
      </c>
      <c r="V61" s="47" t="s">
        <v>92</v>
      </c>
      <c r="W61" s="47"/>
      <c r="X61" s="47"/>
      <c r="Y61" s="47">
        <v>70</v>
      </c>
      <c r="Z61" s="2">
        <f t="shared" si="0"/>
        <v>70</v>
      </c>
      <c r="AA61" s="2" t="str">
        <f t="shared" si="1"/>
        <v>راسب</v>
      </c>
      <c r="AB61" s="5" t="str">
        <f t="shared" si="2"/>
        <v>الحسكة أدبي اناث مباشر  راسب</v>
      </c>
      <c r="AC61" s="6">
        <f>ROWS($A$3:A61)</f>
        <v>59</v>
      </c>
      <c r="AD61" s="6" t="str">
        <f t="shared" si="3"/>
        <v/>
      </c>
      <c r="AE61" s="7" t="str">
        <f t="shared" si="4"/>
        <v/>
      </c>
      <c r="AF61" s="16" t="str">
        <f>IF(AG61="","",SUBTOTAL(3,AG$3:AG61))</f>
        <v/>
      </c>
      <c r="AG61" s="16" t="str">
        <f>IF($AG$1="","",IFERROR(INDEX($A$3:$AB$3000,$AE61,COLUMNS($A$3:B61)),""))</f>
        <v/>
      </c>
      <c r="AH61" s="16" t="str">
        <f>IF($AG$1="","",IFERROR(INDEX($A$3:$AB$3000,$AE61,COLUMNS($A$3:C61)),""))</f>
        <v/>
      </c>
      <c r="AI61" s="16" t="str">
        <f>IF($AG$1="","",IFERROR(INDEX($A$3:$AB$3000,$AE61,COLUMNS($A$3:D61)),""))</f>
        <v/>
      </c>
      <c r="AJ61" s="16" t="str">
        <f>IF($AG$1="","",IFERROR(INDEX($A$3:$AB$3000,$AE61,COLUMNS($A$3:E61)),""))</f>
        <v/>
      </c>
      <c r="AK61" s="16" t="str">
        <f>IF($AG$1="","",IFERROR(INDEX($A$3:$AB$3000,$AE61,COLUMNS($A$3:F61)),""))</f>
        <v/>
      </c>
      <c r="AL61" s="16" t="str">
        <f>IF($AG$1="","",IFERROR(INDEX($A$3:$AB$3000,$AE61,COLUMNS($A$3:G61)),""))</f>
        <v/>
      </c>
      <c r="AM61" s="16" t="str">
        <f>IF($AG$1="","",IFERROR(INDEX($A$3:$AB$3000,$AE61,COLUMNS($A$3:H61)),""))</f>
        <v/>
      </c>
      <c r="AN61" s="16" t="str">
        <f>IF($AG$1="","",IFERROR(INDEX($A$3:$AB$3000,$AE61,COLUMNS($A$3:I61)),""))</f>
        <v/>
      </c>
      <c r="AO61" s="16" t="str">
        <f>IF($AG$1="","",IFERROR(INDEX($A$3:$AB$3000,$AE61,COLUMNS($A$3:J61)),""))</f>
        <v/>
      </c>
      <c r="AP61" s="16" t="str">
        <f>IF($AG$1="","",IFERROR(INDEX($A$3:$AB$3000,$AE61,COLUMNS($A$3:K61)),""))</f>
        <v/>
      </c>
      <c r="AQ61" s="16" t="str">
        <f>IF($AG$1="","",IFERROR(INDEX($A$3:$AB$3000,$AE61,COLUMNS($A$3:L61)),""))</f>
        <v/>
      </c>
      <c r="AR61" s="16" t="str">
        <f>IF($AG$1="","",IFERROR(INDEX($A$3:$AB$3000,$AE61,COLUMNS($A$3:M61)),""))</f>
        <v/>
      </c>
      <c r="AS61" s="16" t="str">
        <f>IF($AG$1="","",IFERROR(INDEX($A$3:$AB$3000,$AE61,COLUMNS($A$3:N61)),""))</f>
        <v/>
      </c>
      <c r="AT61" s="16" t="str">
        <f>IF($AG$1="","",IFERROR(INDEX($A$3:$AB$3000,$AE61,COLUMNS($A$3:O61)),""))</f>
        <v/>
      </c>
      <c r="AU61" s="16" t="str">
        <f>IF($AG$1="","",IFERROR(INDEX($A$3:$AB$3000,$AE61,COLUMNS($A$3:P61)),""))</f>
        <v/>
      </c>
      <c r="AV61" s="16" t="str">
        <f>IF($AG$1="","",IFERROR(INDEX($A$3:$AB$3000,$AE61,COLUMNS($A$3:Q61)),""))</f>
        <v/>
      </c>
      <c r="AW61" s="16" t="str">
        <f>IF($AG$1="","",IFERROR(INDEX($A$3:$AB$3000,$AE61,COLUMNS($A$3:R61)),""))</f>
        <v/>
      </c>
      <c r="AX61" s="16" t="str">
        <f>IF($AG$1="","",IFERROR(INDEX($A$3:$AB$3000,$AE61,COLUMNS($A$3:S61)),""))</f>
        <v/>
      </c>
      <c r="AY61" s="16" t="str">
        <f>IF($AG$1="","",IFERROR(INDEX($A$3:$AB$3000,$AE61,COLUMNS($A$3:T61)),""))</f>
        <v/>
      </c>
      <c r="AZ61" s="16" t="str">
        <f>IF($AG$1="","",IFERROR(INDEX($A$3:$AB$3000,$AE61,COLUMNS($A$3:U61)),""))</f>
        <v/>
      </c>
      <c r="BA61" s="16" t="str">
        <f>IF($AG$1="","",IFERROR(INDEX($A$3:$AB$3000,$AE61,COLUMNS($A$3:V61)),""))</f>
        <v/>
      </c>
      <c r="BB61" s="16" t="str">
        <f>IF($AG$1="","",IFERROR(INDEX($A$3:$AB$3000,$AE61,COLUMNS($A$3:W61)),""))</f>
        <v/>
      </c>
      <c r="BC61" s="16" t="str">
        <f>IF($AG$1="","",IFERROR(INDEX($A$3:$AB$3000,$AE61,COLUMNS($A$3:X61)),""))</f>
        <v/>
      </c>
      <c r="BD61" s="16" t="str">
        <f>IF($AG$1="","",IFERROR(INDEX($A$3:$AB$3000,$AE61,COLUMNS($A$3:Y61)),""))</f>
        <v/>
      </c>
      <c r="BE61" s="16" t="str">
        <f>IF($AG$1="","",IFERROR(INDEX($A$3:$AB$3000,$AE61,COLUMNS($A$3:Z61)),""))</f>
        <v/>
      </c>
      <c r="BF61" s="16" t="str">
        <f>IF($AG$1="","",IFERROR(INDEX($A$3:$AB$3000,$AE61,COLUMNS($A$3:AA61)),""))</f>
        <v/>
      </c>
      <c r="BG61" s="7" t="str">
        <f>IF($AG$1="","",IFERROR(INDEX($A$3:$AB$3000,$AE61,COLUMNS($A$3:AB61)),""))</f>
        <v/>
      </c>
    </row>
    <row r="62" spans="1:59" ht="20.100000000000001" customHeight="1" thickBot="1" x14ac:dyDescent="0.25">
      <c r="A62" s="14">
        <f>IF(B62="","",SUBTOTAL(3,B$3:B62))</f>
        <v>59</v>
      </c>
      <c r="B62" s="47">
        <v>38</v>
      </c>
      <c r="C62" s="47" t="s">
        <v>756</v>
      </c>
      <c r="D62" s="47" t="s">
        <v>321</v>
      </c>
      <c r="E62" s="47" t="s">
        <v>487</v>
      </c>
      <c r="F62" s="47" t="s">
        <v>757</v>
      </c>
      <c r="G62" s="47">
        <v>2000</v>
      </c>
      <c r="H62" s="47" t="s">
        <v>758</v>
      </c>
      <c r="I62" s="47" t="s">
        <v>86</v>
      </c>
      <c r="J62" s="47" t="s">
        <v>87</v>
      </c>
      <c r="K62" s="47">
        <v>6585</v>
      </c>
      <c r="L62" s="47">
        <v>1117</v>
      </c>
      <c r="M62" s="47" t="s">
        <v>416</v>
      </c>
      <c r="N62" s="47">
        <v>1</v>
      </c>
      <c r="O62" s="47" t="s">
        <v>88</v>
      </c>
      <c r="P62" s="47"/>
      <c r="Q62" s="47" t="s">
        <v>416</v>
      </c>
      <c r="R62" s="47" t="s">
        <v>89</v>
      </c>
      <c r="S62" s="47"/>
      <c r="T62" s="47"/>
      <c r="U62" s="47" t="s">
        <v>92</v>
      </c>
      <c r="V62" s="47" t="s">
        <v>92</v>
      </c>
      <c r="W62" s="47"/>
      <c r="X62" s="47"/>
      <c r="Y62" s="47">
        <v>54</v>
      </c>
      <c r="Z62" s="2">
        <f t="shared" si="0"/>
        <v>54</v>
      </c>
      <c r="AA62" s="2" t="str">
        <f t="shared" si="1"/>
        <v>راسب</v>
      </c>
      <c r="AB62" s="5" t="str">
        <f t="shared" si="2"/>
        <v>الحسكة أدبي اناث مباشر  راسب</v>
      </c>
      <c r="AC62" s="6">
        <f>ROWS($A$3:A62)</f>
        <v>60</v>
      </c>
      <c r="AD62" s="6" t="str">
        <f t="shared" si="3"/>
        <v/>
      </c>
      <c r="AE62" s="7" t="str">
        <f t="shared" si="4"/>
        <v/>
      </c>
      <c r="AF62" s="16" t="str">
        <f>IF(AG62="","",SUBTOTAL(3,AG$3:AG62))</f>
        <v/>
      </c>
      <c r="AG62" s="16" t="str">
        <f>IF($AG$1="","",IFERROR(INDEX($A$3:$AB$3000,$AE62,COLUMNS($A$3:B62)),""))</f>
        <v/>
      </c>
      <c r="AH62" s="16" t="str">
        <f>IF($AG$1="","",IFERROR(INDEX($A$3:$AB$3000,$AE62,COLUMNS($A$3:C62)),""))</f>
        <v/>
      </c>
      <c r="AI62" s="16" t="str">
        <f>IF($AG$1="","",IFERROR(INDEX($A$3:$AB$3000,$AE62,COLUMNS($A$3:D62)),""))</f>
        <v/>
      </c>
      <c r="AJ62" s="16" t="str">
        <f>IF($AG$1="","",IFERROR(INDEX($A$3:$AB$3000,$AE62,COLUMNS($A$3:E62)),""))</f>
        <v/>
      </c>
      <c r="AK62" s="16" t="str">
        <f>IF($AG$1="","",IFERROR(INDEX($A$3:$AB$3000,$AE62,COLUMNS($A$3:F62)),""))</f>
        <v/>
      </c>
      <c r="AL62" s="16" t="str">
        <f>IF($AG$1="","",IFERROR(INDEX($A$3:$AB$3000,$AE62,COLUMNS($A$3:G62)),""))</f>
        <v/>
      </c>
      <c r="AM62" s="16" t="str">
        <f>IF($AG$1="","",IFERROR(INDEX($A$3:$AB$3000,$AE62,COLUMNS($A$3:H62)),""))</f>
        <v/>
      </c>
      <c r="AN62" s="16" t="str">
        <f>IF($AG$1="","",IFERROR(INDEX($A$3:$AB$3000,$AE62,COLUMNS($A$3:I62)),""))</f>
        <v/>
      </c>
      <c r="AO62" s="16" t="str">
        <f>IF($AG$1="","",IFERROR(INDEX($A$3:$AB$3000,$AE62,COLUMNS($A$3:J62)),""))</f>
        <v/>
      </c>
      <c r="AP62" s="16" t="str">
        <f>IF($AG$1="","",IFERROR(INDEX($A$3:$AB$3000,$AE62,COLUMNS($A$3:K62)),""))</f>
        <v/>
      </c>
      <c r="AQ62" s="16" t="str">
        <f>IF($AG$1="","",IFERROR(INDEX($A$3:$AB$3000,$AE62,COLUMNS($A$3:L62)),""))</f>
        <v/>
      </c>
      <c r="AR62" s="16" t="str">
        <f>IF($AG$1="","",IFERROR(INDEX($A$3:$AB$3000,$AE62,COLUMNS($A$3:M62)),""))</f>
        <v/>
      </c>
      <c r="AS62" s="16" t="str">
        <f>IF($AG$1="","",IFERROR(INDEX($A$3:$AB$3000,$AE62,COLUMNS($A$3:N62)),""))</f>
        <v/>
      </c>
      <c r="AT62" s="16" t="str">
        <f>IF($AG$1="","",IFERROR(INDEX($A$3:$AB$3000,$AE62,COLUMNS($A$3:O62)),""))</f>
        <v/>
      </c>
      <c r="AU62" s="16" t="str">
        <f>IF($AG$1="","",IFERROR(INDEX($A$3:$AB$3000,$AE62,COLUMNS($A$3:P62)),""))</f>
        <v/>
      </c>
      <c r="AV62" s="16" t="str">
        <f>IF($AG$1="","",IFERROR(INDEX($A$3:$AB$3000,$AE62,COLUMNS($A$3:Q62)),""))</f>
        <v/>
      </c>
      <c r="AW62" s="16" t="str">
        <f>IF($AG$1="","",IFERROR(INDEX($A$3:$AB$3000,$AE62,COLUMNS($A$3:R62)),""))</f>
        <v/>
      </c>
      <c r="AX62" s="16" t="str">
        <f>IF($AG$1="","",IFERROR(INDEX($A$3:$AB$3000,$AE62,COLUMNS($A$3:S62)),""))</f>
        <v/>
      </c>
      <c r="AY62" s="16" t="str">
        <f>IF($AG$1="","",IFERROR(INDEX($A$3:$AB$3000,$AE62,COLUMNS($A$3:T62)),""))</f>
        <v/>
      </c>
      <c r="AZ62" s="16" t="str">
        <f>IF($AG$1="","",IFERROR(INDEX($A$3:$AB$3000,$AE62,COLUMNS($A$3:U62)),""))</f>
        <v/>
      </c>
      <c r="BA62" s="16" t="str">
        <f>IF($AG$1="","",IFERROR(INDEX($A$3:$AB$3000,$AE62,COLUMNS($A$3:V62)),""))</f>
        <v/>
      </c>
      <c r="BB62" s="16" t="str">
        <f>IF($AG$1="","",IFERROR(INDEX($A$3:$AB$3000,$AE62,COLUMNS($A$3:W62)),""))</f>
        <v/>
      </c>
      <c r="BC62" s="16" t="str">
        <f>IF($AG$1="","",IFERROR(INDEX($A$3:$AB$3000,$AE62,COLUMNS($A$3:X62)),""))</f>
        <v/>
      </c>
      <c r="BD62" s="16" t="str">
        <f>IF($AG$1="","",IFERROR(INDEX($A$3:$AB$3000,$AE62,COLUMNS($A$3:Y62)),""))</f>
        <v/>
      </c>
      <c r="BE62" s="16" t="str">
        <f>IF($AG$1="","",IFERROR(INDEX($A$3:$AB$3000,$AE62,COLUMNS($A$3:Z62)),""))</f>
        <v/>
      </c>
      <c r="BF62" s="16" t="str">
        <f>IF($AG$1="","",IFERROR(INDEX($A$3:$AB$3000,$AE62,COLUMNS($A$3:AA62)),""))</f>
        <v/>
      </c>
      <c r="BG62" s="7" t="str">
        <f>IF($AG$1="","",IFERROR(INDEX($A$3:$AB$3000,$AE62,COLUMNS($A$3:AB62)),""))</f>
        <v/>
      </c>
    </row>
    <row r="63" spans="1:59" ht="20.100000000000001" customHeight="1" thickBot="1" x14ac:dyDescent="0.25">
      <c r="A63" s="14">
        <f>IF(B63="","",SUBTOTAL(3,B$3:B63))</f>
        <v>60</v>
      </c>
      <c r="B63" s="47">
        <v>20</v>
      </c>
      <c r="C63" s="47" t="s">
        <v>759</v>
      </c>
      <c r="D63" s="47" t="s">
        <v>288</v>
      </c>
      <c r="E63" s="47" t="s">
        <v>328</v>
      </c>
      <c r="F63" s="47" t="s">
        <v>760</v>
      </c>
      <c r="G63" s="47">
        <v>2001</v>
      </c>
      <c r="H63" s="47" t="s">
        <v>761</v>
      </c>
      <c r="I63" s="47" t="s">
        <v>86</v>
      </c>
      <c r="J63" s="47" t="s">
        <v>87</v>
      </c>
      <c r="K63" s="47">
        <v>4204</v>
      </c>
      <c r="L63" s="47">
        <v>1113</v>
      </c>
      <c r="M63" s="47" t="s">
        <v>416</v>
      </c>
      <c r="N63" s="47">
        <v>1</v>
      </c>
      <c r="O63" s="47" t="s">
        <v>88</v>
      </c>
      <c r="P63" s="47"/>
      <c r="Q63" s="47" t="s">
        <v>416</v>
      </c>
      <c r="R63" s="47" t="s">
        <v>430</v>
      </c>
      <c r="S63" s="47"/>
      <c r="T63" s="47"/>
      <c r="U63" s="47" t="s">
        <v>92</v>
      </c>
      <c r="V63" s="47" t="s">
        <v>93</v>
      </c>
      <c r="W63" s="47"/>
      <c r="X63" s="47"/>
      <c r="Y63" s="47">
        <v>69</v>
      </c>
      <c r="Z63" s="2">
        <f t="shared" si="0"/>
        <v>69</v>
      </c>
      <c r="AA63" s="2" t="str">
        <f t="shared" si="1"/>
        <v>راسب</v>
      </c>
      <c r="AB63" s="5" t="str">
        <f t="shared" si="2"/>
        <v>الحسكة أدبي اناث مباشر  راسب</v>
      </c>
      <c r="AC63" s="6">
        <f>ROWS($A$3:A63)</f>
        <v>61</v>
      </c>
      <c r="AD63" s="6" t="str">
        <f t="shared" si="3"/>
        <v/>
      </c>
      <c r="AE63" s="7" t="str">
        <f t="shared" si="4"/>
        <v/>
      </c>
      <c r="AF63" s="16" t="str">
        <f>IF(AG63="","",SUBTOTAL(3,AG$3:AG63))</f>
        <v/>
      </c>
      <c r="AG63" s="16" t="str">
        <f>IF($AG$1="","",IFERROR(INDEX($A$3:$AB$3000,$AE63,COLUMNS($A$3:B63)),""))</f>
        <v/>
      </c>
      <c r="AH63" s="16" t="str">
        <f>IF($AG$1="","",IFERROR(INDEX($A$3:$AB$3000,$AE63,COLUMNS($A$3:C63)),""))</f>
        <v/>
      </c>
      <c r="AI63" s="16" t="str">
        <f>IF($AG$1="","",IFERROR(INDEX($A$3:$AB$3000,$AE63,COLUMNS($A$3:D63)),""))</f>
        <v/>
      </c>
      <c r="AJ63" s="16" t="str">
        <f>IF($AG$1="","",IFERROR(INDEX($A$3:$AB$3000,$AE63,COLUMNS($A$3:E63)),""))</f>
        <v/>
      </c>
      <c r="AK63" s="16" t="str">
        <f>IF($AG$1="","",IFERROR(INDEX($A$3:$AB$3000,$AE63,COLUMNS($A$3:F63)),""))</f>
        <v/>
      </c>
      <c r="AL63" s="16" t="str">
        <f>IF($AG$1="","",IFERROR(INDEX($A$3:$AB$3000,$AE63,COLUMNS($A$3:G63)),""))</f>
        <v/>
      </c>
      <c r="AM63" s="16" t="str">
        <f>IF($AG$1="","",IFERROR(INDEX($A$3:$AB$3000,$AE63,COLUMNS($A$3:H63)),""))</f>
        <v/>
      </c>
      <c r="AN63" s="16" t="str">
        <f>IF($AG$1="","",IFERROR(INDEX($A$3:$AB$3000,$AE63,COLUMNS($A$3:I63)),""))</f>
        <v/>
      </c>
      <c r="AO63" s="16" t="str">
        <f>IF($AG$1="","",IFERROR(INDEX($A$3:$AB$3000,$AE63,COLUMNS($A$3:J63)),""))</f>
        <v/>
      </c>
      <c r="AP63" s="16" t="str">
        <f>IF($AG$1="","",IFERROR(INDEX($A$3:$AB$3000,$AE63,COLUMNS($A$3:K63)),""))</f>
        <v/>
      </c>
      <c r="AQ63" s="16" t="str">
        <f>IF($AG$1="","",IFERROR(INDEX($A$3:$AB$3000,$AE63,COLUMNS($A$3:L63)),""))</f>
        <v/>
      </c>
      <c r="AR63" s="16" t="str">
        <f>IF($AG$1="","",IFERROR(INDEX($A$3:$AB$3000,$AE63,COLUMNS($A$3:M63)),""))</f>
        <v/>
      </c>
      <c r="AS63" s="16" t="str">
        <f>IF($AG$1="","",IFERROR(INDEX($A$3:$AB$3000,$AE63,COLUMNS($A$3:N63)),""))</f>
        <v/>
      </c>
      <c r="AT63" s="16" t="str">
        <f>IF($AG$1="","",IFERROR(INDEX($A$3:$AB$3000,$AE63,COLUMNS($A$3:O63)),""))</f>
        <v/>
      </c>
      <c r="AU63" s="16" t="str">
        <f>IF($AG$1="","",IFERROR(INDEX($A$3:$AB$3000,$AE63,COLUMNS($A$3:P63)),""))</f>
        <v/>
      </c>
      <c r="AV63" s="16" t="str">
        <f>IF($AG$1="","",IFERROR(INDEX($A$3:$AB$3000,$AE63,COLUMNS($A$3:Q63)),""))</f>
        <v/>
      </c>
      <c r="AW63" s="16" t="str">
        <f>IF($AG$1="","",IFERROR(INDEX($A$3:$AB$3000,$AE63,COLUMNS($A$3:R63)),""))</f>
        <v/>
      </c>
      <c r="AX63" s="16" t="str">
        <f>IF($AG$1="","",IFERROR(INDEX($A$3:$AB$3000,$AE63,COLUMNS($A$3:S63)),""))</f>
        <v/>
      </c>
      <c r="AY63" s="16" t="str">
        <f>IF($AG$1="","",IFERROR(INDEX($A$3:$AB$3000,$AE63,COLUMNS($A$3:T63)),""))</f>
        <v/>
      </c>
      <c r="AZ63" s="16" t="str">
        <f>IF($AG$1="","",IFERROR(INDEX($A$3:$AB$3000,$AE63,COLUMNS($A$3:U63)),""))</f>
        <v/>
      </c>
      <c r="BA63" s="16" t="str">
        <f>IF($AG$1="","",IFERROR(INDEX($A$3:$AB$3000,$AE63,COLUMNS($A$3:V63)),""))</f>
        <v/>
      </c>
      <c r="BB63" s="16" t="str">
        <f>IF($AG$1="","",IFERROR(INDEX($A$3:$AB$3000,$AE63,COLUMNS($A$3:W63)),""))</f>
        <v/>
      </c>
      <c r="BC63" s="16" t="str">
        <f>IF($AG$1="","",IFERROR(INDEX($A$3:$AB$3000,$AE63,COLUMNS($A$3:X63)),""))</f>
        <v/>
      </c>
      <c r="BD63" s="16" t="str">
        <f>IF($AG$1="","",IFERROR(INDEX($A$3:$AB$3000,$AE63,COLUMNS($A$3:Y63)),""))</f>
        <v/>
      </c>
      <c r="BE63" s="16" t="str">
        <f>IF($AG$1="","",IFERROR(INDEX($A$3:$AB$3000,$AE63,COLUMNS($A$3:Z63)),""))</f>
        <v/>
      </c>
      <c r="BF63" s="16" t="str">
        <f>IF($AG$1="","",IFERROR(INDEX($A$3:$AB$3000,$AE63,COLUMNS($A$3:AA63)),""))</f>
        <v/>
      </c>
      <c r="BG63" s="7" t="str">
        <f>IF($AG$1="","",IFERROR(INDEX($A$3:$AB$3000,$AE63,COLUMNS($A$3:AB63)),""))</f>
        <v/>
      </c>
    </row>
    <row r="64" spans="1:59" ht="20.100000000000001" customHeight="1" thickBot="1" x14ac:dyDescent="0.25">
      <c r="A64" s="14">
        <f>IF(B64="","",SUBTOTAL(3,B$3:B64))</f>
        <v>61</v>
      </c>
      <c r="B64" s="47">
        <v>34</v>
      </c>
      <c r="C64" s="47" t="s">
        <v>762</v>
      </c>
      <c r="D64" s="47" t="s">
        <v>270</v>
      </c>
      <c r="E64" s="47" t="s">
        <v>151</v>
      </c>
      <c r="F64" s="47" t="s">
        <v>481</v>
      </c>
      <c r="G64" s="47">
        <v>1998</v>
      </c>
      <c r="H64" s="47" t="s">
        <v>763</v>
      </c>
      <c r="I64" s="47" t="s">
        <v>86</v>
      </c>
      <c r="J64" s="47" t="s">
        <v>87</v>
      </c>
      <c r="K64" s="47">
        <v>4475</v>
      </c>
      <c r="L64" s="47">
        <v>1110</v>
      </c>
      <c r="M64" s="47" t="s">
        <v>102</v>
      </c>
      <c r="N64" s="47">
        <v>1</v>
      </c>
      <c r="O64" s="47" t="s">
        <v>88</v>
      </c>
      <c r="P64" s="47"/>
      <c r="Q64" s="47" t="s">
        <v>416</v>
      </c>
      <c r="R64" s="47" t="s">
        <v>430</v>
      </c>
      <c r="S64" s="47"/>
      <c r="T64" s="47"/>
      <c r="U64" s="47" t="s">
        <v>92</v>
      </c>
      <c r="V64" s="47" t="s">
        <v>93</v>
      </c>
      <c r="W64" s="47"/>
      <c r="X64" s="47"/>
      <c r="Y64" s="47">
        <v>65</v>
      </c>
      <c r="Z64" s="2">
        <f t="shared" si="0"/>
        <v>65</v>
      </c>
      <c r="AA64" s="2" t="str">
        <f t="shared" si="1"/>
        <v>راسب</v>
      </c>
      <c r="AB64" s="5" t="str">
        <f t="shared" si="2"/>
        <v>الحسكة أدبي اناث مباشر  راسب</v>
      </c>
      <c r="AC64" s="6">
        <f>ROWS($A$3:A64)</f>
        <v>62</v>
      </c>
      <c r="AD64" s="6" t="str">
        <f t="shared" si="3"/>
        <v/>
      </c>
      <c r="AE64" s="7" t="str">
        <f t="shared" si="4"/>
        <v/>
      </c>
      <c r="AF64" s="16" t="str">
        <f>IF(AG64="","",SUBTOTAL(3,AG$3:AG64))</f>
        <v/>
      </c>
      <c r="AG64" s="16" t="str">
        <f>IF($AG$1="","",IFERROR(INDEX($A$3:$AB$3000,$AE64,COLUMNS($A$3:B64)),""))</f>
        <v/>
      </c>
      <c r="AH64" s="16" t="str">
        <f>IF($AG$1="","",IFERROR(INDEX($A$3:$AB$3000,$AE64,COLUMNS($A$3:C64)),""))</f>
        <v/>
      </c>
      <c r="AI64" s="16" t="str">
        <f>IF($AG$1="","",IFERROR(INDEX($A$3:$AB$3000,$AE64,COLUMNS($A$3:D64)),""))</f>
        <v/>
      </c>
      <c r="AJ64" s="16" t="str">
        <f>IF($AG$1="","",IFERROR(INDEX($A$3:$AB$3000,$AE64,COLUMNS($A$3:E64)),""))</f>
        <v/>
      </c>
      <c r="AK64" s="16" t="str">
        <f>IF($AG$1="","",IFERROR(INDEX($A$3:$AB$3000,$AE64,COLUMNS($A$3:F64)),""))</f>
        <v/>
      </c>
      <c r="AL64" s="16" t="str">
        <f>IF($AG$1="","",IFERROR(INDEX($A$3:$AB$3000,$AE64,COLUMNS($A$3:G64)),""))</f>
        <v/>
      </c>
      <c r="AM64" s="16" t="str">
        <f>IF($AG$1="","",IFERROR(INDEX($A$3:$AB$3000,$AE64,COLUMNS($A$3:H64)),""))</f>
        <v/>
      </c>
      <c r="AN64" s="16" t="str">
        <f>IF($AG$1="","",IFERROR(INDEX($A$3:$AB$3000,$AE64,COLUMNS($A$3:I64)),""))</f>
        <v/>
      </c>
      <c r="AO64" s="16" t="str">
        <f>IF($AG$1="","",IFERROR(INDEX($A$3:$AB$3000,$AE64,COLUMNS($A$3:J64)),""))</f>
        <v/>
      </c>
      <c r="AP64" s="16" t="str">
        <f>IF($AG$1="","",IFERROR(INDEX($A$3:$AB$3000,$AE64,COLUMNS($A$3:K64)),""))</f>
        <v/>
      </c>
      <c r="AQ64" s="16" t="str">
        <f>IF($AG$1="","",IFERROR(INDEX($A$3:$AB$3000,$AE64,COLUMNS($A$3:L64)),""))</f>
        <v/>
      </c>
      <c r="AR64" s="16" t="str">
        <f>IF($AG$1="","",IFERROR(INDEX($A$3:$AB$3000,$AE64,COLUMNS($A$3:M64)),""))</f>
        <v/>
      </c>
      <c r="AS64" s="16" t="str">
        <f>IF($AG$1="","",IFERROR(INDEX($A$3:$AB$3000,$AE64,COLUMNS($A$3:N64)),""))</f>
        <v/>
      </c>
      <c r="AT64" s="16" t="str">
        <f>IF($AG$1="","",IFERROR(INDEX($A$3:$AB$3000,$AE64,COLUMNS($A$3:O64)),""))</f>
        <v/>
      </c>
      <c r="AU64" s="16" t="str">
        <f>IF($AG$1="","",IFERROR(INDEX($A$3:$AB$3000,$AE64,COLUMNS($A$3:P64)),""))</f>
        <v/>
      </c>
      <c r="AV64" s="16" t="str">
        <f>IF($AG$1="","",IFERROR(INDEX($A$3:$AB$3000,$AE64,COLUMNS($A$3:Q64)),""))</f>
        <v/>
      </c>
      <c r="AW64" s="16" t="str">
        <f>IF($AG$1="","",IFERROR(INDEX($A$3:$AB$3000,$AE64,COLUMNS($A$3:R64)),""))</f>
        <v/>
      </c>
      <c r="AX64" s="16" t="str">
        <f>IF($AG$1="","",IFERROR(INDEX($A$3:$AB$3000,$AE64,COLUMNS($A$3:S64)),""))</f>
        <v/>
      </c>
      <c r="AY64" s="16" t="str">
        <f>IF($AG$1="","",IFERROR(INDEX($A$3:$AB$3000,$AE64,COLUMNS($A$3:T64)),""))</f>
        <v/>
      </c>
      <c r="AZ64" s="16" t="str">
        <f>IF($AG$1="","",IFERROR(INDEX($A$3:$AB$3000,$AE64,COLUMNS($A$3:U64)),""))</f>
        <v/>
      </c>
      <c r="BA64" s="16" t="str">
        <f>IF($AG$1="","",IFERROR(INDEX($A$3:$AB$3000,$AE64,COLUMNS($A$3:V64)),""))</f>
        <v/>
      </c>
      <c r="BB64" s="16" t="str">
        <f>IF($AG$1="","",IFERROR(INDEX($A$3:$AB$3000,$AE64,COLUMNS($A$3:W64)),""))</f>
        <v/>
      </c>
      <c r="BC64" s="16" t="str">
        <f>IF($AG$1="","",IFERROR(INDEX($A$3:$AB$3000,$AE64,COLUMNS($A$3:X64)),""))</f>
        <v/>
      </c>
      <c r="BD64" s="16" t="str">
        <f>IF($AG$1="","",IFERROR(INDEX($A$3:$AB$3000,$AE64,COLUMNS($A$3:Y64)),""))</f>
        <v/>
      </c>
      <c r="BE64" s="16" t="str">
        <f>IF($AG$1="","",IFERROR(INDEX($A$3:$AB$3000,$AE64,COLUMNS($A$3:Z64)),""))</f>
        <v/>
      </c>
      <c r="BF64" s="16" t="str">
        <f>IF($AG$1="","",IFERROR(INDEX($A$3:$AB$3000,$AE64,COLUMNS($A$3:AA64)),""))</f>
        <v/>
      </c>
      <c r="BG64" s="7" t="str">
        <f>IF($AG$1="","",IFERROR(INDEX($A$3:$AB$3000,$AE64,COLUMNS($A$3:AB64)),""))</f>
        <v/>
      </c>
    </row>
    <row r="65" spans="1:59" ht="20.100000000000001" customHeight="1" x14ac:dyDescent="0.2">
      <c r="A65" s="14">
        <f>IF(B65="","",SUBTOTAL(3,B$3:B65))</f>
        <v>62</v>
      </c>
      <c r="B65" s="47">
        <v>32</v>
      </c>
      <c r="C65" s="47" t="s">
        <v>764</v>
      </c>
      <c r="D65" s="47" t="s">
        <v>548</v>
      </c>
      <c r="E65" s="47" t="s">
        <v>765</v>
      </c>
      <c r="F65" s="47" t="s">
        <v>766</v>
      </c>
      <c r="G65" s="47">
        <v>2001</v>
      </c>
      <c r="H65" s="47" t="s">
        <v>767</v>
      </c>
      <c r="I65" s="47" t="s">
        <v>86</v>
      </c>
      <c r="J65" s="47" t="s">
        <v>107</v>
      </c>
      <c r="K65" s="47">
        <v>12094</v>
      </c>
      <c r="L65" s="47">
        <v>1340</v>
      </c>
      <c r="M65" s="47" t="s">
        <v>416</v>
      </c>
      <c r="N65" s="47">
        <v>1</v>
      </c>
      <c r="O65" s="47" t="s">
        <v>88</v>
      </c>
      <c r="P65" s="47"/>
      <c r="Q65" s="47" t="s">
        <v>416</v>
      </c>
      <c r="R65" s="47" t="s">
        <v>89</v>
      </c>
      <c r="S65" s="47"/>
      <c r="T65" s="47"/>
      <c r="U65" s="47">
        <v>0</v>
      </c>
      <c r="V65" s="47">
        <v>0</v>
      </c>
      <c r="W65" s="47"/>
      <c r="X65" s="47"/>
      <c r="Y65" s="47" t="s">
        <v>494</v>
      </c>
      <c r="Z65" s="2">
        <f t="shared" si="0"/>
        <v>0</v>
      </c>
      <c r="AA65" s="2" t="str">
        <f t="shared" si="1"/>
        <v>راسب</v>
      </c>
      <c r="AB65" s="5" t="str">
        <f t="shared" si="2"/>
        <v>الحسكة علمي اناث مباشر  راسب</v>
      </c>
      <c r="AC65" s="6">
        <f>ROWS($A$3:A65)</f>
        <v>63</v>
      </c>
      <c r="AD65" s="6" t="str">
        <f t="shared" si="3"/>
        <v/>
      </c>
      <c r="AE65" s="7" t="str">
        <f t="shared" si="4"/>
        <v/>
      </c>
      <c r="AF65" s="16" t="str">
        <f>IF(AG65="","",SUBTOTAL(3,AG$3:AG65))</f>
        <v/>
      </c>
      <c r="AG65" s="16" t="str">
        <f>IF($AG$1="","",IFERROR(INDEX($A$3:$AB$3000,$AE65,COLUMNS($A$3:B65)),""))</f>
        <v/>
      </c>
      <c r="AH65" s="16" t="str">
        <f>IF($AG$1="","",IFERROR(INDEX($A$3:$AB$3000,$AE65,COLUMNS($A$3:C65)),""))</f>
        <v/>
      </c>
      <c r="AI65" s="16" t="str">
        <f>IF($AG$1="","",IFERROR(INDEX($A$3:$AB$3000,$AE65,COLUMNS($A$3:D65)),""))</f>
        <v/>
      </c>
      <c r="AJ65" s="16" t="str">
        <f>IF($AG$1="","",IFERROR(INDEX($A$3:$AB$3000,$AE65,COLUMNS($A$3:E65)),""))</f>
        <v/>
      </c>
      <c r="AK65" s="16" t="str">
        <f>IF($AG$1="","",IFERROR(INDEX($A$3:$AB$3000,$AE65,COLUMNS($A$3:F65)),""))</f>
        <v/>
      </c>
      <c r="AL65" s="16" t="str">
        <f>IF($AG$1="","",IFERROR(INDEX($A$3:$AB$3000,$AE65,COLUMNS($A$3:G65)),""))</f>
        <v/>
      </c>
      <c r="AM65" s="16" t="str">
        <f>IF($AG$1="","",IFERROR(INDEX($A$3:$AB$3000,$AE65,COLUMNS($A$3:H65)),""))</f>
        <v/>
      </c>
      <c r="AN65" s="16" t="str">
        <f>IF($AG$1="","",IFERROR(INDEX($A$3:$AB$3000,$AE65,COLUMNS($A$3:I65)),""))</f>
        <v/>
      </c>
      <c r="AO65" s="16" t="str">
        <f>IF($AG$1="","",IFERROR(INDEX($A$3:$AB$3000,$AE65,COLUMNS($A$3:J65)),""))</f>
        <v/>
      </c>
      <c r="AP65" s="16" t="str">
        <f>IF($AG$1="","",IFERROR(INDEX($A$3:$AB$3000,$AE65,COLUMNS($A$3:K65)),""))</f>
        <v/>
      </c>
      <c r="AQ65" s="16" t="str">
        <f>IF($AG$1="","",IFERROR(INDEX($A$3:$AB$3000,$AE65,COLUMNS($A$3:L65)),""))</f>
        <v/>
      </c>
      <c r="AR65" s="16" t="str">
        <f>IF($AG$1="","",IFERROR(INDEX($A$3:$AB$3000,$AE65,COLUMNS($A$3:M65)),""))</f>
        <v/>
      </c>
      <c r="AS65" s="16" t="str">
        <f>IF($AG$1="","",IFERROR(INDEX($A$3:$AB$3000,$AE65,COLUMNS($A$3:N65)),""))</f>
        <v/>
      </c>
      <c r="AT65" s="16" t="str">
        <f>IF($AG$1="","",IFERROR(INDEX($A$3:$AB$3000,$AE65,COLUMNS($A$3:O65)),""))</f>
        <v/>
      </c>
      <c r="AU65" s="16" t="str">
        <f>IF($AG$1="","",IFERROR(INDEX($A$3:$AB$3000,$AE65,COLUMNS($A$3:P65)),""))</f>
        <v/>
      </c>
      <c r="AV65" s="16" t="str">
        <f>IF($AG$1="","",IFERROR(INDEX($A$3:$AB$3000,$AE65,COLUMNS($A$3:Q65)),""))</f>
        <v/>
      </c>
      <c r="AW65" s="16" t="str">
        <f>IF($AG$1="","",IFERROR(INDEX($A$3:$AB$3000,$AE65,COLUMNS($A$3:R65)),""))</f>
        <v/>
      </c>
      <c r="AX65" s="16" t="str">
        <f>IF($AG$1="","",IFERROR(INDEX($A$3:$AB$3000,$AE65,COLUMNS($A$3:S65)),""))</f>
        <v/>
      </c>
      <c r="AY65" s="16" t="str">
        <f>IF($AG$1="","",IFERROR(INDEX($A$3:$AB$3000,$AE65,COLUMNS($A$3:T65)),""))</f>
        <v/>
      </c>
      <c r="AZ65" s="16" t="str">
        <f>IF($AG$1="","",IFERROR(INDEX($A$3:$AB$3000,$AE65,COLUMNS($A$3:U65)),""))</f>
        <v/>
      </c>
      <c r="BA65" s="16" t="str">
        <f>IF($AG$1="","",IFERROR(INDEX($A$3:$AB$3000,$AE65,COLUMNS($A$3:V65)),""))</f>
        <v/>
      </c>
      <c r="BB65" s="16" t="str">
        <f>IF($AG$1="","",IFERROR(INDEX($A$3:$AB$3000,$AE65,COLUMNS($A$3:W65)),""))</f>
        <v/>
      </c>
      <c r="BC65" s="16" t="str">
        <f>IF($AG$1="","",IFERROR(INDEX($A$3:$AB$3000,$AE65,COLUMNS($A$3:X65)),""))</f>
        <v/>
      </c>
      <c r="BD65" s="16" t="str">
        <f>IF($AG$1="","",IFERROR(INDEX($A$3:$AB$3000,$AE65,COLUMNS($A$3:Y65)),""))</f>
        <v/>
      </c>
      <c r="BE65" s="16" t="str">
        <f>IF($AG$1="","",IFERROR(INDEX($A$3:$AB$3000,$AE65,COLUMNS($A$3:Z65)),""))</f>
        <v/>
      </c>
      <c r="BF65" s="16" t="str">
        <f>IF($AG$1="","",IFERROR(INDEX($A$3:$AB$3000,$AE65,COLUMNS($A$3:AA65)),""))</f>
        <v/>
      </c>
      <c r="BG65" s="7" t="str">
        <f>IF($AG$1="","",IFERROR(INDEX($A$3:$AB$3000,$AE65,COLUMNS($A$3:AB65)),""))</f>
        <v/>
      </c>
    </row>
    <row r="66" spans="1:59" ht="20.100000000000001" hidden="1" customHeight="1" thickBot="1" x14ac:dyDescent="0.25">
      <c r="A66" s="14">
        <f>IF(B66="","",SUBTOTAL(3,B$3:B66))</f>
        <v>62</v>
      </c>
      <c r="B66" s="47">
        <v>1</v>
      </c>
      <c r="C66" s="47" t="s">
        <v>768</v>
      </c>
      <c r="D66" s="47" t="s">
        <v>209</v>
      </c>
      <c r="E66" s="47" t="s">
        <v>218</v>
      </c>
      <c r="F66" s="47" t="s">
        <v>229</v>
      </c>
      <c r="G66" s="47">
        <v>2002</v>
      </c>
      <c r="H66" s="47" t="s">
        <v>769</v>
      </c>
      <c r="I66" s="47" t="s">
        <v>86</v>
      </c>
      <c r="J66" s="47" t="s">
        <v>87</v>
      </c>
      <c r="K66" s="47">
        <v>3520</v>
      </c>
      <c r="L66" s="47">
        <v>1116</v>
      </c>
      <c r="M66" s="47" t="s">
        <v>102</v>
      </c>
      <c r="N66" s="47">
        <v>1</v>
      </c>
      <c r="O66" s="47" t="s">
        <v>88</v>
      </c>
      <c r="P66" s="47"/>
      <c r="Q66" s="47" t="s">
        <v>102</v>
      </c>
      <c r="R66" s="47" t="s">
        <v>89</v>
      </c>
      <c r="S66" s="47" t="s">
        <v>90</v>
      </c>
      <c r="T66" s="47" t="s">
        <v>98</v>
      </c>
      <c r="U66" s="47" t="s">
        <v>92</v>
      </c>
      <c r="V66" s="47" t="s">
        <v>92</v>
      </c>
      <c r="W66" s="47"/>
      <c r="X66" s="47"/>
      <c r="Y66" s="47">
        <v>83</v>
      </c>
      <c r="Z66" s="2">
        <f t="shared" si="0"/>
        <v>83</v>
      </c>
      <c r="AA66" s="2" t="str">
        <f t="shared" si="1"/>
        <v>ناجح</v>
      </c>
      <c r="AB66" s="5" t="str">
        <f t="shared" si="2"/>
        <v>دير الزور أدبي اناث مباشر  ناجح</v>
      </c>
      <c r="AC66" s="6">
        <f>ROWS($A$3:A66)</f>
        <v>64</v>
      </c>
      <c r="AD66" s="6" t="str">
        <f t="shared" si="3"/>
        <v/>
      </c>
      <c r="AE66" s="7" t="str">
        <f t="shared" si="4"/>
        <v/>
      </c>
      <c r="AF66" s="16" t="str">
        <f>IF(AG66="","",SUBTOTAL(3,AG$3:AG66))</f>
        <v/>
      </c>
      <c r="AG66" s="16" t="str">
        <f>IF($AG$1="","",IFERROR(INDEX($A$3:$AB$3000,$AE66,COLUMNS($A$3:B66)),""))</f>
        <v/>
      </c>
      <c r="AH66" s="16" t="str">
        <f>IF($AG$1="","",IFERROR(INDEX($A$3:$AB$3000,$AE66,COLUMNS($A$3:C66)),""))</f>
        <v/>
      </c>
      <c r="AI66" s="16" t="str">
        <f>IF($AG$1="","",IFERROR(INDEX($A$3:$AB$3000,$AE66,COLUMNS($A$3:D66)),""))</f>
        <v/>
      </c>
      <c r="AJ66" s="16" t="str">
        <f>IF($AG$1="","",IFERROR(INDEX($A$3:$AB$3000,$AE66,COLUMNS($A$3:E66)),""))</f>
        <v/>
      </c>
      <c r="AK66" s="16" t="str">
        <f>IF($AG$1="","",IFERROR(INDEX($A$3:$AB$3000,$AE66,COLUMNS($A$3:F66)),""))</f>
        <v/>
      </c>
      <c r="AL66" s="16" t="str">
        <f>IF($AG$1="","",IFERROR(INDEX($A$3:$AB$3000,$AE66,COLUMNS($A$3:G66)),""))</f>
        <v/>
      </c>
      <c r="AM66" s="16" t="str">
        <f>IF($AG$1="","",IFERROR(INDEX($A$3:$AB$3000,$AE66,COLUMNS($A$3:H66)),""))</f>
        <v/>
      </c>
      <c r="AN66" s="16" t="str">
        <f>IF($AG$1="","",IFERROR(INDEX($A$3:$AB$3000,$AE66,COLUMNS($A$3:I66)),""))</f>
        <v/>
      </c>
      <c r="AO66" s="16" t="str">
        <f>IF($AG$1="","",IFERROR(INDEX($A$3:$AB$3000,$AE66,COLUMNS($A$3:J66)),""))</f>
        <v/>
      </c>
      <c r="AP66" s="16" t="str">
        <f>IF($AG$1="","",IFERROR(INDEX($A$3:$AB$3000,$AE66,COLUMNS($A$3:K66)),""))</f>
        <v/>
      </c>
      <c r="AQ66" s="16" t="str">
        <f>IF($AG$1="","",IFERROR(INDEX($A$3:$AB$3000,$AE66,COLUMNS($A$3:L66)),""))</f>
        <v/>
      </c>
      <c r="AR66" s="16" t="str">
        <f>IF($AG$1="","",IFERROR(INDEX($A$3:$AB$3000,$AE66,COLUMNS($A$3:M66)),""))</f>
        <v/>
      </c>
      <c r="AS66" s="16" t="str">
        <f>IF($AG$1="","",IFERROR(INDEX($A$3:$AB$3000,$AE66,COLUMNS($A$3:N66)),""))</f>
        <v/>
      </c>
      <c r="AT66" s="16" t="str">
        <f>IF($AG$1="","",IFERROR(INDEX($A$3:$AB$3000,$AE66,COLUMNS($A$3:O66)),""))</f>
        <v/>
      </c>
      <c r="AU66" s="16" t="str">
        <f>IF($AG$1="","",IFERROR(INDEX($A$3:$AB$3000,$AE66,COLUMNS($A$3:P66)),""))</f>
        <v/>
      </c>
      <c r="AV66" s="16" t="str">
        <f>IF($AG$1="","",IFERROR(INDEX($A$3:$AB$3000,$AE66,COLUMNS($A$3:Q66)),""))</f>
        <v/>
      </c>
      <c r="AW66" s="16" t="str">
        <f>IF($AG$1="","",IFERROR(INDEX($A$3:$AB$3000,$AE66,COLUMNS($A$3:R66)),""))</f>
        <v/>
      </c>
      <c r="AX66" s="16" t="str">
        <f>IF($AG$1="","",IFERROR(INDEX($A$3:$AB$3000,$AE66,COLUMNS($A$3:S66)),""))</f>
        <v/>
      </c>
      <c r="AY66" s="16" t="str">
        <f>IF($AG$1="","",IFERROR(INDEX($A$3:$AB$3000,$AE66,COLUMNS($A$3:T66)),""))</f>
        <v/>
      </c>
      <c r="AZ66" s="16" t="str">
        <f>IF($AG$1="","",IFERROR(INDEX($A$3:$AB$3000,$AE66,COLUMNS($A$3:U66)),""))</f>
        <v/>
      </c>
      <c r="BA66" s="16" t="str">
        <f>IF($AG$1="","",IFERROR(INDEX($A$3:$AB$3000,$AE66,COLUMNS($A$3:V66)),""))</f>
        <v/>
      </c>
      <c r="BB66" s="16" t="str">
        <f>IF($AG$1="","",IFERROR(INDEX($A$3:$AB$3000,$AE66,COLUMNS($A$3:W66)),""))</f>
        <v/>
      </c>
      <c r="BC66" s="16" t="str">
        <f>IF($AG$1="","",IFERROR(INDEX($A$3:$AB$3000,$AE66,COLUMNS($A$3:X66)),""))</f>
        <v/>
      </c>
      <c r="BD66" s="16" t="str">
        <f>IF($AG$1="","",IFERROR(INDEX($A$3:$AB$3000,$AE66,COLUMNS($A$3:Y66)),""))</f>
        <v/>
      </c>
      <c r="BE66" s="16" t="str">
        <f>IF($AG$1="","",IFERROR(INDEX($A$3:$AB$3000,$AE66,COLUMNS($A$3:Z66)),""))</f>
        <v/>
      </c>
      <c r="BF66" s="16" t="str">
        <f>IF($AG$1="","",IFERROR(INDEX($A$3:$AB$3000,$AE66,COLUMNS($A$3:AA66)),""))</f>
        <v/>
      </c>
      <c r="BG66" s="7" t="str">
        <f>IF($AG$1="","",IFERROR(INDEX($A$3:$AB$3000,$AE66,COLUMNS($A$3:AB66)),""))</f>
        <v/>
      </c>
    </row>
    <row r="67" spans="1:59" ht="20.100000000000001" hidden="1" customHeight="1" thickBot="1" x14ac:dyDescent="0.25">
      <c r="A67" s="14">
        <f>IF(B67="","",SUBTOTAL(3,B$3:B67))</f>
        <v>62</v>
      </c>
      <c r="B67" s="47">
        <v>3</v>
      </c>
      <c r="C67" s="47" t="s">
        <v>770</v>
      </c>
      <c r="D67" s="47" t="s">
        <v>582</v>
      </c>
      <c r="E67" s="47" t="s">
        <v>771</v>
      </c>
      <c r="F67" s="47" t="s">
        <v>229</v>
      </c>
      <c r="G67" s="47">
        <v>2002</v>
      </c>
      <c r="H67" s="47" t="s">
        <v>772</v>
      </c>
      <c r="I67" s="47" t="s">
        <v>86</v>
      </c>
      <c r="J67" s="47" t="s">
        <v>87</v>
      </c>
      <c r="K67" s="47">
        <v>3579</v>
      </c>
      <c r="L67" s="47">
        <v>1143</v>
      </c>
      <c r="M67" s="47" t="s">
        <v>102</v>
      </c>
      <c r="N67" s="47">
        <v>1</v>
      </c>
      <c r="O67" s="47" t="s">
        <v>115</v>
      </c>
      <c r="P67" s="47"/>
      <c r="Q67" s="47" t="s">
        <v>102</v>
      </c>
      <c r="R67" s="47" t="s">
        <v>89</v>
      </c>
      <c r="S67" s="47" t="s">
        <v>90</v>
      </c>
      <c r="T67" s="47" t="s">
        <v>98</v>
      </c>
      <c r="U67" s="47" t="s">
        <v>92</v>
      </c>
      <c r="V67" s="47" t="s">
        <v>92</v>
      </c>
      <c r="W67" s="47"/>
      <c r="X67" s="47"/>
      <c r="Y67" s="47">
        <v>90</v>
      </c>
      <c r="Z67" s="2">
        <f t="shared" ref="Z67:Z130" si="5">SUM(W67:Y67)</f>
        <v>90</v>
      </c>
      <c r="AA67" s="2" t="str">
        <f t="shared" ref="AA67:AA130" si="6">IF(AND(U67="صالح",V67="صالح",Z67&gt;=60),"ناجح","راسب")</f>
        <v>ناجح</v>
      </c>
      <c r="AB67" s="5" t="str">
        <f t="shared" ref="AB67:AB130" si="7">CONCATENATE(Q67," ",J67," ",I67," ",O67," ",P67," ",AA67)</f>
        <v>دير الزور أدبي اناث أبناء معلمين  ناجح</v>
      </c>
      <c r="AC67" s="6">
        <f>ROWS($A$3:A67)</f>
        <v>65</v>
      </c>
      <c r="AD67" s="6" t="str">
        <f t="shared" ref="AD67:AD130" si="8">IF(ISNUMBER(SEARCH($AG$1,$A67&amp;" "&amp;$B67&amp;" "&amp;$C67&amp;" "&amp;$D67&amp;" "&amp;$E67&amp;" "&amp;$F67&amp;" "&amp;$G67&amp;" "&amp;$H67&amp;" "&amp;$I67&amp;" "&amp;$J67&amp;""&amp;$K67&amp;" "&amp;$L67&amp;" "&amp;$M67&amp;" "&amp;$N67&amp;" "&amp;$O67&amp;" "&amp;$P67&amp;" "&amp;$Q67&amp;" "&amp;$R67&amp;" "&amp;$S67&amp;" "&amp;$T67&amp;" "&amp;$U67&amp;" "&amp;$V67&amp;" "&amp;$W67&amp;" "&amp;$X67&amp;" "&amp;$Y67&amp;" "&amp;$Z67&amp;" "&amp;$AA67&amp;" "&amp;$AB67)),AC67,"")</f>
        <v/>
      </c>
      <c r="AE67" s="7" t="str">
        <f t="shared" ref="AE67:AE130" si="9">IFERROR(SMALL($AD$3:$AD$3000,AC67),"")</f>
        <v/>
      </c>
      <c r="AF67" s="16" t="str">
        <f>IF(AG67="","",SUBTOTAL(3,AG$3:AG67))</f>
        <v/>
      </c>
      <c r="AG67" s="16" t="str">
        <f>IF($AG$1="","",IFERROR(INDEX($A$3:$AB$3000,$AE67,COLUMNS($A$3:B67)),""))</f>
        <v/>
      </c>
      <c r="AH67" s="16" t="str">
        <f>IF($AG$1="","",IFERROR(INDEX($A$3:$AB$3000,$AE67,COLUMNS($A$3:C67)),""))</f>
        <v/>
      </c>
      <c r="AI67" s="16" t="str">
        <f>IF($AG$1="","",IFERROR(INDEX($A$3:$AB$3000,$AE67,COLUMNS($A$3:D67)),""))</f>
        <v/>
      </c>
      <c r="AJ67" s="16" t="str">
        <f>IF($AG$1="","",IFERROR(INDEX($A$3:$AB$3000,$AE67,COLUMNS($A$3:E67)),""))</f>
        <v/>
      </c>
      <c r="AK67" s="16" t="str">
        <f>IF($AG$1="","",IFERROR(INDEX($A$3:$AB$3000,$AE67,COLUMNS($A$3:F67)),""))</f>
        <v/>
      </c>
      <c r="AL67" s="16" t="str">
        <f>IF($AG$1="","",IFERROR(INDEX($A$3:$AB$3000,$AE67,COLUMNS($A$3:G67)),""))</f>
        <v/>
      </c>
      <c r="AM67" s="16" t="str">
        <f>IF($AG$1="","",IFERROR(INDEX($A$3:$AB$3000,$AE67,COLUMNS($A$3:H67)),""))</f>
        <v/>
      </c>
      <c r="AN67" s="16" t="str">
        <f>IF($AG$1="","",IFERROR(INDEX($A$3:$AB$3000,$AE67,COLUMNS($A$3:I67)),""))</f>
        <v/>
      </c>
      <c r="AO67" s="16" t="str">
        <f>IF($AG$1="","",IFERROR(INDEX($A$3:$AB$3000,$AE67,COLUMNS($A$3:J67)),""))</f>
        <v/>
      </c>
      <c r="AP67" s="16" t="str">
        <f>IF($AG$1="","",IFERROR(INDEX($A$3:$AB$3000,$AE67,COLUMNS($A$3:K67)),""))</f>
        <v/>
      </c>
      <c r="AQ67" s="16" t="str">
        <f>IF($AG$1="","",IFERROR(INDEX($A$3:$AB$3000,$AE67,COLUMNS($A$3:L67)),""))</f>
        <v/>
      </c>
      <c r="AR67" s="16" t="str">
        <f>IF($AG$1="","",IFERROR(INDEX($A$3:$AB$3000,$AE67,COLUMNS($A$3:M67)),""))</f>
        <v/>
      </c>
      <c r="AS67" s="16" t="str">
        <f>IF($AG$1="","",IFERROR(INDEX($A$3:$AB$3000,$AE67,COLUMNS($A$3:N67)),""))</f>
        <v/>
      </c>
      <c r="AT67" s="16" t="str">
        <f>IF($AG$1="","",IFERROR(INDEX($A$3:$AB$3000,$AE67,COLUMNS($A$3:O67)),""))</f>
        <v/>
      </c>
      <c r="AU67" s="16" t="str">
        <f>IF($AG$1="","",IFERROR(INDEX($A$3:$AB$3000,$AE67,COLUMNS($A$3:P67)),""))</f>
        <v/>
      </c>
      <c r="AV67" s="16" t="str">
        <f>IF($AG$1="","",IFERROR(INDEX($A$3:$AB$3000,$AE67,COLUMNS($A$3:Q67)),""))</f>
        <v/>
      </c>
      <c r="AW67" s="16" t="str">
        <f>IF($AG$1="","",IFERROR(INDEX($A$3:$AB$3000,$AE67,COLUMNS($A$3:R67)),""))</f>
        <v/>
      </c>
      <c r="AX67" s="16" t="str">
        <f>IF($AG$1="","",IFERROR(INDEX($A$3:$AB$3000,$AE67,COLUMNS($A$3:S67)),""))</f>
        <v/>
      </c>
      <c r="AY67" s="16" t="str">
        <f>IF($AG$1="","",IFERROR(INDEX($A$3:$AB$3000,$AE67,COLUMNS($A$3:T67)),""))</f>
        <v/>
      </c>
      <c r="AZ67" s="16" t="str">
        <f>IF($AG$1="","",IFERROR(INDEX($A$3:$AB$3000,$AE67,COLUMNS($A$3:U67)),""))</f>
        <v/>
      </c>
      <c r="BA67" s="16" t="str">
        <f>IF($AG$1="","",IFERROR(INDEX($A$3:$AB$3000,$AE67,COLUMNS($A$3:V67)),""))</f>
        <v/>
      </c>
      <c r="BB67" s="16" t="str">
        <f>IF($AG$1="","",IFERROR(INDEX($A$3:$AB$3000,$AE67,COLUMNS($A$3:W67)),""))</f>
        <v/>
      </c>
      <c r="BC67" s="16" t="str">
        <f>IF($AG$1="","",IFERROR(INDEX($A$3:$AB$3000,$AE67,COLUMNS($A$3:X67)),""))</f>
        <v/>
      </c>
      <c r="BD67" s="16" t="str">
        <f>IF($AG$1="","",IFERROR(INDEX($A$3:$AB$3000,$AE67,COLUMNS($A$3:Y67)),""))</f>
        <v/>
      </c>
      <c r="BE67" s="16" t="str">
        <f>IF($AG$1="","",IFERROR(INDEX($A$3:$AB$3000,$AE67,COLUMNS($A$3:Z67)),""))</f>
        <v/>
      </c>
      <c r="BF67" s="16" t="str">
        <f>IF($AG$1="","",IFERROR(INDEX($A$3:$AB$3000,$AE67,COLUMNS($A$3:AA67)),""))</f>
        <v/>
      </c>
      <c r="BG67" s="7" t="str">
        <f>IF($AG$1="","",IFERROR(INDEX($A$3:$AB$3000,$AE67,COLUMNS($A$3:AB67)),""))</f>
        <v/>
      </c>
    </row>
    <row r="68" spans="1:59" ht="20.100000000000001" hidden="1" customHeight="1" thickBot="1" x14ac:dyDescent="0.25">
      <c r="A68" s="14">
        <f>IF(B68="","",SUBTOTAL(3,B$3:B68))</f>
        <v>62</v>
      </c>
      <c r="B68" s="47">
        <v>4</v>
      </c>
      <c r="C68" s="47" t="s">
        <v>773</v>
      </c>
      <c r="D68" s="47" t="s">
        <v>241</v>
      </c>
      <c r="E68" s="47" t="s">
        <v>431</v>
      </c>
      <c r="F68" s="47" t="s">
        <v>229</v>
      </c>
      <c r="G68" s="47">
        <v>2001</v>
      </c>
      <c r="H68" s="47" t="s">
        <v>774</v>
      </c>
      <c r="I68" s="47" t="s">
        <v>86</v>
      </c>
      <c r="J68" s="47" t="s">
        <v>87</v>
      </c>
      <c r="K68" s="47">
        <v>4206</v>
      </c>
      <c r="L68" s="47">
        <v>1459</v>
      </c>
      <c r="M68" s="47" t="s">
        <v>102</v>
      </c>
      <c r="N68" s="47">
        <v>1</v>
      </c>
      <c r="O68" s="47" t="s">
        <v>88</v>
      </c>
      <c r="P68" s="47"/>
      <c r="Q68" s="47" t="s">
        <v>102</v>
      </c>
      <c r="R68" s="47" t="s">
        <v>89</v>
      </c>
      <c r="S68" s="47" t="s">
        <v>90</v>
      </c>
      <c r="T68" s="47" t="s">
        <v>98</v>
      </c>
      <c r="U68" s="47" t="s">
        <v>92</v>
      </c>
      <c r="V68" s="47" t="s">
        <v>92</v>
      </c>
      <c r="W68" s="47"/>
      <c r="X68" s="47"/>
      <c r="Y68" s="47">
        <v>86</v>
      </c>
      <c r="Z68" s="2">
        <f t="shared" si="5"/>
        <v>86</v>
      </c>
      <c r="AA68" s="2" t="str">
        <f t="shared" si="6"/>
        <v>ناجح</v>
      </c>
      <c r="AB68" s="5" t="str">
        <f t="shared" si="7"/>
        <v>دير الزور أدبي اناث مباشر  ناجح</v>
      </c>
      <c r="AC68" s="6">
        <f>ROWS($A$3:A68)</f>
        <v>66</v>
      </c>
      <c r="AD68" s="6" t="str">
        <f t="shared" si="8"/>
        <v/>
      </c>
      <c r="AE68" s="7" t="str">
        <f t="shared" si="9"/>
        <v/>
      </c>
      <c r="AF68" s="16" t="str">
        <f>IF(AG68="","",SUBTOTAL(3,AG$3:AG68))</f>
        <v/>
      </c>
      <c r="AG68" s="16" t="str">
        <f>IF($AG$1="","",IFERROR(INDEX($A$3:$AB$3000,$AE68,COLUMNS($A$3:B68)),""))</f>
        <v/>
      </c>
      <c r="AH68" s="16" t="str">
        <f>IF($AG$1="","",IFERROR(INDEX($A$3:$AB$3000,$AE68,COLUMNS($A$3:C68)),""))</f>
        <v/>
      </c>
      <c r="AI68" s="16" t="str">
        <f>IF($AG$1="","",IFERROR(INDEX($A$3:$AB$3000,$AE68,COLUMNS($A$3:D68)),""))</f>
        <v/>
      </c>
      <c r="AJ68" s="16" t="str">
        <f>IF($AG$1="","",IFERROR(INDEX($A$3:$AB$3000,$AE68,COLUMNS($A$3:E68)),""))</f>
        <v/>
      </c>
      <c r="AK68" s="16" t="str">
        <f>IF($AG$1="","",IFERROR(INDEX($A$3:$AB$3000,$AE68,COLUMNS($A$3:F68)),""))</f>
        <v/>
      </c>
      <c r="AL68" s="16" t="str">
        <f>IF($AG$1="","",IFERROR(INDEX($A$3:$AB$3000,$AE68,COLUMNS($A$3:G68)),""))</f>
        <v/>
      </c>
      <c r="AM68" s="16" t="str">
        <f>IF($AG$1="","",IFERROR(INDEX($A$3:$AB$3000,$AE68,COLUMNS($A$3:H68)),""))</f>
        <v/>
      </c>
      <c r="AN68" s="16" t="str">
        <f>IF($AG$1="","",IFERROR(INDEX($A$3:$AB$3000,$AE68,COLUMNS($A$3:I68)),""))</f>
        <v/>
      </c>
      <c r="AO68" s="16" t="str">
        <f>IF($AG$1="","",IFERROR(INDEX($A$3:$AB$3000,$AE68,COLUMNS($A$3:J68)),""))</f>
        <v/>
      </c>
      <c r="AP68" s="16" t="str">
        <f>IF($AG$1="","",IFERROR(INDEX($A$3:$AB$3000,$AE68,COLUMNS($A$3:K68)),""))</f>
        <v/>
      </c>
      <c r="AQ68" s="16" t="str">
        <f>IF($AG$1="","",IFERROR(INDEX($A$3:$AB$3000,$AE68,COLUMNS($A$3:L68)),""))</f>
        <v/>
      </c>
      <c r="AR68" s="16" t="str">
        <f>IF($AG$1="","",IFERROR(INDEX($A$3:$AB$3000,$AE68,COLUMNS($A$3:M68)),""))</f>
        <v/>
      </c>
      <c r="AS68" s="16" t="str">
        <f>IF($AG$1="","",IFERROR(INDEX($A$3:$AB$3000,$AE68,COLUMNS($A$3:N68)),""))</f>
        <v/>
      </c>
      <c r="AT68" s="16" t="str">
        <f>IF($AG$1="","",IFERROR(INDEX($A$3:$AB$3000,$AE68,COLUMNS($A$3:O68)),""))</f>
        <v/>
      </c>
      <c r="AU68" s="16" t="str">
        <f>IF($AG$1="","",IFERROR(INDEX($A$3:$AB$3000,$AE68,COLUMNS($A$3:P68)),""))</f>
        <v/>
      </c>
      <c r="AV68" s="16" t="str">
        <f>IF($AG$1="","",IFERROR(INDEX($A$3:$AB$3000,$AE68,COLUMNS($A$3:Q68)),""))</f>
        <v/>
      </c>
      <c r="AW68" s="16" t="str">
        <f>IF($AG$1="","",IFERROR(INDEX($A$3:$AB$3000,$AE68,COLUMNS($A$3:R68)),""))</f>
        <v/>
      </c>
      <c r="AX68" s="16" t="str">
        <f>IF($AG$1="","",IFERROR(INDEX($A$3:$AB$3000,$AE68,COLUMNS($A$3:S68)),""))</f>
        <v/>
      </c>
      <c r="AY68" s="16" t="str">
        <f>IF($AG$1="","",IFERROR(INDEX($A$3:$AB$3000,$AE68,COLUMNS($A$3:T68)),""))</f>
        <v/>
      </c>
      <c r="AZ68" s="16" t="str">
        <f>IF($AG$1="","",IFERROR(INDEX($A$3:$AB$3000,$AE68,COLUMNS($A$3:U68)),""))</f>
        <v/>
      </c>
      <c r="BA68" s="16" t="str">
        <f>IF($AG$1="","",IFERROR(INDEX($A$3:$AB$3000,$AE68,COLUMNS($A$3:V68)),""))</f>
        <v/>
      </c>
      <c r="BB68" s="16" t="str">
        <f>IF($AG$1="","",IFERROR(INDEX($A$3:$AB$3000,$AE68,COLUMNS($A$3:W68)),""))</f>
        <v/>
      </c>
      <c r="BC68" s="16" t="str">
        <f>IF($AG$1="","",IFERROR(INDEX($A$3:$AB$3000,$AE68,COLUMNS($A$3:X68)),""))</f>
        <v/>
      </c>
      <c r="BD68" s="16" t="str">
        <f>IF($AG$1="","",IFERROR(INDEX($A$3:$AB$3000,$AE68,COLUMNS($A$3:Y68)),""))</f>
        <v/>
      </c>
      <c r="BE68" s="16" t="str">
        <f>IF($AG$1="","",IFERROR(INDEX($A$3:$AB$3000,$AE68,COLUMNS($A$3:Z68)),""))</f>
        <v/>
      </c>
      <c r="BF68" s="16" t="str">
        <f>IF($AG$1="","",IFERROR(INDEX($A$3:$AB$3000,$AE68,COLUMNS($A$3:AA68)),""))</f>
        <v/>
      </c>
      <c r="BG68" s="7" t="str">
        <f>IF($AG$1="","",IFERROR(INDEX($A$3:$AB$3000,$AE68,COLUMNS($A$3:AB68)),""))</f>
        <v/>
      </c>
    </row>
    <row r="69" spans="1:59" ht="20.100000000000001" hidden="1" customHeight="1" thickBot="1" x14ac:dyDescent="0.25">
      <c r="A69" s="14">
        <f>IF(B69="","",SUBTOTAL(3,B$3:B69))</f>
        <v>62</v>
      </c>
      <c r="B69" s="47">
        <v>5</v>
      </c>
      <c r="C69" s="47" t="s">
        <v>775</v>
      </c>
      <c r="D69" s="47" t="s">
        <v>250</v>
      </c>
      <c r="E69" s="47" t="s">
        <v>267</v>
      </c>
      <c r="F69" s="47" t="s">
        <v>229</v>
      </c>
      <c r="G69" s="47">
        <v>2002</v>
      </c>
      <c r="H69" s="47" t="s">
        <v>776</v>
      </c>
      <c r="I69" s="47" t="s">
        <v>86</v>
      </c>
      <c r="J69" s="47" t="s">
        <v>87</v>
      </c>
      <c r="K69" s="47">
        <v>3549</v>
      </c>
      <c r="L69" s="47">
        <v>1488</v>
      </c>
      <c r="M69" s="47" t="s">
        <v>102</v>
      </c>
      <c r="N69" s="47">
        <v>1</v>
      </c>
      <c r="O69" s="47" t="s">
        <v>88</v>
      </c>
      <c r="P69" s="47" t="s">
        <v>15</v>
      </c>
      <c r="Q69" s="47" t="s">
        <v>102</v>
      </c>
      <c r="R69" s="47" t="s">
        <v>430</v>
      </c>
      <c r="S69" s="47" t="s">
        <v>90</v>
      </c>
      <c r="T69" s="47" t="s">
        <v>98</v>
      </c>
      <c r="U69" s="47" t="s">
        <v>92</v>
      </c>
      <c r="V69" s="47" t="s">
        <v>92</v>
      </c>
      <c r="W69" s="47"/>
      <c r="X69" s="47"/>
      <c r="Y69" s="47">
        <v>86</v>
      </c>
      <c r="Z69" s="2">
        <f t="shared" si="5"/>
        <v>86</v>
      </c>
      <c r="AA69" s="2" t="str">
        <f t="shared" si="6"/>
        <v>ناجح</v>
      </c>
      <c r="AB69" s="5" t="str">
        <f t="shared" si="7"/>
        <v>دير الزور أدبي اناث مباشر جامعة ناجح</v>
      </c>
      <c r="AC69" s="6">
        <f>ROWS($A$3:A69)</f>
        <v>67</v>
      </c>
      <c r="AD69" s="6" t="str">
        <f t="shared" si="8"/>
        <v/>
      </c>
      <c r="AE69" s="7" t="str">
        <f t="shared" si="9"/>
        <v/>
      </c>
      <c r="AF69" s="16" t="str">
        <f>IF(AG69="","",SUBTOTAL(3,AG$3:AG69))</f>
        <v/>
      </c>
      <c r="AG69" s="16" t="str">
        <f>IF($AG$1="","",IFERROR(INDEX($A$3:$AB$3000,$AE69,COLUMNS($A$3:B69)),""))</f>
        <v/>
      </c>
      <c r="AH69" s="16" t="str">
        <f>IF($AG$1="","",IFERROR(INDEX($A$3:$AB$3000,$AE69,COLUMNS($A$3:C69)),""))</f>
        <v/>
      </c>
      <c r="AI69" s="16" t="str">
        <f>IF($AG$1="","",IFERROR(INDEX($A$3:$AB$3000,$AE69,COLUMNS($A$3:D69)),""))</f>
        <v/>
      </c>
      <c r="AJ69" s="16" t="str">
        <f>IF($AG$1="","",IFERROR(INDEX($A$3:$AB$3000,$AE69,COLUMNS($A$3:E69)),""))</f>
        <v/>
      </c>
      <c r="AK69" s="16" t="str">
        <f>IF($AG$1="","",IFERROR(INDEX($A$3:$AB$3000,$AE69,COLUMNS($A$3:F69)),""))</f>
        <v/>
      </c>
      <c r="AL69" s="16" t="str">
        <f>IF($AG$1="","",IFERROR(INDEX($A$3:$AB$3000,$AE69,COLUMNS($A$3:G69)),""))</f>
        <v/>
      </c>
      <c r="AM69" s="16" t="str">
        <f>IF($AG$1="","",IFERROR(INDEX($A$3:$AB$3000,$AE69,COLUMNS($A$3:H69)),""))</f>
        <v/>
      </c>
      <c r="AN69" s="16" t="str">
        <f>IF($AG$1="","",IFERROR(INDEX($A$3:$AB$3000,$AE69,COLUMNS($A$3:I69)),""))</f>
        <v/>
      </c>
      <c r="AO69" s="16" t="str">
        <f>IF($AG$1="","",IFERROR(INDEX($A$3:$AB$3000,$AE69,COLUMNS($A$3:J69)),""))</f>
        <v/>
      </c>
      <c r="AP69" s="16" t="str">
        <f>IF($AG$1="","",IFERROR(INDEX($A$3:$AB$3000,$AE69,COLUMNS($A$3:K69)),""))</f>
        <v/>
      </c>
      <c r="AQ69" s="16" t="str">
        <f>IF($AG$1="","",IFERROR(INDEX($A$3:$AB$3000,$AE69,COLUMNS($A$3:L69)),""))</f>
        <v/>
      </c>
      <c r="AR69" s="16" t="str">
        <f>IF($AG$1="","",IFERROR(INDEX($A$3:$AB$3000,$AE69,COLUMNS($A$3:M69)),""))</f>
        <v/>
      </c>
      <c r="AS69" s="16" t="str">
        <f>IF($AG$1="","",IFERROR(INDEX($A$3:$AB$3000,$AE69,COLUMNS($A$3:N69)),""))</f>
        <v/>
      </c>
      <c r="AT69" s="16" t="str">
        <f>IF($AG$1="","",IFERROR(INDEX($A$3:$AB$3000,$AE69,COLUMNS($A$3:O69)),""))</f>
        <v/>
      </c>
      <c r="AU69" s="16" t="str">
        <f>IF($AG$1="","",IFERROR(INDEX($A$3:$AB$3000,$AE69,COLUMNS($A$3:P69)),""))</f>
        <v/>
      </c>
      <c r="AV69" s="16" t="str">
        <f>IF($AG$1="","",IFERROR(INDEX($A$3:$AB$3000,$AE69,COLUMNS($A$3:Q69)),""))</f>
        <v/>
      </c>
      <c r="AW69" s="16" t="str">
        <f>IF($AG$1="","",IFERROR(INDEX($A$3:$AB$3000,$AE69,COLUMNS($A$3:R69)),""))</f>
        <v/>
      </c>
      <c r="AX69" s="16" t="str">
        <f>IF($AG$1="","",IFERROR(INDEX($A$3:$AB$3000,$AE69,COLUMNS($A$3:S69)),""))</f>
        <v/>
      </c>
      <c r="AY69" s="16" t="str">
        <f>IF($AG$1="","",IFERROR(INDEX($A$3:$AB$3000,$AE69,COLUMNS($A$3:T69)),""))</f>
        <v/>
      </c>
      <c r="AZ69" s="16" t="str">
        <f>IF($AG$1="","",IFERROR(INDEX($A$3:$AB$3000,$AE69,COLUMNS($A$3:U69)),""))</f>
        <v/>
      </c>
      <c r="BA69" s="16" t="str">
        <f>IF($AG$1="","",IFERROR(INDEX($A$3:$AB$3000,$AE69,COLUMNS($A$3:V69)),""))</f>
        <v/>
      </c>
      <c r="BB69" s="16" t="str">
        <f>IF($AG$1="","",IFERROR(INDEX($A$3:$AB$3000,$AE69,COLUMNS($A$3:W69)),""))</f>
        <v/>
      </c>
      <c r="BC69" s="16" t="str">
        <f>IF($AG$1="","",IFERROR(INDEX($A$3:$AB$3000,$AE69,COLUMNS($A$3:X69)),""))</f>
        <v/>
      </c>
      <c r="BD69" s="16" t="str">
        <f>IF($AG$1="","",IFERROR(INDEX($A$3:$AB$3000,$AE69,COLUMNS($A$3:Y69)),""))</f>
        <v/>
      </c>
      <c r="BE69" s="16" t="str">
        <f>IF($AG$1="","",IFERROR(INDEX($A$3:$AB$3000,$AE69,COLUMNS($A$3:Z69)),""))</f>
        <v/>
      </c>
      <c r="BF69" s="16" t="str">
        <f>IF($AG$1="","",IFERROR(INDEX($A$3:$AB$3000,$AE69,COLUMNS($A$3:AA69)),""))</f>
        <v/>
      </c>
      <c r="BG69" s="7" t="str">
        <f>IF($AG$1="","",IFERROR(INDEX($A$3:$AB$3000,$AE69,COLUMNS($A$3:AB69)),""))</f>
        <v/>
      </c>
    </row>
    <row r="70" spans="1:59" ht="20.100000000000001" hidden="1" customHeight="1" thickBot="1" x14ac:dyDescent="0.25">
      <c r="A70" s="14">
        <f>IF(B70="","",SUBTOTAL(3,B$3:B70))</f>
        <v>62</v>
      </c>
      <c r="B70" s="47">
        <v>12</v>
      </c>
      <c r="C70" s="47" t="s">
        <v>777</v>
      </c>
      <c r="D70" s="47" t="s">
        <v>220</v>
      </c>
      <c r="E70" s="47" t="s">
        <v>151</v>
      </c>
      <c r="F70" s="47" t="s">
        <v>229</v>
      </c>
      <c r="G70" s="47">
        <v>2002</v>
      </c>
      <c r="H70" s="47" t="s">
        <v>778</v>
      </c>
      <c r="I70" s="47" t="s">
        <v>86</v>
      </c>
      <c r="J70" s="47" t="s">
        <v>87</v>
      </c>
      <c r="K70" s="47">
        <v>3603</v>
      </c>
      <c r="L70" s="47">
        <v>1171</v>
      </c>
      <c r="M70" s="47" t="s">
        <v>102</v>
      </c>
      <c r="N70" s="47">
        <v>1</v>
      </c>
      <c r="O70" s="47" t="s">
        <v>88</v>
      </c>
      <c r="P70" s="47"/>
      <c r="Q70" s="47" t="s">
        <v>102</v>
      </c>
      <c r="R70" s="47" t="s">
        <v>430</v>
      </c>
      <c r="S70" s="47" t="s">
        <v>90</v>
      </c>
      <c r="T70" s="47" t="s">
        <v>98</v>
      </c>
      <c r="U70" s="47" t="s">
        <v>92</v>
      </c>
      <c r="V70" s="47" t="s">
        <v>92</v>
      </c>
      <c r="W70" s="47"/>
      <c r="X70" s="47"/>
      <c r="Y70" s="47">
        <v>69</v>
      </c>
      <c r="Z70" s="2">
        <f t="shared" si="5"/>
        <v>69</v>
      </c>
      <c r="AA70" s="2" t="str">
        <f t="shared" si="6"/>
        <v>ناجح</v>
      </c>
      <c r="AB70" s="5" t="str">
        <f t="shared" si="7"/>
        <v>دير الزور أدبي اناث مباشر  ناجح</v>
      </c>
      <c r="AC70" s="6">
        <f>ROWS($A$3:A70)</f>
        <v>68</v>
      </c>
      <c r="AD70" s="6" t="str">
        <f t="shared" si="8"/>
        <v/>
      </c>
      <c r="AE70" s="7" t="str">
        <f t="shared" si="9"/>
        <v/>
      </c>
      <c r="AF70" s="16" t="str">
        <f>IF(AG70="","",SUBTOTAL(3,AG$3:AG70))</f>
        <v/>
      </c>
      <c r="AG70" s="16" t="str">
        <f>IF($AG$1="","",IFERROR(INDEX($A$3:$AB$3000,$AE70,COLUMNS($A$3:B70)),""))</f>
        <v/>
      </c>
      <c r="AH70" s="16" t="str">
        <f>IF($AG$1="","",IFERROR(INDEX($A$3:$AB$3000,$AE70,COLUMNS($A$3:C70)),""))</f>
        <v/>
      </c>
      <c r="AI70" s="16" t="str">
        <f>IF($AG$1="","",IFERROR(INDEX($A$3:$AB$3000,$AE70,COLUMNS($A$3:D70)),""))</f>
        <v/>
      </c>
      <c r="AJ70" s="16" t="str">
        <f>IF($AG$1="","",IFERROR(INDEX($A$3:$AB$3000,$AE70,COLUMNS($A$3:E70)),""))</f>
        <v/>
      </c>
      <c r="AK70" s="16" t="str">
        <f>IF($AG$1="","",IFERROR(INDEX($A$3:$AB$3000,$AE70,COLUMNS($A$3:F70)),""))</f>
        <v/>
      </c>
      <c r="AL70" s="16" t="str">
        <f>IF($AG$1="","",IFERROR(INDEX($A$3:$AB$3000,$AE70,COLUMNS($A$3:G70)),""))</f>
        <v/>
      </c>
      <c r="AM70" s="16" t="str">
        <f>IF($AG$1="","",IFERROR(INDEX($A$3:$AB$3000,$AE70,COLUMNS($A$3:H70)),""))</f>
        <v/>
      </c>
      <c r="AN70" s="16" t="str">
        <f>IF($AG$1="","",IFERROR(INDEX($A$3:$AB$3000,$AE70,COLUMNS($A$3:I70)),""))</f>
        <v/>
      </c>
      <c r="AO70" s="16" t="str">
        <f>IF($AG$1="","",IFERROR(INDEX($A$3:$AB$3000,$AE70,COLUMNS($A$3:J70)),""))</f>
        <v/>
      </c>
      <c r="AP70" s="16" t="str">
        <f>IF($AG$1="","",IFERROR(INDEX($A$3:$AB$3000,$AE70,COLUMNS($A$3:K70)),""))</f>
        <v/>
      </c>
      <c r="AQ70" s="16" t="str">
        <f>IF($AG$1="","",IFERROR(INDEX($A$3:$AB$3000,$AE70,COLUMNS($A$3:L70)),""))</f>
        <v/>
      </c>
      <c r="AR70" s="16" t="str">
        <f>IF($AG$1="","",IFERROR(INDEX($A$3:$AB$3000,$AE70,COLUMNS($A$3:M70)),""))</f>
        <v/>
      </c>
      <c r="AS70" s="16" t="str">
        <f>IF($AG$1="","",IFERROR(INDEX($A$3:$AB$3000,$AE70,COLUMNS($A$3:N70)),""))</f>
        <v/>
      </c>
      <c r="AT70" s="16" t="str">
        <f>IF($AG$1="","",IFERROR(INDEX($A$3:$AB$3000,$AE70,COLUMNS($A$3:O70)),""))</f>
        <v/>
      </c>
      <c r="AU70" s="16" t="str">
        <f>IF($AG$1="","",IFERROR(INDEX($A$3:$AB$3000,$AE70,COLUMNS($A$3:P70)),""))</f>
        <v/>
      </c>
      <c r="AV70" s="16" t="str">
        <f>IF($AG$1="","",IFERROR(INDEX($A$3:$AB$3000,$AE70,COLUMNS($A$3:Q70)),""))</f>
        <v/>
      </c>
      <c r="AW70" s="16" t="str">
        <f>IF($AG$1="","",IFERROR(INDEX($A$3:$AB$3000,$AE70,COLUMNS($A$3:R70)),""))</f>
        <v/>
      </c>
      <c r="AX70" s="16" t="str">
        <f>IF($AG$1="","",IFERROR(INDEX($A$3:$AB$3000,$AE70,COLUMNS($A$3:S70)),""))</f>
        <v/>
      </c>
      <c r="AY70" s="16" t="str">
        <f>IF($AG$1="","",IFERROR(INDEX($A$3:$AB$3000,$AE70,COLUMNS($A$3:T70)),""))</f>
        <v/>
      </c>
      <c r="AZ70" s="16" t="str">
        <f>IF($AG$1="","",IFERROR(INDEX($A$3:$AB$3000,$AE70,COLUMNS($A$3:U70)),""))</f>
        <v/>
      </c>
      <c r="BA70" s="16" t="str">
        <f>IF($AG$1="","",IFERROR(INDEX($A$3:$AB$3000,$AE70,COLUMNS($A$3:V70)),""))</f>
        <v/>
      </c>
      <c r="BB70" s="16" t="str">
        <f>IF($AG$1="","",IFERROR(INDEX($A$3:$AB$3000,$AE70,COLUMNS($A$3:W70)),""))</f>
        <v/>
      </c>
      <c r="BC70" s="16" t="str">
        <f>IF($AG$1="","",IFERROR(INDEX($A$3:$AB$3000,$AE70,COLUMNS($A$3:X70)),""))</f>
        <v/>
      </c>
      <c r="BD70" s="16" t="str">
        <f>IF($AG$1="","",IFERROR(INDEX($A$3:$AB$3000,$AE70,COLUMNS($A$3:Y70)),""))</f>
        <v/>
      </c>
      <c r="BE70" s="16" t="str">
        <f>IF($AG$1="","",IFERROR(INDEX($A$3:$AB$3000,$AE70,COLUMNS($A$3:Z70)),""))</f>
        <v/>
      </c>
      <c r="BF70" s="16" t="str">
        <f>IF($AG$1="","",IFERROR(INDEX($A$3:$AB$3000,$AE70,COLUMNS($A$3:AA70)),""))</f>
        <v/>
      </c>
      <c r="BG70" s="7" t="str">
        <f>IF($AG$1="","",IFERROR(INDEX($A$3:$AB$3000,$AE70,COLUMNS($A$3:AB70)),""))</f>
        <v/>
      </c>
    </row>
    <row r="71" spans="1:59" ht="20.100000000000001" hidden="1" customHeight="1" thickBot="1" x14ac:dyDescent="0.25">
      <c r="A71" s="14">
        <f>IF(B71="","",SUBTOTAL(3,B$3:B71))</f>
        <v>62</v>
      </c>
      <c r="B71" s="47">
        <v>13</v>
      </c>
      <c r="C71" s="47" t="s">
        <v>779</v>
      </c>
      <c r="D71" s="47" t="s">
        <v>780</v>
      </c>
      <c r="E71" s="47" t="s">
        <v>781</v>
      </c>
      <c r="F71" s="47" t="s">
        <v>229</v>
      </c>
      <c r="G71" s="47">
        <v>2001</v>
      </c>
      <c r="H71" s="47" t="s">
        <v>782</v>
      </c>
      <c r="I71" s="47" t="s">
        <v>86</v>
      </c>
      <c r="J71" s="47" t="s">
        <v>87</v>
      </c>
      <c r="K71" s="47">
        <v>4617</v>
      </c>
      <c r="L71" s="47">
        <v>1119</v>
      </c>
      <c r="M71" s="47" t="s">
        <v>102</v>
      </c>
      <c r="N71" s="47">
        <v>1</v>
      </c>
      <c r="O71" s="47" t="s">
        <v>88</v>
      </c>
      <c r="P71" s="47"/>
      <c r="Q71" s="47" t="s">
        <v>102</v>
      </c>
      <c r="R71" s="47" t="s">
        <v>89</v>
      </c>
      <c r="S71" s="47" t="s">
        <v>90</v>
      </c>
      <c r="T71" s="47" t="s">
        <v>98</v>
      </c>
      <c r="U71" s="47" t="s">
        <v>92</v>
      </c>
      <c r="V71" s="47" t="s">
        <v>92</v>
      </c>
      <c r="W71" s="47"/>
      <c r="X71" s="47"/>
      <c r="Y71" s="47">
        <v>66</v>
      </c>
      <c r="Z71" s="2">
        <f t="shared" si="5"/>
        <v>66</v>
      </c>
      <c r="AA71" s="2" t="str">
        <f t="shared" si="6"/>
        <v>ناجح</v>
      </c>
      <c r="AB71" s="5" t="str">
        <f t="shared" si="7"/>
        <v>دير الزور أدبي اناث مباشر  ناجح</v>
      </c>
      <c r="AC71" s="6">
        <f>ROWS($A$3:A71)</f>
        <v>69</v>
      </c>
      <c r="AD71" s="6" t="str">
        <f t="shared" si="8"/>
        <v/>
      </c>
      <c r="AE71" s="7" t="str">
        <f t="shared" si="9"/>
        <v/>
      </c>
      <c r="AF71" s="16" t="str">
        <f>IF(AG71="","",SUBTOTAL(3,AG$3:AG71))</f>
        <v/>
      </c>
      <c r="AG71" s="16" t="str">
        <f>IF($AG$1="","",IFERROR(INDEX($A$3:$AB$3000,$AE71,COLUMNS($A$3:B71)),""))</f>
        <v/>
      </c>
      <c r="AH71" s="16" t="str">
        <f>IF($AG$1="","",IFERROR(INDEX($A$3:$AB$3000,$AE71,COLUMNS($A$3:C71)),""))</f>
        <v/>
      </c>
      <c r="AI71" s="16" t="str">
        <f>IF($AG$1="","",IFERROR(INDEX($A$3:$AB$3000,$AE71,COLUMNS($A$3:D71)),""))</f>
        <v/>
      </c>
      <c r="AJ71" s="16" t="str">
        <f>IF($AG$1="","",IFERROR(INDEX($A$3:$AB$3000,$AE71,COLUMNS($A$3:E71)),""))</f>
        <v/>
      </c>
      <c r="AK71" s="16" t="str">
        <f>IF($AG$1="","",IFERROR(INDEX($A$3:$AB$3000,$AE71,COLUMNS($A$3:F71)),""))</f>
        <v/>
      </c>
      <c r="AL71" s="16" t="str">
        <f>IF($AG$1="","",IFERROR(INDEX($A$3:$AB$3000,$AE71,COLUMNS($A$3:G71)),""))</f>
        <v/>
      </c>
      <c r="AM71" s="16" t="str">
        <f>IF($AG$1="","",IFERROR(INDEX($A$3:$AB$3000,$AE71,COLUMNS($A$3:H71)),""))</f>
        <v/>
      </c>
      <c r="AN71" s="16" t="str">
        <f>IF($AG$1="","",IFERROR(INDEX($A$3:$AB$3000,$AE71,COLUMNS($A$3:I71)),""))</f>
        <v/>
      </c>
      <c r="AO71" s="16" t="str">
        <f>IF($AG$1="","",IFERROR(INDEX($A$3:$AB$3000,$AE71,COLUMNS($A$3:J71)),""))</f>
        <v/>
      </c>
      <c r="AP71" s="16" t="str">
        <f>IF($AG$1="","",IFERROR(INDEX($A$3:$AB$3000,$AE71,COLUMNS($A$3:K71)),""))</f>
        <v/>
      </c>
      <c r="AQ71" s="16" t="str">
        <f>IF($AG$1="","",IFERROR(INDEX($A$3:$AB$3000,$AE71,COLUMNS($A$3:L71)),""))</f>
        <v/>
      </c>
      <c r="AR71" s="16" t="str">
        <f>IF($AG$1="","",IFERROR(INDEX($A$3:$AB$3000,$AE71,COLUMNS($A$3:M71)),""))</f>
        <v/>
      </c>
      <c r="AS71" s="16" t="str">
        <f>IF($AG$1="","",IFERROR(INDEX($A$3:$AB$3000,$AE71,COLUMNS($A$3:N71)),""))</f>
        <v/>
      </c>
      <c r="AT71" s="16" t="str">
        <f>IF($AG$1="","",IFERROR(INDEX($A$3:$AB$3000,$AE71,COLUMNS($A$3:O71)),""))</f>
        <v/>
      </c>
      <c r="AU71" s="16" t="str">
        <f>IF($AG$1="","",IFERROR(INDEX($A$3:$AB$3000,$AE71,COLUMNS($A$3:P71)),""))</f>
        <v/>
      </c>
      <c r="AV71" s="16" t="str">
        <f>IF($AG$1="","",IFERROR(INDEX($A$3:$AB$3000,$AE71,COLUMNS($A$3:Q71)),""))</f>
        <v/>
      </c>
      <c r="AW71" s="16" t="str">
        <f>IF($AG$1="","",IFERROR(INDEX($A$3:$AB$3000,$AE71,COLUMNS($A$3:R71)),""))</f>
        <v/>
      </c>
      <c r="AX71" s="16" t="str">
        <f>IF($AG$1="","",IFERROR(INDEX($A$3:$AB$3000,$AE71,COLUMNS($A$3:S71)),""))</f>
        <v/>
      </c>
      <c r="AY71" s="16" t="str">
        <f>IF($AG$1="","",IFERROR(INDEX($A$3:$AB$3000,$AE71,COLUMNS($A$3:T71)),""))</f>
        <v/>
      </c>
      <c r="AZ71" s="16" t="str">
        <f>IF($AG$1="","",IFERROR(INDEX($A$3:$AB$3000,$AE71,COLUMNS($A$3:U71)),""))</f>
        <v/>
      </c>
      <c r="BA71" s="16" t="str">
        <f>IF($AG$1="","",IFERROR(INDEX($A$3:$AB$3000,$AE71,COLUMNS($A$3:V71)),""))</f>
        <v/>
      </c>
      <c r="BB71" s="16" t="str">
        <f>IF($AG$1="","",IFERROR(INDEX($A$3:$AB$3000,$AE71,COLUMNS($A$3:W71)),""))</f>
        <v/>
      </c>
      <c r="BC71" s="16" t="str">
        <f>IF($AG$1="","",IFERROR(INDEX($A$3:$AB$3000,$AE71,COLUMNS($A$3:X71)),""))</f>
        <v/>
      </c>
      <c r="BD71" s="16" t="str">
        <f>IF($AG$1="","",IFERROR(INDEX($A$3:$AB$3000,$AE71,COLUMNS($A$3:Y71)),""))</f>
        <v/>
      </c>
      <c r="BE71" s="16" t="str">
        <f>IF($AG$1="","",IFERROR(INDEX($A$3:$AB$3000,$AE71,COLUMNS($A$3:Z71)),""))</f>
        <v/>
      </c>
      <c r="BF71" s="16" t="str">
        <f>IF($AG$1="","",IFERROR(INDEX($A$3:$AB$3000,$AE71,COLUMNS($A$3:AA71)),""))</f>
        <v/>
      </c>
      <c r="BG71" s="7" t="str">
        <f>IF($AG$1="","",IFERROR(INDEX($A$3:$AB$3000,$AE71,COLUMNS($A$3:AB71)),""))</f>
        <v/>
      </c>
    </row>
    <row r="72" spans="1:59" ht="20.100000000000001" hidden="1" customHeight="1" thickBot="1" x14ac:dyDescent="0.25">
      <c r="A72" s="14">
        <f>IF(B72="","",SUBTOTAL(3,B$3:B72))</f>
        <v>62</v>
      </c>
      <c r="B72" s="47">
        <v>17</v>
      </c>
      <c r="C72" s="47" t="s">
        <v>783</v>
      </c>
      <c r="D72" s="47" t="s">
        <v>176</v>
      </c>
      <c r="E72" s="47" t="s">
        <v>784</v>
      </c>
      <c r="F72" s="47" t="s">
        <v>229</v>
      </c>
      <c r="G72" s="47">
        <v>2002</v>
      </c>
      <c r="H72" s="47" t="s">
        <v>442</v>
      </c>
      <c r="I72" s="47" t="s">
        <v>86</v>
      </c>
      <c r="J72" s="47" t="s">
        <v>87</v>
      </c>
      <c r="K72" s="47">
        <v>4311</v>
      </c>
      <c r="L72" s="47">
        <v>1549</v>
      </c>
      <c r="M72" s="47" t="s">
        <v>102</v>
      </c>
      <c r="N72" s="47">
        <v>1</v>
      </c>
      <c r="O72" s="47" t="s">
        <v>88</v>
      </c>
      <c r="P72" s="47" t="s">
        <v>15</v>
      </c>
      <c r="Q72" s="47" t="s">
        <v>102</v>
      </c>
      <c r="R72" s="47" t="s">
        <v>89</v>
      </c>
      <c r="S72" s="47" t="s">
        <v>90</v>
      </c>
      <c r="T72" s="47" t="s">
        <v>98</v>
      </c>
      <c r="U72" s="47" t="s">
        <v>92</v>
      </c>
      <c r="V72" s="47" t="s">
        <v>92</v>
      </c>
      <c r="W72" s="47"/>
      <c r="X72" s="47"/>
      <c r="Y72" s="47">
        <v>67</v>
      </c>
      <c r="Z72" s="2">
        <f t="shared" si="5"/>
        <v>67</v>
      </c>
      <c r="AA72" s="2" t="str">
        <f t="shared" si="6"/>
        <v>ناجح</v>
      </c>
      <c r="AB72" s="5" t="str">
        <f t="shared" si="7"/>
        <v>دير الزور أدبي اناث مباشر جامعة ناجح</v>
      </c>
      <c r="AC72" s="6">
        <f>ROWS($A$3:A72)</f>
        <v>70</v>
      </c>
      <c r="AD72" s="6" t="str">
        <f t="shared" si="8"/>
        <v/>
      </c>
      <c r="AE72" s="7" t="str">
        <f t="shared" si="9"/>
        <v/>
      </c>
      <c r="AF72" s="16" t="str">
        <f>IF(AG72="","",SUBTOTAL(3,AG$3:AG72))</f>
        <v/>
      </c>
      <c r="AG72" s="16" t="str">
        <f>IF($AG$1="","",IFERROR(INDEX($A$3:$AB$3000,$AE72,COLUMNS($A$3:B72)),""))</f>
        <v/>
      </c>
      <c r="AH72" s="16" t="str">
        <f>IF($AG$1="","",IFERROR(INDEX($A$3:$AB$3000,$AE72,COLUMNS($A$3:C72)),""))</f>
        <v/>
      </c>
      <c r="AI72" s="16" t="str">
        <f>IF($AG$1="","",IFERROR(INDEX($A$3:$AB$3000,$AE72,COLUMNS($A$3:D72)),""))</f>
        <v/>
      </c>
      <c r="AJ72" s="16" t="str">
        <f>IF($AG$1="","",IFERROR(INDEX($A$3:$AB$3000,$AE72,COLUMNS($A$3:E72)),""))</f>
        <v/>
      </c>
      <c r="AK72" s="16" t="str">
        <f>IF($AG$1="","",IFERROR(INDEX($A$3:$AB$3000,$AE72,COLUMNS($A$3:F72)),""))</f>
        <v/>
      </c>
      <c r="AL72" s="16" t="str">
        <f>IF($AG$1="","",IFERROR(INDEX($A$3:$AB$3000,$AE72,COLUMNS($A$3:G72)),""))</f>
        <v/>
      </c>
      <c r="AM72" s="16" t="str">
        <f>IF($AG$1="","",IFERROR(INDEX($A$3:$AB$3000,$AE72,COLUMNS($A$3:H72)),""))</f>
        <v/>
      </c>
      <c r="AN72" s="16" t="str">
        <f>IF($AG$1="","",IFERROR(INDEX($A$3:$AB$3000,$AE72,COLUMNS($A$3:I72)),""))</f>
        <v/>
      </c>
      <c r="AO72" s="16" t="str">
        <f>IF($AG$1="","",IFERROR(INDEX($A$3:$AB$3000,$AE72,COLUMNS($A$3:J72)),""))</f>
        <v/>
      </c>
      <c r="AP72" s="16" t="str">
        <f>IF($AG$1="","",IFERROR(INDEX($A$3:$AB$3000,$AE72,COLUMNS($A$3:K72)),""))</f>
        <v/>
      </c>
      <c r="AQ72" s="16" t="str">
        <f>IF($AG$1="","",IFERROR(INDEX($A$3:$AB$3000,$AE72,COLUMNS($A$3:L72)),""))</f>
        <v/>
      </c>
      <c r="AR72" s="16" t="str">
        <f>IF($AG$1="","",IFERROR(INDEX($A$3:$AB$3000,$AE72,COLUMNS($A$3:M72)),""))</f>
        <v/>
      </c>
      <c r="AS72" s="16" t="str">
        <f>IF($AG$1="","",IFERROR(INDEX($A$3:$AB$3000,$AE72,COLUMNS($A$3:N72)),""))</f>
        <v/>
      </c>
      <c r="AT72" s="16" t="str">
        <f>IF($AG$1="","",IFERROR(INDEX($A$3:$AB$3000,$AE72,COLUMNS($A$3:O72)),""))</f>
        <v/>
      </c>
      <c r="AU72" s="16" t="str">
        <f>IF($AG$1="","",IFERROR(INDEX($A$3:$AB$3000,$AE72,COLUMNS($A$3:P72)),""))</f>
        <v/>
      </c>
      <c r="AV72" s="16" t="str">
        <f>IF($AG$1="","",IFERROR(INDEX($A$3:$AB$3000,$AE72,COLUMNS($A$3:Q72)),""))</f>
        <v/>
      </c>
      <c r="AW72" s="16" t="str">
        <f>IF($AG$1="","",IFERROR(INDEX($A$3:$AB$3000,$AE72,COLUMNS($A$3:R72)),""))</f>
        <v/>
      </c>
      <c r="AX72" s="16" t="str">
        <f>IF($AG$1="","",IFERROR(INDEX($A$3:$AB$3000,$AE72,COLUMNS($A$3:S72)),""))</f>
        <v/>
      </c>
      <c r="AY72" s="16" t="str">
        <f>IF($AG$1="","",IFERROR(INDEX($A$3:$AB$3000,$AE72,COLUMNS($A$3:T72)),""))</f>
        <v/>
      </c>
      <c r="AZ72" s="16" t="str">
        <f>IF($AG$1="","",IFERROR(INDEX($A$3:$AB$3000,$AE72,COLUMNS($A$3:U72)),""))</f>
        <v/>
      </c>
      <c r="BA72" s="16" t="str">
        <f>IF($AG$1="","",IFERROR(INDEX($A$3:$AB$3000,$AE72,COLUMNS($A$3:V72)),""))</f>
        <v/>
      </c>
      <c r="BB72" s="16" t="str">
        <f>IF($AG$1="","",IFERROR(INDEX($A$3:$AB$3000,$AE72,COLUMNS($A$3:W72)),""))</f>
        <v/>
      </c>
      <c r="BC72" s="16" t="str">
        <f>IF($AG$1="","",IFERROR(INDEX($A$3:$AB$3000,$AE72,COLUMNS($A$3:X72)),""))</f>
        <v/>
      </c>
      <c r="BD72" s="16" t="str">
        <f>IF($AG$1="","",IFERROR(INDEX($A$3:$AB$3000,$AE72,COLUMNS($A$3:Y72)),""))</f>
        <v/>
      </c>
      <c r="BE72" s="16" t="str">
        <f>IF($AG$1="","",IFERROR(INDEX($A$3:$AB$3000,$AE72,COLUMNS($A$3:Z72)),""))</f>
        <v/>
      </c>
      <c r="BF72" s="16" t="str">
        <f>IF($AG$1="","",IFERROR(INDEX($A$3:$AB$3000,$AE72,COLUMNS($A$3:AA72)),""))</f>
        <v/>
      </c>
      <c r="BG72" s="7" t="str">
        <f>IF($AG$1="","",IFERROR(INDEX($A$3:$AB$3000,$AE72,COLUMNS($A$3:AB72)),""))</f>
        <v/>
      </c>
    </row>
    <row r="73" spans="1:59" ht="20.100000000000001" hidden="1" customHeight="1" thickBot="1" x14ac:dyDescent="0.25">
      <c r="A73" s="14">
        <f>IF(B73="","",SUBTOTAL(3,B$3:B73))</f>
        <v>62</v>
      </c>
      <c r="B73" s="47">
        <v>19</v>
      </c>
      <c r="C73" s="47" t="s">
        <v>785</v>
      </c>
      <c r="D73" s="47" t="s">
        <v>270</v>
      </c>
      <c r="E73" s="47" t="s">
        <v>242</v>
      </c>
      <c r="F73" s="47" t="s">
        <v>229</v>
      </c>
      <c r="G73" s="47">
        <v>1996</v>
      </c>
      <c r="H73" s="47" t="s">
        <v>786</v>
      </c>
      <c r="I73" s="47" t="s">
        <v>86</v>
      </c>
      <c r="J73" s="47" t="s">
        <v>87</v>
      </c>
      <c r="K73" s="47">
        <v>4435</v>
      </c>
      <c r="L73" s="47">
        <v>1150</v>
      </c>
      <c r="M73" s="47" t="s">
        <v>102</v>
      </c>
      <c r="N73" s="47">
        <v>1</v>
      </c>
      <c r="O73" s="47" t="s">
        <v>88</v>
      </c>
      <c r="P73" s="47" t="s">
        <v>15</v>
      </c>
      <c r="Q73" s="47" t="s">
        <v>102</v>
      </c>
      <c r="R73" s="47" t="s">
        <v>430</v>
      </c>
      <c r="S73" s="47" t="s">
        <v>90</v>
      </c>
      <c r="T73" s="47" t="s">
        <v>98</v>
      </c>
      <c r="U73" s="47" t="s">
        <v>92</v>
      </c>
      <c r="V73" s="47" t="s">
        <v>92</v>
      </c>
      <c r="W73" s="47"/>
      <c r="X73" s="47"/>
      <c r="Y73" s="47">
        <v>60</v>
      </c>
      <c r="Z73" s="2">
        <f t="shared" si="5"/>
        <v>60</v>
      </c>
      <c r="AA73" s="2" t="str">
        <f t="shared" si="6"/>
        <v>ناجح</v>
      </c>
      <c r="AB73" s="5" t="str">
        <f t="shared" si="7"/>
        <v>دير الزور أدبي اناث مباشر جامعة ناجح</v>
      </c>
      <c r="AC73" s="6">
        <f>ROWS($A$3:A73)</f>
        <v>71</v>
      </c>
      <c r="AD73" s="6" t="str">
        <f t="shared" si="8"/>
        <v/>
      </c>
      <c r="AE73" s="7" t="str">
        <f t="shared" si="9"/>
        <v/>
      </c>
      <c r="AF73" s="16" t="str">
        <f>IF(AG73="","",SUBTOTAL(3,AG$3:AG73))</f>
        <v/>
      </c>
      <c r="AG73" s="16" t="str">
        <f>IF($AG$1="","",IFERROR(INDEX($A$3:$AB$3000,$AE73,COLUMNS($A$3:B73)),""))</f>
        <v/>
      </c>
      <c r="AH73" s="16" t="str">
        <f>IF($AG$1="","",IFERROR(INDEX($A$3:$AB$3000,$AE73,COLUMNS($A$3:C73)),""))</f>
        <v/>
      </c>
      <c r="AI73" s="16" t="str">
        <f>IF($AG$1="","",IFERROR(INDEX($A$3:$AB$3000,$AE73,COLUMNS($A$3:D73)),""))</f>
        <v/>
      </c>
      <c r="AJ73" s="16" t="str">
        <f>IF($AG$1="","",IFERROR(INDEX($A$3:$AB$3000,$AE73,COLUMNS($A$3:E73)),""))</f>
        <v/>
      </c>
      <c r="AK73" s="16" t="str">
        <f>IF($AG$1="","",IFERROR(INDEX($A$3:$AB$3000,$AE73,COLUMNS($A$3:F73)),""))</f>
        <v/>
      </c>
      <c r="AL73" s="16" t="str">
        <f>IF($AG$1="","",IFERROR(INDEX($A$3:$AB$3000,$AE73,COLUMNS($A$3:G73)),""))</f>
        <v/>
      </c>
      <c r="AM73" s="16" t="str">
        <f>IF($AG$1="","",IFERROR(INDEX($A$3:$AB$3000,$AE73,COLUMNS($A$3:H73)),""))</f>
        <v/>
      </c>
      <c r="AN73" s="16" t="str">
        <f>IF($AG$1="","",IFERROR(INDEX($A$3:$AB$3000,$AE73,COLUMNS($A$3:I73)),""))</f>
        <v/>
      </c>
      <c r="AO73" s="16" t="str">
        <f>IF($AG$1="","",IFERROR(INDEX($A$3:$AB$3000,$AE73,COLUMNS($A$3:J73)),""))</f>
        <v/>
      </c>
      <c r="AP73" s="16" t="str">
        <f>IF($AG$1="","",IFERROR(INDEX($A$3:$AB$3000,$AE73,COLUMNS($A$3:K73)),""))</f>
        <v/>
      </c>
      <c r="AQ73" s="16" t="str">
        <f>IF($AG$1="","",IFERROR(INDEX($A$3:$AB$3000,$AE73,COLUMNS($A$3:L73)),""))</f>
        <v/>
      </c>
      <c r="AR73" s="16" t="str">
        <f>IF($AG$1="","",IFERROR(INDEX($A$3:$AB$3000,$AE73,COLUMNS($A$3:M73)),""))</f>
        <v/>
      </c>
      <c r="AS73" s="16" t="str">
        <f>IF($AG$1="","",IFERROR(INDEX($A$3:$AB$3000,$AE73,COLUMNS($A$3:N73)),""))</f>
        <v/>
      </c>
      <c r="AT73" s="16" t="str">
        <f>IF($AG$1="","",IFERROR(INDEX($A$3:$AB$3000,$AE73,COLUMNS($A$3:O73)),""))</f>
        <v/>
      </c>
      <c r="AU73" s="16" t="str">
        <f>IF($AG$1="","",IFERROR(INDEX($A$3:$AB$3000,$AE73,COLUMNS($A$3:P73)),""))</f>
        <v/>
      </c>
      <c r="AV73" s="16" t="str">
        <f>IF($AG$1="","",IFERROR(INDEX($A$3:$AB$3000,$AE73,COLUMNS($A$3:Q73)),""))</f>
        <v/>
      </c>
      <c r="AW73" s="16" t="str">
        <f>IF($AG$1="","",IFERROR(INDEX($A$3:$AB$3000,$AE73,COLUMNS($A$3:R73)),""))</f>
        <v/>
      </c>
      <c r="AX73" s="16" t="str">
        <f>IF($AG$1="","",IFERROR(INDEX($A$3:$AB$3000,$AE73,COLUMNS($A$3:S73)),""))</f>
        <v/>
      </c>
      <c r="AY73" s="16" t="str">
        <f>IF($AG$1="","",IFERROR(INDEX($A$3:$AB$3000,$AE73,COLUMNS($A$3:T73)),""))</f>
        <v/>
      </c>
      <c r="AZ73" s="16" t="str">
        <f>IF($AG$1="","",IFERROR(INDEX($A$3:$AB$3000,$AE73,COLUMNS($A$3:U73)),""))</f>
        <v/>
      </c>
      <c r="BA73" s="16" t="str">
        <f>IF($AG$1="","",IFERROR(INDEX($A$3:$AB$3000,$AE73,COLUMNS($A$3:V73)),""))</f>
        <v/>
      </c>
      <c r="BB73" s="16" t="str">
        <f>IF($AG$1="","",IFERROR(INDEX($A$3:$AB$3000,$AE73,COLUMNS($A$3:W73)),""))</f>
        <v/>
      </c>
      <c r="BC73" s="16" t="str">
        <f>IF($AG$1="","",IFERROR(INDEX($A$3:$AB$3000,$AE73,COLUMNS($A$3:X73)),""))</f>
        <v/>
      </c>
      <c r="BD73" s="16" t="str">
        <f>IF($AG$1="","",IFERROR(INDEX($A$3:$AB$3000,$AE73,COLUMNS($A$3:Y73)),""))</f>
        <v/>
      </c>
      <c r="BE73" s="16" t="str">
        <f>IF($AG$1="","",IFERROR(INDEX($A$3:$AB$3000,$AE73,COLUMNS($A$3:Z73)),""))</f>
        <v/>
      </c>
      <c r="BF73" s="16" t="str">
        <f>IF($AG$1="","",IFERROR(INDEX($A$3:$AB$3000,$AE73,COLUMNS($A$3:AA73)),""))</f>
        <v/>
      </c>
      <c r="BG73" s="7" t="str">
        <f>IF($AG$1="","",IFERROR(INDEX($A$3:$AB$3000,$AE73,COLUMNS($A$3:AB73)),""))</f>
        <v/>
      </c>
    </row>
    <row r="74" spans="1:59" ht="20.100000000000001" hidden="1" customHeight="1" thickBot="1" x14ac:dyDescent="0.25">
      <c r="A74" s="14">
        <f>IF(B74="","",SUBTOTAL(3,B$3:B74))</f>
        <v>62</v>
      </c>
      <c r="B74" s="47">
        <v>22</v>
      </c>
      <c r="C74" s="47" t="s">
        <v>787</v>
      </c>
      <c r="D74" s="47" t="s">
        <v>241</v>
      </c>
      <c r="E74" s="47" t="s">
        <v>141</v>
      </c>
      <c r="F74" s="47" t="s">
        <v>229</v>
      </c>
      <c r="G74" s="47">
        <v>2001</v>
      </c>
      <c r="H74" s="47" t="s">
        <v>788</v>
      </c>
      <c r="I74" s="47" t="s">
        <v>86</v>
      </c>
      <c r="J74" s="47" t="s">
        <v>87</v>
      </c>
      <c r="K74" s="47">
        <v>4389</v>
      </c>
      <c r="L74" s="47">
        <v>1220</v>
      </c>
      <c r="M74" s="47" t="s">
        <v>102</v>
      </c>
      <c r="N74" s="47">
        <v>1</v>
      </c>
      <c r="O74" s="47" t="s">
        <v>88</v>
      </c>
      <c r="P74" s="47"/>
      <c r="Q74" s="47" t="s">
        <v>102</v>
      </c>
      <c r="R74" s="47" t="s">
        <v>430</v>
      </c>
      <c r="S74" s="47" t="s">
        <v>90</v>
      </c>
      <c r="T74" s="47" t="s">
        <v>98</v>
      </c>
      <c r="U74" s="47" t="s">
        <v>92</v>
      </c>
      <c r="V74" s="47" t="s">
        <v>92</v>
      </c>
      <c r="W74" s="47"/>
      <c r="X74" s="47"/>
      <c r="Y74" s="47">
        <v>75</v>
      </c>
      <c r="Z74" s="2">
        <f t="shared" si="5"/>
        <v>75</v>
      </c>
      <c r="AA74" s="2" t="str">
        <f t="shared" si="6"/>
        <v>ناجح</v>
      </c>
      <c r="AB74" s="5" t="str">
        <f t="shared" si="7"/>
        <v>دير الزور أدبي اناث مباشر  ناجح</v>
      </c>
      <c r="AC74" s="6">
        <f>ROWS($A$3:A74)</f>
        <v>72</v>
      </c>
      <c r="AD74" s="6" t="str">
        <f t="shared" si="8"/>
        <v/>
      </c>
      <c r="AE74" s="7" t="str">
        <f t="shared" si="9"/>
        <v/>
      </c>
      <c r="AF74" s="16" t="str">
        <f>IF(AG74="","",SUBTOTAL(3,AG$3:AG74))</f>
        <v/>
      </c>
      <c r="AG74" s="16" t="str">
        <f>IF($AG$1="","",IFERROR(INDEX($A$3:$AB$3000,$AE74,COLUMNS($A$3:B74)),""))</f>
        <v/>
      </c>
      <c r="AH74" s="16" t="str">
        <f>IF($AG$1="","",IFERROR(INDEX($A$3:$AB$3000,$AE74,COLUMNS($A$3:C74)),""))</f>
        <v/>
      </c>
      <c r="AI74" s="16" t="str">
        <f>IF($AG$1="","",IFERROR(INDEX($A$3:$AB$3000,$AE74,COLUMNS($A$3:D74)),""))</f>
        <v/>
      </c>
      <c r="AJ74" s="16" t="str">
        <f>IF($AG$1="","",IFERROR(INDEX($A$3:$AB$3000,$AE74,COLUMNS($A$3:E74)),""))</f>
        <v/>
      </c>
      <c r="AK74" s="16" t="str">
        <f>IF($AG$1="","",IFERROR(INDEX($A$3:$AB$3000,$AE74,COLUMNS($A$3:F74)),""))</f>
        <v/>
      </c>
      <c r="AL74" s="16" t="str">
        <f>IF($AG$1="","",IFERROR(INDEX($A$3:$AB$3000,$AE74,COLUMNS($A$3:G74)),""))</f>
        <v/>
      </c>
      <c r="AM74" s="16" t="str">
        <f>IF($AG$1="","",IFERROR(INDEX($A$3:$AB$3000,$AE74,COLUMNS($A$3:H74)),""))</f>
        <v/>
      </c>
      <c r="AN74" s="16" t="str">
        <f>IF($AG$1="","",IFERROR(INDEX($A$3:$AB$3000,$AE74,COLUMNS($A$3:I74)),""))</f>
        <v/>
      </c>
      <c r="AO74" s="16" t="str">
        <f>IF($AG$1="","",IFERROR(INDEX($A$3:$AB$3000,$AE74,COLUMNS($A$3:J74)),""))</f>
        <v/>
      </c>
      <c r="AP74" s="16" t="str">
        <f>IF($AG$1="","",IFERROR(INDEX($A$3:$AB$3000,$AE74,COLUMNS($A$3:K74)),""))</f>
        <v/>
      </c>
      <c r="AQ74" s="16" t="str">
        <f>IF($AG$1="","",IFERROR(INDEX($A$3:$AB$3000,$AE74,COLUMNS($A$3:L74)),""))</f>
        <v/>
      </c>
      <c r="AR74" s="16" t="str">
        <f>IF($AG$1="","",IFERROR(INDEX($A$3:$AB$3000,$AE74,COLUMNS($A$3:M74)),""))</f>
        <v/>
      </c>
      <c r="AS74" s="16" t="str">
        <f>IF($AG$1="","",IFERROR(INDEX($A$3:$AB$3000,$AE74,COLUMNS($A$3:N74)),""))</f>
        <v/>
      </c>
      <c r="AT74" s="16" t="str">
        <f>IF($AG$1="","",IFERROR(INDEX($A$3:$AB$3000,$AE74,COLUMNS($A$3:O74)),""))</f>
        <v/>
      </c>
      <c r="AU74" s="16" t="str">
        <f>IF($AG$1="","",IFERROR(INDEX($A$3:$AB$3000,$AE74,COLUMNS($A$3:P74)),""))</f>
        <v/>
      </c>
      <c r="AV74" s="16" t="str">
        <f>IF($AG$1="","",IFERROR(INDEX($A$3:$AB$3000,$AE74,COLUMNS($A$3:Q74)),""))</f>
        <v/>
      </c>
      <c r="AW74" s="16" t="str">
        <f>IF($AG$1="","",IFERROR(INDEX($A$3:$AB$3000,$AE74,COLUMNS($A$3:R74)),""))</f>
        <v/>
      </c>
      <c r="AX74" s="16" t="str">
        <f>IF($AG$1="","",IFERROR(INDEX($A$3:$AB$3000,$AE74,COLUMNS($A$3:S74)),""))</f>
        <v/>
      </c>
      <c r="AY74" s="16" t="str">
        <f>IF($AG$1="","",IFERROR(INDEX($A$3:$AB$3000,$AE74,COLUMNS($A$3:T74)),""))</f>
        <v/>
      </c>
      <c r="AZ74" s="16" t="str">
        <f>IF($AG$1="","",IFERROR(INDEX($A$3:$AB$3000,$AE74,COLUMNS($A$3:U74)),""))</f>
        <v/>
      </c>
      <c r="BA74" s="16" t="str">
        <f>IF($AG$1="","",IFERROR(INDEX($A$3:$AB$3000,$AE74,COLUMNS($A$3:V74)),""))</f>
        <v/>
      </c>
      <c r="BB74" s="16" t="str">
        <f>IF($AG$1="","",IFERROR(INDEX($A$3:$AB$3000,$AE74,COLUMNS($A$3:W74)),""))</f>
        <v/>
      </c>
      <c r="BC74" s="16" t="str">
        <f>IF($AG$1="","",IFERROR(INDEX($A$3:$AB$3000,$AE74,COLUMNS($A$3:X74)),""))</f>
        <v/>
      </c>
      <c r="BD74" s="16" t="str">
        <f>IF($AG$1="","",IFERROR(INDEX($A$3:$AB$3000,$AE74,COLUMNS($A$3:Y74)),""))</f>
        <v/>
      </c>
      <c r="BE74" s="16" t="str">
        <f>IF($AG$1="","",IFERROR(INDEX($A$3:$AB$3000,$AE74,COLUMNS($A$3:Z74)),""))</f>
        <v/>
      </c>
      <c r="BF74" s="16" t="str">
        <f>IF($AG$1="","",IFERROR(INDEX($A$3:$AB$3000,$AE74,COLUMNS($A$3:AA74)),""))</f>
        <v/>
      </c>
      <c r="BG74" s="7" t="str">
        <f>IF($AG$1="","",IFERROR(INDEX($A$3:$AB$3000,$AE74,COLUMNS($A$3:AB74)),""))</f>
        <v/>
      </c>
    </row>
    <row r="75" spans="1:59" ht="20.100000000000001" hidden="1" customHeight="1" thickBot="1" x14ac:dyDescent="0.25">
      <c r="A75" s="14">
        <f>IF(B75="","",SUBTOTAL(3,B$3:B75))</f>
        <v>62</v>
      </c>
      <c r="B75" s="47">
        <v>25</v>
      </c>
      <c r="C75" s="47" t="s">
        <v>789</v>
      </c>
      <c r="D75" s="47" t="s">
        <v>116</v>
      </c>
      <c r="E75" s="47" t="s">
        <v>141</v>
      </c>
      <c r="F75" s="47" t="s">
        <v>229</v>
      </c>
      <c r="G75" s="47">
        <v>2001</v>
      </c>
      <c r="H75" s="47" t="s">
        <v>790</v>
      </c>
      <c r="I75" s="47" t="s">
        <v>86</v>
      </c>
      <c r="J75" s="47" t="s">
        <v>87</v>
      </c>
      <c r="K75" s="47">
        <v>4166</v>
      </c>
      <c r="L75" s="47">
        <v>1232</v>
      </c>
      <c r="M75" s="47" t="s">
        <v>102</v>
      </c>
      <c r="N75" s="47">
        <v>1</v>
      </c>
      <c r="O75" s="47" t="s">
        <v>88</v>
      </c>
      <c r="P75" s="47"/>
      <c r="Q75" s="47" t="s">
        <v>102</v>
      </c>
      <c r="R75" s="47" t="s">
        <v>89</v>
      </c>
      <c r="S75" s="47" t="s">
        <v>90</v>
      </c>
      <c r="T75" s="47" t="s">
        <v>98</v>
      </c>
      <c r="U75" s="47" t="s">
        <v>92</v>
      </c>
      <c r="V75" s="47" t="s">
        <v>92</v>
      </c>
      <c r="W75" s="47"/>
      <c r="X75" s="47"/>
      <c r="Y75" s="47">
        <v>83</v>
      </c>
      <c r="Z75" s="2">
        <f t="shared" si="5"/>
        <v>83</v>
      </c>
      <c r="AA75" s="2" t="str">
        <f t="shared" si="6"/>
        <v>ناجح</v>
      </c>
      <c r="AB75" s="5" t="str">
        <f t="shared" si="7"/>
        <v>دير الزور أدبي اناث مباشر  ناجح</v>
      </c>
      <c r="AC75" s="6">
        <f>ROWS($A$3:A75)</f>
        <v>73</v>
      </c>
      <c r="AD75" s="6" t="str">
        <f t="shared" si="8"/>
        <v/>
      </c>
      <c r="AE75" s="7" t="str">
        <f t="shared" si="9"/>
        <v/>
      </c>
      <c r="AF75" s="16" t="str">
        <f>IF(AG75="","",SUBTOTAL(3,AG$3:AG75))</f>
        <v/>
      </c>
      <c r="AG75" s="16" t="str">
        <f>IF($AG$1="","",IFERROR(INDEX($A$3:$AB$3000,$AE75,COLUMNS($A$3:B75)),""))</f>
        <v/>
      </c>
      <c r="AH75" s="16" t="str">
        <f>IF($AG$1="","",IFERROR(INDEX($A$3:$AB$3000,$AE75,COLUMNS($A$3:C75)),""))</f>
        <v/>
      </c>
      <c r="AI75" s="16" t="str">
        <f>IF($AG$1="","",IFERROR(INDEX($A$3:$AB$3000,$AE75,COLUMNS($A$3:D75)),""))</f>
        <v/>
      </c>
      <c r="AJ75" s="16" t="str">
        <f>IF($AG$1="","",IFERROR(INDEX($A$3:$AB$3000,$AE75,COLUMNS($A$3:E75)),""))</f>
        <v/>
      </c>
      <c r="AK75" s="16" t="str">
        <f>IF($AG$1="","",IFERROR(INDEX($A$3:$AB$3000,$AE75,COLUMNS($A$3:F75)),""))</f>
        <v/>
      </c>
      <c r="AL75" s="16" t="str">
        <f>IF($AG$1="","",IFERROR(INDEX($A$3:$AB$3000,$AE75,COLUMNS($A$3:G75)),""))</f>
        <v/>
      </c>
      <c r="AM75" s="16" t="str">
        <f>IF($AG$1="","",IFERROR(INDEX($A$3:$AB$3000,$AE75,COLUMNS($A$3:H75)),""))</f>
        <v/>
      </c>
      <c r="AN75" s="16" t="str">
        <f>IF($AG$1="","",IFERROR(INDEX($A$3:$AB$3000,$AE75,COLUMNS($A$3:I75)),""))</f>
        <v/>
      </c>
      <c r="AO75" s="16" t="str">
        <f>IF($AG$1="","",IFERROR(INDEX($A$3:$AB$3000,$AE75,COLUMNS($A$3:J75)),""))</f>
        <v/>
      </c>
      <c r="AP75" s="16" t="str">
        <f>IF($AG$1="","",IFERROR(INDEX($A$3:$AB$3000,$AE75,COLUMNS($A$3:K75)),""))</f>
        <v/>
      </c>
      <c r="AQ75" s="16" t="str">
        <f>IF($AG$1="","",IFERROR(INDEX($A$3:$AB$3000,$AE75,COLUMNS($A$3:L75)),""))</f>
        <v/>
      </c>
      <c r="AR75" s="16" t="str">
        <f>IF($AG$1="","",IFERROR(INDEX($A$3:$AB$3000,$AE75,COLUMNS($A$3:M75)),""))</f>
        <v/>
      </c>
      <c r="AS75" s="16" t="str">
        <f>IF($AG$1="","",IFERROR(INDEX($A$3:$AB$3000,$AE75,COLUMNS($A$3:N75)),""))</f>
        <v/>
      </c>
      <c r="AT75" s="16" t="str">
        <f>IF($AG$1="","",IFERROR(INDEX($A$3:$AB$3000,$AE75,COLUMNS($A$3:O75)),""))</f>
        <v/>
      </c>
      <c r="AU75" s="16" t="str">
        <f>IF($AG$1="","",IFERROR(INDEX($A$3:$AB$3000,$AE75,COLUMNS($A$3:P75)),""))</f>
        <v/>
      </c>
      <c r="AV75" s="16" t="str">
        <f>IF($AG$1="","",IFERROR(INDEX($A$3:$AB$3000,$AE75,COLUMNS($A$3:Q75)),""))</f>
        <v/>
      </c>
      <c r="AW75" s="16" t="str">
        <f>IF($AG$1="","",IFERROR(INDEX($A$3:$AB$3000,$AE75,COLUMNS($A$3:R75)),""))</f>
        <v/>
      </c>
      <c r="AX75" s="16" t="str">
        <f>IF($AG$1="","",IFERROR(INDEX($A$3:$AB$3000,$AE75,COLUMNS($A$3:S75)),""))</f>
        <v/>
      </c>
      <c r="AY75" s="16" t="str">
        <f>IF($AG$1="","",IFERROR(INDEX($A$3:$AB$3000,$AE75,COLUMNS($A$3:T75)),""))</f>
        <v/>
      </c>
      <c r="AZ75" s="16" t="str">
        <f>IF($AG$1="","",IFERROR(INDEX($A$3:$AB$3000,$AE75,COLUMNS($A$3:U75)),""))</f>
        <v/>
      </c>
      <c r="BA75" s="16" t="str">
        <f>IF($AG$1="","",IFERROR(INDEX($A$3:$AB$3000,$AE75,COLUMNS($A$3:V75)),""))</f>
        <v/>
      </c>
      <c r="BB75" s="16" t="str">
        <f>IF($AG$1="","",IFERROR(INDEX($A$3:$AB$3000,$AE75,COLUMNS($A$3:W75)),""))</f>
        <v/>
      </c>
      <c r="BC75" s="16" t="str">
        <f>IF($AG$1="","",IFERROR(INDEX($A$3:$AB$3000,$AE75,COLUMNS($A$3:X75)),""))</f>
        <v/>
      </c>
      <c r="BD75" s="16" t="str">
        <f>IF($AG$1="","",IFERROR(INDEX($A$3:$AB$3000,$AE75,COLUMNS($A$3:Y75)),""))</f>
        <v/>
      </c>
      <c r="BE75" s="16" t="str">
        <f>IF($AG$1="","",IFERROR(INDEX($A$3:$AB$3000,$AE75,COLUMNS($A$3:Z75)),""))</f>
        <v/>
      </c>
      <c r="BF75" s="16" t="str">
        <f>IF($AG$1="","",IFERROR(INDEX($A$3:$AB$3000,$AE75,COLUMNS($A$3:AA75)),""))</f>
        <v/>
      </c>
      <c r="BG75" s="7" t="str">
        <f>IF($AG$1="","",IFERROR(INDEX($A$3:$AB$3000,$AE75,COLUMNS($A$3:AB75)),""))</f>
        <v/>
      </c>
    </row>
    <row r="76" spans="1:59" ht="20.100000000000001" hidden="1" customHeight="1" thickBot="1" x14ac:dyDescent="0.25">
      <c r="A76" s="14">
        <f>IF(B76="","",SUBTOTAL(3,B$3:B76))</f>
        <v>62</v>
      </c>
      <c r="B76" s="47">
        <v>30</v>
      </c>
      <c r="C76" s="47" t="s">
        <v>791</v>
      </c>
      <c r="D76" s="47" t="s">
        <v>209</v>
      </c>
      <c r="E76" s="47" t="s">
        <v>325</v>
      </c>
      <c r="F76" s="47" t="s">
        <v>229</v>
      </c>
      <c r="G76" s="47">
        <v>2001</v>
      </c>
      <c r="H76" s="47" t="s">
        <v>792</v>
      </c>
      <c r="I76" s="47" t="s">
        <v>86</v>
      </c>
      <c r="J76" s="47" t="s">
        <v>87</v>
      </c>
      <c r="K76" s="47">
        <v>4507</v>
      </c>
      <c r="L76" s="47">
        <v>1290</v>
      </c>
      <c r="M76" s="47" t="s">
        <v>102</v>
      </c>
      <c r="N76" s="47">
        <v>1</v>
      </c>
      <c r="O76" s="47" t="s">
        <v>88</v>
      </c>
      <c r="P76" s="47"/>
      <c r="Q76" s="47" t="s">
        <v>102</v>
      </c>
      <c r="R76" s="47" t="s">
        <v>89</v>
      </c>
      <c r="S76" s="47" t="s">
        <v>90</v>
      </c>
      <c r="T76" s="47" t="s">
        <v>98</v>
      </c>
      <c r="U76" s="47" t="s">
        <v>92</v>
      </c>
      <c r="V76" s="47" t="s">
        <v>92</v>
      </c>
      <c r="W76" s="47"/>
      <c r="X76" s="47"/>
      <c r="Y76" s="47">
        <v>92</v>
      </c>
      <c r="Z76" s="2">
        <f t="shared" si="5"/>
        <v>92</v>
      </c>
      <c r="AA76" s="2" t="str">
        <f t="shared" si="6"/>
        <v>ناجح</v>
      </c>
      <c r="AB76" s="5" t="str">
        <f t="shared" si="7"/>
        <v>دير الزور أدبي اناث مباشر  ناجح</v>
      </c>
      <c r="AC76" s="6">
        <f>ROWS($A$3:A76)</f>
        <v>74</v>
      </c>
      <c r="AD76" s="6" t="str">
        <f t="shared" si="8"/>
        <v/>
      </c>
      <c r="AE76" s="7" t="str">
        <f t="shared" si="9"/>
        <v/>
      </c>
      <c r="AF76" s="16" t="str">
        <f>IF(AG76="","",SUBTOTAL(3,AG$3:AG76))</f>
        <v/>
      </c>
      <c r="AG76" s="16" t="str">
        <f>IF($AG$1="","",IFERROR(INDEX($A$3:$AB$3000,$AE76,COLUMNS($A$3:B76)),""))</f>
        <v/>
      </c>
      <c r="AH76" s="16" t="str">
        <f>IF($AG$1="","",IFERROR(INDEX($A$3:$AB$3000,$AE76,COLUMNS($A$3:C76)),""))</f>
        <v/>
      </c>
      <c r="AI76" s="16" t="str">
        <f>IF($AG$1="","",IFERROR(INDEX($A$3:$AB$3000,$AE76,COLUMNS($A$3:D76)),""))</f>
        <v/>
      </c>
      <c r="AJ76" s="16" t="str">
        <f>IF($AG$1="","",IFERROR(INDEX($A$3:$AB$3000,$AE76,COLUMNS($A$3:E76)),""))</f>
        <v/>
      </c>
      <c r="AK76" s="16" t="str">
        <f>IF($AG$1="","",IFERROR(INDEX($A$3:$AB$3000,$AE76,COLUMNS($A$3:F76)),""))</f>
        <v/>
      </c>
      <c r="AL76" s="16" t="str">
        <f>IF($AG$1="","",IFERROR(INDEX($A$3:$AB$3000,$AE76,COLUMNS($A$3:G76)),""))</f>
        <v/>
      </c>
      <c r="AM76" s="16" t="str">
        <f>IF($AG$1="","",IFERROR(INDEX($A$3:$AB$3000,$AE76,COLUMNS($A$3:H76)),""))</f>
        <v/>
      </c>
      <c r="AN76" s="16" t="str">
        <f>IF($AG$1="","",IFERROR(INDEX($A$3:$AB$3000,$AE76,COLUMNS($A$3:I76)),""))</f>
        <v/>
      </c>
      <c r="AO76" s="16" t="str">
        <f>IF($AG$1="","",IFERROR(INDEX($A$3:$AB$3000,$AE76,COLUMNS($A$3:J76)),""))</f>
        <v/>
      </c>
      <c r="AP76" s="16" t="str">
        <f>IF($AG$1="","",IFERROR(INDEX($A$3:$AB$3000,$AE76,COLUMNS($A$3:K76)),""))</f>
        <v/>
      </c>
      <c r="AQ76" s="16" t="str">
        <f>IF($AG$1="","",IFERROR(INDEX($A$3:$AB$3000,$AE76,COLUMNS($A$3:L76)),""))</f>
        <v/>
      </c>
      <c r="AR76" s="16" t="str">
        <f>IF($AG$1="","",IFERROR(INDEX($A$3:$AB$3000,$AE76,COLUMNS($A$3:M76)),""))</f>
        <v/>
      </c>
      <c r="AS76" s="16" t="str">
        <f>IF($AG$1="","",IFERROR(INDEX($A$3:$AB$3000,$AE76,COLUMNS($A$3:N76)),""))</f>
        <v/>
      </c>
      <c r="AT76" s="16" t="str">
        <f>IF($AG$1="","",IFERROR(INDEX($A$3:$AB$3000,$AE76,COLUMNS($A$3:O76)),""))</f>
        <v/>
      </c>
      <c r="AU76" s="16" t="str">
        <f>IF($AG$1="","",IFERROR(INDEX($A$3:$AB$3000,$AE76,COLUMNS($A$3:P76)),""))</f>
        <v/>
      </c>
      <c r="AV76" s="16" t="str">
        <f>IF($AG$1="","",IFERROR(INDEX($A$3:$AB$3000,$AE76,COLUMNS($A$3:Q76)),""))</f>
        <v/>
      </c>
      <c r="AW76" s="16" t="str">
        <f>IF($AG$1="","",IFERROR(INDEX($A$3:$AB$3000,$AE76,COLUMNS($A$3:R76)),""))</f>
        <v/>
      </c>
      <c r="AX76" s="16" t="str">
        <f>IF($AG$1="","",IFERROR(INDEX($A$3:$AB$3000,$AE76,COLUMNS($A$3:S76)),""))</f>
        <v/>
      </c>
      <c r="AY76" s="16" t="str">
        <f>IF($AG$1="","",IFERROR(INDEX($A$3:$AB$3000,$AE76,COLUMNS($A$3:T76)),""))</f>
        <v/>
      </c>
      <c r="AZ76" s="16" t="str">
        <f>IF($AG$1="","",IFERROR(INDEX($A$3:$AB$3000,$AE76,COLUMNS($A$3:U76)),""))</f>
        <v/>
      </c>
      <c r="BA76" s="16" t="str">
        <f>IF($AG$1="","",IFERROR(INDEX($A$3:$AB$3000,$AE76,COLUMNS($A$3:V76)),""))</f>
        <v/>
      </c>
      <c r="BB76" s="16" t="str">
        <f>IF($AG$1="","",IFERROR(INDEX($A$3:$AB$3000,$AE76,COLUMNS($A$3:W76)),""))</f>
        <v/>
      </c>
      <c r="BC76" s="16" t="str">
        <f>IF($AG$1="","",IFERROR(INDEX($A$3:$AB$3000,$AE76,COLUMNS($A$3:X76)),""))</f>
        <v/>
      </c>
      <c r="BD76" s="16" t="str">
        <f>IF($AG$1="","",IFERROR(INDEX($A$3:$AB$3000,$AE76,COLUMNS($A$3:Y76)),""))</f>
        <v/>
      </c>
      <c r="BE76" s="16" t="str">
        <f>IF($AG$1="","",IFERROR(INDEX($A$3:$AB$3000,$AE76,COLUMNS($A$3:Z76)),""))</f>
        <v/>
      </c>
      <c r="BF76" s="16" t="str">
        <f>IF($AG$1="","",IFERROR(INDEX($A$3:$AB$3000,$AE76,COLUMNS($A$3:AA76)),""))</f>
        <v/>
      </c>
      <c r="BG76" s="7" t="str">
        <f>IF($AG$1="","",IFERROR(INDEX($A$3:$AB$3000,$AE76,COLUMNS($A$3:AB76)),""))</f>
        <v/>
      </c>
    </row>
    <row r="77" spans="1:59" ht="20.100000000000001" hidden="1" customHeight="1" thickBot="1" x14ac:dyDescent="0.25">
      <c r="A77" s="14">
        <f>IF(B77="","",SUBTOTAL(3,B$3:B77))</f>
        <v>62</v>
      </c>
      <c r="B77" s="47">
        <v>41</v>
      </c>
      <c r="C77" s="47" t="s">
        <v>793</v>
      </c>
      <c r="D77" s="47" t="s">
        <v>408</v>
      </c>
      <c r="E77" s="47" t="s">
        <v>529</v>
      </c>
      <c r="F77" s="47" t="s">
        <v>229</v>
      </c>
      <c r="G77" s="47">
        <v>2001</v>
      </c>
      <c r="H77" s="47" t="s">
        <v>794</v>
      </c>
      <c r="I77" s="47" t="s">
        <v>86</v>
      </c>
      <c r="J77" s="47" t="s">
        <v>87</v>
      </c>
      <c r="K77" s="47">
        <v>3597</v>
      </c>
      <c r="L77" s="47">
        <v>1267</v>
      </c>
      <c r="M77" s="47" t="s">
        <v>102</v>
      </c>
      <c r="N77" s="47">
        <v>1</v>
      </c>
      <c r="O77" s="47" t="s">
        <v>88</v>
      </c>
      <c r="P77" s="47"/>
      <c r="Q77" s="47" t="s">
        <v>102</v>
      </c>
      <c r="R77" s="47" t="s">
        <v>430</v>
      </c>
      <c r="S77" s="47" t="s">
        <v>90</v>
      </c>
      <c r="T77" s="47" t="s">
        <v>98</v>
      </c>
      <c r="U77" s="47" t="s">
        <v>92</v>
      </c>
      <c r="V77" s="47" t="s">
        <v>92</v>
      </c>
      <c r="W77" s="47"/>
      <c r="X77" s="47"/>
      <c r="Y77" s="47">
        <v>73</v>
      </c>
      <c r="Z77" s="2">
        <f t="shared" si="5"/>
        <v>73</v>
      </c>
      <c r="AA77" s="2" t="str">
        <f t="shared" si="6"/>
        <v>ناجح</v>
      </c>
      <c r="AB77" s="5" t="str">
        <f t="shared" si="7"/>
        <v>دير الزور أدبي اناث مباشر  ناجح</v>
      </c>
      <c r="AC77" s="6">
        <f>ROWS($A$3:A77)</f>
        <v>75</v>
      </c>
      <c r="AD77" s="6" t="str">
        <f t="shared" si="8"/>
        <v/>
      </c>
      <c r="AE77" s="7" t="str">
        <f t="shared" si="9"/>
        <v/>
      </c>
      <c r="AF77" s="16" t="str">
        <f>IF(AG77="","",SUBTOTAL(3,AG$3:AG77))</f>
        <v/>
      </c>
      <c r="AG77" s="16" t="str">
        <f>IF($AG$1="","",IFERROR(INDEX($A$3:$AB$3000,$AE77,COLUMNS($A$3:B77)),""))</f>
        <v/>
      </c>
      <c r="AH77" s="16" t="str">
        <f>IF($AG$1="","",IFERROR(INDEX($A$3:$AB$3000,$AE77,COLUMNS($A$3:C77)),""))</f>
        <v/>
      </c>
      <c r="AI77" s="16" t="str">
        <f>IF($AG$1="","",IFERROR(INDEX($A$3:$AB$3000,$AE77,COLUMNS($A$3:D77)),""))</f>
        <v/>
      </c>
      <c r="AJ77" s="16" t="str">
        <f>IF($AG$1="","",IFERROR(INDEX($A$3:$AB$3000,$AE77,COLUMNS($A$3:E77)),""))</f>
        <v/>
      </c>
      <c r="AK77" s="16" t="str">
        <f>IF($AG$1="","",IFERROR(INDEX($A$3:$AB$3000,$AE77,COLUMNS($A$3:F77)),""))</f>
        <v/>
      </c>
      <c r="AL77" s="16" t="str">
        <f>IF($AG$1="","",IFERROR(INDEX($A$3:$AB$3000,$AE77,COLUMNS($A$3:G77)),""))</f>
        <v/>
      </c>
      <c r="AM77" s="16" t="str">
        <f>IF($AG$1="","",IFERROR(INDEX($A$3:$AB$3000,$AE77,COLUMNS($A$3:H77)),""))</f>
        <v/>
      </c>
      <c r="AN77" s="16" t="str">
        <f>IF($AG$1="","",IFERROR(INDEX($A$3:$AB$3000,$AE77,COLUMNS($A$3:I77)),""))</f>
        <v/>
      </c>
      <c r="AO77" s="16" t="str">
        <f>IF($AG$1="","",IFERROR(INDEX($A$3:$AB$3000,$AE77,COLUMNS($A$3:J77)),""))</f>
        <v/>
      </c>
      <c r="AP77" s="16" t="str">
        <f>IF($AG$1="","",IFERROR(INDEX($A$3:$AB$3000,$AE77,COLUMNS($A$3:K77)),""))</f>
        <v/>
      </c>
      <c r="AQ77" s="16" t="str">
        <f>IF($AG$1="","",IFERROR(INDEX($A$3:$AB$3000,$AE77,COLUMNS($A$3:L77)),""))</f>
        <v/>
      </c>
      <c r="AR77" s="16" t="str">
        <f>IF($AG$1="","",IFERROR(INDEX($A$3:$AB$3000,$AE77,COLUMNS($A$3:M77)),""))</f>
        <v/>
      </c>
      <c r="AS77" s="16" t="str">
        <f>IF($AG$1="","",IFERROR(INDEX($A$3:$AB$3000,$AE77,COLUMNS($A$3:N77)),""))</f>
        <v/>
      </c>
      <c r="AT77" s="16" t="str">
        <f>IF($AG$1="","",IFERROR(INDEX($A$3:$AB$3000,$AE77,COLUMNS($A$3:O77)),""))</f>
        <v/>
      </c>
      <c r="AU77" s="16" t="str">
        <f>IF($AG$1="","",IFERROR(INDEX($A$3:$AB$3000,$AE77,COLUMNS($A$3:P77)),""))</f>
        <v/>
      </c>
      <c r="AV77" s="16" t="str">
        <f>IF($AG$1="","",IFERROR(INDEX($A$3:$AB$3000,$AE77,COLUMNS($A$3:Q77)),""))</f>
        <v/>
      </c>
      <c r="AW77" s="16" t="str">
        <f>IF($AG$1="","",IFERROR(INDEX($A$3:$AB$3000,$AE77,COLUMNS($A$3:R77)),""))</f>
        <v/>
      </c>
      <c r="AX77" s="16" t="str">
        <f>IF($AG$1="","",IFERROR(INDEX($A$3:$AB$3000,$AE77,COLUMNS($A$3:S77)),""))</f>
        <v/>
      </c>
      <c r="AY77" s="16" t="str">
        <f>IF($AG$1="","",IFERROR(INDEX($A$3:$AB$3000,$AE77,COLUMNS($A$3:T77)),""))</f>
        <v/>
      </c>
      <c r="AZ77" s="16" t="str">
        <f>IF($AG$1="","",IFERROR(INDEX($A$3:$AB$3000,$AE77,COLUMNS($A$3:U77)),""))</f>
        <v/>
      </c>
      <c r="BA77" s="16" t="str">
        <f>IF($AG$1="","",IFERROR(INDEX($A$3:$AB$3000,$AE77,COLUMNS($A$3:V77)),""))</f>
        <v/>
      </c>
      <c r="BB77" s="16" t="str">
        <f>IF($AG$1="","",IFERROR(INDEX($A$3:$AB$3000,$AE77,COLUMNS($A$3:W77)),""))</f>
        <v/>
      </c>
      <c r="BC77" s="16" t="str">
        <f>IF($AG$1="","",IFERROR(INDEX($A$3:$AB$3000,$AE77,COLUMNS($A$3:X77)),""))</f>
        <v/>
      </c>
      <c r="BD77" s="16" t="str">
        <f>IF($AG$1="","",IFERROR(INDEX($A$3:$AB$3000,$AE77,COLUMNS($A$3:Y77)),""))</f>
        <v/>
      </c>
      <c r="BE77" s="16" t="str">
        <f>IF($AG$1="","",IFERROR(INDEX($A$3:$AB$3000,$AE77,COLUMNS($A$3:Z77)),""))</f>
        <v/>
      </c>
      <c r="BF77" s="16" t="str">
        <f>IF($AG$1="","",IFERROR(INDEX($A$3:$AB$3000,$AE77,COLUMNS($A$3:AA77)),""))</f>
        <v/>
      </c>
      <c r="BG77" s="7" t="str">
        <f>IF($AG$1="","",IFERROR(INDEX($A$3:$AB$3000,$AE77,COLUMNS($A$3:AB77)),""))</f>
        <v/>
      </c>
    </row>
    <row r="78" spans="1:59" ht="20.100000000000001" hidden="1" customHeight="1" thickBot="1" x14ac:dyDescent="0.25">
      <c r="A78" s="14">
        <f>IF(B78="","",SUBTOTAL(3,B$3:B78))</f>
        <v>62</v>
      </c>
      <c r="B78" s="47">
        <v>44</v>
      </c>
      <c r="C78" s="47" t="s">
        <v>795</v>
      </c>
      <c r="D78" s="47" t="s">
        <v>241</v>
      </c>
      <c r="E78" s="47" t="s">
        <v>169</v>
      </c>
      <c r="F78" s="47" t="s">
        <v>229</v>
      </c>
      <c r="G78" s="47">
        <v>1998</v>
      </c>
      <c r="H78" s="47" t="s">
        <v>796</v>
      </c>
      <c r="I78" s="47" t="s">
        <v>86</v>
      </c>
      <c r="J78" s="47" t="s">
        <v>87</v>
      </c>
      <c r="K78" s="47">
        <v>4204</v>
      </c>
      <c r="L78" s="47">
        <v>1426</v>
      </c>
      <c r="M78" s="47" t="s">
        <v>102</v>
      </c>
      <c r="N78" s="47">
        <v>1</v>
      </c>
      <c r="O78" s="47" t="s">
        <v>88</v>
      </c>
      <c r="P78" s="47" t="s">
        <v>15</v>
      </c>
      <c r="Q78" s="47" t="s">
        <v>102</v>
      </c>
      <c r="R78" s="47" t="s">
        <v>89</v>
      </c>
      <c r="S78" s="47" t="s">
        <v>90</v>
      </c>
      <c r="T78" s="47" t="s">
        <v>98</v>
      </c>
      <c r="U78" s="47" t="s">
        <v>92</v>
      </c>
      <c r="V78" s="47" t="s">
        <v>92</v>
      </c>
      <c r="W78" s="47"/>
      <c r="X78" s="47"/>
      <c r="Y78" s="47">
        <v>82</v>
      </c>
      <c r="Z78" s="2">
        <f t="shared" si="5"/>
        <v>82</v>
      </c>
      <c r="AA78" s="2" t="str">
        <f t="shared" si="6"/>
        <v>ناجح</v>
      </c>
      <c r="AB78" s="5" t="str">
        <f t="shared" si="7"/>
        <v>دير الزور أدبي اناث مباشر جامعة ناجح</v>
      </c>
      <c r="AC78" s="6">
        <f>ROWS($A$3:A78)</f>
        <v>76</v>
      </c>
      <c r="AD78" s="6" t="str">
        <f t="shared" si="8"/>
        <v/>
      </c>
      <c r="AE78" s="7" t="str">
        <f t="shared" si="9"/>
        <v/>
      </c>
      <c r="AF78" s="16" t="str">
        <f>IF(AG78="","",SUBTOTAL(3,AG$3:AG78))</f>
        <v/>
      </c>
      <c r="AG78" s="16" t="str">
        <f>IF($AG$1="","",IFERROR(INDEX($A$3:$AB$3000,$AE78,COLUMNS($A$3:B78)),""))</f>
        <v/>
      </c>
      <c r="AH78" s="16" t="str">
        <f>IF($AG$1="","",IFERROR(INDEX($A$3:$AB$3000,$AE78,COLUMNS($A$3:C78)),""))</f>
        <v/>
      </c>
      <c r="AI78" s="16" t="str">
        <f>IF($AG$1="","",IFERROR(INDEX($A$3:$AB$3000,$AE78,COLUMNS($A$3:D78)),""))</f>
        <v/>
      </c>
      <c r="AJ78" s="16" t="str">
        <f>IF($AG$1="","",IFERROR(INDEX($A$3:$AB$3000,$AE78,COLUMNS($A$3:E78)),""))</f>
        <v/>
      </c>
      <c r="AK78" s="16" t="str">
        <f>IF($AG$1="","",IFERROR(INDEX($A$3:$AB$3000,$AE78,COLUMNS($A$3:F78)),""))</f>
        <v/>
      </c>
      <c r="AL78" s="16" t="str">
        <f>IF($AG$1="","",IFERROR(INDEX($A$3:$AB$3000,$AE78,COLUMNS($A$3:G78)),""))</f>
        <v/>
      </c>
      <c r="AM78" s="16" t="str">
        <f>IF($AG$1="","",IFERROR(INDEX($A$3:$AB$3000,$AE78,COLUMNS($A$3:H78)),""))</f>
        <v/>
      </c>
      <c r="AN78" s="16" t="str">
        <f>IF($AG$1="","",IFERROR(INDEX($A$3:$AB$3000,$AE78,COLUMNS($A$3:I78)),""))</f>
        <v/>
      </c>
      <c r="AO78" s="16" t="str">
        <f>IF($AG$1="","",IFERROR(INDEX($A$3:$AB$3000,$AE78,COLUMNS($A$3:J78)),""))</f>
        <v/>
      </c>
      <c r="AP78" s="16" t="str">
        <f>IF($AG$1="","",IFERROR(INDEX($A$3:$AB$3000,$AE78,COLUMNS($A$3:K78)),""))</f>
        <v/>
      </c>
      <c r="AQ78" s="16" t="str">
        <f>IF($AG$1="","",IFERROR(INDEX($A$3:$AB$3000,$AE78,COLUMNS($A$3:L78)),""))</f>
        <v/>
      </c>
      <c r="AR78" s="16" t="str">
        <f>IF($AG$1="","",IFERROR(INDEX($A$3:$AB$3000,$AE78,COLUMNS($A$3:M78)),""))</f>
        <v/>
      </c>
      <c r="AS78" s="16" t="str">
        <f>IF($AG$1="","",IFERROR(INDEX($A$3:$AB$3000,$AE78,COLUMNS($A$3:N78)),""))</f>
        <v/>
      </c>
      <c r="AT78" s="16" t="str">
        <f>IF($AG$1="","",IFERROR(INDEX($A$3:$AB$3000,$AE78,COLUMNS($A$3:O78)),""))</f>
        <v/>
      </c>
      <c r="AU78" s="16" t="str">
        <f>IF($AG$1="","",IFERROR(INDEX($A$3:$AB$3000,$AE78,COLUMNS($A$3:P78)),""))</f>
        <v/>
      </c>
      <c r="AV78" s="16" t="str">
        <f>IF($AG$1="","",IFERROR(INDEX($A$3:$AB$3000,$AE78,COLUMNS($A$3:Q78)),""))</f>
        <v/>
      </c>
      <c r="AW78" s="16" t="str">
        <f>IF($AG$1="","",IFERROR(INDEX($A$3:$AB$3000,$AE78,COLUMNS($A$3:R78)),""))</f>
        <v/>
      </c>
      <c r="AX78" s="16" t="str">
        <f>IF($AG$1="","",IFERROR(INDEX($A$3:$AB$3000,$AE78,COLUMNS($A$3:S78)),""))</f>
        <v/>
      </c>
      <c r="AY78" s="16" t="str">
        <f>IF($AG$1="","",IFERROR(INDEX($A$3:$AB$3000,$AE78,COLUMNS($A$3:T78)),""))</f>
        <v/>
      </c>
      <c r="AZ78" s="16" t="str">
        <f>IF($AG$1="","",IFERROR(INDEX($A$3:$AB$3000,$AE78,COLUMNS($A$3:U78)),""))</f>
        <v/>
      </c>
      <c r="BA78" s="16" t="str">
        <f>IF($AG$1="","",IFERROR(INDEX($A$3:$AB$3000,$AE78,COLUMNS($A$3:V78)),""))</f>
        <v/>
      </c>
      <c r="BB78" s="16" t="str">
        <f>IF($AG$1="","",IFERROR(INDEX($A$3:$AB$3000,$AE78,COLUMNS($A$3:W78)),""))</f>
        <v/>
      </c>
      <c r="BC78" s="16" t="str">
        <f>IF($AG$1="","",IFERROR(INDEX($A$3:$AB$3000,$AE78,COLUMNS($A$3:X78)),""))</f>
        <v/>
      </c>
      <c r="BD78" s="16" t="str">
        <f>IF($AG$1="","",IFERROR(INDEX($A$3:$AB$3000,$AE78,COLUMNS($A$3:Y78)),""))</f>
        <v/>
      </c>
      <c r="BE78" s="16" t="str">
        <f>IF($AG$1="","",IFERROR(INDEX($A$3:$AB$3000,$AE78,COLUMNS($A$3:Z78)),""))</f>
        <v/>
      </c>
      <c r="BF78" s="16" t="str">
        <f>IF($AG$1="","",IFERROR(INDEX($A$3:$AB$3000,$AE78,COLUMNS($A$3:AA78)),""))</f>
        <v/>
      </c>
      <c r="BG78" s="7" t="str">
        <f>IF($AG$1="","",IFERROR(INDEX($A$3:$AB$3000,$AE78,COLUMNS($A$3:AB78)),""))</f>
        <v/>
      </c>
    </row>
    <row r="79" spans="1:59" ht="20.100000000000001" hidden="1" customHeight="1" thickBot="1" x14ac:dyDescent="0.25">
      <c r="A79" s="14">
        <f>IF(B79="","",SUBTOTAL(3,B$3:B79))</f>
        <v>62</v>
      </c>
      <c r="B79" s="47">
        <v>45</v>
      </c>
      <c r="C79" s="47" t="s">
        <v>797</v>
      </c>
      <c r="D79" s="47" t="s">
        <v>798</v>
      </c>
      <c r="E79" s="47" t="s">
        <v>186</v>
      </c>
      <c r="F79" s="47" t="s">
        <v>229</v>
      </c>
      <c r="G79" s="47">
        <v>2001</v>
      </c>
      <c r="H79" s="47" t="s">
        <v>799</v>
      </c>
      <c r="I79" s="47" t="s">
        <v>86</v>
      </c>
      <c r="J79" s="47" t="s">
        <v>87</v>
      </c>
      <c r="K79" s="47">
        <v>3586</v>
      </c>
      <c r="L79" s="47">
        <v>1335</v>
      </c>
      <c r="M79" s="47" t="s">
        <v>102</v>
      </c>
      <c r="N79" s="47">
        <v>1</v>
      </c>
      <c r="O79" s="47" t="s">
        <v>115</v>
      </c>
      <c r="P79" s="47" t="s">
        <v>15</v>
      </c>
      <c r="Q79" s="47" t="s">
        <v>102</v>
      </c>
      <c r="R79" s="47" t="s">
        <v>89</v>
      </c>
      <c r="S79" s="47" t="s">
        <v>90</v>
      </c>
      <c r="T79" s="47" t="s">
        <v>98</v>
      </c>
      <c r="U79" s="47" t="s">
        <v>92</v>
      </c>
      <c r="V79" s="47" t="s">
        <v>92</v>
      </c>
      <c r="W79" s="47"/>
      <c r="X79" s="47"/>
      <c r="Y79" s="47">
        <v>80</v>
      </c>
      <c r="Z79" s="2">
        <f t="shared" si="5"/>
        <v>80</v>
      </c>
      <c r="AA79" s="2" t="str">
        <f t="shared" si="6"/>
        <v>ناجح</v>
      </c>
      <c r="AB79" s="5" t="str">
        <f t="shared" si="7"/>
        <v>دير الزور أدبي اناث أبناء معلمين جامعة ناجح</v>
      </c>
      <c r="AC79" s="6">
        <f>ROWS($A$3:A79)</f>
        <v>77</v>
      </c>
      <c r="AD79" s="6" t="str">
        <f t="shared" si="8"/>
        <v/>
      </c>
      <c r="AE79" s="7" t="str">
        <f t="shared" si="9"/>
        <v/>
      </c>
      <c r="AF79" s="16" t="str">
        <f>IF(AG79="","",SUBTOTAL(3,AG$3:AG79))</f>
        <v/>
      </c>
      <c r="AG79" s="16" t="str">
        <f>IF($AG$1="","",IFERROR(INDEX($A$3:$AB$3000,$AE79,COLUMNS($A$3:B79)),""))</f>
        <v/>
      </c>
      <c r="AH79" s="16" t="str">
        <f>IF($AG$1="","",IFERROR(INDEX($A$3:$AB$3000,$AE79,COLUMNS($A$3:C79)),""))</f>
        <v/>
      </c>
      <c r="AI79" s="16" t="str">
        <f>IF($AG$1="","",IFERROR(INDEX($A$3:$AB$3000,$AE79,COLUMNS($A$3:D79)),""))</f>
        <v/>
      </c>
      <c r="AJ79" s="16" t="str">
        <f>IF($AG$1="","",IFERROR(INDEX($A$3:$AB$3000,$AE79,COLUMNS($A$3:E79)),""))</f>
        <v/>
      </c>
      <c r="AK79" s="16" t="str">
        <f>IF($AG$1="","",IFERROR(INDEX($A$3:$AB$3000,$AE79,COLUMNS($A$3:F79)),""))</f>
        <v/>
      </c>
      <c r="AL79" s="16" t="str">
        <f>IF($AG$1="","",IFERROR(INDEX($A$3:$AB$3000,$AE79,COLUMNS($A$3:G79)),""))</f>
        <v/>
      </c>
      <c r="AM79" s="16" t="str">
        <f>IF($AG$1="","",IFERROR(INDEX($A$3:$AB$3000,$AE79,COLUMNS($A$3:H79)),""))</f>
        <v/>
      </c>
      <c r="AN79" s="16" t="str">
        <f>IF($AG$1="","",IFERROR(INDEX($A$3:$AB$3000,$AE79,COLUMNS($A$3:I79)),""))</f>
        <v/>
      </c>
      <c r="AO79" s="16" t="str">
        <f>IF($AG$1="","",IFERROR(INDEX($A$3:$AB$3000,$AE79,COLUMNS($A$3:J79)),""))</f>
        <v/>
      </c>
      <c r="AP79" s="16" t="str">
        <f>IF($AG$1="","",IFERROR(INDEX($A$3:$AB$3000,$AE79,COLUMNS($A$3:K79)),""))</f>
        <v/>
      </c>
      <c r="AQ79" s="16" t="str">
        <f>IF($AG$1="","",IFERROR(INDEX($A$3:$AB$3000,$AE79,COLUMNS($A$3:L79)),""))</f>
        <v/>
      </c>
      <c r="AR79" s="16" t="str">
        <f>IF($AG$1="","",IFERROR(INDEX($A$3:$AB$3000,$AE79,COLUMNS($A$3:M79)),""))</f>
        <v/>
      </c>
      <c r="AS79" s="16" t="str">
        <f>IF($AG$1="","",IFERROR(INDEX($A$3:$AB$3000,$AE79,COLUMNS($A$3:N79)),""))</f>
        <v/>
      </c>
      <c r="AT79" s="16" t="str">
        <f>IF($AG$1="","",IFERROR(INDEX($A$3:$AB$3000,$AE79,COLUMNS($A$3:O79)),""))</f>
        <v/>
      </c>
      <c r="AU79" s="16" t="str">
        <f>IF($AG$1="","",IFERROR(INDEX($A$3:$AB$3000,$AE79,COLUMNS($A$3:P79)),""))</f>
        <v/>
      </c>
      <c r="AV79" s="16" t="str">
        <f>IF($AG$1="","",IFERROR(INDEX($A$3:$AB$3000,$AE79,COLUMNS($A$3:Q79)),""))</f>
        <v/>
      </c>
      <c r="AW79" s="16" t="str">
        <f>IF($AG$1="","",IFERROR(INDEX($A$3:$AB$3000,$AE79,COLUMNS($A$3:R79)),""))</f>
        <v/>
      </c>
      <c r="AX79" s="16" t="str">
        <f>IF($AG$1="","",IFERROR(INDEX($A$3:$AB$3000,$AE79,COLUMNS($A$3:S79)),""))</f>
        <v/>
      </c>
      <c r="AY79" s="16" t="str">
        <f>IF($AG$1="","",IFERROR(INDEX($A$3:$AB$3000,$AE79,COLUMNS($A$3:T79)),""))</f>
        <v/>
      </c>
      <c r="AZ79" s="16" t="str">
        <f>IF($AG$1="","",IFERROR(INDEX($A$3:$AB$3000,$AE79,COLUMNS($A$3:U79)),""))</f>
        <v/>
      </c>
      <c r="BA79" s="16" t="str">
        <f>IF($AG$1="","",IFERROR(INDEX($A$3:$AB$3000,$AE79,COLUMNS($A$3:V79)),""))</f>
        <v/>
      </c>
      <c r="BB79" s="16" t="str">
        <f>IF($AG$1="","",IFERROR(INDEX($A$3:$AB$3000,$AE79,COLUMNS($A$3:W79)),""))</f>
        <v/>
      </c>
      <c r="BC79" s="16" t="str">
        <f>IF($AG$1="","",IFERROR(INDEX($A$3:$AB$3000,$AE79,COLUMNS($A$3:X79)),""))</f>
        <v/>
      </c>
      <c r="BD79" s="16" t="str">
        <f>IF($AG$1="","",IFERROR(INDEX($A$3:$AB$3000,$AE79,COLUMNS($A$3:Y79)),""))</f>
        <v/>
      </c>
      <c r="BE79" s="16" t="str">
        <f>IF($AG$1="","",IFERROR(INDEX($A$3:$AB$3000,$AE79,COLUMNS($A$3:Z79)),""))</f>
        <v/>
      </c>
      <c r="BF79" s="16" t="str">
        <f>IF($AG$1="","",IFERROR(INDEX($A$3:$AB$3000,$AE79,COLUMNS($A$3:AA79)),""))</f>
        <v/>
      </c>
      <c r="BG79" s="7" t="str">
        <f>IF($AG$1="","",IFERROR(INDEX($A$3:$AB$3000,$AE79,COLUMNS($A$3:AB79)),""))</f>
        <v/>
      </c>
    </row>
    <row r="80" spans="1:59" ht="20.100000000000001" hidden="1" customHeight="1" thickBot="1" x14ac:dyDescent="0.25">
      <c r="A80" s="14">
        <f>IF(B80="","",SUBTOTAL(3,B$3:B80))</f>
        <v>62</v>
      </c>
      <c r="B80" s="47">
        <v>48</v>
      </c>
      <c r="C80" s="47" t="s">
        <v>800</v>
      </c>
      <c r="D80" s="47" t="s">
        <v>437</v>
      </c>
      <c r="E80" s="47" t="s">
        <v>231</v>
      </c>
      <c r="F80" s="47" t="s">
        <v>229</v>
      </c>
      <c r="G80" s="47">
        <v>2001</v>
      </c>
      <c r="H80" s="47" t="s">
        <v>541</v>
      </c>
      <c r="I80" s="47" t="s">
        <v>86</v>
      </c>
      <c r="J80" s="47" t="s">
        <v>87</v>
      </c>
      <c r="K80" s="47">
        <v>3631</v>
      </c>
      <c r="L80" s="47">
        <v>1632</v>
      </c>
      <c r="M80" s="47" t="s">
        <v>102</v>
      </c>
      <c r="N80" s="47">
        <v>1</v>
      </c>
      <c r="O80" s="47" t="s">
        <v>88</v>
      </c>
      <c r="P80" s="47" t="s">
        <v>15</v>
      </c>
      <c r="Q80" s="47" t="s">
        <v>102</v>
      </c>
      <c r="R80" s="47" t="s">
        <v>430</v>
      </c>
      <c r="S80" s="47" t="s">
        <v>90</v>
      </c>
      <c r="T80" s="47" t="s">
        <v>98</v>
      </c>
      <c r="U80" s="47" t="s">
        <v>92</v>
      </c>
      <c r="V80" s="47" t="s">
        <v>92</v>
      </c>
      <c r="W80" s="47"/>
      <c r="X80" s="47"/>
      <c r="Y80" s="47">
        <v>77</v>
      </c>
      <c r="Z80" s="2">
        <f t="shared" si="5"/>
        <v>77</v>
      </c>
      <c r="AA80" s="2" t="str">
        <f t="shared" si="6"/>
        <v>ناجح</v>
      </c>
      <c r="AB80" s="5" t="str">
        <f t="shared" si="7"/>
        <v>دير الزور أدبي اناث مباشر جامعة ناجح</v>
      </c>
      <c r="AC80" s="6">
        <f>ROWS($A$3:A80)</f>
        <v>78</v>
      </c>
      <c r="AD80" s="6" t="str">
        <f t="shared" si="8"/>
        <v/>
      </c>
      <c r="AE80" s="7" t="str">
        <f t="shared" si="9"/>
        <v/>
      </c>
      <c r="AF80" s="16" t="str">
        <f>IF(AG80="","",SUBTOTAL(3,AG$3:AG80))</f>
        <v/>
      </c>
      <c r="AG80" s="16" t="str">
        <f>IF($AG$1="","",IFERROR(INDEX($A$3:$AB$3000,$AE80,COLUMNS($A$3:B80)),""))</f>
        <v/>
      </c>
      <c r="AH80" s="16" t="str">
        <f>IF($AG$1="","",IFERROR(INDEX($A$3:$AB$3000,$AE80,COLUMNS($A$3:C80)),""))</f>
        <v/>
      </c>
      <c r="AI80" s="16" t="str">
        <f>IF($AG$1="","",IFERROR(INDEX($A$3:$AB$3000,$AE80,COLUMNS($A$3:D80)),""))</f>
        <v/>
      </c>
      <c r="AJ80" s="16" t="str">
        <f>IF($AG$1="","",IFERROR(INDEX($A$3:$AB$3000,$AE80,COLUMNS($A$3:E80)),""))</f>
        <v/>
      </c>
      <c r="AK80" s="16" t="str">
        <f>IF($AG$1="","",IFERROR(INDEX($A$3:$AB$3000,$AE80,COLUMNS($A$3:F80)),""))</f>
        <v/>
      </c>
      <c r="AL80" s="16" t="str">
        <f>IF($AG$1="","",IFERROR(INDEX($A$3:$AB$3000,$AE80,COLUMNS($A$3:G80)),""))</f>
        <v/>
      </c>
      <c r="AM80" s="16" t="str">
        <f>IF($AG$1="","",IFERROR(INDEX($A$3:$AB$3000,$AE80,COLUMNS($A$3:H80)),""))</f>
        <v/>
      </c>
      <c r="AN80" s="16" t="str">
        <f>IF($AG$1="","",IFERROR(INDEX($A$3:$AB$3000,$AE80,COLUMNS($A$3:I80)),""))</f>
        <v/>
      </c>
      <c r="AO80" s="16" t="str">
        <f>IF($AG$1="","",IFERROR(INDEX($A$3:$AB$3000,$AE80,COLUMNS($A$3:J80)),""))</f>
        <v/>
      </c>
      <c r="AP80" s="16" t="str">
        <f>IF($AG$1="","",IFERROR(INDEX($A$3:$AB$3000,$AE80,COLUMNS($A$3:K80)),""))</f>
        <v/>
      </c>
      <c r="AQ80" s="16" t="str">
        <f>IF($AG$1="","",IFERROR(INDEX($A$3:$AB$3000,$AE80,COLUMNS($A$3:L80)),""))</f>
        <v/>
      </c>
      <c r="AR80" s="16" t="str">
        <f>IF($AG$1="","",IFERROR(INDEX($A$3:$AB$3000,$AE80,COLUMNS($A$3:M80)),""))</f>
        <v/>
      </c>
      <c r="AS80" s="16" t="str">
        <f>IF($AG$1="","",IFERROR(INDEX($A$3:$AB$3000,$AE80,COLUMNS($A$3:N80)),""))</f>
        <v/>
      </c>
      <c r="AT80" s="16" t="str">
        <f>IF($AG$1="","",IFERROR(INDEX($A$3:$AB$3000,$AE80,COLUMNS($A$3:O80)),""))</f>
        <v/>
      </c>
      <c r="AU80" s="16" t="str">
        <f>IF($AG$1="","",IFERROR(INDEX($A$3:$AB$3000,$AE80,COLUMNS($A$3:P80)),""))</f>
        <v/>
      </c>
      <c r="AV80" s="16" t="str">
        <f>IF($AG$1="","",IFERROR(INDEX($A$3:$AB$3000,$AE80,COLUMNS($A$3:Q80)),""))</f>
        <v/>
      </c>
      <c r="AW80" s="16" t="str">
        <f>IF($AG$1="","",IFERROR(INDEX($A$3:$AB$3000,$AE80,COLUMNS($A$3:R80)),""))</f>
        <v/>
      </c>
      <c r="AX80" s="16" t="str">
        <f>IF($AG$1="","",IFERROR(INDEX($A$3:$AB$3000,$AE80,COLUMNS($A$3:S80)),""))</f>
        <v/>
      </c>
      <c r="AY80" s="16" t="str">
        <f>IF($AG$1="","",IFERROR(INDEX($A$3:$AB$3000,$AE80,COLUMNS($A$3:T80)),""))</f>
        <v/>
      </c>
      <c r="AZ80" s="16" t="str">
        <f>IF($AG$1="","",IFERROR(INDEX($A$3:$AB$3000,$AE80,COLUMNS($A$3:U80)),""))</f>
        <v/>
      </c>
      <c r="BA80" s="16" t="str">
        <f>IF($AG$1="","",IFERROR(INDEX($A$3:$AB$3000,$AE80,COLUMNS($A$3:V80)),""))</f>
        <v/>
      </c>
      <c r="BB80" s="16" t="str">
        <f>IF($AG$1="","",IFERROR(INDEX($A$3:$AB$3000,$AE80,COLUMNS($A$3:W80)),""))</f>
        <v/>
      </c>
      <c r="BC80" s="16" t="str">
        <f>IF($AG$1="","",IFERROR(INDEX($A$3:$AB$3000,$AE80,COLUMNS($A$3:X80)),""))</f>
        <v/>
      </c>
      <c r="BD80" s="16" t="str">
        <f>IF($AG$1="","",IFERROR(INDEX($A$3:$AB$3000,$AE80,COLUMNS($A$3:Y80)),""))</f>
        <v/>
      </c>
      <c r="BE80" s="16" t="str">
        <f>IF($AG$1="","",IFERROR(INDEX($A$3:$AB$3000,$AE80,COLUMNS($A$3:Z80)),""))</f>
        <v/>
      </c>
      <c r="BF80" s="16" t="str">
        <f>IF($AG$1="","",IFERROR(INDEX($A$3:$AB$3000,$AE80,COLUMNS($A$3:AA80)),""))</f>
        <v/>
      </c>
      <c r="BG80" s="7" t="str">
        <f>IF($AG$1="","",IFERROR(INDEX($A$3:$AB$3000,$AE80,COLUMNS($A$3:AB80)),""))</f>
        <v/>
      </c>
    </row>
    <row r="81" spans="1:59" ht="20.100000000000001" hidden="1" customHeight="1" thickBot="1" x14ac:dyDescent="0.25">
      <c r="A81" s="14">
        <f>IF(B81="","",SUBTOTAL(3,B$3:B81))</f>
        <v>62</v>
      </c>
      <c r="B81" s="47">
        <v>7</v>
      </c>
      <c r="C81" s="47" t="s">
        <v>801</v>
      </c>
      <c r="D81" s="47" t="s">
        <v>109</v>
      </c>
      <c r="E81" s="47" t="s">
        <v>225</v>
      </c>
      <c r="F81" s="47" t="s">
        <v>229</v>
      </c>
      <c r="G81" s="47">
        <v>2001</v>
      </c>
      <c r="H81" s="47" t="s">
        <v>802</v>
      </c>
      <c r="I81" s="47" t="s">
        <v>86</v>
      </c>
      <c r="J81" s="47" t="s">
        <v>87</v>
      </c>
      <c r="K81" s="47">
        <v>3633</v>
      </c>
      <c r="L81" s="47">
        <v>1405</v>
      </c>
      <c r="M81" s="47" t="s">
        <v>102</v>
      </c>
      <c r="N81" s="47">
        <v>2</v>
      </c>
      <c r="O81" s="47" t="s">
        <v>88</v>
      </c>
      <c r="P81" s="47" t="s">
        <v>15</v>
      </c>
      <c r="Q81" s="47" t="s">
        <v>102</v>
      </c>
      <c r="R81" s="47" t="s">
        <v>430</v>
      </c>
      <c r="S81" s="47" t="s">
        <v>90</v>
      </c>
      <c r="T81" s="47" t="s">
        <v>98</v>
      </c>
      <c r="U81" s="47" t="s">
        <v>92</v>
      </c>
      <c r="V81" s="47" t="s">
        <v>92</v>
      </c>
      <c r="W81" s="47"/>
      <c r="X81" s="47"/>
      <c r="Y81" s="47">
        <v>85</v>
      </c>
      <c r="Z81" s="2">
        <f t="shared" si="5"/>
        <v>85</v>
      </c>
      <c r="AA81" s="2" t="str">
        <f t="shared" si="6"/>
        <v>ناجح</v>
      </c>
      <c r="AB81" s="5" t="str">
        <f t="shared" si="7"/>
        <v>دير الزور أدبي اناث مباشر جامعة ناجح</v>
      </c>
      <c r="AC81" s="6">
        <f>ROWS($A$3:A81)</f>
        <v>79</v>
      </c>
      <c r="AD81" s="6" t="str">
        <f t="shared" si="8"/>
        <v/>
      </c>
      <c r="AE81" s="7" t="str">
        <f t="shared" si="9"/>
        <v/>
      </c>
      <c r="AF81" s="16" t="str">
        <f>IF(AG81="","",SUBTOTAL(3,AG$3:AG81))</f>
        <v/>
      </c>
      <c r="AG81" s="16" t="str">
        <f>IF($AG$1="","",IFERROR(INDEX($A$3:$AB$3000,$AE81,COLUMNS($A$3:B81)),""))</f>
        <v/>
      </c>
      <c r="AH81" s="16" t="str">
        <f>IF($AG$1="","",IFERROR(INDEX($A$3:$AB$3000,$AE81,COLUMNS($A$3:C81)),""))</f>
        <v/>
      </c>
      <c r="AI81" s="16" t="str">
        <f>IF($AG$1="","",IFERROR(INDEX($A$3:$AB$3000,$AE81,COLUMNS($A$3:D81)),""))</f>
        <v/>
      </c>
      <c r="AJ81" s="16" t="str">
        <f>IF($AG$1="","",IFERROR(INDEX($A$3:$AB$3000,$AE81,COLUMNS($A$3:E81)),""))</f>
        <v/>
      </c>
      <c r="AK81" s="16" t="str">
        <f>IF($AG$1="","",IFERROR(INDEX($A$3:$AB$3000,$AE81,COLUMNS($A$3:F81)),""))</f>
        <v/>
      </c>
      <c r="AL81" s="16" t="str">
        <f>IF($AG$1="","",IFERROR(INDEX($A$3:$AB$3000,$AE81,COLUMNS($A$3:G81)),""))</f>
        <v/>
      </c>
      <c r="AM81" s="16" t="str">
        <f>IF($AG$1="","",IFERROR(INDEX($A$3:$AB$3000,$AE81,COLUMNS($A$3:H81)),""))</f>
        <v/>
      </c>
      <c r="AN81" s="16" t="str">
        <f>IF($AG$1="","",IFERROR(INDEX($A$3:$AB$3000,$AE81,COLUMNS($A$3:I81)),""))</f>
        <v/>
      </c>
      <c r="AO81" s="16" t="str">
        <f>IF($AG$1="","",IFERROR(INDEX($A$3:$AB$3000,$AE81,COLUMNS($A$3:J81)),""))</f>
        <v/>
      </c>
      <c r="AP81" s="16" t="str">
        <f>IF($AG$1="","",IFERROR(INDEX($A$3:$AB$3000,$AE81,COLUMNS($A$3:K81)),""))</f>
        <v/>
      </c>
      <c r="AQ81" s="16" t="str">
        <f>IF($AG$1="","",IFERROR(INDEX($A$3:$AB$3000,$AE81,COLUMNS($A$3:L81)),""))</f>
        <v/>
      </c>
      <c r="AR81" s="16" t="str">
        <f>IF($AG$1="","",IFERROR(INDEX($A$3:$AB$3000,$AE81,COLUMNS($A$3:M81)),""))</f>
        <v/>
      </c>
      <c r="AS81" s="16" t="str">
        <f>IF($AG$1="","",IFERROR(INDEX($A$3:$AB$3000,$AE81,COLUMNS($A$3:N81)),""))</f>
        <v/>
      </c>
      <c r="AT81" s="16" t="str">
        <f>IF($AG$1="","",IFERROR(INDEX($A$3:$AB$3000,$AE81,COLUMNS($A$3:O81)),""))</f>
        <v/>
      </c>
      <c r="AU81" s="16" t="str">
        <f>IF($AG$1="","",IFERROR(INDEX($A$3:$AB$3000,$AE81,COLUMNS($A$3:P81)),""))</f>
        <v/>
      </c>
      <c r="AV81" s="16" t="str">
        <f>IF($AG$1="","",IFERROR(INDEX($A$3:$AB$3000,$AE81,COLUMNS($A$3:Q81)),""))</f>
        <v/>
      </c>
      <c r="AW81" s="16" t="str">
        <f>IF($AG$1="","",IFERROR(INDEX($A$3:$AB$3000,$AE81,COLUMNS($A$3:R81)),""))</f>
        <v/>
      </c>
      <c r="AX81" s="16" t="str">
        <f>IF($AG$1="","",IFERROR(INDEX($A$3:$AB$3000,$AE81,COLUMNS($A$3:S81)),""))</f>
        <v/>
      </c>
      <c r="AY81" s="16" t="str">
        <f>IF($AG$1="","",IFERROR(INDEX($A$3:$AB$3000,$AE81,COLUMNS($A$3:T81)),""))</f>
        <v/>
      </c>
      <c r="AZ81" s="16" t="str">
        <f>IF($AG$1="","",IFERROR(INDEX($A$3:$AB$3000,$AE81,COLUMNS($A$3:U81)),""))</f>
        <v/>
      </c>
      <c r="BA81" s="16" t="str">
        <f>IF($AG$1="","",IFERROR(INDEX($A$3:$AB$3000,$AE81,COLUMNS($A$3:V81)),""))</f>
        <v/>
      </c>
      <c r="BB81" s="16" t="str">
        <f>IF($AG$1="","",IFERROR(INDEX($A$3:$AB$3000,$AE81,COLUMNS($A$3:W81)),""))</f>
        <v/>
      </c>
      <c r="BC81" s="16" t="str">
        <f>IF($AG$1="","",IFERROR(INDEX($A$3:$AB$3000,$AE81,COLUMNS($A$3:X81)),""))</f>
        <v/>
      </c>
      <c r="BD81" s="16" t="str">
        <f>IF($AG$1="","",IFERROR(INDEX($A$3:$AB$3000,$AE81,COLUMNS($A$3:Y81)),""))</f>
        <v/>
      </c>
      <c r="BE81" s="16" t="str">
        <f>IF($AG$1="","",IFERROR(INDEX($A$3:$AB$3000,$AE81,COLUMNS($A$3:Z81)),""))</f>
        <v/>
      </c>
      <c r="BF81" s="16" t="str">
        <f>IF($AG$1="","",IFERROR(INDEX($A$3:$AB$3000,$AE81,COLUMNS($A$3:AA81)),""))</f>
        <v/>
      </c>
      <c r="BG81" s="7" t="str">
        <f>IF($AG$1="","",IFERROR(INDEX($A$3:$AB$3000,$AE81,COLUMNS($A$3:AB81)),""))</f>
        <v/>
      </c>
    </row>
    <row r="82" spans="1:59" ht="20.100000000000001" hidden="1" customHeight="1" thickBot="1" x14ac:dyDescent="0.25">
      <c r="A82" s="14">
        <f>IF(B82="","",SUBTOTAL(3,B$3:B82))</f>
        <v>62</v>
      </c>
      <c r="B82" s="47">
        <v>8</v>
      </c>
      <c r="C82" s="47" t="s">
        <v>803</v>
      </c>
      <c r="D82" s="47" t="s">
        <v>116</v>
      </c>
      <c r="E82" s="47" t="s">
        <v>141</v>
      </c>
      <c r="F82" s="47" t="s">
        <v>532</v>
      </c>
      <c r="G82" s="47">
        <v>2001</v>
      </c>
      <c r="H82" s="47" t="s">
        <v>804</v>
      </c>
      <c r="I82" s="47" t="s">
        <v>86</v>
      </c>
      <c r="J82" s="47" t="s">
        <v>87</v>
      </c>
      <c r="K82" s="47">
        <v>3588</v>
      </c>
      <c r="L82" s="47">
        <v>1271</v>
      </c>
      <c r="M82" s="47" t="s">
        <v>102</v>
      </c>
      <c r="N82" s="47">
        <v>2</v>
      </c>
      <c r="O82" s="47" t="s">
        <v>88</v>
      </c>
      <c r="P82" s="47"/>
      <c r="Q82" s="47" t="s">
        <v>102</v>
      </c>
      <c r="R82" s="47" t="s">
        <v>89</v>
      </c>
      <c r="S82" s="47" t="s">
        <v>90</v>
      </c>
      <c r="T82" s="47" t="s">
        <v>98</v>
      </c>
      <c r="U82" s="47" t="s">
        <v>92</v>
      </c>
      <c r="V82" s="47" t="s">
        <v>92</v>
      </c>
      <c r="W82" s="47"/>
      <c r="X82" s="47"/>
      <c r="Y82" s="47">
        <v>69</v>
      </c>
      <c r="Z82" s="2">
        <f t="shared" si="5"/>
        <v>69</v>
      </c>
      <c r="AA82" s="2" t="str">
        <f t="shared" si="6"/>
        <v>ناجح</v>
      </c>
      <c r="AB82" s="5" t="str">
        <f t="shared" si="7"/>
        <v>دير الزور أدبي اناث مباشر  ناجح</v>
      </c>
      <c r="AC82" s="6">
        <f>ROWS($A$3:A82)</f>
        <v>80</v>
      </c>
      <c r="AD82" s="6" t="str">
        <f t="shared" si="8"/>
        <v/>
      </c>
      <c r="AE82" s="7" t="str">
        <f t="shared" si="9"/>
        <v/>
      </c>
      <c r="AF82" s="16" t="str">
        <f>IF(AG82="","",SUBTOTAL(3,AG$3:AG82))</f>
        <v/>
      </c>
      <c r="AG82" s="16" t="str">
        <f>IF($AG$1="","",IFERROR(INDEX($A$3:$AB$3000,$AE82,COLUMNS($A$3:B82)),""))</f>
        <v/>
      </c>
      <c r="AH82" s="16" t="str">
        <f>IF($AG$1="","",IFERROR(INDEX($A$3:$AB$3000,$AE82,COLUMNS($A$3:C82)),""))</f>
        <v/>
      </c>
      <c r="AI82" s="16" t="str">
        <f>IF($AG$1="","",IFERROR(INDEX($A$3:$AB$3000,$AE82,COLUMNS($A$3:D82)),""))</f>
        <v/>
      </c>
      <c r="AJ82" s="16" t="str">
        <f>IF($AG$1="","",IFERROR(INDEX($A$3:$AB$3000,$AE82,COLUMNS($A$3:E82)),""))</f>
        <v/>
      </c>
      <c r="AK82" s="16" t="str">
        <f>IF($AG$1="","",IFERROR(INDEX($A$3:$AB$3000,$AE82,COLUMNS($A$3:F82)),""))</f>
        <v/>
      </c>
      <c r="AL82" s="16" t="str">
        <f>IF($AG$1="","",IFERROR(INDEX($A$3:$AB$3000,$AE82,COLUMNS($A$3:G82)),""))</f>
        <v/>
      </c>
      <c r="AM82" s="16" t="str">
        <f>IF($AG$1="","",IFERROR(INDEX($A$3:$AB$3000,$AE82,COLUMNS($A$3:H82)),""))</f>
        <v/>
      </c>
      <c r="AN82" s="16" t="str">
        <f>IF($AG$1="","",IFERROR(INDEX($A$3:$AB$3000,$AE82,COLUMNS($A$3:I82)),""))</f>
        <v/>
      </c>
      <c r="AO82" s="16" t="str">
        <f>IF($AG$1="","",IFERROR(INDEX($A$3:$AB$3000,$AE82,COLUMNS($A$3:J82)),""))</f>
        <v/>
      </c>
      <c r="AP82" s="16" t="str">
        <f>IF($AG$1="","",IFERROR(INDEX($A$3:$AB$3000,$AE82,COLUMNS($A$3:K82)),""))</f>
        <v/>
      </c>
      <c r="AQ82" s="16" t="str">
        <f>IF($AG$1="","",IFERROR(INDEX($A$3:$AB$3000,$AE82,COLUMNS($A$3:L82)),""))</f>
        <v/>
      </c>
      <c r="AR82" s="16" t="str">
        <f>IF($AG$1="","",IFERROR(INDEX($A$3:$AB$3000,$AE82,COLUMNS($A$3:M82)),""))</f>
        <v/>
      </c>
      <c r="AS82" s="16" t="str">
        <f>IF($AG$1="","",IFERROR(INDEX($A$3:$AB$3000,$AE82,COLUMNS($A$3:N82)),""))</f>
        <v/>
      </c>
      <c r="AT82" s="16" t="str">
        <f>IF($AG$1="","",IFERROR(INDEX($A$3:$AB$3000,$AE82,COLUMNS($A$3:O82)),""))</f>
        <v/>
      </c>
      <c r="AU82" s="16" t="str">
        <f>IF($AG$1="","",IFERROR(INDEX($A$3:$AB$3000,$AE82,COLUMNS($A$3:P82)),""))</f>
        <v/>
      </c>
      <c r="AV82" s="16" t="str">
        <f>IF($AG$1="","",IFERROR(INDEX($A$3:$AB$3000,$AE82,COLUMNS($A$3:Q82)),""))</f>
        <v/>
      </c>
      <c r="AW82" s="16" t="str">
        <f>IF($AG$1="","",IFERROR(INDEX($A$3:$AB$3000,$AE82,COLUMNS($A$3:R82)),""))</f>
        <v/>
      </c>
      <c r="AX82" s="16" t="str">
        <f>IF($AG$1="","",IFERROR(INDEX($A$3:$AB$3000,$AE82,COLUMNS($A$3:S82)),""))</f>
        <v/>
      </c>
      <c r="AY82" s="16" t="str">
        <f>IF($AG$1="","",IFERROR(INDEX($A$3:$AB$3000,$AE82,COLUMNS($A$3:T82)),""))</f>
        <v/>
      </c>
      <c r="AZ82" s="16" t="str">
        <f>IF($AG$1="","",IFERROR(INDEX($A$3:$AB$3000,$AE82,COLUMNS($A$3:U82)),""))</f>
        <v/>
      </c>
      <c r="BA82" s="16" t="str">
        <f>IF($AG$1="","",IFERROR(INDEX($A$3:$AB$3000,$AE82,COLUMNS($A$3:V82)),""))</f>
        <v/>
      </c>
      <c r="BB82" s="16" t="str">
        <f>IF($AG$1="","",IFERROR(INDEX($A$3:$AB$3000,$AE82,COLUMNS($A$3:W82)),""))</f>
        <v/>
      </c>
      <c r="BC82" s="16" t="str">
        <f>IF($AG$1="","",IFERROR(INDEX($A$3:$AB$3000,$AE82,COLUMNS($A$3:X82)),""))</f>
        <v/>
      </c>
      <c r="BD82" s="16" t="str">
        <f>IF($AG$1="","",IFERROR(INDEX($A$3:$AB$3000,$AE82,COLUMNS($A$3:Y82)),""))</f>
        <v/>
      </c>
      <c r="BE82" s="16" t="str">
        <f>IF($AG$1="","",IFERROR(INDEX($A$3:$AB$3000,$AE82,COLUMNS($A$3:Z82)),""))</f>
        <v/>
      </c>
      <c r="BF82" s="16" t="str">
        <f>IF($AG$1="","",IFERROR(INDEX($A$3:$AB$3000,$AE82,COLUMNS($A$3:AA82)),""))</f>
        <v/>
      </c>
      <c r="BG82" s="7" t="str">
        <f>IF($AG$1="","",IFERROR(INDEX($A$3:$AB$3000,$AE82,COLUMNS($A$3:AB82)),""))</f>
        <v/>
      </c>
    </row>
    <row r="83" spans="1:59" ht="20.100000000000001" hidden="1" customHeight="1" thickBot="1" x14ac:dyDescent="0.25">
      <c r="A83" s="14">
        <f>IF(B83="","",SUBTOTAL(3,B$3:B83))</f>
        <v>62</v>
      </c>
      <c r="B83" s="47">
        <v>11</v>
      </c>
      <c r="C83" s="47" t="s">
        <v>805</v>
      </c>
      <c r="D83" s="47" t="s">
        <v>109</v>
      </c>
      <c r="E83" s="47" t="s">
        <v>392</v>
      </c>
      <c r="F83" s="47" t="s">
        <v>806</v>
      </c>
      <c r="G83" s="47">
        <v>2000</v>
      </c>
      <c r="H83" s="47" t="s">
        <v>807</v>
      </c>
      <c r="I83" s="47" t="s">
        <v>86</v>
      </c>
      <c r="J83" s="47" t="s">
        <v>87</v>
      </c>
      <c r="K83" s="47">
        <v>3105</v>
      </c>
      <c r="L83" s="47">
        <v>1340</v>
      </c>
      <c r="M83" s="47" t="s">
        <v>532</v>
      </c>
      <c r="N83" s="47">
        <v>2</v>
      </c>
      <c r="O83" s="47" t="s">
        <v>88</v>
      </c>
      <c r="P83" s="47" t="s">
        <v>15</v>
      </c>
      <c r="Q83" s="47" t="s">
        <v>102</v>
      </c>
      <c r="R83" s="47" t="s">
        <v>89</v>
      </c>
      <c r="S83" s="47" t="s">
        <v>90</v>
      </c>
      <c r="T83" s="47" t="s">
        <v>98</v>
      </c>
      <c r="U83" s="47" t="s">
        <v>92</v>
      </c>
      <c r="V83" s="47" t="s">
        <v>92</v>
      </c>
      <c r="W83" s="47"/>
      <c r="X83" s="47"/>
      <c r="Y83" s="47">
        <v>81</v>
      </c>
      <c r="Z83" s="2">
        <f t="shared" si="5"/>
        <v>81</v>
      </c>
      <c r="AA83" s="2" t="str">
        <f t="shared" si="6"/>
        <v>ناجح</v>
      </c>
      <c r="AB83" s="5" t="str">
        <f t="shared" si="7"/>
        <v>دير الزور أدبي اناث مباشر جامعة ناجح</v>
      </c>
      <c r="AC83" s="6">
        <f>ROWS($A$3:A83)</f>
        <v>81</v>
      </c>
      <c r="AD83" s="6" t="str">
        <f t="shared" si="8"/>
        <v/>
      </c>
      <c r="AE83" s="7" t="str">
        <f t="shared" si="9"/>
        <v/>
      </c>
      <c r="AF83" s="16" t="str">
        <f>IF(AG83="","",SUBTOTAL(3,AG$3:AG83))</f>
        <v/>
      </c>
      <c r="AG83" s="16" t="str">
        <f>IF($AG$1="","",IFERROR(INDEX($A$3:$AB$3000,$AE83,COLUMNS($A$3:B83)),""))</f>
        <v/>
      </c>
      <c r="AH83" s="16" t="str">
        <f>IF($AG$1="","",IFERROR(INDEX($A$3:$AB$3000,$AE83,COLUMNS($A$3:C83)),""))</f>
        <v/>
      </c>
      <c r="AI83" s="16" t="str">
        <f>IF($AG$1="","",IFERROR(INDEX($A$3:$AB$3000,$AE83,COLUMNS($A$3:D83)),""))</f>
        <v/>
      </c>
      <c r="AJ83" s="16" t="str">
        <f>IF($AG$1="","",IFERROR(INDEX($A$3:$AB$3000,$AE83,COLUMNS($A$3:E83)),""))</f>
        <v/>
      </c>
      <c r="AK83" s="16" t="str">
        <f>IF($AG$1="","",IFERROR(INDEX($A$3:$AB$3000,$AE83,COLUMNS($A$3:F83)),""))</f>
        <v/>
      </c>
      <c r="AL83" s="16" t="str">
        <f>IF($AG$1="","",IFERROR(INDEX($A$3:$AB$3000,$AE83,COLUMNS($A$3:G83)),""))</f>
        <v/>
      </c>
      <c r="AM83" s="16" t="str">
        <f>IF($AG$1="","",IFERROR(INDEX($A$3:$AB$3000,$AE83,COLUMNS($A$3:H83)),""))</f>
        <v/>
      </c>
      <c r="AN83" s="16" t="str">
        <f>IF($AG$1="","",IFERROR(INDEX($A$3:$AB$3000,$AE83,COLUMNS($A$3:I83)),""))</f>
        <v/>
      </c>
      <c r="AO83" s="16" t="str">
        <f>IF($AG$1="","",IFERROR(INDEX($A$3:$AB$3000,$AE83,COLUMNS($A$3:J83)),""))</f>
        <v/>
      </c>
      <c r="AP83" s="16" t="str">
        <f>IF($AG$1="","",IFERROR(INDEX($A$3:$AB$3000,$AE83,COLUMNS($A$3:K83)),""))</f>
        <v/>
      </c>
      <c r="AQ83" s="16" t="str">
        <f>IF($AG$1="","",IFERROR(INDEX($A$3:$AB$3000,$AE83,COLUMNS($A$3:L83)),""))</f>
        <v/>
      </c>
      <c r="AR83" s="16" t="str">
        <f>IF($AG$1="","",IFERROR(INDEX($A$3:$AB$3000,$AE83,COLUMNS($A$3:M83)),""))</f>
        <v/>
      </c>
      <c r="AS83" s="16" t="str">
        <f>IF($AG$1="","",IFERROR(INDEX($A$3:$AB$3000,$AE83,COLUMNS($A$3:N83)),""))</f>
        <v/>
      </c>
      <c r="AT83" s="16" t="str">
        <f>IF($AG$1="","",IFERROR(INDEX($A$3:$AB$3000,$AE83,COLUMNS($A$3:O83)),""))</f>
        <v/>
      </c>
      <c r="AU83" s="16" t="str">
        <f>IF($AG$1="","",IFERROR(INDEX($A$3:$AB$3000,$AE83,COLUMNS($A$3:P83)),""))</f>
        <v/>
      </c>
      <c r="AV83" s="16" t="str">
        <f>IF($AG$1="","",IFERROR(INDEX($A$3:$AB$3000,$AE83,COLUMNS($A$3:Q83)),""))</f>
        <v/>
      </c>
      <c r="AW83" s="16" t="str">
        <f>IF($AG$1="","",IFERROR(INDEX($A$3:$AB$3000,$AE83,COLUMNS($A$3:R83)),""))</f>
        <v/>
      </c>
      <c r="AX83" s="16" t="str">
        <f>IF($AG$1="","",IFERROR(INDEX($A$3:$AB$3000,$AE83,COLUMNS($A$3:S83)),""))</f>
        <v/>
      </c>
      <c r="AY83" s="16" t="str">
        <f>IF($AG$1="","",IFERROR(INDEX($A$3:$AB$3000,$AE83,COLUMNS($A$3:T83)),""))</f>
        <v/>
      </c>
      <c r="AZ83" s="16" t="str">
        <f>IF($AG$1="","",IFERROR(INDEX($A$3:$AB$3000,$AE83,COLUMNS($A$3:U83)),""))</f>
        <v/>
      </c>
      <c r="BA83" s="16" t="str">
        <f>IF($AG$1="","",IFERROR(INDEX($A$3:$AB$3000,$AE83,COLUMNS($A$3:V83)),""))</f>
        <v/>
      </c>
      <c r="BB83" s="16" t="str">
        <f>IF($AG$1="","",IFERROR(INDEX($A$3:$AB$3000,$AE83,COLUMNS($A$3:W83)),""))</f>
        <v/>
      </c>
      <c r="BC83" s="16" t="str">
        <f>IF($AG$1="","",IFERROR(INDEX($A$3:$AB$3000,$AE83,COLUMNS($A$3:X83)),""))</f>
        <v/>
      </c>
      <c r="BD83" s="16" t="str">
        <f>IF($AG$1="","",IFERROR(INDEX($A$3:$AB$3000,$AE83,COLUMNS($A$3:Y83)),""))</f>
        <v/>
      </c>
      <c r="BE83" s="16" t="str">
        <f>IF($AG$1="","",IFERROR(INDEX($A$3:$AB$3000,$AE83,COLUMNS($A$3:Z83)),""))</f>
        <v/>
      </c>
      <c r="BF83" s="16" t="str">
        <f>IF($AG$1="","",IFERROR(INDEX($A$3:$AB$3000,$AE83,COLUMNS($A$3:AA83)),""))</f>
        <v/>
      </c>
      <c r="BG83" s="7" t="str">
        <f>IF($AG$1="","",IFERROR(INDEX($A$3:$AB$3000,$AE83,COLUMNS($A$3:AB83)),""))</f>
        <v/>
      </c>
    </row>
    <row r="84" spans="1:59" ht="20.100000000000001" hidden="1" customHeight="1" thickBot="1" x14ac:dyDescent="0.25">
      <c r="A84" s="14">
        <f>IF(B84="","",SUBTOTAL(3,B$3:B84))</f>
        <v>62</v>
      </c>
      <c r="B84" s="47">
        <v>14</v>
      </c>
      <c r="C84" s="47" t="s">
        <v>808</v>
      </c>
      <c r="D84" s="47" t="s">
        <v>809</v>
      </c>
      <c r="E84" s="47" t="s">
        <v>139</v>
      </c>
      <c r="F84" s="47" t="s">
        <v>229</v>
      </c>
      <c r="G84" s="47">
        <v>2001</v>
      </c>
      <c r="H84" s="47" t="s">
        <v>810</v>
      </c>
      <c r="I84" s="47" t="s">
        <v>86</v>
      </c>
      <c r="J84" s="47" t="s">
        <v>87</v>
      </c>
      <c r="K84" s="47">
        <v>4398</v>
      </c>
      <c r="L84" s="47">
        <v>1161</v>
      </c>
      <c r="M84" s="47" t="s">
        <v>102</v>
      </c>
      <c r="N84" s="47">
        <v>2</v>
      </c>
      <c r="O84" s="47" t="s">
        <v>88</v>
      </c>
      <c r="P84" s="47"/>
      <c r="Q84" s="47" t="s">
        <v>102</v>
      </c>
      <c r="R84" s="47" t="s">
        <v>89</v>
      </c>
      <c r="S84" s="47" t="s">
        <v>90</v>
      </c>
      <c r="T84" s="47" t="s">
        <v>98</v>
      </c>
      <c r="U84" s="47" t="s">
        <v>92</v>
      </c>
      <c r="V84" s="47" t="s">
        <v>92</v>
      </c>
      <c r="W84" s="47"/>
      <c r="X84" s="47"/>
      <c r="Y84" s="47">
        <v>64</v>
      </c>
      <c r="Z84" s="2">
        <f t="shared" si="5"/>
        <v>64</v>
      </c>
      <c r="AA84" s="2" t="str">
        <f t="shared" si="6"/>
        <v>ناجح</v>
      </c>
      <c r="AB84" s="5" t="str">
        <f t="shared" si="7"/>
        <v>دير الزور أدبي اناث مباشر  ناجح</v>
      </c>
      <c r="AC84" s="6">
        <f>ROWS($A$3:A84)</f>
        <v>82</v>
      </c>
      <c r="AD84" s="6" t="str">
        <f t="shared" si="8"/>
        <v/>
      </c>
      <c r="AE84" s="7" t="str">
        <f t="shared" si="9"/>
        <v/>
      </c>
      <c r="AF84" s="16" t="str">
        <f>IF(AG84="","",SUBTOTAL(3,AG$3:AG84))</f>
        <v/>
      </c>
      <c r="AG84" s="16" t="str">
        <f>IF($AG$1="","",IFERROR(INDEX($A$3:$AB$3000,$AE84,COLUMNS($A$3:B84)),""))</f>
        <v/>
      </c>
      <c r="AH84" s="16" t="str">
        <f>IF($AG$1="","",IFERROR(INDEX($A$3:$AB$3000,$AE84,COLUMNS($A$3:C84)),""))</f>
        <v/>
      </c>
      <c r="AI84" s="16" t="str">
        <f>IF($AG$1="","",IFERROR(INDEX($A$3:$AB$3000,$AE84,COLUMNS($A$3:D84)),""))</f>
        <v/>
      </c>
      <c r="AJ84" s="16" t="str">
        <f>IF($AG$1="","",IFERROR(INDEX($A$3:$AB$3000,$AE84,COLUMNS($A$3:E84)),""))</f>
        <v/>
      </c>
      <c r="AK84" s="16" t="str">
        <f>IF($AG$1="","",IFERROR(INDEX($A$3:$AB$3000,$AE84,COLUMNS($A$3:F84)),""))</f>
        <v/>
      </c>
      <c r="AL84" s="16" t="str">
        <f>IF($AG$1="","",IFERROR(INDEX($A$3:$AB$3000,$AE84,COLUMNS($A$3:G84)),""))</f>
        <v/>
      </c>
      <c r="AM84" s="16" t="str">
        <f>IF($AG$1="","",IFERROR(INDEX($A$3:$AB$3000,$AE84,COLUMNS($A$3:H84)),""))</f>
        <v/>
      </c>
      <c r="AN84" s="16" t="str">
        <f>IF($AG$1="","",IFERROR(INDEX($A$3:$AB$3000,$AE84,COLUMNS($A$3:I84)),""))</f>
        <v/>
      </c>
      <c r="AO84" s="16" t="str">
        <f>IF($AG$1="","",IFERROR(INDEX($A$3:$AB$3000,$AE84,COLUMNS($A$3:J84)),""))</f>
        <v/>
      </c>
      <c r="AP84" s="16" t="str">
        <f>IF($AG$1="","",IFERROR(INDEX($A$3:$AB$3000,$AE84,COLUMNS($A$3:K84)),""))</f>
        <v/>
      </c>
      <c r="AQ84" s="16" t="str">
        <f>IF($AG$1="","",IFERROR(INDEX($A$3:$AB$3000,$AE84,COLUMNS($A$3:L84)),""))</f>
        <v/>
      </c>
      <c r="AR84" s="16" t="str">
        <f>IF($AG$1="","",IFERROR(INDEX($A$3:$AB$3000,$AE84,COLUMNS($A$3:M84)),""))</f>
        <v/>
      </c>
      <c r="AS84" s="16" t="str">
        <f>IF($AG$1="","",IFERROR(INDEX($A$3:$AB$3000,$AE84,COLUMNS($A$3:N84)),""))</f>
        <v/>
      </c>
      <c r="AT84" s="16" t="str">
        <f>IF($AG$1="","",IFERROR(INDEX($A$3:$AB$3000,$AE84,COLUMNS($A$3:O84)),""))</f>
        <v/>
      </c>
      <c r="AU84" s="16" t="str">
        <f>IF($AG$1="","",IFERROR(INDEX($A$3:$AB$3000,$AE84,COLUMNS($A$3:P84)),""))</f>
        <v/>
      </c>
      <c r="AV84" s="16" t="str">
        <f>IF($AG$1="","",IFERROR(INDEX($A$3:$AB$3000,$AE84,COLUMNS($A$3:Q84)),""))</f>
        <v/>
      </c>
      <c r="AW84" s="16" t="str">
        <f>IF($AG$1="","",IFERROR(INDEX($A$3:$AB$3000,$AE84,COLUMNS($A$3:R84)),""))</f>
        <v/>
      </c>
      <c r="AX84" s="16" t="str">
        <f>IF($AG$1="","",IFERROR(INDEX($A$3:$AB$3000,$AE84,COLUMNS($A$3:S84)),""))</f>
        <v/>
      </c>
      <c r="AY84" s="16" t="str">
        <f>IF($AG$1="","",IFERROR(INDEX($A$3:$AB$3000,$AE84,COLUMNS($A$3:T84)),""))</f>
        <v/>
      </c>
      <c r="AZ84" s="16" t="str">
        <f>IF($AG$1="","",IFERROR(INDEX($A$3:$AB$3000,$AE84,COLUMNS($A$3:U84)),""))</f>
        <v/>
      </c>
      <c r="BA84" s="16" t="str">
        <f>IF($AG$1="","",IFERROR(INDEX($A$3:$AB$3000,$AE84,COLUMNS($A$3:V84)),""))</f>
        <v/>
      </c>
      <c r="BB84" s="16" t="str">
        <f>IF($AG$1="","",IFERROR(INDEX($A$3:$AB$3000,$AE84,COLUMNS($A$3:W84)),""))</f>
        <v/>
      </c>
      <c r="BC84" s="16" t="str">
        <f>IF($AG$1="","",IFERROR(INDEX($A$3:$AB$3000,$AE84,COLUMNS($A$3:X84)),""))</f>
        <v/>
      </c>
      <c r="BD84" s="16" t="str">
        <f>IF($AG$1="","",IFERROR(INDEX($A$3:$AB$3000,$AE84,COLUMNS($A$3:Y84)),""))</f>
        <v/>
      </c>
      <c r="BE84" s="16" t="str">
        <f>IF($AG$1="","",IFERROR(INDEX($A$3:$AB$3000,$AE84,COLUMNS($A$3:Z84)),""))</f>
        <v/>
      </c>
      <c r="BF84" s="16" t="str">
        <f>IF($AG$1="","",IFERROR(INDEX($A$3:$AB$3000,$AE84,COLUMNS($A$3:AA84)),""))</f>
        <v/>
      </c>
      <c r="BG84" s="7" t="str">
        <f>IF($AG$1="","",IFERROR(INDEX($A$3:$AB$3000,$AE84,COLUMNS($A$3:AB84)),""))</f>
        <v/>
      </c>
    </row>
    <row r="85" spans="1:59" ht="20.100000000000001" hidden="1" customHeight="1" thickBot="1" x14ac:dyDescent="0.25">
      <c r="A85" s="14">
        <f>IF(B85="","",SUBTOTAL(3,B$3:B85))</f>
        <v>62</v>
      </c>
      <c r="B85" s="47">
        <v>15</v>
      </c>
      <c r="C85" s="47" t="s">
        <v>811</v>
      </c>
      <c r="D85" s="47" t="s">
        <v>116</v>
      </c>
      <c r="E85" s="47" t="s">
        <v>315</v>
      </c>
      <c r="F85" s="47" t="s">
        <v>229</v>
      </c>
      <c r="G85" s="47">
        <v>2002</v>
      </c>
      <c r="H85" s="47" t="s">
        <v>812</v>
      </c>
      <c r="I85" s="47" t="s">
        <v>86</v>
      </c>
      <c r="J85" s="47" t="s">
        <v>87</v>
      </c>
      <c r="K85" s="47">
        <v>5083</v>
      </c>
      <c r="L85" s="47">
        <v>1245</v>
      </c>
      <c r="M85" s="47" t="s">
        <v>102</v>
      </c>
      <c r="N85" s="47">
        <v>2</v>
      </c>
      <c r="O85" s="47" t="s">
        <v>88</v>
      </c>
      <c r="P85" s="47"/>
      <c r="Q85" s="47" t="s">
        <v>102</v>
      </c>
      <c r="R85" s="47" t="s">
        <v>430</v>
      </c>
      <c r="S85" s="47" t="s">
        <v>90</v>
      </c>
      <c r="T85" s="47" t="s">
        <v>98</v>
      </c>
      <c r="U85" s="47" t="s">
        <v>92</v>
      </c>
      <c r="V85" s="47" t="s">
        <v>92</v>
      </c>
      <c r="W85" s="47"/>
      <c r="X85" s="47"/>
      <c r="Y85" s="47">
        <v>63</v>
      </c>
      <c r="Z85" s="2">
        <f t="shared" si="5"/>
        <v>63</v>
      </c>
      <c r="AA85" s="2" t="str">
        <f t="shared" si="6"/>
        <v>ناجح</v>
      </c>
      <c r="AB85" s="5" t="str">
        <f t="shared" si="7"/>
        <v>دير الزور أدبي اناث مباشر  ناجح</v>
      </c>
      <c r="AC85" s="6">
        <f>ROWS($A$3:A85)</f>
        <v>83</v>
      </c>
      <c r="AD85" s="6" t="str">
        <f t="shared" si="8"/>
        <v/>
      </c>
      <c r="AE85" s="7" t="str">
        <f t="shared" si="9"/>
        <v/>
      </c>
      <c r="AF85" s="16" t="str">
        <f>IF(AG85="","",SUBTOTAL(3,AG$3:AG85))</f>
        <v/>
      </c>
      <c r="AG85" s="16" t="str">
        <f>IF($AG$1="","",IFERROR(INDEX($A$3:$AB$3000,$AE85,COLUMNS($A$3:B85)),""))</f>
        <v/>
      </c>
      <c r="AH85" s="16" t="str">
        <f>IF($AG$1="","",IFERROR(INDEX($A$3:$AB$3000,$AE85,COLUMNS($A$3:C85)),""))</f>
        <v/>
      </c>
      <c r="AI85" s="16" t="str">
        <f>IF($AG$1="","",IFERROR(INDEX($A$3:$AB$3000,$AE85,COLUMNS($A$3:D85)),""))</f>
        <v/>
      </c>
      <c r="AJ85" s="16" t="str">
        <f>IF($AG$1="","",IFERROR(INDEX($A$3:$AB$3000,$AE85,COLUMNS($A$3:E85)),""))</f>
        <v/>
      </c>
      <c r="AK85" s="16" t="str">
        <f>IF($AG$1="","",IFERROR(INDEX($A$3:$AB$3000,$AE85,COLUMNS($A$3:F85)),""))</f>
        <v/>
      </c>
      <c r="AL85" s="16" t="str">
        <f>IF($AG$1="","",IFERROR(INDEX($A$3:$AB$3000,$AE85,COLUMNS($A$3:G85)),""))</f>
        <v/>
      </c>
      <c r="AM85" s="16" t="str">
        <f>IF($AG$1="","",IFERROR(INDEX($A$3:$AB$3000,$AE85,COLUMNS($A$3:H85)),""))</f>
        <v/>
      </c>
      <c r="AN85" s="16" t="str">
        <f>IF($AG$1="","",IFERROR(INDEX($A$3:$AB$3000,$AE85,COLUMNS($A$3:I85)),""))</f>
        <v/>
      </c>
      <c r="AO85" s="16" t="str">
        <f>IF($AG$1="","",IFERROR(INDEX($A$3:$AB$3000,$AE85,COLUMNS($A$3:J85)),""))</f>
        <v/>
      </c>
      <c r="AP85" s="16" t="str">
        <f>IF($AG$1="","",IFERROR(INDEX($A$3:$AB$3000,$AE85,COLUMNS($A$3:K85)),""))</f>
        <v/>
      </c>
      <c r="AQ85" s="16" t="str">
        <f>IF($AG$1="","",IFERROR(INDEX($A$3:$AB$3000,$AE85,COLUMNS($A$3:L85)),""))</f>
        <v/>
      </c>
      <c r="AR85" s="16" t="str">
        <f>IF($AG$1="","",IFERROR(INDEX($A$3:$AB$3000,$AE85,COLUMNS($A$3:M85)),""))</f>
        <v/>
      </c>
      <c r="AS85" s="16" t="str">
        <f>IF($AG$1="","",IFERROR(INDEX($A$3:$AB$3000,$AE85,COLUMNS($A$3:N85)),""))</f>
        <v/>
      </c>
      <c r="AT85" s="16" t="str">
        <f>IF($AG$1="","",IFERROR(INDEX($A$3:$AB$3000,$AE85,COLUMNS($A$3:O85)),""))</f>
        <v/>
      </c>
      <c r="AU85" s="16" t="str">
        <f>IF($AG$1="","",IFERROR(INDEX($A$3:$AB$3000,$AE85,COLUMNS($A$3:P85)),""))</f>
        <v/>
      </c>
      <c r="AV85" s="16" t="str">
        <f>IF($AG$1="","",IFERROR(INDEX($A$3:$AB$3000,$AE85,COLUMNS($A$3:Q85)),""))</f>
        <v/>
      </c>
      <c r="AW85" s="16" t="str">
        <f>IF($AG$1="","",IFERROR(INDEX($A$3:$AB$3000,$AE85,COLUMNS($A$3:R85)),""))</f>
        <v/>
      </c>
      <c r="AX85" s="16" t="str">
        <f>IF($AG$1="","",IFERROR(INDEX($A$3:$AB$3000,$AE85,COLUMNS($A$3:S85)),""))</f>
        <v/>
      </c>
      <c r="AY85" s="16" t="str">
        <f>IF($AG$1="","",IFERROR(INDEX($A$3:$AB$3000,$AE85,COLUMNS($A$3:T85)),""))</f>
        <v/>
      </c>
      <c r="AZ85" s="16" t="str">
        <f>IF($AG$1="","",IFERROR(INDEX($A$3:$AB$3000,$AE85,COLUMNS($A$3:U85)),""))</f>
        <v/>
      </c>
      <c r="BA85" s="16" t="str">
        <f>IF($AG$1="","",IFERROR(INDEX($A$3:$AB$3000,$AE85,COLUMNS($A$3:V85)),""))</f>
        <v/>
      </c>
      <c r="BB85" s="16" t="str">
        <f>IF($AG$1="","",IFERROR(INDEX($A$3:$AB$3000,$AE85,COLUMNS($A$3:W85)),""))</f>
        <v/>
      </c>
      <c r="BC85" s="16" t="str">
        <f>IF($AG$1="","",IFERROR(INDEX($A$3:$AB$3000,$AE85,COLUMNS($A$3:X85)),""))</f>
        <v/>
      </c>
      <c r="BD85" s="16" t="str">
        <f>IF($AG$1="","",IFERROR(INDEX($A$3:$AB$3000,$AE85,COLUMNS($A$3:Y85)),""))</f>
        <v/>
      </c>
      <c r="BE85" s="16" t="str">
        <f>IF($AG$1="","",IFERROR(INDEX($A$3:$AB$3000,$AE85,COLUMNS($A$3:Z85)),""))</f>
        <v/>
      </c>
      <c r="BF85" s="16" t="str">
        <f>IF($AG$1="","",IFERROR(INDEX($A$3:$AB$3000,$AE85,COLUMNS($A$3:AA85)),""))</f>
        <v/>
      </c>
      <c r="BG85" s="7" t="str">
        <f>IF($AG$1="","",IFERROR(INDEX($A$3:$AB$3000,$AE85,COLUMNS($A$3:AB85)),""))</f>
        <v/>
      </c>
    </row>
    <row r="86" spans="1:59" ht="20.100000000000001" hidden="1" customHeight="1" thickBot="1" x14ac:dyDescent="0.25">
      <c r="A86" s="14">
        <f>IF(B86="","",SUBTOTAL(3,B$3:B86))</f>
        <v>62</v>
      </c>
      <c r="B86" s="47">
        <v>23</v>
      </c>
      <c r="C86" s="47" t="s">
        <v>813</v>
      </c>
      <c r="D86" s="47" t="s">
        <v>592</v>
      </c>
      <c r="E86" s="47" t="s">
        <v>814</v>
      </c>
      <c r="F86" s="47" t="s">
        <v>229</v>
      </c>
      <c r="G86" s="47">
        <v>2002</v>
      </c>
      <c r="H86" s="47" t="s">
        <v>815</v>
      </c>
      <c r="I86" s="47" t="s">
        <v>86</v>
      </c>
      <c r="J86" s="47" t="s">
        <v>87</v>
      </c>
      <c r="K86" s="47">
        <v>4214</v>
      </c>
      <c r="L86" s="47">
        <v>1180</v>
      </c>
      <c r="M86" s="47" t="s">
        <v>102</v>
      </c>
      <c r="N86" s="47">
        <v>2</v>
      </c>
      <c r="O86" s="47" t="s">
        <v>88</v>
      </c>
      <c r="P86" s="47"/>
      <c r="Q86" s="47" t="s">
        <v>102</v>
      </c>
      <c r="R86" s="47" t="s">
        <v>89</v>
      </c>
      <c r="S86" s="47" t="s">
        <v>90</v>
      </c>
      <c r="T86" s="47" t="s">
        <v>98</v>
      </c>
      <c r="U86" s="47" t="s">
        <v>92</v>
      </c>
      <c r="V86" s="47" t="s">
        <v>92</v>
      </c>
      <c r="W86" s="47"/>
      <c r="X86" s="47"/>
      <c r="Y86" s="47">
        <v>74</v>
      </c>
      <c r="Z86" s="2">
        <f t="shared" si="5"/>
        <v>74</v>
      </c>
      <c r="AA86" s="2" t="str">
        <f t="shared" si="6"/>
        <v>ناجح</v>
      </c>
      <c r="AB86" s="5" t="str">
        <f t="shared" si="7"/>
        <v>دير الزور أدبي اناث مباشر  ناجح</v>
      </c>
      <c r="AC86" s="6">
        <f>ROWS($A$3:A86)</f>
        <v>84</v>
      </c>
      <c r="AD86" s="6" t="str">
        <f t="shared" si="8"/>
        <v/>
      </c>
      <c r="AE86" s="7" t="str">
        <f t="shared" si="9"/>
        <v/>
      </c>
      <c r="AF86" s="16" t="str">
        <f>IF(AG86="","",SUBTOTAL(3,AG$3:AG86))</f>
        <v/>
      </c>
      <c r="AG86" s="16" t="str">
        <f>IF($AG$1="","",IFERROR(INDEX($A$3:$AB$3000,$AE86,COLUMNS($A$3:B86)),""))</f>
        <v/>
      </c>
      <c r="AH86" s="16" t="str">
        <f>IF($AG$1="","",IFERROR(INDEX($A$3:$AB$3000,$AE86,COLUMNS($A$3:C86)),""))</f>
        <v/>
      </c>
      <c r="AI86" s="16" t="str">
        <f>IF($AG$1="","",IFERROR(INDEX($A$3:$AB$3000,$AE86,COLUMNS($A$3:D86)),""))</f>
        <v/>
      </c>
      <c r="AJ86" s="16" t="str">
        <f>IF($AG$1="","",IFERROR(INDEX($A$3:$AB$3000,$AE86,COLUMNS($A$3:E86)),""))</f>
        <v/>
      </c>
      <c r="AK86" s="16" t="str">
        <f>IF($AG$1="","",IFERROR(INDEX($A$3:$AB$3000,$AE86,COLUMNS($A$3:F86)),""))</f>
        <v/>
      </c>
      <c r="AL86" s="16" t="str">
        <f>IF($AG$1="","",IFERROR(INDEX($A$3:$AB$3000,$AE86,COLUMNS($A$3:G86)),""))</f>
        <v/>
      </c>
      <c r="AM86" s="16" t="str">
        <f>IF($AG$1="","",IFERROR(INDEX($A$3:$AB$3000,$AE86,COLUMNS($A$3:H86)),""))</f>
        <v/>
      </c>
      <c r="AN86" s="16" t="str">
        <f>IF($AG$1="","",IFERROR(INDEX($A$3:$AB$3000,$AE86,COLUMNS($A$3:I86)),""))</f>
        <v/>
      </c>
      <c r="AO86" s="16" t="str">
        <f>IF($AG$1="","",IFERROR(INDEX($A$3:$AB$3000,$AE86,COLUMNS($A$3:J86)),""))</f>
        <v/>
      </c>
      <c r="AP86" s="16" t="str">
        <f>IF($AG$1="","",IFERROR(INDEX($A$3:$AB$3000,$AE86,COLUMNS($A$3:K86)),""))</f>
        <v/>
      </c>
      <c r="AQ86" s="16" t="str">
        <f>IF($AG$1="","",IFERROR(INDEX($A$3:$AB$3000,$AE86,COLUMNS($A$3:L86)),""))</f>
        <v/>
      </c>
      <c r="AR86" s="16" t="str">
        <f>IF($AG$1="","",IFERROR(INDEX($A$3:$AB$3000,$AE86,COLUMNS($A$3:M86)),""))</f>
        <v/>
      </c>
      <c r="AS86" s="16" t="str">
        <f>IF($AG$1="","",IFERROR(INDEX($A$3:$AB$3000,$AE86,COLUMNS($A$3:N86)),""))</f>
        <v/>
      </c>
      <c r="AT86" s="16" t="str">
        <f>IF($AG$1="","",IFERROR(INDEX($A$3:$AB$3000,$AE86,COLUMNS($A$3:O86)),""))</f>
        <v/>
      </c>
      <c r="AU86" s="16" t="str">
        <f>IF($AG$1="","",IFERROR(INDEX($A$3:$AB$3000,$AE86,COLUMNS($A$3:P86)),""))</f>
        <v/>
      </c>
      <c r="AV86" s="16" t="str">
        <f>IF($AG$1="","",IFERROR(INDEX($A$3:$AB$3000,$AE86,COLUMNS($A$3:Q86)),""))</f>
        <v/>
      </c>
      <c r="AW86" s="16" t="str">
        <f>IF($AG$1="","",IFERROR(INDEX($A$3:$AB$3000,$AE86,COLUMNS($A$3:R86)),""))</f>
        <v/>
      </c>
      <c r="AX86" s="16" t="str">
        <f>IF($AG$1="","",IFERROR(INDEX($A$3:$AB$3000,$AE86,COLUMNS($A$3:S86)),""))</f>
        <v/>
      </c>
      <c r="AY86" s="16" t="str">
        <f>IF($AG$1="","",IFERROR(INDEX($A$3:$AB$3000,$AE86,COLUMNS($A$3:T86)),""))</f>
        <v/>
      </c>
      <c r="AZ86" s="16" t="str">
        <f>IF($AG$1="","",IFERROR(INDEX($A$3:$AB$3000,$AE86,COLUMNS($A$3:U86)),""))</f>
        <v/>
      </c>
      <c r="BA86" s="16" t="str">
        <f>IF($AG$1="","",IFERROR(INDEX($A$3:$AB$3000,$AE86,COLUMNS($A$3:V86)),""))</f>
        <v/>
      </c>
      <c r="BB86" s="16" t="str">
        <f>IF($AG$1="","",IFERROR(INDEX($A$3:$AB$3000,$AE86,COLUMNS($A$3:W86)),""))</f>
        <v/>
      </c>
      <c r="BC86" s="16" t="str">
        <f>IF($AG$1="","",IFERROR(INDEX($A$3:$AB$3000,$AE86,COLUMNS($A$3:X86)),""))</f>
        <v/>
      </c>
      <c r="BD86" s="16" t="str">
        <f>IF($AG$1="","",IFERROR(INDEX($A$3:$AB$3000,$AE86,COLUMNS($A$3:Y86)),""))</f>
        <v/>
      </c>
      <c r="BE86" s="16" t="str">
        <f>IF($AG$1="","",IFERROR(INDEX($A$3:$AB$3000,$AE86,COLUMNS($A$3:Z86)),""))</f>
        <v/>
      </c>
      <c r="BF86" s="16" t="str">
        <f>IF($AG$1="","",IFERROR(INDEX($A$3:$AB$3000,$AE86,COLUMNS($A$3:AA86)),""))</f>
        <v/>
      </c>
      <c r="BG86" s="7" t="str">
        <f>IF($AG$1="","",IFERROR(INDEX($A$3:$AB$3000,$AE86,COLUMNS($A$3:AB86)),""))</f>
        <v/>
      </c>
    </row>
    <row r="87" spans="1:59" ht="20.100000000000001" hidden="1" customHeight="1" thickBot="1" x14ac:dyDescent="0.25">
      <c r="A87" s="14">
        <f>IF(B87="","",SUBTOTAL(3,B$3:B87))</f>
        <v>62</v>
      </c>
      <c r="B87" s="47">
        <v>26</v>
      </c>
      <c r="C87" s="47" t="s">
        <v>816</v>
      </c>
      <c r="D87" s="47" t="s">
        <v>241</v>
      </c>
      <c r="E87" s="47" t="s">
        <v>817</v>
      </c>
      <c r="F87" s="47" t="s">
        <v>229</v>
      </c>
      <c r="G87" s="47">
        <v>2001</v>
      </c>
      <c r="H87" s="47" t="s">
        <v>818</v>
      </c>
      <c r="I87" s="47" t="s">
        <v>86</v>
      </c>
      <c r="J87" s="47" t="s">
        <v>87</v>
      </c>
      <c r="K87" s="47">
        <v>4584</v>
      </c>
      <c r="L87" s="47">
        <v>1141</v>
      </c>
      <c r="M87" s="47" t="s">
        <v>102</v>
      </c>
      <c r="N87" s="47">
        <v>2</v>
      </c>
      <c r="O87" s="47" t="s">
        <v>88</v>
      </c>
      <c r="P87" s="47"/>
      <c r="Q87" s="47" t="s">
        <v>102</v>
      </c>
      <c r="R87" s="47" t="s">
        <v>430</v>
      </c>
      <c r="S87" s="47" t="s">
        <v>90</v>
      </c>
      <c r="T87" s="47" t="s">
        <v>98</v>
      </c>
      <c r="U87" s="47" t="s">
        <v>92</v>
      </c>
      <c r="V87" s="47" t="s">
        <v>92</v>
      </c>
      <c r="W87" s="47"/>
      <c r="X87" s="47"/>
      <c r="Y87" s="47">
        <v>72</v>
      </c>
      <c r="Z87" s="2">
        <f t="shared" si="5"/>
        <v>72</v>
      </c>
      <c r="AA87" s="2" t="str">
        <f t="shared" si="6"/>
        <v>ناجح</v>
      </c>
      <c r="AB87" s="5" t="str">
        <f t="shared" si="7"/>
        <v>دير الزور أدبي اناث مباشر  ناجح</v>
      </c>
      <c r="AC87" s="6">
        <f>ROWS($A$3:A87)</f>
        <v>85</v>
      </c>
      <c r="AD87" s="6" t="str">
        <f t="shared" si="8"/>
        <v/>
      </c>
      <c r="AE87" s="7" t="str">
        <f t="shared" si="9"/>
        <v/>
      </c>
      <c r="AF87" s="16" t="str">
        <f>IF(AG87="","",SUBTOTAL(3,AG$3:AG87))</f>
        <v/>
      </c>
      <c r="AG87" s="16" t="str">
        <f>IF($AG$1="","",IFERROR(INDEX($A$3:$AB$3000,$AE87,COLUMNS($A$3:B87)),""))</f>
        <v/>
      </c>
      <c r="AH87" s="16" t="str">
        <f>IF($AG$1="","",IFERROR(INDEX($A$3:$AB$3000,$AE87,COLUMNS($A$3:C87)),""))</f>
        <v/>
      </c>
      <c r="AI87" s="16" t="str">
        <f>IF($AG$1="","",IFERROR(INDEX($A$3:$AB$3000,$AE87,COLUMNS($A$3:D87)),""))</f>
        <v/>
      </c>
      <c r="AJ87" s="16" t="str">
        <f>IF($AG$1="","",IFERROR(INDEX($A$3:$AB$3000,$AE87,COLUMNS($A$3:E87)),""))</f>
        <v/>
      </c>
      <c r="AK87" s="16" t="str">
        <f>IF($AG$1="","",IFERROR(INDEX($A$3:$AB$3000,$AE87,COLUMNS($A$3:F87)),""))</f>
        <v/>
      </c>
      <c r="AL87" s="16" t="str">
        <f>IF($AG$1="","",IFERROR(INDEX($A$3:$AB$3000,$AE87,COLUMNS($A$3:G87)),""))</f>
        <v/>
      </c>
      <c r="AM87" s="16" t="str">
        <f>IF($AG$1="","",IFERROR(INDEX($A$3:$AB$3000,$AE87,COLUMNS($A$3:H87)),""))</f>
        <v/>
      </c>
      <c r="AN87" s="16" t="str">
        <f>IF($AG$1="","",IFERROR(INDEX($A$3:$AB$3000,$AE87,COLUMNS($A$3:I87)),""))</f>
        <v/>
      </c>
      <c r="AO87" s="16" t="str">
        <f>IF($AG$1="","",IFERROR(INDEX($A$3:$AB$3000,$AE87,COLUMNS($A$3:J87)),""))</f>
        <v/>
      </c>
      <c r="AP87" s="16" t="str">
        <f>IF($AG$1="","",IFERROR(INDEX($A$3:$AB$3000,$AE87,COLUMNS($A$3:K87)),""))</f>
        <v/>
      </c>
      <c r="AQ87" s="16" t="str">
        <f>IF($AG$1="","",IFERROR(INDEX($A$3:$AB$3000,$AE87,COLUMNS($A$3:L87)),""))</f>
        <v/>
      </c>
      <c r="AR87" s="16" t="str">
        <f>IF($AG$1="","",IFERROR(INDEX($A$3:$AB$3000,$AE87,COLUMNS($A$3:M87)),""))</f>
        <v/>
      </c>
      <c r="AS87" s="16" t="str">
        <f>IF($AG$1="","",IFERROR(INDEX($A$3:$AB$3000,$AE87,COLUMNS($A$3:N87)),""))</f>
        <v/>
      </c>
      <c r="AT87" s="16" t="str">
        <f>IF($AG$1="","",IFERROR(INDEX($A$3:$AB$3000,$AE87,COLUMNS($A$3:O87)),""))</f>
        <v/>
      </c>
      <c r="AU87" s="16" t="str">
        <f>IF($AG$1="","",IFERROR(INDEX($A$3:$AB$3000,$AE87,COLUMNS($A$3:P87)),""))</f>
        <v/>
      </c>
      <c r="AV87" s="16" t="str">
        <f>IF($AG$1="","",IFERROR(INDEX($A$3:$AB$3000,$AE87,COLUMNS($A$3:Q87)),""))</f>
        <v/>
      </c>
      <c r="AW87" s="16" t="str">
        <f>IF($AG$1="","",IFERROR(INDEX($A$3:$AB$3000,$AE87,COLUMNS($A$3:R87)),""))</f>
        <v/>
      </c>
      <c r="AX87" s="16" t="str">
        <f>IF($AG$1="","",IFERROR(INDEX($A$3:$AB$3000,$AE87,COLUMNS($A$3:S87)),""))</f>
        <v/>
      </c>
      <c r="AY87" s="16" t="str">
        <f>IF($AG$1="","",IFERROR(INDEX($A$3:$AB$3000,$AE87,COLUMNS($A$3:T87)),""))</f>
        <v/>
      </c>
      <c r="AZ87" s="16" t="str">
        <f>IF($AG$1="","",IFERROR(INDEX($A$3:$AB$3000,$AE87,COLUMNS($A$3:U87)),""))</f>
        <v/>
      </c>
      <c r="BA87" s="16" t="str">
        <f>IF($AG$1="","",IFERROR(INDEX($A$3:$AB$3000,$AE87,COLUMNS($A$3:V87)),""))</f>
        <v/>
      </c>
      <c r="BB87" s="16" t="str">
        <f>IF($AG$1="","",IFERROR(INDEX($A$3:$AB$3000,$AE87,COLUMNS($A$3:W87)),""))</f>
        <v/>
      </c>
      <c r="BC87" s="16" t="str">
        <f>IF($AG$1="","",IFERROR(INDEX($A$3:$AB$3000,$AE87,COLUMNS($A$3:X87)),""))</f>
        <v/>
      </c>
      <c r="BD87" s="16" t="str">
        <f>IF($AG$1="","",IFERROR(INDEX($A$3:$AB$3000,$AE87,COLUMNS($A$3:Y87)),""))</f>
        <v/>
      </c>
      <c r="BE87" s="16" t="str">
        <f>IF($AG$1="","",IFERROR(INDEX($A$3:$AB$3000,$AE87,COLUMNS($A$3:Z87)),""))</f>
        <v/>
      </c>
      <c r="BF87" s="16" t="str">
        <f>IF($AG$1="","",IFERROR(INDEX($A$3:$AB$3000,$AE87,COLUMNS($A$3:AA87)),""))</f>
        <v/>
      </c>
      <c r="BG87" s="7" t="str">
        <f>IF($AG$1="","",IFERROR(INDEX($A$3:$AB$3000,$AE87,COLUMNS($A$3:AB87)),""))</f>
        <v/>
      </c>
    </row>
    <row r="88" spans="1:59" ht="20.100000000000001" hidden="1" customHeight="1" thickBot="1" x14ac:dyDescent="0.25">
      <c r="A88" s="14">
        <f>IF(B88="","",SUBTOTAL(3,B$3:B88))</f>
        <v>62</v>
      </c>
      <c r="B88" s="47">
        <v>27</v>
      </c>
      <c r="C88" s="47" t="s">
        <v>819</v>
      </c>
      <c r="D88" s="47" t="s">
        <v>462</v>
      </c>
      <c r="E88" s="47" t="s">
        <v>464</v>
      </c>
      <c r="F88" s="47" t="s">
        <v>229</v>
      </c>
      <c r="G88" s="47">
        <v>2002</v>
      </c>
      <c r="H88" s="47" t="s">
        <v>820</v>
      </c>
      <c r="I88" s="47" t="s">
        <v>86</v>
      </c>
      <c r="J88" s="47" t="s">
        <v>87</v>
      </c>
      <c r="K88" s="47">
        <v>3646</v>
      </c>
      <c r="L88" s="47">
        <v>1391</v>
      </c>
      <c r="M88" s="47" t="s">
        <v>102</v>
      </c>
      <c r="N88" s="47">
        <v>2</v>
      </c>
      <c r="O88" s="47" t="s">
        <v>88</v>
      </c>
      <c r="P88" s="47" t="s">
        <v>15</v>
      </c>
      <c r="Q88" s="47" t="s">
        <v>102</v>
      </c>
      <c r="R88" s="47" t="s">
        <v>430</v>
      </c>
      <c r="S88" s="47" t="s">
        <v>90</v>
      </c>
      <c r="T88" s="47" t="s">
        <v>98</v>
      </c>
      <c r="U88" s="47" t="s">
        <v>92</v>
      </c>
      <c r="V88" s="47" t="s">
        <v>92</v>
      </c>
      <c r="W88" s="47"/>
      <c r="X88" s="47"/>
      <c r="Y88" s="47">
        <v>89</v>
      </c>
      <c r="Z88" s="2">
        <f t="shared" si="5"/>
        <v>89</v>
      </c>
      <c r="AA88" s="2" t="str">
        <f t="shared" si="6"/>
        <v>ناجح</v>
      </c>
      <c r="AB88" s="5" t="str">
        <f t="shared" si="7"/>
        <v>دير الزور أدبي اناث مباشر جامعة ناجح</v>
      </c>
      <c r="AC88" s="6">
        <f>ROWS($A$3:A88)</f>
        <v>86</v>
      </c>
      <c r="AD88" s="6" t="str">
        <f t="shared" si="8"/>
        <v/>
      </c>
      <c r="AE88" s="7" t="str">
        <f t="shared" si="9"/>
        <v/>
      </c>
      <c r="AF88" s="16" t="str">
        <f>IF(AG88="","",SUBTOTAL(3,AG$3:AG88))</f>
        <v/>
      </c>
      <c r="AG88" s="16" t="str">
        <f>IF($AG$1="","",IFERROR(INDEX($A$3:$AB$3000,$AE88,COLUMNS($A$3:B88)),""))</f>
        <v/>
      </c>
      <c r="AH88" s="16" t="str">
        <f>IF($AG$1="","",IFERROR(INDEX($A$3:$AB$3000,$AE88,COLUMNS($A$3:C88)),""))</f>
        <v/>
      </c>
      <c r="AI88" s="16" t="str">
        <f>IF($AG$1="","",IFERROR(INDEX($A$3:$AB$3000,$AE88,COLUMNS($A$3:D88)),""))</f>
        <v/>
      </c>
      <c r="AJ88" s="16" t="str">
        <f>IF($AG$1="","",IFERROR(INDEX($A$3:$AB$3000,$AE88,COLUMNS($A$3:E88)),""))</f>
        <v/>
      </c>
      <c r="AK88" s="16" t="str">
        <f>IF($AG$1="","",IFERROR(INDEX($A$3:$AB$3000,$AE88,COLUMNS($A$3:F88)),""))</f>
        <v/>
      </c>
      <c r="AL88" s="16" t="str">
        <f>IF($AG$1="","",IFERROR(INDEX($A$3:$AB$3000,$AE88,COLUMNS($A$3:G88)),""))</f>
        <v/>
      </c>
      <c r="AM88" s="16" t="str">
        <f>IF($AG$1="","",IFERROR(INDEX($A$3:$AB$3000,$AE88,COLUMNS($A$3:H88)),""))</f>
        <v/>
      </c>
      <c r="AN88" s="16" t="str">
        <f>IF($AG$1="","",IFERROR(INDEX($A$3:$AB$3000,$AE88,COLUMNS($A$3:I88)),""))</f>
        <v/>
      </c>
      <c r="AO88" s="16" t="str">
        <f>IF($AG$1="","",IFERROR(INDEX($A$3:$AB$3000,$AE88,COLUMNS($A$3:J88)),""))</f>
        <v/>
      </c>
      <c r="AP88" s="16" t="str">
        <f>IF($AG$1="","",IFERROR(INDEX($A$3:$AB$3000,$AE88,COLUMNS($A$3:K88)),""))</f>
        <v/>
      </c>
      <c r="AQ88" s="16" t="str">
        <f>IF($AG$1="","",IFERROR(INDEX($A$3:$AB$3000,$AE88,COLUMNS($A$3:L88)),""))</f>
        <v/>
      </c>
      <c r="AR88" s="16" t="str">
        <f>IF($AG$1="","",IFERROR(INDEX($A$3:$AB$3000,$AE88,COLUMNS($A$3:M88)),""))</f>
        <v/>
      </c>
      <c r="AS88" s="16" t="str">
        <f>IF($AG$1="","",IFERROR(INDEX($A$3:$AB$3000,$AE88,COLUMNS($A$3:N88)),""))</f>
        <v/>
      </c>
      <c r="AT88" s="16" t="str">
        <f>IF($AG$1="","",IFERROR(INDEX($A$3:$AB$3000,$AE88,COLUMNS($A$3:O88)),""))</f>
        <v/>
      </c>
      <c r="AU88" s="16" t="str">
        <f>IF($AG$1="","",IFERROR(INDEX($A$3:$AB$3000,$AE88,COLUMNS($A$3:P88)),""))</f>
        <v/>
      </c>
      <c r="AV88" s="16" t="str">
        <f>IF($AG$1="","",IFERROR(INDEX($A$3:$AB$3000,$AE88,COLUMNS($A$3:Q88)),""))</f>
        <v/>
      </c>
      <c r="AW88" s="16" t="str">
        <f>IF($AG$1="","",IFERROR(INDEX($A$3:$AB$3000,$AE88,COLUMNS($A$3:R88)),""))</f>
        <v/>
      </c>
      <c r="AX88" s="16" t="str">
        <f>IF($AG$1="","",IFERROR(INDEX($A$3:$AB$3000,$AE88,COLUMNS($A$3:S88)),""))</f>
        <v/>
      </c>
      <c r="AY88" s="16" t="str">
        <f>IF($AG$1="","",IFERROR(INDEX($A$3:$AB$3000,$AE88,COLUMNS($A$3:T88)),""))</f>
        <v/>
      </c>
      <c r="AZ88" s="16" t="str">
        <f>IF($AG$1="","",IFERROR(INDEX($A$3:$AB$3000,$AE88,COLUMNS($A$3:U88)),""))</f>
        <v/>
      </c>
      <c r="BA88" s="16" t="str">
        <f>IF($AG$1="","",IFERROR(INDEX($A$3:$AB$3000,$AE88,COLUMNS($A$3:V88)),""))</f>
        <v/>
      </c>
      <c r="BB88" s="16" t="str">
        <f>IF($AG$1="","",IFERROR(INDEX($A$3:$AB$3000,$AE88,COLUMNS($A$3:W88)),""))</f>
        <v/>
      </c>
      <c r="BC88" s="16" t="str">
        <f>IF($AG$1="","",IFERROR(INDEX($A$3:$AB$3000,$AE88,COLUMNS($A$3:X88)),""))</f>
        <v/>
      </c>
      <c r="BD88" s="16" t="str">
        <f>IF($AG$1="","",IFERROR(INDEX($A$3:$AB$3000,$AE88,COLUMNS($A$3:Y88)),""))</f>
        <v/>
      </c>
      <c r="BE88" s="16" t="str">
        <f>IF($AG$1="","",IFERROR(INDEX($A$3:$AB$3000,$AE88,COLUMNS($A$3:Z88)),""))</f>
        <v/>
      </c>
      <c r="BF88" s="16" t="str">
        <f>IF($AG$1="","",IFERROR(INDEX($A$3:$AB$3000,$AE88,COLUMNS($A$3:AA88)),""))</f>
        <v/>
      </c>
      <c r="BG88" s="7" t="str">
        <f>IF($AG$1="","",IFERROR(INDEX($A$3:$AB$3000,$AE88,COLUMNS($A$3:AB88)),""))</f>
        <v/>
      </c>
    </row>
    <row r="89" spans="1:59" ht="20.100000000000001" hidden="1" customHeight="1" thickBot="1" x14ac:dyDescent="0.25">
      <c r="A89" s="14">
        <f>IF(B89="","",SUBTOTAL(3,B$3:B89))</f>
        <v>62</v>
      </c>
      <c r="B89" s="47">
        <v>35</v>
      </c>
      <c r="C89" s="47" t="s">
        <v>821</v>
      </c>
      <c r="D89" s="47" t="s">
        <v>266</v>
      </c>
      <c r="E89" s="47" t="s">
        <v>328</v>
      </c>
      <c r="F89" s="47" t="s">
        <v>229</v>
      </c>
      <c r="G89" s="47">
        <v>2001</v>
      </c>
      <c r="H89" s="47" t="s">
        <v>822</v>
      </c>
      <c r="I89" s="47" t="s">
        <v>86</v>
      </c>
      <c r="J89" s="47" t="s">
        <v>87</v>
      </c>
      <c r="K89" s="47">
        <v>4544</v>
      </c>
      <c r="L89" s="47">
        <v>1189</v>
      </c>
      <c r="M89" s="47" t="s">
        <v>102</v>
      </c>
      <c r="N89" s="47">
        <v>2</v>
      </c>
      <c r="O89" s="47" t="s">
        <v>115</v>
      </c>
      <c r="P89" s="47"/>
      <c r="Q89" s="47" t="s">
        <v>102</v>
      </c>
      <c r="R89" s="47" t="s">
        <v>430</v>
      </c>
      <c r="S89" s="47" t="s">
        <v>90</v>
      </c>
      <c r="T89" s="47" t="s">
        <v>98</v>
      </c>
      <c r="U89" s="47" t="s">
        <v>92</v>
      </c>
      <c r="V89" s="47" t="s">
        <v>92</v>
      </c>
      <c r="W89" s="47"/>
      <c r="X89" s="47"/>
      <c r="Y89" s="47">
        <v>78</v>
      </c>
      <c r="Z89" s="2">
        <f t="shared" si="5"/>
        <v>78</v>
      </c>
      <c r="AA89" s="2" t="str">
        <f t="shared" si="6"/>
        <v>ناجح</v>
      </c>
      <c r="AB89" s="5" t="str">
        <f t="shared" si="7"/>
        <v>دير الزور أدبي اناث أبناء معلمين  ناجح</v>
      </c>
      <c r="AC89" s="6">
        <f>ROWS($A$3:A89)</f>
        <v>87</v>
      </c>
      <c r="AD89" s="6" t="str">
        <f t="shared" si="8"/>
        <v/>
      </c>
      <c r="AE89" s="7" t="str">
        <f t="shared" si="9"/>
        <v/>
      </c>
      <c r="AF89" s="16" t="str">
        <f>IF(AG89="","",SUBTOTAL(3,AG$3:AG89))</f>
        <v/>
      </c>
      <c r="AG89" s="16" t="str">
        <f>IF($AG$1="","",IFERROR(INDEX($A$3:$AB$3000,$AE89,COLUMNS($A$3:B89)),""))</f>
        <v/>
      </c>
      <c r="AH89" s="16" t="str">
        <f>IF($AG$1="","",IFERROR(INDEX($A$3:$AB$3000,$AE89,COLUMNS($A$3:C89)),""))</f>
        <v/>
      </c>
      <c r="AI89" s="16" t="str">
        <f>IF($AG$1="","",IFERROR(INDEX($A$3:$AB$3000,$AE89,COLUMNS($A$3:D89)),""))</f>
        <v/>
      </c>
      <c r="AJ89" s="16" t="str">
        <f>IF($AG$1="","",IFERROR(INDEX($A$3:$AB$3000,$AE89,COLUMNS($A$3:E89)),""))</f>
        <v/>
      </c>
      <c r="AK89" s="16" t="str">
        <f>IF($AG$1="","",IFERROR(INDEX($A$3:$AB$3000,$AE89,COLUMNS($A$3:F89)),""))</f>
        <v/>
      </c>
      <c r="AL89" s="16" t="str">
        <f>IF($AG$1="","",IFERROR(INDEX($A$3:$AB$3000,$AE89,COLUMNS($A$3:G89)),""))</f>
        <v/>
      </c>
      <c r="AM89" s="16" t="str">
        <f>IF($AG$1="","",IFERROR(INDEX($A$3:$AB$3000,$AE89,COLUMNS($A$3:H89)),""))</f>
        <v/>
      </c>
      <c r="AN89" s="16" t="str">
        <f>IF($AG$1="","",IFERROR(INDEX($A$3:$AB$3000,$AE89,COLUMNS($A$3:I89)),""))</f>
        <v/>
      </c>
      <c r="AO89" s="16" t="str">
        <f>IF($AG$1="","",IFERROR(INDEX($A$3:$AB$3000,$AE89,COLUMNS($A$3:J89)),""))</f>
        <v/>
      </c>
      <c r="AP89" s="16" t="str">
        <f>IF($AG$1="","",IFERROR(INDEX($A$3:$AB$3000,$AE89,COLUMNS($A$3:K89)),""))</f>
        <v/>
      </c>
      <c r="AQ89" s="16" t="str">
        <f>IF($AG$1="","",IFERROR(INDEX($A$3:$AB$3000,$AE89,COLUMNS($A$3:L89)),""))</f>
        <v/>
      </c>
      <c r="AR89" s="16" t="str">
        <f>IF($AG$1="","",IFERROR(INDEX($A$3:$AB$3000,$AE89,COLUMNS($A$3:M89)),""))</f>
        <v/>
      </c>
      <c r="AS89" s="16" t="str">
        <f>IF($AG$1="","",IFERROR(INDEX($A$3:$AB$3000,$AE89,COLUMNS($A$3:N89)),""))</f>
        <v/>
      </c>
      <c r="AT89" s="16" t="str">
        <f>IF($AG$1="","",IFERROR(INDEX($A$3:$AB$3000,$AE89,COLUMNS($A$3:O89)),""))</f>
        <v/>
      </c>
      <c r="AU89" s="16" t="str">
        <f>IF($AG$1="","",IFERROR(INDEX($A$3:$AB$3000,$AE89,COLUMNS($A$3:P89)),""))</f>
        <v/>
      </c>
      <c r="AV89" s="16" t="str">
        <f>IF($AG$1="","",IFERROR(INDEX($A$3:$AB$3000,$AE89,COLUMNS($A$3:Q89)),""))</f>
        <v/>
      </c>
      <c r="AW89" s="16" t="str">
        <f>IF($AG$1="","",IFERROR(INDEX($A$3:$AB$3000,$AE89,COLUMNS($A$3:R89)),""))</f>
        <v/>
      </c>
      <c r="AX89" s="16" t="str">
        <f>IF($AG$1="","",IFERROR(INDEX($A$3:$AB$3000,$AE89,COLUMNS($A$3:S89)),""))</f>
        <v/>
      </c>
      <c r="AY89" s="16" t="str">
        <f>IF($AG$1="","",IFERROR(INDEX($A$3:$AB$3000,$AE89,COLUMNS($A$3:T89)),""))</f>
        <v/>
      </c>
      <c r="AZ89" s="16" t="str">
        <f>IF($AG$1="","",IFERROR(INDEX($A$3:$AB$3000,$AE89,COLUMNS($A$3:U89)),""))</f>
        <v/>
      </c>
      <c r="BA89" s="16" t="str">
        <f>IF($AG$1="","",IFERROR(INDEX($A$3:$AB$3000,$AE89,COLUMNS($A$3:V89)),""))</f>
        <v/>
      </c>
      <c r="BB89" s="16" t="str">
        <f>IF($AG$1="","",IFERROR(INDEX($A$3:$AB$3000,$AE89,COLUMNS($A$3:W89)),""))</f>
        <v/>
      </c>
      <c r="BC89" s="16" t="str">
        <f>IF($AG$1="","",IFERROR(INDEX($A$3:$AB$3000,$AE89,COLUMNS($A$3:X89)),""))</f>
        <v/>
      </c>
      <c r="BD89" s="16" t="str">
        <f>IF($AG$1="","",IFERROR(INDEX($A$3:$AB$3000,$AE89,COLUMNS($A$3:Y89)),""))</f>
        <v/>
      </c>
      <c r="BE89" s="16" t="str">
        <f>IF($AG$1="","",IFERROR(INDEX($A$3:$AB$3000,$AE89,COLUMNS($A$3:Z89)),""))</f>
        <v/>
      </c>
      <c r="BF89" s="16" t="str">
        <f>IF($AG$1="","",IFERROR(INDEX($A$3:$AB$3000,$AE89,COLUMNS($A$3:AA89)),""))</f>
        <v/>
      </c>
      <c r="BG89" s="7" t="str">
        <f>IF($AG$1="","",IFERROR(INDEX($A$3:$AB$3000,$AE89,COLUMNS($A$3:AB89)),""))</f>
        <v/>
      </c>
    </row>
    <row r="90" spans="1:59" ht="20.100000000000001" hidden="1" customHeight="1" thickBot="1" x14ac:dyDescent="0.25">
      <c r="A90" s="14">
        <f>IF(B90="","",SUBTOTAL(3,B$3:B90))</f>
        <v>62</v>
      </c>
      <c r="B90" s="47">
        <v>43</v>
      </c>
      <c r="C90" s="47" t="s">
        <v>823</v>
      </c>
      <c r="D90" s="47" t="s">
        <v>147</v>
      </c>
      <c r="E90" s="47" t="s">
        <v>405</v>
      </c>
      <c r="F90" s="47" t="s">
        <v>229</v>
      </c>
      <c r="G90" s="47">
        <v>2001</v>
      </c>
      <c r="H90" s="47" t="s">
        <v>448</v>
      </c>
      <c r="I90" s="47" t="s">
        <v>86</v>
      </c>
      <c r="J90" s="47" t="s">
        <v>87</v>
      </c>
      <c r="K90" s="47">
        <v>3548</v>
      </c>
      <c r="L90" s="47">
        <v>1329</v>
      </c>
      <c r="M90" s="47" t="s">
        <v>102</v>
      </c>
      <c r="N90" s="47">
        <v>2</v>
      </c>
      <c r="O90" s="47" t="s">
        <v>115</v>
      </c>
      <c r="P90" s="47"/>
      <c r="Q90" s="47" t="s">
        <v>102</v>
      </c>
      <c r="R90" s="47" t="s">
        <v>430</v>
      </c>
      <c r="S90" s="47" t="s">
        <v>90</v>
      </c>
      <c r="T90" s="47" t="s">
        <v>98</v>
      </c>
      <c r="U90" s="47" t="s">
        <v>92</v>
      </c>
      <c r="V90" s="47" t="s">
        <v>92</v>
      </c>
      <c r="W90" s="47"/>
      <c r="X90" s="47"/>
      <c r="Y90" s="47">
        <v>82</v>
      </c>
      <c r="Z90" s="2">
        <f t="shared" si="5"/>
        <v>82</v>
      </c>
      <c r="AA90" s="2" t="str">
        <f t="shared" si="6"/>
        <v>ناجح</v>
      </c>
      <c r="AB90" s="5" t="str">
        <f t="shared" si="7"/>
        <v>دير الزور أدبي اناث أبناء معلمين  ناجح</v>
      </c>
      <c r="AC90" s="6">
        <f>ROWS($A$3:A90)</f>
        <v>88</v>
      </c>
      <c r="AD90" s="6" t="str">
        <f t="shared" si="8"/>
        <v/>
      </c>
      <c r="AE90" s="7" t="str">
        <f t="shared" si="9"/>
        <v/>
      </c>
      <c r="AF90" s="16" t="str">
        <f>IF(AG90="","",SUBTOTAL(3,AG$3:AG90))</f>
        <v/>
      </c>
      <c r="AG90" s="16" t="str">
        <f>IF($AG$1="","",IFERROR(INDEX($A$3:$AB$3000,$AE90,COLUMNS($A$3:B90)),""))</f>
        <v/>
      </c>
      <c r="AH90" s="16" t="str">
        <f>IF($AG$1="","",IFERROR(INDEX($A$3:$AB$3000,$AE90,COLUMNS($A$3:C90)),""))</f>
        <v/>
      </c>
      <c r="AI90" s="16" t="str">
        <f>IF($AG$1="","",IFERROR(INDEX($A$3:$AB$3000,$AE90,COLUMNS($A$3:D90)),""))</f>
        <v/>
      </c>
      <c r="AJ90" s="16" t="str">
        <f>IF($AG$1="","",IFERROR(INDEX($A$3:$AB$3000,$AE90,COLUMNS($A$3:E90)),""))</f>
        <v/>
      </c>
      <c r="AK90" s="16" t="str">
        <f>IF($AG$1="","",IFERROR(INDEX($A$3:$AB$3000,$AE90,COLUMNS($A$3:F90)),""))</f>
        <v/>
      </c>
      <c r="AL90" s="16" t="str">
        <f>IF($AG$1="","",IFERROR(INDEX($A$3:$AB$3000,$AE90,COLUMNS($A$3:G90)),""))</f>
        <v/>
      </c>
      <c r="AM90" s="16" t="str">
        <f>IF($AG$1="","",IFERROR(INDEX($A$3:$AB$3000,$AE90,COLUMNS($A$3:H90)),""))</f>
        <v/>
      </c>
      <c r="AN90" s="16" t="str">
        <f>IF($AG$1="","",IFERROR(INDEX($A$3:$AB$3000,$AE90,COLUMNS($A$3:I90)),""))</f>
        <v/>
      </c>
      <c r="AO90" s="16" t="str">
        <f>IF($AG$1="","",IFERROR(INDEX($A$3:$AB$3000,$AE90,COLUMNS($A$3:J90)),""))</f>
        <v/>
      </c>
      <c r="AP90" s="16" t="str">
        <f>IF($AG$1="","",IFERROR(INDEX($A$3:$AB$3000,$AE90,COLUMNS($A$3:K90)),""))</f>
        <v/>
      </c>
      <c r="AQ90" s="16" t="str">
        <f>IF($AG$1="","",IFERROR(INDEX($A$3:$AB$3000,$AE90,COLUMNS($A$3:L90)),""))</f>
        <v/>
      </c>
      <c r="AR90" s="16" t="str">
        <f>IF($AG$1="","",IFERROR(INDEX($A$3:$AB$3000,$AE90,COLUMNS($A$3:M90)),""))</f>
        <v/>
      </c>
      <c r="AS90" s="16" t="str">
        <f>IF($AG$1="","",IFERROR(INDEX($A$3:$AB$3000,$AE90,COLUMNS($A$3:N90)),""))</f>
        <v/>
      </c>
      <c r="AT90" s="16" t="str">
        <f>IF($AG$1="","",IFERROR(INDEX($A$3:$AB$3000,$AE90,COLUMNS($A$3:O90)),""))</f>
        <v/>
      </c>
      <c r="AU90" s="16" t="str">
        <f>IF($AG$1="","",IFERROR(INDEX($A$3:$AB$3000,$AE90,COLUMNS($A$3:P90)),""))</f>
        <v/>
      </c>
      <c r="AV90" s="16" t="str">
        <f>IF($AG$1="","",IFERROR(INDEX($A$3:$AB$3000,$AE90,COLUMNS($A$3:Q90)),""))</f>
        <v/>
      </c>
      <c r="AW90" s="16" t="str">
        <f>IF($AG$1="","",IFERROR(INDEX($A$3:$AB$3000,$AE90,COLUMNS($A$3:R90)),""))</f>
        <v/>
      </c>
      <c r="AX90" s="16" t="str">
        <f>IF($AG$1="","",IFERROR(INDEX($A$3:$AB$3000,$AE90,COLUMNS($A$3:S90)),""))</f>
        <v/>
      </c>
      <c r="AY90" s="16" t="str">
        <f>IF($AG$1="","",IFERROR(INDEX($A$3:$AB$3000,$AE90,COLUMNS($A$3:T90)),""))</f>
        <v/>
      </c>
      <c r="AZ90" s="16" t="str">
        <f>IF($AG$1="","",IFERROR(INDEX($A$3:$AB$3000,$AE90,COLUMNS($A$3:U90)),""))</f>
        <v/>
      </c>
      <c r="BA90" s="16" t="str">
        <f>IF($AG$1="","",IFERROR(INDEX($A$3:$AB$3000,$AE90,COLUMNS($A$3:V90)),""))</f>
        <v/>
      </c>
      <c r="BB90" s="16" t="str">
        <f>IF($AG$1="","",IFERROR(INDEX($A$3:$AB$3000,$AE90,COLUMNS($A$3:W90)),""))</f>
        <v/>
      </c>
      <c r="BC90" s="16" t="str">
        <f>IF($AG$1="","",IFERROR(INDEX($A$3:$AB$3000,$AE90,COLUMNS($A$3:X90)),""))</f>
        <v/>
      </c>
      <c r="BD90" s="16" t="str">
        <f>IF($AG$1="","",IFERROR(INDEX($A$3:$AB$3000,$AE90,COLUMNS($A$3:Y90)),""))</f>
        <v/>
      </c>
      <c r="BE90" s="16" t="str">
        <f>IF($AG$1="","",IFERROR(INDEX($A$3:$AB$3000,$AE90,COLUMNS($A$3:Z90)),""))</f>
        <v/>
      </c>
      <c r="BF90" s="16" t="str">
        <f>IF($AG$1="","",IFERROR(INDEX($A$3:$AB$3000,$AE90,COLUMNS($A$3:AA90)),""))</f>
        <v/>
      </c>
      <c r="BG90" s="7" t="str">
        <f>IF($AG$1="","",IFERROR(INDEX($A$3:$AB$3000,$AE90,COLUMNS($A$3:AB90)),""))</f>
        <v/>
      </c>
    </row>
    <row r="91" spans="1:59" ht="20.100000000000001" hidden="1" customHeight="1" thickBot="1" x14ac:dyDescent="0.25">
      <c r="A91" s="14">
        <f>IF(B91="","",SUBTOTAL(3,B$3:B91))</f>
        <v>62</v>
      </c>
      <c r="B91" s="47">
        <v>49</v>
      </c>
      <c r="C91" s="47" t="s">
        <v>824</v>
      </c>
      <c r="D91" s="47" t="s">
        <v>187</v>
      </c>
      <c r="E91" s="47" t="s">
        <v>825</v>
      </c>
      <c r="F91" s="47" t="s">
        <v>229</v>
      </c>
      <c r="G91" s="47">
        <v>2002</v>
      </c>
      <c r="H91" s="47" t="s">
        <v>826</v>
      </c>
      <c r="I91" s="47" t="s">
        <v>86</v>
      </c>
      <c r="J91" s="47" t="s">
        <v>87</v>
      </c>
      <c r="K91" s="47">
        <v>3639</v>
      </c>
      <c r="L91" s="47">
        <v>1291</v>
      </c>
      <c r="M91" s="47" t="s">
        <v>102</v>
      </c>
      <c r="N91" s="47">
        <v>2</v>
      </c>
      <c r="O91" s="47" t="s">
        <v>88</v>
      </c>
      <c r="P91" s="47"/>
      <c r="Q91" s="47" t="s">
        <v>102</v>
      </c>
      <c r="R91" s="47" t="s">
        <v>430</v>
      </c>
      <c r="S91" s="47" t="s">
        <v>90</v>
      </c>
      <c r="T91" s="47" t="s">
        <v>98</v>
      </c>
      <c r="U91" s="47" t="s">
        <v>92</v>
      </c>
      <c r="V91" s="47" t="s">
        <v>92</v>
      </c>
      <c r="W91" s="47"/>
      <c r="X91" s="47"/>
      <c r="Y91" s="47">
        <v>86</v>
      </c>
      <c r="Z91" s="2">
        <f t="shared" si="5"/>
        <v>86</v>
      </c>
      <c r="AA91" s="2" t="str">
        <f t="shared" si="6"/>
        <v>ناجح</v>
      </c>
      <c r="AB91" s="5" t="str">
        <f t="shared" si="7"/>
        <v>دير الزور أدبي اناث مباشر  ناجح</v>
      </c>
      <c r="AC91" s="6">
        <f>ROWS($A$3:A91)</f>
        <v>89</v>
      </c>
      <c r="AD91" s="6" t="str">
        <f t="shared" si="8"/>
        <v/>
      </c>
      <c r="AE91" s="7" t="str">
        <f t="shared" si="9"/>
        <v/>
      </c>
      <c r="AF91" s="16" t="str">
        <f>IF(AG91="","",SUBTOTAL(3,AG$3:AG91))</f>
        <v/>
      </c>
      <c r="AG91" s="16" t="str">
        <f>IF($AG$1="","",IFERROR(INDEX($A$3:$AB$3000,$AE91,COLUMNS($A$3:B91)),""))</f>
        <v/>
      </c>
      <c r="AH91" s="16" t="str">
        <f>IF($AG$1="","",IFERROR(INDEX($A$3:$AB$3000,$AE91,COLUMNS($A$3:C91)),""))</f>
        <v/>
      </c>
      <c r="AI91" s="16" t="str">
        <f>IF($AG$1="","",IFERROR(INDEX($A$3:$AB$3000,$AE91,COLUMNS($A$3:D91)),""))</f>
        <v/>
      </c>
      <c r="AJ91" s="16" t="str">
        <f>IF($AG$1="","",IFERROR(INDEX($A$3:$AB$3000,$AE91,COLUMNS($A$3:E91)),""))</f>
        <v/>
      </c>
      <c r="AK91" s="16" t="str">
        <f>IF($AG$1="","",IFERROR(INDEX($A$3:$AB$3000,$AE91,COLUMNS($A$3:F91)),""))</f>
        <v/>
      </c>
      <c r="AL91" s="16" t="str">
        <f>IF($AG$1="","",IFERROR(INDEX($A$3:$AB$3000,$AE91,COLUMNS($A$3:G91)),""))</f>
        <v/>
      </c>
      <c r="AM91" s="16" t="str">
        <f>IF($AG$1="","",IFERROR(INDEX($A$3:$AB$3000,$AE91,COLUMNS($A$3:H91)),""))</f>
        <v/>
      </c>
      <c r="AN91" s="16" t="str">
        <f>IF($AG$1="","",IFERROR(INDEX($A$3:$AB$3000,$AE91,COLUMNS($A$3:I91)),""))</f>
        <v/>
      </c>
      <c r="AO91" s="16" t="str">
        <f>IF($AG$1="","",IFERROR(INDEX($A$3:$AB$3000,$AE91,COLUMNS($A$3:J91)),""))</f>
        <v/>
      </c>
      <c r="AP91" s="16" t="str">
        <f>IF($AG$1="","",IFERROR(INDEX($A$3:$AB$3000,$AE91,COLUMNS($A$3:K91)),""))</f>
        <v/>
      </c>
      <c r="AQ91" s="16" t="str">
        <f>IF($AG$1="","",IFERROR(INDEX($A$3:$AB$3000,$AE91,COLUMNS($A$3:L91)),""))</f>
        <v/>
      </c>
      <c r="AR91" s="16" t="str">
        <f>IF($AG$1="","",IFERROR(INDEX($A$3:$AB$3000,$AE91,COLUMNS($A$3:M91)),""))</f>
        <v/>
      </c>
      <c r="AS91" s="16" t="str">
        <f>IF($AG$1="","",IFERROR(INDEX($A$3:$AB$3000,$AE91,COLUMNS($A$3:N91)),""))</f>
        <v/>
      </c>
      <c r="AT91" s="16" t="str">
        <f>IF($AG$1="","",IFERROR(INDEX($A$3:$AB$3000,$AE91,COLUMNS($A$3:O91)),""))</f>
        <v/>
      </c>
      <c r="AU91" s="16" t="str">
        <f>IF($AG$1="","",IFERROR(INDEX($A$3:$AB$3000,$AE91,COLUMNS($A$3:P91)),""))</f>
        <v/>
      </c>
      <c r="AV91" s="16" t="str">
        <f>IF($AG$1="","",IFERROR(INDEX($A$3:$AB$3000,$AE91,COLUMNS($A$3:Q91)),""))</f>
        <v/>
      </c>
      <c r="AW91" s="16" t="str">
        <f>IF($AG$1="","",IFERROR(INDEX($A$3:$AB$3000,$AE91,COLUMNS($A$3:R91)),""))</f>
        <v/>
      </c>
      <c r="AX91" s="16" t="str">
        <f>IF($AG$1="","",IFERROR(INDEX($A$3:$AB$3000,$AE91,COLUMNS($A$3:S91)),""))</f>
        <v/>
      </c>
      <c r="AY91" s="16" t="str">
        <f>IF($AG$1="","",IFERROR(INDEX($A$3:$AB$3000,$AE91,COLUMNS($A$3:T91)),""))</f>
        <v/>
      </c>
      <c r="AZ91" s="16" t="str">
        <f>IF($AG$1="","",IFERROR(INDEX($A$3:$AB$3000,$AE91,COLUMNS($A$3:U91)),""))</f>
        <v/>
      </c>
      <c r="BA91" s="16" t="str">
        <f>IF($AG$1="","",IFERROR(INDEX($A$3:$AB$3000,$AE91,COLUMNS($A$3:V91)),""))</f>
        <v/>
      </c>
      <c r="BB91" s="16" t="str">
        <f>IF($AG$1="","",IFERROR(INDEX($A$3:$AB$3000,$AE91,COLUMNS($A$3:W91)),""))</f>
        <v/>
      </c>
      <c r="BC91" s="16" t="str">
        <f>IF($AG$1="","",IFERROR(INDEX($A$3:$AB$3000,$AE91,COLUMNS($A$3:X91)),""))</f>
        <v/>
      </c>
      <c r="BD91" s="16" t="str">
        <f>IF($AG$1="","",IFERROR(INDEX($A$3:$AB$3000,$AE91,COLUMNS($A$3:Y91)),""))</f>
        <v/>
      </c>
      <c r="BE91" s="16" t="str">
        <f>IF($AG$1="","",IFERROR(INDEX($A$3:$AB$3000,$AE91,COLUMNS($A$3:Z91)),""))</f>
        <v/>
      </c>
      <c r="BF91" s="16" t="str">
        <f>IF($AG$1="","",IFERROR(INDEX($A$3:$AB$3000,$AE91,COLUMNS($A$3:AA91)),""))</f>
        <v/>
      </c>
      <c r="BG91" s="7" t="str">
        <f>IF($AG$1="","",IFERROR(INDEX($A$3:$AB$3000,$AE91,COLUMNS($A$3:AB91)),""))</f>
        <v/>
      </c>
    </row>
    <row r="92" spans="1:59" ht="20.100000000000001" hidden="1" customHeight="1" thickBot="1" x14ac:dyDescent="0.25">
      <c r="A92" s="14">
        <f>IF(B92="","",SUBTOTAL(3,B$3:B92))</f>
        <v>62</v>
      </c>
      <c r="B92" s="47">
        <v>20</v>
      </c>
      <c r="C92" s="47" t="s">
        <v>827</v>
      </c>
      <c r="D92" s="47" t="s">
        <v>828</v>
      </c>
      <c r="E92" s="47" t="s">
        <v>829</v>
      </c>
      <c r="F92" s="47" t="s">
        <v>505</v>
      </c>
      <c r="G92" s="47">
        <v>2000</v>
      </c>
      <c r="H92" s="47" t="s">
        <v>830</v>
      </c>
      <c r="I92" s="47" t="s">
        <v>86</v>
      </c>
      <c r="J92" s="47" t="s">
        <v>107</v>
      </c>
      <c r="K92" s="47">
        <v>10863</v>
      </c>
      <c r="L92" s="47">
        <v>1497</v>
      </c>
      <c r="M92" s="47" t="s">
        <v>102</v>
      </c>
      <c r="N92" s="47">
        <v>1</v>
      </c>
      <c r="O92" s="47" t="s">
        <v>88</v>
      </c>
      <c r="P92" s="47" t="s">
        <v>15</v>
      </c>
      <c r="Q92" s="47" t="s">
        <v>102</v>
      </c>
      <c r="R92" s="47" t="s">
        <v>430</v>
      </c>
      <c r="S92" s="47" t="s">
        <v>90</v>
      </c>
      <c r="T92" s="47" t="s">
        <v>98</v>
      </c>
      <c r="U92" s="47" t="s">
        <v>92</v>
      </c>
      <c r="V92" s="47" t="s">
        <v>92</v>
      </c>
      <c r="W92" s="47"/>
      <c r="X92" s="47"/>
      <c r="Y92" s="47">
        <v>68</v>
      </c>
      <c r="Z92" s="2">
        <f t="shared" si="5"/>
        <v>68</v>
      </c>
      <c r="AA92" s="2" t="str">
        <f t="shared" si="6"/>
        <v>ناجح</v>
      </c>
      <c r="AB92" s="5" t="str">
        <f t="shared" si="7"/>
        <v>دير الزور علمي اناث مباشر جامعة ناجح</v>
      </c>
      <c r="AC92" s="6">
        <f>ROWS($A$3:A92)</f>
        <v>90</v>
      </c>
      <c r="AD92" s="6" t="str">
        <f t="shared" si="8"/>
        <v/>
      </c>
      <c r="AE92" s="7" t="str">
        <f t="shared" si="9"/>
        <v/>
      </c>
      <c r="AF92" s="16" t="str">
        <f>IF(AG92="","",SUBTOTAL(3,AG$3:AG92))</f>
        <v/>
      </c>
      <c r="AG92" s="16" t="str">
        <f>IF($AG$1="","",IFERROR(INDEX($A$3:$AB$3000,$AE92,COLUMNS($A$3:B92)),""))</f>
        <v/>
      </c>
      <c r="AH92" s="16" t="str">
        <f>IF($AG$1="","",IFERROR(INDEX($A$3:$AB$3000,$AE92,COLUMNS($A$3:C92)),""))</f>
        <v/>
      </c>
      <c r="AI92" s="16" t="str">
        <f>IF($AG$1="","",IFERROR(INDEX($A$3:$AB$3000,$AE92,COLUMNS($A$3:D92)),""))</f>
        <v/>
      </c>
      <c r="AJ92" s="16" t="str">
        <f>IF($AG$1="","",IFERROR(INDEX($A$3:$AB$3000,$AE92,COLUMNS($A$3:E92)),""))</f>
        <v/>
      </c>
      <c r="AK92" s="16" t="str">
        <f>IF($AG$1="","",IFERROR(INDEX($A$3:$AB$3000,$AE92,COLUMNS($A$3:F92)),""))</f>
        <v/>
      </c>
      <c r="AL92" s="16" t="str">
        <f>IF($AG$1="","",IFERROR(INDEX($A$3:$AB$3000,$AE92,COLUMNS($A$3:G92)),""))</f>
        <v/>
      </c>
      <c r="AM92" s="16" t="str">
        <f>IF($AG$1="","",IFERROR(INDEX($A$3:$AB$3000,$AE92,COLUMNS($A$3:H92)),""))</f>
        <v/>
      </c>
      <c r="AN92" s="16" t="str">
        <f>IF($AG$1="","",IFERROR(INDEX($A$3:$AB$3000,$AE92,COLUMNS($A$3:I92)),""))</f>
        <v/>
      </c>
      <c r="AO92" s="16" t="str">
        <f>IF($AG$1="","",IFERROR(INDEX($A$3:$AB$3000,$AE92,COLUMNS($A$3:J92)),""))</f>
        <v/>
      </c>
      <c r="AP92" s="16" t="str">
        <f>IF($AG$1="","",IFERROR(INDEX($A$3:$AB$3000,$AE92,COLUMNS($A$3:K92)),""))</f>
        <v/>
      </c>
      <c r="AQ92" s="16" t="str">
        <f>IF($AG$1="","",IFERROR(INDEX($A$3:$AB$3000,$AE92,COLUMNS($A$3:L92)),""))</f>
        <v/>
      </c>
      <c r="AR92" s="16" t="str">
        <f>IF($AG$1="","",IFERROR(INDEX($A$3:$AB$3000,$AE92,COLUMNS($A$3:M92)),""))</f>
        <v/>
      </c>
      <c r="AS92" s="16" t="str">
        <f>IF($AG$1="","",IFERROR(INDEX($A$3:$AB$3000,$AE92,COLUMNS($A$3:N92)),""))</f>
        <v/>
      </c>
      <c r="AT92" s="16" t="str">
        <f>IF($AG$1="","",IFERROR(INDEX($A$3:$AB$3000,$AE92,COLUMNS($A$3:O92)),""))</f>
        <v/>
      </c>
      <c r="AU92" s="16" t="str">
        <f>IF($AG$1="","",IFERROR(INDEX($A$3:$AB$3000,$AE92,COLUMNS($A$3:P92)),""))</f>
        <v/>
      </c>
      <c r="AV92" s="16" t="str">
        <f>IF($AG$1="","",IFERROR(INDEX($A$3:$AB$3000,$AE92,COLUMNS($A$3:Q92)),""))</f>
        <v/>
      </c>
      <c r="AW92" s="16" t="str">
        <f>IF($AG$1="","",IFERROR(INDEX($A$3:$AB$3000,$AE92,COLUMNS($A$3:R92)),""))</f>
        <v/>
      </c>
      <c r="AX92" s="16" t="str">
        <f>IF($AG$1="","",IFERROR(INDEX($A$3:$AB$3000,$AE92,COLUMNS($A$3:S92)),""))</f>
        <v/>
      </c>
      <c r="AY92" s="16" t="str">
        <f>IF($AG$1="","",IFERROR(INDEX($A$3:$AB$3000,$AE92,COLUMNS($A$3:T92)),""))</f>
        <v/>
      </c>
      <c r="AZ92" s="16" t="str">
        <f>IF($AG$1="","",IFERROR(INDEX($A$3:$AB$3000,$AE92,COLUMNS($A$3:U92)),""))</f>
        <v/>
      </c>
      <c r="BA92" s="16" t="str">
        <f>IF($AG$1="","",IFERROR(INDEX($A$3:$AB$3000,$AE92,COLUMNS($A$3:V92)),""))</f>
        <v/>
      </c>
      <c r="BB92" s="16" t="str">
        <f>IF($AG$1="","",IFERROR(INDEX($A$3:$AB$3000,$AE92,COLUMNS($A$3:W92)),""))</f>
        <v/>
      </c>
      <c r="BC92" s="16" t="str">
        <f>IF($AG$1="","",IFERROR(INDEX($A$3:$AB$3000,$AE92,COLUMNS($A$3:X92)),""))</f>
        <v/>
      </c>
      <c r="BD92" s="16" t="str">
        <f>IF($AG$1="","",IFERROR(INDEX($A$3:$AB$3000,$AE92,COLUMNS($A$3:Y92)),""))</f>
        <v/>
      </c>
      <c r="BE92" s="16" t="str">
        <f>IF($AG$1="","",IFERROR(INDEX($A$3:$AB$3000,$AE92,COLUMNS($A$3:Z92)),""))</f>
        <v/>
      </c>
      <c r="BF92" s="16" t="str">
        <f>IF($AG$1="","",IFERROR(INDEX($A$3:$AB$3000,$AE92,COLUMNS($A$3:AA92)),""))</f>
        <v/>
      </c>
      <c r="BG92" s="7" t="str">
        <f>IF($AG$1="","",IFERROR(INDEX($A$3:$AB$3000,$AE92,COLUMNS($A$3:AB92)),""))</f>
        <v/>
      </c>
    </row>
    <row r="93" spans="1:59" ht="20.100000000000001" hidden="1" customHeight="1" thickBot="1" x14ac:dyDescent="0.25">
      <c r="A93" s="14">
        <f>IF(B93="","",SUBTOTAL(3,B$3:B93))</f>
        <v>62</v>
      </c>
      <c r="B93" s="47">
        <v>50</v>
      </c>
      <c r="C93" s="47" t="s">
        <v>831</v>
      </c>
      <c r="D93" s="47" t="s">
        <v>554</v>
      </c>
      <c r="E93" s="47" t="s">
        <v>435</v>
      </c>
      <c r="F93" s="47" t="s">
        <v>229</v>
      </c>
      <c r="G93" s="47">
        <v>2001</v>
      </c>
      <c r="H93" s="47" t="s">
        <v>544</v>
      </c>
      <c r="I93" s="47" t="s">
        <v>86</v>
      </c>
      <c r="J93" s="47" t="s">
        <v>107</v>
      </c>
      <c r="K93" s="47">
        <v>10148</v>
      </c>
      <c r="L93" s="47">
        <v>1238</v>
      </c>
      <c r="M93" s="47" t="s">
        <v>102</v>
      </c>
      <c r="N93" s="47">
        <v>1</v>
      </c>
      <c r="O93" s="47" t="s">
        <v>88</v>
      </c>
      <c r="P93" s="47" t="s">
        <v>15</v>
      </c>
      <c r="Q93" s="47" t="s">
        <v>102</v>
      </c>
      <c r="R93" s="47" t="s">
        <v>89</v>
      </c>
      <c r="S93" s="47" t="s">
        <v>90</v>
      </c>
      <c r="T93" s="47" t="s">
        <v>98</v>
      </c>
      <c r="U93" s="47" t="s">
        <v>92</v>
      </c>
      <c r="V93" s="47" t="s">
        <v>92</v>
      </c>
      <c r="W93" s="47"/>
      <c r="X93" s="47"/>
      <c r="Y93" s="47">
        <v>81</v>
      </c>
      <c r="Z93" s="2">
        <f t="shared" si="5"/>
        <v>81</v>
      </c>
      <c r="AA93" s="2" t="str">
        <f t="shared" si="6"/>
        <v>ناجح</v>
      </c>
      <c r="AB93" s="5" t="str">
        <f t="shared" si="7"/>
        <v>دير الزور علمي اناث مباشر جامعة ناجح</v>
      </c>
      <c r="AC93" s="6">
        <f>ROWS($A$3:A93)</f>
        <v>91</v>
      </c>
      <c r="AD93" s="6" t="str">
        <f t="shared" si="8"/>
        <v/>
      </c>
      <c r="AE93" s="7" t="str">
        <f t="shared" si="9"/>
        <v/>
      </c>
      <c r="AF93" s="16" t="str">
        <f>IF(AG93="","",SUBTOTAL(3,AG$3:AG93))</f>
        <v/>
      </c>
      <c r="AG93" s="16" t="str">
        <f>IF($AG$1="","",IFERROR(INDEX($A$3:$AB$3000,$AE93,COLUMNS($A$3:B93)),""))</f>
        <v/>
      </c>
      <c r="AH93" s="16" t="str">
        <f>IF($AG$1="","",IFERROR(INDEX($A$3:$AB$3000,$AE93,COLUMNS($A$3:C93)),""))</f>
        <v/>
      </c>
      <c r="AI93" s="16" t="str">
        <f>IF($AG$1="","",IFERROR(INDEX($A$3:$AB$3000,$AE93,COLUMNS($A$3:D93)),""))</f>
        <v/>
      </c>
      <c r="AJ93" s="16" t="str">
        <f>IF($AG$1="","",IFERROR(INDEX($A$3:$AB$3000,$AE93,COLUMNS($A$3:E93)),""))</f>
        <v/>
      </c>
      <c r="AK93" s="16" t="str">
        <f>IF($AG$1="","",IFERROR(INDEX($A$3:$AB$3000,$AE93,COLUMNS($A$3:F93)),""))</f>
        <v/>
      </c>
      <c r="AL93" s="16" t="str">
        <f>IF($AG$1="","",IFERROR(INDEX($A$3:$AB$3000,$AE93,COLUMNS($A$3:G93)),""))</f>
        <v/>
      </c>
      <c r="AM93" s="16" t="str">
        <f>IF($AG$1="","",IFERROR(INDEX($A$3:$AB$3000,$AE93,COLUMNS($A$3:H93)),""))</f>
        <v/>
      </c>
      <c r="AN93" s="16" t="str">
        <f>IF($AG$1="","",IFERROR(INDEX($A$3:$AB$3000,$AE93,COLUMNS($A$3:I93)),""))</f>
        <v/>
      </c>
      <c r="AO93" s="16" t="str">
        <f>IF($AG$1="","",IFERROR(INDEX($A$3:$AB$3000,$AE93,COLUMNS($A$3:J93)),""))</f>
        <v/>
      </c>
      <c r="AP93" s="16" t="str">
        <f>IF($AG$1="","",IFERROR(INDEX($A$3:$AB$3000,$AE93,COLUMNS($A$3:K93)),""))</f>
        <v/>
      </c>
      <c r="AQ93" s="16" t="str">
        <f>IF($AG$1="","",IFERROR(INDEX($A$3:$AB$3000,$AE93,COLUMNS($A$3:L93)),""))</f>
        <v/>
      </c>
      <c r="AR93" s="16" t="str">
        <f>IF($AG$1="","",IFERROR(INDEX($A$3:$AB$3000,$AE93,COLUMNS($A$3:M93)),""))</f>
        <v/>
      </c>
      <c r="AS93" s="16" t="str">
        <f>IF($AG$1="","",IFERROR(INDEX($A$3:$AB$3000,$AE93,COLUMNS($A$3:N93)),""))</f>
        <v/>
      </c>
      <c r="AT93" s="16" t="str">
        <f>IF($AG$1="","",IFERROR(INDEX($A$3:$AB$3000,$AE93,COLUMNS($A$3:O93)),""))</f>
        <v/>
      </c>
      <c r="AU93" s="16" t="str">
        <f>IF($AG$1="","",IFERROR(INDEX($A$3:$AB$3000,$AE93,COLUMNS($A$3:P93)),""))</f>
        <v/>
      </c>
      <c r="AV93" s="16" t="str">
        <f>IF($AG$1="","",IFERROR(INDEX($A$3:$AB$3000,$AE93,COLUMNS($A$3:Q93)),""))</f>
        <v/>
      </c>
      <c r="AW93" s="16" t="str">
        <f>IF($AG$1="","",IFERROR(INDEX($A$3:$AB$3000,$AE93,COLUMNS($A$3:R93)),""))</f>
        <v/>
      </c>
      <c r="AX93" s="16" t="str">
        <f>IF($AG$1="","",IFERROR(INDEX($A$3:$AB$3000,$AE93,COLUMNS($A$3:S93)),""))</f>
        <v/>
      </c>
      <c r="AY93" s="16" t="str">
        <f>IF($AG$1="","",IFERROR(INDEX($A$3:$AB$3000,$AE93,COLUMNS($A$3:T93)),""))</f>
        <v/>
      </c>
      <c r="AZ93" s="16" t="str">
        <f>IF($AG$1="","",IFERROR(INDEX($A$3:$AB$3000,$AE93,COLUMNS($A$3:U93)),""))</f>
        <v/>
      </c>
      <c r="BA93" s="16" t="str">
        <f>IF($AG$1="","",IFERROR(INDEX($A$3:$AB$3000,$AE93,COLUMNS($A$3:V93)),""))</f>
        <v/>
      </c>
      <c r="BB93" s="16" t="str">
        <f>IF($AG$1="","",IFERROR(INDEX($A$3:$AB$3000,$AE93,COLUMNS($A$3:W93)),""))</f>
        <v/>
      </c>
      <c r="BC93" s="16" t="str">
        <f>IF($AG$1="","",IFERROR(INDEX($A$3:$AB$3000,$AE93,COLUMNS($A$3:X93)),""))</f>
        <v/>
      </c>
      <c r="BD93" s="16" t="str">
        <f>IF($AG$1="","",IFERROR(INDEX($A$3:$AB$3000,$AE93,COLUMNS($A$3:Y93)),""))</f>
        <v/>
      </c>
      <c r="BE93" s="16" t="str">
        <f>IF($AG$1="","",IFERROR(INDEX($A$3:$AB$3000,$AE93,COLUMNS($A$3:Z93)),""))</f>
        <v/>
      </c>
      <c r="BF93" s="16" t="str">
        <f>IF($AG$1="","",IFERROR(INDEX($A$3:$AB$3000,$AE93,COLUMNS($A$3:AA93)),""))</f>
        <v/>
      </c>
      <c r="BG93" s="7" t="str">
        <f>IF($AG$1="","",IFERROR(INDEX($A$3:$AB$3000,$AE93,COLUMNS($A$3:AB93)),""))</f>
        <v/>
      </c>
    </row>
    <row r="94" spans="1:59" ht="20.100000000000001" hidden="1" customHeight="1" thickBot="1" x14ac:dyDescent="0.25">
      <c r="A94" s="14">
        <f>IF(B94="","",SUBTOTAL(3,B$3:B94))</f>
        <v>62</v>
      </c>
      <c r="B94" s="47">
        <v>21</v>
      </c>
      <c r="C94" s="47" t="s">
        <v>832</v>
      </c>
      <c r="D94" s="47" t="s">
        <v>833</v>
      </c>
      <c r="E94" s="47" t="s">
        <v>197</v>
      </c>
      <c r="F94" s="47" t="s">
        <v>229</v>
      </c>
      <c r="G94" s="47">
        <v>2002</v>
      </c>
      <c r="H94" s="47" t="s">
        <v>834</v>
      </c>
      <c r="I94" s="47" t="s">
        <v>86</v>
      </c>
      <c r="J94" s="47" t="s">
        <v>107</v>
      </c>
      <c r="K94" s="47">
        <v>10204</v>
      </c>
      <c r="L94" s="47">
        <v>1239</v>
      </c>
      <c r="M94" s="47" t="s">
        <v>102</v>
      </c>
      <c r="N94" s="47">
        <v>2</v>
      </c>
      <c r="O94" s="47" t="s">
        <v>88</v>
      </c>
      <c r="P94" s="47" t="s">
        <v>15</v>
      </c>
      <c r="Q94" s="47" t="s">
        <v>102</v>
      </c>
      <c r="R94" s="47" t="s">
        <v>89</v>
      </c>
      <c r="S94" s="47" t="s">
        <v>90</v>
      </c>
      <c r="T94" s="47" t="s">
        <v>98</v>
      </c>
      <c r="U94" s="47" t="s">
        <v>92</v>
      </c>
      <c r="V94" s="47" t="s">
        <v>92</v>
      </c>
      <c r="W94" s="47"/>
      <c r="X94" s="47"/>
      <c r="Y94" s="47">
        <v>74</v>
      </c>
      <c r="Z94" s="2">
        <f t="shared" si="5"/>
        <v>74</v>
      </c>
      <c r="AA94" s="2" t="str">
        <f t="shared" si="6"/>
        <v>ناجح</v>
      </c>
      <c r="AB94" s="5" t="str">
        <f t="shared" si="7"/>
        <v>دير الزور علمي اناث مباشر جامعة ناجح</v>
      </c>
      <c r="AC94" s="6">
        <f>ROWS($A$3:A94)</f>
        <v>92</v>
      </c>
      <c r="AD94" s="6" t="str">
        <f t="shared" si="8"/>
        <v/>
      </c>
      <c r="AE94" s="7" t="str">
        <f t="shared" si="9"/>
        <v/>
      </c>
      <c r="AF94" s="16" t="str">
        <f>IF(AG94="","",SUBTOTAL(3,AG$3:AG94))</f>
        <v/>
      </c>
      <c r="AG94" s="16" t="str">
        <f>IF($AG$1="","",IFERROR(INDEX($A$3:$AB$3000,$AE94,COLUMNS($A$3:B94)),""))</f>
        <v/>
      </c>
      <c r="AH94" s="16" t="str">
        <f>IF($AG$1="","",IFERROR(INDEX($A$3:$AB$3000,$AE94,COLUMNS($A$3:C94)),""))</f>
        <v/>
      </c>
      <c r="AI94" s="16" t="str">
        <f>IF($AG$1="","",IFERROR(INDEX($A$3:$AB$3000,$AE94,COLUMNS($A$3:D94)),""))</f>
        <v/>
      </c>
      <c r="AJ94" s="16" t="str">
        <f>IF($AG$1="","",IFERROR(INDEX($A$3:$AB$3000,$AE94,COLUMNS($A$3:E94)),""))</f>
        <v/>
      </c>
      <c r="AK94" s="16" t="str">
        <f>IF($AG$1="","",IFERROR(INDEX($A$3:$AB$3000,$AE94,COLUMNS($A$3:F94)),""))</f>
        <v/>
      </c>
      <c r="AL94" s="16" t="str">
        <f>IF($AG$1="","",IFERROR(INDEX($A$3:$AB$3000,$AE94,COLUMNS($A$3:G94)),""))</f>
        <v/>
      </c>
      <c r="AM94" s="16" t="str">
        <f>IF($AG$1="","",IFERROR(INDEX($A$3:$AB$3000,$AE94,COLUMNS($A$3:H94)),""))</f>
        <v/>
      </c>
      <c r="AN94" s="16" t="str">
        <f>IF($AG$1="","",IFERROR(INDEX($A$3:$AB$3000,$AE94,COLUMNS($A$3:I94)),""))</f>
        <v/>
      </c>
      <c r="AO94" s="16" t="str">
        <f>IF($AG$1="","",IFERROR(INDEX($A$3:$AB$3000,$AE94,COLUMNS($A$3:J94)),""))</f>
        <v/>
      </c>
      <c r="AP94" s="16" t="str">
        <f>IF($AG$1="","",IFERROR(INDEX($A$3:$AB$3000,$AE94,COLUMNS($A$3:K94)),""))</f>
        <v/>
      </c>
      <c r="AQ94" s="16" t="str">
        <f>IF($AG$1="","",IFERROR(INDEX($A$3:$AB$3000,$AE94,COLUMNS($A$3:L94)),""))</f>
        <v/>
      </c>
      <c r="AR94" s="16" t="str">
        <f>IF($AG$1="","",IFERROR(INDEX($A$3:$AB$3000,$AE94,COLUMNS($A$3:M94)),""))</f>
        <v/>
      </c>
      <c r="AS94" s="16" t="str">
        <f>IF($AG$1="","",IFERROR(INDEX($A$3:$AB$3000,$AE94,COLUMNS($A$3:N94)),""))</f>
        <v/>
      </c>
      <c r="AT94" s="16" t="str">
        <f>IF($AG$1="","",IFERROR(INDEX($A$3:$AB$3000,$AE94,COLUMNS($A$3:O94)),""))</f>
        <v/>
      </c>
      <c r="AU94" s="16" t="str">
        <f>IF($AG$1="","",IFERROR(INDEX($A$3:$AB$3000,$AE94,COLUMNS($A$3:P94)),""))</f>
        <v/>
      </c>
      <c r="AV94" s="16" t="str">
        <f>IF($AG$1="","",IFERROR(INDEX($A$3:$AB$3000,$AE94,COLUMNS($A$3:Q94)),""))</f>
        <v/>
      </c>
      <c r="AW94" s="16" t="str">
        <f>IF($AG$1="","",IFERROR(INDEX($A$3:$AB$3000,$AE94,COLUMNS($A$3:R94)),""))</f>
        <v/>
      </c>
      <c r="AX94" s="16" t="str">
        <f>IF($AG$1="","",IFERROR(INDEX($A$3:$AB$3000,$AE94,COLUMNS($A$3:S94)),""))</f>
        <v/>
      </c>
      <c r="AY94" s="16" t="str">
        <f>IF($AG$1="","",IFERROR(INDEX($A$3:$AB$3000,$AE94,COLUMNS($A$3:T94)),""))</f>
        <v/>
      </c>
      <c r="AZ94" s="16" t="str">
        <f>IF($AG$1="","",IFERROR(INDEX($A$3:$AB$3000,$AE94,COLUMNS($A$3:U94)),""))</f>
        <v/>
      </c>
      <c r="BA94" s="16" t="str">
        <f>IF($AG$1="","",IFERROR(INDEX($A$3:$AB$3000,$AE94,COLUMNS($A$3:V94)),""))</f>
        <v/>
      </c>
      <c r="BB94" s="16" t="str">
        <f>IF($AG$1="","",IFERROR(INDEX($A$3:$AB$3000,$AE94,COLUMNS($A$3:W94)),""))</f>
        <v/>
      </c>
      <c r="BC94" s="16" t="str">
        <f>IF($AG$1="","",IFERROR(INDEX($A$3:$AB$3000,$AE94,COLUMNS($A$3:X94)),""))</f>
        <v/>
      </c>
      <c r="BD94" s="16" t="str">
        <f>IF($AG$1="","",IFERROR(INDEX($A$3:$AB$3000,$AE94,COLUMNS($A$3:Y94)),""))</f>
        <v/>
      </c>
      <c r="BE94" s="16" t="str">
        <f>IF($AG$1="","",IFERROR(INDEX($A$3:$AB$3000,$AE94,COLUMNS($A$3:Z94)),""))</f>
        <v/>
      </c>
      <c r="BF94" s="16" t="str">
        <f>IF($AG$1="","",IFERROR(INDEX($A$3:$AB$3000,$AE94,COLUMNS($A$3:AA94)),""))</f>
        <v/>
      </c>
      <c r="BG94" s="7" t="str">
        <f>IF($AG$1="","",IFERROR(INDEX($A$3:$AB$3000,$AE94,COLUMNS($A$3:AB94)),""))</f>
        <v/>
      </c>
    </row>
    <row r="95" spans="1:59" ht="20.100000000000001" hidden="1" customHeight="1" thickBot="1" x14ac:dyDescent="0.25">
      <c r="A95" s="14">
        <f>IF(B95="","",SUBTOTAL(3,B$3:B95))</f>
        <v>62</v>
      </c>
      <c r="B95" s="47">
        <v>28</v>
      </c>
      <c r="C95" s="47" t="s">
        <v>835</v>
      </c>
      <c r="D95" s="47" t="s">
        <v>340</v>
      </c>
      <c r="E95" s="47" t="s">
        <v>169</v>
      </c>
      <c r="F95" s="47" t="s">
        <v>229</v>
      </c>
      <c r="G95" s="47">
        <v>2002</v>
      </c>
      <c r="H95" s="47" t="s">
        <v>450</v>
      </c>
      <c r="I95" s="47" t="s">
        <v>86</v>
      </c>
      <c r="J95" s="47" t="s">
        <v>107</v>
      </c>
      <c r="K95" s="47">
        <v>10192</v>
      </c>
      <c r="L95" s="47">
        <v>1424</v>
      </c>
      <c r="M95" s="47" t="s">
        <v>102</v>
      </c>
      <c r="N95" s="47">
        <v>2</v>
      </c>
      <c r="O95" s="47" t="s">
        <v>115</v>
      </c>
      <c r="P95" s="47" t="s">
        <v>15</v>
      </c>
      <c r="Q95" s="47" t="s">
        <v>102</v>
      </c>
      <c r="R95" s="47" t="s">
        <v>430</v>
      </c>
      <c r="S95" s="47" t="s">
        <v>90</v>
      </c>
      <c r="T95" s="47" t="s">
        <v>98</v>
      </c>
      <c r="U95" s="47" t="s">
        <v>92</v>
      </c>
      <c r="V95" s="47" t="s">
        <v>92</v>
      </c>
      <c r="W95" s="47"/>
      <c r="X95" s="47"/>
      <c r="Y95" s="47">
        <v>81</v>
      </c>
      <c r="Z95" s="2">
        <f t="shared" si="5"/>
        <v>81</v>
      </c>
      <c r="AA95" s="2" t="str">
        <f t="shared" si="6"/>
        <v>ناجح</v>
      </c>
      <c r="AB95" s="5" t="str">
        <f t="shared" si="7"/>
        <v>دير الزور علمي اناث أبناء معلمين جامعة ناجح</v>
      </c>
      <c r="AC95" s="6">
        <f>ROWS($A$3:A95)</f>
        <v>93</v>
      </c>
      <c r="AD95" s="6" t="str">
        <f t="shared" si="8"/>
        <v/>
      </c>
      <c r="AE95" s="7" t="str">
        <f t="shared" si="9"/>
        <v/>
      </c>
      <c r="AF95" s="16" t="str">
        <f>IF(AG95="","",SUBTOTAL(3,AG$3:AG95))</f>
        <v/>
      </c>
      <c r="AG95" s="16" t="str">
        <f>IF($AG$1="","",IFERROR(INDEX($A$3:$AB$3000,$AE95,COLUMNS($A$3:B95)),""))</f>
        <v/>
      </c>
      <c r="AH95" s="16" t="str">
        <f>IF($AG$1="","",IFERROR(INDEX($A$3:$AB$3000,$AE95,COLUMNS($A$3:C95)),""))</f>
        <v/>
      </c>
      <c r="AI95" s="16" t="str">
        <f>IF($AG$1="","",IFERROR(INDEX($A$3:$AB$3000,$AE95,COLUMNS($A$3:D95)),""))</f>
        <v/>
      </c>
      <c r="AJ95" s="16" t="str">
        <f>IF($AG$1="","",IFERROR(INDEX($A$3:$AB$3000,$AE95,COLUMNS($A$3:E95)),""))</f>
        <v/>
      </c>
      <c r="AK95" s="16" t="str">
        <f>IF($AG$1="","",IFERROR(INDEX($A$3:$AB$3000,$AE95,COLUMNS($A$3:F95)),""))</f>
        <v/>
      </c>
      <c r="AL95" s="16" t="str">
        <f>IF($AG$1="","",IFERROR(INDEX($A$3:$AB$3000,$AE95,COLUMNS($A$3:G95)),""))</f>
        <v/>
      </c>
      <c r="AM95" s="16" t="str">
        <f>IF($AG$1="","",IFERROR(INDEX($A$3:$AB$3000,$AE95,COLUMNS($A$3:H95)),""))</f>
        <v/>
      </c>
      <c r="AN95" s="16" t="str">
        <f>IF($AG$1="","",IFERROR(INDEX($A$3:$AB$3000,$AE95,COLUMNS($A$3:I95)),""))</f>
        <v/>
      </c>
      <c r="AO95" s="16" t="str">
        <f>IF($AG$1="","",IFERROR(INDEX($A$3:$AB$3000,$AE95,COLUMNS($A$3:J95)),""))</f>
        <v/>
      </c>
      <c r="AP95" s="16" t="str">
        <f>IF($AG$1="","",IFERROR(INDEX($A$3:$AB$3000,$AE95,COLUMNS($A$3:K95)),""))</f>
        <v/>
      </c>
      <c r="AQ95" s="16" t="str">
        <f>IF($AG$1="","",IFERROR(INDEX($A$3:$AB$3000,$AE95,COLUMNS($A$3:L95)),""))</f>
        <v/>
      </c>
      <c r="AR95" s="16" t="str">
        <f>IF($AG$1="","",IFERROR(INDEX($A$3:$AB$3000,$AE95,COLUMNS($A$3:M95)),""))</f>
        <v/>
      </c>
      <c r="AS95" s="16" t="str">
        <f>IF($AG$1="","",IFERROR(INDEX($A$3:$AB$3000,$AE95,COLUMNS($A$3:N95)),""))</f>
        <v/>
      </c>
      <c r="AT95" s="16" t="str">
        <f>IF($AG$1="","",IFERROR(INDEX($A$3:$AB$3000,$AE95,COLUMNS($A$3:O95)),""))</f>
        <v/>
      </c>
      <c r="AU95" s="16" t="str">
        <f>IF($AG$1="","",IFERROR(INDEX($A$3:$AB$3000,$AE95,COLUMNS($A$3:P95)),""))</f>
        <v/>
      </c>
      <c r="AV95" s="16" t="str">
        <f>IF($AG$1="","",IFERROR(INDEX($A$3:$AB$3000,$AE95,COLUMNS($A$3:Q95)),""))</f>
        <v/>
      </c>
      <c r="AW95" s="16" t="str">
        <f>IF($AG$1="","",IFERROR(INDEX($A$3:$AB$3000,$AE95,COLUMNS($A$3:R95)),""))</f>
        <v/>
      </c>
      <c r="AX95" s="16" t="str">
        <f>IF($AG$1="","",IFERROR(INDEX($A$3:$AB$3000,$AE95,COLUMNS($A$3:S95)),""))</f>
        <v/>
      </c>
      <c r="AY95" s="16" t="str">
        <f>IF($AG$1="","",IFERROR(INDEX($A$3:$AB$3000,$AE95,COLUMNS($A$3:T95)),""))</f>
        <v/>
      </c>
      <c r="AZ95" s="16" t="str">
        <f>IF($AG$1="","",IFERROR(INDEX($A$3:$AB$3000,$AE95,COLUMNS($A$3:U95)),""))</f>
        <v/>
      </c>
      <c r="BA95" s="16" t="str">
        <f>IF($AG$1="","",IFERROR(INDEX($A$3:$AB$3000,$AE95,COLUMNS($A$3:V95)),""))</f>
        <v/>
      </c>
      <c r="BB95" s="16" t="str">
        <f>IF($AG$1="","",IFERROR(INDEX($A$3:$AB$3000,$AE95,COLUMNS($A$3:W95)),""))</f>
        <v/>
      </c>
      <c r="BC95" s="16" t="str">
        <f>IF($AG$1="","",IFERROR(INDEX($A$3:$AB$3000,$AE95,COLUMNS($A$3:X95)),""))</f>
        <v/>
      </c>
      <c r="BD95" s="16" t="str">
        <f>IF($AG$1="","",IFERROR(INDEX($A$3:$AB$3000,$AE95,COLUMNS($A$3:Y95)),""))</f>
        <v/>
      </c>
      <c r="BE95" s="16" t="str">
        <f>IF($AG$1="","",IFERROR(INDEX($A$3:$AB$3000,$AE95,COLUMNS($A$3:Z95)),""))</f>
        <v/>
      </c>
      <c r="BF95" s="16" t="str">
        <f>IF($AG$1="","",IFERROR(INDEX($A$3:$AB$3000,$AE95,COLUMNS($A$3:AA95)),""))</f>
        <v/>
      </c>
      <c r="BG95" s="7" t="str">
        <f>IF($AG$1="","",IFERROR(INDEX($A$3:$AB$3000,$AE95,COLUMNS($A$3:AB95)),""))</f>
        <v/>
      </c>
    </row>
    <row r="96" spans="1:59" ht="20.100000000000001" hidden="1" customHeight="1" thickBot="1" x14ac:dyDescent="0.25">
      <c r="A96" s="14">
        <f>IF(B96="","",SUBTOTAL(3,B$3:B96))</f>
        <v>62</v>
      </c>
      <c r="B96" s="47">
        <v>31</v>
      </c>
      <c r="C96" s="47" t="s">
        <v>836</v>
      </c>
      <c r="D96" s="47" t="s">
        <v>437</v>
      </c>
      <c r="E96" s="47" t="s">
        <v>141</v>
      </c>
      <c r="F96" s="47" t="s">
        <v>229</v>
      </c>
      <c r="G96" s="47">
        <v>2001</v>
      </c>
      <c r="H96" s="47" t="s">
        <v>837</v>
      </c>
      <c r="I96" s="47" t="s">
        <v>86</v>
      </c>
      <c r="J96" s="47" t="s">
        <v>107</v>
      </c>
      <c r="K96" s="47">
        <v>10304</v>
      </c>
      <c r="L96" s="47">
        <v>1216</v>
      </c>
      <c r="M96" s="47" t="s">
        <v>102</v>
      </c>
      <c r="N96" s="47">
        <v>2</v>
      </c>
      <c r="O96" s="47" t="s">
        <v>88</v>
      </c>
      <c r="P96" s="47" t="s">
        <v>15</v>
      </c>
      <c r="Q96" s="47" t="s">
        <v>102</v>
      </c>
      <c r="R96" s="47" t="s">
        <v>430</v>
      </c>
      <c r="S96" s="47" t="s">
        <v>90</v>
      </c>
      <c r="T96" s="47" t="s">
        <v>98</v>
      </c>
      <c r="U96" s="47" t="s">
        <v>92</v>
      </c>
      <c r="V96" s="47" t="s">
        <v>92</v>
      </c>
      <c r="W96" s="47"/>
      <c r="X96" s="47"/>
      <c r="Y96" s="47">
        <v>71</v>
      </c>
      <c r="Z96" s="2">
        <f t="shared" si="5"/>
        <v>71</v>
      </c>
      <c r="AA96" s="2" t="str">
        <f t="shared" si="6"/>
        <v>ناجح</v>
      </c>
      <c r="AB96" s="5" t="str">
        <f t="shared" si="7"/>
        <v>دير الزور علمي اناث مباشر جامعة ناجح</v>
      </c>
      <c r="AC96" s="6">
        <f>ROWS($A$3:A96)</f>
        <v>94</v>
      </c>
      <c r="AD96" s="6" t="str">
        <f t="shared" si="8"/>
        <v/>
      </c>
      <c r="AE96" s="7" t="str">
        <f t="shared" si="9"/>
        <v/>
      </c>
      <c r="AF96" s="16" t="str">
        <f>IF(AG96="","",SUBTOTAL(3,AG$3:AG96))</f>
        <v/>
      </c>
      <c r="AG96" s="16" t="str">
        <f>IF($AG$1="","",IFERROR(INDEX($A$3:$AB$3000,$AE96,COLUMNS($A$3:B96)),""))</f>
        <v/>
      </c>
      <c r="AH96" s="16" t="str">
        <f>IF($AG$1="","",IFERROR(INDEX($A$3:$AB$3000,$AE96,COLUMNS($A$3:C96)),""))</f>
        <v/>
      </c>
      <c r="AI96" s="16" t="str">
        <f>IF($AG$1="","",IFERROR(INDEX($A$3:$AB$3000,$AE96,COLUMNS($A$3:D96)),""))</f>
        <v/>
      </c>
      <c r="AJ96" s="16" t="str">
        <f>IF($AG$1="","",IFERROR(INDEX($A$3:$AB$3000,$AE96,COLUMNS($A$3:E96)),""))</f>
        <v/>
      </c>
      <c r="AK96" s="16" t="str">
        <f>IF($AG$1="","",IFERROR(INDEX($A$3:$AB$3000,$AE96,COLUMNS($A$3:F96)),""))</f>
        <v/>
      </c>
      <c r="AL96" s="16" t="str">
        <f>IF($AG$1="","",IFERROR(INDEX($A$3:$AB$3000,$AE96,COLUMNS($A$3:G96)),""))</f>
        <v/>
      </c>
      <c r="AM96" s="16" t="str">
        <f>IF($AG$1="","",IFERROR(INDEX($A$3:$AB$3000,$AE96,COLUMNS($A$3:H96)),""))</f>
        <v/>
      </c>
      <c r="AN96" s="16" t="str">
        <f>IF($AG$1="","",IFERROR(INDEX($A$3:$AB$3000,$AE96,COLUMNS($A$3:I96)),""))</f>
        <v/>
      </c>
      <c r="AO96" s="16" t="str">
        <f>IF($AG$1="","",IFERROR(INDEX($A$3:$AB$3000,$AE96,COLUMNS($A$3:J96)),""))</f>
        <v/>
      </c>
      <c r="AP96" s="16" t="str">
        <f>IF($AG$1="","",IFERROR(INDEX($A$3:$AB$3000,$AE96,COLUMNS($A$3:K96)),""))</f>
        <v/>
      </c>
      <c r="AQ96" s="16" t="str">
        <f>IF($AG$1="","",IFERROR(INDEX($A$3:$AB$3000,$AE96,COLUMNS($A$3:L96)),""))</f>
        <v/>
      </c>
      <c r="AR96" s="16" t="str">
        <f>IF($AG$1="","",IFERROR(INDEX($A$3:$AB$3000,$AE96,COLUMNS($A$3:M96)),""))</f>
        <v/>
      </c>
      <c r="AS96" s="16" t="str">
        <f>IF($AG$1="","",IFERROR(INDEX($A$3:$AB$3000,$AE96,COLUMNS($A$3:N96)),""))</f>
        <v/>
      </c>
      <c r="AT96" s="16" t="str">
        <f>IF($AG$1="","",IFERROR(INDEX($A$3:$AB$3000,$AE96,COLUMNS($A$3:O96)),""))</f>
        <v/>
      </c>
      <c r="AU96" s="16" t="str">
        <f>IF($AG$1="","",IFERROR(INDEX($A$3:$AB$3000,$AE96,COLUMNS($A$3:P96)),""))</f>
        <v/>
      </c>
      <c r="AV96" s="16" t="str">
        <f>IF($AG$1="","",IFERROR(INDEX($A$3:$AB$3000,$AE96,COLUMNS($A$3:Q96)),""))</f>
        <v/>
      </c>
      <c r="AW96" s="16" t="str">
        <f>IF($AG$1="","",IFERROR(INDEX($A$3:$AB$3000,$AE96,COLUMNS($A$3:R96)),""))</f>
        <v/>
      </c>
      <c r="AX96" s="16" t="str">
        <f>IF($AG$1="","",IFERROR(INDEX($A$3:$AB$3000,$AE96,COLUMNS($A$3:S96)),""))</f>
        <v/>
      </c>
      <c r="AY96" s="16" t="str">
        <f>IF($AG$1="","",IFERROR(INDEX($A$3:$AB$3000,$AE96,COLUMNS($A$3:T96)),""))</f>
        <v/>
      </c>
      <c r="AZ96" s="16" t="str">
        <f>IF($AG$1="","",IFERROR(INDEX($A$3:$AB$3000,$AE96,COLUMNS($A$3:U96)),""))</f>
        <v/>
      </c>
      <c r="BA96" s="16" t="str">
        <f>IF($AG$1="","",IFERROR(INDEX($A$3:$AB$3000,$AE96,COLUMNS($A$3:V96)),""))</f>
        <v/>
      </c>
      <c r="BB96" s="16" t="str">
        <f>IF($AG$1="","",IFERROR(INDEX($A$3:$AB$3000,$AE96,COLUMNS($A$3:W96)),""))</f>
        <v/>
      </c>
      <c r="BC96" s="16" t="str">
        <f>IF($AG$1="","",IFERROR(INDEX($A$3:$AB$3000,$AE96,COLUMNS($A$3:X96)),""))</f>
        <v/>
      </c>
      <c r="BD96" s="16" t="str">
        <f>IF($AG$1="","",IFERROR(INDEX($A$3:$AB$3000,$AE96,COLUMNS($A$3:Y96)),""))</f>
        <v/>
      </c>
      <c r="BE96" s="16" t="str">
        <f>IF($AG$1="","",IFERROR(INDEX($A$3:$AB$3000,$AE96,COLUMNS($A$3:Z96)),""))</f>
        <v/>
      </c>
      <c r="BF96" s="16" t="str">
        <f>IF($AG$1="","",IFERROR(INDEX($A$3:$AB$3000,$AE96,COLUMNS($A$3:AA96)),""))</f>
        <v/>
      </c>
      <c r="BG96" s="7" t="str">
        <f>IF($AG$1="","",IFERROR(INDEX($A$3:$AB$3000,$AE96,COLUMNS($A$3:AB96)),""))</f>
        <v/>
      </c>
    </row>
    <row r="97" spans="1:59" ht="20.100000000000001" hidden="1" customHeight="1" thickBot="1" x14ac:dyDescent="0.25">
      <c r="A97" s="14">
        <f>IF(B97="","",SUBTOTAL(3,B$3:B97))</f>
        <v>62</v>
      </c>
      <c r="B97" s="47">
        <v>40</v>
      </c>
      <c r="C97" s="47" t="s">
        <v>838</v>
      </c>
      <c r="D97" s="47" t="s">
        <v>241</v>
      </c>
      <c r="E97" s="47" t="s">
        <v>839</v>
      </c>
      <c r="F97" s="47" t="s">
        <v>229</v>
      </c>
      <c r="G97" s="47">
        <v>2001</v>
      </c>
      <c r="H97" s="47" t="s">
        <v>840</v>
      </c>
      <c r="I97" s="47" t="s">
        <v>86</v>
      </c>
      <c r="J97" s="47" t="s">
        <v>107</v>
      </c>
      <c r="K97" s="47">
        <v>10362</v>
      </c>
      <c r="L97" s="47">
        <v>1806</v>
      </c>
      <c r="M97" s="47" t="s">
        <v>102</v>
      </c>
      <c r="N97" s="47">
        <v>2</v>
      </c>
      <c r="O97" s="47" t="s">
        <v>88</v>
      </c>
      <c r="P97" s="47" t="s">
        <v>15</v>
      </c>
      <c r="Q97" s="47" t="s">
        <v>102</v>
      </c>
      <c r="R97" s="47" t="s">
        <v>430</v>
      </c>
      <c r="S97" s="47" t="s">
        <v>90</v>
      </c>
      <c r="T97" s="47" t="s">
        <v>98</v>
      </c>
      <c r="U97" s="48" t="s">
        <v>92</v>
      </c>
      <c r="V97" s="48" t="s">
        <v>92</v>
      </c>
      <c r="W97" s="47"/>
      <c r="X97" s="47"/>
      <c r="Y97" s="47">
        <v>82</v>
      </c>
      <c r="Z97" s="2">
        <f t="shared" si="5"/>
        <v>82</v>
      </c>
      <c r="AA97" s="2" t="str">
        <f t="shared" si="6"/>
        <v>ناجح</v>
      </c>
      <c r="AB97" s="5" t="str">
        <f t="shared" si="7"/>
        <v>دير الزور علمي اناث مباشر جامعة ناجح</v>
      </c>
      <c r="AC97" s="6">
        <f>ROWS($A$3:A97)</f>
        <v>95</v>
      </c>
      <c r="AD97" s="6" t="str">
        <f t="shared" si="8"/>
        <v/>
      </c>
      <c r="AE97" s="7" t="str">
        <f t="shared" si="9"/>
        <v/>
      </c>
      <c r="AF97" s="16" t="str">
        <f>IF(AG97="","",SUBTOTAL(3,AG$3:AG97))</f>
        <v/>
      </c>
      <c r="AG97" s="16" t="str">
        <f>IF($AG$1="","",IFERROR(INDEX($A$3:$AB$3000,$AE97,COLUMNS($A$3:B97)),""))</f>
        <v/>
      </c>
      <c r="AH97" s="16" t="str">
        <f>IF($AG$1="","",IFERROR(INDEX($A$3:$AB$3000,$AE97,COLUMNS($A$3:C97)),""))</f>
        <v/>
      </c>
      <c r="AI97" s="16" t="str">
        <f>IF($AG$1="","",IFERROR(INDEX($A$3:$AB$3000,$AE97,COLUMNS($A$3:D97)),""))</f>
        <v/>
      </c>
      <c r="AJ97" s="16" t="str">
        <f>IF($AG$1="","",IFERROR(INDEX($A$3:$AB$3000,$AE97,COLUMNS($A$3:E97)),""))</f>
        <v/>
      </c>
      <c r="AK97" s="16" t="str">
        <f>IF($AG$1="","",IFERROR(INDEX($A$3:$AB$3000,$AE97,COLUMNS($A$3:F97)),""))</f>
        <v/>
      </c>
      <c r="AL97" s="16" t="str">
        <f>IF($AG$1="","",IFERROR(INDEX($A$3:$AB$3000,$AE97,COLUMNS($A$3:G97)),""))</f>
        <v/>
      </c>
      <c r="AM97" s="16" t="str">
        <f>IF($AG$1="","",IFERROR(INDEX($A$3:$AB$3000,$AE97,COLUMNS($A$3:H97)),""))</f>
        <v/>
      </c>
      <c r="AN97" s="16" t="str">
        <f>IF($AG$1="","",IFERROR(INDEX($A$3:$AB$3000,$AE97,COLUMNS($A$3:I97)),""))</f>
        <v/>
      </c>
      <c r="AO97" s="16" t="str">
        <f>IF($AG$1="","",IFERROR(INDEX($A$3:$AB$3000,$AE97,COLUMNS($A$3:J97)),""))</f>
        <v/>
      </c>
      <c r="AP97" s="16" t="str">
        <f>IF($AG$1="","",IFERROR(INDEX($A$3:$AB$3000,$AE97,COLUMNS($A$3:K97)),""))</f>
        <v/>
      </c>
      <c r="AQ97" s="16" t="str">
        <f>IF($AG$1="","",IFERROR(INDEX($A$3:$AB$3000,$AE97,COLUMNS($A$3:L97)),""))</f>
        <v/>
      </c>
      <c r="AR97" s="16" t="str">
        <f>IF($AG$1="","",IFERROR(INDEX($A$3:$AB$3000,$AE97,COLUMNS($A$3:M97)),""))</f>
        <v/>
      </c>
      <c r="AS97" s="16" t="str">
        <f>IF($AG$1="","",IFERROR(INDEX($A$3:$AB$3000,$AE97,COLUMNS($A$3:N97)),""))</f>
        <v/>
      </c>
      <c r="AT97" s="16" t="str">
        <f>IF($AG$1="","",IFERROR(INDEX($A$3:$AB$3000,$AE97,COLUMNS($A$3:O97)),""))</f>
        <v/>
      </c>
      <c r="AU97" s="16" t="str">
        <f>IF($AG$1="","",IFERROR(INDEX($A$3:$AB$3000,$AE97,COLUMNS($A$3:P97)),""))</f>
        <v/>
      </c>
      <c r="AV97" s="16" t="str">
        <f>IF($AG$1="","",IFERROR(INDEX($A$3:$AB$3000,$AE97,COLUMNS($A$3:Q97)),""))</f>
        <v/>
      </c>
      <c r="AW97" s="16" t="str">
        <f>IF($AG$1="","",IFERROR(INDEX($A$3:$AB$3000,$AE97,COLUMNS($A$3:R97)),""))</f>
        <v/>
      </c>
      <c r="AX97" s="16" t="str">
        <f>IF($AG$1="","",IFERROR(INDEX($A$3:$AB$3000,$AE97,COLUMNS($A$3:S97)),""))</f>
        <v/>
      </c>
      <c r="AY97" s="16" t="str">
        <f>IF($AG$1="","",IFERROR(INDEX($A$3:$AB$3000,$AE97,COLUMNS($A$3:T97)),""))</f>
        <v/>
      </c>
      <c r="AZ97" s="16" t="str">
        <f>IF($AG$1="","",IFERROR(INDEX($A$3:$AB$3000,$AE97,COLUMNS($A$3:U97)),""))</f>
        <v/>
      </c>
      <c r="BA97" s="16" t="str">
        <f>IF($AG$1="","",IFERROR(INDEX($A$3:$AB$3000,$AE97,COLUMNS($A$3:V97)),""))</f>
        <v/>
      </c>
      <c r="BB97" s="16" t="str">
        <f>IF($AG$1="","",IFERROR(INDEX($A$3:$AB$3000,$AE97,COLUMNS($A$3:W97)),""))</f>
        <v/>
      </c>
      <c r="BC97" s="16" t="str">
        <f>IF($AG$1="","",IFERROR(INDEX($A$3:$AB$3000,$AE97,COLUMNS($A$3:X97)),""))</f>
        <v/>
      </c>
      <c r="BD97" s="16" t="str">
        <f>IF($AG$1="","",IFERROR(INDEX($A$3:$AB$3000,$AE97,COLUMNS($A$3:Y97)),""))</f>
        <v/>
      </c>
      <c r="BE97" s="16" t="str">
        <f>IF($AG$1="","",IFERROR(INDEX($A$3:$AB$3000,$AE97,COLUMNS($A$3:Z97)),""))</f>
        <v/>
      </c>
      <c r="BF97" s="16" t="str">
        <f>IF($AG$1="","",IFERROR(INDEX($A$3:$AB$3000,$AE97,COLUMNS($A$3:AA97)),""))</f>
        <v/>
      </c>
      <c r="BG97" s="7" t="str">
        <f>IF($AG$1="","",IFERROR(INDEX($A$3:$AB$3000,$AE97,COLUMNS($A$3:AB97)),""))</f>
        <v/>
      </c>
    </row>
    <row r="98" spans="1:59" ht="20.100000000000001" hidden="1" customHeight="1" thickBot="1" x14ac:dyDescent="0.25">
      <c r="A98" s="14">
        <f>IF(B98="","",SUBTOTAL(3,B$3:B98))</f>
        <v>62</v>
      </c>
      <c r="B98" s="47">
        <v>47</v>
      </c>
      <c r="C98" s="47" t="s">
        <v>841</v>
      </c>
      <c r="D98" s="47" t="s">
        <v>155</v>
      </c>
      <c r="E98" s="47" t="s">
        <v>143</v>
      </c>
      <c r="F98" s="47" t="s">
        <v>229</v>
      </c>
      <c r="G98" s="47">
        <v>2001</v>
      </c>
      <c r="H98" s="47" t="s">
        <v>842</v>
      </c>
      <c r="I98" s="47" t="s">
        <v>86</v>
      </c>
      <c r="J98" s="47" t="s">
        <v>107</v>
      </c>
      <c r="K98" s="47">
        <v>10272</v>
      </c>
      <c r="L98" s="47">
        <v>1315</v>
      </c>
      <c r="M98" s="47" t="s">
        <v>102</v>
      </c>
      <c r="N98" s="47">
        <v>2</v>
      </c>
      <c r="O98" s="47" t="s">
        <v>88</v>
      </c>
      <c r="P98" s="47"/>
      <c r="Q98" s="47" t="s">
        <v>102</v>
      </c>
      <c r="R98" s="47" t="s">
        <v>430</v>
      </c>
      <c r="S98" s="47" t="s">
        <v>90</v>
      </c>
      <c r="T98" s="47" t="s">
        <v>98</v>
      </c>
      <c r="U98" s="48" t="s">
        <v>92</v>
      </c>
      <c r="V98" s="48" t="s">
        <v>92</v>
      </c>
      <c r="W98" s="47"/>
      <c r="X98" s="47"/>
      <c r="Y98" s="47">
        <v>81</v>
      </c>
      <c r="Z98" s="2">
        <f t="shared" si="5"/>
        <v>81</v>
      </c>
      <c r="AA98" s="2" t="str">
        <f t="shared" si="6"/>
        <v>ناجح</v>
      </c>
      <c r="AB98" s="5" t="str">
        <f t="shared" si="7"/>
        <v>دير الزور علمي اناث مباشر  ناجح</v>
      </c>
      <c r="AC98" s="6">
        <f>ROWS($A$3:A98)</f>
        <v>96</v>
      </c>
      <c r="AD98" s="6" t="str">
        <f t="shared" si="8"/>
        <v/>
      </c>
      <c r="AE98" s="7" t="str">
        <f t="shared" si="9"/>
        <v/>
      </c>
      <c r="AF98" s="16" t="str">
        <f>IF(AG98="","",SUBTOTAL(3,AG$3:AG98))</f>
        <v/>
      </c>
      <c r="AG98" s="16" t="str">
        <f>IF($AG$1="","",IFERROR(INDEX($A$3:$AB$3000,$AE98,COLUMNS($A$3:B98)),""))</f>
        <v/>
      </c>
      <c r="AH98" s="16" t="str">
        <f>IF($AG$1="","",IFERROR(INDEX($A$3:$AB$3000,$AE98,COLUMNS($A$3:C98)),""))</f>
        <v/>
      </c>
      <c r="AI98" s="16" t="str">
        <f>IF($AG$1="","",IFERROR(INDEX($A$3:$AB$3000,$AE98,COLUMNS($A$3:D98)),""))</f>
        <v/>
      </c>
      <c r="AJ98" s="16" t="str">
        <f>IF($AG$1="","",IFERROR(INDEX($A$3:$AB$3000,$AE98,COLUMNS($A$3:E98)),""))</f>
        <v/>
      </c>
      <c r="AK98" s="16" t="str">
        <f>IF($AG$1="","",IFERROR(INDEX($A$3:$AB$3000,$AE98,COLUMNS($A$3:F98)),""))</f>
        <v/>
      </c>
      <c r="AL98" s="16" t="str">
        <f>IF($AG$1="","",IFERROR(INDEX($A$3:$AB$3000,$AE98,COLUMNS($A$3:G98)),""))</f>
        <v/>
      </c>
      <c r="AM98" s="16" t="str">
        <f>IF($AG$1="","",IFERROR(INDEX($A$3:$AB$3000,$AE98,COLUMNS($A$3:H98)),""))</f>
        <v/>
      </c>
      <c r="AN98" s="16" t="str">
        <f>IF($AG$1="","",IFERROR(INDEX($A$3:$AB$3000,$AE98,COLUMNS($A$3:I98)),""))</f>
        <v/>
      </c>
      <c r="AO98" s="16" t="str">
        <f>IF($AG$1="","",IFERROR(INDEX($A$3:$AB$3000,$AE98,COLUMNS($A$3:J98)),""))</f>
        <v/>
      </c>
      <c r="AP98" s="16" t="str">
        <f>IF($AG$1="","",IFERROR(INDEX($A$3:$AB$3000,$AE98,COLUMNS($A$3:K98)),""))</f>
        <v/>
      </c>
      <c r="AQ98" s="16" t="str">
        <f>IF($AG$1="","",IFERROR(INDEX($A$3:$AB$3000,$AE98,COLUMNS($A$3:L98)),""))</f>
        <v/>
      </c>
      <c r="AR98" s="16" t="str">
        <f>IF($AG$1="","",IFERROR(INDEX($A$3:$AB$3000,$AE98,COLUMNS($A$3:M98)),""))</f>
        <v/>
      </c>
      <c r="AS98" s="16" t="str">
        <f>IF($AG$1="","",IFERROR(INDEX($A$3:$AB$3000,$AE98,COLUMNS($A$3:N98)),""))</f>
        <v/>
      </c>
      <c r="AT98" s="16" t="str">
        <f>IF($AG$1="","",IFERROR(INDEX($A$3:$AB$3000,$AE98,COLUMNS($A$3:O98)),""))</f>
        <v/>
      </c>
      <c r="AU98" s="16" t="str">
        <f>IF($AG$1="","",IFERROR(INDEX($A$3:$AB$3000,$AE98,COLUMNS($A$3:P98)),""))</f>
        <v/>
      </c>
      <c r="AV98" s="16" t="str">
        <f>IF($AG$1="","",IFERROR(INDEX($A$3:$AB$3000,$AE98,COLUMNS($A$3:Q98)),""))</f>
        <v/>
      </c>
      <c r="AW98" s="16" t="str">
        <f>IF($AG$1="","",IFERROR(INDEX($A$3:$AB$3000,$AE98,COLUMNS($A$3:R98)),""))</f>
        <v/>
      </c>
      <c r="AX98" s="16" t="str">
        <f>IF($AG$1="","",IFERROR(INDEX($A$3:$AB$3000,$AE98,COLUMNS($A$3:S98)),""))</f>
        <v/>
      </c>
      <c r="AY98" s="16" t="str">
        <f>IF($AG$1="","",IFERROR(INDEX($A$3:$AB$3000,$AE98,COLUMNS($A$3:T98)),""))</f>
        <v/>
      </c>
      <c r="AZ98" s="16" t="str">
        <f>IF($AG$1="","",IFERROR(INDEX($A$3:$AB$3000,$AE98,COLUMNS($A$3:U98)),""))</f>
        <v/>
      </c>
      <c r="BA98" s="16" t="str">
        <f>IF($AG$1="","",IFERROR(INDEX($A$3:$AB$3000,$AE98,COLUMNS($A$3:V98)),""))</f>
        <v/>
      </c>
      <c r="BB98" s="16" t="str">
        <f>IF($AG$1="","",IFERROR(INDEX($A$3:$AB$3000,$AE98,COLUMNS($A$3:W98)),""))</f>
        <v/>
      </c>
      <c r="BC98" s="16" t="str">
        <f>IF($AG$1="","",IFERROR(INDEX($A$3:$AB$3000,$AE98,COLUMNS($A$3:X98)),""))</f>
        <v/>
      </c>
      <c r="BD98" s="16" t="str">
        <f>IF($AG$1="","",IFERROR(INDEX($A$3:$AB$3000,$AE98,COLUMNS($A$3:Y98)),""))</f>
        <v/>
      </c>
      <c r="BE98" s="16" t="str">
        <f>IF($AG$1="","",IFERROR(INDEX($A$3:$AB$3000,$AE98,COLUMNS($A$3:Z98)),""))</f>
        <v/>
      </c>
      <c r="BF98" s="16" t="str">
        <f>IF($AG$1="","",IFERROR(INDEX($A$3:$AB$3000,$AE98,COLUMNS($A$3:AA98)),""))</f>
        <v/>
      </c>
      <c r="BG98" s="7" t="str">
        <f>IF($AG$1="","",IFERROR(INDEX($A$3:$AB$3000,$AE98,COLUMNS($A$3:AB98)),""))</f>
        <v/>
      </c>
    </row>
    <row r="99" spans="1:59" ht="20.100000000000001" hidden="1" customHeight="1" thickBot="1" x14ac:dyDescent="0.25">
      <c r="A99" s="14" t="str">
        <f>IF(B99="","",SUBTOTAL(3,B$3:B99))</f>
        <v/>
      </c>
      <c r="B99" s="47"/>
      <c r="C99" s="47" t="s">
        <v>494</v>
      </c>
      <c r="D99" s="47" t="s">
        <v>494</v>
      </c>
      <c r="E99" s="47" t="s">
        <v>494</v>
      </c>
      <c r="F99" s="47" t="s">
        <v>494</v>
      </c>
      <c r="G99" s="47" t="s">
        <v>494</v>
      </c>
      <c r="H99" s="47" t="s">
        <v>494</v>
      </c>
      <c r="I99" s="47" t="s">
        <v>494</v>
      </c>
      <c r="J99" s="47" t="s">
        <v>494</v>
      </c>
      <c r="K99" s="47" t="s">
        <v>494</v>
      </c>
      <c r="L99" s="47" t="s">
        <v>494</v>
      </c>
      <c r="M99" s="47" t="s">
        <v>494</v>
      </c>
      <c r="N99" s="47" t="s">
        <v>494</v>
      </c>
      <c r="O99" s="47" t="s">
        <v>494</v>
      </c>
      <c r="P99" s="47"/>
      <c r="Q99" s="47" t="s">
        <v>494</v>
      </c>
      <c r="R99" s="47" t="s">
        <v>494</v>
      </c>
      <c r="S99" s="47" t="s">
        <v>103</v>
      </c>
      <c r="T99" s="47" t="s">
        <v>91</v>
      </c>
      <c r="U99" s="48">
        <v>0</v>
      </c>
      <c r="V99" s="48">
        <v>0</v>
      </c>
      <c r="W99" s="47"/>
      <c r="X99" s="47"/>
      <c r="Y99" s="47" t="s">
        <v>494</v>
      </c>
      <c r="Z99" s="2">
        <f t="shared" si="5"/>
        <v>0</v>
      </c>
      <c r="AA99" s="2" t="str">
        <f t="shared" si="6"/>
        <v>راسب</v>
      </c>
      <c r="AB99" s="5" t="str">
        <f t="shared" si="7"/>
        <v xml:space="preserve">     راسب</v>
      </c>
      <c r="AC99" s="6">
        <f>ROWS($A$3:A99)</f>
        <v>97</v>
      </c>
      <c r="AD99" s="6" t="str">
        <f t="shared" si="8"/>
        <v/>
      </c>
      <c r="AE99" s="7" t="str">
        <f t="shared" si="9"/>
        <v/>
      </c>
      <c r="AF99" s="16" t="str">
        <f>IF(AG99="","",SUBTOTAL(3,AG$3:AG99))</f>
        <v/>
      </c>
      <c r="AG99" s="16" t="str">
        <f>IF($AG$1="","",IFERROR(INDEX($A$3:$AB$3000,$AE99,COLUMNS($A$3:B99)),""))</f>
        <v/>
      </c>
      <c r="AH99" s="16" t="str">
        <f>IF($AG$1="","",IFERROR(INDEX($A$3:$AB$3000,$AE99,COLUMNS($A$3:C99)),""))</f>
        <v/>
      </c>
      <c r="AI99" s="16" t="str">
        <f>IF($AG$1="","",IFERROR(INDEX($A$3:$AB$3000,$AE99,COLUMNS($A$3:D99)),""))</f>
        <v/>
      </c>
      <c r="AJ99" s="16" t="str">
        <f>IF($AG$1="","",IFERROR(INDEX($A$3:$AB$3000,$AE99,COLUMNS($A$3:E99)),""))</f>
        <v/>
      </c>
      <c r="AK99" s="16" t="str">
        <f>IF($AG$1="","",IFERROR(INDEX($A$3:$AB$3000,$AE99,COLUMNS($A$3:F99)),""))</f>
        <v/>
      </c>
      <c r="AL99" s="16" t="str">
        <f>IF($AG$1="","",IFERROR(INDEX($A$3:$AB$3000,$AE99,COLUMNS($A$3:G99)),""))</f>
        <v/>
      </c>
      <c r="AM99" s="16" t="str">
        <f>IF($AG$1="","",IFERROR(INDEX($A$3:$AB$3000,$AE99,COLUMNS($A$3:H99)),""))</f>
        <v/>
      </c>
      <c r="AN99" s="16" t="str">
        <f>IF($AG$1="","",IFERROR(INDEX($A$3:$AB$3000,$AE99,COLUMNS($A$3:I99)),""))</f>
        <v/>
      </c>
      <c r="AO99" s="16" t="str">
        <f>IF($AG$1="","",IFERROR(INDEX($A$3:$AB$3000,$AE99,COLUMNS($A$3:J99)),""))</f>
        <v/>
      </c>
      <c r="AP99" s="16" t="str">
        <f>IF($AG$1="","",IFERROR(INDEX($A$3:$AB$3000,$AE99,COLUMNS($A$3:K99)),""))</f>
        <v/>
      </c>
      <c r="AQ99" s="16" t="str">
        <f>IF($AG$1="","",IFERROR(INDEX($A$3:$AB$3000,$AE99,COLUMNS($A$3:L99)),""))</f>
        <v/>
      </c>
      <c r="AR99" s="16" t="str">
        <f>IF($AG$1="","",IFERROR(INDEX($A$3:$AB$3000,$AE99,COLUMNS($A$3:M99)),""))</f>
        <v/>
      </c>
      <c r="AS99" s="16" t="str">
        <f>IF($AG$1="","",IFERROR(INDEX($A$3:$AB$3000,$AE99,COLUMNS($A$3:N99)),""))</f>
        <v/>
      </c>
      <c r="AT99" s="16" t="str">
        <f>IF($AG$1="","",IFERROR(INDEX($A$3:$AB$3000,$AE99,COLUMNS($A$3:O99)),""))</f>
        <v/>
      </c>
      <c r="AU99" s="16" t="str">
        <f>IF($AG$1="","",IFERROR(INDEX($A$3:$AB$3000,$AE99,COLUMNS($A$3:P99)),""))</f>
        <v/>
      </c>
      <c r="AV99" s="16" t="str">
        <f>IF($AG$1="","",IFERROR(INDEX($A$3:$AB$3000,$AE99,COLUMNS($A$3:Q99)),""))</f>
        <v/>
      </c>
      <c r="AW99" s="16" t="str">
        <f>IF($AG$1="","",IFERROR(INDEX($A$3:$AB$3000,$AE99,COLUMNS($A$3:R99)),""))</f>
        <v/>
      </c>
      <c r="AX99" s="16" t="str">
        <f>IF($AG$1="","",IFERROR(INDEX($A$3:$AB$3000,$AE99,COLUMNS($A$3:S99)),""))</f>
        <v/>
      </c>
      <c r="AY99" s="16" t="str">
        <f>IF($AG$1="","",IFERROR(INDEX($A$3:$AB$3000,$AE99,COLUMNS($A$3:T99)),""))</f>
        <v/>
      </c>
      <c r="AZ99" s="16" t="str">
        <f>IF($AG$1="","",IFERROR(INDEX($A$3:$AB$3000,$AE99,COLUMNS($A$3:U99)),""))</f>
        <v/>
      </c>
      <c r="BA99" s="16" t="str">
        <f>IF($AG$1="","",IFERROR(INDEX($A$3:$AB$3000,$AE99,COLUMNS($A$3:V99)),""))</f>
        <v/>
      </c>
      <c r="BB99" s="16" t="str">
        <f>IF($AG$1="","",IFERROR(INDEX($A$3:$AB$3000,$AE99,COLUMNS($A$3:W99)),""))</f>
        <v/>
      </c>
      <c r="BC99" s="16" t="str">
        <f>IF($AG$1="","",IFERROR(INDEX($A$3:$AB$3000,$AE99,COLUMNS($A$3:X99)),""))</f>
        <v/>
      </c>
      <c r="BD99" s="16" t="str">
        <f>IF($AG$1="","",IFERROR(INDEX($A$3:$AB$3000,$AE99,COLUMNS($A$3:Y99)),""))</f>
        <v/>
      </c>
      <c r="BE99" s="16" t="str">
        <f>IF($AG$1="","",IFERROR(INDEX($A$3:$AB$3000,$AE99,COLUMNS($A$3:Z99)),""))</f>
        <v/>
      </c>
      <c r="BF99" s="16" t="str">
        <f>IF($AG$1="","",IFERROR(INDEX($A$3:$AB$3000,$AE99,COLUMNS($A$3:AA99)),""))</f>
        <v/>
      </c>
      <c r="BG99" s="7" t="str">
        <f>IF($AG$1="","",IFERROR(INDEX($A$3:$AB$3000,$AE99,COLUMNS($A$3:AB99)),""))</f>
        <v/>
      </c>
    </row>
    <row r="100" spans="1:59" ht="20.100000000000001" hidden="1" customHeight="1" thickBot="1" x14ac:dyDescent="0.25">
      <c r="A100" s="14">
        <f>IF(B100="","",SUBTOTAL(3,B$3:B100))</f>
        <v>62</v>
      </c>
      <c r="B100" s="47">
        <v>2</v>
      </c>
      <c r="C100" s="47" t="s">
        <v>843</v>
      </c>
      <c r="D100" s="47" t="s">
        <v>241</v>
      </c>
      <c r="E100" s="47" t="s">
        <v>291</v>
      </c>
      <c r="F100" s="47" t="s">
        <v>229</v>
      </c>
      <c r="G100" s="47">
        <v>2000</v>
      </c>
      <c r="H100" s="47" t="s">
        <v>844</v>
      </c>
      <c r="I100" s="47" t="s">
        <v>86</v>
      </c>
      <c r="J100" s="47" t="s">
        <v>87</v>
      </c>
      <c r="K100" s="47">
        <v>4975</v>
      </c>
      <c r="L100" s="47">
        <v>1108</v>
      </c>
      <c r="M100" s="47" t="s">
        <v>102</v>
      </c>
      <c r="N100" s="47">
        <v>1</v>
      </c>
      <c r="O100" s="47" t="s">
        <v>88</v>
      </c>
      <c r="P100" s="47"/>
      <c r="Q100" s="47" t="s">
        <v>102</v>
      </c>
      <c r="R100" s="47" t="s">
        <v>430</v>
      </c>
      <c r="S100" s="47" t="s">
        <v>90</v>
      </c>
      <c r="T100" s="47" t="s">
        <v>91</v>
      </c>
      <c r="U100" s="48" t="s">
        <v>92</v>
      </c>
      <c r="V100" s="48" t="s">
        <v>93</v>
      </c>
      <c r="W100" s="47"/>
      <c r="X100" s="47"/>
      <c r="Y100" s="47">
        <v>53</v>
      </c>
      <c r="Z100" s="2">
        <f t="shared" si="5"/>
        <v>53</v>
      </c>
      <c r="AA100" s="2" t="str">
        <f t="shared" si="6"/>
        <v>راسب</v>
      </c>
      <c r="AB100" s="5" t="str">
        <f t="shared" si="7"/>
        <v>دير الزور أدبي اناث مباشر  راسب</v>
      </c>
      <c r="AC100" s="6">
        <f>ROWS($A$3:A100)</f>
        <v>98</v>
      </c>
      <c r="AD100" s="6" t="str">
        <f t="shared" si="8"/>
        <v/>
      </c>
      <c r="AE100" s="7" t="str">
        <f t="shared" si="9"/>
        <v/>
      </c>
      <c r="AF100" s="16" t="str">
        <f>IF(AG100="","",SUBTOTAL(3,AG$3:AG100))</f>
        <v/>
      </c>
      <c r="AG100" s="16" t="str">
        <f>IF($AG$1="","",IFERROR(INDEX($A$3:$AB$3000,$AE100,COLUMNS($A$3:B100)),""))</f>
        <v/>
      </c>
      <c r="AH100" s="16" t="str">
        <f>IF($AG$1="","",IFERROR(INDEX($A$3:$AB$3000,$AE100,COLUMNS($A$3:C100)),""))</f>
        <v/>
      </c>
      <c r="AI100" s="16" t="str">
        <f>IF($AG$1="","",IFERROR(INDEX($A$3:$AB$3000,$AE100,COLUMNS($A$3:D100)),""))</f>
        <v/>
      </c>
      <c r="AJ100" s="16" t="str">
        <f>IF($AG$1="","",IFERROR(INDEX($A$3:$AB$3000,$AE100,COLUMNS($A$3:E100)),""))</f>
        <v/>
      </c>
      <c r="AK100" s="16" t="str">
        <f>IF($AG$1="","",IFERROR(INDEX($A$3:$AB$3000,$AE100,COLUMNS($A$3:F100)),""))</f>
        <v/>
      </c>
      <c r="AL100" s="16" t="str">
        <f>IF($AG$1="","",IFERROR(INDEX($A$3:$AB$3000,$AE100,COLUMNS($A$3:G100)),""))</f>
        <v/>
      </c>
      <c r="AM100" s="16" t="str">
        <f>IF($AG$1="","",IFERROR(INDEX($A$3:$AB$3000,$AE100,COLUMNS($A$3:H100)),""))</f>
        <v/>
      </c>
      <c r="AN100" s="16" t="str">
        <f>IF($AG$1="","",IFERROR(INDEX($A$3:$AB$3000,$AE100,COLUMNS($A$3:I100)),""))</f>
        <v/>
      </c>
      <c r="AO100" s="16" t="str">
        <f>IF($AG$1="","",IFERROR(INDEX($A$3:$AB$3000,$AE100,COLUMNS($A$3:J100)),""))</f>
        <v/>
      </c>
      <c r="AP100" s="16" t="str">
        <f>IF($AG$1="","",IFERROR(INDEX($A$3:$AB$3000,$AE100,COLUMNS($A$3:K100)),""))</f>
        <v/>
      </c>
      <c r="AQ100" s="16" t="str">
        <f>IF($AG$1="","",IFERROR(INDEX($A$3:$AB$3000,$AE100,COLUMNS($A$3:L100)),""))</f>
        <v/>
      </c>
      <c r="AR100" s="16" t="str">
        <f>IF($AG$1="","",IFERROR(INDEX($A$3:$AB$3000,$AE100,COLUMNS($A$3:M100)),""))</f>
        <v/>
      </c>
      <c r="AS100" s="16" t="str">
        <f>IF($AG$1="","",IFERROR(INDEX($A$3:$AB$3000,$AE100,COLUMNS($A$3:N100)),""))</f>
        <v/>
      </c>
      <c r="AT100" s="16" t="str">
        <f>IF($AG$1="","",IFERROR(INDEX($A$3:$AB$3000,$AE100,COLUMNS($A$3:O100)),""))</f>
        <v/>
      </c>
      <c r="AU100" s="16" t="str">
        <f>IF($AG$1="","",IFERROR(INDEX($A$3:$AB$3000,$AE100,COLUMNS($A$3:P100)),""))</f>
        <v/>
      </c>
      <c r="AV100" s="16" t="str">
        <f>IF($AG$1="","",IFERROR(INDEX($A$3:$AB$3000,$AE100,COLUMNS($A$3:Q100)),""))</f>
        <v/>
      </c>
      <c r="AW100" s="16" t="str">
        <f>IF($AG$1="","",IFERROR(INDEX($A$3:$AB$3000,$AE100,COLUMNS($A$3:R100)),""))</f>
        <v/>
      </c>
      <c r="AX100" s="16" t="str">
        <f>IF($AG$1="","",IFERROR(INDEX($A$3:$AB$3000,$AE100,COLUMNS($A$3:S100)),""))</f>
        <v/>
      </c>
      <c r="AY100" s="16" t="str">
        <f>IF($AG$1="","",IFERROR(INDEX($A$3:$AB$3000,$AE100,COLUMNS($A$3:T100)),""))</f>
        <v/>
      </c>
      <c r="AZ100" s="16" t="str">
        <f>IF($AG$1="","",IFERROR(INDEX($A$3:$AB$3000,$AE100,COLUMNS($A$3:U100)),""))</f>
        <v/>
      </c>
      <c r="BA100" s="16" t="str">
        <f>IF($AG$1="","",IFERROR(INDEX($A$3:$AB$3000,$AE100,COLUMNS($A$3:V100)),""))</f>
        <v/>
      </c>
      <c r="BB100" s="16" t="str">
        <f>IF($AG$1="","",IFERROR(INDEX($A$3:$AB$3000,$AE100,COLUMNS($A$3:W100)),""))</f>
        <v/>
      </c>
      <c r="BC100" s="16" t="str">
        <f>IF($AG$1="","",IFERROR(INDEX($A$3:$AB$3000,$AE100,COLUMNS($A$3:X100)),""))</f>
        <v/>
      </c>
      <c r="BD100" s="16" t="str">
        <f>IF($AG$1="","",IFERROR(INDEX($A$3:$AB$3000,$AE100,COLUMNS($A$3:Y100)),""))</f>
        <v/>
      </c>
      <c r="BE100" s="16" t="str">
        <f>IF($AG$1="","",IFERROR(INDEX($A$3:$AB$3000,$AE100,COLUMNS($A$3:Z100)),""))</f>
        <v/>
      </c>
      <c r="BF100" s="16" t="str">
        <f>IF($AG$1="","",IFERROR(INDEX($A$3:$AB$3000,$AE100,COLUMNS($A$3:AA100)),""))</f>
        <v/>
      </c>
      <c r="BG100" s="7" t="str">
        <f>IF($AG$1="","",IFERROR(INDEX($A$3:$AB$3000,$AE100,COLUMNS($A$3:AB100)),""))</f>
        <v/>
      </c>
    </row>
    <row r="101" spans="1:59" ht="20.100000000000001" hidden="1" customHeight="1" thickBot="1" x14ac:dyDescent="0.25">
      <c r="A101" s="14">
        <f>IF(B101="","",SUBTOTAL(3,B$3:B101))</f>
        <v>62</v>
      </c>
      <c r="B101" s="47">
        <v>6</v>
      </c>
      <c r="C101" s="47" t="s">
        <v>845</v>
      </c>
      <c r="D101" s="47" t="s">
        <v>241</v>
      </c>
      <c r="E101" s="47" t="s">
        <v>429</v>
      </c>
      <c r="F101" s="47" t="s">
        <v>229</v>
      </c>
      <c r="G101" s="47">
        <v>2001</v>
      </c>
      <c r="H101" s="47" t="s">
        <v>846</v>
      </c>
      <c r="I101" s="47" t="s">
        <v>86</v>
      </c>
      <c r="J101" s="47" t="s">
        <v>87</v>
      </c>
      <c r="K101" s="47">
        <v>3518</v>
      </c>
      <c r="L101" s="47">
        <v>1186</v>
      </c>
      <c r="M101" s="47" t="s">
        <v>102</v>
      </c>
      <c r="N101" s="47">
        <v>1</v>
      </c>
      <c r="O101" s="47" t="s">
        <v>88</v>
      </c>
      <c r="P101" s="47"/>
      <c r="Q101" s="47" t="s">
        <v>102</v>
      </c>
      <c r="R101" s="47" t="s">
        <v>89</v>
      </c>
      <c r="S101" s="47" t="s">
        <v>103</v>
      </c>
      <c r="T101" s="47" t="s">
        <v>91</v>
      </c>
      <c r="U101" s="48" t="s">
        <v>93</v>
      </c>
      <c r="V101" s="48" t="s">
        <v>93</v>
      </c>
      <c r="W101" s="47"/>
      <c r="X101" s="47"/>
      <c r="Y101" s="47">
        <v>86</v>
      </c>
      <c r="Z101" s="2">
        <f t="shared" si="5"/>
        <v>86</v>
      </c>
      <c r="AA101" s="2" t="str">
        <f t="shared" si="6"/>
        <v>راسب</v>
      </c>
      <c r="AB101" s="5" t="str">
        <f t="shared" si="7"/>
        <v>دير الزور أدبي اناث مباشر  راسب</v>
      </c>
      <c r="AC101" s="6">
        <f>ROWS($A$3:A101)</f>
        <v>99</v>
      </c>
      <c r="AD101" s="6" t="str">
        <f t="shared" si="8"/>
        <v/>
      </c>
      <c r="AE101" s="7" t="str">
        <f t="shared" si="9"/>
        <v/>
      </c>
      <c r="AF101" s="16" t="str">
        <f>IF(AG101="","",SUBTOTAL(3,AG$3:AG101))</f>
        <v/>
      </c>
      <c r="AG101" s="16" t="str">
        <f>IF($AG$1="","",IFERROR(INDEX($A$3:$AB$3000,$AE101,COLUMNS($A$3:B101)),""))</f>
        <v/>
      </c>
      <c r="AH101" s="16" t="str">
        <f>IF($AG$1="","",IFERROR(INDEX($A$3:$AB$3000,$AE101,COLUMNS($A$3:C101)),""))</f>
        <v/>
      </c>
      <c r="AI101" s="16" t="str">
        <f>IF($AG$1="","",IFERROR(INDEX($A$3:$AB$3000,$AE101,COLUMNS($A$3:D101)),""))</f>
        <v/>
      </c>
      <c r="AJ101" s="16" t="str">
        <f>IF($AG$1="","",IFERROR(INDEX($A$3:$AB$3000,$AE101,COLUMNS($A$3:E101)),""))</f>
        <v/>
      </c>
      <c r="AK101" s="16" t="str">
        <f>IF($AG$1="","",IFERROR(INDEX($A$3:$AB$3000,$AE101,COLUMNS($A$3:F101)),""))</f>
        <v/>
      </c>
      <c r="AL101" s="16" t="str">
        <f>IF($AG$1="","",IFERROR(INDEX($A$3:$AB$3000,$AE101,COLUMNS($A$3:G101)),""))</f>
        <v/>
      </c>
      <c r="AM101" s="16" t="str">
        <f>IF($AG$1="","",IFERROR(INDEX($A$3:$AB$3000,$AE101,COLUMNS($A$3:H101)),""))</f>
        <v/>
      </c>
      <c r="AN101" s="16" t="str">
        <f>IF($AG$1="","",IFERROR(INDEX($A$3:$AB$3000,$AE101,COLUMNS($A$3:I101)),""))</f>
        <v/>
      </c>
      <c r="AO101" s="16" t="str">
        <f>IF($AG$1="","",IFERROR(INDEX($A$3:$AB$3000,$AE101,COLUMNS($A$3:J101)),""))</f>
        <v/>
      </c>
      <c r="AP101" s="16" t="str">
        <f>IF($AG$1="","",IFERROR(INDEX($A$3:$AB$3000,$AE101,COLUMNS($A$3:K101)),""))</f>
        <v/>
      </c>
      <c r="AQ101" s="16" t="str">
        <f>IF($AG$1="","",IFERROR(INDEX($A$3:$AB$3000,$AE101,COLUMNS($A$3:L101)),""))</f>
        <v/>
      </c>
      <c r="AR101" s="16" t="str">
        <f>IF($AG$1="","",IFERROR(INDEX($A$3:$AB$3000,$AE101,COLUMNS($A$3:M101)),""))</f>
        <v/>
      </c>
      <c r="AS101" s="16" t="str">
        <f>IF($AG$1="","",IFERROR(INDEX($A$3:$AB$3000,$AE101,COLUMNS($A$3:N101)),""))</f>
        <v/>
      </c>
      <c r="AT101" s="16" t="str">
        <f>IF($AG$1="","",IFERROR(INDEX($A$3:$AB$3000,$AE101,COLUMNS($A$3:O101)),""))</f>
        <v/>
      </c>
      <c r="AU101" s="16" t="str">
        <f>IF($AG$1="","",IFERROR(INDEX($A$3:$AB$3000,$AE101,COLUMNS($A$3:P101)),""))</f>
        <v/>
      </c>
      <c r="AV101" s="16" t="str">
        <f>IF($AG$1="","",IFERROR(INDEX($A$3:$AB$3000,$AE101,COLUMNS($A$3:Q101)),""))</f>
        <v/>
      </c>
      <c r="AW101" s="16" t="str">
        <f>IF($AG$1="","",IFERROR(INDEX($A$3:$AB$3000,$AE101,COLUMNS($A$3:R101)),""))</f>
        <v/>
      </c>
      <c r="AX101" s="16" t="str">
        <f>IF($AG$1="","",IFERROR(INDEX($A$3:$AB$3000,$AE101,COLUMNS($A$3:S101)),""))</f>
        <v/>
      </c>
      <c r="AY101" s="16" t="str">
        <f>IF($AG$1="","",IFERROR(INDEX($A$3:$AB$3000,$AE101,COLUMNS($A$3:T101)),""))</f>
        <v/>
      </c>
      <c r="AZ101" s="16" t="str">
        <f>IF($AG$1="","",IFERROR(INDEX($A$3:$AB$3000,$AE101,COLUMNS($A$3:U101)),""))</f>
        <v/>
      </c>
      <c r="BA101" s="16" t="str">
        <f>IF($AG$1="","",IFERROR(INDEX($A$3:$AB$3000,$AE101,COLUMNS($A$3:V101)),""))</f>
        <v/>
      </c>
      <c r="BB101" s="16" t="str">
        <f>IF($AG$1="","",IFERROR(INDEX($A$3:$AB$3000,$AE101,COLUMNS($A$3:W101)),""))</f>
        <v/>
      </c>
      <c r="BC101" s="16" t="str">
        <f>IF($AG$1="","",IFERROR(INDEX($A$3:$AB$3000,$AE101,COLUMNS($A$3:X101)),""))</f>
        <v/>
      </c>
      <c r="BD101" s="16" t="str">
        <f>IF($AG$1="","",IFERROR(INDEX($A$3:$AB$3000,$AE101,COLUMNS($A$3:Y101)),""))</f>
        <v/>
      </c>
      <c r="BE101" s="16" t="str">
        <f>IF($AG$1="","",IFERROR(INDEX($A$3:$AB$3000,$AE101,COLUMNS($A$3:Z101)),""))</f>
        <v/>
      </c>
      <c r="BF101" s="16" t="str">
        <f>IF($AG$1="","",IFERROR(INDEX($A$3:$AB$3000,$AE101,COLUMNS($A$3:AA101)),""))</f>
        <v/>
      </c>
      <c r="BG101" s="7" t="str">
        <f>IF($AG$1="","",IFERROR(INDEX($A$3:$AB$3000,$AE101,COLUMNS($A$3:AB101)),""))</f>
        <v/>
      </c>
    </row>
    <row r="102" spans="1:59" ht="20.100000000000001" hidden="1" customHeight="1" thickBot="1" x14ac:dyDescent="0.25">
      <c r="A102" s="14">
        <f>IF(B102="","",SUBTOTAL(3,B$3:B102))</f>
        <v>62</v>
      </c>
      <c r="B102" s="47">
        <v>9</v>
      </c>
      <c r="C102" s="49" t="s">
        <v>847</v>
      </c>
      <c r="D102" s="47" t="s">
        <v>274</v>
      </c>
      <c r="E102" s="47" t="s">
        <v>377</v>
      </c>
      <c r="F102" s="47" t="s">
        <v>848</v>
      </c>
      <c r="G102" s="47">
        <v>2000</v>
      </c>
      <c r="H102" s="47" t="s">
        <v>849</v>
      </c>
      <c r="I102" s="47" t="s">
        <v>86</v>
      </c>
      <c r="J102" s="47" t="s">
        <v>87</v>
      </c>
      <c r="K102" s="47">
        <v>3395</v>
      </c>
      <c r="L102" s="47">
        <v>1171</v>
      </c>
      <c r="M102" s="47" t="s">
        <v>532</v>
      </c>
      <c r="N102" s="47">
        <v>1</v>
      </c>
      <c r="O102" s="47" t="s">
        <v>88</v>
      </c>
      <c r="P102" s="49"/>
      <c r="Q102" s="47" t="s">
        <v>102</v>
      </c>
      <c r="R102" s="49" t="s">
        <v>430</v>
      </c>
      <c r="S102" s="49" t="s">
        <v>90</v>
      </c>
      <c r="T102" s="49" t="s">
        <v>91</v>
      </c>
      <c r="U102" s="48" t="s">
        <v>92</v>
      </c>
      <c r="V102" s="48" t="s">
        <v>93</v>
      </c>
      <c r="W102" s="47"/>
      <c r="X102" s="47"/>
      <c r="Y102" s="47">
        <v>94</v>
      </c>
      <c r="Z102" s="2">
        <f t="shared" si="5"/>
        <v>94</v>
      </c>
      <c r="AA102" s="2" t="str">
        <f t="shared" si="6"/>
        <v>راسب</v>
      </c>
      <c r="AB102" s="5" t="str">
        <f t="shared" si="7"/>
        <v>دير الزور أدبي اناث مباشر  راسب</v>
      </c>
      <c r="AC102" s="6">
        <f>ROWS($A$3:A102)</f>
        <v>100</v>
      </c>
      <c r="AD102" s="6" t="str">
        <f t="shared" si="8"/>
        <v/>
      </c>
      <c r="AE102" s="7" t="str">
        <f t="shared" si="9"/>
        <v/>
      </c>
      <c r="AF102" s="16" t="str">
        <f>IF(AG102="","",SUBTOTAL(3,AG$3:AG102))</f>
        <v/>
      </c>
      <c r="AG102" s="16" t="str">
        <f>IF($AG$1="","",IFERROR(INDEX($A$3:$AB$3000,$AE102,COLUMNS($A$3:B102)),""))</f>
        <v/>
      </c>
      <c r="AH102" s="16" t="str">
        <f>IF($AG$1="","",IFERROR(INDEX($A$3:$AB$3000,$AE102,COLUMNS($A$3:C102)),""))</f>
        <v/>
      </c>
      <c r="AI102" s="16" t="str">
        <f>IF($AG$1="","",IFERROR(INDEX($A$3:$AB$3000,$AE102,COLUMNS($A$3:D102)),""))</f>
        <v/>
      </c>
      <c r="AJ102" s="16" t="str">
        <f>IF($AG$1="","",IFERROR(INDEX($A$3:$AB$3000,$AE102,COLUMNS($A$3:E102)),""))</f>
        <v/>
      </c>
      <c r="AK102" s="16" t="str">
        <f>IF($AG$1="","",IFERROR(INDEX($A$3:$AB$3000,$AE102,COLUMNS($A$3:F102)),""))</f>
        <v/>
      </c>
      <c r="AL102" s="16" t="str">
        <f>IF($AG$1="","",IFERROR(INDEX($A$3:$AB$3000,$AE102,COLUMNS($A$3:G102)),""))</f>
        <v/>
      </c>
      <c r="AM102" s="16" t="str">
        <f>IF($AG$1="","",IFERROR(INDEX($A$3:$AB$3000,$AE102,COLUMNS($A$3:H102)),""))</f>
        <v/>
      </c>
      <c r="AN102" s="16" t="str">
        <f>IF($AG$1="","",IFERROR(INDEX($A$3:$AB$3000,$AE102,COLUMNS($A$3:I102)),""))</f>
        <v/>
      </c>
      <c r="AO102" s="16" t="str">
        <f>IF($AG$1="","",IFERROR(INDEX($A$3:$AB$3000,$AE102,COLUMNS($A$3:J102)),""))</f>
        <v/>
      </c>
      <c r="AP102" s="16" t="str">
        <f>IF($AG$1="","",IFERROR(INDEX($A$3:$AB$3000,$AE102,COLUMNS($A$3:K102)),""))</f>
        <v/>
      </c>
      <c r="AQ102" s="16" t="str">
        <f>IF($AG$1="","",IFERROR(INDEX($A$3:$AB$3000,$AE102,COLUMNS($A$3:L102)),""))</f>
        <v/>
      </c>
      <c r="AR102" s="16" t="str">
        <f>IF($AG$1="","",IFERROR(INDEX($A$3:$AB$3000,$AE102,COLUMNS($A$3:M102)),""))</f>
        <v/>
      </c>
      <c r="AS102" s="16" t="str">
        <f>IF($AG$1="","",IFERROR(INDEX($A$3:$AB$3000,$AE102,COLUMNS($A$3:N102)),""))</f>
        <v/>
      </c>
      <c r="AT102" s="16" t="str">
        <f>IF($AG$1="","",IFERROR(INDEX($A$3:$AB$3000,$AE102,COLUMNS($A$3:O102)),""))</f>
        <v/>
      </c>
      <c r="AU102" s="16" t="str">
        <f>IF($AG$1="","",IFERROR(INDEX($A$3:$AB$3000,$AE102,COLUMNS($A$3:P102)),""))</f>
        <v/>
      </c>
      <c r="AV102" s="16" t="str">
        <f>IF($AG$1="","",IFERROR(INDEX($A$3:$AB$3000,$AE102,COLUMNS($A$3:Q102)),""))</f>
        <v/>
      </c>
      <c r="AW102" s="16" t="str">
        <f>IF($AG$1="","",IFERROR(INDEX($A$3:$AB$3000,$AE102,COLUMNS($A$3:R102)),""))</f>
        <v/>
      </c>
      <c r="AX102" s="16" t="str">
        <f>IF($AG$1="","",IFERROR(INDEX($A$3:$AB$3000,$AE102,COLUMNS($A$3:S102)),""))</f>
        <v/>
      </c>
      <c r="AY102" s="16" t="str">
        <f>IF($AG$1="","",IFERROR(INDEX($A$3:$AB$3000,$AE102,COLUMNS($A$3:T102)),""))</f>
        <v/>
      </c>
      <c r="AZ102" s="16" t="str">
        <f>IF($AG$1="","",IFERROR(INDEX($A$3:$AB$3000,$AE102,COLUMNS($A$3:U102)),""))</f>
        <v/>
      </c>
      <c r="BA102" s="16" t="str">
        <f>IF($AG$1="","",IFERROR(INDEX($A$3:$AB$3000,$AE102,COLUMNS($A$3:V102)),""))</f>
        <v/>
      </c>
      <c r="BB102" s="16" t="str">
        <f>IF($AG$1="","",IFERROR(INDEX($A$3:$AB$3000,$AE102,COLUMNS($A$3:W102)),""))</f>
        <v/>
      </c>
      <c r="BC102" s="16" t="str">
        <f>IF($AG$1="","",IFERROR(INDEX($A$3:$AB$3000,$AE102,COLUMNS($A$3:X102)),""))</f>
        <v/>
      </c>
      <c r="BD102" s="16" t="str">
        <f>IF($AG$1="","",IFERROR(INDEX($A$3:$AB$3000,$AE102,COLUMNS($A$3:Y102)),""))</f>
        <v/>
      </c>
      <c r="BE102" s="16" t="str">
        <f>IF($AG$1="","",IFERROR(INDEX($A$3:$AB$3000,$AE102,COLUMNS($A$3:Z102)),""))</f>
        <v/>
      </c>
      <c r="BF102" s="16" t="str">
        <f>IF($AG$1="","",IFERROR(INDEX($A$3:$AB$3000,$AE102,COLUMNS($A$3:AA102)),""))</f>
        <v/>
      </c>
      <c r="BG102" s="7" t="str">
        <f>IF($AG$1="","",IFERROR(INDEX($A$3:$AB$3000,$AE102,COLUMNS($A$3:AB102)),""))</f>
        <v/>
      </c>
    </row>
    <row r="103" spans="1:59" ht="20.100000000000001" hidden="1" customHeight="1" thickBot="1" x14ac:dyDescent="0.25">
      <c r="A103" s="14">
        <f>IF(B103="","",SUBTOTAL(3,B$3:B103))</f>
        <v>62</v>
      </c>
      <c r="B103" s="47">
        <v>10</v>
      </c>
      <c r="C103" s="49" t="s">
        <v>850</v>
      </c>
      <c r="D103" s="47" t="s">
        <v>306</v>
      </c>
      <c r="E103" s="47" t="s">
        <v>173</v>
      </c>
      <c r="F103" s="47" t="s">
        <v>229</v>
      </c>
      <c r="G103" s="47">
        <v>2002</v>
      </c>
      <c r="H103" s="47" t="s">
        <v>851</v>
      </c>
      <c r="I103" s="47" t="s">
        <v>86</v>
      </c>
      <c r="J103" s="47" t="s">
        <v>87</v>
      </c>
      <c r="K103" s="47">
        <v>3592</v>
      </c>
      <c r="L103" s="47">
        <v>1309</v>
      </c>
      <c r="M103" s="47" t="s">
        <v>102</v>
      </c>
      <c r="N103" s="47">
        <v>1</v>
      </c>
      <c r="O103" s="47" t="s">
        <v>88</v>
      </c>
      <c r="P103" s="49"/>
      <c r="Q103" s="47" t="s">
        <v>102</v>
      </c>
      <c r="R103" s="49" t="s">
        <v>89</v>
      </c>
      <c r="S103" s="49" t="s">
        <v>90</v>
      </c>
      <c r="T103" s="49" t="s">
        <v>91</v>
      </c>
      <c r="U103" s="48" t="s">
        <v>92</v>
      </c>
      <c r="V103" s="48" t="s">
        <v>93</v>
      </c>
      <c r="W103" s="47"/>
      <c r="X103" s="47"/>
      <c r="Y103" s="47">
        <v>76</v>
      </c>
      <c r="Z103" s="2">
        <f t="shared" si="5"/>
        <v>76</v>
      </c>
      <c r="AA103" s="2" t="str">
        <f t="shared" si="6"/>
        <v>راسب</v>
      </c>
      <c r="AB103" s="5" t="str">
        <f t="shared" si="7"/>
        <v>دير الزور أدبي اناث مباشر  راسب</v>
      </c>
      <c r="AC103" s="6">
        <f>ROWS($A$3:A103)</f>
        <v>101</v>
      </c>
      <c r="AD103" s="6" t="str">
        <f t="shared" si="8"/>
        <v/>
      </c>
      <c r="AE103" s="7" t="str">
        <f t="shared" si="9"/>
        <v/>
      </c>
      <c r="AF103" s="16" t="str">
        <f>IF(AG103="","",SUBTOTAL(3,AG$3:AG103))</f>
        <v/>
      </c>
      <c r="AG103" s="16" t="str">
        <f>IF($AG$1="","",IFERROR(INDEX($A$3:$AB$3000,$AE103,COLUMNS($A$3:B103)),""))</f>
        <v/>
      </c>
      <c r="AH103" s="16" t="str">
        <f>IF($AG$1="","",IFERROR(INDEX($A$3:$AB$3000,$AE103,COLUMNS($A$3:C103)),""))</f>
        <v/>
      </c>
      <c r="AI103" s="16" t="str">
        <f>IF($AG$1="","",IFERROR(INDEX($A$3:$AB$3000,$AE103,COLUMNS($A$3:D103)),""))</f>
        <v/>
      </c>
      <c r="AJ103" s="16" t="str">
        <f>IF($AG$1="","",IFERROR(INDEX($A$3:$AB$3000,$AE103,COLUMNS($A$3:E103)),""))</f>
        <v/>
      </c>
      <c r="AK103" s="16" t="str">
        <f>IF($AG$1="","",IFERROR(INDEX($A$3:$AB$3000,$AE103,COLUMNS($A$3:F103)),""))</f>
        <v/>
      </c>
      <c r="AL103" s="16" t="str">
        <f>IF($AG$1="","",IFERROR(INDEX($A$3:$AB$3000,$AE103,COLUMNS($A$3:G103)),""))</f>
        <v/>
      </c>
      <c r="AM103" s="16" t="str">
        <f>IF($AG$1="","",IFERROR(INDEX($A$3:$AB$3000,$AE103,COLUMNS($A$3:H103)),""))</f>
        <v/>
      </c>
      <c r="AN103" s="16" t="str">
        <f>IF($AG$1="","",IFERROR(INDEX($A$3:$AB$3000,$AE103,COLUMNS($A$3:I103)),""))</f>
        <v/>
      </c>
      <c r="AO103" s="16" t="str">
        <f>IF($AG$1="","",IFERROR(INDEX($A$3:$AB$3000,$AE103,COLUMNS($A$3:J103)),""))</f>
        <v/>
      </c>
      <c r="AP103" s="16" t="str">
        <f>IF($AG$1="","",IFERROR(INDEX($A$3:$AB$3000,$AE103,COLUMNS($A$3:K103)),""))</f>
        <v/>
      </c>
      <c r="AQ103" s="16" t="str">
        <f>IF($AG$1="","",IFERROR(INDEX($A$3:$AB$3000,$AE103,COLUMNS($A$3:L103)),""))</f>
        <v/>
      </c>
      <c r="AR103" s="16" t="str">
        <f>IF($AG$1="","",IFERROR(INDEX($A$3:$AB$3000,$AE103,COLUMNS($A$3:M103)),""))</f>
        <v/>
      </c>
      <c r="AS103" s="16" t="str">
        <f>IF($AG$1="","",IFERROR(INDEX($A$3:$AB$3000,$AE103,COLUMNS($A$3:N103)),""))</f>
        <v/>
      </c>
      <c r="AT103" s="16" t="str">
        <f>IF($AG$1="","",IFERROR(INDEX($A$3:$AB$3000,$AE103,COLUMNS($A$3:O103)),""))</f>
        <v/>
      </c>
      <c r="AU103" s="16" t="str">
        <f>IF($AG$1="","",IFERROR(INDEX($A$3:$AB$3000,$AE103,COLUMNS($A$3:P103)),""))</f>
        <v/>
      </c>
      <c r="AV103" s="16" t="str">
        <f>IF($AG$1="","",IFERROR(INDEX($A$3:$AB$3000,$AE103,COLUMNS($A$3:Q103)),""))</f>
        <v/>
      </c>
      <c r="AW103" s="16" t="str">
        <f>IF($AG$1="","",IFERROR(INDEX($A$3:$AB$3000,$AE103,COLUMNS($A$3:R103)),""))</f>
        <v/>
      </c>
      <c r="AX103" s="16" t="str">
        <f>IF($AG$1="","",IFERROR(INDEX($A$3:$AB$3000,$AE103,COLUMNS($A$3:S103)),""))</f>
        <v/>
      </c>
      <c r="AY103" s="16" t="str">
        <f>IF($AG$1="","",IFERROR(INDEX($A$3:$AB$3000,$AE103,COLUMNS($A$3:T103)),""))</f>
        <v/>
      </c>
      <c r="AZ103" s="16" t="str">
        <f>IF($AG$1="","",IFERROR(INDEX($A$3:$AB$3000,$AE103,COLUMNS($A$3:U103)),""))</f>
        <v/>
      </c>
      <c r="BA103" s="16" t="str">
        <f>IF($AG$1="","",IFERROR(INDEX($A$3:$AB$3000,$AE103,COLUMNS($A$3:V103)),""))</f>
        <v/>
      </c>
      <c r="BB103" s="16" t="str">
        <f>IF($AG$1="","",IFERROR(INDEX($A$3:$AB$3000,$AE103,COLUMNS($A$3:W103)),""))</f>
        <v/>
      </c>
      <c r="BC103" s="16" t="str">
        <f>IF($AG$1="","",IFERROR(INDEX($A$3:$AB$3000,$AE103,COLUMNS($A$3:X103)),""))</f>
        <v/>
      </c>
      <c r="BD103" s="16" t="str">
        <f>IF($AG$1="","",IFERROR(INDEX($A$3:$AB$3000,$AE103,COLUMNS($A$3:Y103)),""))</f>
        <v/>
      </c>
      <c r="BE103" s="16" t="str">
        <f>IF($AG$1="","",IFERROR(INDEX($A$3:$AB$3000,$AE103,COLUMNS($A$3:Z103)),""))</f>
        <v/>
      </c>
      <c r="BF103" s="16" t="str">
        <f>IF($AG$1="","",IFERROR(INDEX($A$3:$AB$3000,$AE103,COLUMNS($A$3:AA103)),""))</f>
        <v/>
      </c>
      <c r="BG103" s="7" t="str">
        <f>IF($AG$1="","",IFERROR(INDEX($A$3:$AB$3000,$AE103,COLUMNS($A$3:AB103)),""))</f>
        <v/>
      </c>
    </row>
    <row r="104" spans="1:59" ht="20.100000000000001" hidden="1" customHeight="1" thickBot="1" x14ac:dyDescent="0.25">
      <c r="A104" s="14">
        <f>IF(B104="","",SUBTOTAL(3,B$3:B104))</f>
        <v>62</v>
      </c>
      <c r="B104" s="47">
        <v>16</v>
      </c>
      <c r="C104" s="49" t="s">
        <v>852</v>
      </c>
      <c r="D104" s="47" t="s">
        <v>270</v>
      </c>
      <c r="E104" s="47" t="s">
        <v>853</v>
      </c>
      <c r="F104" s="47" t="s">
        <v>229</v>
      </c>
      <c r="G104" s="47">
        <v>2001</v>
      </c>
      <c r="H104" s="47" t="s">
        <v>854</v>
      </c>
      <c r="I104" s="47" t="s">
        <v>86</v>
      </c>
      <c r="J104" s="47" t="s">
        <v>87</v>
      </c>
      <c r="K104" s="47">
        <v>4509</v>
      </c>
      <c r="L104" s="47">
        <v>1247</v>
      </c>
      <c r="M104" s="47" t="s">
        <v>102</v>
      </c>
      <c r="N104" s="47">
        <v>1</v>
      </c>
      <c r="O104" s="47" t="s">
        <v>115</v>
      </c>
      <c r="P104" s="49"/>
      <c r="Q104" s="47" t="s">
        <v>102</v>
      </c>
      <c r="R104" s="49" t="s">
        <v>89</v>
      </c>
      <c r="S104" s="49" t="s">
        <v>103</v>
      </c>
      <c r="T104" s="49" t="s">
        <v>91</v>
      </c>
      <c r="U104" s="48" t="s">
        <v>93</v>
      </c>
      <c r="V104" s="48" t="s">
        <v>93</v>
      </c>
      <c r="W104" s="47"/>
      <c r="X104" s="47"/>
      <c r="Y104" s="47">
        <v>63</v>
      </c>
      <c r="Z104" s="2">
        <f t="shared" si="5"/>
        <v>63</v>
      </c>
      <c r="AA104" s="2" t="str">
        <f t="shared" si="6"/>
        <v>راسب</v>
      </c>
      <c r="AB104" s="5" t="str">
        <f t="shared" si="7"/>
        <v>دير الزور أدبي اناث أبناء معلمين  راسب</v>
      </c>
      <c r="AC104" s="6">
        <f>ROWS($A$3:A104)</f>
        <v>102</v>
      </c>
      <c r="AD104" s="6" t="str">
        <f t="shared" si="8"/>
        <v/>
      </c>
      <c r="AE104" s="7" t="str">
        <f t="shared" si="9"/>
        <v/>
      </c>
      <c r="AF104" s="16" t="str">
        <f>IF(AG104="","",SUBTOTAL(3,AG$3:AG104))</f>
        <v/>
      </c>
      <c r="AG104" s="16" t="str">
        <f>IF($AG$1="","",IFERROR(INDEX($A$3:$AB$3000,$AE104,COLUMNS($A$3:B104)),""))</f>
        <v/>
      </c>
      <c r="AH104" s="16" t="str">
        <f>IF($AG$1="","",IFERROR(INDEX($A$3:$AB$3000,$AE104,COLUMNS($A$3:C104)),""))</f>
        <v/>
      </c>
      <c r="AI104" s="16" t="str">
        <f>IF($AG$1="","",IFERROR(INDEX($A$3:$AB$3000,$AE104,COLUMNS($A$3:D104)),""))</f>
        <v/>
      </c>
      <c r="AJ104" s="16" t="str">
        <f>IF($AG$1="","",IFERROR(INDEX($A$3:$AB$3000,$AE104,COLUMNS($A$3:E104)),""))</f>
        <v/>
      </c>
      <c r="AK104" s="16" t="str">
        <f>IF($AG$1="","",IFERROR(INDEX($A$3:$AB$3000,$AE104,COLUMNS($A$3:F104)),""))</f>
        <v/>
      </c>
      <c r="AL104" s="16" t="str">
        <f>IF($AG$1="","",IFERROR(INDEX($A$3:$AB$3000,$AE104,COLUMNS($A$3:G104)),""))</f>
        <v/>
      </c>
      <c r="AM104" s="16" t="str">
        <f>IF($AG$1="","",IFERROR(INDEX($A$3:$AB$3000,$AE104,COLUMNS($A$3:H104)),""))</f>
        <v/>
      </c>
      <c r="AN104" s="16" t="str">
        <f>IF($AG$1="","",IFERROR(INDEX($A$3:$AB$3000,$AE104,COLUMNS($A$3:I104)),""))</f>
        <v/>
      </c>
      <c r="AO104" s="16" t="str">
        <f>IF($AG$1="","",IFERROR(INDEX($A$3:$AB$3000,$AE104,COLUMNS($A$3:J104)),""))</f>
        <v/>
      </c>
      <c r="AP104" s="16" t="str">
        <f>IF($AG$1="","",IFERROR(INDEX($A$3:$AB$3000,$AE104,COLUMNS($A$3:K104)),""))</f>
        <v/>
      </c>
      <c r="AQ104" s="16" t="str">
        <f>IF($AG$1="","",IFERROR(INDEX($A$3:$AB$3000,$AE104,COLUMNS($A$3:L104)),""))</f>
        <v/>
      </c>
      <c r="AR104" s="16" t="str">
        <f>IF($AG$1="","",IFERROR(INDEX($A$3:$AB$3000,$AE104,COLUMNS($A$3:M104)),""))</f>
        <v/>
      </c>
      <c r="AS104" s="16" t="str">
        <f>IF($AG$1="","",IFERROR(INDEX($A$3:$AB$3000,$AE104,COLUMNS($A$3:N104)),""))</f>
        <v/>
      </c>
      <c r="AT104" s="16" t="str">
        <f>IF($AG$1="","",IFERROR(INDEX($A$3:$AB$3000,$AE104,COLUMNS($A$3:O104)),""))</f>
        <v/>
      </c>
      <c r="AU104" s="16" t="str">
        <f>IF($AG$1="","",IFERROR(INDEX($A$3:$AB$3000,$AE104,COLUMNS($A$3:P104)),""))</f>
        <v/>
      </c>
      <c r="AV104" s="16" t="str">
        <f>IF($AG$1="","",IFERROR(INDEX($A$3:$AB$3000,$AE104,COLUMNS($A$3:Q104)),""))</f>
        <v/>
      </c>
      <c r="AW104" s="16" t="str">
        <f>IF($AG$1="","",IFERROR(INDEX($A$3:$AB$3000,$AE104,COLUMNS($A$3:R104)),""))</f>
        <v/>
      </c>
      <c r="AX104" s="16" t="str">
        <f>IF($AG$1="","",IFERROR(INDEX($A$3:$AB$3000,$AE104,COLUMNS($A$3:S104)),""))</f>
        <v/>
      </c>
      <c r="AY104" s="16" t="str">
        <f>IF($AG$1="","",IFERROR(INDEX($A$3:$AB$3000,$AE104,COLUMNS($A$3:T104)),""))</f>
        <v/>
      </c>
      <c r="AZ104" s="16" t="str">
        <f>IF($AG$1="","",IFERROR(INDEX($A$3:$AB$3000,$AE104,COLUMNS($A$3:U104)),""))</f>
        <v/>
      </c>
      <c r="BA104" s="16" t="str">
        <f>IF($AG$1="","",IFERROR(INDEX($A$3:$AB$3000,$AE104,COLUMNS($A$3:V104)),""))</f>
        <v/>
      </c>
      <c r="BB104" s="16" t="str">
        <f>IF($AG$1="","",IFERROR(INDEX($A$3:$AB$3000,$AE104,COLUMNS($A$3:W104)),""))</f>
        <v/>
      </c>
      <c r="BC104" s="16" t="str">
        <f>IF($AG$1="","",IFERROR(INDEX($A$3:$AB$3000,$AE104,COLUMNS($A$3:X104)),""))</f>
        <v/>
      </c>
      <c r="BD104" s="16" t="str">
        <f>IF($AG$1="","",IFERROR(INDEX($A$3:$AB$3000,$AE104,COLUMNS($A$3:Y104)),""))</f>
        <v/>
      </c>
      <c r="BE104" s="16" t="str">
        <f>IF($AG$1="","",IFERROR(INDEX($A$3:$AB$3000,$AE104,COLUMNS($A$3:Z104)),""))</f>
        <v/>
      </c>
      <c r="BF104" s="16" t="str">
        <f>IF($AG$1="","",IFERROR(INDEX($A$3:$AB$3000,$AE104,COLUMNS($A$3:AA104)),""))</f>
        <v/>
      </c>
      <c r="BG104" s="7" t="str">
        <f>IF($AG$1="","",IFERROR(INDEX($A$3:$AB$3000,$AE104,COLUMNS($A$3:AB104)),""))</f>
        <v/>
      </c>
    </row>
    <row r="105" spans="1:59" ht="20.100000000000001" hidden="1" customHeight="1" thickBot="1" x14ac:dyDescent="0.25">
      <c r="A105" s="14">
        <f>IF(B105="","",SUBTOTAL(3,B$3:B105))</f>
        <v>62</v>
      </c>
      <c r="B105" s="47">
        <v>24</v>
      </c>
      <c r="C105" s="47" t="s">
        <v>855</v>
      </c>
      <c r="D105" s="47" t="s">
        <v>205</v>
      </c>
      <c r="E105" s="47" t="s">
        <v>136</v>
      </c>
      <c r="F105" s="47" t="s">
        <v>229</v>
      </c>
      <c r="G105" s="47">
        <v>2001</v>
      </c>
      <c r="H105" s="47" t="s">
        <v>856</v>
      </c>
      <c r="I105" s="47" t="s">
        <v>86</v>
      </c>
      <c r="J105" s="47" t="s">
        <v>87</v>
      </c>
      <c r="K105" s="47">
        <v>4217</v>
      </c>
      <c r="L105" s="47">
        <v>1186</v>
      </c>
      <c r="M105" s="47" t="s">
        <v>102</v>
      </c>
      <c r="N105" s="47">
        <v>1</v>
      </c>
      <c r="O105" s="47" t="s">
        <v>88</v>
      </c>
      <c r="P105" s="47"/>
      <c r="Q105" s="47" t="s">
        <v>102</v>
      </c>
      <c r="R105" s="49" t="s">
        <v>89</v>
      </c>
      <c r="S105" s="49" t="s">
        <v>103</v>
      </c>
      <c r="T105" s="49" t="s">
        <v>91</v>
      </c>
      <c r="U105" s="48" t="s">
        <v>93</v>
      </c>
      <c r="V105" s="48" t="s">
        <v>93</v>
      </c>
      <c r="W105" s="47"/>
      <c r="X105" s="47"/>
      <c r="Y105" s="47">
        <v>67</v>
      </c>
      <c r="Z105" s="2">
        <f t="shared" si="5"/>
        <v>67</v>
      </c>
      <c r="AA105" s="2" t="str">
        <f t="shared" si="6"/>
        <v>راسب</v>
      </c>
      <c r="AB105" s="5" t="str">
        <f t="shared" si="7"/>
        <v>دير الزور أدبي اناث مباشر  راسب</v>
      </c>
      <c r="AC105" s="6">
        <f>ROWS($A$3:A105)</f>
        <v>103</v>
      </c>
      <c r="AD105" s="6" t="str">
        <f t="shared" si="8"/>
        <v/>
      </c>
      <c r="AE105" s="7" t="str">
        <f t="shared" si="9"/>
        <v/>
      </c>
      <c r="AF105" s="16" t="str">
        <f>IF(AG105="","",SUBTOTAL(3,AG$3:AG105))</f>
        <v/>
      </c>
      <c r="AG105" s="16" t="str">
        <f>IF($AG$1="","",IFERROR(INDEX($A$3:$AB$3000,$AE105,COLUMNS($A$3:B105)),""))</f>
        <v/>
      </c>
      <c r="AH105" s="16" t="str">
        <f>IF($AG$1="","",IFERROR(INDEX($A$3:$AB$3000,$AE105,COLUMNS($A$3:C105)),""))</f>
        <v/>
      </c>
      <c r="AI105" s="16" t="str">
        <f>IF($AG$1="","",IFERROR(INDEX($A$3:$AB$3000,$AE105,COLUMNS($A$3:D105)),""))</f>
        <v/>
      </c>
      <c r="AJ105" s="16" t="str">
        <f>IF($AG$1="","",IFERROR(INDEX($A$3:$AB$3000,$AE105,COLUMNS($A$3:E105)),""))</f>
        <v/>
      </c>
      <c r="AK105" s="16" t="str">
        <f>IF($AG$1="","",IFERROR(INDEX($A$3:$AB$3000,$AE105,COLUMNS($A$3:F105)),""))</f>
        <v/>
      </c>
      <c r="AL105" s="16" t="str">
        <f>IF($AG$1="","",IFERROR(INDEX($A$3:$AB$3000,$AE105,COLUMNS($A$3:G105)),""))</f>
        <v/>
      </c>
      <c r="AM105" s="16" t="str">
        <f>IF($AG$1="","",IFERROR(INDEX($A$3:$AB$3000,$AE105,COLUMNS($A$3:H105)),""))</f>
        <v/>
      </c>
      <c r="AN105" s="16" t="str">
        <f>IF($AG$1="","",IFERROR(INDEX($A$3:$AB$3000,$AE105,COLUMNS($A$3:I105)),""))</f>
        <v/>
      </c>
      <c r="AO105" s="16" t="str">
        <f>IF($AG$1="","",IFERROR(INDEX($A$3:$AB$3000,$AE105,COLUMNS($A$3:J105)),""))</f>
        <v/>
      </c>
      <c r="AP105" s="16" t="str">
        <f>IF($AG$1="","",IFERROR(INDEX($A$3:$AB$3000,$AE105,COLUMNS($A$3:K105)),""))</f>
        <v/>
      </c>
      <c r="AQ105" s="16" t="str">
        <f>IF($AG$1="","",IFERROR(INDEX($A$3:$AB$3000,$AE105,COLUMNS($A$3:L105)),""))</f>
        <v/>
      </c>
      <c r="AR105" s="16" t="str">
        <f>IF($AG$1="","",IFERROR(INDEX($A$3:$AB$3000,$AE105,COLUMNS($A$3:M105)),""))</f>
        <v/>
      </c>
      <c r="AS105" s="16" t="str">
        <f>IF($AG$1="","",IFERROR(INDEX($A$3:$AB$3000,$AE105,COLUMNS($A$3:N105)),""))</f>
        <v/>
      </c>
      <c r="AT105" s="16" t="str">
        <f>IF($AG$1="","",IFERROR(INDEX($A$3:$AB$3000,$AE105,COLUMNS($A$3:O105)),""))</f>
        <v/>
      </c>
      <c r="AU105" s="16" t="str">
        <f>IF($AG$1="","",IFERROR(INDEX($A$3:$AB$3000,$AE105,COLUMNS($A$3:P105)),""))</f>
        <v/>
      </c>
      <c r="AV105" s="16" t="str">
        <f>IF($AG$1="","",IFERROR(INDEX($A$3:$AB$3000,$AE105,COLUMNS($A$3:Q105)),""))</f>
        <v/>
      </c>
      <c r="AW105" s="16" t="str">
        <f>IF($AG$1="","",IFERROR(INDEX($A$3:$AB$3000,$AE105,COLUMNS($A$3:R105)),""))</f>
        <v/>
      </c>
      <c r="AX105" s="16" t="str">
        <f>IF($AG$1="","",IFERROR(INDEX($A$3:$AB$3000,$AE105,COLUMNS($A$3:S105)),""))</f>
        <v/>
      </c>
      <c r="AY105" s="16" t="str">
        <f>IF($AG$1="","",IFERROR(INDEX($A$3:$AB$3000,$AE105,COLUMNS($A$3:T105)),""))</f>
        <v/>
      </c>
      <c r="AZ105" s="16" t="str">
        <f>IF($AG$1="","",IFERROR(INDEX($A$3:$AB$3000,$AE105,COLUMNS($A$3:U105)),""))</f>
        <v/>
      </c>
      <c r="BA105" s="16" t="str">
        <f>IF($AG$1="","",IFERROR(INDEX($A$3:$AB$3000,$AE105,COLUMNS($A$3:V105)),""))</f>
        <v/>
      </c>
      <c r="BB105" s="16" t="str">
        <f>IF($AG$1="","",IFERROR(INDEX($A$3:$AB$3000,$AE105,COLUMNS($A$3:W105)),""))</f>
        <v/>
      </c>
      <c r="BC105" s="16" t="str">
        <f>IF($AG$1="","",IFERROR(INDEX($A$3:$AB$3000,$AE105,COLUMNS($A$3:X105)),""))</f>
        <v/>
      </c>
      <c r="BD105" s="16" t="str">
        <f>IF($AG$1="","",IFERROR(INDEX($A$3:$AB$3000,$AE105,COLUMNS($A$3:Y105)),""))</f>
        <v/>
      </c>
      <c r="BE105" s="16" t="str">
        <f>IF($AG$1="","",IFERROR(INDEX($A$3:$AB$3000,$AE105,COLUMNS($A$3:Z105)),""))</f>
        <v/>
      </c>
      <c r="BF105" s="16" t="str">
        <f>IF($AG$1="","",IFERROR(INDEX($A$3:$AB$3000,$AE105,COLUMNS($A$3:AA105)),""))</f>
        <v/>
      </c>
      <c r="BG105" s="7" t="str">
        <f>IF($AG$1="","",IFERROR(INDEX($A$3:$AB$3000,$AE105,COLUMNS($A$3:AB105)),""))</f>
        <v/>
      </c>
    </row>
    <row r="106" spans="1:59" ht="20.100000000000001" hidden="1" customHeight="1" thickBot="1" x14ac:dyDescent="0.25">
      <c r="A106" s="14">
        <f>IF(B106="","",SUBTOTAL(3,B$3:B106))</f>
        <v>62</v>
      </c>
      <c r="B106" s="47">
        <v>29</v>
      </c>
      <c r="C106" s="47" t="s">
        <v>857</v>
      </c>
      <c r="D106" s="47" t="s">
        <v>274</v>
      </c>
      <c r="E106" s="47" t="s">
        <v>169</v>
      </c>
      <c r="F106" s="47" t="s">
        <v>858</v>
      </c>
      <c r="G106" s="47">
        <v>2000</v>
      </c>
      <c r="H106" s="47" t="s">
        <v>859</v>
      </c>
      <c r="I106" s="47" t="s">
        <v>86</v>
      </c>
      <c r="J106" s="47" t="s">
        <v>87</v>
      </c>
      <c r="K106" s="47">
        <v>4491</v>
      </c>
      <c r="L106" s="47">
        <v>1494</v>
      </c>
      <c r="M106" s="47" t="s">
        <v>102</v>
      </c>
      <c r="N106" s="47">
        <v>1</v>
      </c>
      <c r="O106" s="47" t="s">
        <v>115</v>
      </c>
      <c r="P106" s="47"/>
      <c r="Q106" s="47" t="s">
        <v>102</v>
      </c>
      <c r="R106" s="49" t="s">
        <v>89</v>
      </c>
      <c r="S106" s="49" t="s">
        <v>103</v>
      </c>
      <c r="T106" s="49" t="s">
        <v>91</v>
      </c>
      <c r="U106" s="48">
        <v>0</v>
      </c>
      <c r="V106" s="48">
        <v>0</v>
      </c>
      <c r="W106" s="47"/>
      <c r="X106" s="47"/>
      <c r="Y106" s="47" t="s">
        <v>494</v>
      </c>
      <c r="Z106" s="2">
        <f t="shared" si="5"/>
        <v>0</v>
      </c>
      <c r="AA106" s="2" t="str">
        <f t="shared" si="6"/>
        <v>راسب</v>
      </c>
      <c r="AB106" s="5" t="str">
        <f t="shared" si="7"/>
        <v>دير الزور أدبي اناث أبناء معلمين  راسب</v>
      </c>
      <c r="AC106" s="6">
        <f>ROWS($A$3:A106)</f>
        <v>104</v>
      </c>
      <c r="AD106" s="6" t="str">
        <f t="shared" si="8"/>
        <v/>
      </c>
      <c r="AE106" s="7" t="str">
        <f t="shared" si="9"/>
        <v/>
      </c>
      <c r="AF106" s="16" t="str">
        <f>IF(AG106="","",SUBTOTAL(3,AG$3:AG106))</f>
        <v/>
      </c>
      <c r="AG106" s="16" t="str">
        <f>IF($AG$1="","",IFERROR(INDEX($A$3:$AB$3000,$AE106,COLUMNS($A$3:B106)),""))</f>
        <v/>
      </c>
      <c r="AH106" s="16" t="str">
        <f>IF($AG$1="","",IFERROR(INDEX($A$3:$AB$3000,$AE106,COLUMNS($A$3:C106)),""))</f>
        <v/>
      </c>
      <c r="AI106" s="16" t="str">
        <f>IF($AG$1="","",IFERROR(INDEX($A$3:$AB$3000,$AE106,COLUMNS($A$3:D106)),""))</f>
        <v/>
      </c>
      <c r="AJ106" s="16" t="str">
        <f>IF($AG$1="","",IFERROR(INDEX($A$3:$AB$3000,$AE106,COLUMNS($A$3:E106)),""))</f>
        <v/>
      </c>
      <c r="AK106" s="16" t="str">
        <f>IF($AG$1="","",IFERROR(INDEX($A$3:$AB$3000,$AE106,COLUMNS($A$3:F106)),""))</f>
        <v/>
      </c>
      <c r="AL106" s="16" t="str">
        <f>IF($AG$1="","",IFERROR(INDEX($A$3:$AB$3000,$AE106,COLUMNS($A$3:G106)),""))</f>
        <v/>
      </c>
      <c r="AM106" s="16" t="str">
        <f>IF($AG$1="","",IFERROR(INDEX($A$3:$AB$3000,$AE106,COLUMNS($A$3:H106)),""))</f>
        <v/>
      </c>
      <c r="AN106" s="16" t="str">
        <f>IF($AG$1="","",IFERROR(INDEX($A$3:$AB$3000,$AE106,COLUMNS($A$3:I106)),""))</f>
        <v/>
      </c>
      <c r="AO106" s="16" t="str">
        <f>IF($AG$1="","",IFERROR(INDEX($A$3:$AB$3000,$AE106,COLUMNS($A$3:J106)),""))</f>
        <v/>
      </c>
      <c r="AP106" s="16" t="str">
        <f>IF($AG$1="","",IFERROR(INDEX($A$3:$AB$3000,$AE106,COLUMNS($A$3:K106)),""))</f>
        <v/>
      </c>
      <c r="AQ106" s="16" t="str">
        <f>IF($AG$1="","",IFERROR(INDEX($A$3:$AB$3000,$AE106,COLUMNS($A$3:L106)),""))</f>
        <v/>
      </c>
      <c r="AR106" s="16" t="str">
        <f>IF($AG$1="","",IFERROR(INDEX($A$3:$AB$3000,$AE106,COLUMNS($A$3:M106)),""))</f>
        <v/>
      </c>
      <c r="AS106" s="16" t="str">
        <f>IF($AG$1="","",IFERROR(INDEX($A$3:$AB$3000,$AE106,COLUMNS($A$3:N106)),""))</f>
        <v/>
      </c>
      <c r="AT106" s="16" t="str">
        <f>IF($AG$1="","",IFERROR(INDEX($A$3:$AB$3000,$AE106,COLUMNS($A$3:O106)),""))</f>
        <v/>
      </c>
      <c r="AU106" s="16" t="str">
        <f>IF($AG$1="","",IFERROR(INDEX($A$3:$AB$3000,$AE106,COLUMNS($A$3:P106)),""))</f>
        <v/>
      </c>
      <c r="AV106" s="16" t="str">
        <f>IF($AG$1="","",IFERROR(INDEX($A$3:$AB$3000,$AE106,COLUMNS($A$3:Q106)),""))</f>
        <v/>
      </c>
      <c r="AW106" s="16" t="str">
        <f>IF($AG$1="","",IFERROR(INDEX($A$3:$AB$3000,$AE106,COLUMNS($A$3:R106)),""))</f>
        <v/>
      </c>
      <c r="AX106" s="16" t="str">
        <f>IF($AG$1="","",IFERROR(INDEX($A$3:$AB$3000,$AE106,COLUMNS($A$3:S106)),""))</f>
        <v/>
      </c>
      <c r="AY106" s="16" t="str">
        <f>IF($AG$1="","",IFERROR(INDEX($A$3:$AB$3000,$AE106,COLUMNS($A$3:T106)),""))</f>
        <v/>
      </c>
      <c r="AZ106" s="16" t="str">
        <f>IF($AG$1="","",IFERROR(INDEX($A$3:$AB$3000,$AE106,COLUMNS($A$3:U106)),""))</f>
        <v/>
      </c>
      <c r="BA106" s="16" t="str">
        <f>IF($AG$1="","",IFERROR(INDEX($A$3:$AB$3000,$AE106,COLUMNS($A$3:V106)),""))</f>
        <v/>
      </c>
      <c r="BB106" s="16" t="str">
        <f>IF($AG$1="","",IFERROR(INDEX($A$3:$AB$3000,$AE106,COLUMNS($A$3:W106)),""))</f>
        <v/>
      </c>
      <c r="BC106" s="16" t="str">
        <f>IF($AG$1="","",IFERROR(INDEX($A$3:$AB$3000,$AE106,COLUMNS($A$3:X106)),""))</f>
        <v/>
      </c>
      <c r="BD106" s="16" t="str">
        <f>IF($AG$1="","",IFERROR(INDEX($A$3:$AB$3000,$AE106,COLUMNS($A$3:Y106)),""))</f>
        <v/>
      </c>
      <c r="BE106" s="16" t="str">
        <f>IF($AG$1="","",IFERROR(INDEX($A$3:$AB$3000,$AE106,COLUMNS($A$3:Z106)),""))</f>
        <v/>
      </c>
      <c r="BF106" s="16" t="str">
        <f>IF($AG$1="","",IFERROR(INDEX($A$3:$AB$3000,$AE106,COLUMNS($A$3:AA106)),""))</f>
        <v/>
      </c>
      <c r="BG106" s="7" t="str">
        <f>IF($AG$1="","",IFERROR(INDEX($A$3:$AB$3000,$AE106,COLUMNS($A$3:AB106)),""))</f>
        <v/>
      </c>
    </row>
    <row r="107" spans="1:59" ht="20.100000000000001" hidden="1" customHeight="1" thickBot="1" x14ac:dyDescent="0.25">
      <c r="A107" s="14">
        <f>IF(B107="","",SUBTOTAL(3,B$3:B107))</f>
        <v>62</v>
      </c>
      <c r="B107" s="47">
        <v>32</v>
      </c>
      <c r="C107" s="47" t="s">
        <v>860</v>
      </c>
      <c r="D107" s="47" t="s">
        <v>861</v>
      </c>
      <c r="E107" s="47" t="s">
        <v>862</v>
      </c>
      <c r="F107" s="47" t="s">
        <v>532</v>
      </c>
      <c r="G107" s="47">
        <v>1998</v>
      </c>
      <c r="H107" s="47" t="s">
        <v>863</v>
      </c>
      <c r="I107" s="47" t="s">
        <v>86</v>
      </c>
      <c r="J107" s="47" t="s">
        <v>87</v>
      </c>
      <c r="K107" s="47">
        <v>3757</v>
      </c>
      <c r="L107" s="47">
        <v>1229</v>
      </c>
      <c r="M107" s="47" t="s">
        <v>532</v>
      </c>
      <c r="N107" s="47">
        <v>1</v>
      </c>
      <c r="O107" s="47" t="s">
        <v>88</v>
      </c>
      <c r="P107" s="47"/>
      <c r="Q107" s="47" t="s">
        <v>102</v>
      </c>
      <c r="R107" s="49" t="s">
        <v>430</v>
      </c>
      <c r="S107" s="49" t="s">
        <v>103</v>
      </c>
      <c r="T107" s="49" t="s">
        <v>91</v>
      </c>
      <c r="U107" s="48" t="s">
        <v>93</v>
      </c>
      <c r="V107" s="48" t="s">
        <v>93</v>
      </c>
      <c r="W107" s="47"/>
      <c r="X107" s="47"/>
      <c r="Y107" s="47">
        <v>79</v>
      </c>
      <c r="Z107" s="2">
        <f t="shared" si="5"/>
        <v>79</v>
      </c>
      <c r="AA107" s="2" t="str">
        <f t="shared" si="6"/>
        <v>راسب</v>
      </c>
      <c r="AB107" s="5" t="str">
        <f t="shared" si="7"/>
        <v>دير الزور أدبي اناث مباشر  راسب</v>
      </c>
      <c r="AC107" s="6">
        <f>ROWS($A$3:A107)</f>
        <v>105</v>
      </c>
      <c r="AD107" s="6" t="str">
        <f t="shared" si="8"/>
        <v/>
      </c>
      <c r="AE107" s="7" t="str">
        <f t="shared" si="9"/>
        <v/>
      </c>
      <c r="AF107" s="16" t="str">
        <f>IF(AG107="","",SUBTOTAL(3,AG$3:AG107))</f>
        <v/>
      </c>
      <c r="AG107" s="16" t="str">
        <f>IF($AG$1="","",IFERROR(INDEX($A$3:$AB$3000,$AE107,COLUMNS($A$3:B107)),""))</f>
        <v/>
      </c>
      <c r="AH107" s="16" t="str">
        <f>IF($AG$1="","",IFERROR(INDEX($A$3:$AB$3000,$AE107,COLUMNS($A$3:C107)),""))</f>
        <v/>
      </c>
      <c r="AI107" s="16" t="str">
        <f>IF($AG$1="","",IFERROR(INDEX($A$3:$AB$3000,$AE107,COLUMNS($A$3:D107)),""))</f>
        <v/>
      </c>
      <c r="AJ107" s="16" t="str">
        <f>IF($AG$1="","",IFERROR(INDEX($A$3:$AB$3000,$AE107,COLUMNS($A$3:E107)),""))</f>
        <v/>
      </c>
      <c r="AK107" s="16" t="str">
        <f>IF($AG$1="","",IFERROR(INDEX($A$3:$AB$3000,$AE107,COLUMNS($A$3:F107)),""))</f>
        <v/>
      </c>
      <c r="AL107" s="16" t="str">
        <f>IF($AG$1="","",IFERROR(INDEX($A$3:$AB$3000,$AE107,COLUMNS($A$3:G107)),""))</f>
        <v/>
      </c>
      <c r="AM107" s="16" t="str">
        <f>IF($AG$1="","",IFERROR(INDEX($A$3:$AB$3000,$AE107,COLUMNS($A$3:H107)),""))</f>
        <v/>
      </c>
      <c r="AN107" s="16" t="str">
        <f>IF($AG$1="","",IFERROR(INDEX($A$3:$AB$3000,$AE107,COLUMNS($A$3:I107)),""))</f>
        <v/>
      </c>
      <c r="AO107" s="16" t="str">
        <f>IF($AG$1="","",IFERROR(INDEX($A$3:$AB$3000,$AE107,COLUMNS($A$3:J107)),""))</f>
        <v/>
      </c>
      <c r="AP107" s="16" t="str">
        <f>IF($AG$1="","",IFERROR(INDEX($A$3:$AB$3000,$AE107,COLUMNS($A$3:K107)),""))</f>
        <v/>
      </c>
      <c r="AQ107" s="16" t="str">
        <f>IF($AG$1="","",IFERROR(INDEX($A$3:$AB$3000,$AE107,COLUMNS($A$3:L107)),""))</f>
        <v/>
      </c>
      <c r="AR107" s="16" t="str">
        <f>IF($AG$1="","",IFERROR(INDEX($A$3:$AB$3000,$AE107,COLUMNS($A$3:M107)),""))</f>
        <v/>
      </c>
      <c r="AS107" s="16" t="str">
        <f>IF($AG$1="","",IFERROR(INDEX($A$3:$AB$3000,$AE107,COLUMNS($A$3:N107)),""))</f>
        <v/>
      </c>
      <c r="AT107" s="16" t="str">
        <f>IF($AG$1="","",IFERROR(INDEX($A$3:$AB$3000,$AE107,COLUMNS($A$3:O107)),""))</f>
        <v/>
      </c>
      <c r="AU107" s="16" t="str">
        <f>IF($AG$1="","",IFERROR(INDEX($A$3:$AB$3000,$AE107,COLUMNS($A$3:P107)),""))</f>
        <v/>
      </c>
      <c r="AV107" s="16" t="str">
        <f>IF($AG$1="","",IFERROR(INDEX($A$3:$AB$3000,$AE107,COLUMNS($A$3:Q107)),""))</f>
        <v/>
      </c>
      <c r="AW107" s="16" t="str">
        <f>IF($AG$1="","",IFERROR(INDEX($A$3:$AB$3000,$AE107,COLUMNS($A$3:R107)),""))</f>
        <v/>
      </c>
      <c r="AX107" s="16" t="str">
        <f>IF($AG$1="","",IFERROR(INDEX($A$3:$AB$3000,$AE107,COLUMNS($A$3:S107)),""))</f>
        <v/>
      </c>
      <c r="AY107" s="16" t="str">
        <f>IF($AG$1="","",IFERROR(INDEX($A$3:$AB$3000,$AE107,COLUMNS($A$3:T107)),""))</f>
        <v/>
      </c>
      <c r="AZ107" s="16" t="str">
        <f>IF($AG$1="","",IFERROR(INDEX($A$3:$AB$3000,$AE107,COLUMNS($A$3:U107)),""))</f>
        <v/>
      </c>
      <c r="BA107" s="16" t="str">
        <f>IF($AG$1="","",IFERROR(INDEX($A$3:$AB$3000,$AE107,COLUMNS($A$3:V107)),""))</f>
        <v/>
      </c>
      <c r="BB107" s="16" t="str">
        <f>IF($AG$1="","",IFERROR(INDEX($A$3:$AB$3000,$AE107,COLUMNS($A$3:W107)),""))</f>
        <v/>
      </c>
      <c r="BC107" s="16" t="str">
        <f>IF($AG$1="","",IFERROR(INDEX($A$3:$AB$3000,$AE107,COLUMNS($A$3:X107)),""))</f>
        <v/>
      </c>
      <c r="BD107" s="16" t="str">
        <f>IF($AG$1="","",IFERROR(INDEX($A$3:$AB$3000,$AE107,COLUMNS($A$3:Y107)),""))</f>
        <v/>
      </c>
      <c r="BE107" s="16" t="str">
        <f>IF($AG$1="","",IFERROR(INDEX($A$3:$AB$3000,$AE107,COLUMNS($A$3:Z107)),""))</f>
        <v/>
      </c>
      <c r="BF107" s="16" t="str">
        <f>IF($AG$1="","",IFERROR(INDEX($A$3:$AB$3000,$AE107,COLUMNS($A$3:AA107)),""))</f>
        <v/>
      </c>
      <c r="BG107" s="7" t="str">
        <f>IF($AG$1="","",IFERROR(INDEX($A$3:$AB$3000,$AE107,COLUMNS($A$3:AB107)),""))</f>
        <v/>
      </c>
    </row>
    <row r="108" spans="1:59" ht="20.100000000000001" hidden="1" customHeight="1" thickBot="1" x14ac:dyDescent="0.25">
      <c r="A108" s="14">
        <f>IF(B108="","",SUBTOTAL(3,B$3:B108))</f>
        <v>62</v>
      </c>
      <c r="B108" s="47">
        <v>33</v>
      </c>
      <c r="C108" s="47" t="s">
        <v>864</v>
      </c>
      <c r="D108" s="47" t="s">
        <v>171</v>
      </c>
      <c r="E108" s="47" t="s">
        <v>853</v>
      </c>
      <c r="F108" s="47" t="s">
        <v>229</v>
      </c>
      <c r="G108" s="47">
        <v>2000</v>
      </c>
      <c r="H108" s="47" t="s">
        <v>865</v>
      </c>
      <c r="I108" s="47" t="s">
        <v>86</v>
      </c>
      <c r="J108" s="47" t="s">
        <v>87</v>
      </c>
      <c r="K108" s="47">
        <v>3554</v>
      </c>
      <c r="L108" s="47">
        <v>1299</v>
      </c>
      <c r="M108" s="47" t="s">
        <v>102</v>
      </c>
      <c r="N108" s="47">
        <v>1</v>
      </c>
      <c r="O108" s="47" t="s">
        <v>88</v>
      </c>
      <c r="P108" s="47"/>
      <c r="Q108" s="47" t="s">
        <v>102</v>
      </c>
      <c r="R108" s="49" t="s">
        <v>89</v>
      </c>
      <c r="S108" s="49" t="s">
        <v>103</v>
      </c>
      <c r="T108" s="49" t="s">
        <v>91</v>
      </c>
      <c r="U108" s="48" t="s">
        <v>93</v>
      </c>
      <c r="V108" s="48" t="s">
        <v>93</v>
      </c>
      <c r="W108" s="47"/>
      <c r="X108" s="47"/>
      <c r="Y108" s="47">
        <v>83</v>
      </c>
      <c r="Z108" s="2">
        <f t="shared" si="5"/>
        <v>83</v>
      </c>
      <c r="AA108" s="2" t="str">
        <f t="shared" si="6"/>
        <v>راسب</v>
      </c>
      <c r="AB108" s="5" t="str">
        <f t="shared" si="7"/>
        <v>دير الزور أدبي اناث مباشر  راسب</v>
      </c>
      <c r="AC108" s="6">
        <f>ROWS($A$3:A108)</f>
        <v>106</v>
      </c>
      <c r="AD108" s="6" t="str">
        <f t="shared" si="8"/>
        <v/>
      </c>
      <c r="AE108" s="7" t="str">
        <f t="shared" si="9"/>
        <v/>
      </c>
      <c r="AF108" s="16" t="str">
        <f>IF(AG108="","",SUBTOTAL(3,AG$3:AG108))</f>
        <v/>
      </c>
      <c r="AG108" s="16" t="str">
        <f>IF($AG$1="","",IFERROR(INDEX($A$3:$AB$3000,$AE108,COLUMNS($A$3:B108)),""))</f>
        <v/>
      </c>
      <c r="AH108" s="16" t="str">
        <f>IF($AG$1="","",IFERROR(INDEX($A$3:$AB$3000,$AE108,COLUMNS($A$3:C108)),""))</f>
        <v/>
      </c>
      <c r="AI108" s="16" t="str">
        <f>IF($AG$1="","",IFERROR(INDEX($A$3:$AB$3000,$AE108,COLUMNS($A$3:D108)),""))</f>
        <v/>
      </c>
      <c r="AJ108" s="16" t="str">
        <f>IF($AG$1="","",IFERROR(INDEX($A$3:$AB$3000,$AE108,COLUMNS($A$3:E108)),""))</f>
        <v/>
      </c>
      <c r="AK108" s="16" t="str">
        <f>IF($AG$1="","",IFERROR(INDEX($A$3:$AB$3000,$AE108,COLUMNS($A$3:F108)),""))</f>
        <v/>
      </c>
      <c r="AL108" s="16" t="str">
        <f>IF($AG$1="","",IFERROR(INDEX($A$3:$AB$3000,$AE108,COLUMNS($A$3:G108)),""))</f>
        <v/>
      </c>
      <c r="AM108" s="16" t="str">
        <f>IF($AG$1="","",IFERROR(INDEX($A$3:$AB$3000,$AE108,COLUMNS($A$3:H108)),""))</f>
        <v/>
      </c>
      <c r="AN108" s="16" t="str">
        <f>IF($AG$1="","",IFERROR(INDEX($A$3:$AB$3000,$AE108,COLUMNS($A$3:I108)),""))</f>
        <v/>
      </c>
      <c r="AO108" s="16" t="str">
        <f>IF($AG$1="","",IFERROR(INDEX($A$3:$AB$3000,$AE108,COLUMNS($A$3:J108)),""))</f>
        <v/>
      </c>
      <c r="AP108" s="16" t="str">
        <f>IF($AG$1="","",IFERROR(INDEX($A$3:$AB$3000,$AE108,COLUMNS($A$3:K108)),""))</f>
        <v/>
      </c>
      <c r="AQ108" s="16" t="str">
        <f>IF($AG$1="","",IFERROR(INDEX($A$3:$AB$3000,$AE108,COLUMNS($A$3:L108)),""))</f>
        <v/>
      </c>
      <c r="AR108" s="16" t="str">
        <f>IF($AG$1="","",IFERROR(INDEX($A$3:$AB$3000,$AE108,COLUMNS($A$3:M108)),""))</f>
        <v/>
      </c>
      <c r="AS108" s="16" t="str">
        <f>IF($AG$1="","",IFERROR(INDEX($A$3:$AB$3000,$AE108,COLUMNS($A$3:N108)),""))</f>
        <v/>
      </c>
      <c r="AT108" s="16" t="str">
        <f>IF($AG$1="","",IFERROR(INDEX($A$3:$AB$3000,$AE108,COLUMNS($A$3:O108)),""))</f>
        <v/>
      </c>
      <c r="AU108" s="16" t="str">
        <f>IF($AG$1="","",IFERROR(INDEX($A$3:$AB$3000,$AE108,COLUMNS($A$3:P108)),""))</f>
        <v/>
      </c>
      <c r="AV108" s="16" t="str">
        <f>IF($AG$1="","",IFERROR(INDEX($A$3:$AB$3000,$AE108,COLUMNS($A$3:Q108)),""))</f>
        <v/>
      </c>
      <c r="AW108" s="16" t="str">
        <f>IF($AG$1="","",IFERROR(INDEX($A$3:$AB$3000,$AE108,COLUMNS($A$3:R108)),""))</f>
        <v/>
      </c>
      <c r="AX108" s="16" t="str">
        <f>IF($AG$1="","",IFERROR(INDEX($A$3:$AB$3000,$AE108,COLUMNS($A$3:S108)),""))</f>
        <v/>
      </c>
      <c r="AY108" s="16" t="str">
        <f>IF($AG$1="","",IFERROR(INDEX($A$3:$AB$3000,$AE108,COLUMNS($A$3:T108)),""))</f>
        <v/>
      </c>
      <c r="AZ108" s="16" t="str">
        <f>IF($AG$1="","",IFERROR(INDEX($A$3:$AB$3000,$AE108,COLUMNS($A$3:U108)),""))</f>
        <v/>
      </c>
      <c r="BA108" s="16" t="str">
        <f>IF($AG$1="","",IFERROR(INDEX($A$3:$AB$3000,$AE108,COLUMNS($A$3:V108)),""))</f>
        <v/>
      </c>
      <c r="BB108" s="16" t="str">
        <f>IF($AG$1="","",IFERROR(INDEX($A$3:$AB$3000,$AE108,COLUMNS($A$3:W108)),""))</f>
        <v/>
      </c>
      <c r="BC108" s="16" t="str">
        <f>IF($AG$1="","",IFERROR(INDEX($A$3:$AB$3000,$AE108,COLUMNS($A$3:X108)),""))</f>
        <v/>
      </c>
      <c r="BD108" s="16" t="str">
        <f>IF($AG$1="","",IFERROR(INDEX($A$3:$AB$3000,$AE108,COLUMNS($A$3:Y108)),""))</f>
        <v/>
      </c>
      <c r="BE108" s="16" t="str">
        <f>IF($AG$1="","",IFERROR(INDEX($A$3:$AB$3000,$AE108,COLUMNS($A$3:Z108)),""))</f>
        <v/>
      </c>
      <c r="BF108" s="16" t="str">
        <f>IF($AG$1="","",IFERROR(INDEX($A$3:$AB$3000,$AE108,COLUMNS($A$3:AA108)),""))</f>
        <v/>
      </c>
      <c r="BG108" s="7" t="str">
        <f>IF($AG$1="","",IFERROR(INDEX($A$3:$AB$3000,$AE108,COLUMNS($A$3:AB108)),""))</f>
        <v/>
      </c>
    </row>
    <row r="109" spans="1:59" ht="20.100000000000001" hidden="1" customHeight="1" thickBot="1" x14ac:dyDescent="0.25">
      <c r="A109" s="14">
        <f>IF(B109="","",SUBTOTAL(3,B$3:B109))</f>
        <v>62</v>
      </c>
      <c r="B109" s="47">
        <v>37</v>
      </c>
      <c r="C109" s="47" t="s">
        <v>866</v>
      </c>
      <c r="D109" s="47" t="s">
        <v>867</v>
      </c>
      <c r="E109" s="47" t="s">
        <v>429</v>
      </c>
      <c r="F109" s="47" t="s">
        <v>229</v>
      </c>
      <c r="G109" s="47">
        <v>1998</v>
      </c>
      <c r="H109" s="47" t="s">
        <v>868</v>
      </c>
      <c r="I109" s="47" t="s">
        <v>86</v>
      </c>
      <c r="J109" s="47" t="s">
        <v>87</v>
      </c>
      <c r="K109" s="47">
        <v>5045</v>
      </c>
      <c r="L109" s="47">
        <v>1370</v>
      </c>
      <c r="M109" s="47" t="s">
        <v>102</v>
      </c>
      <c r="N109" s="47">
        <v>1</v>
      </c>
      <c r="O109" s="47" t="s">
        <v>115</v>
      </c>
      <c r="P109" s="47"/>
      <c r="Q109" s="47" t="s">
        <v>102</v>
      </c>
      <c r="R109" s="49" t="s">
        <v>430</v>
      </c>
      <c r="S109" s="49" t="s">
        <v>103</v>
      </c>
      <c r="T109" s="49" t="s">
        <v>91</v>
      </c>
      <c r="U109" s="48" t="s">
        <v>93</v>
      </c>
      <c r="V109" s="48" t="s">
        <v>93</v>
      </c>
      <c r="W109" s="47"/>
      <c r="X109" s="47"/>
      <c r="Y109" s="47">
        <v>24</v>
      </c>
      <c r="Z109" s="2">
        <f t="shared" si="5"/>
        <v>24</v>
      </c>
      <c r="AA109" s="2" t="str">
        <f t="shared" si="6"/>
        <v>راسب</v>
      </c>
      <c r="AB109" s="5" t="str">
        <f t="shared" si="7"/>
        <v>دير الزور أدبي اناث أبناء معلمين  راسب</v>
      </c>
      <c r="AC109" s="6">
        <f>ROWS($A$3:A109)</f>
        <v>107</v>
      </c>
      <c r="AD109" s="6" t="str">
        <f t="shared" si="8"/>
        <v/>
      </c>
      <c r="AE109" s="7" t="str">
        <f t="shared" si="9"/>
        <v/>
      </c>
      <c r="AF109" s="16" t="str">
        <f>IF(AG109="","",SUBTOTAL(3,AG$3:AG109))</f>
        <v/>
      </c>
      <c r="AG109" s="16" t="str">
        <f>IF($AG$1="","",IFERROR(INDEX($A$3:$AB$3000,$AE109,COLUMNS($A$3:B109)),""))</f>
        <v/>
      </c>
      <c r="AH109" s="16" t="str">
        <f>IF($AG$1="","",IFERROR(INDEX($A$3:$AB$3000,$AE109,COLUMNS($A$3:C109)),""))</f>
        <v/>
      </c>
      <c r="AI109" s="16" t="str">
        <f>IF($AG$1="","",IFERROR(INDEX($A$3:$AB$3000,$AE109,COLUMNS($A$3:D109)),""))</f>
        <v/>
      </c>
      <c r="AJ109" s="16" t="str">
        <f>IF($AG$1="","",IFERROR(INDEX($A$3:$AB$3000,$AE109,COLUMNS($A$3:E109)),""))</f>
        <v/>
      </c>
      <c r="AK109" s="16" t="str">
        <f>IF($AG$1="","",IFERROR(INDEX($A$3:$AB$3000,$AE109,COLUMNS($A$3:F109)),""))</f>
        <v/>
      </c>
      <c r="AL109" s="16" t="str">
        <f>IF($AG$1="","",IFERROR(INDEX($A$3:$AB$3000,$AE109,COLUMNS($A$3:G109)),""))</f>
        <v/>
      </c>
      <c r="AM109" s="16" t="str">
        <f>IF($AG$1="","",IFERROR(INDEX($A$3:$AB$3000,$AE109,COLUMNS($A$3:H109)),""))</f>
        <v/>
      </c>
      <c r="AN109" s="16" t="str">
        <f>IF($AG$1="","",IFERROR(INDEX($A$3:$AB$3000,$AE109,COLUMNS($A$3:I109)),""))</f>
        <v/>
      </c>
      <c r="AO109" s="16" t="str">
        <f>IF($AG$1="","",IFERROR(INDEX($A$3:$AB$3000,$AE109,COLUMNS($A$3:J109)),""))</f>
        <v/>
      </c>
      <c r="AP109" s="16" t="str">
        <f>IF($AG$1="","",IFERROR(INDEX($A$3:$AB$3000,$AE109,COLUMNS($A$3:K109)),""))</f>
        <v/>
      </c>
      <c r="AQ109" s="16" t="str">
        <f>IF($AG$1="","",IFERROR(INDEX($A$3:$AB$3000,$AE109,COLUMNS($A$3:L109)),""))</f>
        <v/>
      </c>
      <c r="AR109" s="16" t="str">
        <f>IF($AG$1="","",IFERROR(INDEX($A$3:$AB$3000,$AE109,COLUMNS($A$3:M109)),""))</f>
        <v/>
      </c>
      <c r="AS109" s="16" t="str">
        <f>IF($AG$1="","",IFERROR(INDEX($A$3:$AB$3000,$AE109,COLUMNS($A$3:N109)),""))</f>
        <v/>
      </c>
      <c r="AT109" s="16" t="str">
        <f>IF($AG$1="","",IFERROR(INDEX($A$3:$AB$3000,$AE109,COLUMNS($A$3:O109)),""))</f>
        <v/>
      </c>
      <c r="AU109" s="16" t="str">
        <f>IF($AG$1="","",IFERROR(INDEX($A$3:$AB$3000,$AE109,COLUMNS($A$3:P109)),""))</f>
        <v/>
      </c>
      <c r="AV109" s="16" t="str">
        <f>IF($AG$1="","",IFERROR(INDEX($A$3:$AB$3000,$AE109,COLUMNS($A$3:Q109)),""))</f>
        <v/>
      </c>
      <c r="AW109" s="16" t="str">
        <f>IF($AG$1="","",IFERROR(INDEX($A$3:$AB$3000,$AE109,COLUMNS($A$3:R109)),""))</f>
        <v/>
      </c>
      <c r="AX109" s="16" t="str">
        <f>IF($AG$1="","",IFERROR(INDEX($A$3:$AB$3000,$AE109,COLUMNS($A$3:S109)),""))</f>
        <v/>
      </c>
      <c r="AY109" s="16" t="str">
        <f>IF($AG$1="","",IFERROR(INDEX($A$3:$AB$3000,$AE109,COLUMNS($A$3:T109)),""))</f>
        <v/>
      </c>
      <c r="AZ109" s="16" t="str">
        <f>IF($AG$1="","",IFERROR(INDEX($A$3:$AB$3000,$AE109,COLUMNS($A$3:U109)),""))</f>
        <v/>
      </c>
      <c r="BA109" s="16" t="str">
        <f>IF($AG$1="","",IFERROR(INDEX($A$3:$AB$3000,$AE109,COLUMNS($A$3:V109)),""))</f>
        <v/>
      </c>
      <c r="BB109" s="16" t="str">
        <f>IF($AG$1="","",IFERROR(INDEX($A$3:$AB$3000,$AE109,COLUMNS($A$3:W109)),""))</f>
        <v/>
      </c>
      <c r="BC109" s="16" t="str">
        <f>IF($AG$1="","",IFERROR(INDEX($A$3:$AB$3000,$AE109,COLUMNS($A$3:X109)),""))</f>
        <v/>
      </c>
      <c r="BD109" s="16" t="str">
        <f>IF($AG$1="","",IFERROR(INDEX($A$3:$AB$3000,$AE109,COLUMNS($A$3:Y109)),""))</f>
        <v/>
      </c>
      <c r="BE109" s="16" t="str">
        <f>IF($AG$1="","",IFERROR(INDEX($A$3:$AB$3000,$AE109,COLUMNS($A$3:Z109)),""))</f>
        <v/>
      </c>
      <c r="BF109" s="16" t="str">
        <f>IF($AG$1="","",IFERROR(INDEX($A$3:$AB$3000,$AE109,COLUMNS($A$3:AA109)),""))</f>
        <v/>
      </c>
      <c r="BG109" s="7" t="str">
        <f>IF($AG$1="","",IFERROR(INDEX($A$3:$AB$3000,$AE109,COLUMNS($A$3:AB109)),""))</f>
        <v/>
      </c>
    </row>
    <row r="110" spans="1:59" ht="20.100000000000001" hidden="1" customHeight="1" thickBot="1" x14ac:dyDescent="0.25">
      <c r="A110" s="14">
        <f>IF(B110="","",SUBTOTAL(3,B$3:B110))</f>
        <v>62</v>
      </c>
      <c r="B110" s="47">
        <v>39</v>
      </c>
      <c r="C110" s="47" t="s">
        <v>869</v>
      </c>
      <c r="D110" s="47" t="s">
        <v>870</v>
      </c>
      <c r="E110" s="47" t="s">
        <v>429</v>
      </c>
      <c r="F110" s="47" t="s">
        <v>229</v>
      </c>
      <c r="G110" s="47">
        <v>2002</v>
      </c>
      <c r="H110" s="47" t="s">
        <v>542</v>
      </c>
      <c r="I110" s="47" t="s">
        <v>86</v>
      </c>
      <c r="J110" s="47" t="s">
        <v>87</v>
      </c>
      <c r="K110" s="47">
        <v>4400</v>
      </c>
      <c r="L110" s="47">
        <v>1112</v>
      </c>
      <c r="M110" s="47" t="s">
        <v>102</v>
      </c>
      <c r="N110" s="47">
        <v>1</v>
      </c>
      <c r="O110" s="47" t="s">
        <v>88</v>
      </c>
      <c r="P110" s="47"/>
      <c r="Q110" s="47" t="s">
        <v>102</v>
      </c>
      <c r="R110" s="49" t="s">
        <v>430</v>
      </c>
      <c r="S110" s="49" t="s">
        <v>103</v>
      </c>
      <c r="T110" s="49" t="s">
        <v>91</v>
      </c>
      <c r="U110" s="48" t="s">
        <v>93</v>
      </c>
      <c r="V110" s="48" t="s">
        <v>93</v>
      </c>
      <c r="W110" s="47"/>
      <c r="X110" s="47"/>
      <c r="Y110" s="47">
        <v>62</v>
      </c>
      <c r="Z110" s="2">
        <f t="shared" si="5"/>
        <v>62</v>
      </c>
      <c r="AA110" s="2" t="str">
        <f t="shared" si="6"/>
        <v>راسب</v>
      </c>
      <c r="AB110" s="5" t="str">
        <f t="shared" si="7"/>
        <v>دير الزور أدبي اناث مباشر  راسب</v>
      </c>
      <c r="AC110" s="6">
        <f>ROWS($A$3:A110)</f>
        <v>108</v>
      </c>
      <c r="AD110" s="6" t="str">
        <f t="shared" si="8"/>
        <v/>
      </c>
      <c r="AE110" s="7" t="str">
        <f t="shared" si="9"/>
        <v/>
      </c>
      <c r="AF110" s="16" t="str">
        <f>IF(AG110="","",SUBTOTAL(3,AG$3:AG110))</f>
        <v/>
      </c>
      <c r="AG110" s="16" t="str">
        <f>IF($AG$1="","",IFERROR(INDEX($A$3:$AB$3000,$AE110,COLUMNS($A$3:B110)),""))</f>
        <v/>
      </c>
      <c r="AH110" s="16" t="str">
        <f>IF($AG$1="","",IFERROR(INDEX($A$3:$AB$3000,$AE110,COLUMNS($A$3:C110)),""))</f>
        <v/>
      </c>
      <c r="AI110" s="16" t="str">
        <f>IF($AG$1="","",IFERROR(INDEX($A$3:$AB$3000,$AE110,COLUMNS($A$3:D110)),""))</f>
        <v/>
      </c>
      <c r="AJ110" s="16" t="str">
        <f>IF($AG$1="","",IFERROR(INDEX($A$3:$AB$3000,$AE110,COLUMNS($A$3:E110)),""))</f>
        <v/>
      </c>
      <c r="AK110" s="16" t="str">
        <f>IF($AG$1="","",IFERROR(INDEX($A$3:$AB$3000,$AE110,COLUMNS($A$3:F110)),""))</f>
        <v/>
      </c>
      <c r="AL110" s="16" t="str">
        <f>IF($AG$1="","",IFERROR(INDEX($A$3:$AB$3000,$AE110,COLUMNS($A$3:G110)),""))</f>
        <v/>
      </c>
      <c r="AM110" s="16" t="str">
        <f>IF($AG$1="","",IFERROR(INDEX($A$3:$AB$3000,$AE110,COLUMNS($A$3:H110)),""))</f>
        <v/>
      </c>
      <c r="AN110" s="16" t="str">
        <f>IF($AG$1="","",IFERROR(INDEX($A$3:$AB$3000,$AE110,COLUMNS($A$3:I110)),""))</f>
        <v/>
      </c>
      <c r="AO110" s="16" t="str">
        <f>IF($AG$1="","",IFERROR(INDEX($A$3:$AB$3000,$AE110,COLUMNS($A$3:J110)),""))</f>
        <v/>
      </c>
      <c r="AP110" s="16" t="str">
        <f>IF($AG$1="","",IFERROR(INDEX($A$3:$AB$3000,$AE110,COLUMNS($A$3:K110)),""))</f>
        <v/>
      </c>
      <c r="AQ110" s="16" t="str">
        <f>IF($AG$1="","",IFERROR(INDEX($A$3:$AB$3000,$AE110,COLUMNS($A$3:L110)),""))</f>
        <v/>
      </c>
      <c r="AR110" s="16" t="str">
        <f>IF($AG$1="","",IFERROR(INDEX($A$3:$AB$3000,$AE110,COLUMNS($A$3:M110)),""))</f>
        <v/>
      </c>
      <c r="AS110" s="16" t="str">
        <f>IF($AG$1="","",IFERROR(INDEX($A$3:$AB$3000,$AE110,COLUMNS($A$3:N110)),""))</f>
        <v/>
      </c>
      <c r="AT110" s="16" t="str">
        <f>IF($AG$1="","",IFERROR(INDEX($A$3:$AB$3000,$AE110,COLUMNS($A$3:O110)),""))</f>
        <v/>
      </c>
      <c r="AU110" s="16" t="str">
        <f>IF($AG$1="","",IFERROR(INDEX($A$3:$AB$3000,$AE110,COLUMNS($A$3:P110)),""))</f>
        <v/>
      </c>
      <c r="AV110" s="16" t="str">
        <f>IF($AG$1="","",IFERROR(INDEX($A$3:$AB$3000,$AE110,COLUMNS($A$3:Q110)),""))</f>
        <v/>
      </c>
      <c r="AW110" s="16" t="str">
        <f>IF($AG$1="","",IFERROR(INDEX($A$3:$AB$3000,$AE110,COLUMNS($A$3:R110)),""))</f>
        <v/>
      </c>
      <c r="AX110" s="16" t="str">
        <f>IF($AG$1="","",IFERROR(INDEX($A$3:$AB$3000,$AE110,COLUMNS($A$3:S110)),""))</f>
        <v/>
      </c>
      <c r="AY110" s="16" t="str">
        <f>IF($AG$1="","",IFERROR(INDEX($A$3:$AB$3000,$AE110,COLUMNS($A$3:T110)),""))</f>
        <v/>
      </c>
      <c r="AZ110" s="16" t="str">
        <f>IF($AG$1="","",IFERROR(INDEX($A$3:$AB$3000,$AE110,COLUMNS($A$3:U110)),""))</f>
        <v/>
      </c>
      <c r="BA110" s="16" t="str">
        <f>IF($AG$1="","",IFERROR(INDEX($A$3:$AB$3000,$AE110,COLUMNS($A$3:V110)),""))</f>
        <v/>
      </c>
      <c r="BB110" s="16" t="str">
        <f>IF($AG$1="","",IFERROR(INDEX($A$3:$AB$3000,$AE110,COLUMNS($A$3:W110)),""))</f>
        <v/>
      </c>
      <c r="BC110" s="16" t="str">
        <f>IF($AG$1="","",IFERROR(INDEX($A$3:$AB$3000,$AE110,COLUMNS($A$3:X110)),""))</f>
        <v/>
      </c>
      <c r="BD110" s="16" t="str">
        <f>IF($AG$1="","",IFERROR(INDEX($A$3:$AB$3000,$AE110,COLUMNS($A$3:Y110)),""))</f>
        <v/>
      </c>
      <c r="BE110" s="16" t="str">
        <f>IF($AG$1="","",IFERROR(INDEX($A$3:$AB$3000,$AE110,COLUMNS($A$3:Z110)),""))</f>
        <v/>
      </c>
      <c r="BF110" s="16" t="str">
        <f>IF($AG$1="","",IFERROR(INDEX($A$3:$AB$3000,$AE110,COLUMNS($A$3:AA110)),""))</f>
        <v/>
      </c>
      <c r="BG110" s="7" t="str">
        <f>IF($AG$1="","",IFERROR(INDEX($A$3:$AB$3000,$AE110,COLUMNS($A$3:AB110)),""))</f>
        <v/>
      </c>
    </row>
    <row r="111" spans="1:59" ht="20.100000000000001" hidden="1" customHeight="1" thickBot="1" x14ac:dyDescent="0.25">
      <c r="A111" s="14">
        <f>IF(B111="","",SUBTOTAL(3,B$3:B111))</f>
        <v>62</v>
      </c>
      <c r="B111" s="47">
        <v>42</v>
      </c>
      <c r="C111" s="47" t="s">
        <v>871</v>
      </c>
      <c r="D111" s="47" t="s">
        <v>274</v>
      </c>
      <c r="E111" s="47" t="s">
        <v>872</v>
      </c>
      <c r="F111" s="47" t="s">
        <v>229</v>
      </c>
      <c r="G111" s="47">
        <v>1998</v>
      </c>
      <c r="H111" s="47" t="s">
        <v>873</v>
      </c>
      <c r="I111" s="47" t="s">
        <v>86</v>
      </c>
      <c r="J111" s="47" t="s">
        <v>87</v>
      </c>
      <c r="K111" s="47">
        <v>4986</v>
      </c>
      <c r="L111" s="47">
        <v>1151</v>
      </c>
      <c r="M111" s="47" t="s">
        <v>102</v>
      </c>
      <c r="N111" s="47">
        <v>1</v>
      </c>
      <c r="O111" s="47" t="s">
        <v>88</v>
      </c>
      <c r="P111" s="47"/>
      <c r="Q111" s="47" t="s">
        <v>102</v>
      </c>
      <c r="R111" s="49" t="s">
        <v>89</v>
      </c>
      <c r="S111" s="49" t="s">
        <v>103</v>
      </c>
      <c r="T111" s="49" t="s">
        <v>91</v>
      </c>
      <c r="U111" s="48" t="s">
        <v>93</v>
      </c>
      <c r="V111" s="48" t="s">
        <v>93</v>
      </c>
      <c r="W111" s="47"/>
      <c r="X111" s="47"/>
      <c r="Y111" s="47">
        <v>72</v>
      </c>
      <c r="Z111" s="2">
        <f t="shared" si="5"/>
        <v>72</v>
      </c>
      <c r="AA111" s="2" t="str">
        <f t="shared" si="6"/>
        <v>راسب</v>
      </c>
      <c r="AB111" s="5" t="str">
        <f t="shared" si="7"/>
        <v>دير الزور أدبي اناث مباشر  راسب</v>
      </c>
      <c r="AC111" s="6">
        <f>ROWS($A$3:A111)</f>
        <v>109</v>
      </c>
      <c r="AD111" s="6" t="str">
        <f t="shared" si="8"/>
        <v/>
      </c>
      <c r="AE111" s="7" t="str">
        <f t="shared" si="9"/>
        <v/>
      </c>
      <c r="AF111" s="16" t="str">
        <f>IF(AG111="","",SUBTOTAL(3,AG$3:AG111))</f>
        <v/>
      </c>
      <c r="AG111" s="16" t="str">
        <f>IF($AG$1="","",IFERROR(INDEX($A$3:$AB$3000,$AE111,COLUMNS($A$3:B111)),""))</f>
        <v/>
      </c>
      <c r="AH111" s="16" t="str">
        <f>IF($AG$1="","",IFERROR(INDEX($A$3:$AB$3000,$AE111,COLUMNS($A$3:C111)),""))</f>
        <v/>
      </c>
      <c r="AI111" s="16" t="str">
        <f>IF($AG$1="","",IFERROR(INDEX($A$3:$AB$3000,$AE111,COLUMNS($A$3:D111)),""))</f>
        <v/>
      </c>
      <c r="AJ111" s="16" t="str">
        <f>IF($AG$1="","",IFERROR(INDEX($A$3:$AB$3000,$AE111,COLUMNS($A$3:E111)),""))</f>
        <v/>
      </c>
      <c r="AK111" s="16" t="str">
        <f>IF($AG$1="","",IFERROR(INDEX($A$3:$AB$3000,$AE111,COLUMNS($A$3:F111)),""))</f>
        <v/>
      </c>
      <c r="AL111" s="16" t="str">
        <f>IF($AG$1="","",IFERROR(INDEX($A$3:$AB$3000,$AE111,COLUMNS($A$3:G111)),""))</f>
        <v/>
      </c>
      <c r="AM111" s="16" t="str">
        <f>IF($AG$1="","",IFERROR(INDEX($A$3:$AB$3000,$AE111,COLUMNS($A$3:H111)),""))</f>
        <v/>
      </c>
      <c r="AN111" s="16" t="str">
        <f>IF($AG$1="","",IFERROR(INDEX($A$3:$AB$3000,$AE111,COLUMNS($A$3:I111)),""))</f>
        <v/>
      </c>
      <c r="AO111" s="16" t="str">
        <f>IF($AG$1="","",IFERROR(INDEX($A$3:$AB$3000,$AE111,COLUMNS($A$3:J111)),""))</f>
        <v/>
      </c>
      <c r="AP111" s="16" t="str">
        <f>IF($AG$1="","",IFERROR(INDEX($A$3:$AB$3000,$AE111,COLUMNS($A$3:K111)),""))</f>
        <v/>
      </c>
      <c r="AQ111" s="16" t="str">
        <f>IF($AG$1="","",IFERROR(INDEX($A$3:$AB$3000,$AE111,COLUMNS($A$3:L111)),""))</f>
        <v/>
      </c>
      <c r="AR111" s="16" t="str">
        <f>IF($AG$1="","",IFERROR(INDEX($A$3:$AB$3000,$AE111,COLUMNS($A$3:M111)),""))</f>
        <v/>
      </c>
      <c r="AS111" s="16" t="str">
        <f>IF($AG$1="","",IFERROR(INDEX($A$3:$AB$3000,$AE111,COLUMNS($A$3:N111)),""))</f>
        <v/>
      </c>
      <c r="AT111" s="16" t="str">
        <f>IF($AG$1="","",IFERROR(INDEX($A$3:$AB$3000,$AE111,COLUMNS($A$3:O111)),""))</f>
        <v/>
      </c>
      <c r="AU111" s="16" t="str">
        <f>IF($AG$1="","",IFERROR(INDEX($A$3:$AB$3000,$AE111,COLUMNS($A$3:P111)),""))</f>
        <v/>
      </c>
      <c r="AV111" s="16" t="str">
        <f>IF($AG$1="","",IFERROR(INDEX($A$3:$AB$3000,$AE111,COLUMNS($A$3:Q111)),""))</f>
        <v/>
      </c>
      <c r="AW111" s="16" t="str">
        <f>IF($AG$1="","",IFERROR(INDEX($A$3:$AB$3000,$AE111,COLUMNS($A$3:R111)),""))</f>
        <v/>
      </c>
      <c r="AX111" s="16" t="str">
        <f>IF($AG$1="","",IFERROR(INDEX($A$3:$AB$3000,$AE111,COLUMNS($A$3:S111)),""))</f>
        <v/>
      </c>
      <c r="AY111" s="16" t="str">
        <f>IF($AG$1="","",IFERROR(INDEX($A$3:$AB$3000,$AE111,COLUMNS($A$3:T111)),""))</f>
        <v/>
      </c>
      <c r="AZ111" s="16" t="str">
        <f>IF($AG$1="","",IFERROR(INDEX($A$3:$AB$3000,$AE111,COLUMNS($A$3:U111)),""))</f>
        <v/>
      </c>
      <c r="BA111" s="16" t="str">
        <f>IF($AG$1="","",IFERROR(INDEX($A$3:$AB$3000,$AE111,COLUMNS($A$3:V111)),""))</f>
        <v/>
      </c>
      <c r="BB111" s="16" t="str">
        <f>IF($AG$1="","",IFERROR(INDEX($A$3:$AB$3000,$AE111,COLUMNS($A$3:W111)),""))</f>
        <v/>
      </c>
      <c r="BC111" s="16" t="str">
        <f>IF($AG$1="","",IFERROR(INDEX($A$3:$AB$3000,$AE111,COLUMNS($A$3:X111)),""))</f>
        <v/>
      </c>
      <c r="BD111" s="16" t="str">
        <f>IF($AG$1="","",IFERROR(INDEX($A$3:$AB$3000,$AE111,COLUMNS($A$3:Y111)),""))</f>
        <v/>
      </c>
      <c r="BE111" s="16" t="str">
        <f>IF($AG$1="","",IFERROR(INDEX($A$3:$AB$3000,$AE111,COLUMNS($A$3:Z111)),""))</f>
        <v/>
      </c>
      <c r="BF111" s="16" t="str">
        <f>IF($AG$1="","",IFERROR(INDEX($A$3:$AB$3000,$AE111,COLUMNS($A$3:AA111)),""))</f>
        <v/>
      </c>
      <c r="BG111" s="7" t="str">
        <f>IF($AG$1="","",IFERROR(INDEX($A$3:$AB$3000,$AE111,COLUMNS($A$3:AB111)),""))</f>
        <v/>
      </c>
    </row>
    <row r="112" spans="1:59" ht="20.100000000000001" hidden="1" customHeight="1" thickBot="1" x14ac:dyDescent="0.25">
      <c r="A112" s="14">
        <f>IF(B112="","",SUBTOTAL(3,B$3:B112))</f>
        <v>62</v>
      </c>
      <c r="B112" s="47">
        <v>18</v>
      </c>
      <c r="C112" s="47" t="s">
        <v>874</v>
      </c>
      <c r="D112" s="47" t="s">
        <v>209</v>
      </c>
      <c r="E112" s="47" t="s">
        <v>318</v>
      </c>
      <c r="F112" s="47" t="s">
        <v>229</v>
      </c>
      <c r="G112" s="47">
        <v>2001</v>
      </c>
      <c r="H112" s="47" t="s">
        <v>875</v>
      </c>
      <c r="I112" s="47" t="s">
        <v>86</v>
      </c>
      <c r="J112" s="47" t="s">
        <v>87</v>
      </c>
      <c r="K112" s="47">
        <v>3526</v>
      </c>
      <c r="L112" s="47">
        <v>1115</v>
      </c>
      <c r="M112" s="47" t="s">
        <v>102</v>
      </c>
      <c r="N112" s="47">
        <v>2</v>
      </c>
      <c r="O112" s="47" t="s">
        <v>115</v>
      </c>
      <c r="P112" s="47"/>
      <c r="Q112" s="47" t="s">
        <v>102</v>
      </c>
      <c r="R112" s="49" t="s">
        <v>89</v>
      </c>
      <c r="S112" s="49" t="s">
        <v>103</v>
      </c>
      <c r="T112" s="49" t="s">
        <v>91</v>
      </c>
      <c r="U112" s="48" t="s">
        <v>93</v>
      </c>
      <c r="V112" s="48" t="s">
        <v>93</v>
      </c>
      <c r="W112" s="47"/>
      <c r="X112" s="47"/>
      <c r="Y112" s="47">
        <v>70</v>
      </c>
      <c r="Z112" s="2">
        <f t="shared" si="5"/>
        <v>70</v>
      </c>
      <c r="AA112" s="2" t="str">
        <f t="shared" si="6"/>
        <v>راسب</v>
      </c>
      <c r="AB112" s="5" t="str">
        <f t="shared" si="7"/>
        <v>دير الزور أدبي اناث أبناء معلمين  راسب</v>
      </c>
      <c r="AC112" s="6">
        <f>ROWS($A$3:A112)</f>
        <v>110</v>
      </c>
      <c r="AD112" s="6" t="str">
        <f t="shared" si="8"/>
        <v/>
      </c>
      <c r="AE112" s="7" t="str">
        <f t="shared" si="9"/>
        <v/>
      </c>
      <c r="AF112" s="16" t="str">
        <f>IF(AG112="","",SUBTOTAL(3,AG$3:AG112))</f>
        <v/>
      </c>
      <c r="AG112" s="16" t="str">
        <f>IF($AG$1="","",IFERROR(INDEX($A$3:$AB$3000,$AE112,COLUMNS($A$3:B112)),""))</f>
        <v/>
      </c>
      <c r="AH112" s="16" t="str">
        <f>IF($AG$1="","",IFERROR(INDEX($A$3:$AB$3000,$AE112,COLUMNS($A$3:C112)),""))</f>
        <v/>
      </c>
      <c r="AI112" s="16" t="str">
        <f>IF($AG$1="","",IFERROR(INDEX($A$3:$AB$3000,$AE112,COLUMNS($A$3:D112)),""))</f>
        <v/>
      </c>
      <c r="AJ112" s="16" t="str">
        <f>IF($AG$1="","",IFERROR(INDEX($A$3:$AB$3000,$AE112,COLUMNS($A$3:E112)),""))</f>
        <v/>
      </c>
      <c r="AK112" s="16" t="str">
        <f>IF($AG$1="","",IFERROR(INDEX($A$3:$AB$3000,$AE112,COLUMNS($A$3:F112)),""))</f>
        <v/>
      </c>
      <c r="AL112" s="16" t="str">
        <f>IF($AG$1="","",IFERROR(INDEX($A$3:$AB$3000,$AE112,COLUMNS($A$3:G112)),""))</f>
        <v/>
      </c>
      <c r="AM112" s="16" t="str">
        <f>IF($AG$1="","",IFERROR(INDEX($A$3:$AB$3000,$AE112,COLUMNS($A$3:H112)),""))</f>
        <v/>
      </c>
      <c r="AN112" s="16" t="str">
        <f>IF($AG$1="","",IFERROR(INDEX($A$3:$AB$3000,$AE112,COLUMNS($A$3:I112)),""))</f>
        <v/>
      </c>
      <c r="AO112" s="16" t="str">
        <f>IF($AG$1="","",IFERROR(INDEX($A$3:$AB$3000,$AE112,COLUMNS($A$3:J112)),""))</f>
        <v/>
      </c>
      <c r="AP112" s="16" t="str">
        <f>IF($AG$1="","",IFERROR(INDEX($A$3:$AB$3000,$AE112,COLUMNS($A$3:K112)),""))</f>
        <v/>
      </c>
      <c r="AQ112" s="16" t="str">
        <f>IF($AG$1="","",IFERROR(INDEX($A$3:$AB$3000,$AE112,COLUMNS($A$3:L112)),""))</f>
        <v/>
      </c>
      <c r="AR112" s="16" t="str">
        <f>IF($AG$1="","",IFERROR(INDEX($A$3:$AB$3000,$AE112,COLUMNS($A$3:M112)),""))</f>
        <v/>
      </c>
      <c r="AS112" s="16" t="str">
        <f>IF($AG$1="","",IFERROR(INDEX($A$3:$AB$3000,$AE112,COLUMNS($A$3:N112)),""))</f>
        <v/>
      </c>
      <c r="AT112" s="16" t="str">
        <f>IF($AG$1="","",IFERROR(INDEX($A$3:$AB$3000,$AE112,COLUMNS($A$3:O112)),""))</f>
        <v/>
      </c>
      <c r="AU112" s="16" t="str">
        <f>IF($AG$1="","",IFERROR(INDEX($A$3:$AB$3000,$AE112,COLUMNS($A$3:P112)),""))</f>
        <v/>
      </c>
      <c r="AV112" s="16" t="str">
        <f>IF($AG$1="","",IFERROR(INDEX($A$3:$AB$3000,$AE112,COLUMNS($A$3:Q112)),""))</f>
        <v/>
      </c>
      <c r="AW112" s="16" t="str">
        <f>IF($AG$1="","",IFERROR(INDEX($A$3:$AB$3000,$AE112,COLUMNS($A$3:R112)),""))</f>
        <v/>
      </c>
      <c r="AX112" s="16" t="str">
        <f>IF($AG$1="","",IFERROR(INDEX($A$3:$AB$3000,$AE112,COLUMNS($A$3:S112)),""))</f>
        <v/>
      </c>
      <c r="AY112" s="16" t="str">
        <f>IF($AG$1="","",IFERROR(INDEX($A$3:$AB$3000,$AE112,COLUMNS($A$3:T112)),""))</f>
        <v/>
      </c>
      <c r="AZ112" s="16" t="str">
        <f>IF($AG$1="","",IFERROR(INDEX($A$3:$AB$3000,$AE112,COLUMNS($A$3:U112)),""))</f>
        <v/>
      </c>
      <c r="BA112" s="16" t="str">
        <f>IF($AG$1="","",IFERROR(INDEX($A$3:$AB$3000,$AE112,COLUMNS($A$3:V112)),""))</f>
        <v/>
      </c>
      <c r="BB112" s="16" t="str">
        <f>IF($AG$1="","",IFERROR(INDEX($A$3:$AB$3000,$AE112,COLUMNS($A$3:W112)),""))</f>
        <v/>
      </c>
      <c r="BC112" s="16" t="str">
        <f>IF($AG$1="","",IFERROR(INDEX($A$3:$AB$3000,$AE112,COLUMNS($A$3:X112)),""))</f>
        <v/>
      </c>
      <c r="BD112" s="16" t="str">
        <f>IF($AG$1="","",IFERROR(INDEX($A$3:$AB$3000,$AE112,COLUMNS($A$3:Y112)),""))</f>
        <v/>
      </c>
      <c r="BE112" s="16" t="str">
        <f>IF($AG$1="","",IFERROR(INDEX($A$3:$AB$3000,$AE112,COLUMNS($A$3:Z112)),""))</f>
        <v/>
      </c>
      <c r="BF112" s="16" t="str">
        <f>IF($AG$1="","",IFERROR(INDEX($A$3:$AB$3000,$AE112,COLUMNS($A$3:AA112)),""))</f>
        <v/>
      </c>
      <c r="BG112" s="7" t="str">
        <f>IF($AG$1="","",IFERROR(INDEX($A$3:$AB$3000,$AE112,COLUMNS($A$3:AB112)),""))</f>
        <v/>
      </c>
    </row>
    <row r="113" spans="1:59" ht="20.100000000000001" hidden="1" customHeight="1" thickBot="1" x14ac:dyDescent="0.25">
      <c r="A113" s="14">
        <f>IF(B113="","",SUBTOTAL(3,B$3:B113))</f>
        <v>62</v>
      </c>
      <c r="B113" s="47">
        <v>38</v>
      </c>
      <c r="C113" s="47" t="s">
        <v>876</v>
      </c>
      <c r="D113" s="47" t="s">
        <v>217</v>
      </c>
      <c r="E113" s="47" t="s">
        <v>143</v>
      </c>
      <c r="F113" s="47" t="s">
        <v>229</v>
      </c>
      <c r="G113" s="47">
        <v>2002</v>
      </c>
      <c r="H113" s="47" t="s">
        <v>877</v>
      </c>
      <c r="I113" s="47" t="s">
        <v>86</v>
      </c>
      <c r="J113" s="47" t="s">
        <v>87</v>
      </c>
      <c r="K113" s="47">
        <v>3557</v>
      </c>
      <c r="L113" s="47">
        <v>1189</v>
      </c>
      <c r="M113" s="47" t="s">
        <v>102</v>
      </c>
      <c r="N113" s="47">
        <v>2</v>
      </c>
      <c r="O113" s="47" t="s">
        <v>115</v>
      </c>
      <c r="P113" s="47"/>
      <c r="Q113" s="47" t="s">
        <v>102</v>
      </c>
      <c r="R113" s="49" t="s">
        <v>430</v>
      </c>
      <c r="S113" s="49" t="s">
        <v>90</v>
      </c>
      <c r="T113" s="49" t="s">
        <v>91</v>
      </c>
      <c r="U113" s="48" t="s">
        <v>92</v>
      </c>
      <c r="V113" s="48" t="s">
        <v>93</v>
      </c>
      <c r="W113" s="47"/>
      <c r="X113" s="47"/>
      <c r="Y113" s="47">
        <v>65</v>
      </c>
      <c r="Z113" s="2">
        <f t="shared" si="5"/>
        <v>65</v>
      </c>
      <c r="AA113" s="2" t="str">
        <f t="shared" si="6"/>
        <v>راسب</v>
      </c>
      <c r="AB113" s="5" t="str">
        <f t="shared" si="7"/>
        <v>دير الزور أدبي اناث أبناء معلمين  راسب</v>
      </c>
      <c r="AC113" s="6">
        <f>ROWS($A$3:A113)</f>
        <v>111</v>
      </c>
      <c r="AD113" s="6" t="str">
        <f t="shared" si="8"/>
        <v/>
      </c>
      <c r="AE113" s="7" t="str">
        <f t="shared" si="9"/>
        <v/>
      </c>
      <c r="AF113" s="16" t="str">
        <f>IF(AG113="","",SUBTOTAL(3,AG$3:AG113))</f>
        <v/>
      </c>
      <c r="AG113" s="16" t="str">
        <f>IF($AG$1="","",IFERROR(INDEX($A$3:$AB$3000,$AE113,COLUMNS($A$3:B113)),""))</f>
        <v/>
      </c>
      <c r="AH113" s="16" t="str">
        <f>IF($AG$1="","",IFERROR(INDEX($A$3:$AB$3000,$AE113,COLUMNS($A$3:C113)),""))</f>
        <v/>
      </c>
      <c r="AI113" s="16" t="str">
        <f>IF($AG$1="","",IFERROR(INDEX($A$3:$AB$3000,$AE113,COLUMNS($A$3:D113)),""))</f>
        <v/>
      </c>
      <c r="AJ113" s="16" t="str">
        <f>IF($AG$1="","",IFERROR(INDEX($A$3:$AB$3000,$AE113,COLUMNS($A$3:E113)),""))</f>
        <v/>
      </c>
      <c r="AK113" s="16" t="str">
        <f>IF($AG$1="","",IFERROR(INDEX($A$3:$AB$3000,$AE113,COLUMNS($A$3:F113)),""))</f>
        <v/>
      </c>
      <c r="AL113" s="16" t="str">
        <f>IF($AG$1="","",IFERROR(INDEX($A$3:$AB$3000,$AE113,COLUMNS($A$3:G113)),""))</f>
        <v/>
      </c>
      <c r="AM113" s="16" t="str">
        <f>IF($AG$1="","",IFERROR(INDEX($A$3:$AB$3000,$AE113,COLUMNS($A$3:H113)),""))</f>
        <v/>
      </c>
      <c r="AN113" s="16" t="str">
        <f>IF($AG$1="","",IFERROR(INDEX($A$3:$AB$3000,$AE113,COLUMNS($A$3:I113)),""))</f>
        <v/>
      </c>
      <c r="AO113" s="16" t="str">
        <f>IF($AG$1="","",IFERROR(INDEX($A$3:$AB$3000,$AE113,COLUMNS($A$3:J113)),""))</f>
        <v/>
      </c>
      <c r="AP113" s="16" t="str">
        <f>IF($AG$1="","",IFERROR(INDEX($A$3:$AB$3000,$AE113,COLUMNS($A$3:K113)),""))</f>
        <v/>
      </c>
      <c r="AQ113" s="16" t="str">
        <f>IF($AG$1="","",IFERROR(INDEX($A$3:$AB$3000,$AE113,COLUMNS($A$3:L113)),""))</f>
        <v/>
      </c>
      <c r="AR113" s="16" t="str">
        <f>IF($AG$1="","",IFERROR(INDEX($A$3:$AB$3000,$AE113,COLUMNS($A$3:M113)),""))</f>
        <v/>
      </c>
      <c r="AS113" s="16" t="str">
        <f>IF($AG$1="","",IFERROR(INDEX($A$3:$AB$3000,$AE113,COLUMNS($A$3:N113)),""))</f>
        <v/>
      </c>
      <c r="AT113" s="16" t="str">
        <f>IF($AG$1="","",IFERROR(INDEX($A$3:$AB$3000,$AE113,COLUMNS($A$3:O113)),""))</f>
        <v/>
      </c>
      <c r="AU113" s="16" t="str">
        <f>IF($AG$1="","",IFERROR(INDEX($A$3:$AB$3000,$AE113,COLUMNS($A$3:P113)),""))</f>
        <v/>
      </c>
      <c r="AV113" s="16" t="str">
        <f>IF($AG$1="","",IFERROR(INDEX($A$3:$AB$3000,$AE113,COLUMNS($A$3:Q113)),""))</f>
        <v/>
      </c>
      <c r="AW113" s="16" t="str">
        <f>IF($AG$1="","",IFERROR(INDEX($A$3:$AB$3000,$AE113,COLUMNS($A$3:R113)),""))</f>
        <v/>
      </c>
      <c r="AX113" s="16" t="str">
        <f>IF($AG$1="","",IFERROR(INDEX($A$3:$AB$3000,$AE113,COLUMNS($A$3:S113)),""))</f>
        <v/>
      </c>
      <c r="AY113" s="16" t="str">
        <f>IF($AG$1="","",IFERROR(INDEX($A$3:$AB$3000,$AE113,COLUMNS($A$3:T113)),""))</f>
        <v/>
      </c>
      <c r="AZ113" s="16" t="str">
        <f>IF($AG$1="","",IFERROR(INDEX($A$3:$AB$3000,$AE113,COLUMNS($A$3:U113)),""))</f>
        <v/>
      </c>
      <c r="BA113" s="16" t="str">
        <f>IF($AG$1="","",IFERROR(INDEX($A$3:$AB$3000,$AE113,COLUMNS($A$3:V113)),""))</f>
        <v/>
      </c>
      <c r="BB113" s="16" t="str">
        <f>IF($AG$1="","",IFERROR(INDEX($A$3:$AB$3000,$AE113,COLUMNS($A$3:W113)),""))</f>
        <v/>
      </c>
      <c r="BC113" s="16" t="str">
        <f>IF($AG$1="","",IFERROR(INDEX($A$3:$AB$3000,$AE113,COLUMNS($A$3:X113)),""))</f>
        <v/>
      </c>
      <c r="BD113" s="16" t="str">
        <f>IF($AG$1="","",IFERROR(INDEX($A$3:$AB$3000,$AE113,COLUMNS($A$3:Y113)),""))</f>
        <v/>
      </c>
      <c r="BE113" s="16" t="str">
        <f>IF($AG$1="","",IFERROR(INDEX($A$3:$AB$3000,$AE113,COLUMNS($A$3:Z113)),""))</f>
        <v/>
      </c>
      <c r="BF113" s="16" t="str">
        <f>IF($AG$1="","",IFERROR(INDEX($A$3:$AB$3000,$AE113,COLUMNS($A$3:AA113)),""))</f>
        <v/>
      </c>
      <c r="BG113" s="7" t="str">
        <f>IF($AG$1="","",IFERROR(INDEX($A$3:$AB$3000,$AE113,COLUMNS($A$3:AB113)),""))</f>
        <v/>
      </c>
    </row>
    <row r="114" spans="1:59" ht="20.100000000000001" hidden="1" customHeight="1" thickBot="1" x14ac:dyDescent="0.25">
      <c r="A114" s="14">
        <f>IF(B114="","",SUBTOTAL(3,B$3:B114))</f>
        <v>62</v>
      </c>
      <c r="B114" s="47">
        <v>46</v>
      </c>
      <c r="C114" s="47" t="s">
        <v>878</v>
      </c>
      <c r="D114" s="47" t="s">
        <v>472</v>
      </c>
      <c r="E114" s="47" t="s">
        <v>879</v>
      </c>
      <c r="F114" s="47" t="s">
        <v>229</v>
      </c>
      <c r="G114" s="47">
        <v>2002</v>
      </c>
      <c r="H114" s="47" t="s">
        <v>880</v>
      </c>
      <c r="I114" s="47" t="s">
        <v>86</v>
      </c>
      <c r="J114" s="47" t="s">
        <v>87</v>
      </c>
      <c r="K114" s="47">
        <v>3611</v>
      </c>
      <c r="L114" s="47">
        <v>1469</v>
      </c>
      <c r="M114" s="47" t="s">
        <v>102</v>
      </c>
      <c r="N114" s="47">
        <v>2</v>
      </c>
      <c r="O114" s="47" t="s">
        <v>88</v>
      </c>
      <c r="P114" s="47"/>
      <c r="Q114" s="47" t="s">
        <v>102</v>
      </c>
      <c r="R114" s="49" t="s">
        <v>430</v>
      </c>
      <c r="S114" s="49" t="s">
        <v>103</v>
      </c>
      <c r="T114" s="49" t="s">
        <v>91</v>
      </c>
      <c r="U114" s="48" t="s">
        <v>93</v>
      </c>
      <c r="V114" s="48" t="s">
        <v>93</v>
      </c>
      <c r="W114" s="47"/>
      <c r="X114" s="47"/>
      <c r="Y114" s="47">
        <v>75</v>
      </c>
      <c r="Z114" s="2">
        <f t="shared" si="5"/>
        <v>75</v>
      </c>
      <c r="AA114" s="2" t="str">
        <f t="shared" si="6"/>
        <v>راسب</v>
      </c>
      <c r="AB114" s="5" t="str">
        <f t="shared" si="7"/>
        <v>دير الزور أدبي اناث مباشر  راسب</v>
      </c>
      <c r="AC114" s="6">
        <f>ROWS($A$3:A114)</f>
        <v>112</v>
      </c>
      <c r="AD114" s="6" t="str">
        <f t="shared" si="8"/>
        <v/>
      </c>
      <c r="AE114" s="7" t="str">
        <f t="shared" si="9"/>
        <v/>
      </c>
      <c r="AF114" s="16" t="str">
        <f>IF(AG114="","",SUBTOTAL(3,AG$3:AG114))</f>
        <v/>
      </c>
      <c r="AG114" s="16" t="str">
        <f>IF($AG$1="","",IFERROR(INDEX($A$3:$AB$3000,$AE114,COLUMNS($A$3:B114)),""))</f>
        <v/>
      </c>
      <c r="AH114" s="16" t="str">
        <f>IF($AG$1="","",IFERROR(INDEX($A$3:$AB$3000,$AE114,COLUMNS($A$3:C114)),""))</f>
        <v/>
      </c>
      <c r="AI114" s="16" t="str">
        <f>IF($AG$1="","",IFERROR(INDEX($A$3:$AB$3000,$AE114,COLUMNS($A$3:D114)),""))</f>
        <v/>
      </c>
      <c r="AJ114" s="16" t="str">
        <f>IF($AG$1="","",IFERROR(INDEX($A$3:$AB$3000,$AE114,COLUMNS($A$3:E114)),""))</f>
        <v/>
      </c>
      <c r="AK114" s="16" t="str">
        <f>IF($AG$1="","",IFERROR(INDEX($A$3:$AB$3000,$AE114,COLUMNS($A$3:F114)),""))</f>
        <v/>
      </c>
      <c r="AL114" s="16" t="str">
        <f>IF($AG$1="","",IFERROR(INDEX($A$3:$AB$3000,$AE114,COLUMNS($A$3:G114)),""))</f>
        <v/>
      </c>
      <c r="AM114" s="16" t="str">
        <f>IF($AG$1="","",IFERROR(INDEX($A$3:$AB$3000,$AE114,COLUMNS($A$3:H114)),""))</f>
        <v/>
      </c>
      <c r="AN114" s="16" t="str">
        <f>IF($AG$1="","",IFERROR(INDEX($A$3:$AB$3000,$AE114,COLUMNS($A$3:I114)),""))</f>
        <v/>
      </c>
      <c r="AO114" s="16" t="str">
        <f>IF($AG$1="","",IFERROR(INDEX($A$3:$AB$3000,$AE114,COLUMNS($A$3:J114)),""))</f>
        <v/>
      </c>
      <c r="AP114" s="16" t="str">
        <f>IF($AG$1="","",IFERROR(INDEX($A$3:$AB$3000,$AE114,COLUMNS($A$3:K114)),""))</f>
        <v/>
      </c>
      <c r="AQ114" s="16" t="str">
        <f>IF($AG$1="","",IFERROR(INDEX($A$3:$AB$3000,$AE114,COLUMNS($A$3:L114)),""))</f>
        <v/>
      </c>
      <c r="AR114" s="16" t="str">
        <f>IF($AG$1="","",IFERROR(INDEX($A$3:$AB$3000,$AE114,COLUMNS($A$3:M114)),""))</f>
        <v/>
      </c>
      <c r="AS114" s="16" t="str">
        <f>IF($AG$1="","",IFERROR(INDEX($A$3:$AB$3000,$AE114,COLUMNS($A$3:N114)),""))</f>
        <v/>
      </c>
      <c r="AT114" s="16" t="str">
        <f>IF($AG$1="","",IFERROR(INDEX($A$3:$AB$3000,$AE114,COLUMNS($A$3:O114)),""))</f>
        <v/>
      </c>
      <c r="AU114" s="16" t="str">
        <f>IF($AG$1="","",IFERROR(INDEX($A$3:$AB$3000,$AE114,COLUMNS($A$3:P114)),""))</f>
        <v/>
      </c>
      <c r="AV114" s="16" t="str">
        <f>IF($AG$1="","",IFERROR(INDEX($A$3:$AB$3000,$AE114,COLUMNS($A$3:Q114)),""))</f>
        <v/>
      </c>
      <c r="AW114" s="16" t="str">
        <f>IF($AG$1="","",IFERROR(INDEX($A$3:$AB$3000,$AE114,COLUMNS($A$3:R114)),""))</f>
        <v/>
      </c>
      <c r="AX114" s="16" t="str">
        <f>IF($AG$1="","",IFERROR(INDEX($A$3:$AB$3000,$AE114,COLUMNS($A$3:S114)),""))</f>
        <v/>
      </c>
      <c r="AY114" s="16" t="str">
        <f>IF($AG$1="","",IFERROR(INDEX($A$3:$AB$3000,$AE114,COLUMNS($A$3:T114)),""))</f>
        <v/>
      </c>
      <c r="AZ114" s="16" t="str">
        <f>IF($AG$1="","",IFERROR(INDEX($A$3:$AB$3000,$AE114,COLUMNS($A$3:U114)),""))</f>
        <v/>
      </c>
      <c r="BA114" s="16" t="str">
        <f>IF($AG$1="","",IFERROR(INDEX($A$3:$AB$3000,$AE114,COLUMNS($A$3:V114)),""))</f>
        <v/>
      </c>
      <c r="BB114" s="16" t="str">
        <f>IF($AG$1="","",IFERROR(INDEX($A$3:$AB$3000,$AE114,COLUMNS($A$3:W114)),""))</f>
        <v/>
      </c>
      <c r="BC114" s="16" t="str">
        <f>IF($AG$1="","",IFERROR(INDEX($A$3:$AB$3000,$AE114,COLUMNS($A$3:X114)),""))</f>
        <v/>
      </c>
      <c r="BD114" s="16" t="str">
        <f>IF($AG$1="","",IFERROR(INDEX($A$3:$AB$3000,$AE114,COLUMNS($A$3:Y114)),""))</f>
        <v/>
      </c>
      <c r="BE114" s="16" t="str">
        <f>IF($AG$1="","",IFERROR(INDEX($A$3:$AB$3000,$AE114,COLUMNS($A$3:Z114)),""))</f>
        <v/>
      </c>
      <c r="BF114" s="16" t="str">
        <f>IF($AG$1="","",IFERROR(INDEX($A$3:$AB$3000,$AE114,COLUMNS($A$3:AA114)),""))</f>
        <v/>
      </c>
      <c r="BG114" s="7" t="str">
        <f>IF($AG$1="","",IFERROR(INDEX($A$3:$AB$3000,$AE114,COLUMNS($A$3:AB114)),""))</f>
        <v/>
      </c>
    </row>
    <row r="115" spans="1:59" ht="20.100000000000001" hidden="1" customHeight="1" thickBot="1" x14ac:dyDescent="0.25">
      <c r="A115" s="14">
        <f>IF(B115="","",SUBTOTAL(3,B$3:B115))</f>
        <v>62</v>
      </c>
      <c r="B115" s="47">
        <v>34</v>
      </c>
      <c r="C115" s="47" t="s">
        <v>881</v>
      </c>
      <c r="D115" s="47" t="s">
        <v>138</v>
      </c>
      <c r="E115" s="47" t="s">
        <v>390</v>
      </c>
      <c r="F115" s="47" t="s">
        <v>229</v>
      </c>
      <c r="G115" s="47">
        <v>2001</v>
      </c>
      <c r="H115" s="47" t="s">
        <v>882</v>
      </c>
      <c r="I115" s="47" t="s">
        <v>86</v>
      </c>
      <c r="J115" s="47" t="s">
        <v>107</v>
      </c>
      <c r="K115" s="47">
        <v>10357</v>
      </c>
      <c r="L115" s="47">
        <v>1396</v>
      </c>
      <c r="M115" s="47" t="s">
        <v>102</v>
      </c>
      <c r="N115" s="47">
        <v>1</v>
      </c>
      <c r="O115" s="47" t="s">
        <v>115</v>
      </c>
      <c r="P115" s="47"/>
      <c r="Q115" s="47" t="s">
        <v>102</v>
      </c>
      <c r="R115" s="49" t="s">
        <v>89</v>
      </c>
      <c r="S115" s="49" t="s">
        <v>103</v>
      </c>
      <c r="T115" s="49" t="s">
        <v>98</v>
      </c>
      <c r="U115" s="48" t="s">
        <v>93</v>
      </c>
      <c r="V115" s="48" t="s">
        <v>92</v>
      </c>
      <c r="W115" s="47"/>
      <c r="X115" s="47"/>
      <c r="Y115" s="47">
        <v>77</v>
      </c>
      <c r="Z115" s="2">
        <f t="shared" si="5"/>
        <v>77</v>
      </c>
      <c r="AA115" s="2" t="str">
        <f t="shared" si="6"/>
        <v>راسب</v>
      </c>
      <c r="AB115" s="5" t="str">
        <f t="shared" si="7"/>
        <v>دير الزور علمي اناث أبناء معلمين  راسب</v>
      </c>
      <c r="AC115" s="6">
        <f>ROWS($A$3:A115)</f>
        <v>113</v>
      </c>
      <c r="AD115" s="6" t="str">
        <f t="shared" si="8"/>
        <v/>
      </c>
      <c r="AE115" s="7" t="str">
        <f t="shared" si="9"/>
        <v/>
      </c>
      <c r="AF115" s="16" t="str">
        <f>IF(AG115="","",SUBTOTAL(3,AG$3:AG115))</f>
        <v/>
      </c>
      <c r="AG115" s="16" t="str">
        <f>IF($AG$1="","",IFERROR(INDEX($A$3:$AB$3000,$AE115,COLUMNS($A$3:B115)),""))</f>
        <v/>
      </c>
      <c r="AH115" s="16" t="str">
        <f>IF($AG$1="","",IFERROR(INDEX($A$3:$AB$3000,$AE115,COLUMNS($A$3:C115)),""))</f>
        <v/>
      </c>
      <c r="AI115" s="16" t="str">
        <f>IF($AG$1="","",IFERROR(INDEX($A$3:$AB$3000,$AE115,COLUMNS($A$3:D115)),""))</f>
        <v/>
      </c>
      <c r="AJ115" s="16" t="str">
        <f>IF($AG$1="","",IFERROR(INDEX($A$3:$AB$3000,$AE115,COLUMNS($A$3:E115)),""))</f>
        <v/>
      </c>
      <c r="AK115" s="16" t="str">
        <f>IF($AG$1="","",IFERROR(INDEX($A$3:$AB$3000,$AE115,COLUMNS($A$3:F115)),""))</f>
        <v/>
      </c>
      <c r="AL115" s="16" t="str">
        <f>IF($AG$1="","",IFERROR(INDEX($A$3:$AB$3000,$AE115,COLUMNS($A$3:G115)),""))</f>
        <v/>
      </c>
      <c r="AM115" s="16" t="str">
        <f>IF($AG$1="","",IFERROR(INDEX($A$3:$AB$3000,$AE115,COLUMNS($A$3:H115)),""))</f>
        <v/>
      </c>
      <c r="AN115" s="16" t="str">
        <f>IF($AG$1="","",IFERROR(INDEX($A$3:$AB$3000,$AE115,COLUMNS($A$3:I115)),""))</f>
        <v/>
      </c>
      <c r="AO115" s="16" t="str">
        <f>IF($AG$1="","",IFERROR(INDEX($A$3:$AB$3000,$AE115,COLUMNS($A$3:J115)),""))</f>
        <v/>
      </c>
      <c r="AP115" s="16" t="str">
        <f>IF($AG$1="","",IFERROR(INDEX($A$3:$AB$3000,$AE115,COLUMNS($A$3:K115)),""))</f>
        <v/>
      </c>
      <c r="AQ115" s="16" t="str">
        <f>IF($AG$1="","",IFERROR(INDEX($A$3:$AB$3000,$AE115,COLUMNS($A$3:L115)),""))</f>
        <v/>
      </c>
      <c r="AR115" s="16" t="str">
        <f>IF($AG$1="","",IFERROR(INDEX($A$3:$AB$3000,$AE115,COLUMNS($A$3:M115)),""))</f>
        <v/>
      </c>
      <c r="AS115" s="16" t="str">
        <f>IF($AG$1="","",IFERROR(INDEX($A$3:$AB$3000,$AE115,COLUMNS($A$3:N115)),""))</f>
        <v/>
      </c>
      <c r="AT115" s="16" t="str">
        <f>IF($AG$1="","",IFERROR(INDEX($A$3:$AB$3000,$AE115,COLUMNS($A$3:O115)),""))</f>
        <v/>
      </c>
      <c r="AU115" s="16" t="str">
        <f>IF($AG$1="","",IFERROR(INDEX($A$3:$AB$3000,$AE115,COLUMNS($A$3:P115)),""))</f>
        <v/>
      </c>
      <c r="AV115" s="16" t="str">
        <f>IF($AG$1="","",IFERROR(INDEX($A$3:$AB$3000,$AE115,COLUMNS($A$3:Q115)),""))</f>
        <v/>
      </c>
      <c r="AW115" s="16" t="str">
        <f>IF($AG$1="","",IFERROR(INDEX($A$3:$AB$3000,$AE115,COLUMNS($A$3:R115)),""))</f>
        <v/>
      </c>
      <c r="AX115" s="16" t="str">
        <f>IF($AG$1="","",IFERROR(INDEX($A$3:$AB$3000,$AE115,COLUMNS($A$3:S115)),""))</f>
        <v/>
      </c>
      <c r="AY115" s="16" t="str">
        <f>IF($AG$1="","",IFERROR(INDEX($A$3:$AB$3000,$AE115,COLUMNS($A$3:T115)),""))</f>
        <v/>
      </c>
      <c r="AZ115" s="16" t="str">
        <f>IF($AG$1="","",IFERROR(INDEX($A$3:$AB$3000,$AE115,COLUMNS($A$3:U115)),""))</f>
        <v/>
      </c>
      <c r="BA115" s="16" t="str">
        <f>IF($AG$1="","",IFERROR(INDEX($A$3:$AB$3000,$AE115,COLUMNS($A$3:V115)),""))</f>
        <v/>
      </c>
      <c r="BB115" s="16" t="str">
        <f>IF($AG$1="","",IFERROR(INDEX($A$3:$AB$3000,$AE115,COLUMNS($A$3:W115)),""))</f>
        <v/>
      </c>
      <c r="BC115" s="16" t="str">
        <f>IF($AG$1="","",IFERROR(INDEX($A$3:$AB$3000,$AE115,COLUMNS($A$3:X115)),""))</f>
        <v/>
      </c>
      <c r="BD115" s="16" t="str">
        <f>IF($AG$1="","",IFERROR(INDEX($A$3:$AB$3000,$AE115,COLUMNS($A$3:Y115)),""))</f>
        <v/>
      </c>
      <c r="BE115" s="16" t="str">
        <f>IF($AG$1="","",IFERROR(INDEX($A$3:$AB$3000,$AE115,COLUMNS($A$3:Z115)),""))</f>
        <v/>
      </c>
      <c r="BF115" s="16" t="str">
        <f>IF($AG$1="","",IFERROR(INDEX($A$3:$AB$3000,$AE115,COLUMNS($A$3:AA115)),""))</f>
        <v/>
      </c>
      <c r="BG115" s="7" t="str">
        <f>IF($AG$1="","",IFERROR(INDEX($A$3:$AB$3000,$AE115,COLUMNS($A$3:AB115)),""))</f>
        <v/>
      </c>
    </row>
    <row r="116" spans="1:59" ht="20.100000000000001" hidden="1" customHeight="1" thickBot="1" x14ac:dyDescent="0.25">
      <c r="A116" s="14">
        <f>IF(B116="","",SUBTOTAL(3,B$3:B116))</f>
        <v>62</v>
      </c>
      <c r="B116" s="47">
        <v>36</v>
      </c>
      <c r="C116" s="47" t="s">
        <v>883</v>
      </c>
      <c r="D116" s="47" t="s">
        <v>475</v>
      </c>
      <c r="E116" s="47" t="s">
        <v>405</v>
      </c>
      <c r="F116" s="47" t="s">
        <v>229</v>
      </c>
      <c r="G116" s="47">
        <v>2002</v>
      </c>
      <c r="H116" s="47" t="s">
        <v>884</v>
      </c>
      <c r="I116" s="47" t="s">
        <v>86</v>
      </c>
      <c r="J116" s="47" t="s">
        <v>107</v>
      </c>
      <c r="K116" s="47">
        <v>10349</v>
      </c>
      <c r="L116" s="47">
        <v>1380</v>
      </c>
      <c r="M116" s="47" t="s">
        <v>102</v>
      </c>
      <c r="N116" s="47">
        <v>2</v>
      </c>
      <c r="O116" s="47" t="s">
        <v>115</v>
      </c>
      <c r="P116" s="47"/>
      <c r="Q116" s="47" t="s">
        <v>102</v>
      </c>
      <c r="R116" s="49" t="s">
        <v>430</v>
      </c>
      <c r="S116" s="49" t="s">
        <v>103</v>
      </c>
      <c r="T116" s="49" t="s">
        <v>91</v>
      </c>
      <c r="U116" s="48" t="s">
        <v>93</v>
      </c>
      <c r="V116" s="48" t="s">
        <v>93</v>
      </c>
      <c r="W116" s="47"/>
      <c r="X116" s="47"/>
      <c r="Y116" s="47">
        <v>66</v>
      </c>
      <c r="Z116" s="2">
        <f t="shared" si="5"/>
        <v>66</v>
      </c>
      <c r="AA116" s="2" t="str">
        <f t="shared" si="6"/>
        <v>راسب</v>
      </c>
      <c r="AB116" s="5" t="str">
        <f t="shared" si="7"/>
        <v>دير الزور علمي اناث أبناء معلمين  راسب</v>
      </c>
      <c r="AC116" s="6">
        <f>ROWS($A$3:A116)</f>
        <v>114</v>
      </c>
      <c r="AD116" s="6" t="str">
        <f t="shared" si="8"/>
        <v/>
      </c>
      <c r="AE116" s="7" t="str">
        <f t="shared" si="9"/>
        <v/>
      </c>
      <c r="AF116" s="16" t="str">
        <f>IF(AG116="","",SUBTOTAL(3,AG$3:AG116))</f>
        <v/>
      </c>
      <c r="AG116" s="16" t="str">
        <f>IF($AG$1="","",IFERROR(INDEX($A$3:$AB$3000,$AE116,COLUMNS($A$3:B116)),""))</f>
        <v/>
      </c>
      <c r="AH116" s="16" t="str">
        <f>IF($AG$1="","",IFERROR(INDEX($A$3:$AB$3000,$AE116,COLUMNS($A$3:C116)),""))</f>
        <v/>
      </c>
      <c r="AI116" s="16" t="str">
        <f>IF($AG$1="","",IFERROR(INDEX($A$3:$AB$3000,$AE116,COLUMNS($A$3:D116)),""))</f>
        <v/>
      </c>
      <c r="AJ116" s="16" t="str">
        <f>IF($AG$1="","",IFERROR(INDEX($A$3:$AB$3000,$AE116,COLUMNS($A$3:E116)),""))</f>
        <v/>
      </c>
      <c r="AK116" s="16" t="str">
        <f>IF($AG$1="","",IFERROR(INDEX($A$3:$AB$3000,$AE116,COLUMNS($A$3:F116)),""))</f>
        <v/>
      </c>
      <c r="AL116" s="16" t="str">
        <f>IF($AG$1="","",IFERROR(INDEX($A$3:$AB$3000,$AE116,COLUMNS($A$3:G116)),""))</f>
        <v/>
      </c>
      <c r="AM116" s="16" t="str">
        <f>IF($AG$1="","",IFERROR(INDEX($A$3:$AB$3000,$AE116,COLUMNS($A$3:H116)),""))</f>
        <v/>
      </c>
      <c r="AN116" s="16" t="str">
        <f>IF($AG$1="","",IFERROR(INDEX($A$3:$AB$3000,$AE116,COLUMNS($A$3:I116)),""))</f>
        <v/>
      </c>
      <c r="AO116" s="16" t="str">
        <f>IF($AG$1="","",IFERROR(INDEX($A$3:$AB$3000,$AE116,COLUMNS($A$3:J116)),""))</f>
        <v/>
      </c>
      <c r="AP116" s="16" t="str">
        <f>IF($AG$1="","",IFERROR(INDEX($A$3:$AB$3000,$AE116,COLUMNS($A$3:K116)),""))</f>
        <v/>
      </c>
      <c r="AQ116" s="16" t="str">
        <f>IF($AG$1="","",IFERROR(INDEX($A$3:$AB$3000,$AE116,COLUMNS($A$3:L116)),""))</f>
        <v/>
      </c>
      <c r="AR116" s="16" t="str">
        <f>IF($AG$1="","",IFERROR(INDEX($A$3:$AB$3000,$AE116,COLUMNS($A$3:M116)),""))</f>
        <v/>
      </c>
      <c r="AS116" s="16" t="str">
        <f>IF($AG$1="","",IFERROR(INDEX($A$3:$AB$3000,$AE116,COLUMNS($A$3:N116)),""))</f>
        <v/>
      </c>
      <c r="AT116" s="16" t="str">
        <f>IF($AG$1="","",IFERROR(INDEX($A$3:$AB$3000,$AE116,COLUMNS($A$3:O116)),""))</f>
        <v/>
      </c>
      <c r="AU116" s="16" t="str">
        <f>IF($AG$1="","",IFERROR(INDEX($A$3:$AB$3000,$AE116,COLUMNS($A$3:P116)),""))</f>
        <v/>
      </c>
      <c r="AV116" s="16" t="str">
        <f>IF($AG$1="","",IFERROR(INDEX($A$3:$AB$3000,$AE116,COLUMNS($A$3:Q116)),""))</f>
        <v/>
      </c>
      <c r="AW116" s="16" t="str">
        <f>IF($AG$1="","",IFERROR(INDEX($A$3:$AB$3000,$AE116,COLUMNS($A$3:R116)),""))</f>
        <v/>
      </c>
      <c r="AX116" s="16" t="str">
        <f>IF($AG$1="","",IFERROR(INDEX($A$3:$AB$3000,$AE116,COLUMNS($A$3:S116)),""))</f>
        <v/>
      </c>
      <c r="AY116" s="16" t="str">
        <f>IF($AG$1="","",IFERROR(INDEX($A$3:$AB$3000,$AE116,COLUMNS($A$3:T116)),""))</f>
        <v/>
      </c>
      <c r="AZ116" s="16" t="str">
        <f>IF($AG$1="","",IFERROR(INDEX($A$3:$AB$3000,$AE116,COLUMNS($A$3:U116)),""))</f>
        <v/>
      </c>
      <c r="BA116" s="16" t="str">
        <f>IF($AG$1="","",IFERROR(INDEX($A$3:$AB$3000,$AE116,COLUMNS($A$3:V116)),""))</f>
        <v/>
      </c>
      <c r="BB116" s="16" t="str">
        <f>IF($AG$1="","",IFERROR(INDEX($A$3:$AB$3000,$AE116,COLUMNS($A$3:W116)),""))</f>
        <v/>
      </c>
      <c r="BC116" s="16" t="str">
        <f>IF($AG$1="","",IFERROR(INDEX($A$3:$AB$3000,$AE116,COLUMNS($A$3:X116)),""))</f>
        <v/>
      </c>
      <c r="BD116" s="16" t="str">
        <f>IF($AG$1="","",IFERROR(INDEX($A$3:$AB$3000,$AE116,COLUMNS($A$3:Y116)),""))</f>
        <v/>
      </c>
      <c r="BE116" s="16" t="str">
        <f>IF($AG$1="","",IFERROR(INDEX($A$3:$AB$3000,$AE116,COLUMNS($A$3:Z116)),""))</f>
        <v/>
      </c>
      <c r="BF116" s="16" t="str">
        <f>IF($AG$1="","",IFERROR(INDEX($A$3:$AB$3000,$AE116,COLUMNS($A$3:AA116)),""))</f>
        <v/>
      </c>
      <c r="BG116" s="7" t="str">
        <f>IF($AG$1="","",IFERROR(INDEX($A$3:$AB$3000,$AE116,COLUMNS($A$3:AB116)),""))</f>
        <v/>
      </c>
    </row>
    <row r="117" spans="1:59" ht="20.100000000000001" hidden="1" customHeight="1" thickBot="1" x14ac:dyDescent="0.25">
      <c r="A117" s="14">
        <f>IF(B117="","",SUBTOTAL(3,B$3:B117))</f>
        <v>62</v>
      </c>
      <c r="B117" s="47">
        <v>1</v>
      </c>
      <c r="C117" s="47" t="s">
        <v>885</v>
      </c>
      <c r="D117" s="47" t="s">
        <v>545</v>
      </c>
      <c r="E117" s="47" t="s">
        <v>395</v>
      </c>
      <c r="F117" s="47" t="s">
        <v>375</v>
      </c>
      <c r="G117" s="47">
        <v>2001</v>
      </c>
      <c r="H117" s="47" t="s">
        <v>886</v>
      </c>
      <c r="I117" s="47" t="s">
        <v>86</v>
      </c>
      <c r="J117" s="47" t="s">
        <v>87</v>
      </c>
      <c r="K117" s="47">
        <v>10533</v>
      </c>
      <c r="L117" s="47">
        <v>1105</v>
      </c>
      <c r="M117" s="47" t="s">
        <v>375</v>
      </c>
      <c r="N117" s="47">
        <v>1</v>
      </c>
      <c r="O117" s="47" t="s">
        <v>88</v>
      </c>
      <c r="P117" s="47"/>
      <c r="Q117" s="47" t="s">
        <v>375</v>
      </c>
      <c r="R117" s="49" t="s">
        <v>89</v>
      </c>
      <c r="S117" s="49" t="s">
        <v>90</v>
      </c>
      <c r="T117" s="49" t="s">
        <v>98</v>
      </c>
      <c r="U117" s="48" t="s">
        <v>92</v>
      </c>
      <c r="V117" s="48" t="s">
        <v>92</v>
      </c>
      <c r="W117" s="47"/>
      <c r="X117" s="47"/>
      <c r="Y117" s="47">
        <v>65</v>
      </c>
      <c r="Z117" s="2">
        <f t="shared" si="5"/>
        <v>65</v>
      </c>
      <c r="AA117" s="2" t="str">
        <f t="shared" si="6"/>
        <v>ناجح</v>
      </c>
      <c r="AB117" s="5" t="str">
        <f t="shared" si="7"/>
        <v>حلب أدبي اناث مباشر  ناجح</v>
      </c>
      <c r="AC117" s="6">
        <f>ROWS($A$3:A117)</f>
        <v>115</v>
      </c>
      <c r="AD117" s="6" t="str">
        <f t="shared" si="8"/>
        <v/>
      </c>
      <c r="AE117" s="7" t="str">
        <f t="shared" si="9"/>
        <v/>
      </c>
      <c r="AF117" s="16" t="str">
        <f>IF(AG117="","",SUBTOTAL(3,AG$3:AG117))</f>
        <v/>
      </c>
      <c r="AG117" s="16" t="str">
        <f>IF($AG$1="","",IFERROR(INDEX($A$3:$AB$3000,$AE117,COLUMNS($A$3:B117)),""))</f>
        <v/>
      </c>
      <c r="AH117" s="16" t="str">
        <f>IF($AG$1="","",IFERROR(INDEX($A$3:$AB$3000,$AE117,COLUMNS($A$3:C117)),""))</f>
        <v/>
      </c>
      <c r="AI117" s="16" t="str">
        <f>IF($AG$1="","",IFERROR(INDEX($A$3:$AB$3000,$AE117,COLUMNS($A$3:D117)),""))</f>
        <v/>
      </c>
      <c r="AJ117" s="16" t="str">
        <f>IF($AG$1="","",IFERROR(INDEX($A$3:$AB$3000,$AE117,COLUMNS($A$3:E117)),""))</f>
        <v/>
      </c>
      <c r="AK117" s="16" t="str">
        <f>IF($AG$1="","",IFERROR(INDEX($A$3:$AB$3000,$AE117,COLUMNS($A$3:F117)),""))</f>
        <v/>
      </c>
      <c r="AL117" s="16" t="str">
        <f>IF($AG$1="","",IFERROR(INDEX($A$3:$AB$3000,$AE117,COLUMNS($A$3:G117)),""))</f>
        <v/>
      </c>
      <c r="AM117" s="16" t="str">
        <f>IF($AG$1="","",IFERROR(INDEX($A$3:$AB$3000,$AE117,COLUMNS($A$3:H117)),""))</f>
        <v/>
      </c>
      <c r="AN117" s="16" t="str">
        <f>IF($AG$1="","",IFERROR(INDEX($A$3:$AB$3000,$AE117,COLUMNS($A$3:I117)),""))</f>
        <v/>
      </c>
      <c r="AO117" s="16" t="str">
        <f>IF($AG$1="","",IFERROR(INDEX($A$3:$AB$3000,$AE117,COLUMNS($A$3:J117)),""))</f>
        <v/>
      </c>
      <c r="AP117" s="16" t="str">
        <f>IF($AG$1="","",IFERROR(INDEX($A$3:$AB$3000,$AE117,COLUMNS($A$3:K117)),""))</f>
        <v/>
      </c>
      <c r="AQ117" s="16" t="str">
        <f>IF($AG$1="","",IFERROR(INDEX($A$3:$AB$3000,$AE117,COLUMNS($A$3:L117)),""))</f>
        <v/>
      </c>
      <c r="AR117" s="16" t="str">
        <f>IF($AG$1="","",IFERROR(INDEX($A$3:$AB$3000,$AE117,COLUMNS($A$3:M117)),""))</f>
        <v/>
      </c>
      <c r="AS117" s="16" t="str">
        <f>IF($AG$1="","",IFERROR(INDEX($A$3:$AB$3000,$AE117,COLUMNS($A$3:N117)),""))</f>
        <v/>
      </c>
      <c r="AT117" s="16" t="str">
        <f>IF($AG$1="","",IFERROR(INDEX($A$3:$AB$3000,$AE117,COLUMNS($A$3:O117)),""))</f>
        <v/>
      </c>
      <c r="AU117" s="16" t="str">
        <f>IF($AG$1="","",IFERROR(INDEX($A$3:$AB$3000,$AE117,COLUMNS($A$3:P117)),""))</f>
        <v/>
      </c>
      <c r="AV117" s="16" t="str">
        <f>IF($AG$1="","",IFERROR(INDEX($A$3:$AB$3000,$AE117,COLUMNS($A$3:Q117)),""))</f>
        <v/>
      </c>
      <c r="AW117" s="16" t="str">
        <f>IF($AG$1="","",IFERROR(INDEX($A$3:$AB$3000,$AE117,COLUMNS($A$3:R117)),""))</f>
        <v/>
      </c>
      <c r="AX117" s="16" t="str">
        <f>IF($AG$1="","",IFERROR(INDEX($A$3:$AB$3000,$AE117,COLUMNS($A$3:S117)),""))</f>
        <v/>
      </c>
      <c r="AY117" s="16" t="str">
        <f>IF($AG$1="","",IFERROR(INDEX($A$3:$AB$3000,$AE117,COLUMNS($A$3:T117)),""))</f>
        <v/>
      </c>
      <c r="AZ117" s="16" t="str">
        <f>IF($AG$1="","",IFERROR(INDEX($A$3:$AB$3000,$AE117,COLUMNS($A$3:U117)),""))</f>
        <v/>
      </c>
      <c r="BA117" s="16" t="str">
        <f>IF($AG$1="","",IFERROR(INDEX($A$3:$AB$3000,$AE117,COLUMNS($A$3:V117)),""))</f>
        <v/>
      </c>
      <c r="BB117" s="16" t="str">
        <f>IF($AG$1="","",IFERROR(INDEX($A$3:$AB$3000,$AE117,COLUMNS($A$3:W117)),""))</f>
        <v/>
      </c>
      <c r="BC117" s="16" t="str">
        <f>IF($AG$1="","",IFERROR(INDEX($A$3:$AB$3000,$AE117,COLUMNS($A$3:X117)),""))</f>
        <v/>
      </c>
      <c r="BD117" s="16" t="str">
        <f>IF($AG$1="","",IFERROR(INDEX($A$3:$AB$3000,$AE117,COLUMNS($A$3:Y117)),""))</f>
        <v/>
      </c>
      <c r="BE117" s="16" t="str">
        <f>IF($AG$1="","",IFERROR(INDEX($A$3:$AB$3000,$AE117,COLUMNS($A$3:Z117)),""))</f>
        <v/>
      </c>
      <c r="BF117" s="16" t="str">
        <f>IF($AG$1="","",IFERROR(INDEX($A$3:$AB$3000,$AE117,COLUMNS($A$3:AA117)),""))</f>
        <v/>
      </c>
      <c r="BG117" s="7" t="str">
        <f>IF($AG$1="","",IFERROR(INDEX($A$3:$AB$3000,$AE117,COLUMNS($A$3:AB117)),""))</f>
        <v/>
      </c>
    </row>
    <row r="118" spans="1:59" ht="20.100000000000001" hidden="1" customHeight="1" thickBot="1" x14ac:dyDescent="0.25">
      <c r="A118" s="14">
        <f>IF(B118="","",SUBTOTAL(3,B$3:B118))</f>
        <v>62</v>
      </c>
      <c r="B118" s="47">
        <v>6</v>
      </c>
      <c r="C118" s="47" t="s">
        <v>887</v>
      </c>
      <c r="D118" s="47" t="s">
        <v>146</v>
      </c>
      <c r="E118" s="47" t="s">
        <v>327</v>
      </c>
      <c r="F118" s="47" t="s">
        <v>375</v>
      </c>
      <c r="G118" s="47">
        <v>2000</v>
      </c>
      <c r="H118" s="47" t="s">
        <v>380</v>
      </c>
      <c r="I118" s="47" t="s">
        <v>86</v>
      </c>
      <c r="J118" s="47" t="s">
        <v>87</v>
      </c>
      <c r="K118" s="47">
        <v>10146</v>
      </c>
      <c r="L118" s="47">
        <v>1168</v>
      </c>
      <c r="M118" s="47" t="s">
        <v>375</v>
      </c>
      <c r="N118" s="47">
        <v>1</v>
      </c>
      <c r="O118" s="47" t="s">
        <v>88</v>
      </c>
      <c r="P118" s="47"/>
      <c r="Q118" s="47" t="s">
        <v>375</v>
      </c>
      <c r="R118" s="49" t="s">
        <v>89</v>
      </c>
      <c r="S118" s="49" t="s">
        <v>90</v>
      </c>
      <c r="T118" s="49" t="s">
        <v>98</v>
      </c>
      <c r="U118" s="48" t="s">
        <v>92</v>
      </c>
      <c r="V118" s="48" t="s">
        <v>92</v>
      </c>
      <c r="W118" s="47"/>
      <c r="X118" s="47"/>
      <c r="Y118" s="47">
        <v>70</v>
      </c>
      <c r="Z118" s="2">
        <f t="shared" si="5"/>
        <v>70</v>
      </c>
      <c r="AA118" s="2" t="str">
        <f t="shared" si="6"/>
        <v>ناجح</v>
      </c>
      <c r="AB118" s="5" t="str">
        <f t="shared" si="7"/>
        <v>حلب أدبي اناث مباشر  ناجح</v>
      </c>
      <c r="AC118" s="6">
        <f>ROWS($A$3:A118)</f>
        <v>116</v>
      </c>
      <c r="AD118" s="6" t="str">
        <f t="shared" si="8"/>
        <v/>
      </c>
      <c r="AE118" s="7" t="str">
        <f t="shared" si="9"/>
        <v/>
      </c>
      <c r="AF118" s="16" t="str">
        <f>IF(AG118="","",SUBTOTAL(3,AG$3:AG118))</f>
        <v/>
      </c>
      <c r="AG118" s="16" t="str">
        <f>IF($AG$1="","",IFERROR(INDEX($A$3:$AB$3000,$AE118,COLUMNS($A$3:B118)),""))</f>
        <v/>
      </c>
      <c r="AH118" s="16" t="str">
        <f>IF($AG$1="","",IFERROR(INDEX($A$3:$AB$3000,$AE118,COLUMNS($A$3:C118)),""))</f>
        <v/>
      </c>
      <c r="AI118" s="16" t="str">
        <f>IF($AG$1="","",IFERROR(INDEX($A$3:$AB$3000,$AE118,COLUMNS($A$3:D118)),""))</f>
        <v/>
      </c>
      <c r="AJ118" s="16" t="str">
        <f>IF($AG$1="","",IFERROR(INDEX($A$3:$AB$3000,$AE118,COLUMNS($A$3:E118)),""))</f>
        <v/>
      </c>
      <c r="AK118" s="16" t="str">
        <f>IF($AG$1="","",IFERROR(INDEX($A$3:$AB$3000,$AE118,COLUMNS($A$3:F118)),""))</f>
        <v/>
      </c>
      <c r="AL118" s="16" t="str">
        <f>IF($AG$1="","",IFERROR(INDEX($A$3:$AB$3000,$AE118,COLUMNS($A$3:G118)),""))</f>
        <v/>
      </c>
      <c r="AM118" s="16" t="str">
        <f>IF($AG$1="","",IFERROR(INDEX($A$3:$AB$3000,$AE118,COLUMNS($A$3:H118)),""))</f>
        <v/>
      </c>
      <c r="AN118" s="16" t="str">
        <f>IF($AG$1="","",IFERROR(INDEX($A$3:$AB$3000,$AE118,COLUMNS($A$3:I118)),""))</f>
        <v/>
      </c>
      <c r="AO118" s="16" t="str">
        <f>IF($AG$1="","",IFERROR(INDEX($A$3:$AB$3000,$AE118,COLUMNS($A$3:J118)),""))</f>
        <v/>
      </c>
      <c r="AP118" s="16" t="str">
        <f>IF($AG$1="","",IFERROR(INDEX($A$3:$AB$3000,$AE118,COLUMNS($A$3:K118)),""))</f>
        <v/>
      </c>
      <c r="AQ118" s="16" t="str">
        <f>IF($AG$1="","",IFERROR(INDEX($A$3:$AB$3000,$AE118,COLUMNS($A$3:L118)),""))</f>
        <v/>
      </c>
      <c r="AR118" s="16" t="str">
        <f>IF($AG$1="","",IFERROR(INDEX($A$3:$AB$3000,$AE118,COLUMNS($A$3:M118)),""))</f>
        <v/>
      </c>
      <c r="AS118" s="16" t="str">
        <f>IF($AG$1="","",IFERROR(INDEX($A$3:$AB$3000,$AE118,COLUMNS($A$3:N118)),""))</f>
        <v/>
      </c>
      <c r="AT118" s="16" t="str">
        <f>IF($AG$1="","",IFERROR(INDEX($A$3:$AB$3000,$AE118,COLUMNS($A$3:O118)),""))</f>
        <v/>
      </c>
      <c r="AU118" s="16" t="str">
        <f>IF($AG$1="","",IFERROR(INDEX($A$3:$AB$3000,$AE118,COLUMNS($A$3:P118)),""))</f>
        <v/>
      </c>
      <c r="AV118" s="16" t="str">
        <f>IF($AG$1="","",IFERROR(INDEX($A$3:$AB$3000,$AE118,COLUMNS($A$3:Q118)),""))</f>
        <v/>
      </c>
      <c r="AW118" s="16" t="str">
        <f>IF($AG$1="","",IFERROR(INDEX($A$3:$AB$3000,$AE118,COLUMNS($A$3:R118)),""))</f>
        <v/>
      </c>
      <c r="AX118" s="16" t="str">
        <f>IF($AG$1="","",IFERROR(INDEX($A$3:$AB$3000,$AE118,COLUMNS($A$3:S118)),""))</f>
        <v/>
      </c>
      <c r="AY118" s="16" t="str">
        <f>IF($AG$1="","",IFERROR(INDEX($A$3:$AB$3000,$AE118,COLUMNS($A$3:T118)),""))</f>
        <v/>
      </c>
      <c r="AZ118" s="16" t="str">
        <f>IF($AG$1="","",IFERROR(INDEX($A$3:$AB$3000,$AE118,COLUMNS($A$3:U118)),""))</f>
        <v/>
      </c>
      <c r="BA118" s="16" t="str">
        <f>IF($AG$1="","",IFERROR(INDEX($A$3:$AB$3000,$AE118,COLUMNS($A$3:V118)),""))</f>
        <v/>
      </c>
      <c r="BB118" s="16" t="str">
        <f>IF($AG$1="","",IFERROR(INDEX($A$3:$AB$3000,$AE118,COLUMNS($A$3:W118)),""))</f>
        <v/>
      </c>
      <c r="BC118" s="16" t="str">
        <f>IF($AG$1="","",IFERROR(INDEX($A$3:$AB$3000,$AE118,COLUMNS($A$3:X118)),""))</f>
        <v/>
      </c>
      <c r="BD118" s="16" t="str">
        <f>IF($AG$1="","",IFERROR(INDEX($A$3:$AB$3000,$AE118,COLUMNS($A$3:Y118)),""))</f>
        <v/>
      </c>
      <c r="BE118" s="16" t="str">
        <f>IF($AG$1="","",IFERROR(INDEX($A$3:$AB$3000,$AE118,COLUMNS($A$3:Z118)),""))</f>
        <v/>
      </c>
      <c r="BF118" s="16" t="str">
        <f>IF($AG$1="","",IFERROR(INDEX($A$3:$AB$3000,$AE118,COLUMNS($A$3:AA118)),""))</f>
        <v/>
      </c>
      <c r="BG118" s="7" t="str">
        <f>IF($AG$1="","",IFERROR(INDEX($A$3:$AB$3000,$AE118,COLUMNS($A$3:AB118)),""))</f>
        <v/>
      </c>
    </row>
    <row r="119" spans="1:59" ht="20.100000000000001" hidden="1" customHeight="1" thickBot="1" x14ac:dyDescent="0.25">
      <c r="A119" s="14">
        <f>IF(B119="","",SUBTOTAL(3,B$3:B119))</f>
        <v>62</v>
      </c>
      <c r="B119" s="47">
        <v>9</v>
      </c>
      <c r="C119" s="47" t="s">
        <v>888</v>
      </c>
      <c r="D119" s="47" t="s">
        <v>116</v>
      </c>
      <c r="E119" s="47" t="s">
        <v>233</v>
      </c>
      <c r="F119" s="47" t="s">
        <v>375</v>
      </c>
      <c r="G119" s="47">
        <v>1999</v>
      </c>
      <c r="H119" s="47" t="s">
        <v>889</v>
      </c>
      <c r="I119" s="47" t="s">
        <v>86</v>
      </c>
      <c r="J119" s="47" t="s">
        <v>87</v>
      </c>
      <c r="K119" s="47">
        <v>10813</v>
      </c>
      <c r="L119" s="47">
        <v>1113</v>
      </c>
      <c r="M119" s="47" t="s">
        <v>375</v>
      </c>
      <c r="N119" s="47">
        <v>1</v>
      </c>
      <c r="O119" s="47" t="s">
        <v>88</v>
      </c>
      <c r="P119" s="47"/>
      <c r="Q119" s="47" t="s">
        <v>375</v>
      </c>
      <c r="R119" s="49" t="s">
        <v>430</v>
      </c>
      <c r="S119" s="49" t="s">
        <v>90</v>
      </c>
      <c r="T119" s="49" t="s">
        <v>98</v>
      </c>
      <c r="U119" s="48" t="s">
        <v>92</v>
      </c>
      <c r="V119" s="48" t="s">
        <v>92</v>
      </c>
      <c r="W119" s="47"/>
      <c r="X119" s="47"/>
      <c r="Y119" s="47">
        <v>63</v>
      </c>
      <c r="Z119" s="2">
        <f t="shared" si="5"/>
        <v>63</v>
      </c>
      <c r="AA119" s="2" t="str">
        <f t="shared" si="6"/>
        <v>ناجح</v>
      </c>
      <c r="AB119" s="5" t="str">
        <f t="shared" si="7"/>
        <v>حلب أدبي اناث مباشر  ناجح</v>
      </c>
      <c r="AC119" s="6">
        <f>ROWS($A$3:A119)</f>
        <v>117</v>
      </c>
      <c r="AD119" s="6" t="str">
        <f t="shared" si="8"/>
        <v/>
      </c>
      <c r="AE119" s="7" t="str">
        <f t="shared" si="9"/>
        <v/>
      </c>
      <c r="AF119" s="16" t="str">
        <f>IF(AG119="","",SUBTOTAL(3,AG$3:AG119))</f>
        <v/>
      </c>
      <c r="AG119" s="16" t="str">
        <f>IF($AG$1="","",IFERROR(INDEX($A$3:$AB$3000,$AE119,COLUMNS($A$3:B119)),""))</f>
        <v/>
      </c>
      <c r="AH119" s="16" t="str">
        <f>IF($AG$1="","",IFERROR(INDEX($A$3:$AB$3000,$AE119,COLUMNS($A$3:C119)),""))</f>
        <v/>
      </c>
      <c r="AI119" s="16" t="str">
        <f>IF($AG$1="","",IFERROR(INDEX($A$3:$AB$3000,$AE119,COLUMNS($A$3:D119)),""))</f>
        <v/>
      </c>
      <c r="AJ119" s="16" t="str">
        <f>IF($AG$1="","",IFERROR(INDEX($A$3:$AB$3000,$AE119,COLUMNS($A$3:E119)),""))</f>
        <v/>
      </c>
      <c r="AK119" s="16" t="str">
        <f>IF($AG$1="","",IFERROR(INDEX($A$3:$AB$3000,$AE119,COLUMNS($A$3:F119)),""))</f>
        <v/>
      </c>
      <c r="AL119" s="16" t="str">
        <f>IF($AG$1="","",IFERROR(INDEX($A$3:$AB$3000,$AE119,COLUMNS($A$3:G119)),""))</f>
        <v/>
      </c>
      <c r="AM119" s="16" t="str">
        <f>IF($AG$1="","",IFERROR(INDEX($A$3:$AB$3000,$AE119,COLUMNS($A$3:H119)),""))</f>
        <v/>
      </c>
      <c r="AN119" s="16" t="str">
        <f>IF($AG$1="","",IFERROR(INDEX($A$3:$AB$3000,$AE119,COLUMNS($A$3:I119)),""))</f>
        <v/>
      </c>
      <c r="AO119" s="16" t="str">
        <f>IF($AG$1="","",IFERROR(INDEX($A$3:$AB$3000,$AE119,COLUMNS($A$3:J119)),""))</f>
        <v/>
      </c>
      <c r="AP119" s="16" t="str">
        <f>IF($AG$1="","",IFERROR(INDEX($A$3:$AB$3000,$AE119,COLUMNS($A$3:K119)),""))</f>
        <v/>
      </c>
      <c r="AQ119" s="16" t="str">
        <f>IF($AG$1="","",IFERROR(INDEX($A$3:$AB$3000,$AE119,COLUMNS($A$3:L119)),""))</f>
        <v/>
      </c>
      <c r="AR119" s="16" t="str">
        <f>IF($AG$1="","",IFERROR(INDEX($A$3:$AB$3000,$AE119,COLUMNS($A$3:M119)),""))</f>
        <v/>
      </c>
      <c r="AS119" s="16" t="str">
        <f>IF($AG$1="","",IFERROR(INDEX($A$3:$AB$3000,$AE119,COLUMNS($A$3:N119)),""))</f>
        <v/>
      </c>
      <c r="AT119" s="16" t="str">
        <f>IF($AG$1="","",IFERROR(INDEX($A$3:$AB$3000,$AE119,COLUMNS($A$3:O119)),""))</f>
        <v/>
      </c>
      <c r="AU119" s="16" t="str">
        <f>IF($AG$1="","",IFERROR(INDEX($A$3:$AB$3000,$AE119,COLUMNS($A$3:P119)),""))</f>
        <v/>
      </c>
      <c r="AV119" s="16" t="str">
        <f>IF($AG$1="","",IFERROR(INDEX($A$3:$AB$3000,$AE119,COLUMNS($A$3:Q119)),""))</f>
        <v/>
      </c>
      <c r="AW119" s="16" t="str">
        <f>IF($AG$1="","",IFERROR(INDEX($A$3:$AB$3000,$AE119,COLUMNS($A$3:R119)),""))</f>
        <v/>
      </c>
      <c r="AX119" s="16" t="str">
        <f>IF($AG$1="","",IFERROR(INDEX($A$3:$AB$3000,$AE119,COLUMNS($A$3:S119)),""))</f>
        <v/>
      </c>
      <c r="AY119" s="16" t="str">
        <f>IF($AG$1="","",IFERROR(INDEX($A$3:$AB$3000,$AE119,COLUMNS($A$3:T119)),""))</f>
        <v/>
      </c>
      <c r="AZ119" s="16" t="str">
        <f>IF($AG$1="","",IFERROR(INDEX($A$3:$AB$3000,$AE119,COLUMNS($A$3:U119)),""))</f>
        <v/>
      </c>
      <c r="BA119" s="16" t="str">
        <f>IF($AG$1="","",IFERROR(INDEX($A$3:$AB$3000,$AE119,COLUMNS($A$3:V119)),""))</f>
        <v/>
      </c>
      <c r="BB119" s="16" t="str">
        <f>IF($AG$1="","",IFERROR(INDEX($A$3:$AB$3000,$AE119,COLUMNS($A$3:W119)),""))</f>
        <v/>
      </c>
      <c r="BC119" s="16" t="str">
        <f>IF($AG$1="","",IFERROR(INDEX($A$3:$AB$3000,$AE119,COLUMNS($A$3:X119)),""))</f>
        <v/>
      </c>
      <c r="BD119" s="16" t="str">
        <f>IF($AG$1="","",IFERROR(INDEX($A$3:$AB$3000,$AE119,COLUMNS($A$3:Y119)),""))</f>
        <v/>
      </c>
      <c r="BE119" s="16" t="str">
        <f>IF($AG$1="","",IFERROR(INDEX($A$3:$AB$3000,$AE119,COLUMNS($A$3:Z119)),""))</f>
        <v/>
      </c>
      <c r="BF119" s="16" t="str">
        <f>IF($AG$1="","",IFERROR(INDEX($A$3:$AB$3000,$AE119,COLUMNS($A$3:AA119)),""))</f>
        <v/>
      </c>
      <c r="BG119" s="7" t="str">
        <f>IF($AG$1="","",IFERROR(INDEX($A$3:$AB$3000,$AE119,COLUMNS($A$3:AB119)),""))</f>
        <v/>
      </c>
    </row>
    <row r="120" spans="1:59" ht="20.100000000000001" hidden="1" customHeight="1" thickBot="1" x14ac:dyDescent="0.25">
      <c r="A120" s="14">
        <f>IF(B120="","",SUBTOTAL(3,B$3:B120))</f>
        <v>62</v>
      </c>
      <c r="B120" s="47">
        <v>13</v>
      </c>
      <c r="C120" s="47" t="s">
        <v>890</v>
      </c>
      <c r="D120" s="47" t="s">
        <v>891</v>
      </c>
      <c r="E120" s="47" t="s">
        <v>113</v>
      </c>
      <c r="F120" s="47" t="s">
        <v>375</v>
      </c>
      <c r="G120" s="47">
        <v>1999</v>
      </c>
      <c r="H120" s="47" t="s">
        <v>892</v>
      </c>
      <c r="I120" s="47" t="s">
        <v>86</v>
      </c>
      <c r="J120" s="47" t="s">
        <v>87</v>
      </c>
      <c r="K120" s="47">
        <v>9068</v>
      </c>
      <c r="L120" s="47">
        <v>1116</v>
      </c>
      <c r="M120" s="47" t="s">
        <v>375</v>
      </c>
      <c r="N120" s="47">
        <v>1</v>
      </c>
      <c r="O120" s="47" t="s">
        <v>88</v>
      </c>
      <c r="P120" s="47"/>
      <c r="Q120" s="47" t="s">
        <v>375</v>
      </c>
      <c r="R120" s="49" t="s">
        <v>430</v>
      </c>
      <c r="S120" s="49" t="s">
        <v>90</v>
      </c>
      <c r="T120" s="49" t="s">
        <v>98</v>
      </c>
      <c r="U120" s="48" t="s">
        <v>92</v>
      </c>
      <c r="V120" s="48" t="s">
        <v>92</v>
      </c>
      <c r="W120" s="47"/>
      <c r="X120" s="47"/>
      <c r="Y120" s="47">
        <v>70</v>
      </c>
      <c r="Z120" s="2">
        <f t="shared" si="5"/>
        <v>70</v>
      </c>
      <c r="AA120" s="2" t="str">
        <f t="shared" si="6"/>
        <v>ناجح</v>
      </c>
      <c r="AB120" s="5" t="str">
        <f t="shared" si="7"/>
        <v>حلب أدبي اناث مباشر  ناجح</v>
      </c>
      <c r="AC120" s="6">
        <f>ROWS($A$3:A120)</f>
        <v>118</v>
      </c>
      <c r="AD120" s="6" t="str">
        <f t="shared" si="8"/>
        <v/>
      </c>
      <c r="AE120" s="7" t="str">
        <f t="shared" si="9"/>
        <v/>
      </c>
      <c r="AF120" s="16" t="str">
        <f>IF(AG120="","",SUBTOTAL(3,AG$3:AG120))</f>
        <v/>
      </c>
      <c r="AG120" s="16" t="str">
        <f>IF($AG$1="","",IFERROR(INDEX($A$3:$AB$3000,$AE120,COLUMNS($A$3:B120)),""))</f>
        <v/>
      </c>
      <c r="AH120" s="16" t="str">
        <f>IF($AG$1="","",IFERROR(INDEX($A$3:$AB$3000,$AE120,COLUMNS($A$3:C120)),""))</f>
        <v/>
      </c>
      <c r="AI120" s="16" t="str">
        <f>IF($AG$1="","",IFERROR(INDEX($A$3:$AB$3000,$AE120,COLUMNS($A$3:D120)),""))</f>
        <v/>
      </c>
      <c r="AJ120" s="16" t="str">
        <f>IF($AG$1="","",IFERROR(INDEX($A$3:$AB$3000,$AE120,COLUMNS($A$3:E120)),""))</f>
        <v/>
      </c>
      <c r="AK120" s="16" t="str">
        <f>IF($AG$1="","",IFERROR(INDEX($A$3:$AB$3000,$AE120,COLUMNS($A$3:F120)),""))</f>
        <v/>
      </c>
      <c r="AL120" s="16" t="str">
        <f>IF($AG$1="","",IFERROR(INDEX($A$3:$AB$3000,$AE120,COLUMNS($A$3:G120)),""))</f>
        <v/>
      </c>
      <c r="AM120" s="16" t="str">
        <f>IF($AG$1="","",IFERROR(INDEX($A$3:$AB$3000,$AE120,COLUMNS($A$3:H120)),""))</f>
        <v/>
      </c>
      <c r="AN120" s="16" t="str">
        <f>IF($AG$1="","",IFERROR(INDEX($A$3:$AB$3000,$AE120,COLUMNS($A$3:I120)),""))</f>
        <v/>
      </c>
      <c r="AO120" s="16" t="str">
        <f>IF($AG$1="","",IFERROR(INDEX($A$3:$AB$3000,$AE120,COLUMNS($A$3:J120)),""))</f>
        <v/>
      </c>
      <c r="AP120" s="16" t="str">
        <f>IF($AG$1="","",IFERROR(INDEX($A$3:$AB$3000,$AE120,COLUMNS($A$3:K120)),""))</f>
        <v/>
      </c>
      <c r="AQ120" s="16" t="str">
        <f>IF($AG$1="","",IFERROR(INDEX($A$3:$AB$3000,$AE120,COLUMNS($A$3:L120)),""))</f>
        <v/>
      </c>
      <c r="AR120" s="16" t="str">
        <f>IF($AG$1="","",IFERROR(INDEX($A$3:$AB$3000,$AE120,COLUMNS($A$3:M120)),""))</f>
        <v/>
      </c>
      <c r="AS120" s="16" t="str">
        <f>IF($AG$1="","",IFERROR(INDEX($A$3:$AB$3000,$AE120,COLUMNS($A$3:N120)),""))</f>
        <v/>
      </c>
      <c r="AT120" s="16" t="str">
        <f>IF($AG$1="","",IFERROR(INDEX($A$3:$AB$3000,$AE120,COLUMNS($A$3:O120)),""))</f>
        <v/>
      </c>
      <c r="AU120" s="16" t="str">
        <f>IF($AG$1="","",IFERROR(INDEX($A$3:$AB$3000,$AE120,COLUMNS($A$3:P120)),""))</f>
        <v/>
      </c>
      <c r="AV120" s="16" t="str">
        <f>IF($AG$1="","",IFERROR(INDEX($A$3:$AB$3000,$AE120,COLUMNS($A$3:Q120)),""))</f>
        <v/>
      </c>
      <c r="AW120" s="16" t="str">
        <f>IF($AG$1="","",IFERROR(INDEX($A$3:$AB$3000,$AE120,COLUMNS($A$3:R120)),""))</f>
        <v/>
      </c>
      <c r="AX120" s="16" t="str">
        <f>IF($AG$1="","",IFERROR(INDEX($A$3:$AB$3000,$AE120,COLUMNS($A$3:S120)),""))</f>
        <v/>
      </c>
      <c r="AY120" s="16" t="str">
        <f>IF($AG$1="","",IFERROR(INDEX($A$3:$AB$3000,$AE120,COLUMNS($A$3:T120)),""))</f>
        <v/>
      </c>
      <c r="AZ120" s="16" t="str">
        <f>IF($AG$1="","",IFERROR(INDEX($A$3:$AB$3000,$AE120,COLUMNS($A$3:U120)),""))</f>
        <v/>
      </c>
      <c r="BA120" s="16" t="str">
        <f>IF($AG$1="","",IFERROR(INDEX($A$3:$AB$3000,$AE120,COLUMNS($A$3:V120)),""))</f>
        <v/>
      </c>
      <c r="BB120" s="16" t="str">
        <f>IF($AG$1="","",IFERROR(INDEX($A$3:$AB$3000,$AE120,COLUMNS($A$3:W120)),""))</f>
        <v/>
      </c>
      <c r="BC120" s="16" t="str">
        <f>IF($AG$1="","",IFERROR(INDEX($A$3:$AB$3000,$AE120,COLUMNS($A$3:X120)),""))</f>
        <v/>
      </c>
      <c r="BD120" s="16" t="str">
        <f>IF($AG$1="","",IFERROR(INDEX($A$3:$AB$3000,$AE120,COLUMNS($A$3:Y120)),""))</f>
        <v/>
      </c>
      <c r="BE120" s="16" t="str">
        <f>IF($AG$1="","",IFERROR(INDEX($A$3:$AB$3000,$AE120,COLUMNS($A$3:Z120)),""))</f>
        <v/>
      </c>
      <c r="BF120" s="16" t="str">
        <f>IF($AG$1="","",IFERROR(INDEX($A$3:$AB$3000,$AE120,COLUMNS($A$3:AA120)),""))</f>
        <v/>
      </c>
      <c r="BG120" s="7" t="str">
        <f>IF($AG$1="","",IFERROR(INDEX($A$3:$AB$3000,$AE120,COLUMNS($A$3:AB120)),""))</f>
        <v/>
      </c>
    </row>
    <row r="121" spans="1:59" ht="20.100000000000001" hidden="1" customHeight="1" thickBot="1" x14ac:dyDescent="0.25">
      <c r="A121" s="14">
        <f>IF(B121="","",SUBTOTAL(3,B$3:B121))</f>
        <v>62</v>
      </c>
      <c r="B121" s="47">
        <v>15</v>
      </c>
      <c r="C121" s="47" t="s">
        <v>893</v>
      </c>
      <c r="D121" s="47" t="s">
        <v>116</v>
      </c>
      <c r="E121" s="47" t="s">
        <v>872</v>
      </c>
      <c r="F121" s="47" t="s">
        <v>375</v>
      </c>
      <c r="G121" s="47">
        <v>2002</v>
      </c>
      <c r="H121" s="47" t="s">
        <v>388</v>
      </c>
      <c r="I121" s="47" t="s">
        <v>86</v>
      </c>
      <c r="J121" s="47" t="s">
        <v>87</v>
      </c>
      <c r="K121" s="47">
        <v>6388</v>
      </c>
      <c r="L121" s="47">
        <v>1359</v>
      </c>
      <c r="M121" s="47" t="s">
        <v>375</v>
      </c>
      <c r="N121" s="47">
        <v>1</v>
      </c>
      <c r="O121" s="47" t="s">
        <v>88</v>
      </c>
      <c r="P121" s="47" t="s">
        <v>15</v>
      </c>
      <c r="Q121" s="47" t="s">
        <v>375</v>
      </c>
      <c r="R121" s="49" t="s">
        <v>430</v>
      </c>
      <c r="S121" s="49" t="s">
        <v>90</v>
      </c>
      <c r="T121" s="49" t="s">
        <v>98</v>
      </c>
      <c r="U121" s="48" t="s">
        <v>92</v>
      </c>
      <c r="V121" s="48" t="s">
        <v>92</v>
      </c>
      <c r="W121" s="47"/>
      <c r="X121" s="47"/>
      <c r="Y121" s="47">
        <v>62</v>
      </c>
      <c r="Z121" s="2">
        <f t="shared" si="5"/>
        <v>62</v>
      </c>
      <c r="AA121" s="2" t="str">
        <f t="shared" si="6"/>
        <v>ناجح</v>
      </c>
      <c r="AB121" s="5" t="str">
        <f t="shared" si="7"/>
        <v>حلب أدبي اناث مباشر جامعة ناجح</v>
      </c>
      <c r="AC121" s="6">
        <f>ROWS($A$3:A121)</f>
        <v>119</v>
      </c>
      <c r="AD121" s="6" t="str">
        <f t="shared" si="8"/>
        <v/>
      </c>
      <c r="AE121" s="7" t="str">
        <f t="shared" si="9"/>
        <v/>
      </c>
      <c r="AF121" s="16" t="str">
        <f>IF(AG121="","",SUBTOTAL(3,AG$3:AG121))</f>
        <v/>
      </c>
      <c r="AG121" s="16" t="str">
        <f>IF($AG$1="","",IFERROR(INDEX($A$3:$AB$3000,$AE121,COLUMNS($A$3:B121)),""))</f>
        <v/>
      </c>
      <c r="AH121" s="16" t="str">
        <f>IF($AG$1="","",IFERROR(INDEX($A$3:$AB$3000,$AE121,COLUMNS($A$3:C121)),""))</f>
        <v/>
      </c>
      <c r="AI121" s="16" t="str">
        <f>IF($AG$1="","",IFERROR(INDEX($A$3:$AB$3000,$AE121,COLUMNS($A$3:D121)),""))</f>
        <v/>
      </c>
      <c r="AJ121" s="16" t="str">
        <f>IF($AG$1="","",IFERROR(INDEX($A$3:$AB$3000,$AE121,COLUMNS($A$3:E121)),""))</f>
        <v/>
      </c>
      <c r="AK121" s="16" t="str">
        <f>IF($AG$1="","",IFERROR(INDEX($A$3:$AB$3000,$AE121,COLUMNS($A$3:F121)),""))</f>
        <v/>
      </c>
      <c r="AL121" s="16" t="str">
        <f>IF($AG$1="","",IFERROR(INDEX($A$3:$AB$3000,$AE121,COLUMNS($A$3:G121)),""))</f>
        <v/>
      </c>
      <c r="AM121" s="16" t="str">
        <f>IF($AG$1="","",IFERROR(INDEX($A$3:$AB$3000,$AE121,COLUMNS($A$3:H121)),""))</f>
        <v/>
      </c>
      <c r="AN121" s="16" t="str">
        <f>IF($AG$1="","",IFERROR(INDEX($A$3:$AB$3000,$AE121,COLUMNS($A$3:I121)),""))</f>
        <v/>
      </c>
      <c r="AO121" s="16" t="str">
        <f>IF($AG$1="","",IFERROR(INDEX($A$3:$AB$3000,$AE121,COLUMNS($A$3:J121)),""))</f>
        <v/>
      </c>
      <c r="AP121" s="16" t="str">
        <f>IF($AG$1="","",IFERROR(INDEX($A$3:$AB$3000,$AE121,COLUMNS($A$3:K121)),""))</f>
        <v/>
      </c>
      <c r="AQ121" s="16" t="str">
        <f>IF($AG$1="","",IFERROR(INDEX($A$3:$AB$3000,$AE121,COLUMNS($A$3:L121)),""))</f>
        <v/>
      </c>
      <c r="AR121" s="16" t="str">
        <f>IF($AG$1="","",IFERROR(INDEX($A$3:$AB$3000,$AE121,COLUMNS($A$3:M121)),""))</f>
        <v/>
      </c>
      <c r="AS121" s="16" t="str">
        <f>IF($AG$1="","",IFERROR(INDEX($A$3:$AB$3000,$AE121,COLUMNS($A$3:N121)),""))</f>
        <v/>
      </c>
      <c r="AT121" s="16" t="str">
        <f>IF($AG$1="","",IFERROR(INDEX($A$3:$AB$3000,$AE121,COLUMNS($A$3:O121)),""))</f>
        <v/>
      </c>
      <c r="AU121" s="16" t="str">
        <f>IF($AG$1="","",IFERROR(INDEX($A$3:$AB$3000,$AE121,COLUMNS($A$3:P121)),""))</f>
        <v/>
      </c>
      <c r="AV121" s="16" t="str">
        <f>IF($AG$1="","",IFERROR(INDEX($A$3:$AB$3000,$AE121,COLUMNS($A$3:Q121)),""))</f>
        <v/>
      </c>
      <c r="AW121" s="16" t="str">
        <f>IF($AG$1="","",IFERROR(INDEX($A$3:$AB$3000,$AE121,COLUMNS($A$3:R121)),""))</f>
        <v/>
      </c>
      <c r="AX121" s="16" t="str">
        <f>IF($AG$1="","",IFERROR(INDEX($A$3:$AB$3000,$AE121,COLUMNS($A$3:S121)),""))</f>
        <v/>
      </c>
      <c r="AY121" s="16" t="str">
        <f>IF($AG$1="","",IFERROR(INDEX($A$3:$AB$3000,$AE121,COLUMNS($A$3:T121)),""))</f>
        <v/>
      </c>
      <c r="AZ121" s="16" t="str">
        <f>IF($AG$1="","",IFERROR(INDEX($A$3:$AB$3000,$AE121,COLUMNS($A$3:U121)),""))</f>
        <v/>
      </c>
      <c r="BA121" s="16" t="str">
        <f>IF($AG$1="","",IFERROR(INDEX($A$3:$AB$3000,$AE121,COLUMNS($A$3:V121)),""))</f>
        <v/>
      </c>
      <c r="BB121" s="16" t="str">
        <f>IF($AG$1="","",IFERROR(INDEX($A$3:$AB$3000,$AE121,COLUMNS($A$3:W121)),""))</f>
        <v/>
      </c>
      <c r="BC121" s="16" t="str">
        <f>IF($AG$1="","",IFERROR(INDEX($A$3:$AB$3000,$AE121,COLUMNS($A$3:X121)),""))</f>
        <v/>
      </c>
      <c r="BD121" s="16" t="str">
        <f>IF($AG$1="","",IFERROR(INDEX($A$3:$AB$3000,$AE121,COLUMNS($A$3:Y121)),""))</f>
        <v/>
      </c>
      <c r="BE121" s="16" t="str">
        <f>IF($AG$1="","",IFERROR(INDEX($A$3:$AB$3000,$AE121,COLUMNS($A$3:Z121)),""))</f>
        <v/>
      </c>
      <c r="BF121" s="16" t="str">
        <f>IF($AG$1="","",IFERROR(INDEX($A$3:$AB$3000,$AE121,COLUMNS($A$3:AA121)),""))</f>
        <v/>
      </c>
      <c r="BG121" s="7" t="str">
        <f>IF($AG$1="","",IFERROR(INDEX($A$3:$AB$3000,$AE121,COLUMNS($A$3:AB121)),""))</f>
        <v/>
      </c>
    </row>
    <row r="122" spans="1:59" ht="20.100000000000001" hidden="1" customHeight="1" thickBot="1" x14ac:dyDescent="0.25">
      <c r="A122" s="14">
        <f>IF(B122="","",SUBTOTAL(3,B$3:B122))</f>
        <v>62</v>
      </c>
      <c r="B122" s="47">
        <v>21</v>
      </c>
      <c r="C122" s="47" t="s">
        <v>894</v>
      </c>
      <c r="D122" s="47" t="s">
        <v>895</v>
      </c>
      <c r="E122" s="47" t="s">
        <v>896</v>
      </c>
      <c r="F122" s="47" t="s">
        <v>375</v>
      </c>
      <c r="G122" s="47">
        <v>2002</v>
      </c>
      <c r="H122" s="47" t="s">
        <v>897</v>
      </c>
      <c r="I122" s="47" t="s">
        <v>86</v>
      </c>
      <c r="J122" s="47" t="s">
        <v>87</v>
      </c>
      <c r="K122" s="47">
        <v>6583</v>
      </c>
      <c r="L122" s="47">
        <v>1305</v>
      </c>
      <c r="M122" s="47" t="s">
        <v>375</v>
      </c>
      <c r="N122" s="47">
        <v>1</v>
      </c>
      <c r="O122" s="47" t="s">
        <v>88</v>
      </c>
      <c r="P122" s="47" t="s">
        <v>15</v>
      </c>
      <c r="Q122" s="47" t="s">
        <v>375</v>
      </c>
      <c r="R122" s="49" t="s">
        <v>430</v>
      </c>
      <c r="S122" s="49" t="s">
        <v>90</v>
      </c>
      <c r="T122" s="49" t="s">
        <v>98</v>
      </c>
      <c r="U122" s="48" t="s">
        <v>92</v>
      </c>
      <c r="V122" s="48" t="s">
        <v>92</v>
      </c>
      <c r="W122" s="47"/>
      <c r="X122" s="47"/>
      <c r="Y122" s="47">
        <v>68</v>
      </c>
      <c r="Z122" s="2">
        <f t="shared" si="5"/>
        <v>68</v>
      </c>
      <c r="AA122" s="2" t="str">
        <f t="shared" si="6"/>
        <v>ناجح</v>
      </c>
      <c r="AB122" s="5" t="str">
        <f t="shared" si="7"/>
        <v>حلب أدبي اناث مباشر جامعة ناجح</v>
      </c>
      <c r="AC122" s="6">
        <f>ROWS($A$3:A122)</f>
        <v>120</v>
      </c>
      <c r="AD122" s="6" t="str">
        <f t="shared" si="8"/>
        <v/>
      </c>
      <c r="AE122" s="7" t="str">
        <f t="shared" si="9"/>
        <v/>
      </c>
      <c r="AF122" s="16" t="str">
        <f>IF(AG122="","",SUBTOTAL(3,AG$3:AG122))</f>
        <v/>
      </c>
      <c r="AG122" s="16" t="str">
        <f>IF($AG$1="","",IFERROR(INDEX($A$3:$AB$3000,$AE122,COLUMNS($A$3:B122)),""))</f>
        <v/>
      </c>
      <c r="AH122" s="16" t="str">
        <f>IF($AG$1="","",IFERROR(INDEX($A$3:$AB$3000,$AE122,COLUMNS($A$3:C122)),""))</f>
        <v/>
      </c>
      <c r="AI122" s="16" t="str">
        <f>IF($AG$1="","",IFERROR(INDEX($A$3:$AB$3000,$AE122,COLUMNS($A$3:D122)),""))</f>
        <v/>
      </c>
      <c r="AJ122" s="16" t="str">
        <f>IF($AG$1="","",IFERROR(INDEX($A$3:$AB$3000,$AE122,COLUMNS($A$3:E122)),""))</f>
        <v/>
      </c>
      <c r="AK122" s="16" t="str">
        <f>IF($AG$1="","",IFERROR(INDEX($A$3:$AB$3000,$AE122,COLUMNS($A$3:F122)),""))</f>
        <v/>
      </c>
      <c r="AL122" s="16" t="str">
        <f>IF($AG$1="","",IFERROR(INDEX($A$3:$AB$3000,$AE122,COLUMNS($A$3:G122)),""))</f>
        <v/>
      </c>
      <c r="AM122" s="16" t="str">
        <f>IF($AG$1="","",IFERROR(INDEX($A$3:$AB$3000,$AE122,COLUMNS($A$3:H122)),""))</f>
        <v/>
      </c>
      <c r="AN122" s="16" t="str">
        <f>IF($AG$1="","",IFERROR(INDEX($A$3:$AB$3000,$AE122,COLUMNS($A$3:I122)),""))</f>
        <v/>
      </c>
      <c r="AO122" s="16" t="str">
        <f>IF($AG$1="","",IFERROR(INDEX($A$3:$AB$3000,$AE122,COLUMNS($A$3:J122)),""))</f>
        <v/>
      </c>
      <c r="AP122" s="16" t="str">
        <f>IF($AG$1="","",IFERROR(INDEX($A$3:$AB$3000,$AE122,COLUMNS($A$3:K122)),""))</f>
        <v/>
      </c>
      <c r="AQ122" s="16" t="str">
        <f>IF($AG$1="","",IFERROR(INDEX($A$3:$AB$3000,$AE122,COLUMNS($A$3:L122)),""))</f>
        <v/>
      </c>
      <c r="AR122" s="16" t="str">
        <f>IF($AG$1="","",IFERROR(INDEX($A$3:$AB$3000,$AE122,COLUMNS($A$3:M122)),""))</f>
        <v/>
      </c>
      <c r="AS122" s="16" t="str">
        <f>IF($AG$1="","",IFERROR(INDEX($A$3:$AB$3000,$AE122,COLUMNS($A$3:N122)),""))</f>
        <v/>
      </c>
      <c r="AT122" s="16" t="str">
        <f>IF($AG$1="","",IFERROR(INDEX($A$3:$AB$3000,$AE122,COLUMNS($A$3:O122)),""))</f>
        <v/>
      </c>
      <c r="AU122" s="16" t="str">
        <f>IF($AG$1="","",IFERROR(INDEX($A$3:$AB$3000,$AE122,COLUMNS($A$3:P122)),""))</f>
        <v/>
      </c>
      <c r="AV122" s="16" t="str">
        <f>IF($AG$1="","",IFERROR(INDEX($A$3:$AB$3000,$AE122,COLUMNS($A$3:Q122)),""))</f>
        <v/>
      </c>
      <c r="AW122" s="16" t="str">
        <f>IF($AG$1="","",IFERROR(INDEX($A$3:$AB$3000,$AE122,COLUMNS($A$3:R122)),""))</f>
        <v/>
      </c>
      <c r="AX122" s="16" t="str">
        <f>IF($AG$1="","",IFERROR(INDEX($A$3:$AB$3000,$AE122,COLUMNS($A$3:S122)),""))</f>
        <v/>
      </c>
      <c r="AY122" s="16" t="str">
        <f>IF($AG$1="","",IFERROR(INDEX($A$3:$AB$3000,$AE122,COLUMNS($A$3:T122)),""))</f>
        <v/>
      </c>
      <c r="AZ122" s="16" t="str">
        <f>IF($AG$1="","",IFERROR(INDEX($A$3:$AB$3000,$AE122,COLUMNS($A$3:U122)),""))</f>
        <v/>
      </c>
      <c r="BA122" s="16" t="str">
        <f>IF($AG$1="","",IFERROR(INDEX($A$3:$AB$3000,$AE122,COLUMNS($A$3:V122)),""))</f>
        <v/>
      </c>
      <c r="BB122" s="16" t="str">
        <f>IF($AG$1="","",IFERROR(INDEX($A$3:$AB$3000,$AE122,COLUMNS($A$3:W122)),""))</f>
        <v/>
      </c>
      <c r="BC122" s="16" t="str">
        <f>IF($AG$1="","",IFERROR(INDEX($A$3:$AB$3000,$AE122,COLUMNS($A$3:X122)),""))</f>
        <v/>
      </c>
      <c r="BD122" s="16" t="str">
        <f>IF($AG$1="","",IFERROR(INDEX($A$3:$AB$3000,$AE122,COLUMNS($A$3:Y122)),""))</f>
        <v/>
      </c>
      <c r="BE122" s="16" t="str">
        <f>IF($AG$1="","",IFERROR(INDEX($A$3:$AB$3000,$AE122,COLUMNS($A$3:Z122)),""))</f>
        <v/>
      </c>
      <c r="BF122" s="16" t="str">
        <f>IF($AG$1="","",IFERROR(INDEX($A$3:$AB$3000,$AE122,COLUMNS($A$3:AA122)),""))</f>
        <v/>
      </c>
      <c r="BG122" s="7" t="str">
        <f>IF($AG$1="","",IFERROR(INDEX($A$3:$AB$3000,$AE122,COLUMNS($A$3:AB122)),""))</f>
        <v/>
      </c>
    </row>
    <row r="123" spans="1:59" ht="20.100000000000001" hidden="1" customHeight="1" thickBot="1" x14ac:dyDescent="0.25">
      <c r="A123" s="14">
        <f>IF(B123="","",SUBTOTAL(3,B$3:B123))</f>
        <v>62</v>
      </c>
      <c r="B123" s="47">
        <v>26</v>
      </c>
      <c r="C123" s="47" t="s">
        <v>898</v>
      </c>
      <c r="D123" s="47" t="s">
        <v>899</v>
      </c>
      <c r="E123" s="47" t="s">
        <v>151</v>
      </c>
      <c r="F123" s="47" t="s">
        <v>420</v>
      </c>
      <c r="G123" s="47">
        <v>1998</v>
      </c>
      <c r="H123" s="47" t="s">
        <v>900</v>
      </c>
      <c r="I123" s="47" t="s">
        <v>86</v>
      </c>
      <c r="J123" s="47" t="s">
        <v>87</v>
      </c>
      <c r="K123" s="47">
        <v>1566</v>
      </c>
      <c r="L123" s="47">
        <v>1220</v>
      </c>
      <c r="M123" s="47" t="s">
        <v>381</v>
      </c>
      <c r="N123" s="47">
        <v>1</v>
      </c>
      <c r="O123" s="47" t="s">
        <v>88</v>
      </c>
      <c r="P123" s="47"/>
      <c r="Q123" s="47" t="s">
        <v>375</v>
      </c>
      <c r="R123" s="49" t="s">
        <v>89</v>
      </c>
      <c r="S123" s="49" t="s">
        <v>90</v>
      </c>
      <c r="T123" s="49" t="s">
        <v>98</v>
      </c>
      <c r="U123" s="48" t="s">
        <v>92</v>
      </c>
      <c r="V123" s="48" t="s">
        <v>92</v>
      </c>
      <c r="W123" s="47"/>
      <c r="X123" s="47"/>
      <c r="Y123" s="47">
        <v>80</v>
      </c>
      <c r="Z123" s="2">
        <f t="shared" si="5"/>
        <v>80</v>
      </c>
      <c r="AA123" s="2" t="str">
        <f t="shared" si="6"/>
        <v>ناجح</v>
      </c>
      <c r="AB123" s="5" t="str">
        <f t="shared" si="7"/>
        <v>حلب أدبي اناث مباشر  ناجح</v>
      </c>
      <c r="AC123" s="6">
        <f>ROWS($A$3:A123)</f>
        <v>121</v>
      </c>
      <c r="AD123" s="6" t="str">
        <f t="shared" si="8"/>
        <v/>
      </c>
      <c r="AE123" s="7" t="str">
        <f t="shared" si="9"/>
        <v/>
      </c>
      <c r="AF123" s="16" t="str">
        <f>IF(AG123="","",SUBTOTAL(3,AG$3:AG123))</f>
        <v/>
      </c>
      <c r="AG123" s="16" t="str">
        <f>IF($AG$1="","",IFERROR(INDEX($A$3:$AB$3000,$AE123,COLUMNS($A$3:B123)),""))</f>
        <v/>
      </c>
      <c r="AH123" s="16" t="str">
        <f>IF($AG$1="","",IFERROR(INDEX($A$3:$AB$3000,$AE123,COLUMNS($A$3:C123)),""))</f>
        <v/>
      </c>
      <c r="AI123" s="16" t="str">
        <f>IF($AG$1="","",IFERROR(INDEX($A$3:$AB$3000,$AE123,COLUMNS($A$3:D123)),""))</f>
        <v/>
      </c>
      <c r="AJ123" s="16" t="str">
        <f>IF($AG$1="","",IFERROR(INDEX($A$3:$AB$3000,$AE123,COLUMNS($A$3:E123)),""))</f>
        <v/>
      </c>
      <c r="AK123" s="16" t="str">
        <f>IF($AG$1="","",IFERROR(INDEX($A$3:$AB$3000,$AE123,COLUMNS($A$3:F123)),""))</f>
        <v/>
      </c>
      <c r="AL123" s="16" t="str">
        <f>IF($AG$1="","",IFERROR(INDEX($A$3:$AB$3000,$AE123,COLUMNS($A$3:G123)),""))</f>
        <v/>
      </c>
      <c r="AM123" s="16" t="str">
        <f>IF($AG$1="","",IFERROR(INDEX($A$3:$AB$3000,$AE123,COLUMNS($A$3:H123)),""))</f>
        <v/>
      </c>
      <c r="AN123" s="16" t="str">
        <f>IF($AG$1="","",IFERROR(INDEX($A$3:$AB$3000,$AE123,COLUMNS($A$3:I123)),""))</f>
        <v/>
      </c>
      <c r="AO123" s="16" t="str">
        <f>IF($AG$1="","",IFERROR(INDEX($A$3:$AB$3000,$AE123,COLUMNS($A$3:J123)),""))</f>
        <v/>
      </c>
      <c r="AP123" s="16" t="str">
        <f>IF($AG$1="","",IFERROR(INDEX($A$3:$AB$3000,$AE123,COLUMNS($A$3:K123)),""))</f>
        <v/>
      </c>
      <c r="AQ123" s="16" t="str">
        <f>IF($AG$1="","",IFERROR(INDEX($A$3:$AB$3000,$AE123,COLUMNS($A$3:L123)),""))</f>
        <v/>
      </c>
      <c r="AR123" s="16" t="str">
        <f>IF($AG$1="","",IFERROR(INDEX($A$3:$AB$3000,$AE123,COLUMNS($A$3:M123)),""))</f>
        <v/>
      </c>
      <c r="AS123" s="16" t="str">
        <f>IF($AG$1="","",IFERROR(INDEX($A$3:$AB$3000,$AE123,COLUMNS($A$3:N123)),""))</f>
        <v/>
      </c>
      <c r="AT123" s="16" t="str">
        <f>IF($AG$1="","",IFERROR(INDEX($A$3:$AB$3000,$AE123,COLUMNS($A$3:O123)),""))</f>
        <v/>
      </c>
      <c r="AU123" s="16" t="str">
        <f>IF($AG$1="","",IFERROR(INDEX($A$3:$AB$3000,$AE123,COLUMNS($A$3:P123)),""))</f>
        <v/>
      </c>
      <c r="AV123" s="16" t="str">
        <f>IF($AG$1="","",IFERROR(INDEX($A$3:$AB$3000,$AE123,COLUMNS($A$3:Q123)),""))</f>
        <v/>
      </c>
      <c r="AW123" s="16" t="str">
        <f>IF($AG$1="","",IFERROR(INDEX($A$3:$AB$3000,$AE123,COLUMNS($A$3:R123)),""))</f>
        <v/>
      </c>
      <c r="AX123" s="16" t="str">
        <f>IF($AG$1="","",IFERROR(INDEX($A$3:$AB$3000,$AE123,COLUMNS($A$3:S123)),""))</f>
        <v/>
      </c>
      <c r="AY123" s="16" t="str">
        <f>IF($AG$1="","",IFERROR(INDEX($A$3:$AB$3000,$AE123,COLUMNS($A$3:T123)),""))</f>
        <v/>
      </c>
      <c r="AZ123" s="16" t="str">
        <f>IF($AG$1="","",IFERROR(INDEX($A$3:$AB$3000,$AE123,COLUMNS($A$3:U123)),""))</f>
        <v/>
      </c>
      <c r="BA123" s="16" t="str">
        <f>IF($AG$1="","",IFERROR(INDEX($A$3:$AB$3000,$AE123,COLUMNS($A$3:V123)),""))</f>
        <v/>
      </c>
      <c r="BB123" s="16" t="str">
        <f>IF($AG$1="","",IFERROR(INDEX($A$3:$AB$3000,$AE123,COLUMNS($A$3:W123)),""))</f>
        <v/>
      </c>
      <c r="BC123" s="16" t="str">
        <f>IF($AG$1="","",IFERROR(INDEX($A$3:$AB$3000,$AE123,COLUMNS($A$3:X123)),""))</f>
        <v/>
      </c>
      <c r="BD123" s="16" t="str">
        <f>IF($AG$1="","",IFERROR(INDEX($A$3:$AB$3000,$AE123,COLUMNS($A$3:Y123)),""))</f>
        <v/>
      </c>
      <c r="BE123" s="16" t="str">
        <f>IF($AG$1="","",IFERROR(INDEX($A$3:$AB$3000,$AE123,COLUMNS($A$3:Z123)),""))</f>
        <v/>
      </c>
      <c r="BF123" s="16" t="str">
        <f>IF($AG$1="","",IFERROR(INDEX($A$3:$AB$3000,$AE123,COLUMNS($A$3:AA123)),""))</f>
        <v/>
      </c>
      <c r="BG123" s="7" t="str">
        <f>IF($AG$1="","",IFERROR(INDEX($A$3:$AB$3000,$AE123,COLUMNS($A$3:AB123)),""))</f>
        <v/>
      </c>
    </row>
    <row r="124" spans="1:59" ht="20.100000000000001" hidden="1" customHeight="1" thickBot="1" x14ac:dyDescent="0.25">
      <c r="A124" s="14">
        <f>IF(B124="","",SUBTOTAL(3,B$3:B124))</f>
        <v>62</v>
      </c>
      <c r="B124" s="47">
        <v>27</v>
      </c>
      <c r="C124" s="47" t="s">
        <v>901</v>
      </c>
      <c r="D124" s="47" t="s">
        <v>902</v>
      </c>
      <c r="E124" s="47" t="s">
        <v>497</v>
      </c>
      <c r="F124" s="47" t="s">
        <v>424</v>
      </c>
      <c r="G124" s="47">
        <v>2001</v>
      </c>
      <c r="H124" s="47" t="s">
        <v>903</v>
      </c>
      <c r="I124" s="47" t="s">
        <v>86</v>
      </c>
      <c r="J124" s="47" t="s">
        <v>87</v>
      </c>
      <c r="K124" s="47">
        <v>1889</v>
      </c>
      <c r="L124" s="47">
        <v>1191</v>
      </c>
      <c r="M124" s="47" t="s">
        <v>96</v>
      </c>
      <c r="N124" s="47">
        <v>1</v>
      </c>
      <c r="O124" s="47" t="s">
        <v>88</v>
      </c>
      <c r="P124" s="47"/>
      <c r="Q124" s="47" t="s">
        <v>375</v>
      </c>
      <c r="R124" s="49" t="s">
        <v>430</v>
      </c>
      <c r="S124" s="49" t="s">
        <v>90</v>
      </c>
      <c r="T124" s="49" t="s">
        <v>98</v>
      </c>
      <c r="U124" s="48" t="s">
        <v>92</v>
      </c>
      <c r="V124" s="48" t="s">
        <v>92</v>
      </c>
      <c r="W124" s="47"/>
      <c r="X124" s="47"/>
      <c r="Y124" s="47">
        <v>70</v>
      </c>
      <c r="Z124" s="2">
        <f t="shared" si="5"/>
        <v>70</v>
      </c>
      <c r="AA124" s="2" t="str">
        <f t="shared" si="6"/>
        <v>ناجح</v>
      </c>
      <c r="AB124" s="5" t="str">
        <f t="shared" si="7"/>
        <v>حلب أدبي اناث مباشر  ناجح</v>
      </c>
      <c r="AC124" s="6">
        <f>ROWS($A$3:A124)</f>
        <v>122</v>
      </c>
      <c r="AD124" s="6" t="str">
        <f t="shared" si="8"/>
        <v/>
      </c>
      <c r="AE124" s="7" t="str">
        <f t="shared" si="9"/>
        <v/>
      </c>
      <c r="AF124" s="16" t="str">
        <f>IF(AG124="","",SUBTOTAL(3,AG$3:AG124))</f>
        <v/>
      </c>
      <c r="AG124" s="16" t="str">
        <f>IF($AG$1="","",IFERROR(INDEX($A$3:$AB$3000,$AE124,COLUMNS($A$3:B124)),""))</f>
        <v/>
      </c>
      <c r="AH124" s="16" t="str">
        <f>IF($AG$1="","",IFERROR(INDEX($A$3:$AB$3000,$AE124,COLUMNS($A$3:C124)),""))</f>
        <v/>
      </c>
      <c r="AI124" s="16" t="str">
        <f>IF($AG$1="","",IFERROR(INDEX($A$3:$AB$3000,$AE124,COLUMNS($A$3:D124)),""))</f>
        <v/>
      </c>
      <c r="AJ124" s="16" t="str">
        <f>IF($AG$1="","",IFERROR(INDEX($A$3:$AB$3000,$AE124,COLUMNS($A$3:E124)),""))</f>
        <v/>
      </c>
      <c r="AK124" s="16" t="str">
        <f>IF($AG$1="","",IFERROR(INDEX($A$3:$AB$3000,$AE124,COLUMNS($A$3:F124)),""))</f>
        <v/>
      </c>
      <c r="AL124" s="16" t="str">
        <f>IF($AG$1="","",IFERROR(INDEX($A$3:$AB$3000,$AE124,COLUMNS($A$3:G124)),""))</f>
        <v/>
      </c>
      <c r="AM124" s="16" t="str">
        <f>IF($AG$1="","",IFERROR(INDEX($A$3:$AB$3000,$AE124,COLUMNS($A$3:H124)),""))</f>
        <v/>
      </c>
      <c r="AN124" s="16" t="str">
        <f>IF($AG$1="","",IFERROR(INDEX($A$3:$AB$3000,$AE124,COLUMNS($A$3:I124)),""))</f>
        <v/>
      </c>
      <c r="AO124" s="16" t="str">
        <f>IF($AG$1="","",IFERROR(INDEX($A$3:$AB$3000,$AE124,COLUMNS($A$3:J124)),""))</f>
        <v/>
      </c>
      <c r="AP124" s="16" t="str">
        <f>IF($AG$1="","",IFERROR(INDEX($A$3:$AB$3000,$AE124,COLUMNS($A$3:K124)),""))</f>
        <v/>
      </c>
      <c r="AQ124" s="16" t="str">
        <f>IF($AG$1="","",IFERROR(INDEX($A$3:$AB$3000,$AE124,COLUMNS($A$3:L124)),""))</f>
        <v/>
      </c>
      <c r="AR124" s="16" t="str">
        <f>IF($AG$1="","",IFERROR(INDEX($A$3:$AB$3000,$AE124,COLUMNS($A$3:M124)),""))</f>
        <v/>
      </c>
      <c r="AS124" s="16" t="str">
        <f>IF($AG$1="","",IFERROR(INDEX($A$3:$AB$3000,$AE124,COLUMNS($A$3:N124)),""))</f>
        <v/>
      </c>
      <c r="AT124" s="16" t="str">
        <f>IF($AG$1="","",IFERROR(INDEX($A$3:$AB$3000,$AE124,COLUMNS($A$3:O124)),""))</f>
        <v/>
      </c>
      <c r="AU124" s="16" t="str">
        <f>IF($AG$1="","",IFERROR(INDEX($A$3:$AB$3000,$AE124,COLUMNS($A$3:P124)),""))</f>
        <v/>
      </c>
      <c r="AV124" s="16" t="str">
        <f>IF($AG$1="","",IFERROR(INDEX($A$3:$AB$3000,$AE124,COLUMNS($A$3:Q124)),""))</f>
        <v/>
      </c>
      <c r="AW124" s="16" t="str">
        <f>IF($AG$1="","",IFERROR(INDEX($A$3:$AB$3000,$AE124,COLUMNS($A$3:R124)),""))</f>
        <v/>
      </c>
      <c r="AX124" s="16" t="str">
        <f>IF($AG$1="","",IFERROR(INDEX($A$3:$AB$3000,$AE124,COLUMNS($A$3:S124)),""))</f>
        <v/>
      </c>
      <c r="AY124" s="16" t="str">
        <f>IF($AG$1="","",IFERROR(INDEX($A$3:$AB$3000,$AE124,COLUMNS($A$3:T124)),""))</f>
        <v/>
      </c>
      <c r="AZ124" s="16" t="str">
        <f>IF($AG$1="","",IFERROR(INDEX($A$3:$AB$3000,$AE124,COLUMNS($A$3:U124)),""))</f>
        <v/>
      </c>
      <c r="BA124" s="16" t="str">
        <f>IF($AG$1="","",IFERROR(INDEX($A$3:$AB$3000,$AE124,COLUMNS($A$3:V124)),""))</f>
        <v/>
      </c>
      <c r="BB124" s="16" t="str">
        <f>IF($AG$1="","",IFERROR(INDEX($A$3:$AB$3000,$AE124,COLUMNS($A$3:W124)),""))</f>
        <v/>
      </c>
      <c r="BC124" s="16" t="str">
        <f>IF($AG$1="","",IFERROR(INDEX($A$3:$AB$3000,$AE124,COLUMNS($A$3:X124)),""))</f>
        <v/>
      </c>
      <c r="BD124" s="16" t="str">
        <f>IF($AG$1="","",IFERROR(INDEX($A$3:$AB$3000,$AE124,COLUMNS($A$3:Y124)),""))</f>
        <v/>
      </c>
      <c r="BE124" s="16" t="str">
        <f>IF($AG$1="","",IFERROR(INDEX($A$3:$AB$3000,$AE124,COLUMNS($A$3:Z124)),""))</f>
        <v/>
      </c>
      <c r="BF124" s="16" t="str">
        <f>IF($AG$1="","",IFERROR(INDEX($A$3:$AB$3000,$AE124,COLUMNS($A$3:AA124)),""))</f>
        <v/>
      </c>
      <c r="BG124" s="7" t="str">
        <f>IF($AG$1="","",IFERROR(INDEX($A$3:$AB$3000,$AE124,COLUMNS($A$3:AB124)),""))</f>
        <v/>
      </c>
    </row>
    <row r="125" spans="1:59" ht="20.100000000000001" hidden="1" customHeight="1" thickBot="1" x14ac:dyDescent="0.25">
      <c r="A125" s="14">
        <f>IF(B125="","",SUBTOTAL(3,B$3:B125))</f>
        <v>62</v>
      </c>
      <c r="B125" s="47">
        <v>30</v>
      </c>
      <c r="C125" s="47" t="s">
        <v>904</v>
      </c>
      <c r="D125" s="47" t="s">
        <v>253</v>
      </c>
      <c r="E125" s="47" t="s">
        <v>405</v>
      </c>
      <c r="F125" s="47" t="s">
        <v>375</v>
      </c>
      <c r="G125" s="47">
        <v>2002</v>
      </c>
      <c r="H125" s="47" t="s">
        <v>905</v>
      </c>
      <c r="I125" s="47" t="s">
        <v>86</v>
      </c>
      <c r="J125" s="47" t="s">
        <v>87</v>
      </c>
      <c r="K125" s="47">
        <v>6187</v>
      </c>
      <c r="L125" s="47">
        <v>1171</v>
      </c>
      <c r="M125" s="47" t="s">
        <v>375</v>
      </c>
      <c r="N125" s="47">
        <v>1</v>
      </c>
      <c r="O125" s="47" t="s">
        <v>115</v>
      </c>
      <c r="P125" s="47"/>
      <c r="Q125" s="47" t="s">
        <v>375</v>
      </c>
      <c r="R125" s="49" t="s">
        <v>430</v>
      </c>
      <c r="S125" s="49" t="s">
        <v>90</v>
      </c>
      <c r="T125" s="49" t="s">
        <v>98</v>
      </c>
      <c r="U125" s="48" t="s">
        <v>92</v>
      </c>
      <c r="V125" s="48" t="s">
        <v>92</v>
      </c>
      <c r="W125" s="47"/>
      <c r="X125" s="47"/>
      <c r="Y125" s="47">
        <v>65</v>
      </c>
      <c r="Z125" s="2">
        <f t="shared" si="5"/>
        <v>65</v>
      </c>
      <c r="AA125" s="2" t="str">
        <f t="shared" si="6"/>
        <v>ناجح</v>
      </c>
      <c r="AB125" s="5" t="str">
        <f t="shared" si="7"/>
        <v>حلب أدبي اناث أبناء معلمين  ناجح</v>
      </c>
      <c r="AC125" s="6">
        <f>ROWS($A$3:A125)</f>
        <v>123</v>
      </c>
      <c r="AD125" s="6">
        <f t="shared" si="8"/>
        <v>123</v>
      </c>
      <c r="AE125" s="7" t="str">
        <f t="shared" si="9"/>
        <v/>
      </c>
      <c r="AF125" s="16" t="str">
        <f>IF(AG125="","",SUBTOTAL(3,AG$3:AG125))</f>
        <v/>
      </c>
      <c r="AG125" s="16" t="str">
        <f>IF($AG$1="","",IFERROR(INDEX($A$3:$AB$3000,$AE125,COLUMNS($A$3:B125)),""))</f>
        <v/>
      </c>
      <c r="AH125" s="16" t="str">
        <f>IF($AG$1="","",IFERROR(INDEX($A$3:$AB$3000,$AE125,COLUMNS($A$3:C125)),""))</f>
        <v/>
      </c>
      <c r="AI125" s="16" t="str">
        <f>IF($AG$1="","",IFERROR(INDEX($A$3:$AB$3000,$AE125,COLUMNS($A$3:D125)),""))</f>
        <v/>
      </c>
      <c r="AJ125" s="16" t="str">
        <f>IF($AG$1="","",IFERROR(INDEX($A$3:$AB$3000,$AE125,COLUMNS($A$3:E125)),""))</f>
        <v/>
      </c>
      <c r="AK125" s="16" t="str">
        <f>IF($AG$1="","",IFERROR(INDEX($A$3:$AB$3000,$AE125,COLUMNS($A$3:F125)),""))</f>
        <v/>
      </c>
      <c r="AL125" s="16" t="str">
        <f>IF($AG$1="","",IFERROR(INDEX($A$3:$AB$3000,$AE125,COLUMNS($A$3:G125)),""))</f>
        <v/>
      </c>
      <c r="AM125" s="16" t="str">
        <f>IF($AG$1="","",IFERROR(INDEX($A$3:$AB$3000,$AE125,COLUMNS($A$3:H125)),""))</f>
        <v/>
      </c>
      <c r="AN125" s="16" t="str">
        <f>IF($AG$1="","",IFERROR(INDEX($A$3:$AB$3000,$AE125,COLUMNS($A$3:I125)),""))</f>
        <v/>
      </c>
      <c r="AO125" s="16" t="str">
        <f>IF($AG$1="","",IFERROR(INDEX($A$3:$AB$3000,$AE125,COLUMNS($A$3:J125)),""))</f>
        <v/>
      </c>
      <c r="AP125" s="16" t="str">
        <f>IF($AG$1="","",IFERROR(INDEX($A$3:$AB$3000,$AE125,COLUMNS($A$3:K125)),""))</f>
        <v/>
      </c>
      <c r="AQ125" s="16" t="str">
        <f>IF($AG$1="","",IFERROR(INDEX($A$3:$AB$3000,$AE125,COLUMNS($A$3:L125)),""))</f>
        <v/>
      </c>
      <c r="AR125" s="16" t="str">
        <f>IF($AG$1="","",IFERROR(INDEX($A$3:$AB$3000,$AE125,COLUMNS($A$3:M125)),""))</f>
        <v/>
      </c>
      <c r="AS125" s="16" t="str">
        <f>IF($AG$1="","",IFERROR(INDEX($A$3:$AB$3000,$AE125,COLUMNS($A$3:N125)),""))</f>
        <v/>
      </c>
      <c r="AT125" s="16" t="str">
        <f>IF($AG$1="","",IFERROR(INDEX($A$3:$AB$3000,$AE125,COLUMNS($A$3:O125)),""))</f>
        <v/>
      </c>
      <c r="AU125" s="16" t="str">
        <f>IF($AG$1="","",IFERROR(INDEX($A$3:$AB$3000,$AE125,COLUMNS($A$3:P125)),""))</f>
        <v/>
      </c>
      <c r="AV125" s="16" t="str">
        <f>IF($AG$1="","",IFERROR(INDEX($A$3:$AB$3000,$AE125,COLUMNS($A$3:Q125)),""))</f>
        <v/>
      </c>
      <c r="AW125" s="16" t="str">
        <f>IF($AG$1="","",IFERROR(INDEX($A$3:$AB$3000,$AE125,COLUMNS($A$3:R125)),""))</f>
        <v/>
      </c>
      <c r="AX125" s="16" t="str">
        <f>IF($AG$1="","",IFERROR(INDEX($A$3:$AB$3000,$AE125,COLUMNS($A$3:S125)),""))</f>
        <v/>
      </c>
      <c r="AY125" s="16" t="str">
        <f>IF($AG$1="","",IFERROR(INDEX($A$3:$AB$3000,$AE125,COLUMNS($A$3:T125)),""))</f>
        <v/>
      </c>
      <c r="AZ125" s="16" t="str">
        <f>IF($AG$1="","",IFERROR(INDEX($A$3:$AB$3000,$AE125,COLUMNS($A$3:U125)),""))</f>
        <v/>
      </c>
      <c r="BA125" s="16" t="str">
        <f>IF($AG$1="","",IFERROR(INDEX($A$3:$AB$3000,$AE125,COLUMNS($A$3:V125)),""))</f>
        <v/>
      </c>
      <c r="BB125" s="16" t="str">
        <f>IF($AG$1="","",IFERROR(INDEX($A$3:$AB$3000,$AE125,COLUMNS($A$3:W125)),""))</f>
        <v/>
      </c>
      <c r="BC125" s="16" t="str">
        <f>IF($AG$1="","",IFERROR(INDEX($A$3:$AB$3000,$AE125,COLUMNS($A$3:X125)),""))</f>
        <v/>
      </c>
      <c r="BD125" s="16" t="str">
        <f>IF($AG$1="","",IFERROR(INDEX($A$3:$AB$3000,$AE125,COLUMNS($A$3:Y125)),""))</f>
        <v/>
      </c>
      <c r="BE125" s="16" t="str">
        <f>IF($AG$1="","",IFERROR(INDEX($A$3:$AB$3000,$AE125,COLUMNS($A$3:Z125)),""))</f>
        <v/>
      </c>
      <c r="BF125" s="16" t="str">
        <f>IF($AG$1="","",IFERROR(INDEX($A$3:$AB$3000,$AE125,COLUMNS($A$3:AA125)),""))</f>
        <v/>
      </c>
      <c r="BG125" s="7" t="str">
        <f>IF($AG$1="","",IFERROR(INDEX($A$3:$AB$3000,$AE125,COLUMNS($A$3:AB125)),""))</f>
        <v/>
      </c>
    </row>
    <row r="126" spans="1:59" ht="20.100000000000001" hidden="1" customHeight="1" thickBot="1" x14ac:dyDescent="0.25">
      <c r="A126" s="14">
        <f>IF(B126="","",SUBTOTAL(3,B$3:B126))</f>
        <v>62</v>
      </c>
      <c r="B126" s="47">
        <v>31</v>
      </c>
      <c r="C126" s="47" t="s">
        <v>906</v>
      </c>
      <c r="D126" s="47" t="s">
        <v>158</v>
      </c>
      <c r="E126" s="47" t="s">
        <v>907</v>
      </c>
      <c r="F126" s="47" t="s">
        <v>375</v>
      </c>
      <c r="G126" s="47">
        <v>1998</v>
      </c>
      <c r="H126" s="47" t="s">
        <v>396</v>
      </c>
      <c r="I126" s="47" t="s">
        <v>86</v>
      </c>
      <c r="J126" s="47" t="s">
        <v>87</v>
      </c>
      <c r="K126" s="47">
        <v>10917</v>
      </c>
      <c r="L126" s="47">
        <v>1120</v>
      </c>
      <c r="M126" s="47" t="s">
        <v>375</v>
      </c>
      <c r="N126" s="47">
        <v>1</v>
      </c>
      <c r="O126" s="47" t="s">
        <v>88</v>
      </c>
      <c r="P126" s="47"/>
      <c r="Q126" s="47" t="s">
        <v>375</v>
      </c>
      <c r="R126" s="49" t="s">
        <v>89</v>
      </c>
      <c r="S126" s="49" t="s">
        <v>90</v>
      </c>
      <c r="T126" s="49" t="s">
        <v>98</v>
      </c>
      <c r="U126" s="48" t="s">
        <v>92</v>
      </c>
      <c r="V126" s="48" t="s">
        <v>92</v>
      </c>
      <c r="W126" s="47"/>
      <c r="X126" s="47"/>
      <c r="Y126" s="47">
        <v>80</v>
      </c>
      <c r="Z126" s="2">
        <f t="shared" si="5"/>
        <v>80</v>
      </c>
      <c r="AA126" s="2" t="str">
        <f t="shared" si="6"/>
        <v>ناجح</v>
      </c>
      <c r="AB126" s="5" t="str">
        <f t="shared" si="7"/>
        <v>حلب أدبي اناث مباشر  ناجح</v>
      </c>
      <c r="AC126" s="6">
        <f>ROWS($A$3:A126)</f>
        <v>124</v>
      </c>
      <c r="AD126" s="6" t="str">
        <f t="shared" si="8"/>
        <v/>
      </c>
      <c r="AE126" s="7" t="str">
        <f t="shared" si="9"/>
        <v/>
      </c>
      <c r="AF126" s="16" t="str">
        <f>IF(AG126="","",SUBTOTAL(3,AG$3:AG126))</f>
        <v/>
      </c>
      <c r="AG126" s="16" t="str">
        <f>IF($AG$1="","",IFERROR(INDEX($A$3:$AB$3000,$AE126,COLUMNS($A$3:B126)),""))</f>
        <v/>
      </c>
      <c r="AH126" s="16" t="str">
        <f>IF($AG$1="","",IFERROR(INDEX($A$3:$AB$3000,$AE126,COLUMNS($A$3:C126)),""))</f>
        <v/>
      </c>
      <c r="AI126" s="16" t="str">
        <f>IF($AG$1="","",IFERROR(INDEX($A$3:$AB$3000,$AE126,COLUMNS($A$3:D126)),""))</f>
        <v/>
      </c>
      <c r="AJ126" s="16" t="str">
        <f>IF($AG$1="","",IFERROR(INDEX($A$3:$AB$3000,$AE126,COLUMNS($A$3:E126)),""))</f>
        <v/>
      </c>
      <c r="AK126" s="16" t="str">
        <f>IF($AG$1="","",IFERROR(INDEX($A$3:$AB$3000,$AE126,COLUMNS($A$3:F126)),""))</f>
        <v/>
      </c>
      <c r="AL126" s="16" t="str">
        <f>IF($AG$1="","",IFERROR(INDEX($A$3:$AB$3000,$AE126,COLUMNS($A$3:G126)),""))</f>
        <v/>
      </c>
      <c r="AM126" s="16" t="str">
        <f>IF($AG$1="","",IFERROR(INDEX($A$3:$AB$3000,$AE126,COLUMNS($A$3:H126)),""))</f>
        <v/>
      </c>
      <c r="AN126" s="16" t="str">
        <f>IF($AG$1="","",IFERROR(INDEX($A$3:$AB$3000,$AE126,COLUMNS($A$3:I126)),""))</f>
        <v/>
      </c>
      <c r="AO126" s="16" t="str">
        <f>IF($AG$1="","",IFERROR(INDEX($A$3:$AB$3000,$AE126,COLUMNS($A$3:J126)),""))</f>
        <v/>
      </c>
      <c r="AP126" s="16" t="str">
        <f>IF($AG$1="","",IFERROR(INDEX($A$3:$AB$3000,$AE126,COLUMNS($A$3:K126)),""))</f>
        <v/>
      </c>
      <c r="AQ126" s="16" t="str">
        <f>IF($AG$1="","",IFERROR(INDEX($A$3:$AB$3000,$AE126,COLUMNS($A$3:L126)),""))</f>
        <v/>
      </c>
      <c r="AR126" s="16" t="str">
        <f>IF($AG$1="","",IFERROR(INDEX($A$3:$AB$3000,$AE126,COLUMNS($A$3:M126)),""))</f>
        <v/>
      </c>
      <c r="AS126" s="16" t="str">
        <f>IF($AG$1="","",IFERROR(INDEX($A$3:$AB$3000,$AE126,COLUMNS($A$3:N126)),""))</f>
        <v/>
      </c>
      <c r="AT126" s="16" t="str">
        <f>IF($AG$1="","",IFERROR(INDEX($A$3:$AB$3000,$AE126,COLUMNS($A$3:O126)),""))</f>
        <v/>
      </c>
      <c r="AU126" s="16" t="str">
        <f>IF($AG$1="","",IFERROR(INDEX($A$3:$AB$3000,$AE126,COLUMNS($A$3:P126)),""))</f>
        <v/>
      </c>
      <c r="AV126" s="16" t="str">
        <f>IF($AG$1="","",IFERROR(INDEX($A$3:$AB$3000,$AE126,COLUMNS($A$3:Q126)),""))</f>
        <v/>
      </c>
      <c r="AW126" s="16" t="str">
        <f>IF($AG$1="","",IFERROR(INDEX($A$3:$AB$3000,$AE126,COLUMNS($A$3:R126)),""))</f>
        <v/>
      </c>
      <c r="AX126" s="16" t="str">
        <f>IF($AG$1="","",IFERROR(INDEX($A$3:$AB$3000,$AE126,COLUMNS($A$3:S126)),""))</f>
        <v/>
      </c>
      <c r="AY126" s="16" t="str">
        <f>IF($AG$1="","",IFERROR(INDEX($A$3:$AB$3000,$AE126,COLUMNS($A$3:T126)),""))</f>
        <v/>
      </c>
      <c r="AZ126" s="16" t="str">
        <f>IF($AG$1="","",IFERROR(INDEX($A$3:$AB$3000,$AE126,COLUMNS($A$3:U126)),""))</f>
        <v/>
      </c>
      <c r="BA126" s="16" t="str">
        <f>IF($AG$1="","",IFERROR(INDEX($A$3:$AB$3000,$AE126,COLUMNS($A$3:V126)),""))</f>
        <v/>
      </c>
      <c r="BB126" s="16" t="str">
        <f>IF($AG$1="","",IFERROR(INDEX($A$3:$AB$3000,$AE126,COLUMNS($A$3:W126)),""))</f>
        <v/>
      </c>
      <c r="BC126" s="16" t="str">
        <f>IF($AG$1="","",IFERROR(INDEX($A$3:$AB$3000,$AE126,COLUMNS($A$3:X126)),""))</f>
        <v/>
      </c>
      <c r="BD126" s="16" t="str">
        <f>IF($AG$1="","",IFERROR(INDEX($A$3:$AB$3000,$AE126,COLUMNS($A$3:Y126)),""))</f>
        <v/>
      </c>
      <c r="BE126" s="16" t="str">
        <f>IF($AG$1="","",IFERROR(INDEX($A$3:$AB$3000,$AE126,COLUMNS($A$3:Z126)),""))</f>
        <v/>
      </c>
      <c r="BF126" s="16" t="str">
        <f>IF($AG$1="","",IFERROR(INDEX($A$3:$AB$3000,$AE126,COLUMNS($A$3:AA126)),""))</f>
        <v/>
      </c>
      <c r="BG126" s="7" t="str">
        <f>IF($AG$1="","",IFERROR(INDEX($A$3:$AB$3000,$AE126,COLUMNS($A$3:AB126)),""))</f>
        <v/>
      </c>
    </row>
    <row r="127" spans="1:59" ht="20.100000000000001" hidden="1" customHeight="1" thickBot="1" x14ac:dyDescent="0.25">
      <c r="A127" s="14">
        <f>IF(B127="","",SUBTOTAL(3,B$3:B127))</f>
        <v>62</v>
      </c>
      <c r="B127" s="47">
        <v>33</v>
      </c>
      <c r="C127" s="47" t="s">
        <v>908</v>
      </c>
      <c r="D127" s="47" t="s">
        <v>909</v>
      </c>
      <c r="E127" s="47" t="s">
        <v>275</v>
      </c>
      <c r="F127" s="47" t="s">
        <v>375</v>
      </c>
      <c r="G127" s="47">
        <v>2000</v>
      </c>
      <c r="H127" s="47" t="s">
        <v>910</v>
      </c>
      <c r="I127" s="47" t="s">
        <v>86</v>
      </c>
      <c r="J127" s="47" t="s">
        <v>87</v>
      </c>
      <c r="K127" s="47">
        <v>9829</v>
      </c>
      <c r="L127" s="47">
        <v>1120</v>
      </c>
      <c r="M127" s="47" t="s">
        <v>375</v>
      </c>
      <c r="N127" s="47">
        <v>1</v>
      </c>
      <c r="O127" s="47" t="s">
        <v>88</v>
      </c>
      <c r="P127" s="47"/>
      <c r="Q127" s="47" t="s">
        <v>375</v>
      </c>
      <c r="R127" s="49" t="s">
        <v>430</v>
      </c>
      <c r="S127" s="49" t="s">
        <v>90</v>
      </c>
      <c r="T127" s="49" t="s">
        <v>98</v>
      </c>
      <c r="U127" s="48" t="s">
        <v>92</v>
      </c>
      <c r="V127" s="48" t="s">
        <v>92</v>
      </c>
      <c r="W127" s="47"/>
      <c r="X127" s="47"/>
      <c r="Y127" s="47">
        <v>72</v>
      </c>
      <c r="Z127" s="2">
        <f t="shared" si="5"/>
        <v>72</v>
      </c>
      <c r="AA127" s="2" t="str">
        <f t="shared" si="6"/>
        <v>ناجح</v>
      </c>
      <c r="AB127" s="5" t="str">
        <f t="shared" si="7"/>
        <v>حلب أدبي اناث مباشر  ناجح</v>
      </c>
      <c r="AC127" s="6">
        <f>ROWS($A$3:A127)</f>
        <v>125</v>
      </c>
      <c r="AD127" s="6" t="str">
        <f t="shared" si="8"/>
        <v/>
      </c>
      <c r="AE127" s="7" t="str">
        <f t="shared" si="9"/>
        <v/>
      </c>
      <c r="AF127" s="16" t="str">
        <f>IF(AG127="","",SUBTOTAL(3,AG$3:AG127))</f>
        <v/>
      </c>
      <c r="AG127" s="16" t="str">
        <f>IF($AG$1="","",IFERROR(INDEX($A$3:$AB$3000,$AE127,COLUMNS($A$3:B127)),""))</f>
        <v/>
      </c>
      <c r="AH127" s="16" t="str">
        <f>IF($AG$1="","",IFERROR(INDEX($A$3:$AB$3000,$AE127,COLUMNS($A$3:C127)),""))</f>
        <v/>
      </c>
      <c r="AI127" s="16" t="str">
        <f>IF($AG$1="","",IFERROR(INDEX($A$3:$AB$3000,$AE127,COLUMNS($A$3:D127)),""))</f>
        <v/>
      </c>
      <c r="AJ127" s="16" t="str">
        <f>IF($AG$1="","",IFERROR(INDEX($A$3:$AB$3000,$AE127,COLUMNS($A$3:E127)),""))</f>
        <v/>
      </c>
      <c r="AK127" s="16" t="str">
        <f>IF($AG$1="","",IFERROR(INDEX($A$3:$AB$3000,$AE127,COLUMNS($A$3:F127)),""))</f>
        <v/>
      </c>
      <c r="AL127" s="16" t="str">
        <f>IF($AG$1="","",IFERROR(INDEX($A$3:$AB$3000,$AE127,COLUMNS($A$3:G127)),""))</f>
        <v/>
      </c>
      <c r="AM127" s="16" t="str">
        <f>IF($AG$1="","",IFERROR(INDEX($A$3:$AB$3000,$AE127,COLUMNS($A$3:H127)),""))</f>
        <v/>
      </c>
      <c r="AN127" s="16" t="str">
        <f>IF($AG$1="","",IFERROR(INDEX($A$3:$AB$3000,$AE127,COLUMNS($A$3:I127)),""))</f>
        <v/>
      </c>
      <c r="AO127" s="16" t="str">
        <f>IF($AG$1="","",IFERROR(INDEX($A$3:$AB$3000,$AE127,COLUMNS($A$3:J127)),""))</f>
        <v/>
      </c>
      <c r="AP127" s="16" t="str">
        <f>IF($AG$1="","",IFERROR(INDEX($A$3:$AB$3000,$AE127,COLUMNS($A$3:K127)),""))</f>
        <v/>
      </c>
      <c r="AQ127" s="16" t="str">
        <f>IF($AG$1="","",IFERROR(INDEX($A$3:$AB$3000,$AE127,COLUMNS($A$3:L127)),""))</f>
        <v/>
      </c>
      <c r="AR127" s="16" t="str">
        <f>IF($AG$1="","",IFERROR(INDEX($A$3:$AB$3000,$AE127,COLUMNS($A$3:M127)),""))</f>
        <v/>
      </c>
      <c r="AS127" s="16" t="str">
        <f>IF($AG$1="","",IFERROR(INDEX($A$3:$AB$3000,$AE127,COLUMNS($A$3:N127)),""))</f>
        <v/>
      </c>
      <c r="AT127" s="16" t="str">
        <f>IF($AG$1="","",IFERROR(INDEX($A$3:$AB$3000,$AE127,COLUMNS($A$3:O127)),""))</f>
        <v/>
      </c>
      <c r="AU127" s="16" t="str">
        <f>IF($AG$1="","",IFERROR(INDEX($A$3:$AB$3000,$AE127,COLUMNS($A$3:P127)),""))</f>
        <v/>
      </c>
      <c r="AV127" s="16" t="str">
        <f>IF($AG$1="","",IFERROR(INDEX($A$3:$AB$3000,$AE127,COLUMNS($A$3:Q127)),""))</f>
        <v/>
      </c>
      <c r="AW127" s="16" t="str">
        <f>IF($AG$1="","",IFERROR(INDEX($A$3:$AB$3000,$AE127,COLUMNS($A$3:R127)),""))</f>
        <v/>
      </c>
      <c r="AX127" s="16" t="str">
        <f>IF($AG$1="","",IFERROR(INDEX($A$3:$AB$3000,$AE127,COLUMNS($A$3:S127)),""))</f>
        <v/>
      </c>
      <c r="AY127" s="16" t="str">
        <f>IF($AG$1="","",IFERROR(INDEX($A$3:$AB$3000,$AE127,COLUMNS($A$3:T127)),""))</f>
        <v/>
      </c>
      <c r="AZ127" s="16" t="str">
        <f>IF($AG$1="","",IFERROR(INDEX($A$3:$AB$3000,$AE127,COLUMNS($A$3:U127)),""))</f>
        <v/>
      </c>
      <c r="BA127" s="16" t="str">
        <f>IF($AG$1="","",IFERROR(INDEX($A$3:$AB$3000,$AE127,COLUMNS($A$3:V127)),""))</f>
        <v/>
      </c>
      <c r="BB127" s="16" t="str">
        <f>IF($AG$1="","",IFERROR(INDEX($A$3:$AB$3000,$AE127,COLUMNS($A$3:W127)),""))</f>
        <v/>
      </c>
      <c r="BC127" s="16" t="str">
        <f>IF($AG$1="","",IFERROR(INDEX($A$3:$AB$3000,$AE127,COLUMNS($A$3:X127)),""))</f>
        <v/>
      </c>
      <c r="BD127" s="16" t="str">
        <f>IF($AG$1="","",IFERROR(INDEX($A$3:$AB$3000,$AE127,COLUMNS($A$3:Y127)),""))</f>
        <v/>
      </c>
      <c r="BE127" s="16" t="str">
        <f>IF($AG$1="","",IFERROR(INDEX($A$3:$AB$3000,$AE127,COLUMNS($A$3:Z127)),""))</f>
        <v/>
      </c>
      <c r="BF127" s="16" t="str">
        <f>IF($AG$1="","",IFERROR(INDEX($A$3:$AB$3000,$AE127,COLUMNS($A$3:AA127)),""))</f>
        <v/>
      </c>
      <c r="BG127" s="7" t="str">
        <f>IF($AG$1="","",IFERROR(INDEX($A$3:$AB$3000,$AE127,COLUMNS($A$3:AB127)),""))</f>
        <v/>
      </c>
    </row>
    <row r="128" spans="1:59" ht="20.100000000000001" hidden="1" customHeight="1" thickBot="1" x14ac:dyDescent="0.25">
      <c r="A128" s="14">
        <f>IF(B128="","",SUBTOTAL(3,B$3:B128))</f>
        <v>62</v>
      </c>
      <c r="B128" s="47">
        <v>35</v>
      </c>
      <c r="C128" s="47" t="s">
        <v>911</v>
      </c>
      <c r="D128" s="47" t="s">
        <v>109</v>
      </c>
      <c r="E128" s="47" t="s">
        <v>348</v>
      </c>
      <c r="F128" s="47" t="s">
        <v>375</v>
      </c>
      <c r="G128" s="47">
        <v>2001</v>
      </c>
      <c r="H128" s="47" t="s">
        <v>912</v>
      </c>
      <c r="I128" s="47" t="s">
        <v>86</v>
      </c>
      <c r="J128" s="47" t="s">
        <v>87</v>
      </c>
      <c r="K128" s="47">
        <v>6423</v>
      </c>
      <c r="L128" s="47">
        <v>1322</v>
      </c>
      <c r="M128" s="47" t="s">
        <v>375</v>
      </c>
      <c r="N128" s="47">
        <v>1</v>
      </c>
      <c r="O128" s="47" t="s">
        <v>88</v>
      </c>
      <c r="P128" s="47"/>
      <c r="Q128" s="47" t="s">
        <v>375</v>
      </c>
      <c r="R128" s="49" t="s">
        <v>430</v>
      </c>
      <c r="S128" s="49" t="s">
        <v>90</v>
      </c>
      <c r="T128" s="49" t="s">
        <v>98</v>
      </c>
      <c r="U128" s="48" t="s">
        <v>92</v>
      </c>
      <c r="V128" s="48" t="s">
        <v>92</v>
      </c>
      <c r="W128" s="47"/>
      <c r="X128" s="47"/>
      <c r="Y128" s="47">
        <v>68</v>
      </c>
      <c r="Z128" s="2">
        <f t="shared" si="5"/>
        <v>68</v>
      </c>
      <c r="AA128" s="2" t="str">
        <f t="shared" si="6"/>
        <v>ناجح</v>
      </c>
      <c r="AB128" s="5" t="str">
        <f t="shared" si="7"/>
        <v>حلب أدبي اناث مباشر  ناجح</v>
      </c>
      <c r="AC128" s="6">
        <f>ROWS($A$3:A128)</f>
        <v>126</v>
      </c>
      <c r="AD128" s="6" t="str">
        <f t="shared" si="8"/>
        <v/>
      </c>
      <c r="AE128" s="7" t="str">
        <f t="shared" si="9"/>
        <v/>
      </c>
      <c r="AF128" s="16" t="str">
        <f>IF(AG128="","",SUBTOTAL(3,AG$3:AG128))</f>
        <v/>
      </c>
      <c r="AG128" s="16" t="str">
        <f>IF($AG$1="","",IFERROR(INDEX($A$3:$AB$3000,$AE128,COLUMNS($A$3:B128)),""))</f>
        <v/>
      </c>
      <c r="AH128" s="16" t="str">
        <f>IF($AG$1="","",IFERROR(INDEX($A$3:$AB$3000,$AE128,COLUMNS($A$3:C128)),""))</f>
        <v/>
      </c>
      <c r="AI128" s="16" t="str">
        <f>IF($AG$1="","",IFERROR(INDEX($A$3:$AB$3000,$AE128,COLUMNS($A$3:D128)),""))</f>
        <v/>
      </c>
      <c r="AJ128" s="16" t="str">
        <f>IF($AG$1="","",IFERROR(INDEX($A$3:$AB$3000,$AE128,COLUMNS($A$3:E128)),""))</f>
        <v/>
      </c>
      <c r="AK128" s="16" t="str">
        <f>IF($AG$1="","",IFERROR(INDEX($A$3:$AB$3000,$AE128,COLUMNS($A$3:F128)),""))</f>
        <v/>
      </c>
      <c r="AL128" s="16" t="str">
        <f>IF($AG$1="","",IFERROR(INDEX($A$3:$AB$3000,$AE128,COLUMNS($A$3:G128)),""))</f>
        <v/>
      </c>
      <c r="AM128" s="16" t="str">
        <f>IF($AG$1="","",IFERROR(INDEX($A$3:$AB$3000,$AE128,COLUMNS($A$3:H128)),""))</f>
        <v/>
      </c>
      <c r="AN128" s="16" t="str">
        <f>IF($AG$1="","",IFERROR(INDEX($A$3:$AB$3000,$AE128,COLUMNS($A$3:I128)),""))</f>
        <v/>
      </c>
      <c r="AO128" s="16" t="str">
        <f>IF($AG$1="","",IFERROR(INDEX($A$3:$AB$3000,$AE128,COLUMNS($A$3:J128)),""))</f>
        <v/>
      </c>
      <c r="AP128" s="16" t="str">
        <f>IF($AG$1="","",IFERROR(INDEX($A$3:$AB$3000,$AE128,COLUMNS($A$3:K128)),""))</f>
        <v/>
      </c>
      <c r="AQ128" s="16" t="str">
        <f>IF($AG$1="","",IFERROR(INDEX($A$3:$AB$3000,$AE128,COLUMNS($A$3:L128)),""))</f>
        <v/>
      </c>
      <c r="AR128" s="16" t="str">
        <f>IF($AG$1="","",IFERROR(INDEX($A$3:$AB$3000,$AE128,COLUMNS($A$3:M128)),""))</f>
        <v/>
      </c>
      <c r="AS128" s="16" t="str">
        <f>IF($AG$1="","",IFERROR(INDEX($A$3:$AB$3000,$AE128,COLUMNS($A$3:N128)),""))</f>
        <v/>
      </c>
      <c r="AT128" s="16" t="str">
        <f>IF($AG$1="","",IFERROR(INDEX($A$3:$AB$3000,$AE128,COLUMNS($A$3:O128)),""))</f>
        <v/>
      </c>
      <c r="AU128" s="16" t="str">
        <f>IF($AG$1="","",IFERROR(INDEX($A$3:$AB$3000,$AE128,COLUMNS($A$3:P128)),""))</f>
        <v/>
      </c>
      <c r="AV128" s="16" t="str">
        <f>IF($AG$1="","",IFERROR(INDEX($A$3:$AB$3000,$AE128,COLUMNS($A$3:Q128)),""))</f>
        <v/>
      </c>
      <c r="AW128" s="16" t="str">
        <f>IF($AG$1="","",IFERROR(INDEX($A$3:$AB$3000,$AE128,COLUMNS($A$3:R128)),""))</f>
        <v/>
      </c>
      <c r="AX128" s="16" t="str">
        <f>IF($AG$1="","",IFERROR(INDEX($A$3:$AB$3000,$AE128,COLUMNS($A$3:S128)),""))</f>
        <v/>
      </c>
      <c r="AY128" s="16" t="str">
        <f>IF($AG$1="","",IFERROR(INDEX($A$3:$AB$3000,$AE128,COLUMNS($A$3:T128)),""))</f>
        <v/>
      </c>
      <c r="AZ128" s="16" t="str">
        <f>IF($AG$1="","",IFERROR(INDEX($A$3:$AB$3000,$AE128,COLUMNS($A$3:U128)),""))</f>
        <v/>
      </c>
      <c r="BA128" s="16" t="str">
        <f>IF($AG$1="","",IFERROR(INDEX($A$3:$AB$3000,$AE128,COLUMNS($A$3:V128)),""))</f>
        <v/>
      </c>
      <c r="BB128" s="16" t="str">
        <f>IF($AG$1="","",IFERROR(INDEX($A$3:$AB$3000,$AE128,COLUMNS($A$3:W128)),""))</f>
        <v/>
      </c>
      <c r="BC128" s="16" t="str">
        <f>IF($AG$1="","",IFERROR(INDEX($A$3:$AB$3000,$AE128,COLUMNS($A$3:X128)),""))</f>
        <v/>
      </c>
      <c r="BD128" s="16" t="str">
        <f>IF($AG$1="","",IFERROR(INDEX($A$3:$AB$3000,$AE128,COLUMNS($A$3:Y128)),""))</f>
        <v/>
      </c>
      <c r="BE128" s="16" t="str">
        <f>IF($AG$1="","",IFERROR(INDEX($A$3:$AB$3000,$AE128,COLUMNS($A$3:Z128)),""))</f>
        <v/>
      </c>
      <c r="BF128" s="16" t="str">
        <f>IF($AG$1="","",IFERROR(INDEX($A$3:$AB$3000,$AE128,COLUMNS($A$3:AA128)),""))</f>
        <v/>
      </c>
      <c r="BG128" s="7" t="str">
        <f>IF($AG$1="","",IFERROR(INDEX($A$3:$AB$3000,$AE128,COLUMNS($A$3:AB128)),""))</f>
        <v/>
      </c>
    </row>
    <row r="129" spans="1:59" ht="20.100000000000001" hidden="1" customHeight="1" thickBot="1" x14ac:dyDescent="0.25">
      <c r="A129" s="14">
        <f>IF(B129="","",SUBTOTAL(3,B$3:B129))</f>
        <v>62</v>
      </c>
      <c r="B129" s="47">
        <v>36</v>
      </c>
      <c r="C129" s="47" t="s">
        <v>913</v>
      </c>
      <c r="D129" s="47" t="s">
        <v>109</v>
      </c>
      <c r="E129" s="47" t="s">
        <v>914</v>
      </c>
      <c r="F129" s="47" t="s">
        <v>112</v>
      </c>
      <c r="G129" s="47">
        <v>2002</v>
      </c>
      <c r="H129" s="47" t="s">
        <v>410</v>
      </c>
      <c r="I129" s="47" t="s">
        <v>86</v>
      </c>
      <c r="J129" s="47" t="s">
        <v>87</v>
      </c>
      <c r="K129" s="47">
        <v>6360</v>
      </c>
      <c r="L129" s="47">
        <v>1169</v>
      </c>
      <c r="M129" s="47" t="s">
        <v>375</v>
      </c>
      <c r="N129" s="47">
        <v>1</v>
      </c>
      <c r="O129" s="47" t="s">
        <v>88</v>
      </c>
      <c r="P129" s="47"/>
      <c r="Q129" s="47" t="s">
        <v>375</v>
      </c>
      <c r="R129" s="49" t="s">
        <v>430</v>
      </c>
      <c r="S129" s="49" t="s">
        <v>90</v>
      </c>
      <c r="T129" s="49" t="s">
        <v>98</v>
      </c>
      <c r="U129" s="48" t="s">
        <v>92</v>
      </c>
      <c r="V129" s="48" t="s">
        <v>92</v>
      </c>
      <c r="W129" s="47"/>
      <c r="X129" s="47"/>
      <c r="Y129" s="47">
        <v>70</v>
      </c>
      <c r="Z129" s="2">
        <f t="shared" si="5"/>
        <v>70</v>
      </c>
      <c r="AA129" s="2" t="str">
        <f t="shared" si="6"/>
        <v>ناجح</v>
      </c>
      <c r="AB129" s="5" t="str">
        <f t="shared" si="7"/>
        <v>حلب أدبي اناث مباشر  ناجح</v>
      </c>
      <c r="AC129" s="6">
        <f>ROWS($A$3:A129)</f>
        <v>127</v>
      </c>
      <c r="AD129" s="6" t="str">
        <f t="shared" si="8"/>
        <v/>
      </c>
      <c r="AE129" s="7" t="str">
        <f t="shared" si="9"/>
        <v/>
      </c>
      <c r="AF129" s="16" t="str">
        <f>IF(AG129="","",SUBTOTAL(3,AG$3:AG129))</f>
        <v/>
      </c>
      <c r="AG129" s="16" t="str">
        <f>IF($AG$1="","",IFERROR(INDEX($A$3:$AB$3000,$AE129,COLUMNS($A$3:B129)),""))</f>
        <v/>
      </c>
      <c r="AH129" s="16" t="str">
        <f>IF($AG$1="","",IFERROR(INDEX($A$3:$AB$3000,$AE129,COLUMNS($A$3:C129)),""))</f>
        <v/>
      </c>
      <c r="AI129" s="16" t="str">
        <f>IF($AG$1="","",IFERROR(INDEX($A$3:$AB$3000,$AE129,COLUMNS($A$3:D129)),""))</f>
        <v/>
      </c>
      <c r="AJ129" s="16" t="str">
        <f>IF($AG$1="","",IFERROR(INDEX($A$3:$AB$3000,$AE129,COLUMNS($A$3:E129)),""))</f>
        <v/>
      </c>
      <c r="AK129" s="16" t="str">
        <f>IF($AG$1="","",IFERROR(INDEX($A$3:$AB$3000,$AE129,COLUMNS($A$3:F129)),""))</f>
        <v/>
      </c>
      <c r="AL129" s="16" t="str">
        <f>IF($AG$1="","",IFERROR(INDEX($A$3:$AB$3000,$AE129,COLUMNS($A$3:G129)),""))</f>
        <v/>
      </c>
      <c r="AM129" s="16" t="str">
        <f>IF($AG$1="","",IFERROR(INDEX($A$3:$AB$3000,$AE129,COLUMNS($A$3:H129)),""))</f>
        <v/>
      </c>
      <c r="AN129" s="16" t="str">
        <f>IF($AG$1="","",IFERROR(INDEX($A$3:$AB$3000,$AE129,COLUMNS($A$3:I129)),""))</f>
        <v/>
      </c>
      <c r="AO129" s="16" t="str">
        <f>IF($AG$1="","",IFERROR(INDEX($A$3:$AB$3000,$AE129,COLUMNS($A$3:J129)),""))</f>
        <v/>
      </c>
      <c r="AP129" s="16" t="str">
        <f>IF($AG$1="","",IFERROR(INDEX($A$3:$AB$3000,$AE129,COLUMNS($A$3:K129)),""))</f>
        <v/>
      </c>
      <c r="AQ129" s="16" t="str">
        <f>IF($AG$1="","",IFERROR(INDEX($A$3:$AB$3000,$AE129,COLUMNS($A$3:L129)),""))</f>
        <v/>
      </c>
      <c r="AR129" s="16" t="str">
        <f>IF($AG$1="","",IFERROR(INDEX($A$3:$AB$3000,$AE129,COLUMNS($A$3:M129)),""))</f>
        <v/>
      </c>
      <c r="AS129" s="16" t="str">
        <f>IF($AG$1="","",IFERROR(INDEX($A$3:$AB$3000,$AE129,COLUMNS($A$3:N129)),""))</f>
        <v/>
      </c>
      <c r="AT129" s="16" t="str">
        <f>IF($AG$1="","",IFERROR(INDEX($A$3:$AB$3000,$AE129,COLUMNS($A$3:O129)),""))</f>
        <v/>
      </c>
      <c r="AU129" s="16" t="str">
        <f>IF($AG$1="","",IFERROR(INDEX($A$3:$AB$3000,$AE129,COLUMNS($A$3:P129)),""))</f>
        <v/>
      </c>
      <c r="AV129" s="16" t="str">
        <f>IF($AG$1="","",IFERROR(INDEX($A$3:$AB$3000,$AE129,COLUMNS($A$3:Q129)),""))</f>
        <v/>
      </c>
      <c r="AW129" s="16" t="str">
        <f>IF($AG$1="","",IFERROR(INDEX($A$3:$AB$3000,$AE129,COLUMNS($A$3:R129)),""))</f>
        <v/>
      </c>
      <c r="AX129" s="16" t="str">
        <f>IF($AG$1="","",IFERROR(INDEX($A$3:$AB$3000,$AE129,COLUMNS($A$3:S129)),""))</f>
        <v/>
      </c>
      <c r="AY129" s="16" t="str">
        <f>IF($AG$1="","",IFERROR(INDEX($A$3:$AB$3000,$AE129,COLUMNS($A$3:T129)),""))</f>
        <v/>
      </c>
      <c r="AZ129" s="16" t="str">
        <f>IF($AG$1="","",IFERROR(INDEX($A$3:$AB$3000,$AE129,COLUMNS($A$3:U129)),""))</f>
        <v/>
      </c>
      <c r="BA129" s="16" t="str">
        <f>IF($AG$1="","",IFERROR(INDEX($A$3:$AB$3000,$AE129,COLUMNS($A$3:V129)),""))</f>
        <v/>
      </c>
      <c r="BB129" s="16" t="str">
        <f>IF($AG$1="","",IFERROR(INDEX($A$3:$AB$3000,$AE129,COLUMNS($A$3:W129)),""))</f>
        <v/>
      </c>
      <c r="BC129" s="16" t="str">
        <f>IF($AG$1="","",IFERROR(INDEX($A$3:$AB$3000,$AE129,COLUMNS($A$3:X129)),""))</f>
        <v/>
      </c>
      <c r="BD129" s="16" t="str">
        <f>IF($AG$1="","",IFERROR(INDEX($A$3:$AB$3000,$AE129,COLUMNS($A$3:Y129)),""))</f>
        <v/>
      </c>
      <c r="BE129" s="16" t="str">
        <f>IF($AG$1="","",IFERROR(INDEX($A$3:$AB$3000,$AE129,COLUMNS($A$3:Z129)),""))</f>
        <v/>
      </c>
      <c r="BF129" s="16" t="str">
        <f>IF($AG$1="","",IFERROR(INDEX($A$3:$AB$3000,$AE129,COLUMNS($A$3:AA129)),""))</f>
        <v/>
      </c>
      <c r="BG129" s="7" t="str">
        <f>IF($AG$1="","",IFERROR(INDEX($A$3:$AB$3000,$AE129,COLUMNS($A$3:AB129)),""))</f>
        <v/>
      </c>
    </row>
    <row r="130" spans="1:59" ht="20.100000000000001" hidden="1" customHeight="1" thickBot="1" x14ac:dyDescent="0.25">
      <c r="A130" s="14">
        <f>IF(B130="","",SUBTOTAL(3,B$3:B130))</f>
        <v>62</v>
      </c>
      <c r="B130" s="47">
        <v>38</v>
      </c>
      <c r="C130" s="47" t="s">
        <v>915</v>
      </c>
      <c r="D130" s="47" t="s">
        <v>548</v>
      </c>
      <c r="E130" s="47" t="s">
        <v>186</v>
      </c>
      <c r="F130" s="47" t="s">
        <v>428</v>
      </c>
      <c r="G130" s="47">
        <v>1998</v>
      </c>
      <c r="H130" s="47" t="s">
        <v>916</v>
      </c>
      <c r="I130" s="47" t="s">
        <v>86</v>
      </c>
      <c r="J130" s="47" t="s">
        <v>87</v>
      </c>
      <c r="K130" s="47">
        <v>8072</v>
      </c>
      <c r="L130" s="47">
        <v>1144</v>
      </c>
      <c r="M130" s="47" t="s">
        <v>375</v>
      </c>
      <c r="N130" s="47">
        <v>1</v>
      </c>
      <c r="O130" s="47" t="s">
        <v>88</v>
      </c>
      <c r="P130" s="47"/>
      <c r="Q130" s="47" t="s">
        <v>375</v>
      </c>
      <c r="R130" s="49" t="s">
        <v>430</v>
      </c>
      <c r="S130" s="49" t="s">
        <v>90</v>
      </c>
      <c r="T130" s="49" t="s">
        <v>98</v>
      </c>
      <c r="U130" s="48" t="s">
        <v>92</v>
      </c>
      <c r="V130" s="48" t="s">
        <v>92</v>
      </c>
      <c r="W130" s="47"/>
      <c r="X130" s="47"/>
      <c r="Y130" s="47">
        <v>80</v>
      </c>
      <c r="Z130" s="2">
        <f t="shared" si="5"/>
        <v>80</v>
      </c>
      <c r="AA130" s="2" t="str">
        <f t="shared" si="6"/>
        <v>ناجح</v>
      </c>
      <c r="AB130" s="5" t="str">
        <f t="shared" si="7"/>
        <v>حلب أدبي اناث مباشر  ناجح</v>
      </c>
      <c r="AC130" s="6">
        <f>ROWS($A$3:A130)</f>
        <v>128</v>
      </c>
      <c r="AD130" s="6" t="str">
        <f t="shared" si="8"/>
        <v/>
      </c>
      <c r="AE130" s="7" t="str">
        <f t="shared" si="9"/>
        <v/>
      </c>
      <c r="AF130" s="16" t="str">
        <f>IF(AG130="","",SUBTOTAL(3,AG$3:AG130))</f>
        <v/>
      </c>
      <c r="AG130" s="16" t="str">
        <f>IF($AG$1="","",IFERROR(INDEX($A$3:$AB$3000,$AE130,COLUMNS($A$3:B130)),""))</f>
        <v/>
      </c>
      <c r="AH130" s="16" t="str">
        <f>IF($AG$1="","",IFERROR(INDEX($A$3:$AB$3000,$AE130,COLUMNS($A$3:C130)),""))</f>
        <v/>
      </c>
      <c r="AI130" s="16" t="str">
        <f>IF($AG$1="","",IFERROR(INDEX($A$3:$AB$3000,$AE130,COLUMNS($A$3:D130)),""))</f>
        <v/>
      </c>
      <c r="AJ130" s="16" t="str">
        <f>IF($AG$1="","",IFERROR(INDEX($A$3:$AB$3000,$AE130,COLUMNS($A$3:E130)),""))</f>
        <v/>
      </c>
      <c r="AK130" s="16" t="str">
        <f>IF($AG$1="","",IFERROR(INDEX($A$3:$AB$3000,$AE130,COLUMNS($A$3:F130)),""))</f>
        <v/>
      </c>
      <c r="AL130" s="16" t="str">
        <f>IF($AG$1="","",IFERROR(INDEX($A$3:$AB$3000,$AE130,COLUMNS($A$3:G130)),""))</f>
        <v/>
      </c>
      <c r="AM130" s="16" t="str">
        <f>IF($AG$1="","",IFERROR(INDEX($A$3:$AB$3000,$AE130,COLUMNS($A$3:H130)),""))</f>
        <v/>
      </c>
      <c r="AN130" s="16" t="str">
        <f>IF($AG$1="","",IFERROR(INDEX($A$3:$AB$3000,$AE130,COLUMNS($A$3:I130)),""))</f>
        <v/>
      </c>
      <c r="AO130" s="16" t="str">
        <f>IF($AG$1="","",IFERROR(INDEX($A$3:$AB$3000,$AE130,COLUMNS($A$3:J130)),""))</f>
        <v/>
      </c>
      <c r="AP130" s="16" t="str">
        <f>IF($AG$1="","",IFERROR(INDEX($A$3:$AB$3000,$AE130,COLUMNS($A$3:K130)),""))</f>
        <v/>
      </c>
      <c r="AQ130" s="16" t="str">
        <f>IF($AG$1="","",IFERROR(INDEX($A$3:$AB$3000,$AE130,COLUMNS($A$3:L130)),""))</f>
        <v/>
      </c>
      <c r="AR130" s="16" t="str">
        <f>IF($AG$1="","",IFERROR(INDEX($A$3:$AB$3000,$AE130,COLUMNS($A$3:M130)),""))</f>
        <v/>
      </c>
      <c r="AS130" s="16" t="str">
        <f>IF($AG$1="","",IFERROR(INDEX($A$3:$AB$3000,$AE130,COLUMNS($A$3:N130)),""))</f>
        <v/>
      </c>
      <c r="AT130" s="16" t="str">
        <f>IF($AG$1="","",IFERROR(INDEX($A$3:$AB$3000,$AE130,COLUMNS($A$3:O130)),""))</f>
        <v/>
      </c>
      <c r="AU130" s="16" t="str">
        <f>IF($AG$1="","",IFERROR(INDEX($A$3:$AB$3000,$AE130,COLUMNS($A$3:P130)),""))</f>
        <v/>
      </c>
      <c r="AV130" s="16" t="str">
        <f>IF($AG$1="","",IFERROR(INDEX($A$3:$AB$3000,$AE130,COLUMNS($A$3:Q130)),""))</f>
        <v/>
      </c>
      <c r="AW130" s="16" t="str">
        <f>IF($AG$1="","",IFERROR(INDEX($A$3:$AB$3000,$AE130,COLUMNS($A$3:R130)),""))</f>
        <v/>
      </c>
      <c r="AX130" s="16" t="str">
        <f>IF($AG$1="","",IFERROR(INDEX($A$3:$AB$3000,$AE130,COLUMNS($A$3:S130)),""))</f>
        <v/>
      </c>
      <c r="AY130" s="16" t="str">
        <f>IF($AG$1="","",IFERROR(INDEX($A$3:$AB$3000,$AE130,COLUMNS($A$3:T130)),""))</f>
        <v/>
      </c>
      <c r="AZ130" s="16" t="str">
        <f>IF($AG$1="","",IFERROR(INDEX($A$3:$AB$3000,$AE130,COLUMNS($A$3:U130)),""))</f>
        <v/>
      </c>
      <c r="BA130" s="16" t="str">
        <f>IF($AG$1="","",IFERROR(INDEX($A$3:$AB$3000,$AE130,COLUMNS($A$3:V130)),""))</f>
        <v/>
      </c>
      <c r="BB130" s="16" t="str">
        <f>IF($AG$1="","",IFERROR(INDEX($A$3:$AB$3000,$AE130,COLUMNS($A$3:W130)),""))</f>
        <v/>
      </c>
      <c r="BC130" s="16" t="str">
        <f>IF($AG$1="","",IFERROR(INDEX($A$3:$AB$3000,$AE130,COLUMNS($A$3:X130)),""))</f>
        <v/>
      </c>
      <c r="BD130" s="16" t="str">
        <f>IF($AG$1="","",IFERROR(INDEX($A$3:$AB$3000,$AE130,COLUMNS($A$3:Y130)),""))</f>
        <v/>
      </c>
      <c r="BE130" s="16" t="str">
        <f>IF($AG$1="","",IFERROR(INDEX($A$3:$AB$3000,$AE130,COLUMNS($A$3:Z130)),""))</f>
        <v/>
      </c>
      <c r="BF130" s="16" t="str">
        <f>IF($AG$1="","",IFERROR(INDEX($A$3:$AB$3000,$AE130,COLUMNS($A$3:AA130)),""))</f>
        <v/>
      </c>
      <c r="BG130" s="7" t="str">
        <f>IF($AG$1="","",IFERROR(INDEX($A$3:$AB$3000,$AE130,COLUMNS($A$3:AB130)),""))</f>
        <v/>
      </c>
    </row>
    <row r="131" spans="1:59" ht="20.100000000000001" hidden="1" customHeight="1" thickBot="1" x14ac:dyDescent="0.25">
      <c r="A131" s="14">
        <f>IF(B131="","",SUBTOTAL(3,B$3:B131))</f>
        <v>62</v>
      </c>
      <c r="B131" s="47">
        <v>39</v>
      </c>
      <c r="C131" s="47" t="s">
        <v>917</v>
      </c>
      <c r="D131" s="47" t="s">
        <v>109</v>
      </c>
      <c r="E131" s="47" t="s">
        <v>573</v>
      </c>
      <c r="F131" s="47" t="s">
        <v>424</v>
      </c>
      <c r="G131" s="47">
        <v>1996</v>
      </c>
      <c r="H131" s="47" t="s">
        <v>918</v>
      </c>
      <c r="I131" s="47" t="s">
        <v>86</v>
      </c>
      <c r="J131" s="47" t="s">
        <v>87</v>
      </c>
      <c r="K131" s="47">
        <v>11543</v>
      </c>
      <c r="L131" s="47">
        <v>1147</v>
      </c>
      <c r="M131" s="47" t="s">
        <v>375</v>
      </c>
      <c r="N131" s="47">
        <v>1</v>
      </c>
      <c r="O131" s="47" t="s">
        <v>88</v>
      </c>
      <c r="P131" s="47"/>
      <c r="Q131" s="47" t="s">
        <v>375</v>
      </c>
      <c r="R131" s="49" t="s">
        <v>89</v>
      </c>
      <c r="S131" s="49" t="s">
        <v>90</v>
      </c>
      <c r="T131" s="49" t="s">
        <v>98</v>
      </c>
      <c r="U131" s="48" t="s">
        <v>92</v>
      </c>
      <c r="V131" s="48" t="s">
        <v>92</v>
      </c>
      <c r="W131" s="47"/>
      <c r="X131" s="47"/>
      <c r="Y131" s="47">
        <v>70</v>
      </c>
      <c r="Z131" s="2">
        <f t="shared" ref="Z131:Z194" si="10">SUM(W131:Y131)</f>
        <v>70</v>
      </c>
      <c r="AA131" s="2" t="str">
        <f t="shared" ref="AA131:AA194" si="11">IF(AND(U131="صالح",V131="صالح",Z131&gt;=60),"ناجح","راسب")</f>
        <v>ناجح</v>
      </c>
      <c r="AB131" s="5" t="str">
        <f t="shared" ref="AB131:AB194" si="12">CONCATENATE(Q131," ",J131," ",I131," ",O131," ",P131," ",AA131)</f>
        <v>حلب أدبي اناث مباشر  ناجح</v>
      </c>
      <c r="AC131" s="6">
        <f>ROWS($A$3:A131)</f>
        <v>129</v>
      </c>
      <c r="AD131" s="6" t="str">
        <f t="shared" ref="AD131:AD194" si="13">IF(ISNUMBER(SEARCH($AG$1,$A131&amp;" "&amp;$B131&amp;" "&amp;$C131&amp;" "&amp;$D131&amp;" "&amp;$E131&amp;" "&amp;$F131&amp;" "&amp;$G131&amp;" "&amp;$H131&amp;" "&amp;$I131&amp;" "&amp;$J131&amp;""&amp;$K131&amp;" "&amp;$L131&amp;" "&amp;$M131&amp;" "&amp;$N131&amp;" "&amp;$O131&amp;" "&amp;$P131&amp;" "&amp;$Q131&amp;" "&amp;$R131&amp;" "&amp;$S131&amp;" "&amp;$T131&amp;" "&amp;$U131&amp;" "&amp;$V131&amp;" "&amp;$W131&amp;" "&amp;$X131&amp;" "&amp;$Y131&amp;" "&amp;$Z131&amp;" "&amp;$AA131&amp;" "&amp;$AB131)),AC131,"")</f>
        <v/>
      </c>
      <c r="AE131" s="7" t="str">
        <f t="shared" ref="AE131:AE194" si="14">IFERROR(SMALL($AD$3:$AD$3000,AC131),"")</f>
        <v/>
      </c>
      <c r="AF131" s="16" t="str">
        <f>IF(AG131="","",SUBTOTAL(3,AG$3:AG131))</f>
        <v/>
      </c>
      <c r="AG131" s="16" t="str">
        <f>IF($AG$1="","",IFERROR(INDEX($A$3:$AB$3000,$AE131,COLUMNS($A$3:B131)),""))</f>
        <v/>
      </c>
      <c r="AH131" s="16" t="str">
        <f>IF($AG$1="","",IFERROR(INDEX($A$3:$AB$3000,$AE131,COLUMNS($A$3:C131)),""))</f>
        <v/>
      </c>
      <c r="AI131" s="16" t="str">
        <f>IF($AG$1="","",IFERROR(INDEX($A$3:$AB$3000,$AE131,COLUMNS($A$3:D131)),""))</f>
        <v/>
      </c>
      <c r="AJ131" s="16" t="str">
        <f>IF($AG$1="","",IFERROR(INDEX($A$3:$AB$3000,$AE131,COLUMNS($A$3:E131)),""))</f>
        <v/>
      </c>
      <c r="AK131" s="16" t="str">
        <f>IF($AG$1="","",IFERROR(INDEX($A$3:$AB$3000,$AE131,COLUMNS($A$3:F131)),""))</f>
        <v/>
      </c>
      <c r="AL131" s="16" t="str">
        <f>IF($AG$1="","",IFERROR(INDEX($A$3:$AB$3000,$AE131,COLUMNS($A$3:G131)),""))</f>
        <v/>
      </c>
      <c r="AM131" s="16" t="str">
        <f>IF($AG$1="","",IFERROR(INDEX($A$3:$AB$3000,$AE131,COLUMNS($A$3:H131)),""))</f>
        <v/>
      </c>
      <c r="AN131" s="16" t="str">
        <f>IF($AG$1="","",IFERROR(INDEX($A$3:$AB$3000,$AE131,COLUMNS($A$3:I131)),""))</f>
        <v/>
      </c>
      <c r="AO131" s="16" t="str">
        <f>IF($AG$1="","",IFERROR(INDEX($A$3:$AB$3000,$AE131,COLUMNS($A$3:J131)),""))</f>
        <v/>
      </c>
      <c r="AP131" s="16" t="str">
        <f>IF($AG$1="","",IFERROR(INDEX($A$3:$AB$3000,$AE131,COLUMNS($A$3:K131)),""))</f>
        <v/>
      </c>
      <c r="AQ131" s="16" t="str">
        <f>IF($AG$1="","",IFERROR(INDEX($A$3:$AB$3000,$AE131,COLUMNS($A$3:L131)),""))</f>
        <v/>
      </c>
      <c r="AR131" s="16" t="str">
        <f>IF($AG$1="","",IFERROR(INDEX($A$3:$AB$3000,$AE131,COLUMNS($A$3:M131)),""))</f>
        <v/>
      </c>
      <c r="AS131" s="16" t="str">
        <f>IF($AG$1="","",IFERROR(INDEX($A$3:$AB$3000,$AE131,COLUMNS($A$3:N131)),""))</f>
        <v/>
      </c>
      <c r="AT131" s="16" t="str">
        <f>IF($AG$1="","",IFERROR(INDEX($A$3:$AB$3000,$AE131,COLUMNS($A$3:O131)),""))</f>
        <v/>
      </c>
      <c r="AU131" s="16" t="str">
        <f>IF($AG$1="","",IFERROR(INDEX($A$3:$AB$3000,$AE131,COLUMNS($A$3:P131)),""))</f>
        <v/>
      </c>
      <c r="AV131" s="16" t="str">
        <f>IF($AG$1="","",IFERROR(INDEX($A$3:$AB$3000,$AE131,COLUMNS($A$3:Q131)),""))</f>
        <v/>
      </c>
      <c r="AW131" s="16" t="str">
        <f>IF($AG$1="","",IFERROR(INDEX($A$3:$AB$3000,$AE131,COLUMNS($A$3:R131)),""))</f>
        <v/>
      </c>
      <c r="AX131" s="16" t="str">
        <f>IF($AG$1="","",IFERROR(INDEX($A$3:$AB$3000,$AE131,COLUMNS($A$3:S131)),""))</f>
        <v/>
      </c>
      <c r="AY131" s="16" t="str">
        <f>IF($AG$1="","",IFERROR(INDEX($A$3:$AB$3000,$AE131,COLUMNS($A$3:T131)),""))</f>
        <v/>
      </c>
      <c r="AZ131" s="16" t="str">
        <f>IF($AG$1="","",IFERROR(INDEX($A$3:$AB$3000,$AE131,COLUMNS($A$3:U131)),""))</f>
        <v/>
      </c>
      <c r="BA131" s="16" t="str">
        <f>IF($AG$1="","",IFERROR(INDEX($A$3:$AB$3000,$AE131,COLUMNS($A$3:V131)),""))</f>
        <v/>
      </c>
      <c r="BB131" s="16" t="str">
        <f>IF($AG$1="","",IFERROR(INDEX($A$3:$AB$3000,$AE131,COLUMNS($A$3:W131)),""))</f>
        <v/>
      </c>
      <c r="BC131" s="16" t="str">
        <f>IF($AG$1="","",IFERROR(INDEX($A$3:$AB$3000,$AE131,COLUMNS($A$3:X131)),""))</f>
        <v/>
      </c>
      <c r="BD131" s="16" t="str">
        <f>IF($AG$1="","",IFERROR(INDEX($A$3:$AB$3000,$AE131,COLUMNS($A$3:Y131)),""))</f>
        <v/>
      </c>
      <c r="BE131" s="16" t="str">
        <f>IF($AG$1="","",IFERROR(INDEX($A$3:$AB$3000,$AE131,COLUMNS($A$3:Z131)),""))</f>
        <v/>
      </c>
      <c r="BF131" s="16" t="str">
        <f>IF($AG$1="","",IFERROR(INDEX($A$3:$AB$3000,$AE131,COLUMNS($A$3:AA131)),""))</f>
        <v/>
      </c>
      <c r="BG131" s="7" t="str">
        <f>IF($AG$1="","",IFERROR(INDEX($A$3:$AB$3000,$AE131,COLUMNS($A$3:AB131)),""))</f>
        <v/>
      </c>
    </row>
    <row r="132" spans="1:59" ht="20.100000000000001" hidden="1" customHeight="1" thickBot="1" x14ac:dyDescent="0.25">
      <c r="A132" s="14">
        <f>IF(B132="","",SUBTOTAL(3,B$3:B132))</f>
        <v>62</v>
      </c>
      <c r="B132" s="47">
        <v>40</v>
      </c>
      <c r="C132" s="47" t="s">
        <v>919</v>
      </c>
      <c r="D132" s="47" t="s">
        <v>296</v>
      </c>
      <c r="E132" s="47" t="s">
        <v>920</v>
      </c>
      <c r="F132" s="47" t="s">
        <v>375</v>
      </c>
      <c r="G132" s="47">
        <v>2000</v>
      </c>
      <c r="H132" s="47" t="s">
        <v>921</v>
      </c>
      <c r="I132" s="47" t="s">
        <v>86</v>
      </c>
      <c r="J132" s="47" t="s">
        <v>87</v>
      </c>
      <c r="K132" s="47">
        <v>8988</v>
      </c>
      <c r="L132" s="47">
        <v>1101</v>
      </c>
      <c r="M132" s="47" t="s">
        <v>375</v>
      </c>
      <c r="N132" s="47">
        <v>1</v>
      </c>
      <c r="O132" s="47" t="s">
        <v>88</v>
      </c>
      <c r="P132" s="47"/>
      <c r="Q132" s="47" t="s">
        <v>375</v>
      </c>
      <c r="R132" s="49" t="s">
        <v>430</v>
      </c>
      <c r="S132" s="49" t="s">
        <v>90</v>
      </c>
      <c r="T132" s="49" t="s">
        <v>98</v>
      </c>
      <c r="U132" s="48" t="s">
        <v>92</v>
      </c>
      <c r="V132" s="48" t="s">
        <v>92</v>
      </c>
      <c r="W132" s="47"/>
      <c r="X132" s="47"/>
      <c r="Y132" s="47">
        <v>77</v>
      </c>
      <c r="Z132" s="2">
        <f t="shared" si="10"/>
        <v>77</v>
      </c>
      <c r="AA132" s="2" t="str">
        <f t="shared" si="11"/>
        <v>ناجح</v>
      </c>
      <c r="AB132" s="5" t="str">
        <f t="shared" si="12"/>
        <v>حلب أدبي اناث مباشر  ناجح</v>
      </c>
      <c r="AC132" s="6">
        <f>ROWS($A$3:A132)</f>
        <v>130</v>
      </c>
      <c r="AD132" s="6" t="str">
        <f t="shared" si="13"/>
        <v/>
      </c>
      <c r="AE132" s="7" t="str">
        <f t="shared" si="14"/>
        <v/>
      </c>
      <c r="AF132" s="16" t="str">
        <f>IF(AG132="","",SUBTOTAL(3,AG$3:AG132))</f>
        <v/>
      </c>
      <c r="AG132" s="16" t="str">
        <f>IF($AG$1="","",IFERROR(INDEX($A$3:$AB$3000,$AE132,COLUMNS($A$3:B132)),""))</f>
        <v/>
      </c>
      <c r="AH132" s="16" t="str">
        <f>IF($AG$1="","",IFERROR(INDEX($A$3:$AB$3000,$AE132,COLUMNS($A$3:C132)),""))</f>
        <v/>
      </c>
      <c r="AI132" s="16" t="str">
        <f>IF($AG$1="","",IFERROR(INDEX($A$3:$AB$3000,$AE132,COLUMNS($A$3:D132)),""))</f>
        <v/>
      </c>
      <c r="AJ132" s="16" t="str">
        <f>IF($AG$1="","",IFERROR(INDEX($A$3:$AB$3000,$AE132,COLUMNS($A$3:E132)),""))</f>
        <v/>
      </c>
      <c r="AK132" s="16" t="str">
        <f>IF($AG$1="","",IFERROR(INDEX($A$3:$AB$3000,$AE132,COLUMNS($A$3:F132)),""))</f>
        <v/>
      </c>
      <c r="AL132" s="16" t="str">
        <f>IF($AG$1="","",IFERROR(INDEX($A$3:$AB$3000,$AE132,COLUMNS($A$3:G132)),""))</f>
        <v/>
      </c>
      <c r="AM132" s="16" t="str">
        <f>IF($AG$1="","",IFERROR(INDEX($A$3:$AB$3000,$AE132,COLUMNS($A$3:H132)),""))</f>
        <v/>
      </c>
      <c r="AN132" s="16" t="str">
        <f>IF($AG$1="","",IFERROR(INDEX($A$3:$AB$3000,$AE132,COLUMNS($A$3:I132)),""))</f>
        <v/>
      </c>
      <c r="AO132" s="16" t="str">
        <f>IF($AG$1="","",IFERROR(INDEX($A$3:$AB$3000,$AE132,COLUMNS($A$3:J132)),""))</f>
        <v/>
      </c>
      <c r="AP132" s="16" t="str">
        <f>IF($AG$1="","",IFERROR(INDEX($A$3:$AB$3000,$AE132,COLUMNS($A$3:K132)),""))</f>
        <v/>
      </c>
      <c r="AQ132" s="16" t="str">
        <f>IF($AG$1="","",IFERROR(INDEX($A$3:$AB$3000,$AE132,COLUMNS($A$3:L132)),""))</f>
        <v/>
      </c>
      <c r="AR132" s="16" t="str">
        <f>IF($AG$1="","",IFERROR(INDEX($A$3:$AB$3000,$AE132,COLUMNS($A$3:M132)),""))</f>
        <v/>
      </c>
      <c r="AS132" s="16" t="str">
        <f>IF($AG$1="","",IFERROR(INDEX($A$3:$AB$3000,$AE132,COLUMNS($A$3:N132)),""))</f>
        <v/>
      </c>
      <c r="AT132" s="16" t="str">
        <f>IF($AG$1="","",IFERROR(INDEX($A$3:$AB$3000,$AE132,COLUMNS($A$3:O132)),""))</f>
        <v/>
      </c>
      <c r="AU132" s="16" t="str">
        <f>IF($AG$1="","",IFERROR(INDEX($A$3:$AB$3000,$AE132,COLUMNS($A$3:P132)),""))</f>
        <v/>
      </c>
      <c r="AV132" s="16" t="str">
        <f>IF($AG$1="","",IFERROR(INDEX($A$3:$AB$3000,$AE132,COLUMNS($A$3:Q132)),""))</f>
        <v/>
      </c>
      <c r="AW132" s="16" t="str">
        <f>IF($AG$1="","",IFERROR(INDEX($A$3:$AB$3000,$AE132,COLUMNS($A$3:R132)),""))</f>
        <v/>
      </c>
      <c r="AX132" s="16" t="str">
        <f>IF($AG$1="","",IFERROR(INDEX($A$3:$AB$3000,$AE132,COLUMNS($A$3:S132)),""))</f>
        <v/>
      </c>
      <c r="AY132" s="16" t="str">
        <f>IF($AG$1="","",IFERROR(INDEX($A$3:$AB$3000,$AE132,COLUMNS($A$3:T132)),""))</f>
        <v/>
      </c>
      <c r="AZ132" s="16" t="str">
        <f>IF($AG$1="","",IFERROR(INDEX($A$3:$AB$3000,$AE132,COLUMNS($A$3:U132)),""))</f>
        <v/>
      </c>
      <c r="BA132" s="16" t="str">
        <f>IF($AG$1="","",IFERROR(INDEX($A$3:$AB$3000,$AE132,COLUMNS($A$3:V132)),""))</f>
        <v/>
      </c>
      <c r="BB132" s="16" t="str">
        <f>IF($AG$1="","",IFERROR(INDEX($A$3:$AB$3000,$AE132,COLUMNS($A$3:W132)),""))</f>
        <v/>
      </c>
      <c r="BC132" s="16" t="str">
        <f>IF($AG$1="","",IFERROR(INDEX($A$3:$AB$3000,$AE132,COLUMNS($A$3:X132)),""))</f>
        <v/>
      </c>
      <c r="BD132" s="16" t="str">
        <f>IF($AG$1="","",IFERROR(INDEX($A$3:$AB$3000,$AE132,COLUMNS($A$3:Y132)),""))</f>
        <v/>
      </c>
      <c r="BE132" s="16" t="str">
        <f>IF($AG$1="","",IFERROR(INDEX($A$3:$AB$3000,$AE132,COLUMNS($A$3:Z132)),""))</f>
        <v/>
      </c>
      <c r="BF132" s="16" t="str">
        <f>IF($AG$1="","",IFERROR(INDEX($A$3:$AB$3000,$AE132,COLUMNS($A$3:AA132)),""))</f>
        <v/>
      </c>
      <c r="BG132" s="7" t="str">
        <f>IF($AG$1="","",IFERROR(INDEX($A$3:$AB$3000,$AE132,COLUMNS($A$3:AB132)),""))</f>
        <v/>
      </c>
    </row>
    <row r="133" spans="1:59" ht="20.100000000000001" hidden="1" customHeight="1" thickBot="1" x14ac:dyDescent="0.25">
      <c r="A133" s="14">
        <f>IF(B133="","",SUBTOTAL(3,B$3:B133))</f>
        <v>62</v>
      </c>
      <c r="B133" s="47">
        <v>42</v>
      </c>
      <c r="C133" s="47" t="s">
        <v>922</v>
      </c>
      <c r="D133" s="47" t="s">
        <v>592</v>
      </c>
      <c r="E133" s="47" t="s">
        <v>151</v>
      </c>
      <c r="F133" s="47" t="s">
        <v>375</v>
      </c>
      <c r="G133" s="47">
        <v>2001</v>
      </c>
      <c r="H133" s="47" t="s">
        <v>396</v>
      </c>
      <c r="I133" s="47" t="s">
        <v>86</v>
      </c>
      <c r="J133" s="47" t="s">
        <v>87</v>
      </c>
      <c r="K133" s="47">
        <v>6385</v>
      </c>
      <c r="L133" s="47">
        <v>1188</v>
      </c>
      <c r="M133" s="47" t="s">
        <v>375</v>
      </c>
      <c r="N133" s="47">
        <v>1</v>
      </c>
      <c r="O133" s="47" t="s">
        <v>88</v>
      </c>
      <c r="P133" s="47"/>
      <c r="Q133" s="47" t="s">
        <v>375</v>
      </c>
      <c r="R133" s="49" t="s">
        <v>430</v>
      </c>
      <c r="S133" s="49" t="s">
        <v>90</v>
      </c>
      <c r="T133" s="49" t="s">
        <v>98</v>
      </c>
      <c r="U133" s="48" t="s">
        <v>92</v>
      </c>
      <c r="V133" s="48" t="s">
        <v>92</v>
      </c>
      <c r="W133" s="47"/>
      <c r="X133" s="47"/>
      <c r="Y133" s="47">
        <v>67</v>
      </c>
      <c r="Z133" s="2">
        <f t="shared" si="10"/>
        <v>67</v>
      </c>
      <c r="AA133" s="2" t="str">
        <f t="shared" si="11"/>
        <v>ناجح</v>
      </c>
      <c r="AB133" s="5" t="str">
        <f t="shared" si="12"/>
        <v>حلب أدبي اناث مباشر  ناجح</v>
      </c>
      <c r="AC133" s="6">
        <f>ROWS($A$3:A133)</f>
        <v>131</v>
      </c>
      <c r="AD133" s="6" t="str">
        <f t="shared" si="13"/>
        <v/>
      </c>
      <c r="AE133" s="7" t="str">
        <f t="shared" si="14"/>
        <v/>
      </c>
      <c r="AF133" s="16" t="str">
        <f>IF(AG133="","",SUBTOTAL(3,AG$3:AG133))</f>
        <v/>
      </c>
      <c r="AG133" s="16" t="str">
        <f>IF($AG$1="","",IFERROR(INDEX($A$3:$AB$3000,$AE133,COLUMNS($A$3:B133)),""))</f>
        <v/>
      </c>
      <c r="AH133" s="16" t="str">
        <f>IF($AG$1="","",IFERROR(INDEX($A$3:$AB$3000,$AE133,COLUMNS($A$3:C133)),""))</f>
        <v/>
      </c>
      <c r="AI133" s="16" t="str">
        <f>IF($AG$1="","",IFERROR(INDEX($A$3:$AB$3000,$AE133,COLUMNS($A$3:D133)),""))</f>
        <v/>
      </c>
      <c r="AJ133" s="16" t="str">
        <f>IF($AG$1="","",IFERROR(INDEX($A$3:$AB$3000,$AE133,COLUMNS($A$3:E133)),""))</f>
        <v/>
      </c>
      <c r="AK133" s="16" t="str">
        <f>IF($AG$1="","",IFERROR(INDEX($A$3:$AB$3000,$AE133,COLUMNS($A$3:F133)),""))</f>
        <v/>
      </c>
      <c r="AL133" s="16" t="str">
        <f>IF($AG$1="","",IFERROR(INDEX($A$3:$AB$3000,$AE133,COLUMNS($A$3:G133)),""))</f>
        <v/>
      </c>
      <c r="AM133" s="16" t="str">
        <f>IF($AG$1="","",IFERROR(INDEX($A$3:$AB$3000,$AE133,COLUMNS($A$3:H133)),""))</f>
        <v/>
      </c>
      <c r="AN133" s="16" t="str">
        <f>IF($AG$1="","",IFERROR(INDEX($A$3:$AB$3000,$AE133,COLUMNS($A$3:I133)),""))</f>
        <v/>
      </c>
      <c r="AO133" s="16" t="str">
        <f>IF($AG$1="","",IFERROR(INDEX($A$3:$AB$3000,$AE133,COLUMNS($A$3:J133)),""))</f>
        <v/>
      </c>
      <c r="AP133" s="16" t="str">
        <f>IF($AG$1="","",IFERROR(INDEX($A$3:$AB$3000,$AE133,COLUMNS($A$3:K133)),""))</f>
        <v/>
      </c>
      <c r="AQ133" s="16" t="str">
        <f>IF($AG$1="","",IFERROR(INDEX($A$3:$AB$3000,$AE133,COLUMNS($A$3:L133)),""))</f>
        <v/>
      </c>
      <c r="AR133" s="16" t="str">
        <f>IF($AG$1="","",IFERROR(INDEX($A$3:$AB$3000,$AE133,COLUMNS($A$3:M133)),""))</f>
        <v/>
      </c>
      <c r="AS133" s="16" t="str">
        <f>IF($AG$1="","",IFERROR(INDEX($A$3:$AB$3000,$AE133,COLUMNS($A$3:N133)),""))</f>
        <v/>
      </c>
      <c r="AT133" s="16" t="str">
        <f>IF($AG$1="","",IFERROR(INDEX($A$3:$AB$3000,$AE133,COLUMNS($A$3:O133)),""))</f>
        <v/>
      </c>
      <c r="AU133" s="16" t="str">
        <f>IF($AG$1="","",IFERROR(INDEX($A$3:$AB$3000,$AE133,COLUMNS($A$3:P133)),""))</f>
        <v/>
      </c>
      <c r="AV133" s="16" t="str">
        <f>IF($AG$1="","",IFERROR(INDEX($A$3:$AB$3000,$AE133,COLUMNS($A$3:Q133)),""))</f>
        <v/>
      </c>
      <c r="AW133" s="16" t="str">
        <f>IF($AG$1="","",IFERROR(INDEX($A$3:$AB$3000,$AE133,COLUMNS($A$3:R133)),""))</f>
        <v/>
      </c>
      <c r="AX133" s="16" t="str">
        <f>IF($AG$1="","",IFERROR(INDEX($A$3:$AB$3000,$AE133,COLUMNS($A$3:S133)),""))</f>
        <v/>
      </c>
      <c r="AY133" s="16" t="str">
        <f>IF($AG$1="","",IFERROR(INDEX($A$3:$AB$3000,$AE133,COLUMNS($A$3:T133)),""))</f>
        <v/>
      </c>
      <c r="AZ133" s="16" t="str">
        <f>IF($AG$1="","",IFERROR(INDEX($A$3:$AB$3000,$AE133,COLUMNS($A$3:U133)),""))</f>
        <v/>
      </c>
      <c r="BA133" s="16" t="str">
        <f>IF($AG$1="","",IFERROR(INDEX($A$3:$AB$3000,$AE133,COLUMNS($A$3:V133)),""))</f>
        <v/>
      </c>
      <c r="BB133" s="16" t="str">
        <f>IF($AG$1="","",IFERROR(INDEX($A$3:$AB$3000,$AE133,COLUMNS($A$3:W133)),""))</f>
        <v/>
      </c>
      <c r="BC133" s="16" t="str">
        <f>IF($AG$1="","",IFERROR(INDEX($A$3:$AB$3000,$AE133,COLUMNS($A$3:X133)),""))</f>
        <v/>
      </c>
      <c r="BD133" s="16" t="str">
        <f>IF($AG$1="","",IFERROR(INDEX($A$3:$AB$3000,$AE133,COLUMNS($A$3:Y133)),""))</f>
        <v/>
      </c>
      <c r="BE133" s="16" t="str">
        <f>IF($AG$1="","",IFERROR(INDEX($A$3:$AB$3000,$AE133,COLUMNS($A$3:Z133)),""))</f>
        <v/>
      </c>
      <c r="BF133" s="16" t="str">
        <f>IF($AG$1="","",IFERROR(INDEX($A$3:$AB$3000,$AE133,COLUMNS($A$3:AA133)),""))</f>
        <v/>
      </c>
      <c r="BG133" s="7" t="str">
        <f>IF($AG$1="","",IFERROR(INDEX($A$3:$AB$3000,$AE133,COLUMNS($A$3:AB133)),""))</f>
        <v/>
      </c>
    </row>
    <row r="134" spans="1:59" ht="20.100000000000001" hidden="1" customHeight="1" thickBot="1" x14ac:dyDescent="0.25">
      <c r="A134" s="14">
        <f>IF(B134="","",SUBTOTAL(3,B$3:B134))</f>
        <v>62</v>
      </c>
      <c r="B134" s="47">
        <v>44</v>
      </c>
      <c r="C134" s="47" t="s">
        <v>923</v>
      </c>
      <c r="D134" s="47" t="s">
        <v>356</v>
      </c>
      <c r="E134" s="47" t="s">
        <v>924</v>
      </c>
      <c r="F134" s="47" t="s">
        <v>375</v>
      </c>
      <c r="G134" s="47">
        <v>2002</v>
      </c>
      <c r="H134" s="47" t="s">
        <v>925</v>
      </c>
      <c r="I134" s="47" t="s">
        <v>86</v>
      </c>
      <c r="J134" s="47" t="s">
        <v>87</v>
      </c>
      <c r="K134" s="47">
        <v>8325</v>
      </c>
      <c r="L134" s="47">
        <v>1166</v>
      </c>
      <c r="M134" s="47" t="s">
        <v>375</v>
      </c>
      <c r="N134" s="47">
        <v>1</v>
      </c>
      <c r="O134" s="47" t="s">
        <v>88</v>
      </c>
      <c r="P134" s="47" t="s">
        <v>15</v>
      </c>
      <c r="Q134" s="47" t="s">
        <v>375</v>
      </c>
      <c r="R134" s="49" t="s">
        <v>430</v>
      </c>
      <c r="S134" s="49" t="s">
        <v>90</v>
      </c>
      <c r="T134" s="49" t="s">
        <v>98</v>
      </c>
      <c r="U134" s="48" t="s">
        <v>92</v>
      </c>
      <c r="V134" s="48" t="s">
        <v>92</v>
      </c>
      <c r="W134" s="47"/>
      <c r="X134" s="47"/>
      <c r="Y134" s="47">
        <v>72</v>
      </c>
      <c r="Z134" s="2">
        <f t="shared" si="10"/>
        <v>72</v>
      </c>
      <c r="AA134" s="2" t="str">
        <f t="shared" si="11"/>
        <v>ناجح</v>
      </c>
      <c r="AB134" s="5" t="str">
        <f t="shared" si="12"/>
        <v>حلب أدبي اناث مباشر جامعة ناجح</v>
      </c>
      <c r="AC134" s="6">
        <f>ROWS($A$3:A134)</f>
        <v>132</v>
      </c>
      <c r="AD134" s="6" t="str">
        <f t="shared" si="13"/>
        <v/>
      </c>
      <c r="AE134" s="7" t="str">
        <f t="shared" si="14"/>
        <v/>
      </c>
      <c r="AF134" s="16" t="str">
        <f>IF(AG134="","",SUBTOTAL(3,AG$3:AG134))</f>
        <v/>
      </c>
      <c r="AG134" s="16" t="str">
        <f>IF($AG$1="","",IFERROR(INDEX($A$3:$AB$3000,$AE134,COLUMNS($A$3:B134)),""))</f>
        <v/>
      </c>
      <c r="AH134" s="16" t="str">
        <f>IF($AG$1="","",IFERROR(INDEX($A$3:$AB$3000,$AE134,COLUMNS($A$3:C134)),""))</f>
        <v/>
      </c>
      <c r="AI134" s="16" t="str">
        <f>IF($AG$1="","",IFERROR(INDEX($A$3:$AB$3000,$AE134,COLUMNS($A$3:D134)),""))</f>
        <v/>
      </c>
      <c r="AJ134" s="16" t="str">
        <f>IF($AG$1="","",IFERROR(INDEX($A$3:$AB$3000,$AE134,COLUMNS($A$3:E134)),""))</f>
        <v/>
      </c>
      <c r="AK134" s="16" t="str">
        <f>IF($AG$1="","",IFERROR(INDEX($A$3:$AB$3000,$AE134,COLUMNS($A$3:F134)),""))</f>
        <v/>
      </c>
      <c r="AL134" s="16" t="str">
        <f>IF($AG$1="","",IFERROR(INDEX($A$3:$AB$3000,$AE134,COLUMNS($A$3:G134)),""))</f>
        <v/>
      </c>
      <c r="AM134" s="16" t="str">
        <f>IF($AG$1="","",IFERROR(INDEX($A$3:$AB$3000,$AE134,COLUMNS($A$3:H134)),""))</f>
        <v/>
      </c>
      <c r="AN134" s="16" t="str">
        <f>IF($AG$1="","",IFERROR(INDEX($A$3:$AB$3000,$AE134,COLUMNS($A$3:I134)),""))</f>
        <v/>
      </c>
      <c r="AO134" s="16" t="str">
        <f>IF($AG$1="","",IFERROR(INDEX($A$3:$AB$3000,$AE134,COLUMNS($A$3:J134)),""))</f>
        <v/>
      </c>
      <c r="AP134" s="16" t="str">
        <f>IF($AG$1="","",IFERROR(INDEX($A$3:$AB$3000,$AE134,COLUMNS($A$3:K134)),""))</f>
        <v/>
      </c>
      <c r="AQ134" s="16" t="str">
        <f>IF($AG$1="","",IFERROR(INDEX($A$3:$AB$3000,$AE134,COLUMNS($A$3:L134)),""))</f>
        <v/>
      </c>
      <c r="AR134" s="16" t="str">
        <f>IF($AG$1="","",IFERROR(INDEX($A$3:$AB$3000,$AE134,COLUMNS($A$3:M134)),""))</f>
        <v/>
      </c>
      <c r="AS134" s="16" t="str">
        <f>IF($AG$1="","",IFERROR(INDEX($A$3:$AB$3000,$AE134,COLUMNS($A$3:N134)),""))</f>
        <v/>
      </c>
      <c r="AT134" s="16" t="str">
        <f>IF($AG$1="","",IFERROR(INDEX($A$3:$AB$3000,$AE134,COLUMNS($A$3:O134)),""))</f>
        <v/>
      </c>
      <c r="AU134" s="16" t="str">
        <f>IF($AG$1="","",IFERROR(INDEX($A$3:$AB$3000,$AE134,COLUMNS($A$3:P134)),""))</f>
        <v/>
      </c>
      <c r="AV134" s="16" t="str">
        <f>IF($AG$1="","",IFERROR(INDEX($A$3:$AB$3000,$AE134,COLUMNS($A$3:Q134)),""))</f>
        <v/>
      </c>
      <c r="AW134" s="16" t="str">
        <f>IF($AG$1="","",IFERROR(INDEX($A$3:$AB$3000,$AE134,COLUMNS($A$3:R134)),""))</f>
        <v/>
      </c>
      <c r="AX134" s="16" t="str">
        <f>IF($AG$1="","",IFERROR(INDEX($A$3:$AB$3000,$AE134,COLUMNS($A$3:S134)),""))</f>
        <v/>
      </c>
      <c r="AY134" s="16" t="str">
        <f>IF($AG$1="","",IFERROR(INDEX($A$3:$AB$3000,$AE134,COLUMNS($A$3:T134)),""))</f>
        <v/>
      </c>
      <c r="AZ134" s="16" t="str">
        <f>IF($AG$1="","",IFERROR(INDEX($A$3:$AB$3000,$AE134,COLUMNS($A$3:U134)),""))</f>
        <v/>
      </c>
      <c r="BA134" s="16" t="str">
        <f>IF($AG$1="","",IFERROR(INDEX($A$3:$AB$3000,$AE134,COLUMNS($A$3:V134)),""))</f>
        <v/>
      </c>
      <c r="BB134" s="16" t="str">
        <f>IF($AG$1="","",IFERROR(INDEX($A$3:$AB$3000,$AE134,COLUMNS($A$3:W134)),""))</f>
        <v/>
      </c>
      <c r="BC134" s="16" t="str">
        <f>IF($AG$1="","",IFERROR(INDEX($A$3:$AB$3000,$AE134,COLUMNS($A$3:X134)),""))</f>
        <v/>
      </c>
      <c r="BD134" s="16" t="str">
        <f>IF($AG$1="","",IFERROR(INDEX($A$3:$AB$3000,$AE134,COLUMNS($A$3:Y134)),""))</f>
        <v/>
      </c>
      <c r="BE134" s="16" t="str">
        <f>IF($AG$1="","",IFERROR(INDEX($A$3:$AB$3000,$AE134,COLUMNS($A$3:Z134)),""))</f>
        <v/>
      </c>
      <c r="BF134" s="16" t="str">
        <f>IF($AG$1="","",IFERROR(INDEX($A$3:$AB$3000,$AE134,COLUMNS($A$3:AA134)),""))</f>
        <v/>
      </c>
      <c r="BG134" s="7" t="str">
        <f>IF($AG$1="","",IFERROR(INDEX($A$3:$AB$3000,$AE134,COLUMNS($A$3:AB134)),""))</f>
        <v/>
      </c>
    </row>
    <row r="135" spans="1:59" ht="20.100000000000001" hidden="1" customHeight="1" thickBot="1" x14ac:dyDescent="0.25">
      <c r="A135" s="14">
        <f>IF(B135="","",SUBTOTAL(3,B$3:B135))</f>
        <v>62</v>
      </c>
      <c r="B135" s="47">
        <v>46</v>
      </c>
      <c r="C135" s="47" t="s">
        <v>926</v>
      </c>
      <c r="D135" s="47" t="s">
        <v>282</v>
      </c>
      <c r="E135" s="47" t="s">
        <v>339</v>
      </c>
      <c r="F135" s="47" t="s">
        <v>927</v>
      </c>
      <c r="G135" s="47">
        <v>2002</v>
      </c>
      <c r="H135" s="47" t="s">
        <v>928</v>
      </c>
      <c r="I135" s="47" t="s">
        <v>86</v>
      </c>
      <c r="J135" s="47" t="s">
        <v>87</v>
      </c>
      <c r="K135" s="47">
        <v>5738</v>
      </c>
      <c r="L135" s="47">
        <v>1335</v>
      </c>
      <c r="M135" s="47" t="s">
        <v>223</v>
      </c>
      <c r="N135" s="47">
        <v>1</v>
      </c>
      <c r="O135" s="47" t="s">
        <v>88</v>
      </c>
      <c r="P135" s="47"/>
      <c r="Q135" s="47" t="s">
        <v>375</v>
      </c>
      <c r="R135" s="49" t="s">
        <v>430</v>
      </c>
      <c r="S135" s="49" t="s">
        <v>90</v>
      </c>
      <c r="T135" s="49" t="s">
        <v>98</v>
      </c>
      <c r="U135" s="48" t="s">
        <v>92</v>
      </c>
      <c r="V135" s="48" t="s">
        <v>92</v>
      </c>
      <c r="W135" s="47"/>
      <c r="X135" s="47"/>
      <c r="Y135" s="47">
        <v>80</v>
      </c>
      <c r="Z135" s="2">
        <f t="shared" si="10"/>
        <v>80</v>
      </c>
      <c r="AA135" s="2" t="str">
        <f t="shared" si="11"/>
        <v>ناجح</v>
      </c>
      <c r="AB135" s="5" t="str">
        <f t="shared" si="12"/>
        <v>حلب أدبي اناث مباشر  ناجح</v>
      </c>
      <c r="AC135" s="6">
        <f>ROWS($A$3:A135)</f>
        <v>133</v>
      </c>
      <c r="AD135" s="6" t="str">
        <f t="shared" si="13"/>
        <v/>
      </c>
      <c r="AE135" s="7" t="str">
        <f t="shared" si="14"/>
        <v/>
      </c>
      <c r="AF135" s="16" t="str">
        <f>IF(AG135="","",SUBTOTAL(3,AG$3:AG135))</f>
        <v/>
      </c>
      <c r="AG135" s="16" t="str">
        <f>IF($AG$1="","",IFERROR(INDEX($A$3:$AB$3000,$AE135,COLUMNS($A$3:B135)),""))</f>
        <v/>
      </c>
      <c r="AH135" s="16" t="str">
        <f>IF($AG$1="","",IFERROR(INDEX($A$3:$AB$3000,$AE135,COLUMNS($A$3:C135)),""))</f>
        <v/>
      </c>
      <c r="AI135" s="16" t="str">
        <f>IF($AG$1="","",IFERROR(INDEX($A$3:$AB$3000,$AE135,COLUMNS($A$3:D135)),""))</f>
        <v/>
      </c>
      <c r="AJ135" s="16" t="str">
        <f>IF($AG$1="","",IFERROR(INDEX($A$3:$AB$3000,$AE135,COLUMNS($A$3:E135)),""))</f>
        <v/>
      </c>
      <c r="AK135" s="16" t="str">
        <f>IF($AG$1="","",IFERROR(INDEX($A$3:$AB$3000,$AE135,COLUMNS($A$3:F135)),""))</f>
        <v/>
      </c>
      <c r="AL135" s="16" t="str">
        <f>IF($AG$1="","",IFERROR(INDEX($A$3:$AB$3000,$AE135,COLUMNS($A$3:G135)),""))</f>
        <v/>
      </c>
      <c r="AM135" s="16" t="str">
        <f>IF($AG$1="","",IFERROR(INDEX($A$3:$AB$3000,$AE135,COLUMNS($A$3:H135)),""))</f>
        <v/>
      </c>
      <c r="AN135" s="16" t="str">
        <f>IF($AG$1="","",IFERROR(INDEX($A$3:$AB$3000,$AE135,COLUMNS($A$3:I135)),""))</f>
        <v/>
      </c>
      <c r="AO135" s="16" t="str">
        <f>IF($AG$1="","",IFERROR(INDEX($A$3:$AB$3000,$AE135,COLUMNS($A$3:J135)),""))</f>
        <v/>
      </c>
      <c r="AP135" s="16" t="str">
        <f>IF($AG$1="","",IFERROR(INDEX($A$3:$AB$3000,$AE135,COLUMNS($A$3:K135)),""))</f>
        <v/>
      </c>
      <c r="AQ135" s="16" t="str">
        <f>IF($AG$1="","",IFERROR(INDEX($A$3:$AB$3000,$AE135,COLUMNS($A$3:L135)),""))</f>
        <v/>
      </c>
      <c r="AR135" s="16" t="str">
        <f>IF($AG$1="","",IFERROR(INDEX($A$3:$AB$3000,$AE135,COLUMNS($A$3:M135)),""))</f>
        <v/>
      </c>
      <c r="AS135" s="16" t="str">
        <f>IF($AG$1="","",IFERROR(INDEX($A$3:$AB$3000,$AE135,COLUMNS($A$3:N135)),""))</f>
        <v/>
      </c>
      <c r="AT135" s="16" t="str">
        <f>IF($AG$1="","",IFERROR(INDEX($A$3:$AB$3000,$AE135,COLUMNS($A$3:O135)),""))</f>
        <v/>
      </c>
      <c r="AU135" s="16" t="str">
        <f>IF($AG$1="","",IFERROR(INDEX($A$3:$AB$3000,$AE135,COLUMNS($A$3:P135)),""))</f>
        <v/>
      </c>
      <c r="AV135" s="16" t="str">
        <f>IF($AG$1="","",IFERROR(INDEX($A$3:$AB$3000,$AE135,COLUMNS($A$3:Q135)),""))</f>
        <v/>
      </c>
      <c r="AW135" s="16" t="str">
        <f>IF($AG$1="","",IFERROR(INDEX($A$3:$AB$3000,$AE135,COLUMNS($A$3:R135)),""))</f>
        <v/>
      </c>
      <c r="AX135" s="16" t="str">
        <f>IF($AG$1="","",IFERROR(INDEX($A$3:$AB$3000,$AE135,COLUMNS($A$3:S135)),""))</f>
        <v/>
      </c>
      <c r="AY135" s="16" t="str">
        <f>IF($AG$1="","",IFERROR(INDEX($A$3:$AB$3000,$AE135,COLUMNS($A$3:T135)),""))</f>
        <v/>
      </c>
      <c r="AZ135" s="16" t="str">
        <f>IF($AG$1="","",IFERROR(INDEX($A$3:$AB$3000,$AE135,COLUMNS($A$3:U135)),""))</f>
        <v/>
      </c>
      <c r="BA135" s="16" t="str">
        <f>IF($AG$1="","",IFERROR(INDEX($A$3:$AB$3000,$AE135,COLUMNS($A$3:V135)),""))</f>
        <v/>
      </c>
      <c r="BB135" s="16" t="str">
        <f>IF($AG$1="","",IFERROR(INDEX($A$3:$AB$3000,$AE135,COLUMNS($A$3:W135)),""))</f>
        <v/>
      </c>
      <c r="BC135" s="16" t="str">
        <f>IF($AG$1="","",IFERROR(INDEX($A$3:$AB$3000,$AE135,COLUMNS($A$3:X135)),""))</f>
        <v/>
      </c>
      <c r="BD135" s="16" t="str">
        <f>IF($AG$1="","",IFERROR(INDEX($A$3:$AB$3000,$AE135,COLUMNS($A$3:Y135)),""))</f>
        <v/>
      </c>
      <c r="BE135" s="16" t="str">
        <f>IF($AG$1="","",IFERROR(INDEX($A$3:$AB$3000,$AE135,COLUMNS($A$3:Z135)),""))</f>
        <v/>
      </c>
      <c r="BF135" s="16" t="str">
        <f>IF($AG$1="","",IFERROR(INDEX($A$3:$AB$3000,$AE135,COLUMNS($A$3:AA135)),""))</f>
        <v/>
      </c>
      <c r="BG135" s="7" t="str">
        <f>IF($AG$1="","",IFERROR(INDEX($A$3:$AB$3000,$AE135,COLUMNS($A$3:AB135)),""))</f>
        <v/>
      </c>
    </row>
    <row r="136" spans="1:59" ht="20.100000000000001" hidden="1" customHeight="1" thickBot="1" x14ac:dyDescent="0.25">
      <c r="A136" s="14">
        <f>IF(B136="","",SUBTOTAL(3,B$3:B136))</f>
        <v>62</v>
      </c>
      <c r="B136" s="47">
        <v>47</v>
      </c>
      <c r="C136" s="47" t="s">
        <v>929</v>
      </c>
      <c r="D136" s="47" t="s">
        <v>930</v>
      </c>
      <c r="E136" s="47" t="s">
        <v>162</v>
      </c>
      <c r="F136" s="47" t="s">
        <v>931</v>
      </c>
      <c r="G136" s="47">
        <v>2001</v>
      </c>
      <c r="H136" s="47" t="s">
        <v>932</v>
      </c>
      <c r="I136" s="47" t="s">
        <v>86</v>
      </c>
      <c r="J136" s="47" t="s">
        <v>87</v>
      </c>
      <c r="K136" s="47">
        <v>6328</v>
      </c>
      <c r="L136" s="47">
        <v>1209</v>
      </c>
      <c r="M136" s="47" t="s">
        <v>375</v>
      </c>
      <c r="N136" s="47">
        <v>1</v>
      </c>
      <c r="O136" s="47" t="s">
        <v>115</v>
      </c>
      <c r="P136" s="47" t="s">
        <v>15</v>
      </c>
      <c r="Q136" s="47" t="s">
        <v>375</v>
      </c>
      <c r="R136" s="49" t="s">
        <v>430</v>
      </c>
      <c r="S136" s="49" t="s">
        <v>90</v>
      </c>
      <c r="T136" s="49" t="s">
        <v>98</v>
      </c>
      <c r="U136" s="48" t="s">
        <v>92</v>
      </c>
      <c r="V136" s="48" t="s">
        <v>92</v>
      </c>
      <c r="W136" s="47"/>
      <c r="X136" s="47"/>
      <c r="Y136" s="47">
        <v>75</v>
      </c>
      <c r="Z136" s="2">
        <f t="shared" si="10"/>
        <v>75</v>
      </c>
      <c r="AA136" s="2" t="str">
        <f t="shared" si="11"/>
        <v>ناجح</v>
      </c>
      <c r="AB136" s="5" t="str">
        <f t="shared" si="12"/>
        <v>حلب أدبي اناث أبناء معلمين جامعة ناجح</v>
      </c>
      <c r="AC136" s="6">
        <f>ROWS($A$3:A136)</f>
        <v>134</v>
      </c>
      <c r="AD136" s="6" t="str">
        <f t="shared" si="13"/>
        <v/>
      </c>
      <c r="AE136" s="7" t="str">
        <f t="shared" si="14"/>
        <v/>
      </c>
      <c r="AF136" s="16" t="str">
        <f>IF(AG136="","",SUBTOTAL(3,AG$3:AG136))</f>
        <v/>
      </c>
      <c r="AG136" s="16" t="str">
        <f>IF($AG$1="","",IFERROR(INDEX($A$3:$AB$3000,$AE136,COLUMNS($A$3:B136)),""))</f>
        <v/>
      </c>
      <c r="AH136" s="16" t="str">
        <f>IF($AG$1="","",IFERROR(INDEX($A$3:$AB$3000,$AE136,COLUMNS($A$3:C136)),""))</f>
        <v/>
      </c>
      <c r="AI136" s="16" t="str">
        <f>IF($AG$1="","",IFERROR(INDEX($A$3:$AB$3000,$AE136,COLUMNS($A$3:D136)),""))</f>
        <v/>
      </c>
      <c r="AJ136" s="16" t="str">
        <f>IF($AG$1="","",IFERROR(INDEX($A$3:$AB$3000,$AE136,COLUMNS($A$3:E136)),""))</f>
        <v/>
      </c>
      <c r="AK136" s="16" t="str">
        <f>IF($AG$1="","",IFERROR(INDEX($A$3:$AB$3000,$AE136,COLUMNS($A$3:F136)),""))</f>
        <v/>
      </c>
      <c r="AL136" s="16" t="str">
        <f>IF($AG$1="","",IFERROR(INDEX($A$3:$AB$3000,$AE136,COLUMNS($A$3:G136)),""))</f>
        <v/>
      </c>
      <c r="AM136" s="16" t="str">
        <f>IF($AG$1="","",IFERROR(INDEX($A$3:$AB$3000,$AE136,COLUMNS($A$3:H136)),""))</f>
        <v/>
      </c>
      <c r="AN136" s="16" t="str">
        <f>IF($AG$1="","",IFERROR(INDEX($A$3:$AB$3000,$AE136,COLUMNS($A$3:I136)),""))</f>
        <v/>
      </c>
      <c r="AO136" s="16" t="str">
        <f>IF($AG$1="","",IFERROR(INDEX($A$3:$AB$3000,$AE136,COLUMNS($A$3:J136)),""))</f>
        <v/>
      </c>
      <c r="AP136" s="16" t="str">
        <f>IF($AG$1="","",IFERROR(INDEX($A$3:$AB$3000,$AE136,COLUMNS($A$3:K136)),""))</f>
        <v/>
      </c>
      <c r="AQ136" s="16" t="str">
        <f>IF($AG$1="","",IFERROR(INDEX($A$3:$AB$3000,$AE136,COLUMNS($A$3:L136)),""))</f>
        <v/>
      </c>
      <c r="AR136" s="16" t="str">
        <f>IF($AG$1="","",IFERROR(INDEX($A$3:$AB$3000,$AE136,COLUMNS($A$3:M136)),""))</f>
        <v/>
      </c>
      <c r="AS136" s="16" t="str">
        <f>IF($AG$1="","",IFERROR(INDEX($A$3:$AB$3000,$AE136,COLUMNS($A$3:N136)),""))</f>
        <v/>
      </c>
      <c r="AT136" s="16" t="str">
        <f>IF($AG$1="","",IFERROR(INDEX($A$3:$AB$3000,$AE136,COLUMNS($A$3:O136)),""))</f>
        <v/>
      </c>
      <c r="AU136" s="16" t="str">
        <f>IF($AG$1="","",IFERROR(INDEX($A$3:$AB$3000,$AE136,COLUMNS($A$3:P136)),""))</f>
        <v/>
      </c>
      <c r="AV136" s="16" t="str">
        <f>IF($AG$1="","",IFERROR(INDEX($A$3:$AB$3000,$AE136,COLUMNS($A$3:Q136)),""))</f>
        <v/>
      </c>
      <c r="AW136" s="16" t="str">
        <f>IF($AG$1="","",IFERROR(INDEX($A$3:$AB$3000,$AE136,COLUMNS($A$3:R136)),""))</f>
        <v/>
      </c>
      <c r="AX136" s="16" t="str">
        <f>IF($AG$1="","",IFERROR(INDEX($A$3:$AB$3000,$AE136,COLUMNS($A$3:S136)),""))</f>
        <v/>
      </c>
      <c r="AY136" s="16" t="str">
        <f>IF($AG$1="","",IFERROR(INDEX($A$3:$AB$3000,$AE136,COLUMNS($A$3:T136)),""))</f>
        <v/>
      </c>
      <c r="AZ136" s="16" t="str">
        <f>IF($AG$1="","",IFERROR(INDEX($A$3:$AB$3000,$AE136,COLUMNS($A$3:U136)),""))</f>
        <v/>
      </c>
      <c r="BA136" s="16" t="str">
        <f>IF($AG$1="","",IFERROR(INDEX($A$3:$AB$3000,$AE136,COLUMNS($A$3:V136)),""))</f>
        <v/>
      </c>
      <c r="BB136" s="16" t="str">
        <f>IF($AG$1="","",IFERROR(INDEX($A$3:$AB$3000,$AE136,COLUMNS($A$3:W136)),""))</f>
        <v/>
      </c>
      <c r="BC136" s="16" t="str">
        <f>IF($AG$1="","",IFERROR(INDEX($A$3:$AB$3000,$AE136,COLUMNS($A$3:X136)),""))</f>
        <v/>
      </c>
      <c r="BD136" s="16" t="str">
        <f>IF($AG$1="","",IFERROR(INDEX($A$3:$AB$3000,$AE136,COLUMNS($A$3:Y136)),""))</f>
        <v/>
      </c>
      <c r="BE136" s="16" t="str">
        <f>IF($AG$1="","",IFERROR(INDEX($A$3:$AB$3000,$AE136,COLUMNS($A$3:Z136)),""))</f>
        <v/>
      </c>
      <c r="BF136" s="16" t="str">
        <f>IF($AG$1="","",IFERROR(INDEX($A$3:$AB$3000,$AE136,COLUMNS($A$3:AA136)),""))</f>
        <v/>
      </c>
      <c r="BG136" s="7" t="str">
        <f>IF($AG$1="","",IFERROR(INDEX($A$3:$AB$3000,$AE136,COLUMNS($A$3:AB136)),""))</f>
        <v/>
      </c>
    </row>
    <row r="137" spans="1:59" ht="20.100000000000001" hidden="1" customHeight="1" thickBot="1" x14ac:dyDescent="0.25">
      <c r="A137" s="14">
        <f>IF(B137="","",SUBTOTAL(3,B$3:B137))</f>
        <v>62</v>
      </c>
      <c r="B137" s="47">
        <v>48</v>
      </c>
      <c r="C137" s="47" t="s">
        <v>933</v>
      </c>
      <c r="D137" s="47" t="s">
        <v>138</v>
      </c>
      <c r="E137" s="47" t="s">
        <v>571</v>
      </c>
      <c r="F137" s="47" t="s">
        <v>532</v>
      </c>
      <c r="G137" s="47">
        <v>2000</v>
      </c>
      <c r="H137" s="47" t="s">
        <v>934</v>
      </c>
      <c r="I137" s="47" t="s">
        <v>86</v>
      </c>
      <c r="J137" s="47" t="s">
        <v>87</v>
      </c>
      <c r="K137" s="47">
        <v>9248</v>
      </c>
      <c r="L137" s="47">
        <v>1167</v>
      </c>
      <c r="M137" s="47" t="s">
        <v>375</v>
      </c>
      <c r="N137" s="47">
        <v>1</v>
      </c>
      <c r="O137" s="47" t="s">
        <v>88</v>
      </c>
      <c r="P137" s="47"/>
      <c r="Q137" s="47" t="s">
        <v>375</v>
      </c>
      <c r="R137" s="49" t="s">
        <v>430</v>
      </c>
      <c r="S137" s="49" t="s">
        <v>90</v>
      </c>
      <c r="T137" s="49" t="s">
        <v>98</v>
      </c>
      <c r="U137" s="48" t="s">
        <v>92</v>
      </c>
      <c r="V137" s="48" t="s">
        <v>92</v>
      </c>
      <c r="W137" s="47"/>
      <c r="X137" s="47"/>
      <c r="Y137" s="47">
        <v>71</v>
      </c>
      <c r="Z137" s="2">
        <f t="shared" si="10"/>
        <v>71</v>
      </c>
      <c r="AA137" s="2" t="str">
        <f t="shared" si="11"/>
        <v>ناجح</v>
      </c>
      <c r="AB137" s="5" t="str">
        <f t="shared" si="12"/>
        <v>حلب أدبي اناث مباشر  ناجح</v>
      </c>
      <c r="AC137" s="6">
        <f>ROWS($A$3:A137)</f>
        <v>135</v>
      </c>
      <c r="AD137" s="6" t="str">
        <f t="shared" si="13"/>
        <v/>
      </c>
      <c r="AE137" s="7" t="str">
        <f t="shared" si="14"/>
        <v/>
      </c>
      <c r="AF137" s="16" t="str">
        <f>IF(AG137="","",SUBTOTAL(3,AG$3:AG137))</f>
        <v/>
      </c>
      <c r="AG137" s="16" t="str">
        <f>IF($AG$1="","",IFERROR(INDEX($A$3:$AB$3000,$AE137,COLUMNS($A$3:B137)),""))</f>
        <v/>
      </c>
      <c r="AH137" s="16" t="str">
        <f>IF($AG$1="","",IFERROR(INDEX($A$3:$AB$3000,$AE137,COLUMNS($A$3:C137)),""))</f>
        <v/>
      </c>
      <c r="AI137" s="16" t="str">
        <f>IF($AG$1="","",IFERROR(INDEX($A$3:$AB$3000,$AE137,COLUMNS($A$3:D137)),""))</f>
        <v/>
      </c>
      <c r="AJ137" s="16" t="str">
        <f>IF($AG$1="","",IFERROR(INDEX($A$3:$AB$3000,$AE137,COLUMNS($A$3:E137)),""))</f>
        <v/>
      </c>
      <c r="AK137" s="16" t="str">
        <f>IF($AG$1="","",IFERROR(INDEX($A$3:$AB$3000,$AE137,COLUMNS($A$3:F137)),""))</f>
        <v/>
      </c>
      <c r="AL137" s="16" t="str">
        <f>IF($AG$1="","",IFERROR(INDEX($A$3:$AB$3000,$AE137,COLUMNS($A$3:G137)),""))</f>
        <v/>
      </c>
      <c r="AM137" s="16" t="str">
        <f>IF($AG$1="","",IFERROR(INDEX($A$3:$AB$3000,$AE137,COLUMNS($A$3:H137)),""))</f>
        <v/>
      </c>
      <c r="AN137" s="16" t="str">
        <f>IF($AG$1="","",IFERROR(INDEX($A$3:$AB$3000,$AE137,COLUMNS($A$3:I137)),""))</f>
        <v/>
      </c>
      <c r="AO137" s="16" t="str">
        <f>IF($AG$1="","",IFERROR(INDEX($A$3:$AB$3000,$AE137,COLUMNS($A$3:J137)),""))</f>
        <v/>
      </c>
      <c r="AP137" s="16" t="str">
        <f>IF($AG$1="","",IFERROR(INDEX($A$3:$AB$3000,$AE137,COLUMNS($A$3:K137)),""))</f>
        <v/>
      </c>
      <c r="AQ137" s="16" t="str">
        <f>IF($AG$1="","",IFERROR(INDEX($A$3:$AB$3000,$AE137,COLUMNS($A$3:L137)),""))</f>
        <v/>
      </c>
      <c r="AR137" s="16" t="str">
        <f>IF($AG$1="","",IFERROR(INDEX($A$3:$AB$3000,$AE137,COLUMNS($A$3:M137)),""))</f>
        <v/>
      </c>
      <c r="AS137" s="16" t="str">
        <f>IF($AG$1="","",IFERROR(INDEX($A$3:$AB$3000,$AE137,COLUMNS($A$3:N137)),""))</f>
        <v/>
      </c>
      <c r="AT137" s="16" t="str">
        <f>IF($AG$1="","",IFERROR(INDEX($A$3:$AB$3000,$AE137,COLUMNS($A$3:O137)),""))</f>
        <v/>
      </c>
      <c r="AU137" s="16" t="str">
        <f>IF($AG$1="","",IFERROR(INDEX($A$3:$AB$3000,$AE137,COLUMNS($A$3:P137)),""))</f>
        <v/>
      </c>
      <c r="AV137" s="16" t="str">
        <f>IF($AG$1="","",IFERROR(INDEX($A$3:$AB$3000,$AE137,COLUMNS($A$3:Q137)),""))</f>
        <v/>
      </c>
      <c r="AW137" s="16" t="str">
        <f>IF($AG$1="","",IFERROR(INDEX($A$3:$AB$3000,$AE137,COLUMNS($A$3:R137)),""))</f>
        <v/>
      </c>
      <c r="AX137" s="16" t="str">
        <f>IF($AG$1="","",IFERROR(INDEX($A$3:$AB$3000,$AE137,COLUMNS($A$3:S137)),""))</f>
        <v/>
      </c>
      <c r="AY137" s="16" t="str">
        <f>IF($AG$1="","",IFERROR(INDEX($A$3:$AB$3000,$AE137,COLUMNS($A$3:T137)),""))</f>
        <v/>
      </c>
      <c r="AZ137" s="16" t="str">
        <f>IF($AG$1="","",IFERROR(INDEX($A$3:$AB$3000,$AE137,COLUMNS($A$3:U137)),""))</f>
        <v/>
      </c>
      <c r="BA137" s="16" t="str">
        <f>IF($AG$1="","",IFERROR(INDEX($A$3:$AB$3000,$AE137,COLUMNS($A$3:V137)),""))</f>
        <v/>
      </c>
      <c r="BB137" s="16" t="str">
        <f>IF($AG$1="","",IFERROR(INDEX($A$3:$AB$3000,$AE137,COLUMNS($A$3:W137)),""))</f>
        <v/>
      </c>
      <c r="BC137" s="16" t="str">
        <f>IF($AG$1="","",IFERROR(INDEX($A$3:$AB$3000,$AE137,COLUMNS($A$3:X137)),""))</f>
        <v/>
      </c>
      <c r="BD137" s="16" t="str">
        <f>IF($AG$1="","",IFERROR(INDEX($A$3:$AB$3000,$AE137,COLUMNS($A$3:Y137)),""))</f>
        <v/>
      </c>
      <c r="BE137" s="16" t="str">
        <f>IF($AG$1="","",IFERROR(INDEX($A$3:$AB$3000,$AE137,COLUMNS($A$3:Z137)),""))</f>
        <v/>
      </c>
      <c r="BF137" s="16" t="str">
        <f>IF($AG$1="","",IFERROR(INDEX($A$3:$AB$3000,$AE137,COLUMNS($A$3:AA137)),""))</f>
        <v/>
      </c>
      <c r="BG137" s="7" t="str">
        <f>IF($AG$1="","",IFERROR(INDEX($A$3:$AB$3000,$AE137,COLUMNS($A$3:AB137)),""))</f>
        <v/>
      </c>
    </row>
    <row r="138" spans="1:59" ht="20.100000000000001" hidden="1" customHeight="1" thickBot="1" x14ac:dyDescent="0.25">
      <c r="A138" s="14">
        <f>IF(B138="","",SUBTOTAL(3,B$3:B138))</f>
        <v>62</v>
      </c>
      <c r="B138" s="47">
        <v>50</v>
      </c>
      <c r="C138" s="47" t="s">
        <v>935</v>
      </c>
      <c r="D138" s="47" t="s">
        <v>936</v>
      </c>
      <c r="E138" s="47" t="s">
        <v>143</v>
      </c>
      <c r="F138" s="47" t="s">
        <v>375</v>
      </c>
      <c r="G138" s="47">
        <v>2002</v>
      </c>
      <c r="H138" s="47" t="s">
        <v>937</v>
      </c>
      <c r="I138" s="47" t="s">
        <v>86</v>
      </c>
      <c r="J138" s="47" t="s">
        <v>87</v>
      </c>
      <c r="K138" s="47">
        <v>6139</v>
      </c>
      <c r="L138" s="47">
        <v>1203</v>
      </c>
      <c r="M138" s="47" t="s">
        <v>375</v>
      </c>
      <c r="N138" s="47">
        <v>1</v>
      </c>
      <c r="O138" s="47" t="s">
        <v>88</v>
      </c>
      <c r="P138" s="47"/>
      <c r="Q138" s="47" t="s">
        <v>375</v>
      </c>
      <c r="R138" s="49" t="s">
        <v>89</v>
      </c>
      <c r="S138" s="49" t="s">
        <v>90</v>
      </c>
      <c r="T138" s="49" t="s">
        <v>98</v>
      </c>
      <c r="U138" s="48" t="s">
        <v>92</v>
      </c>
      <c r="V138" s="48" t="s">
        <v>92</v>
      </c>
      <c r="W138" s="47"/>
      <c r="X138" s="47"/>
      <c r="Y138" s="47">
        <v>75</v>
      </c>
      <c r="Z138" s="2">
        <f t="shared" si="10"/>
        <v>75</v>
      </c>
      <c r="AA138" s="2" t="str">
        <f t="shared" si="11"/>
        <v>ناجح</v>
      </c>
      <c r="AB138" s="5" t="str">
        <f t="shared" si="12"/>
        <v>حلب أدبي اناث مباشر  ناجح</v>
      </c>
      <c r="AC138" s="6">
        <f>ROWS($A$3:A138)</f>
        <v>136</v>
      </c>
      <c r="AD138" s="6" t="str">
        <f t="shared" si="13"/>
        <v/>
      </c>
      <c r="AE138" s="7" t="str">
        <f t="shared" si="14"/>
        <v/>
      </c>
      <c r="AF138" s="16" t="str">
        <f>IF(AG138="","",SUBTOTAL(3,AG$3:AG138))</f>
        <v/>
      </c>
      <c r="AG138" s="16" t="str">
        <f>IF($AG$1="","",IFERROR(INDEX($A$3:$AB$3000,$AE138,COLUMNS($A$3:B138)),""))</f>
        <v/>
      </c>
      <c r="AH138" s="16" t="str">
        <f>IF($AG$1="","",IFERROR(INDEX($A$3:$AB$3000,$AE138,COLUMNS($A$3:C138)),""))</f>
        <v/>
      </c>
      <c r="AI138" s="16" t="str">
        <f>IF($AG$1="","",IFERROR(INDEX($A$3:$AB$3000,$AE138,COLUMNS($A$3:D138)),""))</f>
        <v/>
      </c>
      <c r="AJ138" s="16" t="str">
        <f>IF($AG$1="","",IFERROR(INDEX($A$3:$AB$3000,$AE138,COLUMNS($A$3:E138)),""))</f>
        <v/>
      </c>
      <c r="AK138" s="16" t="str">
        <f>IF($AG$1="","",IFERROR(INDEX($A$3:$AB$3000,$AE138,COLUMNS($A$3:F138)),""))</f>
        <v/>
      </c>
      <c r="AL138" s="16" t="str">
        <f>IF($AG$1="","",IFERROR(INDEX($A$3:$AB$3000,$AE138,COLUMNS($A$3:G138)),""))</f>
        <v/>
      </c>
      <c r="AM138" s="16" t="str">
        <f>IF($AG$1="","",IFERROR(INDEX($A$3:$AB$3000,$AE138,COLUMNS($A$3:H138)),""))</f>
        <v/>
      </c>
      <c r="AN138" s="16" t="str">
        <f>IF($AG$1="","",IFERROR(INDEX($A$3:$AB$3000,$AE138,COLUMNS($A$3:I138)),""))</f>
        <v/>
      </c>
      <c r="AO138" s="16" t="str">
        <f>IF($AG$1="","",IFERROR(INDEX($A$3:$AB$3000,$AE138,COLUMNS($A$3:J138)),""))</f>
        <v/>
      </c>
      <c r="AP138" s="16" t="str">
        <f>IF($AG$1="","",IFERROR(INDEX($A$3:$AB$3000,$AE138,COLUMNS($A$3:K138)),""))</f>
        <v/>
      </c>
      <c r="AQ138" s="16" t="str">
        <f>IF($AG$1="","",IFERROR(INDEX($A$3:$AB$3000,$AE138,COLUMNS($A$3:L138)),""))</f>
        <v/>
      </c>
      <c r="AR138" s="16" t="str">
        <f>IF($AG$1="","",IFERROR(INDEX($A$3:$AB$3000,$AE138,COLUMNS($A$3:M138)),""))</f>
        <v/>
      </c>
      <c r="AS138" s="16" t="str">
        <f>IF($AG$1="","",IFERROR(INDEX($A$3:$AB$3000,$AE138,COLUMNS($A$3:N138)),""))</f>
        <v/>
      </c>
      <c r="AT138" s="16" t="str">
        <f>IF($AG$1="","",IFERROR(INDEX($A$3:$AB$3000,$AE138,COLUMNS($A$3:O138)),""))</f>
        <v/>
      </c>
      <c r="AU138" s="16" t="str">
        <f>IF($AG$1="","",IFERROR(INDEX($A$3:$AB$3000,$AE138,COLUMNS($A$3:P138)),""))</f>
        <v/>
      </c>
      <c r="AV138" s="16" t="str">
        <f>IF($AG$1="","",IFERROR(INDEX($A$3:$AB$3000,$AE138,COLUMNS($A$3:Q138)),""))</f>
        <v/>
      </c>
      <c r="AW138" s="16" t="str">
        <f>IF($AG$1="","",IFERROR(INDEX($A$3:$AB$3000,$AE138,COLUMNS($A$3:R138)),""))</f>
        <v/>
      </c>
      <c r="AX138" s="16" t="str">
        <f>IF($AG$1="","",IFERROR(INDEX($A$3:$AB$3000,$AE138,COLUMNS($A$3:S138)),""))</f>
        <v/>
      </c>
      <c r="AY138" s="16" t="str">
        <f>IF($AG$1="","",IFERROR(INDEX($A$3:$AB$3000,$AE138,COLUMNS($A$3:T138)),""))</f>
        <v/>
      </c>
      <c r="AZ138" s="16" t="str">
        <f>IF($AG$1="","",IFERROR(INDEX($A$3:$AB$3000,$AE138,COLUMNS($A$3:U138)),""))</f>
        <v/>
      </c>
      <c r="BA138" s="16" t="str">
        <f>IF($AG$1="","",IFERROR(INDEX($A$3:$AB$3000,$AE138,COLUMNS($A$3:V138)),""))</f>
        <v/>
      </c>
      <c r="BB138" s="16" t="str">
        <f>IF($AG$1="","",IFERROR(INDEX($A$3:$AB$3000,$AE138,COLUMNS($A$3:W138)),""))</f>
        <v/>
      </c>
      <c r="BC138" s="16" t="str">
        <f>IF($AG$1="","",IFERROR(INDEX($A$3:$AB$3000,$AE138,COLUMNS($A$3:X138)),""))</f>
        <v/>
      </c>
      <c r="BD138" s="16" t="str">
        <f>IF($AG$1="","",IFERROR(INDEX($A$3:$AB$3000,$AE138,COLUMNS($A$3:Y138)),""))</f>
        <v/>
      </c>
      <c r="BE138" s="16" t="str">
        <f>IF($AG$1="","",IFERROR(INDEX($A$3:$AB$3000,$AE138,COLUMNS($A$3:Z138)),""))</f>
        <v/>
      </c>
      <c r="BF138" s="16" t="str">
        <f>IF($AG$1="","",IFERROR(INDEX($A$3:$AB$3000,$AE138,COLUMNS($A$3:AA138)),""))</f>
        <v/>
      </c>
      <c r="BG138" s="7" t="str">
        <f>IF($AG$1="","",IFERROR(INDEX($A$3:$AB$3000,$AE138,COLUMNS($A$3:AB138)),""))</f>
        <v/>
      </c>
    </row>
    <row r="139" spans="1:59" ht="20.100000000000001" hidden="1" customHeight="1" thickBot="1" x14ac:dyDescent="0.25">
      <c r="A139" s="14">
        <f>IF(B139="","",SUBTOTAL(3,B$3:B139))</f>
        <v>62</v>
      </c>
      <c r="B139" s="47">
        <v>52</v>
      </c>
      <c r="C139" s="47" t="s">
        <v>938</v>
      </c>
      <c r="D139" s="47" t="s">
        <v>548</v>
      </c>
      <c r="E139" s="47" t="s">
        <v>186</v>
      </c>
      <c r="F139" s="47" t="s">
        <v>939</v>
      </c>
      <c r="G139" s="47">
        <v>2002</v>
      </c>
      <c r="H139" s="47" t="s">
        <v>940</v>
      </c>
      <c r="I139" s="47" t="s">
        <v>86</v>
      </c>
      <c r="J139" s="47" t="s">
        <v>87</v>
      </c>
      <c r="K139" s="47">
        <v>8849</v>
      </c>
      <c r="L139" s="47">
        <v>1103</v>
      </c>
      <c r="M139" s="47" t="s">
        <v>375</v>
      </c>
      <c r="N139" s="47">
        <v>1</v>
      </c>
      <c r="O139" s="47" t="s">
        <v>88</v>
      </c>
      <c r="P139" s="47"/>
      <c r="Q139" s="47" t="s">
        <v>375</v>
      </c>
      <c r="R139" s="49" t="s">
        <v>430</v>
      </c>
      <c r="S139" s="49" t="s">
        <v>90</v>
      </c>
      <c r="T139" s="49" t="s">
        <v>98</v>
      </c>
      <c r="U139" s="48" t="s">
        <v>92</v>
      </c>
      <c r="V139" s="48" t="s">
        <v>92</v>
      </c>
      <c r="W139" s="47"/>
      <c r="X139" s="47"/>
      <c r="Y139" s="47">
        <v>69</v>
      </c>
      <c r="Z139" s="2">
        <f t="shared" si="10"/>
        <v>69</v>
      </c>
      <c r="AA139" s="2" t="str">
        <f t="shared" si="11"/>
        <v>ناجح</v>
      </c>
      <c r="AB139" s="5" t="str">
        <f t="shared" si="12"/>
        <v>حلب أدبي اناث مباشر  ناجح</v>
      </c>
      <c r="AC139" s="6">
        <f>ROWS($A$3:A139)</f>
        <v>137</v>
      </c>
      <c r="AD139" s="6" t="str">
        <f t="shared" si="13"/>
        <v/>
      </c>
      <c r="AE139" s="7" t="str">
        <f t="shared" si="14"/>
        <v/>
      </c>
      <c r="AF139" s="16" t="str">
        <f>IF(AG139="","",SUBTOTAL(3,AG$3:AG139))</f>
        <v/>
      </c>
      <c r="AG139" s="16" t="str">
        <f>IF($AG$1="","",IFERROR(INDEX($A$3:$AB$3000,$AE139,COLUMNS($A$3:B139)),""))</f>
        <v/>
      </c>
      <c r="AH139" s="16" t="str">
        <f>IF($AG$1="","",IFERROR(INDEX($A$3:$AB$3000,$AE139,COLUMNS($A$3:C139)),""))</f>
        <v/>
      </c>
      <c r="AI139" s="16" t="str">
        <f>IF($AG$1="","",IFERROR(INDEX($A$3:$AB$3000,$AE139,COLUMNS($A$3:D139)),""))</f>
        <v/>
      </c>
      <c r="AJ139" s="16" t="str">
        <f>IF($AG$1="","",IFERROR(INDEX($A$3:$AB$3000,$AE139,COLUMNS($A$3:E139)),""))</f>
        <v/>
      </c>
      <c r="AK139" s="16" t="str">
        <f>IF($AG$1="","",IFERROR(INDEX($A$3:$AB$3000,$AE139,COLUMNS($A$3:F139)),""))</f>
        <v/>
      </c>
      <c r="AL139" s="16" t="str">
        <f>IF($AG$1="","",IFERROR(INDEX($A$3:$AB$3000,$AE139,COLUMNS($A$3:G139)),""))</f>
        <v/>
      </c>
      <c r="AM139" s="16" t="str">
        <f>IF($AG$1="","",IFERROR(INDEX($A$3:$AB$3000,$AE139,COLUMNS($A$3:H139)),""))</f>
        <v/>
      </c>
      <c r="AN139" s="16" t="str">
        <f>IF($AG$1="","",IFERROR(INDEX($A$3:$AB$3000,$AE139,COLUMNS($A$3:I139)),""))</f>
        <v/>
      </c>
      <c r="AO139" s="16" t="str">
        <f>IF($AG$1="","",IFERROR(INDEX($A$3:$AB$3000,$AE139,COLUMNS($A$3:J139)),""))</f>
        <v/>
      </c>
      <c r="AP139" s="16" t="str">
        <f>IF($AG$1="","",IFERROR(INDEX($A$3:$AB$3000,$AE139,COLUMNS($A$3:K139)),""))</f>
        <v/>
      </c>
      <c r="AQ139" s="16" t="str">
        <f>IF($AG$1="","",IFERROR(INDEX($A$3:$AB$3000,$AE139,COLUMNS($A$3:L139)),""))</f>
        <v/>
      </c>
      <c r="AR139" s="16" t="str">
        <f>IF($AG$1="","",IFERROR(INDEX($A$3:$AB$3000,$AE139,COLUMNS($A$3:M139)),""))</f>
        <v/>
      </c>
      <c r="AS139" s="16" t="str">
        <f>IF($AG$1="","",IFERROR(INDEX($A$3:$AB$3000,$AE139,COLUMNS($A$3:N139)),""))</f>
        <v/>
      </c>
      <c r="AT139" s="16" t="str">
        <f>IF($AG$1="","",IFERROR(INDEX($A$3:$AB$3000,$AE139,COLUMNS($A$3:O139)),""))</f>
        <v/>
      </c>
      <c r="AU139" s="16" t="str">
        <f>IF($AG$1="","",IFERROR(INDEX($A$3:$AB$3000,$AE139,COLUMNS($A$3:P139)),""))</f>
        <v/>
      </c>
      <c r="AV139" s="16" t="str">
        <f>IF($AG$1="","",IFERROR(INDEX($A$3:$AB$3000,$AE139,COLUMNS($A$3:Q139)),""))</f>
        <v/>
      </c>
      <c r="AW139" s="16" t="str">
        <f>IF($AG$1="","",IFERROR(INDEX($A$3:$AB$3000,$AE139,COLUMNS($A$3:R139)),""))</f>
        <v/>
      </c>
      <c r="AX139" s="16" t="str">
        <f>IF($AG$1="","",IFERROR(INDEX($A$3:$AB$3000,$AE139,COLUMNS($A$3:S139)),""))</f>
        <v/>
      </c>
      <c r="AY139" s="16" t="str">
        <f>IF($AG$1="","",IFERROR(INDEX($A$3:$AB$3000,$AE139,COLUMNS($A$3:T139)),""))</f>
        <v/>
      </c>
      <c r="AZ139" s="16" t="str">
        <f>IF($AG$1="","",IFERROR(INDEX($A$3:$AB$3000,$AE139,COLUMNS($A$3:U139)),""))</f>
        <v/>
      </c>
      <c r="BA139" s="16" t="str">
        <f>IF($AG$1="","",IFERROR(INDEX($A$3:$AB$3000,$AE139,COLUMNS($A$3:V139)),""))</f>
        <v/>
      </c>
      <c r="BB139" s="16" t="str">
        <f>IF($AG$1="","",IFERROR(INDEX($A$3:$AB$3000,$AE139,COLUMNS($A$3:W139)),""))</f>
        <v/>
      </c>
      <c r="BC139" s="16" t="str">
        <f>IF($AG$1="","",IFERROR(INDEX($A$3:$AB$3000,$AE139,COLUMNS($A$3:X139)),""))</f>
        <v/>
      </c>
      <c r="BD139" s="16" t="str">
        <f>IF($AG$1="","",IFERROR(INDEX($A$3:$AB$3000,$AE139,COLUMNS($A$3:Y139)),""))</f>
        <v/>
      </c>
      <c r="BE139" s="16" t="str">
        <f>IF($AG$1="","",IFERROR(INDEX($A$3:$AB$3000,$AE139,COLUMNS($A$3:Z139)),""))</f>
        <v/>
      </c>
      <c r="BF139" s="16" t="str">
        <f>IF($AG$1="","",IFERROR(INDEX($A$3:$AB$3000,$AE139,COLUMNS($A$3:AA139)),""))</f>
        <v/>
      </c>
      <c r="BG139" s="7" t="str">
        <f>IF($AG$1="","",IFERROR(INDEX($A$3:$AB$3000,$AE139,COLUMNS($A$3:AB139)),""))</f>
        <v/>
      </c>
    </row>
    <row r="140" spans="1:59" ht="20.100000000000001" hidden="1" customHeight="1" thickBot="1" x14ac:dyDescent="0.25">
      <c r="A140" s="14">
        <f>IF(B140="","",SUBTOTAL(3,B$3:B140))</f>
        <v>62</v>
      </c>
      <c r="B140" s="47">
        <v>53</v>
      </c>
      <c r="C140" s="47" t="s">
        <v>941</v>
      </c>
      <c r="D140" s="47" t="s">
        <v>157</v>
      </c>
      <c r="E140" s="47" t="s">
        <v>434</v>
      </c>
      <c r="F140" s="47" t="s">
        <v>942</v>
      </c>
      <c r="G140" s="47">
        <v>1998</v>
      </c>
      <c r="H140" s="47" t="s">
        <v>943</v>
      </c>
      <c r="I140" s="47" t="s">
        <v>86</v>
      </c>
      <c r="J140" s="47" t="s">
        <v>87</v>
      </c>
      <c r="K140" s="47">
        <v>8023</v>
      </c>
      <c r="L140" s="47">
        <v>1115</v>
      </c>
      <c r="M140" s="47" t="s">
        <v>375</v>
      </c>
      <c r="N140" s="47">
        <v>1</v>
      </c>
      <c r="O140" s="47" t="s">
        <v>88</v>
      </c>
      <c r="P140" s="47"/>
      <c r="Q140" s="47" t="s">
        <v>375</v>
      </c>
      <c r="R140" s="49" t="s">
        <v>89</v>
      </c>
      <c r="S140" s="49" t="s">
        <v>90</v>
      </c>
      <c r="T140" s="49" t="s">
        <v>98</v>
      </c>
      <c r="U140" s="48" t="s">
        <v>92</v>
      </c>
      <c r="V140" s="48" t="s">
        <v>92</v>
      </c>
      <c r="W140" s="47"/>
      <c r="X140" s="47"/>
      <c r="Y140" s="47">
        <v>75</v>
      </c>
      <c r="Z140" s="2">
        <f t="shared" si="10"/>
        <v>75</v>
      </c>
      <c r="AA140" s="2" t="str">
        <f t="shared" si="11"/>
        <v>ناجح</v>
      </c>
      <c r="AB140" s="5" t="str">
        <f t="shared" si="12"/>
        <v>حلب أدبي اناث مباشر  ناجح</v>
      </c>
      <c r="AC140" s="6">
        <f>ROWS($A$3:A140)</f>
        <v>138</v>
      </c>
      <c r="AD140" s="6" t="str">
        <f t="shared" si="13"/>
        <v/>
      </c>
      <c r="AE140" s="7" t="str">
        <f t="shared" si="14"/>
        <v/>
      </c>
      <c r="AF140" s="16" t="str">
        <f>IF(AG140="","",SUBTOTAL(3,AG$3:AG140))</f>
        <v/>
      </c>
      <c r="AG140" s="16" t="str">
        <f>IF($AG$1="","",IFERROR(INDEX($A$3:$AB$3000,$AE140,COLUMNS($A$3:B140)),""))</f>
        <v/>
      </c>
      <c r="AH140" s="16" t="str">
        <f>IF($AG$1="","",IFERROR(INDEX($A$3:$AB$3000,$AE140,COLUMNS($A$3:C140)),""))</f>
        <v/>
      </c>
      <c r="AI140" s="16" t="str">
        <f>IF($AG$1="","",IFERROR(INDEX($A$3:$AB$3000,$AE140,COLUMNS($A$3:D140)),""))</f>
        <v/>
      </c>
      <c r="AJ140" s="16" t="str">
        <f>IF($AG$1="","",IFERROR(INDEX($A$3:$AB$3000,$AE140,COLUMNS($A$3:E140)),""))</f>
        <v/>
      </c>
      <c r="AK140" s="16" t="str">
        <f>IF($AG$1="","",IFERROR(INDEX($A$3:$AB$3000,$AE140,COLUMNS($A$3:F140)),""))</f>
        <v/>
      </c>
      <c r="AL140" s="16" t="str">
        <f>IF($AG$1="","",IFERROR(INDEX($A$3:$AB$3000,$AE140,COLUMNS($A$3:G140)),""))</f>
        <v/>
      </c>
      <c r="AM140" s="16" t="str">
        <f>IF($AG$1="","",IFERROR(INDEX($A$3:$AB$3000,$AE140,COLUMNS($A$3:H140)),""))</f>
        <v/>
      </c>
      <c r="AN140" s="16" t="str">
        <f>IF($AG$1="","",IFERROR(INDEX($A$3:$AB$3000,$AE140,COLUMNS($A$3:I140)),""))</f>
        <v/>
      </c>
      <c r="AO140" s="16" t="str">
        <f>IF($AG$1="","",IFERROR(INDEX($A$3:$AB$3000,$AE140,COLUMNS($A$3:J140)),""))</f>
        <v/>
      </c>
      <c r="AP140" s="16" t="str">
        <f>IF($AG$1="","",IFERROR(INDEX($A$3:$AB$3000,$AE140,COLUMNS($A$3:K140)),""))</f>
        <v/>
      </c>
      <c r="AQ140" s="16" t="str">
        <f>IF($AG$1="","",IFERROR(INDEX($A$3:$AB$3000,$AE140,COLUMNS($A$3:L140)),""))</f>
        <v/>
      </c>
      <c r="AR140" s="16" t="str">
        <f>IF($AG$1="","",IFERROR(INDEX($A$3:$AB$3000,$AE140,COLUMNS($A$3:M140)),""))</f>
        <v/>
      </c>
      <c r="AS140" s="16" t="str">
        <f>IF($AG$1="","",IFERROR(INDEX($A$3:$AB$3000,$AE140,COLUMNS($A$3:N140)),""))</f>
        <v/>
      </c>
      <c r="AT140" s="16" t="str">
        <f>IF($AG$1="","",IFERROR(INDEX($A$3:$AB$3000,$AE140,COLUMNS($A$3:O140)),""))</f>
        <v/>
      </c>
      <c r="AU140" s="16" t="str">
        <f>IF($AG$1="","",IFERROR(INDEX($A$3:$AB$3000,$AE140,COLUMNS($A$3:P140)),""))</f>
        <v/>
      </c>
      <c r="AV140" s="16" t="str">
        <f>IF($AG$1="","",IFERROR(INDEX($A$3:$AB$3000,$AE140,COLUMNS($A$3:Q140)),""))</f>
        <v/>
      </c>
      <c r="AW140" s="16" t="str">
        <f>IF($AG$1="","",IFERROR(INDEX($A$3:$AB$3000,$AE140,COLUMNS($A$3:R140)),""))</f>
        <v/>
      </c>
      <c r="AX140" s="16" t="str">
        <f>IF($AG$1="","",IFERROR(INDEX($A$3:$AB$3000,$AE140,COLUMNS($A$3:S140)),""))</f>
        <v/>
      </c>
      <c r="AY140" s="16" t="str">
        <f>IF($AG$1="","",IFERROR(INDEX($A$3:$AB$3000,$AE140,COLUMNS($A$3:T140)),""))</f>
        <v/>
      </c>
      <c r="AZ140" s="16" t="str">
        <f>IF($AG$1="","",IFERROR(INDEX($A$3:$AB$3000,$AE140,COLUMNS($A$3:U140)),""))</f>
        <v/>
      </c>
      <c r="BA140" s="16" t="str">
        <f>IF($AG$1="","",IFERROR(INDEX($A$3:$AB$3000,$AE140,COLUMNS($A$3:V140)),""))</f>
        <v/>
      </c>
      <c r="BB140" s="16" t="str">
        <f>IF($AG$1="","",IFERROR(INDEX($A$3:$AB$3000,$AE140,COLUMNS($A$3:W140)),""))</f>
        <v/>
      </c>
      <c r="BC140" s="16" t="str">
        <f>IF($AG$1="","",IFERROR(INDEX($A$3:$AB$3000,$AE140,COLUMNS($A$3:X140)),""))</f>
        <v/>
      </c>
      <c r="BD140" s="16" t="str">
        <f>IF($AG$1="","",IFERROR(INDEX($A$3:$AB$3000,$AE140,COLUMNS($A$3:Y140)),""))</f>
        <v/>
      </c>
      <c r="BE140" s="16" t="str">
        <f>IF($AG$1="","",IFERROR(INDEX($A$3:$AB$3000,$AE140,COLUMNS($A$3:Z140)),""))</f>
        <v/>
      </c>
      <c r="BF140" s="16" t="str">
        <f>IF($AG$1="","",IFERROR(INDEX($A$3:$AB$3000,$AE140,COLUMNS($A$3:AA140)),""))</f>
        <v/>
      </c>
      <c r="BG140" s="7" t="str">
        <f>IF($AG$1="","",IFERROR(INDEX($A$3:$AB$3000,$AE140,COLUMNS($A$3:AB140)),""))</f>
        <v/>
      </c>
    </row>
    <row r="141" spans="1:59" ht="20.100000000000001" hidden="1" customHeight="1" thickBot="1" x14ac:dyDescent="0.25">
      <c r="A141" s="14">
        <f>IF(B141="","",SUBTOTAL(3,B$3:B141))</f>
        <v>62</v>
      </c>
      <c r="B141" s="47">
        <v>54</v>
      </c>
      <c r="C141" s="47" t="s">
        <v>944</v>
      </c>
      <c r="D141" s="47" t="s">
        <v>202</v>
      </c>
      <c r="E141" s="47" t="s">
        <v>344</v>
      </c>
      <c r="F141" s="47" t="s">
        <v>385</v>
      </c>
      <c r="G141" s="47">
        <v>1998</v>
      </c>
      <c r="H141" s="47" t="s">
        <v>945</v>
      </c>
      <c r="I141" s="47" t="s">
        <v>86</v>
      </c>
      <c r="J141" s="47" t="s">
        <v>87</v>
      </c>
      <c r="K141" s="47">
        <v>8848</v>
      </c>
      <c r="L141" s="47">
        <v>1195</v>
      </c>
      <c r="M141" s="47" t="s">
        <v>375</v>
      </c>
      <c r="N141" s="47">
        <v>1</v>
      </c>
      <c r="O141" s="47" t="s">
        <v>115</v>
      </c>
      <c r="P141" s="47" t="s">
        <v>15</v>
      </c>
      <c r="Q141" s="47" t="s">
        <v>375</v>
      </c>
      <c r="R141" s="49" t="s">
        <v>430</v>
      </c>
      <c r="S141" s="49" t="s">
        <v>90</v>
      </c>
      <c r="T141" s="49" t="s">
        <v>98</v>
      </c>
      <c r="U141" s="48" t="s">
        <v>92</v>
      </c>
      <c r="V141" s="48" t="s">
        <v>92</v>
      </c>
      <c r="W141" s="47"/>
      <c r="X141" s="47"/>
      <c r="Y141" s="47">
        <v>72</v>
      </c>
      <c r="Z141" s="2">
        <f t="shared" si="10"/>
        <v>72</v>
      </c>
      <c r="AA141" s="2" t="str">
        <f t="shared" si="11"/>
        <v>ناجح</v>
      </c>
      <c r="AB141" s="5" t="str">
        <f t="shared" si="12"/>
        <v>حلب أدبي اناث أبناء معلمين جامعة ناجح</v>
      </c>
      <c r="AC141" s="6">
        <f>ROWS($A$3:A141)</f>
        <v>139</v>
      </c>
      <c r="AD141" s="6" t="str">
        <f t="shared" si="13"/>
        <v/>
      </c>
      <c r="AE141" s="7" t="str">
        <f t="shared" si="14"/>
        <v/>
      </c>
      <c r="AF141" s="16" t="str">
        <f>IF(AG141="","",SUBTOTAL(3,AG$3:AG141))</f>
        <v/>
      </c>
      <c r="AG141" s="16" t="str">
        <f>IF($AG$1="","",IFERROR(INDEX($A$3:$AB$3000,$AE141,COLUMNS($A$3:B141)),""))</f>
        <v/>
      </c>
      <c r="AH141" s="16" t="str">
        <f>IF($AG$1="","",IFERROR(INDEX($A$3:$AB$3000,$AE141,COLUMNS($A$3:C141)),""))</f>
        <v/>
      </c>
      <c r="AI141" s="16" t="str">
        <f>IF($AG$1="","",IFERROR(INDEX($A$3:$AB$3000,$AE141,COLUMNS($A$3:D141)),""))</f>
        <v/>
      </c>
      <c r="AJ141" s="16" t="str">
        <f>IF($AG$1="","",IFERROR(INDEX($A$3:$AB$3000,$AE141,COLUMNS($A$3:E141)),""))</f>
        <v/>
      </c>
      <c r="AK141" s="16" t="str">
        <f>IF($AG$1="","",IFERROR(INDEX($A$3:$AB$3000,$AE141,COLUMNS($A$3:F141)),""))</f>
        <v/>
      </c>
      <c r="AL141" s="16" t="str">
        <f>IF($AG$1="","",IFERROR(INDEX($A$3:$AB$3000,$AE141,COLUMNS($A$3:G141)),""))</f>
        <v/>
      </c>
      <c r="AM141" s="16" t="str">
        <f>IF($AG$1="","",IFERROR(INDEX($A$3:$AB$3000,$AE141,COLUMNS($A$3:H141)),""))</f>
        <v/>
      </c>
      <c r="AN141" s="16" t="str">
        <f>IF($AG$1="","",IFERROR(INDEX($A$3:$AB$3000,$AE141,COLUMNS($A$3:I141)),""))</f>
        <v/>
      </c>
      <c r="AO141" s="16" t="str">
        <f>IF($AG$1="","",IFERROR(INDEX($A$3:$AB$3000,$AE141,COLUMNS($A$3:J141)),""))</f>
        <v/>
      </c>
      <c r="AP141" s="16" t="str">
        <f>IF($AG$1="","",IFERROR(INDEX($A$3:$AB$3000,$AE141,COLUMNS($A$3:K141)),""))</f>
        <v/>
      </c>
      <c r="AQ141" s="16" t="str">
        <f>IF($AG$1="","",IFERROR(INDEX($A$3:$AB$3000,$AE141,COLUMNS($A$3:L141)),""))</f>
        <v/>
      </c>
      <c r="AR141" s="16" t="str">
        <f>IF($AG$1="","",IFERROR(INDEX($A$3:$AB$3000,$AE141,COLUMNS($A$3:M141)),""))</f>
        <v/>
      </c>
      <c r="AS141" s="16" t="str">
        <f>IF($AG$1="","",IFERROR(INDEX($A$3:$AB$3000,$AE141,COLUMNS($A$3:N141)),""))</f>
        <v/>
      </c>
      <c r="AT141" s="16" t="str">
        <f>IF($AG$1="","",IFERROR(INDEX($A$3:$AB$3000,$AE141,COLUMNS($A$3:O141)),""))</f>
        <v/>
      </c>
      <c r="AU141" s="16" t="str">
        <f>IF($AG$1="","",IFERROR(INDEX($A$3:$AB$3000,$AE141,COLUMNS($A$3:P141)),""))</f>
        <v/>
      </c>
      <c r="AV141" s="16" t="str">
        <f>IF($AG$1="","",IFERROR(INDEX($A$3:$AB$3000,$AE141,COLUMNS($A$3:Q141)),""))</f>
        <v/>
      </c>
      <c r="AW141" s="16" t="str">
        <f>IF($AG$1="","",IFERROR(INDEX($A$3:$AB$3000,$AE141,COLUMNS($A$3:R141)),""))</f>
        <v/>
      </c>
      <c r="AX141" s="16" t="str">
        <f>IF($AG$1="","",IFERROR(INDEX($A$3:$AB$3000,$AE141,COLUMNS($A$3:S141)),""))</f>
        <v/>
      </c>
      <c r="AY141" s="16" t="str">
        <f>IF($AG$1="","",IFERROR(INDEX($A$3:$AB$3000,$AE141,COLUMNS($A$3:T141)),""))</f>
        <v/>
      </c>
      <c r="AZ141" s="16" t="str">
        <f>IF($AG$1="","",IFERROR(INDEX($A$3:$AB$3000,$AE141,COLUMNS($A$3:U141)),""))</f>
        <v/>
      </c>
      <c r="BA141" s="16" t="str">
        <f>IF($AG$1="","",IFERROR(INDEX($A$3:$AB$3000,$AE141,COLUMNS($A$3:V141)),""))</f>
        <v/>
      </c>
      <c r="BB141" s="16" t="str">
        <f>IF($AG$1="","",IFERROR(INDEX($A$3:$AB$3000,$AE141,COLUMNS($A$3:W141)),""))</f>
        <v/>
      </c>
      <c r="BC141" s="16" t="str">
        <f>IF($AG$1="","",IFERROR(INDEX($A$3:$AB$3000,$AE141,COLUMNS($A$3:X141)),""))</f>
        <v/>
      </c>
      <c r="BD141" s="16" t="str">
        <f>IF($AG$1="","",IFERROR(INDEX($A$3:$AB$3000,$AE141,COLUMNS($A$3:Y141)),""))</f>
        <v/>
      </c>
      <c r="BE141" s="16" t="str">
        <f>IF($AG$1="","",IFERROR(INDEX($A$3:$AB$3000,$AE141,COLUMNS($A$3:Z141)),""))</f>
        <v/>
      </c>
      <c r="BF141" s="16" t="str">
        <f>IF($AG$1="","",IFERROR(INDEX($A$3:$AB$3000,$AE141,COLUMNS($A$3:AA141)),""))</f>
        <v/>
      </c>
      <c r="BG141" s="7" t="str">
        <f>IF($AG$1="","",IFERROR(INDEX($A$3:$AB$3000,$AE141,COLUMNS($A$3:AB141)),""))</f>
        <v/>
      </c>
    </row>
    <row r="142" spans="1:59" ht="20.100000000000001" hidden="1" customHeight="1" thickBot="1" x14ac:dyDescent="0.25">
      <c r="A142" s="14">
        <f>IF(B142="","",SUBTOTAL(3,B$3:B142))</f>
        <v>62</v>
      </c>
      <c r="B142" s="47">
        <v>59</v>
      </c>
      <c r="C142" s="47" t="s">
        <v>946</v>
      </c>
      <c r="D142" s="47" t="s">
        <v>947</v>
      </c>
      <c r="E142" s="47" t="s">
        <v>251</v>
      </c>
      <c r="F142" s="47" t="s">
        <v>407</v>
      </c>
      <c r="G142" s="47">
        <v>2001</v>
      </c>
      <c r="H142" s="47" t="s">
        <v>948</v>
      </c>
      <c r="I142" s="47" t="s">
        <v>86</v>
      </c>
      <c r="J142" s="47" t="s">
        <v>87</v>
      </c>
      <c r="K142" s="47">
        <v>1239</v>
      </c>
      <c r="L142" s="47">
        <v>1146</v>
      </c>
      <c r="M142" s="47" t="s">
        <v>381</v>
      </c>
      <c r="N142" s="47">
        <v>1</v>
      </c>
      <c r="O142" s="47" t="s">
        <v>88</v>
      </c>
      <c r="P142" s="47"/>
      <c r="Q142" s="47" t="s">
        <v>375</v>
      </c>
      <c r="R142" s="49" t="s">
        <v>430</v>
      </c>
      <c r="S142" s="49" t="s">
        <v>90</v>
      </c>
      <c r="T142" s="49" t="s">
        <v>98</v>
      </c>
      <c r="U142" s="48" t="s">
        <v>92</v>
      </c>
      <c r="V142" s="48" t="s">
        <v>92</v>
      </c>
      <c r="W142" s="47"/>
      <c r="X142" s="47"/>
      <c r="Y142" s="47">
        <v>67</v>
      </c>
      <c r="Z142" s="2">
        <f t="shared" si="10"/>
        <v>67</v>
      </c>
      <c r="AA142" s="2" t="str">
        <f t="shared" si="11"/>
        <v>ناجح</v>
      </c>
      <c r="AB142" s="5" t="str">
        <f t="shared" si="12"/>
        <v>حلب أدبي اناث مباشر  ناجح</v>
      </c>
      <c r="AC142" s="6">
        <f>ROWS($A$3:A142)</f>
        <v>140</v>
      </c>
      <c r="AD142" s="6" t="str">
        <f t="shared" si="13"/>
        <v/>
      </c>
      <c r="AE142" s="7" t="str">
        <f t="shared" si="14"/>
        <v/>
      </c>
      <c r="AF142" s="16" t="str">
        <f>IF(AG142="","",SUBTOTAL(3,AG$3:AG142))</f>
        <v/>
      </c>
      <c r="AG142" s="16" t="str">
        <f>IF($AG$1="","",IFERROR(INDEX($A$3:$AB$3000,$AE142,COLUMNS($A$3:B142)),""))</f>
        <v/>
      </c>
      <c r="AH142" s="16" t="str">
        <f>IF($AG$1="","",IFERROR(INDEX($A$3:$AB$3000,$AE142,COLUMNS($A$3:C142)),""))</f>
        <v/>
      </c>
      <c r="AI142" s="16" t="str">
        <f>IF($AG$1="","",IFERROR(INDEX($A$3:$AB$3000,$AE142,COLUMNS($A$3:D142)),""))</f>
        <v/>
      </c>
      <c r="AJ142" s="16" t="str">
        <f>IF($AG$1="","",IFERROR(INDEX($A$3:$AB$3000,$AE142,COLUMNS($A$3:E142)),""))</f>
        <v/>
      </c>
      <c r="AK142" s="16" t="str">
        <f>IF($AG$1="","",IFERROR(INDEX($A$3:$AB$3000,$AE142,COLUMNS($A$3:F142)),""))</f>
        <v/>
      </c>
      <c r="AL142" s="16" t="str">
        <f>IF($AG$1="","",IFERROR(INDEX($A$3:$AB$3000,$AE142,COLUMNS($A$3:G142)),""))</f>
        <v/>
      </c>
      <c r="AM142" s="16" t="str">
        <f>IF($AG$1="","",IFERROR(INDEX($A$3:$AB$3000,$AE142,COLUMNS($A$3:H142)),""))</f>
        <v/>
      </c>
      <c r="AN142" s="16" t="str">
        <f>IF($AG$1="","",IFERROR(INDEX($A$3:$AB$3000,$AE142,COLUMNS($A$3:I142)),""))</f>
        <v/>
      </c>
      <c r="AO142" s="16" t="str">
        <f>IF($AG$1="","",IFERROR(INDEX($A$3:$AB$3000,$AE142,COLUMNS($A$3:J142)),""))</f>
        <v/>
      </c>
      <c r="AP142" s="16" t="str">
        <f>IF($AG$1="","",IFERROR(INDEX($A$3:$AB$3000,$AE142,COLUMNS($A$3:K142)),""))</f>
        <v/>
      </c>
      <c r="AQ142" s="16" t="str">
        <f>IF($AG$1="","",IFERROR(INDEX($A$3:$AB$3000,$AE142,COLUMNS($A$3:L142)),""))</f>
        <v/>
      </c>
      <c r="AR142" s="16" t="str">
        <f>IF($AG$1="","",IFERROR(INDEX($A$3:$AB$3000,$AE142,COLUMNS($A$3:M142)),""))</f>
        <v/>
      </c>
      <c r="AS142" s="16" t="str">
        <f>IF($AG$1="","",IFERROR(INDEX($A$3:$AB$3000,$AE142,COLUMNS($A$3:N142)),""))</f>
        <v/>
      </c>
      <c r="AT142" s="16" t="str">
        <f>IF($AG$1="","",IFERROR(INDEX($A$3:$AB$3000,$AE142,COLUMNS($A$3:O142)),""))</f>
        <v/>
      </c>
      <c r="AU142" s="16" t="str">
        <f>IF($AG$1="","",IFERROR(INDEX($A$3:$AB$3000,$AE142,COLUMNS($A$3:P142)),""))</f>
        <v/>
      </c>
      <c r="AV142" s="16" t="str">
        <f>IF($AG$1="","",IFERROR(INDEX($A$3:$AB$3000,$AE142,COLUMNS($A$3:Q142)),""))</f>
        <v/>
      </c>
      <c r="AW142" s="16" t="str">
        <f>IF($AG$1="","",IFERROR(INDEX($A$3:$AB$3000,$AE142,COLUMNS($A$3:R142)),""))</f>
        <v/>
      </c>
      <c r="AX142" s="16" t="str">
        <f>IF($AG$1="","",IFERROR(INDEX($A$3:$AB$3000,$AE142,COLUMNS($A$3:S142)),""))</f>
        <v/>
      </c>
      <c r="AY142" s="16" t="str">
        <f>IF($AG$1="","",IFERROR(INDEX($A$3:$AB$3000,$AE142,COLUMNS($A$3:T142)),""))</f>
        <v/>
      </c>
      <c r="AZ142" s="16" t="str">
        <f>IF($AG$1="","",IFERROR(INDEX($A$3:$AB$3000,$AE142,COLUMNS($A$3:U142)),""))</f>
        <v/>
      </c>
      <c r="BA142" s="16" t="str">
        <f>IF($AG$1="","",IFERROR(INDEX($A$3:$AB$3000,$AE142,COLUMNS($A$3:V142)),""))</f>
        <v/>
      </c>
      <c r="BB142" s="16" t="str">
        <f>IF($AG$1="","",IFERROR(INDEX($A$3:$AB$3000,$AE142,COLUMNS($A$3:W142)),""))</f>
        <v/>
      </c>
      <c r="BC142" s="16" t="str">
        <f>IF($AG$1="","",IFERROR(INDEX($A$3:$AB$3000,$AE142,COLUMNS($A$3:X142)),""))</f>
        <v/>
      </c>
      <c r="BD142" s="16" t="str">
        <f>IF($AG$1="","",IFERROR(INDEX($A$3:$AB$3000,$AE142,COLUMNS($A$3:Y142)),""))</f>
        <v/>
      </c>
      <c r="BE142" s="16" t="str">
        <f>IF($AG$1="","",IFERROR(INDEX($A$3:$AB$3000,$AE142,COLUMNS($A$3:Z142)),""))</f>
        <v/>
      </c>
      <c r="BF142" s="16" t="str">
        <f>IF($AG$1="","",IFERROR(INDEX($A$3:$AB$3000,$AE142,COLUMNS($A$3:AA142)),""))</f>
        <v/>
      </c>
      <c r="BG142" s="7" t="str">
        <f>IF($AG$1="","",IFERROR(INDEX($A$3:$AB$3000,$AE142,COLUMNS($A$3:AB142)),""))</f>
        <v/>
      </c>
    </row>
    <row r="143" spans="1:59" ht="20.100000000000001" hidden="1" customHeight="1" thickBot="1" x14ac:dyDescent="0.25">
      <c r="A143" s="14">
        <f>IF(B143="","",SUBTOTAL(3,B$3:B143))</f>
        <v>62</v>
      </c>
      <c r="B143" s="47">
        <v>63</v>
      </c>
      <c r="C143" s="47" t="s">
        <v>949</v>
      </c>
      <c r="D143" s="47" t="s">
        <v>109</v>
      </c>
      <c r="E143" s="47" t="s">
        <v>392</v>
      </c>
      <c r="F143" s="47" t="s">
        <v>375</v>
      </c>
      <c r="G143" s="47">
        <v>1997</v>
      </c>
      <c r="H143" s="47" t="s">
        <v>950</v>
      </c>
      <c r="I143" s="47" t="s">
        <v>86</v>
      </c>
      <c r="J143" s="47" t="s">
        <v>87</v>
      </c>
      <c r="K143" s="47">
        <v>10853</v>
      </c>
      <c r="L143" s="47">
        <v>1156</v>
      </c>
      <c r="M143" s="47" t="s">
        <v>375</v>
      </c>
      <c r="N143" s="47">
        <v>1</v>
      </c>
      <c r="O143" s="47" t="s">
        <v>88</v>
      </c>
      <c r="P143" s="47"/>
      <c r="Q143" s="47" t="s">
        <v>375</v>
      </c>
      <c r="R143" s="49" t="s">
        <v>430</v>
      </c>
      <c r="S143" s="49" t="s">
        <v>90</v>
      </c>
      <c r="T143" s="49" t="s">
        <v>98</v>
      </c>
      <c r="U143" s="48" t="s">
        <v>92</v>
      </c>
      <c r="V143" s="48" t="s">
        <v>92</v>
      </c>
      <c r="W143" s="47"/>
      <c r="X143" s="47"/>
      <c r="Y143" s="47">
        <v>77</v>
      </c>
      <c r="Z143" s="2">
        <f t="shared" si="10"/>
        <v>77</v>
      </c>
      <c r="AA143" s="2" t="str">
        <f t="shared" si="11"/>
        <v>ناجح</v>
      </c>
      <c r="AB143" s="5" t="str">
        <f t="shared" si="12"/>
        <v>حلب أدبي اناث مباشر  ناجح</v>
      </c>
      <c r="AC143" s="6">
        <f>ROWS($A$3:A143)</f>
        <v>141</v>
      </c>
      <c r="AD143" s="6" t="str">
        <f t="shared" si="13"/>
        <v/>
      </c>
      <c r="AE143" s="7" t="str">
        <f t="shared" si="14"/>
        <v/>
      </c>
      <c r="AF143" s="16" t="str">
        <f>IF(AG143="","",SUBTOTAL(3,AG$3:AG143))</f>
        <v/>
      </c>
      <c r="AG143" s="16" t="str">
        <f>IF($AG$1="","",IFERROR(INDEX($A$3:$AB$3000,$AE143,COLUMNS($A$3:B143)),""))</f>
        <v/>
      </c>
      <c r="AH143" s="16" t="str">
        <f>IF($AG$1="","",IFERROR(INDEX($A$3:$AB$3000,$AE143,COLUMNS($A$3:C143)),""))</f>
        <v/>
      </c>
      <c r="AI143" s="16" t="str">
        <f>IF($AG$1="","",IFERROR(INDEX($A$3:$AB$3000,$AE143,COLUMNS($A$3:D143)),""))</f>
        <v/>
      </c>
      <c r="AJ143" s="16" t="str">
        <f>IF($AG$1="","",IFERROR(INDEX($A$3:$AB$3000,$AE143,COLUMNS($A$3:E143)),""))</f>
        <v/>
      </c>
      <c r="AK143" s="16" t="str">
        <f>IF($AG$1="","",IFERROR(INDEX($A$3:$AB$3000,$AE143,COLUMNS($A$3:F143)),""))</f>
        <v/>
      </c>
      <c r="AL143" s="16" t="str">
        <f>IF($AG$1="","",IFERROR(INDEX($A$3:$AB$3000,$AE143,COLUMNS($A$3:G143)),""))</f>
        <v/>
      </c>
      <c r="AM143" s="16" t="str">
        <f>IF($AG$1="","",IFERROR(INDEX($A$3:$AB$3000,$AE143,COLUMNS($A$3:H143)),""))</f>
        <v/>
      </c>
      <c r="AN143" s="16" t="str">
        <f>IF($AG$1="","",IFERROR(INDEX($A$3:$AB$3000,$AE143,COLUMNS($A$3:I143)),""))</f>
        <v/>
      </c>
      <c r="AO143" s="16" t="str">
        <f>IF($AG$1="","",IFERROR(INDEX($A$3:$AB$3000,$AE143,COLUMNS($A$3:J143)),""))</f>
        <v/>
      </c>
      <c r="AP143" s="16" t="str">
        <f>IF($AG$1="","",IFERROR(INDEX($A$3:$AB$3000,$AE143,COLUMNS($A$3:K143)),""))</f>
        <v/>
      </c>
      <c r="AQ143" s="16" t="str">
        <f>IF($AG$1="","",IFERROR(INDEX($A$3:$AB$3000,$AE143,COLUMNS($A$3:L143)),""))</f>
        <v/>
      </c>
      <c r="AR143" s="16" t="str">
        <f>IF($AG$1="","",IFERROR(INDEX($A$3:$AB$3000,$AE143,COLUMNS($A$3:M143)),""))</f>
        <v/>
      </c>
      <c r="AS143" s="16" t="str">
        <f>IF($AG$1="","",IFERROR(INDEX($A$3:$AB$3000,$AE143,COLUMNS($A$3:N143)),""))</f>
        <v/>
      </c>
      <c r="AT143" s="16" t="str">
        <f>IF($AG$1="","",IFERROR(INDEX($A$3:$AB$3000,$AE143,COLUMNS($A$3:O143)),""))</f>
        <v/>
      </c>
      <c r="AU143" s="16" t="str">
        <f>IF($AG$1="","",IFERROR(INDEX($A$3:$AB$3000,$AE143,COLUMNS($A$3:P143)),""))</f>
        <v/>
      </c>
      <c r="AV143" s="16" t="str">
        <f>IF($AG$1="","",IFERROR(INDEX($A$3:$AB$3000,$AE143,COLUMNS($A$3:Q143)),""))</f>
        <v/>
      </c>
      <c r="AW143" s="16" t="str">
        <f>IF($AG$1="","",IFERROR(INDEX($A$3:$AB$3000,$AE143,COLUMNS($A$3:R143)),""))</f>
        <v/>
      </c>
      <c r="AX143" s="16" t="str">
        <f>IF($AG$1="","",IFERROR(INDEX($A$3:$AB$3000,$AE143,COLUMNS($A$3:S143)),""))</f>
        <v/>
      </c>
      <c r="AY143" s="16" t="str">
        <f>IF($AG$1="","",IFERROR(INDEX($A$3:$AB$3000,$AE143,COLUMNS($A$3:T143)),""))</f>
        <v/>
      </c>
      <c r="AZ143" s="16" t="str">
        <f>IF($AG$1="","",IFERROR(INDEX($A$3:$AB$3000,$AE143,COLUMNS($A$3:U143)),""))</f>
        <v/>
      </c>
      <c r="BA143" s="16" t="str">
        <f>IF($AG$1="","",IFERROR(INDEX($A$3:$AB$3000,$AE143,COLUMNS($A$3:V143)),""))</f>
        <v/>
      </c>
      <c r="BB143" s="16" t="str">
        <f>IF($AG$1="","",IFERROR(INDEX($A$3:$AB$3000,$AE143,COLUMNS($A$3:W143)),""))</f>
        <v/>
      </c>
      <c r="BC143" s="16" t="str">
        <f>IF($AG$1="","",IFERROR(INDEX($A$3:$AB$3000,$AE143,COLUMNS($A$3:X143)),""))</f>
        <v/>
      </c>
      <c r="BD143" s="16" t="str">
        <f>IF($AG$1="","",IFERROR(INDEX($A$3:$AB$3000,$AE143,COLUMNS($A$3:Y143)),""))</f>
        <v/>
      </c>
      <c r="BE143" s="16" t="str">
        <f>IF($AG$1="","",IFERROR(INDEX($A$3:$AB$3000,$AE143,COLUMNS($A$3:Z143)),""))</f>
        <v/>
      </c>
      <c r="BF143" s="16" t="str">
        <f>IF($AG$1="","",IFERROR(INDEX($A$3:$AB$3000,$AE143,COLUMNS($A$3:AA143)),""))</f>
        <v/>
      </c>
      <c r="BG143" s="7" t="str">
        <f>IF($AG$1="","",IFERROR(INDEX($A$3:$AB$3000,$AE143,COLUMNS($A$3:AB143)),""))</f>
        <v/>
      </c>
    </row>
    <row r="144" spans="1:59" ht="20.100000000000001" hidden="1" customHeight="1" thickBot="1" x14ac:dyDescent="0.25">
      <c r="A144" s="14">
        <f>IF(B144="","",SUBTOTAL(3,B$3:B144))</f>
        <v>62</v>
      </c>
      <c r="B144" s="47">
        <v>66</v>
      </c>
      <c r="C144" s="47" t="s">
        <v>951</v>
      </c>
      <c r="D144" s="47" t="s">
        <v>94</v>
      </c>
      <c r="E144" s="47" t="s">
        <v>952</v>
      </c>
      <c r="F144" s="47" t="s">
        <v>375</v>
      </c>
      <c r="G144" s="47">
        <v>2001</v>
      </c>
      <c r="H144" s="47" t="s">
        <v>396</v>
      </c>
      <c r="I144" s="47" t="s">
        <v>86</v>
      </c>
      <c r="J144" s="47" t="s">
        <v>87</v>
      </c>
      <c r="K144" s="47">
        <v>6386</v>
      </c>
      <c r="L144" s="47">
        <v>1146</v>
      </c>
      <c r="M144" s="47" t="s">
        <v>375</v>
      </c>
      <c r="N144" s="47">
        <v>1</v>
      </c>
      <c r="O144" s="47" t="s">
        <v>88</v>
      </c>
      <c r="P144" s="47"/>
      <c r="Q144" s="47" t="s">
        <v>375</v>
      </c>
      <c r="R144" s="49" t="s">
        <v>430</v>
      </c>
      <c r="S144" s="49" t="s">
        <v>90</v>
      </c>
      <c r="T144" s="49" t="s">
        <v>98</v>
      </c>
      <c r="U144" s="48" t="s">
        <v>92</v>
      </c>
      <c r="V144" s="48" t="s">
        <v>92</v>
      </c>
      <c r="W144" s="47"/>
      <c r="X144" s="47"/>
      <c r="Y144" s="47">
        <v>70</v>
      </c>
      <c r="Z144" s="2">
        <f t="shared" si="10"/>
        <v>70</v>
      </c>
      <c r="AA144" s="2" t="str">
        <f t="shared" si="11"/>
        <v>ناجح</v>
      </c>
      <c r="AB144" s="5" t="str">
        <f t="shared" si="12"/>
        <v>حلب أدبي اناث مباشر  ناجح</v>
      </c>
      <c r="AC144" s="6">
        <f>ROWS($A$3:A144)</f>
        <v>142</v>
      </c>
      <c r="AD144" s="6" t="str">
        <f t="shared" si="13"/>
        <v/>
      </c>
      <c r="AE144" s="7" t="str">
        <f t="shared" si="14"/>
        <v/>
      </c>
      <c r="AF144" s="16" t="str">
        <f>IF(AG144="","",SUBTOTAL(3,AG$3:AG144))</f>
        <v/>
      </c>
      <c r="AG144" s="16" t="str">
        <f>IF($AG$1="","",IFERROR(INDEX($A$3:$AB$3000,$AE144,COLUMNS($A$3:B144)),""))</f>
        <v/>
      </c>
      <c r="AH144" s="16" t="str">
        <f>IF($AG$1="","",IFERROR(INDEX($A$3:$AB$3000,$AE144,COLUMNS($A$3:C144)),""))</f>
        <v/>
      </c>
      <c r="AI144" s="16" t="str">
        <f>IF($AG$1="","",IFERROR(INDEX($A$3:$AB$3000,$AE144,COLUMNS($A$3:D144)),""))</f>
        <v/>
      </c>
      <c r="AJ144" s="16" t="str">
        <f>IF($AG$1="","",IFERROR(INDEX($A$3:$AB$3000,$AE144,COLUMNS($A$3:E144)),""))</f>
        <v/>
      </c>
      <c r="AK144" s="16" t="str">
        <f>IF($AG$1="","",IFERROR(INDEX($A$3:$AB$3000,$AE144,COLUMNS($A$3:F144)),""))</f>
        <v/>
      </c>
      <c r="AL144" s="16" t="str">
        <f>IF($AG$1="","",IFERROR(INDEX($A$3:$AB$3000,$AE144,COLUMNS($A$3:G144)),""))</f>
        <v/>
      </c>
      <c r="AM144" s="16" t="str">
        <f>IF($AG$1="","",IFERROR(INDEX($A$3:$AB$3000,$AE144,COLUMNS($A$3:H144)),""))</f>
        <v/>
      </c>
      <c r="AN144" s="16" t="str">
        <f>IF($AG$1="","",IFERROR(INDEX($A$3:$AB$3000,$AE144,COLUMNS($A$3:I144)),""))</f>
        <v/>
      </c>
      <c r="AO144" s="16" t="str">
        <f>IF($AG$1="","",IFERROR(INDEX($A$3:$AB$3000,$AE144,COLUMNS($A$3:J144)),""))</f>
        <v/>
      </c>
      <c r="AP144" s="16" t="str">
        <f>IF($AG$1="","",IFERROR(INDEX($A$3:$AB$3000,$AE144,COLUMNS($A$3:K144)),""))</f>
        <v/>
      </c>
      <c r="AQ144" s="16" t="str">
        <f>IF($AG$1="","",IFERROR(INDEX($A$3:$AB$3000,$AE144,COLUMNS($A$3:L144)),""))</f>
        <v/>
      </c>
      <c r="AR144" s="16" t="str">
        <f>IF($AG$1="","",IFERROR(INDEX($A$3:$AB$3000,$AE144,COLUMNS($A$3:M144)),""))</f>
        <v/>
      </c>
      <c r="AS144" s="16" t="str">
        <f>IF($AG$1="","",IFERROR(INDEX($A$3:$AB$3000,$AE144,COLUMNS($A$3:N144)),""))</f>
        <v/>
      </c>
      <c r="AT144" s="16" t="str">
        <f>IF($AG$1="","",IFERROR(INDEX($A$3:$AB$3000,$AE144,COLUMNS($A$3:O144)),""))</f>
        <v/>
      </c>
      <c r="AU144" s="16" t="str">
        <f>IF($AG$1="","",IFERROR(INDEX($A$3:$AB$3000,$AE144,COLUMNS($A$3:P144)),""))</f>
        <v/>
      </c>
      <c r="AV144" s="16" t="str">
        <f>IF($AG$1="","",IFERROR(INDEX($A$3:$AB$3000,$AE144,COLUMNS($A$3:Q144)),""))</f>
        <v/>
      </c>
      <c r="AW144" s="16" t="str">
        <f>IF($AG$1="","",IFERROR(INDEX($A$3:$AB$3000,$AE144,COLUMNS($A$3:R144)),""))</f>
        <v/>
      </c>
      <c r="AX144" s="16" t="str">
        <f>IF($AG$1="","",IFERROR(INDEX($A$3:$AB$3000,$AE144,COLUMNS($A$3:S144)),""))</f>
        <v/>
      </c>
      <c r="AY144" s="16" t="str">
        <f>IF($AG$1="","",IFERROR(INDEX($A$3:$AB$3000,$AE144,COLUMNS($A$3:T144)),""))</f>
        <v/>
      </c>
      <c r="AZ144" s="16" t="str">
        <f>IF($AG$1="","",IFERROR(INDEX($A$3:$AB$3000,$AE144,COLUMNS($A$3:U144)),""))</f>
        <v/>
      </c>
      <c r="BA144" s="16" t="str">
        <f>IF($AG$1="","",IFERROR(INDEX($A$3:$AB$3000,$AE144,COLUMNS($A$3:V144)),""))</f>
        <v/>
      </c>
      <c r="BB144" s="16" t="str">
        <f>IF($AG$1="","",IFERROR(INDEX($A$3:$AB$3000,$AE144,COLUMNS($A$3:W144)),""))</f>
        <v/>
      </c>
      <c r="BC144" s="16" t="str">
        <f>IF($AG$1="","",IFERROR(INDEX($A$3:$AB$3000,$AE144,COLUMNS($A$3:X144)),""))</f>
        <v/>
      </c>
      <c r="BD144" s="16" t="str">
        <f>IF($AG$1="","",IFERROR(INDEX($A$3:$AB$3000,$AE144,COLUMNS($A$3:Y144)),""))</f>
        <v/>
      </c>
      <c r="BE144" s="16" t="str">
        <f>IF($AG$1="","",IFERROR(INDEX($A$3:$AB$3000,$AE144,COLUMNS($A$3:Z144)),""))</f>
        <v/>
      </c>
      <c r="BF144" s="16" t="str">
        <f>IF($AG$1="","",IFERROR(INDEX($A$3:$AB$3000,$AE144,COLUMNS($A$3:AA144)),""))</f>
        <v/>
      </c>
      <c r="BG144" s="7" t="str">
        <f>IF($AG$1="","",IFERROR(INDEX($A$3:$AB$3000,$AE144,COLUMNS($A$3:AB144)),""))</f>
        <v/>
      </c>
    </row>
    <row r="145" spans="1:59" ht="20.100000000000001" hidden="1" customHeight="1" thickBot="1" x14ac:dyDescent="0.25">
      <c r="A145" s="14">
        <f>IF(B145="","",SUBTOTAL(3,B$3:B145))</f>
        <v>62</v>
      </c>
      <c r="B145" s="47">
        <v>71</v>
      </c>
      <c r="C145" s="47" t="s">
        <v>953</v>
      </c>
      <c r="D145" s="47" t="s">
        <v>116</v>
      </c>
      <c r="E145" s="47" t="s">
        <v>110</v>
      </c>
      <c r="F145" s="47" t="s">
        <v>954</v>
      </c>
      <c r="G145" s="47">
        <v>2001</v>
      </c>
      <c r="H145" s="47" t="s">
        <v>955</v>
      </c>
      <c r="I145" s="47" t="s">
        <v>86</v>
      </c>
      <c r="J145" s="47" t="s">
        <v>87</v>
      </c>
      <c r="K145" s="47">
        <v>10600</v>
      </c>
      <c r="L145" s="47">
        <v>1177</v>
      </c>
      <c r="M145" s="47" t="s">
        <v>375</v>
      </c>
      <c r="N145" s="47">
        <v>1</v>
      </c>
      <c r="O145" s="47" t="s">
        <v>115</v>
      </c>
      <c r="P145" s="47"/>
      <c r="Q145" s="47" t="s">
        <v>375</v>
      </c>
      <c r="R145" s="49" t="s">
        <v>430</v>
      </c>
      <c r="S145" s="49" t="s">
        <v>90</v>
      </c>
      <c r="T145" s="49" t="s">
        <v>98</v>
      </c>
      <c r="U145" s="48" t="s">
        <v>92</v>
      </c>
      <c r="V145" s="48" t="s">
        <v>92</v>
      </c>
      <c r="W145" s="47"/>
      <c r="X145" s="47"/>
      <c r="Y145" s="47">
        <v>65</v>
      </c>
      <c r="Z145" s="2">
        <f t="shared" si="10"/>
        <v>65</v>
      </c>
      <c r="AA145" s="2" t="str">
        <f t="shared" si="11"/>
        <v>ناجح</v>
      </c>
      <c r="AB145" s="5" t="str">
        <f t="shared" si="12"/>
        <v>حلب أدبي اناث أبناء معلمين  ناجح</v>
      </c>
      <c r="AC145" s="6">
        <f>ROWS($A$3:A145)</f>
        <v>143</v>
      </c>
      <c r="AD145" s="6">
        <f t="shared" si="13"/>
        <v>143</v>
      </c>
      <c r="AE145" s="7" t="str">
        <f t="shared" si="14"/>
        <v/>
      </c>
      <c r="AF145" s="16" t="str">
        <f>IF(AG145="","",SUBTOTAL(3,AG$3:AG145))</f>
        <v/>
      </c>
      <c r="AG145" s="16" t="str">
        <f>IF($AG$1="","",IFERROR(INDEX($A$3:$AB$3000,$AE145,COLUMNS($A$3:B145)),""))</f>
        <v/>
      </c>
      <c r="AH145" s="16" t="str">
        <f>IF($AG$1="","",IFERROR(INDEX($A$3:$AB$3000,$AE145,COLUMNS($A$3:C145)),""))</f>
        <v/>
      </c>
      <c r="AI145" s="16" t="str">
        <f>IF($AG$1="","",IFERROR(INDEX($A$3:$AB$3000,$AE145,COLUMNS($A$3:D145)),""))</f>
        <v/>
      </c>
      <c r="AJ145" s="16" t="str">
        <f>IF($AG$1="","",IFERROR(INDEX($A$3:$AB$3000,$AE145,COLUMNS($A$3:E145)),""))</f>
        <v/>
      </c>
      <c r="AK145" s="16" t="str">
        <f>IF($AG$1="","",IFERROR(INDEX($A$3:$AB$3000,$AE145,COLUMNS($A$3:F145)),""))</f>
        <v/>
      </c>
      <c r="AL145" s="16" t="str">
        <f>IF($AG$1="","",IFERROR(INDEX($A$3:$AB$3000,$AE145,COLUMNS($A$3:G145)),""))</f>
        <v/>
      </c>
      <c r="AM145" s="16" t="str">
        <f>IF($AG$1="","",IFERROR(INDEX($A$3:$AB$3000,$AE145,COLUMNS($A$3:H145)),""))</f>
        <v/>
      </c>
      <c r="AN145" s="16" t="str">
        <f>IF($AG$1="","",IFERROR(INDEX($A$3:$AB$3000,$AE145,COLUMNS($A$3:I145)),""))</f>
        <v/>
      </c>
      <c r="AO145" s="16" t="str">
        <f>IF($AG$1="","",IFERROR(INDEX($A$3:$AB$3000,$AE145,COLUMNS($A$3:J145)),""))</f>
        <v/>
      </c>
      <c r="AP145" s="16" t="str">
        <f>IF($AG$1="","",IFERROR(INDEX($A$3:$AB$3000,$AE145,COLUMNS($A$3:K145)),""))</f>
        <v/>
      </c>
      <c r="AQ145" s="16" t="str">
        <f>IF($AG$1="","",IFERROR(INDEX($A$3:$AB$3000,$AE145,COLUMNS($A$3:L145)),""))</f>
        <v/>
      </c>
      <c r="AR145" s="16" t="str">
        <f>IF($AG$1="","",IFERROR(INDEX($A$3:$AB$3000,$AE145,COLUMNS($A$3:M145)),""))</f>
        <v/>
      </c>
      <c r="AS145" s="16" t="str">
        <f>IF($AG$1="","",IFERROR(INDEX($A$3:$AB$3000,$AE145,COLUMNS($A$3:N145)),""))</f>
        <v/>
      </c>
      <c r="AT145" s="16" t="str">
        <f>IF($AG$1="","",IFERROR(INDEX($A$3:$AB$3000,$AE145,COLUMNS($A$3:O145)),""))</f>
        <v/>
      </c>
      <c r="AU145" s="16" t="str">
        <f>IF($AG$1="","",IFERROR(INDEX($A$3:$AB$3000,$AE145,COLUMNS($A$3:P145)),""))</f>
        <v/>
      </c>
      <c r="AV145" s="16" t="str">
        <f>IF($AG$1="","",IFERROR(INDEX($A$3:$AB$3000,$AE145,COLUMNS($A$3:Q145)),""))</f>
        <v/>
      </c>
      <c r="AW145" s="16" t="str">
        <f>IF($AG$1="","",IFERROR(INDEX($A$3:$AB$3000,$AE145,COLUMNS($A$3:R145)),""))</f>
        <v/>
      </c>
      <c r="AX145" s="16" t="str">
        <f>IF($AG$1="","",IFERROR(INDEX($A$3:$AB$3000,$AE145,COLUMNS($A$3:S145)),""))</f>
        <v/>
      </c>
      <c r="AY145" s="16" t="str">
        <f>IF($AG$1="","",IFERROR(INDEX($A$3:$AB$3000,$AE145,COLUMNS($A$3:T145)),""))</f>
        <v/>
      </c>
      <c r="AZ145" s="16" t="str">
        <f>IF($AG$1="","",IFERROR(INDEX($A$3:$AB$3000,$AE145,COLUMNS($A$3:U145)),""))</f>
        <v/>
      </c>
      <c r="BA145" s="16" t="str">
        <f>IF($AG$1="","",IFERROR(INDEX($A$3:$AB$3000,$AE145,COLUMNS($A$3:V145)),""))</f>
        <v/>
      </c>
      <c r="BB145" s="16" t="str">
        <f>IF($AG$1="","",IFERROR(INDEX($A$3:$AB$3000,$AE145,COLUMNS($A$3:W145)),""))</f>
        <v/>
      </c>
      <c r="BC145" s="16" t="str">
        <f>IF($AG$1="","",IFERROR(INDEX($A$3:$AB$3000,$AE145,COLUMNS($A$3:X145)),""))</f>
        <v/>
      </c>
      <c r="BD145" s="16" t="str">
        <f>IF($AG$1="","",IFERROR(INDEX($A$3:$AB$3000,$AE145,COLUMNS($A$3:Y145)),""))</f>
        <v/>
      </c>
      <c r="BE145" s="16" t="str">
        <f>IF($AG$1="","",IFERROR(INDEX($A$3:$AB$3000,$AE145,COLUMNS($A$3:Z145)),""))</f>
        <v/>
      </c>
      <c r="BF145" s="16" t="str">
        <f>IF($AG$1="","",IFERROR(INDEX($A$3:$AB$3000,$AE145,COLUMNS($A$3:AA145)),""))</f>
        <v/>
      </c>
      <c r="BG145" s="7" t="str">
        <f>IF($AG$1="","",IFERROR(INDEX($A$3:$AB$3000,$AE145,COLUMNS($A$3:AB145)),""))</f>
        <v/>
      </c>
    </row>
    <row r="146" spans="1:59" ht="20.100000000000001" hidden="1" customHeight="1" thickBot="1" x14ac:dyDescent="0.25">
      <c r="A146" s="14">
        <f>IF(B146="","",SUBTOTAL(3,B$3:B146))</f>
        <v>62</v>
      </c>
      <c r="B146" s="47">
        <v>76</v>
      </c>
      <c r="C146" s="47" t="s">
        <v>956</v>
      </c>
      <c r="D146" s="47" t="s">
        <v>282</v>
      </c>
      <c r="E146" s="47" t="s">
        <v>251</v>
      </c>
      <c r="F146" s="47" t="s">
        <v>375</v>
      </c>
      <c r="G146" s="47">
        <v>1999</v>
      </c>
      <c r="H146" s="47" t="s">
        <v>399</v>
      </c>
      <c r="I146" s="47" t="s">
        <v>86</v>
      </c>
      <c r="J146" s="47" t="s">
        <v>87</v>
      </c>
      <c r="K146" s="47">
        <v>10819</v>
      </c>
      <c r="L146" s="47">
        <v>1164</v>
      </c>
      <c r="M146" s="47" t="s">
        <v>375</v>
      </c>
      <c r="N146" s="47">
        <v>1</v>
      </c>
      <c r="O146" s="47" t="s">
        <v>88</v>
      </c>
      <c r="P146" s="47" t="s">
        <v>15</v>
      </c>
      <c r="Q146" s="47" t="s">
        <v>375</v>
      </c>
      <c r="R146" s="49" t="s">
        <v>430</v>
      </c>
      <c r="S146" s="49" t="s">
        <v>90</v>
      </c>
      <c r="T146" s="49" t="s">
        <v>98</v>
      </c>
      <c r="U146" s="48" t="s">
        <v>92</v>
      </c>
      <c r="V146" s="48" t="s">
        <v>92</v>
      </c>
      <c r="W146" s="47"/>
      <c r="X146" s="47"/>
      <c r="Y146" s="47">
        <v>71</v>
      </c>
      <c r="Z146" s="2">
        <f t="shared" si="10"/>
        <v>71</v>
      </c>
      <c r="AA146" s="2" t="str">
        <f t="shared" si="11"/>
        <v>ناجح</v>
      </c>
      <c r="AB146" s="5" t="str">
        <f t="shared" si="12"/>
        <v>حلب أدبي اناث مباشر جامعة ناجح</v>
      </c>
      <c r="AC146" s="6">
        <f>ROWS($A$3:A146)</f>
        <v>144</v>
      </c>
      <c r="AD146" s="6" t="str">
        <f t="shared" si="13"/>
        <v/>
      </c>
      <c r="AE146" s="7" t="str">
        <f t="shared" si="14"/>
        <v/>
      </c>
      <c r="AF146" s="16" t="str">
        <f>IF(AG146="","",SUBTOTAL(3,AG$3:AG146))</f>
        <v/>
      </c>
      <c r="AG146" s="16" t="str">
        <f>IF($AG$1="","",IFERROR(INDEX($A$3:$AB$3000,$AE146,COLUMNS($A$3:B146)),""))</f>
        <v/>
      </c>
      <c r="AH146" s="16" t="str">
        <f>IF($AG$1="","",IFERROR(INDEX($A$3:$AB$3000,$AE146,COLUMNS($A$3:C146)),""))</f>
        <v/>
      </c>
      <c r="AI146" s="16" t="str">
        <f>IF($AG$1="","",IFERROR(INDEX($A$3:$AB$3000,$AE146,COLUMNS($A$3:D146)),""))</f>
        <v/>
      </c>
      <c r="AJ146" s="16" t="str">
        <f>IF($AG$1="","",IFERROR(INDEX($A$3:$AB$3000,$AE146,COLUMNS($A$3:E146)),""))</f>
        <v/>
      </c>
      <c r="AK146" s="16" t="str">
        <f>IF($AG$1="","",IFERROR(INDEX($A$3:$AB$3000,$AE146,COLUMNS($A$3:F146)),""))</f>
        <v/>
      </c>
      <c r="AL146" s="16" t="str">
        <f>IF($AG$1="","",IFERROR(INDEX($A$3:$AB$3000,$AE146,COLUMNS($A$3:G146)),""))</f>
        <v/>
      </c>
      <c r="AM146" s="16" t="str">
        <f>IF($AG$1="","",IFERROR(INDEX($A$3:$AB$3000,$AE146,COLUMNS($A$3:H146)),""))</f>
        <v/>
      </c>
      <c r="AN146" s="16" t="str">
        <f>IF($AG$1="","",IFERROR(INDEX($A$3:$AB$3000,$AE146,COLUMNS($A$3:I146)),""))</f>
        <v/>
      </c>
      <c r="AO146" s="16" t="str">
        <f>IF($AG$1="","",IFERROR(INDEX($A$3:$AB$3000,$AE146,COLUMNS($A$3:J146)),""))</f>
        <v/>
      </c>
      <c r="AP146" s="16" t="str">
        <f>IF($AG$1="","",IFERROR(INDEX($A$3:$AB$3000,$AE146,COLUMNS($A$3:K146)),""))</f>
        <v/>
      </c>
      <c r="AQ146" s="16" t="str">
        <f>IF($AG$1="","",IFERROR(INDEX($A$3:$AB$3000,$AE146,COLUMNS($A$3:L146)),""))</f>
        <v/>
      </c>
      <c r="AR146" s="16" t="str">
        <f>IF($AG$1="","",IFERROR(INDEX($A$3:$AB$3000,$AE146,COLUMNS($A$3:M146)),""))</f>
        <v/>
      </c>
      <c r="AS146" s="16" t="str">
        <f>IF($AG$1="","",IFERROR(INDEX($A$3:$AB$3000,$AE146,COLUMNS($A$3:N146)),""))</f>
        <v/>
      </c>
      <c r="AT146" s="16" t="str">
        <f>IF($AG$1="","",IFERROR(INDEX($A$3:$AB$3000,$AE146,COLUMNS($A$3:O146)),""))</f>
        <v/>
      </c>
      <c r="AU146" s="16" t="str">
        <f>IF($AG$1="","",IFERROR(INDEX($A$3:$AB$3000,$AE146,COLUMNS($A$3:P146)),""))</f>
        <v/>
      </c>
      <c r="AV146" s="16" t="str">
        <f>IF($AG$1="","",IFERROR(INDEX($A$3:$AB$3000,$AE146,COLUMNS($A$3:Q146)),""))</f>
        <v/>
      </c>
      <c r="AW146" s="16" t="str">
        <f>IF($AG$1="","",IFERROR(INDEX($A$3:$AB$3000,$AE146,COLUMNS($A$3:R146)),""))</f>
        <v/>
      </c>
      <c r="AX146" s="16" t="str">
        <f>IF($AG$1="","",IFERROR(INDEX($A$3:$AB$3000,$AE146,COLUMNS($A$3:S146)),""))</f>
        <v/>
      </c>
      <c r="AY146" s="16" t="str">
        <f>IF($AG$1="","",IFERROR(INDEX($A$3:$AB$3000,$AE146,COLUMNS($A$3:T146)),""))</f>
        <v/>
      </c>
      <c r="AZ146" s="16" t="str">
        <f>IF($AG$1="","",IFERROR(INDEX($A$3:$AB$3000,$AE146,COLUMNS($A$3:U146)),""))</f>
        <v/>
      </c>
      <c r="BA146" s="16" t="str">
        <f>IF($AG$1="","",IFERROR(INDEX($A$3:$AB$3000,$AE146,COLUMNS($A$3:V146)),""))</f>
        <v/>
      </c>
      <c r="BB146" s="16" t="str">
        <f>IF($AG$1="","",IFERROR(INDEX($A$3:$AB$3000,$AE146,COLUMNS($A$3:W146)),""))</f>
        <v/>
      </c>
      <c r="BC146" s="16" t="str">
        <f>IF($AG$1="","",IFERROR(INDEX($A$3:$AB$3000,$AE146,COLUMNS($A$3:X146)),""))</f>
        <v/>
      </c>
      <c r="BD146" s="16" t="str">
        <f>IF($AG$1="","",IFERROR(INDEX($A$3:$AB$3000,$AE146,COLUMNS($A$3:Y146)),""))</f>
        <v/>
      </c>
      <c r="BE146" s="16" t="str">
        <f>IF($AG$1="","",IFERROR(INDEX($A$3:$AB$3000,$AE146,COLUMNS($A$3:Z146)),""))</f>
        <v/>
      </c>
      <c r="BF146" s="16" t="str">
        <f>IF($AG$1="","",IFERROR(INDEX($A$3:$AB$3000,$AE146,COLUMNS($A$3:AA146)),""))</f>
        <v/>
      </c>
      <c r="BG146" s="7" t="str">
        <f>IF($AG$1="","",IFERROR(INDEX($A$3:$AB$3000,$AE146,COLUMNS($A$3:AB146)),""))</f>
        <v/>
      </c>
    </row>
    <row r="147" spans="1:59" ht="20.100000000000001" hidden="1" customHeight="1" thickBot="1" x14ac:dyDescent="0.25">
      <c r="A147" s="14">
        <f>IF(B147="","",SUBTOTAL(3,B$3:B147))</f>
        <v>62</v>
      </c>
      <c r="B147" s="47">
        <v>77</v>
      </c>
      <c r="C147" s="47" t="s">
        <v>957</v>
      </c>
      <c r="D147" s="47" t="s">
        <v>226</v>
      </c>
      <c r="E147" s="47" t="s">
        <v>148</v>
      </c>
      <c r="F147" s="47" t="s">
        <v>375</v>
      </c>
      <c r="G147" s="47">
        <v>1999</v>
      </c>
      <c r="H147" s="47" t="s">
        <v>958</v>
      </c>
      <c r="I147" s="47" t="s">
        <v>86</v>
      </c>
      <c r="J147" s="47" t="s">
        <v>87</v>
      </c>
      <c r="K147" s="47">
        <v>11622</v>
      </c>
      <c r="L147" s="47">
        <v>1133</v>
      </c>
      <c r="M147" s="47" t="s">
        <v>375</v>
      </c>
      <c r="N147" s="47">
        <v>1</v>
      </c>
      <c r="O147" s="47" t="s">
        <v>88</v>
      </c>
      <c r="P147" s="47"/>
      <c r="Q147" s="47" t="s">
        <v>375</v>
      </c>
      <c r="R147" s="49" t="s">
        <v>430</v>
      </c>
      <c r="S147" s="49" t="s">
        <v>90</v>
      </c>
      <c r="T147" s="49" t="s">
        <v>98</v>
      </c>
      <c r="U147" s="48" t="s">
        <v>92</v>
      </c>
      <c r="V147" s="48" t="s">
        <v>92</v>
      </c>
      <c r="W147" s="47"/>
      <c r="X147" s="47"/>
      <c r="Y147" s="47">
        <v>72</v>
      </c>
      <c r="Z147" s="2">
        <f t="shared" si="10"/>
        <v>72</v>
      </c>
      <c r="AA147" s="2" t="str">
        <f t="shared" si="11"/>
        <v>ناجح</v>
      </c>
      <c r="AB147" s="5" t="str">
        <f t="shared" si="12"/>
        <v>حلب أدبي اناث مباشر  ناجح</v>
      </c>
      <c r="AC147" s="6">
        <f>ROWS($A$3:A147)</f>
        <v>145</v>
      </c>
      <c r="AD147" s="6" t="str">
        <f t="shared" si="13"/>
        <v/>
      </c>
      <c r="AE147" s="7" t="str">
        <f t="shared" si="14"/>
        <v/>
      </c>
      <c r="AF147" s="16" t="str">
        <f>IF(AG147="","",SUBTOTAL(3,AG$3:AG147))</f>
        <v/>
      </c>
      <c r="AG147" s="16" t="str">
        <f>IF($AG$1="","",IFERROR(INDEX($A$3:$AB$3000,$AE147,COLUMNS($A$3:B147)),""))</f>
        <v/>
      </c>
      <c r="AH147" s="16" t="str">
        <f>IF($AG$1="","",IFERROR(INDEX($A$3:$AB$3000,$AE147,COLUMNS($A$3:C147)),""))</f>
        <v/>
      </c>
      <c r="AI147" s="16" t="str">
        <f>IF($AG$1="","",IFERROR(INDEX($A$3:$AB$3000,$AE147,COLUMNS($A$3:D147)),""))</f>
        <v/>
      </c>
      <c r="AJ147" s="16" t="str">
        <f>IF($AG$1="","",IFERROR(INDEX($A$3:$AB$3000,$AE147,COLUMNS($A$3:E147)),""))</f>
        <v/>
      </c>
      <c r="AK147" s="16" t="str">
        <f>IF($AG$1="","",IFERROR(INDEX($A$3:$AB$3000,$AE147,COLUMNS($A$3:F147)),""))</f>
        <v/>
      </c>
      <c r="AL147" s="16" t="str">
        <f>IF($AG$1="","",IFERROR(INDEX($A$3:$AB$3000,$AE147,COLUMNS($A$3:G147)),""))</f>
        <v/>
      </c>
      <c r="AM147" s="16" t="str">
        <f>IF($AG$1="","",IFERROR(INDEX($A$3:$AB$3000,$AE147,COLUMNS($A$3:H147)),""))</f>
        <v/>
      </c>
      <c r="AN147" s="16" t="str">
        <f>IF($AG$1="","",IFERROR(INDEX($A$3:$AB$3000,$AE147,COLUMNS($A$3:I147)),""))</f>
        <v/>
      </c>
      <c r="AO147" s="16" t="str">
        <f>IF($AG$1="","",IFERROR(INDEX($A$3:$AB$3000,$AE147,COLUMNS($A$3:J147)),""))</f>
        <v/>
      </c>
      <c r="AP147" s="16" t="str">
        <f>IF($AG$1="","",IFERROR(INDEX($A$3:$AB$3000,$AE147,COLUMNS($A$3:K147)),""))</f>
        <v/>
      </c>
      <c r="AQ147" s="16" t="str">
        <f>IF($AG$1="","",IFERROR(INDEX($A$3:$AB$3000,$AE147,COLUMNS($A$3:L147)),""))</f>
        <v/>
      </c>
      <c r="AR147" s="16" t="str">
        <f>IF($AG$1="","",IFERROR(INDEX($A$3:$AB$3000,$AE147,COLUMNS($A$3:M147)),""))</f>
        <v/>
      </c>
      <c r="AS147" s="16" t="str">
        <f>IF($AG$1="","",IFERROR(INDEX($A$3:$AB$3000,$AE147,COLUMNS($A$3:N147)),""))</f>
        <v/>
      </c>
      <c r="AT147" s="16" t="str">
        <f>IF($AG$1="","",IFERROR(INDEX($A$3:$AB$3000,$AE147,COLUMNS($A$3:O147)),""))</f>
        <v/>
      </c>
      <c r="AU147" s="16" t="str">
        <f>IF($AG$1="","",IFERROR(INDEX($A$3:$AB$3000,$AE147,COLUMNS($A$3:P147)),""))</f>
        <v/>
      </c>
      <c r="AV147" s="16" t="str">
        <f>IF($AG$1="","",IFERROR(INDEX($A$3:$AB$3000,$AE147,COLUMNS($A$3:Q147)),""))</f>
        <v/>
      </c>
      <c r="AW147" s="16" t="str">
        <f>IF($AG$1="","",IFERROR(INDEX($A$3:$AB$3000,$AE147,COLUMNS($A$3:R147)),""))</f>
        <v/>
      </c>
      <c r="AX147" s="16" t="str">
        <f>IF($AG$1="","",IFERROR(INDEX($A$3:$AB$3000,$AE147,COLUMNS($A$3:S147)),""))</f>
        <v/>
      </c>
      <c r="AY147" s="16" t="str">
        <f>IF($AG$1="","",IFERROR(INDEX($A$3:$AB$3000,$AE147,COLUMNS($A$3:T147)),""))</f>
        <v/>
      </c>
      <c r="AZ147" s="16" t="str">
        <f>IF($AG$1="","",IFERROR(INDEX($A$3:$AB$3000,$AE147,COLUMNS($A$3:U147)),""))</f>
        <v/>
      </c>
      <c r="BA147" s="16" t="str">
        <f>IF($AG$1="","",IFERROR(INDEX($A$3:$AB$3000,$AE147,COLUMNS($A$3:V147)),""))</f>
        <v/>
      </c>
      <c r="BB147" s="16" t="str">
        <f>IF($AG$1="","",IFERROR(INDEX($A$3:$AB$3000,$AE147,COLUMNS($A$3:W147)),""))</f>
        <v/>
      </c>
      <c r="BC147" s="16" t="str">
        <f>IF($AG$1="","",IFERROR(INDEX($A$3:$AB$3000,$AE147,COLUMNS($A$3:X147)),""))</f>
        <v/>
      </c>
      <c r="BD147" s="16" t="str">
        <f>IF($AG$1="","",IFERROR(INDEX($A$3:$AB$3000,$AE147,COLUMNS($A$3:Y147)),""))</f>
        <v/>
      </c>
      <c r="BE147" s="16" t="str">
        <f>IF($AG$1="","",IFERROR(INDEX($A$3:$AB$3000,$AE147,COLUMNS($A$3:Z147)),""))</f>
        <v/>
      </c>
      <c r="BF147" s="16" t="str">
        <f>IF($AG$1="","",IFERROR(INDEX($A$3:$AB$3000,$AE147,COLUMNS($A$3:AA147)),""))</f>
        <v/>
      </c>
      <c r="BG147" s="7" t="str">
        <f>IF($AG$1="","",IFERROR(INDEX($A$3:$AB$3000,$AE147,COLUMNS($A$3:AB147)),""))</f>
        <v/>
      </c>
    </row>
    <row r="148" spans="1:59" ht="20.100000000000001" hidden="1" customHeight="1" thickBot="1" x14ac:dyDescent="0.25">
      <c r="A148" s="14">
        <f>IF(B148="","",SUBTOTAL(3,B$3:B148))</f>
        <v>62</v>
      </c>
      <c r="B148" s="47">
        <v>79</v>
      </c>
      <c r="C148" s="47" t="s">
        <v>959</v>
      </c>
      <c r="D148" s="47" t="s">
        <v>960</v>
      </c>
      <c r="E148" s="47" t="s">
        <v>498</v>
      </c>
      <c r="F148" s="47" t="s">
        <v>961</v>
      </c>
      <c r="G148" s="47">
        <v>1996</v>
      </c>
      <c r="H148" s="47" t="s">
        <v>962</v>
      </c>
      <c r="I148" s="47" t="s">
        <v>86</v>
      </c>
      <c r="J148" s="47" t="s">
        <v>87</v>
      </c>
      <c r="K148" s="47">
        <v>7276</v>
      </c>
      <c r="L148" s="47">
        <v>1130</v>
      </c>
      <c r="M148" s="47" t="s">
        <v>223</v>
      </c>
      <c r="N148" s="47">
        <v>1</v>
      </c>
      <c r="O148" s="47" t="s">
        <v>88</v>
      </c>
      <c r="P148" s="47"/>
      <c r="Q148" s="47" t="s">
        <v>375</v>
      </c>
      <c r="R148" s="49" t="s">
        <v>430</v>
      </c>
      <c r="S148" s="49" t="s">
        <v>90</v>
      </c>
      <c r="T148" s="49" t="s">
        <v>98</v>
      </c>
      <c r="U148" s="48" t="s">
        <v>92</v>
      </c>
      <c r="V148" s="48" t="s">
        <v>92</v>
      </c>
      <c r="W148" s="47"/>
      <c r="X148" s="47"/>
      <c r="Y148" s="47">
        <v>71</v>
      </c>
      <c r="Z148" s="2">
        <f t="shared" si="10"/>
        <v>71</v>
      </c>
      <c r="AA148" s="2" t="str">
        <f t="shared" si="11"/>
        <v>ناجح</v>
      </c>
      <c r="AB148" s="5" t="str">
        <f t="shared" si="12"/>
        <v>حلب أدبي اناث مباشر  ناجح</v>
      </c>
      <c r="AC148" s="6">
        <f>ROWS($A$3:A148)</f>
        <v>146</v>
      </c>
      <c r="AD148" s="6" t="str">
        <f t="shared" si="13"/>
        <v/>
      </c>
      <c r="AE148" s="7" t="str">
        <f t="shared" si="14"/>
        <v/>
      </c>
      <c r="AF148" s="16" t="str">
        <f>IF(AG148="","",SUBTOTAL(3,AG$3:AG148))</f>
        <v/>
      </c>
      <c r="AG148" s="16" t="str">
        <f>IF($AG$1="","",IFERROR(INDEX($A$3:$AB$3000,$AE148,COLUMNS($A$3:B148)),""))</f>
        <v/>
      </c>
      <c r="AH148" s="16" t="str">
        <f>IF($AG$1="","",IFERROR(INDEX($A$3:$AB$3000,$AE148,COLUMNS($A$3:C148)),""))</f>
        <v/>
      </c>
      <c r="AI148" s="16" t="str">
        <f>IF($AG$1="","",IFERROR(INDEX($A$3:$AB$3000,$AE148,COLUMNS($A$3:D148)),""))</f>
        <v/>
      </c>
      <c r="AJ148" s="16" t="str">
        <f>IF($AG$1="","",IFERROR(INDEX($A$3:$AB$3000,$AE148,COLUMNS($A$3:E148)),""))</f>
        <v/>
      </c>
      <c r="AK148" s="16" t="str">
        <f>IF($AG$1="","",IFERROR(INDEX($A$3:$AB$3000,$AE148,COLUMNS($A$3:F148)),""))</f>
        <v/>
      </c>
      <c r="AL148" s="16" t="str">
        <f>IF($AG$1="","",IFERROR(INDEX($A$3:$AB$3000,$AE148,COLUMNS($A$3:G148)),""))</f>
        <v/>
      </c>
      <c r="AM148" s="16" t="str">
        <f>IF($AG$1="","",IFERROR(INDEX($A$3:$AB$3000,$AE148,COLUMNS($A$3:H148)),""))</f>
        <v/>
      </c>
      <c r="AN148" s="16" t="str">
        <f>IF($AG$1="","",IFERROR(INDEX($A$3:$AB$3000,$AE148,COLUMNS($A$3:I148)),""))</f>
        <v/>
      </c>
      <c r="AO148" s="16" t="str">
        <f>IF($AG$1="","",IFERROR(INDEX($A$3:$AB$3000,$AE148,COLUMNS($A$3:J148)),""))</f>
        <v/>
      </c>
      <c r="AP148" s="16" t="str">
        <f>IF($AG$1="","",IFERROR(INDEX($A$3:$AB$3000,$AE148,COLUMNS($A$3:K148)),""))</f>
        <v/>
      </c>
      <c r="AQ148" s="16" t="str">
        <f>IF($AG$1="","",IFERROR(INDEX($A$3:$AB$3000,$AE148,COLUMNS($A$3:L148)),""))</f>
        <v/>
      </c>
      <c r="AR148" s="16" t="str">
        <f>IF($AG$1="","",IFERROR(INDEX($A$3:$AB$3000,$AE148,COLUMNS($A$3:M148)),""))</f>
        <v/>
      </c>
      <c r="AS148" s="16" t="str">
        <f>IF($AG$1="","",IFERROR(INDEX($A$3:$AB$3000,$AE148,COLUMNS($A$3:N148)),""))</f>
        <v/>
      </c>
      <c r="AT148" s="16" t="str">
        <f>IF($AG$1="","",IFERROR(INDEX($A$3:$AB$3000,$AE148,COLUMNS($A$3:O148)),""))</f>
        <v/>
      </c>
      <c r="AU148" s="16" t="str">
        <f>IF($AG$1="","",IFERROR(INDEX($A$3:$AB$3000,$AE148,COLUMNS($A$3:P148)),""))</f>
        <v/>
      </c>
      <c r="AV148" s="16" t="str">
        <f>IF($AG$1="","",IFERROR(INDEX($A$3:$AB$3000,$AE148,COLUMNS($A$3:Q148)),""))</f>
        <v/>
      </c>
      <c r="AW148" s="16" t="str">
        <f>IF($AG$1="","",IFERROR(INDEX($A$3:$AB$3000,$AE148,COLUMNS($A$3:R148)),""))</f>
        <v/>
      </c>
      <c r="AX148" s="16" t="str">
        <f>IF($AG$1="","",IFERROR(INDEX($A$3:$AB$3000,$AE148,COLUMNS($A$3:S148)),""))</f>
        <v/>
      </c>
      <c r="AY148" s="16" t="str">
        <f>IF($AG$1="","",IFERROR(INDEX($A$3:$AB$3000,$AE148,COLUMNS($A$3:T148)),""))</f>
        <v/>
      </c>
      <c r="AZ148" s="16" t="str">
        <f>IF($AG$1="","",IFERROR(INDEX($A$3:$AB$3000,$AE148,COLUMNS($A$3:U148)),""))</f>
        <v/>
      </c>
      <c r="BA148" s="16" t="str">
        <f>IF($AG$1="","",IFERROR(INDEX($A$3:$AB$3000,$AE148,COLUMNS($A$3:V148)),""))</f>
        <v/>
      </c>
      <c r="BB148" s="16" t="str">
        <f>IF($AG$1="","",IFERROR(INDEX($A$3:$AB$3000,$AE148,COLUMNS($A$3:W148)),""))</f>
        <v/>
      </c>
      <c r="BC148" s="16" t="str">
        <f>IF($AG$1="","",IFERROR(INDEX($A$3:$AB$3000,$AE148,COLUMNS($A$3:X148)),""))</f>
        <v/>
      </c>
      <c r="BD148" s="16" t="str">
        <f>IF($AG$1="","",IFERROR(INDEX($A$3:$AB$3000,$AE148,COLUMNS($A$3:Y148)),""))</f>
        <v/>
      </c>
      <c r="BE148" s="16" t="str">
        <f>IF($AG$1="","",IFERROR(INDEX($A$3:$AB$3000,$AE148,COLUMNS($A$3:Z148)),""))</f>
        <v/>
      </c>
      <c r="BF148" s="16" t="str">
        <f>IF($AG$1="","",IFERROR(INDEX($A$3:$AB$3000,$AE148,COLUMNS($A$3:AA148)),""))</f>
        <v/>
      </c>
      <c r="BG148" s="7" t="str">
        <f>IF($AG$1="","",IFERROR(INDEX($A$3:$AB$3000,$AE148,COLUMNS($A$3:AB148)),""))</f>
        <v/>
      </c>
    </row>
    <row r="149" spans="1:59" ht="20.100000000000001" hidden="1" customHeight="1" thickBot="1" x14ac:dyDescent="0.25">
      <c r="A149" s="14">
        <f>IF(B149="","",SUBTOTAL(3,B$3:B149))</f>
        <v>62</v>
      </c>
      <c r="B149" s="47">
        <v>84</v>
      </c>
      <c r="C149" s="47" t="s">
        <v>963</v>
      </c>
      <c r="D149" s="47" t="s">
        <v>92</v>
      </c>
      <c r="E149" s="47" t="s">
        <v>964</v>
      </c>
      <c r="F149" s="47" t="s">
        <v>375</v>
      </c>
      <c r="G149" s="47">
        <v>1999</v>
      </c>
      <c r="H149" s="47" t="s">
        <v>965</v>
      </c>
      <c r="I149" s="47" t="s">
        <v>86</v>
      </c>
      <c r="J149" s="47" t="s">
        <v>87</v>
      </c>
      <c r="K149" s="47">
        <v>10712</v>
      </c>
      <c r="L149" s="47">
        <v>1199</v>
      </c>
      <c r="M149" s="47" t="s">
        <v>375</v>
      </c>
      <c r="N149" s="47">
        <v>1</v>
      </c>
      <c r="O149" s="47" t="s">
        <v>88</v>
      </c>
      <c r="P149" s="47"/>
      <c r="Q149" s="47" t="s">
        <v>375</v>
      </c>
      <c r="R149" s="49" t="s">
        <v>430</v>
      </c>
      <c r="S149" s="49" t="s">
        <v>90</v>
      </c>
      <c r="T149" s="49" t="s">
        <v>98</v>
      </c>
      <c r="U149" s="48" t="s">
        <v>92</v>
      </c>
      <c r="V149" s="48" t="s">
        <v>92</v>
      </c>
      <c r="W149" s="47"/>
      <c r="X149" s="47"/>
      <c r="Y149" s="47">
        <v>65</v>
      </c>
      <c r="Z149" s="2">
        <f t="shared" si="10"/>
        <v>65</v>
      </c>
      <c r="AA149" s="2" t="str">
        <f t="shared" si="11"/>
        <v>ناجح</v>
      </c>
      <c r="AB149" s="5" t="str">
        <f t="shared" si="12"/>
        <v>حلب أدبي اناث مباشر  ناجح</v>
      </c>
      <c r="AC149" s="6">
        <f>ROWS($A$3:A149)</f>
        <v>147</v>
      </c>
      <c r="AD149" s="6" t="str">
        <f t="shared" si="13"/>
        <v/>
      </c>
      <c r="AE149" s="7" t="str">
        <f t="shared" si="14"/>
        <v/>
      </c>
      <c r="AF149" s="16" t="str">
        <f>IF(AG149="","",SUBTOTAL(3,AG$3:AG149))</f>
        <v/>
      </c>
      <c r="AG149" s="16" t="str">
        <f>IF($AG$1="","",IFERROR(INDEX($A$3:$AB$3000,$AE149,COLUMNS($A$3:B149)),""))</f>
        <v/>
      </c>
      <c r="AH149" s="16" t="str">
        <f>IF($AG$1="","",IFERROR(INDEX($A$3:$AB$3000,$AE149,COLUMNS($A$3:C149)),""))</f>
        <v/>
      </c>
      <c r="AI149" s="16" t="str">
        <f>IF($AG$1="","",IFERROR(INDEX($A$3:$AB$3000,$AE149,COLUMNS($A$3:D149)),""))</f>
        <v/>
      </c>
      <c r="AJ149" s="16" t="str">
        <f>IF($AG$1="","",IFERROR(INDEX($A$3:$AB$3000,$AE149,COLUMNS($A$3:E149)),""))</f>
        <v/>
      </c>
      <c r="AK149" s="16" t="str">
        <f>IF($AG$1="","",IFERROR(INDEX($A$3:$AB$3000,$AE149,COLUMNS($A$3:F149)),""))</f>
        <v/>
      </c>
      <c r="AL149" s="16" t="str">
        <f>IF($AG$1="","",IFERROR(INDEX($A$3:$AB$3000,$AE149,COLUMNS($A$3:G149)),""))</f>
        <v/>
      </c>
      <c r="AM149" s="16" t="str">
        <f>IF($AG$1="","",IFERROR(INDEX($A$3:$AB$3000,$AE149,COLUMNS($A$3:H149)),""))</f>
        <v/>
      </c>
      <c r="AN149" s="16" t="str">
        <f>IF($AG$1="","",IFERROR(INDEX($A$3:$AB$3000,$AE149,COLUMNS($A$3:I149)),""))</f>
        <v/>
      </c>
      <c r="AO149" s="16" t="str">
        <f>IF($AG$1="","",IFERROR(INDEX($A$3:$AB$3000,$AE149,COLUMNS($A$3:J149)),""))</f>
        <v/>
      </c>
      <c r="AP149" s="16" t="str">
        <f>IF($AG$1="","",IFERROR(INDEX($A$3:$AB$3000,$AE149,COLUMNS($A$3:K149)),""))</f>
        <v/>
      </c>
      <c r="AQ149" s="16" t="str">
        <f>IF($AG$1="","",IFERROR(INDEX($A$3:$AB$3000,$AE149,COLUMNS($A$3:L149)),""))</f>
        <v/>
      </c>
      <c r="AR149" s="16" t="str">
        <f>IF($AG$1="","",IFERROR(INDEX($A$3:$AB$3000,$AE149,COLUMNS($A$3:M149)),""))</f>
        <v/>
      </c>
      <c r="AS149" s="16" t="str">
        <f>IF($AG$1="","",IFERROR(INDEX($A$3:$AB$3000,$AE149,COLUMNS($A$3:N149)),""))</f>
        <v/>
      </c>
      <c r="AT149" s="16" t="str">
        <f>IF($AG$1="","",IFERROR(INDEX($A$3:$AB$3000,$AE149,COLUMNS($A$3:O149)),""))</f>
        <v/>
      </c>
      <c r="AU149" s="16" t="str">
        <f>IF($AG$1="","",IFERROR(INDEX($A$3:$AB$3000,$AE149,COLUMNS($A$3:P149)),""))</f>
        <v/>
      </c>
      <c r="AV149" s="16" t="str">
        <f>IF($AG$1="","",IFERROR(INDEX($A$3:$AB$3000,$AE149,COLUMNS($A$3:Q149)),""))</f>
        <v/>
      </c>
      <c r="AW149" s="16" t="str">
        <f>IF($AG$1="","",IFERROR(INDEX($A$3:$AB$3000,$AE149,COLUMNS($A$3:R149)),""))</f>
        <v/>
      </c>
      <c r="AX149" s="16" t="str">
        <f>IF($AG$1="","",IFERROR(INDEX($A$3:$AB$3000,$AE149,COLUMNS($A$3:S149)),""))</f>
        <v/>
      </c>
      <c r="AY149" s="16" t="str">
        <f>IF($AG$1="","",IFERROR(INDEX($A$3:$AB$3000,$AE149,COLUMNS($A$3:T149)),""))</f>
        <v/>
      </c>
      <c r="AZ149" s="16" t="str">
        <f>IF($AG$1="","",IFERROR(INDEX($A$3:$AB$3000,$AE149,COLUMNS($A$3:U149)),""))</f>
        <v/>
      </c>
      <c r="BA149" s="16" t="str">
        <f>IF($AG$1="","",IFERROR(INDEX($A$3:$AB$3000,$AE149,COLUMNS($A$3:V149)),""))</f>
        <v/>
      </c>
      <c r="BB149" s="16" t="str">
        <f>IF($AG$1="","",IFERROR(INDEX($A$3:$AB$3000,$AE149,COLUMNS($A$3:W149)),""))</f>
        <v/>
      </c>
      <c r="BC149" s="16" t="str">
        <f>IF($AG$1="","",IFERROR(INDEX($A$3:$AB$3000,$AE149,COLUMNS($A$3:X149)),""))</f>
        <v/>
      </c>
      <c r="BD149" s="16" t="str">
        <f>IF($AG$1="","",IFERROR(INDEX($A$3:$AB$3000,$AE149,COLUMNS($A$3:Y149)),""))</f>
        <v/>
      </c>
      <c r="BE149" s="16" t="str">
        <f>IF($AG$1="","",IFERROR(INDEX($A$3:$AB$3000,$AE149,COLUMNS($A$3:Z149)),""))</f>
        <v/>
      </c>
      <c r="BF149" s="16" t="str">
        <f>IF($AG$1="","",IFERROR(INDEX($A$3:$AB$3000,$AE149,COLUMNS($A$3:AA149)),""))</f>
        <v/>
      </c>
      <c r="BG149" s="7" t="str">
        <f>IF($AG$1="","",IFERROR(INDEX($A$3:$AB$3000,$AE149,COLUMNS($A$3:AB149)),""))</f>
        <v/>
      </c>
    </row>
    <row r="150" spans="1:59" ht="20.100000000000001" hidden="1" customHeight="1" thickBot="1" x14ac:dyDescent="0.25">
      <c r="A150" s="14">
        <f>IF(B150="","",SUBTOTAL(3,B$3:B150))</f>
        <v>62</v>
      </c>
      <c r="B150" s="47">
        <v>86</v>
      </c>
      <c r="C150" s="47" t="s">
        <v>966</v>
      </c>
      <c r="D150" s="47" t="s">
        <v>92</v>
      </c>
      <c r="E150" s="47" t="s">
        <v>415</v>
      </c>
      <c r="F150" s="47" t="s">
        <v>967</v>
      </c>
      <c r="G150" s="47">
        <v>2002</v>
      </c>
      <c r="H150" s="47" t="s">
        <v>968</v>
      </c>
      <c r="I150" s="47" t="s">
        <v>86</v>
      </c>
      <c r="J150" s="47" t="s">
        <v>87</v>
      </c>
      <c r="K150" s="47">
        <v>8607</v>
      </c>
      <c r="L150" s="47">
        <v>1368</v>
      </c>
      <c r="M150" s="47" t="s">
        <v>375</v>
      </c>
      <c r="N150" s="47">
        <v>1</v>
      </c>
      <c r="O150" s="47" t="s">
        <v>88</v>
      </c>
      <c r="P150" s="47" t="s">
        <v>15</v>
      </c>
      <c r="Q150" s="47" t="s">
        <v>375</v>
      </c>
      <c r="R150" s="49" t="s">
        <v>430</v>
      </c>
      <c r="S150" s="49" t="s">
        <v>90</v>
      </c>
      <c r="T150" s="49" t="s">
        <v>98</v>
      </c>
      <c r="U150" s="48" t="s">
        <v>92</v>
      </c>
      <c r="V150" s="48" t="s">
        <v>92</v>
      </c>
      <c r="W150" s="47"/>
      <c r="X150" s="47"/>
      <c r="Y150" s="47">
        <v>80</v>
      </c>
      <c r="Z150" s="2">
        <f t="shared" si="10"/>
        <v>80</v>
      </c>
      <c r="AA150" s="2" t="str">
        <f t="shared" si="11"/>
        <v>ناجح</v>
      </c>
      <c r="AB150" s="5" t="str">
        <f t="shared" si="12"/>
        <v>حلب أدبي اناث مباشر جامعة ناجح</v>
      </c>
      <c r="AC150" s="6">
        <f>ROWS($A$3:A150)</f>
        <v>148</v>
      </c>
      <c r="AD150" s="6" t="str">
        <f t="shared" si="13"/>
        <v/>
      </c>
      <c r="AE150" s="7" t="str">
        <f t="shared" si="14"/>
        <v/>
      </c>
      <c r="AF150" s="16" t="str">
        <f>IF(AG150="","",SUBTOTAL(3,AG$3:AG150))</f>
        <v/>
      </c>
      <c r="AG150" s="16" t="str">
        <f>IF($AG$1="","",IFERROR(INDEX($A$3:$AB$3000,$AE150,COLUMNS($A$3:B150)),""))</f>
        <v/>
      </c>
      <c r="AH150" s="16" t="str">
        <f>IF($AG$1="","",IFERROR(INDEX($A$3:$AB$3000,$AE150,COLUMNS($A$3:C150)),""))</f>
        <v/>
      </c>
      <c r="AI150" s="16" t="str">
        <f>IF($AG$1="","",IFERROR(INDEX($A$3:$AB$3000,$AE150,COLUMNS($A$3:D150)),""))</f>
        <v/>
      </c>
      <c r="AJ150" s="16" t="str">
        <f>IF($AG$1="","",IFERROR(INDEX($A$3:$AB$3000,$AE150,COLUMNS($A$3:E150)),""))</f>
        <v/>
      </c>
      <c r="AK150" s="16" t="str">
        <f>IF($AG$1="","",IFERROR(INDEX($A$3:$AB$3000,$AE150,COLUMNS($A$3:F150)),""))</f>
        <v/>
      </c>
      <c r="AL150" s="16" t="str">
        <f>IF($AG$1="","",IFERROR(INDEX($A$3:$AB$3000,$AE150,COLUMNS($A$3:G150)),""))</f>
        <v/>
      </c>
      <c r="AM150" s="16" t="str">
        <f>IF($AG$1="","",IFERROR(INDEX($A$3:$AB$3000,$AE150,COLUMNS($A$3:H150)),""))</f>
        <v/>
      </c>
      <c r="AN150" s="16" t="str">
        <f>IF($AG$1="","",IFERROR(INDEX($A$3:$AB$3000,$AE150,COLUMNS($A$3:I150)),""))</f>
        <v/>
      </c>
      <c r="AO150" s="16" t="str">
        <f>IF($AG$1="","",IFERROR(INDEX($A$3:$AB$3000,$AE150,COLUMNS($A$3:J150)),""))</f>
        <v/>
      </c>
      <c r="AP150" s="16" t="str">
        <f>IF($AG$1="","",IFERROR(INDEX($A$3:$AB$3000,$AE150,COLUMNS($A$3:K150)),""))</f>
        <v/>
      </c>
      <c r="AQ150" s="16" t="str">
        <f>IF($AG$1="","",IFERROR(INDEX($A$3:$AB$3000,$AE150,COLUMNS($A$3:L150)),""))</f>
        <v/>
      </c>
      <c r="AR150" s="16" t="str">
        <f>IF($AG$1="","",IFERROR(INDEX($A$3:$AB$3000,$AE150,COLUMNS($A$3:M150)),""))</f>
        <v/>
      </c>
      <c r="AS150" s="16" t="str">
        <f>IF($AG$1="","",IFERROR(INDEX($A$3:$AB$3000,$AE150,COLUMNS($A$3:N150)),""))</f>
        <v/>
      </c>
      <c r="AT150" s="16" t="str">
        <f>IF($AG$1="","",IFERROR(INDEX($A$3:$AB$3000,$AE150,COLUMNS($A$3:O150)),""))</f>
        <v/>
      </c>
      <c r="AU150" s="16" t="str">
        <f>IF($AG$1="","",IFERROR(INDEX($A$3:$AB$3000,$AE150,COLUMNS($A$3:P150)),""))</f>
        <v/>
      </c>
      <c r="AV150" s="16" t="str">
        <f>IF($AG$1="","",IFERROR(INDEX($A$3:$AB$3000,$AE150,COLUMNS($A$3:Q150)),""))</f>
        <v/>
      </c>
      <c r="AW150" s="16" t="str">
        <f>IF($AG$1="","",IFERROR(INDEX($A$3:$AB$3000,$AE150,COLUMNS($A$3:R150)),""))</f>
        <v/>
      </c>
      <c r="AX150" s="16" t="str">
        <f>IF($AG$1="","",IFERROR(INDEX($A$3:$AB$3000,$AE150,COLUMNS($A$3:S150)),""))</f>
        <v/>
      </c>
      <c r="AY150" s="16" t="str">
        <f>IF($AG$1="","",IFERROR(INDEX($A$3:$AB$3000,$AE150,COLUMNS($A$3:T150)),""))</f>
        <v/>
      </c>
      <c r="AZ150" s="16" t="str">
        <f>IF($AG$1="","",IFERROR(INDEX($A$3:$AB$3000,$AE150,COLUMNS($A$3:U150)),""))</f>
        <v/>
      </c>
      <c r="BA150" s="16" t="str">
        <f>IF($AG$1="","",IFERROR(INDEX($A$3:$AB$3000,$AE150,COLUMNS($A$3:V150)),""))</f>
        <v/>
      </c>
      <c r="BB150" s="16" t="str">
        <f>IF($AG$1="","",IFERROR(INDEX($A$3:$AB$3000,$AE150,COLUMNS($A$3:W150)),""))</f>
        <v/>
      </c>
      <c r="BC150" s="16" t="str">
        <f>IF($AG$1="","",IFERROR(INDEX($A$3:$AB$3000,$AE150,COLUMNS($A$3:X150)),""))</f>
        <v/>
      </c>
      <c r="BD150" s="16" t="str">
        <f>IF($AG$1="","",IFERROR(INDEX($A$3:$AB$3000,$AE150,COLUMNS($A$3:Y150)),""))</f>
        <v/>
      </c>
      <c r="BE150" s="16" t="str">
        <f>IF($AG$1="","",IFERROR(INDEX($A$3:$AB$3000,$AE150,COLUMNS($A$3:Z150)),""))</f>
        <v/>
      </c>
      <c r="BF150" s="16" t="str">
        <f>IF($AG$1="","",IFERROR(INDEX($A$3:$AB$3000,$AE150,COLUMNS($A$3:AA150)),""))</f>
        <v/>
      </c>
      <c r="BG150" s="7" t="str">
        <f>IF($AG$1="","",IFERROR(INDEX($A$3:$AB$3000,$AE150,COLUMNS($A$3:AB150)),""))</f>
        <v/>
      </c>
    </row>
    <row r="151" spans="1:59" ht="20.100000000000001" hidden="1" customHeight="1" thickBot="1" x14ac:dyDescent="0.25">
      <c r="A151" s="14">
        <f>IF(B151="","",SUBTOTAL(3,B$3:B151))</f>
        <v>62</v>
      </c>
      <c r="B151" s="47">
        <v>95</v>
      </c>
      <c r="C151" s="47" t="s">
        <v>969</v>
      </c>
      <c r="D151" s="47" t="s">
        <v>549</v>
      </c>
      <c r="E151" s="47" t="s">
        <v>130</v>
      </c>
      <c r="F151" s="47" t="s">
        <v>375</v>
      </c>
      <c r="G151" s="47">
        <v>1997</v>
      </c>
      <c r="H151" s="47" t="s">
        <v>970</v>
      </c>
      <c r="I151" s="47" t="s">
        <v>86</v>
      </c>
      <c r="J151" s="47" t="s">
        <v>87</v>
      </c>
      <c r="K151" s="47">
        <v>11999</v>
      </c>
      <c r="L151" s="47">
        <v>1116</v>
      </c>
      <c r="M151" s="47" t="s">
        <v>375</v>
      </c>
      <c r="N151" s="47">
        <v>1</v>
      </c>
      <c r="O151" s="47" t="s">
        <v>88</v>
      </c>
      <c r="P151" s="47"/>
      <c r="Q151" s="47" t="s">
        <v>375</v>
      </c>
      <c r="R151" s="49" t="s">
        <v>430</v>
      </c>
      <c r="S151" s="49" t="s">
        <v>90</v>
      </c>
      <c r="T151" s="49" t="s">
        <v>98</v>
      </c>
      <c r="U151" s="48" t="s">
        <v>92</v>
      </c>
      <c r="V151" s="48" t="s">
        <v>92</v>
      </c>
      <c r="W151" s="47"/>
      <c r="X151" s="47"/>
      <c r="Y151" s="47">
        <v>70</v>
      </c>
      <c r="Z151" s="2">
        <f t="shared" si="10"/>
        <v>70</v>
      </c>
      <c r="AA151" s="2" t="str">
        <f t="shared" si="11"/>
        <v>ناجح</v>
      </c>
      <c r="AB151" s="5" t="str">
        <f t="shared" si="12"/>
        <v>حلب أدبي اناث مباشر  ناجح</v>
      </c>
      <c r="AC151" s="6">
        <f>ROWS($A$3:A151)</f>
        <v>149</v>
      </c>
      <c r="AD151" s="6" t="str">
        <f t="shared" si="13"/>
        <v/>
      </c>
      <c r="AE151" s="7" t="str">
        <f t="shared" si="14"/>
        <v/>
      </c>
      <c r="AF151" s="16" t="str">
        <f>IF(AG151="","",SUBTOTAL(3,AG$3:AG151))</f>
        <v/>
      </c>
      <c r="AG151" s="16" t="str">
        <f>IF($AG$1="","",IFERROR(INDEX($A$3:$AB$3000,$AE151,COLUMNS($A$3:B151)),""))</f>
        <v/>
      </c>
      <c r="AH151" s="16" t="str">
        <f>IF($AG$1="","",IFERROR(INDEX($A$3:$AB$3000,$AE151,COLUMNS($A$3:C151)),""))</f>
        <v/>
      </c>
      <c r="AI151" s="16" t="str">
        <f>IF($AG$1="","",IFERROR(INDEX($A$3:$AB$3000,$AE151,COLUMNS($A$3:D151)),""))</f>
        <v/>
      </c>
      <c r="AJ151" s="16" t="str">
        <f>IF($AG$1="","",IFERROR(INDEX($A$3:$AB$3000,$AE151,COLUMNS($A$3:E151)),""))</f>
        <v/>
      </c>
      <c r="AK151" s="16" t="str">
        <f>IF($AG$1="","",IFERROR(INDEX($A$3:$AB$3000,$AE151,COLUMNS($A$3:F151)),""))</f>
        <v/>
      </c>
      <c r="AL151" s="16" t="str">
        <f>IF($AG$1="","",IFERROR(INDEX($A$3:$AB$3000,$AE151,COLUMNS($A$3:G151)),""))</f>
        <v/>
      </c>
      <c r="AM151" s="16" t="str">
        <f>IF($AG$1="","",IFERROR(INDEX($A$3:$AB$3000,$AE151,COLUMNS($A$3:H151)),""))</f>
        <v/>
      </c>
      <c r="AN151" s="16" t="str">
        <f>IF($AG$1="","",IFERROR(INDEX($A$3:$AB$3000,$AE151,COLUMNS($A$3:I151)),""))</f>
        <v/>
      </c>
      <c r="AO151" s="16" t="str">
        <f>IF($AG$1="","",IFERROR(INDEX($A$3:$AB$3000,$AE151,COLUMNS($A$3:J151)),""))</f>
        <v/>
      </c>
      <c r="AP151" s="16" t="str">
        <f>IF($AG$1="","",IFERROR(INDEX($A$3:$AB$3000,$AE151,COLUMNS($A$3:K151)),""))</f>
        <v/>
      </c>
      <c r="AQ151" s="16" t="str">
        <f>IF($AG$1="","",IFERROR(INDEX($A$3:$AB$3000,$AE151,COLUMNS($A$3:L151)),""))</f>
        <v/>
      </c>
      <c r="AR151" s="16" t="str">
        <f>IF($AG$1="","",IFERROR(INDEX($A$3:$AB$3000,$AE151,COLUMNS($A$3:M151)),""))</f>
        <v/>
      </c>
      <c r="AS151" s="16" t="str">
        <f>IF($AG$1="","",IFERROR(INDEX($A$3:$AB$3000,$AE151,COLUMNS($A$3:N151)),""))</f>
        <v/>
      </c>
      <c r="AT151" s="16" t="str">
        <f>IF($AG$1="","",IFERROR(INDEX($A$3:$AB$3000,$AE151,COLUMNS($A$3:O151)),""))</f>
        <v/>
      </c>
      <c r="AU151" s="16" t="str">
        <f>IF($AG$1="","",IFERROR(INDEX($A$3:$AB$3000,$AE151,COLUMNS($A$3:P151)),""))</f>
        <v/>
      </c>
      <c r="AV151" s="16" t="str">
        <f>IF($AG$1="","",IFERROR(INDEX($A$3:$AB$3000,$AE151,COLUMNS($A$3:Q151)),""))</f>
        <v/>
      </c>
      <c r="AW151" s="16" t="str">
        <f>IF($AG$1="","",IFERROR(INDEX($A$3:$AB$3000,$AE151,COLUMNS($A$3:R151)),""))</f>
        <v/>
      </c>
      <c r="AX151" s="16" t="str">
        <f>IF($AG$1="","",IFERROR(INDEX($A$3:$AB$3000,$AE151,COLUMNS($A$3:S151)),""))</f>
        <v/>
      </c>
      <c r="AY151" s="16" t="str">
        <f>IF($AG$1="","",IFERROR(INDEX($A$3:$AB$3000,$AE151,COLUMNS($A$3:T151)),""))</f>
        <v/>
      </c>
      <c r="AZ151" s="16" t="str">
        <f>IF($AG$1="","",IFERROR(INDEX($A$3:$AB$3000,$AE151,COLUMNS($A$3:U151)),""))</f>
        <v/>
      </c>
      <c r="BA151" s="16" t="str">
        <f>IF($AG$1="","",IFERROR(INDEX($A$3:$AB$3000,$AE151,COLUMNS($A$3:V151)),""))</f>
        <v/>
      </c>
      <c r="BB151" s="16" t="str">
        <f>IF($AG$1="","",IFERROR(INDEX($A$3:$AB$3000,$AE151,COLUMNS($A$3:W151)),""))</f>
        <v/>
      </c>
      <c r="BC151" s="16" t="str">
        <f>IF($AG$1="","",IFERROR(INDEX($A$3:$AB$3000,$AE151,COLUMNS($A$3:X151)),""))</f>
        <v/>
      </c>
      <c r="BD151" s="16" t="str">
        <f>IF($AG$1="","",IFERROR(INDEX($A$3:$AB$3000,$AE151,COLUMNS($A$3:Y151)),""))</f>
        <v/>
      </c>
      <c r="BE151" s="16" t="str">
        <f>IF($AG$1="","",IFERROR(INDEX($A$3:$AB$3000,$AE151,COLUMNS($A$3:Z151)),""))</f>
        <v/>
      </c>
      <c r="BF151" s="16" t="str">
        <f>IF($AG$1="","",IFERROR(INDEX($A$3:$AB$3000,$AE151,COLUMNS($A$3:AA151)),""))</f>
        <v/>
      </c>
      <c r="BG151" s="7" t="str">
        <f>IF($AG$1="","",IFERROR(INDEX($A$3:$AB$3000,$AE151,COLUMNS($A$3:AB151)),""))</f>
        <v/>
      </c>
    </row>
    <row r="152" spans="1:59" ht="20.100000000000001" hidden="1" customHeight="1" thickBot="1" x14ac:dyDescent="0.25">
      <c r="A152" s="14">
        <f>IF(B152="","",SUBTOTAL(3,B$3:B152))</f>
        <v>62</v>
      </c>
      <c r="B152" s="47">
        <v>101</v>
      </c>
      <c r="C152" s="47" t="s">
        <v>971</v>
      </c>
      <c r="D152" s="47" t="s">
        <v>138</v>
      </c>
      <c r="E152" s="47" t="s">
        <v>197</v>
      </c>
      <c r="F152" s="47" t="s">
        <v>375</v>
      </c>
      <c r="G152" s="47">
        <v>2002</v>
      </c>
      <c r="H152" s="47" t="s">
        <v>972</v>
      </c>
      <c r="I152" s="47" t="s">
        <v>86</v>
      </c>
      <c r="J152" s="47" t="s">
        <v>87</v>
      </c>
      <c r="K152" s="47">
        <v>6488</v>
      </c>
      <c r="L152" s="47">
        <v>1125</v>
      </c>
      <c r="M152" s="47" t="s">
        <v>375</v>
      </c>
      <c r="N152" s="47">
        <v>1</v>
      </c>
      <c r="O152" s="47" t="s">
        <v>88</v>
      </c>
      <c r="P152" s="47"/>
      <c r="Q152" s="47" t="s">
        <v>375</v>
      </c>
      <c r="R152" s="49" t="s">
        <v>89</v>
      </c>
      <c r="S152" s="49" t="s">
        <v>90</v>
      </c>
      <c r="T152" s="49" t="s">
        <v>98</v>
      </c>
      <c r="U152" s="48" t="s">
        <v>92</v>
      </c>
      <c r="V152" s="48" t="s">
        <v>92</v>
      </c>
      <c r="W152" s="47"/>
      <c r="X152" s="47"/>
      <c r="Y152" s="47">
        <v>71</v>
      </c>
      <c r="Z152" s="2">
        <f t="shared" si="10"/>
        <v>71</v>
      </c>
      <c r="AA152" s="2" t="str">
        <f t="shared" si="11"/>
        <v>ناجح</v>
      </c>
      <c r="AB152" s="5" t="str">
        <f t="shared" si="12"/>
        <v>حلب أدبي اناث مباشر  ناجح</v>
      </c>
      <c r="AC152" s="6">
        <f>ROWS($A$3:A152)</f>
        <v>150</v>
      </c>
      <c r="AD152" s="6" t="str">
        <f t="shared" si="13"/>
        <v/>
      </c>
      <c r="AE152" s="7" t="str">
        <f t="shared" si="14"/>
        <v/>
      </c>
      <c r="AF152" s="16" t="str">
        <f>IF(AG152="","",SUBTOTAL(3,AG$3:AG152))</f>
        <v/>
      </c>
      <c r="AG152" s="16" t="str">
        <f>IF($AG$1="","",IFERROR(INDEX($A$3:$AB$3000,$AE152,COLUMNS($A$3:B152)),""))</f>
        <v/>
      </c>
      <c r="AH152" s="16" t="str">
        <f>IF($AG$1="","",IFERROR(INDEX($A$3:$AB$3000,$AE152,COLUMNS($A$3:C152)),""))</f>
        <v/>
      </c>
      <c r="AI152" s="16" t="str">
        <f>IF($AG$1="","",IFERROR(INDEX($A$3:$AB$3000,$AE152,COLUMNS($A$3:D152)),""))</f>
        <v/>
      </c>
      <c r="AJ152" s="16" t="str">
        <f>IF($AG$1="","",IFERROR(INDEX($A$3:$AB$3000,$AE152,COLUMNS($A$3:E152)),""))</f>
        <v/>
      </c>
      <c r="AK152" s="16" t="str">
        <f>IF($AG$1="","",IFERROR(INDEX($A$3:$AB$3000,$AE152,COLUMNS($A$3:F152)),""))</f>
        <v/>
      </c>
      <c r="AL152" s="16" t="str">
        <f>IF($AG$1="","",IFERROR(INDEX($A$3:$AB$3000,$AE152,COLUMNS($A$3:G152)),""))</f>
        <v/>
      </c>
      <c r="AM152" s="16" t="str">
        <f>IF($AG$1="","",IFERROR(INDEX($A$3:$AB$3000,$AE152,COLUMNS($A$3:H152)),""))</f>
        <v/>
      </c>
      <c r="AN152" s="16" t="str">
        <f>IF($AG$1="","",IFERROR(INDEX($A$3:$AB$3000,$AE152,COLUMNS($A$3:I152)),""))</f>
        <v/>
      </c>
      <c r="AO152" s="16" t="str">
        <f>IF($AG$1="","",IFERROR(INDEX($A$3:$AB$3000,$AE152,COLUMNS($A$3:J152)),""))</f>
        <v/>
      </c>
      <c r="AP152" s="16" t="str">
        <f>IF($AG$1="","",IFERROR(INDEX($A$3:$AB$3000,$AE152,COLUMNS($A$3:K152)),""))</f>
        <v/>
      </c>
      <c r="AQ152" s="16" t="str">
        <f>IF($AG$1="","",IFERROR(INDEX($A$3:$AB$3000,$AE152,COLUMNS($A$3:L152)),""))</f>
        <v/>
      </c>
      <c r="AR152" s="16" t="str">
        <f>IF($AG$1="","",IFERROR(INDEX($A$3:$AB$3000,$AE152,COLUMNS($A$3:M152)),""))</f>
        <v/>
      </c>
      <c r="AS152" s="16" t="str">
        <f>IF($AG$1="","",IFERROR(INDEX($A$3:$AB$3000,$AE152,COLUMNS($A$3:N152)),""))</f>
        <v/>
      </c>
      <c r="AT152" s="16" t="str">
        <f>IF($AG$1="","",IFERROR(INDEX($A$3:$AB$3000,$AE152,COLUMNS($A$3:O152)),""))</f>
        <v/>
      </c>
      <c r="AU152" s="16" t="str">
        <f>IF($AG$1="","",IFERROR(INDEX($A$3:$AB$3000,$AE152,COLUMNS($A$3:P152)),""))</f>
        <v/>
      </c>
      <c r="AV152" s="16" t="str">
        <f>IF($AG$1="","",IFERROR(INDEX($A$3:$AB$3000,$AE152,COLUMNS($A$3:Q152)),""))</f>
        <v/>
      </c>
      <c r="AW152" s="16" t="str">
        <f>IF($AG$1="","",IFERROR(INDEX($A$3:$AB$3000,$AE152,COLUMNS($A$3:R152)),""))</f>
        <v/>
      </c>
      <c r="AX152" s="16" t="str">
        <f>IF($AG$1="","",IFERROR(INDEX($A$3:$AB$3000,$AE152,COLUMNS($A$3:S152)),""))</f>
        <v/>
      </c>
      <c r="AY152" s="16" t="str">
        <f>IF($AG$1="","",IFERROR(INDEX($A$3:$AB$3000,$AE152,COLUMNS($A$3:T152)),""))</f>
        <v/>
      </c>
      <c r="AZ152" s="16" t="str">
        <f>IF($AG$1="","",IFERROR(INDEX($A$3:$AB$3000,$AE152,COLUMNS($A$3:U152)),""))</f>
        <v/>
      </c>
      <c r="BA152" s="16" t="str">
        <f>IF($AG$1="","",IFERROR(INDEX($A$3:$AB$3000,$AE152,COLUMNS($A$3:V152)),""))</f>
        <v/>
      </c>
      <c r="BB152" s="16" t="str">
        <f>IF($AG$1="","",IFERROR(INDEX($A$3:$AB$3000,$AE152,COLUMNS($A$3:W152)),""))</f>
        <v/>
      </c>
      <c r="BC152" s="16" t="str">
        <f>IF($AG$1="","",IFERROR(INDEX($A$3:$AB$3000,$AE152,COLUMNS($A$3:X152)),""))</f>
        <v/>
      </c>
      <c r="BD152" s="16" t="str">
        <f>IF($AG$1="","",IFERROR(INDEX($A$3:$AB$3000,$AE152,COLUMNS($A$3:Y152)),""))</f>
        <v/>
      </c>
      <c r="BE152" s="16" t="str">
        <f>IF($AG$1="","",IFERROR(INDEX($A$3:$AB$3000,$AE152,COLUMNS($A$3:Z152)),""))</f>
        <v/>
      </c>
      <c r="BF152" s="16" t="str">
        <f>IF($AG$1="","",IFERROR(INDEX($A$3:$AB$3000,$AE152,COLUMNS($A$3:AA152)),""))</f>
        <v/>
      </c>
      <c r="BG152" s="7" t="str">
        <f>IF($AG$1="","",IFERROR(INDEX($A$3:$AB$3000,$AE152,COLUMNS($A$3:AB152)),""))</f>
        <v/>
      </c>
    </row>
    <row r="153" spans="1:59" ht="20.100000000000001" hidden="1" customHeight="1" thickBot="1" x14ac:dyDescent="0.25">
      <c r="A153" s="14">
        <f>IF(B153="","",SUBTOTAL(3,B$3:B153))</f>
        <v>62</v>
      </c>
      <c r="B153" s="47">
        <v>111</v>
      </c>
      <c r="C153" s="47" t="s">
        <v>973</v>
      </c>
      <c r="D153" s="47" t="s">
        <v>974</v>
      </c>
      <c r="E153" s="47" t="s">
        <v>184</v>
      </c>
      <c r="F153" s="47" t="s">
        <v>375</v>
      </c>
      <c r="G153" s="47">
        <v>2001</v>
      </c>
      <c r="H153" s="47" t="s">
        <v>975</v>
      </c>
      <c r="I153" s="47" t="s">
        <v>86</v>
      </c>
      <c r="J153" s="47" t="s">
        <v>87</v>
      </c>
      <c r="K153" s="47">
        <v>9275</v>
      </c>
      <c r="L153" s="47">
        <v>1136</v>
      </c>
      <c r="M153" s="47" t="s">
        <v>375</v>
      </c>
      <c r="N153" s="47">
        <v>1</v>
      </c>
      <c r="O153" s="47" t="s">
        <v>88</v>
      </c>
      <c r="P153" s="47"/>
      <c r="Q153" s="47" t="s">
        <v>375</v>
      </c>
      <c r="R153" s="49" t="s">
        <v>89</v>
      </c>
      <c r="S153" s="49" t="s">
        <v>90</v>
      </c>
      <c r="T153" s="49" t="s">
        <v>98</v>
      </c>
      <c r="U153" s="48" t="s">
        <v>92</v>
      </c>
      <c r="V153" s="48" t="s">
        <v>92</v>
      </c>
      <c r="W153" s="47"/>
      <c r="X153" s="47"/>
      <c r="Y153" s="47">
        <v>76</v>
      </c>
      <c r="Z153" s="2">
        <f t="shared" si="10"/>
        <v>76</v>
      </c>
      <c r="AA153" s="2" t="str">
        <f t="shared" si="11"/>
        <v>ناجح</v>
      </c>
      <c r="AB153" s="5" t="str">
        <f t="shared" si="12"/>
        <v>حلب أدبي اناث مباشر  ناجح</v>
      </c>
      <c r="AC153" s="6">
        <f>ROWS($A$3:A153)</f>
        <v>151</v>
      </c>
      <c r="AD153" s="6" t="str">
        <f t="shared" si="13"/>
        <v/>
      </c>
      <c r="AE153" s="7" t="str">
        <f t="shared" si="14"/>
        <v/>
      </c>
      <c r="AF153" s="16" t="str">
        <f>IF(AG153="","",SUBTOTAL(3,AG$3:AG153))</f>
        <v/>
      </c>
      <c r="AG153" s="16" t="str">
        <f>IF($AG$1="","",IFERROR(INDEX($A$3:$AB$3000,$AE153,COLUMNS($A$3:B153)),""))</f>
        <v/>
      </c>
      <c r="AH153" s="16" t="str">
        <f>IF($AG$1="","",IFERROR(INDEX($A$3:$AB$3000,$AE153,COLUMNS($A$3:C153)),""))</f>
        <v/>
      </c>
      <c r="AI153" s="16" t="str">
        <f>IF($AG$1="","",IFERROR(INDEX($A$3:$AB$3000,$AE153,COLUMNS($A$3:D153)),""))</f>
        <v/>
      </c>
      <c r="AJ153" s="16" t="str">
        <f>IF($AG$1="","",IFERROR(INDEX($A$3:$AB$3000,$AE153,COLUMNS($A$3:E153)),""))</f>
        <v/>
      </c>
      <c r="AK153" s="16" t="str">
        <f>IF($AG$1="","",IFERROR(INDEX($A$3:$AB$3000,$AE153,COLUMNS($A$3:F153)),""))</f>
        <v/>
      </c>
      <c r="AL153" s="16" t="str">
        <f>IF($AG$1="","",IFERROR(INDEX($A$3:$AB$3000,$AE153,COLUMNS($A$3:G153)),""))</f>
        <v/>
      </c>
      <c r="AM153" s="16" t="str">
        <f>IF($AG$1="","",IFERROR(INDEX($A$3:$AB$3000,$AE153,COLUMNS($A$3:H153)),""))</f>
        <v/>
      </c>
      <c r="AN153" s="16" t="str">
        <f>IF($AG$1="","",IFERROR(INDEX($A$3:$AB$3000,$AE153,COLUMNS($A$3:I153)),""))</f>
        <v/>
      </c>
      <c r="AO153" s="16" t="str">
        <f>IF($AG$1="","",IFERROR(INDEX($A$3:$AB$3000,$AE153,COLUMNS($A$3:J153)),""))</f>
        <v/>
      </c>
      <c r="AP153" s="16" t="str">
        <f>IF($AG$1="","",IFERROR(INDEX($A$3:$AB$3000,$AE153,COLUMNS($A$3:K153)),""))</f>
        <v/>
      </c>
      <c r="AQ153" s="16" t="str">
        <f>IF($AG$1="","",IFERROR(INDEX($A$3:$AB$3000,$AE153,COLUMNS($A$3:L153)),""))</f>
        <v/>
      </c>
      <c r="AR153" s="16" t="str">
        <f>IF($AG$1="","",IFERROR(INDEX($A$3:$AB$3000,$AE153,COLUMNS($A$3:M153)),""))</f>
        <v/>
      </c>
      <c r="AS153" s="16" t="str">
        <f>IF($AG$1="","",IFERROR(INDEX($A$3:$AB$3000,$AE153,COLUMNS($A$3:N153)),""))</f>
        <v/>
      </c>
      <c r="AT153" s="16" t="str">
        <f>IF($AG$1="","",IFERROR(INDEX($A$3:$AB$3000,$AE153,COLUMNS($A$3:O153)),""))</f>
        <v/>
      </c>
      <c r="AU153" s="16" t="str">
        <f>IF($AG$1="","",IFERROR(INDEX($A$3:$AB$3000,$AE153,COLUMNS($A$3:P153)),""))</f>
        <v/>
      </c>
      <c r="AV153" s="16" t="str">
        <f>IF($AG$1="","",IFERROR(INDEX($A$3:$AB$3000,$AE153,COLUMNS($A$3:Q153)),""))</f>
        <v/>
      </c>
      <c r="AW153" s="16" t="str">
        <f>IF($AG$1="","",IFERROR(INDEX($A$3:$AB$3000,$AE153,COLUMNS($A$3:R153)),""))</f>
        <v/>
      </c>
      <c r="AX153" s="16" t="str">
        <f>IF($AG$1="","",IFERROR(INDEX($A$3:$AB$3000,$AE153,COLUMNS($A$3:S153)),""))</f>
        <v/>
      </c>
      <c r="AY153" s="16" t="str">
        <f>IF($AG$1="","",IFERROR(INDEX($A$3:$AB$3000,$AE153,COLUMNS($A$3:T153)),""))</f>
        <v/>
      </c>
      <c r="AZ153" s="16" t="str">
        <f>IF($AG$1="","",IFERROR(INDEX($A$3:$AB$3000,$AE153,COLUMNS($A$3:U153)),""))</f>
        <v/>
      </c>
      <c r="BA153" s="16" t="str">
        <f>IF($AG$1="","",IFERROR(INDEX($A$3:$AB$3000,$AE153,COLUMNS($A$3:V153)),""))</f>
        <v/>
      </c>
      <c r="BB153" s="16" t="str">
        <f>IF($AG$1="","",IFERROR(INDEX($A$3:$AB$3000,$AE153,COLUMNS($A$3:W153)),""))</f>
        <v/>
      </c>
      <c r="BC153" s="16" t="str">
        <f>IF($AG$1="","",IFERROR(INDEX($A$3:$AB$3000,$AE153,COLUMNS($A$3:X153)),""))</f>
        <v/>
      </c>
      <c r="BD153" s="16" t="str">
        <f>IF($AG$1="","",IFERROR(INDEX($A$3:$AB$3000,$AE153,COLUMNS($A$3:Y153)),""))</f>
        <v/>
      </c>
      <c r="BE153" s="16" t="str">
        <f>IF($AG$1="","",IFERROR(INDEX($A$3:$AB$3000,$AE153,COLUMNS($A$3:Z153)),""))</f>
        <v/>
      </c>
      <c r="BF153" s="16" t="str">
        <f>IF($AG$1="","",IFERROR(INDEX($A$3:$AB$3000,$AE153,COLUMNS($A$3:AA153)),""))</f>
        <v/>
      </c>
      <c r="BG153" s="7" t="str">
        <f>IF($AG$1="","",IFERROR(INDEX($A$3:$AB$3000,$AE153,COLUMNS($A$3:AB153)),""))</f>
        <v/>
      </c>
    </row>
    <row r="154" spans="1:59" ht="20.100000000000001" hidden="1" customHeight="1" thickBot="1" x14ac:dyDescent="0.25">
      <c r="A154" s="14">
        <f>IF(B154="","",SUBTOTAL(3,B$3:B154))</f>
        <v>62</v>
      </c>
      <c r="B154" s="47">
        <v>114</v>
      </c>
      <c r="C154" s="47" t="s">
        <v>976</v>
      </c>
      <c r="D154" s="47" t="s">
        <v>241</v>
      </c>
      <c r="E154" s="47" t="s">
        <v>183</v>
      </c>
      <c r="F154" s="47" t="s">
        <v>375</v>
      </c>
      <c r="G154" s="47">
        <v>2001</v>
      </c>
      <c r="H154" s="47" t="s">
        <v>977</v>
      </c>
      <c r="I154" s="47" t="s">
        <v>86</v>
      </c>
      <c r="J154" s="47" t="s">
        <v>87</v>
      </c>
      <c r="K154" s="47">
        <v>10175</v>
      </c>
      <c r="L154" s="47">
        <v>1121</v>
      </c>
      <c r="M154" s="47" t="s">
        <v>375</v>
      </c>
      <c r="N154" s="47">
        <v>1</v>
      </c>
      <c r="O154" s="47" t="s">
        <v>88</v>
      </c>
      <c r="P154" s="47"/>
      <c r="Q154" s="47" t="s">
        <v>375</v>
      </c>
      <c r="R154" s="49" t="s">
        <v>430</v>
      </c>
      <c r="S154" s="49" t="s">
        <v>90</v>
      </c>
      <c r="T154" s="49" t="s">
        <v>98</v>
      </c>
      <c r="U154" s="48" t="s">
        <v>92</v>
      </c>
      <c r="V154" s="48" t="s">
        <v>92</v>
      </c>
      <c r="W154" s="47"/>
      <c r="X154" s="47"/>
      <c r="Y154" s="47">
        <v>75</v>
      </c>
      <c r="Z154" s="2">
        <f t="shared" si="10"/>
        <v>75</v>
      </c>
      <c r="AA154" s="2" t="str">
        <f t="shared" si="11"/>
        <v>ناجح</v>
      </c>
      <c r="AB154" s="5" t="str">
        <f t="shared" si="12"/>
        <v>حلب أدبي اناث مباشر  ناجح</v>
      </c>
      <c r="AC154" s="6">
        <f>ROWS($A$3:A154)</f>
        <v>152</v>
      </c>
      <c r="AD154" s="6" t="str">
        <f t="shared" si="13"/>
        <v/>
      </c>
      <c r="AE154" s="7" t="str">
        <f t="shared" si="14"/>
        <v/>
      </c>
      <c r="AF154" s="16" t="str">
        <f>IF(AG154="","",SUBTOTAL(3,AG$3:AG154))</f>
        <v/>
      </c>
      <c r="AG154" s="16" t="str">
        <f>IF($AG$1="","",IFERROR(INDEX($A$3:$AB$3000,$AE154,COLUMNS($A$3:B154)),""))</f>
        <v/>
      </c>
      <c r="AH154" s="16" t="str">
        <f>IF($AG$1="","",IFERROR(INDEX($A$3:$AB$3000,$AE154,COLUMNS($A$3:C154)),""))</f>
        <v/>
      </c>
      <c r="AI154" s="16" t="str">
        <f>IF($AG$1="","",IFERROR(INDEX($A$3:$AB$3000,$AE154,COLUMNS($A$3:D154)),""))</f>
        <v/>
      </c>
      <c r="AJ154" s="16" t="str">
        <f>IF($AG$1="","",IFERROR(INDEX($A$3:$AB$3000,$AE154,COLUMNS($A$3:E154)),""))</f>
        <v/>
      </c>
      <c r="AK154" s="16" t="str">
        <f>IF($AG$1="","",IFERROR(INDEX($A$3:$AB$3000,$AE154,COLUMNS($A$3:F154)),""))</f>
        <v/>
      </c>
      <c r="AL154" s="16" t="str">
        <f>IF($AG$1="","",IFERROR(INDEX($A$3:$AB$3000,$AE154,COLUMNS($A$3:G154)),""))</f>
        <v/>
      </c>
      <c r="AM154" s="16" t="str">
        <f>IF($AG$1="","",IFERROR(INDEX($A$3:$AB$3000,$AE154,COLUMNS($A$3:H154)),""))</f>
        <v/>
      </c>
      <c r="AN154" s="16" t="str">
        <f>IF($AG$1="","",IFERROR(INDEX($A$3:$AB$3000,$AE154,COLUMNS($A$3:I154)),""))</f>
        <v/>
      </c>
      <c r="AO154" s="16" t="str">
        <f>IF($AG$1="","",IFERROR(INDEX($A$3:$AB$3000,$AE154,COLUMNS($A$3:J154)),""))</f>
        <v/>
      </c>
      <c r="AP154" s="16" t="str">
        <f>IF($AG$1="","",IFERROR(INDEX($A$3:$AB$3000,$AE154,COLUMNS($A$3:K154)),""))</f>
        <v/>
      </c>
      <c r="AQ154" s="16" t="str">
        <f>IF($AG$1="","",IFERROR(INDEX($A$3:$AB$3000,$AE154,COLUMNS($A$3:L154)),""))</f>
        <v/>
      </c>
      <c r="AR154" s="16" t="str">
        <f>IF($AG$1="","",IFERROR(INDEX($A$3:$AB$3000,$AE154,COLUMNS($A$3:M154)),""))</f>
        <v/>
      </c>
      <c r="AS154" s="16" t="str">
        <f>IF($AG$1="","",IFERROR(INDEX($A$3:$AB$3000,$AE154,COLUMNS($A$3:N154)),""))</f>
        <v/>
      </c>
      <c r="AT154" s="16" t="str">
        <f>IF($AG$1="","",IFERROR(INDEX($A$3:$AB$3000,$AE154,COLUMNS($A$3:O154)),""))</f>
        <v/>
      </c>
      <c r="AU154" s="16" t="str">
        <f>IF($AG$1="","",IFERROR(INDEX($A$3:$AB$3000,$AE154,COLUMNS($A$3:P154)),""))</f>
        <v/>
      </c>
      <c r="AV154" s="16" t="str">
        <f>IF($AG$1="","",IFERROR(INDEX($A$3:$AB$3000,$AE154,COLUMNS($A$3:Q154)),""))</f>
        <v/>
      </c>
      <c r="AW154" s="16" t="str">
        <f>IF($AG$1="","",IFERROR(INDEX($A$3:$AB$3000,$AE154,COLUMNS($A$3:R154)),""))</f>
        <v/>
      </c>
      <c r="AX154" s="16" t="str">
        <f>IF($AG$1="","",IFERROR(INDEX($A$3:$AB$3000,$AE154,COLUMNS($A$3:S154)),""))</f>
        <v/>
      </c>
      <c r="AY154" s="16" t="str">
        <f>IF($AG$1="","",IFERROR(INDEX($A$3:$AB$3000,$AE154,COLUMNS($A$3:T154)),""))</f>
        <v/>
      </c>
      <c r="AZ154" s="16" t="str">
        <f>IF($AG$1="","",IFERROR(INDEX($A$3:$AB$3000,$AE154,COLUMNS($A$3:U154)),""))</f>
        <v/>
      </c>
      <c r="BA154" s="16" t="str">
        <f>IF($AG$1="","",IFERROR(INDEX($A$3:$AB$3000,$AE154,COLUMNS($A$3:V154)),""))</f>
        <v/>
      </c>
      <c r="BB154" s="16" t="str">
        <f>IF($AG$1="","",IFERROR(INDEX($A$3:$AB$3000,$AE154,COLUMNS($A$3:W154)),""))</f>
        <v/>
      </c>
      <c r="BC154" s="16" t="str">
        <f>IF($AG$1="","",IFERROR(INDEX($A$3:$AB$3000,$AE154,COLUMNS($A$3:X154)),""))</f>
        <v/>
      </c>
      <c r="BD154" s="16" t="str">
        <f>IF($AG$1="","",IFERROR(INDEX($A$3:$AB$3000,$AE154,COLUMNS($A$3:Y154)),""))</f>
        <v/>
      </c>
      <c r="BE154" s="16" t="str">
        <f>IF($AG$1="","",IFERROR(INDEX($A$3:$AB$3000,$AE154,COLUMNS($A$3:Z154)),""))</f>
        <v/>
      </c>
      <c r="BF154" s="16" t="str">
        <f>IF($AG$1="","",IFERROR(INDEX($A$3:$AB$3000,$AE154,COLUMNS($A$3:AA154)),""))</f>
        <v/>
      </c>
      <c r="BG154" s="7" t="str">
        <f>IF($AG$1="","",IFERROR(INDEX($A$3:$AB$3000,$AE154,COLUMNS($A$3:AB154)),""))</f>
        <v/>
      </c>
    </row>
    <row r="155" spans="1:59" ht="20.100000000000001" hidden="1" customHeight="1" thickBot="1" x14ac:dyDescent="0.25">
      <c r="A155" s="14">
        <f>IF(B155="","",SUBTOTAL(3,B$3:B155))</f>
        <v>62</v>
      </c>
      <c r="B155" s="47">
        <v>3</v>
      </c>
      <c r="C155" s="47" t="s">
        <v>978</v>
      </c>
      <c r="D155" s="47" t="s">
        <v>979</v>
      </c>
      <c r="E155" s="47" t="s">
        <v>327</v>
      </c>
      <c r="F155" s="47" t="s">
        <v>980</v>
      </c>
      <c r="G155" s="47">
        <v>2002</v>
      </c>
      <c r="H155" s="47" t="s">
        <v>981</v>
      </c>
      <c r="I155" s="47" t="s">
        <v>86</v>
      </c>
      <c r="J155" s="47" t="s">
        <v>87</v>
      </c>
      <c r="K155" s="47">
        <v>6055</v>
      </c>
      <c r="L155" s="47">
        <v>1297</v>
      </c>
      <c r="M155" s="47" t="s">
        <v>375</v>
      </c>
      <c r="N155" s="47">
        <v>2</v>
      </c>
      <c r="O155" s="47" t="s">
        <v>88</v>
      </c>
      <c r="P155" s="47"/>
      <c r="Q155" s="47" t="s">
        <v>375</v>
      </c>
      <c r="R155" s="49" t="s">
        <v>430</v>
      </c>
      <c r="S155" s="49" t="s">
        <v>90</v>
      </c>
      <c r="T155" s="49" t="s">
        <v>98</v>
      </c>
      <c r="U155" s="48" t="s">
        <v>92</v>
      </c>
      <c r="V155" s="48" t="s">
        <v>92</v>
      </c>
      <c r="W155" s="47"/>
      <c r="X155" s="47"/>
      <c r="Y155" s="47">
        <v>74</v>
      </c>
      <c r="Z155" s="2">
        <f t="shared" si="10"/>
        <v>74</v>
      </c>
      <c r="AA155" s="2" t="str">
        <f t="shared" si="11"/>
        <v>ناجح</v>
      </c>
      <c r="AB155" s="5" t="str">
        <f t="shared" si="12"/>
        <v>حلب أدبي اناث مباشر  ناجح</v>
      </c>
      <c r="AC155" s="6">
        <f>ROWS($A$3:A155)</f>
        <v>153</v>
      </c>
      <c r="AD155" s="6" t="str">
        <f t="shared" si="13"/>
        <v/>
      </c>
      <c r="AE155" s="7" t="str">
        <f t="shared" si="14"/>
        <v/>
      </c>
      <c r="AF155" s="16" t="str">
        <f>IF(AG155="","",SUBTOTAL(3,AG$3:AG155))</f>
        <v/>
      </c>
      <c r="AG155" s="16" t="str">
        <f>IF($AG$1="","",IFERROR(INDEX($A$3:$AB$3000,$AE155,COLUMNS($A$3:B155)),""))</f>
        <v/>
      </c>
      <c r="AH155" s="16" t="str">
        <f>IF($AG$1="","",IFERROR(INDEX($A$3:$AB$3000,$AE155,COLUMNS($A$3:C155)),""))</f>
        <v/>
      </c>
      <c r="AI155" s="16" t="str">
        <f>IF($AG$1="","",IFERROR(INDEX($A$3:$AB$3000,$AE155,COLUMNS($A$3:D155)),""))</f>
        <v/>
      </c>
      <c r="AJ155" s="16" t="str">
        <f>IF($AG$1="","",IFERROR(INDEX($A$3:$AB$3000,$AE155,COLUMNS($A$3:E155)),""))</f>
        <v/>
      </c>
      <c r="AK155" s="16" t="str">
        <f>IF($AG$1="","",IFERROR(INDEX($A$3:$AB$3000,$AE155,COLUMNS($A$3:F155)),""))</f>
        <v/>
      </c>
      <c r="AL155" s="16" t="str">
        <f>IF($AG$1="","",IFERROR(INDEX($A$3:$AB$3000,$AE155,COLUMNS($A$3:G155)),""))</f>
        <v/>
      </c>
      <c r="AM155" s="16" t="str">
        <f>IF($AG$1="","",IFERROR(INDEX($A$3:$AB$3000,$AE155,COLUMNS($A$3:H155)),""))</f>
        <v/>
      </c>
      <c r="AN155" s="16" t="str">
        <f>IF($AG$1="","",IFERROR(INDEX($A$3:$AB$3000,$AE155,COLUMNS($A$3:I155)),""))</f>
        <v/>
      </c>
      <c r="AO155" s="16" t="str">
        <f>IF($AG$1="","",IFERROR(INDEX($A$3:$AB$3000,$AE155,COLUMNS($A$3:J155)),""))</f>
        <v/>
      </c>
      <c r="AP155" s="16" t="str">
        <f>IF($AG$1="","",IFERROR(INDEX($A$3:$AB$3000,$AE155,COLUMNS($A$3:K155)),""))</f>
        <v/>
      </c>
      <c r="AQ155" s="16" t="str">
        <f>IF($AG$1="","",IFERROR(INDEX($A$3:$AB$3000,$AE155,COLUMNS($A$3:L155)),""))</f>
        <v/>
      </c>
      <c r="AR155" s="16" t="str">
        <f>IF($AG$1="","",IFERROR(INDEX($A$3:$AB$3000,$AE155,COLUMNS($A$3:M155)),""))</f>
        <v/>
      </c>
      <c r="AS155" s="16" t="str">
        <f>IF($AG$1="","",IFERROR(INDEX($A$3:$AB$3000,$AE155,COLUMNS($A$3:N155)),""))</f>
        <v/>
      </c>
      <c r="AT155" s="16" t="str">
        <f>IF($AG$1="","",IFERROR(INDEX($A$3:$AB$3000,$AE155,COLUMNS($A$3:O155)),""))</f>
        <v/>
      </c>
      <c r="AU155" s="16" t="str">
        <f>IF($AG$1="","",IFERROR(INDEX($A$3:$AB$3000,$AE155,COLUMNS($A$3:P155)),""))</f>
        <v/>
      </c>
      <c r="AV155" s="16" t="str">
        <f>IF($AG$1="","",IFERROR(INDEX($A$3:$AB$3000,$AE155,COLUMNS($A$3:Q155)),""))</f>
        <v/>
      </c>
      <c r="AW155" s="16" t="str">
        <f>IF($AG$1="","",IFERROR(INDEX($A$3:$AB$3000,$AE155,COLUMNS($A$3:R155)),""))</f>
        <v/>
      </c>
      <c r="AX155" s="16" t="str">
        <f>IF($AG$1="","",IFERROR(INDEX($A$3:$AB$3000,$AE155,COLUMNS($A$3:S155)),""))</f>
        <v/>
      </c>
      <c r="AY155" s="16" t="str">
        <f>IF($AG$1="","",IFERROR(INDEX($A$3:$AB$3000,$AE155,COLUMNS($A$3:T155)),""))</f>
        <v/>
      </c>
      <c r="AZ155" s="16" t="str">
        <f>IF($AG$1="","",IFERROR(INDEX($A$3:$AB$3000,$AE155,COLUMNS($A$3:U155)),""))</f>
        <v/>
      </c>
      <c r="BA155" s="16" t="str">
        <f>IF($AG$1="","",IFERROR(INDEX($A$3:$AB$3000,$AE155,COLUMNS($A$3:V155)),""))</f>
        <v/>
      </c>
      <c r="BB155" s="16" t="str">
        <f>IF($AG$1="","",IFERROR(INDEX($A$3:$AB$3000,$AE155,COLUMNS($A$3:W155)),""))</f>
        <v/>
      </c>
      <c r="BC155" s="16" t="str">
        <f>IF($AG$1="","",IFERROR(INDEX($A$3:$AB$3000,$AE155,COLUMNS($A$3:X155)),""))</f>
        <v/>
      </c>
      <c r="BD155" s="16" t="str">
        <f>IF($AG$1="","",IFERROR(INDEX($A$3:$AB$3000,$AE155,COLUMNS($A$3:Y155)),""))</f>
        <v/>
      </c>
      <c r="BE155" s="16" t="str">
        <f>IF($AG$1="","",IFERROR(INDEX($A$3:$AB$3000,$AE155,COLUMNS($A$3:Z155)),""))</f>
        <v/>
      </c>
      <c r="BF155" s="16" t="str">
        <f>IF($AG$1="","",IFERROR(INDEX($A$3:$AB$3000,$AE155,COLUMNS($A$3:AA155)),""))</f>
        <v/>
      </c>
      <c r="BG155" s="7" t="str">
        <f>IF($AG$1="","",IFERROR(INDEX($A$3:$AB$3000,$AE155,COLUMNS($A$3:AB155)),""))</f>
        <v/>
      </c>
    </row>
    <row r="156" spans="1:59" ht="20.100000000000001" hidden="1" customHeight="1" thickBot="1" x14ac:dyDescent="0.25">
      <c r="A156" s="14">
        <f>IF(B156="","",SUBTOTAL(3,B$3:B156))</f>
        <v>62</v>
      </c>
      <c r="B156" s="47">
        <v>5</v>
      </c>
      <c r="C156" s="47" t="s">
        <v>982</v>
      </c>
      <c r="D156" s="47" t="s">
        <v>983</v>
      </c>
      <c r="E156" s="47" t="s">
        <v>510</v>
      </c>
      <c r="F156" s="47" t="s">
        <v>375</v>
      </c>
      <c r="G156" s="47">
        <v>2002</v>
      </c>
      <c r="H156" s="47" t="s">
        <v>984</v>
      </c>
      <c r="I156" s="47" t="s">
        <v>86</v>
      </c>
      <c r="J156" s="47" t="s">
        <v>87</v>
      </c>
      <c r="K156" s="47">
        <v>9809</v>
      </c>
      <c r="L156" s="47">
        <v>1165</v>
      </c>
      <c r="M156" s="47" t="s">
        <v>375</v>
      </c>
      <c r="N156" s="47">
        <v>2</v>
      </c>
      <c r="O156" s="47" t="s">
        <v>88</v>
      </c>
      <c r="P156" s="47"/>
      <c r="Q156" s="47" t="s">
        <v>375</v>
      </c>
      <c r="R156" s="49" t="s">
        <v>430</v>
      </c>
      <c r="S156" s="49" t="s">
        <v>90</v>
      </c>
      <c r="T156" s="49" t="s">
        <v>98</v>
      </c>
      <c r="U156" s="48" t="s">
        <v>92</v>
      </c>
      <c r="V156" s="48" t="s">
        <v>92</v>
      </c>
      <c r="W156" s="47"/>
      <c r="X156" s="47"/>
      <c r="Y156" s="47">
        <v>69</v>
      </c>
      <c r="Z156" s="2">
        <f t="shared" si="10"/>
        <v>69</v>
      </c>
      <c r="AA156" s="2" t="str">
        <f t="shared" si="11"/>
        <v>ناجح</v>
      </c>
      <c r="AB156" s="5" t="str">
        <f t="shared" si="12"/>
        <v>حلب أدبي اناث مباشر  ناجح</v>
      </c>
      <c r="AC156" s="6">
        <f>ROWS($A$3:A156)</f>
        <v>154</v>
      </c>
      <c r="AD156" s="6" t="str">
        <f t="shared" si="13"/>
        <v/>
      </c>
      <c r="AE156" s="7" t="str">
        <f t="shared" si="14"/>
        <v/>
      </c>
      <c r="AF156" s="16" t="str">
        <f>IF(AG156="","",SUBTOTAL(3,AG$3:AG156))</f>
        <v/>
      </c>
      <c r="AG156" s="16" t="str">
        <f>IF($AG$1="","",IFERROR(INDEX($A$3:$AB$3000,$AE156,COLUMNS($A$3:B156)),""))</f>
        <v/>
      </c>
      <c r="AH156" s="16" t="str">
        <f>IF($AG$1="","",IFERROR(INDEX($A$3:$AB$3000,$AE156,COLUMNS($A$3:C156)),""))</f>
        <v/>
      </c>
      <c r="AI156" s="16" t="str">
        <f>IF($AG$1="","",IFERROR(INDEX($A$3:$AB$3000,$AE156,COLUMNS($A$3:D156)),""))</f>
        <v/>
      </c>
      <c r="AJ156" s="16" t="str">
        <f>IF($AG$1="","",IFERROR(INDEX($A$3:$AB$3000,$AE156,COLUMNS($A$3:E156)),""))</f>
        <v/>
      </c>
      <c r="AK156" s="16" t="str">
        <f>IF($AG$1="","",IFERROR(INDEX($A$3:$AB$3000,$AE156,COLUMNS($A$3:F156)),""))</f>
        <v/>
      </c>
      <c r="AL156" s="16" t="str">
        <f>IF($AG$1="","",IFERROR(INDEX($A$3:$AB$3000,$AE156,COLUMNS($A$3:G156)),""))</f>
        <v/>
      </c>
      <c r="AM156" s="16" t="str">
        <f>IF($AG$1="","",IFERROR(INDEX($A$3:$AB$3000,$AE156,COLUMNS($A$3:H156)),""))</f>
        <v/>
      </c>
      <c r="AN156" s="16" t="str">
        <f>IF($AG$1="","",IFERROR(INDEX($A$3:$AB$3000,$AE156,COLUMNS($A$3:I156)),""))</f>
        <v/>
      </c>
      <c r="AO156" s="16" t="str">
        <f>IF($AG$1="","",IFERROR(INDEX($A$3:$AB$3000,$AE156,COLUMNS($A$3:J156)),""))</f>
        <v/>
      </c>
      <c r="AP156" s="16" t="str">
        <f>IF($AG$1="","",IFERROR(INDEX($A$3:$AB$3000,$AE156,COLUMNS($A$3:K156)),""))</f>
        <v/>
      </c>
      <c r="AQ156" s="16" t="str">
        <f>IF($AG$1="","",IFERROR(INDEX($A$3:$AB$3000,$AE156,COLUMNS($A$3:L156)),""))</f>
        <v/>
      </c>
      <c r="AR156" s="16" t="str">
        <f>IF($AG$1="","",IFERROR(INDEX($A$3:$AB$3000,$AE156,COLUMNS($A$3:M156)),""))</f>
        <v/>
      </c>
      <c r="AS156" s="16" t="str">
        <f>IF($AG$1="","",IFERROR(INDEX($A$3:$AB$3000,$AE156,COLUMNS($A$3:N156)),""))</f>
        <v/>
      </c>
      <c r="AT156" s="16" t="str">
        <f>IF($AG$1="","",IFERROR(INDEX($A$3:$AB$3000,$AE156,COLUMNS($A$3:O156)),""))</f>
        <v/>
      </c>
      <c r="AU156" s="16" t="str">
        <f>IF($AG$1="","",IFERROR(INDEX($A$3:$AB$3000,$AE156,COLUMNS($A$3:P156)),""))</f>
        <v/>
      </c>
      <c r="AV156" s="16" t="str">
        <f>IF($AG$1="","",IFERROR(INDEX($A$3:$AB$3000,$AE156,COLUMNS($A$3:Q156)),""))</f>
        <v/>
      </c>
      <c r="AW156" s="16" t="str">
        <f>IF($AG$1="","",IFERROR(INDEX($A$3:$AB$3000,$AE156,COLUMNS($A$3:R156)),""))</f>
        <v/>
      </c>
      <c r="AX156" s="16" t="str">
        <f>IF($AG$1="","",IFERROR(INDEX($A$3:$AB$3000,$AE156,COLUMNS($A$3:S156)),""))</f>
        <v/>
      </c>
      <c r="AY156" s="16" t="str">
        <f>IF($AG$1="","",IFERROR(INDEX($A$3:$AB$3000,$AE156,COLUMNS($A$3:T156)),""))</f>
        <v/>
      </c>
      <c r="AZ156" s="16" t="str">
        <f>IF($AG$1="","",IFERROR(INDEX($A$3:$AB$3000,$AE156,COLUMNS($A$3:U156)),""))</f>
        <v/>
      </c>
      <c r="BA156" s="16" t="str">
        <f>IF($AG$1="","",IFERROR(INDEX($A$3:$AB$3000,$AE156,COLUMNS($A$3:V156)),""))</f>
        <v/>
      </c>
      <c r="BB156" s="16" t="str">
        <f>IF($AG$1="","",IFERROR(INDEX($A$3:$AB$3000,$AE156,COLUMNS($A$3:W156)),""))</f>
        <v/>
      </c>
      <c r="BC156" s="16" t="str">
        <f>IF($AG$1="","",IFERROR(INDEX($A$3:$AB$3000,$AE156,COLUMNS($A$3:X156)),""))</f>
        <v/>
      </c>
      <c r="BD156" s="16" t="str">
        <f>IF($AG$1="","",IFERROR(INDEX($A$3:$AB$3000,$AE156,COLUMNS($A$3:Y156)),""))</f>
        <v/>
      </c>
      <c r="BE156" s="16" t="str">
        <f>IF($AG$1="","",IFERROR(INDEX($A$3:$AB$3000,$AE156,COLUMNS($A$3:Z156)),""))</f>
        <v/>
      </c>
      <c r="BF156" s="16" t="str">
        <f>IF($AG$1="","",IFERROR(INDEX($A$3:$AB$3000,$AE156,COLUMNS($A$3:AA156)),""))</f>
        <v/>
      </c>
      <c r="BG156" s="7" t="str">
        <f>IF($AG$1="","",IFERROR(INDEX($A$3:$AB$3000,$AE156,COLUMNS($A$3:AB156)),""))</f>
        <v/>
      </c>
    </row>
    <row r="157" spans="1:59" ht="20.100000000000001" hidden="1" customHeight="1" thickBot="1" x14ac:dyDescent="0.25">
      <c r="A157" s="14">
        <f>IF(B157="","",SUBTOTAL(3,B$3:B157))</f>
        <v>62</v>
      </c>
      <c r="B157" s="47">
        <v>12</v>
      </c>
      <c r="C157" s="47" t="s">
        <v>791</v>
      </c>
      <c r="D157" s="47" t="s">
        <v>157</v>
      </c>
      <c r="E157" s="47" t="s">
        <v>397</v>
      </c>
      <c r="F157" s="47" t="s">
        <v>385</v>
      </c>
      <c r="G157" s="47">
        <v>2001</v>
      </c>
      <c r="H157" s="47" t="s">
        <v>985</v>
      </c>
      <c r="I157" s="47" t="s">
        <v>86</v>
      </c>
      <c r="J157" s="47" t="s">
        <v>87</v>
      </c>
      <c r="K157" s="47">
        <v>6280</v>
      </c>
      <c r="L157" s="47">
        <v>1111</v>
      </c>
      <c r="M157" s="47" t="s">
        <v>375</v>
      </c>
      <c r="N157" s="47">
        <v>2</v>
      </c>
      <c r="O157" s="47" t="s">
        <v>115</v>
      </c>
      <c r="P157" s="47"/>
      <c r="Q157" s="47" t="s">
        <v>375</v>
      </c>
      <c r="R157" s="49" t="s">
        <v>430</v>
      </c>
      <c r="S157" s="49" t="s">
        <v>90</v>
      </c>
      <c r="T157" s="49" t="s">
        <v>98</v>
      </c>
      <c r="U157" s="48" t="s">
        <v>92</v>
      </c>
      <c r="V157" s="48" t="s">
        <v>92</v>
      </c>
      <c r="W157" s="47"/>
      <c r="X157" s="47"/>
      <c r="Y157" s="47">
        <v>71</v>
      </c>
      <c r="Z157" s="2">
        <f t="shared" si="10"/>
        <v>71</v>
      </c>
      <c r="AA157" s="2" t="str">
        <f t="shared" si="11"/>
        <v>ناجح</v>
      </c>
      <c r="AB157" s="5" t="str">
        <f t="shared" si="12"/>
        <v>حلب أدبي اناث أبناء معلمين  ناجح</v>
      </c>
      <c r="AC157" s="6">
        <f>ROWS($A$3:A157)</f>
        <v>155</v>
      </c>
      <c r="AD157" s="6">
        <f t="shared" si="13"/>
        <v>155</v>
      </c>
      <c r="AE157" s="7" t="str">
        <f t="shared" si="14"/>
        <v/>
      </c>
      <c r="AF157" s="16" t="str">
        <f>IF(AG157="","",SUBTOTAL(3,AG$3:AG157))</f>
        <v/>
      </c>
      <c r="AG157" s="16" t="str">
        <f>IF($AG$1="","",IFERROR(INDEX($A$3:$AB$3000,$AE157,COLUMNS($A$3:B157)),""))</f>
        <v/>
      </c>
      <c r="AH157" s="16" t="str">
        <f>IF($AG$1="","",IFERROR(INDEX($A$3:$AB$3000,$AE157,COLUMNS($A$3:C157)),""))</f>
        <v/>
      </c>
      <c r="AI157" s="16" t="str">
        <f>IF($AG$1="","",IFERROR(INDEX($A$3:$AB$3000,$AE157,COLUMNS($A$3:D157)),""))</f>
        <v/>
      </c>
      <c r="AJ157" s="16" t="str">
        <f>IF($AG$1="","",IFERROR(INDEX($A$3:$AB$3000,$AE157,COLUMNS($A$3:E157)),""))</f>
        <v/>
      </c>
      <c r="AK157" s="16" t="str">
        <f>IF($AG$1="","",IFERROR(INDEX($A$3:$AB$3000,$AE157,COLUMNS($A$3:F157)),""))</f>
        <v/>
      </c>
      <c r="AL157" s="16" t="str">
        <f>IF($AG$1="","",IFERROR(INDEX($A$3:$AB$3000,$AE157,COLUMNS($A$3:G157)),""))</f>
        <v/>
      </c>
      <c r="AM157" s="16" t="str">
        <f>IF($AG$1="","",IFERROR(INDEX($A$3:$AB$3000,$AE157,COLUMNS($A$3:H157)),""))</f>
        <v/>
      </c>
      <c r="AN157" s="16" t="str">
        <f>IF($AG$1="","",IFERROR(INDEX($A$3:$AB$3000,$AE157,COLUMNS($A$3:I157)),""))</f>
        <v/>
      </c>
      <c r="AO157" s="16" t="str">
        <f>IF($AG$1="","",IFERROR(INDEX($A$3:$AB$3000,$AE157,COLUMNS($A$3:J157)),""))</f>
        <v/>
      </c>
      <c r="AP157" s="16" t="str">
        <f>IF($AG$1="","",IFERROR(INDEX($A$3:$AB$3000,$AE157,COLUMNS($A$3:K157)),""))</f>
        <v/>
      </c>
      <c r="AQ157" s="16" t="str">
        <f>IF($AG$1="","",IFERROR(INDEX($A$3:$AB$3000,$AE157,COLUMNS($A$3:L157)),""))</f>
        <v/>
      </c>
      <c r="AR157" s="16" t="str">
        <f>IF($AG$1="","",IFERROR(INDEX($A$3:$AB$3000,$AE157,COLUMNS($A$3:M157)),""))</f>
        <v/>
      </c>
      <c r="AS157" s="16" t="str">
        <f>IF($AG$1="","",IFERROR(INDEX($A$3:$AB$3000,$AE157,COLUMNS($A$3:N157)),""))</f>
        <v/>
      </c>
      <c r="AT157" s="16" t="str">
        <f>IF($AG$1="","",IFERROR(INDEX($A$3:$AB$3000,$AE157,COLUMNS($A$3:O157)),""))</f>
        <v/>
      </c>
      <c r="AU157" s="16" t="str">
        <f>IF($AG$1="","",IFERROR(INDEX($A$3:$AB$3000,$AE157,COLUMNS($A$3:P157)),""))</f>
        <v/>
      </c>
      <c r="AV157" s="16" t="str">
        <f>IF($AG$1="","",IFERROR(INDEX($A$3:$AB$3000,$AE157,COLUMNS($A$3:Q157)),""))</f>
        <v/>
      </c>
      <c r="AW157" s="16" t="str">
        <f>IF($AG$1="","",IFERROR(INDEX($A$3:$AB$3000,$AE157,COLUMNS($A$3:R157)),""))</f>
        <v/>
      </c>
      <c r="AX157" s="16" t="str">
        <f>IF($AG$1="","",IFERROR(INDEX($A$3:$AB$3000,$AE157,COLUMNS($A$3:S157)),""))</f>
        <v/>
      </c>
      <c r="AY157" s="16" t="str">
        <f>IF($AG$1="","",IFERROR(INDEX($A$3:$AB$3000,$AE157,COLUMNS($A$3:T157)),""))</f>
        <v/>
      </c>
      <c r="AZ157" s="16" t="str">
        <f>IF($AG$1="","",IFERROR(INDEX($A$3:$AB$3000,$AE157,COLUMNS($A$3:U157)),""))</f>
        <v/>
      </c>
      <c r="BA157" s="16" t="str">
        <f>IF($AG$1="","",IFERROR(INDEX($A$3:$AB$3000,$AE157,COLUMNS($A$3:V157)),""))</f>
        <v/>
      </c>
      <c r="BB157" s="16" t="str">
        <f>IF($AG$1="","",IFERROR(INDEX($A$3:$AB$3000,$AE157,COLUMNS($A$3:W157)),""))</f>
        <v/>
      </c>
      <c r="BC157" s="16" t="str">
        <f>IF($AG$1="","",IFERROR(INDEX($A$3:$AB$3000,$AE157,COLUMNS($A$3:X157)),""))</f>
        <v/>
      </c>
      <c r="BD157" s="16" t="str">
        <f>IF($AG$1="","",IFERROR(INDEX($A$3:$AB$3000,$AE157,COLUMNS($A$3:Y157)),""))</f>
        <v/>
      </c>
      <c r="BE157" s="16" t="str">
        <f>IF($AG$1="","",IFERROR(INDEX($A$3:$AB$3000,$AE157,COLUMNS($A$3:Z157)),""))</f>
        <v/>
      </c>
      <c r="BF157" s="16" t="str">
        <f>IF($AG$1="","",IFERROR(INDEX($A$3:$AB$3000,$AE157,COLUMNS($A$3:AA157)),""))</f>
        <v/>
      </c>
      <c r="BG157" s="7" t="str">
        <f>IF($AG$1="","",IFERROR(INDEX($A$3:$AB$3000,$AE157,COLUMNS($A$3:AB157)),""))</f>
        <v/>
      </c>
    </row>
    <row r="158" spans="1:59" ht="20.100000000000001" hidden="1" customHeight="1" thickBot="1" x14ac:dyDescent="0.25">
      <c r="A158" s="14">
        <f>IF(B158="","",SUBTOTAL(3,B$3:B158))</f>
        <v>62</v>
      </c>
      <c r="B158" s="47">
        <v>16</v>
      </c>
      <c r="C158" s="47" t="s">
        <v>986</v>
      </c>
      <c r="D158" s="47" t="s">
        <v>987</v>
      </c>
      <c r="E158" s="47" t="s">
        <v>99</v>
      </c>
      <c r="F158" s="47" t="s">
        <v>988</v>
      </c>
      <c r="G158" s="47">
        <v>1998</v>
      </c>
      <c r="H158" s="47" t="s">
        <v>989</v>
      </c>
      <c r="I158" s="47" t="s">
        <v>86</v>
      </c>
      <c r="J158" s="47" t="s">
        <v>87</v>
      </c>
      <c r="K158" s="47">
        <v>8533</v>
      </c>
      <c r="L158" s="47">
        <v>1104</v>
      </c>
      <c r="M158" s="47" t="s">
        <v>375</v>
      </c>
      <c r="N158" s="47">
        <v>2</v>
      </c>
      <c r="O158" s="47" t="s">
        <v>115</v>
      </c>
      <c r="P158" s="47"/>
      <c r="Q158" s="47" t="s">
        <v>375</v>
      </c>
      <c r="R158" s="49" t="s">
        <v>430</v>
      </c>
      <c r="S158" s="49" t="s">
        <v>90</v>
      </c>
      <c r="T158" s="49" t="s">
        <v>98</v>
      </c>
      <c r="U158" s="48" t="s">
        <v>92</v>
      </c>
      <c r="V158" s="48" t="s">
        <v>92</v>
      </c>
      <c r="W158" s="47"/>
      <c r="X158" s="47"/>
      <c r="Y158" s="47">
        <v>74</v>
      </c>
      <c r="Z158" s="2">
        <f t="shared" si="10"/>
        <v>74</v>
      </c>
      <c r="AA158" s="2" t="str">
        <f t="shared" si="11"/>
        <v>ناجح</v>
      </c>
      <c r="AB158" s="5" t="str">
        <f t="shared" si="12"/>
        <v>حلب أدبي اناث أبناء معلمين  ناجح</v>
      </c>
      <c r="AC158" s="6">
        <f>ROWS($A$3:A158)</f>
        <v>156</v>
      </c>
      <c r="AD158" s="6">
        <f t="shared" si="13"/>
        <v>156</v>
      </c>
      <c r="AE158" s="7" t="str">
        <f t="shared" si="14"/>
        <v/>
      </c>
      <c r="AF158" s="16" t="str">
        <f>IF(AG158="","",SUBTOTAL(3,AG$3:AG158))</f>
        <v/>
      </c>
      <c r="AG158" s="16" t="str">
        <f>IF($AG$1="","",IFERROR(INDEX($A$3:$AB$3000,$AE158,COLUMNS($A$3:B158)),""))</f>
        <v/>
      </c>
      <c r="AH158" s="16" t="str">
        <f>IF($AG$1="","",IFERROR(INDEX($A$3:$AB$3000,$AE158,COLUMNS($A$3:C158)),""))</f>
        <v/>
      </c>
      <c r="AI158" s="16" t="str">
        <f>IF($AG$1="","",IFERROR(INDEX($A$3:$AB$3000,$AE158,COLUMNS($A$3:D158)),""))</f>
        <v/>
      </c>
      <c r="AJ158" s="16" t="str">
        <f>IF($AG$1="","",IFERROR(INDEX($A$3:$AB$3000,$AE158,COLUMNS($A$3:E158)),""))</f>
        <v/>
      </c>
      <c r="AK158" s="16" t="str">
        <f>IF($AG$1="","",IFERROR(INDEX($A$3:$AB$3000,$AE158,COLUMNS($A$3:F158)),""))</f>
        <v/>
      </c>
      <c r="AL158" s="16" t="str">
        <f>IF($AG$1="","",IFERROR(INDEX($A$3:$AB$3000,$AE158,COLUMNS($A$3:G158)),""))</f>
        <v/>
      </c>
      <c r="AM158" s="16" t="str">
        <f>IF($AG$1="","",IFERROR(INDEX($A$3:$AB$3000,$AE158,COLUMNS($A$3:H158)),""))</f>
        <v/>
      </c>
      <c r="AN158" s="16" t="str">
        <f>IF($AG$1="","",IFERROR(INDEX($A$3:$AB$3000,$AE158,COLUMNS($A$3:I158)),""))</f>
        <v/>
      </c>
      <c r="AO158" s="16" t="str">
        <f>IF($AG$1="","",IFERROR(INDEX($A$3:$AB$3000,$AE158,COLUMNS($A$3:J158)),""))</f>
        <v/>
      </c>
      <c r="AP158" s="16" t="str">
        <f>IF($AG$1="","",IFERROR(INDEX($A$3:$AB$3000,$AE158,COLUMNS($A$3:K158)),""))</f>
        <v/>
      </c>
      <c r="AQ158" s="16" t="str">
        <f>IF($AG$1="","",IFERROR(INDEX($A$3:$AB$3000,$AE158,COLUMNS($A$3:L158)),""))</f>
        <v/>
      </c>
      <c r="AR158" s="16" t="str">
        <f>IF($AG$1="","",IFERROR(INDEX($A$3:$AB$3000,$AE158,COLUMNS($A$3:M158)),""))</f>
        <v/>
      </c>
      <c r="AS158" s="16" t="str">
        <f>IF($AG$1="","",IFERROR(INDEX($A$3:$AB$3000,$AE158,COLUMNS($A$3:N158)),""))</f>
        <v/>
      </c>
      <c r="AT158" s="16" t="str">
        <f>IF($AG$1="","",IFERROR(INDEX($A$3:$AB$3000,$AE158,COLUMNS($A$3:O158)),""))</f>
        <v/>
      </c>
      <c r="AU158" s="16" t="str">
        <f>IF($AG$1="","",IFERROR(INDEX($A$3:$AB$3000,$AE158,COLUMNS($A$3:P158)),""))</f>
        <v/>
      </c>
      <c r="AV158" s="16" t="str">
        <f>IF($AG$1="","",IFERROR(INDEX($A$3:$AB$3000,$AE158,COLUMNS($A$3:Q158)),""))</f>
        <v/>
      </c>
      <c r="AW158" s="16" t="str">
        <f>IF($AG$1="","",IFERROR(INDEX($A$3:$AB$3000,$AE158,COLUMNS($A$3:R158)),""))</f>
        <v/>
      </c>
      <c r="AX158" s="16" t="str">
        <f>IF($AG$1="","",IFERROR(INDEX($A$3:$AB$3000,$AE158,COLUMNS($A$3:S158)),""))</f>
        <v/>
      </c>
      <c r="AY158" s="16" t="str">
        <f>IF($AG$1="","",IFERROR(INDEX($A$3:$AB$3000,$AE158,COLUMNS($A$3:T158)),""))</f>
        <v/>
      </c>
      <c r="AZ158" s="16" t="str">
        <f>IF($AG$1="","",IFERROR(INDEX($A$3:$AB$3000,$AE158,COLUMNS($A$3:U158)),""))</f>
        <v/>
      </c>
      <c r="BA158" s="16" t="str">
        <f>IF($AG$1="","",IFERROR(INDEX($A$3:$AB$3000,$AE158,COLUMNS($A$3:V158)),""))</f>
        <v/>
      </c>
      <c r="BB158" s="16" t="str">
        <f>IF($AG$1="","",IFERROR(INDEX($A$3:$AB$3000,$AE158,COLUMNS($A$3:W158)),""))</f>
        <v/>
      </c>
      <c r="BC158" s="16" t="str">
        <f>IF($AG$1="","",IFERROR(INDEX($A$3:$AB$3000,$AE158,COLUMNS($A$3:X158)),""))</f>
        <v/>
      </c>
      <c r="BD158" s="16" t="str">
        <f>IF($AG$1="","",IFERROR(INDEX($A$3:$AB$3000,$AE158,COLUMNS($A$3:Y158)),""))</f>
        <v/>
      </c>
      <c r="BE158" s="16" t="str">
        <f>IF($AG$1="","",IFERROR(INDEX($A$3:$AB$3000,$AE158,COLUMNS($A$3:Z158)),""))</f>
        <v/>
      </c>
      <c r="BF158" s="16" t="str">
        <f>IF($AG$1="","",IFERROR(INDEX($A$3:$AB$3000,$AE158,COLUMNS($A$3:AA158)),""))</f>
        <v/>
      </c>
      <c r="BG158" s="7" t="str">
        <f>IF($AG$1="","",IFERROR(INDEX($A$3:$AB$3000,$AE158,COLUMNS($A$3:AB158)),""))</f>
        <v/>
      </c>
    </row>
    <row r="159" spans="1:59" ht="20.100000000000001" hidden="1" customHeight="1" thickBot="1" x14ac:dyDescent="0.25">
      <c r="A159" s="14">
        <f>IF(B159="","",SUBTOTAL(3,B$3:B159))</f>
        <v>62</v>
      </c>
      <c r="B159" s="47">
        <v>17</v>
      </c>
      <c r="C159" s="47" t="s">
        <v>990</v>
      </c>
      <c r="D159" s="47" t="s">
        <v>116</v>
      </c>
      <c r="E159" s="47" t="s">
        <v>512</v>
      </c>
      <c r="F159" s="47" t="s">
        <v>375</v>
      </c>
      <c r="G159" s="47">
        <v>2001</v>
      </c>
      <c r="H159" s="47" t="s">
        <v>396</v>
      </c>
      <c r="I159" s="47" t="s">
        <v>86</v>
      </c>
      <c r="J159" s="47" t="s">
        <v>87</v>
      </c>
      <c r="K159" s="47">
        <v>6411</v>
      </c>
      <c r="L159" s="47">
        <v>1122</v>
      </c>
      <c r="M159" s="47" t="s">
        <v>375</v>
      </c>
      <c r="N159" s="47">
        <v>2</v>
      </c>
      <c r="O159" s="47" t="s">
        <v>88</v>
      </c>
      <c r="P159" s="47"/>
      <c r="Q159" s="47" t="s">
        <v>375</v>
      </c>
      <c r="R159" s="49" t="s">
        <v>430</v>
      </c>
      <c r="S159" s="49" t="s">
        <v>90</v>
      </c>
      <c r="T159" s="49" t="s">
        <v>98</v>
      </c>
      <c r="U159" s="48" t="s">
        <v>92</v>
      </c>
      <c r="V159" s="48" t="s">
        <v>92</v>
      </c>
      <c r="W159" s="47"/>
      <c r="X159" s="47"/>
      <c r="Y159" s="47">
        <v>66</v>
      </c>
      <c r="Z159" s="2">
        <f t="shared" si="10"/>
        <v>66</v>
      </c>
      <c r="AA159" s="2" t="str">
        <f t="shared" si="11"/>
        <v>ناجح</v>
      </c>
      <c r="AB159" s="5" t="str">
        <f t="shared" si="12"/>
        <v>حلب أدبي اناث مباشر  ناجح</v>
      </c>
      <c r="AC159" s="6">
        <f>ROWS($A$3:A159)</f>
        <v>157</v>
      </c>
      <c r="AD159" s="6" t="str">
        <f t="shared" si="13"/>
        <v/>
      </c>
      <c r="AE159" s="7" t="str">
        <f t="shared" si="14"/>
        <v/>
      </c>
      <c r="AF159" s="16" t="str">
        <f>IF(AG159="","",SUBTOTAL(3,AG$3:AG159))</f>
        <v/>
      </c>
      <c r="AG159" s="16" t="str">
        <f>IF($AG$1="","",IFERROR(INDEX($A$3:$AB$3000,$AE159,COLUMNS($A$3:B159)),""))</f>
        <v/>
      </c>
      <c r="AH159" s="16" t="str">
        <f>IF($AG$1="","",IFERROR(INDEX($A$3:$AB$3000,$AE159,COLUMNS($A$3:C159)),""))</f>
        <v/>
      </c>
      <c r="AI159" s="16" t="str">
        <f>IF($AG$1="","",IFERROR(INDEX($A$3:$AB$3000,$AE159,COLUMNS($A$3:D159)),""))</f>
        <v/>
      </c>
      <c r="AJ159" s="16" t="str">
        <f>IF($AG$1="","",IFERROR(INDEX($A$3:$AB$3000,$AE159,COLUMNS($A$3:E159)),""))</f>
        <v/>
      </c>
      <c r="AK159" s="16" t="str">
        <f>IF($AG$1="","",IFERROR(INDEX($A$3:$AB$3000,$AE159,COLUMNS($A$3:F159)),""))</f>
        <v/>
      </c>
      <c r="AL159" s="16" t="str">
        <f>IF($AG$1="","",IFERROR(INDEX($A$3:$AB$3000,$AE159,COLUMNS($A$3:G159)),""))</f>
        <v/>
      </c>
      <c r="AM159" s="16" t="str">
        <f>IF($AG$1="","",IFERROR(INDEX($A$3:$AB$3000,$AE159,COLUMNS($A$3:H159)),""))</f>
        <v/>
      </c>
      <c r="AN159" s="16" t="str">
        <f>IF($AG$1="","",IFERROR(INDEX($A$3:$AB$3000,$AE159,COLUMNS($A$3:I159)),""))</f>
        <v/>
      </c>
      <c r="AO159" s="16" t="str">
        <f>IF($AG$1="","",IFERROR(INDEX($A$3:$AB$3000,$AE159,COLUMNS($A$3:J159)),""))</f>
        <v/>
      </c>
      <c r="AP159" s="16" t="str">
        <f>IF($AG$1="","",IFERROR(INDEX($A$3:$AB$3000,$AE159,COLUMNS($A$3:K159)),""))</f>
        <v/>
      </c>
      <c r="AQ159" s="16" t="str">
        <f>IF($AG$1="","",IFERROR(INDEX($A$3:$AB$3000,$AE159,COLUMNS($A$3:L159)),""))</f>
        <v/>
      </c>
      <c r="AR159" s="16" t="str">
        <f>IF($AG$1="","",IFERROR(INDEX($A$3:$AB$3000,$AE159,COLUMNS($A$3:M159)),""))</f>
        <v/>
      </c>
      <c r="AS159" s="16" t="str">
        <f>IF($AG$1="","",IFERROR(INDEX($A$3:$AB$3000,$AE159,COLUMNS($A$3:N159)),""))</f>
        <v/>
      </c>
      <c r="AT159" s="16" t="str">
        <f>IF($AG$1="","",IFERROR(INDEX($A$3:$AB$3000,$AE159,COLUMNS($A$3:O159)),""))</f>
        <v/>
      </c>
      <c r="AU159" s="16" t="str">
        <f>IF($AG$1="","",IFERROR(INDEX($A$3:$AB$3000,$AE159,COLUMNS($A$3:P159)),""))</f>
        <v/>
      </c>
      <c r="AV159" s="16" t="str">
        <f>IF($AG$1="","",IFERROR(INDEX($A$3:$AB$3000,$AE159,COLUMNS($A$3:Q159)),""))</f>
        <v/>
      </c>
      <c r="AW159" s="16" t="str">
        <f>IF($AG$1="","",IFERROR(INDEX($A$3:$AB$3000,$AE159,COLUMNS($A$3:R159)),""))</f>
        <v/>
      </c>
      <c r="AX159" s="16" t="str">
        <f>IF($AG$1="","",IFERROR(INDEX($A$3:$AB$3000,$AE159,COLUMNS($A$3:S159)),""))</f>
        <v/>
      </c>
      <c r="AY159" s="16" t="str">
        <f>IF($AG$1="","",IFERROR(INDEX($A$3:$AB$3000,$AE159,COLUMNS($A$3:T159)),""))</f>
        <v/>
      </c>
      <c r="AZ159" s="16" t="str">
        <f>IF($AG$1="","",IFERROR(INDEX($A$3:$AB$3000,$AE159,COLUMNS($A$3:U159)),""))</f>
        <v/>
      </c>
      <c r="BA159" s="16" t="str">
        <f>IF($AG$1="","",IFERROR(INDEX($A$3:$AB$3000,$AE159,COLUMNS($A$3:V159)),""))</f>
        <v/>
      </c>
      <c r="BB159" s="16" t="str">
        <f>IF($AG$1="","",IFERROR(INDEX($A$3:$AB$3000,$AE159,COLUMNS($A$3:W159)),""))</f>
        <v/>
      </c>
      <c r="BC159" s="16" t="str">
        <f>IF($AG$1="","",IFERROR(INDEX($A$3:$AB$3000,$AE159,COLUMNS($A$3:X159)),""))</f>
        <v/>
      </c>
      <c r="BD159" s="16" t="str">
        <f>IF($AG$1="","",IFERROR(INDEX($A$3:$AB$3000,$AE159,COLUMNS($A$3:Y159)),""))</f>
        <v/>
      </c>
      <c r="BE159" s="16" t="str">
        <f>IF($AG$1="","",IFERROR(INDEX($A$3:$AB$3000,$AE159,COLUMNS($A$3:Z159)),""))</f>
        <v/>
      </c>
      <c r="BF159" s="16" t="str">
        <f>IF($AG$1="","",IFERROR(INDEX($A$3:$AB$3000,$AE159,COLUMNS($A$3:AA159)),""))</f>
        <v/>
      </c>
      <c r="BG159" s="7" t="str">
        <f>IF($AG$1="","",IFERROR(INDEX($A$3:$AB$3000,$AE159,COLUMNS($A$3:AB159)),""))</f>
        <v/>
      </c>
    </row>
    <row r="160" spans="1:59" ht="20.100000000000001" hidden="1" customHeight="1" thickBot="1" x14ac:dyDescent="0.25">
      <c r="A160" s="14">
        <f>IF(B160="","",SUBTOTAL(3,B$3:B160))</f>
        <v>62</v>
      </c>
      <c r="B160" s="47">
        <v>19</v>
      </c>
      <c r="C160" s="47" t="s">
        <v>991</v>
      </c>
      <c r="D160" s="47" t="s">
        <v>176</v>
      </c>
      <c r="E160" s="47" t="s">
        <v>348</v>
      </c>
      <c r="F160" s="47" t="s">
        <v>375</v>
      </c>
      <c r="G160" s="47">
        <v>1999</v>
      </c>
      <c r="H160" s="47" t="s">
        <v>992</v>
      </c>
      <c r="I160" s="47" t="s">
        <v>86</v>
      </c>
      <c r="J160" s="47" t="s">
        <v>87</v>
      </c>
      <c r="K160" s="47">
        <v>6400</v>
      </c>
      <c r="L160" s="47">
        <v>1203</v>
      </c>
      <c r="M160" s="47" t="s">
        <v>375</v>
      </c>
      <c r="N160" s="47">
        <v>2</v>
      </c>
      <c r="O160" s="47" t="s">
        <v>115</v>
      </c>
      <c r="P160" s="47"/>
      <c r="Q160" s="47" t="s">
        <v>375</v>
      </c>
      <c r="R160" s="49" t="s">
        <v>430</v>
      </c>
      <c r="S160" s="49" t="s">
        <v>90</v>
      </c>
      <c r="T160" s="49" t="s">
        <v>98</v>
      </c>
      <c r="U160" s="48" t="s">
        <v>92</v>
      </c>
      <c r="V160" s="48" t="s">
        <v>92</v>
      </c>
      <c r="W160" s="47"/>
      <c r="X160" s="47"/>
      <c r="Y160" s="47">
        <v>70</v>
      </c>
      <c r="Z160" s="2">
        <f t="shared" si="10"/>
        <v>70</v>
      </c>
      <c r="AA160" s="2" t="str">
        <f t="shared" si="11"/>
        <v>ناجح</v>
      </c>
      <c r="AB160" s="5" t="str">
        <f t="shared" si="12"/>
        <v>حلب أدبي اناث أبناء معلمين  ناجح</v>
      </c>
      <c r="AC160" s="6">
        <f>ROWS($A$3:A160)</f>
        <v>158</v>
      </c>
      <c r="AD160" s="6">
        <f t="shared" si="13"/>
        <v>158</v>
      </c>
      <c r="AE160" s="7" t="str">
        <f t="shared" si="14"/>
        <v/>
      </c>
      <c r="AF160" s="16" t="str">
        <f>IF(AG160="","",SUBTOTAL(3,AG$3:AG160))</f>
        <v/>
      </c>
      <c r="AG160" s="16" t="str">
        <f>IF($AG$1="","",IFERROR(INDEX($A$3:$AB$3000,$AE160,COLUMNS($A$3:B160)),""))</f>
        <v/>
      </c>
      <c r="AH160" s="16" t="str">
        <f>IF($AG$1="","",IFERROR(INDEX($A$3:$AB$3000,$AE160,COLUMNS($A$3:C160)),""))</f>
        <v/>
      </c>
      <c r="AI160" s="16" t="str">
        <f>IF($AG$1="","",IFERROR(INDEX($A$3:$AB$3000,$AE160,COLUMNS($A$3:D160)),""))</f>
        <v/>
      </c>
      <c r="AJ160" s="16" t="str">
        <f>IF($AG$1="","",IFERROR(INDEX($A$3:$AB$3000,$AE160,COLUMNS($A$3:E160)),""))</f>
        <v/>
      </c>
      <c r="AK160" s="16" t="str">
        <f>IF($AG$1="","",IFERROR(INDEX($A$3:$AB$3000,$AE160,COLUMNS($A$3:F160)),""))</f>
        <v/>
      </c>
      <c r="AL160" s="16" t="str">
        <f>IF($AG$1="","",IFERROR(INDEX($A$3:$AB$3000,$AE160,COLUMNS($A$3:G160)),""))</f>
        <v/>
      </c>
      <c r="AM160" s="16" t="str">
        <f>IF($AG$1="","",IFERROR(INDEX($A$3:$AB$3000,$AE160,COLUMNS($A$3:H160)),""))</f>
        <v/>
      </c>
      <c r="AN160" s="16" t="str">
        <f>IF($AG$1="","",IFERROR(INDEX($A$3:$AB$3000,$AE160,COLUMNS($A$3:I160)),""))</f>
        <v/>
      </c>
      <c r="AO160" s="16" t="str">
        <f>IF($AG$1="","",IFERROR(INDEX($A$3:$AB$3000,$AE160,COLUMNS($A$3:J160)),""))</f>
        <v/>
      </c>
      <c r="AP160" s="16" t="str">
        <f>IF($AG$1="","",IFERROR(INDEX($A$3:$AB$3000,$AE160,COLUMNS($A$3:K160)),""))</f>
        <v/>
      </c>
      <c r="AQ160" s="16" t="str">
        <f>IF($AG$1="","",IFERROR(INDEX($A$3:$AB$3000,$AE160,COLUMNS($A$3:L160)),""))</f>
        <v/>
      </c>
      <c r="AR160" s="16" t="str">
        <f>IF($AG$1="","",IFERROR(INDEX($A$3:$AB$3000,$AE160,COLUMNS($A$3:M160)),""))</f>
        <v/>
      </c>
      <c r="AS160" s="16" t="str">
        <f>IF($AG$1="","",IFERROR(INDEX($A$3:$AB$3000,$AE160,COLUMNS($A$3:N160)),""))</f>
        <v/>
      </c>
      <c r="AT160" s="16" t="str">
        <f>IF($AG$1="","",IFERROR(INDEX($A$3:$AB$3000,$AE160,COLUMNS($A$3:O160)),""))</f>
        <v/>
      </c>
      <c r="AU160" s="16" t="str">
        <f>IF($AG$1="","",IFERROR(INDEX($A$3:$AB$3000,$AE160,COLUMNS($A$3:P160)),""))</f>
        <v/>
      </c>
      <c r="AV160" s="16" t="str">
        <f>IF($AG$1="","",IFERROR(INDEX($A$3:$AB$3000,$AE160,COLUMNS($A$3:Q160)),""))</f>
        <v/>
      </c>
      <c r="AW160" s="16" t="str">
        <f>IF($AG$1="","",IFERROR(INDEX($A$3:$AB$3000,$AE160,COLUMNS($A$3:R160)),""))</f>
        <v/>
      </c>
      <c r="AX160" s="16" t="str">
        <f>IF($AG$1="","",IFERROR(INDEX($A$3:$AB$3000,$AE160,COLUMNS($A$3:S160)),""))</f>
        <v/>
      </c>
      <c r="AY160" s="16" t="str">
        <f>IF($AG$1="","",IFERROR(INDEX($A$3:$AB$3000,$AE160,COLUMNS($A$3:T160)),""))</f>
        <v/>
      </c>
      <c r="AZ160" s="16" t="str">
        <f>IF($AG$1="","",IFERROR(INDEX($A$3:$AB$3000,$AE160,COLUMNS($A$3:U160)),""))</f>
        <v/>
      </c>
      <c r="BA160" s="16" t="str">
        <f>IF($AG$1="","",IFERROR(INDEX($A$3:$AB$3000,$AE160,COLUMNS($A$3:V160)),""))</f>
        <v/>
      </c>
      <c r="BB160" s="16" t="str">
        <f>IF($AG$1="","",IFERROR(INDEX($A$3:$AB$3000,$AE160,COLUMNS($A$3:W160)),""))</f>
        <v/>
      </c>
      <c r="BC160" s="16" t="str">
        <f>IF($AG$1="","",IFERROR(INDEX($A$3:$AB$3000,$AE160,COLUMNS($A$3:X160)),""))</f>
        <v/>
      </c>
      <c r="BD160" s="16" t="str">
        <f>IF($AG$1="","",IFERROR(INDEX($A$3:$AB$3000,$AE160,COLUMNS($A$3:Y160)),""))</f>
        <v/>
      </c>
      <c r="BE160" s="16" t="str">
        <f>IF($AG$1="","",IFERROR(INDEX($A$3:$AB$3000,$AE160,COLUMNS($A$3:Z160)),""))</f>
        <v/>
      </c>
      <c r="BF160" s="16" t="str">
        <f>IF($AG$1="","",IFERROR(INDEX($A$3:$AB$3000,$AE160,COLUMNS($A$3:AA160)),""))</f>
        <v/>
      </c>
      <c r="BG160" s="7" t="str">
        <f>IF($AG$1="","",IFERROR(INDEX($A$3:$AB$3000,$AE160,COLUMNS($A$3:AB160)),""))</f>
        <v/>
      </c>
    </row>
    <row r="161" spans="1:59" ht="20.100000000000001" hidden="1" customHeight="1" thickBot="1" x14ac:dyDescent="0.25">
      <c r="A161" s="14">
        <f>IF(B161="","",SUBTOTAL(3,B$3:B161))</f>
        <v>62</v>
      </c>
      <c r="B161" s="47">
        <v>20</v>
      </c>
      <c r="C161" s="47" t="s">
        <v>993</v>
      </c>
      <c r="D161" s="47" t="s">
        <v>138</v>
      </c>
      <c r="E161" s="47" t="s">
        <v>368</v>
      </c>
      <c r="F161" s="47" t="s">
        <v>375</v>
      </c>
      <c r="G161" s="47">
        <v>2001</v>
      </c>
      <c r="H161" s="47" t="s">
        <v>994</v>
      </c>
      <c r="I161" s="47" t="s">
        <v>86</v>
      </c>
      <c r="J161" s="47" t="s">
        <v>87</v>
      </c>
      <c r="K161" s="47">
        <v>6546</v>
      </c>
      <c r="L161" s="47">
        <v>1213</v>
      </c>
      <c r="M161" s="47" t="s">
        <v>375</v>
      </c>
      <c r="N161" s="47">
        <v>2</v>
      </c>
      <c r="O161" s="47" t="s">
        <v>88</v>
      </c>
      <c r="P161" s="47"/>
      <c r="Q161" s="47" t="s">
        <v>375</v>
      </c>
      <c r="R161" s="49" t="s">
        <v>430</v>
      </c>
      <c r="S161" s="49" t="s">
        <v>90</v>
      </c>
      <c r="T161" s="49" t="s">
        <v>98</v>
      </c>
      <c r="U161" s="48" t="s">
        <v>92</v>
      </c>
      <c r="V161" s="48" t="s">
        <v>92</v>
      </c>
      <c r="W161" s="47"/>
      <c r="X161" s="47"/>
      <c r="Y161" s="47">
        <v>67</v>
      </c>
      <c r="Z161" s="2">
        <f t="shared" si="10"/>
        <v>67</v>
      </c>
      <c r="AA161" s="2" t="str">
        <f t="shared" si="11"/>
        <v>ناجح</v>
      </c>
      <c r="AB161" s="5" t="str">
        <f t="shared" si="12"/>
        <v>حلب أدبي اناث مباشر  ناجح</v>
      </c>
      <c r="AC161" s="6">
        <f>ROWS($A$3:A161)</f>
        <v>159</v>
      </c>
      <c r="AD161" s="6" t="str">
        <f t="shared" si="13"/>
        <v/>
      </c>
      <c r="AE161" s="7" t="str">
        <f t="shared" si="14"/>
        <v/>
      </c>
      <c r="AF161" s="16" t="str">
        <f>IF(AG161="","",SUBTOTAL(3,AG$3:AG161))</f>
        <v/>
      </c>
      <c r="AG161" s="16" t="str">
        <f>IF($AG$1="","",IFERROR(INDEX($A$3:$AB$3000,$AE161,COLUMNS($A$3:B161)),""))</f>
        <v/>
      </c>
      <c r="AH161" s="16" t="str">
        <f>IF($AG$1="","",IFERROR(INDEX($A$3:$AB$3000,$AE161,COLUMNS($A$3:C161)),""))</f>
        <v/>
      </c>
      <c r="AI161" s="16" t="str">
        <f>IF($AG$1="","",IFERROR(INDEX($A$3:$AB$3000,$AE161,COLUMNS($A$3:D161)),""))</f>
        <v/>
      </c>
      <c r="AJ161" s="16" t="str">
        <f>IF($AG$1="","",IFERROR(INDEX($A$3:$AB$3000,$AE161,COLUMNS($A$3:E161)),""))</f>
        <v/>
      </c>
      <c r="AK161" s="16" t="str">
        <f>IF($AG$1="","",IFERROR(INDEX($A$3:$AB$3000,$AE161,COLUMNS($A$3:F161)),""))</f>
        <v/>
      </c>
      <c r="AL161" s="16" t="str">
        <f>IF($AG$1="","",IFERROR(INDEX($A$3:$AB$3000,$AE161,COLUMNS($A$3:G161)),""))</f>
        <v/>
      </c>
      <c r="AM161" s="16" t="str">
        <f>IF($AG$1="","",IFERROR(INDEX($A$3:$AB$3000,$AE161,COLUMNS($A$3:H161)),""))</f>
        <v/>
      </c>
      <c r="AN161" s="16" t="str">
        <f>IF($AG$1="","",IFERROR(INDEX($A$3:$AB$3000,$AE161,COLUMNS($A$3:I161)),""))</f>
        <v/>
      </c>
      <c r="AO161" s="16" t="str">
        <f>IF($AG$1="","",IFERROR(INDEX($A$3:$AB$3000,$AE161,COLUMNS($A$3:J161)),""))</f>
        <v/>
      </c>
      <c r="AP161" s="16" t="str">
        <f>IF($AG$1="","",IFERROR(INDEX($A$3:$AB$3000,$AE161,COLUMNS($A$3:K161)),""))</f>
        <v/>
      </c>
      <c r="AQ161" s="16" t="str">
        <f>IF($AG$1="","",IFERROR(INDEX($A$3:$AB$3000,$AE161,COLUMNS($A$3:L161)),""))</f>
        <v/>
      </c>
      <c r="AR161" s="16" t="str">
        <f>IF($AG$1="","",IFERROR(INDEX($A$3:$AB$3000,$AE161,COLUMNS($A$3:M161)),""))</f>
        <v/>
      </c>
      <c r="AS161" s="16" t="str">
        <f>IF($AG$1="","",IFERROR(INDEX($A$3:$AB$3000,$AE161,COLUMNS($A$3:N161)),""))</f>
        <v/>
      </c>
      <c r="AT161" s="16" t="str">
        <f>IF($AG$1="","",IFERROR(INDEX($A$3:$AB$3000,$AE161,COLUMNS($A$3:O161)),""))</f>
        <v/>
      </c>
      <c r="AU161" s="16" t="str">
        <f>IF($AG$1="","",IFERROR(INDEX($A$3:$AB$3000,$AE161,COLUMNS($A$3:P161)),""))</f>
        <v/>
      </c>
      <c r="AV161" s="16" t="str">
        <f>IF($AG$1="","",IFERROR(INDEX($A$3:$AB$3000,$AE161,COLUMNS($A$3:Q161)),""))</f>
        <v/>
      </c>
      <c r="AW161" s="16" t="str">
        <f>IF($AG$1="","",IFERROR(INDEX($A$3:$AB$3000,$AE161,COLUMNS($A$3:R161)),""))</f>
        <v/>
      </c>
      <c r="AX161" s="16" t="str">
        <f>IF($AG$1="","",IFERROR(INDEX($A$3:$AB$3000,$AE161,COLUMNS($A$3:S161)),""))</f>
        <v/>
      </c>
      <c r="AY161" s="16" t="str">
        <f>IF($AG$1="","",IFERROR(INDEX($A$3:$AB$3000,$AE161,COLUMNS($A$3:T161)),""))</f>
        <v/>
      </c>
      <c r="AZ161" s="16" t="str">
        <f>IF($AG$1="","",IFERROR(INDEX($A$3:$AB$3000,$AE161,COLUMNS($A$3:U161)),""))</f>
        <v/>
      </c>
      <c r="BA161" s="16" t="str">
        <f>IF($AG$1="","",IFERROR(INDEX($A$3:$AB$3000,$AE161,COLUMNS($A$3:V161)),""))</f>
        <v/>
      </c>
      <c r="BB161" s="16" t="str">
        <f>IF($AG$1="","",IFERROR(INDEX($A$3:$AB$3000,$AE161,COLUMNS($A$3:W161)),""))</f>
        <v/>
      </c>
      <c r="BC161" s="16" t="str">
        <f>IF($AG$1="","",IFERROR(INDEX($A$3:$AB$3000,$AE161,COLUMNS($A$3:X161)),""))</f>
        <v/>
      </c>
      <c r="BD161" s="16" t="str">
        <f>IF($AG$1="","",IFERROR(INDEX($A$3:$AB$3000,$AE161,COLUMNS($A$3:Y161)),""))</f>
        <v/>
      </c>
      <c r="BE161" s="16" t="str">
        <f>IF($AG$1="","",IFERROR(INDEX($A$3:$AB$3000,$AE161,COLUMNS($A$3:Z161)),""))</f>
        <v/>
      </c>
      <c r="BF161" s="16" t="str">
        <f>IF($AG$1="","",IFERROR(INDEX($A$3:$AB$3000,$AE161,COLUMNS($A$3:AA161)),""))</f>
        <v/>
      </c>
      <c r="BG161" s="7" t="str">
        <f>IF($AG$1="","",IFERROR(INDEX($A$3:$AB$3000,$AE161,COLUMNS($A$3:AB161)),""))</f>
        <v/>
      </c>
    </row>
    <row r="162" spans="1:59" ht="20.100000000000001" hidden="1" customHeight="1" thickBot="1" x14ac:dyDescent="0.25">
      <c r="A162" s="14">
        <f>IF(B162="","",SUBTOTAL(3,B$3:B162))</f>
        <v>62</v>
      </c>
      <c r="B162" s="47">
        <v>24</v>
      </c>
      <c r="C162" s="47" t="s">
        <v>995</v>
      </c>
      <c r="D162" s="47" t="s">
        <v>548</v>
      </c>
      <c r="E162" s="47" t="s">
        <v>148</v>
      </c>
      <c r="F162" s="47" t="s">
        <v>375</v>
      </c>
      <c r="G162" s="47">
        <v>2000</v>
      </c>
      <c r="H162" s="47" t="s">
        <v>996</v>
      </c>
      <c r="I162" s="47" t="s">
        <v>86</v>
      </c>
      <c r="J162" s="47" t="s">
        <v>87</v>
      </c>
      <c r="K162" s="47">
        <v>6623</v>
      </c>
      <c r="L162" s="47">
        <v>1158</v>
      </c>
      <c r="M162" s="47" t="s">
        <v>375</v>
      </c>
      <c r="N162" s="47">
        <v>2</v>
      </c>
      <c r="O162" s="47" t="s">
        <v>88</v>
      </c>
      <c r="P162" s="47" t="s">
        <v>15</v>
      </c>
      <c r="Q162" s="47" t="s">
        <v>375</v>
      </c>
      <c r="R162" s="49" t="s">
        <v>430</v>
      </c>
      <c r="S162" s="49" t="s">
        <v>90</v>
      </c>
      <c r="T162" s="49" t="s">
        <v>98</v>
      </c>
      <c r="U162" s="48" t="s">
        <v>92</v>
      </c>
      <c r="V162" s="48" t="s">
        <v>92</v>
      </c>
      <c r="W162" s="47"/>
      <c r="X162" s="47"/>
      <c r="Y162" s="47">
        <v>66</v>
      </c>
      <c r="Z162" s="2">
        <f t="shared" si="10"/>
        <v>66</v>
      </c>
      <c r="AA162" s="2" t="str">
        <f t="shared" si="11"/>
        <v>ناجح</v>
      </c>
      <c r="AB162" s="5" t="str">
        <f t="shared" si="12"/>
        <v>حلب أدبي اناث مباشر جامعة ناجح</v>
      </c>
      <c r="AC162" s="6">
        <f>ROWS($A$3:A162)</f>
        <v>160</v>
      </c>
      <c r="AD162" s="6" t="str">
        <f t="shared" si="13"/>
        <v/>
      </c>
      <c r="AE162" s="7" t="str">
        <f t="shared" si="14"/>
        <v/>
      </c>
      <c r="AF162" s="16" t="str">
        <f>IF(AG162="","",SUBTOTAL(3,AG$3:AG162))</f>
        <v/>
      </c>
      <c r="AG162" s="16" t="str">
        <f>IF($AG$1="","",IFERROR(INDEX($A$3:$AB$3000,$AE162,COLUMNS($A$3:B162)),""))</f>
        <v/>
      </c>
      <c r="AH162" s="16" t="str">
        <f>IF($AG$1="","",IFERROR(INDEX($A$3:$AB$3000,$AE162,COLUMNS($A$3:C162)),""))</f>
        <v/>
      </c>
      <c r="AI162" s="16" t="str">
        <f>IF($AG$1="","",IFERROR(INDEX($A$3:$AB$3000,$AE162,COLUMNS($A$3:D162)),""))</f>
        <v/>
      </c>
      <c r="AJ162" s="16" t="str">
        <f>IF($AG$1="","",IFERROR(INDEX($A$3:$AB$3000,$AE162,COLUMNS($A$3:E162)),""))</f>
        <v/>
      </c>
      <c r="AK162" s="16" t="str">
        <f>IF($AG$1="","",IFERROR(INDEX($A$3:$AB$3000,$AE162,COLUMNS($A$3:F162)),""))</f>
        <v/>
      </c>
      <c r="AL162" s="16" t="str">
        <f>IF($AG$1="","",IFERROR(INDEX($A$3:$AB$3000,$AE162,COLUMNS($A$3:G162)),""))</f>
        <v/>
      </c>
      <c r="AM162" s="16" t="str">
        <f>IF($AG$1="","",IFERROR(INDEX($A$3:$AB$3000,$AE162,COLUMNS($A$3:H162)),""))</f>
        <v/>
      </c>
      <c r="AN162" s="16" t="str">
        <f>IF($AG$1="","",IFERROR(INDEX($A$3:$AB$3000,$AE162,COLUMNS($A$3:I162)),""))</f>
        <v/>
      </c>
      <c r="AO162" s="16" t="str">
        <f>IF($AG$1="","",IFERROR(INDEX($A$3:$AB$3000,$AE162,COLUMNS($A$3:J162)),""))</f>
        <v/>
      </c>
      <c r="AP162" s="16" t="str">
        <f>IF($AG$1="","",IFERROR(INDEX($A$3:$AB$3000,$AE162,COLUMNS($A$3:K162)),""))</f>
        <v/>
      </c>
      <c r="AQ162" s="16" t="str">
        <f>IF($AG$1="","",IFERROR(INDEX($A$3:$AB$3000,$AE162,COLUMNS($A$3:L162)),""))</f>
        <v/>
      </c>
      <c r="AR162" s="16" t="str">
        <f>IF($AG$1="","",IFERROR(INDEX($A$3:$AB$3000,$AE162,COLUMNS($A$3:M162)),""))</f>
        <v/>
      </c>
      <c r="AS162" s="16" t="str">
        <f>IF($AG$1="","",IFERROR(INDEX($A$3:$AB$3000,$AE162,COLUMNS($A$3:N162)),""))</f>
        <v/>
      </c>
      <c r="AT162" s="16" t="str">
        <f>IF($AG$1="","",IFERROR(INDEX($A$3:$AB$3000,$AE162,COLUMNS($A$3:O162)),""))</f>
        <v/>
      </c>
      <c r="AU162" s="16" t="str">
        <f>IF($AG$1="","",IFERROR(INDEX($A$3:$AB$3000,$AE162,COLUMNS($A$3:P162)),""))</f>
        <v/>
      </c>
      <c r="AV162" s="16" t="str">
        <f>IF($AG$1="","",IFERROR(INDEX($A$3:$AB$3000,$AE162,COLUMNS($A$3:Q162)),""))</f>
        <v/>
      </c>
      <c r="AW162" s="16" t="str">
        <f>IF($AG$1="","",IFERROR(INDEX($A$3:$AB$3000,$AE162,COLUMNS($A$3:R162)),""))</f>
        <v/>
      </c>
      <c r="AX162" s="16" t="str">
        <f>IF($AG$1="","",IFERROR(INDEX($A$3:$AB$3000,$AE162,COLUMNS($A$3:S162)),""))</f>
        <v/>
      </c>
      <c r="AY162" s="16" t="str">
        <f>IF($AG$1="","",IFERROR(INDEX($A$3:$AB$3000,$AE162,COLUMNS($A$3:T162)),""))</f>
        <v/>
      </c>
      <c r="AZ162" s="16" t="str">
        <f>IF($AG$1="","",IFERROR(INDEX($A$3:$AB$3000,$AE162,COLUMNS($A$3:U162)),""))</f>
        <v/>
      </c>
      <c r="BA162" s="16" t="str">
        <f>IF($AG$1="","",IFERROR(INDEX($A$3:$AB$3000,$AE162,COLUMNS($A$3:V162)),""))</f>
        <v/>
      </c>
      <c r="BB162" s="16" t="str">
        <f>IF($AG$1="","",IFERROR(INDEX($A$3:$AB$3000,$AE162,COLUMNS($A$3:W162)),""))</f>
        <v/>
      </c>
      <c r="BC162" s="16" t="str">
        <f>IF($AG$1="","",IFERROR(INDEX($A$3:$AB$3000,$AE162,COLUMNS($A$3:X162)),""))</f>
        <v/>
      </c>
      <c r="BD162" s="16" t="str">
        <f>IF($AG$1="","",IFERROR(INDEX($A$3:$AB$3000,$AE162,COLUMNS($A$3:Y162)),""))</f>
        <v/>
      </c>
      <c r="BE162" s="16" t="str">
        <f>IF($AG$1="","",IFERROR(INDEX($A$3:$AB$3000,$AE162,COLUMNS($A$3:Z162)),""))</f>
        <v/>
      </c>
      <c r="BF162" s="16" t="str">
        <f>IF($AG$1="","",IFERROR(INDEX($A$3:$AB$3000,$AE162,COLUMNS($A$3:AA162)),""))</f>
        <v/>
      </c>
      <c r="BG162" s="7" t="str">
        <f>IF($AG$1="","",IFERROR(INDEX($A$3:$AB$3000,$AE162,COLUMNS($A$3:AB162)),""))</f>
        <v/>
      </c>
    </row>
    <row r="163" spans="1:59" ht="20.100000000000001" hidden="1" customHeight="1" thickBot="1" x14ac:dyDescent="0.25">
      <c r="A163" s="14">
        <f>IF(B163="","",SUBTOTAL(3,B$3:B163))</f>
        <v>62</v>
      </c>
      <c r="B163" s="47">
        <v>25</v>
      </c>
      <c r="C163" s="47" t="s">
        <v>997</v>
      </c>
      <c r="D163" s="47" t="s">
        <v>426</v>
      </c>
      <c r="E163" s="47" t="s">
        <v>304</v>
      </c>
      <c r="F163" s="47" t="s">
        <v>375</v>
      </c>
      <c r="G163" s="47">
        <v>1996</v>
      </c>
      <c r="H163" s="47" t="s">
        <v>998</v>
      </c>
      <c r="I163" s="47" t="s">
        <v>86</v>
      </c>
      <c r="J163" s="47" t="s">
        <v>87</v>
      </c>
      <c r="K163" s="47">
        <v>10569</v>
      </c>
      <c r="L163" s="47">
        <v>1114</v>
      </c>
      <c r="M163" s="47" t="s">
        <v>375</v>
      </c>
      <c r="N163" s="47">
        <v>2</v>
      </c>
      <c r="O163" s="47" t="s">
        <v>88</v>
      </c>
      <c r="P163" s="47"/>
      <c r="Q163" s="47" t="s">
        <v>375</v>
      </c>
      <c r="R163" s="49" t="s">
        <v>430</v>
      </c>
      <c r="S163" s="49" t="s">
        <v>90</v>
      </c>
      <c r="T163" s="49" t="s">
        <v>98</v>
      </c>
      <c r="U163" s="48" t="s">
        <v>92</v>
      </c>
      <c r="V163" s="48" t="s">
        <v>92</v>
      </c>
      <c r="W163" s="47"/>
      <c r="X163" s="47"/>
      <c r="Y163" s="47">
        <v>70</v>
      </c>
      <c r="Z163" s="2">
        <f t="shared" si="10"/>
        <v>70</v>
      </c>
      <c r="AA163" s="2" t="str">
        <f t="shared" si="11"/>
        <v>ناجح</v>
      </c>
      <c r="AB163" s="5" t="str">
        <f t="shared" si="12"/>
        <v>حلب أدبي اناث مباشر  ناجح</v>
      </c>
      <c r="AC163" s="6">
        <f>ROWS($A$3:A163)</f>
        <v>161</v>
      </c>
      <c r="AD163" s="6" t="str">
        <f t="shared" si="13"/>
        <v/>
      </c>
      <c r="AE163" s="7" t="str">
        <f t="shared" si="14"/>
        <v/>
      </c>
      <c r="AF163" s="16" t="str">
        <f>IF(AG163="","",SUBTOTAL(3,AG$3:AG163))</f>
        <v/>
      </c>
      <c r="AG163" s="16" t="str">
        <f>IF($AG$1="","",IFERROR(INDEX($A$3:$AB$3000,$AE163,COLUMNS($A$3:B163)),""))</f>
        <v/>
      </c>
      <c r="AH163" s="16" t="str">
        <f>IF($AG$1="","",IFERROR(INDEX($A$3:$AB$3000,$AE163,COLUMNS($A$3:C163)),""))</f>
        <v/>
      </c>
      <c r="AI163" s="16" t="str">
        <f>IF($AG$1="","",IFERROR(INDEX($A$3:$AB$3000,$AE163,COLUMNS($A$3:D163)),""))</f>
        <v/>
      </c>
      <c r="AJ163" s="16" t="str">
        <f>IF($AG$1="","",IFERROR(INDEX($A$3:$AB$3000,$AE163,COLUMNS($A$3:E163)),""))</f>
        <v/>
      </c>
      <c r="AK163" s="16" t="str">
        <f>IF($AG$1="","",IFERROR(INDEX($A$3:$AB$3000,$AE163,COLUMNS($A$3:F163)),""))</f>
        <v/>
      </c>
      <c r="AL163" s="16" t="str">
        <f>IF($AG$1="","",IFERROR(INDEX($A$3:$AB$3000,$AE163,COLUMNS($A$3:G163)),""))</f>
        <v/>
      </c>
      <c r="AM163" s="16" t="str">
        <f>IF($AG$1="","",IFERROR(INDEX($A$3:$AB$3000,$AE163,COLUMNS($A$3:H163)),""))</f>
        <v/>
      </c>
      <c r="AN163" s="16" t="str">
        <f>IF($AG$1="","",IFERROR(INDEX($A$3:$AB$3000,$AE163,COLUMNS($A$3:I163)),""))</f>
        <v/>
      </c>
      <c r="AO163" s="16" t="str">
        <f>IF($AG$1="","",IFERROR(INDEX($A$3:$AB$3000,$AE163,COLUMNS($A$3:J163)),""))</f>
        <v/>
      </c>
      <c r="AP163" s="16" t="str">
        <f>IF($AG$1="","",IFERROR(INDEX($A$3:$AB$3000,$AE163,COLUMNS($A$3:K163)),""))</f>
        <v/>
      </c>
      <c r="AQ163" s="16" t="str">
        <f>IF($AG$1="","",IFERROR(INDEX($A$3:$AB$3000,$AE163,COLUMNS($A$3:L163)),""))</f>
        <v/>
      </c>
      <c r="AR163" s="16" t="str">
        <f>IF($AG$1="","",IFERROR(INDEX($A$3:$AB$3000,$AE163,COLUMNS($A$3:M163)),""))</f>
        <v/>
      </c>
      <c r="AS163" s="16" t="str">
        <f>IF($AG$1="","",IFERROR(INDEX($A$3:$AB$3000,$AE163,COLUMNS($A$3:N163)),""))</f>
        <v/>
      </c>
      <c r="AT163" s="16" t="str">
        <f>IF($AG$1="","",IFERROR(INDEX($A$3:$AB$3000,$AE163,COLUMNS($A$3:O163)),""))</f>
        <v/>
      </c>
      <c r="AU163" s="16" t="str">
        <f>IF($AG$1="","",IFERROR(INDEX($A$3:$AB$3000,$AE163,COLUMNS($A$3:P163)),""))</f>
        <v/>
      </c>
      <c r="AV163" s="16" t="str">
        <f>IF($AG$1="","",IFERROR(INDEX($A$3:$AB$3000,$AE163,COLUMNS($A$3:Q163)),""))</f>
        <v/>
      </c>
      <c r="AW163" s="16" t="str">
        <f>IF($AG$1="","",IFERROR(INDEX($A$3:$AB$3000,$AE163,COLUMNS($A$3:R163)),""))</f>
        <v/>
      </c>
      <c r="AX163" s="16" t="str">
        <f>IF($AG$1="","",IFERROR(INDEX($A$3:$AB$3000,$AE163,COLUMNS($A$3:S163)),""))</f>
        <v/>
      </c>
      <c r="AY163" s="16" t="str">
        <f>IF($AG$1="","",IFERROR(INDEX($A$3:$AB$3000,$AE163,COLUMNS($A$3:T163)),""))</f>
        <v/>
      </c>
      <c r="AZ163" s="16" t="str">
        <f>IF($AG$1="","",IFERROR(INDEX($A$3:$AB$3000,$AE163,COLUMNS($A$3:U163)),""))</f>
        <v/>
      </c>
      <c r="BA163" s="16" t="str">
        <f>IF($AG$1="","",IFERROR(INDEX($A$3:$AB$3000,$AE163,COLUMNS($A$3:V163)),""))</f>
        <v/>
      </c>
      <c r="BB163" s="16" t="str">
        <f>IF($AG$1="","",IFERROR(INDEX($A$3:$AB$3000,$AE163,COLUMNS($A$3:W163)),""))</f>
        <v/>
      </c>
      <c r="BC163" s="16" t="str">
        <f>IF($AG$1="","",IFERROR(INDEX($A$3:$AB$3000,$AE163,COLUMNS($A$3:X163)),""))</f>
        <v/>
      </c>
      <c r="BD163" s="16" t="str">
        <f>IF($AG$1="","",IFERROR(INDEX($A$3:$AB$3000,$AE163,COLUMNS($A$3:Y163)),""))</f>
        <v/>
      </c>
      <c r="BE163" s="16" t="str">
        <f>IF($AG$1="","",IFERROR(INDEX($A$3:$AB$3000,$AE163,COLUMNS($A$3:Z163)),""))</f>
        <v/>
      </c>
      <c r="BF163" s="16" t="str">
        <f>IF($AG$1="","",IFERROR(INDEX($A$3:$AB$3000,$AE163,COLUMNS($A$3:AA163)),""))</f>
        <v/>
      </c>
      <c r="BG163" s="7" t="str">
        <f>IF($AG$1="","",IFERROR(INDEX($A$3:$AB$3000,$AE163,COLUMNS($A$3:AB163)),""))</f>
        <v/>
      </c>
    </row>
    <row r="164" spans="1:59" ht="20.100000000000001" hidden="1" customHeight="1" thickBot="1" x14ac:dyDescent="0.25">
      <c r="A164" s="14">
        <f>IF(B164="","",SUBTOTAL(3,B$3:B164))</f>
        <v>62</v>
      </c>
      <c r="B164" s="47">
        <v>29</v>
      </c>
      <c r="C164" s="47" t="s">
        <v>999</v>
      </c>
      <c r="D164" s="47" t="s">
        <v>189</v>
      </c>
      <c r="E164" s="47" t="s">
        <v>95</v>
      </c>
      <c r="F164" s="47" t="s">
        <v>375</v>
      </c>
      <c r="G164" s="47">
        <v>2002</v>
      </c>
      <c r="H164" s="47" t="s">
        <v>1000</v>
      </c>
      <c r="I164" s="47" t="s">
        <v>86</v>
      </c>
      <c r="J164" s="47" t="s">
        <v>87</v>
      </c>
      <c r="K164" s="47">
        <v>9793</v>
      </c>
      <c r="L164" s="47">
        <v>1136</v>
      </c>
      <c r="M164" s="47" t="s">
        <v>375</v>
      </c>
      <c r="N164" s="47">
        <v>2</v>
      </c>
      <c r="O164" s="47" t="s">
        <v>88</v>
      </c>
      <c r="P164" s="47"/>
      <c r="Q164" s="47" t="s">
        <v>375</v>
      </c>
      <c r="R164" s="49" t="s">
        <v>430</v>
      </c>
      <c r="S164" s="49" t="s">
        <v>90</v>
      </c>
      <c r="T164" s="49" t="s">
        <v>98</v>
      </c>
      <c r="U164" s="48" t="s">
        <v>92</v>
      </c>
      <c r="V164" s="48" t="s">
        <v>92</v>
      </c>
      <c r="W164" s="47"/>
      <c r="X164" s="47"/>
      <c r="Y164" s="47">
        <v>65</v>
      </c>
      <c r="Z164" s="2">
        <f t="shared" si="10"/>
        <v>65</v>
      </c>
      <c r="AA164" s="2" t="str">
        <f t="shared" si="11"/>
        <v>ناجح</v>
      </c>
      <c r="AB164" s="5" t="str">
        <f t="shared" si="12"/>
        <v>حلب أدبي اناث مباشر  ناجح</v>
      </c>
      <c r="AC164" s="6">
        <f>ROWS($A$3:A164)</f>
        <v>162</v>
      </c>
      <c r="AD164" s="6" t="str">
        <f t="shared" si="13"/>
        <v/>
      </c>
      <c r="AE164" s="7" t="str">
        <f t="shared" si="14"/>
        <v/>
      </c>
      <c r="AF164" s="16" t="str">
        <f>IF(AG164="","",SUBTOTAL(3,AG$3:AG164))</f>
        <v/>
      </c>
      <c r="AG164" s="16" t="str">
        <f>IF($AG$1="","",IFERROR(INDEX($A$3:$AB$3000,$AE164,COLUMNS($A$3:B164)),""))</f>
        <v/>
      </c>
      <c r="AH164" s="16" t="str">
        <f>IF($AG$1="","",IFERROR(INDEX($A$3:$AB$3000,$AE164,COLUMNS($A$3:C164)),""))</f>
        <v/>
      </c>
      <c r="AI164" s="16" t="str">
        <f>IF($AG$1="","",IFERROR(INDEX($A$3:$AB$3000,$AE164,COLUMNS($A$3:D164)),""))</f>
        <v/>
      </c>
      <c r="AJ164" s="16" t="str">
        <f>IF($AG$1="","",IFERROR(INDEX($A$3:$AB$3000,$AE164,COLUMNS($A$3:E164)),""))</f>
        <v/>
      </c>
      <c r="AK164" s="16" t="str">
        <f>IF($AG$1="","",IFERROR(INDEX($A$3:$AB$3000,$AE164,COLUMNS($A$3:F164)),""))</f>
        <v/>
      </c>
      <c r="AL164" s="16" t="str">
        <f>IF($AG$1="","",IFERROR(INDEX($A$3:$AB$3000,$AE164,COLUMNS($A$3:G164)),""))</f>
        <v/>
      </c>
      <c r="AM164" s="16" t="str">
        <f>IF($AG$1="","",IFERROR(INDEX($A$3:$AB$3000,$AE164,COLUMNS($A$3:H164)),""))</f>
        <v/>
      </c>
      <c r="AN164" s="16" t="str">
        <f>IF($AG$1="","",IFERROR(INDEX($A$3:$AB$3000,$AE164,COLUMNS($A$3:I164)),""))</f>
        <v/>
      </c>
      <c r="AO164" s="16" t="str">
        <f>IF($AG$1="","",IFERROR(INDEX($A$3:$AB$3000,$AE164,COLUMNS($A$3:J164)),""))</f>
        <v/>
      </c>
      <c r="AP164" s="16" t="str">
        <f>IF($AG$1="","",IFERROR(INDEX($A$3:$AB$3000,$AE164,COLUMNS($A$3:K164)),""))</f>
        <v/>
      </c>
      <c r="AQ164" s="16" t="str">
        <f>IF($AG$1="","",IFERROR(INDEX($A$3:$AB$3000,$AE164,COLUMNS($A$3:L164)),""))</f>
        <v/>
      </c>
      <c r="AR164" s="16" t="str">
        <f>IF($AG$1="","",IFERROR(INDEX($A$3:$AB$3000,$AE164,COLUMNS($A$3:M164)),""))</f>
        <v/>
      </c>
      <c r="AS164" s="16" t="str">
        <f>IF($AG$1="","",IFERROR(INDEX($A$3:$AB$3000,$AE164,COLUMNS($A$3:N164)),""))</f>
        <v/>
      </c>
      <c r="AT164" s="16" t="str">
        <f>IF($AG$1="","",IFERROR(INDEX($A$3:$AB$3000,$AE164,COLUMNS($A$3:O164)),""))</f>
        <v/>
      </c>
      <c r="AU164" s="16" t="str">
        <f>IF($AG$1="","",IFERROR(INDEX($A$3:$AB$3000,$AE164,COLUMNS($A$3:P164)),""))</f>
        <v/>
      </c>
      <c r="AV164" s="16" t="str">
        <f>IF($AG$1="","",IFERROR(INDEX($A$3:$AB$3000,$AE164,COLUMNS($A$3:Q164)),""))</f>
        <v/>
      </c>
      <c r="AW164" s="16" t="str">
        <f>IF($AG$1="","",IFERROR(INDEX($A$3:$AB$3000,$AE164,COLUMNS($A$3:R164)),""))</f>
        <v/>
      </c>
      <c r="AX164" s="16" t="str">
        <f>IF($AG$1="","",IFERROR(INDEX($A$3:$AB$3000,$AE164,COLUMNS($A$3:S164)),""))</f>
        <v/>
      </c>
      <c r="AY164" s="16" t="str">
        <f>IF($AG$1="","",IFERROR(INDEX($A$3:$AB$3000,$AE164,COLUMNS($A$3:T164)),""))</f>
        <v/>
      </c>
      <c r="AZ164" s="16" t="str">
        <f>IF($AG$1="","",IFERROR(INDEX($A$3:$AB$3000,$AE164,COLUMNS($A$3:U164)),""))</f>
        <v/>
      </c>
      <c r="BA164" s="16" t="str">
        <f>IF($AG$1="","",IFERROR(INDEX($A$3:$AB$3000,$AE164,COLUMNS($A$3:V164)),""))</f>
        <v/>
      </c>
      <c r="BB164" s="16" t="str">
        <f>IF($AG$1="","",IFERROR(INDEX($A$3:$AB$3000,$AE164,COLUMNS($A$3:W164)),""))</f>
        <v/>
      </c>
      <c r="BC164" s="16" t="str">
        <f>IF($AG$1="","",IFERROR(INDEX($A$3:$AB$3000,$AE164,COLUMNS($A$3:X164)),""))</f>
        <v/>
      </c>
      <c r="BD164" s="16" t="str">
        <f>IF($AG$1="","",IFERROR(INDEX($A$3:$AB$3000,$AE164,COLUMNS($A$3:Y164)),""))</f>
        <v/>
      </c>
      <c r="BE164" s="16" t="str">
        <f>IF($AG$1="","",IFERROR(INDEX($A$3:$AB$3000,$AE164,COLUMNS($A$3:Z164)),""))</f>
        <v/>
      </c>
      <c r="BF164" s="16" t="str">
        <f>IF($AG$1="","",IFERROR(INDEX($A$3:$AB$3000,$AE164,COLUMNS($A$3:AA164)),""))</f>
        <v/>
      </c>
      <c r="BG164" s="7" t="str">
        <f>IF($AG$1="","",IFERROR(INDEX($A$3:$AB$3000,$AE164,COLUMNS($A$3:AB164)),""))</f>
        <v/>
      </c>
    </row>
    <row r="165" spans="1:59" ht="20.100000000000001" hidden="1" customHeight="1" thickBot="1" x14ac:dyDescent="0.25">
      <c r="A165" s="14">
        <f>IF(B165="","",SUBTOTAL(3,B$3:B165))</f>
        <v>62</v>
      </c>
      <c r="B165" s="47">
        <v>34</v>
      </c>
      <c r="C165" s="47" t="s">
        <v>1001</v>
      </c>
      <c r="D165" s="47" t="s">
        <v>417</v>
      </c>
      <c r="E165" s="47" t="s">
        <v>206</v>
      </c>
      <c r="F165" s="47" t="s">
        <v>375</v>
      </c>
      <c r="G165" s="47">
        <v>2001</v>
      </c>
      <c r="H165" s="47" t="s">
        <v>1002</v>
      </c>
      <c r="I165" s="47" t="s">
        <v>86</v>
      </c>
      <c r="J165" s="47" t="s">
        <v>87</v>
      </c>
      <c r="K165" s="47">
        <v>6574</v>
      </c>
      <c r="L165" s="47">
        <v>1111</v>
      </c>
      <c r="M165" s="47" t="s">
        <v>375</v>
      </c>
      <c r="N165" s="47">
        <v>2</v>
      </c>
      <c r="O165" s="47" t="s">
        <v>115</v>
      </c>
      <c r="P165" s="47"/>
      <c r="Q165" s="47" t="s">
        <v>375</v>
      </c>
      <c r="R165" s="49" t="s">
        <v>430</v>
      </c>
      <c r="S165" s="49" t="s">
        <v>90</v>
      </c>
      <c r="T165" s="49" t="s">
        <v>98</v>
      </c>
      <c r="U165" s="48" t="s">
        <v>92</v>
      </c>
      <c r="V165" s="48" t="s">
        <v>92</v>
      </c>
      <c r="W165" s="47"/>
      <c r="X165" s="47"/>
      <c r="Y165" s="47">
        <v>72</v>
      </c>
      <c r="Z165" s="2">
        <f t="shared" si="10"/>
        <v>72</v>
      </c>
      <c r="AA165" s="2" t="str">
        <f t="shared" si="11"/>
        <v>ناجح</v>
      </c>
      <c r="AB165" s="5" t="str">
        <f t="shared" si="12"/>
        <v>حلب أدبي اناث أبناء معلمين  ناجح</v>
      </c>
      <c r="AC165" s="6">
        <f>ROWS($A$3:A165)</f>
        <v>163</v>
      </c>
      <c r="AD165" s="6">
        <f t="shared" si="13"/>
        <v>163</v>
      </c>
      <c r="AE165" s="7" t="str">
        <f t="shared" si="14"/>
        <v/>
      </c>
      <c r="AF165" s="16" t="str">
        <f>IF(AG165="","",SUBTOTAL(3,AG$3:AG165))</f>
        <v/>
      </c>
      <c r="AG165" s="16" t="str">
        <f>IF($AG$1="","",IFERROR(INDEX($A$3:$AB$3000,$AE165,COLUMNS($A$3:B165)),""))</f>
        <v/>
      </c>
      <c r="AH165" s="16" t="str">
        <f>IF($AG$1="","",IFERROR(INDEX($A$3:$AB$3000,$AE165,COLUMNS($A$3:C165)),""))</f>
        <v/>
      </c>
      <c r="AI165" s="16" t="str">
        <f>IF($AG$1="","",IFERROR(INDEX($A$3:$AB$3000,$AE165,COLUMNS($A$3:D165)),""))</f>
        <v/>
      </c>
      <c r="AJ165" s="16" t="str">
        <f>IF($AG$1="","",IFERROR(INDEX($A$3:$AB$3000,$AE165,COLUMNS($A$3:E165)),""))</f>
        <v/>
      </c>
      <c r="AK165" s="16" t="str">
        <f>IF($AG$1="","",IFERROR(INDEX($A$3:$AB$3000,$AE165,COLUMNS($A$3:F165)),""))</f>
        <v/>
      </c>
      <c r="AL165" s="16" t="str">
        <f>IF($AG$1="","",IFERROR(INDEX($A$3:$AB$3000,$AE165,COLUMNS($A$3:G165)),""))</f>
        <v/>
      </c>
      <c r="AM165" s="16" t="str">
        <f>IF($AG$1="","",IFERROR(INDEX($A$3:$AB$3000,$AE165,COLUMNS($A$3:H165)),""))</f>
        <v/>
      </c>
      <c r="AN165" s="16" t="str">
        <f>IF($AG$1="","",IFERROR(INDEX($A$3:$AB$3000,$AE165,COLUMNS($A$3:I165)),""))</f>
        <v/>
      </c>
      <c r="AO165" s="16" t="str">
        <f>IF($AG$1="","",IFERROR(INDEX($A$3:$AB$3000,$AE165,COLUMNS($A$3:J165)),""))</f>
        <v/>
      </c>
      <c r="AP165" s="16" t="str">
        <f>IF($AG$1="","",IFERROR(INDEX($A$3:$AB$3000,$AE165,COLUMNS($A$3:K165)),""))</f>
        <v/>
      </c>
      <c r="AQ165" s="16" t="str">
        <f>IF($AG$1="","",IFERROR(INDEX($A$3:$AB$3000,$AE165,COLUMNS($A$3:L165)),""))</f>
        <v/>
      </c>
      <c r="AR165" s="16" t="str">
        <f>IF($AG$1="","",IFERROR(INDEX($A$3:$AB$3000,$AE165,COLUMNS($A$3:M165)),""))</f>
        <v/>
      </c>
      <c r="AS165" s="16" t="str">
        <f>IF($AG$1="","",IFERROR(INDEX($A$3:$AB$3000,$AE165,COLUMNS($A$3:N165)),""))</f>
        <v/>
      </c>
      <c r="AT165" s="16" t="str">
        <f>IF($AG$1="","",IFERROR(INDEX($A$3:$AB$3000,$AE165,COLUMNS($A$3:O165)),""))</f>
        <v/>
      </c>
      <c r="AU165" s="16" t="str">
        <f>IF($AG$1="","",IFERROR(INDEX($A$3:$AB$3000,$AE165,COLUMNS($A$3:P165)),""))</f>
        <v/>
      </c>
      <c r="AV165" s="16" t="str">
        <f>IF($AG$1="","",IFERROR(INDEX($A$3:$AB$3000,$AE165,COLUMNS($A$3:Q165)),""))</f>
        <v/>
      </c>
      <c r="AW165" s="16" t="str">
        <f>IF($AG$1="","",IFERROR(INDEX($A$3:$AB$3000,$AE165,COLUMNS($A$3:R165)),""))</f>
        <v/>
      </c>
      <c r="AX165" s="16" t="str">
        <f>IF($AG$1="","",IFERROR(INDEX($A$3:$AB$3000,$AE165,COLUMNS($A$3:S165)),""))</f>
        <v/>
      </c>
      <c r="AY165" s="16" t="str">
        <f>IF($AG$1="","",IFERROR(INDEX($A$3:$AB$3000,$AE165,COLUMNS($A$3:T165)),""))</f>
        <v/>
      </c>
      <c r="AZ165" s="16" t="str">
        <f>IF($AG$1="","",IFERROR(INDEX($A$3:$AB$3000,$AE165,COLUMNS($A$3:U165)),""))</f>
        <v/>
      </c>
      <c r="BA165" s="16" t="str">
        <f>IF($AG$1="","",IFERROR(INDEX($A$3:$AB$3000,$AE165,COLUMNS($A$3:V165)),""))</f>
        <v/>
      </c>
      <c r="BB165" s="16" t="str">
        <f>IF($AG$1="","",IFERROR(INDEX($A$3:$AB$3000,$AE165,COLUMNS($A$3:W165)),""))</f>
        <v/>
      </c>
      <c r="BC165" s="16" t="str">
        <f>IF($AG$1="","",IFERROR(INDEX($A$3:$AB$3000,$AE165,COLUMNS($A$3:X165)),""))</f>
        <v/>
      </c>
      <c r="BD165" s="16" t="str">
        <f>IF($AG$1="","",IFERROR(INDEX($A$3:$AB$3000,$AE165,COLUMNS($A$3:Y165)),""))</f>
        <v/>
      </c>
      <c r="BE165" s="16" t="str">
        <f>IF($AG$1="","",IFERROR(INDEX($A$3:$AB$3000,$AE165,COLUMNS($A$3:Z165)),""))</f>
        <v/>
      </c>
      <c r="BF165" s="16" t="str">
        <f>IF($AG$1="","",IFERROR(INDEX($A$3:$AB$3000,$AE165,COLUMNS($A$3:AA165)),""))</f>
        <v/>
      </c>
      <c r="BG165" s="7" t="str">
        <f>IF($AG$1="","",IFERROR(INDEX($A$3:$AB$3000,$AE165,COLUMNS($A$3:AB165)),""))</f>
        <v/>
      </c>
    </row>
    <row r="166" spans="1:59" ht="20.100000000000001" hidden="1" customHeight="1" thickBot="1" x14ac:dyDescent="0.25">
      <c r="A166" s="14">
        <f>IF(B166="","",SUBTOTAL(3,B$3:B166))</f>
        <v>62</v>
      </c>
      <c r="B166" s="47">
        <v>51</v>
      </c>
      <c r="C166" s="47" t="s">
        <v>1003</v>
      </c>
      <c r="D166" s="47" t="s">
        <v>94</v>
      </c>
      <c r="E166" s="47" t="s">
        <v>411</v>
      </c>
      <c r="F166" s="47" t="s">
        <v>375</v>
      </c>
      <c r="G166" s="47">
        <v>2000</v>
      </c>
      <c r="H166" s="47" t="s">
        <v>1004</v>
      </c>
      <c r="I166" s="47" t="s">
        <v>86</v>
      </c>
      <c r="J166" s="47" t="s">
        <v>87</v>
      </c>
      <c r="K166" s="47">
        <v>10896</v>
      </c>
      <c r="L166" s="47">
        <v>1155</v>
      </c>
      <c r="M166" s="47" t="s">
        <v>375</v>
      </c>
      <c r="N166" s="47">
        <v>2</v>
      </c>
      <c r="O166" s="47" t="s">
        <v>88</v>
      </c>
      <c r="P166" s="47"/>
      <c r="Q166" s="47" t="s">
        <v>375</v>
      </c>
      <c r="R166" s="49" t="s">
        <v>430</v>
      </c>
      <c r="S166" s="49" t="s">
        <v>90</v>
      </c>
      <c r="T166" s="49" t="s">
        <v>98</v>
      </c>
      <c r="U166" s="48" t="s">
        <v>92</v>
      </c>
      <c r="V166" s="48" t="s">
        <v>92</v>
      </c>
      <c r="W166" s="47"/>
      <c r="X166" s="47"/>
      <c r="Y166" s="47">
        <v>67</v>
      </c>
      <c r="Z166" s="2">
        <f t="shared" si="10"/>
        <v>67</v>
      </c>
      <c r="AA166" s="2" t="str">
        <f t="shared" si="11"/>
        <v>ناجح</v>
      </c>
      <c r="AB166" s="5" t="str">
        <f t="shared" si="12"/>
        <v>حلب أدبي اناث مباشر  ناجح</v>
      </c>
      <c r="AC166" s="6">
        <f>ROWS($A$3:A166)</f>
        <v>164</v>
      </c>
      <c r="AD166" s="6" t="str">
        <f t="shared" si="13"/>
        <v/>
      </c>
      <c r="AE166" s="7" t="str">
        <f t="shared" si="14"/>
        <v/>
      </c>
      <c r="AF166" s="16" t="str">
        <f>IF(AG166="","",SUBTOTAL(3,AG$3:AG166))</f>
        <v/>
      </c>
      <c r="AG166" s="16" t="str">
        <f>IF($AG$1="","",IFERROR(INDEX($A$3:$AB$3000,$AE166,COLUMNS($A$3:B166)),""))</f>
        <v/>
      </c>
      <c r="AH166" s="16" t="str">
        <f>IF($AG$1="","",IFERROR(INDEX($A$3:$AB$3000,$AE166,COLUMNS($A$3:C166)),""))</f>
        <v/>
      </c>
      <c r="AI166" s="16" t="str">
        <f>IF($AG$1="","",IFERROR(INDEX($A$3:$AB$3000,$AE166,COLUMNS($A$3:D166)),""))</f>
        <v/>
      </c>
      <c r="AJ166" s="16" t="str">
        <f>IF($AG$1="","",IFERROR(INDEX($A$3:$AB$3000,$AE166,COLUMNS($A$3:E166)),""))</f>
        <v/>
      </c>
      <c r="AK166" s="16" t="str">
        <f>IF($AG$1="","",IFERROR(INDEX($A$3:$AB$3000,$AE166,COLUMNS($A$3:F166)),""))</f>
        <v/>
      </c>
      <c r="AL166" s="16" t="str">
        <f>IF($AG$1="","",IFERROR(INDEX($A$3:$AB$3000,$AE166,COLUMNS($A$3:G166)),""))</f>
        <v/>
      </c>
      <c r="AM166" s="16" t="str">
        <f>IF($AG$1="","",IFERROR(INDEX($A$3:$AB$3000,$AE166,COLUMNS($A$3:H166)),""))</f>
        <v/>
      </c>
      <c r="AN166" s="16" t="str">
        <f>IF($AG$1="","",IFERROR(INDEX($A$3:$AB$3000,$AE166,COLUMNS($A$3:I166)),""))</f>
        <v/>
      </c>
      <c r="AO166" s="16" t="str">
        <f>IF($AG$1="","",IFERROR(INDEX($A$3:$AB$3000,$AE166,COLUMNS($A$3:J166)),""))</f>
        <v/>
      </c>
      <c r="AP166" s="16" t="str">
        <f>IF($AG$1="","",IFERROR(INDEX($A$3:$AB$3000,$AE166,COLUMNS($A$3:K166)),""))</f>
        <v/>
      </c>
      <c r="AQ166" s="16" t="str">
        <f>IF($AG$1="","",IFERROR(INDEX($A$3:$AB$3000,$AE166,COLUMNS($A$3:L166)),""))</f>
        <v/>
      </c>
      <c r="AR166" s="16" t="str">
        <f>IF($AG$1="","",IFERROR(INDEX($A$3:$AB$3000,$AE166,COLUMNS($A$3:M166)),""))</f>
        <v/>
      </c>
      <c r="AS166" s="16" t="str">
        <f>IF($AG$1="","",IFERROR(INDEX($A$3:$AB$3000,$AE166,COLUMNS($A$3:N166)),""))</f>
        <v/>
      </c>
      <c r="AT166" s="16" t="str">
        <f>IF($AG$1="","",IFERROR(INDEX($A$3:$AB$3000,$AE166,COLUMNS($A$3:O166)),""))</f>
        <v/>
      </c>
      <c r="AU166" s="16" t="str">
        <f>IF($AG$1="","",IFERROR(INDEX($A$3:$AB$3000,$AE166,COLUMNS($A$3:P166)),""))</f>
        <v/>
      </c>
      <c r="AV166" s="16" t="str">
        <f>IF($AG$1="","",IFERROR(INDEX($A$3:$AB$3000,$AE166,COLUMNS($A$3:Q166)),""))</f>
        <v/>
      </c>
      <c r="AW166" s="16" t="str">
        <f>IF($AG$1="","",IFERROR(INDEX($A$3:$AB$3000,$AE166,COLUMNS($A$3:R166)),""))</f>
        <v/>
      </c>
      <c r="AX166" s="16" t="str">
        <f>IF($AG$1="","",IFERROR(INDEX($A$3:$AB$3000,$AE166,COLUMNS($A$3:S166)),""))</f>
        <v/>
      </c>
      <c r="AY166" s="16" t="str">
        <f>IF($AG$1="","",IFERROR(INDEX($A$3:$AB$3000,$AE166,COLUMNS($A$3:T166)),""))</f>
        <v/>
      </c>
      <c r="AZ166" s="16" t="str">
        <f>IF($AG$1="","",IFERROR(INDEX($A$3:$AB$3000,$AE166,COLUMNS($A$3:U166)),""))</f>
        <v/>
      </c>
      <c r="BA166" s="16" t="str">
        <f>IF($AG$1="","",IFERROR(INDEX($A$3:$AB$3000,$AE166,COLUMNS($A$3:V166)),""))</f>
        <v/>
      </c>
      <c r="BB166" s="16" t="str">
        <f>IF($AG$1="","",IFERROR(INDEX($A$3:$AB$3000,$AE166,COLUMNS($A$3:W166)),""))</f>
        <v/>
      </c>
      <c r="BC166" s="16" t="str">
        <f>IF($AG$1="","",IFERROR(INDEX($A$3:$AB$3000,$AE166,COLUMNS($A$3:X166)),""))</f>
        <v/>
      </c>
      <c r="BD166" s="16" t="str">
        <f>IF($AG$1="","",IFERROR(INDEX($A$3:$AB$3000,$AE166,COLUMNS($A$3:Y166)),""))</f>
        <v/>
      </c>
      <c r="BE166" s="16" t="str">
        <f>IF($AG$1="","",IFERROR(INDEX($A$3:$AB$3000,$AE166,COLUMNS($A$3:Z166)),""))</f>
        <v/>
      </c>
      <c r="BF166" s="16" t="str">
        <f>IF($AG$1="","",IFERROR(INDEX($A$3:$AB$3000,$AE166,COLUMNS($A$3:AA166)),""))</f>
        <v/>
      </c>
      <c r="BG166" s="7" t="str">
        <f>IF($AG$1="","",IFERROR(INDEX($A$3:$AB$3000,$AE166,COLUMNS($A$3:AB166)),""))</f>
        <v/>
      </c>
    </row>
    <row r="167" spans="1:59" ht="20.100000000000001" hidden="1" customHeight="1" thickBot="1" x14ac:dyDescent="0.25">
      <c r="A167" s="14">
        <f>IF(B167="","",SUBTOTAL(3,B$3:B167))</f>
        <v>62</v>
      </c>
      <c r="B167" s="47">
        <v>55</v>
      </c>
      <c r="C167" s="47" t="s">
        <v>1005</v>
      </c>
      <c r="D167" s="47" t="s">
        <v>357</v>
      </c>
      <c r="E167" s="47" t="s">
        <v>1006</v>
      </c>
      <c r="F167" s="47" t="s">
        <v>1007</v>
      </c>
      <c r="G167" s="47">
        <v>1998</v>
      </c>
      <c r="H167" s="47" t="s">
        <v>1008</v>
      </c>
      <c r="I167" s="47" t="s">
        <v>86</v>
      </c>
      <c r="J167" s="47" t="s">
        <v>87</v>
      </c>
      <c r="K167" s="47">
        <v>8127</v>
      </c>
      <c r="L167" s="47">
        <v>1159</v>
      </c>
      <c r="M167" s="47" t="s">
        <v>375</v>
      </c>
      <c r="N167" s="47">
        <v>2</v>
      </c>
      <c r="O167" s="47" t="s">
        <v>88</v>
      </c>
      <c r="P167" s="47"/>
      <c r="Q167" s="47" t="s">
        <v>375</v>
      </c>
      <c r="R167" s="49" t="s">
        <v>89</v>
      </c>
      <c r="S167" s="49" t="s">
        <v>90</v>
      </c>
      <c r="T167" s="49" t="s">
        <v>98</v>
      </c>
      <c r="U167" s="48" t="s">
        <v>92</v>
      </c>
      <c r="V167" s="48" t="s">
        <v>92</v>
      </c>
      <c r="W167" s="47"/>
      <c r="X167" s="47"/>
      <c r="Y167" s="47">
        <v>76</v>
      </c>
      <c r="Z167" s="2">
        <f t="shared" si="10"/>
        <v>76</v>
      </c>
      <c r="AA167" s="2" t="str">
        <f t="shared" si="11"/>
        <v>ناجح</v>
      </c>
      <c r="AB167" s="5" t="str">
        <f t="shared" si="12"/>
        <v>حلب أدبي اناث مباشر  ناجح</v>
      </c>
      <c r="AC167" s="6">
        <f>ROWS($A$3:A167)</f>
        <v>165</v>
      </c>
      <c r="AD167" s="6" t="str">
        <f t="shared" si="13"/>
        <v/>
      </c>
      <c r="AE167" s="7" t="str">
        <f t="shared" si="14"/>
        <v/>
      </c>
      <c r="AF167" s="16" t="str">
        <f>IF(AG167="","",SUBTOTAL(3,AG$3:AG167))</f>
        <v/>
      </c>
      <c r="AG167" s="16" t="str">
        <f>IF($AG$1="","",IFERROR(INDEX($A$3:$AB$3000,$AE167,COLUMNS($A$3:B167)),""))</f>
        <v/>
      </c>
      <c r="AH167" s="16" t="str">
        <f>IF($AG$1="","",IFERROR(INDEX($A$3:$AB$3000,$AE167,COLUMNS($A$3:C167)),""))</f>
        <v/>
      </c>
      <c r="AI167" s="16" t="str">
        <f>IF($AG$1="","",IFERROR(INDEX($A$3:$AB$3000,$AE167,COLUMNS($A$3:D167)),""))</f>
        <v/>
      </c>
      <c r="AJ167" s="16" t="str">
        <f>IF($AG$1="","",IFERROR(INDEX($A$3:$AB$3000,$AE167,COLUMNS($A$3:E167)),""))</f>
        <v/>
      </c>
      <c r="AK167" s="16" t="str">
        <f>IF($AG$1="","",IFERROR(INDEX($A$3:$AB$3000,$AE167,COLUMNS($A$3:F167)),""))</f>
        <v/>
      </c>
      <c r="AL167" s="16" t="str">
        <f>IF($AG$1="","",IFERROR(INDEX($A$3:$AB$3000,$AE167,COLUMNS($A$3:G167)),""))</f>
        <v/>
      </c>
      <c r="AM167" s="16" t="str">
        <f>IF($AG$1="","",IFERROR(INDEX($A$3:$AB$3000,$AE167,COLUMNS($A$3:H167)),""))</f>
        <v/>
      </c>
      <c r="AN167" s="16" t="str">
        <f>IF($AG$1="","",IFERROR(INDEX($A$3:$AB$3000,$AE167,COLUMNS($A$3:I167)),""))</f>
        <v/>
      </c>
      <c r="AO167" s="16" t="str">
        <f>IF($AG$1="","",IFERROR(INDEX($A$3:$AB$3000,$AE167,COLUMNS($A$3:J167)),""))</f>
        <v/>
      </c>
      <c r="AP167" s="16" t="str">
        <f>IF($AG$1="","",IFERROR(INDEX($A$3:$AB$3000,$AE167,COLUMNS($A$3:K167)),""))</f>
        <v/>
      </c>
      <c r="AQ167" s="16" t="str">
        <f>IF($AG$1="","",IFERROR(INDEX($A$3:$AB$3000,$AE167,COLUMNS($A$3:L167)),""))</f>
        <v/>
      </c>
      <c r="AR167" s="16" t="str">
        <f>IF($AG$1="","",IFERROR(INDEX($A$3:$AB$3000,$AE167,COLUMNS($A$3:M167)),""))</f>
        <v/>
      </c>
      <c r="AS167" s="16" t="str">
        <f>IF($AG$1="","",IFERROR(INDEX($A$3:$AB$3000,$AE167,COLUMNS($A$3:N167)),""))</f>
        <v/>
      </c>
      <c r="AT167" s="16" t="str">
        <f>IF($AG$1="","",IFERROR(INDEX($A$3:$AB$3000,$AE167,COLUMNS($A$3:O167)),""))</f>
        <v/>
      </c>
      <c r="AU167" s="16" t="str">
        <f>IF($AG$1="","",IFERROR(INDEX($A$3:$AB$3000,$AE167,COLUMNS($A$3:P167)),""))</f>
        <v/>
      </c>
      <c r="AV167" s="16" t="str">
        <f>IF($AG$1="","",IFERROR(INDEX($A$3:$AB$3000,$AE167,COLUMNS($A$3:Q167)),""))</f>
        <v/>
      </c>
      <c r="AW167" s="16" t="str">
        <f>IF($AG$1="","",IFERROR(INDEX($A$3:$AB$3000,$AE167,COLUMNS($A$3:R167)),""))</f>
        <v/>
      </c>
      <c r="AX167" s="16" t="str">
        <f>IF($AG$1="","",IFERROR(INDEX($A$3:$AB$3000,$AE167,COLUMNS($A$3:S167)),""))</f>
        <v/>
      </c>
      <c r="AY167" s="16" t="str">
        <f>IF($AG$1="","",IFERROR(INDEX($A$3:$AB$3000,$AE167,COLUMNS($A$3:T167)),""))</f>
        <v/>
      </c>
      <c r="AZ167" s="16" t="str">
        <f>IF($AG$1="","",IFERROR(INDEX($A$3:$AB$3000,$AE167,COLUMNS($A$3:U167)),""))</f>
        <v/>
      </c>
      <c r="BA167" s="16" t="str">
        <f>IF($AG$1="","",IFERROR(INDEX($A$3:$AB$3000,$AE167,COLUMNS($A$3:V167)),""))</f>
        <v/>
      </c>
      <c r="BB167" s="16" t="str">
        <f>IF($AG$1="","",IFERROR(INDEX($A$3:$AB$3000,$AE167,COLUMNS($A$3:W167)),""))</f>
        <v/>
      </c>
      <c r="BC167" s="16" t="str">
        <f>IF($AG$1="","",IFERROR(INDEX($A$3:$AB$3000,$AE167,COLUMNS($A$3:X167)),""))</f>
        <v/>
      </c>
      <c r="BD167" s="16" t="str">
        <f>IF($AG$1="","",IFERROR(INDEX($A$3:$AB$3000,$AE167,COLUMNS($A$3:Y167)),""))</f>
        <v/>
      </c>
      <c r="BE167" s="16" t="str">
        <f>IF($AG$1="","",IFERROR(INDEX($A$3:$AB$3000,$AE167,COLUMNS($A$3:Z167)),""))</f>
        <v/>
      </c>
      <c r="BF167" s="16" t="str">
        <f>IF($AG$1="","",IFERROR(INDEX($A$3:$AB$3000,$AE167,COLUMNS($A$3:AA167)),""))</f>
        <v/>
      </c>
      <c r="BG167" s="7" t="str">
        <f>IF($AG$1="","",IFERROR(INDEX($A$3:$AB$3000,$AE167,COLUMNS($A$3:AB167)),""))</f>
        <v/>
      </c>
    </row>
    <row r="168" spans="1:59" ht="20.100000000000001" hidden="1" customHeight="1" thickBot="1" x14ac:dyDescent="0.25">
      <c r="A168" s="14">
        <f>IF(B168="","",SUBTOTAL(3,B$3:B168))</f>
        <v>62</v>
      </c>
      <c r="B168" s="47">
        <v>56</v>
      </c>
      <c r="C168" s="47" t="s">
        <v>1009</v>
      </c>
      <c r="D168" s="47" t="s">
        <v>174</v>
      </c>
      <c r="E168" s="47" t="s">
        <v>1010</v>
      </c>
      <c r="F168" s="47" t="s">
        <v>102</v>
      </c>
      <c r="G168" s="47">
        <v>2002</v>
      </c>
      <c r="H168" s="47" t="s">
        <v>1011</v>
      </c>
      <c r="I168" s="47" t="s">
        <v>86</v>
      </c>
      <c r="J168" s="47" t="s">
        <v>87</v>
      </c>
      <c r="K168" s="47">
        <v>9300</v>
      </c>
      <c r="L168" s="47">
        <v>1289</v>
      </c>
      <c r="M168" s="47" t="s">
        <v>375</v>
      </c>
      <c r="N168" s="47">
        <v>2</v>
      </c>
      <c r="O168" s="47" t="s">
        <v>115</v>
      </c>
      <c r="P168" s="47"/>
      <c r="Q168" s="47" t="s">
        <v>375</v>
      </c>
      <c r="R168" s="49" t="s">
        <v>430</v>
      </c>
      <c r="S168" s="49" t="s">
        <v>90</v>
      </c>
      <c r="T168" s="49" t="s">
        <v>98</v>
      </c>
      <c r="U168" s="48" t="s">
        <v>92</v>
      </c>
      <c r="V168" s="48" t="s">
        <v>92</v>
      </c>
      <c r="W168" s="47"/>
      <c r="X168" s="47"/>
      <c r="Y168" s="47">
        <v>80</v>
      </c>
      <c r="Z168" s="2">
        <f t="shared" si="10"/>
        <v>80</v>
      </c>
      <c r="AA168" s="2" t="str">
        <f t="shared" si="11"/>
        <v>ناجح</v>
      </c>
      <c r="AB168" s="5" t="str">
        <f t="shared" si="12"/>
        <v>حلب أدبي اناث أبناء معلمين  ناجح</v>
      </c>
      <c r="AC168" s="6">
        <f>ROWS($A$3:A168)</f>
        <v>166</v>
      </c>
      <c r="AD168" s="6">
        <f t="shared" si="13"/>
        <v>166</v>
      </c>
      <c r="AE168" s="7" t="str">
        <f t="shared" si="14"/>
        <v/>
      </c>
      <c r="AF168" s="16" t="str">
        <f>IF(AG168="","",SUBTOTAL(3,AG$3:AG168))</f>
        <v/>
      </c>
      <c r="AG168" s="16" t="str">
        <f>IF($AG$1="","",IFERROR(INDEX($A$3:$AB$3000,$AE168,COLUMNS($A$3:B168)),""))</f>
        <v/>
      </c>
      <c r="AH168" s="16" t="str">
        <f>IF($AG$1="","",IFERROR(INDEX($A$3:$AB$3000,$AE168,COLUMNS($A$3:C168)),""))</f>
        <v/>
      </c>
      <c r="AI168" s="16" t="str">
        <f>IF($AG$1="","",IFERROR(INDEX($A$3:$AB$3000,$AE168,COLUMNS($A$3:D168)),""))</f>
        <v/>
      </c>
      <c r="AJ168" s="16" t="str">
        <f>IF($AG$1="","",IFERROR(INDEX($A$3:$AB$3000,$AE168,COLUMNS($A$3:E168)),""))</f>
        <v/>
      </c>
      <c r="AK168" s="16" t="str">
        <f>IF($AG$1="","",IFERROR(INDEX($A$3:$AB$3000,$AE168,COLUMNS($A$3:F168)),""))</f>
        <v/>
      </c>
      <c r="AL168" s="16" t="str">
        <f>IF($AG$1="","",IFERROR(INDEX($A$3:$AB$3000,$AE168,COLUMNS($A$3:G168)),""))</f>
        <v/>
      </c>
      <c r="AM168" s="16" t="str">
        <f>IF($AG$1="","",IFERROR(INDEX($A$3:$AB$3000,$AE168,COLUMNS($A$3:H168)),""))</f>
        <v/>
      </c>
      <c r="AN168" s="16" t="str">
        <f>IF($AG$1="","",IFERROR(INDEX($A$3:$AB$3000,$AE168,COLUMNS($A$3:I168)),""))</f>
        <v/>
      </c>
      <c r="AO168" s="16" t="str">
        <f>IF($AG$1="","",IFERROR(INDEX($A$3:$AB$3000,$AE168,COLUMNS($A$3:J168)),""))</f>
        <v/>
      </c>
      <c r="AP168" s="16" t="str">
        <f>IF($AG$1="","",IFERROR(INDEX($A$3:$AB$3000,$AE168,COLUMNS($A$3:K168)),""))</f>
        <v/>
      </c>
      <c r="AQ168" s="16" t="str">
        <f>IF($AG$1="","",IFERROR(INDEX($A$3:$AB$3000,$AE168,COLUMNS($A$3:L168)),""))</f>
        <v/>
      </c>
      <c r="AR168" s="16" t="str">
        <f>IF($AG$1="","",IFERROR(INDEX($A$3:$AB$3000,$AE168,COLUMNS($A$3:M168)),""))</f>
        <v/>
      </c>
      <c r="AS168" s="16" t="str">
        <f>IF($AG$1="","",IFERROR(INDEX($A$3:$AB$3000,$AE168,COLUMNS($A$3:N168)),""))</f>
        <v/>
      </c>
      <c r="AT168" s="16" t="str">
        <f>IF($AG$1="","",IFERROR(INDEX($A$3:$AB$3000,$AE168,COLUMNS($A$3:O168)),""))</f>
        <v/>
      </c>
      <c r="AU168" s="16" t="str">
        <f>IF($AG$1="","",IFERROR(INDEX($A$3:$AB$3000,$AE168,COLUMNS($A$3:P168)),""))</f>
        <v/>
      </c>
      <c r="AV168" s="16" t="str">
        <f>IF($AG$1="","",IFERROR(INDEX($A$3:$AB$3000,$AE168,COLUMNS($A$3:Q168)),""))</f>
        <v/>
      </c>
      <c r="AW168" s="16" t="str">
        <f>IF($AG$1="","",IFERROR(INDEX($A$3:$AB$3000,$AE168,COLUMNS($A$3:R168)),""))</f>
        <v/>
      </c>
      <c r="AX168" s="16" t="str">
        <f>IF($AG$1="","",IFERROR(INDEX($A$3:$AB$3000,$AE168,COLUMNS($A$3:S168)),""))</f>
        <v/>
      </c>
      <c r="AY168" s="16" t="str">
        <f>IF($AG$1="","",IFERROR(INDEX($A$3:$AB$3000,$AE168,COLUMNS($A$3:T168)),""))</f>
        <v/>
      </c>
      <c r="AZ168" s="16" t="str">
        <f>IF($AG$1="","",IFERROR(INDEX($A$3:$AB$3000,$AE168,COLUMNS($A$3:U168)),""))</f>
        <v/>
      </c>
      <c r="BA168" s="16" t="str">
        <f>IF($AG$1="","",IFERROR(INDEX($A$3:$AB$3000,$AE168,COLUMNS($A$3:V168)),""))</f>
        <v/>
      </c>
      <c r="BB168" s="16" t="str">
        <f>IF($AG$1="","",IFERROR(INDEX($A$3:$AB$3000,$AE168,COLUMNS($A$3:W168)),""))</f>
        <v/>
      </c>
      <c r="BC168" s="16" t="str">
        <f>IF($AG$1="","",IFERROR(INDEX($A$3:$AB$3000,$AE168,COLUMNS($A$3:X168)),""))</f>
        <v/>
      </c>
      <c r="BD168" s="16" t="str">
        <f>IF($AG$1="","",IFERROR(INDEX($A$3:$AB$3000,$AE168,COLUMNS($A$3:Y168)),""))</f>
        <v/>
      </c>
      <c r="BE168" s="16" t="str">
        <f>IF($AG$1="","",IFERROR(INDEX($A$3:$AB$3000,$AE168,COLUMNS($A$3:Z168)),""))</f>
        <v/>
      </c>
      <c r="BF168" s="16" t="str">
        <f>IF($AG$1="","",IFERROR(INDEX($A$3:$AB$3000,$AE168,COLUMNS($A$3:AA168)),""))</f>
        <v/>
      </c>
      <c r="BG168" s="7" t="str">
        <f>IF($AG$1="","",IFERROR(INDEX($A$3:$AB$3000,$AE168,COLUMNS($A$3:AB168)),""))</f>
        <v/>
      </c>
    </row>
    <row r="169" spans="1:59" ht="20.100000000000001" hidden="1" customHeight="1" thickBot="1" x14ac:dyDescent="0.25">
      <c r="A169" s="14">
        <f>IF(B169="","",SUBTOTAL(3,B$3:B169))</f>
        <v>62</v>
      </c>
      <c r="B169" s="47">
        <v>57</v>
      </c>
      <c r="C169" s="47" t="s">
        <v>1012</v>
      </c>
      <c r="D169" s="47" t="s">
        <v>323</v>
      </c>
      <c r="E169" s="47" t="s">
        <v>431</v>
      </c>
      <c r="F169" s="47" t="s">
        <v>387</v>
      </c>
      <c r="G169" s="47">
        <v>2001</v>
      </c>
      <c r="H169" s="47" t="s">
        <v>1013</v>
      </c>
      <c r="I169" s="47" t="s">
        <v>86</v>
      </c>
      <c r="J169" s="47" t="s">
        <v>87</v>
      </c>
      <c r="K169" s="47">
        <v>7061</v>
      </c>
      <c r="L169" s="47">
        <v>1148</v>
      </c>
      <c r="M169" s="47" t="s">
        <v>375</v>
      </c>
      <c r="N169" s="47">
        <v>2</v>
      </c>
      <c r="O169" s="47" t="s">
        <v>115</v>
      </c>
      <c r="P169" s="47"/>
      <c r="Q169" s="47" t="s">
        <v>375</v>
      </c>
      <c r="R169" s="49" t="s">
        <v>430</v>
      </c>
      <c r="S169" s="49" t="s">
        <v>90</v>
      </c>
      <c r="T169" s="49" t="s">
        <v>98</v>
      </c>
      <c r="U169" s="48" t="s">
        <v>92</v>
      </c>
      <c r="V169" s="48" t="s">
        <v>92</v>
      </c>
      <c r="W169" s="47"/>
      <c r="X169" s="47"/>
      <c r="Y169" s="47">
        <v>62</v>
      </c>
      <c r="Z169" s="2">
        <f t="shared" si="10"/>
        <v>62</v>
      </c>
      <c r="AA169" s="2" t="str">
        <f t="shared" si="11"/>
        <v>ناجح</v>
      </c>
      <c r="AB169" s="5" t="str">
        <f t="shared" si="12"/>
        <v>حلب أدبي اناث أبناء معلمين  ناجح</v>
      </c>
      <c r="AC169" s="6">
        <f>ROWS($A$3:A169)</f>
        <v>167</v>
      </c>
      <c r="AD169" s="6">
        <f t="shared" si="13"/>
        <v>167</v>
      </c>
      <c r="AE169" s="7" t="str">
        <f t="shared" si="14"/>
        <v/>
      </c>
      <c r="AF169" s="16" t="str">
        <f>IF(AG169="","",SUBTOTAL(3,AG$3:AG169))</f>
        <v/>
      </c>
      <c r="AG169" s="16" t="str">
        <f>IF($AG$1="","",IFERROR(INDEX($A$3:$AB$3000,$AE169,COLUMNS($A$3:B169)),""))</f>
        <v/>
      </c>
      <c r="AH169" s="16" t="str">
        <f>IF($AG$1="","",IFERROR(INDEX($A$3:$AB$3000,$AE169,COLUMNS($A$3:C169)),""))</f>
        <v/>
      </c>
      <c r="AI169" s="16" t="str">
        <f>IF($AG$1="","",IFERROR(INDEX($A$3:$AB$3000,$AE169,COLUMNS($A$3:D169)),""))</f>
        <v/>
      </c>
      <c r="AJ169" s="16" t="str">
        <f>IF($AG$1="","",IFERROR(INDEX($A$3:$AB$3000,$AE169,COLUMNS($A$3:E169)),""))</f>
        <v/>
      </c>
      <c r="AK169" s="16" t="str">
        <f>IF($AG$1="","",IFERROR(INDEX($A$3:$AB$3000,$AE169,COLUMNS($A$3:F169)),""))</f>
        <v/>
      </c>
      <c r="AL169" s="16" t="str">
        <f>IF($AG$1="","",IFERROR(INDEX($A$3:$AB$3000,$AE169,COLUMNS($A$3:G169)),""))</f>
        <v/>
      </c>
      <c r="AM169" s="16" t="str">
        <f>IF($AG$1="","",IFERROR(INDEX($A$3:$AB$3000,$AE169,COLUMNS($A$3:H169)),""))</f>
        <v/>
      </c>
      <c r="AN169" s="16" t="str">
        <f>IF($AG$1="","",IFERROR(INDEX($A$3:$AB$3000,$AE169,COLUMNS($A$3:I169)),""))</f>
        <v/>
      </c>
      <c r="AO169" s="16" t="str">
        <f>IF($AG$1="","",IFERROR(INDEX($A$3:$AB$3000,$AE169,COLUMNS($A$3:J169)),""))</f>
        <v/>
      </c>
      <c r="AP169" s="16" t="str">
        <f>IF($AG$1="","",IFERROR(INDEX($A$3:$AB$3000,$AE169,COLUMNS($A$3:K169)),""))</f>
        <v/>
      </c>
      <c r="AQ169" s="16" t="str">
        <f>IF($AG$1="","",IFERROR(INDEX($A$3:$AB$3000,$AE169,COLUMNS($A$3:L169)),""))</f>
        <v/>
      </c>
      <c r="AR169" s="16" t="str">
        <f>IF($AG$1="","",IFERROR(INDEX($A$3:$AB$3000,$AE169,COLUMNS($A$3:M169)),""))</f>
        <v/>
      </c>
      <c r="AS169" s="16" t="str">
        <f>IF($AG$1="","",IFERROR(INDEX($A$3:$AB$3000,$AE169,COLUMNS($A$3:N169)),""))</f>
        <v/>
      </c>
      <c r="AT169" s="16" t="str">
        <f>IF($AG$1="","",IFERROR(INDEX($A$3:$AB$3000,$AE169,COLUMNS($A$3:O169)),""))</f>
        <v/>
      </c>
      <c r="AU169" s="16" t="str">
        <f>IF($AG$1="","",IFERROR(INDEX($A$3:$AB$3000,$AE169,COLUMNS($A$3:P169)),""))</f>
        <v/>
      </c>
      <c r="AV169" s="16" t="str">
        <f>IF($AG$1="","",IFERROR(INDEX($A$3:$AB$3000,$AE169,COLUMNS($A$3:Q169)),""))</f>
        <v/>
      </c>
      <c r="AW169" s="16" t="str">
        <f>IF($AG$1="","",IFERROR(INDEX($A$3:$AB$3000,$AE169,COLUMNS($A$3:R169)),""))</f>
        <v/>
      </c>
      <c r="AX169" s="16" t="str">
        <f>IF($AG$1="","",IFERROR(INDEX($A$3:$AB$3000,$AE169,COLUMNS($A$3:S169)),""))</f>
        <v/>
      </c>
      <c r="AY169" s="16" t="str">
        <f>IF($AG$1="","",IFERROR(INDEX($A$3:$AB$3000,$AE169,COLUMNS($A$3:T169)),""))</f>
        <v/>
      </c>
      <c r="AZ169" s="16" t="str">
        <f>IF($AG$1="","",IFERROR(INDEX($A$3:$AB$3000,$AE169,COLUMNS($A$3:U169)),""))</f>
        <v/>
      </c>
      <c r="BA169" s="16" t="str">
        <f>IF($AG$1="","",IFERROR(INDEX($A$3:$AB$3000,$AE169,COLUMNS($A$3:V169)),""))</f>
        <v/>
      </c>
      <c r="BB169" s="16" t="str">
        <f>IF($AG$1="","",IFERROR(INDEX($A$3:$AB$3000,$AE169,COLUMNS($A$3:W169)),""))</f>
        <v/>
      </c>
      <c r="BC169" s="16" t="str">
        <f>IF($AG$1="","",IFERROR(INDEX($A$3:$AB$3000,$AE169,COLUMNS($A$3:X169)),""))</f>
        <v/>
      </c>
      <c r="BD169" s="16" t="str">
        <f>IF($AG$1="","",IFERROR(INDEX($A$3:$AB$3000,$AE169,COLUMNS($A$3:Y169)),""))</f>
        <v/>
      </c>
      <c r="BE169" s="16" t="str">
        <f>IF($AG$1="","",IFERROR(INDEX($A$3:$AB$3000,$AE169,COLUMNS($A$3:Z169)),""))</f>
        <v/>
      </c>
      <c r="BF169" s="16" t="str">
        <f>IF($AG$1="","",IFERROR(INDEX($A$3:$AB$3000,$AE169,COLUMNS($A$3:AA169)),""))</f>
        <v/>
      </c>
      <c r="BG169" s="7" t="str">
        <f>IF($AG$1="","",IFERROR(INDEX($A$3:$AB$3000,$AE169,COLUMNS($A$3:AB169)),""))</f>
        <v/>
      </c>
    </row>
    <row r="170" spans="1:59" ht="20.100000000000001" hidden="1" customHeight="1" thickBot="1" x14ac:dyDescent="0.25">
      <c r="A170" s="14">
        <f>IF(B170="","",SUBTOTAL(3,B$3:B170))</f>
        <v>62</v>
      </c>
      <c r="B170" s="47">
        <v>58</v>
      </c>
      <c r="C170" s="47" t="s">
        <v>1014</v>
      </c>
      <c r="D170" s="47" t="s">
        <v>106</v>
      </c>
      <c r="E170" s="47" t="s">
        <v>1015</v>
      </c>
      <c r="F170" s="47" t="s">
        <v>375</v>
      </c>
      <c r="G170" s="47">
        <v>2000</v>
      </c>
      <c r="H170" s="47" t="s">
        <v>1016</v>
      </c>
      <c r="I170" s="47" t="s">
        <v>86</v>
      </c>
      <c r="J170" s="47" t="s">
        <v>87</v>
      </c>
      <c r="K170" s="47">
        <v>9400</v>
      </c>
      <c r="L170" s="47">
        <v>1164</v>
      </c>
      <c r="M170" s="47" t="s">
        <v>375</v>
      </c>
      <c r="N170" s="47">
        <v>2</v>
      </c>
      <c r="O170" s="47" t="s">
        <v>88</v>
      </c>
      <c r="P170" s="47"/>
      <c r="Q170" s="47" t="s">
        <v>375</v>
      </c>
      <c r="R170" s="49" t="s">
        <v>430</v>
      </c>
      <c r="S170" s="49" t="s">
        <v>90</v>
      </c>
      <c r="T170" s="49" t="s">
        <v>98</v>
      </c>
      <c r="U170" s="48" t="s">
        <v>92</v>
      </c>
      <c r="V170" s="48" t="s">
        <v>92</v>
      </c>
      <c r="W170" s="47"/>
      <c r="X170" s="47"/>
      <c r="Y170" s="47">
        <v>66</v>
      </c>
      <c r="Z170" s="2">
        <f t="shared" si="10"/>
        <v>66</v>
      </c>
      <c r="AA170" s="2" t="str">
        <f t="shared" si="11"/>
        <v>ناجح</v>
      </c>
      <c r="AB170" s="5" t="str">
        <f t="shared" si="12"/>
        <v>حلب أدبي اناث مباشر  ناجح</v>
      </c>
      <c r="AC170" s="6">
        <f>ROWS($A$3:A170)</f>
        <v>168</v>
      </c>
      <c r="AD170" s="6" t="str">
        <f t="shared" si="13"/>
        <v/>
      </c>
      <c r="AE170" s="7" t="str">
        <f t="shared" si="14"/>
        <v/>
      </c>
      <c r="AF170" s="16" t="str">
        <f>IF(AG170="","",SUBTOTAL(3,AG$3:AG170))</f>
        <v/>
      </c>
      <c r="AG170" s="16" t="str">
        <f>IF($AG$1="","",IFERROR(INDEX($A$3:$AB$3000,$AE170,COLUMNS($A$3:B170)),""))</f>
        <v/>
      </c>
      <c r="AH170" s="16" t="str">
        <f>IF($AG$1="","",IFERROR(INDEX($A$3:$AB$3000,$AE170,COLUMNS($A$3:C170)),""))</f>
        <v/>
      </c>
      <c r="AI170" s="16" t="str">
        <f>IF($AG$1="","",IFERROR(INDEX($A$3:$AB$3000,$AE170,COLUMNS($A$3:D170)),""))</f>
        <v/>
      </c>
      <c r="AJ170" s="16" t="str">
        <f>IF($AG$1="","",IFERROR(INDEX($A$3:$AB$3000,$AE170,COLUMNS($A$3:E170)),""))</f>
        <v/>
      </c>
      <c r="AK170" s="16" t="str">
        <f>IF($AG$1="","",IFERROR(INDEX($A$3:$AB$3000,$AE170,COLUMNS($A$3:F170)),""))</f>
        <v/>
      </c>
      <c r="AL170" s="16" t="str">
        <f>IF($AG$1="","",IFERROR(INDEX($A$3:$AB$3000,$AE170,COLUMNS($A$3:G170)),""))</f>
        <v/>
      </c>
      <c r="AM170" s="16" t="str">
        <f>IF($AG$1="","",IFERROR(INDEX($A$3:$AB$3000,$AE170,COLUMNS($A$3:H170)),""))</f>
        <v/>
      </c>
      <c r="AN170" s="16" t="str">
        <f>IF($AG$1="","",IFERROR(INDEX($A$3:$AB$3000,$AE170,COLUMNS($A$3:I170)),""))</f>
        <v/>
      </c>
      <c r="AO170" s="16" t="str">
        <f>IF($AG$1="","",IFERROR(INDEX($A$3:$AB$3000,$AE170,COLUMNS($A$3:J170)),""))</f>
        <v/>
      </c>
      <c r="AP170" s="16" t="str">
        <f>IF($AG$1="","",IFERROR(INDEX($A$3:$AB$3000,$AE170,COLUMNS($A$3:K170)),""))</f>
        <v/>
      </c>
      <c r="AQ170" s="16" t="str">
        <f>IF($AG$1="","",IFERROR(INDEX($A$3:$AB$3000,$AE170,COLUMNS($A$3:L170)),""))</f>
        <v/>
      </c>
      <c r="AR170" s="16" t="str">
        <f>IF($AG$1="","",IFERROR(INDEX($A$3:$AB$3000,$AE170,COLUMNS($A$3:M170)),""))</f>
        <v/>
      </c>
      <c r="AS170" s="16" t="str">
        <f>IF($AG$1="","",IFERROR(INDEX($A$3:$AB$3000,$AE170,COLUMNS($A$3:N170)),""))</f>
        <v/>
      </c>
      <c r="AT170" s="16" t="str">
        <f>IF($AG$1="","",IFERROR(INDEX($A$3:$AB$3000,$AE170,COLUMNS($A$3:O170)),""))</f>
        <v/>
      </c>
      <c r="AU170" s="16" t="str">
        <f>IF($AG$1="","",IFERROR(INDEX($A$3:$AB$3000,$AE170,COLUMNS($A$3:P170)),""))</f>
        <v/>
      </c>
      <c r="AV170" s="16" t="str">
        <f>IF($AG$1="","",IFERROR(INDEX($A$3:$AB$3000,$AE170,COLUMNS($A$3:Q170)),""))</f>
        <v/>
      </c>
      <c r="AW170" s="16" t="str">
        <f>IF($AG$1="","",IFERROR(INDEX($A$3:$AB$3000,$AE170,COLUMNS($A$3:R170)),""))</f>
        <v/>
      </c>
      <c r="AX170" s="16" t="str">
        <f>IF($AG$1="","",IFERROR(INDEX($A$3:$AB$3000,$AE170,COLUMNS($A$3:S170)),""))</f>
        <v/>
      </c>
      <c r="AY170" s="16" t="str">
        <f>IF($AG$1="","",IFERROR(INDEX($A$3:$AB$3000,$AE170,COLUMNS($A$3:T170)),""))</f>
        <v/>
      </c>
      <c r="AZ170" s="16" t="str">
        <f>IF($AG$1="","",IFERROR(INDEX($A$3:$AB$3000,$AE170,COLUMNS($A$3:U170)),""))</f>
        <v/>
      </c>
      <c r="BA170" s="16" t="str">
        <f>IF($AG$1="","",IFERROR(INDEX($A$3:$AB$3000,$AE170,COLUMNS($A$3:V170)),""))</f>
        <v/>
      </c>
      <c r="BB170" s="16" t="str">
        <f>IF($AG$1="","",IFERROR(INDEX($A$3:$AB$3000,$AE170,COLUMNS($A$3:W170)),""))</f>
        <v/>
      </c>
      <c r="BC170" s="16" t="str">
        <f>IF($AG$1="","",IFERROR(INDEX($A$3:$AB$3000,$AE170,COLUMNS($A$3:X170)),""))</f>
        <v/>
      </c>
      <c r="BD170" s="16" t="str">
        <f>IF($AG$1="","",IFERROR(INDEX($A$3:$AB$3000,$AE170,COLUMNS($A$3:Y170)),""))</f>
        <v/>
      </c>
      <c r="BE170" s="16" t="str">
        <f>IF($AG$1="","",IFERROR(INDEX($A$3:$AB$3000,$AE170,COLUMNS($A$3:Z170)),""))</f>
        <v/>
      </c>
      <c r="BF170" s="16" t="str">
        <f>IF($AG$1="","",IFERROR(INDEX($A$3:$AB$3000,$AE170,COLUMNS($A$3:AA170)),""))</f>
        <v/>
      </c>
      <c r="BG170" s="7" t="str">
        <f>IF($AG$1="","",IFERROR(INDEX($A$3:$AB$3000,$AE170,COLUMNS($A$3:AB170)),""))</f>
        <v/>
      </c>
    </row>
    <row r="171" spans="1:59" ht="20.100000000000001" hidden="1" customHeight="1" thickBot="1" x14ac:dyDescent="0.25">
      <c r="A171" s="14">
        <f>IF(B171="","",SUBTOTAL(3,B$3:B171))</f>
        <v>62</v>
      </c>
      <c r="B171" s="47">
        <v>60</v>
      </c>
      <c r="C171" s="47" t="s">
        <v>1017</v>
      </c>
      <c r="D171" s="47" t="s">
        <v>155</v>
      </c>
      <c r="E171" s="47" t="s">
        <v>184</v>
      </c>
      <c r="F171" s="47" t="s">
        <v>375</v>
      </c>
      <c r="G171" s="47">
        <v>2002</v>
      </c>
      <c r="H171" s="47" t="s">
        <v>1018</v>
      </c>
      <c r="I171" s="47" t="s">
        <v>86</v>
      </c>
      <c r="J171" s="47" t="s">
        <v>87</v>
      </c>
      <c r="K171" s="47">
        <v>10432</v>
      </c>
      <c r="L171" s="47">
        <v>1203</v>
      </c>
      <c r="M171" s="47" t="s">
        <v>375</v>
      </c>
      <c r="N171" s="47">
        <v>2</v>
      </c>
      <c r="O171" s="47" t="s">
        <v>88</v>
      </c>
      <c r="P171" s="47" t="s">
        <v>15</v>
      </c>
      <c r="Q171" s="47" t="s">
        <v>375</v>
      </c>
      <c r="R171" s="49" t="s">
        <v>430</v>
      </c>
      <c r="S171" s="49" t="s">
        <v>90</v>
      </c>
      <c r="T171" s="49" t="s">
        <v>98</v>
      </c>
      <c r="U171" s="48" t="s">
        <v>92</v>
      </c>
      <c r="V171" s="48" t="s">
        <v>92</v>
      </c>
      <c r="W171" s="47"/>
      <c r="X171" s="47"/>
      <c r="Y171" s="47">
        <v>79</v>
      </c>
      <c r="Z171" s="2">
        <f t="shared" si="10"/>
        <v>79</v>
      </c>
      <c r="AA171" s="2" t="str">
        <f t="shared" si="11"/>
        <v>ناجح</v>
      </c>
      <c r="AB171" s="5" t="str">
        <f t="shared" si="12"/>
        <v>حلب أدبي اناث مباشر جامعة ناجح</v>
      </c>
      <c r="AC171" s="6">
        <f>ROWS($A$3:A171)</f>
        <v>169</v>
      </c>
      <c r="AD171" s="6" t="str">
        <f t="shared" si="13"/>
        <v/>
      </c>
      <c r="AE171" s="7" t="str">
        <f t="shared" si="14"/>
        <v/>
      </c>
      <c r="AF171" s="16" t="str">
        <f>IF(AG171="","",SUBTOTAL(3,AG$3:AG171))</f>
        <v/>
      </c>
      <c r="AG171" s="16" t="str">
        <f>IF($AG$1="","",IFERROR(INDEX($A$3:$AB$3000,$AE171,COLUMNS($A$3:B171)),""))</f>
        <v/>
      </c>
      <c r="AH171" s="16" t="str">
        <f>IF($AG$1="","",IFERROR(INDEX($A$3:$AB$3000,$AE171,COLUMNS($A$3:C171)),""))</f>
        <v/>
      </c>
      <c r="AI171" s="16" t="str">
        <f>IF($AG$1="","",IFERROR(INDEX($A$3:$AB$3000,$AE171,COLUMNS($A$3:D171)),""))</f>
        <v/>
      </c>
      <c r="AJ171" s="16" t="str">
        <f>IF($AG$1="","",IFERROR(INDEX($A$3:$AB$3000,$AE171,COLUMNS($A$3:E171)),""))</f>
        <v/>
      </c>
      <c r="AK171" s="16" t="str">
        <f>IF($AG$1="","",IFERROR(INDEX($A$3:$AB$3000,$AE171,COLUMNS($A$3:F171)),""))</f>
        <v/>
      </c>
      <c r="AL171" s="16" t="str">
        <f>IF($AG$1="","",IFERROR(INDEX($A$3:$AB$3000,$AE171,COLUMNS($A$3:G171)),""))</f>
        <v/>
      </c>
      <c r="AM171" s="16" t="str">
        <f>IF($AG$1="","",IFERROR(INDEX($A$3:$AB$3000,$AE171,COLUMNS($A$3:H171)),""))</f>
        <v/>
      </c>
      <c r="AN171" s="16" t="str">
        <f>IF($AG$1="","",IFERROR(INDEX($A$3:$AB$3000,$AE171,COLUMNS($A$3:I171)),""))</f>
        <v/>
      </c>
      <c r="AO171" s="16" t="str">
        <f>IF($AG$1="","",IFERROR(INDEX($A$3:$AB$3000,$AE171,COLUMNS($A$3:J171)),""))</f>
        <v/>
      </c>
      <c r="AP171" s="16" t="str">
        <f>IF($AG$1="","",IFERROR(INDEX($A$3:$AB$3000,$AE171,COLUMNS($A$3:K171)),""))</f>
        <v/>
      </c>
      <c r="AQ171" s="16" t="str">
        <f>IF($AG$1="","",IFERROR(INDEX($A$3:$AB$3000,$AE171,COLUMNS($A$3:L171)),""))</f>
        <v/>
      </c>
      <c r="AR171" s="16" t="str">
        <f>IF($AG$1="","",IFERROR(INDEX($A$3:$AB$3000,$AE171,COLUMNS($A$3:M171)),""))</f>
        <v/>
      </c>
      <c r="AS171" s="16" t="str">
        <f>IF($AG$1="","",IFERROR(INDEX($A$3:$AB$3000,$AE171,COLUMNS($A$3:N171)),""))</f>
        <v/>
      </c>
      <c r="AT171" s="16" t="str">
        <f>IF($AG$1="","",IFERROR(INDEX($A$3:$AB$3000,$AE171,COLUMNS($A$3:O171)),""))</f>
        <v/>
      </c>
      <c r="AU171" s="16" t="str">
        <f>IF($AG$1="","",IFERROR(INDEX($A$3:$AB$3000,$AE171,COLUMNS($A$3:P171)),""))</f>
        <v/>
      </c>
      <c r="AV171" s="16" t="str">
        <f>IF($AG$1="","",IFERROR(INDEX($A$3:$AB$3000,$AE171,COLUMNS($A$3:Q171)),""))</f>
        <v/>
      </c>
      <c r="AW171" s="16" t="str">
        <f>IF($AG$1="","",IFERROR(INDEX($A$3:$AB$3000,$AE171,COLUMNS($A$3:R171)),""))</f>
        <v/>
      </c>
      <c r="AX171" s="16" t="str">
        <f>IF($AG$1="","",IFERROR(INDEX($A$3:$AB$3000,$AE171,COLUMNS($A$3:S171)),""))</f>
        <v/>
      </c>
      <c r="AY171" s="16" t="str">
        <f>IF($AG$1="","",IFERROR(INDEX($A$3:$AB$3000,$AE171,COLUMNS($A$3:T171)),""))</f>
        <v/>
      </c>
      <c r="AZ171" s="16" t="str">
        <f>IF($AG$1="","",IFERROR(INDEX($A$3:$AB$3000,$AE171,COLUMNS($A$3:U171)),""))</f>
        <v/>
      </c>
      <c r="BA171" s="16" t="str">
        <f>IF($AG$1="","",IFERROR(INDEX($A$3:$AB$3000,$AE171,COLUMNS($A$3:V171)),""))</f>
        <v/>
      </c>
      <c r="BB171" s="16" t="str">
        <f>IF($AG$1="","",IFERROR(INDEX($A$3:$AB$3000,$AE171,COLUMNS($A$3:W171)),""))</f>
        <v/>
      </c>
      <c r="BC171" s="16" t="str">
        <f>IF($AG$1="","",IFERROR(INDEX($A$3:$AB$3000,$AE171,COLUMNS($A$3:X171)),""))</f>
        <v/>
      </c>
      <c r="BD171" s="16" t="str">
        <f>IF($AG$1="","",IFERROR(INDEX($A$3:$AB$3000,$AE171,COLUMNS($A$3:Y171)),""))</f>
        <v/>
      </c>
      <c r="BE171" s="16" t="str">
        <f>IF($AG$1="","",IFERROR(INDEX($A$3:$AB$3000,$AE171,COLUMNS($A$3:Z171)),""))</f>
        <v/>
      </c>
      <c r="BF171" s="16" t="str">
        <f>IF($AG$1="","",IFERROR(INDEX($A$3:$AB$3000,$AE171,COLUMNS($A$3:AA171)),""))</f>
        <v/>
      </c>
      <c r="BG171" s="7" t="str">
        <f>IF($AG$1="","",IFERROR(INDEX($A$3:$AB$3000,$AE171,COLUMNS($A$3:AB171)),""))</f>
        <v/>
      </c>
    </row>
    <row r="172" spans="1:59" ht="20.100000000000001" hidden="1" customHeight="1" thickBot="1" x14ac:dyDescent="0.25">
      <c r="A172" s="14">
        <f>IF(B172="","",SUBTOTAL(3,B$3:B172))</f>
        <v>62</v>
      </c>
      <c r="B172" s="47">
        <v>61</v>
      </c>
      <c r="C172" s="47" t="s">
        <v>1019</v>
      </c>
      <c r="D172" s="47" t="s">
        <v>282</v>
      </c>
      <c r="E172" s="47" t="s">
        <v>110</v>
      </c>
      <c r="F172" s="47" t="s">
        <v>537</v>
      </c>
      <c r="G172" s="47">
        <v>2000</v>
      </c>
      <c r="H172" s="47" t="s">
        <v>1020</v>
      </c>
      <c r="I172" s="47" t="s">
        <v>86</v>
      </c>
      <c r="J172" s="47" t="s">
        <v>87</v>
      </c>
      <c r="K172" s="47">
        <v>11106</v>
      </c>
      <c r="L172" s="47">
        <v>1123</v>
      </c>
      <c r="M172" s="47" t="s">
        <v>375</v>
      </c>
      <c r="N172" s="47">
        <v>2</v>
      </c>
      <c r="O172" s="47" t="s">
        <v>88</v>
      </c>
      <c r="P172" s="47"/>
      <c r="Q172" s="47" t="s">
        <v>375</v>
      </c>
      <c r="R172" s="49" t="s">
        <v>430</v>
      </c>
      <c r="S172" s="49" t="s">
        <v>90</v>
      </c>
      <c r="T172" s="49" t="s">
        <v>98</v>
      </c>
      <c r="U172" s="48" t="s">
        <v>92</v>
      </c>
      <c r="V172" s="48" t="s">
        <v>92</v>
      </c>
      <c r="W172" s="47"/>
      <c r="X172" s="47"/>
      <c r="Y172" s="47">
        <v>70</v>
      </c>
      <c r="Z172" s="2">
        <f t="shared" si="10"/>
        <v>70</v>
      </c>
      <c r="AA172" s="2" t="str">
        <f t="shared" si="11"/>
        <v>ناجح</v>
      </c>
      <c r="AB172" s="5" t="str">
        <f t="shared" si="12"/>
        <v>حلب أدبي اناث مباشر  ناجح</v>
      </c>
      <c r="AC172" s="6">
        <f>ROWS($A$3:A172)</f>
        <v>170</v>
      </c>
      <c r="AD172" s="6" t="str">
        <f t="shared" si="13"/>
        <v/>
      </c>
      <c r="AE172" s="7" t="str">
        <f t="shared" si="14"/>
        <v/>
      </c>
      <c r="AF172" s="16" t="str">
        <f>IF(AG172="","",SUBTOTAL(3,AG$3:AG172))</f>
        <v/>
      </c>
      <c r="AG172" s="16" t="str">
        <f>IF($AG$1="","",IFERROR(INDEX($A$3:$AB$3000,$AE172,COLUMNS($A$3:B172)),""))</f>
        <v/>
      </c>
      <c r="AH172" s="16" t="str">
        <f>IF($AG$1="","",IFERROR(INDEX($A$3:$AB$3000,$AE172,COLUMNS($A$3:C172)),""))</f>
        <v/>
      </c>
      <c r="AI172" s="16" t="str">
        <f>IF($AG$1="","",IFERROR(INDEX($A$3:$AB$3000,$AE172,COLUMNS($A$3:D172)),""))</f>
        <v/>
      </c>
      <c r="AJ172" s="16" t="str">
        <f>IF($AG$1="","",IFERROR(INDEX($A$3:$AB$3000,$AE172,COLUMNS($A$3:E172)),""))</f>
        <v/>
      </c>
      <c r="AK172" s="16" t="str">
        <f>IF($AG$1="","",IFERROR(INDEX($A$3:$AB$3000,$AE172,COLUMNS($A$3:F172)),""))</f>
        <v/>
      </c>
      <c r="AL172" s="16" t="str">
        <f>IF($AG$1="","",IFERROR(INDEX($A$3:$AB$3000,$AE172,COLUMNS($A$3:G172)),""))</f>
        <v/>
      </c>
      <c r="AM172" s="16" t="str">
        <f>IF($AG$1="","",IFERROR(INDEX($A$3:$AB$3000,$AE172,COLUMNS($A$3:H172)),""))</f>
        <v/>
      </c>
      <c r="AN172" s="16" t="str">
        <f>IF($AG$1="","",IFERROR(INDEX($A$3:$AB$3000,$AE172,COLUMNS($A$3:I172)),""))</f>
        <v/>
      </c>
      <c r="AO172" s="16" t="str">
        <f>IF($AG$1="","",IFERROR(INDEX($A$3:$AB$3000,$AE172,COLUMNS($A$3:J172)),""))</f>
        <v/>
      </c>
      <c r="AP172" s="16" t="str">
        <f>IF($AG$1="","",IFERROR(INDEX($A$3:$AB$3000,$AE172,COLUMNS($A$3:K172)),""))</f>
        <v/>
      </c>
      <c r="AQ172" s="16" t="str">
        <f>IF($AG$1="","",IFERROR(INDEX($A$3:$AB$3000,$AE172,COLUMNS($A$3:L172)),""))</f>
        <v/>
      </c>
      <c r="AR172" s="16" t="str">
        <f>IF($AG$1="","",IFERROR(INDEX($A$3:$AB$3000,$AE172,COLUMNS($A$3:M172)),""))</f>
        <v/>
      </c>
      <c r="AS172" s="16" t="str">
        <f>IF($AG$1="","",IFERROR(INDEX($A$3:$AB$3000,$AE172,COLUMNS($A$3:N172)),""))</f>
        <v/>
      </c>
      <c r="AT172" s="16" t="str">
        <f>IF($AG$1="","",IFERROR(INDEX($A$3:$AB$3000,$AE172,COLUMNS($A$3:O172)),""))</f>
        <v/>
      </c>
      <c r="AU172" s="16" t="str">
        <f>IF($AG$1="","",IFERROR(INDEX($A$3:$AB$3000,$AE172,COLUMNS($A$3:P172)),""))</f>
        <v/>
      </c>
      <c r="AV172" s="16" t="str">
        <f>IF($AG$1="","",IFERROR(INDEX($A$3:$AB$3000,$AE172,COLUMNS($A$3:Q172)),""))</f>
        <v/>
      </c>
      <c r="AW172" s="16" t="str">
        <f>IF($AG$1="","",IFERROR(INDEX($A$3:$AB$3000,$AE172,COLUMNS($A$3:R172)),""))</f>
        <v/>
      </c>
      <c r="AX172" s="16" t="str">
        <f>IF($AG$1="","",IFERROR(INDEX($A$3:$AB$3000,$AE172,COLUMNS($A$3:S172)),""))</f>
        <v/>
      </c>
      <c r="AY172" s="16" t="str">
        <f>IF($AG$1="","",IFERROR(INDEX($A$3:$AB$3000,$AE172,COLUMNS($A$3:T172)),""))</f>
        <v/>
      </c>
      <c r="AZ172" s="16" t="str">
        <f>IF($AG$1="","",IFERROR(INDEX($A$3:$AB$3000,$AE172,COLUMNS($A$3:U172)),""))</f>
        <v/>
      </c>
      <c r="BA172" s="16" t="str">
        <f>IF($AG$1="","",IFERROR(INDEX($A$3:$AB$3000,$AE172,COLUMNS($A$3:V172)),""))</f>
        <v/>
      </c>
      <c r="BB172" s="16" t="str">
        <f>IF($AG$1="","",IFERROR(INDEX($A$3:$AB$3000,$AE172,COLUMNS($A$3:W172)),""))</f>
        <v/>
      </c>
      <c r="BC172" s="16" t="str">
        <f>IF($AG$1="","",IFERROR(INDEX($A$3:$AB$3000,$AE172,COLUMNS($A$3:X172)),""))</f>
        <v/>
      </c>
      <c r="BD172" s="16" t="str">
        <f>IF($AG$1="","",IFERROR(INDEX($A$3:$AB$3000,$AE172,COLUMNS($A$3:Y172)),""))</f>
        <v/>
      </c>
      <c r="BE172" s="16" t="str">
        <f>IF($AG$1="","",IFERROR(INDEX($A$3:$AB$3000,$AE172,COLUMNS($A$3:Z172)),""))</f>
        <v/>
      </c>
      <c r="BF172" s="16" t="str">
        <f>IF($AG$1="","",IFERROR(INDEX($A$3:$AB$3000,$AE172,COLUMNS($A$3:AA172)),""))</f>
        <v/>
      </c>
      <c r="BG172" s="7" t="str">
        <f>IF($AG$1="","",IFERROR(INDEX($A$3:$AB$3000,$AE172,COLUMNS($A$3:AB172)),""))</f>
        <v/>
      </c>
    </row>
    <row r="173" spans="1:59" ht="20.100000000000001" hidden="1" customHeight="1" thickBot="1" x14ac:dyDescent="0.25">
      <c r="A173" s="14">
        <f>IF(B173="","",SUBTOTAL(3,B$3:B173))</f>
        <v>62</v>
      </c>
      <c r="B173" s="47">
        <v>64</v>
      </c>
      <c r="C173" s="47" t="s">
        <v>1021</v>
      </c>
      <c r="D173" s="47" t="s">
        <v>274</v>
      </c>
      <c r="E173" s="47" t="s">
        <v>181</v>
      </c>
      <c r="F173" s="47" t="s">
        <v>520</v>
      </c>
      <c r="G173" s="47">
        <v>2001</v>
      </c>
      <c r="H173" s="47" t="s">
        <v>1022</v>
      </c>
      <c r="I173" s="47" t="s">
        <v>86</v>
      </c>
      <c r="J173" s="47" t="s">
        <v>87</v>
      </c>
      <c r="K173" s="47">
        <v>1273</v>
      </c>
      <c r="L173" s="47">
        <v>1267</v>
      </c>
      <c r="M173" s="47" t="s">
        <v>381</v>
      </c>
      <c r="N173" s="47">
        <v>2</v>
      </c>
      <c r="O173" s="47" t="s">
        <v>88</v>
      </c>
      <c r="P173" s="47" t="s">
        <v>15</v>
      </c>
      <c r="Q173" s="47" t="s">
        <v>375</v>
      </c>
      <c r="R173" s="49" t="s">
        <v>89</v>
      </c>
      <c r="S173" s="49" t="s">
        <v>90</v>
      </c>
      <c r="T173" s="49" t="s">
        <v>98</v>
      </c>
      <c r="U173" s="48" t="s">
        <v>92</v>
      </c>
      <c r="V173" s="48" t="s">
        <v>92</v>
      </c>
      <c r="W173" s="47"/>
      <c r="X173" s="47"/>
      <c r="Y173" s="47">
        <v>70</v>
      </c>
      <c r="Z173" s="2">
        <f t="shared" si="10"/>
        <v>70</v>
      </c>
      <c r="AA173" s="2" t="str">
        <f t="shared" si="11"/>
        <v>ناجح</v>
      </c>
      <c r="AB173" s="5" t="str">
        <f t="shared" si="12"/>
        <v>حلب أدبي اناث مباشر جامعة ناجح</v>
      </c>
      <c r="AC173" s="6">
        <f>ROWS($A$3:A173)</f>
        <v>171</v>
      </c>
      <c r="AD173" s="6" t="str">
        <f t="shared" si="13"/>
        <v/>
      </c>
      <c r="AE173" s="7" t="str">
        <f t="shared" si="14"/>
        <v/>
      </c>
      <c r="AF173" s="16" t="str">
        <f>IF(AG173="","",SUBTOTAL(3,AG$3:AG173))</f>
        <v/>
      </c>
      <c r="AG173" s="16" t="str">
        <f>IF($AG$1="","",IFERROR(INDEX($A$3:$AB$3000,$AE173,COLUMNS($A$3:B173)),""))</f>
        <v/>
      </c>
      <c r="AH173" s="16" t="str">
        <f>IF($AG$1="","",IFERROR(INDEX($A$3:$AB$3000,$AE173,COLUMNS($A$3:C173)),""))</f>
        <v/>
      </c>
      <c r="AI173" s="16" t="str">
        <f>IF($AG$1="","",IFERROR(INDEX($A$3:$AB$3000,$AE173,COLUMNS($A$3:D173)),""))</f>
        <v/>
      </c>
      <c r="AJ173" s="16" t="str">
        <f>IF($AG$1="","",IFERROR(INDEX($A$3:$AB$3000,$AE173,COLUMNS($A$3:E173)),""))</f>
        <v/>
      </c>
      <c r="AK173" s="16" t="str">
        <f>IF($AG$1="","",IFERROR(INDEX($A$3:$AB$3000,$AE173,COLUMNS($A$3:F173)),""))</f>
        <v/>
      </c>
      <c r="AL173" s="16" t="str">
        <f>IF($AG$1="","",IFERROR(INDEX($A$3:$AB$3000,$AE173,COLUMNS($A$3:G173)),""))</f>
        <v/>
      </c>
      <c r="AM173" s="16" t="str">
        <f>IF($AG$1="","",IFERROR(INDEX($A$3:$AB$3000,$AE173,COLUMNS($A$3:H173)),""))</f>
        <v/>
      </c>
      <c r="AN173" s="16" t="str">
        <f>IF($AG$1="","",IFERROR(INDEX($A$3:$AB$3000,$AE173,COLUMNS($A$3:I173)),""))</f>
        <v/>
      </c>
      <c r="AO173" s="16" t="str">
        <f>IF($AG$1="","",IFERROR(INDEX($A$3:$AB$3000,$AE173,COLUMNS($A$3:J173)),""))</f>
        <v/>
      </c>
      <c r="AP173" s="16" t="str">
        <f>IF($AG$1="","",IFERROR(INDEX($A$3:$AB$3000,$AE173,COLUMNS($A$3:K173)),""))</f>
        <v/>
      </c>
      <c r="AQ173" s="16" t="str">
        <f>IF($AG$1="","",IFERROR(INDEX($A$3:$AB$3000,$AE173,COLUMNS($A$3:L173)),""))</f>
        <v/>
      </c>
      <c r="AR173" s="16" t="str">
        <f>IF($AG$1="","",IFERROR(INDEX($A$3:$AB$3000,$AE173,COLUMNS($A$3:M173)),""))</f>
        <v/>
      </c>
      <c r="AS173" s="16" t="str">
        <f>IF($AG$1="","",IFERROR(INDEX($A$3:$AB$3000,$AE173,COLUMNS($A$3:N173)),""))</f>
        <v/>
      </c>
      <c r="AT173" s="16" t="str">
        <f>IF($AG$1="","",IFERROR(INDEX($A$3:$AB$3000,$AE173,COLUMNS($A$3:O173)),""))</f>
        <v/>
      </c>
      <c r="AU173" s="16" t="str">
        <f>IF($AG$1="","",IFERROR(INDEX($A$3:$AB$3000,$AE173,COLUMNS($A$3:P173)),""))</f>
        <v/>
      </c>
      <c r="AV173" s="16" t="str">
        <f>IF($AG$1="","",IFERROR(INDEX($A$3:$AB$3000,$AE173,COLUMNS($A$3:Q173)),""))</f>
        <v/>
      </c>
      <c r="AW173" s="16" t="str">
        <f>IF($AG$1="","",IFERROR(INDEX($A$3:$AB$3000,$AE173,COLUMNS($A$3:R173)),""))</f>
        <v/>
      </c>
      <c r="AX173" s="16" t="str">
        <f>IF($AG$1="","",IFERROR(INDEX($A$3:$AB$3000,$AE173,COLUMNS($A$3:S173)),""))</f>
        <v/>
      </c>
      <c r="AY173" s="16" t="str">
        <f>IF($AG$1="","",IFERROR(INDEX($A$3:$AB$3000,$AE173,COLUMNS($A$3:T173)),""))</f>
        <v/>
      </c>
      <c r="AZ173" s="16" t="str">
        <f>IF($AG$1="","",IFERROR(INDEX($A$3:$AB$3000,$AE173,COLUMNS($A$3:U173)),""))</f>
        <v/>
      </c>
      <c r="BA173" s="16" t="str">
        <f>IF($AG$1="","",IFERROR(INDEX($A$3:$AB$3000,$AE173,COLUMNS($A$3:V173)),""))</f>
        <v/>
      </c>
      <c r="BB173" s="16" t="str">
        <f>IF($AG$1="","",IFERROR(INDEX($A$3:$AB$3000,$AE173,COLUMNS($A$3:W173)),""))</f>
        <v/>
      </c>
      <c r="BC173" s="16" t="str">
        <f>IF($AG$1="","",IFERROR(INDEX($A$3:$AB$3000,$AE173,COLUMNS($A$3:X173)),""))</f>
        <v/>
      </c>
      <c r="BD173" s="16" t="str">
        <f>IF($AG$1="","",IFERROR(INDEX($A$3:$AB$3000,$AE173,COLUMNS($A$3:Y173)),""))</f>
        <v/>
      </c>
      <c r="BE173" s="16" t="str">
        <f>IF($AG$1="","",IFERROR(INDEX($A$3:$AB$3000,$AE173,COLUMNS($A$3:Z173)),""))</f>
        <v/>
      </c>
      <c r="BF173" s="16" t="str">
        <f>IF($AG$1="","",IFERROR(INDEX($A$3:$AB$3000,$AE173,COLUMNS($A$3:AA173)),""))</f>
        <v/>
      </c>
      <c r="BG173" s="7" t="str">
        <f>IF($AG$1="","",IFERROR(INDEX($A$3:$AB$3000,$AE173,COLUMNS($A$3:AB173)),""))</f>
        <v/>
      </c>
    </row>
    <row r="174" spans="1:59" ht="20.100000000000001" hidden="1" customHeight="1" thickBot="1" x14ac:dyDescent="0.25">
      <c r="A174" s="14">
        <f>IF(B174="","",SUBTOTAL(3,B$3:B174))</f>
        <v>62</v>
      </c>
      <c r="B174" s="47">
        <v>65</v>
      </c>
      <c r="C174" s="47" t="s">
        <v>1023</v>
      </c>
      <c r="D174" s="47" t="s">
        <v>338</v>
      </c>
      <c r="E174" s="47" t="s">
        <v>1024</v>
      </c>
      <c r="F174" s="47" t="s">
        <v>413</v>
      </c>
      <c r="G174" s="47">
        <v>2001</v>
      </c>
      <c r="H174" s="47" t="s">
        <v>1025</v>
      </c>
      <c r="I174" s="47" t="s">
        <v>86</v>
      </c>
      <c r="J174" s="47" t="s">
        <v>87</v>
      </c>
      <c r="K174" s="47">
        <v>6530</v>
      </c>
      <c r="L174" s="47">
        <v>1195</v>
      </c>
      <c r="M174" s="47" t="s">
        <v>375</v>
      </c>
      <c r="N174" s="47">
        <v>2</v>
      </c>
      <c r="O174" s="47" t="s">
        <v>88</v>
      </c>
      <c r="P174" s="47" t="s">
        <v>15</v>
      </c>
      <c r="Q174" s="47" t="s">
        <v>375</v>
      </c>
      <c r="R174" s="49" t="s">
        <v>430</v>
      </c>
      <c r="S174" s="49" t="s">
        <v>90</v>
      </c>
      <c r="T174" s="49" t="s">
        <v>98</v>
      </c>
      <c r="U174" s="48" t="s">
        <v>92</v>
      </c>
      <c r="V174" s="48" t="s">
        <v>92</v>
      </c>
      <c r="W174" s="47"/>
      <c r="X174" s="47"/>
      <c r="Y174" s="47">
        <v>65</v>
      </c>
      <c r="Z174" s="2">
        <f t="shared" si="10"/>
        <v>65</v>
      </c>
      <c r="AA174" s="2" t="str">
        <f t="shared" si="11"/>
        <v>ناجح</v>
      </c>
      <c r="AB174" s="5" t="str">
        <f t="shared" si="12"/>
        <v>حلب أدبي اناث مباشر جامعة ناجح</v>
      </c>
      <c r="AC174" s="6">
        <f>ROWS($A$3:A174)</f>
        <v>172</v>
      </c>
      <c r="AD174" s="6" t="str">
        <f t="shared" si="13"/>
        <v/>
      </c>
      <c r="AE174" s="7" t="str">
        <f t="shared" si="14"/>
        <v/>
      </c>
      <c r="AF174" s="16" t="str">
        <f>IF(AG174="","",SUBTOTAL(3,AG$3:AG174))</f>
        <v/>
      </c>
      <c r="AG174" s="16" t="str">
        <f>IF($AG$1="","",IFERROR(INDEX($A$3:$AB$3000,$AE174,COLUMNS($A$3:B174)),""))</f>
        <v/>
      </c>
      <c r="AH174" s="16" t="str">
        <f>IF($AG$1="","",IFERROR(INDEX($A$3:$AB$3000,$AE174,COLUMNS($A$3:C174)),""))</f>
        <v/>
      </c>
      <c r="AI174" s="16" t="str">
        <f>IF($AG$1="","",IFERROR(INDEX($A$3:$AB$3000,$AE174,COLUMNS($A$3:D174)),""))</f>
        <v/>
      </c>
      <c r="AJ174" s="16" t="str">
        <f>IF($AG$1="","",IFERROR(INDEX($A$3:$AB$3000,$AE174,COLUMNS($A$3:E174)),""))</f>
        <v/>
      </c>
      <c r="AK174" s="16" t="str">
        <f>IF($AG$1="","",IFERROR(INDEX($A$3:$AB$3000,$AE174,COLUMNS($A$3:F174)),""))</f>
        <v/>
      </c>
      <c r="AL174" s="16" t="str">
        <f>IF($AG$1="","",IFERROR(INDEX($A$3:$AB$3000,$AE174,COLUMNS($A$3:G174)),""))</f>
        <v/>
      </c>
      <c r="AM174" s="16" t="str">
        <f>IF($AG$1="","",IFERROR(INDEX($A$3:$AB$3000,$AE174,COLUMNS($A$3:H174)),""))</f>
        <v/>
      </c>
      <c r="AN174" s="16" t="str">
        <f>IF($AG$1="","",IFERROR(INDEX($A$3:$AB$3000,$AE174,COLUMNS($A$3:I174)),""))</f>
        <v/>
      </c>
      <c r="AO174" s="16" t="str">
        <f>IF($AG$1="","",IFERROR(INDEX($A$3:$AB$3000,$AE174,COLUMNS($A$3:J174)),""))</f>
        <v/>
      </c>
      <c r="AP174" s="16" t="str">
        <f>IF($AG$1="","",IFERROR(INDEX($A$3:$AB$3000,$AE174,COLUMNS($A$3:K174)),""))</f>
        <v/>
      </c>
      <c r="AQ174" s="16" t="str">
        <f>IF($AG$1="","",IFERROR(INDEX($A$3:$AB$3000,$AE174,COLUMNS($A$3:L174)),""))</f>
        <v/>
      </c>
      <c r="AR174" s="16" t="str">
        <f>IF($AG$1="","",IFERROR(INDEX($A$3:$AB$3000,$AE174,COLUMNS($A$3:M174)),""))</f>
        <v/>
      </c>
      <c r="AS174" s="16" t="str">
        <f>IF($AG$1="","",IFERROR(INDEX($A$3:$AB$3000,$AE174,COLUMNS($A$3:N174)),""))</f>
        <v/>
      </c>
      <c r="AT174" s="16" t="str">
        <f>IF($AG$1="","",IFERROR(INDEX($A$3:$AB$3000,$AE174,COLUMNS($A$3:O174)),""))</f>
        <v/>
      </c>
      <c r="AU174" s="16" t="str">
        <f>IF($AG$1="","",IFERROR(INDEX($A$3:$AB$3000,$AE174,COLUMNS($A$3:P174)),""))</f>
        <v/>
      </c>
      <c r="AV174" s="16" t="str">
        <f>IF($AG$1="","",IFERROR(INDEX($A$3:$AB$3000,$AE174,COLUMNS($A$3:Q174)),""))</f>
        <v/>
      </c>
      <c r="AW174" s="16" t="str">
        <f>IF($AG$1="","",IFERROR(INDEX($A$3:$AB$3000,$AE174,COLUMNS($A$3:R174)),""))</f>
        <v/>
      </c>
      <c r="AX174" s="16" t="str">
        <f>IF($AG$1="","",IFERROR(INDEX($A$3:$AB$3000,$AE174,COLUMNS($A$3:S174)),""))</f>
        <v/>
      </c>
      <c r="AY174" s="16" t="str">
        <f>IF($AG$1="","",IFERROR(INDEX($A$3:$AB$3000,$AE174,COLUMNS($A$3:T174)),""))</f>
        <v/>
      </c>
      <c r="AZ174" s="16" t="str">
        <f>IF($AG$1="","",IFERROR(INDEX($A$3:$AB$3000,$AE174,COLUMNS($A$3:U174)),""))</f>
        <v/>
      </c>
      <c r="BA174" s="16" t="str">
        <f>IF($AG$1="","",IFERROR(INDEX($A$3:$AB$3000,$AE174,COLUMNS($A$3:V174)),""))</f>
        <v/>
      </c>
      <c r="BB174" s="16" t="str">
        <f>IF($AG$1="","",IFERROR(INDEX($A$3:$AB$3000,$AE174,COLUMNS($A$3:W174)),""))</f>
        <v/>
      </c>
      <c r="BC174" s="16" t="str">
        <f>IF($AG$1="","",IFERROR(INDEX($A$3:$AB$3000,$AE174,COLUMNS($A$3:X174)),""))</f>
        <v/>
      </c>
      <c r="BD174" s="16" t="str">
        <f>IF($AG$1="","",IFERROR(INDEX($A$3:$AB$3000,$AE174,COLUMNS($A$3:Y174)),""))</f>
        <v/>
      </c>
      <c r="BE174" s="16" t="str">
        <f>IF($AG$1="","",IFERROR(INDEX($A$3:$AB$3000,$AE174,COLUMNS($A$3:Z174)),""))</f>
        <v/>
      </c>
      <c r="BF174" s="16" t="str">
        <f>IF($AG$1="","",IFERROR(INDEX($A$3:$AB$3000,$AE174,COLUMNS($A$3:AA174)),""))</f>
        <v/>
      </c>
      <c r="BG174" s="7" t="str">
        <f>IF($AG$1="","",IFERROR(INDEX($A$3:$AB$3000,$AE174,COLUMNS($A$3:AB174)),""))</f>
        <v/>
      </c>
    </row>
    <row r="175" spans="1:59" ht="20.100000000000001" hidden="1" customHeight="1" thickBot="1" x14ac:dyDescent="0.25">
      <c r="A175" s="14">
        <f>IF(B175="","",SUBTOTAL(3,B$3:B175))</f>
        <v>62</v>
      </c>
      <c r="B175" s="47">
        <v>70</v>
      </c>
      <c r="C175" s="47" t="s">
        <v>1026</v>
      </c>
      <c r="D175" s="47" t="s">
        <v>1027</v>
      </c>
      <c r="E175" s="47" t="s">
        <v>433</v>
      </c>
      <c r="F175" s="47" t="s">
        <v>375</v>
      </c>
      <c r="G175" s="47">
        <v>2002</v>
      </c>
      <c r="H175" s="47" t="s">
        <v>1028</v>
      </c>
      <c r="I175" s="47" t="s">
        <v>86</v>
      </c>
      <c r="J175" s="47" t="s">
        <v>87</v>
      </c>
      <c r="K175" s="47">
        <v>8835</v>
      </c>
      <c r="L175" s="47">
        <v>1289</v>
      </c>
      <c r="M175" s="47" t="s">
        <v>375</v>
      </c>
      <c r="N175" s="47">
        <v>2</v>
      </c>
      <c r="O175" s="47" t="s">
        <v>88</v>
      </c>
      <c r="P175" s="47"/>
      <c r="Q175" s="47" t="s">
        <v>375</v>
      </c>
      <c r="R175" s="49" t="s">
        <v>89</v>
      </c>
      <c r="S175" s="49" t="s">
        <v>90</v>
      </c>
      <c r="T175" s="49" t="s">
        <v>98</v>
      </c>
      <c r="U175" s="48" t="s">
        <v>92</v>
      </c>
      <c r="V175" s="48" t="s">
        <v>92</v>
      </c>
      <c r="W175" s="47"/>
      <c r="X175" s="47"/>
      <c r="Y175" s="47">
        <v>77</v>
      </c>
      <c r="Z175" s="2">
        <f t="shared" si="10"/>
        <v>77</v>
      </c>
      <c r="AA175" s="2" t="str">
        <f t="shared" si="11"/>
        <v>ناجح</v>
      </c>
      <c r="AB175" s="5" t="str">
        <f t="shared" si="12"/>
        <v>حلب أدبي اناث مباشر  ناجح</v>
      </c>
      <c r="AC175" s="6">
        <f>ROWS($A$3:A175)</f>
        <v>173</v>
      </c>
      <c r="AD175" s="6" t="str">
        <f t="shared" si="13"/>
        <v/>
      </c>
      <c r="AE175" s="7" t="str">
        <f t="shared" si="14"/>
        <v/>
      </c>
      <c r="AF175" s="16" t="str">
        <f>IF(AG175="","",SUBTOTAL(3,AG$3:AG175))</f>
        <v/>
      </c>
      <c r="AG175" s="16" t="str">
        <f>IF($AG$1="","",IFERROR(INDEX($A$3:$AB$3000,$AE175,COLUMNS($A$3:B175)),""))</f>
        <v/>
      </c>
      <c r="AH175" s="16" t="str">
        <f>IF($AG$1="","",IFERROR(INDEX($A$3:$AB$3000,$AE175,COLUMNS($A$3:C175)),""))</f>
        <v/>
      </c>
      <c r="AI175" s="16" t="str">
        <f>IF($AG$1="","",IFERROR(INDEX($A$3:$AB$3000,$AE175,COLUMNS($A$3:D175)),""))</f>
        <v/>
      </c>
      <c r="AJ175" s="16" t="str">
        <f>IF($AG$1="","",IFERROR(INDEX($A$3:$AB$3000,$AE175,COLUMNS($A$3:E175)),""))</f>
        <v/>
      </c>
      <c r="AK175" s="16" t="str">
        <f>IF($AG$1="","",IFERROR(INDEX($A$3:$AB$3000,$AE175,COLUMNS($A$3:F175)),""))</f>
        <v/>
      </c>
      <c r="AL175" s="16" t="str">
        <f>IF($AG$1="","",IFERROR(INDEX($A$3:$AB$3000,$AE175,COLUMNS($A$3:G175)),""))</f>
        <v/>
      </c>
      <c r="AM175" s="16" t="str">
        <f>IF($AG$1="","",IFERROR(INDEX($A$3:$AB$3000,$AE175,COLUMNS($A$3:H175)),""))</f>
        <v/>
      </c>
      <c r="AN175" s="16" t="str">
        <f>IF($AG$1="","",IFERROR(INDEX($A$3:$AB$3000,$AE175,COLUMNS($A$3:I175)),""))</f>
        <v/>
      </c>
      <c r="AO175" s="16" t="str">
        <f>IF($AG$1="","",IFERROR(INDEX($A$3:$AB$3000,$AE175,COLUMNS($A$3:J175)),""))</f>
        <v/>
      </c>
      <c r="AP175" s="16" t="str">
        <f>IF($AG$1="","",IFERROR(INDEX($A$3:$AB$3000,$AE175,COLUMNS($A$3:K175)),""))</f>
        <v/>
      </c>
      <c r="AQ175" s="16" t="str">
        <f>IF($AG$1="","",IFERROR(INDEX($A$3:$AB$3000,$AE175,COLUMNS($A$3:L175)),""))</f>
        <v/>
      </c>
      <c r="AR175" s="16" t="str">
        <f>IF($AG$1="","",IFERROR(INDEX($A$3:$AB$3000,$AE175,COLUMNS($A$3:M175)),""))</f>
        <v/>
      </c>
      <c r="AS175" s="16" t="str">
        <f>IF($AG$1="","",IFERROR(INDEX($A$3:$AB$3000,$AE175,COLUMNS($A$3:N175)),""))</f>
        <v/>
      </c>
      <c r="AT175" s="16" t="str">
        <f>IF($AG$1="","",IFERROR(INDEX($A$3:$AB$3000,$AE175,COLUMNS($A$3:O175)),""))</f>
        <v/>
      </c>
      <c r="AU175" s="16" t="str">
        <f>IF($AG$1="","",IFERROR(INDEX($A$3:$AB$3000,$AE175,COLUMNS($A$3:P175)),""))</f>
        <v/>
      </c>
      <c r="AV175" s="16" t="str">
        <f>IF($AG$1="","",IFERROR(INDEX($A$3:$AB$3000,$AE175,COLUMNS($A$3:Q175)),""))</f>
        <v/>
      </c>
      <c r="AW175" s="16" t="str">
        <f>IF($AG$1="","",IFERROR(INDEX($A$3:$AB$3000,$AE175,COLUMNS($A$3:R175)),""))</f>
        <v/>
      </c>
      <c r="AX175" s="16" t="str">
        <f>IF($AG$1="","",IFERROR(INDEX($A$3:$AB$3000,$AE175,COLUMNS($A$3:S175)),""))</f>
        <v/>
      </c>
      <c r="AY175" s="16" t="str">
        <f>IF($AG$1="","",IFERROR(INDEX($A$3:$AB$3000,$AE175,COLUMNS($A$3:T175)),""))</f>
        <v/>
      </c>
      <c r="AZ175" s="16" t="str">
        <f>IF($AG$1="","",IFERROR(INDEX($A$3:$AB$3000,$AE175,COLUMNS($A$3:U175)),""))</f>
        <v/>
      </c>
      <c r="BA175" s="16" t="str">
        <f>IF($AG$1="","",IFERROR(INDEX($A$3:$AB$3000,$AE175,COLUMNS($A$3:V175)),""))</f>
        <v/>
      </c>
      <c r="BB175" s="16" t="str">
        <f>IF($AG$1="","",IFERROR(INDEX($A$3:$AB$3000,$AE175,COLUMNS($A$3:W175)),""))</f>
        <v/>
      </c>
      <c r="BC175" s="16" t="str">
        <f>IF($AG$1="","",IFERROR(INDEX($A$3:$AB$3000,$AE175,COLUMNS($A$3:X175)),""))</f>
        <v/>
      </c>
      <c r="BD175" s="16" t="str">
        <f>IF($AG$1="","",IFERROR(INDEX($A$3:$AB$3000,$AE175,COLUMNS($A$3:Y175)),""))</f>
        <v/>
      </c>
      <c r="BE175" s="16" t="str">
        <f>IF($AG$1="","",IFERROR(INDEX($A$3:$AB$3000,$AE175,COLUMNS($A$3:Z175)),""))</f>
        <v/>
      </c>
      <c r="BF175" s="16" t="str">
        <f>IF($AG$1="","",IFERROR(INDEX($A$3:$AB$3000,$AE175,COLUMNS($A$3:AA175)),""))</f>
        <v/>
      </c>
      <c r="BG175" s="7" t="str">
        <f>IF($AG$1="","",IFERROR(INDEX($A$3:$AB$3000,$AE175,COLUMNS($A$3:AB175)),""))</f>
        <v/>
      </c>
    </row>
    <row r="176" spans="1:59" ht="20.100000000000001" hidden="1" customHeight="1" thickBot="1" x14ac:dyDescent="0.25">
      <c r="A176" s="14">
        <f>IF(B176="","",SUBTOTAL(3,B$3:B176))</f>
        <v>62</v>
      </c>
      <c r="B176" s="47">
        <v>74</v>
      </c>
      <c r="C176" s="47" t="s">
        <v>1029</v>
      </c>
      <c r="D176" s="47" t="s">
        <v>279</v>
      </c>
      <c r="E176" s="47" t="s">
        <v>1030</v>
      </c>
      <c r="F176" s="47" t="s">
        <v>375</v>
      </c>
      <c r="G176" s="47">
        <v>2001</v>
      </c>
      <c r="H176" s="47" t="s">
        <v>383</v>
      </c>
      <c r="I176" s="47" t="s">
        <v>86</v>
      </c>
      <c r="J176" s="47" t="s">
        <v>87</v>
      </c>
      <c r="K176" s="47">
        <v>6415</v>
      </c>
      <c r="L176" s="47">
        <v>1228</v>
      </c>
      <c r="M176" s="47" t="s">
        <v>375</v>
      </c>
      <c r="N176" s="47">
        <v>2</v>
      </c>
      <c r="O176" s="47" t="s">
        <v>115</v>
      </c>
      <c r="P176" s="47" t="s">
        <v>15</v>
      </c>
      <c r="Q176" s="47" t="s">
        <v>375</v>
      </c>
      <c r="R176" s="49" t="s">
        <v>89</v>
      </c>
      <c r="S176" s="49" t="s">
        <v>90</v>
      </c>
      <c r="T176" s="49" t="s">
        <v>98</v>
      </c>
      <c r="U176" s="48" t="s">
        <v>92</v>
      </c>
      <c r="V176" s="48" t="s">
        <v>92</v>
      </c>
      <c r="W176" s="47"/>
      <c r="X176" s="47"/>
      <c r="Y176" s="47">
        <v>79</v>
      </c>
      <c r="Z176" s="2">
        <f t="shared" si="10"/>
        <v>79</v>
      </c>
      <c r="AA176" s="2" t="str">
        <f t="shared" si="11"/>
        <v>ناجح</v>
      </c>
      <c r="AB176" s="5" t="str">
        <f t="shared" si="12"/>
        <v>حلب أدبي اناث أبناء معلمين جامعة ناجح</v>
      </c>
      <c r="AC176" s="6">
        <f>ROWS($A$3:A176)</f>
        <v>174</v>
      </c>
      <c r="AD176" s="6" t="str">
        <f t="shared" si="13"/>
        <v/>
      </c>
      <c r="AE176" s="7" t="str">
        <f t="shared" si="14"/>
        <v/>
      </c>
      <c r="AF176" s="16" t="str">
        <f>IF(AG176="","",SUBTOTAL(3,AG$3:AG176))</f>
        <v/>
      </c>
      <c r="AG176" s="16" t="str">
        <f>IF($AG$1="","",IFERROR(INDEX($A$3:$AB$3000,$AE176,COLUMNS($A$3:B176)),""))</f>
        <v/>
      </c>
      <c r="AH176" s="16" t="str">
        <f>IF($AG$1="","",IFERROR(INDEX($A$3:$AB$3000,$AE176,COLUMNS($A$3:C176)),""))</f>
        <v/>
      </c>
      <c r="AI176" s="16" t="str">
        <f>IF($AG$1="","",IFERROR(INDEX($A$3:$AB$3000,$AE176,COLUMNS($A$3:D176)),""))</f>
        <v/>
      </c>
      <c r="AJ176" s="16" t="str">
        <f>IF($AG$1="","",IFERROR(INDEX($A$3:$AB$3000,$AE176,COLUMNS($A$3:E176)),""))</f>
        <v/>
      </c>
      <c r="AK176" s="16" t="str">
        <f>IF($AG$1="","",IFERROR(INDEX($A$3:$AB$3000,$AE176,COLUMNS($A$3:F176)),""))</f>
        <v/>
      </c>
      <c r="AL176" s="16" t="str">
        <f>IF($AG$1="","",IFERROR(INDEX($A$3:$AB$3000,$AE176,COLUMNS($A$3:G176)),""))</f>
        <v/>
      </c>
      <c r="AM176" s="16" t="str">
        <f>IF($AG$1="","",IFERROR(INDEX($A$3:$AB$3000,$AE176,COLUMNS($A$3:H176)),""))</f>
        <v/>
      </c>
      <c r="AN176" s="16" t="str">
        <f>IF($AG$1="","",IFERROR(INDEX($A$3:$AB$3000,$AE176,COLUMNS($A$3:I176)),""))</f>
        <v/>
      </c>
      <c r="AO176" s="16" t="str">
        <f>IF($AG$1="","",IFERROR(INDEX($A$3:$AB$3000,$AE176,COLUMNS($A$3:J176)),""))</f>
        <v/>
      </c>
      <c r="AP176" s="16" t="str">
        <f>IF($AG$1="","",IFERROR(INDEX($A$3:$AB$3000,$AE176,COLUMNS($A$3:K176)),""))</f>
        <v/>
      </c>
      <c r="AQ176" s="16" t="str">
        <f>IF($AG$1="","",IFERROR(INDEX($A$3:$AB$3000,$AE176,COLUMNS($A$3:L176)),""))</f>
        <v/>
      </c>
      <c r="AR176" s="16" t="str">
        <f>IF($AG$1="","",IFERROR(INDEX($A$3:$AB$3000,$AE176,COLUMNS($A$3:M176)),""))</f>
        <v/>
      </c>
      <c r="AS176" s="16" t="str">
        <f>IF($AG$1="","",IFERROR(INDEX($A$3:$AB$3000,$AE176,COLUMNS($A$3:N176)),""))</f>
        <v/>
      </c>
      <c r="AT176" s="16" t="str">
        <f>IF($AG$1="","",IFERROR(INDEX($A$3:$AB$3000,$AE176,COLUMNS($A$3:O176)),""))</f>
        <v/>
      </c>
      <c r="AU176" s="16" t="str">
        <f>IF($AG$1="","",IFERROR(INDEX($A$3:$AB$3000,$AE176,COLUMNS($A$3:P176)),""))</f>
        <v/>
      </c>
      <c r="AV176" s="16" t="str">
        <f>IF($AG$1="","",IFERROR(INDEX($A$3:$AB$3000,$AE176,COLUMNS($A$3:Q176)),""))</f>
        <v/>
      </c>
      <c r="AW176" s="16" t="str">
        <f>IF($AG$1="","",IFERROR(INDEX($A$3:$AB$3000,$AE176,COLUMNS($A$3:R176)),""))</f>
        <v/>
      </c>
      <c r="AX176" s="16" t="str">
        <f>IF($AG$1="","",IFERROR(INDEX($A$3:$AB$3000,$AE176,COLUMNS($A$3:S176)),""))</f>
        <v/>
      </c>
      <c r="AY176" s="16" t="str">
        <f>IF($AG$1="","",IFERROR(INDEX($A$3:$AB$3000,$AE176,COLUMNS($A$3:T176)),""))</f>
        <v/>
      </c>
      <c r="AZ176" s="16" t="str">
        <f>IF($AG$1="","",IFERROR(INDEX($A$3:$AB$3000,$AE176,COLUMNS($A$3:U176)),""))</f>
        <v/>
      </c>
      <c r="BA176" s="16" t="str">
        <f>IF($AG$1="","",IFERROR(INDEX($A$3:$AB$3000,$AE176,COLUMNS($A$3:V176)),""))</f>
        <v/>
      </c>
      <c r="BB176" s="16" t="str">
        <f>IF($AG$1="","",IFERROR(INDEX($A$3:$AB$3000,$AE176,COLUMNS($A$3:W176)),""))</f>
        <v/>
      </c>
      <c r="BC176" s="16" t="str">
        <f>IF($AG$1="","",IFERROR(INDEX($A$3:$AB$3000,$AE176,COLUMNS($A$3:X176)),""))</f>
        <v/>
      </c>
      <c r="BD176" s="16" t="str">
        <f>IF($AG$1="","",IFERROR(INDEX($A$3:$AB$3000,$AE176,COLUMNS($A$3:Y176)),""))</f>
        <v/>
      </c>
      <c r="BE176" s="16" t="str">
        <f>IF($AG$1="","",IFERROR(INDEX($A$3:$AB$3000,$AE176,COLUMNS($A$3:Z176)),""))</f>
        <v/>
      </c>
      <c r="BF176" s="16" t="str">
        <f>IF($AG$1="","",IFERROR(INDEX($A$3:$AB$3000,$AE176,COLUMNS($A$3:AA176)),""))</f>
        <v/>
      </c>
      <c r="BG176" s="7" t="str">
        <f>IF($AG$1="","",IFERROR(INDEX($A$3:$AB$3000,$AE176,COLUMNS($A$3:AB176)),""))</f>
        <v/>
      </c>
    </row>
    <row r="177" spans="1:59" ht="20.100000000000001" hidden="1" customHeight="1" thickBot="1" x14ac:dyDescent="0.25">
      <c r="A177" s="14">
        <f>IF(B177="","",SUBTOTAL(3,B$3:B177))</f>
        <v>62</v>
      </c>
      <c r="B177" s="47">
        <v>75</v>
      </c>
      <c r="C177" s="47" t="s">
        <v>1031</v>
      </c>
      <c r="D177" s="47" t="s">
        <v>1032</v>
      </c>
      <c r="E177" s="47" t="s">
        <v>195</v>
      </c>
      <c r="F177" s="47" t="s">
        <v>375</v>
      </c>
      <c r="G177" s="47">
        <v>2002</v>
      </c>
      <c r="H177" s="47" t="s">
        <v>1033</v>
      </c>
      <c r="I177" s="47" t="s">
        <v>86</v>
      </c>
      <c r="J177" s="47" t="s">
        <v>87</v>
      </c>
      <c r="K177" s="47">
        <v>6356</v>
      </c>
      <c r="L177" s="47">
        <v>1131</v>
      </c>
      <c r="M177" s="47" t="s">
        <v>375</v>
      </c>
      <c r="N177" s="47">
        <v>2</v>
      </c>
      <c r="O177" s="47" t="s">
        <v>88</v>
      </c>
      <c r="P177" s="47" t="s">
        <v>15</v>
      </c>
      <c r="Q177" s="47" t="s">
        <v>375</v>
      </c>
      <c r="R177" s="49" t="s">
        <v>89</v>
      </c>
      <c r="S177" s="49" t="s">
        <v>90</v>
      </c>
      <c r="T177" s="49" t="s">
        <v>98</v>
      </c>
      <c r="U177" s="48" t="s">
        <v>92</v>
      </c>
      <c r="V177" s="48" t="s">
        <v>92</v>
      </c>
      <c r="W177" s="47"/>
      <c r="X177" s="47"/>
      <c r="Y177" s="47">
        <v>80</v>
      </c>
      <c r="Z177" s="2">
        <f t="shared" si="10"/>
        <v>80</v>
      </c>
      <c r="AA177" s="2" t="str">
        <f t="shared" si="11"/>
        <v>ناجح</v>
      </c>
      <c r="AB177" s="5" t="str">
        <f t="shared" si="12"/>
        <v>حلب أدبي اناث مباشر جامعة ناجح</v>
      </c>
      <c r="AC177" s="6">
        <f>ROWS($A$3:A177)</f>
        <v>175</v>
      </c>
      <c r="AD177" s="6" t="str">
        <f t="shared" si="13"/>
        <v/>
      </c>
      <c r="AE177" s="7" t="str">
        <f t="shared" si="14"/>
        <v/>
      </c>
      <c r="AF177" s="16" t="str">
        <f>IF(AG177="","",SUBTOTAL(3,AG$3:AG177))</f>
        <v/>
      </c>
      <c r="AG177" s="16" t="str">
        <f>IF($AG$1="","",IFERROR(INDEX($A$3:$AB$3000,$AE177,COLUMNS($A$3:B177)),""))</f>
        <v/>
      </c>
      <c r="AH177" s="16" t="str">
        <f>IF($AG$1="","",IFERROR(INDEX($A$3:$AB$3000,$AE177,COLUMNS($A$3:C177)),""))</f>
        <v/>
      </c>
      <c r="AI177" s="16" t="str">
        <f>IF($AG$1="","",IFERROR(INDEX($A$3:$AB$3000,$AE177,COLUMNS($A$3:D177)),""))</f>
        <v/>
      </c>
      <c r="AJ177" s="16" t="str">
        <f>IF($AG$1="","",IFERROR(INDEX($A$3:$AB$3000,$AE177,COLUMNS($A$3:E177)),""))</f>
        <v/>
      </c>
      <c r="AK177" s="16" t="str">
        <f>IF($AG$1="","",IFERROR(INDEX($A$3:$AB$3000,$AE177,COLUMNS($A$3:F177)),""))</f>
        <v/>
      </c>
      <c r="AL177" s="16" t="str">
        <f>IF($AG$1="","",IFERROR(INDEX($A$3:$AB$3000,$AE177,COLUMNS($A$3:G177)),""))</f>
        <v/>
      </c>
      <c r="AM177" s="16" t="str">
        <f>IF($AG$1="","",IFERROR(INDEX($A$3:$AB$3000,$AE177,COLUMNS($A$3:H177)),""))</f>
        <v/>
      </c>
      <c r="AN177" s="16" t="str">
        <f>IF($AG$1="","",IFERROR(INDEX($A$3:$AB$3000,$AE177,COLUMNS($A$3:I177)),""))</f>
        <v/>
      </c>
      <c r="AO177" s="16" t="str">
        <f>IF($AG$1="","",IFERROR(INDEX($A$3:$AB$3000,$AE177,COLUMNS($A$3:J177)),""))</f>
        <v/>
      </c>
      <c r="AP177" s="16" t="str">
        <f>IF($AG$1="","",IFERROR(INDEX($A$3:$AB$3000,$AE177,COLUMNS($A$3:K177)),""))</f>
        <v/>
      </c>
      <c r="AQ177" s="16" t="str">
        <f>IF($AG$1="","",IFERROR(INDEX($A$3:$AB$3000,$AE177,COLUMNS($A$3:L177)),""))</f>
        <v/>
      </c>
      <c r="AR177" s="16" t="str">
        <f>IF($AG$1="","",IFERROR(INDEX($A$3:$AB$3000,$AE177,COLUMNS($A$3:M177)),""))</f>
        <v/>
      </c>
      <c r="AS177" s="16" t="str">
        <f>IF($AG$1="","",IFERROR(INDEX($A$3:$AB$3000,$AE177,COLUMNS($A$3:N177)),""))</f>
        <v/>
      </c>
      <c r="AT177" s="16" t="str">
        <f>IF($AG$1="","",IFERROR(INDEX($A$3:$AB$3000,$AE177,COLUMNS($A$3:O177)),""))</f>
        <v/>
      </c>
      <c r="AU177" s="16" t="str">
        <f>IF($AG$1="","",IFERROR(INDEX($A$3:$AB$3000,$AE177,COLUMNS($A$3:P177)),""))</f>
        <v/>
      </c>
      <c r="AV177" s="16" t="str">
        <f>IF($AG$1="","",IFERROR(INDEX($A$3:$AB$3000,$AE177,COLUMNS($A$3:Q177)),""))</f>
        <v/>
      </c>
      <c r="AW177" s="16" t="str">
        <f>IF($AG$1="","",IFERROR(INDEX($A$3:$AB$3000,$AE177,COLUMNS($A$3:R177)),""))</f>
        <v/>
      </c>
      <c r="AX177" s="16" t="str">
        <f>IF($AG$1="","",IFERROR(INDEX($A$3:$AB$3000,$AE177,COLUMNS($A$3:S177)),""))</f>
        <v/>
      </c>
      <c r="AY177" s="16" t="str">
        <f>IF($AG$1="","",IFERROR(INDEX($A$3:$AB$3000,$AE177,COLUMNS($A$3:T177)),""))</f>
        <v/>
      </c>
      <c r="AZ177" s="16" t="str">
        <f>IF($AG$1="","",IFERROR(INDEX($A$3:$AB$3000,$AE177,COLUMNS($A$3:U177)),""))</f>
        <v/>
      </c>
      <c r="BA177" s="16" t="str">
        <f>IF($AG$1="","",IFERROR(INDEX($A$3:$AB$3000,$AE177,COLUMNS($A$3:V177)),""))</f>
        <v/>
      </c>
      <c r="BB177" s="16" t="str">
        <f>IF($AG$1="","",IFERROR(INDEX($A$3:$AB$3000,$AE177,COLUMNS($A$3:W177)),""))</f>
        <v/>
      </c>
      <c r="BC177" s="16" t="str">
        <f>IF($AG$1="","",IFERROR(INDEX($A$3:$AB$3000,$AE177,COLUMNS($A$3:X177)),""))</f>
        <v/>
      </c>
      <c r="BD177" s="16" t="str">
        <f>IF($AG$1="","",IFERROR(INDEX($A$3:$AB$3000,$AE177,COLUMNS($A$3:Y177)),""))</f>
        <v/>
      </c>
      <c r="BE177" s="16" t="str">
        <f>IF($AG$1="","",IFERROR(INDEX($A$3:$AB$3000,$AE177,COLUMNS($A$3:Z177)),""))</f>
        <v/>
      </c>
      <c r="BF177" s="16" t="str">
        <f>IF($AG$1="","",IFERROR(INDEX($A$3:$AB$3000,$AE177,COLUMNS($A$3:AA177)),""))</f>
        <v/>
      </c>
      <c r="BG177" s="7" t="str">
        <f>IF($AG$1="","",IFERROR(INDEX($A$3:$AB$3000,$AE177,COLUMNS($A$3:AB177)),""))</f>
        <v/>
      </c>
    </row>
    <row r="178" spans="1:59" ht="20.100000000000001" hidden="1" customHeight="1" thickBot="1" x14ac:dyDescent="0.25">
      <c r="A178" s="14">
        <f>IF(B178="","",SUBTOTAL(3,B$3:B178))</f>
        <v>62</v>
      </c>
      <c r="B178" s="47">
        <v>78</v>
      </c>
      <c r="C178" s="47" t="s">
        <v>1034</v>
      </c>
      <c r="D178" s="47" t="s">
        <v>1035</v>
      </c>
      <c r="E178" s="47" t="s">
        <v>516</v>
      </c>
      <c r="F178" s="47" t="s">
        <v>375</v>
      </c>
      <c r="G178" s="47">
        <v>2001</v>
      </c>
      <c r="H178" s="47" t="s">
        <v>1036</v>
      </c>
      <c r="I178" s="47" t="s">
        <v>86</v>
      </c>
      <c r="J178" s="47" t="s">
        <v>87</v>
      </c>
      <c r="K178" s="47">
        <v>6174</v>
      </c>
      <c r="L178" s="47">
        <v>1286</v>
      </c>
      <c r="M178" s="47" t="s">
        <v>375</v>
      </c>
      <c r="N178" s="47">
        <v>2</v>
      </c>
      <c r="O178" s="47" t="s">
        <v>88</v>
      </c>
      <c r="P178" s="47" t="s">
        <v>15</v>
      </c>
      <c r="Q178" s="47" t="s">
        <v>375</v>
      </c>
      <c r="R178" s="49" t="s">
        <v>430</v>
      </c>
      <c r="S178" s="49" t="s">
        <v>90</v>
      </c>
      <c r="T178" s="49" t="s">
        <v>98</v>
      </c>
      <c r="U178" s="48" t="s">
        <v>92</v>
      </c>
      <c r="V178" s="48" t="s">
        <v>92</v>
      </c>
      <c r="W178" s="47"/>
      <c r="X178" s="47"/>
      <c r="Y178" s="47">
        <v>78</v>
      </c>
      <c r="Z178" s="2">
        <f t="shared" si="10"/>
        <v>78</v>
      </c>
      <c r="AA178" s="2" t="str">
        <f t="shared" si="11"/>
        <v>ناجح</v>
      </c>
      <c r="AB178" s="5" t="str">
        <f t="shared" si="12"/>
        <v>حلب أدبي اناث مباشر جامعة ناجح</v>
      </c>
      <c r="AC178" s="6">
        <f>ROWS($A$3:A178)</f>
        <v>176</v>
      </c>
      <c r="AD178" s="6" t="str">
        <f t="shared" si="13"/>
        <v/>
      </c>
      <c r="AE178" s="7" t="str">
        <f t="shared" si="14"/>
        <v/>
      </c>
      <c r="AF178" s="16" t="str">
        <f>IF(AG178="","",SUBTOTAL(3,AG$3:AG178))</f>
        <v/>
      </c>
      <c r="AG178" s="16" t="str">
        <f>IF($AG$1="","",IFERROR(INDEX($A$3:$AB$3000,$AE178,COLUMNS($A$3:B178)),""))</f>
        <v/>
      </c>
      <c r="AH178" s="16" t="str">
        <f>IF($AG$1="","",IFERROR(INDEX($A$3:$AB$3000,$AE178,COLUMNS($A$3:C178)),""))</f>
        <v/>
      </c>
      <c r="AI178" s="16" t="str">
        <f>IF($AG$1="","",IFERROR(INDEX($A$3:$AB$3000,$AE178,COLUMNS($A$3:D178)),""))</f>
        <v/>
      </c>
      <c r="AJ178" s="16" t="str">
        <f>IF($AG$1="","",IFERROR(INDEX($A$3:$AB$3000,$AE178,COLUMNS($A$3:E178)),""))</f>
        <v/>
      </c>
      <c r="AK178" s="16" t="str">
        <f>IF($AG$1="","",IFERROR(INDEX($A$3:$AB$3000,$AE178,COLUMNS($A$3:F178)),""))</f>
        <v/>
      </c>
      <c r="AL178" s="16" t="str">
        <f>IF($AG$1="","",IFERROR(INDEX($A$3:$AB$3000,$AE178,COLUMNS($A$3:G178)),""))</f>
        <v/>
      </c>
      <c r="AM178" s="16" t="str">
        <f>IF($AG$1="","",IFERROR(INDEX($A$3:$AB$3000,$AE178,COLUMNS($A$3:H178)),""))</f>
        <v/>
      </c>
      <c r="AN178" s="16" t="str">
        <f>IF($AG$1="","",IFERROR(INDEX($A$3:$AB$3000,$AE178,COLUMNS($A$3:I178)),""))</f>
        <v/>
      </c>
      <c r="AO178" s="16" t="str">
        <f>IF($AG$1="","",IFERROR(INDEX($A$3:$AB$3000,$AE178,COLUMNS($A$3:J178)),""))</f>
        <v/>
      </c>
      <c r="AP178" s="16" t="str">
        <f>IF($AG$1="","",IFERROR(INDEX($A$3:$AB$3000,$AE178,COLUMNS($A$3:K178)),""))</f>
        <v/>
      </c>
      <c r="AQ178" s="16" t="str">
        <f>IF($AG$1="","",IFERROR(INDEX($A$3:$AB$3000,$AE178,COLUMNS($A$3:L178)),""))</f>
        <v/>
      </c>
      <c r="AR178" s="16" t="str">
        <f>IF($AG$1="","",IFERROR(INDEX($A$3:$AB$3000,$AE178,COLUMNS($A$3:M178)),""))</f>
        <v/>
      </c>
      <c r="AS178" s="16" t="str">
        <f>IF($AG$1="","",IFERROR(INDEX($A$3:$AB$3000,$AE178,COLUMNS($A$3:N178)),""))</f>
        <v/>
      </c>
      <c r="AT178" s="16" t="str">
        <f>IF($AG$1="","",IFERROR(INDEX($A$3:$AB$3000,$AE178,COLUMNS($A$3:O178)),""))</f>
        <v/>
      </c>
      <c r="AU178" s="16" t="str">
        <f>IF($AG$1="","",IFERROR(INDEX($A$3:$AB$3000,$AE178,COLUMNS($A$3:P178)),""))</f>
        <v/>
      </c>
      <c r="AV178" s="16" t="str">
        <f>IF($AG$1="","",IFERROR(INDEX($A$3:$AB$3000,$AE178,COLUMNS($A$3:Q178)),""))</f>
        <v/>
      </c>
      <c r="AW178" s="16" t="str">
        <f>IF($AG$1="","",IFERROR(INDEX($A$3:$AB$3000,$AE178,COLUMNS($A$3:R178)),""))</f>
        <v/>
      </c>
      <c r="AX178" s="16" t="str">
        <f>IF($AG$1="","",IFERROR(INDEX($A$3:$AB$3000,$AE178,COLUMNS($A$3:S178)),""))</f>
        <v/>
      </c>
      <c r="AY178" s="16" t="str">
        <f>IF($AG$1="","",IFERROR(INDEX($A$3:$AB$3000,$AE178,COLUMNS($A$3:T178)),""))</f>
        <v/>
      </c>
      <c r="AZ178" s="16" t="str">
        <f>IF($AG$1="","",IFERROR(INDEX($A$3:$AB$3000,$AE178,COLUMNS($A$3:U178)),""))</f>
        <v/>
      </c>
      <c r="BA178" s="16" t="str">
        <f>IF($AG$1="","",IFERROR(INDEX($A$3:$AB$3000,$AE178,COLUMNS($A$3:V178)),""))</f>
        <v/>
      </c>
      <c r="BB178" s="16" t="str">
        <f>IF($AG$1="","",IFERROR(INDEX($A$3:$AB$3000,$AE178,COLUMNS($A$3:W178)),""))</f>
        <v/>
      </c>
      <c r="BC178" s="16" t="str">
        <f>IF($AG$1="","",IFERROR(INDEX($A$3:$AB$3000,$AE178,COLUMNS($A$3:X178)),""))</f>
        <v/>
      </c>
      <c r="BD178" s="16" t="str">
        <f>IF($AG$1="","",IFERROR(INDEX($A$3:$AB$3000,$AE178,COLUMNS($A$3:Y178)),""))</f>
        <v/>
      </c>
      <c r="BE178" s="16" t="str">
        <f>IF($AG$1="","",IFERROR(INDEX($A$3:$AB$3000,$AE178,COLUMNS($A$3:Z178)),""))</f>
        <v/>
      </c>
      <c r="BF178" s="16" t="str">
        <f>IF($AG$1="","",IFERROR(INDEX($A$3:$AB$3000,$AE178,COLUMNS($A$3:AA178)),""))</f>
        <v/>
      </c>
      <c r="BG178" s="7" t="str">
        <f>IF($AG$1="","",IFERROR(INDEX($A$3:$AB$3000,$AE178,COLUMNS($A$3:AB178)),""))</f>
        <v/>
      </c>
    </row>
    <row r="179" spans="1:59" ht="20.100000000000001" hidden="1" customHeight="1" thickBot="1" x14ac:dyDescent="0.25">
      <c r="A179" s="14">
        <f>IF(B179="","",SUBTOTAL(3,B$3:B179))</f>
        <v>62</v>
      </c>
      <c r="B179" s="47">
        <v>80</v>
      </c>
      <c r="C179" s="47" t="s">
        <v>1037</v>
      </c>
      <c r="D179" s="47" t="s">
        <v>274</v>
      </c>
      <c r="E179" s="47" t="s">
        <v>412</v>
      </c>
      <c r="F179" s="47" t="s">
        <v>375</v>
      </c>
      <c r="G179" s="47">
        <v>1996</v>
      </c>
      <c r="H179" s="47" t="s">
        <v>1038</v>
      </c>
      <c r="I179" s="47" t="s">
        <v>86</v>
      </c>
      <c r="J179" s="47" t="s">
        <v>87</v>
      </c>
      <c r="K179" s="47">
        <v>11638</v>
      </c>
      <c r="L179" s="47">
        <v>1102</v>
      </c>
      <c r="M179" s="47" t="s">
        <v>375</v>
      </c>
      <c r="N179" s="47">
        <v>2</v>
      </c>
      <c r="O179" s="47" t="s">
        <v>88</v>
      </c>
      <c r="P179" s="47"/>
      <c r="Q179" s="47" t="s">
        <v>375</v>
      </c>
      <c r="R179" s="49" t="s">
        <v>89</v>
      </c>
      <c r="S179" s="49" t="s">
        <v>90</v>
      </c>
      <c r="T179" s="49" t="s">
        <v>98</v>
      </c>
      <c r="U179" s="48" t="s">
        <v>92</v>
      </c>
      <c r="V179" s="48" t="s">
        <v>92</v>
      </c>
      <c r="W179" s="47"/>
      <c r="X179" s="47"/>
      <c r="Y179" s="47">
        <v>79</v>
      </c>
      <c r="Z179" s="2">
        <f t="shared" si="10"/>
        <v>79</v>
      </c>
      <c r="AA179" s="2" t="str">
        <f t="shared" si="11"/>
        <v>ناجح</v>
      </c>
      <c r="AB179" s="5" t="str">
        <f t="shared" si="12"/>
        <v>حلب أدبي اناث مباشر  ناجح</v>
      </c>
      <c r="AC179" s="6">
        <f>ROWS($A$3:A179)</f>
        <v>177</v>
      </c>
      <c r="AD179" s="6" t="str">
        <f t="shared" si="13"/>
        <v/>
      </c>
      <c r="AE179" s="7" t="str">
        <f t="shared" si="14"/>
        <v/>
      </c>
      <c r="AF179" s="16" t="str">
        <f>IF(AG179="","",SUBTOTAL(3,AG$3:AG179))</f>
        <v/>
      </c>
      <c r="AG179" s="16" t="str">
        <f>IF($AG$1="","",IFERROR(INDEX($A$3:$AB$3000,$AE179,COLUMNS($A$3:B179)),""))</f>
        <v/>
      </c>
      <c r="AH179" s="16" t="str">
        <f>IF($AG$1="","",IFERROR(INDEX($A$3:$AB$3000,$AE179,COLUMNS($A$3:C179)),""))</f>
        <v/>
      </c>
      <c r="AI179" s="16" t="str">
        <f>IF($AG$1="","",IFERROR(INDEX($A$3:$AB$3000,$AE179,COLUMNS($A$3:D179)),""))</f>
        <v/>
      </c>
      <c r="AJ179" s="16" t="str">
        <f>IF($AG$1="","",IFERROR(INDEX($A$3:$AB$3000,$AE179,COLUMNS($A$3:E179)),""))</f>
        <v/>
      </c>
      <c r="AK179" s="16" t="str">
        <f>IF($AG$1="","",IFERROR(INDEX($A$3:$AB$3000,$AE179,COLUMNS($A$3:F179)),""))</f>
        <v/>
      </c>
      <c r="AL179" s="16" t="str">
        <f>IF($AG$1="","",IFERROR(INDEX($A$3:$AB$3000,$AE179,COLUMNS($A$3:G179)),""))</f>
        <v/>
      </c>
      <c r="AM179" s="16" t="str">
        <f>IF($AG$1="","",IFERROR(INDEX($A$3:$AB$3000,$AE179,COLUMNS($A$3:H179)),""))</f>
        <v/>
      </c>
      <c r="AN179" s="16" t="str">
        <f>IF($AG$1="","",IFERROR(INDEX($A$3:$AB$3000,$AE179,COLUMNS($A$3:I179)),""))</f>
        <v/>
      </c>
      <c r="AO179" s="16" t="str">
        <f>IF($AG$1="","",IFERROR(INDEX($A$3:$AB$3000,$AE179,COLUMNS($A$3:J179)),""))</f>
        <v/>
      </c>
      <c r="AP179" s="16" t="str">
        <f>IF($AG$1="","",IFERROR(INDEX($A$3:$AB$3000,$AE179,COLUMNS($A$3:K179)),""))</f>
        <v/>
      </c>
      <c r="AQ179" s="16" t="str">
        <f>IF($AG$1="","",IFERROR(INDEX($A$3:$AB$3000,$AE179,COLUMNS($A$3:L179)),""))</f>
        <v/>
      </c>
      <c r="AR179" s="16" t="str">
        <f>IF($AG$1="","",IFERROR(INDEX($A$3:$AB$3000,$AE179,COLUMNS($A$3:M179)),""))</f>
        <v/>
      </c>
      <c r="AS179" s="16" t="str">
        <f>IF($AG$1="","",IFERROR(INDEX($A$3:$AB$3000,$AE179,COLUMNS($A$3:N179)),""))</f>
        <v/>
      </c>
      <c r="AT179" s="16" t="str">
        <f>IF($AG$1="","",IFERROR(INDEX($A$3:$AB$3000,$AE179,COLUMNS($A$3:O179)),""))</f>
        <v/>
      </c>
      <c r="AU179" s="16" t="str">
        <f>IF($AG$1="","",IFERROR(INDEX($A$3:$AB$3000,$AE179,COLUMNS($A$3:P179)),""))</f>
        <v/>
      </c>
      <c r="AV179" s="16" t="str">
        <f>IF($AG$1="","",IFERROR(INDEX($A$3:$AB$3000,$AE179,COLUMNS($A$3:Q179)),""))</f>
        <v/>
      </c>
      <c r="AW179" s="16" t="str">
        <f>IF($AG$1="","",IFERROR(INDEX($A$3:$AB$3000,$AE179,COLUMNS($A$3:R179)),""))</f>
        <v/>
      </c>
      <c r="AX179" s="16" t="str">
        <f>IF($AG$1="","",IFERROR(INDEX($A$3:$AB$3000,$AE179,COLUMNS($A$3:S179)),""))</f>
        <v/>
      </c>
      <c r="AY179" s="16" t="str">
        <f>IF($AG$1="","",IFERROR(INDEX($A$3:$AB$3000,$AE179,COLUMNS($A$3:T179)),""))</f>
        <v/>
      </c>
      <c r="AZ179" s="16" t="str">
        <f>IF($AG$1="","",IFERROR(INDEX($A$3:$AB$3000,$AE179,COLUMNS($A$3:U179)),""))</f>
        <v/>
      </c>
      <c r="BA179" s="16" t="str">
        <f>IF($AG$1="","",IFERROR(INDEX($A$3:$AB$3000,$AE179,COLUMNS($A$3:V179)),""))</f>
        <v/>
      </c>
      <c r="BB179" s="16" t="str">
        <f>IF($AG$1="","",IFERROR(INDEX($A$3:$AB$3000,$AE179,COLUMNS($A$3:W179)),""))</f>
        <v/>
      </c>
      <c r="BC179" s="16" t="str">
        <f>IF($AG$1="","",IFERROR(INDEX($A$3:$AB$3000,$AE179,COLUMNS($A$3:X179)),""))</f>
        <v/>
      </c>
      <c r="BD179" s="16" t="str">
        <f>IF($AG$1="","",IFERROR(INDEX($A$3:$AB$3000,$AE179,COLUMNS($A$3:Y179)),""))</f>
        <v/>
      </c>
      <c r="BE179" s="16" t="str">
        <f>IF($AG$1="","",IFERROR(INDEX($A$3:$AB$3000,$AE179,COLUMNS($A$3:Z179)),""))</f>
        <v/>
      </c>
      <c r="BF179" s="16" t="str">
        <f>IF($AG$1="","",IFERROR(INDEX($A$3:$AB$3000,$AE179,COLUMNS($A$3:AA179)),""))</f>
        <v/>
      </c>
      <c r="BG179" s="7" t="str">
        <f>IF($AG$1="","",IFERROR(INDEX($A$3:$AB$3000,$AE179,COLUMNS($A$3:AB179)),""))</f>
        <v/>
      </c>
    </row>
    <row r="180" spans="1:59" ht="20.100000000000001" hidden="1" customHeight="1" thickBot="1" x14ac:dyDescent="0.25">
      <c r="A180" s="14">
        <f>IF(B180="","",SUBTOTAL(3,B$3:B180))</f>
        <v>62</v>
      </c>
      <c r="B180" s="47">
        <v>83</v>
      </c>
      <c r="C180" s="47" t="s">
        <v>1039</v>
      </c>
      <c r="D180" s="47" t="s">
        <v>189</v>
      </c>
      <c r="E180" s="47" t="s">
        <v>1040</v>
      </c>
      <c r="F180" s="47" t="s">
        <v>428</v>
      </c>
      <c r="G180" s="47">
        <v>1996</v>
      </c>
      <c r="H180" s="47" t="s">
        <v>1041</v>
      </c>
      <c r="I180" s="47" t="s">
        <v>86</v>
      </c>
      <c r="J180" s="47" t="s">
        <v>87</v>
      </c>
      <c r="K180" s="47">
        <v>12211</v>
      </c>
      <c r="L180" s="47">
        <v>1523</v>
      </c>
      <c r="M180" s="47" t="s">
        <v>375</v>
      </c>
      <c r="N180" s="47">
        <v>2</v>
      </c>
      <c r="O180" s="47" t="s">
        <v>88</v>
      </c>
      <c r="P180" s="47" t="s">
        <v>15</v>
      </c>
      <c r="Q180" s="47" t="s">
        <v>375</v>
      </c>
      <c r="R180" s="49" t="s">
        <v>89</v>
      </c>
      <c r="S180" s="49" t="s">
        <v>90</v>
      </c>
      <c r="T180" s="49" t="s">
        <v>98</v>
      </c>
      <c r="U180" s="48" t="s">
        <v>92</v>
      </c>
      <c r="V180" s="48" t="s">
        <v>92</v>
      </c>
      <c r="W180" s="47"/>
      <c r="X180" s="47"/>
      <c r="Y180" s="47">
        <v>77</v>
      </c>
      <c r="Z180" s="2">
        <f t="shared" si="10"/>
        <v>77</v>
      </c>
      <c r="AA180" s="2" t="str">
        <f t="shared" si="11"/>
        <v>ناجح</v>
      </c>
      <c r="AB180" s="5" t="str">
        <f t="shared" si="12"/>
        <v>حلب أدبي اناث مباشر جامعة ناجح</v>
      </c>
      <c r="AC180" s="6">
        <f>ROWS($A$3:A180)</f>
        <v>178</v>
      </c>
      <c r="AD180" s="6" t="str">
        <f t="shared" si="13"/>
        <v/>
      </c>
      <c r="AE180" s="7" t="str">
        <f t="shared" si="14"/>
        <v/>
      </c>
      <c r="AF180" s="16" t="str">
        <f>IF(AG180="","",SUBTOTAL(3,AG$3:AG180))</f>
        <v/>
      </c>
      <c r="AG180" s="16" t="str">
        <f>IF($AG$1="","",IFERROR(INDEX($A$3:$AB$3000,$AE180,COLUMNS($A$3:B180)),""))</f>
        <v/>
      </c>
      <c r="AH180" s="16" t="str">
        <f>IF($AG$1="","",IFERROR(INDEX($A$3:$AB$3000,$AE180,COLUMNS($A$3:C180)),""))</f>
        <v/>
      </c>
      <c r="AI180" s="16" t="str">
        <f>IF($AG$1="","",IFERROR(INDEX($A$3:$AB$3000,$AE180,COLUMNS($A$3:D180)),""))</f>
        <v/>
      </c>
      <c r="AJ180" s="16" t="str">
        <f>IF($AG$1="","",IFERROR(INDEX($A$3:$AB$3000,$AE180,COLUMNS($A$3:E180)),""))</f>
        <v/>
      </c>
      <c r="AK180" s="16" t="str">
        <f>IF($AG$1="","",IFERROR(INDEX($A$3:$AB$3000,$AE180,COLUMNS($A$3:F180)),""))</f>
        <v/>
      </c>
      <c r="AL180" s="16" t="str">
        <f>IF($AG$1="","",IFERROR(INDEX($A$3:$AB$3000,$AE180,COLUMNS($A$3:G180)),""))</f>
        <v/>
      </c>
      <c r="AM180" s="16" t="str">
        <f>IF($AG$1="","",IFERROR(INDEX($A$3:$AB$3000,$AE180,COLUMNS($A$3:H180)),""))</f>
        <v/>
      </c>
      <c r="AN180" s="16" t="str">
        <f>IF($AG$1="","",IFERROR(INDEX($A$3:$AB$3000,$AE180,COLUMNS($A$3:I180)),""))</f>
        <v/>
      </c>
      <c r="AO180" s="16" t="str">
        <f>IF($AG$1="","",IFERROR(INDEX($A$3:$AB$3000,$AE180,COLUMNS($A$3:J180)),""))</f>
        <v/>
      </c>
      <c r="AP180" s="16" t="str">
        <f>IF($AG$1="","",IFERROR(INDEX($A$3:$AB$3000,$AE180,COLUMNS($A$3:K180)),""))</f>
        <v/>
      </c>
      <c r="AQ180" s="16" t="str">
        <f>IF($AG$1="","",IFERROR(INDEX($A$3:$AB$3000,$AE180,COLUMNS($A$3:L180)),""))</f>
        <v/>
      </c>
      <c r="AR180" s="16" t="str">
        <f>IF($AG$1="","",IFERROR(INDEX($A$3:$AB$3000,$AE180,COLUMNS($A$3:M180)),""))</f>
        <v/>
      </c>
      <c r="AS180" s="16" t="str">
        <f>IF($AG$1="","",IFERROR(INDEX($A$3:$AB$3000,$AE180,COLUMNS($A$3:N180)),""))</f>
        <v/>
      </c>
      <c r="AT180" s="16" t="str">
        <f>IF($AG$1="","",IFERROR(INDEX($A$3:$AB$3000,$AE180,COLUMNS($A$3:O180)),""))</f>
        <v/>
      </c>
      <c r="AU180" s="16" t="str">
        <f>IF($AG$1="","",IFERROR(INDEX($A$3:$AB$3000,$AE180,COLUMNS($A$3:P180)),""))</f>
        <v/>
      </c>
      <c r="AV180" s="16" t="str">
        <f>IF($AG$1="","",IFERROR(INDEX($A$3:$AB$3000,$AE180,COLUMNS($A$3:Q180)),""))</f>
        <v/>
      </c>
      <c r="AW180" s="16" t="str">
        <f>IF($AG$1="","",IFERROR(INDEX($A$3:$AB$3000,$AE180,COLUMNS($A$3:R180)),""))</f>
        <v/>
      </c>
      <c r="AX180" s="16" t="str">
        <f>IF($AG$1="","",IFERROR(INDEX($A$3:$AB$3000,$AE180,COLUMNS($A$3:S180)),""))</f>
        <v/>
      </c>
      <c r="AY180" s="16" t="str">
        <f>IF($AG$1="","",IFERROR(INDEX($A$3:$AB$3000,$AE180,COLUMNS($A$3:T180)),""))</f>
        <v/>
      </c>
      <c r="AZ180" s="16" t="str">
        <f>IF($AG$1="","",IFERROR(INDEX($A$3:$AB$3000,$AE180,COLUMNS($A$3:U180)),""))</f>
        <v/>
      </c>
      <c r="BA180" s="16" t="str">
        <f>IF($AG$1="","",IFERROR(INDEX($A$3:$AB$3000,$AE180,COLUMNS($A$3:V180)),""))</f>
        <v/>
      </c>
      <c r="BB180" s="16" t="str">
        <f>IF($AG$1="","",IFERROR(INDEX($A$3:$AB$3000,$AE180,COLUMNS($A$3:W180)),""))</f>
        <v/>
      </c>
      <c r="BC180" s="16" t="str">
        <f>IF($AG$1="","",IFERROR(INDEX($A$3:$AB$3000,$AE180,COLUMNS($A$3:X180)),""))</f>
        <v/>
      </c>
      <c r="BD180" s="16" t="str">
        <f>IF($AG$1="","",IFERROR(INDEX($A$3:$AB$3000,$AE180,COLUMNS($A$3:Y180)),""))</f>
        <v/>
      </c>
      <c r="BE180" s="16" t="str">
        <f>IF($AG$1="","",IFERROR(INDEX($A$3:$AB$3000,$AE180,COLUMNS($A$3:Z180)),""))</f>
        <v/>
      </c>
      <c r="BF180" s="16" t="str">
        <f>IF($AG$1="","",IFERROR(INDEX($A$3:$AB$3000,$AE180,COLUMNS($A$3:AA180)),""))</f>
        <v/>
      </c>
      <c r="BG180" s="7" t="str">
        <f>IF($AG$1="","",IFERROR(INDEX($A$3:$AB$3000,$AE180,COLUMNS($A$3:AB180)),""))</f>
        <v/>
      </c>
    </row>
    <row r="181" spans="1:59" ht="20.100000000000001" hidden="1" customHeight="1" thickBot="1" x14ac:dyDescent="0.25">
      <c r="A181" s="14">
        <f>IF(B181="","",SUBTOTAL(3,B$3:B181))</f>
        <v>62</v>
      </c>
      <c r="B181" s="47">
        <v>89</v>
      </c>
      <c r="C181" s="47" t="s">
        <v>1042</v>
      </c>
      <c r="D181" s="47" t="s">
        <v>418</v>
      </c>
      <c r="E181" s="47" t="s">
        <v>555</v>
      </c>
      <c r="F181" s="47" t="s">
        <v>375</v>
      </c>
      <c r="G181" s="47">
        <v>2001</v>
      </c>
      <c r="H181" s="47" t="s">
        <v>1043</v>
      </c>
      <c r="I181" s="47" t="s">
        <v>86</v>
      </c>
      <c r="J181" s="47" t="s">
        <v>87</v>
      </c>
      <c r="K181" s="47">
        <v>8047</v>
      </c>
      <c r="L181" s="47">
        <v>1119</v>
      </c>
      <c r="M181" s="47" t="s">
        <v>375</v>
      </c>
      <c r="N181" s="47">
        <v>2</v>
      </c>
      <c r="O181" s="47" t="s">
        <v>88</v>
      </c>
      <c r="P181" s="47"/>
      <c r="Q181" s="47" t="s">
        <v>375</v>
      </c>
      <c r="R181" s="49" t="s">
        <v>430</v>
      </c>
      <c r="S181" s="49" t="s">
        <v>90</v>
      </c>
      <c r="T181" s="49" t="s">
        <v>98</v>
      </c>
      <c r="U181" s="48" t="s">
        <v>92</v>
      </c>
      <c r="V181" s="48" t="s">
        <v>92</v>
      </c>
      <c r="W181" s="47"/>
      <c r="X181" s="47"/>
      <c r="Y181" s="47">
        <v>71</v>
      </c>
      <c r="Z181" s="2">
        <f t="shared" si="10"/>
        <v>71</v>
      </c>
      <c r="AA181" s="2" t="str">
        <f t="shared" si="11"/>
        <v>ناجح</v>
      </c>
      <c r="AB181" s="5" t="str">
        <f t="shared" si="12"/>
        <v>حلب أدبي اناث مباشر  ناجح</v>
      </c>
      <c r="AC181" s="6">
        <f>ROWS($A$3:A181)</f>
        <v>179</v>
      </c>
      <c r="AD181" s="6" t="str">
        <f t="shared" si="13"/>
        <v/>
      </c>
      <c r="AE181" s="7" t="str">
        <f t="shared" si="14"/>
        <v/>
      </c>
      <c r="AF181" s="16" t="str">
        <f>IF(AG181="","",SUBTOTAL(3,AG$3:AG181))</f>
        <v/>
      </c>
      <c r="AG181" s="16" t="str">
        <f>IF($AG$1="","",IFERROR(INDEX($A$3:$AB$3000,$AE181,COLUMNS($A$3:B181)),""))</f>
        <v/>
      </c>
      <c r="AH181" s="16" t="str">
        <f>IF($AG$1="","",IFERROR(INDEX($A$3:$AB$3000,$AE181,COLUMNS($A$3:C181)),""))</f>
        <v/>
      </c>
      <c r="AI181" s="16" t="str">
        <f>IF($AG$1="","",IFERROR(INDEX($A$3:$AB$3000,$AE181,COLUMNS($A$3:D181)),""))</f>
        <v/>
      </c>
      <c r="AJ181" s="16" t="str">
        <f>IF($AG$1="","",IFERROR(INDEX($A$3:$AB$3000,$AE181,COLUMNS($A$3:E181)),""))</f>
        <v/>
      </c>
      <c r="AK181" s="16" t="str">
        <f>IF($AG$1="","",IFERROR(INDEX($A$3:$AB$3000,$AE181,COLUMNS($A$3:F181)),""))</f>
        <v/>
      </c>
      <c r="AL181" s="16" t="str">
        <f>IF($AG$1="","",IFERROR(INDEX($A$3:$AB$3000,$AE181,COLUMNS($A$3:G181)),""))</f>
        <v/>
      </c>
      <c r="AM181" s="16" t="str">
        <f>IF($AG$1="","",IFERROR(INDEX($A$3:$AB$3000,$AE181,COLUMNS($A$3:H181)),""))</f>
        <v/>
      </c>
      <c r="AN181" s="16" t="str">
        <f>IF($AG$1="","",IFERROR(INDEX($A$3:$AB$3000,$AE181,COLUMNS($A$3:I181)),""))</f>
        <v/>
      </c>
      <c r="AO181" s="16" t="str">
        <f>IF($AG$1="","",IFERROR(INDEX($A$3:$AB$3000,$AE181,COLUMNS($A$3:J181)),""))</f>
        <v/>
      </c>
      <c r="AP181" s="16" t="str">
        <f>IF($AG$1="","",IFERROR(INDEX($A$3:$AB$3000,$AE181,COLUMNS($A$3:K181)),""))</f>
        <v/>
      </c>
      <c r="AQ181" s="16" t="str">
        <f>IF($AG$1="","",IFERROR(INDEX($A$3:$AB$3000,$AE181,COLUMNS($A$3:L181)),""))</f>
        <v/>
      </c>
      <c r="AR181" s="16" t="str">
        <f>IF($AG$1="","",IFERROR(INDEX($A$3:$AB$3000,$AE181,COLUMNS($A$3:M181)),""))</f>
        <v/>
      </c>
      <c r="AS181" s="16" t="str">
        <f>IF($AG$1="","",IFERROR(INDEX($A$3:$AB$3000,$AE181,COLUMNS($A$3:N181)),""))</f>
        <v/>
      </c>
      <c r="AT181" s="16" t="str">
        <f>IF($AG$1="","",IFERROR(INDEX($A$3:$AB$3000,$AE181,COLUMNS($A$3:O181)),""))</f>
        <v/>
      </c>
      <c r="AU181" s="16" t="str">
        <f>IF($AG$1="","",IFERROR(INDEX($A$3:$AB$3000,$AE181,COLUMNS($A$3:P181)),""))</f>
        <v/>
      </c>
      <c r="AV181" s="16" t="str">
        <f>IF($AG$1="","",IFERROR(INDEX($A$3:$AB$3000,$AE181,COLUMNS($A$3:Q181)),""))</f>
        <v/>
      </c>
      <c r="AW181" s="16" t="str">
        <f>IF($AG$1="","",IFERROR(INDEX($A$3:$AB$3000,$AE181,COLUMNS($A$3:R181)),""))</f>
        <v/>
      </c>
      <c r="AX181" s="16" t="str">
        <f>IF($AG$1="","",IFERROR(INDEX($A$3:$AB$3000,$AE181,COLUMNS($A$3:S181)),""))</f>
        <v/>
      </c>
      <c r="AY181" s="16" t="str">
        <f>IF($AG$1="","",IFERROR(INDEX($A$3:$AB$3000,$AE181,COLUMNS($A$3:T181)),""))</f>
        <v/>
      </c>
      <c r="AZ181" s="16" t="str">
        <f>IF($AG$1="","",IFERROR(INDEX($A$3:$AB$3000,$AE181,COLUMNS($A$3:U181)),""))</f>
        <v/>
      </c>
      <c r="BA181" s="16" t="str">
        <f>IF($AG$1="","",IFERROR(INDEX($A$3:$AB$3000,$AE181,COLUMNS($A$3:V181)),""))</f>
        <v/>
      </c>
      <c r="BB181" s="16" t="str">
        <f>IF($AG$1="","",IFERROR(INDEX($A$3:$AB$3000,$AE181,COLUMNS($A$3:W181)),""))</f>
        <v/>
      </c>
      <c r="BC181" s="16" t="str">
        <f>IF($AG$1="","",IFERROR(INDEX($A$3:$AB$3000,$AE181,COLUMNS($A$3:X181)),""))</f>
        <v/>
      </c>
      <c r="BD181" s="16" t="str">
        <f>IF($AG$1="","",IFERROR(INDEX($A$3:$AB$3000,$AE181,COLUMNS($A$3:Y181)),""))</f>
        <v/>
      </c>
      <c r="BE181" s="16" t="str">
        <f>IF($AG$1="","",IFERROR(INDEX($A$3:$AB$3000,$AE181,COLUMNS($A$3:Z181)),""))</f>
        <v/>
      </c>
      <c r="BF181" s="16" t="str">
        <f>IF($AG$1="","",IFERROR(INDEX($A$3:$AB$3000,$AE181,COLUMNS($A$3:AA181)),""))</f>
        <v/>
      </c>
      <c r="BG181" s="7" t="str">
        <f>IF($AG$1="","",IFERROR(INDEX($A$3:$AB$3000,$AE181,COLUMNS($A$3:AB181)),""))</f>
        <v/>
      </c>
    </row>
    <row r="182" spans="1:59" ht="20.100000000000001" hidden="1" customHeight="1" thickBot="1" x14ac:dyDescent="0.25">
      <c r="A182" s="14">
        <f>IF(B182="","",SUBTOTAL(3,B$3:B182))</f>
        <v>62</v>
      </c>
      <c r="B182" s="47">
        <v>90</v>
      </c>
      <c r="C182" s="47" t="s">
        <v>1044</v>
      </c>
      <c r="D182" s="47" t="s">
        <v>582</v>
      </c>
      <c r="E182" s="47" t="s">
        <v>551</v>
      </c>
      <c r="F182" s="47" t="s">
        <v>1045</v>
      </c>
      <c r="G182" s="47">
        <v>2001</v>
      </c>
      <c r="H182" s="47" t="s">
        <v>1046</v>
      </c>
      <c r="I182" s="47" t="s">
        <v>86</v>
      </c>
      <c r="J182" s="47" t="s">
        <v>87</v>
      </c>
      <c r="K182" s="47">
        <v>8833</v>
      </c>
      <c r="L182" s="47">
        <v>1155</v>
      </c>
      <c r="M182" s="47" t="s">
        <v>375</v>
      </c>
      <c r="N182" s="47">
        <v>2</v>
      </c>
      <c r="O182" s="47" t="s">
        <v>88</v>
      </c>
      <c r="P182" s="47" t="s">
        <v>15</v>
      </c>
      <c r="Q182" s="47" t="s">
        <v>375</v>
      </c>
      <c r="R182" s="49" t="s">
        <v>89</v>
      </c>
      <c r="S182" s="49" t="s">
        <v>90</v>
      </c>
      <c r="T182" s="49" t="s">
        <v>98</v>
      </c>
      <c r="U182" s="48" t="s">
        <v>92</v>
      </c>
      <c r="V182" s="48" t="s">
        <v>92</v>
      </c>
      <c r="W182" s="47"/>
      <c r="X182" s="47"/>
      <c r="Y182" s="47">
        <v>77</v>
      </c>
      <c r="Z182" s="2">
        <f t="shared" si="10"/>
        <v>77</v>
      </c>
      <c r="AA182" s="2" t="str">
        <f t="shared" si="11"/>
        <v>ناجح</v>
      </c>
      <c r="AB182" s="5" t="str">
        <f t="shared" si="12"/>
        <v>حلب أدبي اناث مباشر جامعة ناجح</v>
      </c>
      <c r="AC182" s="6">
        <f>ROWS($A$3:A182)</f>
        <v>180</v>
      </c>
      <c r="AD182" s="6" t="str">
        <f t="shared" si="13"/>
        <v/>
      </c>
      <c r="AE182" s="7" t="str">
        <f t="shared" si="14"/>
        <v/>
      </c>
      <c r="AF182" s="16" t="str">
        <f>IF(AG182="","",SUBTOTAL(3,AG$3:AG182))</f>
        <v/>
      </c>
      <c r="AG182" s="16" t="str">
        <f>IF($AG$1="","",IFERROR(INDEX($A$3:$AB$3000,$AE182,COLUMNS($A$3:B182)),""))</f>
        <v/>
      </c>
      <c r="AH182" s="16" t="str">
        <f>IF($AG$1="","",IFERROR(INDEX($A$3:$AB$3000,$AE182,COLUMNS($A$3:C182)),""))</f>
        <v/>
      </c>
      <c r="AI182" s="16" t="str">
        <f>IF($AG$1="","",IFERROR(INDEX($A$3:$AB$3000,$AE182,COLUMNS($A$3:D182)),""))</f>
        <v/>
      </c>
      <c r="AJ182" s="16" t="str">
        <f>IF($AG$1="","",IFERROR(INDEX($A$3:$AB$3000,$AE182,COLUMNS($A$3:E182)),""))</f>
        <v/>
      </c>
      <c r="AK182" s="16" t="str">
        <f>IF($AG$1="","",IFERROR(INDEX($A$3:$AB$3000,$AE182,COLUMNS($A$3:F182)),""))</f>
        <v/>
      </c>
      <c r="AL182" s="16" t="str">
        <f>IF($AG$1="","",IFERROR(INDEX($A$3:$AB$3000,$AE182,COLUMNS($A$3:G182)),""))</f>
        <v/>
      </c>
      <c r="AM182" s="16" t="str">
        <f>IF($AG$1="","",IFERROR(INDEX($A$3:$AB$3000,$AE182,COLUMNS($A$3:H182)),""))</f>
        <v/>
      </c>
      <c r="AN182" s="16" t="str">
        <f>IF($AG$1="","",IFERROR(INDEX($A$3:$AB$3000,$AE182,COLUMNS($A$3:I182)),""))</f>
        <v/>
      </c>
      <c r="AO182" s="16" t="str">
        <f>IF($AG$1="","",IFERROR(INDEX($A$3:$AB$3000,$AE182,COLUMNS($A$3:J182)),""))</f>
        <v/>
      </c>
      <c r="AP182" s="16" t="str">
        <f>IF($AG$1="","",IFERROR(INDEX($A$3:$AB$3000,$AE182,COLUMNS($A$3:K182)),""))</f>
        <v/>
      </c>
      <c r="AQ182" s="16" t="str">
        <f>IF($AG$1="","",IFERROR(INDEX($A$3:$AB$3000,$AE182,COLUMNS($A$3:L182)),""))</f>
        <v/>
      </c>
      <c r="AR182" s="16" t="str">
        <f>IF($AG$1="","",IFERROR(INDEX($A$3:$AB$3000,$AE182,COLUMNS($A$3:M182)),""))</f>
        <v/>
      </c>
      <c r="AS182" s="16" t="str">
        <f>IF($AG$1="","",IFERROR(INDEX($A$3:$AB$3000,$AE182,COLUMNS($A$3:N182)),""))</f>
        <v/>
      </c>
      <c r="AT182" s="16" t="str">
        <f>IF($AG$1="","",IFERROR(INDEX($A$3:$AB$3000,$AE182,COLUMNS($A$3:O182)),""))</f>
        <v/>
      </c>
      <c r="AU182" s="16" t="str">
        <f>IF($AG$1="","",IFERROR(INDEX($A$3:$AB$3000,$AE182,COLUMNS($A$3:P182)),""))</f>
        <v/>
      </c>
      <c r="AV182" s="16" t="str">
        <f>IF($AG$1="","",IFERROR(INDEX($A$3:$AB$3000,$AE182,COLUMNS($A$3:Q182)),""))</f>
        <v/>
      </c>
      <c r="AW182" s="16" t="str">
        <f>IF($AG$1="","",IFERROR(INDEX($A$3:$AB$3000,$AE182,COLUMNS($A$3:R182)),""))</f>
        <v/>
      </c>
      <c r="AX182" s="16" t="str">
        <f>IF($AG$1="","",IFERROR(INDEX($A$3:$AB$3000,$AE182,COLUMNS($A$3:S182)),""))</f>
        <v/>
      </c>
      <c r="AY182" s="16" t="str">
        <f>IF($AG$1="","",IFERROR(INDEX($A$3:$AB$3000,$AE182,COLUMNS($A$3:T182)),""))</f>
        <v/>
      </c>
      <c r="AZ182" s="16" t="str">
        <f>IF($AG$1="","",IFERROR(INDEX($A$3:$AB$3000,$AE182,COLUMNS($A$3:U182)),""))</f>
        <v/>
      </c>
      <c r="BA182" s="16" t="str">
        <f>IF($AG$1="","",IFERROR(INDEX($A$3:$AB$3000,$AE182,COLUMNS($A$3:V182)),""))</f>
        <v/>
      </c>
      <c r="BB182" s="16" t="str">
        <f>IF($AG$1="","",IFERROR(INDEX($A$3:$AB$3000,$AE182,COLUMNS($A$3:W182)),""))</f>
        <v/>
      </c>
      <c r="BC182" s="16" t="str">
        <f>IF($AG$1="","",IFERROR(INDEX($A$3:$AB$3000,$AE182,COLUMNS($A$3:X182)),""))</f>
        <v/>
      </c>
      <c r="BD182" s="16" t="str">
        <f>IF($AG$1="","",IFERROR(INDEX($A$3:$AB$3000,$AE182,COLUMNS($A$3:Y182)),""))</f>
        <v/>
      </c>
      <c r="BE182" s="16" t="str">
        <f>IF($AG$1="","",IFERROR(INDEX($A$3:$AB$3000,$AE182,COLUMNS($A$3:Z182)),""))</f>
        <v/>
      </c>
      <c r="BF182" s="16" t="str">
        <f>IF($AG$1="","",IFERROR(INDEX($A$3:$AB$3000,$AE182,COLUMNS($A$3:AA182)),""))</f>
        <v/>
      </c>
      <c r="BG182" s="7" t="str">
        <f>IF($AG$1="","",IFERROR(INDEX($A$3:$AB$3000,$AE182,COLUMNS($A$3:AB182)),""))</f>
        <v/>
      </c>
    </row>
    <row r="183" spans="1:59" ht="20.100000000000001" hidden="1" customHeight="1" thickBot="1" x14ac:dyDescent="0.25">
      <c r="A183" s="14">
        <f>IF(B183="","",SUBTOTAL(3,B$3:B183))</f>
        <v>62</v>
      </c>
      <c r="B183" s="47">
        <v>91</v>
      </c>
      <c r="C183" s="47" t="s">
        <v>1047</v>
      </c>
      <c r="D183" s="47" t="s">
        <v>1048</v>
      </c>
      <c r="E183" s="47" t="s">
        <v>1049</v>
      </c>
      <c r="F183" s="47" t="s">
        <v>1050</v>
      </c>
      <c r="G183" s="47">
        <v>2000</v>
      </c>
      <c r="H183" s="47" t="s">
        <v>1051</v>
      </c>
      <c r="I183" s="47" t="s">
        <v>86</v>
      </c>
      <c r="J183" s="47" t="s">
        <v>87</v>
      </c>
      <c r="K183" s="47">
        <v>10113</v>
      </c>
      <c r="L183" s="47">
        <v>1131</v>
      </c>
      <c r="M183" s="47" t="s">
        <v>398</v>
      </c>
      <c r="N183" s="47">
        <v>2</v>
      </c>
      <c r="O183" s="47" t="s">
        <v>88</v>
      </c>
      <c r="P183" s="47"/>
      <c r="Q183" s="47" t="s">
        <v>375</v>
      </c>
      <c r="R183" s="49" t="s">
        <v>430</v>
      </c>
      <c r="S183" s="49" t="s">
        <v>90</v>
      </c>
      <c r="T183" s="49" t="s">
        <v>98</v>
      </c>
      <c r="U183" s="48" t="s">
        <v>92</v>
      </c>
      <c r="V183" s="48" t="s">
        <v>92</v>
      </c>
      <c r="W183" s="47"/>
      <c r="X183" s="47"/>
      <c r="Y183" s="47">
        <v>73</v>
      </c>
      <c r="Z183" s="2">
        <f t="shared" si="10"/>
        <v>73</v>
      </c>
      <c r="AA183" s="2" t="str">
        <f t="shared" si="11"/>
        <v>ناجح</v>
      </c>
      <c r="AB183" s="5" t="str">
        <f t="shared" si="12"/>
        <v>حلب أدبي اناث مباشر  ناجح</v>
      </c>
      <c r="AC183" s="6">
        <f>ROWS($A$3:A183)</f>
        <v>181</v>
      </c>
      <c r="AD183" s="6" t="str">
        <f t="shared" si="13"/>
        <v/>
      </c>
      <c r="AE183" s="7" t="str">
        <f t="shared" si="14"/>
        <v/>
      </c>
      <c r="AF183" s="16" t="str">
        <f>IF(AG183="","",SUBTOTAL(3,AG$3:AG183))</f>
        <v/>
      </c>
      <c r="AG183" s="16" t="str">
        <f>IF($AG$1="","",IFERROR(INDEX($A$3:$AB$3000,$AE183,COLUMNS($A$3:B183)),""))</f>
        <v/>
      </c>
      <c r="AH183" s="16" t="str">
        <f>IF($AG$1="","",IFERROR(INDEX($A$3:$AB$3000,$AE183,COLUMNS($A$3:C183)),""))</f>
        <v/>
      </c>
      <c r="AI183" s="16" t="str">
        <f>IF($AG$1="","",IFERROR(INDEX($A$3:$AB$3000,$AE183,COLUMNS($A$3:D183)),""))</f>
        <v/>
      </c>
      <c r="AJ183" s="16" t="str">
        <f>IF($AG$1="","",IFERROR(INDEX($A$3:$AB$3000,$AE183,COLUMNS($A$3:E183)),""))</f>
        <v/>
      </c>
      <c r="AK183" s="16" t="str">
        <f>IF($AG$1="","",IFERROR(INDEX($A$3:$AB$3000,$AE183,COLUMNS($A$3:F183)),""))</f>
        <v/>
      </c>
      <c r="AL183" s="16" t="str">
        <f>IF($AG$1="","",IFERROR(INDEX($A$3:$AB$3000,$AE183,COLUMNS($A$3:G183)),""))</f>
        <v/>
      </c>
      <c r="AM183" s="16" t="str">
        <f>IF($AG$1="","",IFERROR(INDEX($A$3:$AB$3000,$AE183,COLUMNS($A$3:H183)),""))</f>
        <v/>
      </c>
      <c r="AN183" s="16" t="str">
        <f>IF($AG$1="","",IFERROR(INDEX($A$3:$AB$3000,$AE183,COLUMNS($A$3:I183)),""))</f>
        <v/>
      </c>
      <c r="AO183" s="16" t="str">
        <f>IF($AG$1="","",IFERROR(INDEX($A$3:$AB$3000,$AE183,COLUMNS($A$3:J183)),""))</f>
        <v/>
      </c>
      <c r="AP183" s="16" t="str">
        <f>IF($AG$1="","",IFERROR(INDEX($A$3:$AB$3000,$AE183,COLUMNS($A$3:K183)),""))</f>
        <v/>
      </c>
      <c r="AQ183" s="16" t="str">
        <f>IF($AG$1="","",IFERROR(INDEX($A$3:$AB$3000,$AE183,COLUMNS($A$3:L183)),""))</f>
        <v/>
      </c>
      <c r="AR183" s="16" t="str">
        <f>IF($AG$1="","",IFERROR(INDEX($A$3:$AB$3000,$AE183,COLUMNS($A$3:M183)),""))</f>
        <v/>
      </c>
      <c r="AS183" s="16" t="str">
        <f>IF($AG$1="","",IFERROR(INDEX($A$3:$AB$3000,$AE183,COLUMNS($A$3:N183)),""))</f>
        <v/>
      </c>
      <c r="AT183" s="16" t="str">
        <f>IF($AG$1="","",IFERROR(INDEX($A$3:$AB$3000,$AE183,COLUMNS($A$3:O183)),""))</f>
        <v/>
      </c>
      <c r="AU183" s="16" t="str">
        <f>IF($AG$1="","",IFERROR(INDEX($A$3:$AB$3000,$AE183,COLUMNS($A$3:P183)),""))</f>
        <v/>
      </c>
      <c r="AV183" s="16" t="str">
        <f>IF($AG$1="","",IFERROR(INDEX($A$3:$AB$3000,$AE183,COLUMNS($A$3:Q183)),""))</f>
        <v/>
      </c>
      <c r="AW183" s="16" t="str">
        <f>IF($AG$1="","",IFERROR(INDEX($A$3:$AB$3000,$AE183,COLUMNS($A$3:R183)),""))</f>
        <v/>
      </c>
      <c r="AX183" s="16" t="str">
        <f>IF($AG$1="","",IFERROR(INDEX($A$3:$AB$3000,$AE183,COLUMNS($A$3:S183)),""))</f>
        <v/>
      </c>
      <c r="AY183" s="16" t="str">
        <f>IF($AG$1="","",IFERROR(INDEX($A$3:$AB$3000,$AE183,COLUMNS($A$3:T183)),""))</f>
        <v/>
      </c>
      <c r="AZ183" s="16" t="str">
        <f>IF($AG$1="","",IFERROR(INDEX($A$3:$AB$3000,$AE183,COLUMNS($A$3:U183)),""))</f>
        <v/>
      </c>
      <c r="BA183" s="16" t="str">
        <f>IF($AG$1="","",IFERROR(INDEX($A$3:$AB$3000,$AE183,COLUMNS($A$3:V183)),""))</f>
        <v/>
      </c>
      <c r="BB183" s="16" t="str">
        <f>IF($AG$1="","",IFERROR(INDEX($A$3:$AB$3000,$AE183,COLUMNS($A$3:W183)),""))</f>
        <v/>
      </c>
      <c r="BC183" s="16" t="str">
        <f>IF($AG$1="","",IFERROR(INDEX($A$3:$AB$3000,$AE183,COLUMNS($A$3:X183)),""))</f>
        <v/>
      </c>
      <c r="BD183" s="16" t="str">
        <f>IF($AG$1="","",IFERROR(INDEX($A$3:$AB$3000,$AE183,COLUMNS($A$3:Y183)),""))</f>
        <v/>
      </c>
      <c r="BE183" s="16" t="str">
        <f>IF($AG$1="","",IFERROR(INDEX($A$3:$AB$3000,$AE183,COLUMNS($A$3:Z183)),""))</f>
        <v/>
      </c>
      <c r="BF183" s="16" t="str">
        <f>IF($AG$1="","",IFERROR(INDEX($A$3:$AB$3000,$AE183,COLUMNS($A$3:AA183)),""))</f>
        <v/>
      </c>
      <c r="BG183" s="7" t="str">
        <f>IF($AG$1="","",IFERROR(INDEX($A$3:$AB$3000,$AE183,COLUMNS($A$3:AB183)),""))</f>
        <v/>
      </c>
    </row>
    <row r="184" spans="1:59" ht="20.100000000000001" hidden="1" customHeight="1" thickBot="1" x14ac:dyDescent="0.25">
      <c r="A184" s="14">
        <f>IF(B184="","",SUBTOTAL(3,B$3:B184))</f>
        <v>62</v>
      </c>
      <c r="B184" s="47">
        <v>98</v>
      </c>
      <c r="C184" s="47" t="s">
        <v>1052</v>
      </c>
      <c r="D184" s="47" t="s">
        <v>101</v>
      </c>
      <c r="E184" s="47" t="s">
        <v>262</v>
      </c>
      <c r="F184" s="47" t="s">
        <v>375</v>
      </c>
      <c r="G184" s="47">
        <v>1997</v>
      </c>
      <c r="H184" s="47" t="s">
        <v>1053</v>
      </c>
      <c r="I184" s="47" t="s">
        <v>86</v>
      </c>
      <c r="J184" s="47" t="s">
        <v>87</v>
      </c>
      <c r="K184" s="47">
        <v>9856</v>
      </c>
      <c r="L184" s="47">
        <v>1133</v>
      </c>
      <c r="M184" s="47" t="s">
        <v>375</v>
      </c>
      <c r="N184" s="47">
        <v>2</v>
      </c>
      <c r="O184" s="47" t="s">
        <v>88</v>
      </c>
      <c r="P184" s="47" t="s">
        <v>15</v>
      </c>
      <c r="Q184" s="47" t="s">
        <v>375</v>
      </c>
      <c r="R184" s="49" t="s">
        <v>430</v>
      </c>
      <c r="S184" s="49" t="s">
        <v>90</v>
      </c>
      <c r="T184" s="49" t="s">
        <v>98</v>
      </c>
      <c r="U184" s="48" t="s">
        <v>92</v>
      </c>
      <c r="V184" s="48" t="s">
        <v>92</v>
      </c>
      <c r="W184" s="47"/>
      <c r="X184" s="47"/>
      <c r="Y184" s="47">
        <v>78</v>
      </c>
      <c r="Z184" s="2">
        <f t="shared" si="10"/>
        <v>78</v>
      </c>
      <c r="AA184" s="2" t="str">
        <f t="shared" si="11"/>
        <v>ناجح</v>
      </c>
      <c r="AB184" s="5" t="str">
        <f t="shared" si="12"/>
        <v>حلب أدبي اناث مباشر جامعة ناجح</v>
      </c>
      <c r="AC184" s="6">
        <f>ROWS($A$3:A184)</f>
        <v>182</v>
      </c>
      <c r="AD184" s="6" t="str">
        <f t="shared" si="13"/>
        <v/>
      </c>
      <c r="AE184" s="7" t="str">
        <f t="shared" si="14"/>
        <v/>
      </c>
      <c r="AF184" s="16" t="str">
        <f>IF(AG184="","",SUBTOTAL(3,AG$3:AG184))</f>
        <v/>
      </c>
      <c r="AG184" s="16" t="str">
        <f>IF($AG$1="","",IFERROR(INDEX($A$3:$AB$3000,$AE184,COLUMNS($A$3:B184)),""))</f>
        <v/>
      </c>
      <c r="AH184" s="16" t="str">
        <f>IF($AG$1="","",IFERROR(INDEX($A$3:$AB$3000,$AE184,COLUMNS($A$3:C184)),""))</f>
        <v/>
      </c>
      <c r="AI184" s="16" t="str">
        <f>IF($AG$1="","",IFERROR(INDEX($A$3:$AB$3000,$AE184,COLUMNS($A$3:D184)),""))</f>
        <v/>
      </c>
      <c r="AJ184" s="16" t="str">
        <f>IF($AG$1="","",IFERROR(INDEX($A$3:$AB$3000,$AE184,COLUMNS($A$3:E184)),""))</f>
        <v/>
      </c>
      <c r="AK184" s="16" t="str">
        <f>IF($AG$1="","",IFERROR(INDEX($A$3:$AB$3000,$AE184,COLUMNS($A$3:F184)),""))</f>
        <v/>
      </c>
      <c r="AL184" s="16" t="str">
        <f>IF($AG$1="","",IFERROR(INDEX($A$3:$AB$3000,$AE184,COLUMNS($A$3:G184)),""))</f>
        <v/>
      </c>
      <c r="AM184" s="16" t="str">
        <f>IF($AG$1="","",IFERROR(INDEX($A$3:$AB$3000,$AE184,COLUMNS($A$3:H184)),""))</f>
        <v/>
      </c>
      <c r="AN184" s="16" t="str">
        <f>IF($AG$1="","",IFERROR(INDEX($A$3:$AB$3000,$AE184,COLUMNS($A$3:I184)),""))</f>
        <v/>
      </c>
      <c r="AO184" s="16" t="str">
        <f>IF($AG$1="","",IFERROR(INDEX($A$3:$AB$3000,$AE184,COLUMNS($A$3:J184)),""))</f>
        <v/>
      </c>
      <c r="AP184" s="16" t="str">
        <f>IF($AG$1="","",IFERROR(INDEX($A$3:$AB$3000,$AE184,COLUMNS($A$3:K184)),""))</f>
        <v/>
      </c>
      <c r="AQ184" s="16" t="str">
        <f>IF($AG$1="","",IFERROR(INDEX($A$3:$AB$3000,$AE184,COLUMNS($A$3:L184)),""))</f>
        <v/>
      </c>
      <c r="AR184" s="16" t="str">
        <f>IF($AG$1="","",IFERROR(INDEX($A$3:$AB$3000,$AE184,COLUMNS($A$3:M184)),""))</f>
        <v/>
      </c>
      <c r="AS184" s="16" t="str">
        <f>IF($AG$1="","",IFERROR(INDEX($A$3:$AB$3000,$AE184,COLUMNS($A$3:N184)),""))</f>
        <v/>
      </c>
      <c r="AT184" s="16" t="str">
        <f>IF($AG$1="","",IFERROR(INDEX($A$3:$AB$3000,$AE184,COLUMNS($A$3:O184)),""))</f>
        <v/>
      </c>
      <c r="AU184" s="16" t="str">
        <f>IF($AG$1="","",IFERROR(INDEX($A$3:$AB$3000,$AE184,COLUMNS($A$3:P184)),""))</f>
        <v/>
      </c>
      <c r="AV184" s="16" t="str">
        <f>IF($AG$1="","",IFERROR(INDEX($A$3:$AB$3000,$AE184,COLUMNS($A$3:Q184)),""))</f>
        <v/>
      </c>
      <c r="AW184" s="16" t="str">
        <f>IF($AG$1="","",IFERROR(INDEX($A$3:$AB$3000,$AE184,COLUMNS($A$3:R184)),""))</f>
        <v/>
      </c>
      <c r="AX184" s="16" t="str">
        <f>IF($AG$1="","",IFERROR(INDEX($A$3:$AB$3000,$AE184,COLUMNS($A$3:S184)),""))</f>
        <v/>
      </c>
      <c r="AY184" s="16" t="str">
        <f>IF($AG$1="","",IFERROR(INDEX($A$3:$AB$3000,$AE184,COLUMNS($A$3:T184)),""))</f>
        <v/>
      </c>
      <c r="AZ184" s="16" t="str">
        <f>IF($AG$1="","",IFERROR(INDEX($A$3:$AB$3000,$AE184,COLUMNS($A$3:U184)),""))</f>
        <v/>
      </c>
      <c r="BA184" s="16" t="str">
        <f>IF($AG$1="","",IFERROR(INDEX($A$3:$AB$3000,$AE184,COLUMNS($A$3:V184)),""))</f>
        <v/>
      </c>
      <c r="BB184" s="16" t="str">
        <f>IF($AG$1="","",IFERROR(INDEX($A$3:$AB$3000,$AE184,COLUMNS($A$3:W184)),""))</f>
        <v/>
      </c>
      <c r="BC184" s="16" t="str">
        <f>IF($AG$1="","",IFERROR(INDEX($A$3:$AB$3000,$AE184,COLUMNS($A$3:X184)),""))</f>
        <v/>
      </c>
      <c r="BD184" s="16" t="str">
        <f>IF($AG$1="","",IFERROR(INDEX($A$3:$AB$3000,$AE184,COLUMNS($A$3:Y184)),""))</f>
        <v/>
      </c>
      <c r="BE184" s="16" t="str">
        <f>IF($AG$1="","",IFERROR(INDEX($A$3:$AB$3000,$AE184,COLUMNS($A$3:Z184)),""))</f>
        <v/>
      </c>
      <c r="BF184" s="16" t="str">
        <f>IF($AG$1="","",IFERROR(INDEX($A$3:$AB$3000,$AE184,COLUMNS($A$3:AA184)),""))</f>
        <v/>
      </c>
      <c r="BG184" s="7" t="str">
        <f>IF($AG$1="","",IFERROR(INDEX($A$3:$AB$3000,$AE184,COLUMNS($A$3:AB184)),""))</f>
        <v/>
      </c>
    </row>
    <row r="185" spans="1:59" ht="20.100000000000001" hidden="1" customHeight="1" thickBot="1" x14ac:dyDescent="0.25">
      <c r="A185" s="14">
        <f>IF(B185="","",SUBTOTAL(3,B$3:B185))</f>
        <v>62</v>
      </c>
      <c r="B185" s="47">
        <v>102</v>
      </c>
      <c r="C185" s="47" t="s">
        <v>1054</v>
      </c>
      <c r="D185" s="47" t="s">
        <v>116</v>
      </c>
      <c r="E185" s="47" t="s">
        <v>1055</v>
      </c>
      <c r="F185" s="47" t="s">
        <v>375</v>
      </c>
      <c r="G185" s="47">
        <v>2002</v>
      </c>
      <c r="H185" s="47" t="s">
        <v>1056</v>
      </c>
      <c r="I185" s="47" t="s">
        <v>86</v>
      </c>
      <c r="J185" s="47" t="s">
        <v>87</v>
      </c>
      <c r="K185" s="47">
        <v>8118</v>
      </c>
      <c r="L185" s="47">
        <v>1118</v>
      </c>
      <c r="M185" s="47" t="s">
        <v>375</v>
      </c>
      <c r="N185" s="47">
        <v>2</v>
      </c>
      <c r="O185" s="47" t="s">
        <v>88</v>
      </c>
      <c r="P185" s="47"/>
      <c r="Q185" s="47" t="s">
        <v>375</v>
      </c>
      <c r="R185" s="49" t="s">
        <v>430</v>
      </c>
      <c r="S185" s="49" t="s">
        <v>90</v>
      </c>
      <c r="T185" s="49" t="s">
        <v>98</v>
      </c>
      <c r="U185" s="48" t="s">
        <v>92</v>
      </c>
      <c r="V185" s="48" t="s">
        <v>92</v>
      </c>
      <c r="W185" s="47"/>
      <c r="X185" s="47"/>
      <c r="Y185" s="47">
        <v>74</v>
      </c>
      <c r="Z185" s="2">
        <f t="shared" si="10"/>
        <v>74</v>
      </c>
      <c r="AA185" s="2" t="str">
        <f t="shared" si="11"/>
        <v>ناجح</v>
      </c>
      <c r="AB185" s="5" t="str">
        <f t="shared" si="12"/>
        <v>حلب أدبي اناث مباشر  ناجح</v>
      </c>
      <c r="AC185" s="6">
        <f>ROWS($A$3:A185)</f>
        <v>183</v>
      </c>
      <c r="AD185" s="6" t="str">
        <f t="shared" si="13"/>
        <v/>
      </c>
      <c r="AE185" s="7" t="str">
        <f t="shared" si="14"/>
        <v/>
      </c>
      <c r="AF185" s="16" t="str">
        <f>IF(AG185="","",SUBTOTAL(3,AG$3:AG185))</f>
        <v/>
      </c>
      <c r="AG185" s="16" t="str">
        <f>IF($AG$1="","",IFERROR(INDEX($A$3:$AB$3000,$AE185,COLUMNS($A$3:B185)),""))</f>
        <v/>
      </c>
      <c r="AH185" s="16" t="str">
        <f>IF($AG$1="","",IFERROR(INDEX($A$3:$AB$3000,$AE185,COLUMNS($A$3:C185)),""))</f>
        <v/>
      </c>
      <c r="AI185" s="16" t="str">
        <f>IF($AG$1="","",IFERROR(INDEX($A$3:$AB$3000,$AE185,COLUMNS($A$3:D185)),""))</f>
        <v/>
      </c>
      <c r="AJ185" s="16" t="str">
        <f>IF($AG$1="","",IFERROR(INDEX($A$3:$AB$3000,$AE185,COLUMNS($A$3:E185)),""))</f>
        <v/>
      </c>
      <c r="AK185" s="16" t="str">
        <f>IF($AG$1="","",IFERROR(INDEX($A$3:$AB$3000,$AE185,COLUMNS($A$3:F185)),""))</f>
        <v/>
      </c>
      <c r="AL185" s="16" t="str">
        <f>IF($AG$1="","",IFERROR(INDEX($A$3:$AB$3000,$AE185,COLUMNS($A$3:G185)),""))</f>
        <v/>
      </c>
      <c r="AM185" s="16" t="str">
        <f>IF($AG$1="","",IFERROR(INDEX($A$3:$AB$3000,$AE185,COLUMNS($A$3:H185)),""))</f>
        <v/>
      </c>
      <c r="AN185" s="16" t="str">
        <f>IF($AG$1="","",IFERROR(INDEX($A$3:$AB$3000,$AE185,COLUMNS($A$3:I185)),""))</f>
        <v/>
      </c>
      <c r="AO185" s="16" t="str">
        <f>IF($AG$1="","",IFERROR(INDEX($A$3:$AB$3000,$AE185,COLUMNS($A$3:J185)),""))</f>
        <v/>
      </c>
      <c r="AP185" s="16" t="str">
        <f>IF($AG$1="","",IFERROR(INDEX($A$3:$AB$3000,$AE185,COLUMNS($A$3:K185)),""))</f>
        <v/>
      </c>
      <c r="AQ185" s="16" t="str">
        <f>IF($AG$1="","",IFERROR(INDEX($A$3:$AB$3000,$AE185,COLUMNS($A$3:L185)),""))</f>
        <v/>
      </c>
      <c r="AR185" s="16" t="str">
        <f>IF($AG$1="","",IFERROR(INDEX($A$3:$AB$3000,$AE185,COLUMNS($A$3:M185)),""))</f>
        <v/>
      </c>
      <c r="AS185" s="16" t="str">
        <f>IF($AG$1="","",IFERROR(INDEX($A$3:$AB$3000,$AE185,COLUMNS($A$3:N185)),""))</f>
        <v/>
      </c>
      <c r="AT185" s="16" t="str">
        <f>IF($AG$1="","",IFERROR(INDEX($A$3:$AB$3000,$AE185,COLUMNS($A$3:O185)),""))</f>
        <v/>
      </c>
      <c r="AU185" s="16" t="str">
        <f>IF($AG$1="","",IFERROR(INDEX($A$3:$AB$3000,$AE185,COLUMNS($A$3:P185)),""))</f>
        <v/>
      </c>
      <c r="AV185" s="16" t="str">
        <f>IF($AG$1="","",IFERROR(INDEX($A$3:$AB$3000,$AE185,COLUMNS($A$3:Q185)),""))</f>
        <v/>
      </c>
      <c r="AW185" s="16" t="str">
        <f>IF($AG$1="","",IFERROR(INDEX($A$3:$AB$3000,$AE185,COLUMNS($A$3:R185)),""))</f>
        <v/>
      </c>
      <c r="AX185" s="16" t="str">
        <f>IF($AG$1="","",IFERROR(INDEX($A$3:$AB$3000,$AE185,COLUMNS($A$3:S185)),""))</f>
        <v/>
      </c>
      <c r="AY185" s="16" t="str">
        <f>IF($AG$1="","",IFERROR(INDEX($A$3:$AB$3000,$AE185,COLUMNS($A$3:T185)),""))</f>
        <v/>
      </c>
      <c r="AZ185" s="16" t="str">
        <f>IF($AG$1="","",IFERROR(INDEX($A$3:$AB$3000,$AE185,COLUMNS($A$3:U185)),""))</f>
        <v/>
      </c>
      <c r="BA185" s="16" t="str">
        <f>IF($AG$1="","",IFERROR(INDEX($A$3:$AB$3000,$AE185,COLUMNS($A$3:V185)),""))</f>
        <v/>
      </c>
      <c r="BB185" s="16" t="str">
        <f>IF($AG$1="","",IFERROR(INDEX($A$3:$AB$3000,$AE185,COLUMNS($A$3:W185)),""))</f>
        <v/>
      </c>
      <c r="BC185" s="16" t="str">
        <f>IF($AG$1="","",IFERROR(INDEX($A$3:$AB$3000,$AE185,COLUMNS($A$3:X185)),""))</f>
        <v/>
      </c>
      <c r="BD185" s="16" t="str">
        <f>IF($AG$1="","",IFERROR(INDEX($A$3:$AB$3000,$AE185,COLUMNS($A$3:Y185)),""))</f>
        <v/>
      </c>
      <c r="BE185" s="16" t="str">
        <f>IF($AG$1="","",IFERROR(INDEX($A$3:$AB$3000,$AE185,COLUMNS($A$3:Z185)),""))</f>
        <v/>
      </c>
      <c r="BF185" s="16" t="str">
        <f>IF($AG$1="","",IFERROR(INDEX($A$3:$AB$3000,$AE185,COLUMNS($A$3:AA185)),""))</f>
        <v/>
      </c>
      <c r="BG185" s="7" t="str">
        <f>IF($AG$1="","",IFERROR(INDEX($A$3:$AB$3000,$AE185,COLUMNS($A$3:AB185)),""))</f>
        <v/>
      </c>
    </row>
    <row r="186" spans="1:59" ht="20.100000000000001" hidden="1" customHeight="1" thickBot="1" x14ac:dyDescent="0.25">
      <c r="A186" s="14">
        <f>IF(B186="","",SUBTOTAL(3,B$3:B186))</f>
        <v>62</v>
      </c>
      <c r="B186" s="47">
        <v>105</v>
      </c>
      <c r="C186" s="47" t="s">
        <v>1057</v>
      </c>
      <c r="D186" s="47" t="s">
        <v>116</v>
      </c>
      <c r="E186" s="47" t="s">
        <v>113</v>
      </c>
      <c r="F186" s="47" t="s">
        <v>375</v>
      </c>
      <c r="G186" s="47">
        <v>2000</v>
      </c>
      <c r="H186" s="47" t="s">
        <v>1058</v>
      </c>
      <c r="I186" s="47" t="s">
        <v>86</v>
      </c>
      <c r="J186" s="47" t="s">
        <v>87</v>
      </c>
      <c r="K186" s="47">
        <v>12094</v>
      </c>
      <c r="L186" s="47">
        <v>1130</v>
      </c>
      <c r="M186" s="47" t="s">
        <v>375</v>
      </c>
      <c r="N186" s="47">
        <v>2</v>
      </c>
      <c r="O186" s="47" t="s">
        <v>88</v>
      </c>
      <c r="P186" s="47"/>
      <c r="Q186" s="47" t="s">
        <v>375</v>
      </c>
      <c r="R186" s="49" t="s">
        <v>430</v>
      </c>
      <c r="S186" s="49" t="s">
        <v>90</v>
      </c>
      <c r="T186" s="49" t="s">
        <v>98</v>
      </c>
      <c r="U186" s="48" t="s">
        <v>92</v>
      </c>
      <c r="V186" s="48" t="s">
        <v>92</v>
      </c>
      <c r="W186" s="47"/>
      <c r="X186" s="47"/>
      <c r="Y186" s="47">
        <v>62</v>
      </c>
      <c r="Z186" s="2">
        <f t="shared" si="10"/>
        <v>62</v>
      </c>
      <c r="AA186" s="2" t="str">
        <f t="shared" si="11"/>
        <v>ناجح</v>
      </c>
      <c r="AB186" s="5" t="str">
        <f t="shared" si="12"/>
        <v>حلب أدبي اناث مباشر  ناجح</v>
      </c>
      <c r="AC186" s="6">
        <f>ROWS($A$3:A186)</f>
        <v>184</v>
      </c>
      <c r="AD186" s="6" t="str">
        <f t="shared" si="13"/>
        <v/>
      </c>
      <c r="AE186" s="7" t="str">
        <f t="shared" si="14"/>
        <v/>
      </c>
      <c r="AF186" s="16" t="str">
        <f>IF(AG186="","",SUBTOTAL(3,AG$3:AG186))</f>
        <v/>
      </c>
      <c r="AG186" s="16" t="str">
        <f>IF($AG$1="","",IFERROR(INDEX($A$3:$AB$3000,$AE186,COLUMNS($A$3:B186)),""))</f>
        <v/>
      </c>
      <c r="AH186" s="16" t="str">
        <f>IF($AG$1="","",IFERROR(INDEX($A$3:$AB$3000,$AE186,COLUMNS($A$3:C186)),""))</f>
        <v/>
      </c>
      <c r="AI186" s="16" t="str">
        <f>IF($AG$1="","",IFERROR(INDEX($A$3:$AB$3000,$AE186,COLUMNS($A$3:D186)),""))</f>
        <v/>
      </c>
      <c r="AJ186" s="16" t="str">
        <f>IF($AG$1="","",IFERROR(INDEX($A$3:$AB$3000,$AE186,COLUMNS($A$3:E186)),""))</f>
        <v/>
      </c>
      <c r="AK186" s="16" t="str">
        <f>IF($AG$1="","",IFERROR(INDEX($A$3:$AB$3000,$AE186,COLUMNS($A$3:F186)),""))</f>
        <v/>
      </c>
      <c r="AL186" s="16" t="str">
        <f>IF($AG$1="","",IFERROR(INDEX($A$3:$AB$3000,$AE186,COLUMNS($A$3:G186)),""))</f>
        <v/>
      </c>
      <c r="AM186" s="16" t="str">
        <f>IF($AG$1="","",IFERROR(INDEX($A$3:$AB$3000,$AE186,COLUMNS($A$3:H186)),""))</f>
        <v/>
      </c>
      <c r="AN186" s="16" t="str">
        <f>IF($AG$1="","",IFERROR(INDEX($A$3:$AB$3000,$AE186,COLUMNS($A$3:I186)),""))</f>
        <v/>
      </c>
      <c r="AO186" s="16" t="str">
        <f>IF($AG$1="","",IFERROR(INDEX($A$3:$AB$3000,$AE186,COLUMNS($A$3:J186)),""))</f>
        <v/>
      </c>
      <c r="AP186" s="16" t="str">
        <f>IF($AG$1="","",IFERROR(INDEX($A$3:$AB$3000,$AE186,COLUMNS($A$3:K186)),""))</f>
        <v/>
      </c>
      <c r="AQ186" s="16" t="str">
        <f>IF($AG$1="","",IFERROR(INDEX($A$3:$AB$3000,$AE186,COLUMNS($A$3:L186)),""))</f>
        <v/>
      </c>
      <c r="AR186" s="16" t="str">
        <f>IF($AG$1="","",IFERROR(INDEX($A$3:$AB$3000,$AE186,COLUMNS($A$3:M186)),""))</f>
        <v/>
      </c>
      <c r="AS186" s="16" t="str">
        <f>IF($AG$1="","",IFERROR(INDEX($A$3:$AB$3000,$AE186,COLUMNS($A$3:N186)),""))</f>
        <v/>
      </c>
      <c r="AT186" s="16" t="str">
        <f>IF($AG$1="","",IFERROR(INDEX($A$3:$AB$3000,$AE186,COLUMNS($A$3:O186)),""))</f>
        <v/>
      </c>
      <c r="AU186" s="16" t="str">
        <f>IF($AG$1="","",IFERROR(INDEX($A$3:$AB$3000,$AE186,COLUMNS($A$3:P186)),""))</f>
        <v/>
      </c>
      <c r="AV186" s="16" t="str">
        <f>IF($AG$1="","",IFERROR(INDEX($A$3:$AB$3000,$AE186,COLUMNS($A$3:Q186)),""))</f>
        <v/>
      </c>
      <c r="AW186" s="16" t="str">
        <f>IF($AG$1="","",IFERROR(INDEX($A$3:$AB$3000,$AE186,COLUMNS($A$3:R186)),""))</f>
        <v/>
      </c>
      <c r="AX186" s="16" t="str">
        <f>IF($AG$1="","",IFERROR(INDEX($A$3:$AB$3000,$AE186,COLUMNS($A$3:S186)),""))</f>
        <v/>
      </c>
      <c r="AY186" s="16" t="str">
        <f>IF($AG$1="","",IFERROR(INDEX($A$3:$AB$3000,$AE186,COLUMNS($A$3:T186)),""))</f>
        <v/>
      </c>
      <c r="AZ186" s="16" t="str">
        <f>IF($AG$1="","",IFERROR(INDEX($A$3:$AB$3000,$AE186,COLUMNS($A$3:U186)),""))</f>
        <v/>
      </c>
      <c r="BA186" s="16" t="str">
        <f>IF($AG$1="","",IFERROR(INDEX($A$3:$AB$3000,$AE186,COLUMNS($A$3:V186)),""))</f>
        <v/>
      </c>
      <c r="BB186" s="16" t="str">
        <f>IF($AG$1="","",IFERROR(INDEX($A$3:$AB$3000,$AE186,COLUMNS($A$3:W186)),""))</f>
        <v/>
      </c>
      <c r="BC186" s="16" t="str">
        <f>IF($AG$1="","",IFERROR(INDEX($A$3:$AB$3000,$AE186,COLUMNS($A$3:X186)),""))</f>
        <v/>
      </c>
      <c r="BD186" s="16" t="str">
        <f>IF($AG$1="","",IFERROR(INDEX($A$3:$AB$3000,$AE186,COLUMNS($A$3:Y186)),""))</f>
        <v/>
      </c>
      <c r="BE186" s="16" t="str">
        <f>IF($AG$1="","",IFERROR(INDEX($A$3:$AB$3000,$AE186,COLUMNS($A$3:Z186)),""))</f>
        <v/>
      </c>
      <c r="BF186" s="16" t="str">
        <f>IF($AG$1="","",IFERROR(INDEX($A$3:$AB$3000,$AE186,COLUMNS($A$3:AA186)),""))</f>
        <v/>
      </c>
      <c r="BG186" s="7" t="str">
        <f>IF($AG$1="","",IFERROR(INDEX($A$3:$AB$3000,$AE186,COLUMNS($A$3:AB186)),""))</f>
        <v/>
      </c>
    </row>
    <row r="187" spans="1:59" ht="20.100000000000001" hidden="1" customHeight="1" thickBot="1" x14ac:dyDescent="0.25">
      <c r="A187" s="14">
        <f>IF(B187="","",SUBTOTAL(3,B$3:B187))</f>
        <v>62</v>
      </c>
      <c r="B187" s="47">
        <v>113</v>
      </c>
      <c r="C187" s="47" t="s">
        <v>1059</v>
      </c>
      <c r="D187" s="47" t="s">
        <v>362</v>
      </c>
      <c r="E187" s="47" t="s">
        <v>433</v>
      </c>
      <c r="F187" s="47" t="s">
        <v>375</v>
      </c>
      <c r="G187" s="47">
        <v>2000</v>
      </c>
      <c r="H187" s="47" t="s">
        <v>1060</v>
      </c>
      <c r="I187" s="47" t="s">
        <v>86</v>
      </c>
      <c r="J187" s="47" t="s">
        <v>87</v>
      </c>
      <c r="K187" s="47">
        <v>8700</v>
      </c>
      <c r="L187" s="47">
        <v>1242</v>
      </c>
      <c r="M187" s="47" t="s">
        <v>375</v>
      </c>
      <c r="N187" s="47">
        <v>2</v>
      </c>
      <c r="O187" s="47" t="s">
        <v>88</v>
      </c>
      <c r="P187" s="47" t="s">
        <v>15</v>
      </c>
      <c r="Q187" s="47" t="s">
        <v>375</v>
      </c>
      <c r="R187" s="49" t="s">
        <v>430</v>
      </c>
      <c r="S187" s="49" t="s">
        <v>90</v>
      </c>
      <c r="T187" s="49" t="s">
        <v>98</v>
      </c>
      <c r="U187" s="48" t="s">
        <v>92</v>
      </c>
      <c r="V187" s="48" t="s">
        <v>92</v>
      </c>
      <c r="W187" s="47"/>
      <c r="X187" s="47"/>
      <c r="Y187" s="47">
        <v>75</v>
      </c>
      <c r="Z187" s="2">
        <f t="shared" si="10"/>
        <v>75</v>
      </c>
      <c r="AA187" s="2" t="str">
        <f t="shared" si="11"/>
        <v>ناجح</v>
      </c>
      <c r="AB187" s="5" t="str">
        <f t="shared" si="12"/>
        <v>حلب أدبي اناث مباشر جامعة ناجح</v>
      </c>
      <c r="AC187" s="6">
        <f>ROWS($A$3:A187)</f>
        <v>185</v>
      </c>
      <c r="AD187" s="6" t="str">
        <f t="shared" si="13"/>
        <v/>
      </c>
      <c r="AE187" s="7" t="str">
        <f t="shared" si="14"/>
        <v/>
      </c>
      <c r="AF187" s="16" t="str">
        <f>IF(AG187="","",SUBTOTAL(3,AG$3:AG187))</f>
        <v/>
      </c>
      <c r="AG187" s="16" t="str">
        <f>IF($AG$1="","",IFERROR(INDEX($A$3:$AB$3000,$AE187,COLUMNS($A$3:B187)),""))</f>
        <v/>
      </c>
      <c r="AH187" s="16" t="str">
        <f>IF($AG$1="","",IFERROR(INDEX($A$3:$AB$3000,$AE187,COLUMNS($A$3:C187)),""))</f>
        <v/>
      </c>
      <c r="AI187" s="16" t="str">
        <f>IF($AG$1="","",IFERROR(INDEX($A$3:$AB$3000,$AE187,COLUMNS($A$3:D187)),""))</f>
        <v/>
      </c>
      <c r="AJ187" s="16" t="str">
        <f>IF($AG$1="","",IFERROR(INDEX($A$3:$AB$3000,$AE187,COLUMNS($A$3:E187)),""))</f>
        <v/>
      </c>
      <c r="AK187" s="16" t="str">
        <f>IF($AG$1="","",IFERROR(INDEX($A$3:$AB$3000,$AE187,COLUMNS($A$3:F187)),""))</f>
        <v/>
      </c>
      <c r="AL187" s="16" t="str">
        <f>IF($AG$1="","",IFERROR(INDEX($A$3:$AB$3000,$AE187,COLUMNS($A$3:G187)),""))</f>
        <v/>
      </c>
      <c r="AM187" s="16" t="str">
        <f>IF($AG$1="","",IFERROR(INDEX($A$3:$AB$3000,$AE187,COLUMNS($A$3:H187)),""))</f>
        <v/>
      </c>
      <c r="AN187" s="16" t="str">
        <f>IF($AG$1="","",IFERROR(INDEX($A$3:$AB$3000,$AE187,COLUMNS($A$3:I187)),""))</f>
        <v/>
      </c>
      <c r="AO187" s="16" t="str">
        <f>IF($AG$1="","",IFERROR(INDEX($A$3:$AB$3000,$AE187,COLUMNS($A$3:J187)),""))</f>
        <v/>
      </c>
      <c r="AP187" s="16" t="str">
        <f>IF($AG$1="","",IFERROR(INDEX($A$3:$AB$3000,$AE187,COLUMNS($A$3:K187)),""))</f>
        <v/>
      </c>
      <c r="AQ187" s="16" t="str">
        <f>IF($AG$1="","",IFERROR(INDEX($A$3:$AB$3000,$AE187,COLUMNS($A$3:L187)),""))</f>
        <v/>
      </c>
      <c r="AR187" s="16" t="str">
        <f>IF($AG$1="","",IFERROR(INDEX($A$3:$AB$3000,$AE187,COLUMNS($A$3:M187)),""))</f>
        <v/>
      </c>
      <c r="AS187" s="16" t="str">
        <f>IF($AG$1="","",IFERROR(INDEX($A$3:$AB$3000,$AE187,COLUMNS($A$3:N187)),""))</f>
        <v/>
      </c>
      <c r="AT187" s="16" t="str">
        <f>IF($AG$1="","",IFERROR(INDEX($A$3:$AB$3000,$AE187,COLUMNS($A$3:O187)),""))</f>
        <v/>
      </c>
      <c r="AU187" s="16" t="str">
        <f>IF($AG$1="","",IFERROR(INDEX($A$3:$AB$3000,$AE187,COLUMNS($A$3:P187)),""))</f>
        <v/>
      </c>
      <c r="AV187" s="16" t="str">
        <f>IF($AG$1="","",IFERROR(INDEX($A$3:$AB$3000,$AE187,COLUMNS($A$3:Q187)),""))</f>
        <v/>
      </c>
      <c r="AW187" s="16" t="str">
        <f>IF($AG$1="","",IFERROR(INDEX($A$3:$AB$3000,$AE187,COLUMNS($A$3:R187)),""))</f>
        <v/>
      </c>
      <c r="AX187" s="16" t="str">
        <f>IF($AG$1="","",IFERROR(INDEX($A$3:$AB$3000,$AE187,COLUMNS($A$3:S187)),""))</f>
        <v/>
      </c>
      <c r="AY187" s="16" t="str">
        <f>IF($AG$1="","",IFERROR(INDEX($A$3:$AB$3000,$AE187,COLUMNS($A$3:T187)),""))</f>
        <v/>
      </c>
      <c r="AZ187" s="16" t="str">
        <f>IF($AG$1="","",IFERROR(INDEX($A$3:$AB$3000,$AE187,COLUMNS($A$3:U187)),""))</f>
        <v/>
      </c>
      <c r="BA187" s="16" t="str">
        <f>IF($AG$1="","",IFERROR(INDEX($A$3:$AB$3000,$AE187,COLUMNS($A$3:V187)),""))</f>
        <v/>
      </c>
      <c r="BB187" s="16" t="str">
        <f>IF($AG$1="","",IFERROR(INDEX($A$3:$AB$3000,$AE187,COLUMNS($A$3:W187)),""))</f>
        <v/>
      </c>
      <c r="BC187" s="16" t="str">
        <f>IF($AG$1="","",IFERROR(INDEX($A$3:$AB$3000,$AE187,COLUMNS($A$3:X187)),""))</f>
        <v/>
      </c>
      <c r="BD187" s="16" t="str">
        <f>IF($AG$1="","",IFERROR(INDEX($A$3:$AB$3000,$AE187,COLUMNS($A$3:Y187)),""))</f>
        <v/>
      </c>
      <c r="BE187" s="16" t="str">
        <f>IF($AG$1="","",IFERROR(INDEX($A$3:$AB$3000,$AE187,COLUMNS($A$3:Z187)),""))</f>
        <v/>
      </c>
      <c r="BF187" s="16" t="str">
        <f>IF($AG$1="","",IFERROR(INDEX($A$3:$AB$3000,$AE187,COLUMNS($A$3:AA187)),""))</f>
        <v/>
      </c>
      <c r="BG187" s="7" t="str">
        <f>IF($AG$1="","",IFERROR(INDEX($A$3:$AB$3000,$AE187,COLUMNS($A$3:AB187)),""))</f>
        <v/>
      </c>
    </row>
    <row r="188" spans="1:59" ht="20.100000000000001" hidden="1" customHeight="1" thickBot="1" x14ac:dyDescent="0.25">
      <c r="A188" s="14">
        <f>IF(B188="","",SUBTOTAL(3,B$3:B188))</f>
        <v>62</v>
      </c>
      <c r="B188" s="47">
        <v>4</v>
      </c>
      <c r="C188" s="47" t="s">
        <v>1061</v>
      </c>
      <c r="D188" s="47" t="s">
        <v>592</v>
      </c>
      <c r="E188" s="47" t="s">
        <v>305</v>
      </c>
      <c r="F188" s="47" t="s">
        <v>375</v>
      </c>
      <c r="G188" s="47">
        <v>2002</v>
      </c>
      <c r="H188" s="47" t="s">
        <v>1062</v>
      </c>
      <c r="I188" s="47" t="s">
        <v>86</v>
      </c>
      <c r="J188" s="47" t="s">
        <v>107</v>
      </c>
      <c r="K188" s="47">
        <v>27525</v>
      </c>
      <c r="L188" s="47">
        <v>1456</v>
      </c>
      <c r="M188" s="47" t="s">
        <v>375</v>
      </c>
      <c r="N188" s="47">
        <v>1</v>
      </c>
      <c r="O188" s="47" t="s">
        <v>88</v>
      </c>
      <c r="P188" s="47" t="s">
        <v>15</v>
      </c>
      <c r="Q188" s="47" t="s">
        <v>375</v>
      </c>
      <c r="R188" s="49" t="s">
        <v>430</v>
      </c>
      <c r="S188" s="49" t="s">
        <v>90</v>
      </c>
      <c r="T188" s="49" t="s">
        <v>98</v>
      </c>
      <c r="U188" s="48" t="s">
        <v>92</v>
      </c>
      <c r="V188" s="48" t="s">
        <v>92</v>
      </c>
      <c r="W188" s="47"/>
      <c r="X188" s="47"/>
      <c r="Y188" s="47">
        <v>63</v>
      </c>
      <c r="Z188" s="2">
        <f t="shared" si="10"/>
        <v>63</v>
      </c>
      <c r="AA188" s="2" t="str">
        <f t="shared" si="11"/>
        <v>ناجح</v>
      </c>
      <c r="AB188" s="5" t="str">
        <f t="shared" si="12"/>
        <v>حلب علمي اناث مباشر جامعة ناجح</v>
      </c>
      <c r="AC188" s="6">
        <f>ROWS($A$3:A188)</f>
        <v>186</v>
      </c>
      <c r="AD188" s="6" t="str">
        <f t="shared" si="13"/>
        <v/>
      </c>
      <c r="AE188" s="7" t="str">
        <f t="shared" si="14"/>
        <v/>
      </c>
      <c r="AF188" s="16" t="str">
        <f>IF(AG188="","",SUBTOTAL(3,AG$3:AG188))</f>
        <v/>
      </c>
      <c r="AG188" s="16" t="str">
        <f>IF($AG$1="","",IFERROR(INDEX($A$3:$AB$3000,$AE188,COLUMNS($A$3:B188)),""))</f>
        <v/>
      </c>
      <c r="AH188" s="16" t="str">
        <f>IF($AG$1="","",IFERROR(INDEX($A$3:$AB$3000,$AE188,COLUMNS($A$3:C188)),""))</f>
        <v/>
      </c>
      <c r="AI188" s="16" t="str">
        <f>IF($AG$1="","",IFERROR(INDEX($A$3:$AB$3000,$AE188,COLUMNS($A$3:D188)),""))</f>
        <v/>
      </c>
      <c r="AJ188" s="16" t="str">
        <f>IF($AG$1="","",IFERROR(INDEX($A$3:$AB$3000,$AE188,COLUMNS($A$3:E188)),""))</f>
        <v/>
      </c>
      <c r="AK188" s="16" t="str">
        <f>IF($AG$1="","",IFERROR(INDEX($A$3:$AB$3000,$AE188,COLUMNS($A$3:F188)),""))</f>
        <v/>
      </c>
      <c r="AL188" s="16" t="str">
        <f>IF($AG$1="","",IFERROR(INDEX($A$3:$AB$3000,$AE188,COLUMNS($A$3:G188)),""))</f>
        <v/>
      </c>
      <c r="AM188" s="16" t="str">
        <f>IF($AG$1="","",IFERROR(INDEX($A$3:$AB$3000,$AE188,COLUMNS($A$3:H188)),""))</f>
        <v/>
      </c>
      <c r="AN188" s="16" t="str">
        <f>IF($AG$1="","",IFERROR(INDEX($A$3:$AB$3000,$AE188,COLUMNS($A$3:I188)),""))</f>
        <v/>
      </c>
      <c r="AO188" s="16" t="str">
        <f>IF($AG$1="","",IFERROR(INDEX($A$3:$AB$3000,$AE188,COLUMNS($A$3:J188)),""))</f>
        <v/>
      </c>
      <c r="AP188" s="16" t="str">
        <f>IF($AG$1="","",IFERROR(INDEX($A$3:$AB$3000,$AE188,COLUMNS($A$3:K188)),""))</f>
        <v/>
      </c>
      <c r="AQ188" s="16" t="str">
        <f>IF($AG$1="","",IFERROR(INDEX($A$3:$AB$3000,$AE188,COLUMNS($A$3:L188)),""))</f>
        <v/>
      </c>
      <c r="AR188" s="16" t="str">
        <f>IF($AG$1="","",IFERROR(INDEX($A$3:$AB$3000,$AE188,COLUMNS($A$3:M188)),""))</f>
        <v/>
      </c>
      <c r="AS188" s="16" t="str">
        <f>IF($AG$1="","",IFERROR(INDEX($A$3:$AB$3000,$AE188,COLUMNS($A$3:N188)),""))</f>
        <v/>
      </c>
      <c r="AT188" s="16" t="str">
        <f>IF($AG$1="","",IFERROR(INDEX($A$3:$AB$3000,$AE188,COLUMNS($A$3:O188)),""))</f>
        <v/>
      </c>
      <c r="AU188" s="16" t="str">
        <f>IF($AG$1="","",IFERROR(INDEX($A$3:$AB$3000,$AE188,COLUMNS($A$3:P188)),""))</f>
        <v/>
      </c>
      <c r="AV188" s="16" t="str">
        <f>IF($AG$1="","",IFERROR(INDEX($A$3:$AB$3000,$AE188,COLUMNS($A$3:Q188)),""))</f>
        <v/>
      </c>
      <c r="AW188" s="16" t="str">
        <f>IF($AG$1="","",IFERROR(INDEX($A$3:$AB$3000,$AE188,COLUMNS($A$3:R188)),""))</f>
        <v/>
      </c>
      <c r="AX188" s="16" t="str">
        <f>IF($AG$1="","",IFERROR(INDEX($A$3:$AB$3000,$AE188,COLUMNS($A$3:S188)),""))</f>
        <v/>
      </c>
      <c r="AY188" s="16" t="str">
        <f>IF($AG$1="","",IFERROR(INDEX($A$3:$AB$3000,$AE188,COLUMNS($A$3:T188)),""))</f>
        <v/>
      </c>
      <c r="AZ188" s="16" t="str">
        <f>IF($AG$1="","",IFERROR(INDEX($A$3:$AB$3000,$AE188,COLUMNS($A$3:U188)),""))</f>
        <v/>
      </c>
      <c r="BA188" s="16" t="str">
        <f>IF($AG$1="","",IFERROR(INDEX($A$3:$AB$3000,$AE188,COLUMNS($A$3:V188)),""))</f>
        <v/>
      </c>
      <c r="BB188" s="16" t="str">
        <f>IF($AG$1="","",IFERROR(INDEX($A$3:$AB$3000,$AE188,COLUMNS($A$3:W188)),""))</f>
        <v/>
      </c>
      <c r="BC188" s="16" t="str">
        <f>IF($AG$1="","",IFERROR(INDEX($A$3:$AB$3000,$AE188,COLUMNS($A$3:X188)),""))</f>
        <v/>
      </c>
      <c r="BD188" s="16" t="str">
        <f>IF($AG$1="","",IFERROR(INDEX($A$3:$AB$3000,$AE188,COLUMNS($A$3:Y188)),""))</f>
        <v/>
      </c>
      <c r="BE188" s="16" t="str">
        <f>IF($AG$1="","",IFERROR(INDEX($A$3:$AB$3000,$AE188,COLUMNS($A$3:Z188)),""))</f>
        <v/>
      </c>
      <c r="BF188" s="16" t="str">
        <f>IF($AG$1="","",IFERROR(INDEX($A$3:$AB$3000,$AE188,COLUMNS($A$3:AA188)),""))</f>
        <v/>
      </c>
      <c r="BG188" s="7" t="str">
        <f>IF($AG$1="","",IFERROR(INDEX($A$3:$AB$3000,$AE188,COLUMNS($A$3:AB188)),""))</f>
        <v/>
      </c>
    </row>
    <row r="189" spans="1:59" ht="20.100000000000001" hidden="1" customHeight="1" thickBot="1" x14ac:dyDescent="0.25">
      <c r="A189" s="14">
        <f>IF(B189="","",SUBTOTAL(3,B$3:B189))</f>
        <v>62</v>
      </c>
      <c r="B189" s="47">
        <v>8</v>
      </c>
      <c r="C189" s="47" t="s">
        <v>1063</v>
      </c>
      <c r="D189" s="47" t="s">
        <v>138</v>
      </c>
      <c r="E189" s="47" t="s">
        <v>392</v>
      </c>
      <c r="F189" s="47" t="s">
        <v>424</v>
      </c>
      <c r="G189" s="47">
        <v>2001</v>
      </c>
      <c r="H189" s="47" t="s">
        <v>1064</v>
      </c>
      <c r="I189" s="47" t="s">
        <v>86</v>
      </c>
      <c r="J189" s="47" t="s">
        <v>107</v>
      </c>
      <c r="K189" s="47">
        <v>26345</v>
      </c>
      <c r="L189" s="47">
        <v>1340</v>
      </c>
      <c r="M189" s="47" t="s">
        <v>375</v>
      </c>
      <c r="N189" s="47">
        <v>1</v>
      </c>
      <c r="O189" s="47" t="s">
        <v>88</v>
      </c>
      <c r="P189" s="47"/>
      <c r="Q189" s="47" t="s">
        <v>375</v>
      </c>
      <c r="R189" s="47" t="s">
        <v>89</v>
      </c>
      <c r="S189" s="47" t="s">
        <v>90</v>
      </c>
      <c r="T189" s="47" t="s">
        <v>98</v>
      </c>
      <c r="U189" s="48" t="s">
        <v>92</v>
      </c>
      <c r="V189" s="48" t="s">
        <v>92</v>
      </c>
      <c r="W189" s="47"/>
      <c r="X189" s="47"/>
      <c r="Y189" s="47">
        <v>70</v>
      </c>
      <c r="Z189" s="2">
        <f t="shared" si="10"/>
        <v>70</v>
      </c>
      <c r="AA189" s="2" t="str">
        <f t="shared" si="11"/>
        <v>ناجح</v>
      </c>
      <c r="AB189" s="5" t="str">
        <f t="shared" si="12"/>
        <v>حلب علمي اناث مباشر  ناجح</v>
      </c>
      <c r="AC189" s="6">
        <f>ROWS($A$3:A189)</f>
        <v>187</v>
      </c>
      <c r="AD189" s="6" t="str">
        <f t="shared" si="13"/>
        <v/>
      </c>
      <c r="AE189" s="7" t="str">
        <f t="shared" si="14"/>
        <v/>
      </c>
      <c r="AF189" s="16" t="str">
        <f>IF(AG189="","",SUBTOTAL(3,AG$3:AG189))</f>
        <v/>
      </c>
      <c r="AG189" s="16" t="str">
        <f>IF($AG$1="","",IFERROR(INDEX($A$3:$AB$3000,$AE189,COLUMNS($A$3:B189)),""))</f>
        <v/>
      </c>
      <c r="AH189" s="16" t="str">
        <f>IF($AG$1="","",IFERROR(INDEX($A$3:$AB$3000,$AE189,COLUMNS($A$3:C189)),""))</f>
        <v/>
      </c>
      <c r="AI189" s="16" t="str">
        <f>IF($AG$1="","",IFERROR(INDEX($A$3:$AB$3000,$AE189,COLUMNS($A$3:D189)),""))</f>
        <v/>
      </c>
      <c r="AJ189" s="16" t="str">
        <f>IF($AG$1="","",IFERROR(INDEX($A$3:$AB$3000,$AE189,COLUMNS($A$3:E189)),""))</f>
        <v/>
      </c>
      <c r="AK189" s="16" t="str">
        <f>IF($AG$1="","",IFERROR(INDEX($A$3:$AB$3000,$AE189,COLUMNS($A$3:F189)),""))</f>
        <v/>
      </c>
      <c r="AL189" s="16" t="str">
        <f>IF($AG$1="","",IFERROR(INDEX($A$3:$AB$3000,$AE189,COLUMNS($A$3:G189)),""))</f>
        <v/>
      </c>
      <c r="AM189" s="16" t="str">
        <f>IF($AG$1="","",IFERROR(INDEX($A$3:$AB$3000,$AE189,COLUMNS($A$3:H189)),""))</f>
        <v/>
      </c>
      <c r="AN189" s="16" t="str">
        <f>IF($AG$1="","",IFERROR(INDEX($A$3:$AB$3000,$AE189,COLUMNS($A$3:I189)),""))</f>
        <v/>
      </c>
      <c r="AO189" s="16" t="str">
        <f>IF($AG$1="","",IFERROR(INDEX($A$3:$AB$3000,$AE189,COLUMNS($A$3:J189)),""))</f>
        <v/>
      </c>
      <c r="AP189" s="16" t="str">
        <f>IF($AG$1="","",IFERROR(INDEX($A$3:$AB$3000,$AE189,COLUMNS($A$3:K189)),""))</f>
        <v/>
      </c>
      <c r="AQ189" s="16" t="str">
        <f>IF($AG$1="","",IFERROR(INDEX($A$3:$AB$3000,$AE189,COLUMNS($A$3:L189)),""))</f>
        <v/>
      </c>
      <c r="AR189" s="16" t="str">
        <f>IF($AG$1="","",IFERROR(INDEX($A$3:$AB$3000,$AE189,COLUMNS($A$3:M189)),""))</f>
        <v/>
      </c>
      <c r="AS189" s="16" t="str">
        <f>IF($AG$1="","",IFERROR(INDEX($A$3:$AB$3000,$AE189,COLUMNS($A$3:N189)),""))</f>
        <v/>
      </c>
      <c r="AT189" s="16" t="str">
        <f>IF($AG$1="","",IFERROR(INDEX($A$3:$AB$3000,$AE189,COLUMNS($A$3:O189)),""))</f>
        <v/>
      </c>
      <c r="AU189" s="16" t="str">
        <f>IF($AG$1="","",IFERROR(INDEX($A$3:$AB$3000,$AE189,COLUMNS($A$3:P189)),""))</f>
        <v/>
      </c>
      <c r="AV189" s="16" t="str">
        <f>IF($AG$1="","",IFERROR(INDEX($A$3:$AB$3000,$AE189,COLUMNS($A$3:Q189)),""))</f>
        <v/>
      </c>
      <c r="AW189" s="16" t="str">
        <f>IF($AG$1="","",IFERROR(INDEX($A$3:$AB$3000,$AE189,COLUMNS($A$3:R189)),""))</f>
        <v/>
      </c>
      <c r="AX189" s="16" t="str">
        <f>IF($AG$1="","",IFERROR(INDEX($A$3:$AB$3000,$AE189,COLUMNS($A$3:S189)),""))</f>
        <v/>
      </c>
      <c r="AY189" s="16" t="str">
        <f>IF($AG$1="","",IFERROR(INDEX($A$3:$AB$3000,$AE189,COLUMNS($A$3:T189)),""))</f>
        <v/>
      </c>
      <c r="AZ189" s="16" t="str">
        <f>IF($AG$1="","",IFERROR(INDEX($A$3:$AB$3000,$AE189,COLUMNS($A$3:U189)),""))</f>
        <v/>
      </c>
      <c r="BA189" s="16" t="str">
        <f>IF($AG$1="","",IFERROR(INDEX($A$3:$AB$3000,$AE189,COLUMNS($A$3:V189)),""))</f>
        <v/>
      </c>
      <c r="BB189" s="16" t="str">
        <f>IF($AG$1="","",IFERROR(INDEX($A$3:$AB$3000,$AE189,COLUMNS($A$3:W189)),""))</f>
        <v/>
      </c>
      <c r="BC189" s="16" t="str">
        <f>IF($AG$1="","",IFERROR(INDEX($A$3:$AB$3000,$AE189,COLUMNS($A$3:X189)),""))</f>
        <v/>
      </c>
      <c r="BD189" s="16" t="str">
        <f>IF($AG$1="","",IFERROR(INDEX($A$3:$AB$3000,$AE189,COLUMNS($A$3:Y189)),""))</f>
        <v/>
      </c>
      <c r="BE189" s="16" t="str">
        <f>IF($AG$1="","",IFERROR(INDEX($A$3:$AB$3000,$AE189,COLUMNS($A$3:Z189)),""))</f>
        <v/>
      </c>
      <c r="BF189" s="16" t="str">
        <f>IF($AG$1="","",IFERROR(INDEX($A$3:$AB$3000,$AE189,COLUMNS($A$3:AA189)),""))</f>
        <v/>
      </c>
      <c r="BG189" s="7" t="str">
        <f>IF($AG$1="","",IFERROR(INDEX($A$3:$AB$3000,$AE189,COLUMNS($A$3:AB189)),""))</f>
        <v/>
      </c>
    </row>
    <row r="190" spans="1:59" ht="20.100000000000001" hidden="1" customHeight="1" thickBot="1" x14ac:dyDescent="0.25">
      <c r="A190" s="14">
        <f>IF(B190="","",SUBTOTAL(3,B$3:B190))</f>
        <v>62</v>
      </c>
      <c r="B190" s="47">
        <v>11</v>
      </c>
      <c r="C190" s="47" t="s">
        <v>1065</v>
      </c>
      <c r="D190" s="47" t="s">
        <v>94</v>
      </c>
      <c r="E190" s="47" t="s">
        <v>165</v>
      </c>
      <c r="F190" s="47" t="s">
        <v>1066</v>
      </c>
      <c r="G190" s="47">
        <v>2001</v>
      </c>
      <c r="H190" s="47" t="s">
        <v>1067</v>
      </c>
      <c r="I190" s="47" t="s">
        <v>86</v>
      </c>
      <c r="J190" s="47" t="s">
        <v>107</v>
      </c>
      <c r="K190" s="47">
        <v>33177</v>
      </c>
      <c r="L190" s="47">
        <v>1248</v>
      </c>
      <c r="M190" s="47" t="s">
        <v>375</v>
      </c>
      <c r="N190" s="47">
        <v>1</v>
      </c>
      <c r="O190" s="47" t="s">
        <v>88</v>
      </c>
      <c r="P190" s="47"/>
      <c r="Q190" s="47" t="s">
        <v>375</v>
      </c>
      <c r="R190" s="47" t="s">
        <v>430</v>
      </c>
      <c r="S190" s="47" t="s">
        <v>90</v>
      </c>
      <c r="T190" s="47" t="s">
        <v>98</v>
      </c>
      <c r="U190" s="48" t="s">
        <v>92</v>
      </c>
      <c r="V190" s="48" t="s">
        <v>92</v>
      </c>
      <c r="W190" s="47"/>
      <c r="X190" s="47"/>
      <c r="Y190" s="47">
        <v>80</v>
      </c>
      <c r="Z190" s="2">
        <f t="shared" si="10"/>
        <v>80</v>
      </c>
      <c r="AA190" s="2" t="str">
        <f t="shared" si="11"/>
        <v>ناجح</v>
      </c>
      <c r="AB190" s="5" t="str">
        <f t="shared" si="12"/>
        <v>حلب علمي اناث مباشر  ناجح</v>
      </c>
      <c r="AC190" s="6">
        <f>ROWS($A$3:A190)</f>
        <v>188</v>
      </c>
      <c r="AD190" s="6" t="str">
        <f t="shared" si="13"/>
        <v/>
      </c>
      <c r="AE190" s="7" t="str">
        <f t="shared" si="14"/>
        <v/>
      </c>
      <c r="AF190" s="16" t="str">
        <f>IF(AG190="","",SUBTOTAL(3,AG$3:AG190))</f>
        <v/>
      </c>
      <c r="AG190" s="16" t="str">
        <f>IF($AG$1="","",IFERROR(INDEX($A$3:$AB$3000,$AE190,COLUMNS($A$3:B190)),""))</f>
        <v/>
      </c>
      <c r="AH190" s="16" t="str">
        <f>IF($AG$1="","",IFERROR(INDEX($A$3:$AB$3000,$AE190,COLUMNS($A$3:C190)),""))</f>
        <v/>
      </c>
      <c r="AI190" s="16" t="str">
        <f>IF($AG$1="","",IFERROR(INDEX($A$3:$AB$3000,$AE190,COLUMNS($A$3:D190)),""))</f>
        <v/>
      </c>
      <c r="AJ190" s="16" t="str">
        <f>IF($AG$1="","",IFERROR(INDEX($A$3:$AB$3000,$AE190,COLUMNS($A$3:E190)),""))</f>
        <v/>
      </c>
      <c r="AK190" s="16" t="str">
        <f>IF($AG$1="","",IFERROR(INDEX($A$3:$AB$3000,$AE190,COLUMNS($A$3:F190)),""))</f>
        <v/>
      </c>
      <c r="AL190" s="16" t="str">
        <f>IF($AG$1="","",IFERROR(INDEX($A$3:$AB$3000,$AE190,COLUMNS($A$3:G190)),""))</f>
        <v/>
      </c>
      <c r="AM190" s="16" t="str">
        <f>IF($AG$1="","",IFERROR(INDEX($A$3:$AB$3000,$AE190,COLUMNS($A$3:H190)),""))</f>
        <v/>
      </c>
      <c r="AN190" s="16" t="str">
        <f>IF($AG$1="","",IFERROR(INDEX($A$3:$AB$3000,$AE190,COLUMNS($A$3:I190)),""))</f>
        <v/>
      </c>
      <c r="AO190" s="16" t="str">
        <f>IF($AG$1="","",IFERROR(INDEX($A$3:$AB$3000,$AE190,COLUMNS($A$3:J190)),""))</f>
        <v/>
      </c>
      <c r="AP190" s="16" t="str">
        <f>IF($AG$1="","",IFERROR(INDEX($A$3:$AB$3000,$AE190,COLUMNS($A$3:K190)),""))</f>
        <v/>
      </c>
      <c r="AQ190" s="16" t="str">
        <f>IF($AG$1="","",IFERROR(INDEX($A$3:$AB$3000,$AE190,COLUMNS($A$3:L190)),""))</f>
        <v/>
      </c>
      <c r="AR190" s="16" t="str">
        <f>IF($AG$1="","",IFERROR(INDEX($A$3:$AB$3000,$AE190,COLUMNS($A$3:M190)),""))</f>
        <v/>
      </c>
      <c r="AS190" s="16" t="str">
        <f>IF($AG$1="","",IFERROR(INDEX($A$3:$AB$3000,$AE190,COLUMNS($A$3:N190)),""))</f>
        <v/>
      </c>
      <c r="AT190" s="16" t="str">
        <f>IF($AG$1="","",IFERROR(INDEX($A$3:$AB$3000,$AE190,COLUMNS($A$3:O190)),""))</f>
        <v/>
      </c>
      <c r="AU190" s="16" t="str">
        <f>IF($AG$1="","",IFERROR(INDEX($A$3:$AB$3000,$AE190,COLUMNS($A$3:P190)),""))</f>
        <v/>
      </c>
      <c r="AV190" s="16" t="str">
        <f>IF($AG$1="","",IFERROR(INDEX($A$3:$AB$3000,$AE190,COLUMNS($A$3:Q190)),""))</f>
        <v/>
      </c>
      <c r="AW190" s="16" t="str">
        <f>IF($AG$1="","",IFERROR(INDEX($A$3:$AB$3000,$AE190,COLUMNS($A$3:R190)),""))</f>
        <v/>
      </c>
      <c r="AX190" s="16" t="str">
        <f>IF($AG$1="","",IFERROR(INDEX($A$3:$AB$3000,$AE190,COLUMNS($A$3:S190)),""))</f>
        <v/>
      </c>
      <c r="AY190" s="16" t="str">
        <f>IF($AG$1="","",IFERROR(INDEX($A$3:$AB$3000,$AE190,COLUMNS($A$3:T190)),""))</f>
        <v/>
      </c>
      <c r="AZ190" s="16" t="str">
        <f>IF($AG$1="","",IFERROR(INDEX($A$3:$AB$3000,$AE190,COLUMNS($A$3:U190)),""))</f>
        <v/>
      </c>
      <c r="BA190" s="16" t="str">
        <f>IF($AG$1="","",IFERROR(INDEX($A$3:$AB$3000,$AE190,COLUMNS($A$3:V190)),""))</f>
        <v/>
      </c>
      <c r="BB190" s="16" t="str">
        <f>IF($AG$1="","",IFERROR(INDEX($A$3:$AB$3000,$AE190,COLUMNS($A$3:W190)),""))</f>
        <v/>
      </c>
      <c r="BC190" s="16" t="str">
        <f>IF($AG$1="","",IFERROR(INDEX($A$3:$AB$3000,$AE190,COLUMNS($A$3:X190)),""))</f>
        <v/>
      </c>
      <c r="BD190" s="16" t="str">
        <f>IF($AG$1="","",IFERROR(INDEX($A$3:$AB$3000,$AE190,COLUMNS($A$3:Y190)),""))</f>
        <v/>
      </c>
      <c r="BE190" s="16" t="str">
        <f>IF($AG$1="","",IFERROR(INDEX($A$3:$AB$3000,$AE190,COLUMNS($A$3:Z190)),""))</f>
        <v/>
      </c>
      <c r="BF190" s="16" t="str">
        <f>IF($AG$1="","",IFERROR(INDEX($A$3:$AB$3000,$AE190,COLUMNS($A$3:AA190)),""))</f>
        <v/>
      </c>
      <c r="BG190" s="7" t="str">
        <f>IF($AG$1="","",IFERROR(INDEX($A$3:$AB$3000,$AE190,COLUMNS($A$3:AB190)),""))</f>
        <v/>
      </c>
    </row>
    <row r="191" spans="1:59" ht="20.100000000000001" hidden="1" customHeight="1" thickBot="1" x14ac:dyDescent="0.25">
      <c r="A191" s="14">
        <f>IF(B191="","",SUBTOTAL(3,B$3:B191))</f>
        <v>62</v>
      </c>
      <c r="B191" s="47">
        <v>14</v>
      </c>
      <c r="C191" s="47" t="s">
        <v>1068</v>
      </c>
      <c r="D191" s="47" t="s">
        <v>1069</v>
      </c>
      <c r="E191" s="47" t="s">
        <v>415</v>
      </c>
      <c r="F191" s="47" t="s">
        <v>375</v>
      </c>
      <c r="G191" s="47">
        <v>1999</v>
      </c>
      <c r="H191" s="47" t="s">
        <v>1070</v>
      </c>
      <c r="I191" s="47" t="s">
        <v>86</v>
      </c>
      <c r="J191" s="47" t="s">
        <v>107</v>
      </c>
      <c r="K191" s="47">
        <v>31862</v>
      </c>
      <c r="L191" s="47">
        <v>1348</v>
      </c>
      <c r="M191" s="47" t="s">
        <v>375</v>
      </c>
      <c r="N191" s="47">
        <v>1</v>
      </c>
      <c r="O191" s="47" t="s">
        <v>88</v>
      </c>
      <c r="P191" s="47"/>
      <c r="Q191" s="47" t="s">
        <v>375</v>
      </c>
      <c r="R191" s="47" t="s">
        <v>89</v>
      </c>
      <c r="S191" s="47" t="s">
        <v>90</v>
      </c>
      <c r="T191" s="47" t="s">
        <v>98</v>
      </c>
      <c r="U191" s="48" t="s">
        <v>92</v>
      </c>
      <c r="V191" s="48" t="s">
        <v>92</v>
      </c>
      <c r="W191" s="47"/>
      <c r="X191" s="47"/>
      <c r="Y191" s="47">
        <v>71</v>
      </c>
      <c r="Z191" s="2">
        <f t="shared" si="10"/>
        <v>71</v>
      </c>
      <c r="AA191" s="2" t="str">
        <f t="shared" si="11"/>
        <v>ناجح</v>
      </c>
      <c r="AB191" s="5" t="str">
        <f t="shared" si="12"/>
        <v>حلب علمي اناث مباشر  ناجح</v>
      </c>
      <c r="AC191" s="6">
        <f>ROWS($A$3:A191)</f>
        <v>189</v>
      </c>
      <c r="AD191" s="6" t="str">
        <f t="shared" si="13"/>
        <v/>
      </c>
      <c r="AE191" s="7" t="str">
        <f t="shared" si="14"/>
        <v/>
      </c>
      <c r="AF191" s="16" t="str">
        <f>IF(AG191="","",SUBTOTAL(3,AG$3:AG191))</f>
        <v/>
      </c>
      <c r="AG191" s="16" t="str">
        <f>IF($AG$1="","",IFERROR(INDEX($A$3:$AB$3000,$AE191,COLUMNS($A$3:B191)),""))</f>
        <v/>
      </c>
      <c r="AH191" s="16" t="str">
        <f>IF($AG$1="","",IFERROR(INDEX($A$3:$AB$3000,$AE191,COLUMNS($A$3:C191)),""))</f>
        <v/>
      </c>
      <c r="AI191" s="16" t="str">
        <f>IF($AG$1="","",IFERROR(INDEX($A$3:$AB$3000,$AE191,COLUMNS($A$3:D191)),""))</f>
        <v/>
      </c>
      <c r="AJ191" s="16" t="str">
        <f>IF($AG$1="","",IFERROR(INDEX($A$3:$AB$3000,$AE191,COLUMNS($A$3:E191)),""))</f>
        <v/>
      </c>
      <c r="AK191" s="16" t="str">
        <f>IF($AG$1="","",IFERROR(INDEX($A$3:$AB$3000,$AE191,COLUMNS($A$3:F191)),""))</f>
        <v/>
      </c>
      <c r="AL191" s="16" t="str">
        <f>IF($AG$1="","",IFERROR(INDEX($A$3:$AB$3000,$AE191,COLUMNS($A$3:G191)),""))</f>
        <v/>
      </c>
      <c r="AM191" s="16" t="str">
        <f>IF($AG$1="","",IFERROR(INDEX($A$3:$AB$3000,$AE191,COLUMNS($A$3:H191)),""))</f>
        <v/>
      </c>
      <c r="AN191" s="16" t="str">
        <f>IF($AG$1="","",IFERROR(INDEX($A$3:$AB$3000,$AE191,COLUMNS($A$3:I191)),""))</f>
        <v/>
      </c>
      <c r="AO191" s="16" t="str">
        <f>IF($AG$1="","",IFERROR(INDEX($A$3:$AB$3000,$AE191,COLUMNS($A$3:J191)),""))</f>
        <v/>
      </c>
      <c r="AP191" s="16" t="str">
        <f>IF($AG$1="","",IFERROR(INDEX($A$3:$AB$3000,$AE191,COLUMNS($A$3:K191)),""))</f>
        <v/>
      </c>
      <c r="AQ191" s="16" t="str">
        <f>IF($AG$1="","",IFERROR(INDEX($A$3:$AB$3000,$AE191,COLUMNS($A$3:L191)),""))</f>
        <v/>
      </c>
      <c r="AR191" s="16" t="str">
        <f>IF($AG$1="","",IFERROR(INDEX($A$3:$AB$3000,$AE191,COLUMNS($A$3:M191)),""))</f>
        <v/>
      </c>
      <c r="AS191" s="16" t="str">
        <f>IF($AG$1="","",IFERROR(INDEX($A$3:$AB$3000,$AE191,COLUMNS($A$3:N191)),""))</f>
        <v/>
      </c>
      <c r="AT191" s="16" t="str">
        <f>IF($AG$1="","",IFERROR(INDEX($A$3:$AB$3000,$AE191,COLUMNS($A$3:O191)),""))</f>
        <v/>
      </c>
      <c r="AU191" s="16" t="str">
        <f>IF($AG$1="","",IFERROR(INDEX($A$3:$AB$3000,$AE191,COLUMNS($A$3:P191)),""))</f>
        <v/>
      </c>
      <c r="AV191" s="16" t="str">
        <f>IF($AG$1="","",IFERROR(INDEX($A$3:$AB$3000,$AE191,COLUMNS($A$3:Q191)),""))</f>
        <v/>
      </c>
      <c r="AW191" s="16" t="str">
        <f>IF($AG$1="","",IFERROR(INDEX($A$3:$AB$3000,$AE191,COLUMNS($A$3:R191)),""))</f>
        <v/>
      </c>
      <c r="AX191" s="16" t="str">
        <f>IF($AG$1="","",IFERROR(INDEX($A$3:$AB$3000,$AE191,COLUMNS($A$3:S191)),""))</f>
        <v/>
      </c>
      <c r="AY191" s="16" t="str">
        <f>IF($AG$1="","",IFERROR(INDEX($A$3:$AB$3000,$AE191,COLUMNS($A$3:T191)),""))</f>
        <v/>
      </c>
      <c r="AZ191" s="16" t="str">
        <f>IF($AG$1="","",IFERROR(INDEX($A$3:$AB$3000,$AE191,COLUMNS($A$3:U191)),""))</f>
        <v/>
      </c>
      <c r="BA191" s="16" t="str">
        <f>IF($AG$1="","",IFERROR(INDEX($A$3:$AB$3000,$AE191,COLUMNS($A$3:V191)),""))</f>
        <v/>
      </c>
      <c r="BB191" s="16" t="str">
        <f>IF($AG$1="","",IFERROR(INDEX($A$3:$AB$3000,$AE191,COLUMNS($A$3:W191)),""))</f>
        <v/>
      </c>
      <c r="BC191" s="16" t="str">
        <f>IF($AG$1="","",IFERROR(INDEX($A$3:$AB$3000,$AE191,COLUMNS($A$3:X191)),""))</f>
        <v/>
      </c>
      <c r="BD191" s="16" t="str">
        <f>IF($AG$1="","",IFERROR(INDEX($A$3:$AB$3000,$AE191,COLUMNS($A$3:Y191)),""))</f>
        <v/>
      </c>
      <c r="BE191" s="16" t="str">
        <f>IF($AG$1="","",IFERROR(INDEX($A$3:$AB$3000,$AE191,COLUMNS($A$3:Z191)),""))</f>
        <v/>
      </c>
      <c r="BF191" s="16" t="str">
        <f>IF($AG$1="","",IFERROR(INDEX($A$3:$AB$3000,$AE191,COLUMNS($A$3:AA191)),""))</f>
        <v/>
      </c>
      <c r="BG191" s="7" t="str">
        <f>IF($AG$1="","",IFERROR(INDEX($A$3:$AB$3000,$AE191,COLUMNS($A$3:AB191)),""))</f>
        <v/>
      </c>
    </row>
    <row r="192" spans="1:59" ht="20.100000000000001" hidden="1" customHeight="1" thickBot="1" x14ac:dyDescent="0.25">
      <c r="A192" s="14">
        <f>IF(B192="","",SUBTOTAL(3,B$3:B192))</f>
        <v>62</v>
      </c>
      <c r="B192" s="47">
        <v>32</v>
      </c>
      <c r="C192" s="47" t="s">
        <v>1071</v>
      </c>
      <c r="D192" s="47" t="s">
        <v>253</v>
      </c>
      <c r="E192" s="47" t="s">
        <v>405</v>
      </c>
      <c r="F192" s="47" t="s">
        <v>375</v>
      </c>
      <c r="G192" s="47">
        <v>2001</v>
      </c>
      <c r="H192" s="47" t="s">
        <v>1072</v>
      </c>
      <c r="I192" s="47" t="s">
        <v>86</v>
      </c>
      <c r="J192" s="47" t="s">
        <v>107</v>
      </c>
      <c r="K192" s="47">
        <v>27352</v>
      </c>
      <c r="L192" s="47">
        <v>1292</v>
      </c>
      <c r="M192" s="47" t="s">
        <v>375</v>
      </c>
      <c r="N192" s="47">
        <v>1</v>
      </c>
      <c r="O192" s="47" t="s">
        <v>88</v>
      </c>
      <c r="P192" s="47"/>
      <c r="Q192" s="47" t="s">
        <v>375</v>
      </c>
      <c r="R192" s="47" t="s">
        <v>89</v>
      </c>
      <c r="S192" s="47" t="s">
        <v>90</v>
      </c>
      <c r="T192" s="47" t="s">
        <v>98</v>
      </c>
      <c r="U192" s="48" t="s">
        <v>92</v>
      </c>
      <c r="V192" s="48" t="s">
        <v>92</v>
      </c>
      <c r="W192" s="47"/>
      <c r="X192" s="47"/>
      <c r="Y192" s="47">
        <v>67</v>
      </c>
      <c r="Z192" s="2">
        <f t="shared" si="10"/>
        <v>67</v>
      </c>
      <c r="AA192" s="2" t="str">
        <f t="shared" si="11"/>
        <v>ناجح</v>
      </c>
      <c r="AB192" s="5" t="str">
        <f t="shared" si="12"/>
        <v>حلب علمي اناث مباشر  ناجح</v>
      </c>
      <c r="AC192" s="6">
        <f>ROWS($A$3:A192)</f>
        <v>190</v>
      </c>
      <c r="AD192" s="6" t="str">
        <f t="shared" si="13"/>
        <v/>
      </c>
      <c r="AE192" s="7" t="str">
        <f t="shared" si="14"/>
        <v/>
      </c>
      <c r="AF192" s="16" t="str">
        <f>IF(AG192="","",SUBTOTAL(3,AG$3:AG192))</f>
        <v/>
      </c>
      <c r="AG192" s="16" t="str">
        <f>IF($AG$1="","",IFERROR(INDEX($A$3:$AB$3000,$AE192,COLUMNS($A$3:B192)),""))</f>
        <v/>
      </c>
      <c r="AH192" s="16" t="str">
        <f>IF($AG$1="","",IFERROR(INDEX($A$3:$AB$3000,$AE192,COLUMNS($A$3:C192)),""))</f>
        <v/>
      </c>
      <c r="AI192" s="16" t="str">
        <f>IF($AG$1="","",IFERROR(INDEX($A$3:$AB$3000,$AE192,COLUMNS($A$3:D192)),""))</f>
        <v/>
      </c>
      <c r="AJ192" s="16" t="str">
        <f>IF($AG$1="","",IFERROR(INDEX($A$3:$AB$3000,$AE192,COLUMNS($A$3:E192)),""))</f>
        <v/>
      </c>
      <c r="AK192" s="16" t="str">
        <f>IF($AG$1="","",IFERROR(INDEX($A$3:$AB$3000,$AE192,COLUMNS($A$3:F192)),""))</f>
        <v/>
      </c>
      <c r="AL192" s="16" t="str">
        <f>IF($AG$1="","",IFERROR(INDEX($A$3:$AB$3000,$AE192,COLUMNS($A$3:G192)),""))</f>
        <v/>
      </c>
      <c r="AM192" s="16" t="str">
        <f>IF($AG$1="","",IFERROR(INDEX($A$3:$AB$3000,$AE192,COLUMNS($A$3:H192)),""))</f>
        <v/>
      </c>
      <c r="AN192" s="16" t="str">
        <f>IF($AG$1="","",IFERROR(INDEX($A$3:$AB$3000,$AE192,COLUMNS($A$3:I192)),""))</f>
        <v/>
      </c>
      <c r="AO192" s="16" t="str">
        <f>IF($AG$1="","",IFERROR(INDEX($A$3:$AB$3000,$AE192,COLUMNS($A$3:J192)),""))</f>
        <v/>
      </c>
      <c r="AP192" s="16" t="str">
        <f>IF($AG$1="","",IFERROR(INDEX($A$3:$AB$3000,$AE192,COLUMNS($A$3:K192)),""))</f>
        <v/>
      </c>
      <c r="AQ192" s="16" t="str">
        <f>IF($AG$1="","",IFERROR(INDEX($A$3:$AB$3000,$AE192,COLUMNS($A$3:L192)),""))</f>
        <v/>
      </c>
      <c r="AR192" s="16" t="str">
        <f>IF($AG$1="","",IFERROR(INDEX($A$3:$AB$3000,$AE192,COLUMNS($A$3:M192)),""))</f>
        <v/>
      </c>
      <c r="AS192" s="16" t="str">
        <f>IF($AG$1="","",IFERROR(INDEX($A$3:$AB$3000,$AE192,COLUMNS($A$3:N192)),""))</f>
        <v/>
      </c>
      <c r="AT192" s="16" t="str">
        <f>IF($AG$1="","",IFERROR(INDEX($A$3:$AB$3000,$AE192,COLUMNS($A$3:O192)),""))</f>
        <v/>
      </c>
      <c r="AU192" s="16" t="str">
        <f>IF($AG$1="","",IFERROR(INDEX($A$3:$AB$3000,$AE192,COLUMNS($A$3:P192)),""))</f>
        <v/>
      </c>
      <c r="AV192" s="16" t="str">
        <f>IF($AG$1="","",IFERROR(INDEX($A$3:$AB$3000,$AE192,COLUMNS($A$3:Q192)),""))</f>
        <v/>
      </c>
      <c r="AW192" s="16" t="str">
        <f>IF($AG$1="","",IFERROR(INDEX($A$3:$AB$3000,$AE192,COLUMNS($A$3:R192)),""))</f>
        <v/>
      </c>
      <c r="AX192" s="16" t="str">
        <f>IF($AG$1="","",IFERROR(INDEX($A$3:$AB$3000,$AE192,COLUMNS($A$3:S192)),""))</f>
        <v/>
      </c>
      <c r="AY192" s="16" t="str">
        <f>IF($AG$1="","",IFERROR(INDEX($A$3:$AB$3000,$AE192,COLUMNS($A$3:T192)),""))</f>
        <v/>
      </c>
      <c r="AZ192" s="16" t="str">
        <f>IF($AG$1="","",IFERROR(INDEX($A$3:$AB$3000,$AE192,COLUMNS($A$3:U192)),""))</f>
        <v/>
      </c>
      <c r="BA192" s="16" t="str">
        <f>IF($AG$1="","",IFERROR(INDEX($A$3:$AB$3000,$AE192,COLUMNS($A$3:V192)),""))</f>
        <v/>
      </c>
      <c r="BB192" s="16" t="str">
        <f>IF($AG$1="","",IFERROR(INDEX($A$3:$AB$3000,$AE192,COLUMNS($A$3:W192)),""))</f>
        <v/>
      </c>
      <c r="BC192" s="16" t="str">
        <f>IF($AG$1="","",IFERROR(INDEX($A$3:$AB$3000,$AE192,COLUMNS($A$3:X192)),""))</f>
        <v/>
      </c>
      <c r="BD192" s="16" t="str">
        <f>IF($AG$1="","",IFERROR(INDEX($A$3:$AB$3000,$AE192,COLUMNS($A$3:Y192)),""))</f>
        <v/>
      </c>
      <c r="BE192" s="16" t="str">
        <f>IF($AG$1="","",IFERROR(INDEX($A$3:$AB$3000,$AE192,COLUMNS($A$3:Z192)),""))</f>
        <v/>
      </c>
      <c r="BF192" s="16" t="str">
        <f>IF($AG$1="","",IFERROR(INDEX($A$3:$AB$3000,$AE192,COLUMNS($A$3:AA192)),""))</f>
        <v/>
      </c>
      <c r="BG192" s="7" t="str">
        <f>IF($AG$1="","",IFERROR(INDEX($A$3:$AB$3000,$AE192,COLUMNS($A$3:AB192)),""))</f>
        <v/>
      </c>
    </row>
    <row r="193" spans="1:59" ht="20.100000000000001" hidden="1" customHeight="1" thickBot="1" x14ac:dyDescent="0.25">
      <c r="A193" s="14">
        <f>IF(B193="","",SUBTOTAL(3,B$3:B193))</f>
        <v>62</v>
      </c>
      <c r="B193" s="47">
        <v>37</v>
      </c>
      <c r="C193" s="47" t="s">
        <v>1073</v>
      </c>
      <c r="D193" s="47" t="s">
        <v>116</v>
      </c>
      <c r="E193" s="47" t="s">
        <v>139</v>
      </c>
      <c r="F193" s="47" t="s">
        <v>1074</v>
      </c>
      <c r="G193" s="47">
        <v>1998</v>
      </c>
      <c r="H193" s="47" t="s">
        <v>1075</v>
      </c>
      <c r="I193" s="47" t="s">
        <v>86</v>
      </c>
      <c r="J193" s="47" t="s">
        <v>107</v>
      </c>
      <c r="K193" s="47">
        <v>32592</v>
      </c>
      <c r="L193" s="47">
        <v>1400</v>
      </c>
      <c r="M193" s="47" t="s">
        <v>375</v>
      </c>
      <c r="N193" s="47">
        <v>1</v>
      </c>
      <c r="O193" s="47" t="s">
        <v>88</v>
      </c>
      <c r="P193" s="47"/>
      <c r="Q193" s="47" t="s">
        <v>375</v>
      </c>
      <c r="R193" s="47" t="s">
        <v>430</v>
      </c>
      <c r="S193" s="47" t="s">
        <v>90</v>
      </c>
      <c r="T193" s="47" t="s">
        <v>98</v>
      </c>
      <c r="U193" s="48" t="s">
        <v>92</v>
      </c>
      <c r="V193" s="48" t="s">
        <v>92</v>
      </c>
      <c r="W193" s="47"/>
      <c r="X193" s="47"/>
      <c r="Y193" s="47">
        <v>65</v>
      </c>
      <c r="Z193" s="2">
        <f t="shared" si="10"/>
        <v>65</v>
      </c>
      <c r="AA193" s="2" t="str">
        <f t="shared" si="11"/>
        <v>ناجح</v>
      </c>
      <c r="AB193" s="5" t="str">
        <f t="shared" si="12"/>
        <v>حلب علمي اناث مباشر  ناجح</v>
      </c>
      <c r="AC193" s="6">
        <f>ROWS($A$3:A193)</f>
        <v>191</v>
      </c>
      <c r="AD193" s="6" t="str">
        <f t="shared" si="13"/>
        <v/>
      </c>
      <c r="AE193" s="7" t="str">
        <f t="shared" si="14"/>
        <v/>
      </c>
      <c r="AF193" s="16" t="str">
        <f>IF(AG193="","",SUBTOTAL(3,AG$3:AG193))</f>
        <v/>
      </c>
      <c r="AG193" s="16" t="str">
        <f>IF($AG$1="","",IFERROR(INDEX($A$3:$AB$3000,$AE193,COLUMNS($A$3:B193)),""))</f>
        <v/>
      </c>
      <c r="AH193" s="16" t="str">
        <f>IF($AG$1="","",IFERROR(INDEX($A$3:$AB$3000,$AE193,COLUMNS($A$3:C193)),""))</f>
        <v/>
      </c>
      <c r="AI193" s="16" t="str">
        <f>IF($AG$1="","",IFERROR(INDEX($A$3:$AB$3000,$AE193,COLUMNS($A$3:D193)),""))</f>
        <v/>
      </c>
      <c r="AJ193" s="16" t="str">
        <f>IF($AG$1="","",IFERROR(INDEX($A$3:$AB$3000,$AE193,COLUMNS($A$3:E193)),""))</f>
        <v/>
      </c>
      <c r="AK193" s="16" t="str">
        <f>IF($AG$1="","",IFERROR(INDEX($A$3:$AB$3000,$AE193,COLUMNS($A$3:F193)),""))</f>
        <v/>
      </c>
      <c r="AL193" s="16" t="str">
        <f>IF($AG$1="","",IFERROR(INDEX($A$3:$AB$3000,$AE193,COLUMNS($A$3:G193)),""))</f>
        <v/>
      </c>
      <c r="AM193" s="16" t="str">
        <f>IF($AG$1="","",IFERROR(INDEX($A$3:$AB$3000,$AE193,COLUMNS($A$3:H193)),""))</f>
        <v/>
      </c>
      <c r="AN193" s="16" t="str">
        <f>IF($AG$1="","",IFERROR(INDEX($A$3:$AB$3000,$AE193,COLUMNS($A$3:I193)),""))</f>
        <v/>
      </c>
      <c r="AO193" s="16" t="str">
        <f>IF($AG$1="","",IFERROR(INDEX($A$3:$AB$3000,$AE193,COLUMNS($A$3:J193)),""))</f>
        <v/>
      </c>
      <c r="AP193" s="16" t="str">
        <f>IF($AG$1="","",IFERROR(INDEX($A$3:$AB$3000,$AE193,COLUMNS($A$3:K193)),""))</f>
        <v/>
      </c>
      <c r="AQ193" s="16" t="str">
        <f>IF($AG$1="","",IFERROR(INDEX($A$3:$AB$3000,$AE193,COLUMNS($A$3:L193)),""))</f>
        <v/>
      </c>
      <c r="AR193" s="16" t="str">
        <f>IF($AG$1="","",IFERROR(INDEX($A$3:$AB$3000,$AE193,COLUMNS($A$3:M193)),""))</f>
        <v/>
      </c>
      <c r="AS193" s="16" t="str">
        <f>IF($AG$1="","",IFERROR(INDEX($A$3:$AB$3000,$AE193,COLUMNS($A$3:N193)),""))</f>
        <v/>
      </c>
      <c r="AT193" s="16" t="str">
        <f>IF($AG$1="","",IFERROR(INDEX($A$3:$AB$3000,$AE193,COLUMNS($A$3:O193)),""))</f>
        <v/>
      </c>
      <c r="AU193" s="16" t="str">
        <f>IF($AG$1="","",IFERROR(INDEX($A$3:$AB$3000,$AE193,COLUMNS($A$3:P193)),""))</f>
        <v/>
      </c>
      <c r="AV193" s="16" t="str">
        <f>IF($AG$1="","",IFERROR(INDEX($A$3:$AB$3000,$AE193,COLUMNS($A$3:Q193)),""))</f>
        <v/>
      </c>
      <c r="AW193" s="16" t="str">
        <f>IF($AG$1="","",IFERROR(INDEX($A$3:$AB$3000,$AE193,COLUMNS($A$3:R193)),""))</f>
        <v/>
      </c>
      <c r="AX193" s="16" t="str">
        <f>IF($AG$1="","",IFERROR(INDEX($A$3:$AB$3000,$AE193,COLUMNS($A$3:S193)),""))</f>
        <v/>
      </c>
      <c r="AY193" s="16" t="str">
        <f>IF($AG$1="","",IFERROR(INDEX($A$3:$AB$3000,$AE193,COLUMNS($A$3:T193)),""))</f>
        <v/>
      </c>
      <c r="AZ193" s="16" t="str">
        <f>IF($AG$1="","",IFERROR(INDEX($A$3:$AB$3000,$AE193,COLUMNS($A$3:U193)),""))</f>
        <v/>
      </c>
      <c r="BA193" s="16" t="str">
        <f>IF($AG$1="","",IFERROR(INDEX($A$3:$AB$3000,$AE193,COLUMNS($A$3:V193)),""))</f>
        <v/>
      </c>
      <c r="BB193" s="16" t="str">
        <f>IF($AG$1="","",IFERROR(INDEX($A$3:$AB$3000,$AE193,COLUMNS($A$3:W193)),""))</f>
        <v/>
      </c>
      <c r="BC193" s="16" t="str">
        <f>IF($AG$1="","",IFERROR(INDEX($A$3:$AB$3000,$AE193,COLUMNS($A$3:X193)),""))</f>
        <v/>
      </c>
      <c r="BD193" s="16" t="str">
        <f>IF($AG$1="","",IFERROR(INDEX($A$3:$AB$3000,$AE193,COLUMNS($A$3:Y193)),""))</f>
        <v/>
      </c>
      <c r="BE193" s="16" t="str">
        <f>IF($AG$1="","",IFERROR(INDEX($A$3:$AB$3000,$AE193,COLUMNS($A$3:Z193)),""))</f>
        <v/>
      </c>
      <c r="BF193" s="16" t="str">
        <f>IF($AG$1="","",IFERROR(INDEX($A$3:$AB$3000,$AE193,COLUMNS($A$3:AA193)),""))</f>
        <v/>
      </c>
      <c r="BG193" s="7" t="str">
        <f>IF($AG$1="","",IFERROR(INDEX($A$3:$AB$3000,$AE193,COLUMNS($A$3:AB193)),""))</f>
        <v/>
      </c>
    </row>
    <row r="194" spans="1:59" ht="20.100000000000001" hidden="1" customHeight="1" thickBot="1" x14ac:dyDescent="0.25">
      <c r="A194" s="14">
        <f>IF(B194="","",SUBTOTAL(3,B$3:B194))</f>
        <v>62</v>
      </c>
      <c r="B194" s="47">
        <v>41</v>
      </c>
      <c r="C194" s="47" t="s">
        <v>1076</v>
      </c>
      <c r="D194" s="47" t="s">
        <v>298</v>
      </c>
      <c r="E194" s="47" t="s">
        <v>136</v>
      </c>
      <c r="F194" s="47" t="s">
        <v>114</v>
      </c>
      <c r="G194" s="47">
        <v>2001</v>
      </c>
      <c r="H194" s="47" t="s">
        <v>1077</v>
      </c>
      <c r="I194" s="47" t="s">
        <v>86</v>
      </c>
      <c r="J194" s="47" t="s">
        <v>107</v>
      </c>
      <c r="K194" s="47">
        <v>36902</v>
      </c>
      <c r="L194" s="47">
        <v>1483</v>
      </c>
      <c r="M194" s="47" t="s">
        <v>85</v>
      </c>
      <c r="N194" s="47">
        <v>1</v>
      </c>
      <c r="O194" s="47" t="s">
        <v>88</v>
      </c>
      <c r="P194" s="47"/>
      <c r="Q194" s="47" t="s">
        <v>375</v>
      </c>
      <c r="R194" s="47" t="s">
        <v>430</v>
      </c>
      <c r="S194" s="47" t="s">
        <v>90</v>
      </c>
      <c r="T194" s="47" t="s">
        <v>98</v>
      </c>
      <c r="U194" s="48" t="s">
        <v>92</v>
      </c>
      <c r="V194" s="48" t="s">
        <v>92</v>
      </c>
      <c r="W194" s="47"/>
      <c r="X194" s="47"/>
      <c r="Y194" s="47">
        <v>76</v>
      </c>
      <c r="Z194" s="2">
        <f t="shared" si="10"/>
        <v>76</v>
      </c>
      <c r="AA194" s="2" t="str">
        <f t="shared" si="11"/>
        <v>ناجح</v>
      </c>
      <c r="AB194" s="5" t="str">
        <f t="shared" si="12"/>
        <v>حلب علمي اناث مباشر  ناجح</v>
      </c>
      <c r="AC194" s="6">
        <f>ROWS($A$3:A194)</f>
        <v>192</v>
      </c>
      <c r="AD194" s="6" t="str">
        <f t="shared" si="13"/>
        <v/>
      </c>
      <c r="AE194" s="7" t="str">
        <f t="shared" si="14"/>
        <v/>
      </c>
      <c r="AF194" s="16" t="str">
        <f>IF(AG194="","",SUBTOTAL(3,AG$3:AG194))</f>
        <v/>
      </c>
      <c r="AG194" s="16" t="str">
        <f>IF($AG$1="","",IFERROR(INDEX($A$3:$AB$3000,$AE194,COLUMNS($A$3:B194)),""))</f>
        <v/>
      </c>
      <c r="AH194" s="16" t="str">
        <f>IF($AG$1="","",IFERROR(INDEX($A$3:$AB$3000,$AE194,COLUMNS($A$3:C194)),""))</f>
        <v/>
      </c>
      <c r="AI194" s="16" t="str">
        <f>IF($AG$1="","",IFERROR(INDEX($A$3:$AB$3000,$AE194,COLUMNS($A$3:D194)),""))</f>
        <v/>
      </c>
      <c r="AJ194" s="16" t="str">
        <f>IF($AG$1="","",IFERROR(INDEX($A$3:$AB$3000,$AE194,COLUMNS($A$3:E194)),""))</f>
        <v/>
      </c>
      <c r="AK194" s="16" t="str">
        <f>IF($AG$1="","",IFERROR(INDEX($A$3:$AB$3000,$AE194,COLUMNS($A$3:F194)),""))</f>
        <v/>
      </c>
      <c r="AL194" s="16" t="str">
        <f>IF($AG$1="","",IFERROR(INDEX($A$3:$AB$3000,$AE194,COLUMNS($A$3:G194)),""))</f>
        <v/>
      </c>
      <c r="AM194" s="16" t="str">
        <f>IF($AG$1="","",IFERROR(INDEX($A$3:$AB$3000,$AE194,COLUMNS($A$3:H194)),""))</f>
        <v/>
      </c>
      <c r="AN194" s="16" t="str">
        <f>IF($AG$1="","",IFERROR(INDEX($A$3:$AB$3000,$AE194,COLUMNS($A$3:I194)),""))</f>
        <v/>
      </c>
      <c r="AO194" s="16" t="str">
        <f>IF($AG$1="","",IFERROR(INDEX($A$3:$AB$3000,$AE194,COLUMNS($A$3:J194)),""))</f>
        <v/>
      </c>
      <c r="AP194" s="16" t="str">
        <f>IF($AG$1="","",IFERROR(INDEX($A$3:$AB$3000,$AE194,COLUMNS($A$3:K194)),""))</f>
        <v/>
      </c>
      <c r="AQ194" s="16" t="str">
        <f>IF($AG$1="","",IFERROR(INDEX($A$3:$AB$3000,$AE194,COLUMNS($A$3:L194)),""))</f>
        <v/>
      </c>
      <c r="AR194" s="16" t="str">
        <f>IF($AG$1="","",IFERROR(INDEX($A$3:$AB$3000,$AE194,COLUMNS($A$3:M194)),""))</f>
        <v/>
      </c>
      <c r="AS194" s="16" t="str">
        <f>IF($AG$1="","",IFERROR(INDEX($A$3:$AB$3000,$AE194,COLUMNS($A$3:N194)),""))</f>
        <v/>
      </c>
      <c r="AT194" s="16" t="str">
        <f>IF($AG$1="","",IFERROR(INDEX($A$3:$AB$3000,$AE194,COLUMNS($A$3:O194)),""))</f>
        <v/>
      </c>
      <c r="AU194" s="16" t="str">
        <f>IF($AG$1="","",IFERROR(INDEX($A$3:$AB$3000,$AE194,COLUMNS($A$3:P194)),""))</f>
        <v/>
      </c>
      <c r="AV194" s="16" t="str">
        <f>IF($AG$1="","",IFERROR(INDEX($A$3:$AB$3000,$AE194,COLUMNS($A$3:Q194)),""))</f>
        <v/>
      </c>
      <c r="AW194" s="16" t="str">
        <f>IF($AG$1="","",IFERROR(INDEX($A$3:$AB$3000,$AE194,COLUMNS($A$3:R194)),""))</f>
        <v/>
      </c>
      <c r="AX194" s="16" t="str">
        <f>IF($AG$1="","",IFERROR(INDEX($A$3:$AB$3000,$AE194,COLUMNS($A$3:S194)),""))</f>
        <v/>
      </c>
      <c r="AY194" s="16" t="str">
        <f>IF($AG$1="","",IFERROR(INDEX($A$3:$AB$3000,$AE194,COLUMNS($A$3:T194)),""))</f>
        <v/>
      </c>
      <c r="AZ194" s="16" t="str">
        <f>IF($AG$1="","",IFERROR(INDEX($A$3:$AB$3000,$AE194,COLUMNS($A$3:U194)),""))</f>
        <v/>
      </c>
      <c r="BA194" s="16" t="str">
        <f>IF($AG$1="","",IFERROR(INDEX($A$3:$AB$3000,$AE194,COLUMNS($A$3:V194)),""))</f>
        <v/>
      </c>
      <c r="BB194" s="16" t="str">
        <f>IF($AG$1="","",IFERROR(INDEX($A$3:$AB$3000,$AE194,COLUMNS($A$3:W194)),""))</f>
        <v/>
      </c>
      <c r="BC194" s="16" t="str">
        <f>IF($AG$1="","",IFERROR(INDEX($A$3:$AB$3000,$AE194,COLUMNS($A$3:X194)),""))</f>
        <v/>
      </c>
      <c r="BD194" s="16" t="str">
        <f>IF($AG$1="","",IFERROR(INDEX($A$3:$AB$3000,$AE194,COLUMNS($A$3:Y194)),""))</f>
        <v/>
      </c>
      <c r="BE194" s="16" t="str">
        <f>IF($AG$1="","",IFERROR(INDEX($A$3:$AB$3000,$AE194,COLUMNS($A$3:Z194)),""))</f>
        <v/>
      </c>
      <c r="BF194" s="16" t="str">
        <f>IF($AG$1="","",IFERROR(INDEX($A$3:$AB$3000,$AE194,COLUMNS($A$3:AA194)),""))</f>
        <v/>
      </c>
      <c r="BG194" s="7" t="str">
        <f>IF($AG$1="","",IFERROR(INDEX($A$3:$AB$3000,$AE194,COLUMNS($A$3:AB194)),""))</f>
        <v/>
      </c>
    </row>
    <row r="195" spans="1:59" ht="20.100000000000001" hidden="1" customHeight="1" thickBot="1" x14ac:dyDescent="0.25">
      <c r="A195" s="14">
        <f>IF(B195="","",SUBTOTAL(3,B$3:B195))</f>
        <v>62</v>
      </c>
      <c r="B195" s="50">
        <v>73</v>
      </c>
      <c r="C195" s="51" t="s">
        <v>1078</v>
      </c>
      <c r="D195" s="51" t="s">
        <v>419</v>
      </c>
      <c r="E195" s="51" t="s">
        <v>395</v>
      </c>
      <c r="F195" s="51" t="s">
        <v>375</v>
      </c>
      <c r="G195" s="51">
        <v>2002</v>
      </c>
      <c r="H195" s="51" t="s">
        <v>1079</v>
      </c>
      <c r="I195" s="51" t="s">
        <v>86</v>
      </c>
      <c r="J195" s="51" t="s">
        <v>107</v>
      </c>
      <c r="K195" s="51">
        <v>28496</v>
      </c>
      <c r="L195" s="51">
        <v>1287</v>
      </c>
      <c r="M195" s="51" t="s">
        <v>375</v>
      </c>
      <c r="N195" s="51">
        <v>1</v>
      </c>
      <c r="O195" s="51" t="s">
        <v>115</v>
      </c>
      <c r="P195" s="52"/>
      <c r="Q195" s="51" t="s">
        <v>375</v>
      </c>
      <c r="R195" s="51" t="s">
        <v>430</v>
      </c>
      <c r="S195" s="51" t="s">
        <v>90</v>
      </c>
      <c r="T195" s="51" t="s">
        <v>98</v>
      </c>
      <c r="U195" s="48" t="s">
        <v>92</v>
      </c>
      <c r="V195" s="48" t="s">
        <v>92</v>
      </c>
      <c r="W195" s="47"/>
      <c r="X195" s="47"/>
      <c r="Y195" s="47">
        <v>71</v>
      </c>
      <c r="Z195" s="2">
        <f t="shared" ref="Z195:Z258" si="15">SUM(W195:Y195)</f>
        <v>71</v>
      </c>
      <c r="AA195" s="2" t="str">
        <f t="shared" ref="AA195:AA258" si="16">IF(AND(U195="صالح",V195="صالح",Z195&gt;=60),"ناجح","راسب")</f>
        <v>ناجح</v>
      </c>
      <c r="AB195" s="5" t="str">
        <f t="shared" ref="AB195:AB258" si="17">CONCATENATE(Q195," ",J195," ",I195," ",O195," ",P195," ",AA195)</f>
        <v>حلب علمي اناث أبناء معلمين  ناجح</v>
      </c>
      <c r="AC195" s="6">
        <f>ROWS($A$3:A195)</f>
        <v>193</v>
      </c>
      <c r="AD195" s="6" t="str">
        <f t="shared" ref="AD195:AD258" si="18">IF(ISNUMBER(SEARCH($AG$1,$A195&amp;" "&amp;$B195&amp;" "&amp;$C195&amp;" "&amp;$D195&amp;" "&amp;$E195&amp;" "&amp;$F195&amp;" "&amp;$G195&amp;" "&amp;$H195&amp;" "&amp;$I195&amp;" "&amp;$J195&amp;""&amp;$K195&amp;" "&amp;$L195&amp;" "&amp;$M195&amp;" "&amp;$N195&amp;" "&amp;$O195&amp;" "&amp;$P195&amp;" "&amp;$Q195&amp;" "&amp;$R195&amp;" "&amp;$S195&amp;" "&amp;$T195&amp;" "&amp;$U195&amp;" "&amp;$V195&amp;" "&amp;$W195&amp;" "&amp;$X195&amp;" "&amp;$Y195&amp;" "&amp;$Z195&amp;" "&amp;$AA195&amp;" "&amp;$AB195)),AC195,"")</f>
        <v/>
      </c>
      <c r="AE195" s="7" t="str">
        <f t="shared" ref="AE195:AE258" si="19">IFERROR(SMALL($AD$3:$AD$3000,AC195),"")</f>
        <v/>
      </c>
      <c r="AF195" s="16" t="str">
        <f>IF(AG195="","",SUBTOTAL(3,AG$3:AG195))</f>
        <v/>
      </c>
      <c r="AG195" s="16" t="str">
        <f>IF($AG$1="","",IFERROR(INDEX($A$3:$AB$3000,$AE195,COLUMNS($A$3:B195)),""))</f>
        <v/>
      </c>
      <c r="AH195" s="16" t="str">
        <f>IF($AG$1="","",IFERROR(INDEX($A$3:$AB$3000,$AE195,COLUMNS($A$3:C195)),""))</f>
        <v/>
      </c>
      <c r="AI195" s="16" t="str">
        <f>IF($AG$1="","",IFERROR(INDEX($A$3:$AB$3000,$AE195,COLUMNS($A$3:D195)),""))</f>
        <v/>
      </c>
      <c r="AJ195" s="16" t="str">
        <f>IF($AG$1="","",IFERROR(INDEX($A$3:$AB$3000,$AE195,COLUMNS($A$3:E195)),""))</f>
        <v/>
      </c>
      <c r="AK195" s="16" t="str">
        <f>IF($AG$1="","",IFERROR(INDEX($A$3:$AB$3000,$AE195,COLUMNS($A$3:F195)),""))</f>
        <v/>
      </c>
      <c r="AL195" s="16" t="str">
        <f>IF($AG$1="","",IFERROR(INDEX($A$3:$AB$3000,$AE195,COLUMNS($A$3:G195)),""))</f>
        <v/>
      </c>
      <c r="AM195" s="16" t="str">
        <f>IF($AG$1="","",IFERROR(INDEX($A$3:$AB$3000,$AE195,COLUMNS($A$3:H195)),""))</f>
        <v/>
      </c>
      <c r="AN195" s="16" t="str">
        <f>IF($AG$1="","",IFERROR(INDEX($A$3:$AB$3000,$AE195,COLUMNS($A$3:I195)),""))</f>
        <v/>
      </c>
      <c r="AO195" s="16" t="str">
        <f>IF($AG$1="","",IFERROR(INDEX($A$3:$AB$3000,$AE195,COLUMNS($A$3:J195)),""))</f>
        <v/>
      </c>
      <c r="AP195" s="16" t="str">
        <f>IF($AG$1="","",IFERROR(INDEX($A$3:$AB$3000,$AE195,COLUMNS($A$3:K195)),""))</f>
        <v/>
      </c>
      <c r="AQ195" s="16" t="str">
        <f>IF($AG$1="","",IFERROR(INDEX($A$3:$AB$3000,$AE195,COLUMNS($A$3:L195)),""))</f>
        <v/>
      </c>
      <c r="AR195" s="16" t="str">
        <f>IF($AG$1="","",IFERROR(INDEX($A$3:$AB$3000,$AE195,COLUMNS($A$3:M195)),""))</f>
        <v/>
      </c>
      <c r="AS195" s="16" t="str">
        <f>IF($AG$1="","",IFERROR(INDEX($A$3:$AB$3000,$AE195,COLUMNS($A$3:N195)),""))</f>
        <v/>
      </c>
      <c r="AT195" s="16" t="str">
        <f>IF($AG$1="","",IFERROR(INDEX($A$3:$AB$3000,$AE195,COLUMNS($A$3:O195)),""))</f>
        <v/>
      </c>
      <c r="AU195" s="16" t="str">
        <f>IF($AG$1="","",IFERROR(INDEX($A$3:$AB$3000,$AE195,COLUMNS($A$3:P195)),""))</f>
        <v/>
      </c>
      <c r="AV195" s="16" t="str">
        <f>IF($AG$1="","",IFERROR(INDEX($A$3:$AB$3000,$AE195,COLUMNS($A$3:Q195)),""))</f>
        <v/>
      </c>
      <c r="AW195" s="16" t="str">
        <f>IF($AG$1="","",IFERROR(INDEX($A$3:$AB$3000,$AE195,COLUMNS($A$3:R195)),""))</f>
        <v/>
      </c>
      <c r="AX195" s="16" t="str">
        <f>IF($AG$1="","",IFERROR(INDEX($A$3:$AB$3000,$AE195,COLUMNS($A$3:S195)),""))</f>
        <v/>
      </c>
      <c r="AY195" s="16" t="str">
        <f>IF($AG$1="","",IFERROR(INDEX($A$3:$AB$3000,$AE195,COLUMNS($A$3:T195)),""))</f>
        <v/>
      </c>
      <c r="AZ195" s="16" t="str">
        <f>IF($AG$1="","",IFERROR(INDEX($A$3:$AB$3000,$AE195,COLUMNS($A$3:U195)),""))</f>
        <v/>
      </c>
      <c r="BA195" s="16" t="str">
        <f>IF($AG$1="","",IFERROR(INDEX($A$3:$AB$3000,$AE195,COLUMNS($A$3:V195)),""))</f>
        <v/>
      </c>
      <c r="BB195" s="16" t="str">
        <f>IF($AG$1="","",IFERROR(INDEX($A$3:$AB$3000,$AE195,COLUMNS($A$3:W195)),""))</f>
        <v/>
      </c>
      <c r="BC195" s="16" t="str">
        <f>IF($AG$1="","",IFERROR(INDEX($A$3:$AB$3000,$AE195,COLUMNS($A$3:X195)),""))</f>
        <v/>
      </c>
      <c r="BD195" s="16" t="str">
        <f>IF($AG$1="","",IFERROR(INDEX($A$3:$AB$3000,$AE195,COLUMNS($A$3:Y195)),""))</f>
        <v/>
      </c>
      <c r="BE195" s="16" t="str">
        <f>IF($AG$1="","",IFERROR(INDEX($A$3:$AB$3000,$AE195,COLUMNS($A$3:Z195)),""))</f>
        <v/>
      </c>
      <c r="BF195" s="16" t="str">
        <f>IF($AG$1="","",IFERROR(INDEX($A$3:$AB$3000,$AE195,COLUMNS($A$3:AA195)),""))</f>
        <v/>
      </c>
      <c r="BG195" s="7" t="str">
        <f>IF($AG$1="","",IFERROR(INDEX($A$3:$AB$3000,$AE195,COLUMNS($A$3:AB195)),""))</f>
        <v/>
      </c>
    </row>
    <row r="196" spans="1:59" ht="20.100000000000001" hidden="1" customHeight="1" thickBot="1" x14ac:dyDescent="0.25">
      <c r="A196" s="14">
        <f>IF(B196="","",SUBTOTAL(3,B$3:B196))</f>
        <v>62</v>
      </c>
      <c r="B196" s="47">
        <v>82</v>
      </c>
      <c r="C196" s="47" t="s">
        <v>1080</v>
      </c>
      <c r="D196" s="47" t="s">
        <v>230</v>
      </c>
      <c r="E196" s="47" t="s">
        <v>1081</v>
      </c>
      <c r="F196" s="47" t="s">
        <v>375</v>
      </c>
      <c r="G196" s="47">
        <v>2002</v>
      </c>
      <c r="H196" s="47" t="s">
        <v>1082</v>
      </c>
      <c r="I196" s="47" t="s">
        <v>86</v>
      </c>
      <c r="J196" s="47" t="s">
        <v>107</v>
      </c>
      <c r="K196" s="47">
        <v>25840</v>
      </c>
      <c r="L196" s="47">
        <v>1533</v>
      </c>
      <c r="M196" s="47" t="s">
        <v>375</v>
      </c>
      <c r="N196" s="47">
        <v>1</v>
      </c>
      <c r="O196" s="47" t="s">
        <v>88</v>
      </c>
      <c r="P196" s="47" t="s">
        <v>15</v>
      </c>
      <c r="Q196" s="47" t="s">
        <v>375</v>
      </c>
      <c r="R196" s="47" t="s">
        <v>89</v>
      </c>
      <c r="S196" s="47" t="s">
        <v>90</v>
      </c>
      <c r="T196" s="47" t="s">
        <v>98</v>
      </c>
      <c r="U196" s="48" t="s">
        <v>92</v>
      </c>
      <c r="V196" s="48" t="s">
        <v>92</v>
      </c>
      <c r="W196" s="47"/>
      <c r="X196" s="47"/>
      <c r="Y196" s="47">
        <v>80</v>
      </c>
      <c r="Z196" s="2">
        <f t="shared" si="15"/>
        <v>80</v>
      </c>
      <c r="AA196" s="2" t="str">
        <f t="shared" si="16"/>
        <v>ناجح</v>
      </c>
      <c r="AB196" s="5" t="str">
        <f t="shared" si="17"/>
        <v>حلب علمي اناث مباشر جامعة ناجح</v>
      </c>
      <c r="AC196" s="6">
        <f>ROWS($A$3:A196)</f>
        <v>194</v>
      </c>
      <c r="AD196" s="6" t="str">
        <f t="shared" si="18"/>
        <v/>
      </c>
      <c r="AE196" s="7" t="str">
        <f t="shared" si="19"/>
        <v/>
      </c>
      <c r="AF196" s="16" t="str">
        <f>IF(AG196="","",SUBTOTAL(3,AG$3:AG196))</f>
        <v/>
      </c>
      <c r="AG196" s="16" t="str">
        <f>IF($AG$1="","",IFERROR(INDEX($A$3:$AB$3000,$AE196,COLUMNS($A$3:B196)),""))</f>
        <v/>
      </c>
      <c r="AH196" s="16" t="str">
        <f>IF($AG$1="","",IFERROR(INDEX($A$3:$AB$3000,$AE196,COLUMNS($A$3:C196)),""))</f>
        <v/>
      </c>
      <c r="AI196" s="16" t="str">
        <f>IF($AG$1="","",IFERROR(INDEX($A$3:$AB$3000,$AE196,COLUMNS($A$3:D196)),""))</f>
        <v/>
      </c>
      <c r="AJ196" s="16" t="str">
        <f>IF($AG$1="","",IFERROR(INDEX($A$3:$AB$3000,$AE196,COLUMNS($A$3:E196)),""))</f>
        <v/>
      </c>
      <c r="AK196" s="16" t="str">
        <f>IF($AG$1="","",IFERROR(INDEX($A$3:$AB$3000,$AE196,COLUMNS($A$3:F196)),""))</f>
        <v/>
      </c>
      <c r="AL196" s="16" t="str">
        <f>IF($AG$1="","",IFERROR(INDEX($A$3:$AB$3000,$AE196,COLUMNS($A$3:G196)),""))</f>
        <v/>
      </c>
      <c r="AM196" s="16" t="str">
        <f>IF($AG$1="","",IFERROR(INDEX($A$3:$AB$3000,$AE196,COLUMNS($A$3:H196)),""))</f>
        <v/>
      </c>
      <c r="AN196" s="16" t="str">
        <f>IF($AG$1="","",IFERROR(INDEX($A$3:$AB$3000,$AE196,COLUMNS($A$3:I196)),""))</f>
        <v/>
      </c>
      <c r="AO196" s="16" t="str">
        <f>IF($AG$1="","",IFERROR(INDEX($A$3:$AB$3000,$AE196,COLUMNS($A$3:J196)),""))</f>
        <v/>
      </c>
      <c r="AP196" s="16" t="str">
        <f>IF($AG$1="","",IFERROR(INDEX($A$3:$AB$3000,$AE196,COLUMNS($A$3:K196)),""))</f>
        <v/>
      </c>
      <c r="AQ196" s="16" t="str">
        <f>IF($AG$1="","",IFERROR(INDEX($A$3:$AB$3000,$AE196,COLUMNS($A$3:L196)),""))</f>
        <v/>
      </c>
      <c r="AR196" s="16" t="str">
        <f>IF($AG$1="","",IFERROR(INDEX($A$3:$AB$3000,$AE196,COLUMNS($A$3:M196)),""))</f>
        <v/>
      </c>
      <c r="AS196" s="16" t="str">
        <f>IF($AG$1="","",IFERROR(INDEX($A$3:$AB$3000,$AE196,COLUMNS($A$3:N196)),""))</f>
        <v/>
      </c>
      <c r="AT196" s="16" t="str">
        <f>IF($AG$1="","",IFERROR(INDEX($A$3:$AB$3000,$AE196,COLUMNS($A$3:O196)),""))</f>
        <v/>
      </c>
      <c r="AU196" s="16" t="str">
        <f>IF($AG$1="","",IFERROR(INDEX($A$3:$AB$3000,$AE196,COLUMNS($A$3:P196)),""))</f>
        <v/>
      </c>
      <c r="AV196" s="16" t="str">
        <f>IF($AG$1="","",IFERROR(INDEX($A$3:$AB$3000,$AE196,COLUMNS($A$3:Q196)),""))</f>
        <v/>
      </c>
      <c r="AW196" s="16" t="str">
        <f>IF($AG$1="","",IFERROR(INDEX($A$3:$AB$3000,$AE196,COLUMNS($A$3:R196)),""))</f>
        <v/>
      </c>
      <c r="AX196" s="16" t="str">
        <f>IF($AG$1="","",IFERROR(INDEX($A$3:$AB$3000,$AE196,COLUMNS($A$3:S196)),""))</f>
        <v/>
      </c>
      <c r="AY196" s="16" t="str">
        <f>IF($AG$1="","",IFERROR(INDEX($A$3:$AB$3000,$AE196,COLUMNS($A$3:T196)),""))</f>
        <v/>
      </c>
      <c r="AZ196" s="16" t="str">
        <f>IF($AG$1="","",IFERROR(INDEX($A$3:$AB$3000,$AE196,COLUMNS($A$3:U196)),""))</f>
        <v/>
      </c>
      <c r="BA196" s="16" t="str">
        <f>IF($AG$1="","",IFERROR(INDEX($A$3:$AB$3000,$AE196,COLUMNS($A$3:V196)),""))</f>
        <v/>
      </c>
      <c r="BB196" s="16" t="str">
        <f>IF($AG$1="","",IFERROR(INDEX($A$3:$AB$3000,$AE196,COLUMNS($A$3:W196)),""))</f>
        <v/>
      </c>
      <c r="BC196" s="16" t="str">
        <f>IF($AG$1="","",IFERROR(INDEX($A$3:$AB$3000,$AE196,COLUMNS($A$3:X196)),""))</f>
        <v/>
      </c>
      <c r="BD196" s="16" t="str">
        <f>IF($AG$1="","",IFERROR(INDEX($A$3:$AB$3000,$AE196,COLUMNS($A$3:Y196)),""))</f>
        <v/>
      </c>
      <c r="BE196" s="16" t="str">
        <f>IF($AG$1="","",IFERROR(INDEX($A$3:$AB$3000,$AE196,COLUMNS($A$3:Z196)),""))</f>
        <v/>
      </c>
      <c r="BF196" s="16" t="str">
        <f>IF($AG$1="","",IFERROR(INDEX($A$3:$AB$3000,$AE196,COLUMNS($A$3:AA196)),""))</f>
        <v/>
      </c>
      <c r="BG196" s="7" t="str">
        <f>IF($AG$1="","",IFERROR(INDEX($A$3:$AB$3000,$AE196,COLUMNS($A$3:AB196)),""))</f>
        <v/>
      </c>
    </row>
    <row r="197" spans="1:59" ht="20.100000000000001" hidden="1" customHeight="1" thickBot="1" x14ac:dyDescent="0.25">
      <c r="A197" s="14">
        <f>IF(B197="","",SUBTOTAL(3,B$3:B197))</f>
        <v>62</v>
      </c>
      <c r="B197" s="47">
        <v>88</v>
      </c>
      <c r="C197" s="47" t="s">
        <v>1083</v>
      </c>
      <c r="D197" s="47" t="s">
        <v>578</v>
      </c>
      <c r="E197" s="47" t="s">
        <v>1084</v>
      </c>
      <c r="F197" s="47" t="s">
        <v>1085</v>
      </c>
      <c r="G197" s="47">
        <v>2002</v>
      </c>
      <c r="H197" s="47" t="s">
        <v>1086</v>
      </c>
      <c r="I197" s="47" t="s">
        <v>86</v>
      </c>
      <c r="J197" s="47" t="s">
        <v>107</v>
      </c>
      <c r="K197" s="47">
        <v>13530</v>
      </c>
      <c r="L197" s="47">
        <v>1656</v>
      </c>
      <c r="M197" s="47" t="s">
        <v>254</v>
      </c>
      <c r="N197" s="47">
        <v>1</v>
      </c>
      <c r="O197" s="47" t="s">
        <v>88</v>
      </c>
      <c r="P197" s="47" t="s">
        <v>15</v>
      </c>
      <c r="Q197" s="47" t="s">
        <v>375</v>
      </c>
      <c r="R197" s="47" t="s">
        <v>430</v>
      </c>
      <c r="S197" s="47" t="s">
        <v>90</v>
      </c>
      <c r="T197" s="47" t="s">
        <v>98</v>
      </c>
      <c r="U197" s="48" t="s">
        <v>92</v>
      </c>
      <c r="V197" s="48" t="s">
        <v>92</v>
      </c>
      <c r="W197" s="47"/>
      <c r="X197" s="47"/>
      <c r="Y197" s="47">
        <v>75</v>
      </c>
      <c r="Z197" s="2">
        <f t="shared" si="15"/>
        <v>75</v>
      </c>
      <c r="AA197" s="2" t="str">
        <f t="shared" si="16"/>
        <v>ناجح</v>
      </c>
      <c r="AB197" s="5" t="str">
        <f t="shared" si="17"/>
        <v>حلب علمي اناث مباشر جامعة ناجح</v>
      </c>
      <c r="AC197" s="6">
        <f>ROWS($A$3:A197)</f>
        <v>195</v>
      </c>
      <c r="AD197" s="6" t="str">
        <f t="shared" si="18"/>
        <v/>
      </c>
      <c r="AE197" s="7" t="str">
        <f t="shared" si="19"/>
        <v/>
      </c>
      <c r="AF197" s="16" t="str">
        <f>IF(AG197="","",SUBTOTAL(3,AG$3:AG197))</f>
        <v/>
      </c>
      <c r="AG197" s="16" t="str">
        <f>IF($AG$1="","",IFERROR(INDEX($A$3:$AB$3000,$AE197,COLUMNS($A$3:B197)),""))</f>
        <v/>
      </c>
      <c r="AH197" s="16" t="str">
        <f>IF($AG$1="","",IFERROR(INDEX($A$3:$AB$3000,$AE197,COLUMNS($A$3:C197)),""))</f>
        <v/>
      </c>
      <c r="AI197" s="16" t="str">
        <f>IF($AG$1="","",IFERROR(INDEX($A$3:$AB$3000,$AE197,COLUMNS($A$3:D197)),""))</f>
        <v/>
      </c>
      <c r="AJ197" s="16" t="str">
        <f>IF($AG$1="","",IFERROR(INDEX($A$3:$AB$3000,$AE197,COLUMNS($A$3:E197)),""))</f>
        <v/>
      </c>
      <c r="AK197" s="16" t="str">
        <f>IF($AG$1="","",IFERROR(INDEX($A$3:$AB$3000,$AE197,COLUMNS($A$3:F197)),""))</f>
        <v/>
      </c>
      <c r="AL197" s="16" t="str">
        <f>IF($AG$1="","",IFERROR(INDEX($A$3:$AB$3000,$AE197,COLUMNS($A$3:G197)),""))</f>
        <v/>
      </c>
      <c r="AM197" s="16" t="str">
        <f>IF($AG$1="","",IFERROR(INDEX($A$3:$AB$3000,$AE197,COLUMNS($A$3:H197)),""))</f>
        <v/>
      </c>
      <c r="AN197" s="16" t="str">
        <f>IF($AG$1="","",IFERROR(INDEX($A$3:$AB$3000,$AE197,COLUMNS($A$3:I197)),""))</f>
        <v/>
      </c>
      <c r="AO197" s="16" t="str">
        <f>IF($AG$1="","",IFERROR(INDEX($A$3:$AB$3000,$AE197,COLUMNS($A$3:J197)),""))</f>
        <v/>
      </c>
      <c r="AP197" s="16" t="str">
        <f>IF($AG$1="","",IFERROR(INDEX($A$3:$AB$3000,$AE197,COLUMNS($A$3:K197)),""))</f>
        <v/>
      </c>
      <c r="AQ197" s="16" t="str">
        <f>IF($AG$1="","",IFERROR(INDEX($A$3:$AB$3000,$AE197,COLUMNS($A$3:L197)),""))</f>
        <v/>
      </c>
      <c r="AR197" s="16" t="str">
        <f>IF($AG$1="","",IFERROR(INDEX($A$3:$AB$3000,$AE197,COLUMNS($A$3:M197)),""))</f>
        <v/>
      </c>
      <c r="AS197" s="16" t="str">
        <f>IF($AG$1="","",IFERROR(INDEX($A$3:$AB$3000,$AE197,COLUMNS($A$3:N197)),""))</f>
        <v/>
      </c>
      <c r="AT197" s="16" t="str">
        <f>IF($AG$1="","",IFERROR(INDEX($A$3:$AB$3000,$AE197,COLUMNS($A$3:O197)),""))</f>
        <v/>
      </c>
      <c r="AU197" s="16" t="str">
        <f>IF($AG$1="","",IFERROR(INDEX($A$3:$AB$3000,$AE197,COLUMNS($A$3:P197)),""))</f>
        <v/>
      </c>
      <c r="AV197" s="16" t="str">
        <f>IF($AG$1="","",IFERROR(INDEX($A$3:$AB$3000,$AE197,COLUMNS($A$3:Q197)),""))</f>
        <v/>
      </c>
      <c r="AW197" s="16" t="str">
        <f>IF($AG$1="","",IFERROR(INDEX($A$3:$AB$3000,$AE197,COLUMNS($A$3:R197)),""))</f>
        <v/>
      </c>
      <c r="AX197" s="16" t="str">
        <f>IF($AG$1="","",IFERROR(INDEX($A$3:$AB$3000,$AE197,COLUMNS($A$3:S197)),""))</f>
        <v/>
      </c>
      <c r="AY197" s="16" t="str">
        <f>IF($AG$1="","",IFERROR(INDEX($A$3:$AB$3000,$AE197,COLUMNS($A$3:T197)),""))</f>
        <v/>
      </c>
      <c r="AZ197" s="16" t="str">
        <f>IF($AG$1="","",IFERROR(INDEX($A$3:$AB$3000,$AE197,COLUMNS($A$3:U197)),""))</f>
        <v/>
      </c>
      <c r="BA197" s="16" t="str">
        <f>IF($AG$1="","",IFERROR(INDEX($A$3:$AB$3000,$AE197,COLUMNS($A$3:V197)),""))</f>
        <v/>
      </c>
      <c r="BB197" s="16" t="str">
        <f>IF($AG$1="","",IFERROR(INDEX($A$3:$AB$3000,$AE197,COLUMNS($A$3:W197)),""))</f>
        <v/>
      </c>
      <c r="BC197" s="16" t="str">
        <f>IF($AG$1="","",IFERROR(INDEX($A$3:$AB$3000,$AE197,COLUMNS($A$3:X197)),""))</f>
        <v/>
      </c>
      <c r="BD197" s="16" t="str">
        <f>IF($AG$1="","",IFERROR(INDEX($A$3:$AB$3000,$AE197,COLUMNS($A$3:Y197)),""))</f>
        <v/>
      </c>
      <c r="BE197" s="16" t="str">
        <f>IF($AG$1="","",IFERROR(INDEX($A$3:$AB$3000,$AE197,COLUMNS($A$3:Z197)),""))</f>
        <v/>
      </c>
      <c r="BF197" s="16" t="str">
        <f>IF($AG$1="","",IFERROR(INDEX($A$3:$AB$3000,$AE197,COLUMNS($A$3:AA197)),""))</f>
        <v/>
      </c>
      <c r="BG197" s="7" t="str">
        <f>IF($AG$1="","",IFERROR(INDEX($A$3:$AB$3000,$AE197,COLUMNS($A$3:AB197)),""))</f>
        <v/>
      </c>
    </row>
    <row r="198" spans="1:59" ht="20.100000000000001" hidden="1" customHeight="1" thickBot="1" x14ac:dyDescent="0.25">
      <c r="A198" s="14">
        <f>IF(B198="","",SUBTOTAL(3,B$3:B198))</f>
        <v>62</v>
      </c>
      <c r="B198" s="47">
        <v>92</v>
      </c>
      <c r="C198" s="47" t="s">
        <v>1087</v>
      </c>
      <c r="D198" s="47" t="s">
        <v>109</v>
      </c>
      <c r="E198" s="47" t="s">
        <v>235</v>
      </c>
      <c r="F198" s="47" t="s">
        <v>375</v>
      </c>
      <c r="G198" s="47">
        <v>2000</v>
      </c>
      <c r="H198" s="47" t="s">
        <v>1088</v>
      </c>
      <c r="I198" s="47" t="s">
        <v>86</v>
      </c>
      <c r="J198" s="47" t="s">
        <v>107</v>
      </c>
      <c r="K198" s="47">
        <v>28428</v>
      </c>
      <c r="L198" s="47">
        <v>1527</v>
      </c>
      <c r="M198" s="47" t="s">
        <v>375</v>
      </c>
      <c r="N198" s="47">
        <v>1</v>
      </c>
      <c r="O198" s="48" t="s">
        <v>88</v>
      </c>
      <c r="P198" s="47" t="s">
        <v>15</v>
      </c>
      <c r="Q198" s="47" t="s">
        <v>375</v>
      </c>
      <c r="R198" s="47" t="s">
        <v>430</v>
      </c>
      <c r="S198" s="47" t="s">
        <v>90</v>
      </c>
      <c r="T198" s="47" t="s">
        <v>98</v>
      </c>
      <c r="U198" s="48" t="s">
        <v>92</v>
      </c>
      <c r="V198" s="48" t="s">
        <v>92</v>
      </c>
      <c r="W198" s="47"/>
      <c r="X198" s="47"/>
      <c r="Y198" s="47">
        <v>78</v>
      </c>
      <c r="Z198" s="2">
        <f t="shared" si="15"/>
        <v>78</v>
      </c>
      <c r="AA198" s="2" t="str">
        <f t="shared" si="16"/>
        <v>ناجح</v>
      </c>
      <c r="AB198" s="5" t="str">
        <f t="shared" si="17"/>
        <v>حلب علمي اناث مباشر جامعة ناجح</v>
      </c>
      <c r="AC198" s="6">
        <f>ROWS($A$3:A198)</f>
        <v>196</v>
      </c>
      <c r="AD198" s="6" t="str">
        <f t="shared" si="18"/>
        <v/>
      </c>
      <c r="AE198" s="7" t="str">
        <f t="shared" si="19"/>
        <v/>
      </c>
      <c r="AF198" s="16" t="str">
        <f>IF(AG198="","",SUBTOTAL(3,AG$3:AG198))</f>
        <v/>
      </c>
      <c r="AG198" s="16" t="str">
        <f>IF($AG$1="","",IFERROR(INDEX($A$3:$AB$3000,$AE198,COLUMNS($A$3:B198)),""))</f>
        <v/>
      </c>
      <c r="AH198" s="16" t="str">
        <f>IF($AG$1="","",IFERROR(INDEX($A$3:$AB$3000,$AE198,COLUMNS($A$3:C198)),""))</f>
        <v/>
      </c>
      <c r="AI198" s="16" t="str">
        <f>IF($AG$1="","",IFERROR(INDEX($A$3:$AB$3000,$AE198,COLUMNS($A$3:D198)),""))</f>
        <v/>
      </c>
      <c r="AJ198" s="16" t="str">
        <f>IF($AG$1="","",IFERROR(INDEX($A$3:$AB$3000,$AE198,COLUMNS($A$3:E198)),""))</f>
        <v/>
      </c>
      <c r="AK198" s="16" t="str">
        <f>IF($AG$1="","",IFERROR(INDEX($A$3:$AB$3000,$AE198,COLUMNS($A$3:F198)),""))</f>
        <v/>
      </c>
      <c r="AL198" s="16" t="str">
        <f>IF($AG$1="","",IFERROR(INDEX($A$3:$AB$3000,$AE198,COLUMNS($A$3:G198)),""))</f>
        <v/>
      </c>
      <c r="AM198" s="16" t="str">
        <f>IF($AG$1="","",IFERROR(INDEX($A$3:$AB$3000,$AE198,COLUMNS($A$3:H198)),""))</f>
        <v/>
      </c>
      <c r="AN198" s="16" t="str">
        <f>IF($AG$1="","",IFERROR(INDEX($A$3:$AB$3000,$AE198,COLUMNS($A$3:I198)),""))</f>
        <v/>
      </c>
      <c r="AO198" s="16" t="str">
        <f>IF($AG$1="","",IFERROR(INDEX($A$3:$AB$3000,$AE198,COLUMNS($A$3:J198)),""))</f>
        <v/>
      </c>
      <c r="AP198" s="16" t="str">
        <f>IF($AG$1="","",IFERROR(INDEX($A$3:$AB$3000,$AE198,COLUMNS($A$3:K198)),""))</f>
        <v/>
      </c>
      <c r="AQ198" s="16" t="str">
        <f>IF($AG$1="","",IFERROR(INDEX($A$3:$AB$3000,$AE198,COLUMNS($A$3:L198)),""))</f>
        <v/>
      </c>
      <c r="AR198" s="16" t="str">
        <f>IF($AG$1="","",IFERROR(INDEX($A$3:$AB$3000,$AE198,COLUMNS($A$3:M198)),""))</f>
        <v/>
      </c>
      <c r="AS198" s="16" t="str">
        <f>IF($AG$1="","",IFERROR(INDEX($A$3:$AB$3000,$AE198,COLUMNS($A$3:N198)),""))</f>
        <v/>
      </c>
      <c r="AT198" s="16" t="str">
        <f>IF($AG$1="","",IFERROR(INDEX($A$3:$AB$3000,$AE198,COLUMNS($A$3:O198)),""))</f>
        <v/>
      </c>
      <c r="AU198" s="16" t="str">
        <f>IF($AG$1="","",IFERROR(INDEX($A$3:$AB$3000,$AE198,COLUMNS($A$3:P198)),""))</f>
        <v/>
      </c>
      <c r="AV198" s="16" t="str">
        <f>IF($AG$1="","",IFERROR(INDEX($A$3:$AB$3000,$AE198,COLUMNS($A$3:Q198)),""))</f>
        <v/>
      </c>
      <c r="AW198" s="16" t="str">
        <f>IF($AG$1="","",IFERROR(INDEX($A$3:$AB$3000,$AE198,COLUMNS($A$3:R198)),""))</f>
        <v/>
      </c>
      <c r="AX198" s="16" t="str">
        <f>IF($AG$1="","",IFERROR(INDEX($A$3:$AB$3000,$AE198,COLUMNS($A$3:S198)),""))</f>
        <v/>
      </c>
      <c r="AY198" s="16" t="str">
        <f>IF($AG$1="","",IFERROR(INDEX($A$3:$AB$3000,$AE198,COLUMNS($A$3:T198)),""))</f>
        <v/>
      </c>
      <c r="AZ198" s="16" t="str">
        <f>IF($AG$1="","",IFERROR(INDEX($A$3:$AB$3000,$AE198,COLUMNS($A$3:U198)),""))</f>
        <v/>
      </c>
      <c r="BA198" s="16" t="str">
        <f>IF($AG$1="","",IFERROR(INDEX($A$3:$AB$3000,$AE198,COLUMNS($A$3:V198)),""))</f>
        <v/>
      </c>
      <c r="BB198" s="16" t="str">
        <f>IF($AG$1="","",IFERROR(INDEX($A$3:$AB$3000,$AE198,COLUMNS($A$3:W198)),""))</f>
        <v/>
      </c>
      <c r="BC198" s="16" t="str">
        <f>IF($AG$1="","",IFERROR(INDEX($A$3:$AB$3000,$AE198,COLUMNS($A$3:X198)),""))</f>
        <v/>
      </c>
      <c r="BD198" s="16" t="str">
        <f>IF($AG$1="","",IFERROR(INDEX($A$3:$AB$3000,$AE198,COLUMNS($A$3:Y198)),""))</f>
        <v/>
      </c>
      <c r="BE198" s="16" t="str">
        <f>IF($AG$1="","",IFERROR(INDEX($A$3:$AB$3000,$AE198,COLUMNS($A$3:Z198)),""))</f>
        <v/>
      </c>
      <c r="BF198" s="16" t="str">
        <f>IF($AG$1="","",IFERROR(INDEX($A$3:$AB$3000,$AE198,COLUMNS($A$3:AA198)),""))</f>
        <v/>
      </c>
      <c r="BG198" s="7" t="str">
        <f>IF($AG$1="","",IFERROR(INDEX($A$3:$AB$3000,$AE198,COLUMNS($A$3:AB198)),""))</f>
        <v/>
      </c>
    </row>
    <row r="199" spans="1:59" ht="20.100000000000001" hidden="1" customHeight="1" thickBot="1" x14ac:dyDescent="0.25">
      <c r="A199" s="14">
        <f>IF(B199="","",SUBTOTAL(3,B$3:B199))</f>
        <v>62</v>
      </c>
      <c r="B199" s="47">
        <v>93</v>
      </c>
      <c r="C199" s="47" t="s">
        <v>1089</v>
      </c>
      <c r="D199" s="47" t="s">
        <v>253</v>
      </c>
      <c r="E199" s="47" t="s">
        <v>440</v>
      </c>
      <c r="F199" s="47" t="s">
        <v>375</v>
      </c>
      <c r="G199" s="47">
        <v>2001</v>
      </c>
      <c r="H199" s="47" t="s">
        <v>1090</v>
      </c>
      <c r="I199" s="47" t="s">
        <v>489</v>
      </c>
      <c r="J199" s="47" t="s">
        <v>107</v>
      </c>
      <c r="K199" s="47">
        <v>25864</v>
      </c>
      <c r="L199" s="47">
        <v>1563</v>
      </c>
      <c r="M199" s="47" t="s">
        <v>375</v>
      </c>
      <c r="N199" s="47">
        <v>1</v>
      </c>
      <c r="O199" s="47" t="s">
        <v>88</v>
      </c>
      <c r="P199" s="47" t="s">
        <v>15</v>
      </c>
      <c r="Q199" s="47" t="s">
        <v>375</v>
      </c>
      <c r="R199" s="47" t="s">
        <v>430</v>
      </c>
      <c r="S199" s="47" t="s">
        <v>90</v>
      </c>
      <c r="T199" s="47" t="s">
        <v>98</v>
      </c>
      <c r="U199" s="48" t="s">
        <v>92</v>
      </c>
      <c r="V199" s="48" t="s">
        <v>92</v>
      </c>
      <c r="W199" s="47"/>
      <c r="X199" s="47"/>
      <c r="Y199" s="47">
        <v>88</v>
      </c>
      <c r="Z199" s="2">
        <f t="shared" si="15"/>
        <v>88</v>
      </c>
      <c r="AA199" s="2" t="str">
        <f t="shared" si="16"/>
        <v>ناجح</v>
      </c>
      <c r="AB199" s="5" t="str">
        <f t="shared" si="17"/>
        <v>حلب علمي إناث مباشر جامعة ناجح</v>
      </c>
      <c r="AC199" s="6">
        <f>ROWS($A$3:A199)</f>
        <v>197</v>
      </c>
      <c r="AD199" s="6" t="str">
        <f t="shared" si="18"/>
        <v/>
      </c>
      <c r="AE199" s="7" t="str">
        <f t="shared" si="19"/>
        <v/>
      </c>
      <c r="AF199" s="16" t="str">
        <f>IF(AG199="","",SUBTOTAL(3,AG$3:AG199))</f>
        <v/>
      </c>
      <c r="AG199" s="16" t="str">
        <f>IF($AG$1="","",IFERROR(INDEX($A$3:$AB$3000,$AE199,COLUMNS($A$3:B199)),""))</f>
        <v/>
      </c>
      <c r="AH199" s="16" t="str">
        <f>IF($AG$1="","",IFERROR(INDEX($A$3:$AB$3000,$AE199,COLUMNS($A$3:C199)),""))</f>
        <v/>
      </c>
      <c r="AI199" s="16" t="str">
        <f>IF($AG$1="","",IFERROR(INDEX($A$3:$AB$3000,$AE199,COLUMNS($A$3:D199)),""))</f>
        <v/>
      </c>
      <c r="AJ199" s="16" t="str">
        <f>IF($AG$1="","",IFERROR(INDEX($A$3:$AB$3000,$AE199,COLUMNS($A$3:E199)),""))</f>
        <v/>
      </c>
      <c r="AK199" s="16" t="str">
        <f>IF($AG$1="","",IFERROR(INDEX($A$3:$AB$3000,$AE199,COLUMNS($A$3:F199)),""))</f>
        <v/>
      </c>
      <c r="AL199" s="16" t="str">
        <f>IF($AG$1="","",IFERROR(INDEX($A$3:$AB$3000,$AE199,COLUMNS($A$3:G199)),""))</f>
        <v/>
      </c>
      <c r="AM199" s="16" t="str">
        <f>IF($AG$1="","",IFERROR(INDEX($A$3:$AB$3000,$AE199,COLUMNS($A$3:H199)),""))</f>
        <v/>
      </c>
      <c r="AN199" s="16" t="str">
        <f>IF($AG$1="","",IFERROR(INDEX($A$3:$AB$3000,$AE199,COLUMNS($A$3:I199)),""))</f>
        <v/>
      </c>
      <c r="AO199" s="16" t="str">
        <f>IF($AG$1="","",IFERROR(INDEX($A$3:$AB$3000,$AE199,COLUMNS($A$3:J199)),""))</f>
        <v/>
      </c>
      <c r="AP199" s="16" t="str">
        <f>IF($AG$1="","",IFERROR(INDEX($A$3:$AB$3000,$AE199,COLUMNS($A$3:K199)),""))</f>
        <v/>
      </c>
      <c r="AQ199" s="16" t="str">
        <f>IF($AG$1="","",IFERROR(INDEX($A$3:$AB$3000,$AE199,COLUMNS($A$3:L199)),""))</f>
        <v/>
      </c>
      <c r="AR199" s="16" t="str">
        <f>IF($AG$1="","",IFERROR(INDEX($A$3:$AB$3000,$AE199,COLUMNS($A$3:M199)),""))</f>
        <v/>
      </c>
      <c r="AS199" s="16" t="str">
        <f>IF($AG$1="","",IFERROR(INDEX($A$3:$AB$3000,$AE199,COLUMNS($A$3:N199)),""))</f>
        <v/>
      </c>
      <c r="AT199" s="16" t="str">
        <f>IF($AG$1="","",IFERROR(INDEX($A$3:$AB$3000,$AE199,COLUMNS($A$3:O199)),""))</f>
        <v/>
      </c>
      <c r="AU199" s="16" t="str">
        <f>IF($AG$1="","",IFERROR(INDEX($A$3:$AB$3000,$AE199,COLUMNS($A$3:P199)),""))</f>
        <v/>
      </c>
      <c r="AV199" s="16" t="str">
        <f>IF($AG$1="","",IFERROR(INDEX($A$3:$AB$3000,$AE199,COLUMNS($A$3:Q199)),""))</f>
        <v/>
      </c>
      <c r="AW199" s="16" t="str">
        <f>IF($AG$1="","",IFERROR(INDEX($A$3:$AB$3000,$AE199,COLUMNS($A$3:R199)),""))</f>
        <v/>
      </c>
      <c r="AX199" s="16" t="str">
        <f>IF($AG$1="","",IFERROR(INDEX($A$3:$AB$3000,$AE199,COLUMNS($A$3:S199)),""))</f>
        <v/>
      </c>
      <c r="AY199" s="16" t="str">
        <f>IF($AG$1="","",IFERROR(INDEX($A$3:$AB$3000,$AE199,COLUMNS($A$3:T199)),""))</f>
        <v/>
      </c>
      <c r="AZ199" s="16" t="str">
        <f>IF($AG$1="","",IFERROR(INDEX($A$3:$AB$3000,$AE199,COLUMNS($A$3:U199)),""))</f>
        <v/>
      </c>
      <c r="BA199" s="16" t="str">
        <f>IF($AG$1="","",IFERROR(INDEX($A$3:$AB$3000,$AE199,COLUMNS($A$3:V199)),""))</f>
        <v/>
      </c>
      <c r="BB199" s="16" t="str">
        <f>IF($AG$1="","",IFERROR(INDEX($A$3:$AB$3000,$AE199,COLUMNS($A$3:W199)),""))</f>
        <v/>
      </c>
      <c r="BC199" s="16" t="str">
        <f>IF($AG$1="","",IFERROR(INDEX($A$3:$AB$3000,$AE199,COLUMNS($A$3:X199)),""))</f>
        <v/>
      </c>
      <c r="BD199" s="16" t="str">
        <f>IF($AG$1="","",IFERROR(INDEX($A$3:$AB$3000,$AE199,COLUMNS($A$3:Y199)),""))</f>
        <v/>
      </c>
      <c r="BE199" s="16" t="str">
        <f>IF($AG$1="","",IFERROR(INDEX($A$3:$AB$3000,$AE199,COLUMNS($A$3:Z199)),""))</f>
        <v/>
      </c>
      <c r="BF199" s="16" t="str">
        <f>IF($AG$1="","",IFERROR(INDEX($A$3:$AB$3000,$AE199,COLUMNS($A$3:AA199)),""))</f>
        <v/>
      </c>
      <c r="BG199" s="7" t="str">
        <f>IF($AG$1="","",IFERROR(INDEX($A$3:$AB$3000,$AE199,COLUMNS($A$3:AB199)),""))</f>
        <v/>
      </c>
    </row>
    <row r="200" spans="1:59" ht="20.100000000000001" hidden="1" customHeight="1" thickBot="1" x14ac:dyDescent="0.25">
      <c r="A200" s="14">
        <f>IF(B200="","",SUBTOTAL(3,B$3:B200))</f>
        <v>62</v>
      </c>
      <c r="B200" s="47">
        <v>96</v>
      </c>
      <c r="C200" s="47" t="s">
        <v>1091</v>
      </c>
      <c r="D200" s="47" t="s">
        <v>1092</v>
      </c>
      <c r="E200" s="47" t="s">
        <v>524</v>
      </c>
      <c r="F200" s="47" t="s">
        <v>375</v>
      </c>
      <c r="G200" s="47">
        <v>2001</v>
      </c>
      <c r="H200" s="47" t="s">
        <v>1093</v>
      </c>
      <c r="I200" s="47" t="s">
        <v>86</v>
      </c>
      <c r="J200" s="47" t="s">
        <v>107</v>
      </c>
      <c r="K200" s="47">
        <v>27880</v>
      </c>
      <c r="L200" s="47">
        <v>1514</v>
      </c>
      <c r="M200" s="47" t="s">
        <v>375</v>
      </c>
      <c r="N200" s="47">
        <v>1</v>
      </c>
      <c r="O200" s="47" t="s">
        <v>88</v>
      </c>
      <c r="P200" s="47" t="s">
        <v>15</v>
      </c>
      <c r="Q200" s="47" t="s">
        <v>375</v>
      </c>
      <c r="R200" s="47" t="s">
        <v>430</v>
      </c>
      <c r="S200" s="47" t="s">
        <v>90</v>
      </c>
      <c r="T200" s="47" t="s">
        <v>98</v>
      </c>
      <c r="U200" s="48" t="s">
        <v>92</v>
      </c>
      <c r="V200" s="48" t="s">
        <v>92</v>
      </c>
      <c r="W200" s="47"/>
      <c r="X200" s="47"/>
      <c r="Y200" s="47">
        <v>80</v>
      </c>
      <c r="Z200" s="2">
        <f t="shared" si="15"/>
        <v>80</v>
      </c>
      <c r="AA200" s="2" t="str">
        <f t="shared" si="16"/>
        <v>ناجح</v>
      </c>
      <c r="AB200" s="5" t="str">
        <f t="shared" si="17"/>
        <v>حلب علمي اناث مباشر جامعة ناجح</v>
      </c>
      <c r="AC200" s="6">
        <f>ROWS($A$3:A200)</f>
        <v>198</v>
      </c>
      <c r="AD200" s="6" t="str">
        <f t="shared" si="18"/>
        <v/>
      </c>
      <c r="AE200" s="7" t="str">
        <f t="shared" si="19"/>
        <v/>
      </c>
      <c r="AF200" s="16" t="str">
        <f>IF(AG200="","",SUBTOTAL(3,AG$3:AG200))</f>
        <v/>
      </c>
      <c r="AG200" s="16" t="str">
        <f>IF($AG$1="","",IFERROR(INDEX($A$3:$AB$3000,$AE200,COLUMNS($A$3:B200)),""))</f>
        <v/>
      </c>
      <c r="AH200" s="16" t="str">
        <f>IF($AG$1="","",IFERROR(INDEX($A$3:$AB$3000,$AE200,COLUMNS($A$3:C200)),""))</f>
        <v/>
      </c>
      <c r="AI200" s="16" t="str">
        <f>IF($AG$1="","",IFERROR(INDEX($A$3:$AB$3000,$AE200,COLUMNS($A$3:D200)),""))</f>
        <v/>
      </c>
      <c r="AJ200" s="16" t="str">
        <f>IF($AG$1="","",IFERROR(INDEX($A$3:$AB$3000,$AE200,COLUMNS($A$3:E200)),""))</f>
        <v/>
      </c>
      <c r="AK200" s="16" t="str">
        <f>IF($AG$1="","",IFERROR(INDEX($A$3:$AB$3000,$AE200,COLUMNS($A$3:F200)),""))</f>
        <v/>
      </c>
      <c r="AL200" s="16" t="str">
        <f>IF($AG$1="","",IFERROR(INDEX($A$3:$AB$3000,$AE200,COLUMNS($A$3:G200)),""))</f>
        <v/>
      </c>
      <c r="AM200" s="16" t="str">
        <f>IF($AG$1="","",IFERROR(INDEX($A$3:$AB$3000,$AE200,COLUMNS($A$3:H200)),""))</f>
        <v/>
      </c>
      <c r="AN200" s="16" t="str">
        <f>IF($AG$1="","",IFERROR(INDEX($A$3:$AB$3000,$AE200,COLUMNS($A$3:I200)),""))</f>
        <v/>
      </c>
      <c r="AO200" s="16" t="str">
        <f>IF($AG$1="","",IFERROR(INDEX($A$3:$AB$3000,$AE200,COLUMNS($A$3:J200)),""))</f>
        <v/>
      </c>
      <c r="AP200" s="16" t="str">
        <f>IF($AG$1="","",IFERROR(INDEX($A$3:$AB$3000,$AE200,COLUMNS($A$3:K200)),""))</f>
        <v/>
      </c>
      <c r="AQ200" s="16" t="str">
        <f>IF($AG$1="","",IFERROR(INDEX($A$3:$AB$3000,$AE200,COLUMNS($A$3:L200)),""))</f>
        <v/>
      </c>
      <c r="AR200" s="16" t="str">
        <f>IF($AG$1="","",IFERROR(INDEX($A$3:$AB$3000,$AE200,COLUMNS($A$3:M200)),""))</f>
        <v/>
      </c>
      <c r="AS200" s="16" t="str">
        <f>IF($AG$1="","",IFERROR(INDEX($A$3:$AB$3000,$AE200,COLUMNS($A$3:N200)),""))</f>
        <v/>
      </c>
      <c r="AT200" s="16" t="str">
        <f>IF($AG$1="","",IFERROR(INDEX($A$3:$AB$3000,$AE200,COLUMNS($A$3:O200)),""))</f>
        <v/>
      </c>
      <c r="AU200" s="16" t="str">
        <f>IF($AG$1="","",IFERROR(INDEX($A$3:$AB$3000,$AE200,COLUMNS($A$3:P200)),""))</f>
        <v/>
      </c>
      <c r="AV200" s="16" t="str">
        <f>IF($AG$1="","",IFERROR(INDEX($A$3:$AB$3000,$AE200,COLUMNS($A$3:Q200)),""))</f>
        <v/>
      </c>
      <c r="AW200" s="16" t="str">
        <f>IF($AG$1="","",IFERROR(INDEX($A$3:$AB$3000,$AE200,COLUMNS($A$3:R200)),""))</f>
        <v/>
      </c>
      <c r="AX200" s="16" t="str">
        <f>IF($AG$1="","",IFERROR(INDEX($A$3:$AB$3000,$AE200,COLUMNS($A$3:S200)),""))</f>
        <v/>
      </c>
      <c r="AY200" s="16" t="str">
        <f>IF($AG$1="","",IFERROR(INDEX($A$3:$AB$3000,$AE200,COLUMNS($A$3:T200)),""))</f>
        <v/>
      </c>
      <c r="AZ200" s="16" t="str">
        <f>IF($AG$1="","",IFERROR(INDEX($A$3:$AB$3000,$AE200,COLUMNS($A$3:U200)),""))</f>
        <v/>
      </c>
      <c r="BA200" s="16" t="str">
        <f>IF($AG$1="","",IFERROR(INDEX($A$3:$AB$3000,$AE200,COLUMNS($A$3:V200)),""))</f>
        <v/>
      </c>
      <c r="BB200" s="16" t="str">
        <f>IF($AG$1="","",IFERROR(INDEX($A$3:$AB$3000,$AE200,COLUMNS($A$3:W200)),""))</f>
        <v/>
      </c>
      <c r="BC200" s="16" t="str">
        <f>IF($AG$1="","",IFERROR(INDEX($A$3:$AB$3000,$AE200,COLUMNS($A$3:X200)),""))</f>
        <v/>
      </c>
      <c r="BD200" s="16" t="str">
        <f>IF($AG$1="","",IFERROR(INDEX($A$3:$AB$3000,$AE200,COLUMNS($A$3:Y200)),""))</f>
        <v/>
      </c>
      <c r="BE200" s="16" t="str">
        <f>IF($AG$1="","",IFERROR(INDEX($A$3:$AB$3000,$AE200,COLUMNS($A$3:Z200)),""))</f>
        <v/>
      </c>
      <c r="BF200" s="16" t="str">
        <f>IF($AG$1="","",IFERROR(INDEX($A$3:$AB$3000,$AE200,COLUMNS($A$3:AA200)),""))</f>
        <v/>
      </c>
      <c r="BG200" s="7" t="str">
        <f>IF($AG$1="","",IFERROR(INDEX($A$3:$AB$3000,$AE200,COLUMNS($A$3:AB200)),""))</f>
        <v/>
      </c>
    </row>
    <row r="201" spans="1:59" ht="20.100000000000001" hidden="1" customHeight="1" thickBot="1" x14ac:dyDescent="0.25">
      <c r="A201" s="14">
        <f>IF(B201="","",SUBTOTAL(3,B$3:B201))</f>
        <v>62</v>
      </c>
      <c r="B201" s="47">
        <v>97</v>
      </c>
      <c r="C201" s="47" t="s">
        <v>1094</v>
      </c>
      <c r="D201" s="47" t="s">
        <v>1027</v>
      </c>
      <c r="E201" s="47" t="s">
        <v>304</v>
      </c>
      <c r="F201" s="47" t="s">
        <v>1095</v>
      </c>
      <c r="G201" s="47">
        <v>2001</v>
      </c>
      <c r="H201" s="47" t="s">
        <v>1096</v>
      </c>
      <c r="I201" s="47" t="s">
        <v>86</v>
      </c>
      <c r="J201" s="47" t="s">
        <v>107</v>
      </c>
      <c r="K201" s="47">
        <v>28632</v>
      </c>
      <c r="L201" s="47">
        <v>1528</v>
      </c>
      <c r="M201" s="47" t="s">
        <v>375</v>
      </c>
      <c r="N201" s="47">
        <v>1</v>
      </c>
      <c r="O201" s="47" t="s">
        <v>88</v>
      </c>
      <c r="P201" s="47" t="s">
        <v>15</v>
      </c>
      <c r="Q201" s="47" t="s">
        <v>375</v>
      </c>
      <c r="R201" s="47" t="s">
        <v>89</v>
      </c>
      <c r="S201" s="47" t="s">
        <v>90</v>
      </c>
      <c r="T201" s="47" t="s">
        <v>98</v>
      </c>
      <c r="U201" s="48" t="s">
        <v>92</v>
      </c>
      <c r="V201" s="48" t="s">
        <v>92</v>
      </c>
      <c r="W201" s="47"/>
      <c r="X201" s="47"/>
      <c r="Y201" s="47">
        <v>80</v>
      </c>
      <c r="Z201" s="2">
        <f t="shared" si="15"/>
        <v>80</v>
      </c>
      <c r="AA201" s="2" t="str">
        <f t="shared" si="16"/>
        <v>ناجح</v>
      </c>
      <c r="AB201" s="5" t="str">
        <f t="shared" si="17"/>
        <v>حلب علمي اناث مباشر جامعة ناجح</v>
      </c>
      <c r="AC201" s="6">
        <f>ROWS($A$3:A201)</f>
        <v>199</v>
      </c>
      <c r="AD201" s="6" t="str">
        <f t="shared" si="18"/>
        <v/>
      </c>
      <c r="AE201" s="7" t="str">
        <f t="shared" si="19"/>
        <v/>
      </c>
      <c r="AF201" s="16" t="str">
        <f>IF(AG201="","",SUBTOTAL(3,AG$3:AG201))</f>
        <v/>
      </c>
      <c r="AG201" s="16" t="str">
        <f>IF($AG$1="","",IFERROR(INDEX($A$3:$AB$3000,$AE201,COLUMNS($A$3:B201)),""))</f>
        <v/>
      </c>
      <c r="AH201" s="16" t="str">
        <f>IF($AG$1="","",IFERROR(INDEX($A$3:$AB$3000,$AE201,COLUMNS($A$3:C201)),""))</f>
        <v/>
      </c>
      <c r="AI201" s="16" t="str">
        <f>IF($AG$1="","",IFERROR(INDEX($A$3:$AB$3000,$AE201,COLUMNS($A$3:D201)),""))</f>
        <v/>
      </c>
      <c r="AJ201" s="16" t="str">
        <f>IF($AG$1="","",IFERROR(INDEX($A$3:$AB$3000,$AE201,COLUMNS($A$3:E201)),""))</f>
        <v/>
      </c>
      <c r="AK201" s="16" t="str">
        <f>IF($AG$1="","",IFERROR(INDEX($A$3:$AB$3000,$AE201,COLUMNS($A$3:F201)),""))</f>
        <v/>
      </c>
      <c r="AL201" s="16" t="str">
        <f>IF($AG$1="","",IFERROR(INDEX($A$3:$AB$3000,$AE201,COLUMNS($A$3:G201)),""))</f>
        <v/>
      </c>
      <c r="AM201" s="16" t="str">
        <f>IF($AG$1="","",IFERROR(INDEX($A$3:$AB$3000,$AE201,COLUMNS($A$3:H201)),""))</f>
        <v/>
      </c>
      <c r="AN201" s="16" t="str">
        <f>IF($AG$1="","",IFERROR(INDEX($A$3:$AB$3000,$AE201,COLUMNS($A$3:I201)),""))</f>
        <v/>
      </c>
      <c r="AO201" s="16" t="str">
        <f>IF($AG$1="","",IFERROR(INDEX($A$3:$AB$3000,$AE201,COLUMNS($A$3:J201)),""))</f>
        <v/>
      </c>
      <c r="AP201" s="16" t="str">
        <f>IF($AG$1="","",IFERROR(INDEX($A$3:$AB$3000,$AE201,COLUMNS($A$3:K201)),""))</f>
        <v/>
      </c>
      <c r="AQ201" s="16" t="str">
        <f>IF($AG$1="","",IFERROR(INDEX($A$3:$AB$3000,$AE201,COLUMNS($A$3:L201)),""))</f>
        <v/>
      </c>
      <c r="AR201" s="16" t="str">
        <f>IF($AG$1="","",IFERROR(INDEX($A$3:$AB$3000,$AE201,COLUMNS($A$3:M201)),""))</f>
        <v/>
      </c>
      <c r="AS201" s="16" t="str">
        <f>IF($AG$1="","",IFERROR(INDEX($A$3:$AB$3000,$AE201,COLUMNS($A$3:N201)),""))</f>
        <v/>
      </c>
      <c r="AT201" s="16" t="str">
        <f>IF($AG$1="","",IFERROR(INDEX($A$3:$AB$3000,$AE201,COLUMNS($A$3:O201)),""))</f>
        <v/>
      </c>
      <c r="AU201" s="16" t="str">
        <f>IF($AG$1="","",IFERROR(INDEX($A$3:$AB$3000,$AE201,COLUMNS($A$3:P201)),""))</f>
        <v/>
      </c>
      <c r="AV201" s="16" t="str">
        <f>IF($AG$1="","",IFERROR(INDEX($A$3:$AB$3000,$AE201,COLUMNS($A$3:Q201)),""))</f>
        <v/>
      </c>
      <c r="AW201" s="16" t="str">
        <f>IF($AG$1="","",IFERROR(INDEX($A$3:$AB$3000,$AE201,COLUMNS($A$3:R201)),""))</f>
        <v/>
      </c>
      <c r="AX201" s="16" t="str">
        <f>IF($AG$1="","",IFERROR(INDEX($A$3:$AB$3000,$AE201,COLUMNS($A$3:S201)),""))</f>
        <v/>
      </c>
      <c r="AY201" s="16" t="str">
        <f>IF($AG$1="","",IFERROR(INDEX($A$3:$AB$3000,$AE201,COLUMNS($A$3:T201)),""))</f>
        <v/>
      </c>
      <c r="AZ201" s="16" t="str">
        <f>IF($AG$1="","",IFERROR(INDEX($A$3:$AB$3000,$AE201,COLUMNS($A$3:U201)),""))</f>
        <v/>
      </c>
      <c r="BA201" s="16" t="str">
        <f>IF($AG$1="","",IFERROR(INDEX($A$3:$AB$3000,$AE201,COLUMNS($A$3:V201)),""))</f>
        <v/>
      </c>
      <c r="BB201" s="16" t="str">
        <f>IF($AG$1="","",IFERROR(INDEX($A$3:$AB$3000,$AE201,COLUMNS($A$3:W201)),""))</f>
        <v/>
      </c>
      <c r="BC201" s="16" t="str">
        <f>IF($AG$1="","",IFERROR(INDEX($A$3:$AB$3000,$AE201,COLUMNS($A$3:X201)),""))</f>
        <v/>
      </c>
      <c r="BD201" s="16" t="str">
        <f>IF($AG$1="","",IFERROR(INDEX($A$3:$AB$3000,$AE201,COLUMNS($A$3:Y201)),""))</f>
        <v/>
      </c>
      <c r="BE201" s="16" t="str">
        <f>IF($AG$1="","",IFERROR(INDEX($A$3:$AB$3000,$AE201,COLUMNS($A$3:Z201)),""))</f>
        <v/>
      </c>
      <c r="BF201" s="16" t="str">
        <f>IF($AG$1="","",IFERROR(INDEX($A$3:$AB$3000,$AE201,COLUMNS($A$3:AA201)),""))</f>
        <v/>
      </c>
      <c r="BG201" s="7" t="str">
        <f>IF($AG$1="","",IFERROR(INDEX($A$3:$AB$3000,$AE201,COLUMNS($A$3:AB201)),""))</f>
        <v/>
      </c>
    </row>
    <row r="202" spans="1:59" ht="20.100000000000001" hidden="1" customHeight="1" thickBot="1" x14ac:dyDescent="0.25">
      <c r="A202" s="14">
        <f>IF(B202="","",SUBTOTAL(3,B$3:B202))</f>
        <v>62</v>
      </c>
      <c r="B202" s="47">
        <v>106</v>
      </c>
      <c r="C202" s="47" t="s">
        <v>1097</v>
      </c>
      <c r="D202" s="47" t="s">
        <v>116</v>
      </c>
      <c r="E202" s="47" t="s">
        <v>162</v>
      </c>
      <c r="F202" s="47" t="s">
        <v>366</v>
      </c>
      <c r="G202" s="47">
        <v>2000</v>
      </c>
      <c r="H202" s="47" t="s">
        <v>1098</v>
      </c>
      <c r="I202" s="47" t="s">
        <v>86</v>
      </c>
      <c r="J202" s="47" t="s">
        <v>107</v>
      </c>
      <c r="K202" s="47">
        <v>32310</v>
      </c>
      <c r="L202" s="47">
        <v>1369</v>
      </c>
      <c r="M202" s="47" t="s">
        <v>375</v>
      </c>
      <c r="N202" s="47">
        <v>1</v>
      </c>
      <c r="O202" s="47" t="s">
        <v>88</v>
      </c>
      <c r="P202" s="47" t="s">
        <v>15</v>
      </c>
      <c r="Q202" s="47" t="s">
        <v>375</v>
      </c>
      <c r="R202" s="47" t="s">
        <v>430</v>
      </c>
      <c r="S202" s="47" t="s">
        <v>90</v>
      </c>
      <c r="T202" s="47" t="s">
        <v>98</v>
      </c>
      <c r="U202" s="48" t="s">
        <v>92</v>
      </c>
      <c r="V202" s="48" t="s">
        <v>92</v>
      </c>
      <c r="W202" s="47"/>
      <c r="X202" s="47"/>
      <c r="Y202" s="47">
        <v>77</v>
      </c>
      <c r="Z202" s="2">
        <f t="shared" si="15"/>
        <v>77</v>
      </c>
      <c r="AA202" s="2" t="str">
        <f t="shared" si="16"/>
        <v>ناجح</v>
      </c>
      <c r="AB202" s="5" t="str">
        <f t="shared" si="17"/>
        <v>حلب علمي اناث مباشر جامعة ناجح</v>
      </c>
      <c r="AC202" s="6">
        <f>ROWS($A$3:A202)</f>
        <v>200</v>
      </c>
      <c r="AD202" s="6" t="str">
        <f t="shared" si="18"/>
        <v/>
      </c>
      <c r="AE202" s="7" t="str">
        <f t="shared" si="19"/>
        <v/>
      </c>
      <c r="AF202" s="16" t="str">
        <f>IF(AG202="","",SUBTOTAL(3,AG$3:AG202))</f>
        <v/>
      </c>
      <c r="AG202" s="16" t="str">
        <f>IF($AG$1="","",IFERROR(INDEX($A$3:$AB$3000,$AE202,COLUMNS($A$3:B202)),""))</f>
        <v/>
      </c>
      <c r="AH202" s="16" t="str">
        <f>IF($AG$1="","",IFERROR(INDEX($A$3:$AB$3000,$AE202,COLUMNS($A$3:C202)),""))</f>
        <v/>
      </c>
      <c r="AI202" s="16" t="str">
        <f>IF($AG$1="","",IFERROR(INDEX($A$3:$AB$3000,$AE202,COLUMNS($A$3:D202)),""))</f>
        <v/>
      </c>
      <c r="AJ202" s="16" t="str">
        <f>IF($AG$1="","",IFERROR(INDEX($A$3:$AB$3000,$AE202,COLUMNS($A$3:E202)),""))</f>
        <v/>
      </c>
      <c r="AK202" s="16" t="str">
        <f>IF($AG$1="","",IFERROR(INDEX($A$3:$AB$3000,$AE202,COLUMNS($A$3:F202)),""))</f>
        <v/>
      </c>
      <c r="AL202" s="16" t="str">
        <f>IF($AG$1="","",IFERROR(INDEX($A$3:$AB$3000,$AE202,COLUMNS($A$3:G202)),""))</f>
        <v/>
      </c>
      <c r="AM202" s="16" t="str">
        <f>IF($AG$1="","",IFERROR(INDEX($A$3:$AB$3000,$AE202,COLUMNS($A$3:H202)),""))</f>
        <v/>
      </c>
      <c r="AN202" s="16" t="str">
        <f>IF($AG$1="","",IFERROR(INDEX($A$3:$AB$3000,$AE202,COLUMNS($A$3:I202)),""))</f>
        <v/>
      </c>
      <c r="AO202" s="16" t="str">
        <f>IF($AG$1="","",IFERROR(INDEX($A$3:$AB$3000,$AE202,COLUMNS($A$3:J202)),""))</f>
        <v/>
      </c>
      <c r="AP202" s="16" t="str">
        <f>IF($AG$1="","",IFERROR(INDEX($A$3:$AB$3000,$AE202,COLUMNS($A$3:K202)),""))</f>
        <v/>
      </c>
      <c r="AQ202" s="16" t="str">
        <f>IF($AG$1="","",IFERROR(INDEX($A$3:$AB$3000,$AE202,COLUMNS($A$3:L202)),""))</f>
        <v/>
      </c>
      <c r="AR202" s="16" t="str">
        <f>IF($AG$1="","",IFERROR(INDEX($A$3:$AB$3000,$AE202,COLUMNS($A$3:M202)),""))</f>
        <v/>
      </c>
      <c r="AS202" s="16" t="str">
        <f>IF($AG$1="","",IFERROR(INDEX($A$3:$AB$3000,$AE202,COLUMNS($A$3:N202)),""))</f>
        <v/>
      </c>
      <c r="AT202" s="16" t="str">
        <f>IF($AG$1="","",IFERROR(INDEX($A$3:$AB$3000,$AE202,COLUMNS($A$3:O202)),""))</f>
        <v/>
      </c>
      <c r="AU202" s="16" t="str">
        <f>IF($AG$1="","",IFERROR(INDEX($A$3:$AB$3000,$AE202,COLUMNS($A$3:P202)),""))</f>
        <v/>
      </c>
      <c r="AV202" s="16" t="str">
        <f>IF($AG$1="","",IFERROR(INDEX($A$3:$AB$3000,$AE202,COLUMNS($A$3:Q202)),""))</f>
        <v/>
      </c>
      <c r="AW202" s="16" t="str">
        <f>IF($AG$1="","",IFERROR(INDEX($A$3:$AB$3000,$AE202,COLUMNS($A$3:R202)),""))</f>
        <v/>
      </c>
      <c r="AX202" s="16" t="str">
        <f>IF($AG$1="","",IFERROR(INDEX($A$3:$AB$3000,$AE202,COLUMNS($A$3:S202)),""))</f>
        <v/>
      </c>
      <c r="AY202" s="16" t="str">
        <f>IF($AG$1="","",IFERROR(INDEX($A$3:$AB$3000,$AE202,COLUMNS($A$3:T202)),""))</f>
        <v/>
      </c>
      <c r="AZ202" s="16" t="str">
        <f>IF($AG$1="","",IFERROR(INDEX($A$3:$AB$3000,$AE202,COLUMNS($A$3:U202)),""))</f>
        <v/>
      </c>
      <c r="BA202" s="16" t="str">
        <f>IF($AG$1="","",IFERROR(INDEX($A$3:$AB$3000,$AE202,COLUMNS($A$3:V202)),""))</f>
        <v/>
      </c>
      <c r="BB202" s="16" t="str">
        <f>IF($AG$1="","",IFERROR(INDEX($A$3:$AB$3000,$AE202,COLUMNS($A$3:W202)),""))</f>
        <v/>
      </c>
      <c r="BC202" s="16" t="str">
        <f>IF($AG$1="","",IFERROR(INDEX($A$3:$AB$3000,$AE202,COLUMNS($A$3:X202)),""))</f>
        <v/>
      </c>
      <c r="BD202" s="16" t="str">
        <f>IF($AG$1="","",IFERROR(INDEX($A$3:$AB$3000,$AE202,COLUMNS($A$3:Y202)),""))</f>
        <v/>
      </c>
      <c r="BE202" s="16" t="str">
        <f>IF($AG$1="","",IFERROR(INDEX($A$3:$AB$3000,$AE202,COLUMNS($A$3:Z202)),""))</f>
        <v/>
      </c>
      <c r="BF202" s="16" t="str">
        <f>IF($AG$1="","",IFERROR(INDEX($A$3:$AB$3000,$AE202,COLUMNS($A$3:AA202)),""))</f>
        <v/>
      </c>
      <c r="BG202" s="7" t="str">
        <f>IF($AG$1="","",IFERROR(INDEX($A$3:$AB$3000,$AE202,COLUMNS($A$3:AB202)),""))</f>
        <v/>
      </c>
    </row>
    <row r="203" spans="1:59" ht="20.100000000000001" hidden="1" customHeight="1" thickBot="1" x14ac:dyDescent="0.25">
      <c r="A203" s="14">
        <f>IF(B203="","",SUBTOTAL(3,B$3:B203))</f>
        <v>62</v>
      </c>
      <c r="B203" s="47">
        <v>107</v>
      </c>
      <c r="C203" s="47" t="s">
        <v>1099</v>
      </c>
      <c r="D203" s="47" t="s">
        <v>1100</v>
      </c>
      <c r="E203" s="47" t="s">
        <v>159</v>
      </c>
      <c r="F203" s="47" t="s">
        <v>375</v>
      </c>
      <c r="G203" s="47">
        <v>2000</v>
      </c>
      <c r="H203" s="47" t="s">
        <v>1101</v>
      </c>
      <c r="I203" s="47" t="s">
        <v>86</v>
      </c>
      <c r="J203" s="47" t="s">
        <v>107</v>
      </c>
      <c r="K203" s="47">
        <v>30371</v>
      </c>
      <c r="L203" s="47">
        <v>1207</v>
      </c>
      <c r="M203" s="47" t="s">
        <v>375</v>
      </c>
      <c r="N203" s="47">
        <v>1</v>
      </c>
      <c r="O203" s="47" t="s">
        <v>88</v>
      </c>
      <c r="P203" s="47" t="s">
        <v>15</v>
      </c>
      <c r="Q203" s="47" t="s">
        <v>375</v>
      </c>
      <c r="R203" s="47" t="s">
        <v>430</v>
      </c>
      <c r="S203" s="47" t="s">
        <v>90</v>
      </c>
      <c r="T203" s="47" t="s">
        <v>98</v>
      </c>
      <c r="U203" s="48" t="s">
        <v>92</v>
      </c>
      <c r="V203" s="48" t="s">
        <v>92</v>
      </c>
      <c r="W203" s="47"/>
      <c r="X203" s="47"/>
      <c r="Y203" s="47">
        <v>80</v>
      </c>
      <c r="Z203" s="2">
        <f t="shared" si="15"/>
        <v>80</v>
      </c>
      <c r="AA203" s="2" t="str">
        <f t="shared" si="16"/>
        <v>ناجح</v>
      </c>
      <c r="AB203" s="5" t="str">
        <f t="shared" si="17"/>
        <v>حلب علمي اناث مباشر جامعة ناجح</v>
      </c>
      <c r="AC203" s="6">
        <f>ROWS($A$3:A203)</f>
        <v>201</v>
      </c>
      <c r="AD203" s="6" t="str">
        <f t="shared" si="18"/>
        <v/>
      </c>
      <c r="AE203" s="7" t="str">
        <f t="shared" si="19"/>
        <v/>
      </c>
      <c r="AF203" s="16" t="str">
        <f>IF(AG203="","",SUBTOTAL(3,AG$3:AG203))</f>
        <v/>
      </c>
      <c r="AG203" s="16" t="str">
        <f>IF($AG$1="","",IFERROR(INDEX($A$3:$AB$3000,$AE203,COLUMNS($A$3:B203)),""))</f>
        <v/>
      </c>
      <c r="AH203" s="16" t="str">
        <f>IF($AG$1="","",IFERROR(INDEX($A$3:$AB$3000,$AE203,COLUMNS($A$3:C203)),""))</f>
        <v/>
      </c>
      <c r="AI203" s="16" t="str">
        <f>IF($AG$1="","",IFERROR(INDEX($A$3:$AB$3000,$AE203,COLUMNS($A$3:D203)),""))</f>
        <v/>
      </c>
      <c r="AJ203" s="16" t="str">
        <f>IF($AG$1="","",IFERROR(INDEX($A$3:$AB$3000,$AE203,COLUMNS($A$3:E203)),""))</f>
        <v/>
      </c>
      <c r="AK203" s="16" t="str">
        <f>IF($AG$1="","",IFERROR(INDEX($A$3:$AB$3000,$AE203,COLUMNS($A$3:F203)),""))</f>
        <v/>
      </c>
      <c r="AL203" s="16" t="str">
        <f>IF($AG$1="","",IFERROR(INDEX($A$3:$AB$3000,$AE203,COLUMNS($A$3:G203)),""))</f>
        <v/>
      </c>
      <c r="AM203" s="16" t="str">
        <f>IF($AG$1="","",IFERROR(INDEX($A$3:$AB$3000,$AE203,COLUMNS($A$3:H203)),""))</f>
        <v/>
      </c>
      <c r="AN203" s="16" t="str">
        <f>IF($AG$1="","",IFERROR(INDEX($A$3:$AB$3000,$AE203,COLUMNS($A$3:I203)),""))</f>
        <v/>
      </c>
      <c r="AO203" s="16" t="str">
        <f>IF($AG$1="","",IFERROR(INDEX($A$3:$AB$3000,$AE203,COLUMNS($A$3:J203)),""))</f>
        <v/>
      </c>
      <c r="AP203" s="16" t="str">
        <f>IF($AG$1="","",IFERROR(INDEX($A$3:$AB$3000,$AE203,COLUMNS($A$3:K203)),""))</f>
        <v/>
      </c>
      <c r="AQ203" s="16" t="str">
        <f>IF($AG$1="","",IFERROR(INDEX($A$3:$AB$3000,$AE203,COLUMNS($A$3:L203)),""))</f>
        <v/>
      </c>
      <c r="AR203" s="16" t="str">
        <f>IF($AG$1="","",IFERROR(INDEX($A$3:$AB$3000,$AE203,COLUMNS($A$3:M203)),""))</f>
        <v/>
      </c>
      <c r="AS203" s="16" t="str">
        <f>IF($AG$1="","",IFERROR(INDEX($A$3:$AB$3000,$AE203,COLUMNS($A$3:N203)),""))</f>
        <v/>
      </c>
      <c r="AT203" s="16" t="str">
        <f>IF($AG$1="","",IFERROR(INDEX($A$3:$AB$3000,$AE203,COLUMNS($A$3:O203)),""))</f>
        <v/>
      </c>
      <c r="AU203" s="16" t="str">
        <f>IF($AG$1="","",IFERROR(INDEX($A$3:$AB$3000,$AE203,COLUMNS($A$3:P203)),""))</f>
        <v/>
      </c>
      <c r="AV203" s="16" t="str">
        <f>IF($AG$1="","",IFERROR(INDEX($A$3:$AB$3000,$AE203,COLUMNS($A$3:Q203)),""))</f>
        <v/>
      </c>
      <c r="AW203" s="16" t="str">
        <f>IF($AG$1="","",IFERROR(INDEX($A$3:$AB$3000,$AE203,COLUMNS($A$3:R203)),""))</f>
        <v/>
      </c>
      <c r="AX203" s="16" t="str">
        <f>IF($AG$1="","",IFERROR(INDEX($A$3:$AB$3000,$AE203,COLUMNS($A$3:S203)),""))</f>
        <v/>
      </c>
      <c r="AY203" s="16" t="str">
        <f>IF($AG$1="","",IFERROR(INDEX($A$3:$AB$3000,$AE203,COLUMNS($A$3:T203)),""))</f>
        <v/>
      </c>
      <c r="AZ203" s="16" t="str">
        <f>IF($AG$1="","",IFERROR(INDEX($A$3:$AB$3000,$AE203,COLUMNS($A$3:U203)),""))</f>
        <v/>
      </c>
      <c r="BA203" s="16" t="str">
        <f>IF($AG$1="","",IFERROR(INDEX($A$3:$AB$3000,$AE203,COLUMNS($A$3:V203)),""))</f>
        <v/>
      </c>
      <c r="BB203" s="16" t="str">
        <f>IF($AG$1="","",IFERROR(INDEX($A$3:$AB$3000,$AE203,COLUMNS($A$3:W203)),""))</f>
        <v/>
      </c>
      <c r="BC203" s="16" t="str">
        <f>IF($AG$1="","",IFERROR(INDEX($A$3:$AB$3000,$AE203,COLUMNS($A$3:X203)),""))</f>
        <v/>
      </c>
      <c r="BD203" s="16" t="str">
        <f>IF($AG$1="","",IFERROR(INDEX($A$3:$AB$3000,$AE203,COLUMNS($A$3:Y203)),""))</f>
        <v/>
      </c>
      <c r="BE203" s="16" t="str">
        <f>IF($AG$1="","",IFERROR(INDEX($A$3:$AB$3000,$AE203,COLUMNS($A$3:Z203)),""))</f>
        <v/>
      </c>
      <c r="BF203" s="16" t="str">
        <f>IF($AG$1="","",IFERROR(INDEX($A$3:$AB$3000,$AE203,COLUMNS($A$3:AA203)),""))</f>
        <v/>
      </c>
      <c r="BG203" s="7" t="str">
        <f>IF($AG$1="","",IFERROR(INDEX($A$3:$AB$3000,$AE203,COLUMNS($A$3:AB203)),""))</f>
        <v/>
      </c>
    </row>
    <row r="204" spans="1:59" ht="20.100000000000001" hidden="1" customHeight="1" thickBot="1" x14ac:dyDescent="0.25">
      <c r="A204" s="14">
        <f>IF(B204="","",SUBTOTAL(3,B$3:B204))</f>
        <v>62</v>
      </c>
      <c r="B204" s="47">
        <v>108</v>
      </c>
      <c r="C204" s="47" t="s">
        <v>1102</v>
      </c>
      <c r="D204" s="47" t="s">
        <v>235</v>
      </c>
      <c r="E204" s="47" t="s">
        <v>1103</v>
      </c>
      <c r="F204" s="47" t="s">
        <v>1104</v>
      </c>
      <c r="G204" s="47">
        <v>2000</v>
      </c>
      <c r="H204" s="47" t="s">
        <v>1105</v>
      </c>
      <c r="I204" s="47" t="s">
        <v>86</v>
      </c>
      <c r="J204" s="47" t="s">
        <v>107</v>
      </c>
      <c r="K204" s="47">
        <v>31263</v>
      </c>
      <c r="L204" s="47">
        <v>1698</v>
      </c>
      <c r="M204" s="47" t="s">
        <v>375</v>
      </c>
      <c r="N204" s="47">
        <v>1</v>
      </c>
      <c r="O204" s="47" t="s">
        <v>88</v>
      </c>
      <c r="P204" s="47" t="s">
        <v>15</v>
      </c>
      <c r="Q204" s="47" t="s">
        <v>375</v>
      </c>
      <c r="R204" s="47" t="s">
        <v>430</v>
      </c>
      <c r="S204" s="47" t="s">
        <v>90</v>
      </c>
      <c r="T204" s="47" t="s">
        <v>98</v>
      </c>
      <c r="U204" s="48" t="s">
        <v>92</v>
      </c>
      <c r="V204" s="48" t="s">
        <v>92</v>
      </c>
      <c r="W204" s="47"/>
      <c r="X204" s="47"/>
      <c r="Y204" s="47">
        <v>75</v>
      </c>
      <c r="Z204" s="2">
        <f t="shared" si="15"/>
        <v>75</v>
      </c>
      <c r="AA204" s="2" t="str">
        <f t="shared" si="16"/>
        <v>ناجح</v>
      </c>
      <c r="AB204" s="5" t="str">
        <f t="shared" si="17"/>
        <v>حلب علمي اناث مباشر جامعة ناجح</v>
      </c>
      <c r="AC204" s="6">
        <f>ROWS($A$3:A204)</f>
        <v>202</v>
      </c>
      <c r="AD204" s="6" t="str">
        <f t="shared" si="18"/>
        <v/>
      </c>
      <c r="AE204" s="7" t="str">
        <f t="shared" si="19"/>
        <v/>
      </c>
      <c r="AF204" s="16" t="str">
        <f>IF(AG204="","",SUBTOTAL(3,AG$3:AG204))</f>
        <v/>
      </c>
      <c r="AG204" s="16" t="str">
        <f>IF($AG$1="","",IFERROR(INDEX($A$3:$AB$3000,$AE204,COLUMNS($A$3:B204)),""))</f>
        <v/>
      </c>
      <c r="AH204" s="16" t="str">
        <f>IF($AG$1="","",IFERROR(INDEX($A$3:$AB$3000,$AE204,COLUMNS($A$3:C204)),""))</f>
        <v/>
      </c>
      <c r="AI204" s="16" t="str">
        <f>IF($AG$1="","",IFERROR(INDEX($A$3:$AB$3000,$AE204,COLUMNS($A$3:D204)),""))</f>
        <v/>
      </c>
      <c r="AJ204" s="16" t="str">
        <f>IF($AG$1="","",IFERROR(INDEX($A$3:$AB$3000,$AE204,COLUMNS($A$3:E204)),""))</f>
        <v/>
      </c>
      <c r="AK204" s="16" t="str">
        <f>IF($AG$1="","",IFERROR(INDEX($A$3:$AB$3000,$AE204,COLUMNS($A$3:F204)),""))</f>
        <v/>
      </c>
      <c r="AL204" s="16" t="str">
        <f>IF($AG$1="","",IFERROR(INDEX($A$3:$AB$3000,$AE204,COLUMNS($A$3:G204)),""))</f>
        <v/>
      </c>
      <c r="AM204" s="16" t="str">
        <f>IF($AG$1="","",IFERROR(INDEX($A$3:$AB$3000,$AE204,COLUMNS($A$3:H204)),""))</f>
        <v/>
      </c>
      <c r="AN204" s="16" t="str">
        <f>IF($AG$1="","",IFERROR(INDEX($A$3:$AB$3000,$AE204,COLUMNS($A$3:I204)),""))</f>
        <v/>
      </c>
      <c r="AO204" s="16" t="str">
        <f>IF($AG$1="","",IFERROR(INDEX($A$3:$AB$3000,$AE204,COLUMNS($A$3:J204)),""))</f>
        <v/>
      </c>
      <c r="AP204" s="16" t="str">
        <f>IF($AG$1="","",IFERROR(INDEX($A$3:$AB$3000,$AE204,COLUMNS($A$3:K204)),""))</f>
        <v/>
      </c>
      <c r="AQ204" s="16" t="str">
        <f>IF($AG$1="","",IFERROR(INDEX($A$3:$AB$3000,$AE204,COLUMNS($A$3:L204)),""))</f>
        <v/>
      </c>
      <c r="AR204" s="16" t="str">
        <f>IF($AG$1="","",IFERROR(INDEX($A$3:$AB$3000,$AE204,COLUMNS($A$3:M204)),""))</f>
        <v/>
      </c>
      <c r="AS204" s="16" t="str">
        <f>IF($AG$1="","",IFERROR(INDEX($A$3:$AB$3000,$AE204,COLUMNS($A$3:N204)),""))</f>
        <v/>
      </c>
      <c r="AT204" s="16" t="str">
        <f>IF($AG$1="","",IFERROR(INDEX($A$3:$AB$3000,$AE204,COLUMNS($A$3:O204)),""))</f>
        <v/>
      </c>
      <c r="AU204" s="16" t="str">
        <f>IF($AG$1="","",IFERROR(INDEX($A$3:$AB$3000,$AE204,COLUMNS($A$3:P204)),""))</f>
        <v/>
      </c>
      <c r="AV204" s="16" t="str">
        <f>IF($AG$1="","",IFERROR(INDEX($A$3:$AB$3000,$AE204,COLUMNS($A$3:Q204)),""))</f>
        <v/>
      </c>
      <c r="AW204" s="16" t="str">
        <f>IF($AG$1="","",IFERROR(INDEX($A$3:$AB$3000,$AE204,COLUMNS($A$3:R204)),""))</f>
        <v/>
      </c>
      <c r="AX204" s="16" t="str">
        <f>IF($AG$1="","",IFERROR(INDEX($A$3:$AB$3000,$AE204,COLUMNS($A$3:S204)),""))</f>
        <v/>
      </c>
      <c r="AY204" s="16" t="str">
        <f>IF($AG$1="","",IFERROR(INDEX($A$3:$AB$3000,$AE204,COLUMNS($A$3:T204)),""))</f>
        <v/>
      </c>
      <c r="AZ204" s="16" t="str">
        <f>IF($AG$1="","",IFERROR(INDEX($A$3:$AB$3000,$AE204,COLUMNS($A$3:U204)),""))</f>
        <v/>
      </c>
      <c r="BA204" s="16" t="str">
        <f>IF($AG$1="","",IFERROR(INDEX($A$3:$AB$3000,$AE204,COLUMNS($A$3:V204)),""))</f>
        <v/>
      </c>
      <c r="BB204" s="16" t="str">
        <f>IF($AG$1="","",IFERROR(INDEX($A$3:$AB$3000,$AE204,COLUMNS($A$3:W204)),""))</f>
        <v/>
      </c>
      <c r="BC204" s="16" t="str">
        <f>IF($AG$1="","",IFERROR(INDEX($A$3:$AB$3000,$AE204,COLUMNS($A$3:X204)),""))</f>
        <v/>
      </c>
      <c r="BD204" s="16" t="str">
        <f>IF($AG$1="","",IFERROR(INDEX($A$3:$AB$3000,$AE204,COLUMNS($A$3:Y204)),""))</f>
        <v/>
      </c>
      <c r="BE204" s="16" t="str">
        <f>IF($AG$1="","",IFERROR(INDEX($A$3:$AB$3000,$AE204,COLUMNS($A$3:Z204)),""))</f>
        <v/>
      </c>
      <c r="BF204" s="16" t="str">
        <f>IF($AG$1="","",IFERROR(INDEX($A$3:$AB$3000,$AE204,COLUMNS($A$3:AA204)),""))</f>
        <v/>
      </c>
      <c r="BG204" s="7" t="str">
        <f>IF($AG$1="","",IFERROR(INDEX($A$3:$AB$3000,$AE204,COLUMNS($A$3:AB204)),""))</f>
        <v/>
      </c>
    </row>
    <row r="205" spans="1:59" ht="20.100000000000001" hidden="1" customHeight="1" thickBot="1" x14ac:dyDescent="0.25">
      <c r="A205" s="14">
        <f>IF(B205="","",SUBTOTAL(3,B$3:B205))</f>
        <v>62</v>
      </c>
      <c r="B205" s="47">
        <v>2</v>
      </c>
      <c r="C205" s="47" t="s">
        <v>1106</v>
      </c>
      <c r="D205" s="47" t="s">
        <v>274</v>
      </c>
      <c r="E205" s="47" t="s">
        <v>539</v>
      </c>
      <c r="F205" s="47" t="s">
        <v>85</v>
      </c>
      <c r="G205" s="47">
        <v>2002</v>
      </c>
      <c r="H205" s="47" t="s">
        <v>1107</v>
      </c>
      <c r="I205" s="47" t="s">
        <v>86</v>
      </c>
      <c r="J205" s="47" t="s">
        <v>107</v>
      </c>
      <c r="K205" s="47">
        <v>26889</v>
      </c>
      <c r="L205" s="47">
        <v>1452</v>
      </c>
      <c r="M205" s="47" t="s">
        <v>398</v>
      </c>
      <c r="N205" s="47">
        <v>2</v>
      </c>
      <c r="O205" s="47" t="s">
        <v>115</v>
      </c>
      <c r="P205" s="47" t="s">
        <v>15</v>
      </c>
      <c r="Q205" s="47" t="s">
        <v>375</v>
      </c>
      <c r="R205" s="47" t="s">
        <v>430</v>
      </c>
      <c r="S205" s="47" t="s">
        <v>90</v>
      </c>
      <c r="T205" s="47" t="s">
        <v>98</v>
      </c>
      <c r="U205" s="48" t="s">
        <v>92</v>
      </c>
      <c r="V205" s="48" t="s">
        <v>92</v>
      </c>
      <c r="W205" s="47"/>
      <c r="X205" s="47"/>
      <c r="Y205" s="47">
        <v>81</v>
      </c>
      <c r="Z205" s="2">
        <f t="shared" si="15"/>
        <v>81</v>
      </c>
      <c r="AA205" s="2" t="str">
        <f t="shared" si="16"/>
        <v>ناجح</v>
      </c>
      <c r="AB205" s="5" t="str">
        <f t="shared" si="17"/>
        <v>حلب علمي اناث أبناء معلمين جامعة ناجح</v>
      </c>
      <c r="AC205" s="6">
        <f>ROWS($A$3:A205)</f>
        <v>203</v>
      </c>
      <c r="AD205" s="6" t="str">
        <f t="shared" si="18"/>
        <v/>
      </c>
      <c r="AE205" s="7" t="str">
        <f t="shared" si="19"/>
        <v/>
      </c>
      <c r="AF205" s="16" t="str">
        <f>IF(AG205="","",SUBTOTAL(3,AG$3:AG205))</f>
        <v/>
      </c>
      <c r="AG205" s="16" t="str">
        <f>IF($AG$1="","",IFERROR(INDEX($A$3:$AB$3000,$AE205,COLUMNS($A$3:B205)),""))</f>
        <v/>
      </c>
      <c r="AH205" s="16" t="str">
        <f>IF($AG$1="","",IFERROR(INDEX($A$3:$AB$3000,$AE205,COLUMNS($A$3:C205)),""))</f>
        <v/>
      </c>
      <c r="AI205" s="16" t="str">
        <f>IF($AG$1="","",IFERROR(INDEX($A$3:$AB$3000,$AE205,COLUMNS($A$3:D205)),""))</f>
        <v/>
      </c>
      <c r="AJ205" s="16" t="str">
        <f>IF($AG$1="","",IFERROR(INDEX($A$3:$AB$3000,$AE205,COLUMNS($A$3:E205)),""))</f>
        <v/>
      </c>
      <c r="AK205" s="16" t="str">
        <f>IF($AG$1="","",IFERROR(INDEX($A$3:$AB$3000,$AE205,COLUMNS($A$3:F205)),""))</f>
        <v/>
      </c>
      <c r="AL205" s="16" t="str">
        <f>IF($AG$1="","",IFERROR(INDEX($A$3:$AB$3000,$AE205,COLUMNS($A$3:G205)),""))</f>
        <v/>
      </c>
      <c r="AM205" s="16" t="str">
        <f>IF($AG$1="","",IFERROR(INDEX($A$3:$AB$3000,$AE205,COLUMNS($A$3:H205)),""))</f>
        <v/>
      </c>
      <c r="AN205" s="16" t="str">
        <f>IF($AG$1="","",IFERROR(INDEX($A$3:$AB$3000,$AE205,COLUMNS($A$3:I205)),""))</f>
        <v/>
      </c>
      <c r="AO205" s="16" t="str">
        <f>IF($AG$1="","",IFERROR(INDEX($A$3:$AB$3000,$AE205,COLUMNS($A$3:J205)),""))</f>
        <v/>
      </c>
      <c r="AP205" s="16" t="str">
        <f>IF($AG$1="","",IFERROR(INDEX($A$3:$AB$3000,$AE205,COLUMNS($A$3:K205)),""))</f>
        <v/>
      </c>
      <c r="AQ205" s="16" t="str">
        <f>IF($AG$1="","",IFERROR(INDEX($A$3:$AB$3000,$AE205,COLUMNS($A$3:L205)),""))</f>
        <v/>
      </c>
      <c r="AR205" s="16" t="str">
        <f>IF($AG$1="","",IFERROR(INDEX($A$3:$AB$3000,$AE205,COLUMNS($A$3:M205)),""))</f>
        <v/>
      </c>
      <c r="AS205" s="16" t="str">
        <f>IF($AG$1="","",IFERROR(INDEX($A$3:$AB$3000,$AE205,COLUMNS($A$3:N205)),""))</f>
        <v/>
      </c>
      <c r="AT205" s="16" t="str">
        <f>IF($AG$1="","",IFERROR(INDEX($A$3:$AB$3000,$AE205,COLUMNS($A$3:O205)),""))</f>
        <v/>
      </c>
      <c r="AU205" s="16" t="str">
        <f>IF($AG$1="","",IFERROR(INDEX($A$3:$AB$3000,$AE205,COLUMNS($A$3:P205)),""))</f>
        <v/>
      </c>
      <c r="AV205" s="16" t="str">
        <f>IF($AG$1="","",IFERROR(INDEX($A$3:$AB$3000,$AE205,COLUMNS($A$3:Q205)),""))</f>
        <v/>
      </c>
      <c r="AW205" s="16" t="str">
        <f>IF($AG$1="","",IFERROR(INDEX($A$3:$AB$3000,$AE205,COLUMNS($A$3:R205)),""))</f>
        <v/>
      </c>
      <c r="AX205" s="16" t="str">
        <f>IF($AG$1="","",IFERROR(INDEX($A$3:$AB$3000,$AE205,COLUMNS($A$3:S205)),""))</f>
        <v/>
      </c>
      <c r="AY205" s="16" t="str">
        <f>IF($AG$1="","",IFERROR(INDEX($A$3:$AB$3000,$AE205,COLUMNS($A$3:T205)),""))</f>
        <v/>
      </c>
      <c r="AZ205" s="16" t="str">
        <f>IF($AG$1="","",IFERROR(INDEX($A$3:$AB$3000,$AE205,COLUMNS($A$3:U205)),""))</f>
        <v/>
      </c>
      <c r="BA205" s="16" t="str">
        <f>IF($AG$1="","",IFERROR(INDEX($A$3:$AB$3000,$AE205,COLUMNS($A$3:V205)),""))</f>
        <v/>
      </c>
      <c r="BB205" s="16" t="str">
        <f>IF($AG$1="","",IFERROR(INDEX($A$3:$AB$3000,$AE205,COLUMNS($A$3:W205)),""))</f>
        <v/>
      </c>
      <c r="BC205" s="16" t="str">
        <f>IF($AG$1="","",IFERROR(INDEX($A$3:$AB$3000,$AE205,COLUMNS($A$3:X205)),""))</f>
        <v/>
      </c>
      <c r="BD205" s="16" t="str">
        <f>IF($AG$1="","",IFERROR(INDEX($A$3:$AB$3000,$AE205,COLUMNS($A$3:Y205)),""))</f>
        <v/>
      </c>
      <c r="BE205" s="16" t="str">
        <f>IF($AG$1="","",IFERROR(INDEX($A$3:$AB$3000,$AE205,COLUMNS($A$3:Z205)),""))</f>
        <v/>
      </c>
      <c r="BF205" s="16" t="str">
        <f>IF($AG$1="","",IFERROR(INDEX($A$3:$AB$3000,$AE205,COLUMNS($A$3:AA205)),""))</f>
        <v/>
      </c>
      <c r="BG205" s="7" t="str">
        <f>IF($AG$1="","",IFERROR(INDEX($A$3:$AB$3000,$AE205,COLUMNS($A$3:AB205)),""))</f>
        <v/>
      </c>
    </row>
    <row r="206" spans="1:59" ht="20.100000000000001" hidden="1" customHeight="1" thickBot="1" x14ac:dyDescent="0.25">
      <c r="A206" s="14">
        <f>IF(B206="","",SUBTOTAL(3,B$3:B206))</f>
        <v>62</v>
      </c>
      <c r="B206" s="47">
        <v>18</v>
      </c>
      <c r="C206" s="47" t="s">
        <v>1108</v>
      </c>
      <c r="D206" s="47" t="s">
        <v>1109</v>
      </c>
      <c r="E206" s="47" t="s">
        <v>512</v>
      </c>
      <c r="F206" s="47" t="s">
        <v>375</v>
      </c>
      <c r="G206" s="47">
        <v>1999</v>
      </c>
      <c r="H206" s="47" t="s">
        <v>1110</v>
      </c>
      <c r="I206" s="47" t="s">
        <v>86</v>
      </c>
      <c r="J206" s="47" t="s">
        <v>107</v>
      </c>
      <c r="K206" s="47">
        <v>31640</v>
      </c>
      <c r="L206" s="47">
        <v>1237</v>
      </c>
      <c r="M206" s="47" t="s">
        <v>375</v>
      </c>
      <c r="N206" s="47">
        <v>2</v>
      </c>
      <c r="O206" s="47" t="s">
        <v>88</v>
      </c>
      <c r="P206" s="47"/>
      <c r="Q206" s="47" t="s">
        <v>375</v>
      </c>
      <c r="R206" s="47" t="s">
        <v>430</v>
      </c>
      <c r="S206" s="47" t="s">
        <v>90</v>
      </c>
      <c r="T206" s="47" t="s">
        <v>98</v>
      </c>
      <c r="U206" s="48" t="s">
        <v>92</v>
      </c>
      <c r="V206" s="48" t="s">
        <v>92</v>
      </c>
      <c r="W206" s="47"/>
      <c r="X206" s="47"/>
      <c r="Y206" s="47">
        <v>65</v>
      </c>
      <c r="Z206" s="2">
        <f t="shared" si="15"/>
        <v>65</v>
      </c>
      <c r="AA206" s="2" t="str">
        <f t="shared" si="16"/>
        <v>ناجح</v>
      </c>
      <c r="AB206" s="5" t="str">
        <f t="shared" si="17"/>
        <v>حلب علمي اناث مباشر  ناجح</v>
      </c>
      <c r="AC206" s="6">
        <f>ROWS($A$3:A206)</f>
        <v>204</v>
      </c>
      <c r="AD206" s="6" t="str">
        <f t="shared" si="18"/>
        <v/>
      </c>
      <c r="AE206" s="7" t="str">
        <f t="shared" si="19"/>
        <v/>
      </c>
      <c r="AF206" s="16" t="str">
        <f>IF(AG206="","",SUBTOTAL(3,AG$3:AG206))</f>
        <v/>
      </c>
      <c r="AG206" s="16" t="str">
        <f>IF($AG$1="","",IFERROR(INDEX($A$3:$AB$3000,$AE206,COLUMNS($A$3:B206)),""))</f>
        <v/>
      </c>
      <c r="AH206" s="16" t="str">
        <f>IF($AG$1="","",IFERROR(INDEX($A$3:$AB$3000,$AE206,COLUMNS($A$3:C206)),""))</f>
        <v/>
      </c>
      <c r="AI206" s="16" t="str">
        <f>IF($AG$1="","",IFERROR(INDEX($A$3:$AB$3000,$AE206,COLUMNS($A$3:D206)),""))</f>
        <v/>
      </c>
      <c r="AJ206" s="16" t="str">
        <f>IF($AG$1="","",IFERROR(INDEX($A$3:$AB$3000,$AE206,COLUMNS($A$3:E206)),""))</f>
        <v/>
      </c>
      <c r="AK206" s="16" t="str">
        <f>IF($AG$1="","",IFERROR(INDEX($A$3:$AB$3000,$AE206,COLUMNS($A$3:F206)),""))</f>
        <v/>
      </c>
      <c r="AL206" s="16" t="str">
        <f>IF($AG$1="","",IFERROR(INDEX($A$3:$AB$3000,$AE206,COLUMNS($A$3:G206)),""))</f>
        <v/>
      </c>
      <c r="AM206" s="16" t="str">
        <f>IF($AG$1="","",IFERROR(INDEX($A$3:$AB$3000,$AE206,COLUMNS($A$3:H206)),""))</f>
        <v/>
      </c>
      <c r="AN206" s="16" t="str">
        <f>IF($AG$1="","",IFERROR(INDEX($A$3:$AB$3000,$AE206,COLUMNS($A$3:I206)),""))</f>
        <v/>
      </c>
      <c r="AO206" s="16" t="str">
        <f>IF($AG$1="","",IFERROR(INDEX($A$3:$AB$3000,$AE206,COLUMNS($A$3:J206)),""))</f>
        <v/>
      </c>
      <c r="AP206" s="16" t="str">
        <f>IF($AG$1="","",IFERROR(INDEX($A$3:$AB$3000,$AE206,COLUMNS($A$3:K206)),""))</f>
        <v/>
      </c>
      <c r="AQ206" s="16" t="str">
        <f>IF($AG$1="","",IFERROR(INDEX($A$3:$AB$3000,$AE206,COLUMNS($A$3:L206)),""))</f>
        <v/>
      </c>
      <c r="AR206" s="16" t="str">
        <f>IF($AG$1="","",IFERROR(INDEX($A$3:$AB$3000,$AE206,COLUMNS($A$3:M206)),""))</f>
        <v/>
      </c>
      <c r="AS206" s="16" t="str">
        <f>IF($AG$1="","",IFERROR(INDEX($A$3:$AB$3000,$AE206,COLUMNS($A$3:N206)),""))</f>
        <v/>
      </c>
      <c r="AT206" s="16" t="str">
        <f>IF($AG$1="","",IFERROR(INDEX($A$3:$AB$3000,$AE206,COLUMNS($A$3:O206)),""))</f>
        <v/>
      </c>
      <c r="AU206" s="16" t="str">
        <f>IF($AG$1="","",IFERROR(INDEX($A$3:$AB$3000,$AE206,COLUMNS($A$3:P206)),""))</f>
        <v/>
      </c>
      <c r="AV206" s="16" t="str">
        <f>IF($AG$1="","",IFERROR(INDEX($A$3:$AB$3000,$AE206,COLUMNS($A$3:Q206)),""))</f>
        <v/>
      </c>
      <c r="AW206" s="16" t="str">
        <f>IF($AG$1="","",IFERROR(INDEX($A$3:$AB$3000,$AE206,COLUMNS($A$3:R206)),""))</f>
        <v/>
      </c>
      <c r="AX206" s="16" t="str">
        <f>IF($AG$1="","",IFERROR(INDEX($A$3:$AB$3000,$AE206,COLUMNS($A$3:S206)),""))</f>
        <v/>
      </c>
      <c r="AY206" s="16" t="str">
        <f>IF($AG$1="","",IFERROR(INDEX($A$3:$AB$3000,$AE206,COLUMNS($A$3:T206)),""))</f>
        <v/>
      </c>
      <c r="AZ206" s="16" t="str">
        <f>IF($AG$1="","",IFERROR(INDEX($A$3:$AB$3000,$AE206,COLUMNS($A$3:U206)),""))</f>
        <v/>
      </c>
      <c r="BA206" s="16" t="str">
        <f>IF($AG$1="","",IFERROR(INDEX($A$3:$AB$3000,$AE206,COLUMNS($A$3:V206)),""))</f>
        <v/>
      </c>
      <c r="BB206" s="16" t="str">
        <f>IF($AG$1="","",IFERROR(INDEX($A$3:$AB$3000,$AE206,COLUMNS($A$3:W206)),""))</f>
        <v/>
      </c>
      <c r="BC206" s="16" t="str">
        <f>IF($AG$1="","",IFERROR(INDEX($A$3:$AB$3000,$AE206,COLUMNS($A$3:X206)),""))</f>
        <v/>
      </c>
      <c r="BD206" s="16" t="str">
        <f>IF($AG$1="","",IFERROR(INDEX($A$3:$AB$3000,$AE206,COLUMNS($A$3:Y206)),""))</f>
        <v/>
      </c>
      <c r="BE206" s="16" t="str">
        <f>IF($AG$1="","",IFERROR(INDEX($A$3:$AB$3000,$AE206,COLUMNS($A$3:Z206)),""))</f>
        <v/>
      </c>
      <c r="BF206" s="16" t="str">
        <f>IF($AG$1="","",IFERROR(INDEX($A$3:$AB$3000,$AE206,COLUMNS($A$3:AA206)),""))</f>
        <v/>
      </c>
      <c r="BG206" s="7" t="str">
        <f>IF($AG$1="","",IFERROR(INDEX($A$3:$AB$3000,$AE206,COLUMNS($A$3:AB206)),""))</f>
        <v/>
      </c>
    </row>
    <row r="207" spans="1:59" ht="20.100000000000001" hidden="1" customHeight="1" thickBot="1" x14ac:dyDescent="0.25">
      <c r="A207" s="14">
        <f>IF(B207="","",SUBTOTAL(3,B$3:B207))</f>
        <v>62</v>
      </c>
      <c r="B207" s="47">
        <v>23</v>
      </c>
      <c r="C207" s="47" t="s">
        <v>1111</v>
      </c>
      <c r="D207" s="47" t="s">
        <v>455</v>
      </c>
      <c r="E207" s="47" t="s">
        <v>535</v>
      </c>
      <c r="F207" s="47" t="s">
        <v>375</v>
      </c>
      <c r="G207" s="47">
        <v>2000</v>
      </c>
      <c r="H207" s="47" t="s">
        <v>1112</v>
      </c>
      <c r="I207" s="47" t="s">
        <v>86</v>
      </c>
      <c r="J207" s="47" t="s">
        <v>107</v>
      </c>
      <c r="K207" s="47">
        <v>26932</v>
      </c>
      <c r="L207" s="47">
        <v>1446</v>
      </c>
      <c r="M207" s="47" t="s">
        <v>375</v>
      </c>
      <c r="N207" s="47">
        <v>2</v>
      </c>
      <c r="O207" s="47" t="s">
        <v>88</v>
      </c>
      <c r="P207" s="47" t="s">
        <v>15</v>
      </c>
      <c r="Q207" s="47" t="s">
        <v>375</v>
      </c>
      <c r="R207" s="47" t="s">
        <v>430</v>
      </c>
      <c r="S207" s="47" t="s">
        <v>90</v>
      </c>
      <c r="T207" s="47" t="s">
        <v>98</v>
      </c>
      <c r="U207" s="48" t="s">
        <v>92</v>
      </c>
      <c r="V207" s="48" t="s">
        <v>92</v>
      </c>
      <c r="W207" s="47"/>
      <c r="X207" s="47"/>
      <c r="Y207" s="47">
        <v>75</v>
      </c>
      <c r="Z207" s="2">
        <f t="shared" si="15"/>
        <v>75</v>
      </c>
      <c r="AA207" s="2" t="str">
        <f t="shared" si="16"/>
        <v>ناجح</v>
      </c>
      <c r="AB207" s="5" t="str">
        <f t="shared" si="17"/>
        <v>حلب علمي اناث مباشر جامعة ناجح</v>
      </c>
      <c r="AC207" s="6">
        <f>ROWS($A$3:A207)</f>
        <v>205</v>
      </c>
      <c r="AD207" s="6" t="str">
        <f t="shared" si="18"/>
        <v/>
      </c>
      <c r="AE207" s="7" t="str">
        <f t="shared" si="19"/>
        <v/>
      </c>
      <c r="AF207" s="16" t="str">
        <f>IF(AG207="","",SUBTOTAL(3,AG$3:AG207))</f>
        <v/>
      </c>
      <c r="AG207" s="16" t="str">
        <f>IF($AG$1="","",IFERROR(INDEX($A$3:$AB$3000,$AE207,COLUMNS($A$3:B207)),""))</f>
        <v/>
      </c>
      <c r="AH207" s="16" t="str">
        <f>IF($AG$1="","",IFERROR(INDEX($A$3:$AB$3000,$AE207,COLUMNS($A$3:C207)),""))</f>
        <v/>
      </c>
      <c r="AI207" s="16" t="str">
        <f>IF($AG$1="","",IFERROR(INDEX($A$3:$AB$3000,$AE207,COLUMNS($A$3:D207)),""))</f>
        <v/>
      </c>
      <c r="AJ207" s="16" t="str">
        <f>IF($AG$1="","",IFERROR(INDEX($A$3:$AB$3000,$AE207,COLUMNS($A$3:E207)),""))</f>
        <v/>
      </c>
      <c r="AK207" s="16" t="str">
        <f>IF($AG$1="","",IFERROR(INDEX($A$3:$AB$3000,$AE207,COLUMNS($A$3:F207)),""))</f>
        <v/>
      </c>
      <c r="AL207" s="16" t="str">
        <f>IF($AG$1="","",IFERROR(INDEX($A$3:$AB$3000,$AE207,COLUMNS($A$3:G207)),""))</f>
        <v/>
      </c>
      <c r="AM207" s="16" t="str">
        <f>IF($AG$1="","",IFERROR(INDEX($A$3:$AB$3000,$AE207,COLUMNS($A$3:H207)),""))</f>
        <v/>
      </c>
      <c r="AN207" s="16" t="str">
        <f>IF($AG$1="","",IFERROR(INDEX($A$3:$AB$3000,$AE207,COLUMNS($A$3:I207)),""))</f>
        <v/>
      </c>
      <c r="AO207" s="16" t="str">
        <f>IF($AG$1="","",IFERROR(INDEX($A$3:$AB$3000,$AE207,COLUMNS($A$3:J207)),""))</f>
        <v/>
      </c>
      <c r="AP207" s="16" t="str">
        <f>IF($AG$1="","",IFERROR(INDEX($A$3:$AB$3000,$AE207,COLUMNS($A$3:K207)),""))</f>
        <v/>
      </c>
      <c r="AQ207" s="16" t="str">
        <f>IF($AG$1="","",IFERROR(INDEX($A$3:$AB$3000,$AE207,COLUMNS($A$3:L207)),""))</f>
        <v/>
      </c>
      <c r="AR207" s="16" t="str">
        <f>IF($AG$1="","",IFERROR(INDEX($A$3:$AB$3000,$AE207,COLUMNS($A$3:M207)),""))</f>
        <v/>
      </c>
      <c r="AS207" s="16" t="str">
        <f>IF($AG$1="","",IFERROR(INDEX($A$3:$AB$3000,$AE207,COLUMNS($A$3:N207)),""))</f>
        <v/>
      </c>
      <c r="AT207" s="16" t="str">
        <f>IF($AG$1="","",IFERROR(INDEX($A$3:$AB$3000,$AE207,COLUMNS($A$3:O207)),""))</f>
        <v/>
      </c>
      <c r="AU207" s="16" t="str">
        <f>IF($AG$1="","",IFERROR(INDEX($A$3:$AB$3000,$AE207,COLUMNS($A$3:P207)),""))</f>
        <v/>
      </c>
      <c r="AV207" s="16" t="str">
        <f>IF($AG$1="","",IFERROR(INDEX($A$3:$AB$3000,$AE207,COLUMNS($A$3:Q207)),""))</f>
        <v/>
      </c>
      <c r="AW207" s="16" t="str">
        <f>IF($AG$1="","",IFERROR(INDEX($A$3:$AB$3000,$AE207,COLUMNS($A$3:R207)),""))</f>
        <v/>
      </c>
      <c r="AX207" s="16" t="str">
        <f>IF($AG$1="","",IFERROR(INDEX($A$3:$AB$3000,$AE207,COLUMNS($A$3:S207)),""))</f>
        <v/>
      </c>
      <c r="AY207" s="16" t="str">
        <f>IF($AG$1="","",IFERROR(INDEX($A$3:$AB$3000,$AE207,COLUMNS($A$3:T207)),""))</f>
        <v/>
      </c>
      <c r="AZ207" s="16" t="str">
        <f>IF($AG$1="","",IFERROR(INDEX($A$3:$AB$3000,$AE207,COLUMNS($A$3:U207)),""))</f>
        <v/>
      </c>
      <c r="BA207" s="16" t="str">
        <f>IF($AG$1="","",IFERROR(INDEX($A$3:$AB$3000,$AE207,COLUMNS($A$3:V207)),""))</f>
        <v/>
      </c>
      <c r="BB207" s="16" t="str">
        <f>IF($AG$1="","",IFERROR(INDEX($A$3:$AB$3000,$AE207,COLUMNS($A$3:W207)),""))</f>
        <v/>
      </c>
      <c r="BC207" s="16" t="str">
        <f>IF($AG$1="","",IFERROR(INDEX($A$3:$AB$3000,$AE207,COLUMNS($A$3:X207)),""))</f>
        <v/>
      </c>
      <c r="BD207" s="16" t="str">
        <f>IF($AG$1="","",IFERROR(INDEX($A$3:$AB$3000,$AE207,COLUMNS($A$3:Y207)),""))</f>
        <v/>
      </c>
      <c r="BE207" s="16" t="str">
        <f>IF($AG$1="","",IFERROR(INDEX($A$3:$AB$3000,$AE207,COLUMNS($A$3:Z207)),""))</f>
        <v/>
      </c>
      <c r="BF207" s="16" t="str">
        <f>IF($AG$1="","",IFERROR(INDEX($A$3:$AB$3000,$AE207,COLUMNS($A$3:AA207)),""))</f>
        <v/>
      </c>
      <c r="BG207" s="7" t="str">
        <f>IF($AG$1="","",IFERROR(INDEX($A$3:$AB$3000,$AE207,COLUMNS($A$3:AB207)),""))</f>
        <v/>
      </c>
    </row>
    <row r="208" spans="1:59" ht="20.100000000000001" hidden="1" customHeight="1" thickBot="1" x14ac:dyDescent="0.25">
      <c r="A208" s="14">
        <f>IF(B208="","",SUBTOTAL(3,B$3:B208))</f>
        <v>62</v>
      </c>
      <c r="B208" s="47">
        <v>28</v>
      </c>
      <c r="C208" s="47" t="s">
        <v>1113</v>
      </c>
      <c r="D208" s="47" t="s">
        <v>116</v>
      </c>
      <c r="E208" s="47" t="s">
        <v>304</v>
      </c>
      <c r="F208" s="47" t="s">
        <v>375</v>
      </c>
      <c r="G208" s="47">
        <v>1999</v>
      </c>
      <c r="H208" s="47" t="s">
        <v>534</v>
      </c>
      <c r="I208" s="47" t="s">
        <v>86</v>
      </c>
      <c r="J208" s="47" t="s">
        <v>107</v>
      </c>
      <c r="K208" s="47">
        <v>31543</v>
      </c>
      <c r="L208" s="47">
        <v>1316</v>
      </c>
      <c r="M208" s="47" t="s">
        <v>375</v>
      </c>
      <c r="N208" s="47">
        <v>2</v>
      </c>
      <c r="O208" s="47" t="s">
        <v>88</v>
      </c>
      <c r="P208" s="47" t="s">
        <v>15</v>
      </c>
      <c r="Q208" s="47" t="s">
        <v>375</v>
      </c>
      <c r="R208" s="47" t="s">
        <v>89</v>
      </c>
      <c r="S208" s="47" t="s">
        <v>90</v>
      </c>
      <c r="T208" s="47" t="s">
        <v>98</v>
      </c>
      <c r="U208" s="48" t="s">
        <v>92</v>
      </c>
      <c r="V208" s="48" t="s">
        <v>92</v>
      </c>
      <c r="W208" s="47"/>
      <c r="X208" s="47"/>
      <c r="Y208" s="47">
        <v>75</v>
      </c>
      <c r="Z208" s="2">
        <f t="shared" si="15"/>
        <v>75</v>
      </c>
      <c r="AA208" s="2" t="str">
        <f t="shared" si="16"/>
        <v>ناجح</v>
      </c>
      <c r="AB208" s="5" t="str">
        <f t="shared" si="17"/>
        <v>حلب علمي اناث مباشر جامعة ناجح</v>
      </c>
      <c r="AC208" s="6">
        <f>ROWS($A$3:A208)</f>
        <v>206</v>
      </c>
      <c r="AD208" s="6" t="str">
        <f t="shared" si="18"/>
        <v/>
      </c>
      <c r="AE208" s="7" t="str">
        <f t="shared" si="19"/>
        <v/>
      </c>
      <c r="AF208" s="16" t="str">
        <f>IF(AG208="","",SUBTOTAL(3,AG$3:AG208))</f>
        <v/>
      </c>
      <c r="AG208" s="16" t="str">
        <f>IF($AG$1="","",IFERROR(INDEX($A$3:$AB$3000,$AE208,COLUMNS($A$3:B208)),""))</f>
        <v/>
      </c>
      <c r="AH208" s="16" t="str">
        <f>IF($AG$1="","",IFERROR(INDEX($A$3:$AB$3000,$AE208,COLUMNS($A$3:C208)),""))</f>
        <v/>
      </c>
      <c r="AI208" s="16" t="str">
        <f>IF($AG$1="","",IFERROR(INDEX($A$3:$AB$3000,$AE208,COLUMNS($A$3:D208)),""))</f>
        <v/>
      </c>
      <c r="AJ208" s="16" t="str">
        <f>IF($AG$1="","",IFERROR(INDEX($A$3:$AB$3000,$AE208,COLUMNS($A$3:E208)),""))</f>
        <v/>
      </c>
      <c r="AK208" s="16" t="str">
        <f>IF($AG$1="","",IFERROR(INDEX($A$3:$AB$3000,$AE208,COLUMNS($A$3:F208)),""))</f>
        <v/>
      </c>
      <c r="AL208" s="16" t="str">
        <f>IF($AG$1="","",IFERROR(INDEX($A$3:$AB$3000,$AE208,COLUMNS($A$3:G208)),""))</f>
        <v/>
      </c>
      <c r="AM208" s="16" t="str">
        <f>IF($AG$1="","",IFERROR(INDEX($A$3:$AB$3000,$AE208,COLUMNS($A$3:H208)),""))</f>
        <v/>
      </c>
      <c r="AN208" s="16" t="str">
        <f>IF($AG$1="","",IFERROR(INDEX($A$3:$AB$3000,$AE208,COLUMNS($A$3:I208)),""))</f>
        <v/>
      </c>
      <c r="AO208" s="16" t="str">
        <f>IF($AG$1="","",IFERROR(INDEX($A$3:$AB$3000,$AE208,COLUMNS($A$3:J208)),""))</f>
        <v/>
      </c>
      <c r="AP208" s="16" t="str">
        <f>IF($AG$1="","",IFERROR(INDEX($A$3:$AB$3000,$AE208,COLUMNS($A$3:K208)),""))</f>
        <v/>
      </c>
      <c r="AQ208" s="16" t="str">
        <f>IF($AG$1="","",IFERROR(INDEX($A$3:$AB$3000,$AE208,COLUMNS($A$3:L208)),""))</f>
        <v/>
      </c>
      <c r="AR208" s="16" t="str">
        <f>IF($AG$1="","",IFERROR(INDEX($A$3:$AB$3000,$AE208,COLUMNS($A$3:M208)),""))</f>
        <v/>
      </c>
      <c r="AS208" s="16" t="str">
        <f>IF($AG$1="","",IFERROR(INDEX($A$3:$AB$3000,$AE208,COLUMNS($A$3:N208)),""))</f>
        <v/>
      </c>
      <c r="AT208" s="16" t="str">
        <f>IF($AG$1="","",IFERROR(INDEX($A$3:$AB$3000,$AE208,COLUMNS($A$3:O208)),""))</f>
        <v/>
      </c>
      <c r="AU208" s="16" t="str">
        <f>IF($AG$1="","",IFERROR(INDEX($A$3:$AB$3000,$AE208,COLUMNS($A$3:P208)),""))</f>
        <v/>
      </c>
      <c r="AV208" s="16" t="str">
        <f>IF($AG$1="","",IFERROR(INDEX($A$3:$AB$3000,$AE208,COLUMNS($A$3:Q208)),""))</f>
        <v/>
      </c>
      <c r="AW208" s="16" t="str">
        <f>IF($AG$1="","",IFERROR(INDEX($A$3:$AB$3000,$AE208,COLUMNS($A$3:R208)),""))</f>
        <v/>
      </c>
      <c r="AX208" s="16" t="str">
        <f>IF($AG$1="","",IFERROR(INDEX($A$3:$AB$3000,$AE208,COLUMNS($A$3:S208)),""))</f>
        <v/>
      </c>
      <c r="AY208" s="16" t="str">
        <f>IF($AG$1="","",IFERROR(INDEX($A$3:$AB$3000,$AE208,COLUMNS($A$3:T208)),""))</f>
        <v/>
      </c>
      <c r="AZ208" s="16" t="str">
        <f>IF($AG$1="","",IFERROR(INDEX($A$3:$AB$3000,$AE208,COLUMNS($A$3:U208)),""))</f>
        <v/>
      </c>
      <c r="BA208" s="16" t="str">
        <f>IF($AG$1="","",IFERROR(INDEX($A$3:$AB$3000,$AE208,COLUMNS($A$3:V208)),""))</f>
        <v/>
      </c>
      <c r="BB208" s="16" t="str">
        <f>IF($AG$1="","",IFERROR(INDEX($A$3:$AB$3000,$AE208,COLUMNS($A$3:W208)),""))</f>
        <v/>
      </c>
      <c r="BC208" s="16" t="str">
        <f>IF($AG$1="","",IFERROR(INDEX($A$3:$AB$3000,$AE208,COLUMNS($A$3:X208)),""))</f>
        <v/>
      </c>
      <c r="BD208" s="16" t="str">
        <f>IF($AG$1="","",IFERROR(INDEX($A$3:$AB$3000,$AE208,COLUMNS($A$3:Y208)),""))</f>
        <v/>
      </c>
      <c r="BE208" s="16" t="str">
        <f>IF($AG$1="","",IFERROR(INDEX($A$3:$AB$3000,$AE208,COLUMNS($A$3:Z208)),""))</f>
        <v/>
      </c>
      <c r="BF208" s="16" t="str">
        <f>IF($AG$1="","",IFERROR(INDEX($A$3:$AB$3000,$AE208,COLUMNS($A$3:AA208)),""))</f>
        <v/>
      </c>
      <c r="BG208" s="7" t="str">
        <f>IF($AG$1="","",IFERROR(INDEX($A$3:$AB$3000,$AE208,COLUMNS($A$3:AB208)),""))</f>
        <v/>
      </c>
    </row>
    <row r="209" spans="1:59" ht="20.100000000000001" hidden="1" customHeight="1" thickBot="1" x14ac:dyDescent="0.25">
      <c r="A209" s="14">
        <f>IF(B209="","",SUBTOTAL(3,B$3:B209))</f>
        <v>62</v>
      </c>
      <c r="B209" s="47">
        <v>43</v>
      </c>
      <c r="C209" s="47" t="s">
        <v>1114</v>
      </c>
      <c r="D209" s="47" t="s">
        <v>174</v>
      </c>
      <c r="E209" s="47" t="s">
        <v>1115</v>
      </c>
      <c r="F209" s="47" t="s">
        <v>1116</v>
      </c>
      <c r="G209" s="47">
        <v>2002</v>
      </c>
      <c r="H209" s="47" t="s">
        <v>1117</v>
      </c>
      <c r="I209" s="47" t="s">
        <v>86</v>
      </c>
      <c r="J209" s="47" t="s">
        <v>107</v>
      </c>
      <c r="K209" s="47">
        <v>27738</v>
      </c>
      <c r="L209" s="47">
        <v>1309</v>
      </c>
      <c r="M209" s="47" t="s">
        <v>375</v>
      </c>
      <c r="N209" s="47">
        <v>2</v>
      </c>
      <c r="O209" s="47" t="s">
        <v>88</v>
      </c>
      <c r="P209" s="47" t="s">
        <v>15</v>
      </c>
      <c r="Q209" s="47" t="s">
        <v>375</v>
      </c>
      <c r="R209" s="47" t="s">
        <v>89</v>
      </c>
      <c r="S209" s="47" t="s">
        <v>90</v>
      </c>
      <c r="T209" s="47" t="s">
        <v>98</v>
      </c>
      <c r="U209" s="48" t="s">
        <v>92</v>
      </c>
      <c r="V209" s="48" t="s">
        <v>92</v>
      </c>
      <c r="W209" s="47"/>
      <c r="X209" s="47"/>
      <c r="Y209" s="47">
        <v>70</v>
      </c>
      <c r="Z209" s="2">
        <f t="shared" si="15"/>
        <v>70</v>
      </c>
      <c r="AA209" s="2" t="str">
        <f t="shared" si="16"/>
        <v>ناجح</v>
      </c>
      <c r="AB209" s="5" t="str">
        <f t="shared" si="17"/>
        <v>حلب علمي اناث مباشر جامعة ناجح</v>
      </c>
      <c r="AC209" s="6">
        <f>ROWS($A$3:A209)</f>
        <v>207</v>
      </c>
      <c r="AD209" s="6" t="str">
        <f t="shared" si="18"/>
        <v/>
      </c>
      <c r="AE209" s="7" t="str">
        <f t="shared" si="19"/>
        <v/>
      </c>
      <c r="AF209" s="16" t="str">
        <f>IF(AG209="","",SUBTOTAL(3,AG$3:AG209))</f>
        <v/>
      </c>
      <c r="AG209" s="16" t="str">
        <f>IF($AG$1="","",IFERROR(INDEX($A$3:$AB$3000,$AE209,COLUMNS($A$3:B209)),""))</f>
        <v/>
      </c>
      <c r="AH209" s="16" t="str">
        <f>IF($AG$1="","",IFERROR(INDEX($A$3:$AB$3000,$AE209,COLUMNS($A$3:C209)),""))</f>
        <v/>
      </c>
      <c r="AI209" s="16" t="str">
        <f>IF($AG$1="","",IFERROR(INDEX($A$3:$AB$3000,$AE209,COLUMNS($A$3:D209)),""))</f>
        <v/>
      </c>
      <c r="AJ209" s="16" t="str">
        <f>IF($AG$1="","",IFERROR(INDEX($A$3:$AB$3000,$AE209,COLUMNS($A$3:E209)),""))</f>
        <v/>
      </c>
      <c r="AK209" s="16" t="str">
        <f>IF($AG$1="","",IFERROR(INDEX($A$3:$AB$3000,$AE209,COLUMNS($A$3:F209)),""))</f>
        <v/>
      </c>
      <c r="AL209" s="16" t="str">
        <f>IF($AG$1="","",IFERROR(INDEX($A$3:$AB$3000,$AE209,COLUMNS($A$3:G209)),""))</f>
        <v/>
      </c>
      <c r="AM209" s="16" t="str">
        <f>IF($AG$1="","",IFERROR(INDEX($A$3:$AB$3000,$AE209,COLUMNS($A$3:H209)),""))</f>
        <v/>
      </c>
      <c r="AN209" s="16" t="str">
        <f>IF($AG$1="","",IFERROR(INDEX($A$3:$AB$3000,$AE209,COLUMNS($A$3:I209)),""))</f>
        <v/>
      </c>
      <c r="AO209" s="16" t="str">
        <f>IF($AG$1="","",IFERROR(INDEX($A$3:$AB$3000,$AE209,COLUMNS($A$3:J209)),""))</f>
        <v/>
      </c>
      <c r="AP209" s="16" t="str">
        <f>IF($AG$1="","",IFERROR(INDEX($A$3:$AB$3000,$AE209,COLUMNS($A$3:K209)),""))</f>
        <v/>
      </c>
      <c r="AQ209" s="16" t="str">
        <f>IF($AG$1="","",IFERROR(INDEX($A$3:$AB$3000,$AE209,COLUMNS($A$3:L209)),""))</f>
        <v/>
      </c>
      <c r="AR209" s="16" t="str">
        <f>IF($AG$1="","",IFERROR(INDEX($A$3:$AB$3000,$AE209,COLUMNS($A$3:M209)),""))</f>
        <v/>
      </c>
      <c r="AS209" s="16" t="str">
        <f>IF($AG$1="","",IFERROR(INDEX($A$3:$AB$3000,$AE209,COLUMNS($A$3:N209)),""))</f>
        <v/>
      </c>
      <c r="AT209" s="16" t="str">
        <f>IF($AG$1="","",IFERROR(INDEX($A$3:$AB$3000,$AE209,COLUMNS($A$3:O209)),""))</f>
        <v/>
      </c>
      <c r="AU209" s="16" t="str">
        <f>IF($AG$1="","",IFERROR(INDEX($A$3:$AB$3000,$AE209,COLUMNS($A$3:P209)),""))</f>
        <v/>
      </c>
      <c r="AV209" s="16" t="str">
        <f>IF($AG$1="","",IFERROR(INDEX($A$3:$AB$3000,$AE209,COLUMNS($A$3:Q209)),""))</f>
        <v/>
      </c>
      <c r="AW209" s="16" t="str">
        <f>IF($AG$1="","",IFERROR(INDEX($A$3:$AB$3000,$AE209,COLUMNS($A$3:R209)),""))</f>
        <v/>
      </c>
      <c r="AX209" s="16" t="str">
        <f>IF($AG$1="","",IFERROR(INDEX($A$3:$AB$3000,$AE209,COLUMNS($A$3:S209)),""))</f>
        <v/>
      </c>
      <c r="AY209" s="16" t="str">
        <f>IF($AG$1="","",IFERROR(INDEX($A$3:$AB$3000,$AE209,COLUMNS($A$3:T209)),""))</f>
        <v/>
      </c>
      <c r="AZ209" s="16" t="str">
        <f>IF($AG$1="","",IFERROR(INDEX($A$3:$AB$3000,$AE209,COLUMNS($A$3:U209)),""))</f>
        <v/>
      </c>
      <c r="BA209" s="16" t="str">
        <f>IF($AG$1="","",IFERROR(INDEX($A$3:$AB$3000,$AE209,COLUMNS($A$3:V209)),""))</f>
        <v/>
      </c>
      <c r="BB209" s="16" t="str">
        <f>IF($AG$1="","",IFERROR(INDEX($A$3:$AB$3000,$AE209,COLUMNS($A$3:W209)),""))</f>
        <v/>
      </c>
      <c r="BC209" s="16" t="str">
        <f>IF($AG$1="","",IFERROR(INDEX($A$3:$AB$3000,$AE209,COLUMNS($A$3:X209)),""))</f>
        <v/>
      </c>
      <c r="BD209" s="16" t="str">
        <f>IF($AG$1="","",IFERROR(INDEX($A$3:$AB$3000,$AE209,COLUMNS($A$3:Y209)),""))</f>
        <v/>
      </c>
      <c r="BE209" s="16" t="str">
        <f>IF($AG$1="","",IFERROR(INDEX($A$3:$AB$3000,$AE209,COLUMNS($A$3:Z209)),""))</f>
        <v/>
      </c>
      <c r="BF209" s="16" t="str">
        <f>IF($AG$1="","",IFERROR(INDEX($A$3:$AB$3000,$AE209,COLUMNS($A$3:AA209)),""))</f>
        <v/>
      </c>
      <c r="BG209" s="7" t="str">
        <f>IF($AG$1="","",IFERROR(INDEX($A$3:$AB$3000,$AE209,COLUMNS($A$3:AB209)),""))</f>
        <v/>
      </c>
    </row>
    <row r="210" spans="1:59" ht="20.100000000000001" hidden="1" customHeight="1" thickBot="1" x14ac:dyDescent="0.25">
      <c r="A210" s="14">
        <f>IF(B210="","",SUBTOTAL(3,B$3:B210))</f>
        <v>62</v>
      </c>
      <c r="B210" s="50">
        <v>49</v>
      </c>
      <c r="C210" s="51" t="s">
        <v>1118</v>
      </c>
      <c r="D210" s="51" t="s">
        <v>1040</v>
      </c>
      <c r="E210" s="51" t="s">
        <v>1119</v>
      </c>
      <c r="F210" s="51" t="s">
        <v>375</v>
      </c>
      <c r="G210" s="51">
        <v>2000</v>
      </c>
      <c r="H210" s="51" t="s">
        <v>1120</v>
      </c>
      <c r="I210" s="51" t="s">
        <v>86</v>
      </c>
      <c r="J210" s="51" t="s">
        <v>107</v>
      </c>
      <c r="K210" s="51">
        <v>26288</v>
      </c>
      <c r="L210" s="51">
        <v>1432</v>
      </c>
      <c r="M210" s="51" t="s">
        <v>375</v>
      </c>
      <c r="N210" s="51">
        <v>2</v>
      </c>
      <c r="O210" s="51" t="s">
        <v>88</v>
      </c>
      <c r="P210" s="52" t="s">
        <v>15</v>
      </c>
      <c r="Q210" s="51" t="s">
        <v>375</v>
      </c>
      <c r="R210" s="51" t="s">
        <v>430</v>
      </c>
      <c r="S210" s="51" t="s">
        <v>90</v>
      </c>
      <c r="T210" s="51" t="s">
        <v>98</v>
      </c>
      <c r="U210" s="48" t="s">
        <v>92</v>
      </c>
      <c r="V210" s="48" t="s">
        <v>92</v>
      </c>
      <c r="W210" s="47"/>
      <c r="X210" s="47"/>
      <c r="Y210" s="47">
        <v>71</v>
      </c>
      <c r="Z210" s="2">
        <f t="shared" si="15"/>
        <v>71</v>
      </c>
      <c r="AA210" s="2" t="str">
        <f t="shared" si="16"/>
        <v>ناجح</v>
      </c>
      <c r="AB210" s="5" t="str">
        <f t="shared" si="17"/>
        <v>حلب علمي اناث مباشر جامعة ناجح</v>
      </c>
      <c r="AC210" s="6">
        <f>ROWS($A$3:A210)</f>
        <v>208</v>
      </c>
      <c r="AD210" s="6" t="str">
        <f t="shared" si="18"/>
        <v/>
      </c>
      <c r="AE210" s="7" t="str">
        <f t="shared" si="19"/>
        <v/>
      </c>
      <c r="AF210" s="16" t="str">
        <f>IF(AG210="","",SUBTOTAL(3,AG$3:AG210))</f>
        <v/>
      </c>
      <c r="AG210" s="16" t="str">
        <f>IF($AG$1="","",IFERROR(INDEX($A$3:$AB$3000,$AE210,COLUMNS($A$3:B210)),""))</f>
        <v/>
      </c>
      <c r="AH210" s="16" t="str">
        <f>IF($AG$1="","",IFERROR(INDEX($A$3:$AB$3000,$AE210,COLUMNS($A$3:C210)),""))</f>
        <v/>
      </c>
      <c r="AI210" s="16" t="str">
        <f>IF($AG$1="","",IFERROR(INDEX($A$3:$AB$3000,$AE210,COLUMNS($A$3:D210)),""))</f>
        <v/>
      </c>
      <c r="AJ210" s="16" t="str">
        <f>IF($AG$1="","",IFERROR(INDEX($A$3:$AB$3000,$AE210,COLUMNS($A$3:E210)),""))</f>
        <v/>
      </c>
      <c r="AK210" s="16" t="str">
        <f>IF($AG$1="","",IFERROR(INDEX($A$3:$AB$3000,$AE210,COLUMNS($A$3:F210)),""))</f>
        <v/>
      </c>
      <c r="AL210" s="16" t="str">
        <f>IF($AG$1="","",IFERROR(INDEX($A$3:$AB$3000,$AE210,COLUMNS($A$3:G210)),""))</f>
        <v/>
      </c>
      <c r="AM210" s="16" t="str">
        <f>IF($AG$1="","",IFERROR(INDEX($A$3:$AB$3000,$AE210,COLUMNS($A$3:H210)),""))</f>
        <v/>
      </c>
      <c r="AN210" s="16" t="str">
        <f>IF($AG$1="","",IFERROR(INDEX($A$3:$AB$3000,$AE210,COLUMNS($A$3:I210)),""))</f>
        <v/>
      </c>
      <c r="AO210" s="16" t="str">
        <f>IF($AG$1="","",IFERROR(INDEX($A$3:$AB$3000,$AE210,COLUMNS($A$3:J210)),""))</f>
        <v/>
      </c>
      <c r="AP210" s="16" t="str">
        <f>IF($AG$1="","",IFERROR(INDEX($A$3:$AB$3000,$AE210,COLUMNS($A$3:K210)),""))</f>
        <v/>
      </c>
      <c r="AQ210" s="16" t="str">
        <f>IF($AG$1="","",IFERROR(INDEX($A$3:$AB$3000,$AE210,COLUMNS($A$3:L210)),""))</f>
        <v/>
      </c>
      <c r="AR210" s="16" t="str">
        <f>IF($AG$1="","",IFERROR(INDEX($A$3:$AB$3000,$AE210,COLUMNS($A$3:M210)),""))</f>
        <v/>
      </c>
      <c r="AS210" s="16" t="str">
        <f>IF($AG$1="","",IFERROR(INDEX($A$3:$AB$3000,$AE210,COLUMNS($A$3:N210)),""))</f>
        <v/>
      </c>
      <c r="AT210" s="16" t="str">
        <f>IF($AG$1="","",IFERROR(INDEX($A$3:$AB$3000,$AE210,COLUMNS($A$3:O210)),""))</f>
        <v/>
      </c>
      <c r="AU210" s="16" t="str">
        <f>IF($AG$1="","",IFERROR(INDEX($A$3:$AB$3000,$AE210,COLUMNS($A$3:P210)),""))</f>
        <v/>
      </c>
      <c r="AV210" s="16" t="str">
        <f>IF($AG$1="","",IFERROR(INDEX($A$3:$AB$3000,$AE210,COLUMNS($A$3:Q210)),""))</f>
        <v/>
      </c>
      <c r="AW210" s="16" t="str">
        <f>IF($AG$1="","",IFERROR(INDEX($A$3:$AB$3000,$AE210,COLUMNS($A$3:R210)),""))</f>
        <v/>
      </c>
      <c r="AX210" s="16" t="str">
        <f>IF($AG$1="","",IFERROR(INDEX($A$3:$AB$3000,$AE210,COLUMNS($A$3:S210)),""))</f>
        <v/>
      </c>
      <c r="AY210" s="16" t="str">
        <f>IF($AG$1="","",IFERROR(INDEX($A$3:$AB$3000,$AE210,COLUMNS($A$3:T210)),""))</f>
        <v/>
      </c>
      <c r="AZ210" s="16" t="str">
        <f>IF($AG$1="","",IFERROR(INDEX($A$3:$AB$3000,$AE210,COLUMNS($A$3:U210)),""))</f>
        <v/>
      </c>
      <c r="BA210" s="16" t="str">
        <f>IF($AG$1="","",IFERROR(INDEX($A$3:$AB$3000,$AE210,COLUMNS($A$3:V210)),""))</f>
        <v/>
      </c>
      <c r="BB210" s="16" t="str">
        <f>IF($AG$1="","",IFERROR(INDEX($A$3:$AB$3000,$AE210,COLUMNS($A$3:W210)),""))</f>
        <v/>
      </c>
      <c r="BC210" s="16" t="str">
        <f>IF($AG$1="","",IFERROR(INDEX($A$3:$AB$3000,$AE210,COLUMNS($A$3:X210)),""))</f>
        <v/>
      </c>
      <c r="BD210" s="16" t="str">
        <f>IF($AG$1="","",IFERROR(INDEX($A$3:$AB$3000,$AE210,COLUMNS($A$3:Y210)),""))</f>
        <v/>
      </c>
      <c r="BE210" s="16" t="str">
        <f>IF($AG$1="","",IFERROR(INDEX($A$3:$AB$3000,$AE210,COLUMNS($A$3:Z210)),""))</f>
        <v/>
      </c>
      <c r="BF210" s="16" t="str">
        <f>IF($AG$1="","",IFERROR(INDEX($A$3:$AB$3000,$AE210,COLUMNS($A$3:AA210)),""))</f>
        <v/>
      </c>
      <c r="BG210" s="7" t="str">
        <f>IF($AG$1="","",IFERROR(INDEX($A$3:$AB$3000,$AE210,COLUMNS($A$3:AB210)),""))</f>
        <v/>
      </c>
    </row>
    <row r="211" spans="1:59" ht="20.100000000000001" hidden="1" customHeight="1" thickBot="1" x14ac:dyDescent="0.25">
      <c r="A211" s="14">
        <f>IF(B211="","",SUBTOTAL(3,B$3:B211))</f>
        <v>62</v>
      </c>
      <c r="B211" s="47">
        <v>68</v>
      </c>
      <c r="C211" s="47" t="s">
        <v>1121</v>
      </c>
      <c r="D211" s="47" t="s">
        <v>391</v>
      </c>
      <c r="E211" s="47" t="s">
        <v>1122</v>
      </c>
      <c r="F211" s="47" t="s">
        <v>375</v>
      </c>
      <c r="G211" s="47">
        <v>2000</v>
      </c>
      <c r="H211" s="47" t="s">
        <v>396</v>
      </c>
      <c r="I211" s="47" t="s">
        <v>86</v>
      </c>
      <c r="J211" s="47" t="s">
        <v>107</v>
      </c>
      <c r="K211" s="47">
        <v>32470</v>
      </c>
      <c r="L211" s="47">
        <v>1427</v>
      </c>
      <c r="M211" s="47" t="s">
        <v>375</v>
      </c>
      <c r="N211" s="47">
        <v>2</v>
      </c>
      <c r="O211" s="47" t="s">
        <v>115</v>
      </c>
      <c r="P211" s="47" t="s">
        <v>15</v>
      </c>
      <c r="Q211" s="47" t="s">
        <v>375</v>
      </c>
      <c r="R211" s="47" t="s">
        <v>89</v>
      </c>
      <c r="S211" s="47" t="s">
        <v>90</v>
      </c>
      <c r="T211" s="47" t="s">
        <v>98</v>
      </c>
      <c r="U211" s="48" t="s">
        <v>92</v>
      </c>
      <c r="V211" s="48" t="s">
        <v>92</v>
      </c>
      <c r="W211" s="47"/>
      <c r="X211" s="47"/>
      <c r="Y211" s="47">
        <v>74</v>
      </c>
      <c r="Z211" s="2">
        <f t="shared" si="15"/>
        <v>74</v>
      </c>
      <c r="AA211" s="2" t="str">
        <f t="shared" si="16"/>
        <v>ناجح</v>
      </c>
      <c r="AB211" s="5" t="str">
        <f t="shared" si="17"/>
        <v>حلب علمي اناث أبناء معلمين جامعة ناجح</v>
      </c>
      <c r="AC211" s="6">
        <f>ROWS($A$3:A211)</f>
        <v>209</v>
      </c>
      <c r="AD211" s="6" t="str">
        <f t="shared" si="18"/>
        <v/>
      </c>
      <c r="AE211" s="7" t="str">
        <f t="shared" si="19"/>
        <v/>
      </c>
      <c r="AF211" s="16" t="str">
        <f>IF(AG211="","",SUBTOTAL(3,AG$3:AG211))</f>
        <v/>
      </c>
      <c r="AG211" s="16" t="str">
        <f>IF($AG$1="","",IFERROR(INDEX($A$3:$AB$3000,$AE211,COLUMNS($A$3:B211)),""))</f>
        <v/>
      </c>
      <c r="AH211" s="16" t="str">
        <f>IF($AG$1="","",IFERROR(INDEX($A$3:$AB$3000,$AE211,COLUMNS($A$3:C211)),""))</f>
        <v/>
      </c>
      <c r="AI211" s="16" t="str">
        <f>IF($AG$1="","",IFERROR(INDEX($A$3:$AB$3000,$AE211,COLUMNS($A$3:D211)),""))</f>
        <v/>
      </c>
      <c r="AJ211" s="16" t="str">
        <f>IF($AG$1="","",IFERROR(INDEX($A$3:$AB$3000,$AE211,COLUMNS($A$3:E211)),""))</f>
        <v/>
      </c>
      <c r="AK211" s="16" t="str">
        <f>IF($AG$1="","",IFERROR(INDEX($A$3:$AB$3000,$AE211,COLUMNS($A$3:F211)),""))</f>
        <v/>
      </c>
      <c r="AL211" s="16" t="str">
        <f>IF($AG$1="","",IFERROR(INDEX($A$3:$AB$3000,$AE211,COLUMNS($A$3:G211)),""))</f>
        <v/>
      </c>
      <c r="AM211" s="16" t="str">
        <f>IF($AG$1="","",IFERROR(INDEX($A$3:$AB$3000,$AE211,COLUMNS($A$3:H211)),""))</f>
        <v/>
      </c>
      <c r="AN211" s="16" t="str">
        <f>IF($AG$1="","",IFERROR(INDEX($A$3:$AB$3000,$AE211,COLUMNS($A$3:I211)),""))</f>
        <v/>
      </c>
      <c r="AO211" s="16" t="str">
        <f>IF($AG$1="","",IFERROR(INDEX($A$3:$AB$3000,$AE211,COLUMNS($A$3:J211)),""))</f>
        <v/>
      </c>
      <c r="AP211" s="16" t="str">
        <f>IF($AG$1="","",IFERROR(INDEX($A$3:$AB$3000,$AE211,COLUMNS($A$3:K211)),""))</f>
        <v/>
      </c>
      <c r="AQ211" s="16" t="str">
        <f>IF($AG$1="","",IFERROR(INDEX($A$3:$AB$3000,$AE211,COLUMNS($A$3:L211)),""))</f>
        <v/>
      </c>
      <c r="AR211" s="16" t="str">
        <f>IF($AG$1="","",IFERROR(INDEX($A$3:$AB$3000,$AE211,COLUMNS($A$3:M211)),""))</f>
        <v/>
      </c>
      <c r="AS211" s="16" t="str">
        <f>IF($AG$1="","",IFERROR(INDEX($A$3:$AB$3000,$AE211,COLUMNS($A$3:N211)),""))</f>
        <v/>
      </c>
      <c r="AT211" s="16" t="str">
        <f>IF($AG$1="","",IFERROR(INDEX($A$3:$AB$3000,$AE211,COLUMNS($A$3:O211)),""))</f>
        <v/>
      </c>
      <c r="AU211" s="16" t="str">
        <f>IF($AG$1="","",IFERROR(INDEX($A$3:$AB$3000,$AE211,COLUMNS($A$3:P211)),""))</f>
        <v/>
      </c>
      <c r="AV211" s="16" t="str">
        <f>IF($AG$1="","",IFERROR(INDEX($A$3:$AB$3000,$AE211,COLUMNS($A$3:Q211)),""))</f>
        <v/>
      </c>
      <c r="AW211" s="16" t="str">
        <f>IF($AG$1="","",IFERROR(INDEX($A$3:$AB$3000,$AE211,COLUMNS($A$3:R211)),""))</f>
        <v/>
      </c>
      <c r="AX211" s="16" t="str">
        <f>IF($AG$1="","",IFERROR(INDEX($A$3:$AB$3000,$AE211,COLUMNS($A$3:S211)),""))</f>
        <v/>
      </c>
      <c r="AY211" s="16" t="str">
        <f>IF($AG$1="","",IFERROR(INDEX($A$3:$AB$3000,$AE211,COLUMNS($A$3:T211)),""))</f>
        <v/>
      </c>
      <c r="AZ211" s="16" t="str">
        <f>IF($AG$1="","",IFERROR(INDEX($A$3:$AB$3000,$AE211,COLUMNS($A$3:U211)),""))</f>
        <v/>
      </c>
      <c r="BA211" s="16" t="str">
        <f>IF($AG$1="","",IFERROR(INDEX($A$3:$AB$3000,$AE211,COLUMNS($A$3:V211)),""))</f>
        <v/>
      </c>
      <c r="BB211" s="16" t="str">
        <f>IF($AG$1="","",IFERROR(INDEX($A$3:$AB$3000,$AE211,COLUMNS($A$3:W211)),""))</f>
        <v/>
      </c>
      <c r="BC211" s="16" t="str">
        <f>IF($AG$1="","",IFERROR(INDEX($A$3:$AB$3000,$AE211,COLUMNS($A$3:X211)),""))</f>
        <v/>
      </c>
      <c r="BD211" s="16" t="str">
        <f>IF($AG$1="","",IFERROR(INDEX($A$3:$AB$3000,$AE211,COLUMNS($A$3:Y211)),""))</f>
        <v/>
      </c>
      <c r="BE211" s="16" t="str">
        <f>IF($AG$1="","",IFERROR(INDEX($A$3:$AB$3000,$AE211,COLUMNS($A$3:Z211)),""))</f>
        <v/>
      </c>
      <c r="BF211" s="16" t="str">
        <f>IF($AG$1="","",IFERROR(INDEX($A$3:$AB$3000,$AE211,COLUMNS($A$3:AA211)),""))</f>
        <v/>
      </c>
      <c r="BG211" s="7" t="str">
        <f>IF($AG$1="","",IFERROR(INDEX($A$3:$AB$3000,$AE211,COLUMNS($A$3:AB211)),""))</f>
        <v/>
      </c>
    </row>
    <row r="212" spans="1:59" ht="20.100000000000001" hidden="1" customHeight="1" thickBot="1" x14ac:dyDescent="0.25">
      <c r="A212" s="14">
        <f>IF(B212="","",SUBTOTAL(3,B$3:B212))</f>
        <v>62</v>
      </c>
      <c r="B212" s="47">
        <v>69</v>
      </c>
      <c r="C212" s="47" t="s">
        <v>1123</v>
      </c>
      <c r="D212" s="47" t="s">
        <v>393</v>
      </c>
      <c r="E212" s="47" t="s">
        <v>242</v>
      </c>
      <c r="F212" s="47" t="s">
        <v>375</v>
      </c>
      <c r="G212" s="47">
        <v>2001</v>
      </c>
      <c r="H212" s="47" t="s">
        <v>380</v>
      </c>
      <c r="I212" s="47" t="s">
        <v>86</v>
      </c>
      <c r="J212" s="47" t="s">
        <v>107</v>
      </c>
      <c r="K212" s="47">
        <v>26255</v>
      </c>
      <c r="L212" s="47">
        <v>1481</v>
      </c>
      <c r="M212" s="47" t="s">
        <v>375</v>
      </c>
      <c r="N212" s="47">
        <v>2</v>
      </c>
      <c r="O212" s="47" t="s">
        <v>88</v>
      </c>
      <c r="P212" s="47" t="s">
        <v>15</v>
      </c>
      <c r="Q212" s="47" t="s">
        <v>375</v>
      </c>
      <c r="R212" s="47" t="s">
        <v>430</v>
      </c>
      <c r="S212" s="47" t="s">
        <v>90</v>
      </c>
      <c r="T212" s="47" t="s">
        <v>98</v>
      </c>
      <c r="U212" s="48" t="s">
        <v>92</v>
      </c>
      <c r="V212" s="48" t="s">
        <v>92</v>
      </c>
      <c r="W212" s="47"/>
      <c r="X212" s="47"/>
      <c r="Y212" s="47">
        <v>78</v>
      </c>
      <c r="Z212" s="2">
        <f t="shared" si="15"/>
        <v>78</v>
      </c>
      <c r="AA212" s="2" t="str">
        <f t="shared" si="16"/>
        <v>ناجح</v>
      </c>
      <c r="AB212" s="5" t="str">
        <f t="shared" si="17"/>
        <v>حلب علمي اناث مباشر جامعة ناجح</v>
      </c>
      <c r="AC212" s="6">
        <f>ROWS($A$3:A212)</f>
        <v>210</v>
      </c>
      <c r="AD212" s="6" t="str">
        <f t="shared" si="18"/>
        <v/>
      </c>
      <c r="AE212" s="7" t="str">
        <f t="shared" si="19"/>
        <v/>
      </c>
      <c r="AF212" s="16" t="str">
        <f>IF(AG212="","",SUBTOTAL(3,AG$3:AG212))</f>
        <v/>
      </c>
      <c r="AG212" s="16" t="str">
        <f>IF($AG$1="","",IFERROR(INDEX($A$3:$AB$3000,$AE212,COLUMNS($A$3:B212)),""))</f>
        <v/>
      </c>
      <c r="AH212" s="16" t="str">
        <f>IF($AG$1="","",IFERROR(INDEX($A$3:$AB$3000,$AE212,COLUMNS($A$3:C212)),""))</f>
        <v/>
      </c>
      <c r="AI212" s="16" t="str">
        <f>IF($AG$1="","",IFERROR(INDEX($A$3:$AB$3000,$AE212,COLUMNS($A$3:D212)),""))</f>
        <v/>
      </c>
      <c r="AJ212" s="16" t="str">
        <f>IF($AG$1="","",IFERROR(INDEX($A$3:$AB$3000,$AE212,COLUMNS($A$3:E212)),""))</f>
        <v/>
      </c>
      <c r="AK212" s="16" t="str">
        <f>IF($AG$1="","",IFERROR(INDEX($A$3:$AB$3000,$AE212,COLUMNS($A$3:F212)),""))</f>
        <v/>
      </c>
      <c r="AL212" s="16" t="str">
        <f>IF($AG$1="","",IFERROR(INDEX($A$3:$AB$3000,$AE212,COLUMNS($A$3:G212)),""))</f>
        <v/>
      </c>
      <c r="AM212" s="16" t="str">
        <f>IF($AG$1="","",IFERROR(INDEX($A$3:$AB$3000,$AE212,COLUMNS($A$3:H212)),""))</f>
        <v/>
      </c>
      <c r="AN212" s="16" t="str">
        <f>IF($AG$1="","",IFERROR(INDEX($A$3:$AB$3000,$AE212,COLUMNS($A$3:I212)),""))</f>
        <v/>
      </c>
      <c r="AO212" s="16" t="str">
        <f>IF($AG$1="","",IFERROR(INDEX($A$3:$AB$3000,$AE212,COLUMNS($A$3:J212)),""))</f>
        <v/>
      </c>
      <c r="AP212" s="16" t="str">
        <f>IF($AG$1="","",IFERROR(INDEX($A$3:$AB$3000,$AE212,COLUMNS($A$3:K212)),""))</f>
        <v/>
      </c>
      <c r="AQ212" s="16" t="str">
        <f>IF($AG$1="","",IFERROR(INDEX($A$3:$AB$3000,$AE212,COLUMNS($A$3:L212)),""))</f>
        <v/>
      </c>
      <c r="AR212" s="16" t="str">
        <f>IF($AG$1="","",IFERROR(INDEX($A$3:$AB$3000,$AE212,COLUMNS($A$3:M212)),""))</f>
        <v/>
      </c>
      <c r="AS212" s="16" t="str">
        <f>IF($AG$1="","",IFERROR(INDEX($A$3:$AB$3000,$AE212,COLUMNS($A$3:N212)),""))</f>
        <v/>
      </c>
      <c r="AT212" s="16" t="str">
        <f>IF($AG$1="","",IFERROR(INDEX($A$3:$AB$3000,$AE212,COLUMNS($A$3:O212)),""))</f>
        <v/>
      </c>
      <c r="AU212" s="16" t="str">
        <f>IF($AG$1="","",IFERROR(INDEX($A$3:$AB$3000,$AE212,COLUMNS($A$3:P212)),""))</f>
        <v/>
      </c>
      <c r="AV212" s="16" t="str">
        <f>IF($AG$1="","",IFERROR(INDEX($A$3:$AB$3000,$AE212,COLUMNS($A$3:Q212)),""))</f>
        <v/>
      </c>
      <c r="AW212" s="16" t="str">
        <f>IF($AG$1="","",IFERROR(INDEX($A$3:$AB$3000,$AE212,COLUMNS($A$3:R212)),""))</f>
        <v/>
      </c>
      <c r="AX212" s="16" t="str">
        <f>IF($AG$1="","",IFERROR(INDEX($A$3:$AB$3000,$AE212,COLUMNS($A$3:S212)),""))</f>
        <v/>
      </c>
      <c r="AY212" s="16" t="str">
        <f>IF($AG$1="","",IFERROR(INDEX($A$3:$AB$3000,$AE212,COLUMNS($A$3:T212)),""))</f>
        <v/>
      </c>
      <c r="AZ212" s="16" t="str">
        <f>IF($AG$1="","",IFERROR(INDEX($A$3:$AB$3000,$AE212,COLUMNS($A$3:U212)),""))</f>
        <v/>
      </c>
      <c r="BA212" s="16" t="str">
        <f>IF($AG$1="","",IFERROR(INDEX($A$3:$AB$3000,$AE212,COLUMNS($A$3:V212)),""))</f>
        <v/>
      </c>
      <c r="BB212" s="16" t="str">
        <f>IF($AG$1="","",IFERROR(INDEX($A$3:$AB$3000,$AE212,COLUMNS($A$3:W212)),""))</f>
        <v/>
      </c>
      <c r="BC212" s="16" t="str">
        <f>IF($AG$1="","",IFERROR(INDEX($A$3:$AB$3000,$AE212,COLUMNS($A$3:X212)),""))</f>
        <v/>
      </c>
      <c r="BD212" s="16" t="str">
        <f>IF($AG$1="","",IFERROR(INDEX($A$3:$AB$3000,$AE212,COLUMNS($A$3:Y212)),""))</f>
        <v/>
      </c>
      <c r="BE212" s="16" t="str">
        <f>IF($AG$1="","",IFERROR(INDEX($A$3:$AB$3000,$AE212,COLUMNS($A$3:Z212)),""))</f>
        <v/>
      </c>
      <c r="BF212" s="16" t="str">
        <f>IF($AG$1="","",IFERROR(INDEX($A$3:$AB$3000,$AE212,COLUMNS($A$3:AA212)),""))</f>
        <v/>
      </c>
      <c r="BG212" s="7" t="str">
        <f>IF($AG$1="","",IFERROR(INDEX($A$3:$AB$3000,$AE212,COLUMNS($A$3:AB212)),""))</f>
        <v/>
      </c>
    </row>
    <row r="213" spans="1:59" ht="20.100000000000001" hidden="1" customHeight="1" thickBot="1" x14ac:dyDescent="0.25">
      <c r="A213" s="14">
        <f>IF(B213="","",SUBTOTAL(3,B$3:B213))</f>
        <v>62</v>
      </c>
      <c r="B213" s="47">
        <v>72</v>
      </c>
      <c r="C213" s="47" t="s">
        <v>1124</v>
      </c>
      <c r="D213" s="47" t="s">
        <v>116</v>
      </c>
      <c r="E213" s="47" t="s">
        <v>390</v>
      </c>
      <c r="F213" s="47" t="s">
        <v>375</v>
      </c>
      <c r="G213" s="47">
        <v>2001</v>
      </c>
      <c r="H213" s="47" t="s">
        <v>1125</v>
      </c>
      <c r="I213" s="47" t="s">
        <v>86</v>
      </c>
      <c r="J213" s="47" t="s">
        <v>107</v>
      </c>
      <c r="K213" s="47">
        <v>25416</v>
      </c>
      <c r="L213" s="47">
        <v>1202</v>
      </c>
      <c r="M213" s="47" t="s">
        <v>375</v>
      </c>
      <c r="N213" s="47">
        <v>2</v>
      </c>
      <c r="O213" s="47" t="s">
        <v>88</v>
      </c>
      <c r="P213" s="47" t="s">
        <v>15</v>
      </c>
      <c r="Q213" s="47" t="s">
        <v>375</v>
      </c>
      <c r="R213" s="47" t="s">
        <v>89</v>
      </c>
      <c r="S213" s="47" t="s">
        <v>90</v>
      </c>
      <c r="T213" s="47" t="s">
        <v>98</v>
      </c>
      <c r="U213" s="48" t="s">
        <v>92</v>
      </c>
      <c r="V213" s="48" t="s">
        <v>92</v>
      </c>
      <c r="W213" s="47"/>
      <c r="X213" s="47"/>
      <c r="Y213" s="47">
        <v>71</v>
      </c>
      <c r="Z213" s="2">
        <f t="shared" si="15"/>
        <v>71</v>
      </c>
      <c r="AA213" s="2" t="str">
        <f t="shared" si="16"/>
        <v>ناجح</v>
      </c>
      <c r="AB213" s="5" t="str">
        <f t="shared" si="17"/>
        <v>حلب علمي اناث مباشر جامعة ناجح</v>
      </c>
      <c r="AC213" s="6">
        <f>ROWS($A$3:A213)</f>
        <v>211</v>
      </c>
      <c r="AD213" s="6" t="str">
        <f t="shared" si="18"/>
        <v/>
      </c>
      <c r="AE213" s="7" t="str">
        <f t="shared" si="19"/>
        <v/>
      </c>
      <c r="AF213" s="16" t="str">
        <f>IF(AG213="","",SUBTOTAL(3,AG$3:AG213))</f>
        <v/>
      </c>
      <c r="AG213" s="16" t="str">
        <f>IF($AG$1="","",IFERROR(INDEX($A$3:$AB$3000,$AE213,COLUMNS($A$3:B213)),""))</f>
        <v/>
      </c>
      <c r="AH213" s="16" t="str">
        <f>IF($AG$1="","",IFERROR(INDEX($A$3:$AB$3000,$AE213,COLUMNS($A$3:C213)),""))</f>
        <v/>
      </c>
      <c r="AI213" s="16" t="str">
        <f>IF($AG$1="","",IFERROR(INDEX($A$3:$AB$3000,$AE213,COLUMNS($A$3:D213)),""))</f>
        <v/>
      </c>
      <c r="AJ213" s="16" t="str">
        <f>IF($AG$1="","",IFERROR(INDEX($A$3:$AB$3000,$AE213,COLUMNS($A$3:E213)),""))</f>
        <v/>
      </c>
      <c r="AK213" s="16" t="str">
        <f>IF($AG$1="","",IFERROR(INDEX($A$3:$AB$3000,$AE213,COLUMNS($A$3:F213)),""))</f>
        <v/>
      </c>
      <c r="AL213" s="16" t="str">
        <f>IF($AG$1="","",IFERROR(INDEX($A$3:$AB$3000,$AE213,COLUMNS($A$3:G213)),""))</f>
        <v/>
      </c>
      <c r="AM213" s="16" t="str">
        <f>IF($AG$1="","",IFERROR(INDEX($A$3:$AB$3000,$AE213,COLUMNS($A$3:H213)),""))</f>
        <v/>
      </c>
      <c r="AN213" s="16" t="str">
        <f>IF($AG$1="","",IFERROR(INDEX($A$3:$AB$3000,$AE213,COLUMNS($A$3:I213)),""))</f>
        <v/>
      </c>
      <c r="AO213" s="16" t="str">
        <f>IF($AG$1="","",IFERROR(INDEX($A$3:$AB$3000,$AE213,COLUMNS($A$3:J213)),""))</f>
        <v/>
      </c>
      <c r="AP213" s="16" t="str">
        <f>IF($AG$1="","",IFERROR(INDEX($A$3:$AB$3000,$AE213,COLUMNS($A$3:K213)),""))</f>
        <v/>
      </c>
      <c r="AQ213" s="16" t="str">
        <f>IF($AG$1="","",IFERROR(INDEX($A$3:$AB$3000,$AE213,COLUMNS($A$3:L213)),""))</f>
        <v/>
      </c>
      <c r="AR213" s="16" t="str">
        <f>IF($AG$1="","",IFERROR(INDEX($A$3:$AB$3000,$AE213,COLUMNS($A$3:M213)),""))</f>
        <v/>
      </c>
      <c r="AS213" s="16" t="str">
        <f>IF($AG$1="","",IFERROR(INDEX($A$3:$AB$3000,$AE213,COLUMNS($A$3:N213)),""))</f>
        <v/>
      </c>
      <c r="AT213" s="16" t="str">
        <f>IF($AG$1="","",IFERROR(INDEX($A$3:$AB$3000,$AE213,COLUMNS($A$3:O213)),""))</f>
        <v/>
      </c>
      <c r="AU213" s="16" t="str">
        <f>IF($AG$1="","",IFERROR(INDEX($A$3:$AB$3000,$AE213,COLUMNS($A$3:P213)),""))</f>
        <v/>
      </c>
      <c r="AV213" s="16" t="str">
        <f>IF($AG$1="","",IFERROR(INDEX($A$3:$AB$3000,$AE213,COLUMNS($A$3:Q213)),""))</f>
        <v/>
      </c>
      <c r="AW213" s="16" t="str">
        <f>IF($AG$1="","",IFERROR(INDEX($A$3:$AB$3000,$AE213,COLUMNS($A$3:R213)),""))</f>
        <v/>
      </c>
      <c r="AX213" s="16" t="str">
        <f>IF($AG$1="","",IFERROR(INDEX($A$3:$AB$3000,$AE213,COLUMNS($A$3:S213)),""))</f>
        <v/>
      </c>
      <c r="AY213" s="16" t="str">
        <f>IF($AG$1="","",IFERROR(INDEX($A$3:$AB$3000,$AE213,COLUMNS($A$3:T213)),""))</f>
        <v/>
      </c>
      <c r="AZ213" s="16" t="str">
        <f>IF($AG$1="","",IFERROR(INDEX($A$3:$AB$3000,$AE213,COLUMNS($A$3:U213)),""))</f>
        <v/>
      </c>
      <c r="BA213" s="16" t="str">
        <f>IF($AG$1="","",IFERROR(INDEX($A$3:$AB$3000,$AE213,COLUMNS($A$3:V213)),""))</f>
        <v/>
      </c>
      <c r="BB213" s="16" t="str">
        <f>IF($AG$1="","",IFERROR(INDEX($A$3:$AB$3000,$AE213,COLUMNS($A$3:W213)),""))</f>
        <v/>
      </c>
      <c r="BC213" s="16" t="str">
        <f>IF($AG$1="","",IFERROR(INDEX($A$3:$AB$3000,$AE213,COLUMNS($A$3:X213)),""))</f>
        <v/>
      </c>
      <c r="BD213" s="16" t="str">
        <f>IF($AG$1="","",IFERROR(INDEX($A$3:$AB$3000,$AE213,COLUMNS($A$3:Y213)),""))</f>
        <v/>
      </c>
      <c r="BE213" s="16" t="str">
        <f>IF($AG$1="","",IFERROR(INDEX($A$3:$AB$3000,$AE213,COLUMNS($A$3:Z213)),""))</f>
        <v/>
      </c>
      <c r="BF213" s="16" t="str">
        <f>IF($AG$1="","",IFERROR(INDEX($A$3:$AB$3000,$AE213,COLUMNS($A$3:AA213)),""))</f>
        <v/>
      </c>
      <c r="BG213" s="7" t="str">
        <f>IF($AG$1="","",IFERROR(INDEX($A$3:$AB$3000,$AE213,COLUMNS($A$3:AB213)),""))</f>
        <v/>
      </c>
    </row>
    <row r="214" spans="1:59" ht="20.100000000000001" hidden="1" customHeight="1" thickBot="1" x14ac:dyDescent="0.25">
      <c r="A214" s="14">
        <f>IF(B214="","",SUBTOTAL(3,B$3:B214))</f>
        <v>62</v>
      </c>
      <c r="B214" s="50">
        <v>81</v>
      </c>
      <c r="C214" s="51" t="s">
        <v>1126</v>
      </c>
      <c r="D214" s="51" t="s">
        <v>122</v>
      </c>
      <c r="E214" s="51" t="s">
        <v>1127</v>
      </c>
      <c r="F214" s="51" t="s">
        <v>375</v>
      </c>
      <c r="G214" s="51">
        <v>2001</v>
      </c>
      <c r="H214" s="51" t="s">
        <v>1128</v>
      </c>
      <c r="I214" s="51" t="s">
        <v>86</v>
      </c>
      <c r="J214" s="51" t="s">
        <v>107</v>
      </c>
      <c r="K214" s="51">
        <v>33105</v>
      </c>
      <c r="L214" s="51">
        <v>1322</v>
      </c>
      <c r="M214" s="51" t="s">
        <v>375</v>
      </c>
      <c r="N214" s="51">
        <v>2</v>
      </c>
      <c r="O214" s="51" t="s">
        <v>88</v>
      </c>
      <c r="P214" s="52" t="s">
        <v>15</v>
      </c>
      <c r="Q214" s="51" t="s">
        <v>375</v>
      </c>
      <c r="R214" s="51" t="s">
        <v>430</v>
      </c>
      <c r="S214" s="51" t="s">
        <v>90</v>
      </c>
      <c r="T214" s="51" t="s">
        <v>98</v>
      </c>
      <c r="U214" s="48" t="s">
        <v>92</v>
      </c>
      <c r="V214" s="48" t="s">
        <v>92</v>
      </c>
      <c r="W214" s="47"/>
      <c r="X214" s="47"/>
      <c r="Y214" s="47">
        <v>77</v>
      </c>
      <c r="Z214" s="2">
        <f t="shared" si="15"/>
        <v>77</v>
      </c>
      <c r="AA214" s="2" t="str">
        <f t="shared" si="16"/>
        <v>ناجح</v>
      </c>
      <c r="AB214" s="5" t="str">
        <f t="shared" si="17"/>
        <v>حلب علمي اناث مباشر جامعة ناجح</v>
      </c>
      <c r="AC214" s="6">
        <f>ROWS($A$3:A214)</f>
        <v>212</v>
      </c>
      <c r="AD214" s="6" t="str">
        <f t="shared" si="18"/>
        <v/>
      </c>
      <c r="AE214" s="7" t="str">
        <f t="shared" si="19"/>
        <v/>
      </c>
      <c r="AF214" s="16" t="str">
        <f>IF(AG214="","",SUBTOTAL(3,AG$3:AG214))</f>
        <v/>
      </c>
      <c r="AG214" s="16" t="str">
        <f>IF($AG$1="","",IFERROR(INDEX($A$3:$AB$3000,$AE214,COLUMNS($A$3:B214)),""))</f>
        <v/>
      </c>
      <c r="AH214" s="16" t="str">
        <f>IF($AG$1="","",IFERROR(INDEX($A$3:$AB$3000,$AE214,COLUMNS($A$3:C214)),""))</f>
        <v/>
      </c>
      <c r="AI214" s="16" t="str">
        <f>IF($AG$1="","",IFERROR(INDEX($A$3:$AB$3000,$AE214,COLUMNS($A$3:D214)),""))</f>
        <v/>
      </c>
      <c r="AJ214" s="16" t="str">
        <f>IF($AG$1="","",IFERROR(INDEX($A$3:$AB$3000,$AE214,COLUMNS($A$3:E214)),""))</f>
        <v/>
      </c>
      <c r="AK214" s="16" t="str">
        <f>IF($AG$1="","",IFERROR(INDEX($A$3:$AB$3000,$AE214,COLUMNS($A$3:F214)),""))</f>
        <v/>
      </c>
      <c r="AL214" s="16" t="str">
        <f>IF($AG$1="","",IFERROR(INDEX($A$3:$AB$3000,$AE214,COLUMNS($A$3:G214)),""))</f>
        <v/>
      </c>
      <c r="AM214" s="16" t="str">
        <f>IF($AG$1="","",IFERROR(INDEX($A$3:$AB$3000,$AE214,COLUMNS($A$3:H214)),""))</f>
        <v/>
      </c>
      <c r="AN214" s="16" t="str">
        <f>IF($AG$1="","",IFERROR(INDEX($A$3:$AB$3000,$AE214,COLUMNS($A$3:I214)),""))</f>
        <v/>
      </c>
      <c r="AO214" s="16" t="str">
        <f>IF($AG$1="","",IFERROR(INDEX($A$3:$AB$3000,$AE214,COLUMNS($A$3:J214)),""))</f>
        <v/>
      </c>
      <c r="AP214" s="16" t="str">
        <f>IF($AG$1="","",IFERROR(INDEX($A$3:$AB$3000,$AE214,COLUMNS($A$3:K214)),""))</f>
        <v/>
      </c>
      <c r="AQ214" s="16" t="str">
        <f>IF($AG$1="","",IFERROR(INDEX($A$3:$AB$3000,$AE214,COLUMNS($A$3:L214)),""))</f>
        <v/>
      </c>
      <c r="AR214" s="16" t="str">
        <f>IF($AG$1="","",IFERROR(INDEX($A$3:$AB$3000,$AE214,COLUMNS($A$3:M214)),""))</f>
        <v/>
      </c>
      <c r="AS214" s="16" t="str">
        <f>IF($AG$1="","",IFERROR(INDEX($A$3:$AB$3000,$AE214,COLUMNS($A$3:N214)),""))</f>
        <v/>
      </c>
      <c r="AT214" s="16" t="str">
        <f>IF($AG$1="","",IFERROR(INDEX($A$3:$AB$3000,$AE214,COLUMNS($A$3:O214)),""))</f>
        <v/>
      </c>
      <c r="AU214" s="16" t="str">
        <f>IF($AG$1="","",IFERROR(INDEX($A$3:$AB$3000,$AE214,COLUMNS($A$3:P214)),""))</f>
        <v/>
      </c>
      <c r="AV214" s="16" t="str">
        <f>IF($AG$1="","",IFERROR(INDEX($A$3:$AB$3000,$AE214,COLUMNS($A$3:Q214)),""))</f>
        <v/>
      </c>
      <c r="AW214" s="16" t="str">
        <f>IF($AG$1="","",IFERROR(INDEX($A$3:$AB$3000,$AE214,COLUMNS($A$3:R214)),""))</f>
        <v/>
      </c>
      <c r="AX214" s="16" t="str">
        <f>IF($AG$1="","",IFERROR(INDEX($A$3:$AB$3000,$AE214,COLUMNS($A$3:S214)),""))</f>
        <v/>
      </c>
      <c r="AY214" s="16" t="str">
        <f>IF($AG$1="","",IFERROR(INDEX($A$3:$AB$3000,$AE214,COLUMNS($A$3:T214)),""))</f>
        <v/>
      </c>
      <c r="AZ214" s="16" t="str">
        <f>IF($AG$1="","",IFERROR(INDEX($A$3:$AB$3000,$AE214,COLUMNS($A$3:U214)),""))</f>
        <v/>
      </c>
      <c r="BA214" s="16" t="str">
        <f>IF($AG$1="","",IFERROR(INDEX($A$3:$AB$3000,$AE214,COLUMNS($A$3:V214)),""))</f>
        <v/>
      </c>
      <c r="BB214" s="16" t="str">
        <f>IF($AG$1="","",IFERROR(INDEX($A$3:$AB$3000,$AE214,COLUMNS($A$3:W214)),""))</f>
        <v/>
      </c>
      <c r="BC214" s="16" t="str">
        <f>IF($AG$1="","",IFERROR(INDEX($A$3:$AB$3000,$AE214,COLUMNS($A$3:X214)),""))</f>
        <v/>
      </c>
      <c r="BD214" s="16" t="str">
        <f>IF($AG$1="","",IFERROR(INDEX($A$3:$AB$3000,$AE214,COLUMNS($A$3:Y214)),""))</f>
        <v/>
      </c>
      <c r="BE214" s="16" t="str">
        <f>IF($AG$1="","",IFERROR(INDEX($A$3:$AB$3000,$AE214,COLUMNS($A$3:Z214)),""))</f>
        <v/>
      </c>
      <c r="BF214" s="16" t="str">
        <f>IF($AG$1="","",IFERROR(INDEX($A$3:$AB$3000,$AE214,COLUMNS($A$3:AA214)),""))</f>
        <v/>
      </c>
      <c r="BG214" s="7" t="str">
        <f>IF($AG$1="","",IFERROR(INDEX($A$3:$AB$3000,$AE214,COLUMNS($A$3:AB214)),""))</f>
        <v/>
      </c>
    </row>
    <row r="215" spans="1:59" ht="20.100000000000001" hidden="1" customHeight="1" thickBot="1" x14ac:dyDescent="0.25">
      <c r="A215" s="14">
        <f>IF(B215="","",SUBTOTAL(3,B$3:B215))</f>
        <v>62</v>
      </c>
      <c r="B215" s="47">
        <v>87</v>
      </c>
      <c r="C215" s="47" t="s">
        <v>1129</v>
      </c>
      <c r="D215" s="47" t="s">
        <v>408</v>
      </c>
      <c r="E215" s="47" t="s">
        <v>1130</v>
      </c>
      <c r="F215" s="47" t="s">
        <v>375</v>
      </c>
      <c r="G215" s="47">
        <v>1999</v>
      </c>
      <c r="H215" s="47" t="s">
        <v>1131</v>
      </c>
      <c r="I215" s="47" t="s">
        <v>86</v>
      </c>
      <c r="J215" s="47" t="s">
        <v>107</v>
      </c>
      <c r="K215" s="47">
        <v>31376</v>
      </c>
      <c r="L215" s="47">
        <v>1226</v>
      </c>
      <c r="M215" s="47" t="s">
        <v>375</v>
      </c>
      <c r="N215" s="47">
        <v>2</v>
      </c>
      <c r="O215" s="47" t="s">
        <v>88</v>
      </c>
      <c r="P215" s="47" t="s">
        <v>15</v>
      </c>
      <c r="Q215" s="47" t="s">
        <v>375</v>
      </c>
      <c r="R215" s="47" t="s">
        <v>430</v>
      </c>
      <c r="S215" s="47" t="s">
        <v>90</v>
      </c>
      <c r="T215" s="47" t="s">
        <v>98</v>
      </c>
      <c r="U215" s="48" t="s">
        <v>92</v>
      </c>
      <c r="V215" s="48" t="s">
        <v>92</v>
      </c>
      <c r="W215" s="47"/>
      <c r="X215" s="47"/>
      <c r="Y215" s="47">
        <v>77</v>
      </c>
      <c r="Z215" s="2">
        <f t="shared" si="15"/>
        <v>77</v>
      </c>
      <c r="AA215" s="2" t="str">
        <f t="shared" si="16"/>
        <v>ناجح</v>
      </c>
      <c r="AB215" s="5" t="str">
        <f t="shared" si="17"/>
        <v>حلب علمي اناث مباشر جامعة ناجح</v>
      </c>
      <c r="AC215" s="6">
        <f>ROWS($A$3:A215)</f>
        <v>213</v>
      </c>
      <c r="AD215" s="6" t="str">
        <f t="shared" si="18"/>
        <v/>
      </c>
      <c r="AE215" s="7" t="str">
        <f t="shared" si="19"/>
        <v/>
      </c>
      <c r="AF215" s="16" t="str">
        <f>IF(AG215="","",SUBTOTAL(3,AG$3:AG215))</f>
        <v/>
      </c>
      <c r="AG215" s="16" t="str">
        <f>IF($AG$1="","",IFERROR(INDEX($A$3:$AB$3000,$AE215,COLUMNS($A$3:B215)),""))</f>
        <v/>
      </c>
      <c r="AH215" s="16" t="str">
        <f>IF($AG$1="","",IFERROR(INDEX($A$3:$AB$3000,$AE215,COLUMNS($A$3:C215)),""))</f>
        <v/>
      </c>
      <c r="AI215" s="16" t="str">
        <f>IF($AG$1="","",IFERROR(INDEX($A$3:$AB$3000,$AE215,COLUMNS($A$3:D215)),""))</f>
        <v/>
      </c>
      <c r="AJ215" s="16" t="str">
        <f>IF($AG$1="","",IFERROR(INDEX($A$3:$AB$3000,$AE215,COLUMNS($A$3:E215)),""))</f>
        <v/>
      </c>
      <c r="AK215" s="16" t="str">
        <f>IF($AG$1="","",IFERROR(INDEX($A$3:$AB$3000,$AE215,COLUMNS($A$3:F215)),""))</f>
        <v/>
      </c>
      <c r="AL215" s="16" t="str">
        <f>IF($AG$1="","",IFERROR(INDEX($A$3:$AB$3000,$AE215,COLUMNS($A$3:G215)),""))</f>
        <v/>
      </c>
      <c r="AM215" s="16" t="str">
        <f>IF($AG$1="","",IFERROR(INDEX($A$3:$AB$3000,$AE215,COLUMNS($A$3:H215)),""))</f>
        <v/>
      </c>
      <c r="AN215" s="16" t="str">
        <f>IF($AG$1="","",IFERROR(INDEX($A$3:$AB$3000,$AE215,COLUMNS($A$3:I215)),""))</f>
        <v/>
      </c>
      <c r="AO215" s="16" t="str">
        <f>IF($AG$1="","",IFERROR(INDEX($A$3:$AB$3000,$AE215,COLUMNS($A$3:J215)),""))</f>
        <v/>
      </c>
      <c r="AP215" s="16" t="str">
        <f>IF($AG$1="","",IFERROR(INDEX($A$3:$AB$3000,$AE215,COLUMNS($A$3:K215)),""))</f>
        <v/>
      </c>
      <c r="AQ215" s="16" t="str">
        <f>IF($AG$1="","",IFERROR(INDEX($A$3:$AB$3000,$AE215,COLUMNS($A$3:L215)),""))</f>
        <v/>
      </c>
      <c r="AR215" s="16" t="str">
        <f>IF($AG$1="","",IFERROR(INDEX($A$3:$AB$3000,$AE215,COLUMNS($A$3:M215)),""))</f>
        <v/>
      </c>
      <c r="AS215" s="16" t="str">
        <f>IF($AG$1="","",IFERROR(INDEX($A$3:$AB$3000,$AE215,COLUMNS($A$3:N215)),""))</f>
        <v/>
      </c>
      <c r="AT215" s="16" t="str">
        <f>IF($AG$1="","",IFERROR(INDEX($A$3:$AB$3000,$AE215,COLUMNS($A$3:O215)),""))</f>
        <v/>
      </c>
      <c r="AU215" s="16" t="str">
        <f>IF($AG$1="","",IFERROR(INDEX($A$3:$AB$3000,$AE215,COLUMNS($A$3:P215)),""))</f>
        <v/>
      </c>
      <c r="AV215" s="16" t="str">
        <f>IF($AG$1="","",IFERROR(INDEX($A$3:$AB$3000,$AE215,COLUMNS($A$3:Q215)),""))</f>
        <v/>
      </c>
      <c r="AW215" s="16" t="str">
        <f>IF($AG$1="","",IFERROR(INDEX($A$3:$AB$3000,$AE215,COLUMNS($A$3:R215)),""))</f>
        <v/>
      </c>
      <c r="AX215" s="16" t="str">
        <f>IF($AG$1="","",IFERROR(INDEX($A$3:$AB$3000,$AE215,COLUMNS($A$3:S215)),""))</f>
        <v/>
      </c>
      <c r="AY215" s="16" t="str">
        <f>IF($AG$1="","",IFERROR(INDEX($A$3:$AB$3000,$AE215,COLUMNS($A$3:T215)),""))</f>
        <v/>
      </c>
      <c r="AZ215" s="16" t="str">
        <f>IF($AG$1="","",IFERROR(INDEX($A$3:$AB$3000,$AE215,COLUMNS($A$3:U215)),""))</f>
        <v/>
      </c>
      <c r="BA215" s="16" t="str">
        <f>IF($AG$1="","",IFERROR(INDEX($A$3:$AB$3000,$AE215,COLUMNS($A$3:V215)),""))</f>
        <v/>
      </c>
      <c r="BB215" s="16" t="str">
        <f>IF($AG$1="","",IFERROR(INDEX($A$3:$AB$3000,$AE215,COLUMNS($A$3:W215)),""))</f>
        <v/>
      </c>
      <c r="BC215" s="16" t="str">
        <f>IF($AG$1="","",IFERROR(INDEX($A$3:$AB$3000,$AE215,COLUMNS($A$3:X215)),""))</f>
        <v/>
      </c>
      <c r="BD215" s="16" t="str">
        <f>IF($AG$1="","",IFERROR(INDEX($A$3:$AB$3000,$AE215,COLUMNS($A$3:Y215)),""))</f>
        <v/>
      </c>
      <c r="BE215" s="16" t="str">
        <f>IF($AG$1="","",IFERROR(INDEX($A$3:$AB$3000,$AE215,COLUMNS($A$3:Z215)),""))</f>
        <v/>
      </c>
      <c r="BF215" s="16" t="str">
        <f>IF($AG$1="","",IFERROR(INDEX($A$3:$AB$3000,$AE215,COLUMNS($A$3:AA215)),""))</f>
        <v/>
      </c>
      <c r="BG215" s="7" t="str">
        <f>IF($AG$1="","",IFERROR(INDEX($A$3:$AB$3000,$AE215,COLUMNS($A$3:AB215)),""))</f>
        <v/>
      </c>
    </row>
    <row r="216" spans="1:59" ht="20.100000000000001" hidden="1" customHeight="1" thickBot="1" x14ac:dyDescent="0.25">
      <c r="A216" s="14">
        <f>IF(B216="","",SUBTOTAL(3,B$3:B216))</f>
        <v>62</v>
      </c>
      <c r="B216" s="50">
        <v>94</v>
      </c>
      <c r="C216" s="51" t="s">
        <v>1132</v>
      </c>
      <c r="D216" s="51" t="s">
        <v>101</v>
      </c>
      <c r="E216" s="51" t="s">
        <v>1133</v>
      </c>
      <c r="F216" s="51" t="s">
        <v>385</v>
      </c>
      <c r="G216" s="51">
        <v>2000</v>
      </c>
      <c r="H216" s="51" t="s">
        <v>1134</v>
      </c>
      <c r="I216" s="51" t="s">
        <v>86</v>
      </c>
      <c r="J216" s="51" t="s">
        <v>107</v>
      </c>
      <c r="K216" s="51">
        <v>31032</v>
      </c>
      <c r="L216" s="51">
        <v>1353</v>
      </c>
      <c r="M216" s="51" t="s">
        <v>375</v>
      </c>
      <c r="N216" s="51">
        <v>2</v>
      </c>
      <c r="O216" s="51" t="s">
        <v>88</v>
      </c>
      <c r="P216" s="52" t="s">
        <v>15</v>
      </c>
      <c r="Q216" s="51" t="s">
        <v>375</v>
      </c>
      <c r="R216" s="51" t="s">
        <v>430</v>
      </c>
      <c r="S216" s="51" t="s">
        <v>90</v>
      </c>
      <c r="T216" s="51" t="s">
        <v>98</v>
      </c>
      <c r="U216" s="48" t="s">
        <v>92</v>
      </c>
      <c r="V216" s="48" t="s">
        <v>92</v>
      </c>
      <c r="W216" s="47"/>
      <c r="X216" s="47"/>
      <c r="Y216" s="47">
        <v>79</v>
      </c>
      <c r="Z216" s="2">
        <f t="shared" si="15"/>
        <v>79</v>
      </c>
      <c r="AA216" s="2" t="str">
        <f t="shared" si="16"/>
        <v>ناجح</v>
      </c>
      <c r="AB216" s="5" t="str">
        <f t="shared" si="17"/>
        <v>حلب علمي اناث مباشر جامعة ناجح</v>
      </c>
      <c r="AC216" s="6">
        <f>ROWS($A$3:A216)</f>
        <v>214</v>
      </c>
      <c r="AD216" s="6" t="str">
        <f t="shared" si="18"/>
        <v/>
      </c>
      <c r="AE216" s="7" t="str">
        <f t="shared" si="19"/>
        <v/>
      </c>
      <c r="AF216" s="16" t="str">
        <f>IF(AG216="","",SUBTOTAL(3,AG$3:AG216))</f>
        <v/>
      </c>
      <c r="AG216" s="16" t="str">
        <f>IF($AG$1="","",IFERROR(INDEX($A$3:$AB$3000,$AE216,COLUMNS($A$3:B216)),""))</f>
        <v/>
      </c>
      <c r="AH216" s="16" t="str">
        <f>IF($AG$1="","",IFERROR(INDEX($A$3:$AB$3000,$AE216,COLUMNS($A$3:C216)),""))</f>
        <v/>
      </c>
      <c r="AI216" s="16" t="str">
        <f>IF($AG$1="","",IFERROR(INDEX($A$3:$AB$3000,$AE216,COLUMNS($A$3:D216)),""))</f>
        <v/>
      </c>
      <c r="AJ216" s="16" t="str">
        <f>IF($AG$1="","",IFERROR(INDEX($A$3:$AB$3000,$AE216,COLUMNS($A$3:E216)),""))</f>
        <v/>
      </c>
      <c r="AK216" s="16" t="str">
        <f>IF($AG$1="","",IFERROR(INDEX($A$3:$AB$3000,$AE216,COLUMNS($A$3:F216)),""))</f>
        <v/>
      </c>
      <c r="AL216" s="16" t="str">
        <f>IF($AG$1="","",IFERROR(INDEX($A$3:$AB$3000,$AE216,COLUMNS($A$3:G216)),""))</f>
        <v/>
      </c>
      <c r="AM216" s="16" t="str">
        <f>IF($AG$1="","",IFERROR(INDEX($A$3:$AB$3000,$AE216,COLUMNS($A$3:H216)),""))</f>
        <v/>
      </c>
      <c r="AN216" s="16" t="str">
        <f>IF($AG$1="","",IFERROR(INDEX($A$3:$AB$3000,$AE216,COLUMNS($A$3:I216)),""))</f>
        <v/>
      </c>
      <c r="AO216" s="16" t="str">
        <f>IF($AG$1="","",IFERROR(INDEX($A$3:$AB$3000,$AE216,COLUMNS($A$3:J216)),""))</f>
        <v/>
      </c>
      <c r="AP216" s="16" t="str">
        <f>IF($AG$1="","",IFERROR(INDEX($A$3:$AB$3000,$AE216,COLUMNS($A$3:K216)),""))</f>
        <v/>
      </c>
      <c r="AQ216" s="16" t="str">
        <f>IF($AG$1="","",IFERROR(INDEX($A$3:$AB$3000,$AE216,COLUMNS($A$3:L216)),""))</f>
        <v/>
      </c>
      <c r="AR216" s="16" t="str">
        <f>IF($AG$1="","",IFERROR(INDEX($A$3:$AB$3000,$AE216,COLUMNS($A$3:M216)),""))</f>
        <v/>
      </c>
      <c r="AS216" s="16" t="str">
        <f>IF($AG$1="","",IFERROR(INDEX($A$3:$AB$3000,$AE216,COLUMNS($A$3:N216)),""))</f>
        <v/>
      </c>
      <c r="AT216" s="16" t="str">
        <f>IF($AG$1="","",IFERROR(INDEX($A$3:$AB$3000,$AE216,COLUMNS($A$3:O216)),""))</f>
        <v/>
      </c>
      <c r="AU216" s="16" t="str">
        <f>IF($AG$1="","",IFERROR(INDEX($A$3:$AB$3000,$AE216,COLUMNS($A$3:P216)),""))</f>
        <v/>
      </c>
      <c r="AV216" s="16" t="str">
        <f>IF($AG$1="","",IFERROR(INDEX($A$3:$AB$3000,$AE216,COLUMNS($A$3:Q216)),""))</f>
        <v/>
      </c>
      <c r="AW216" s="16" t="str">
        <f>IF($AG$1="","",IFERROR(INDEX($A$3:$AB$3000,$AE216,COLUMNS($A$3:R216)),""))</f>
        <v/>
      </c>
      <c r="AX216" s="16" t="str">
        <f>IF($AG$1="","",IFERROR(INDEX($A$3:$AB$3000,$AE216,COLUMNS($A$3:S216)),""))</f>
        <v/>
      </c>
      <c r="AY216" s="16" t="str">
        <f>IF($AG$1="","",IFERROR(INDEX($A$3:$AB$3000,$AE216,COLUMNS($A$3:T216)),""))</f>
        <v/>
      </c>
      <c r="AZ216" s="16" t="str">
        <f>IF($AG$1="","",IFERROR(INDEX($A$3:$AB$3000,$AE216,COLUMNS($A$3:U216)),""))</f>
        <v/>
      </c>
      <c r="BA216" s="16" t="str">
        <f>IF($AG$1="","",IFERROR(INDEX($A$3:$AB$3000,$AE216,COLUMNS($A$3:V216)),""))</f>
        <v/>
      </c>
      <c r="BB216" s="16" t="str">
        <f>IF($AG$1="","",IFERROR(INDEX($A$3:$AB$3000,$AE216,COLUMNS($A$3:W216)),""))</f>
        <v/>
      </c>
      <c r="BC216" s="16" t="str">
        <f>IF($AG$1="","",IFERROR(INDEX($A$3:$AB$3000,$AE216,COLUMNS($A$3:X216)),""))</f>
        <v/>
      </c>
      <c r="BD216" s="16" t="str">
        <f>IF($AG$1="","",IFERROR(INDEX($A$3:$AB$3000,$AE216,COLUMNS($A$3:Y216)),""))</f>
        <v/>
      </c>
      <c r="BE216" s="16" t="str">
        <f>IF($AG$1="","",IFERROR(INDEX($A$3:$AB$3000,$AE216,COLUMNS($A$3:Z216)),""))</f>
        <v/>
      </c>
      <c r="BF216" s="16" t="str">
        <f>IF($AG$1="","",IFERROR(INDEX($A$3:$AB$3000,$AE216,COLUMNS($A$3:AA216)),""))</f>
        <v/>
      </c>
      <c r="BG216" s="7" t="str">
        <f>IF($AG$1="","",IFERROR(INDEX($A$3:$AB$3000,$AE216,COLUMNS($A$3:AB216)),""))</f>
        <v/>
      </c>
    </row>
    <row r="217" spans="1:59" ht="20.100000000000001" hidden="1" customHeight="1" thickBot="1" x14ac:dyDescent="0.25">
      <c r="A217" s="14">
        <f>IF(B217="","",SUBTOTAL(3,B$3:B217))</f>
        <v>62</v>
      </c>
      <c r="B217" s="47">
        <v>99</v>
      </c>
      <c r="C217" s="47" t="s">
        <v>1135</v>
      </c>
      <c r="D217" s="47" t="s">
        <v>279</v>
      </c>
      <c r="E217" s="47" t="s">
        <v>243</v>
      </c>
      <c r="F217" s="47" t="s">
        <v>375</v>
      </c>
      <c r="G217" s="47">
        <v>2000</v>
      </c>
      <c r="H217" s="47" t="s">
        <v>1136</v>
      </c>
      <c r="I217" s="47" t="s">
        <v>86</v>
      </c>
      <c r="J217" s="47" t="s">
        <v>107</v>
      </c>
      <c r="K217" s="47">
        <v>25064</v>
      </c>
      <c r="L217" s="47">
        <v>1843</v>
      </c>
      <c r="M217" s="47" t="s">
        <v>375</v>
      </c>
      <c r="N217" s="47">
        <v>2</v>
      </c>
      <c r="O217" s="47" t="s">
        <v>88</v>
      </c>
      <c r="P217" s="47" t="s">
        <v>15</v>
      </c>
      <c r="Q217" s="47" t="s">
        <v>375</v>
      </c>
      <c r="R217" s="47" t="s">
        <v>430</v>
      </c>
      <c r="S217" s="47" t="s">
        <v>90</v>
      </c>
      <c r="T217" s="47" t="s">
        <v>98</v>
      </c>
      <c r="U217" s="48" t="s">
        <v>92</v>
      </c>
      <c r="V217" s="48" t="s">
        <v>92</v>
      </c>
      <c r="W217" s="47"/>
      <c r="X217" s="47"/>
      <c r="Y217" s="47">
        <v>77</v>
      </c>
      <c r="Z217" s="2">
        <f t="shared" si="15"/>
        <v>77</v>
      </c>
      <c r="AA217" s="2" t="str">
        <f t="shared" si="16"/>
        <v>ناجح</v>
      </c>
      <c r="AB217" s="5" t="str">
        <f t="shared" si="17"/>
        <v>حلب علمي اناث مباشر جامعة ناجح</v>
      </c>
      <c r="AC217" s="6">
        <f>ROWS($A$3:A217)</f>
        <v>215</v>
      </c>
      <c r="AD217" s="6" t="str">
        <f t="shared" si="18"/>
        <v/>
      </c>
      <c r="AE217" s="7" t="str">
        <f t="shared" si="19"/>
        <v/>
      </c>
      <c r="AF217" s="16" t="str">
        <f>IF(AG217="","",SUBTOTAL(3,AG$3:AG217))</f>
        <v/>
      </c>
      <c r="AG217" s="16" t="str">
        <f>IF($AG$1="","",IFERROR(INDEX($A$3:$AB$3000,$AE217,COLUMNS($A$3:B217)),""))</f>
        <v/>
      </c>
      <c r="AH217" s="16" t="str">
        <f>IF($AG$1="","",IFERROR(INDEX($A$3:$AB$3000,$AE217,COLUMNS($A$3:C217)),""))</f>
        <v/>
      </c>
      <c r="AI217" s="16" t="str">
        <f>IF($AG$1="","",IFERROR(INDEX($A$3:$AB$3000,$AE217,COLUMNS($A$3:D217)),""))</f>
        <v/>
      </c>
      <c r="AJ217" s="16" t="str">
        <f>IF($AG$1="","",IFERROR(INDEX($A$3:$AB$3000,$AE217,COLUMNS($A$3:E217)),""))</f>
        <v/>
      </c>
      <c r="AK217" s="16" t="str">
        <f>IF($AG$1="","",IFERROR(INDEX($A$3:$AB$3000,$AE217,COLUMNS($A$3:F217)),""))</f>
        <v/>
      </c>
      <c r="AL217" s="16" t="str">
        <f>IF($AG$1="","",IFERROR(INDEX($A$3:$AB$3000,$AE217,COLUMNS($A$3:G217)),""))</f>
        <v/>
      </c>
      <c r="AM217" s="16" t="str">
        <f>IF($AG$1="","",IFERROR(INDEX($A$3:$AB$3000,$AE217,COLUMNS($A$3:H217)),""))</f>
        <v/>
      </c>
      <c r="AN217" s="16" t="str">
        <f>IF($AG$1="","",IFERROR(INDEX($A$3:$AB$3000,$AE217,COLUMNS($A$3:I217)),""))</f>
        <v/>
      </c>
      <c r="AO217" s="16" t="str">
        <f>IF($AG$1="","",IFERROR(INDEX($A$3:$AB$3000,$AE217,COLUMNS($A$3:J217)),""))</f>
        <v/>
      </c>
      <c r="AP217" s="16" t="str">
        <f>IF($AG$1="","",IFERROR(INDEX($A$3:$AB$3000,$AE217,COLUMNS($A$3:K217)),""))</f>
        <v/>
      </c>
      <c r="AQ217" s="16" t="str">
        <f>IF($AG$1="","",IFERROR(INDEX($A$3:$AB$3000,$AE217,COLUMNS($A$3:L217)),""))</f>
        <v/>
      </c>
      <c r="AR217" s="16" t="str">
        <f>IF($AG$1="","",IFERROR(INDEX($A$3:$AB$3000,$AE217,COLUMNS($A$3:M217)),""))</f>
        <v/>
      </c>
      <c r="AS217" s="16" t="str">
        <f>IF($AG$1="","",IFERROR(INDEX($A$3:$AB$3000,$AE217,COLUMNS($A$3:N217)),""))</f>
        <v/>
      </c>
      <c r="AT217" s="16" t="str">
        <f>IF($AG$1="","",IFERROR(INDEX($A$3:$AB$3000,$AE217,COLUMNS($A$3:O217)),""))</f>
        <v/>
      </c>
      <c r="AU217" s="16" t="str">
        <f>IF($AG$1="","",IFERROR(INDEX($A$3:$AB$3000,$AE217,COLUMNS($A$3:P217)),""))</f>
        <v/>
      </c>
      <c r="AV217" s="16" t="str">
        <f>IF($AG$1="","",IFERROR(INDEX($A$3:$AB$3000,$AE217,COLUMNS($A$3:Q217)),""))</f>
        <v/>
      </c>
      <c r="AW217" s="16" t="str">
        <f>IF($AG$1="","",IFERROR(INDEX($A$3:$AB$3000,$AE217,COLUMNS($A$3:R217)),""))</f>
        <v/>
      </c>
      <c r="AX217" s="16" t="str">
        <f>IF($AG$1="","",IFERROR(INDEX($A$3:$AB$3000,$AE217,COLUMNS($A$3:S217)),""))</f>
        <v/>
      </c>
      <c r="AY217" s="16" t="str">
        <f>IF($AG$1="","",IFERROR(INDEX($A$3:$AB$3000,$AE217,COLUMNS($A$3:T217)),""))</f>
        <v/>
      </c>
      <c r="AZ217" s="16" t="str">
        <f>IF($AG$1="","",IFERROR(INDEX($A$3:$AB$3000,$AE217,COLUMNS($A$3:U217)),""))</f>
        <v/>
      </c>
      <c r="BA217" s="16" t="str">
        <f>IF($AG$1="","",IFERROR(INDEX($A$3:$AB$3000,$AE217,COLUMNS($A$3:V217)),""))</f>
        <v/>
      </c>
      <c r="BB217" s="16" t="str">
        <f>IF($AG$1="","",IFERROR(INDEX($A$3:$AB$3000,$AE217,COLUMNS($A$3:W217)),""))</f>
        <v/>
      </c>
      <c r="BC217" s="16" t="str">
        <f>IF($AG$1="","",IFERROR(INDEX($A$3:$AB$3000,$AE217,COLUMNS($A$3:X217)),""))</f>
        <v/>
      </c>
      <c r="BD217" s="16" t="str">
        <f>IF($AG$1="","",IFERROR(INDEX($A$3:$AB$3000,$AE217,COLUMNS($A$3:Y217)),""))</f>
        <v/>
      </c>
      <c r="BE217" s="16" t="str">
        <f>IF($AG$1="","",IFERROR(INDEX($A$3:$AB$3000,$AE217,COLUMNS($A$3:Z217)),""))</f>
        <v/>
      </c>
      <c r="BF217" s="16" t="str">
        <f>IF($AG$1="","",IFERROR(INDEX($A$3:$AB$3000,$AE217,COLUMNS($A$3:AA217)),""))</f>
        <v/>
      </c>
      <c r="BG217" s="7" t="str">
        <f>IF($AG$1="","",IFERROR(INDEX($A$3:$AB$3000,$AE217,COLUMNS($A$3:AB217)),""))</f>
        <v/>
      </c>
    </row>
    <row r="218" spans="1:59" ht="20.100000000000001" hidden="1" customHeight="1" thickBot="1" x14ac:dyDescent="0.25">
      <c r="A218" s="14">
        <f>IF(B218="","",SUBTOTAL(3,B$3:B218))</f>
        <v>62</v>
      </c>
      <c r="B218" s="47">
        <v>103</v>
      </c>
      <c r="C218" s="47" t="s">
        <v>1137</v>
      </c>
      <c r="D218" s="47" t="s">
        <v>400</v>
      </c>
      <c r="E218" s="47" t="s">
        <v>781</v>
      </c>
      <c r="F218" s="47" t="s">
        <v>1138</v>
      </c>
      <c r="G218" s="47">
        <v>2001</v>
      </c>
      <c r="H218" s="47" t="s">
        <v>1139</v>
      </c>
      <c r="I218" s="47" t="s">
        <v>86</v>
      </c>
      <c r="J218" s="47" t="s">
        <v>107</v>
      </c>
      <c r="K218" s="47">
        <v>31417</v>
      </c>
      <c r="L218" s="47">
        <v>1367</v>
      </c>
      <c r="M218" s="47" t="s">
        <v>375</v>
      </c>
      <c r="N218" s="47">
        <v>2</v>
      </c>
      <c r="O218" s="47" t="s">
        <v>88</v>
      </c>
      <c r="P218" s="47" t="s">
        <v>15</v>
      </c>
      <c r="Q218" s="47" t="s">
        <v>375</v>
      </c>
      <c r="R218" s="47" t="s">
        <v>430</v>
      </c>
      <c r="S218" s="47" t="s">
        <v>90</v>
      </c>
      <c r="T218" s="47" t="s">
        <v>98</v>
      </c>
      <c r="U218" s="48" t="s">
        <v>92</v>
      </c>
      <c r="V218" s="48" t="s">
        <v>92</v>
      </c>
      <c r="W218" s="47"/>
      <c r="X218" s="47"/>
      <c r="Y218" s="47">
        <v>77</v>
      </c>
      <c r="Z218" s="2">
        <f t="shared" si="15"/>
        <v>77</v>
      </c>
      <c r="AA218" s="2" t="str">
        <f t="shared" si="16"/>
        <v>ناجح</v>
      </c>
      <c r="AB218" s="5" t="str">
        <f t="shared" si="17"/>
        <v>حلب علمي اناث مباشر جامعة ناجح</v>
      </c>
      <c r="AC218" s="6">
        <f>ROWS($A$3:A218)</f>
        <v>216</v>
      </c>
      <c r="AD218" s="6" t="str">
        <f t="shared" si="18"/>
        <v/>
      </c>
      <c r="AE218" s="7" t="str">
        <f t="shared" si="19"/>
        <v/>
      </c>
      <c r="AF218" s="16" t="str">
        <f>IF(AG218="","",SUBTOTAL(3,AG$3:AG218))</f>
        <v/>
      </c>
      <c r="AG218" s="16" t="str">
        <f>IF($AG$1="","",IFERROR(INDEX($A$3:$AB$3000,$AE218,COLUMNS($A$3:B218)),""))</f>
        <v/>
      </c>
      <c r="AH218" s="16" t="str">
        <f>IF($AG$1="","",IFERROR(INDEX($A$3:$AB$3000,$AE218,COLUMNS($A$3:C218)),""))</f>
        <v/>
      </c>
      <c r="AI218" s="16" t="str">
        <f>IF($AG$1="","",IFERROR(INDEX($A$3:$AB$3000,$AE218,COLUMNS($A$3:D218)),""))</f>
        <v/>
      </c>
      <c r="AJ218" s="16" t="str">
        <f>IF($AG$1="","",IFERROR(INDEX($A$3:$AB$3000,$AE218,COLUMNS($A$3:E218)),""))</f>
        <v/>
      </c>
      <c r="AK218" s="16" t="str">
        <f>IF($AG$1="","",IFERROR(INDEX($A$3:$AB$3000,$AE218,COLUMNS($A$3:F218)),""))</f>
        <v/>
      </c>
      <c r="AL218" s="16" t="str">
        <f>IF($AG$1="","",IFERROR(INDEX($A$3:$AB$3000,$AE218,COLUMNS($A$3:G218)),""))</f>
        <v/>
      </c>
      <c r="AM218" s="16" t="str">
        <f>IF($AG$1="","",IFERROR(INDEX($A$3:$AB$3000,$AE218,COLUMNS($A$3:H218)),""))</f>
        <v/>
      </c>
      <c r="AN218" s="16" t="str">
        <f>IF($AG$1="","",IFERROR(INDEX($A$3:$AB$3000,$AE218,COLUMNS($A$3:I218)),""))</f>
        <v/>
      </c>
      <c r="AO218" s="16" t="str">
        <f>IF($AG$1="","",IFERROR(INDEX($A$3:$AB$3000,$AE218,COLUMNS($A$3:J218)),""))</f>
        <v/>
      </c>
      <c r="AP218" s="16" t="str">
        <f>IF($AG$1="","",IFERROR(INDEX($A$3:$AB$3000,$AE218,COLUMNS($A$3:K218)),""))</f>
        <v/>
      </c>
      <c r="AQ218" s="16" t="str">
        <f>IF($AG$1="","",IFERROR(INDEX($A$3:$AB$3000,$AE218,COLUMNS($A$3:L218)),""))</f>
        <v/>
      </c>
      <c r="AR218" s="16" t="str">
        <f>IF($AG$1="","",IFERROR(INDEX($A$3:$AB$3000,$AE218,COLUMNS($A$3:M218)),""))</f>
        <v/>
      </c>
      <c r="AS218" s="16" t="str">
        <f>IF($AG$1="","",IFERROR(INDEX($A$3:$AB$3000,$AE218,COLUMNS($A$3:N218)),""))</f>
        <v/>
      </c>
      <c r="AT218" s="16" t="str">
        <f>IF($AG$1="","",IFERROR(INDEX($A$3:$AB$3000,$AE218,COLUMNS($A$3:O218)),""))</f>
        <v/>
      </c>
      <c r="AU218" s="16" t="str">
        <f>IF($AG$1="","",IFERROR(INDEX($A$3:$AB$3000,$AE218,COLUMNS($A$3:P218)),""))</f>
        <v/>
      </c>
      <c r="AV218" s="16" t="str">
        <f>IF($AG$1="","",IFERROR(INDEX($A$3:$AB$3000,$AE218,COLUMNS($A$3:Q218)),""))</f>
        <v/>
      </c>
      <c r="AW218" s="16" t="str">
        <f>IF($AG$1="","",IFERROR(INDEX($A$3:$AB$3000,$AE218,COLUMNS($A$3:R218)),""))</f>
        <v/>
      </c>
      <c r="AX218" s="16" t="str">
        <f>IF($AG$1="","",IFERROR(INDEX($A$3:$AB$3000,$AE218,COLUMNS($A$3:S218)),""))</f>
        <v/>
      </c>
      <c r="AY218" s="16" t="str">
        <f>IF($AG$1="","",IFERROR(INDEX($A$3:$AB$3000,$AE218,COLUMNS($A$3:T218)),""))</f>
        <v/>
      </c>
      <c r="AZ218" s="16" t="str">
        <f>IF($AG$1="","",IFERROR(INDEX($A$3:$AB$3000,$AE218,COLUMNS($A$3:U218)),""))</f>
        <v/>
      </c>
      <c r="BA218" s="16" t="str">
        <f>IF($AG$1="","",IFERROR(INDEX($A$3:$AB$3000,$AE218,COLUMNS($A$3:V218)),""))</f>
        <v/>
      </c>
      <c r="BB218" s="16" t="str">
        <f>IF($AG$1="","",IFERROR(INDEX($A$3:$AB$3000,$AE218,COLUMNS($A$3:W218)),""))</f>
        <v/>
      </c>
      <c r="BC218" s="16" t="str">
        <f>IF($AG$1="","",IFERROR(INDEX($A$3:$AB$3000,$AE218,COLUMNS($A$3:X218)),""))</f>
        <v/>
      </c>
      <c r="BD218" s="16" t="str">
        <f>IF($AG$1="","",IFERROR(INDEX($A$3:$AB$3000,$AE218,COLUMNS($A$3:Y218)),""))</f>
        <v/>
      </c>
      <c r="BE218" s="16" t="str">
        <f>IF($AG$1="","",IFERROR(INDEX($A$3:$AB$3000,$AE218,COLUMNS($A$3:Z218)),""))</f>
        <v/>
      </c>
      <c r="BF218" s="16" t="str">
        <f>IF($AG$1="","",IFERROR(INDEX($A$3:$AB$3000,$AE218,COLUMNS($A$3:AA218)),""))</f>
        <v/>
      </c>
      <c r="BG218" s="7" t="str">
        <f>IF($AG$1="","",IFERROR(INDEX($A$3:$AB$3000,$AE218,COLUMNS($A$3:AB218)),""))</f>
        <v/>
      </c>
    </row>
    <row r="219" spans="1:59" ht="20.100000000000001" hidden="1" customHeight="1" thickBot="1" x14ac:dyDescent="0.25">
      <c r="A219" s="14">
        <f>IF(B219="","",SUBTOTAL(3,B$3:B219))</f>
        <v>62</v>
      </c>
      <c r="B219" s="47">
        <v>109</v>
      </c>
      <c r="C219" s="47" t="s">
        <v>1140</v>
      </c>
      <c r="D219" s="47" t="s">
        <v>279</v>
      </c>
      <c r="E219" s="47" t="s">
        <v>311</v>
      </c>
      <c r="F219" s="47" t="s">
        <v>1141</v>
      </c>
      <c r="G219" s="47">
        <v>2002</v>
      </c>
      <c r="H219" s="47" t="s">
        <v>1142</v>
      </c>
      <c r="I219" s="47" t="s">
        <v>86</v>
      </c>
      <c r="J219" s="47" t="s">
        <v>107</v>
      </c>
      <c r="K219" s="47">
        <v>5142</v>
      </c>
      <c r="L219" s="47">
        <v>1242</v>
      </c>
      <c r="M219" s="47" t="s">
        <v>381</v>
      </c>
      <c r="N219" s="47">
        <v>2</v>
      </c>
      <c r="O219" s="47" t="s">
        <v>88</v>
      </c>
      <c r="P219" s="47" t="s">
        <v>15</v>
      </c>
      <c r="Q219" s="47" t="s">
        <v>375</v>
      </c>
      <c r="R219" s="47" t="s">
        <v>89</v>
      </c>
      <c r="S219" s="47" t="s">
        <v>90</v>
      </c>
      <c r="T219" s="47" t="s">
        <v>98</v>
      </c>
      <c r="U219" s="48" t="s">
        <v>92</v>
      </c>
      <c r="V219" s="48" t="s">
        <v>92</v>
      </c>
      <c r="W219" s="47"/>
      <c r="X219" s="47"/>
      <c r="Y219" s="47">
        <v>68</v>
      </c>
      <c r="Z219" s="2">
        <f t="shared" si="15"/>
        <v>68</v>
      </c>
      <c r="AA219" s="2" t="str">
        <f t="shared" si="16"/>
        <v>ناجح</v>
      </c>
      <c r="AB219" s="5" t="str">
        <f t="shared" si="17"/>
        <v>حلب علمي اناث مباشر جامعة ناجح</v>
      </c>
      <c r="AC219" s="6">
        <f>ROWS($A$3:A219)</f>
        <v>217</v>
      </c>
      <c r="AD219" s="6" t="str">
        <f t="shared" si="18"/>
        <v/>
      </c>
      <c r="AE219" s="7" t="str">
        <f t="shared" si="19"/>
        <v/>
      </c>
      <c r="AF219" s="16" t="str">
        <f>IF(AG219="","",SUBTOTAL(3,AG$3:AG219))</f>
        <v/>
      </c>
      <c r="AG219" s="16" t="str">
        <f>IF($AG$1="","",IFERROR(INDEX($A$3:$AB$3000,$AE219,COLUMNS($A$3:B219)),""))</f>
        <v/>
      </c>
      <c r="AH219" s="16" t="str">
        <f>IF($AG$1="","",IFERROR(INDEX($A$3:$AB$3000,$AE219,COLUMNS($A$3:C219)),""))</f>
        <v/>
      </c>
      <c r="AI219" s="16" t="str">
        <f>IF($AG$1="","",IFERROR(INDEX($A$3:$AB$3000,$AE219,COLUMNS($A$3:D219)),""))</f>
        <v/>
      </c>
      <c r="AJ219" s="16" t="str">
        <f>IF($AG$1="","",IFERROR(INDEX($A$3:$AB$3000,$AE219,COLUMNS($A$3:E219)),""))</f>
        <v/>
      </c>
      <c r="AK219" s="16" t="str">
        <f>IF($AG$1="","",IFERROR(INDEX($A$3:$AB$3000,$AE219,COLUMNS($A$3:F219)),""))</f>
        <v/>
      </c>
      <c r="AL219" s="16" t="str">
        <f>IF($AG$1="","",IFERROR(INDEX($A$3:$AB$3000,$AE219,COLUMNS($A$3:G219)),""))</f>
        <v/>
      </c>
      <c r="AM219" s="16" t="str">
        <f>IF($AG$1="","",IFERROR(INDEX($A$3:$AB$3000,$AE219,COLUMNS($A$3:H219)),""))</f>
        <v/>
      </c>
      <c r="AN219" s="16" t="str">
        <f>IF($AG$1="","",IFERROR(INDEX($A$3:$AB$3000,$AE219,COLUMNS($A$3:I219)),""))</f>
        <v/>
      </c>
      <c r="AO219" s="16" t="str">
        <f>IF($AG$1="","",IFERROR(INDEX($A$3:$AB$3000,$AE219,COLUMNS($A$3:J219)),""))</f>
        <v/>
      </c>
      <c r="AP219" s="16" t="str">
        <f>IF($AG$1="","",IFERROR(INDEX($A$3:$AB$3000,$AE219,COLUMNS($A$3:K219)),""))</f>
        <v/>
      </c>
      <c r="AQ219" s="16" t="str">
        <f>IF($AG$1="","",IFERROR(INDEX($A$3:$AB$3000,$AE219,COLUMNS($A$3:L219)),""))</f>
        <v/>
      </c>
      <c r="AR219" s="16" t="str">
        <f>IF($AG$1="","",IFERROR(INDEX($A$3:$AB$3000,$AE219,COLUMNS($A$3:M219)),""))</f>
        <v/>
      </c>
      <c r="AS219" s="16" t="str">
        <f>IF($AG$1="","",IFERROR(INDEX($A$3:$AB$3000,$AE219,COLUMNS($A$3:N219)),""))</f>
        <v/>
      </c>
      <c r="AT219" s="16" t="str">
        <f>IF($AG$1="","",IFERROR(INDEX($A$3:$AB$3000,$AE219,COLUMNS($A$3:O219)),""))</f>
        <v/>
      </c>
      <c r="AU219" s="16" t="str">
        <f>IF($AG$1="","",IFERROR(INDEX($A$3:$AB$3000,$AE219,COLUMNS($A$3:P219)),""))</f>
        <v/>
      </c>
      <c r="AV219" s="16" t="str">
        <f>IF($AG$1="","",IFERROR(INDEX($A$3:$AB$3000,$AE219,COLUMNS($A$3:Q219)),""))</f>
        <v/>
      </c>
      <c r="AW219" s="16" t="str">
        <f>IF($AG$1="","",IFERROR(INDEX($A$3:$AB$3000,$AE219,COLUMNS($A$3:R219)),""))</f>
        <v/>
      </c>
      <c r="AX219" s="16" t="str">
        <f>IF($AG$1="","",IFERROR(INDEX($A$3:$AB$3000,$AE219,COLUMNS($A$3:S219)),""))</f>
        <v/>
      </c>
      <c r="AY219" s="16" t="str">
        <f>IF($AG$1="","",IFERROR(INDEX($A$3:$AB$3000,$AE219,COLUMNS($A$3:T219)),""))</f>
        <v/>
      </c>
      <c r="AZ219" s="16" t="str">
        <f>IF($AG$1="","",IFERROR(INDEX($A$3:$AB$3000,$AE219,COLUMNS($A$3:U219)),""))</f>
        <v/>
      </c>
      <c r="BA219" s="16" t="str">
        <f>IF($AG$1="","",IFERROR(INDEX($A$3:$AB$3000,$AE219,COLUMNS($A$3:V219)),""))</f>
        <v/>
      </c>
      <c r="BB219" s="16" t="str">
        <f>IF($AG$1="","",IFERROR(INDEX($A$3:$AB$3000,$AE219,COLUMNS($A$3:W219)),""))</f>
        <v/>
      </c>
      <c r="BC219" s="16" t="str">
        <f>IF($AG$1="","",IFERROR(INDEX($A$3:$AB$3000,$AE219,COLUMNS($A$3:X219)),""))</f>
        <v/>
      </c>
      <c r="BD219" s="16" t="str">
        <f>IF($AG$1="","",IFERROR(INDEX($A$3:$AB$3000,$AE219,COLUMNS($A$3:Y219)),""))</f>
        <v/>
      </c>
      <c r="BE219" s="16" t="str">
        <f>IF($AG$1="","",IFERROR(INDEX($A$3:$AB$3000,$AE219,COLUMNS($A$3:Z219)),""))</f>
        <v/>
      </c>
      <c r="BF219" s="16" t="str">
        <f>IF($AG$1="","",IFERROR(INDEX($A$3:$AB$3000,$AE219,COLUMNS($A$3:AA219)),""))</f>
        <v/>
      </c>
      <c r="BG219" s="7" t="str">
        <f>IF($AG$1="","",IFERROR(INDEX($A$3:$AB$3000,$AE219,COLUMNS($A$3:AB219)),""))</f>
        <v/>
      </c>
    </row>
    <row r="220" spans="1:59" ht="20.100000000000001" hidden="1" customHeight="1" thickBot="1" x14ac:dyDescent="0.25">
      <c r="A220" s="14">
        <f>IF(B220="","",SUBTOTAL(3,B$3:B220))</f>
        <v>62</v>
      </c>
      <c r="B220" s="50">
        <v>110</v>
      </c>
      <c r="C220" s="51" t="s">
        <v>1143</v>
      </c>
      <c r="D220" s="51" t="s">
        <v>454</v>
      </c>
      <c r="E220" s="51" t="s">
        <v>1144</v>
      </c>
      <c r="F220" s="51" t="s">
        <v>375</v>
      </c>
      <c r="G220" s="51">
        <v>2000</v>
      </c>
      <c r="H220" s="51" t="s">
        <v>1145</v>
      </c>
      <c r="I220" s="51" t="s">
        <v>86</v>
      </c>
      <c r="J220" s="51" t="s">
        <v>107</v>
      </c>
      <c r="K220" s="51">
        <v>26822</v>
      </c>
      <c r="L220" s="51">
        <v>1425</v>
      </c>
      <c r="M220" s="51" t="s">
        <v>375</v>
      </c>
      <c r="N220" s="51">
        <v>2</v>
      </c>
      <c r="O220" s="51" t="s">
        <v>88</v>
      </c>
      <c r="P220" s="52" t="s">
        <v>15</v>
      </c>
      <c r="Q220" s="51" t="s">
        <v>375</v>
      </c>
      <c r="R220" s="51" t="s">
        <v>430</v>
      </c>
      <c r="S220" s="51" t="s">
        <v>90</v>
      </c>
      <c r="T220" s="51" t="s">
        <v>98</v>
      </c>
      <c r="U220" s="48" t="s">
        <v>92</v>
      </c>
      <c r="V220" s="48" t="s">
        <v>92</v>
      </c>
      <c r="W220" s="47"/>
      <c r="X220" s="47"/>
      <c r="Y220" s="47">
        <v>81</v>
      </c>
      <c r="Z220" s="2">
        <f t="shared" si="15"/>
        <v>81</v>
      </c>
      <c r="AA220" s="2" t="str">
        <f t="shared" si="16"/>
        <v>ناجح</v>
      </c>
      <c r="AB220" s="5" t="str">
        <f t="shared" si="17"/>
        <v>حلب علمي اناث مباشر جامعة ناجح</v>
      </c>
      <c r="AC220" s="6">
        <f>ROWS($A$3:A220)</f>
        <v>218</v>
      </c>
      <c r="AD220" s="6" t="str">
        <f t="shared" si="18"/>
        <v/>
      </c>
      <c r="AE220" s="7" t="str">
        <f t="shared" si="19"/>
        <v/>
      </c>
      <c r="AF220" s="16" t="str">
        <f>IF(AG220="","",SUBTOTAL(3,AG$3:AG220))</f>
        <v/>
      </c>
      <c r="AG220" s="16" t="str">
        <f>IF($AG$1="","",IFERROR(INDEX($A$3:$AB$3000,$AE220,COLUMNS($A$3:B220)),""))</f>
        <v/>
      </c>
      <c r="AH220" s="16" t="str">
        <f>IF($AG$1="","",IFERROR(INDEX($A$3:$AB$3000,$AE220,COLUMNS($A$3:C220)),""))</f>
        <v/>
      </c>
      <c r="AI220" s="16" t="str">
        <f>IF($AG$1="","",IFERROR(INDEX($A$3:$AB$3000,$AE220,COLUMNS($A$3:D220)),""))</f>
        <v/>
      </c>
      <c r="AJ220" s="16" t="str">
        <f>IF($AG$1="","",IFERROR(INDEX($A$3:$AB$3000,$AE220,COLUMNS($A$3:E220)),""))</f>
        <v/>
      </c>
      <c r="AK220" s="16" t="str">
        <f>IF($AG$1="","",IFERROR(INDEX($A$3:$AB$3000,$AE220,COLUMNS($A$3:F220)),""))</f>
        <v/>
      </c>
      <c r="AL220" s="16" t="str">
        <f>IF($AG$1="","",IFERROR(INDEX($A$3:$AB$3000,$AE220,COLUMNS($A$3:G220)),""))</f>
        <v/>
      </c>
      <c r="AM220" s="16" t="str">
        <f>IF($AG$1="","",IFERROR(INDEX($A$3:$AB$3000,$AE220,COLUMNS($A$3:H220)),""))</f>
        <v/>
      </c>
      <c r="AN220" s="16" t="str">
        <f>IF($AG$1="","",IFERROR(INDEX($A$3:$AB$3000,$AE220,COLUMNS($A$3:I220)),""))</f>
        <v/>
      </c>
      <c r="AO220" s="16" t="str">
        <f>IF($AG$1="","",IFERROR(INDEX($A$3:$AB$3000,$AE220,COLUMNS($A$3:J220)),""))</f>
        <v/>
      </c>
      <c r="AP220" s="16" t="str">
        <f>IF($AG$1="","",IFERROR(INDEX($A$3:$AB$3000,$AE220,COLUMNS($A$3:K220)),""))</f>
        <v/>
      </c>
      <c r="AQ220" s="16" t="str">
        <f>IF($AG$1="","",IFERROR(INDEX($A$3:$AB$3000,$AE220,COLUMNS($A$3:L220)),""))</f>
        <v/>
      </c>
      <c r="AR220" s="16" t="str">
        <f>IF($AG$1="","",IFERROR(INDEX($A$3:$AB$3000,$AE220,COLUMNS($A$3:M220)),""))</f>
        <v/>
      </c>
      <c r="AS220" s="16" t="str">
        <f>IF($AG$1="","",IFERROR(INDEX($A$3:$AB$3000,$AE220,COLUMNS($A$3:N220)),""))</f>
        <v/>
      </c>
      <c r="AT220" s="16" t="str">
        <f>IF($AG$1="","",IFERROR(INDEX($A$3:$AB$3000,$AE220,COLUMNS($A$3:O220)),""))</f>
        <v/>
      </c>
      <c r="AU220" s="16" t="str">
        <f>IF($AG$1="","",IFERROR(INDEX($A$3:$AB$3000,$AE220,COLUMNS($A$3:P220)),""))</f>
        <v/>
      </c>
      <c r="AV220" s="16" t="str">
        <f>IF($AG$1="","",IFERROR(INDEX($A$3:$AB$3000,$AE220,COLUMNS($A$3:Q220)),""))</f>
        <v/>
      </c>
      <c r="AW220" s="16" t="str">
        <f>IF($AG$1="","",IFERROR(INDEX($A$3:$AB$3000,$AE220,COLUMNS($A$3:R220)),""))</f>
        <v/>
      </c>
      <c r="AX220" s="16" t="str">
        <f>IF($AG$1="","",IFERROR(INDEX($A$3:$AB$3000,$AE220,COLUMNS($A$3:S220)),""))</f>
        <v/>
      </c>
      <c r="AY220" s="16" t="str">
        <f>IF($AG$1="","",IFERROR(INDEX($A$3:$AB$3000,$AE220,COLUMNS($A$3:T220)),""))</f>
        <v/>
      </c>
      <c r="AZ220" s="16" t="str">
        <f>IF($AG$1="","",IFERROR(INDEX($A$3:$AB$3000,$AE220,COLUMNS($A$3:U220)),""))</f>
        <v/>
      </c>
      <c r="BA220" s="16" t="str">
        <f>IF($AG$1="","",IFERROR(INDEX($A$3:$AB$3000,$AE220,COLUMNS($A$3:V220)),""))</f>
        <v/>
      </c>
      <c r="BB220" s="16" t="str">
        <f>IF($AG$1="","",IFERROR(INDEX($A$3:$AB$3000,$AE220,COLUMNS($A$3:W220)),""))</f>
        <v/>
      </c>
      <c r="BC220" s="16" t="str">
        <f>IF($AG$1="","",IFERROR(INDEX($A$3:$AB$3000,$AE220,COLUMNS($A$3:X220)),""))</f>
        <v/>
      </c>
      <c r="BD220" s="16" t="str">
        <f>IF($AG$1="","",IFERROR(INDEX($A$3:$AB$3000,$AE220,COLUMNS($A$3:Y220)),""))</f>
        <v/>
      </c>
      <c r="BE220" s="16" t="str">
        <f>IF($AG$1="","",IFERROR(INDEX($A$3:$AB$3000,$AE220,COLUMNS($A$3:Z220)),""))</f>
        <v/>
      </c>
      <c r="BF220" s="16" t="str">
        <f>IF($AG$1="","",IFERROR(INDEX($A$3:$AB$3000,$AE220,COLUMNS($A$3:AA220)),""))</f>
        <v/>
      </c>
      <c r="BG220" s="7" t="str">
        <f>IF($AG$1="","",IFERROR(INDEX($A$3:$AB$3000,$AE220,COLUMNS($A$3:AB220)),""))</f>
        <v/>
      </c>
    </row>
    <row r="221" spans="1:59" ht="20.100000000000001" hidden="1" customHeight="1" thickBot="1" x14ac:dyDescent="0.25">
      <c r="A221" s="14">
        <f>IF(B221="","",SUBTOTAL(3,B$3:B221))</f>
        <v>62</v>
      </c>
      <c r="B221" s="47">
        <v>22</v>
      </c>
      <c r="C221" s="47" t="s">
        <v>1146</v>
      </c>
      <c r="D221" s="47" t="s">
        <v>138</v>
      </c>
      <c r="E221" s="47" t="s">
        <v>95</v>
      </c>
      <c r="F221" s="47" t="s">
        <v>375</v>
      </c>
      <c r="G221" s="47">
        <v>2001</v>
      </c>
      <c r="H221" s="47" t="s">
        <v>1147</v>
      </c>
      <c r="I221" s="47" t="s">
        <v>86</v>
      </c>
      <c r="J221" s="47" t="s">
        <v>87</v>
      </c>
      <c r="K221" s="47">
        <v>10056</v>
      </c>
      <c r="L221" s="47">
        <v>1165</v>
      </c>
      <c r="M221" s="47" t="s">
        <v>375</v>
      </c>
      <c r="N221" s="47">
        <v>1</v>
      </c>
      <c r="O221" s="47" t="s">
        <v>88</v>
      </c>
      <c r="P221" s="47"/>
      <c r="Q221" s="47" t="s">
        <v>375</v>
      </c>
      <c r="R221" s="47" t="s">
        <v>430</v>
      </c>
      <c r="S221" s="47" t="s">
        <v>103</v>
      </c>
      <c r="T221" s="47" t="s">
        <v>91</v>
      </c>
      <c r="U221" s="48">
        <v>0</v>
      </c>
      <c r="V221" s="48">
        <v>0</v>
      </c>
      <c r="W221" s="47"/>
      <c r="X221" s="47"/>
      <c r="Y221" s="47"/>
      <c r="Z221" s="2">
        <f t="shared" si="15"/>
        <v>0</v>
      </c>
      <c r="AA221" s="2" t="str">
        <f t="shared" si="16"/>
        <v>راسب</v>
      </c>
      <c r="AB221" s="5" t="str">
        <f t="shared" si="17"/>
        <v>حلب أدبي اناث مباشر  راسب</v>
      </c>
      <c r="AC221" s="6">
        <f>ROWS($A$3:A221)</f>
        <v>219</v>
      </c>
      <c r="AD221" s="6" t="str">
        <f t="shared" si="18"/>
        <v/>
      </c>
      <c r="AE221" s="7" t="str">
        <f t="shared" si="19"/>
        <v/>
      </c>
      <c r="AF221" s="16" t="str">
        <f>IF(AG221="","",SUBTOTAL(3,AG$3:AG221))</f>
        <v/>
      </c>
      <c r="AG221" s="16" t="str">
        <f>IF($AG$1="","",IFERROR(INDEX($A$3:$AB$3000,$AE221,COLUMNS($A$3:B221)),""))</f>
        <v/>
      </c>
      <c r="AH221" s="16" t="str">
        <f>IF($AG$1="","",IFERROR(INDEX($A$3:$AB$3000,$AE221,COLUMNS($A$3:C221)),""))</f>
        <v/>
      </c>
      <c r="AI221" s="16" t="str">
        <f>IF($AG$1="","",IFERROR(INDEX($A$3:$AB$3000,$AE221,COLUMNS($A$3:D221)),""))</f>
        <v/>
      </c>
      <c r="AJ221" s="16" t="str">
        <f>IF($AG$1="","",IFERROR(INDEX($A$3:$AB$3000,$AE221,COLUMNS($A$3:E221)),""))</f>
        <v/>
      </c>
      <c r="AK221" s="16" t="str">
        <f>IF($AG$1="","",IFERROR(INDEX($A$3:$AB$3000,$AE221,COLUMNS($A$3:F221)),""))</f>
        <v/>
      </c>
      <c r="AL221" s="16" t="str">
        <f>IF($AG$1="","",IFERROR(INDEX($A$3:$AB$3000,$AE221,COLUMNS($A$3:G221)),""))</f>
        <v/>
      </c>
      <c r="AM221" s="16" t="str">
        <f>IF($AG$1="","",IFERROR(INDEX($A$3:$AB$3000,$AE221,COLUMNS($A$3:H221)),""))</f>
        <v/>
      </c>
      <c r="AN221" s="16" t="str">
        <f>IF($AG$1="","",IFERROR(INDEX($A$3:$AB$3000,$AE221,COLUMNS($A$3:I221)),""))</f>
        <v/>
      </c>
      <c r="AO221" s="16" t="str">
        <f>IF($AG$1="","",IFERROR(INDEX($A$3:$AB$3000,$AE221,COLUMNS($A$3:J221)),""))</f>
        <v/>
      </c>
      <c r="AP221" s="16" t="str">
        <f>IF($AG$1="","",IFERROR(INDEX($A$3:$AB$3000,$AE221,COLUMNS($A$3:K221)),""))</f>
        <v/>
      </c>
      <c r="AQ221" s="16" t="str">
        <f>IF($AG$1="","",IFERROR(INDEX($A$3:$AB$3000,$AE221,COLUMNS($A$3:L221)),""))</f>
        <v/>
      </c>
      <c r="AR221" s="16" t="str">
        <f>IF($AG$1="","",IFERROR(INDEX($A$3:$AB$3000,$AE221,COLUMNS($A$3:M221)),""))</f>
        <v/>
      </c>
      <c r="AS221" s="16" t="str">
        <f>IF($AG$1="","",IFERROR(INDEX($A$3:$AB$3000,$AE221,COLUMNS($A$3:N221)),""))</f>
        <v/>
      </c>
      <c r="AT221" s="16" t="str">
        <f>IF($AG$1="","",IFERROR(INDEX($A$3:$AB$3000,$AE221,COLUMNS($A$3:O221)),""))</f>
        <v/>
      </c>
      <c r="AU221" s="16" t="str">
        <f>IF($AG$1="","",IFERROR(INDEX($A$3:$AB$3000,$AE221,COLUMNS($A$3:P221)),""))</f>
        <v/>
      </c>
      <c r="AV221" s="16" t="str">
        <f>IF($AG$1="","",IFERROR(INDEX($A$3:$AB$3000,$AE221,COLUMNS($A$3:Q221)),""))</f>
        <v/>
      </c>
      <c r="AW221" s="16" t="str">
        <f>IF($AG$1="","",IFERROR(INDEX($A$3:$AB$3000,$AE221,COLUMNS($A$3:R221)),""))</f>
        <v/>
      </c>
      <c r="AX221" s="16" t="str">
        <f>IF($AG$1="","",IFERROR(INDEX($A$3:$AB$3000,$AE221,COLUMNS($A$3:S221)),""))</f>
        <v/>
      </c>
      <c r="AY221" s="16" t="str">
        <f>IF($AG$1="","",IFERROR(INDEX($A$3:$AB$3000,$AE221,COLUMNS($A$3:T221)),""))</f>
        <v/>
      </c>
      <c r="AZ221" s="16" t="str">
        <f>IF($AG$1="","",IFERROR(INDEX($A$3:$AB$3000,$AE221,COLUMNS($A$3:U221)),""))</f>
        <v/>
      </c>
      <c r="BA221" s="16" t="str">
        <f>IF($AG$1="","",IFERROR(INDEX($A$3:$AB$3000,$AE221,COLUMNS($A$3:V221)),""))</f>
        <v/>
      </c>
      <c r="BB221" s="16" t="str">
        <f>IF($AG$1="","",IFERROR(INDEX($A$3:$AB$3000,$AE221,COLUMNS($A$3:W221)),""))</f>
        <v/>
      </c>
      <c r="BC221" s="16" t="str">
        <f>IF($AG$1="","",IFERROR(INDEX($A$3:$AB$3000,$AE221,COLUMNS($A$3:X221)),""))</f>
        <v/>
      </c>
      <c r="BD221" s="16" t="str">
        <f>IF($AG$1="","",IFERROR(INDEX($A$3:$AB$3000,$AE221,COLUMNS($A$3:Y221)),""))</f>
        <v/>
      </c>
      <c r="BE221" s="16" t="str">
        <f>IF($AG$1="","",IFERROR(INDEX($A$3:$AB$3000,$AE221,COLUMNS($A$3:Z221)),""))</f>
        <v/>
      </c>
      <c r="BF221" s="16" t="str">
        <f>IF($AG$1="","",IFERROR(INDEX($A$3:$AB$3000,$AE221,COLUMNS($A$3:AA221)),""))</f>
        <v/>
      </c>
      <c r="BG221" s="7" t="str">
        <f>IF($AG$1="","",IFERROR(INDEX($A$3:$AB$3000,$AE221,COLUMNS($A$3:AB221)),""))</f>
        <v/>
      </c>
    </row>
    <row r="222" spans="1:59" ht="20.100000000000001" hidden="1" customHeight="1" thickBot="1" x14ac:dyDescent="0.25">
      <c r="A222" s="14">
        <f>IF(B222="","",SUBTOTAL(3,B$3:B222))</f>
        <v>62</v>
      </c>
      <c r="B222" s="47">
        <v>62</v>
      </c>
      <c r="C222" s="47" t="s">
        <v>1148</v>
      </c>
      <c r="D222" s="47" t="s">
        <v>1149</v>
      </c>
      <c r="E222" s="47" t="s">
        <v>463</v>
      </c>
      <c r="F222" s="47" t="s">
        <v>428</v>
      </c>
      <c r="G222" s="47">
        <v>1996</v>
      </c>
      <c r="H222" s="47" t="s">
        <v>1150</v>
      </c>
      <c r="I222" s="47" t="s">
        <v>86</v>
      </c>
      <c r="J222" s="47" t="s">
        <v>87</v>
      </c>
      <c r="K222" s="47">
        <v>11296</v>
      </c>
      <c r="L222" s="47">
        <v>1127</v>
      </c>
      <c r="M222" s="47" t="s">
        <v>375</v>
      </c>
      <c r="N222" s="47">
        <v>1</v>
      </c>
      <c r="O222" s="47" t="s">
        <v>88</v>
      </c>
      <c r="P222" s="47"/>
      <c r="Q222" s="47" t="s">
        <v>375</v>
      </c>
      <c r="R222" s="47" t="s">
        <v>430</v>
      </c>
      <c r="S222" s="47" t="s">
        <v>103</v>
      </c>
      <c r="T222" s="47" t="s">
        <v>91</v>
      </c>
      <c r="U222" s="48">
        <v>0</v>
      </c>
      <c r="V222" s="48">
        <v>0</v>
      </c>
      <c r="W222" s="47"/>
      <c r="X222" s="47"/>
      <c r="Y222" s="47"/>
      <c r="Z222" s="2">
        <f t="shared" si="15"/>
        <v>0</v>
      </c>
      <c r="AA222" s="2" t="str">
        <f t="shared" si="16"/>
        <v>راسب</v>
      </c>
      <c r="AB222" s="5" t="str">
        <f t="shared" si="17"/>
        <v>حلب أدبي اناث مباشر  راسب</v>
      </c>
      <c r="AC222" s="6">
        <f>ROWS($A$3:A222)</f>
        <v>220</v>
      </c>
      <c r="AD222" s="6" t="str">
        <f t="shared" si="18"/>
        <v/>
      </c>
      <c r="AE222" s="7" t="str">
        <f t="shared" si="19"/>
        <v/>
      </c>
      <c r="AF222" s="16" t="str">
        <f>IF(AG222="","",SUBTOTAL(3,AG$3:AG222))</f>
        <v/>
      </c>
      <c r="AG222" s="16" t="str">
        <f>IF($AG$1="","",IFERROR(INDEX($A$3:$AB$3000,$AE222,COLUMNS($A$3:B222)),""))</f>
        <v/>
      </c>
      <c r="AH222" s="16" t="str">
        <f>IF($AG$1="","",IFERROR(INDEX($A$3:$AB$3000,$AE222,COLUMNS($A$3:C222)),""))</f>
        <v/>
      </c>
      <c r="AI222" s="16" t="str">
        <f>IF($AG$1="","",IFERROR(INDEX($A$3:$AB$3000,$AE222,COLUMNS($A$3:D222)),""))</f>
        <v/>
      </c>
      <c r="AJ222" s="16" t="str">
        <f>IF($AG$1="","",IFERROR(INDEX($A$3:$AB$3000,$AE222,COLUMNS($A$3:E222)),""))</f>
        <v/>
      </c>
      <c r="AK222" s="16" t="str">
        <f>IF($AG$1="","",IFERROR(INDEX($A$3:$AB$3000,$AE222,COLUMNS($A$3:F222)),""))</f>
        <v/>
      </c>
      <c r="AL222" s="16" t="str">
        <f>IF($AG$1="","",IFERROR(INDEX($A$3:$AB$3000,$AE222,COLUMNS($A$3:G222)),""))</f>
        <v/>
      </c>
      <c r="AM222" s="16" t="str">
        <f>IF($AG$1="","",IFERROR(INDEX($A$3:$AB$3000,$AE222,COLUMNS($A$3:H222)),""))</f>
        <v/>
      </c>
      <c r="AN222" s="16" t="str">
        <f>IF($AG$1="","",IFERROR(INDEX($A$3:$AB$3000,$AE222,COLUMNS($A$3:I222)),""))</f>
        <v/>
      </c>
      <c r="AO222" s="16" t="str">
        <f>IF($AG$1="","",IFERROR(INDEX($A$3:$AB$3000,$AE222,COLUMNS($A$3:J222)),""))</f>
        <v/>
      </c>
      <c r="AP222" s="16" t="str">
        <f>IF($AG$1="","",IFERROR(INDEX($A$3:$AB$3000,$AE222,COLUMNS($A$3:K222)),""))</f>
        <v/>
      </c>
      <c r="AQ222" s="16" t="str">
        <f>IF($AG$1="","",IFERROR(INDEX($A$3:$AB$3000,$AE222,COLUMNS($A$3:L222)),""))</f>
        <v/>
      </c>
      <c r="AR222" s="16" t="str">
        <f>IF($AG$1="","",IFERROR(INDEX($A$3:$AB$3000,$AE222,COLUMNS($A$3:M222)),""))</f>
        <v/>
      </c>
      <c r="AS222" s="16" t="str">
        <f>IF($AG$1="","",IFERROR(INDEX($A$3:$AB$3000,$AE222,COLUMNS($A$3:N222)),""))</f>
        <v/>
      </c>
      <c r="AT222" s="16" t="str">
        <f>IF($AG$1="","",IFERROR(INDEX($A$3:$AB$3000,$AE222,COLUMNS($A$3:O222)),""))</f>
        <v/>
      </c>
      <c r="AU222" s="16" t="str">
        <f>IF($AG$1="","",IFERROR(INDEX($A$3:$AB$3000,$AE222,COLUMNS($A$3:P222)),""))</f>
        <v/>
      </c>
      <c r="AV222" s="16" t="str">
        <f>IF($AG$1="","",IFERROR(INDEX($A$3:$AB$3000,$AE222,COLUMNS($A$3:Q222)),""))</f>
        <v/>
      </c>
      <c r="AW222" s="16" t="str">
        <f>IF($AG$1="","",IFERROR(INDEX($A$3:$AB$3000,$AE222,COLUMNS($A$3:R222)),""))</f>
        <v/>
      </c>
      <c r="AX222" s="16" t="str">
        <f>IF($AG$1="","",IFERROR(INDEX($A$3:$AB$3000,$AE222,COLUMNS($A$3:S222)),""))</f>
        <v/>
      </c>
      <c r="AY222" s="16" t="str">
        <f>IF($AG$1="","",IFERROR(INDEX($A$3:$AB$3000,$AE222,COLUMNS($A$3:T222)),""))</f>
        <v/>
      </c>
      <c r="AZ222" s="16" t="str">
        <f>IF($AG$1="","",IFERROR(INDEX($A$3:$AB$3000,$AE222,COLUMNS($A$3:U222)),""))</f>
        <v/>
      </c>
      <c r="BA222" s="16" t="str">
        <f>IF($AG$1="","",IFERROR(INDEX($A$3:$AB$3000,$AE222,COLUMNS($A$3:V222)),""))</f>
        <v/>
      </c>
      <c r="BB222" s="16" t="str">
        <f>IF($AG$1="","",IFERROR(INDEX($A$3:$AB$3000,$AE222,COLUMNS($A$3:W222)),""))</f>
        <v/>
      </c>
      <c r="BC222" s="16" t="str">
        <f>IF($AG$1="","",IFERROR(INDEX($A$3:$AB$3000,$AE222,COLUMNS($A$3:X222)),""))</f>
        <v/>
      </c>
      <c r="BD222" s="16" t="str">
        <f>IF($AG$1="","",IFERROR(INDEX($A$3:$AB$3000,$AE222,COLUMNS($A$3:Y222)),""))</f>
        <v/>
      </c>
      <c r="BE222" s="16" t="str">
        <f>IF($AG$1="","",IFERROR(INDEX($A$3:$AB$3000,$AE222,COLUMNS($A$3:Z222)),""))</f>
        <v/>
      </c>
      <c r="BF222" s="16" t="str">
        <f>IF($AG$1="","",IFERROR(INDEX($A$3:$AB$3000,$AE222,COLUMNS($A$3:AA222)),""))</f>
        <v/>
      </c>
      <c r="BG222" s="7" t="str">
        <f>IF($AG$1="","",IFERROR(INDEX($A$3:$AB$3000,$AE222,COLUMNS($A$3:AB222)),""))</f>
        <v/>
      </c>
    </row>
    <row r="223" spans="1:59" ht="20.100000000000001" hidden="1" customHeight="1" thickBot="1" x14ac:dyDescent="0.25">
      <c r="A223" s="14">
        <f>IF(B223="","",SUBTOTAL(3,B$3:B223))</f>
        <v>62</v>
      </c>
      <c r="B223" s="47">
        <v>85</v>
      </c>
      <c r="C223" s="47" t="s">
        <v>1151</v>
      </c>
      <c r="D223" s="47" t="s">
        <v>1152</v>
      </c>
      <c r="E223" s="47" t="s">
        <v>581</v>
      </c>
      <c r="F223" s="47" t="s">
        <v>375</v>
      </c>
      <c r="G223" s="47">
        <v>2001</v>
      </c>
      <c r="H223" s="47" t="s">
        <v>1153</v>
      </c>
      <c r="I223" s="47" t="s">
        <v>86</v>
      </c>
      <c r="J223" s="47" t="s">
        <v>87</v>
      </c>
      <c r="K223" s="47">
        <v>9996</v>
      </c>
      <c r="L223" s="47">
        <v>1103</v>
      </c>
      <c r="M223" s="47" t="s">
        <v>375</v>
      </c>
      <c r="N223" s="47">
        <v>1</v>
      </c>
      <c r="O223" s="47" t="s">
        <v>88</v>
      </c>
      <c r="P223" s="47"/>
      <c r="Q223" s="47" t="s">
        <v>375</v>
      </c>
      <c r="R223" s="47" t="s">
        <v>430</v>
      </c>
      <c r="S223" s="47" t="s">
        <v>103</v>
      </c>
      <c r="T223" s="47" t="s">
        <v>91</v>
      </c>
      <c r="U223" s="48">
        <v>0</v>
      </c>
      <c r="V223" s="48">
        <v>0</v>
      </c>
      <c r="W223" s="47"/>
      <c r="X223" s="47"/>
      <c r="Y223" s="47"/>
      <c r="Z223" s="2">
        <f t="shared" si="15"/>
        <v>0</v>
      </c>
      <c r="AA223" s="2" t="str">
        <f t="shared" si="16"/>
        <v>راسب</v>
      </c>
      <c r="AB223" s="5" t="str">
        <f t="shared" si="17"/>
        <v>حلب أدبي اناث مباشر  راسب</v>
      </c>
      <c r="AC223" s="6">
        <f>ROWS($A$3:A223)</f>
        <v>221</v>
      </c>
      <c r="AD223" s="6" t="str">
        <f t="shared" si="18"/>
        <v/>
      </c>
      <c r="AE223" s="7" t="str">
        <f t="shared" si="19"/>
        <v/>
      </c>
      <c r="AF223" s="16" t="str">
        <f>IF(AG223="","",SUBTOTAL(3,AG$3:AG223))</f>
        <v/>
      </c>
      <c r="AG223" s="16" t="str">
        <f>IF($AG$1="","",IFERROR(INDEX($A$3:$AB$3000,$AE223,COLUMNS($A$3:B223)),""))</f>
        <v/>
      </c>
      <c r="AH223" s="16" t="str">
        <f>IF($AG$1="","",IFERROR(INDEX($A$3:$AB$3000,$AE223,COLUMNS($A$3:C223)),""))</f>
        <v/>
      </c>
      <c r="AI223" s="16" t="str">
        <f>IF($AG$1="","",IFERROR(INDEX($A$3:$AB$3000,$AE223,COLUMNS($A$3:D223)),""))</f>
        <v/>
      </c>
      <c r="AJ223" s="16" t="str">
        <f>IF($AG$1="","",IFERROR(INDEX($A$3:$AB$3000,$AE223,COLUMNS($A$3:E223)),""))</f>
        <v/>
      </c>
      <c r="AK223" s="16" t="str">
        <f>IF($AG$1="","",IFERROR(INDEX($A$3:$AB$3000,$AE223,COLUMNS($A$3:F223)),""))</f>
        <v/>
      </c>
      <c r="AL223" s="16" t="str">
        <f>IF($AG$1="","",IFERROR(INDEX($A$3:$AB$3000,$AE223,COLUMNS($A$3:G223)),""))</f>
        <v/>
      </c>
      <c r="AM223" s="16" t="str">
        <f>IF($AG$1="","",IFERROR(INDEX($A$3:$AB$3000,$AE223,COLUMNS($A$3:H223)),""))</f>
        <v/>
      </c>
      <c r="AN223" s="16" t="str">
        <f>IF($AG$1="","",IFERROR(INDEX($A$3:$AB$3000,$AE223,COLUMNS($A$3:I223)),""))</f>
        <v/>
      </c>
      <c r="AO223" s="16" t="str">
        <f>IF($AG$1="","",IFERROR(INDEX($A$3:$AB$3000,$AE223,COLUMNS($A$3:J223)),""))</f>
        <v/>
      </c>
      <c r="AP223" s="16" t="str">
        <f>IF($AG$1="","",IFERROR(INDEX($A$3:$AB$3000,$AE223,COLUMNS($A$3:K223)),""))</f>
        <v/>
      </c>
      <c r="AQ223" s="16" t="str">
        <f>IF($AG$1="","",IFERROR(INDEX($A$3:$AB$3000,$AE223,COLUMNS($A$3:L223)),""))</f>
        <v/>
      </c>
      <c r="AR223" s="16" t="str">
        <f>IF($AG$1="","",IFERROR(INDEX($A$3:$AB$3000,$AE223,COLUMNS($A$3:M223)),""))</f>
        <v/>
      </c>
      <c r="AS223" s="16" t="str">
        <f>IF($AG$1="","",IFERROR(INDEX($A$3:$AB$3000,$AE223,COLUMNS($A$3:N223)),""))</f>
        <v/>
      </c>
      <c r="AT223" s="16" t="str">
        <f>IF($AG$1="","",IFERROR(INDEX($A$3:$AB$3000,$AE223,COLUMNS($A$3:O223)),""))</f>
        <v/>
      </c>
      <c r="AU223" s="16" t="str">
        <f>IF($AG$1="","",IFERROR(INDEX($A$3:$AB$3000,$AE223,COLUMNS($A$3:P223)),""))</f>
        <v/>
      </c>
      <c r="AV223" s="16" t="str">
        <f>IF($AG$1="","",IFERROR(INDEX($A$3:$AB$3000,$AE223,COLUMNS($A$3:Q223)),""))</f>
        <v/>
      </c>
      <c r="AW223" s="16" t="str">
        <f>IF($AG$1="","",IFERROR(INDEX($A$3:$AB$3000,$AE223,COLUMNS($A$3:R223)),""))</f>
        <v/>
      </c>
      <c r="AX223" s="16" t="str">
        <f>IF($AG$1="","",IFERROR(INDEX($A$3:$AB$3000,$AE223,COLUMNS($A$3:S223)),""))</f>
        <v/>
      </c>
      <c r="AY223" s="16" t="str">
        <f>IF($AG$1="","",IFERROR(INDEX($A$3:$AB$3000,$AE223,COLUMNS($A$3:T223)),""))</f>
        <v/>
      </c>
      <c r="AZ223" s="16" t="str">
        <f>IF($AG$1="","",IFERROR(INDEX($A$3:$AB$3000,$AE223,COLUMNS($A$3:U223)),""))</f>
        <v/>
      </c>
      <c r="BA223" s="16" t="str">
        <f>IF($AG$1="","",IFERROR(INDEX($A$3:$AB$3000,$AE223,COLUMNS($A$3:V223)),""))</f>
        <v/>
      </c>
      <c r="BB223" s="16" t="str">
        <f>IF($AG$1="","",IFERROR(INDEX($A$3:$AB$3000,$AE223,COLUMNS($A$3:W223)),""))</f>
        <v/>
      </c>
      <c r="BC223" s="16" t="str">
        <f>IF($AG$1="","",IFERROR(INDEX($A$3:$AB$3000,$AE223,COLUMNS($A$3:X223)),""))</f>
        <v/>
      </c>
      <c r="BD223" s="16" t="str">
        <f>IF($AG$1="","",IFERROR(INDEX($A$3:$AB$3000,$AE223,COLUMNS($A$3:Y223)),""))</f>
        <v/>
      </c>
      <c r="BE223" s="16" t="str">
        <f>IF($AG$1="","",IFERROR(INDEX($A$3:$AB$3000,$AE223,COLUMNS($A$3:Z223)),""))</f>
        <v/>
      </c>
      <c r="BF223" s="16" t="str">
        <f>IF($AG$1="","",IFERROR(INDEX($A$3:$AB$3000,$AE223,COLUMNS($A$3:AA223)),""))</f>
        <v/>
      </c>
      <c r="BG223" s="7" t="str">
        <f>IF($AG$1="","",IFERROR(INDEX($A$3:$AB$3000,$AE223,COLUMNS($A$3:AB223)),""))</f>
        <v/>
      </c>
    </row>
    <row r="224" spans="1:59" ht="20.100000000000001" hidden="1" customHeight="1" thickBot="1" x14ac:dyDescent="0.25">
      <c r="A224" s="14">
        <f>IF(B224="","",SUBTOTAL(3,B$3:B224))</f>
        <v>62</v>
      </c>
      <c r="B224" s="47">
        <v>100</v>
      </c>
      <c r="C224" s="47" t="s">
        <v>1154</v>
      </c>
      <c r="D224" s="47" t="s">
        <v>1155</v>
      </c>
      <c r="E224" s="47" t="s">
        <v>113</v>
      </c>
      <c r="F224" s="47" t="s">
        <v>428</v>
      </c>
      <c r="G224" s="47">
        <v>2000</v>
      </c>
      <c r="H224" s="47" t="s">
        <v>1156</v>
      </c>
      <c r="I224" s="47" t="s">
        <v>86</v>
      </c>
      <c r="J224" s="47" t="s">
        <v>87</v>
      </c>
      <c r="K224" s="47">
        <v>8359</v>
      </c>
      <c r="L224" s="47">
        <v>1173</v>
      </c>
      <c r="M224" s="47" t="s">
        <v>375</v>
      </c>
      <c r="N224" s="47">
        <v>1</v>
      </c>
      <c r="O224" s="47" t="s">
        <v>88</v>
      </c>
      <c r="P224" s="47"/>
      <c r="Q224" s="47" t="s">
        <v>375</v>
      </c>
      <c r="R224" s="47" t="s">
        <v>89</v>
      </c>
      <c r="S224" s="47" t="s">
        <v>103</v>
      </c>
      <c r="T224" s="47" t="s">
        <v>91</v>
      </c>
      <c r="U224" s="48">
        <v>0</v>
      </c>
      <c r="V224" s="48">
        <v>0</v>
      </c>
      <c r="W224" s="47"/>
      <c r="X224" s="47"/>
      <c r="Y224" s="47"/>
      <c r="Z224" s="2">
        <f t="shared" si="15"/>
        <v>0</v>
      </c>
      <c r="AA224" s="2" t="str">
        <f t="shared" si="16"/>
        <v>راسب</v>
      </c>
      <c r="AB224" s="5" t="str">
        <f t="shared" si="17"/>
        <v>حلب أدبي اناث مباشر  راسب</v>
      </c>
      <c r="AC224" s="6">
        <f>ROWS($A$3:A224)</f>
        <v>222</v>
      </c>
      <c r="AD224" s="6" t="str">
        <f t="shared" si="18"/>
        <v/>
      </c>
      <c r="AE224" s="7" t="str">
        <f t="shared" si="19"/>
        <v/>
      </c>
      <c r="AF224" s="16" t="str">
        <f>IF(AG224="","",SUBTOTAL(3,AG$3:AG224))</f>
        <v/>
      </c>
      <c r="AG224" s="16" t="str">
        <f>IF($AG$1="","",IFERROR(INDEX($A$3:$AB$3000,$AE224,COLUMNS($A$3:B224)),""))</f>
        <v/>
      </c>
      <c r="AH224" s="16" t="str">
        <f>IF($AG$1="","",IFERROR(INDEX($A$3:$AB$3000,$AE224,COLUMNS($A$3:C224)),""))</f>
        <v/>
      </c>
      <c r="AI224" s="16" t="str">
        <f>IF($AG$1="","",IFERROR(INDEX($A$3:$AB$3000,$AE224,COLUMNS($A$3:D224)),""))</f>
        <v/>
      </c>
      <c r="AJ224" s="16" t="str">
        <f>IF($AG$1="","",IFERROR(INDEX($A$3:$AB$3000,$AE224,COLUMNS($A$3:E224)),""))</f>
        <v/>
      </c>
      <c r="AK224" s="16" t="str">
        <f>IF($AG$1="","",IFERROR(INDEX($A$3:$AB$3000,$AE224,COLUMNS($A$3:F224)),""))</f>
        <v/>
      </c>
      <c r="AL224" s="16" t="str">
        <f>IF($AG$1="","",IFERROR(INDEX($A$3:$AB$3000,$AE224,COLUMNS($A$3:G224)),""))</f>
        <v/>
      </c>
      <c r="AM224" s="16" t="str">
        <f>IF($AG$1="","",IFERROR(INDEX($A$3:$AB$3000,$AE224,COLUMNS($A$3:H224)),""))</f>
        <v/>
      </c>
      <c r="AN224" s="16" t="str">
        <f>IF($AG$1="","",IFERROR(INDEX($A$3:$AB$3000,$AE224,COLUMNS($A$3:I224)),""))</f>
        <v/>
      </c>
      <c r="AO224" s="16" t="str">
        <f>IF($AG$1="","",IFERROR(INDEX($A$3:$AB$3000,$AE224,COLUMNS($A$3:J224)),""))</f>
        <v/>
      </c>
      <c r="AP224" s="16" t="str">
        <f>IF($AG$1="","",IFERROR(INDEX($A$3:$AB$3000,$AE224,COLUMNS($A$3:K224)),""))</f>
        <v/>
      </c>
      <c r="AQ224" s="16" t="str">
        <f>IF($AG$1="","",IFERROR(INDEX($A$3:$AB$3000,$AE224,COLUMNS($A$3:L224)),""))</f>
        <v/>
      </c>
      <c r="AR224" s="16" t="str">
        <f>IF($AG$1="","",IFERROR(INDEX($A$3:$AB$3000,$AE224,COLUMNS($A$3:M224)),""))</f>
        <v/>
      </c>
      <c r="AS224" s="16" t="str">
        <f>IF($AG$1="","",IFERROR(INDEX($A$3:$AB$3000,$AE224,COLUMNS($A$3:N224)),""))</f>
        <v/>
      </c>
      <c r="AT224" s="16" t="str">
        <f>IF($AG$1="","",IFERROR(INDEX($A$3:$AB$3000,$AE224,COLUMNS($A$3:O224)),""))</f>
        <v/>
      </c>
      <c r="AU224" s="16" t="str">
        <f>IF($AG$1="","",IFERROR(INDEX($A$3:$AB$3000,$AE224,COLUMNS($A$3:P224)),""))</f>
        <v/>
      </c>
      <c r="AV224" s="16" t="str">
        <f>IF($AG$1="","",IFERROR(INDEX($A$3:$AB$3000,$AE224,COLUMNS($A$3:Q224)),""))</f>
        <v/>
      </c>
      <c r="AW224" s="16" t="str">
        <f>IF($AG$1="","",IFERROR(INDEX($A$3:$AB$3000,$AE224,COLUMNS($A$3:R224)),""))</f>
        <v/>
      </c>
      <c r="AX224" s="16" t="str">
        <f>IF($AG$1="","",IFERROR(INDEX($A$3:$AB$3000,$AE224,COLUMNS($A$3:S224)),""))</f>
        <v/>
      </c>
      <c r="AY224" s="16" t="str">
        <f>IF($AG$1="","",IFERROR(INDEX($A$3:$AB$3000,$AE224,COLUMNS($A$3:T224)),""))</f>
        <v/>
      </c>
      <c r="AZ224" s="16" t="str">
        <f>IF($AG$1="","",IFERROR(INDEX($A$3:$AB$3000,$AE224,COLUMNS($A$3:U224)),""))</f>
        <v/>
      </c>
      <c r="BA224" s="16" t="str">
        <f>IF($AG$1="","",IFERROR(INDEX($A$3:$AB$3000,$AE224,COLUMNS($A$3:V224)),""))</f>
        <v/>
      </c>
      <c r="BB224" s="16" t="str">
        <f>IF($AG$1="","",IFERROR(INDEX($A$3:$AB$3000,$AE224,COLUMNS($A$3:W224)),""))</f>
        <v/>
      </c>
      <c r="BC224" s="16" t="str">
        <f>IF($AG$1="","",IFERROR(INDEX($A$3:$AB$3000,$AE224,COLUMNS($A$3:X224)),""))</f>
        <v/>
      </c>
      <c r="BD224" s="16" t="str">
        <f>IF($AG$1="","",IFERROR(INDEX($A$3:$AB$3000,$AE224,COLUMNS($A$3:Y224)),""))</f>
        <v/>
      </c>
      <c r="BE224" s="16" t="str">
        <f>IF($AG$1="","",IFERROR(INDEX($A$3:$AB$3000,$AE224,COLUMNS($A$3:Z224)),""))</f>
        <v/>
      </c>
      <c r="BF224" s="16" t="str">
        <f>IF($AG$1="","",IFERROR(INDEX($A$3:$AB$3000,$AE224,COLUMNS($A$3:AA224)),""))</f>
        <v/>
      </c>
      <c r="BG224" s="7" t="str">
        <f>IF($AG$1="","",IFERROR(INDEX($A$3:$AB$3000,$AE224,COLUMNS($A$3:AB224)),""))</f>
        <v/>
      </c>
    </row>
    <row r="225" spans="1:59" ht="20.100000000000001" hidden="1" customHeight="1" thickBot="1" x14ac:dyDescent="0.25">
      <c r="A225" s="14">
        <f>IF(B225="","",SUBTOTAL(3,B$3:B225))</f>
        <v>62</v>
      </c>
      <c r="B225" s="47">
        <v>112</v>
      </c>
      <c r="C225" s="47" t="s">
        <v>1157</v>
      </c>
      <c r="D225" s="47" t="s">
        <v>437</v>
      </c>
      <c r="E225" s="47" t="s">
        <v>186</v>
      </c>
      <c r="F225" s="47" t="s">
        <v>108</v>
      </c>
      <c r="G225" s="47">
        <v>2001</v>
      </c>
      <c r="H225" s="47" t="s">
        <v>1158</v>
      </c>
      <c r="I225" s="47" t="s">
        <v>86</v>
      </c>
      <c r="J225" s="47" t="s">
        <v>87</v>
      </c>
      <c r="K225" s="47">
        <v>11028</v>
      </c>
      <c r="L225" s="47">
        <v>1166</v>
      </c>
      <c r="M225" s="47" t="s">
        <v>108</v>
      </c>
      <c r="N225" s="47">
        <v>1</v>
      </c>
      <c r="O225" s="47" t="s">
        <v>88</v>
      </c>
      <c r="P225" s="47"/>
      <c r="Q225" s="47" t="s">
        <v>375</v>
      </c>
      <c r="R225" s="47" t="s">
        <v>430</v>
      </c>
      <c r="S225" s="47" t="s">
        <v>90</v>
      </c>
      <c r="T225" s="47" t="s">
        <v>91</v>
      </c>
      <c r="U225" s="48" t="s">
        <v>92</v>
      </c>
      <c r="V225" s="48" t="s">
        <v>93</v>
      </c>
      <c r="W225" s="47"/>
      <c r="X225" s="47"/>
      <c r="Y225" s="47">
        <v>70</v>
      </c>
      <c r="Z225" s="2">
        <f t="shared" si="15"/>
        <v>70</v>
      </c>
      <c r="AA225" s="2" t="str">
        <f t="shared" si="16"/>
        <v>راسب</v>
      </c>
      <c r="AB225" s="5" t="str">
        <f t="shared" si="17"/>
        <v>حلب أدبي اناث مباشر  راسب</v>
      </c>
      <c r="AC225" s="6">
        <f>ROWS($A$3:A225)</f>
        <v>223</v>
      </c>
      <c r="AD225" s="6" t="str">
        <f t="shared" si="18"/>
        <v/>
      </c>
      <c r="AE225" s="7" t="str">
        <f t="shared" si="19"/>
        <v/>
      </c>
      <c r="AF225" s="16" t="str">
        <f>IF(AG225="","",SUBTOTAL(3,AG$3:AG225))</f>
        <v/>
      </c>
      <c r="AG225" s="16" t="str">
        <f>IF($AG$1="","",IFERROR(INDEX($A$3:$AB$3000,$AE225,COLUMNS($A$3:B225)),""))</f>
        <v/>
      </c>
      <c r="AH225" s="16" t="str">
        <f>IF($AG$1="","",IFERROR(INDEX($A$3:$AB$3000,$AE225,COLUMNS($A$3:C225)),""))</f>
        <v/>
      </c>
      <c r="AI225" s="16" t="str">
        <f>IF($AG$1="","",IFERROR(INDEX($A$3:$AB$3000,$AE225,COLUMNS($A$3:D225)),""))</f>
        <v/>
      </c>
      <c r="AJ225" s="16" t="str">
        <f>IF($AG$1="","",IFERROR(INDEX($A$3:$AB$3000,$AE225,COLUMNS($A$3:E225)),""))</f>
        <v/>
      </c>
      <c r="AK225" s="16" t="str">
        <f>IF($AG$1="","",IFERROR(INDEX($A$3:$AB$3000,$AE225,COLUMNS($A$3:F225)),""))</f>
        <v/>
      </c>
      <c r="AL225" s="16" t="str">
        <f>IF($AG$1="","",IFERROR(INDEX($A$3:$AB$3000,$AE225,COLUMNS($A$3:G225)),""))</f>
        <v/>
      </c>
      <c r="AM225" s="16" t="str">
        <f>IF($AG$1="","",IFERROR(INDEX($A$3:$AB$3000,$AE225,COLUMNS($A$3:H225)),""))</f>
        <v/>
      </c>
      <c r="AN225" s="16" t="str">
        <f>IF($AG$1="","",IFERROR(INDEX($A$3:$AB$3000,$AE225,COLUMNS($A$3:I225)),""))</f>
        <v/>
      </c>
      <c r="AO225" s="16" t="str">
        <f>IF($AG$1="","",IFERROR(INDEX($A$3:$AB$3000,$AE225,COLUMNS($A$3:J225)),""))</f>
        <v/>
      </c>
      <c r="AP225" s="16" t="str">
        <f>IF($AG$1="","",IFERROR(INDEX($A$3:$AB$3000,$AE225,COLUMNS($A$3:K225)),""))</f>
        <v/>
      </c>
      <c r="AQ225" s="16" t="str">
        <f>IF($AG$1="","",IFERROR(INDEX($A$3:$AB$3000,$AE225,COLUMNS($A$3:L225)),""))</f>
        <v/>
      </c>
      <c r="AR225" s="16" t="str">
        <f>IF($AG$1="","",IFERROR(INDEX($A$3:$AB$3000,$AE225,COLUMNS($A$3:M225)),""))</f>
        <v/>
      </c>
      <c r="AS225" s="16" t="str">
        <f>IF($AG$1="","",IFERROR(INDEX($A$3:$AB$3000,$AE225,COLUMNS($A$3:N225)),""))</f>
        <v/>
      </c>
      <c r="AT225" s="16" t="str">
        <f>IF($AG$1="","",IFERROR(INDEX($A$3:$AB$3000,$AE225,COLUMNS($A$3:O225)),""))</f>
        <v/>
      </c>
      <c r="AU225" s="16" t="str">
        <f>IF($AG$1="","",IFERROR(INDEX($A$3:$AB$3000,$AE225,COLUMNS($A$3:P225)),""))</f>
        <v/>
      </c>
      <c r="AV225" s="16" t="str">
        <f>IF($AG$1="","",IFERROR(INDEX($A$3:$AB$3000,$AE225,COLUMNS($A$3:Q225)),""))</f>
        <v/>
      </c>
      <c r="AW225" s="16" t="str">
        <f>IF($AG$1="","",IFERROR(INDEX($A$3:$AB$3000,$AE225,COLUMNS($A$3:R225)),""))</f>
        <v/>
      </c>
      <c r="AX225" s="16" t="str">
        <f>IF($AG$1="","",IFERROR(INDEX($A$3:$AB$3000,$AE225,COLUMNS($A$3:S225)),""))</f>
        <v/>
      </c>
      <c r="AY225" s="16" t="str">
        <f>IF($AG$1="","",IFERROR(INDEX($A$3:$AB$3000,$AE225,COLUMNS($A$3:T225)),""))</f>
        <v/>
      </c>
      <c r="AZ225" s="16" t="str">
        <f>IF($AG$1="","",IFERROR(INDEX($A$3:$AB$3000,$AE225,COLUMNS($A$3:U225)),""))</f>
        <v/>
      </c>
      <c r="BA225" s="16" t="str">
        <f>IF($AG$1="","",IFERROR(INDEX($A$3:$AB$3000,$AE225,COLUMNS($A$3:V225)),""))</f>
        <v/>
      </c>
      <c r="BB225" s="16" t="str">
        <f>IF($AG$1="","",IFERROR(INDEX($A$3:$AB$3000,$AE225,COLUMNS($A$3:W225)),""))</f>
        <v/>
      </c>
      <c r="BC225" s="16" t="str">
        <f>IF($AG$1="","",IFERROR(INDEX($A$3:$AB$3000,$AE225,COLUMNS($A$3:X225)),""))</f>
        <v/>
      </c>
      <c r="BD225" s="16" t="str">
        <f>IF($AG$1="","",IFERROR(INDEX($A$3:$AB$3000,$AE225,COLUMNS($A$3:Y225)),""))</f>
        <v/>
      </c>
      <c r="BE225" s="16" t="str">
        <f>IF($AG$1="","",IFERROR(INDEX($A$3:$AB$3000,$AE225,COLUMNS($A$3:Z225)),""))</f>
        <v/>
      </c>
      <c r="BF225" s="16" t="str">
        <f>IF($AG$1="","",IFERROR(INDEX($A$3:$AB$3000,$AE225,COLUMNS($A$3:AA225)),""))</f>
        <v/>
      </c>
      <c r="BG225" s="7" t="str">
        <f>IF($AG$1="","",IFERROR(INDEX($A$3:$AB$3000,$AE225,COLUMNS($A$3:AB225)),""))</f>
        <v/>
      </c>
    </row>
    <row r="226" spans="1:59" ht="20.100000000000001" hidden="1" customHeight="1" thickBot="1" x14ac:dyDescent="0.25">
      <c r="A226" s="14">
        <f>IF(B226="","",SUBTOTAL(3,B$3:B226))</f>
        <v>62</v>
      </c>
      <c r="B226" s="47">
        <v>7</v>
      </c>
      <c r="C226" s="47" t="s">
        <v>1159</v>
      </c>
      <c r="D226" s="47" t="s">
        <v>1160</v>
      </c>
      <c r="E226" s="47" t="s">
        <v>1161</v>
      </c>
      <c r="F226" s="47" t="s">
        <v>375</v>
      </c>
      <c r="G226" s="47">
        <v>2002</v>
      </c>
      <c r="H226" s="47" t="s">
        <v>1162</v>
      </c>
      <c r="I226" s="47" t="s">
        <v>86</v>
      </c>
      <c r="J226" s="47" t="s">
        <v>87</v>
      </c>
      <c r="K226" s="47">
        <v>6351</v>
      </c>
      <c r="L226" s="47">
        <v>1196</v>
      </c>
      <c r="M226" s="47" t="s">
        <v>375</v>
      </c>
      <c r="N226" s="47">
        <v>2</v>
      </c>
      <c r="O226" s="47" t="s">
        <v>88</v>
      </c>
      <c r="P226" s="47"/>
      <c r="Q226" s="47" t="s">
        <v>375</v>
      </c>
      <c r="R226" s="47" t="s">
        <v>89</v>
      </c>
      <c r="S226" s="47" t="s">
        <v>103</v>
      </c>
      <c r="T226" s="47" t="s">
        <v>91</v>
      </c>
      <c r="U226" s="48">
        <v>0</v>
      </c>
      <c r="V226" s="48">
        <v>0</v>
      </c>
      <c r="W226" s="47"/>
      <c r="X226" s="47"/>
      <c r="Y226" s="47"/>
      <c r="Z226" s="2">
        <f t="shared" si="15"/>
        <v>0</v>
      </c>
      <c r="AA226" s="2" t="str">
        <f t="shared" si="16"/>
        <v>راسب</v>
      </c>
      <c r="AB226" s="5" t="str">
        <f t="shared" si="17"/>
        <v>حلب أدبي اناث مباشر  راسب</v>
      </c>
      <c r="AC226" s="6">
        <f>ROWS($A$3:A226)</f>
        <v>224</v>
      </c>
      <c r="AD226" s="6" t="str">
        <f t="shared" si="18"/>
        <v/>
      </c>
      <c r="AE226" s="7" t="str">
        <f t="shared" si="19"/>
        <v/>
      </c>
      <c r="AF226" s="16" t="str">
        <f>IF(AG226="","",SUBTOTAL(3,AG$3:AG226))</f>
        <v/>
      </c>
      <c r="AG226" s="16" t="str">
        <f>IF($AG$1="","",IFERROR(INDEX($A$3:$AB$3000,$AE226,COLUMNS($A$3:B226)),""))</f>
        <v/>
      </c>
      <c r="AH226" s="16" t="str">
        <f>IF($AG$1="","",IFERROR(INDEX($A$3:$AB$3000,$AE226,COLUMNS($A$3:C226)),""))</f>
        <v/>
      </c>
      <c r="AI226" s="16" t="str">
        <f>IF($AG$1="","",IFERROR(INDEX($A$3:$AB$3000,$AE226,COLUMNS($A$3:D226)),""))</f>
        <v/>
      </c>
      <c r="AJ226" s="16" t="str">
        <f>IF($AG$1="","",IFERROR(INDEX($A$3:$AB$3000,$AE226,COLUMNS($A$3:E226)),""))</f>
        <v/>
      </c>
      <c r="AK226" s="16" t="str">
        <f>IF($AG$1="","",IFERROR(INDEX($A$3:$AB$3000,$AE226,COLUMNS($A$3:F226)),""))</f>
        <v/>
      </c>
      <c r="AL226" s="16" t="str">
        <f>IF($AG$1="","",IFERROR(INDEX($A$3:$AB$3000,$AE226,COLUMNS($A$3:G226)),""))</f>
        <v/>
      </c>
      <c r="AM226" s="16" t="str">
        <f>IF($AG$1="","",IFERROR(INDEX($A$3:$AB$3000,$AE226,COLUMNS($A$3:H226)),""))</f>
        <v/>
      </c>
      <c r="AN226" s="16" t="str">
        <f>IF($AG$1="","",IFERROR(INDEX($A$3:$AB$3000,$AE226,COLUMNS($A$3:I226)),""))</f>
        <v/>
      </c>
      <c r="AO226" s="16" t="str">
        <f>IF($AG$1="","",IFERROR(INDEX($A$3:$AB$3000,$AE226,COLUMNS($A$3:J226)),""))</f>
        <v/>
      </c>
      <c r="AP226" s="16" t="str">
        <f>IF($AG$1="","",IFERROR(INDEX($A$3:$AB$3000,$AE226,COLUMNS($A$3:K226)),""))</f>
        <v/>
      </c>
      <c r="AQ226" s="16" t="str">
        <f>IF($AG$1="","",IFERROR(INDEX($A$3:$AB$3000,$AE226,COLUMNS($A$3:L226)),""))</f>
        <v/>
      </c>
      <c r="AR226" s="16" t="str">
        <f>IF($AG$1="","",IFERROR(INDEX($A$3:$AB$3000,$AE226,COLUMNS($A$3:M226)),""))</f>
        <v/>
      </c>
      <c r="AS226" s="16" t="str">
        <f>IF($AG$1="","",IFERROR(INDEX($A$3:$AB$3000,$AE226,COLUMNS($A$3:N226)),""))</f>
        <v/>
      </c>
      <c r="AT226" s="16" t="str">
        <f>IF($AG$1="","",IFERROR(INDEX($A$3:$AB$3000,$AE226,COLUMNS($A$3:O226)),""))</f>
        <v/>
      </c>
      <c r="AU226" s="16" t="str">
        <f>IF($AG$1="","",IFERROR(INDEX($A$3:$AB$3000,$AE226,COLUMNS($A$3:P226)),""))</f>
        <v/>
      </c>
      <c r="AV226" s="16" t="str">
        <f>IF($AG$1="","",IFERROR(INDEX($A$3:$AB$3000,$AE226,COLUMNS($A$3:Q226)),""))</f>
        <v/>
      </c>
      <c r="AW226" s="16" t="str">
        <f>IF($AG$1="","",IFERROR(INDEX($A$3:$AB$3000,$AE226,COLUMNS($A$3:R226)),""))</f>
        <v/>
      </c>
      <c r="AX226" s="16" t="str">
        <f>IF($AG$1="","",IFERROR(INDEX($A$3:$AB$3000,$AE226,COLUMNS($A$3:S226)),""))</f>
        <v/>
      </c>
      <c r="AY226" s="16" t="str">
        <f>IF($AG$1="","",IFERROR(INDEX($A$3:$AB$3000,$AE226,COLUMNS($A$3:T226)),""))</f>
        <v/>
      </c>
      <c r="AZ226" s="16" t="str">
        <f>IF($AG$1="","",IFERROR(INDEX($A$3:$AB$3000,$AE226,COLUMNS($A$3:U226)),""))</f>
        <v/>
      </c>
      <c r="BA226" s="16" t="str">
        <f>IF($AG$1="","",IFERROR(INDEX($A$3:$AB$3000,$AE226,COLUMNS($A$3:V226)),""))</f>
        <v/>
      </c>
      <c r="BB226" s="16" t="str">
        <f>IF($AG$1="","",IFERROR(INDEX($A$3:$AB$3000,$AE226,COLUMNS($A$3:W226)),""))</f>
        <v/>
      </c>
      <c r="BC226" s="16" t="str">
        <f>IF($AG$1="","",IFERROR(INDEX($A$3:$AB$3000,$AE226,COLUMNS($A$3:X226)),""))</f>
        <v/>
      </c>
      <c r="BD226" s="16" t="str">
        <f>IF($AG$1="","",IFERROR(INDEX($A$3:$AB$3000,$AE226,COLUMNS($A$3:Y226)),""))</f>
        <v/>
      </c>
      <c r="BE226" s="16" t="str">
        <f>IF($AG$1="","",IFERROR(INDEX($A$3:$AB$3000,$AE226,COLUMNS($A$3:Z226)),""))</f>
        <v/>
      </c>
      <c r="BF226" s="16" t="str">
        <f>IF($AG$1="","",IFERROR(INDEX($A$3:$AB$3000,$AE226,COLUMNS($A$3:AA226)),""))</f>
        <v/>
      </c>
      <c r="BG226" s="7" t="str">
        <f>IF($AG$1="","",IFERROR(INDEX($A$3:$AB$3000,$AE226,COLUMNS($A$3:AB226)),""))</f>
        <v/>
      </c>
    </row>
    <row r="227" spans="1:59" ht="20.100000000000001" hidden="1" customHeight="1" thickBot="1" x14ac:dyDescent="0.25">
      <c r="A227" s="14">
        <f>IF(B227="","",SUBTOTAL(3,B$3:B227))</f>
        <v>62</v>
      </c>
      <c r="B227" s="47">
        <v>67</v>
      </c>
      <c r="C227" s="47" t="s">
        <v>1163</v>
      </c>
      <c r="D227" s="47" t="s">
        <v>239</v>
      </c>
      <c r="E227" s="47" t="s">
        <v>1164</v>
      </c>
      <c r="F227" s="47" t="s">
        <v>1165</v>
      </c>
      <c r="G227" s="47">
        <v>2001</v>
      </c>
      <c r="H227" s="47" t="s">
        <v>1166</v>
      </c>
      <c r="I227" s="47" t="s">
        <v>86</v>
      </c>
      <c r="J227" s="47" t="s">
        <v>87</v>
      </c>
      <c r="K227" s="47">
        <v>5786</v>
      </c>
      <c r="L227" s="47">
        <v>1167</v>
      </c>
      <c r="M227" s="47" t="s">
        <v>223</v>
      </c>
      <c r="N227" s="47">
        <v>2</v>
      </c>
      <c r="O227" s="47" t="s">
        <v>88</v>
      </c>
      <c r="P227" s="47"/>
      <c r="Q227" s="47" t="s">
        <v>375</v>
      </c>
      <c r="R227" s="47" t="s">
        <v>430</v>
      </c>
      <c r="S227" s="47" t="s">
        <v>103</v>
      </c>
      <c r="T227" s="47" t="s">
        <v>91</v>
      </c>
      <c r="U227" s="48">
        <v>0</v>
      </c>
      <c r="V227" s="48">
        <v>0</v>
      </c>
      <c r="W227" s="47"/>
      <c r="X227" s="47"/>
      <c r="Y227" s="47"/>
      <c r="Z227" s="2">
        <f t="shared" si="15"/>
        <v>0</v>
      </c>
      <c r="AA227" s="2" t="str">
        <f t="shared" si="16"/>
        <v>راسب</v>
      </c>
      <c r="AB227" s="5" t="str">
        <f t="shared" si="17"/>
        <v>حلب أدبي اناث مباشر  راسب</v>
      </c>
      <c r="AC227" s="6">
        <f>ROWS($A$3:A227)</f>
        <v>225</v>
      </c>
      <c r="AD227" s="6" t="str">
        <f t="shared" si="18"/>
        <v/>
      </c>
      <c r="AE227" s="7" t="str">
        <f t="shared" si="19"/>
        <v/>
      </c>
      <c r="AF227" s="16" t="str">
        <f>IF(AG227="","",SUBTOTAL(3,AG$3:AG227))</f>
        <v/>
      </c>
      <c r="AG227" s="16" t="str">
        <f>IF($AG$1="","",IFERROR(INDEX($A$3:$AB$3000,$AE227,COLUMNS($A$3:B227)),""))</f>
        <v/>
      </c>
      <c r="AH227" s="16" t="str">
        <f>IF($AG$1="","",IFERROR(INDEX($A$3:$AB$3000,$AE227,COLUMNS($A$3:C227)),""))</f>
        <v/>
      </c>
      <c r="AI227" s="16" t="str">
        <f>IF($AG$1="","",IFERROR(INDEX($A$3:$AB$3000,$AE227,COLUMNS($A$3:D227)),""))</f>
        <v/>
      </c>
      <c r="AJ227" s="16" t="str">
        <f>IF($AG$1="","",IFERROR(INDEX($A$3:$AB$3000,$AE227,COLUMNS($A$3:E227)),""))</f>
        <v/>
      </c>
      <c r="AK227" s="16" t="str">
        <f>IF($AG$1="","",IFERROR(INDEX($A$3:$AB$3000,$AE227,COLUMNS($A$3:F227)),""))</f>
        <v/>
      </c>
      <c r="AL227" s="16" t="str">
        <f>IF($AG$1="","",IFERROR(INDEX($A$3:$AB$3000,$AE227,COLUMNS($A$3:G227)),""))</f>
        <v/>
      </c>
      <c r="AM227" s="16" t="str">
        <f>IF($AG$1="","",IFERROR(INDEX($A$3:$AB$3000,$AE227,COLUMNS($A$3:H227)),""))</f>
        <v/>
      </c>
      <c r="AN227" s="16" t="str">
        <f>IF($AG$1="","",IFERROR(INDEX($A$3:$AB$3000,$AE227,COLUMNS($A$3:I227)),""))</f>
        <v/>
      </c>
      <c r="AO227" s="16" t="str">
        <f>IF($AG$1="","",IFERROR(INDEX($A$3:$AB$3000,$AE227,COLUMNS($A$3:J227)),""))</f>
        <v/>
      </c>
      <c r="AP227" s="16" t="str">
        <f>IF($AG$1="","",IFERROR(INDEX($A$3:$AB$3000,$AE227,COLUMNS($A$3:K227)),""))</f>
        <v/>
      </c>
      <c r="AQ227" s="16" t="str">
        <f>IF($AG$1="","",IFERROR(INDEX($A$3:$AB$3000,$AE227,COLUMNS($A$3:L227)),""))</f>
        <v/>
      </c>
      <c r="AR227" s="16" t="str">
        <f>IF($AG$1="","",IFERROR(INDEX($A$3:$AB$3000,$AE227,COLUMNS($A$3:M227)),""))</f>
        <v/>
      </c>
      <c r="AS227" s="16" t="str">
        <f>IF($AG$1="","",IFERROR(INDEX($A$3:$AB$3000,$AE227,COLUMNS($A$3:N227)),""))</f>
        <v/>
      </c>
      <c r="AT227" s="16" t="str">
        <f>IF($AG$1="","",IFERROR(INDEX($A$3:$AB$3000,$AE227,COLUMNS($A$3:O227)),""))</f>
        <v/>
      </c>
      <c r="AU227" s="16" t="str">
        <f>IF($AG$1="","",IFERROR(INDEX($A$3:$AB$3000,$AE227,COLUMNS($A$3:P227)),""))</f>
        <v/>
      </c>
      <c r="AV227" s="16" t="str">
        <f>IF($AG$1="","",IFERROR(INDEX($A$3:$AB$3000,$AE227,COLUMNS($A$3:Q227)),""))</f>
        <v/>
      </c>
      <c r="AW227" s="16" t="str">
        <f>IF($AG$1="","",IFERROR(INDEX($A$3:$AB$3000,$AE227,COLUMNS($A$3:R227)),""))</f>
        <v/>
      </c>
      <c r="AX227" s="16" t="str">
        <f>IF($AG$1="","",IFERROR(INDEX($A$3:$AB$3000,$AE227,COLUMNS($A$3:S227)),""))</f>
        <v/>
      </c>
      <c r="AY227" s="16" t="str">
        <f>IF($AG$1="","",IFERROR(INDEX($A$3:$AB$3000,$AE227,COLUMNS($A$3:T227)),""))</f>
        <v/>
      </c>
      <c r="AZ227" s="16" t="str">
        <f>IF($AG$1="","",IFERROR(INDEX($A$3:$AB$3000,$AE227,COLUMNS($A$3:U227)),""))</f>
        <v/>
      </c>
      <c r="BA227" s="16" t="str">
        <f>IF($AG$1="","",IFERROR(INDEX($A$3:$AB$3000,$AE227,COLUMNS($A$3:V227)),""))</f>
        <v/>
      </c>
      <c r="BB227" s="16" t="str">
        <f>IF($AG$1="","",IFERROR(INDEX($A$3:$AB$3000,$AE227,COLUMNS($A$3:W227)),""))</f>
        <v/>
      </c>
      <c r="BC227" s="16" t="str">
        <f>IF($AG$1="","",IFERROR(INDEX($A$3:$AB$3000,$AE227,COLUMNS($A$3:X227)),""))</f>
        <v/>
      </c>
      <c r="BD227" s="16" t="str">
        <f>IF($AG$1="","",IFERROR(INDEX($A$3:$AB$3000,$AE227,COLUMNS($A$3:Y227)),""))</f>
        <v/>
      </c>
      <c r="BE227" s="16" t="str">
        <f>IF($AG$1="","",IFERROR(INDEX($A$3:$AB$3000,$AE227,COLUMNS($A$3:Z227)),""))</f>
        <v/>
      </c>
      <c r="BF227" s="16" t="str">
        <f>IF($AG$1="","",IFERROR(INDEX($A$3:$AB$3000,$AE227,COLUMNS($A$3:AA227)),""))</f>
        <v/>
      </c>
      <c r="BG227" s="7" t="str">
        <f>IF($AG$1="","",IFERROR(INDEX($A$3:$AB$3000,$AE227,COLUMNS($A$3:AB227)),""))</f>
        <v/>
      </c>
    </row>
    <row r="228" spans="1:59" ht="20.100000000000001" hidden="1" customHeight="1" thickBot="1" x14ac:dyDescent="0.25">
      <c r="A228" s="14">
        <f>IF(B228="","",SUBTOTAL(3,B$3:B228))</f>
        <v>62</v>
      </c>
      <c r="B228" s="47">
        <v>104</v>
      </c>
      <c r="C228" s="47" t="s">
        <v>1167</v>
      </c>
      <c r="D228" s="47" t="s">
        <v>127</v>
      </c>
      <c r="E228" s="47" t="s">
        <v>148</v>
      </c>
      <c r="F228" s="47" t="s">
        <v>402</v>
      </c>
      <c r="G228" s="47">
        <v>2000</v>
      </c>
      <c r="H228" s="47" t="s">
        <v>1168</v>
      </c>
      <c r="I228" s="47" t="s">
        <v>86</v>
      </c>
      <c r="J228" s="47" t="s">
        <v>87</v>
      </c>
      <c r="K228" s="47">
        <v>8106</v>
      </c>
      <c r="L228" s="47">
        <v>1115</v>
      </c>
      <c r="M228" s="47" t="s">
        <v>375</v>
      </c>
      <c r="N228" s="47">
        <v>2</v>
      </c>
      <c r="O228" s="47" t="s">
        <v>88</v>
      </c>
      <c r="P228" s="47"/>
      <c r="Q228" s="47" t="s">
        <v>375</v>
      </c>
      <c r="R228" s="47" t="s">
        <v>430</v>
      </c>
      <c r="S228" s="47" t="s">
        <v>90</v>
      </c>
      <c r="T228" s="47" t="s">
        <v>91</v>
      </c>
      <c r="U228" s="48" t="s">
        <v>92</v>
      </c>
      <c r="V228" s="48" t="s">
        <v>93</v>
      </c>
      <c r="W228" s="47"/>
      <c r="X228" s="47"/>
      <c r="Y228" s="47">
        <v>61</v>
      </c>
      <c r="Z228" s="2">
        <f t="shared" si="15"/>
        <v>61</v>
      </c>
      <c r="AA228" s="2" t="str">
        <f t="shared" si="16"/>
        <v>راسب</v>
      </c>
      <c r="AB228" s="5" t="str">
        <f t="shared" si="17"/>
        <v>حلب أدبي اناث مباشر  راسب</v>
      </c>
      <c r="AC228" s="6">
        <f>ROWS($A$3:A228)</f>
        <v>226</v>
      </c>
      <c r="AD228" s="6" t="str">
        <f t="shared" si="18"/>
        <v/>
      </c>
      <c r="AE228" s="7" t="str">
        <f t="shared" si="19"/>
        <v/>
      </c>
      <c r="AF228" s="16" t="str">
        <f>IF(AG228="","",SUBTOTAL(3,AG$3:AG228))</f>
        <v/>
      </c>
      <c r="AG228" s="16" t="str">
        <f>IF($AG$1="","",IFERROR(INDEX($A$3:$AB$3000,$AE228,COLUMNS($A$3:B228)),""))</f>
        <v/>
      </c>
      <c r="AH228" s="16" t="str">
        <f>IF($AG$1="","",IFERROR(INDEX($A$3:$AB$3000,$AE228,COLUMNS($A$3:C228)),""))</f>
        <v/>
      </c>
      <c r="AI228" s="16" t="str">
        <f>IF($AG$1="","",IFERROR(INDEX($A$3:$AB$3000,$AE228,COLUMNS($A$3:D228)),""))</f>
        <v/>
      </c>
      <c r="AJ228" s="16" t="str">
        <f>IF($AG$1="","",IFERROR(INDEX($A$3:$AB$3000,$AE228,COLUMNS($A$3:E228)),""))</f>
        <v/>
      </c>
      <c r="AK228" s="16" t="str">
        <f>IF($AG$1="","",IFERROR(INDEX($A$3:$AB$3000,$AE228,COLUMNS($A$3:F228)),""))</f>
        <v/>
      </c>
      <c r="AL228" s="16" t="str">
        <f>IF($AG$1="","",IFERROR(INDEX($A$3:$AB$3000,$AE228,COLUMNS($A$3:G228)),""))</f>
        <v/>
      </c>
      <c r="AM228" s="16" t="str">
        <f>IF($AG$1="","",IFERROR(INDEX($A$3:$AB$3000,$AE228,COLUMNS($A$3:H228)),""))</f>
        <v/>
      </c>
      <c r="AN228" s="16" t="str">
        <f>IF($AG$1="","",IFERROR(INDEX($A$3:$AB$3000,$AE228,COLUMNS($A$3:I228)),""))</f>
        <v/>
      </c>
      <c r="AO228" s="16" t="str">
        <f>IF($AG$1="","",IFERROR(INDEX($A$3:$AB$3000,$AE228,COLUMNS($A$3:J228)),""))</f>
        <v/>
      </c>
      <c r="AP228" s="16" t="str">
        <f>IF($AG$1="","",IFERROR(INDEX($A$3:$AB$3000,$AE228,COLUMNS($A$3:K228)),""))</f>
        <v/>
      </c>
      <c r="AQ228" s="16" t="str">
        <f>IF($AG$1="","",IFERROR(INDEX($A$3:$AB$3000,$AE228,COLUMNS($A$3:L228)),""))</f>
        <v/>
      </c>
      <c r="AR228" s="16" t="str">
        <f>IF($AG$1="","",IFERROR(INDEX($A$3:$AB$3000,$AE228,COLUMNS($A$3:M228)),""))</f>
        <v/>
      </c>
      <c r="AS228" s="16" t="str">
        <f>IF($AG$1="","",IFERROR(INDEX($A$3:$AB$3000,$AE228,COLUMNS($A$3:N228)),""))</f>
        <v/>
      </c>
      <c r="AT228" s="16" t="str">
        <f>IF($AG$1="","",IFERROR(INDEX($A$3:$AB$3000,$AE228,COLUMNS($A$3:O228)),""))</f>
        <v/>
      </c>
      <c r="AU228" s="16" t="str">
        <f>IF($AG$1="","",IFERROR(INDEX($A$3:$AB$3000,$AE228,COLUMNS($A$3:P228)),""))</f>
        <v/>
      </c>
      <c r="AV228" s="16" t="str">
        <f>IF($AG$1="","",IFERROR(INDEX($A$3:$AB$3000,$AE228,COLUMNS($A$3:Q228)),""))</f>
        <v/>
      </c>
      <c r="AW228" s="16" t="str">
        <f>IF($AG$1="","",IFERROR(INDEX($A$3:$AB$3000,$AE228,COLUMNS($A$3:R228)),""))</f>
        <v/>
      </c>
      <c r="AX228" s="16" t="str">
        <f>IF($AG$1="","",IFERROR(INDEX($A$3:$AB$3000,$AE228,COLUMNS($A$3:S228)),""))</f>
        <v/>
      </c>
      <c r="AY228" s="16" t="str">
        <f>IF($AG$1="","",IFERROR(INDEX($A$3:$AB$3000,$AE228,COLUMNS($A$3:T228)),""))</f>
        <v/>
      </c>
      <c r="AZ228" s="16" t="str">
        <f>IF($AG$1="","",IFERROR(INDEX($A$3:$AB$3000,$AE228,COLUMNS($A$3:U228)),""))</f>
        <v/>
      </c>
      <c r="BA228" s="16" t="str">
        <f>IF($AG$1="","",IFERROR(INDEX($A$3:$AB$3000,$AE228,COLUMNS($A$3:V228)),""))</f>
        <v/>
      </c>
      <c r="BB228" s="16" t="str">
        <f>IF($AG$1="","",IFERROR(INDEX($A$3:$AB$3000,$AE228,COLUMNS($A$3:W228)),""))</f>
        <v/>
      </c>
      <c r="BC228" s="16" t="str">
        <f>IF($AG$1="","",IFERROR(INDEX($A$3:$AB$3000,$AE228,COLUMNS($A$3:X228)),""))</f>
        <v/>
      </c>
      <c r="BD228" s="16" t="str">
        <f>IF($AG$1="","",IFERROR(INDEX($A$3:$AB$3000,$AE228,COLUMNS($A$3:Y228)),""))</f>
        <v/>
      </c>
      <c r="BE228" s="16" t="str">
        <f>IF($AG$1="","",IFERROR(INDEX($A$3:$AB$3000,$AE228,COLUMNS($A$3:Z228)),""))</f>
        <v/>
      </c>
      <c r="BF228" s="16" t="str">
        <f>IF($AG$1="","",IFERROR(INDEX($A$3:$AB$3000,$AE228,COLUMNS($A$3:AA228)),""))</f>
        <v/>
      </c>
      <c r="BG228" s="7" t="str">
        <f>IF($AG$1="","",IFERROR(INDEX($A$3:$AB$3000,$AE228,COLUMNS($A$3:AB228)),""))</f>
        <v/>
      </c>
    </row>
    <row r="229" spans="1:59" ht="20.100000000000001" hidden="1" customHeight="1" thickBot="1" x14ac:dyDescent="0.25">
      <c r="A229" s="14">
        <f>IF(B229="","",SUBTOTAL(3,B$3:B229))</f>
        <v>62</v>
      </c>
      <c r="B229" s="47">
        <v>10</v>
      </c>
      <c r="C229" s="47" t="s">
        <v>1169</v>
      </c>
      <c r="D229" s="47" t="s">
        <v>138</v>
      </c>
      <c r="E229" s="47" t="s">
        <v>197</v>
      </c>
      <c r="F229" s="47" t="s">
        <v>375</v>
      </c>
      <c r="G229" s="47">
        <v>2002</v>
      </c>
      <c r="H229" s="47" t="s">
        <v>889</v>
      </c>
      <c r="I229" s="47" t="s">
        <v>86</v>
      </c>
      <c r="J229" s="47" t="s">
        <v>107</v>
      </c>
      <c r="K229" s="47">
        <v>26277</v>
      </c>
      <c r="L229" s="47">
        <v>1462</v>
      </c>
      <c r="M229" s="47" t="s">
        <v>375</v>
      </c>
      <c r="N229" s="47">
        <v>1</v>
      </c>
      <c r="O229" s="47" t="s">
        <v>88</v>
      </c>
      <c r="P229" s="47"/>
      <c r="Q229" s="47" t="s">
        <v>375</v>
      </c>
      <c r="R229" s="47" t="s">
        <v>430</v>
      </c>
      <c r="S229" s="47" t="s">
        <v>90</v>
      </c>
      <c r="T229" s="47" t="s">
        <v>91</v>
      </c>
      <c r="U229" s="48" t="s">
        <v>92</v>
      </c>
      <c r="V229" s="48" t="s">
        <v>93</v>
      </c>
      <c r="W229" s="47"/>
      <c r="X229" s="47"/>
      <c r="Y229" s="47">
        <v>63</v>
      </c>
      <c r="Z229" s="2">
        <f t="shared" si="15"/>
        <v>63</v>
      </c>
      <c r="AA229" s="2" t="str">
        <f t="shared" si="16"/>
        <v>راسب</v>
      </c>
      <c r="AB229" s="5" t="str">
        <f t="shared" si="17"/>
        <v>حلب علمي اناث مباشر  راسب</v>
      </c>
      <c r="AC229" s="6">
        <f>ROWS($A$3:A229)</f>
        <v>227</v>
      </c>
      <c r="AD229" s="6" t="str">
        <f t="shared" si="18"/>
        <v/>
      </c>
      <c r="AE229" s="7" t="str">
        <f t="shared" si="19"/>
        <v/>
      </c>
      <c r="AF229" s="16" t="str">
        <f>IF(AG229="","",SUBTOTAL(3,AG$3:AG229))</f>
        <v/>
      </c>
      <c r="AG229" s="16" t="str">
        <f>IF($AG$1="","",IFERROR(INDEX($A$3:$AB$3000,$AE229,COLUMNS($A$3:B229)),""))</f>
        <v/>
      </c>
      <c r="AH229" s="16" t="str">
        <f>IF($AG$1="","",IFERROR(INDEX($A$3:$AB$3000,$AE229,COLUMNS($A$3:C229)),""))</f>
        <v/>
      </c>
      <c r="AI229" s="16" t="str">
        <f>IF($AG$1="","",IFERROR(INDEX($A$3:$AB$3000,$AE229,COLUMNS($A$3:D229)),""))</f>
        <v/>
      </c>
      <c r="AJ229" s="16" t="str">
        <f>IF($AG$1="","",IFERROR(INDEX($A$3:$AB$3000,$AE229,COLUMNS($A$3:E229)),""))</f>
        <v/>
      </c>
      <c r="AK229" s="16" t="str">
        <f>IF($AG$1="","",IFERROR(INDEX($A$3:$AB$3000,$AE229,COLUMNS($A$3:F229)),""))</f>
        <v/>
      </c>
      <c r="AL229" s="16" t="str">
        <f>IF($AG$1="","",IFERROR(INDEX($A$3:$AB$3000,$AE229,COLUMNS($A$3:G229)),""))</f>
        <v/>
      </c>
      <c r="AM229" s="16" t="str">
        <f>IF($AG$1="","",IFERROR(INDEX($A$3:$AB$3000,$AE229,COLUMNS($A$3:H229)),""))</f>
        <v/>
      </c>
      <c r="AN229" s="16" t="str">
        <f>IF($AG$1="","",IFERROR(INDEX($A$3:$AB$3000,$AE229,COLUMNS($A$3:I229)),""))</f>
        <v/>
      </c>
      <c r="AO229" s="16" t="str">
        <f>IF($AG$1="","",IFERROR(INDEX($A$3:$AB$3000,$AE229,COLUMNS($A$3:J229)),""))</f>
        <v/>
      </c>
      <c r="AP229" s="16" t="str">
        <f>IF($AG$1="","",IFERROR(INDEX($A$3:$AB$3000,$AE229,COLUMNS($A$3:K229)),""))</f>
        <v/>
      </c>
      <c r="AQ229" s="16" t="str">
        <f>IF($AG$1="","",IFERROR(INDEX($A$3:$AB$3000,$AE229,COLUMNS($A$3:L229)),""))</f>
        <v/>
      </c>
      <c r="AR229" s="16" t="str">
        <f>IF($AG$1="","",IFERROR(INDEX($A$3:$AB$3000,$AE229,COLUMNS($A$3:M229)),""))</f>
        <v/>
      </c>
      <c r="AS229" s="16" t="str">
        <f>IF($AG$1="","",IFERROR(INDEX($A$3:$AB$3000,$AE229,COLUMNS($A$3:N229)),""))</f>
        <v/>
      </c>
      <c r="AT229" s="16" t="str">
        <f>IF($AG$1="","",IFERROR(INDEX($A$3:$AB$3000,$AE229,COLUMNS($A$3:O229)),""))</f>
        <v/>
      </c>
      <c r="AU229" s="16" t="str">
        <f>IF($AG$1="","",IFERROR(INDEX($A$3:$AB$3000,$AE229,COLUMNS($A$3:P229)),""))</f>
        <v/>
      </c>
      <c r="AV229" s="16" t="str">
        <f>IF($AG$1="","",IFERROR(INDEX($A$3:$AB$3000,$AE229,COLUMNS($A$3:Q229)),""))</f>
        <v/>
      </c>
      <c r="AW229" s="16" t="str">
        <f>IF($AG$1="","",IFERROR(INDEX($A$3:$AB$3000,$AE229,COLUMNS($A$3:R229)),""))</f>
        <v/>
      </c>
      <c r="AX229" s="16" t="str">
        <f>IF($AG$1="","",IFERROR(INDEX($A$3:$AB$3000,$AE229,COLUMNS($A$3:S229)),""))</f>
        <v/>
      </c>
      <c r="AY229" s="16" t="str">
        <f>IF($AG$1="","",IFERROR(INDEX($A$3:$AB$3000,$AE229,COLUMNS($A$3:T229)),""))</f>
        <v/>
      </c>
      <c r="AZ229" s="16" t="str">
        <f>IF($AG$1="","",IFERROR(INDEX($A$3:$AB$3000,$AE229,COLUMNS($A$3:U229)),""))</f>
        <v/>
      </c>
      <c r="BA229" s="16" t="str">
        <f>IF($AG$1="","",IFERROR(INDEX($A$3:$AB$3000,$AE229,COLUMNS($A$3:V229)),""))</f>
        <v/>
      </c>
      <c r="BB229" s="16" t="str">
        <f>IF($AG$1="","",IFERROR(INDEX($A$3:$AB$3000,$AE229,COLUMNS($A$3:W229)),""))</f>
        <v/>
      </c>
      <c r="BC229" s="16" t="str">
        <f>IF($AG$1="","",IFERROR(INDEX($A$3:$AB$3000,$AE229,COLUMNS($A$3:X229)),""))</f>
        <v/>
      </c>
      <c r="BD229" s="16" t="str">
        <f>IF($AG$1="","",IFERROR(INDEX($A$3:$AB$3000,$AE229,COLUMNS($A$3:Y229)),""))</f>
        <v/>
      </c>
      <c r="BE229" s="16" t="str">
        <f>IF($AG$1="","",IFERROR(INDEX($A$3:$AB$3000,$AE229,COLUMNS($A$3:Z229)),""))</f>
        <v/>
      </c>
      <c r="BF229" s="16" t="str">
        <f>IF($AG$1="","",IFERROR(INDEX($A$3:$AB$3000,$AE229,COLUMNS($A$3:AA229)),""))</f>
        <v/>
      </c>
      <c r="BG229" s="7" t="str">
        <f>IF($AG$1="","",IFERROR(INDEX($A$3:$AB$3000,$AE229,COLUMNS($A$3:AB229)),""))</f>
        <v/>
      </c>
    </row>
    <row r="230" spans="1:59" ht="20.100000000000001" hidden="1" customHeight="1" thickBot="1" x14ac:dyDescent="0.25">
      <c r="A230" s="14">
        <f>IF(B230="","",SUBTOTAL(3,B$3:B230))</f>
        <v>62</v>
      </c>
      <c r="B230" s="47">
        <v>45</v>
      </c>
      <c r="C230" s="47" t="s">
        <v>1170</v>
      </c>
      <c r="D230" s="47" t="s">
        <v>462</v>
      </c>
      <c r="E230" s="47" t="s">
        <v>324</v>
      </c>
      <c r="F230" s="47" t="s">
        <v>375</v>
      </c>
      <c r="G230" s="47">
        <v>2002</v>
      </c>
      <c r="H230" s="47" t="s">
        <v>1171</v>
      </c>
      <c r="I230" s="47" t="s">
        <v>86</v>
      </c>
      <c r="J230" s="47" t="s">
        <v>107</v>
      </c>
      <c r="K230" s="47">
        <v>26020</v>
      </c>
      <c r="L230" s="47">
        <v>1554</v>
      </c>
      <c r="M230" s="47" t="s">
        <v>375</v>
      </c>
      <c r="N230" s="47">
        <v>2</v>
      </c>
      <c r="O230" s="47" t="s">
        <v>88</v>
      </c>
      <c r="P230" s="47"/>
      <c r="Q230" s="47" t="s">
        <v>375</v>
      </c>
      <c r="R230" s="47" t="s">
        <v>430</v>
      </c>
      <c r="S230" s="47" t="s">
        <v>103</v>
      </c>
      <c r="T230" s="47" t="s">
        <v>91</v>
      </c>
      <c r="U230" s="48">
        <v>0</v>
      </c>
      <c r="V230" s="48">
        <v>0</v>
      </c>
      <c r="W230" s="47"/>
      <c r="X230" s="47"/>
      <c r="Y230" s="47"/>
      <c r="Z230" s="2">
        <f t="shared" si="15"/>
        <v>0</v>
      </c>
      <c r="AA230" s="2" t="str">
        <f t="shared" si="16"/>
        <v>راسب</v>
      </c>
      <c r="AB230" s="5" t="str">
        <f t="shared" si="17"/>
        <v>حلب علمي اناث مباشر  راسب</v>
      </c>
      <c r="AC230" s="6">
        <f>ROWS($A$3:A230)</f>
        <v>228</v>
      </c>
      <c r="AD230" s="6" t="str">
        <f t="shared" si="18"/>
        <v/>
      </c>
      <c r="AE230" s="7" t="str">
        <f t="shared" si="19"/>
        <v/>
      </c>
      <c r="AF230" s="16" t="str">
        <f>IF(AG230="","",SUBTOTAL(3,AG$3:AG230))</f>
        <v/>
      </c>
      <c r="AG230" s="16" t="str">
        <f>IF($AG$1="","",IFERROR(INDEX($A$3:$AB$3000,$AE230,COLUMNS($A$3:B230)),""))</f>
        <v/>
      </c>
      <c r="AH230" s="16" t="str">
        <f>IF($AG$1="","",IFERROR(INDEX($A$3:$AB$3000,$AE230,COLUMNS($A$3:C230)),""))</f>
        <v/>
      </c>
      <c r="AI230" s="16" t="str">
        <f>IF($AG$1="","",IFERROR(INDEX($A$3:$AB$3000,$AE230,COLUMNS($A$3:D230)),""))</f>
        <v/>
      </c>
      <c r="AJ230" s="16" t="str">
        <f>IF($AG$1="","",IFERROR(INDEX($A$3:$AB$3000,$AE230,COLUMNS($A$3:E230)),""))</f>
        <v/>
      </c>
      <c r="AK230" s="16" t="str">
        <f>IF($AG$1="","",IFERROR(INDEX($A$3:$AB$3000,$AE230,COLUMNS($A$3:F230)),""))</f>
        <v/>
      </c>
      <c r="AL230" s="16" t="str">
        <f>IF($AG$1="","",IFERROR(INDEX($A$3:$AB$3000,$AE230,COLUMNS($A$3:G230)),""))</f>
        <v/>
      </c>
      <c r="AM230" s="16" t="str">
        <f>IF($AG$1="","",IFERROR(INDEX($A$3:$AB$3000,$AE230,COLUMNS($A$3:H230)),""))</f>
        <v/>
      </c>
      <c r="AN230" s="16" t="str">
        <f>IF($AG$1="","",IFERROR(INDEX($A$3:$AB$3000,$AE230,COLUMNS($A$3:I230)),""))</f>
        <v/>
      </c>
      <c r="AO230" s="16" t="str">
        <f>IF($AG$1="","",IFERROR(INDEX($A$3:$AB$3000,$AE230,COLUMNS($A$3:J230)),""))</f>
        <v/>
      </c>
      <c r="AP230" s="16" t="str">
        <f>IF($AG$1="","",IFERROR(INDEX($A$3:$AB$3000,$AE230,COLUMNS($A$3:K230)),""))</f>
        <v/>
      </c>
      <c r="AQ230" s="16" t="str">
        <f>IF($AG$1="","",IFERROR(INDEX($A$3:$AB$3000,$AE230,COLUMNS($A$3:L230)),""))</f>
        <v/>
      </c>
      <c r="AR230" s="16" t="str">
        <f>IF($AG$1="","",IFERROR(INDEX($A$3:$AB$3000,$AE230,COLUMNS($A$3:M230)),""))</f>
        <v/>
      </c>
      <c r="AS230" s="16" t="str">
        <f>IF($AG$1="","",IFERROR(INDEX($A$3:$AB$3000,$AE230,COLUMNS($A$3:N230)),""))</f>
        <v/>
      </c>
      <c r="AT230" s="16" t="str">
        <f>IF($AG$1="","",IFERROR(INDEX($A$3:$AB$3000,$AE230,COLUMNS($A$3:O230)),""))</f>
        <v/>
      </c>
      <c r="AU230" s="16" t="str">
        <f>IF($AG$1="","",IFERROR(INDEX($A$3:$AB$3000,$AE230,COLUMNS($A$3:P230)),""))</f>
        <v/>
      </c>
      <c r="AV230" s="16" t="str">
        <f>IF($AG$1="","",IFERROR(INDEX($A$3:$AB$3000,$AE230,COLUMNS($A$3:Q230)),""))</f>
        <v/>
      </c>
      <c r="AW230" s="16" t="str">
        <f>IF($AG$1="","",IFERROR(INDEX($A$3:$AB$3000,$AE230,COLUMNS($A$3:R230)),""))</f>
        <v/>
      </c>
      <c r="AX230" s="16" t="str">
        <f>IF($AG$1="","",IFERROR(INDEX($A$3:$AB$3000,$AE230,COLUMNS($A$3:S230)),""))</f>
        <v/>
      </c>
      <c r="AY230" s="16" t="str">
        <f>IF($AG$1="","",IFERROR(INDEX($A$3:$AB$3000,$AE230,COLUMNS($A$3:T230)),""))</f>
        <v/>
      </c>
      <c r="AZ230" s="16" t="str">
        <f>IF($AG$1="","",IFERROR(INDEX($A$3:$AB$3000,$AE230,COLUMNS($A$3:U230)),""))</f>
        <v/>
      </c>
      <c r="BA230" s="16" t="str">
        <f>IF($AG$1="","",IFERROR(INDEX($A$3:$AB$3000,$AE230,COLUMNS($A$3:V230)),""))</f>
        <v/>
      </c>
      <c r="BB230" s="16" t="str">
        <f>IF($AG$1="","",IFERROR(INDEX($A$3:$AB$3000,$AE230,COLUMNS($A$3:W230)),""))</f>
        <v/>
      </c>
      <c r="BC230" s="16" t="str">
        <f>IF($AG$1="","",IFERROR(INDEX($A$3:$AB$3000,$AE230,COLUMNS($A$3:X230)),""))</f>
        <v/>
      </c>
      <c r="BD230" s="16" t="str">
        <f>IF($AG$1="","",IFERROR(INDEX($A$3:$AB$3000,$AE230,COLUMNS($A$3:Y230)),""))</f>
        <v/>
      </c>
      <c r="BE230" s="16" t="str">
        <f>IF($AG$1="","",IFERROR(INDEX($A$3:$AB$3000,$AE230,COLUMNS($A$3:Z230)),""))</f>
        <v/>
      </c>
      <c r="BF230" s="16" t="str">
        <f>IF($AG$1="","",IFERROR(INDEX($A$3:$AB$3000,$AE230,COLUMNS($A$3:AA230)),""))</f>
        <v/>
      </c>
      <c r="BG230" s="7" t="str">
        <f>IF($AG$1="","",IFERROR(INDEX($A$3:$AB$3000,$AE230,COLUMNS($A$3:AB230)),""))</f>
        <v/>
      </c>
    </row>
    <row r="231" spans="1:59" ht="20.100000000000001" hidden="1" customHeight="1" thickBot="1" x14ac:dyDescent="0.25">
      <c r="A231" s="14">
        <f>IF(B231="","",SUBTOTAL(3,B$3:B231))</f>
        <v>62</v>
      </c>
      <c r="B231" s="47">
        <v>1</v>
      </c>
      <c r="C231" s="47" t="s">
        <v>1172</v>
      </c>
      <c r="D231" s="47" t="s">
        <v>279</v>
      </c>
      <c r="E231" s="47" t="s">
        <v>123</v>
      </c>
      <c r="F231" s="47" t="s">
        <v>1173</v>
      </c>
      <c r="G231" s="47">
        <v>2000</v>
      </c>
      <c r="H231" s="47" t="s">
        <v>1174</v>
      </c>
      <c r="I231" s="47" t="s">
        <v>86</v>
      </c>
      <c r="J231" s="47" t="s">
        <v>87</v>
      </c>
      <c r="K231" s="47">
        <v>3113</v>
      </c>
      <c r="L231" s="47">
        <v>1506</v>
      </c>
      <c r="M231" s="47" t="s">
        <v>96</v>
      </c>
      <c r="N231" s="47">
        <v>1</v>
      </c>
      <c r="O231" s="48" t="s">
        <v>88</v>
      </c>
      <c r="P231" s="47"/>
      <c r="Q231" s="47" t="s">
        <v>85</v>
      </c>
      <c r="R231" s="47" t="s">
        <v>89</v>
      </c>
      <c r="S231" s="47" t="s">
        <v>90</v>
      </c>
      <c r="T231" s="47" t="s">
        <v>91</v>
      </c>
      <c r="U231" s="48" t="s">
        <v>92</v>
      </c>
      <c r="V231" s="48" t="s">
        <v>93</v>
      </c>
      <c r="W231" s="47"/>
      <c r="X231" s="47"/>
      <c r="Y231" s="47">
        <v>56</v>
      </c>
      <c r="Z231" s="2">
        <f t="shared" si="15"/>
        <v>56</v>
      </c>
      <c r="AA231" s="2" t="str">
        <f t="shared" si="16"/>
        <v>راسب</v>
      </c>
      <c r="AB231" s="5" t="str">
        <f t="shared" si="17"/>
        <v>دمشق أدبي اناث مباشر  راسب</v>
      </c>
      <c r="AC231" s="6">
        <f>ROWS($A$3:A231)</f>
        <v>229</v>
      </c>
      <c r="AD231" s="6" t="str">
        <f t="shared" si="18"/>
        <v/>
      </c>
      <c r="AE231" s="7" t="str">
        <f t="shared" si="19"/>
        <v/>
      </c>
      <c r="AF231" s="16" t="str">
        <f>IF(AG231="","",SUBTOTAL(3,AG$3:AG231))</f>
        <v/>
      </c>
      <c r="AG231" s="16" t="str">
        <f>IF($AG$1="","",IFERROR(INDEX($A$3:$AB$3000,$AE231,COLUMNS($A$3:B231)),""))</f>
        <v/>
      </c>
      <c r="AH231" s="16" t="str">
        <f>IF($AG$1="","",IFERROR(INDEX($A$3:$AB$3000,$AE231,COLUMNS($A$3:C231)),""))</f>
        <v/>
      </c>
      <c r="AI231" s="16" t="str">
        <f>IF($AG$1="","",IFERROR(INDEX($A$3:$AB$3000,$AE231,COLUMNS($A$3:D231)),""))</f>
        <v/>
      </c>
      <c r="AJ231" s="16" t="str">
        <f>IF($AG$1="","",IFERROR(INDEX($A$3:$AB$3000,$AE231,COLUMNS($A$3:E231)),""))</f>
        <v/>
      </c>
      <c r="AK231" s="16" t="str">
        <f>IF($AG$1="","",IFERROR(INDEX($A$3:$AB$3000,$AE231,COLUMNS($A$3:F231)),""))</f>
        <v/>
      </c>
      <c r="AL231" s="16" t="str">
        <f>IF($AG$1="","",IFERROR(INDEX($A$3:$AB$3000,$AE231,COLUMNS($A$3:G231)),""))</f>
        <v/>
      </c>
      <c r="AM231" s="16" t="str">
        <f>IF($AG$1="","",IFERROR(INDEX($A$3:$AB$3000,$AE231,COLUMNS($A$3:H231)),""))</f>
        <v/>
      </c>
      <c r="AN231" s="16" t="str">
        <f>IF($AG$1="","",IFERROR(INDEX($A$3:$AB$3000,$AE231,COLUMNS($A$3:I231)),""))</f>
        <v/>
      </c>
      <c r="AO231" s="16" t="str">
        <f>IF($AG$1="","",IFERROR(INDEX($A$3:$AB$3000,$AE231,COLUMNS($A$3:J231)),""))</f>
        <v/>
      </c>
      <c r="AP231" s="16" t="str">
        <f>IF($AG$1="","",IFERROR(INDEX($A$3:$AB$3000,$AE231,COLUMNS($A$3:K231)),""))</f>
        <v/>
      </c>
      <c r="AQ231" s="16" t="str">
        <f>IF($AG$1="","",IFERROR(INDEX($A$3:$AB$3000,$AE231,COLUMNS($A$3:L231)),""))</f>
        <v/>
      </c>
      <c r="AR231" s="16" t="str">
        <f>IF($AG$1="","",IFERROR(INDEX($A$3:$AB$3000,$AE231,COLUMNS($A$3:M231)),""))</f>
        <v/>
      </c>
      <c r="AS231" s="16" t="str">
        <f>IF($AG$1="","",IFERROR(INDEX($A$3:$AB$3000,$AE231,COLUMNS($A$3:N231)),""))</f>
        <v/>
      </c>
      <c r="AT231" s="16" t="str">
        <f>IF($AG$1="","",IFERROR(INDEX($A$3:$AB$3000,$AE231,COLUMNS($A$3:O231)),""))</f>
        <v/>
      </c>
      <c r="AU231" s="16" t="str">
        <f>IF($AG$1="","",IFERROR(INDEX($A$3:$AB$3000,$AE231,COLUMNS($A$3:P231)),""))</f>
        <v/>
      </c>
      <c r="AV231" s="16" t="str">
        <f>IF($AG$1="","",IFERROR(INDEX($A$3:$AB$3000,$AE231,COLUMNS($A$3:Q231)),""))</f>
        <v/>
      </c>
      <c r="AW231" s="16" t="str">
        <f>IF($AG$1="","",IFERROR(INDEX($A$3:$AB$3000,$AE231,COLUMNS($A$3:R231)),""))</f>
        <v/>
      </c>
      <c r="AX231" s="16" t="str">
        <f>IF($AG$1="","",IFERROR(INDEX($A$3:$AB$3000,$AE231,COLUMNS($A$3:S231)),""))</f>
        <v/>
      </c>
      <c r="AY231" s="16" t="str">
        <f>IF($AG$1="","",IFERROR(INDEX($A$3:$AB$3000,$AE231,COLUMNS($A$3:T231)),""))</f>
        <v/>
      </c>
      <c r="AZ231" s="16" t="str">
        <f>IF($AG$1="","",IFERROR(INDEX($A$3:$AB$3000,$AE231,COLUMNS($A$3:U231)),""))</f>
        <v/>
      </c>
      <c r="BA231" s="16" t="str">
        <f>IF($AG$1="","",IFERROR(INDEX($A$3:$AB$3000,$AE231,COLUMNS($A$3:V231)),""))</f>
        <v/>
      </c>
      <c r="BB231" s="16" t="str">
        <f>IF($AG$1="","",IFERROR(INDEX($A$3:$AB$3000,$AE231,COLUMNS($A$3:W231)),""))</f>
        <v/>
      </c>
      <c r="BC231" s="16" t="str">
        <f>IF($AG$1="","",IFERROR(INDEX($A$3:$AB$3000,$AE231,COLUMNS($A$3:X231)),""))</f>
        <v/>
      </c>
      <c r="BD231" s="16" t="str">
        <f>IF($AG$1="","",IFERROR(INDEX($A$3:$AB$3000,$AE231,COLUMNS($A$3:Y231)),""))</f>
        <v/>
      </c>
      <c r="BE231" s="16" t="str">
        <f>IF($AG$1="","",IFERROR(INDEX($A$3:$AB$3000,$AE231,COLUMNS($A$3:Z231)),""))</f>
        <v/>
      </c>
      <c r="BF231" s="16" t="str">
        <f>IF($AG$1="","",IFERROR(INDEX($A$3:$AB$3000,$AE231,COLUMNS($A$3:AA231)),""))</f>
        <v/>
      </c>
      <c r="BG231" s="7" t="str">
        <f>IF($AG$1="","",IFERROR(INDEX($A$3:$AB$3000,$AE231,COLUMNS($A$3:AB231)),""))</f>
        <v/>
      </c>
    </row>
    <row r="232" spans="1:59" ht="20.100000000000001" hidden="1" customHeight="1" thickBot="1" x14ac:dyDescent="0.25">
      <c r="A232" s="14">
        <f>IF(B232="","",SUBTOTAL(3,B$3:B232))</f>
        <v>62</v>
      </c>
      <c r="B232" s="47">
        <v>2</v>
      </c>
      <c r="C232" s="47" t="s">
        <v>1175</v>
      </c>
      <c r="D232" s="47" t="s">
        <v>147</v>
      </c>
      <c r="E232" s="47" t="s">
        <v>344</v>
      </c>
      <c r="F232" s="47" t="s">
        <v>85</v>
      </c>
      <c r="G232" s="47">
        <v>2001</v>
      </c>
      <c r="H232" s="47" t="s">
        <v>1176</v>
      </c>
      <c r="I232" s="47" t="s">
        <v>86</v>
      </c>
      <c r="J232" s="47" t="s">
        <v>107</v>
      </c>
      <c r="K232" s="47">
        <v>36420</v>
      </c>
      <c r="L232" s="47">
        <v>1677</v>
      </c>
      <c r="M232" s="47" t="s">
        <v>96</v>
      </c>
      <c r="N232" s="47">
        <v>1</v>
      </c>
      <c r="O232" s="48" t="s">
        <v>88</v>
      </c>
      <c r="P232" s="47" t="s">
        <v>15</v>
      </c>
      <c r="Q232" s="47" t="s">
        <v>85</v>
      </c>
      <c r="R232" s="47" t="s">
        <v>89</v>
      </c>
      <c r="S232" s="47" t="s">
        <v>90</v>
      </c>
      <c r="T232" s="47" t="s">
        <v>98</v>
      </c>
      <c r="U232" s="48" t="s">
        <v>92</v>
      </c>
      <c r="V232" s="48" t="s">
        <v>92</v>
      </c>
      <c r="W232" s="47"/>
      <c r="X232" s="47"/>
      <c r="Y232" s="47">
        <v>65</v>
      </c>
      <c r="Z232" s="2">
        <f t="shared" si="15"/>
        <v>65</v>
      </c>
      <c r="AA232" s="2" t="str">
        <f t="shared" si="16"/>
        <v>ناجح</v>
      </c>
      <c r="AB232" s="5" t="str">
        <f t="shared" si="17"/>
        <v>دمشق علمي اناث مباشر جامعة ناجح</v>
      </c>
      <c r="AC232" s="6">
        <f>ROWS($A$3:A232)</f>
        <v>230</v>
      </c>
      <c r="AD232" s="6" t="str">
        <f t="shared" si="18"/>
        <v/>
      </c>
      <c r="AE232" s="7" t="str">
        <f t="shared" si="19"/>
        <v/>
      </c>
      <c r="AF232" s="16" t="str">
        <f>IF(AG232="","",SUBTOTAL(3,AG$3:AG232))</f>
        <v/>
      </c>
      <c r="AG232" s="16" t="str">
        <f>IF($AG$1="","",IFERROR(INDEX($A$3:$AB$3000,$AE232,COLUMNS($A$3:B232)),""))</f>
        <v/>
      </c>
      <c r="AH232" s="16" t="str">
        <f>IF($AG$1="","",IFERROR(INDEX($A$3:$AB$3000,$AE232,COLUMNS($A$3:C232)),""))</f>
        <v/>
      </c>
      <c r="AI232" s="16" t="str">
        <f>IF($AG$1="","",IFERROR(INDEX($A$3:$AB$3000,$AE232,COLUMNS($A$3:D232)),""))</f>
        <v/>
      </c>
      <c r="AJ232" s="16" t="str">
        <f>IF($AG$1="","",IFERROR(INDEX($A$3:$AB$3000,$AE232,COLUMNS($A$3:E232)),""))</f>
        <v/>
      </c>
      <c r="AK232" s="16" t="str">
        <f>IF($AG$1="","",IFERROR(INDEX($A$3:$AB$3000,$AE232,COLUMNS($A$3:F232)),""))</f>
        <v/>
      </c>
      <c r="AL232" s="16" t="str">
        <f>IF($AG$1="","",IFERROR(INDEX($A$3:$AB$3000,$AE232,COLUMNS($A$3:G232)),""))</f>
        <v/>
      </c>
      <c r="AM232" s="16" t="str">
        <f>IF($AG$1="","",IFERROR(INDEX($A$3:$AB$3000,$AE232,COLUMNS($A$3:H232)),""))</f>
        <v/>
      </c>
      <c r="AN232" s="16" t="str">
        <f>IF($AG$1="","",IFERROR(INDEX($A$3:$AB$3000,$AE232,COLUMNS($A$3:I232)),""))</f>
        <v/>
      </c>
      <c r="AO232" s="16" t="str">
        <f>IF($AG$1="","",IFERROR(INDEX($A$3:$AB$3000,$AE232,COLUMNS($A$3:J232)),""))</f>
        <v/>
      </c>
      <c r="AP232" s="16" t="str">
        <f>IF($AG$1="","",IFERROR(INDEX($A$3:$AB$3000,$AE232,COLUMNS($A$3:K232)),""))</f>
        <v/>
      </c>
      <c r="AQ232" s="16" t="str">
        <f>IF($AG$1="","",IFERROR(INDEX($A$3:$AB$3000,$AE232,COLUMNS($A$3:L232)),""))</f>
        <v/>
      </c>
      <c r="AR232" s="16" t="str">
        <f>IF($AG$1="","",IFERROR(INDEX($A$3:$AB$3000,$AE232,COLUMNS($A$3:M232)),""))</f>
        <v/>
      </c>
      <c r="AS232" s="16" t="str">
        <f>IF($AG$1="","",IFERROR(INDEX($A$3:$AB$3000,$AE232,COLUMNS($A$3:N232)),""))</f>
        <v/>
      </c>
      <c r="AT232" s="16" t="str">
        <f>IF($AG$1="","",IFERROR(INDEX($A$3:$AB$3000,$AE232,COLUMNS($A$3:O232)),""))</f>
        <v/>
      </c>
      <c r="AU232" s="16" t="str">
        <f>IF($AG$1="","",IFERROR(INDEX($A$3:$AB$3000,$AE232,COLUMNS($A$3:P232)),""))</f>
        <v/>
      </c>
      <c r="AV232" s="16" t="str">
        <f>IF($AG$1="","",IFERROR(INDEX($A$3:$AB$3000,$AE232,COLUMNS($A$3:Q232)),""))</f>
        <v/>
      </c>
      <c r="AW232" s="16" t="str">
        <f>IF($AG$1="","",IFERROR(INDEX($A$3:$AB$3000,$AE232,COLUMNS($A$3:R232)),""))</f>
        <v/>
      </c>
      <c r="AX232" s="16" t="str">
        <f>IF($AG$1="","",IFERROR(INDEX($A$3:$AB$3000,$AE232,COLUMNS($A$3:S232)),""))</f>
        <v/>
      </c>
      <c r="AY232" s="16" t="str">
        <f>IF($AG$1="","",IFERROR(INDEX($A$3:$AB$3000,$AE232,COLUMNS($A$3:T232)),""))</f>
        <v/>
      </c>
      <c r="AZ232" s="16" t="str">
        <f>IF($AG$1="","",IFERROR(INDEX($A$3:$AB$3000,$AE232,COLUMNS($A$3:U232)),""))</f>
        <v/>
      </c>
      <c r="BA232" s="16" t="str">
        <f>IF($AG$1="","",IFERROR(INDEX($A$3:$AB$3000,$AE232,COLUMNS($A$3:V232)),""))</f>
        <v/>
      </c>
      <c r="BB232" s="16" t="str">
        <f>IF($AG$1="","",IFERROR(INDEX($A$3:$AB$3000,$AE232,COLUMNS($A$3:W232)),""))</f>
        <v/>
      </c>
      <c r="BC232" s="16" t="str">
        <f>IF($AG$1="","",IFERROR(INDEX($A$3:$AB$3000,$AE232,COLUMNS($A$3:X232)),""))</f>
        <v/>
      </c>
      <c r="BD232" s="16" t="str">
        <f>IF($AG$1="","",IFERROR(INDEX($A$3:$AB$3000,$AE232,COLUMNS($A$3:Y232)),""))</f>
        <v/>
      </c>
      <c r="BE232" s="16" t="str">
        <f>IF($AG$1="","",IFERROR(INDEX($A$3:$AB$3000,$AE232,COLUMNS($A$3:Z232)),""))</f>
        <v/>
      </c>
      <c r="BF232" s="16" t="str">
        <f>IF($AG$1="","",IFERROR(INDEX($A$3:$AB$3000,$AE232,COLUMNS($A$3:AA232)),""))</f>
        <v/>
      </c>
      <c r="BG232" s="7" t="str">
        <f>IF($AG$1="","",IFERROR(INDEX($A$3:$AB$3000,$AE232,COLUMNS($A$3:AB232)),""))</f>
        <v/>
      </c>
    </row>
    <row r="233" spans="1:59" ht="20.100000000000001" hidden="1" customHeight="1" thickBot="1" x14ac:dyDescent="0.25">
      <c r="A233" s="14">
        <f>IF(B233="","",SUBTOTAL(3,B$3:B233))</f>
        <v>62</v>
      </c>
      <c r="B233" s="50">
        <v>3</v>
      </c>
      <c r="C233" s="51" t="s">
        <v>1177</v>
      </c>
      <c r="D233" s="51" t="s">
        <v>202</v>
      </c>
      <c r="E233" s="51" t="s">
        <v>422</v>
      </c>
      <c r="F233" s="51" t="s">
        <v>85</v>
      </c>
      <c r="G233" s="51">
        <v>2002</v>
      </c>
      <c r="H233" s="51" t="s">
        <v>1178</v>
      </c>
      <c r="I233" s="51" t="s">
        <v>86</v>
      </c>
      <c r="J233" s="51" t="s">
        <v>87</v>
      </c>
      <c r="K233" s="51">
        <v>10257</v>
      </c>
      <c r="L233" s="51">
        <v>1418</v>
      </c>
      <c r="M233" s="51" t="s">
        <v>85</v>
      </c>
      <c r="N233" s="51">
        <v>1</v>
      </c>
      <c r="O233" s="51" t="s">
        <v>88</v>
      </c>
      <c r="P233" s="52"/>
      <c r="Q233" s="51" t="s">
        <v>85</v>
      </c>
      <c r="R233" s="51" t="s">
        <v>89</v>
      </c>
      <c r="S233" s="51" t="s">
        <v>90</v>
      </c>
      <c r="T233" s="51" t="s">
        <v>98</v>
      </c>
      <c r="U233" s="48" t="s">
        <v>92</v>
      </c>
      <c r="V233" s="48" t="s">
        <v>92</v>
      </c>
      <c r="W233" s="47"/>
      <c r="X233" s="47"/>
      <c r="Y233" s="47">
        <v>46</v>
      </c>
      <c r="Z233" s="2">
        <f t="shared" si="15"/>
        <v>46</v>
      </c>
      <c r="AA233" s="2" t="str">
        <f t="shared" si="16"/>
        <v>راسب</v>
      </c>
      <c r="AB233" s="5" t="str">
        <f t="shared" si="17"/>
        <v>دمشق أدبي اناث مباشر  راسب</v>
      </c>
      <c r="AC233" s="6">
        <f>ROWS($A$3:A233)</f>
        <v>231</v>
      </c>
      <c r="AD233" s="6" t="str">
        <f t="shared" si="18"/>
        <v/>
      </c>
      <c r="AE233" s="7" t="str">
        <f t="shared" si="19"/>
        <v/>
      </c>
      <c r="AF233" s="16" t="str">
        <f>IF(AG233="","",SUBTOTAL(3,AG$3:AG233))</f>
        <v/>
      </c>
      <c r="AG233" s="16" t="str">
        <f>IF($AG$1="","",IFERROR(INDEX($A$3:$AB$3000,$AE233,COLUMNS($A$3:B233)),""))</f>
        <v/>
      </c>
      <c r="AH233" s="16" t="str">
        <f>IF($AG$1="","",IFERROR(INDEX($A$3:$AB$3000,$AE233,COLUMNS($A$3:C233)),""))</f>
        <v/>
      </c>
      <c r="AI233" s="16" t="str">
        <f>IF($AG$1="","",IFERROR(INDEX($A$3:$AB$3000,$AE233,COLUMNS($A$3:D233)),""))</f>
        <v/>
      </c>
      <c r="AJ233" s="16" t="str">
        <f>IF($AG$1="","",IFERROR(INDEX($A$3:$AB$3000,$AE233,COLUMNS($A$3:E233)),""))</f>
        <v/>
      </c>
      <c r="AK233" s="16" t="str">
        <f>IF($AG$1="","",IFERROR(INDEX($A$3:$AB$3000,$AE233,COLUMNS($A$3:F233)),""))</f>
        <v/>
      </c>
      <c r="AL233" s="16" t="str">
        <f>IF($AG$1="","",IFERROR(INDEX($A$3:$AB$3000,$AE233,COLUMNS($A$3:G233)),""))</f>
        <v/>
      </c>
      <c r="AM233" s="16" t="str">
        <f>IF($AG$1="","",IFERROR(INDEX($A$3:$AB$3000,$AE233,COLUMNS($A$3:H233)),""))</f>
        <v/>
      </c>
      <c r="AN233" s="16" t="str">
        <f>IF($AG$1="","",IFERROR(INDEX($A$3:$AB$3000,$AE233,COLUMNS($A$3:I233)),""))</f>
        <v/>
      </c>
      <c r="AO233" s="16" t="str">
        <f>IF($AG$1="","",IFERROR(INDEX($A$3:$AB$3000,$AE233,COLUMNS($A$3:J233)),""))</f>
        <v/>
      </c>
      <c r="AP233" s="16" t="str">
        <f>IF($AG$1="","",IFERROR(INDEX($A$3:$AB$3000,$AE233,COLUMNS($A$3:K233)),""))</f>
        <v/>
      </c>
      <c r="AQ233" s="16" t="str">
        <f>IF($AG$1="","",IFERROR(INDEX($A$3:$AB$3000,$AE233,COLUMNS($A$3:L233)),""))</f>
        <v/>
      </c>
      <c r="AR233" s="16" t="str">
        <f>IF($AG$1="","",IFERROR(INDEX($A$3:$AB$3000,$AE233,COLUMNS($A$3:M233)),""))</f>
        <v/>
      </c>
      <c r="AS233" s="16" t="str">
        <f>IF($AG$1="","",IFERROR(INDEX($A$3:$AB$3000,$AE233,COLUMNS($A$3:N233)),""))</f>
        <v/>
      </c>
      <c r="AT233" s="16" t="str">
        <f>IF($AG$1="","",IFERROR(INDEX($A$3:$AB$3000,$AE233,COLUMNS($A$3:O233)),""))</f>
        <v/>
      </c>
      <c r="AU233" s="16" t="str">
        <f>IF($AG$1="","",IFERROR(INDEX($A$3:$AB$3000,$AE233,COLUMNS($A$3:P233)),""))</f>
        <v/>
      </c>
      <c r="AV233" s="16" t="str">
        <f>IF($AG$1="","",IFERROR(INDEX($A$3:$AB$3000,$AE233,COLUMNS($A$3:Q233)),""))</f>
        <v/>
      </c>
      <c r="AW233" s="16" t="str">
        <f>IF($AG$1="","",IFERROR(INDEX($A$3:$AB$3000,$AE233,COLUMNS($A$3:R233)),""))</f>
        <v/>
      </c>
      <c r="AX233" s="16" t="str">
        <f>IF($AG$1="","",IFERROR(INDEX($A$3:$AB$3000,$AE233,COLUMNS($A$3:S233)),""))</f>
        <v/>
      </c>
      <c r="AY233" s="16" t="str">
        <f>IF($AG$1="","",IFERROR(INDEX($A$3:$AB$3000,$AE233,COLUMNS($A$3:T233)),""))</f>
        <v/>
      </c>
      <c r="AZ233" s="16" t="str">
        <f>IF($AG$1="","",IFERROR(INDEX($A$3:$AB$3000,$AE233,COLUMNS($A$3:U233)),""))</f>
        <v/>
      </c>
      <c r="BA233" s="16" t="str">
        <f>IF($AG$1="","",IFERROR(INDEX($A$3:$AB$3000,$AE233,COLUMNS($A$3:V233)),""))</f>
        <v/>
      </c>
      <c r="BB233" s="16" t="str">
        <f>IF($AG$1="","",IFERROR(INDEX($A$3:$AB$3000,$AE233,COLUMNS($A$3:W233)),""))</f>
        <v/>
      </c>
      <c r="BC233" s="16" t="str">
        <f>IF($AG$1="","",IFERROR(INDEX($A$3:$AB$3000,$AE233,COLUMNS($A$3:X233)),""))</f>
        <v/>
      </c>
      <c r="BD233" s="16" t="str">
        <f>IF($AG$1="","",IFERROR(INDEX($A$3:$AB$3000,$AE233,COLUMNS($A$3:Y233)),""))</f>
        <v/>
      </c>
      <c r="BE233" s="16" t="str">
        <f>IF($AG$1="","",IFERROR(INDEX($A$3:$AB$3000,$AE233,COLUMNS($A$3:Z233)),""))</f>
        <v/>
      </c>
      <c r="BF233" s="16" t="str">
        <f>IF($AG$1="","",IFERROR(INDEX($A$3:$AB$3000,$AE233,COLUMNS($A$3:AA233)),""))</f>
        <v/>
      </c>
      <c r="BG233" s="7" t="str">
        <f>IF($AG$1="","",IFERROR(INDEX($A$3:$AB$3000,$AE233,COLUMNS($A$3:AB233)),""))</f>
        <v/>
      </c>
    </row>
    <row r="234" spans="1:59" ht="20.100000000000001" hidden="1" customHeight="1" thickBot="1" x14ac:dyDescent="0.25">
      <c r="A234" s="14">
        <f>IF(B234="","",SUBTOTAL(3,B$3:B234))</f>
        <v>62</v>
      </c>
      <c r="B234" s="47">
        <v>4</v>
      </c>
      <c r="C234" s="47" t="s">
        <v>1179</v>
      </c>
      <c r="D234" s="47" t="s">
        <v>157</v>
      </c>
      <c r="E234" s="47" t="s">
        <v>123</v>
      </c>
      <c r="F234" s="47" t="s">
        <v>85</v>
      </c>
      <c r="G234" s="47">
        <v>2000</v>
      </c>
      <c r="H234" s="47" t="s">
        <v>1180</v>
      </c>
      <c r="I234" s="47" t="s">
        <v>86</v>
      </c>
      <c r="J234" s="47" t="s">
        <v>87</v>
      </c>
      <c r="K234" s="47">
        <v>15344</v>
      </c>
      <c r="L234" s="47">
        <v>1142</v>
      </c>
      <c r="M234" s="47" t="s">
        <v>85</v>
      </c>
      <c r="N234" s="47">
        <v>1</v>
      </c>
      <c r="O234" s="48" t="s">
        <v>88</v>
      </c>
      <c r="P234" s="47"/>
      <c r="Q234" s="47" t="s">
        <v>85</v>
      </c>
      <c r="R234" s="47" t="s">
        <v>430</v>
      </c>
      <c r="S234" s="47" t="s">
        <v>90</v>
      </c>
      <c r="T234" s="47" t="s">
        <v>98</v>
      </c>
      <c r="U234" s="48" t="s">
        <v>92</v>
      </c>
      <c r="V234" s="48" t="s">
        <v>92</v>
      </c>
      <c r="W234" s="47"/>
      <c r="X234" s="47"/>
      <c r="Y234" s="47">
        <v>28</v>
      </c>
      <c r="Z234" s="2">
        <f t="shared" si="15"/>
        <v>28</v>
      </c>
      <c r="AA234" s="2" t="str">
        <f t="shared" si="16"/>
        <v>راسب</v>
      </c>
      <c r="AB234" s="5" t="str">
        <f t="shared" si="17"/>
        <v>دمشق أدبي اناث مباشر  راسب</v>
      </c>
      <c r="AC234" s="6">
        <f>ROWS($A$3:A234)</f>
        <v>232</v>
      </c>
      <c r="AD234" s="6" t="str">
        <f t="shared" si="18"/>
        <v/>
      </c>
      <c r="AE234" s="7" t="str">
        <f t="shared" si="19"/>
        <v/>
      </c>
      <c r="AF234" s="16" t="str">
        <f>IF(AG234="","",SUBTOTAL(3,AG$3:AG234))</f>
        <v/>
      </c>
      <c r="AG234" s="16" t="str">
        <f>IF($AG$1="","",IFERROR(INDEX($A$3:$AB$3000,$AE234,COLUMNS($A$3:B234)),""))</f>
        <v/>
      </c>
      <c r="AH234" s="16" t="str">
        <f>IF($AG$1="","",IFERROR(INDEX($A$3:$AB$3000,$AE234,COLUMNS($A$3:C234)),""))</f>
        <v/>
      </c>
      <c r="AI234" s="16" t="str">
        <f>IF($AG$1="","",IFERROR(INDEX($A$3:$AB$3000,$AE234,COLUMNS($A$3:D234)),""))</f>
        <v/>
      </c>
      <c r="AJ234" s="16" t="str">
        <f>IF($AG$1="","",IFERROR(INDEX($A$3:$AB$3000,$AE234,COLUMNS($A$3:E234)),""))</f>
        <v/>
      </c>
      <c r="AK234" s="16" t="str">
        <f>IF($AG$1="","",IFERROR(INDEX($A$3:$AB$3000,$AE234,COLUMNS($A$3:F234)),""))</f>
        <v/>
      </c>
      <c r="AL234" s="16" t="str">
        <f>IF($AG$1="","",IFERROR(INDEX($A$3:$AB$3000,$AE234,COLUMNS($A$3:G234)),""))</f>
        <v/>
      </c>
      <c r="AM234" s="16" t="str">
        <f>IF($AG$1="","",IFERROR(INDEX($A$3:$AB$3000,$AE234,COLUMNS($A$3:H234)),""))</f>
        <v/>
      </c>
      <c r="AN234" s="16" t="str">
        <f>IF($AG$1="","",IFERROR(INDEX($A$3:$AB$3000,$AE234,COLUMNS($A$3:I234)),""))</f>
        <v/>
      </c>
      <c r="AO234" s="16" t="str">
        <f>IF($AG$1="","",IFERROR(INDEX($A$3:$AB$3000,$AE234,COLUMNS($A$3:J234)),""))</f>
        <v/>
      </c>
      <c r="AP234" s="16" t="str">
        <f>IF($AG$1="","",IFERROR(INDEX($A$3:$AB$3000,$AE234,COLUMNS($A$3:K234)),""))</f>
        <v/>
      </c>
      <c r="AQ234" s="16" t="str">
        <f>IF($AG$1="","",IFERROR(INDEX($A$3:$AB$3000,$AE234,COLUMNS($A$3:L234)),""))</f>
        <v/>
      </c>
      <c r="AR234" s="16" t="str">
        <f>IF($AG$1="","",IFERROR(INDEX($A$3:$AB$3000,$AE234,COLUMNS($A$3:M234)),""))</f>
        <v/>
      </c>
      <c r="AS234" s="16" t="str">
        <f>IF($AG$1="","",IFERROR(INDEX($A$3:$AB$3000,$AE234,COLUMNS($A$3:N234)),""))</f>
        <v/>
      </c>
      <c r="AT234" s="16" t="str">
        <f>IF($AG$1="","",IFERROR(INDEX($A$3:$AB$3000,$AE234,COLUMNS($A$3:O234)),""))</f>
        <v/>
      </c>
      <c r="AU234" s="16" t="str">
        <f>IF($AG$1="","",IFERROR(INDEX($A$3:$AB$3000,$AE234,COLUMNS($A$3:P234)),""))</f>
        <v/>
      </c>
      <c r="AV234" s="16" t="str">
        <f>IF($AG$1="","",IFERROR(INDEX($A$3:$AB$3000,$AE234,COLUMNS($A$3:Q234)),""))</f>
        <v/>
      </c>
      <c r="AW234" s="16" t="str">
        <f>IF($AG$1="","",IFERROR(INDEX($A$3:$AB$3000,$AE234,COLUMNS($A$3:R234)),""))</f>
        <v/>
      </c>
      <c r="AX234" s="16" t="str">
        <f>IF($AG$1="","",IFERROR(INDEX($A$3:$AB$3000,$AE234,COLUMNS($A$3:S234)),""))</f>
        <v/>
      </c>
      <c r="AY234" s="16" t="str">
        <f>IF($AG$1="","",IFERROR(INDEX($A$3:$AB$3000,$AE234,COLUMNS($A$3:T234)),""))</f>
        <v/>
      </c>
      <c r="AZ234" s="16" t="str">
        <f>IF($AG$1="","",IFERROR(INDEX($A$3:$AB$3000,$AE234,COLUMNS($A$3:U234)),""))</f>
        <v/>
      </c>
      <c r="BA234" s="16" t="str">
        <f>IF($AG$1="","",IFERROR(INDEX($A$3:$AB$3000,$AE234,COLUMNS($A$3:V234)),""))</f>
        <v/>
      </c>
      <c r="BB234" s="16" t="str">
        <f>IF($AG$1="","",IFERROR(INDEX($A$3:$AB$3000,$AE234,COLUMNS($A$3:W234)),""))</f>
        <v/>
      </c>
      <c r="BC234" s="16" t="str">
        <f>IF($AG$1="","",IFERROR(INDEX($A$3:$AB$3000,$AE234,COLUMNS($A$3:X234)),""))</f>
        <v/>
      </c>
      <c r="BD234" s="16" t="str">
        <f>IF($AG$1="","",IFERROR(INDEX($A$3:$AB$3000,$AE234,COLUMNS($A$3:Y234)),""))</f>
        <v/>
      </c>
      <c r="BE234" s="16" t="str">
        <f>IF($AG$1="","",IFERROR(INDEX($A$3:$AB$3000,$AE234,COLUMNS($A$3:Z234)),""))</f>
        <v/>
      </c>
      <c r="BF234" s="16" t="str">
        <f>IF($AG$1="","",IFERROR(INDEX($A$3:$AB$3000,$AE234,COLUMNS($A$3:AA234)),""))</f>
        <v/>
      </c>
      <c r="BG234" s="7" t="str">
        <f>IF($AG$1="","",IFERROR(INDEX($A$3:$AB$3000,$AE234,COLUMNS($A$3:AB234)),""))</f>
        <v/>
      </c>
    </row>
    <row r="235" spans="1:59" ht="20.100000000000001" hidden="1" customHeight="1" thickBot="1" x14ac:dyDescent="0.25">
      <c r="A235" s="14">
        <f>IF(B235="","",SUBTOTAL(3,B$3:B235))</f>
        <v>62</v>
      </c>
      <c r="B235" s="50">
        <v>5</v>
      </c>
      <c r="C235" s="51" t="s">
        <v>1181</v>
      </c>
      <c r="D235" s="51" t="s">
        <v>256</v>
      </c>
      <c r="E235" s="51" t="s">
        <v>358</v>
      </c>
      <c r="F235" s="51" t="s">
        <v>1182</v>
      </c>
      <c r="G235" s="51">
        <v>2002</v>
      </c>
      <c r="H235" s="51" t="s">
        <v>1183</v>
      </c>
      <c r="I235" s="51" t="s">
        <v>86</v>
      </c>
      <c r="J235" s="51" t="s">
        <v>87</v>
      </c>
      <c r="K235" s="51">
        <v>7953</v>
      </c>
      <c r="L235" s="51">
        <v>1230</v>
      </c>
      <c r="M235" s="51" t="s">
        <v>398</v>
      </c>
      <c r="N235" s="51">
        <v>2</v>
      </c>
      <c r="O235" s="51" t="s">
        <v>88</v>
      </c>
      <c r="P235" s="52"/>
      <c r="Q235" s="51" t="s">
        <v>85</v>
      </c>
      <c r="R235" s="51" t="s">
        <v>89</v>
      </c>
      <c r="S235" s="51" t="s">
        <v>90</v>
      </c>
      <c r="T235" s="51" t="s">
        <v>91</v>
      </c>
      <c r="U235" s="48" t="s">
        <v>92</v>
      </c>
      <c r="V235" s="48" t="s">
        <v>93</v>
      </c>
      <c r="W235" s="47"/>
      <c r="X235" s="47"/>
      <c r="Y235" s="47">
        <v>56</v>
      </c>
      <c r="Z235" s="2">
        <f t="shared" si="15"/>
        <v>56</v>
      </c>
      <c r="AA235" s="2" t="str">
        <f t="shared" si="16"/>
        <v>راسب</v>
      </c>
      <c r="AB235" s="5" t="str">
        <f t="shared" si="17"/>
        <v>دمشق أدبي اناث مباشر  راسب</v>
      </c>
      <c r="AC235" s="6">
        <f>ROWS($A$3:A235)</f>
        <v>233</v>
      </c>
      <c r="AD235" s="6" t="str">
        <f t="shared" si="18"/>
        <v/>
      </c>
      <c r="AE235" s="7" t="str">
        <f t="shared" si="19"/>
        <v/>
      </c>
      <c r="AF235" s="16" t="str">
        <f>IF(AG235="","",SUBTOTAL(3,AG$3:AG235))</f>
        <v/>
      </c>
      <c r="AG235" s="16" t="str">
        <f>IF($AG$1="","",IFERROR(INDEX($A$3:$AB$3000,$AE235,COLUMNS($A$3:B235)),""))</f>
        <v/>
      </c>
      <c r="AH235" s="16" t="str">
        <f>IF($AG$1="","",IFERROR(INDEX($A$3:$AB$3000,$AE235,COLUMNS($A$3:C235)),""))</f>
        <v/>
      </c>
      <c r="AI235" s="16" t="str">
        <f>IF($AG$1="","",IFERROR(INDEX($A$3:$AB$3000,$AE235,COLUMNS($A$3:D235)),""))</f>
        <v/>
      </c>
      <c r="AJ235" s="16" t="str">
        <f>IF($AG$1="","",IFERROR(INDEX($A$3:$AB$3000,$AE235,COLUMNS($A$3:E235)),""))</f>
        <v/>
      </c>
      <c r="AK235" s="16" t="str">
        <f>IF($AG$1="","",IFERROR(INDEX($A$3:$AB$3000,$AE235,COLUMNS($A$3:F235)),""))</f>
        <v/>
      </c>
      <c r="AL235" s="16" t="str">
        <f>IF($AG$1="","",IFERROR(INDEX($A$3:$AB$3000,$AE235,COLUMNS($A$3:G235)),""))</f>
        <v/>
      </c>
      <c r="AM235" s="16" t="str">
        <f>IF($AG$1="","",IFERROR(INDEX($A$3:$AB$3000,$AE235,COLUMNS($A$3:H235)),""))</f>
        <v/>
      </c>
      <c r="AN235" s="16" t="str">
        <f>IF($AG$1="","",IFERROR(INDEX($A$3:$AB$3000,$AE235,COLUMNS($A$3:I235)),""))</f>
        <v/>
      </c>
      <c r="AO235" s="16" t="str">
        <f>IF($AG$1="","",IFERROR(INDEX($A$3:$AB$3000,$AE235,COLUMNS($A$3:J235)),""))</f>
        <v/>
      </c>
      <c r="AP235" s="16" t="str">
        <f>IF($AG$1="","",IFERROR(INDEX($A$3:$AB$3000,$AE235,COLUMNS($A$3:K235)),""))</f>
        <v/>
      </c>
      <c r="AQ235" s="16" t="str">
        <f>IF($AG$1="","",IFERROR(INDEX($A$3:$AB$3000,$AE235,COLUMNS($A$3:L235)),""))</f>
        <v/>
      </c>
      <c r="AR235" s="16" t="str">
        <f>IF($AG$1="","",IFERROR(INDEX($A$3:$AB$3000,$AE235,COLUMNS($A$3:M235)),""))</f>
        <v/>
      </c>
      <c r="AS235" s="16" t="str">
        <f>IF($AG$1="","",IFERROR(INDEX($A$3:$AB$3000,$AE235,COLUMNS($A$3:N235)),""))</f>
        <v/>
      </c>
      <c r="AT235" s="16" t="str">
        <f>IF($AG$1="","",IFERROR(INDEX($A$3:$AB$3000,$AE235,COLUMNS($A$3:O235)),""))</f>
        <v/>
      </c>
      <c r="AU235" s="16" t="str">
        <f>IF($AG$1="","",IFERROR(INDEX($A$3:$AB$3000,$AE235,COLUMNS($A$3:P235)),""))</f>
        <v/>
      </c>
      <c r="AV235" s="16" t="str">
        <f>IF($AG$1="","",IFERROR(INDEX($A$3:$AB$3000,$AE235,COLUMNS($A$3:Q235)),""))</f>
        <v/>
      </c>
      <c r="AW235" s="16" t="str">
        <f>IF($AG$1="","",IFERROR(INDEX($A$3:$AB$3000,$AE235,COLUMNS($A$3:R235)),""))</f>
        <v/>
      </c>
      <c r="AX235" s="16" t="str">
        <f>IF($AG$1="","",IFERROR(INDEX($A$3:$AB$3000,$AE235,COLUMNS($A$3:S235)),""))</f>
        <v/>
      </c>
      <c r="AY235" s="16" t="str">
        <f>IF($AG$1="","",IFERROR(INDEX($A$3:$AB$3000,$AE235,COLUMNS($A$3:T235)),""))</f>
        <v/>
      </c>
      <c r="AZ235" s="16" t="str">
        <f>IF($AG$1="","",IFERROR(INDEX($A$3:$AB$3000,$AE235,COLUMNS($A$3:U235)),""))</f>
        <v/>
      </c>
      <c r="BA235" s="16" t="str">
        <f>IF($AG$1="","",IFERROR(INDEX($A$3:$AB$3000,$AE235,COLUMNS($A$3:V235)),""))</f>
        <v/>
      </c>
      <c r="BB235" s="16" t="str">
        <f>IF($AG$1="","",IFERROR(INDEX($A$3:$AB$3000,$AE235,COLUMNS($A$3:W235)),""))</f>
        <v/>
      </c>
      <c r="BC235" s="16" t="str">
        <f>IF($AG$1="","",IFERROR(INDEX($A$3:$AB$3000,$AE235,COLUMNS($A$3:X235)),""))</f>
        <v/>
      </c>
      <c r="BD235" s="16" t="str">
        <f>IF($AG$1="","",IFERROR(INDEX($A$3:$AB$3000,$AE235,COLUMNS($A$3:Y235)),""))</f>
        <v/>
      </c>
      <c r="BE235" s="16" t="str">
        <f>IF($AG$1="","",IFERROR(INDEX($A$3:$AB$3000,$AE235,COLUMNS($A$3:Z235)),""))</f>
        <v/>
      </c>
      <c r="BF235" s="16" t="str">
        <f>IF($AG$1="","",IFERROR(INDEX($A$3:$AB$3000,$AE235,COLUMNS($A$3:AA235)),""))</f>
        <v/>
      </c>
      <c r="BG235" s="7" t="str">
        <f>IF($AG$1="","",IFERROR(INDEX($A$3:$AB$3000,$AE235,COLUMNS($A$3:AB235)),""))</f>
        <v/>
      </c>
    </row>
    <row r="236" spans="1:59" ht="20.100000000000001" hidden="1" customHeight="1" thickBot="1" x14ac:dyDescent="0.25">
      <c r="A236" s="14">
        <f>IF(B236="","",SUBTOTAL(3,B$3:B236))</f>
        <v>62</v>
      </c>
      <c r="B236" s="47">
        <v>6</v>
      </c>
      <c r="C236" s="47" t="s">
        <v>1184</v>
      </c>
      <c r="D236" s="47" t="s">
        <v>157</v>
      </c>
      <c r="E236" s="47" t="s">
        <v>304</v>
      </c>
      <c r="F236" s="47" t="s">
        <v>1173</v>
      </c>
      <c r="G236" s="47">
        <v>2001</v>
      </c>
      <c r="H236" s="47" t="s">
        <v>1185</v>
      </c>
      <c r="I236" s="47" t="s">
        <v>86</v>
      </c>
      <c r="J236" s="47" t="s">
        <v>87</v>
      </c>
      <c r="K236" s="47">
        <v>3221</v>
      </c>
      <c r="L236" s="47">
        <v>1217</v>
      </c>
      <c r="M236" s="47" t="s">
        <v>96</v>
      </c>
      <c r="N236" s="47">
        <v>2</v>
      </c>
      <c r="O236" s="48" t="s">
        <v>88</v>
      </c>
      <c r="P236" s="47"/>
      <c r="Q236" s="47" t="s">
        <v>85</v>
      </c>
      <c r="R236" s="47" t="s">
        <v>430</v>
      </c>
      <c r="S236" s="47" t="s">
        <v>90</v>
      </c>
      <c r="T236" s="47" t="s">
        <v>91</v>
      </c>
      <c r="U236" s="48" t="s">
        <v>92</v>
      </c>
      <c r="V236" s="48" t="s">
        <v>93</v>
      </c>
      <c r="W236" s="47"/>
      <c r="X236" s="47"/>
      <c r="Y236" s="47">
        <v>51</v>
      </c>
      <c r="Z236" s="2">
        <f t="shared" si="15"/>
        <v>51</v>
      </c>
      <c r="AA236" s="2" t="str">
        <f t="shared" si="16"/>
        <v>راسب</v>
      </c>
      <c r="AB236" s="5" t="str">
        <f t="shared" si="17"/>
        <v>دمشق أدبي اناث مباشر  راسب</v>
      </c>
      <c r="AC236" s="6">
        <f>ROWS($A$3:A236)</f>
        <v>234</v>
      </c>
      <c r="AD236" s="6" t="str">
        <f t="shared" si="18"/>
        <v/>
      </c>
      <c r="AE236" s="7" t="str">
        <f t="shared" si="19"/>
        <v/>
      </c>
      <c r="AF236" s="16" t="str">
        <f>IF(AG236="","",SUBTOTAL(3,AG$3:AG236))</f>
        <v/>
      </c>
      <c r="AG236" s="16" t="str">
        <f>IF($AG$1="","",IFERROR(INDEX($A$3:$AB$3000,$AE236,COLUMNS($A$3:B236)),""))</f>
        <v/>
      </c>
      <c r="AH236" s="16" t="str">
        <f>IF($AG$1="","",IFERROR(INDEX($A$3:$AB$3000,$AE236,COLUMNS($A$3:C236)),""))</f>
        <v/>
      </c>
      <c r="AI236" s="16" t="str">
        <f>IF($AG$1="","",IFERROR(INDEX($A$3:$AB$3000,$AE236,COLUMNS($A$3:D236)),""))</f>
        <v/>
      </c>
      <c r="AJ236" s="16" t="str">
        <f>IF($AG$1="","",IFERROR(INDEX($A$3:$AB$3000,$AE236,COLUMNS($A$3:E236)),""))</f>
        <v/>
      </c>
      <c r="AK236" s="16" t="str">
        <f>IF($AG$1="","",IFERROR(INDEX($A$3:$AB$3000,$AE236,COLUMNS($A$3:F236)),""))</f>
        <v/>
      </c>
      <c r="AL236" s="16" t="str">
        <f>IF($AG$1="","",IFERROR(INDEX($A$3:$AB$3000,$AE236,COLUMNS($A$3:G236)),""))</f>
        <v/>
      </c>
      <c r="AM236" s="16" t="str">
        <f>IF($AG$1="","",IFERROR(INDEX($A$3:$AB$3000,$AE236,COLUMNS($A$3:H236)),""))</f>
        <v/>
      </c>
      <c r="AN236" s="16" t="str">
        <f>IF($AG$1="","",IFERROR(INDEX($A$3:$AB$3000,$AE236,COLUMNS($A$3:I236)),""))</f>
        <v/>
      </c>
      <c r="AO236" s="16" t="str">
        <f>IF($AG$1="","",IFERROR(INDEX($A$3:$AB$3000,$AE236,COLUMNS($A$3:J236)),""))</f>
        <v/>
      </c>
      <c r="AP236" s="16" t="str">
        <f>IF($AG$1="","",IFERROR(INDEX($A$3:$AB$3000,$AE236,COLUMNS($A$3:K236)),""))</f>
        <v/>
      </c>
      <c r="AQ236" s="16" t="str">
        <f>IF($AG$1="","",IFERROR(INDEX($A$3:$AB$3000,$AE236,COLUMNS($A$3:L236)),""))</f>
        <v/>
      </c>
      <c r="AR236" s="16" t="str">
        <f>IF($AG$1="","",IFERROR(INDEX($A$3:$AB$3000,$AE236,COLUMNS($A$3:M236)),""))</f>
        <v/>
      </c>
      <c r="AS236" s="16" t="str">
        <f>IF($AG$1="","",IFERROR(INDEX($A$3:$AB$3000,$AE236,COLUMNS($A$3:N236)),""))</f>
        <v/>
      </c>
      <c r="AT236" s="16" t="str">
        <f>IF($AG$1="","",IFERROR(INDEX($A$3:$AB$3000,$AE236,COLUMNS($A$3:O236)),""))</f>
        <v/>
      </c>
      <c r="AU236" s="16" t="str">
        <f>IF($AG$1="","",IFERROR(INDEX($A$3:$AB$3000,$AE236,COLUMNS($A$3:P236)),""))</f>
        <v/>
      </c>
      <c r="AV236" s="16" t="str">
        <f>IF($AG$1="","",IFERROR(INDEX($A$3:$AB$3000,$AE236,COLUMNS($A$3:Q236)),""))</f>
        <v/>
      </c>
      <c r="AW236" s="16" t="str">
        <f>IF($AG$1="","",IFERROR(INDEX($A$3:$AB$3000,$AE236,COLUMNS($A$3:R236)),""))</f>
        <v/>
      </c>
      <c r="AX236" s="16" t="str">
        <f>IF($AG$1="","",IFERROR(INDEX($A$3:$AB$3000,$AE236,COLUMNS($A$3:S236)),""))</f>
        <v/>
      </c>
      <c r="AY236" s="16" t="str">
        <f>IF($AG$1="","",IFERROR(INDEX($A$3:$AB$3000,$AE236,COLUMNS($A$3:T236)),""))</f>
        <v/>
      </c>
      <c r="AZ236" s="16" t="str">
        <f>IF($AG$1="","",IFERROR(INDEX($A$3:$AB$3000,$AE236,COLUMNS($A$3:U236)),""))</f>
        <v/>
      </c>
      <c r="BA236" s="16" t="str">
        <f>IF($AG$1="","",IFERROR(INDEX($A$3:$AB$3000,$AE236,COLUMNS($A$3:V236)),""))</f>
        <v/>
      </c>
      <c r="BB236" s="16" t="str">
        <f>IF($AG$1="","",IFERROR(INDEX($A$3:$AB$3000,$AE236,COLUMNS($A$3:W236)),""))</f>
        <v/>
      </c>
      <c r="BC236" s="16" t="str">
        <f>IF($AG$1="","",IFERROR(INDEX($A$3:$AB$3000,$AE236,COLUMNS($A$3:X236)),""))</f>
        <v/>
      </c>
      <c r="BD236" s="16" t="str">
        <f>IF($AG$1="","",IFERROR(INDEX($A$3:$AB$3000,$AE236,COLUMNS($A$3:Y236)),""))</f>
        <v/>
      </c>
      <c r="BE236" s="16" t="str">
        <f>IF($AG$1="","",IFERROR(INDEX($A$3:$AB$3000,$AE236,COLUMNS($A$3:Z236)),""))</f>
        <v/>
      </c>
      <c r="BF236" s="16" t="str">
        <f>IF($AG$1="","",IFERROR(INDEX($A$3:$AB$3000,$AE236,COLUMNS($A$3:AA236)),""))</f>
        <v/>
      </c>
      <c r="BG236" s="7" t="str">
        <f>IF($AG$1="","",IFERROR(INDEX($A$3:$AB$3000,$AE236,COLUMNS($A$3:AB236)),""))</f>
        <v/>
      </c>
    </row>
    <row r="237" spans="1:59" ht="20.100000000000001" hidden="1" customHeight="1" thickBot="1" x14ac:dyDescent="0.25">
      <c r="A237" s="14">
        <f>IF(B237="","",SUBTOTAL(3,B$3:B237))</f>
        <v>62</v>
      </c>
      <c r="B237" s="47">
        <v>7</v>
      </c>
      <c r="C237" s="47" t="s">
        <v>1186</v>
      </c>
      <c r="D237" s="47" t="s">
        <v>386</v>
      </c>
      <c r="E237" s="47" t="s">
        <v>141</v>
      </c>
      <c r="F237" s="47" t="s">
        <v>244</v>
      </c>
      <c r="G237" s="47">
        <v>2001</v>
      </c>
      <c r="H237" s="47" t="s">
        <v>1187</v>
      </c>
      <c r="I237" s="47" t="s">
        <v>86</v>
      </c>
      <c r="J237" s="47" t="s">
        <v>87</v>
      </c>
      <c r="K237" s="47">
        <v>3534</v>
      </c>
      <c r="L237" s="47">
        <v>1115</v>
      </c>
      <c r="M237" s="47" t="s">
        <v>96</v>
      </c>
      <c r="N237" s="47">
        <v>1</v>
      </c>
      <c r="O237" s="47" t="s">
        <v>115</v>
      </c>
      <c r="P237" s="47"/>
      <c r="Q237" s="47" t="s">
        <v>85</v>
      </c>
      <c r="R237" s="47" t="s">
        <v>430</v>
      </c>
      <c r="S237" s="47" t="s">
        <v>90</v>
      </c>
      <c r="T237" s="47" t="s">
        <v>98</v>
      </c>
      <c r="U237" s="48" t="s">
        <v>92</v>
      </c>
      <c r="V237" s="48" t="s">
        <v>92</v>
      </c>
      <c r="W237" s="47"/>
      <c r="X237" s="47"/>
      <c r="Y237" s="47">
        <v>62</v>
      </c>
      <c r="Z237" s="2">
        <f t="shared" si="15"/>
        <v>62</v>
      </c>
      <c r="AA237" s="2" t="str">
        <f t="shared" si="16"/>
        <v>ناجح</v>
      </c>
      <c r="AB237" s="5" t="str">
        <f t="shared" si="17"/>
        <v>دمشق أدبي اناث أبناء معلمين  ناجح</v>
      </c>
      <c r="AC237" s="6">
        <f>ROWS($A$3:A237)</f>
        <v>235</v>
      </c>
      <c r="AD237" s="6" t="str">
        <f t="shared" si="18"/>
        <v/>
      </c>
      <c r="AE237" s="7" t="str">
        <f t="shared" si="19"/>
        <v/>
      </c>
      <c r="AF237" s="16" t="str">
        <f>IF(AG237="","",SUBTOTAL(3,AG$3:AG237))</f>
        <v/>
      </c>
      <c r="AG237" s="16" t="str">
        <f>IF($AG$1="","",IFERROR(INDEX($A$3:$AB$3000,$AE237,COLUMNS($A$3:B237)),""))</f>
        <v/>
      </c>
      <c r="AH237" s="16" t="str">
        <f>IF($AG$1="","",IFERROR(INDEX($A$3:$AB$3000,$AE237,COLUMNS($A$3:C237)),""))</f>
        <v/>
      </c>
      <c r="AI237" s="16" t="str">
        <f>IF($AG$1="","",IFERROR(INDEX($A$3:$AB$3000,$AE237,COLUMNS($A$3:D237)),""))</f>
        <v/>
      </c>
      <c r="AJ237" s="16" t="str">
        <f>IF($AG$1="","",IFERROR(INDEX($A$3:$AB$3000,$AE237,COLUMNS($A$3:E237)),""))</f>
        <v/>
      </c>
      <c r="AK237" s="16" t="str">
        <f>IF($AG$1="","",IFERROR(INDEX($A$3:$AB$3000,$AE237,COLUMNS($A$3:F237)),""))</f>
        <v/>
      </c>
      <c r="AL237" s="16" t="str">
        <f>IF($AG$1="","",IFERROR(INDEX($A$3:$AB$3000,$AE237,COLUMNS($A$3:G237)),""))</f>
        <v/>
      </c>
      <c r="AM237" s="16" t="str">
        <f>IF($AG$1="","",IFERROR(INDEX($A$3:$AB$3000,$AE237,COLUMNS($A$3:H237)),""))</f>
        <v/>
      </c>
      <c r="AN237" s="16" t="str">
        <f>IF($AG$1="","",IFERROR(INDEX($A$3:$AB$3000,$AE237,COLUMNS($A$3:I237)),""))</f>
        <v/>
      </c>
      <c r="AO237" s="16" t="str">
        <f>IF($AG$1="","",IFERROR(INDEX($A$3:$AB$3000,$AE237,COLUMNS($A$3:J237)),""))</f>
        <v/>
      </c>
      <c r="AP237" s="16" t="str">
        <f>IF($AG$1="","",IFERROR(INDEX($A$3:$AB$3000,$AE237,COLUMNS($A$3:K237)),""))</f>
        <v/>
      </c>
      <c r="AQ237" s="16" t="str">
        <f>IF($AG$1="","",IFERROR(INDEX($A$3:$AB$3000,$AE237,COLUMNS($A$3:L237)),""))</f>
        <v/>
      </c>
      <c r="AR237" s="16" t="str">
        <f>IF($AG$1="","",IFERROR(INDEX($A$3:$AB$3000,$AE237,COLUMNS($A$3:M237)),""))</f>
        <v/>
      </c>
      <c r="AS237" s="16" t="str">
        <f>IF($AG$1="","",IFERROR(INDEX($A$3:$AB$3000,$AE237,COLUMNS($A$3:N237)),""))</f>
        <v/>
      </c>
      <c r="AT237" s="16" t="str">
        <f>IF($AG$1="","",IFERROR(INDEX($A$3:$AB$3000,$AE237,COLUMNS($A$3:O237)),""))</f>
        <v/>
      </c>
      <c r="AU237" s="16" t="str">
        <f>IF($AG$1="","",IFERROR(INDEX($A$3:$AB$3000,$AE237,COLUMNS($A$3:P237)),""))</f>
        <v/>
      </c>
      <c r="AV237" s="16" t="str">
        <f>IF($AG$1="","",IFERROR(INDEX($A$3:$AB$3000,$AE237,COLUMNS($A$3:Q237)),""))</f>
        <v/>
      </c>
      <c r="AW237" s="16" t="str">
        <f>IF($AG$1="","",IFERROR(INDEX($A$3:$AB$3000,$AE237,COLUMNS($A$3:R237)),""))</f>
        <v/>
      </c>
      <c r="AX237" s="16" t="str">
        <f>IF($AG$1="","",IFERROR(INDEX($A$3:$AB$3000,$AE237,COLUMNS($A$3:S237)),""))</f>
        <v/>
      </c>
      <c r="AY237" s="16" t="str">
        <f>IF($AG$1="","",IFERROR(INDEX($A$3:$AB$3000,$AE237,COLUMNS($A$3:T237)),""))</f>
        <v/>
      </c>
      <c r="AZ237" s="16" t="str">
        <f>IF($AG$1="","",IFERROR(INDEX($A$3:$AB$3000,$AE237,COLUMNS($A$3:U237)),""))</f>
        <v/>
      </c>
      <c r="BA237" s="16" t="str">
        <f>IF($AG$1="","",IFERROR(INDEX($A$3:$AB$3000,$AE237,COLUMNS($A$3:V237)),""))</f>
        <v/>
      </c>
      <c r="BB237" s="16" t="str">
        <f>IF($AG$1="","",IFERROR(INDEX($A$3:$AB$3000,$AE237,COLUMNS($A$3:W237)),""))</f>
        <v/>
      </c>
      <c r="BC237" s="16" t="str">
        <f>IF($AG$1="","",IFERROR(INDEX($A$3:$AB$3000,$AE237,COLUMNS($A$3:X237)),""))</f>
        <v/>
      </c>
      <c r="BD237" s="16" t="str">
        <f>IF($AG$1="","",IFERROR(INDEX($A$3:$AB$3000,$AE237,COLUMNS($A$3:Y237)),""))</f>
        <v/>
      </c>
      <c r="BE237" s="16" t="str">
        <f>IF($AG$1="","",IFERROR(INDEX($A$3:$AB$3000,$AE237,COLUMNS($A$3:Z237)),""))</f>
        <v/>
      </c>
      <c r="BF237" s="16" t="str">
        <f>IF($AG$1="","",IFERROR(INDEX($A$3:$AB$3000,$AE237,COLUMNS($A$3:AA237)),""))</f>
        <v/>
      </c>
      <c r="BG237" s="7" t="str">
        <f>IF($AG$1="","",IFERROR(INDEX($A$3:$AB$3000,$AE237,COLUMNS($A$3:AB237)),""))</f>
        <v/>
      </c>
    </row>
    <row r="238" spans="1:59" ht="20.100000000000001" hidden="1" customHeight="1" thickBot="1" x14ac:dyDescent="0.25">
      <c r="A238" s="14">
        <f>IF(B238="","",SUBTOTAL(3,B$3:B238))</f>
        <v>62</v>
      </c>
      <c r="B238" s="47">
        <v>8</v>
      </c>
      <c r="C238" s="47" t="s">
        <v>1188</v>
      </c>
      <c r="D238" s="47" t="s">
        <v>1189</v>
      </c>
      <c r="E238" s="47" t="s">
        <v>1190</v>
      </c>
      <c r="F238" s="47" t="s">
        <v>85</v>
      </c>
      <c r="G238" s="47">
        <v>2000</v>
      </c>
      <c r="H238" s="47" t="s">
        <v>1191</v>
      </c>
      <c r="I238" s="47" t="s">
        <v>86</v>
      </c>
      <c r="J238" s="47" t="s">
        <v>107</v>
      </c>
      <c r="K238" s="47">
        <v>35927</v>
      </c>
      <c r="L238" s="47">
        <v>1229</v>
      </c>
      <c r="M238" s="47" t="s">
        <v>85</v>
      </c>
      <c r="N238" s="47">
        <v>2</v>
      </c>
      <c r="O238" s="47" t="s">
        <v>88</v>
      </c>
      <c r="P238" s="47"/>
      <c r="Q238" s="47" t="s">
        <v>85</v>
      </c>
      <c r="R238" s="47" t="s">
        <v>89</v>
      </c>
      <c r="S238" s="47" t="s">
        <v>90</v>
      </c>
      <c r="T238" s="47" t="s">
        <v>98</v>
      </c>
      <c r="U238" s="48" t="s">
        <v>92</v>
      </c>
      <c r="V238" s="48" t="s">
        <v>92</v>
      </c>
      <c r="W238" s="47"/>
      <c r="X238" s="47"/>
      <c r="Y238" s="47">
        <v>62</v>
      </c>
      <c r="Z238" s="2">
        <f t="shared" si="15"/>
        <v>62</v>
      </c>
      <c r="AA238" s="2" t="str">
        <f t="shared" si="16"/>
        <v>ناجح</v>
      </c>
      <c r="AB238" s="5" t="str">
        <f t="shared" si="17"/>
        <v>دمشق علمي اناث مباشر  ناجح</v>
      </c>
      <c r="AC238" s="6">
        <f>ROWS($A$3:A238)</f>
        <v>236</v>
      </c>
      <c r="AD238" s="6" t="str">
        <f t="shared" si="18"/>
        <v/>
      </c>
      <c r="AE238" s="7" t="str">
        <f t="shared" si="19"/>
        <v/>
      </c>
      <c r="AF238" s="16" t="str">
        <f>IF(AG238="","",SUBTOTAL(3,AG$3:AG238))</f>
        <v/>
      </c>
      <c r="AG238" s="16" t="str">
        <f>IF($AG$1="","",IFERROR(INDEX($A$3:$AB$3000,$AE238,COLUMNS($A$3:B238)),""))</f>
        <v/>
      </c>
      <c r="AH238" s="16" t="str">
        <f>IF($AG$1="","",IFERROR(INDEX($A$3:$AB$3000,$AE238,COLUMNS($A$3:C238)),""))</f>
        <v/>
      </c>
      <c r="AI238" s="16" t="str">
        <f>IF($AG$1="","",IFERROR(INDEX($A$3:$AB$3000,$AE238,COLUMNS($A$3:D238)),""))</f>
        <v/>
      </c>
      <c r="AJ238" s="16" t="str">
        <f>IF($AG$1="","",IFERROR(INDEX($A$3:$AB$3000,$AE238,COLUMNS($A$3:E238)),""))</f>
        <v/>
      </c>
      <c r="AK238" s="16" t="str">
        <f>IF($AG$1="","",IFERROR(INDEX($A$3:$AB$3000,$AE238,COLUMNS($A$3:F238)),""))</f>
        <v/>
      </c>
      <c r="AL238" s="16" t="str">
        <f>IF($AG$1="","",IFERROR(INDEX($A$3:$AB$3000,$AE238,COLUMNS($A$3:G238)),""))</f>
        <v/>
      </c>
      <c r="AM238" s="16" t="str">
        <f>IF($AG$1="","",IFERROR(INDEX($A$3:$AB$3000,$AE238,COLUMNS($A$3:H238)),""))</f>
        <v/>
      </c>
      <c r="AN238" s="16" t="str">
        <f>IF($AG$1="","",IFERROR(INDEX($A$3:$AB$3000,$AE238,COLUMNS($A$3:I238)),""))</f>
        <v/>
      </c>
      <c r="AO238" s="16" t="str">
        <f>IF($AG$1="","",IFERROR(INDEX($A$3:$AB$3000,$AE238,COLUMNS($A$3:J238)),""))</f>
        <v/>
      </c>
      <c r="AP238" s="16" t="str">
        <f>IF($AG$1="","",IFERROR(INDEX($A$3:$AB$3000,$AE238,COLUMNS($A$3:K238)),""))</f>
        <v/>
      </c>
      <c r="AQ238" s="16" t="str">
        <f>IF($AG$1="","",IFERROR(INDEX($A$3:$AB$3000,$AE238,COLUMNS($A$3:L238)),""))</f>
        <v/>
      </c>
      <c r="AR238" s="16" t="str">
        <f>IF($AG$1="","",IFERROR(INDEX($A$3:$AB$3000,$AE238,COLUMNS($A$3:M238)),""))</f>
        <v/>
      </c>
      <c r="AS238" s="16" t="str">
        <f>IF($AG$1="","",IFERROR(INDEX($A$3:$AB$3000,$AE238,COLUMNS($A$3:N238)),""))</f>
        <v/>
      </c>
      <c r="AT238" s="16" t="str">
        <f>IF($AG$1="","",IFERROR(INDEX($A$3:$AB$3000,$AE238,COLUMNS($A$3:O238)),""))</f>
        <v/>
      </c>
      <c r="AU238" s="16" t="str">
        <f>IF($AG$1="","",IFERROR(INDEX($A$3:$AB$3000,$AE238,COLUMNS($A$3:P238)),""))</f>
        <v/>
      </c>
      <c r="AV238" s="16" t="str">
        <f>IF($AG$1="","",IFERROR(INDEX($A$3:$AB$3000,$AE238,COLUMNS($A$3:Q238)),""))</f>
        <v/>
      </c>
      <c r="AW238" s="16" t="str">
        <f>IF($AG$1="","",IFERROR(INDEX($A$3:$AB$3000,$AE238,COLUMNS($A$3:R238)),""))</f>
        <v/>
      </c>
      <c r="AX238" s="16" t="str">
        <f>IF($AG$1="","",IFERROR(INDEX($A$3:$AB$3000,$AE238,COLUMNS($A$3:S238)),""))</f>
        <v/>
      </c>
      <c r="AY238" s="16" t="str">
        <f>IF($AG$1="","",IFERROR(INDEX($A$3:$AB$3000,$AE238,COLUMNS($A$3:T238)),""))</f>
        <v/>
      </c>
      <c r="AZ238" s="16" t="str">
        <f>IF($AG$1="","",IFERROR(INDEX($A$3:$AB$3000,$AE238,COLUMNS($A$3:U238)),""))</f>
        <v/>
      </c>
      <c r="BA238" s="16" t="str">
        <f>IF($AG$1="","",IFERROR(INDEX($A$3:$AB$3000,$AE238,COLUMNS($A$3:V238)),""))</f>
        <v/>
      </c>
      <c r="BB238" s="16" t="str">
        <f>IF($AG$1="","",IFERROR(INDEX($A$3:$AB$3000,$AE238,COLUMNS($A$3:W238)),""))</f>
        <v/>
      </c>
      <c r="BC238" s="16" t="str">
        <f>IF($AG$1="","",IFERROR(INDEX($A$3:$AB$3000,$AE238,COLUMNS($A$3:X238)),""))</f>
        <v/>
      </c>
      <c r="BD238" s="16" t="str">
        <f>IF($AG$1="","",IFERROR(INDEX($A$3:$AB$3000,$AE238,COLUMNS($A$3:Y238)),""))</f>
        <v/>
      </c>
      <c r="BE238" s="16" t="str">
        <f>IF($AG$1="","",IFERROR(INDEX($A$3:$AB$3000,$AE238,COLUMNS($A$3:Z238)),""))</f>
        <v/>
      </c>
      <c r="BF238" s="16" t="str">
        <f>IF($AG$1="","",IFERROR(INDEX($A$3:$AB$3000,$AE238,COLUMNS($A$3:AA238)),""))</f>
        <v/>
      </c>
      <c r="BG238" s="7" t="str">
        <f>IF($AG$1="","",IFERROR(INDEX($A$3:$AB$3000,$AE238,COLUMNS($A$3:AB238)),""))</f>
        <v/>
      </c>
    </row>
    <row r="239" spans="1:59" ht="20.100000000000001" hidden="1" customHeight="1" thickBot="1" x14ac:dyDescent="0.25">
      <c r="A239" s="14">
        <f>IF(B239="","",SUBTOTAL(3,B$3:B239))</f>
        <v>62</v>
      </c>
      <c r="B239" s="50">
        <v>9</v>
      </c>
      <c r="C239" s="51" t="s">
        <v>1192</v>
      </c>
      <c r="D239" s="51" t="s">
        <v>116</v>
      </c>
      <c r="E239" s="51" t="s">
        <v>546</v>
      </c>
      <c r="F239" s="51" t="s">
        <v>1193</v>
      </c>
      <c r="G239" s="51">
        <v>2001</v>
      </c>
      <c r="H239" s="51" t="s">
        <v>1194</v>
      </c>
      <c r="I239" s="51" t="s">
        <v>86</v>
      </c>
      <c r="J239" s="51" t="s">
        <v>87</v>
      </c>
      <c r="K239" s="51">
        <v>1021</v>
      </c>
      <c r="L239" s="51">
        <v>1197</v>
      </c>
      <c r="M239" s="51" t="s">
        <v>100</v>
      </c>
      <c r="N239" s="51">
        <v>1</v>
      </c>
      <c r="O239" s="51" t="s">
        <v>88</v>
      </c>
      <c r="P239" s="52"/>
      <c r="Q239" s="51" t="s">
        <v>85</v>
      </c>
      <c r="R239" s="51" t="s">
        <v>430</v>
      </c>
      <c r="S239" s="51" t="s">
        <v>90</v>
      </c>
      <c r="T239" s="51" t="s">
        <v>98</v>
      </c>
      <c r="U239" s="48" t="s">
        <v>92</v>
      </c>
      <c r="V239" s="48" t="s">
        <v>92</v>
      </c>
      <c r="W239" s="47"/>
      <c r="X239" s="47"/>
      <c r="Y239" s="47">
        <v>61</v>
      </c>
      <c r="Z239" s="2">
        <f t="shared" si="15"/>
        <v>61</v>
      </c>
      <c r="AA239" s="2" t="str">
        <f t="shared" si="16"/>
        <v>ناجح</v>
      </c>
      <c r="AB239" s="5" t="str">
        <f t="shared" si="17"/>
        <v>دمشق أدبي اناث مباشر  ناجح</v>
      </c>
      <c r="AC239" s="6">
        <f>ROWS($A$3:A239)</f>
        <v>237</v>
      </c>
      <c r="AD239" s="6" t="str">
        <f t="shared" si="18"/>
        <v/>
      </c>
      <c r="AE239" s="7" t="str">
        <f t="shared" si="19"/>
        <v/>
      </c>
      <c r="AF239" s="16" t="str">
        <f>IF(AG239="","",SUBTOTAL(3,AG$3:AG239))</f>
        <v/>
      </c>
      <c r="AG239" s="16" t="str">
        <f>IF($AG$1="","",IFERROR(INDEX($A$3:$AB$3000,$AE239,COLUMNS($A$3:B239)),""))</f>
        <v/>
      </c>
      <c r="AH239" s="16" t="str">
        <f>IF($AG$1="","",IFERROR(INDEX($A$3:$AB$3000,$AE239,COLUMNS($A$3:C239)),""))</f>
        <v/>
      </c>
      <c r="AI239" s="16" t="str">
        <f>IF($AG$1="","",IFERROR(INDEX($A$3:$AB$3000,$AE239,COLUMNS($A$3:D239)),""))</f>
        <v/>
      </c>
      <c r="AJ239" s="16" t="str">
        <f>IF($AG$1="","",IFERROR(INDEX($A$3:$AB$3000,$AE239,COLUMNS($A$3:E239)),""))</f>
        <v/>
      </c>
      <c r="AK239" s="16" t="str">
        <f>IF($AG$1="","",IFERROR(INDEX($A$3:$AB$3000,$AE239,COLUMNS($A$3:F239)),""))</f>
        <v/>
      </c>
      <c r="AL239" s="16" t="str">
        <f>IF($AG$1="","",IFERROR(INDEX($A$3:$AB$3000,$AE239,COLUMNS($A$3:G239)),""))</f>
        <v/>
      </c>
      <c r="AM239" s="16" t="str">
        <f>IF($AG$1="","",IFERROR(INDEX($A$3:$AB$3000,$AE239,COLUMNS($A$3:H239)),""))</f>
        <v/>
      </c>
      <c r="AN239" s="16" t="str">
        <f>IF($AG$1="","",IFERROR(INDEX($A$3:$AB$3000,$AE239,COLUMNS($A$3:I239)),""))</f>
        <v/>
      </c>
      <c r="AO239" s="16" t="str">
        <f>IF($AG$1="","",IFERROR(INDEX($A$3:$AB$3000,$AE239,COLUMNS($A$3:J239)),""))</f>
        <v/>
      </c>
      <c r="AP239" s="16" t="str">
        <f>IF($AG$1="","",IFERROR(INDEX($A$3:$AB$3000,$AE239,COLUMNS($A$3:K239)),""))</f>
        <v/>
      </c>
      <c r="AQ239" s="16" t="str">
        <f>IF($AG$1="","",IFERROR(INDEX($A$3:$AB$3000,$AE239,COLUMNS($A$3:L239)),""))</f>
        <v/>
      </c>
      <c r="AR239" s="16" t="str">
        <f>IF($AG$1="","",IFERROR(INDEX($A$3:$AB$3000,$AE239,COLUMNS($A$3:M239)),""))</f>
        <v/>
      </c>
      <c r="AS239" s="16" t="str">
        <f>IF($AG$1="","",IFERROR(INDEX($A$3:$AB$3000,$AE239,COLUMNS($A$3:N239)),""))</f>
        <v/>
      </c>
      <c r="AT239" s="16" t="str">
        <f>IF($AG$1="","",IFERROR(INDEX($A$3:$AB$3000,$AE239,COLUMNS($A$3:O239)),""))</f>
        <v/>
      </c>
      <c r="AU239" s="16" t="str">
        <f>IF($AG$1="","",IFERROR(INDEX($A$3:$AB$3000,$AE239,COLUMNS($A$3:P239)),""))</f>
        <v/>
      </c>
      <c r="AV239" s="16" t="str">
        <f>IF($AG$1="","",IFERROR(INDEX($A$3:$AB$3000,$AE239,COLUMNS($A$3:Q239)),""))</f>
        <v/>
      </c>
      <c r="AW239" s="16" t="str">
        <f>IF($AG$1="","",IFERROR(INDEX($A$3:$AB$3000,$AE239,COLUMNS($A$3:R239)),""))</f>
        <v/>
      </c>
      <c r="AX239" s="16" t="str">
        <f>IF($AG$1="","",IFERROR(INDEX($A$3:$AB$3000,$AE239,COLUMNS($A$3:S239)),""))</f>
        <v/>
      </c>
      <c r="AY239" s="16" t="str">
        <f>IF($AG$1="","",IFERROR(INDEX($A$3:$AB$3000,$AE239,COLUMNS($A$3:T239)),""))</f>
        <v/>
      </c>
      <c r="AZ239" s="16" t="str">
        <f>IF($AG$1="","",IFERROR(INDEX($A$3:$AB$3000,$AE239,COLUMNS($A$3:U239)),""))</f>
        <v/>
      </c>
      <c r="BA239" s="16" t="str">
        <f>IF($AG$1="","",IFERROR(INDEX($A$3:$AB$3000,$AE239,COLUMNS($A$3:V239)),""))</f>
        <v/>
      </c>
      <c r="BB239" s="16" t="str">
        <f>IF($AG$1="","",IFERROR(INDEX($A$3:$AB$3000,$AE239,COLUMNS($A$3:W239)),""))</f>
        <v/>
      </c>
      <c r="BC239" s="16" t="str">
        <f>IF($AG$1="","",IFERROR(INDEX($A$3:$AB$3000,$AE239,COLUMNS($A$3:X239)),""))</f>
        <v/>
      </c>
      <c r="BD239" s="16" t="str">
        <f>IF($AG$1="","",IFERROR(INDEX($A$3:$AB$3000,$AE239,COLUMNS($A$3:Y239)),""))</f>
        <v/>
      </c>
      <c r="BE239" s="16" t="str">
        <f>IF($AG$1="","",IFERROR(INDEX($A$3:$AB$3000,$AE239,COLUMNS($A$3:Z239)),""))</f>
        <v/>
      </c>
      <c r="BF239" s="16" t="str">
        <f>IF($AG$1="","",IFERROR(INDEX($A$3:$AB$3000,$AE239,COLUMNS($A$3:AA239)),""))</f>
        <v/>
      </c>
      <c r="BG239" s="7" t="str">
        <f>IF($AG$1="","",IFERROR(INDEX($A$3:$AB$3000,$AE239,COLUMNS($A$3:AB239)),""))</f>
        <v/>
      </c>
    </row>
    <row r="240" spans="1:59" ht="20.100000000000001" hidden="1" customHeight="1" thickBot="1" x14ac:dyDescent="0.25">
      <c r="A240" s="14">
        <f>IF(B240="","",SUBTOTAL(3,B$3:B240))</f>
        <v>62</v>
      </c>
      <c r="B240" s="50">
        <v>10</v>
      </c>
      <c r="C240" s="51" t="s">
        <v>1195</v>
      </c>
      <c r="D240" s="51" t="s">
        <v>116</v>
      </c>
      <c r="E240" s="51" t="s">
        <v>224</v>
      </c>
      <c r="F240" s="51" t="s">
        <v>85</v>
      </c>
      <c r="G240" s="51">
        <v>2000</v>
      </c>
      <c r="H240" s="51" t="s">
        <v>1196</v>
      </c>
      <c r="I240" s="51" t="s">
        <v>86</v>
      </c>
      <c r="J240" s="51" t="s">
        <v>87</v>
      </c>
      <c r="K240" s="51">
        <v>1042</v>
      </c>
      <c r="L240" s="51">
        <v>1280</v>
      </c>
      <c r="M240" s="51" t="s">
        <v>100</v>
      </c>
      <c r="N240" s="51">
        <v>2</v>
      </c>
      <c r="O240" s="51" t="s">
        <v>88</v>
      </c>
      <c r="P240" s="52"/>
      <c r="Q240" s="51" t="s">
        <v>85</v>
      </c>
      <c r="R240" s="51" t="s">
        <v>430</v>
      </c>
      <c r="S240" s="51" t="s">
        <v>90</v>
      </c>
      <c r="T240" s="51" t="s">
        <v>98</v>
      </c>
      <c r="U240" s="48" t="s">
        <v>92</v>
      </c>
      <c r="V240" s="48" t="s">
        <v>92</v>
      </c>
      <c r="W240" s="47"/>
      <c r="X240" s="47"/>
      <c r="Y240" s="47">
        <v>61</v>
      </c>
      <c r="Z240" s="2">
        <f t="shared" si="15"/>
        <v>61</v>
      </c>
      <c r="AA240" s="2" t="str">
        <f t="shared" si="16"/>
        <v>ناجح</v>
      </c>
      <c r="AB240" s="5" t="str">
        <f t="shared" si="17"/>
        <v>دمشق أدبي اناث مباشر  ناجح</v>
      </c>
      <c r="AC240" s="6">
        <f>ROWS($A$3:A240)</f>
        <v>238</v>
      </c>
      <c r="AD240" s="6" t="str">
        <f t="shared" si="18"/>
        <v/>
      </c>
      <c r="AE240" s="7" t="str">
        <f t="shared" si="19"/>
        <v/>
      </c>
      <c r="AF240" s="16" t="str">
        <f>IF(AG240="","",SUBTOTAL(3,AG$3:AG240))</f>
        <v/>
      </c>
      <c r="AG240" s="16" t="str">
        <f>IF($AG$1="","",IFERROR(INDEX($A$3:$AB$3000,$AE240,COLUMNS($A$3:B240)),""))</f>
        <v/>
      </c>
      <c r="AH240" s="16" t="str">
        <f>IF($AG$1="","",IFERROR(INDEX($A$3:$AB$3000,$AE240,COLUMNS($A$3:C240)),""))</f>
        <v/>
      </c>
      <c r="AI240" s="16" t="str">
        <f>IF($AG$1="","",IFERROR(INDEX($A$3:$AB$3000,$AE240,COLUMNS($A$3:D240)),""))</f>
        <v/>
      </c>
      <c r="AJ240" s="16" t="str">
        <f>IF($AG$1="","",IFERROR(INDEX($A$3:$AB$3000,$AE240,COLUMNS($A$3:E240)),""))</f>
        <v/>
      </c>
      <c r="AK240" s="16" t="str">
        <f>IF($AG$1="","",IFERROR(INDEX($A$3:$AB$3000,$AE240,COLUMNS($A$3:F240)),""))</f>
        <v/>
      </c>
      <c r="AL240" s="16" t="str">
        <f>IF($AG$1="","",IFERROR(INDEX($A$3:$AB$3000,$AE240,COLUMNS($A$3:G240)),""))</f>
        <v/>
      </c>
      <c r="AM240" s="16" t="str">
        <f>IF($AG$1="","",IFERROR(INDEX($A$3:$AB$3000,$AE240,COLUMNS($A$3:H240)),""))</f>
        <v/>
      </c>
      <c r="AN240" s="16" t="str">
        <f>IF($AG$1="","",IFERROR(INDEX($A$3:$AB$3000,$AE240,COLUMNS($A$3:I240)),""))</f>
        <v/>
      </c>
      <c r="AO240" s="16" t="str">
        <f>IF($AG$1="","",IFERROR(INDEX($A$3:$AB$3000,$AE240,COLUMNS($A$3:J240)),""))</f>
        <v/>
      </c>
      <c r="AP240" s="16" t="str">
        <f>IF($AG$1="","",IFERROR(INDEX($A$3:$AB$3000,$AE240,COLUMNS($A$3:K240)),""))</f>
        <v/>
      </c>
      <c r="AQ240" s="16" t="str">
        <f>IF($AG$1="","",IFERROR(INDEX($A$3:$AB$3000,$AE240,COLUMNS($A$3:L240)),""))</f>
        <v/>
      </c>
      <c r="AR240" s="16" t="str">
        <f>IF($AG$1="","",IFERROR(INDEX($A$3:$AB$3000,$AE240,COLUMNS($A$3:M240)),""))</f>
        <v/>
      </c>
      <c r="AS240" s="16" t="str">
        <f>IF($AG$1="","",IFERROR(INDEX($A$3:$AB$3000,$AE240,COLUMNS($A$3:N240)),""))</f>
        <v/>
      </c>
      <c r="AT240" s="16" t="str">
        <f>IF($AG$1="","",IFERROR(INDEX($A$3:$AB$3000,$AE240,COLUMNS($A$3:O240)),""))</f>
        <v/>
      </c>
      <c r="AU240" s="16" t="str">
        <f>IF($AG$1="","",IFERROR(INDEX($A$3:$AB$3000,$AE240,COLUMNS($A$3:P240)),""))</f>
        <v/>
      </c>
      <c r="AV240" s="16" t="str">
        <f>IF($AG$1="","",IFERROR(INDEX($A$3:$AB$3000,$AE240,COLUMNS($A$3:Q240)),""))</f>
        <v/>
      </c>
      <c r="AW240" s="16" t="str">
        <f>IF($AG$1="","",IFERROR(INDEX($A$3:$AB$3000,$AE240,COLUMNS($A$3:R240)),""))</f>
        <v/>
      </c>
      <c r="AX240" s="16" t="str">
        <f>IF($AG$1="","",IFERROR(INDEX($A$3:$AB$3000,$AE240,COLUMNS($A$3:S240)),""))</f>
        <v/>
      </c>
      <c r="AY240" s="16" t="str">
        <f>IF($AG$1="","",IFERROR(INDEX($A$3:$AB$3000,$AE240,COLUMNS($A$3:T240)),""))</f>
        <v/>
      </c>
      <c r="AZ240" s="16" t="str">
        <f>IF($AG$1="","",IFERROR(INDEX($A$3:$AB$3000,$AE240,COLUMNS($A$3:U240)),""))</f>
        <v/>
      </c>
      <c r="BA240" s="16" t="str">
        <f>IF($AG$1="","",IFERROR(INDEX($A$3:$AB$3000,$AE240,COLUMNS($A$3:V240)),""))</f>
        <v/>
      </c>
      <c r="BB240" s="16" t="str">
        <f>IF($AG$1="","",IFERROR(INDEX($A$3:$AB$3000,$AE240,COLUMNS($A$3:W240)),""))</f>
        <v/>
      </c>
      <c r="BC240" s="16" t="str">
        <f>IF($AG$1="","",IFERROR(INDEX($A$3:$AB$3000,$AE240,COLUMNS($A$3:X240)),""))</f>
        <v/>
      </c>
      <c r="BD240" s="16" t="str">
        <f>IF($AG$1="","",IFERROR(INDEX($A$3:$AB$3000,$AE240,COLUMNS($A$3:Y240)),""))</f>
        <v/>
      </c>
      <c r="BE240" s="16" t="str">
        <f>IF($AG$1="","",IFERROR(INDEX($A$3:$AB$3000,$AE240,COLUMNS($A$3:Z240)),""))</f>
        <v/>
      </c>
      <c r="BF240" s="16" t="str">
        <f>IF($AG$1="","",IFERROR(INDEX($A$3:$AB$3000,$AE240,COLUMNS($A$3:AA240)),""))</f>
        <v/>
      </c>
      <c r="BG240" s="7" t="str">
        <f>IF($AG$1="","",IFERROR(INDEX($A$3:$AB$3000,$AE240,COLUMNS($A$3:AB240)),""))</f>
        <v/>
      </c>
    </row>
    <row r="241" spans="1:59" ht="20.100000000000001" hidden="1" customHeight="1" thickBot="1" x14ac:dyDescent="0.25">
      <c r="A241" s="14">
        <f>IF(B241="","",SUBTOTAL(3,B$3:B241))</f>
        <v>62</v>
      </c>
      <c r="B241" s="50">
        <v>11</v>
      </c>
      <c r="C241" s="51" t="s">
        <v>1197</v>
      </c>
      <c r="D241" s="51" t="s">
        <v>1198</v>
      </c>
      <c r="E241" s="51" t="s">
        <v>139</v>
      </c>
      <c r="F241" s="51" t="s">
        <v>85</v>
      </c>
      <c r="G241" s="51">
        <v>2001</v>
      </c>
      <c r="H241" s="51" t="s">
        <v>1199</v>
      </c>
      <c r="I241" s="51" t="s">
        <v>86</v>
      </c>
      <c r="J241" s="51" t="s">
        <v>87</v>
      </c>
      <c r="K241" s="51">
        <v>1555</v>
      </c>
      <c r="L241" s="51">
        <v>1355</v>
      </c>
      <c r="M241" s="51" t="s">
        <v>100</v>
      </c>
      <c r="N241" s="51">
        <v>1</v>
      </c>
      <c r="O241" s="51" t="s">
        <v>88</v>
      </c>
      <c r="P241" s="52"/>
      <c r="Q241" s="51" t="s">
        <v>85</v>
      </c>
      <c r="R241" s="51" t="s">
        <v>89</v>
      </c>
      <c r="S241" s="51" t="s">
        <v>103</v>
      </c>
      <c r="T241" s="51" t="s">
        <v>91</v>
      </c>
      <c r="U241" s="48" t="s">
        <v>93</v>
      </c>
      <c r="V241" s="48" t="s">
        <v>93</v>
      </c>
      <c r="W241" s="47"/>
      <c r="X241" s="47"/>
      <c r="Y241" s="47">
        <v>15</v>
      </c>
      <c r="Z241" s="2">
        <f t="shared" si="15"/>
        <v>15</v>
      </c>
      <c r="AA241" s="2" t="str">
        <f t="shared" si="16"/>
        <v>راسب</v>
      </c>
      <c r="AB241" s="5" t="str">
        <f t="shared" si="17"/>
        <v>دمشق أدبي اناث مباشر  راسب</v>
      </c>
      <c r="AC241" s="6">
        <f>ROWS($A$3:A241)</f>
        <v>239</v>
      </c>
      <c r="AD241" s="6" t="str">
        <f t="shared" si="18"/>
        <v/>
      </c>
      <c r="AE241" s="7" t="str">
        <f t="shared" si="19"/>
        <v/>
      </c>
      <c r="AF241" s="16" t="str">
        <f>IF(AG241="","",SUBTOTAL(3,AG$3:AG241))</f>
        <v/>
      </c>
      <c r="AG241" s="16" t="str">
        <f>IF($AG$1="","",IFERROR(INDEX($A$3:$AB$3000,$AE241,COLUMNS($A$3:B241)),""))</f>
        <v/>
      </c>
      <c r="AH241" s="16" t="str">
        <f>IF($AG$1="","",IFERROR(INDEX($A$3:$AB$3000,$AE241,COLUMNS($A$3:C241)),""))</f>
        <v/>
      </c>
      <c r="AI241" s="16" t="str">
        <f>IF($AG$1="","",IFERROR(INDEX($A$3:$AB$3000,$AE241,COLUMNS($A$3:D241)),""))</f>
        <v/>
      </c>
      <c r="AJ241" s="16" t="str">
        <f>IF($AG$1="","",IFERROR(INDEX($A$3:$AB$3000,$AE241,COLUMNS($A$3:E241)),""))</f>
        <v/>
      </c>
      <c r="AK241" s="16" t="str">
        <f>IF($AG$1="","",IFERROR(INDEX($A$3:$AB$3000,$AE241,COLUMNS($A$3:F241)),""))</f>
        <v/>
      </c>
      <c r="AL241" s="16" t="str">
        <f>IF($AG$1="","",IFERROR(INDEX($A$3:$AB$3000,$AE241,COLUMNS($A$3:G241)),""))</f>
        <v/>
      </c>
      <c r="AM241" s="16" t="str">
        <f>IF($AG$1="","",IFERROR(INDEX($A$3:$AB$3000,$AE241,COLUMNS($A$3:H241)),""))</f>
        <v/>
      </c>
      <c r="AN241" s="16" t="str">
        <f>IF($AG$1="","",IFERROR(INDEX($A$3:$AB$3000,$AE241,COLUMNS($A$3:I241)),""))</f>
        <v/>
      </c>
      <c r="AO241" s="16" t="str">
        <f>IF($AG$1="","",IFERROR(INDEX($A$3:$AB$3000,$AE241,COLUMNS($A$3:J241)),""))</f>
        <v/>
      </c>
      <c r="AP241" s="16" t="str">
        <f>IF($AG$1="","",IFERROR(INDEX($A$3:$AB$3000,$AE241,COLUMNS($A$3:K241)),""))</f>
        <v/>
      </c>
      <c r="AQ241" s="16" t="str">
        <f>IF($AG$1="","",IFERROR(INDEX($A$3:$AB$3000,$AE241,COLUMNS($A$3:L241)),""))</f>
        <v/>
      </c>
      <c r="AR241" s="16" t="str">
        <f>IF($AG$1="","",IFERROR(INDEX($A$3:$AB$3000,$AE241,COLUMNS($A$3:M241)),""))</f>
        <v/>
      </c>
      <c r="AS241" s="16" t="str">
        <f>IF($AG$1="","",IFERROR(INDEX($A$3:$AB$3000,$AE241,COLUMNS($A$3:N241)),""))</f>
        <v/>
      </c>
      <c r="AT241" s="16" t="str">
        <f>IF($AG$1="","",IFERROR(INDEX($A$3:$AB$3000,$AE241,COLUMNS($A$3:O241)),""))</f>
        <v/>
      </c>
      <c r="AU241" s="16" t="str">
        <f>IF($AG$1="","",IFERROR(INDEX($A$3:$AB$3000,$AE241,COLUMNS($A$3:P241)),""))</f>
        <v/>
      </c>
      <c r="AV241" s="16" t="str">
        <f>IF($AG$1="","",IFERROR(INDEX($A$3:$AB$3000,$AE241,COLUMNS($A$3:Q241)),""))</f>
        <v/>
      </c>
      <c r="AW241" s="16" t="str">
        <f>IF($AG$1="","",IFERROR(INDEX($A$3:$AB$3000,$AE241,COLUMNS($A$3:R241)),""))</f>
        <v/>
      </c>
      <c r="AX241" s="16" t="str">
        <f>IF($AG$1="","",IFERROR(INDEX($A$3:$AB$3000,$AE241,COLUMNS($A$3:S241)),""))</f>
        <v/>
      </c>
      <c r="AY241" s="16" t="str">
        <f>IF($AG$1="","",IFERROR(INDEX($A$3:$AB$3000,$AE241,COLUMNS($A$3:T241)),""))</f>
        <v/>
      </c>
      <c r="AZ241" s="16" t="str">
        <f>IF($AG$1="","",IFERROR(INDEX($A$3:$AB$3000,$AE241,COLUMNS($A$3:U241)),""))</f>
        <v/>
      </c>
      <c r="BA241" s="16" t="str">
        <f>IF($AG$1="","",IFERROR(INDEX($A$3:$AB$3000,$AE241,COLUMNS($A$3:V241)),""))</f>
        <v/>
      </c>
      <c r="BB241" s="16" t="str">
        <f>IF($AG$1="","",IFERROR(INDEX($A$3:$AB$3000,$AE241,COLUMNS($A$3:W241)),""))</f>
        <v/>
      </c>
      <c r="BC241" s="16" t="str">
        <f>IF($AG$1="","",IFERROR(INDEX($A$3:$AB$3000,$AE241,COLUMNS($A$3:X241)),""))</f>
        <v/>
      </c>
      <c r="BD241" s="16" t="str">
        <f>IF($AG$1="","",IFERROR(INDEX($A$3:$AB$3000,$AE241,COLUMNS($A$3:Y241)),""))</f>
        <v/>
      </c>
      <c r="BE241" s="16" t="str">
        <f>IF($AG$1="","",IFERROR(INDEX($A$3:$AB$3000,$AE241,COLUMNS($A$3:Z241)),""))</f>
        <v/>
      </c>
      <c r="BF241" s="16" t="str">
        <f>IF($AG$1="","",IFERROR(INDEX($A$3:$AB$3000,$AE241,COLUMNS($A$3:AA241)),""))</f>
        <v/>
      </c>
      <c r="BG241" s="7" t="str">
        <f>IF($AG$1="","",IFERROR(INDEX($A$3:$AB$3000,$AE241,COLUMNS($A$3:AB241)),""))</f>
        <v/>
      </c>
    </row>
    <row r="242" spans="1:59" ht="20.100000000000001" hidden="1" customHeight="1" thickBot="1" x14ac:dyDescent="0.25">
      <c r="A242" s="14">
        <f>IF(B242="","",SUBTOTAL(3,B$3:B242))</f>
        <v>62</v>
      </c>
      <c r="B242" s="50">
        <v>12</v>
      </c>
      <c r="C242" s="51" t="s">
        <v>1200</v>
      </c>
      <c r="D242" s="51" t="s">
        <v>349</v>
      </c>
      <c r="E242" s="51" t="s">
        <v>162</v>
      </c>
      <c r="F242" s="51" t="s">
        <v>523</v>
      </c>
      <c r="G242" s="51">
        <v>2002</v>
      </c>
      <c r="H242" s="51" t="s">
        <v>1201</v>
      </c>
      <c r="I242" s="51" t="s">
        <v>86</v>
      </c>
      <c r="J242" s="51" t="s">
        <v>87</v>
      </c>
      <c r="K242" s="51">
        <v>1570</v>
      </c>
      <c r="L242" s="51">
        <v>1352</v>
      </c>
      <c r="M242" s="51" t="s">
        <v>100</v>
      </c>
      <c r="N242" s="51">
        <v>1</v>
      </c>
      <c r="O242" s="51" t="s">
        <v>88</v>
      </c>
      <c r="P242" s="52"/>
      <c r="Q242" s="51" t="s">
        <v>85</v>
      </c>
      <c r="R242" s="51" t="s">
        <v>430</v>
      </c>
      <c r="S242" s="51" t="s">
        <v>103</v>
      </c>
      <c r="T242" s="51" t="s">
        <v>98</v>
      </c>
      <c r="U242" s="48" t="s">
        <v>93</v>
      </c>
      <c r="V242" s="48" t="s">
        <v>92</v>
      </c>
      <c r="W242" s="47"/>
      <c r="X242" s="47"/>
      <c r="Y242" s="47">
        <v>72</v>
      </c>
      <c r="Z242" s="2">
        <f t="shared" si="15"/>
        <v>72</v>
      </c>
      <c r="AA242" s="2" t="str">
        <f t="shared" si="16"/>
        <v>راسب</v>
      </c>
      <c r="AB242" s="5" t="str">
        <f t="shared" si="17"/>
        <v>دمشق أدبي اناث مباشر  راسب</v>
      </c>
      <c r="AC242" s="6">
        <f>ROWS($A$3:A242)</f>
        <v>240</v>
      </c>
      <c r="AD242" s="6" t="str">
        <f t="shared" si="18"/>
        <v/>
      </c>
      <c r="AE242" s="7" t="str">
        <f t="shared" si="19"/>
        <v/>
      </c>
      <c r="AF242" s="16" t="str">
        <f>IF(AG242="","",SUBTOTAL(3,AG$3:AG242))</f>
        <v/>
      </c>
      <c r="AG242" s="16" t="str">
        <f>IF($AG$1="","",IFERROR(INDEX($A$3:$AB$3000,$AE242,COLUMNS($A$3:B242)),""))</f>
        <v/>
      </c>
      <c r="AH242" s="16" t="str">
        <f>IF($AG$1="","",IFERROR(INDEX($A$3:$AB$3000,$AE242,COLUMNS($A$3:C242)),""))</f>
        <v/>
      </c>
      <c r="AI242" s="16" t="str">
        <f>IF($AG$1="","",IFERROR(INDEX($A$3:$AB$3000,$AE242,COLUMNS($A$3:D242)),""))</f>
        <v/>
      </c>
      <c r="AJ242" s="16" t="str">
        <f>IF($AG$1="","",IFERROR(INDEX($A$3:$AB$3000,$AE242,COLUMNS($A$3:E242)),""))</f>
        <v/>
      </c>
      <c r="AK242" s="16" t="str">
        <f>IF($AG$1="","",IFERROR(INDEX($A$3:$AB$3000,$AE242,COLUMNS($A$3:F242)),""))</f>
        <v/>
      </c>
      <c r="AL242" s="16" t="str">
        <f>IF($AG$1="","",IFERROR(INDEX($A$3:$AB$3000,$AE242,COLUMNS($A$3:G242)),""))</f>
        <v/>
      </c>
      <c r="AM242" s="16" t="str">
        <f>IF($AG$1="","",IFERROR(INDEX($A$3:$AB$3000,$AE242,COLUMNS($A$3:H242)),""))</f>
        <v/>
      </c>
      <c r="AN242" s="16" t="str">
        <f>IF($AG$1="","",IFERROR(INDEX($A$3:$AB$3000,$AE242,COLUMNS($A$3:I242)),""))</f>
        <v/>
      </c>
      <c r="AO242" s="16" t="str">
        <f>IF($AG$1="","",IFERROR(INDEX($A$3:$AB$3000,$AE242,COLUMNS($A$3:J242)),""))</f>
        <v/>
      </c>
      <c r="AP242" s="16" t="str">
        <f>IF($AG$1="","",IFERROR(INDEX($A$3:$AB$3000,$AE242,COLUMNS($A$3:K242)),""))</f>
        <v/>
      </c>
      <c r="AQ242" s="16" t="str">
        <f>IF($AG$1="","",IFERROR(INDEX($A$3:$AB$3000,$AE242,COLUMNS($A$3:L242)),""))</f>
        <v/>
      </c>
      <c r="AR242" s="16" t="str">
        <f>IF($AG$1="","",IFERROR(INDEX($A$3:$AB$3000,$AE242,COLUMNS($A$3:M242)),""))</f>
        <v/>
      </c>
      <c r="AS242" s="16" t="str">
        <f>IF($AG$1="","",IFERROR(INDEX($A$3:$AB$3000,$AE242,COLUMNS($A$3:N242)),""))</f>
        <v/>
      </c>
      <c r="AT242" s="16" t="str">
        <f>IF($AG$1="","",IFERROR(INDEX($A$3:$AB$3000,$AE242,COLUMNS($A$3:O242)),""))</f>
        <v/>
      </c>
      <c r="AU242" s="16" t="str">
        <f>IF($AG$1="","",IFERROR(INDEX($A$3:$AB$3000,$AE242,COLUMNS($A$3:P242)),""))</f>
        <v/>
      </c>
      <c r="AV242" s="16" t="str">
        <f>IF($AG$1="","",IFERROR(INDEX($A$3:$AB$3000,$AE242,COLUMNS($A$3:Q242)),""))</f>
        <v/>
      </c>
      <c r="AW242" s="16" t="str">
        <f>IF($AG$1="","",IFERROR(INDEX($A$3:$AB$3000,$AE242,COLUMNS($A$3:R242)),""))</f>
        <v/>
      </c>
      <c r="AX242" s="16" t="str">
        <f>IF($AG$1="","",IFERROR(INDEX($A$3:$AB$3000,$AE242,COLUMNS($A$3:S242)),""))</f>
        <v/>
      </c>
      <c r="AY242" s="16" t="str">
        <f>IF($AG$1="","",IFERROR(INDEX($A$3:$AB$3000,$AE242,COLUMNS($A$3:T242)),""))</f>
        <v/>
      </c>
      <c r="AZ242" s="16" t="str">
        <f>IF($AG$1="","",IFERROR(INDEX($A$3:$AB$3000,$AE242,COLUMNS($A$3:U242)),""))</f>
        <v/>
      </c>
      <c r="BA242" s="16" t="str">
        <f>IF($AG$1="","",IFERROR(INDEX($A$3:$AB$3000,$AE242,COLUMNS($A$3:V242)),""))</f>
        <v/>
      </c>
      <c r="BB242" s="16" t="str">
        <f>IF($AG$1="","",IFERROR(INDEX($A$3:$AB$3000,$AE242,COLUMNS($A$3:W242)),""))</f>
        <v/>
      </c>
      <c r="BC242" s="16" t="str">
        <f>IF($AG$1="","",IFERROR(INDEX($A$3:$AB$3000,$AE242,COLUMNS($A$3:X242)),""))</f>
        <v/>
      </c>
      <c r="BD242" s="16" t="str">
        <f>IF($AG$1="","",IFERROR(INDEX($A$3:$AB$3000,$AE242,COLUMNS($A$3:Y242)),""))</f>
        <v/>
      </c>
      <c r="BE242" s="16" t="str">
        <f>IF($AG$1="","",IFERROR(INDEX($A$3:$AB$3000,$AE242,COLUMNS($A$3:Z242)),""))</f>
        <v/>
      </c>
      <c r="BF242" s="16" t="str">
        <f>IF($AG$1="","",IFERROR(INDEX($A$3:$AB$3000,$AE242,COLUMNS($A$3:AA242)),""))</f>
        <v/>
      </c>
      <c r="BG242" s="7" t="str">
        <f>IF($AG$1="","",IFERROR(INDEX($A$3:$AB$3000,$AE242,COLUMNS($A$3:AB242)),""))</f>
        <v/>
      </c>
    </row>
    <row r="243" spans="1:59" ht="20.100000000000001" hidden="1" customHeight="1" thickBot="1" x14ac:dyDescent="0.25">
      <c r="A243" s="14">
        <f>IF(B243="","",SUBTOTAL(3,B$3:B243))</f>
        <v>62</v>
      </c>
      <c r="B243" s="47">
        <v>13</v>
      </c>
      <c r="C243" s="47" t="s">
        <v>1202</v>
      </c>
      <c r="D243" s="47" t="s">
        <v>437</v>
      </c>
      <c r="E243" s="47" t="s">
        <v>365</v>
      </c>
      <c r="F243" s="47" t="s">
        <v>85</v>
      </c>
      <c r="G243" s="47">
        <v>2000</v>
      </c>
      <c r="H243" s="47" t="s">
        <v>1203</v>
      </c>
      <c r="I243" s="47" t="s">
        <v>86</v>
      </c>
      <c r="J243" s="47" t="s">
        <v>87</v>
      </c>
      <c r="K243" s="47">
        <v>2646</v>
      </c>
      <c r="L243" s="47">
        <v>1202</v>
      </c>
      <c r="M243" s="47" t="s">
        <v>100</v>
      </c>
      <c r="N243" s="47">
        <v>1</v>
      </c>
      <c r="O243" s="47" t="s">
        <v>115</v>
      </c>
      <c r="P243" s="47"/>
      <c r="Q243" s="47" t="s">
        <v>85</v>
      </c>
      <c r="R243" s="47" t="s">
        <v>430</v>
      </c>
      <c r="S243" s="47" t="s">
        <v>90</v>
      </c>
      <c r="T243" s="47" t="s">
        <v>98</v>
      </c>
      <c r="U243" s="48" t="s">
        <v>92</v>
      </c>
      <c r="V243" s="48" t="s">
        <v>92</v>
      </c>
      <c r="W243" s="47"/>
      <c r="X243" s="47"/>
      <c r="Y243" s="47">
        <v>74</v>
      </c>
      <c r="Z243" s="2">
        <f t="shared" si="15"/>
        <v>74</v>
      </c>
      <c r="AA243" s="2" t="str">
        <f t="shared" si="16"/>
        <v>ناجح</v>
      </c>
      <c r="AB243" s="5" t="str">
        <f t="shared" si="17"/>
        <v>دمشق أدبي اناث أبناء معلمين  ناجح</v>
      </c>
      <c r="AC243" s="6">
        <f>ROWS($A$3:A243)</f>
        <v>241</v>
      </c>
      <c r="AD243" s="6" t="str">
        <f t="shared" si="18"/>
        <v/>
      </c>
      <c r="AE243" s="7" t="str">
        <f t="shared" si="19"/>
        <v/>
      </c>
      <c r="AF243" s="16" t="str">
        <f>IF(AG243="","",SUBTOTAL(3,AG$3:AG243))</f>
        <v/>
      </c>
      <c r="AG243" s="16" t="str">
        <f>IF($AG$1="","",IFERROR(INDEX($A$3:$AB$3000,$AE243,COLUMNS($A$3:B243)),""))</f>
        <v/>
      </c>
      <c r="AH243" s="16" t="str">
        <f>IF($AG$1="","",IFERROR(INDEX($A$3:$AB$3000,$AE243,COLUMNS($A$3:C243)),""))</f>
        <v/>
      </c>
      <c r="AI243" s="16" t="str">
        <f>IF($AG$1="","",IFERROR(INDEX($A$3:$AB$3000,$AE243,COLUMNS($A$3:D243)),""))</f>
        <v/>
      </c>
      <c r="AJ243" s="16" t="str">
        <f>IF($AG$1="","",IFERROR(INDEX($A$3:$AB$3000,$AE243,COLUMNS($A$3:E243)),""))</f>
        <v/>
      </c>
      <c r="AK243" s="16" t="str">
        <f>IF($AG$1="","",IFERROR(INDEX($A$3:$AB$3000,$AE243,COLUMNS($A$3:F243)),""))</f>
        <v/>
      </c>
      <c r="AL243" s="16" t="str">
        <f>IF($AG$1="","",IFERROR(INDEX($A$3:$AB$3000,$AE243,COLUMNS($A$3:G243)),""))</f>
        <v/>
      </c>
      <c r="AM243" s="16" t="str">
        <f>IF($AG$1="","",IFERROR(INDEX($A$3:$AB$3000,$AE243,COLUMNS($A$3:H243)),""))</f>
        <v/>
      </c>
      <c r="AN243" s="16" t="str">
        <f>IF($AG$1="","",IFERROR(INDEX($A$3:$AB$3000,$AE243,COLUMNS($A$3:I243)),""))</f>
        <v/>
      </c>
      <c r="AO243" s="16" t="str">
        <f>IF($AG$1="","",IFERROR(INDEX($A$3:$AB$3000,$AE243,COLUMNS($A$3:J243)),""))</f>
        <v/>
      </c>
      <c r="AP243" s="16" t="str">
        <f>IF($AG$1="","",IFERROR(INDEX($A$3:$AB$3000,$AE243,COLUMNS($A$3:K243)),""))</f>
        <v/>
      </c>
      <c r="AQ243" s="16" t="str">
        <f>IF($AG$1="","",IFERROR(INDEX($A$3:$AB$3000,$AE243,COLUMNS($A$3:L243)),""))</f>
        <v/>
      </c>
      <c r="AR243" s="16" t="str">
        <f>IF($AG$1="","",IFERROR(INDEX($A$3:$AB$3000,$AE243,COLUMNS($A$3:M243)),""))</f>
        <v/>
      </c>
      <c r="AS243" s="16" t="str">
        <f>IF($AG$1="","",IFERROR(INDEX($A$3:$AB$3000,$AE243,COLUMNS($A$3:N243)),""))</f>
        <v/>
      </c>
      <c r="AT243" s="16" t="str">
        <f>IF($AG$1="","",IFERROR(INDEX($A$3:$AB$3000,$AE243,COLUMNS($A$3:O243)),""))</f>
        <v/>
      </c>
      <c r="AU243" s="16" t="str">
        <f>IF($AG$1="","",IFERROR(INDEX($A$3:$AB$3000,$AE243,COLUMNS($A$3:P243)),""))</f>
        <v/>
      </c>
      <c r="AV243" s="16" t="str">
        <f>IF($AG$1="","",IFERROR(INDEX($A$3:$AB$3000,$AE243,COLUMNS($A$3:Q243)),""))</f>
        <v/>
      </c>
      <c r="AW243" s="16" t="str">
        <f>IF($AG$1="","",IFERROR(INDEX($A$3:$AB$3000,$AE243,COLUMNS($A$3:R243)),""))</f>
        <v/>
      </c>
      <c r="AX243" s="16" t="str">
        <f>IF($AG$1="","",IFERROR(INDEX($A$3:$AB$3000,$AE243,COLUMNS($A$3:S243)),""))</f>
        <v/>
      </c>
      <c r="AY243" s="16" t="str">
        <f>IF($AG$1="","",IFERROR(INDEX($A$3:$AB$3000,$AE243,COLUMNS($A$3:T243)),""))</f>
        <v/>
      </c>
      <c r="AZ243" s="16" t="str">
        <f>IF($AG$1="","",IFERROR(INDEX($A$3:$AB$3000,$AE243,COLUMNS($A$3:U243)),""))</f>
        <v/>
      </c>
      <c r="BA243" s="16" t="str">
        <f>IF($AG$1="","",IFERROR(INDEX($A$3:$AB$3000,$AE243,COLUMNS($A$3:V243)),""))</f>
        <v/>
      </c>
      <c r="BB243" s="16" t="str">
        <f>IF($AG$1="","",IFERROR(INDEX($A$3:$AB$3000,$AE243,COLUMNS($A$3:W243)),""))</f>
        <v/>
      </c>
      <c r="BC243" s="16" t="str">
        <f>IF($AG$1="","",IFERROR(INDEX($A$3:$AB$3000,$AE243,COLUMNS($A$3:X243)),""))</f>
        <v/>
      </c>
      <c r="BD243" s="16" t="str">
        <f>IF($AG$1="","",IFERROR(INDEX($A$3:$AB$3000,$AE243,COLUMNS($A$3:Y243)),""))</f>
        <v/>
      </c>
      <c r="BE243" s="16" t="str">
        <f>IF($AG$1="","",IFERROR(INDEX($A$3:$AB$3000,$AE243,COLUMNS($A$3:Z243)),""))</f>
        <v/>
      </c>
      <c r="BF243" s="16" t="str">
        <f>IF($AG$1="","",IFERROR(INDEX($A$3:$AB$3000,$AE243,COLUMNS($A$3:AA243)),""))</f>
        <v/>
      </c>
      <c r="BG243" s="7" t="str">
        <f>IF($AG$1="","",IFERROR(INDEX($A$3:$AB$3000,$AE243,COLUMNS($A$3:AB243)),""))</f>
        <v/>
      </c>
    </row>
    <row r="244" spans="1:59" ht="20.100000000000001" hidden="1" customHeight="1" thickBot="1" x14ac:dyDescent="0.25">
      <c r="A244" s="14">
        <f>IF(B244="","",SUBTOTAL(3,B$3:B244))</f>
        <v>62</v>
      </c>
      <c r="B244" s="47">
        <v>14</v>
      </c>
      <c r="C244" s="47" t="s">
        <v>1204</v>
      </c>
      <c r="D244" s="47" t="s">
        <v>264</v>
      </c>
      <c r="E244" s="47" t="s">
        <v>152</v>
      </c>
      <c r="F244" s="47" t="s">
        <v>293</v>
      </c>
      <c r="G244" s="47">
        <v>1999</v>
      </c>
      <c r="H244" s="47" t="s">
        <v>1205</v>
      </c>
      <c r="I244" s="47" t="s">
        <v>86</v>
      </c>
      <c r="J244" s="47" t="s">
        <v>87</v>
      </c>
      <c r="K244" s="47">
        <v>2477</v>
      </c>
      <c r="L244" s="47">
        <v>1458</v>
      </c>
      <c r="M244" s="47" t="s">
        <v>100</v>
      </c>
      <c r="N244" s="47">
        <v>1</v>
      </c>
      <c r="O244" s="47" t="s">
        <v>88</v>
      </c>
      <c r="P244" s="47" t="s">
        <v>15</v>
      </c>
      <c r="Q244" s="47" t="s">
        <v>85</v>
      </c>
      <c r="R244" s="47" t="s">
        <v>89</v>
      </c>
      <c r="S244" s="47" t="s">
        <v>90</v>
      </c>
      <c r="T244" s="47" t="s">
        <v>98</v>
      </c>
      <c r="U244" s="48" t="s">
        <v>92</v>
      </c>
      <c r="V244" s="48" t="s">
        <v>92</v>
      </c>
      <c r="W244" s="47"/>
      <c r="X244" s="47"/>
      <c r="Y244" s="47">
        <v>90</v>
      </c>
      <c r="Z244" s="2">
        <f t="shared" si="15"/>
        <v>90</v>
      </c>
      <c r="AA244" s="2" t="str">
        <f t="shared" si="16"/>
        <v>ناجح</v>
      </c>
      <c r="AB244" s="5" t="str">
        <f t="shared" si="17"/>
        <v>دمشق أدبي اناث مباشر جامعة ناجح</v>
      </c>
      <c r="AC244" s="6">
        <f>ROWS($A$3:A244)</f>
        <v>242</v>
      </c>
      <c r="AD244" s="6" t="str">
        <f t="shared" si="18"/>
        <v/>
      </c>
      <c r="AE244" s="7" t="str">
        <f t="shared" si="19"/>
        <v/>
      </c>
      <c r="AF244" s="16" t="str">
        <f>IF(AG244="","",SUBTOTAL(3,AG$3:AG244))</f>
        <v/>
      </c>
      <c r="AG244" s="16" t="str">
        <f>IF($AG$1="","",IFERROR(INDEX($A$3:$AB$3000,$AE244,COLUMNS($A$3:B244)),""))</f>
        <v/>
      </c>
      <c r="AH244" s="16" t="str">
        <f>IF($AG$1="","",IFERROR(INDEX($A$3:$AB$3000,$AE244,COLUMNS($A$3:C244)),""))</f>
        <v/>
      </c>
      <c r="AI244" s="16" t="str">
        <f>IF($AG$1="","",IFERROR(INDEX($A$3:$AB$3000,$AE244,COLUMNS($A$3:D244)),""))</f>
        <v/>
      </c>
      <c r="AJ244" s="16" t="str">
        <f>IF($AG$1="","",IFERROR(INDEX($A$3:$AB$3000,$AE244,COLUMNS($A$3:E244)),""))</f>
        <v/>
      </c>
      <c r="AK244" s="16" t="str">
        <f>IF($AG$1="","",IFERROR(INDEX($A$3:$AB$3000,$AE244,COLUMNS($A$3:F244)),""))</f>
        <v/>
      </c>
      <c r="AL244" s="16" t="str">
        <f>IF($AG$1="","",IFERROR(INDEX($A$3:$AB$3000,$AE244,COLUMNS($A$3:G244)),""))</f>
        <v/>
      </c>
      <c r="AM244" s="16" t="str">
        <f>IF($AG$1="","",IFERROR(INDEX($A$3:$AB$3000,$AE244,COLUMNS($A$3:H244)),""))</f>
        <v/>
      </c>
      <c r="AN244" s="16" t="str">
        <f>IF($AG$1="","",IFERROR(INDEX($A$3:$AB$3000,$AE244,COLUMNS($A$3:I244)),""))</f>
        <v/>
      </c>
      <c r="AO244" s="16" t="str">
        <f>IF($AG$1="","",IFERROR(INDEX($A$3:$AB$3000,$AE244,COLUMNS($A$3:J244)),""))</f>
        <v/>
      </c>
      <c r="AP244" s="16" t="str">
        <f>IF($AG$1="","",IFERROR(INDEX($A$3:$AB$3000,$AE244,COLUMNS($A$3:K244)),""))</f>
        <v/>
      </c>
      <c r="AQ244" s="16" t="str">
        <f>IF($AG$1="","",IFERROR(INDEX($A$3:$AB$3000,$AE244,COLUMNS($A$3:L244)),""))</f>
        <v/>
      </c>
      <c r="AR244" s="16" t="str">
        <f>IF($AG$1="","",IFERROR(INDEX($A$3:$AB$3000,$AE244,COLUMNS($A$3:M244)),""))</f>
        <v/>
      </c>
      <c r="AS244" s="16" t="str">
        <f>IF($AG$1="","",IFERROR(INDEX($A$3:$AB$3000,$AE244,COLUMNS($A$3:N244)),""))</f>
        <v/>
      </c>
      <c r="AT244" s="16" t="str">
        <f>IF($AG$1="","",IFERROR(INDEX($A$3:$AB$3000,$AE244,COLUMNS($A$3:O244)),""))</f>
        <v/>
      </c>
      <c r="AU244" s="16" t="str">
        <f>IF($AG$1="","",IFERROR(INDEX($A$3:$AB$3000,$AE244,COLUMNS($A$3:P244)),""))</f>
        <v/>
      </c>
      <c r="AV244" s="16" t="str">
        <f>IF($AG$1="","",IFERROR(INDEX($A$3:$AB$3000,$AE244,COLUMNS($A$3:Q244)),""))</f>
        <v/>
      </c>
      <c r="AW244" s="16" t="str">
        <f>IF($AG$1="","",IFERROR(INDEX($A$3:$AB$3000,$AE244,COLUMNS($A$3:R244)),""))</f>
        <v/>
      </c>
      <c r="AX244" s="16" t="str">
        <f>IF($AG$1="","",IFERROR(INDEX($A$3:$AB$3000,$AE244,COLUMNS($A$3:S244)),""))</f>
        <v/>
      </c>
      <c r="AY244" s="16" t="str">
        <f>IF($AG$1="","",IFERROR(INDEX($A$3:$AB$3000,$AE244,COLUMNS($A$3:T244)),""))</f>
        <v/>
      </c>
      <c r="AZ244" s="16" t="str">
        <f>IF($AG$1="","",IFERROR(INDEX($A$3:$AB$3000,$AE244,COLUMNS($A$3:U244)),""))</f>
        <v/>
      </c>
      <c r="BA244" s="16" t="str">
        <f>IF($AG$1="","",IFERROR(INDEX($A$3:$AB$3000,$AE244,COLUMNS($A$3:V244)),""))</f>
        <v/>
      </c>
      <c r="BB244" s="16" t="str">
        <f>IF($AG$1="","",IFERROR(INDEX($A$3:$AB$3000,$AE244,COLUMNS($A$3:W244)),""))</f>
        <v/>
      </c>
      <c r="BC244" s="16" t="str">
        <f>IF($AG$1="","",IFERROR(INDEX($A$3:$AB$3000,$AE244,COLUMNS($A$3:X244)),""))</f>
        <v/>
      </c>
      <c r="BD244" s="16" t="str">
        <f>IF($AG$1="","",IFERROR(INDEX($A$3:$AB$3000,$AE244,COLUMNS($A$3:Y244)),""))</f>
        <v/>
      </c>
      <c r="BE244" s="16" t="str">
        <f>IF($AG$1="","",IFERROR(INDEX($A$3:$AB$3000,$AE244,COLUMNS($A$3:Z244)),""))</f>
        <v/>
      </c>
      <c r="BF244" s="16" t="str">
        <f>IF($AG$1="","",IFERROR(INDEX($A$3:$AB$3000,$AE244,COLUMNS($A$3:AA244)),""))</f>
        <v/>
      </c>
      <c r="BG244" s="7" t="str">
        <f>IF($AG$1="","",IFERROR(INDEX($A$3:$AB$3000,$AE244,COLUMNS($A$3:AB244)),""))</f>
        <v/>
      </c>
    </row>
    <row r="245" spans="1:59" ht="20.100000000000001" hidden="1" customHeight="1" thickBot="1" x14ac:dyDescent="0.25">
      <c r="A245" s="14">
        <f>IF(B245="","",SUBTOTAL(3,B$3:B245))</f>
        <v>62</v>
      </c>
      <c r="B245" s="47">
        <v>15</v>
      </c>
      <c r="C245" s="47" t="s">
        <v>1206</v>
      </c>
      <c r="D245" s="47" t="s">
        <v>1207</v>
      </c>
      <c r="E245" s="47" t="s">
        <v>1208</v>
      </c>
      <c r="F245" s="47" t="s">
        <v>114</v>
      </c>
      <c r="G245" s="47">
        <v>2001</v>
      </c>
      <c r="H245" s="47" t="s">
        <v>1209</v>
      </c>
      <c r="I245" s="47" t="s">
        <v>86</v>
      </c>
      <c r="J245" s="47" t="s">
        <v>87</v>
      </c>
      <c r="K245" s="47">
        <v>10995</v>
      </c>
      <c r="L245" s="47">
        <v>1347</v>
      </c>
      <c r="M245" s="47" t="s">
        <v>85</v>
      </c>
      <c r="N245" s="47">
        <v>1</v>
      </c>
      <c r="O245" s="47" t="s">
        <v>88</v>
      </c>
      <c r="P245" s="47"/>
      <c r="Q245" s="47" t="s">
        <v>85</v>
      </c>
      <c r="R245" s="47" t="s">
        <v>430</v>
      </c>
      <c r="S245" s="47" t="s">
        <v>90</v>
      </c>
      <c r="T245" s="47" t="s">
        <v>98</v>
      </c>
      <c r="U245" s="48" t="s">
        <v>92</v>
      </c>
      <c r="V245" s="48" t="s">
        <v>92</v>
      </c>
      <c r="W245" s="47"/>
      <c r="X245" s="47"/>
      <c r="Y245" s="47">
        <v>69</v>
      </c>
      <c r="Z245" s="2">
        <f t="shared" si="15"/>
        <v>69</v>
      </c>
      <c r="AA245" s="2" t="str">
        <f t="shared" si="16"/>
        <v>ناجح</v>
      </c>
      <c r="AB245" s="5" t="str">
        <f t="shared" si="17"/>
        <v>دمشق أدبي اناث مباشر  ناجح</v>
      </c>
      <c r="AC245" s="6">
        <f>ROWS($A$3:A245)</f>
        <v>243</v>
      </c>
      <c r="AD245" s="6" t="str">
        <f t="shared" si="18"/>
        <v/>
      </c>
      <c r="AE245" s="7" t="str">
        <f t="shared" si="19"/>
        <v/>
      </c>
      <c r="AF245" s="16" t="str">
        <f>IF(AG245="","",SUBTOTAL(3,AG$3:AG245))</f>
        <v/>
      </c>
      <c r="AG245" s="16" t="str">
        <f>IF($AG$1="","",IFERROR(INDEX($A$3:$AB$3000,$AE245,COLUMNS($A$3:B245)),""))</f>
        <v/>
      </c>
      <c r="AH245" s="16" t="str">
        <f>IF($AG$1="","",IFERROR(INDEX($A$3:$AB$3000,$AE245,COLUMNS($A$3:C245)),""))</f>
        <v/>
      </c>
      <c r="AI245" s="16" t="str">
        <f>IF($AG$1="","",IFERROR(INDEX($A$3:$AB$3000,$AE245,COLUMNS($A$3:D245)),""))</f>
        <v/>
      </c>
      <c r="AJ245" s="16" t="str">
        <f>IF($AG$1="","",IFERROR(INDEX($A$3:$AB$3000,$AE245,COLUMNS($A$3:E245)),""))</f>
        <v/>
      </c>
      <c r="AK245" s="16" t="str">
        <f>IF($AG$1="","",IFERROR(INDEX($A$3:$AB$3000,$AE245,COLUMNS($A$3:F245)),""))</f>
        <v/>
      </c>
      <c r="AL245" s="16" t="str">
        <f>IF($AG$1="","",IFERROR(INDEX($A$3:$AB$3000,$AE245,COLUMNS($A$3:G245)),""))</f>
        <v/>
      </c>
      <c r="AM245" s="16" t="str">
        <f>IF($AG$1="","",IFERROR(INDEX($A$3:$AB$3000,$AE245,COLUMNS($A$3:H245)),""))</f>
        <v/>
      </c>
      <c r="AN245" s="16" t="str">
        <f>IF($AG$1="","",IFERROR(INDEX($A$3:$AB$3000,$AE245,COLUMNS($A$3:I245)),""))</f>
        <v/>
      </c>
      <c r="AO245" s="16" t="str">
        <f>IF($AG$1="","",IFERROR(INDEX($A$3:$AB$3000,$AE245,COLUMNS($A$3:J245)),""))</f>
        <v/>
      </c>
      <c r="AP245" s="16" t="str">
        <f>IF($AG$1="","",IFERROR(INDEX($A$3:$AB$3000,$AE245,COLUMNS($A$3:K245)),""))</f>
        <v/>
      </c>
      <c r="AQ245" s="16" t="str">
        <f>IF($AG$1="","",IFERROR(INDEX($A$3:$AB$3000,$AE245,COLUMNS($A$3:L245)),""))</f>
        <v/>
      </c>
      <c r="AR245" s="16" t="str">
        <f>IF($AG$1="","",IFERROR(INDEX($A$3:$AB$3000,$AE245,COLUMNS($A$3:M245)),""))</f>
        <v/>
      </c>
      <c r="AS245" s="16" t="str">
        <f>IF($AG$1="","",IFERROR(INDEX($A$3:$AB$3000,$AE245,COLUMNS($A$3:N245)),""))</f>
        <v/>
      </c>
      <c r="AT245" s="16" t="str">
        <f>IF($AG$1="","",IFERROR(INDEX($A$3:$AB$3000,$AE245,COLUMNS($A$3:O245)),""))</f>
        <v/>
      </c>
      <c r="AU245" s="16" t="str">
        <f>IF($AG$1="","",IFERROR(INDEX($A$3:$AB$3000,$AE245,COLUMNS($A$3:P245)),""))</f>
        <v/>
      </c>
      <c r="AV245" s="16" t="str">
        <f>IF($AG$1="","",IFERROR(INDEX($A$3:$AB$3000,$AE245,COLUMNS($A$3:Q245)),""))</f>
        <v/>
      </c>
      <c r="AW245" s="16" t="str">
        <f>IF($AG$1="","",IFERROR(INDEX($A$3:$AB$3000,$AE245,COLUMNS($A$3:R245)),""))</f>
        <v/>
      </c>
      <c r="AX245" s="16" t="str">
        <f>IF($AG$1="","",IFERROR(INDEX($A$3:$AB$3000,$AE245,COLUMNS($A$3:S245)),""))</f>
        <v/>
      </c>
      <c r="AY245" s="16" t="str">
        <f>IF($AG$1="","",IFERROR(INDEX($A$3:$AB$3000,$AE245,COLUMNS($A$3:T245)),""))</f>
        <v/>
      </c>
      <c r="AZ245" s="16" t="str">
        <f>IF($AG$1="","",IFERROR(INDEX($A$3:$AB$3000,$AE245,COLUMNS($A$3:U245)),""))</f>
        <v/>
      </c>
      <c r="BA245" s="16" t="str">
        <f>IF($AG$1="","",IFERROR(INDEX($A$3:$AB$3000,$AE245,COLUMNS($A$3:V245)),""))</f>
        <v/>
      </c>
      <c r="BB245" s="16" t="str">
        <f>IF($AG$1="","",IFERROR(INDEX($A$3:$AB$3000,$AE245,COLUMNS($A$3:W245)),""))</f>
        <v/>
      </c>
      <c r="BC245" s="16" t="str">
        <f>IF($AG$1="","",IFERROR(INDEX($A$3:$AB$3000,$AE245,COLUMNS($A$3:X245)),""))</f>
        <v/>
      </c>
      <c r="BD245" s="16" t="str">
        <f>IF($AG$1="","",IFERROR(INDEX($A$3:$AB$3000,$AE245,COLUMNS($A$3:Y245)),""))</f>
        <v/>
      </c>
      <c r="BE245" s="16" t="str">
        <f>IF($AG$1="","",IFERROR(INDEX($A$3:$AB$3000,$AE245,COLUMNS($A$3:Z245)),""))</f>
        <v/>
      </c>
      <c r="BF245" s="16" t="str">
        <f>IF($AG$1="","",IFERROR(INDEX($A$3:$AB$3000,$AE245,COLUMNS($A$3:AA245)),""))</f>
        <v/>
      </c>
      <c r="BG245" s="7" t="str">
        <f>IF($AG$1="","",IFERROR(INDEX($A$3:$AB$3000,$AE245,COLUMNS($A$3:AB245)),""))</f>
        <v/>
      </c>
    </row>
    <row r="246" spans="1:59" ht="20.100000000000001" hidden="1" customHeight="1" thickBot="1" x14ac:dyDescent="0.25">
      <c r="A246" s="14">
        <f>IF(B246="","",SUBTOTAL(3,B$3:B246))</f>
        <v>62</v>
      </c>
      <c r="B246" s="47">
        <v>16</v>
      </c>
      <c r="C246" s="47" t="s">
        <v>1210</v>
      </c>
      <c r="D246" s="47" t="s">
        <v>437</v>
      </c>
      <c r="E246" s="47" t="s">
        <v>199</v>
      </c>
      <c r="F246" s="47" t="s">
        <v>210</v>
      </c>
      <c r="G246" s="47">
        <v>2001</v>
      </c>
      <c r="H246" s="47" t="s">
        <v>1211</v>
      </c>
      <c r="I246" s="47" t="s">
        <v>86</v>
      </c>
      <c r="J246" s="47" t="s">
        <v>87</v>
      </c>
      <c r="K246" s="47">
        <v>1420</v>
      </c>
      <c r="L246" s="47">
        <v>1382</v>
      </c>
      <c r="M246" s="47" t="s">
        <v>100</v>
      </c>
      <c r="N246" s="47">
        <v>1</v>
      </c>
      <c r="O246" s="47" t="s">
        <v>88</v>
      </c>
      <c r="P246" s="47"/>
      <c r="Q246" s="47" t="s">
        <v>85</v>
      </c>
      <c r="R246" s="47" t="s">
        <v>430</v>
      </c>
      <c r="S246" s="47" t="s">
        <v>90</v>
      </c>
      <c r="T246" s="47" t="s">
        <v>91</v>
      </c>
      <c r="U246" s="48" t="s">
        <v>92</v>
      </c>
      <c r="V246" s="48" t="s">
        <v>93</v>
      </c>
      <c r="W246" s="47"/>
      <c r="X246" s="47"/>
      <c r="Y246" s="47">
        <v>70</v>
      </c>
      <c r="Z246" s="2">
        <f t="shared" si="15"/>
        <v>70</v>
      </c>
      <c r="AA246" s="2" t="str">
        <f t="shared" si="16"/>
        <v>راسب</v>
      </c>
      <c r="AB246" s="5" t="str">
        <f t="shared" si="17"/>
        <v>دمشق أدبي اناث مباشر  راسب</v>
      </c>
      <c r="AC246" s="6">
        <f>ROWS($A$3:A246)</f>
        <v>244</v>
      </c>
      <c r="AD246" s="6" t="str">
        <f t="shared" si="18"/>
        <v/>
      </c>
      <c r="AE246" s="7" t="str">
        <f t="shared" si="19"/>
        <v/>
      </c>
      <c r="AF246" s="16" t="str">
        <f>IF(AG246="","",SUBTOTAL(3,AG$3:AG246))</f>
        <v/>
      </c>
      <c r="AG246" s="16" t="str">
        <f>IF($AG$1="","",IFERROR(INDEX($A$3:$AB$3000,$AE246,COLUMNS($A$3:B246)),""))</f>
        <v/>
      </c>
      <c r="AH246" s="16" t="str">
        <f>IF($AG$1="","",IFERROR(INDEX($A$3:$AB$3000,$AE246,COLUMNS($A$3:C246)),""))</f>
        <v/>
      </c>
      <c r="AI246" s="16" t="str">
        <f>IF($AG$1="","",IFERROR(INDEX($A$3:$AB$3000,$AE246,COLUMNS($A$3:D246)),""))</f>
        <v/>
      </c>
      <c r="AJ246" s="16" t="str">
        <f>IF($AG$1="","",IFERROR(INDEX($A$3:$AB$3000,$AE246,COLUMNS($A$3:E246)),""))</f>
        <v/>
      </c>
      <c r="AK246" s="16" t="str">
        <f>IF($AG$1="","",IFERROR(INDEX($A$3:$AB$3000,$AE246,COLUMNS($A$3:F246)),""))</f>
        <v/>
      </c>
      <c r="AL246" s="16" t="str">
        <f>IF($AG$1="","",IFERROR(INDEX($A$3:$AB$3000,$AE246,COLUMNS($A$3:G246)),""))</f>
        <v/>
      </c>
      <c r="AM246" s="16" t="str">
        <f>IF($AG$1="","",IFERROR(INDEX($A$3:$AB$3000,$AE246,COLUMNS($A$3:H246)),""))</f>
        <v/>
      </c>
      <c r="AN246" s="16" t="str">
        <f>IF($AG$1="","",IFERROR(INDEX($A$3:$AB$3000,$AE246,COLUMNS($A$3:I246)),""))</f>
        <v/>
      </c>
      <c r="AO246" s="16" t="str">
        <f>IF($AG$1="","",IFERROR(INDEX($A$3:$AB$3000,$AE246,COLUMNS($A$3:J246)),""))</f>
        <v/>
      </c>
      <c r="AP246" s="16" t="str">
        <f>IF($AG$1="","",IFERROR(INDEX($A$3:$AB$3000,$AE246,COLUMNS($A$3:K246)),""))</f>
        <v/>
      </c>
      <c r="AQ246" s="16" t="str">
        <f>IF($AG$1="","",IFERROR(INDEX($A$3:$AB$3000,$AE246,COLUMNS($A$3:L246)),""))</f>
        <v/>
      </c>
      <c r="AR246" s="16" t="str">
        <f>IF($AG$1="","",IFERROR(INDEX($A$3:$AB$3000,$AE246,COLUMNS($A$3:M246)),""))</f>
        <v/>
      </c>
      <c r="AS246" s="16" t="str">
        <f>IF($AG$1="","",IFERROR(INDEX($A$3:$AB$3000,$AE246,COLUMNS($A$3:N246)),""))</f>
        <v/>
      </c>
      <c r="AT246" s="16" t="str">
        <f>IF($AG$1="","",IFERROR(INDEX($A$3:$AB$3000,$AE246,COLUMNS($A$3:O246)),""))</f>
        <v/>
      </c>
      <c r="AU246" s="16" t="str">
        <f>IF($AG$1="","",IFERROR(INDEX($A$3:$AB$3000,$AE246,COLUMNS($A$3:P246)),""))</f>
        <v/>
      </c>
      <c r="AV246" s="16" t="str">
        <f>IF($AG$1="","",IFERROR(INDEX($A$3:$AB$3000,$AE246,COLUMNS($A$3:Q246)),""))</f>
        <v/>
      </c>
      <c r="AW246" s="16" t="str">
        <f>IF($AG$1="","",IFERROR(INDEX($A$3:$AB$3000,$AE246,COLUMNS($A$3:R246)),""))</f>
        <v/>
      </c>
      <c r="AX246" s="16" t="str">
        <f>IF($AG$1="","",IFERROR(INDEX($A$3:$AB$3000,$AE246,COLUMNS($A$3:S246)),""))</f>
        <v/>
      </c>
      <c r="AY246" s="16" t="str">
        <f>IF($AG$1="","",IFERROR(INDEX($A$3:$AB$3000,$AE246,COLUMNS($A$3:T246)),""))</f>
        <v/>
      </c>
      <c r="AZ246" s="16" t="str">
        <f>IF($AG$1="","",IFERROR(INDEX($A$3:$AB$3000,$AE246,COLUMNS($A$3:U246)),""))</f>
        <v/>
      </c>
      <c r="BA246" s="16" t="str">
        <f>IF($AG$1="","",IFERROR(INDEX($A$3:$AB$3000,$AE246,COLUMNS($A$3:V246)),""))</f>
        <v/>
      </c>
      <c r="BB246" s="16" t="str">
        <f>IF($AG$1="","",IFERROR(INDEX($A$3:$AB$3000,$AE246,COLUMNS($A$3:W246)),""))</f>
        <v/>
      </c>
      <c r="BC246" s="16" t="str">
        <f>IF($AG$1="","",IFERROR(INDEX($A$3:$AB$3000,$AE246,COLUMNS($A$3:X246)),""))</f>
        <v/>
      </c>
      <c r="BD246" s="16" t="str">
        <f>IF($AG$1="","",IFERROR(INDEX($A$3:$AB$3000,$AE246,COLUMNS($A$3:Y246)),""))</f>
        <v/>
      </c>
      <c r="BE246" s="16" t="str">
        <f>IF($AG$1="","",IFERROR(INDEX($A$3:$AB$3000,$AE246,COLUMNS($A$3:Z246)),""))</f>
        <v/>
      </c>
      <c r="BF246" s="16" t="str">
        <f>IF($AG$1="","",IFERROR(INDEX($A$3:$AB$3000,$AE246,COLUMNS($A$3:AA246)),""))</f>
        <v/>
      </c>
      <c r="BG246" s="7" t="str">
        <f>IF($AG$1="","",IFERROR(INDEX($A$3:$AB$3000,$AE246,COLUMNS($A$3:AB246)),""))</f>
        <v/>
      </c>
    </row>
    <row r="247" spans="1:59" ht="20.100000000000001" hidden="1" customHeight="1" thickBot="1" x14ac:dyDescent="0.25">
      <c r="A247" s="14">
        <f>IF(B247="","",SUBTOTAL(3,B$3:B247))</f>
        <v>62</v>
      </c>
      <c r="B247" s="50">
        <v>17</v>
      </c>
      <c r="C247" s="51" t="s">
        <v>1212</v>
      </c>
      <c r="D247" s="51" t="s">
        <v>94</v>
      </c>
      <c r="E247" s="51" t="s">
        <v>1213</v>
      </c>
      <c r="F247" s="51" t="s">
        <v>85</v>
      </c>
      <c r="G247" s="51">
        <v>1999</v>
      </c>
      <c r="H247" s="51" t="s">
        <v>1214</v>
      </c>
      <c r="I247" s="51" t="s">
        <v>86</v>
      </c>
      <c r="J247" s="51" t="s">
        <v>87</v>
      </c>
      <c r="K247" s="51">
        <v>14233</v>
      </c>
      <c r="L247" s="51">
        <v>1196</v>
      </c>
      <c r="M247" s="51" t="s">
        <v>85</v>
      </c>
      <c r="N247" s="51">
        <v>1</v>
      </c>
      <c r="O247" s="51" t="s">
        <v>88</v>
      </c>
      <c r="P247" s="51"/>
      <c r="Q247" s="51" t="s">
        <v>85</v>
      </c>
      <c r="R247" s="51" t="s">
        <v>89</v>
      </c>
      <c r="S247" s="51" t="s">
        <v>90</v>
      </c>
      <c r="T247" s="51" t="s">
        <v>91</v>
      </c>
      <c r="U247" s="48" t="s">
        <v>92</v>
      </c>
      <c r="V247" s="48" t="s">
        <v>93</v>
      </c>
      <c r="W247" s="47"/>
      <c r="X247" s="47"/>
      <c r="Y247" s="47">
        <v>44</v>
      </c>
      <c r="Z247" s="2">
        <f t="shared" si="15"/>
        <v>44</v>
      </c>
      <c r="AA247" s="2" t="str">
        <f t="shared" si="16"/>
        <v>راسب</v>
      </c>
      <c r="AB247" s="5" t="str">
        <f t="shared" si="17"/>
        <v>دمشق أدبي اناث مباشر  راسب</v>
      </c>
      <c r="AC247" s="6">
        <f>ROWS($A$3:A247)</f>
        <v>245</v>
      </c>
      <c r="AD247" s="6" t="str">
        <f t="shared" si="18"/>
        <v/>
      </c>
      <c r="AE247" s="7" t="str">
        <f t="shared" si="19"/>
        <v/>
      </c>
      <c r="AF247" s="16" t="str">
        <f>IF(AG247="","",SUBTOTAL(3,AG$3:AG247))</f>
        <v/>
      </c>
      <c r="AG247" s="16" t="str">
        <f>IF($AG$1="","",IFERROR(INDEX($A$3:$AB$3000,$AE247,COLUMNS($A$3:B247)),""))</f>
        <v/>
      </c>
      <c r="AH247" s="16" t="str">
        <f>IF($AG$1="","",IFERROR(INDEX($A$3:$AB$3000,$AE247,COLUMNS($A$3:C247)),""))</f>
        <v/>
      </c>
      <c r="AI247" s="16" t="str">
        <f>IF($AG$1="","",IFERROR(INDEX($A$3:$AB$3000,$AE247,COLUMNS($A$3:D247)),""))</f>
        <v/>
      </c>
      <c r="AJ247" s="16" t="str">
        <f>IF($AG$1="","",IFERROR(INDEX($A$3:$AB$3000,$AE247,COLUMNS($A$3:E247)),""))</f>
        <v/>
      </c>
      <c r="AK247" s="16" t="str">
        <f>IF($AG$1="","",IFERROR(INDEX($A$3:$AB$3000,$AE247,COLUMNS($A$3:F247)),""))</f>
        <v/>
      </c>
      <c r="AL247" s="16" t="str">
        <f>IF($AG$1="","",IFERROR(INDEX($A$3:$AB$3000,$AE247,COLUMNS($A$3:G247)),""))</f>
        <v/>
      </c>
      <c r="AM247" s="16" t="str">
        <f>IF($AG$1="","",IFERROR(INDEX($A$3:$AB$3000,$AE247,COLUMNS($A$3:H247)),""))</f>
        <v/>
      </c>
      <c r="AN247" s="16" t="str">
        <f>IF($AG$1="","",IFERROR(INDEX($A$3:$AB$3000,$AE247,COLUMNS($A$3:I247)),""))</f>
        <v/>
      </c>
      <c r="AO247" s="16" t="str">
        <f>IF($AG$1="","",IFERROR(INDEX($A$3:$AB$3000,$AE247,COLUMNS($A$3:J247)),""))</f>
        <v/>
      </c>
      <c r="AP247" s="16" t="str">
        <f>IF($AG$1="","",IFERROR(INDEX($A$3:$AB$3000,$AE247,COLUMNS($A$3:K247)),""))</f>
        <v/>
      </c>
      <c r="AQ247" s="16" t="str">
        <f>IF($AG$1="","",IFERROR(INDEX($A$3:$AB$3000,$AE247,COLUMNS($A$3:L247)),""))</f>
        <v/>
      </c>
      <c r="AR247" s="16" t="str">
        <f>IF($AG$1="","",IFERROR(INDEX($A$3:$AB$3000,$AE247,COLUMNS($A$3:M247)),""))</f>
        <v/>
      </c>
      <c r="AS247" s="16" t="str">
        <f>IF($AG$1="","",IFERROR(INDEX($A$3:$AB$3000,$AE247,COLUMNS($A$3:N247)),""))</f>
        <v/>
      </c>
      <c r="AT247" s="16" t="str">
        <f>IF($AG$1="","",IFERROR(INDEX($A$3:$AB$3000,$AE247,COLUMNS($A$3:O247)),""))</f>
        <v/>
      </c>
      <c r="AU247" s="16" t="str">
        <f>IF($AG$1="","",IFERROR(INDEX($A$3:$AB$3000,$AE247,COLUMNS($A$3:P247)),""))</f>
        <v/>
      </c>
      <c r="AV247" s="16" t="str">
        <f>IF($AG$1="","",IFERROR(INDEX($A$3:$AB$3000,$AE247,COLUMNS($A$3:Q247)),""))</f>
        <v/>
      </c>
      <c r="AW247" s="16" t="str">
        <f>IF($AG$1="","",IFERROR(INDEX($A$3:$AB$3000,$AE247,COLUMNS($A$3:R247)),""))</f>
        <v/>
      </c>
      <c r="AX247" s="16" t="str">
        <f>IF($AG$1="","",IFERROR(INDEX($A$3:$AB$3000,$AE247,COLUMNS($A$3:S247)),""))</f>
        <v/>
      </c>
      <c r="AY247" s="16" t="str">
        <f>IF($AG$1="","",IFERROR(INDEX($A$3:$AB$3000,$AE247,COLUMNS($A$3:T247)),""))</f>
        <v/>
      </c>
      <c r="AZ247" s="16" t="str">
        <f>IF($AG$1="","",IFERROR(INDEX($A$3:$AB$3000,$AE247,COLUMNS($A$3:U247)),""))</f>
        <v/>
      </c>
      <c r="BA247" s="16" t="str">
        <f>IF($AG$1="","",IFERROR(INDEX($A$3:$AB$3000,$AE247,COLUMNS($A$3:V247)),""))</f>
        <v/>
      </c>
      <c r="BB247" s="16" t="str">
        <f>IF($AG$1="","",IFERROR(INDEX($A$3:$AB$3000,$AE247,COLUMNS($A$3:W247)),""))</f>
        <v/>
      </c>
      <c r="BC247" s="16" t="str">
        <f>IF($AG$1="","",IFERROR(INDEX($A$3:$AB$3000,$AE247,COLUMNS($A$3:X247)),""))</f>
        <v/>
      </c>
      <c r="BD247" s="16" t="str">
        <f>IF($AG$1="","",IFERROR(INDEX($A$3:$AB$3000,$AE247,COLUMNS($A$3:Y247)),""))</f>
        <v/>
      </c>
      <c r="BE247" s="16" t="str">
        <f>IF($AG$1="","",IFERROR(INDEX($A$3:$AB$3000,$AE247,COLUMNS($A$3:Z247)),""))</f>
        <v/>
      </c>
      <c r="BF247" s="16" t="str">
        <f>IF($AG$1="","",IFERROR(INDEX($A$3:$AB$3000,$AE247,COLUMNS($A$3:AA247)),""))</f>
        <v/>
      </c>
      <c r="BG247" s="7" t="str">
        <f>IF($AG$1="","",IFERROR(INDEX($A$3:$AB$3000,$AE247,COLUMNS($A$3:AB247)),""))</f>
        <v/>
      </c>
    </row>
    <row r="248" spans="1:59" ht="20.100000000000001" hidden="1" customHeight="1" thickBot="1" x14ac:dyDescent="0.25">
      <c r="A248" s="14">
        <f>IF(B248="","",SUBTOTAL(3,B$3:B248))</f>
        <v>62</v>
      </c>
      <c r="B248" s="50">
        <v>18</v>
      </c>
      <c r="C248" s="51" t="s">
        <v>1215</v>
      </c>
      <c r="D248" s="51" t="s">
        <v>92</v>
      </c>
      <c r="E248" s="51" t="s">
        <v>1216</v>
      </c>
      <c r="F248" s="51" t="s">
        <v>363</v>
      </c>
      <c r="G248" s="51">
        <v>1999</v>
      </c>
      <c r="H248" s="51" t="s">
        <v>1217</v>
      </c>
      <c r="I248" s="51" t="s">
        <v>86</v>
      </c>
      <c r="J248" s="51" t="s">
        <v>87</v>
      </c>
      <c r="K248" s="51">
        <v>9443</v>
      </c>
      <c r="L248" s="51">
        <v>1262</v>
      </c>
      <c r="M248" s="51" t="s">
        <v>96</v>
      </c>
      <c r="N248" s="51">
        <v>2</v>
      </c>
      <c r="O248" s="51" t="s">
        <v>88</v>
      </c>
      <c r="P248" s="52"/>
      <c r="Q248" s="51" t="s">
        <v>85</v>
      </c>
      <c r="R248" s="51" t="s">
        <v>89</v>
      </c>
      <c r="S248" s="51" t="s">
        <v>90</v>
      </c>
      <c r="T248" s="51" t="s">
        <v>98</v>
      </c>
      <c r="U248" s="48" t="s">
        <v>92</v>
      </c>
      <c r="V248" s="48" t="s">
        <v>92</v>
      </c>
      <c r="W248" s="47"/>
      <c r="X248" s="47"/>
      <c r="Y248" s="47">
        <v>62</v>
      </c>
      <c r="Z248" s="2">
        <f t="shared" si="15"/>
        <v>62</v>
      </c>
      <c r="AA248" s="2" t="str">
        <f t="shared" si="16"/>
        <v>ناجح</v>
      </c>
      <c r="AB248" s="5" t="str">
        <f t="shared" si="17"/>
        <v>دمشق أدبي اناث مباشر  ناجح</v>
      </c>
      <c r="AC248" s="6">
        <f>ROWS($A$3:A248)</f>
        <v>246</v>
      </c>
      <c r="AD248" s="6" t="str">
        <f t="shared" si="18"/>
        <v/>
      </c>
      <c r="AE248" s="7" t="str">
        <f t="shared" si="19"/>
        <v/>
      </c>
      <c r="AF248" s="16" t="str">
        <f>IF(AG248="","",SUBTOTAL(3,AG$3:AG248))</f>
        <v/>
      </c>
      <c r="AG248" s="16" t="str">
        <f>IF($AG$1="","",IFERROR(INDEX($A$3:$AB$3000,$AE248,COLUMNS($A$3:B248)),""))</f>
        <v/>
      </c>
      <c r="AH248" s="16" t="str">
        <f>IF($AG$1="","",IFERROR(INDEX($A$3:$AB$3000,$AE248,COLUMNS($A$3:C248)),""))</f>
        <v/>
      </c>
      <c r="AI248" s="16" t="str">
        <f>IF($AG$1="","",IFERROR(INDEX($A$3:$AB$3000,$AE248,COLUMNS($A$3:D248)),""))</f>
        <v/>
      </c>
      <c r="AJ248" s="16" t="str">
        <f>IF($AG$1="","",IFERROR(INDEX($A$3:$AB$3000,$AE248,COLUMNS($A$3:E248)),""))</f>
        <v/>
      </c>
      <c r="AK248" s="16" t="str">
        <f>IF($AG$1="","",IFERROR(INDEX($A$3:$AB$3000,$AE248,COLUMNS($A$3:F248)),""))</f>
        <v/>
      </c>
      <c r="AL248" s="16" t="str">
        <f>IF($AG$1="","",IFERROR(INDEX($A$3:$AB$3000,$AE248,COLUMNS($A$3:G248)),""))</f>
        <v/>
      </c>
      <c r="AM248" s="16" t="str">
        <f>IF($AG$1="","",IFERROR(INDEX($A$3:$AB$3000,$AE248,COLUMNS($A$3:H248)),""))</f>
        <v/>
      </c>
      <c r="AN248" s="16" t="str">
        <f>IF($AG$1="","",IFERROR(INDEX($A$3:$AB$3000,$AE248,COLUMNS($A$3:I248)),""))</f>
        <v/>
      </c>
      <c r="AO248" s="16" t="str">
        <f>IF($AG$1="","",IFERROR(INDEX($A$3:$AB$3000,$AE248,COLUMNS($A$3:J248)),""))</f>
        <v/>
      </c>
      <c r="AP248" s="16" t="str">
        <f>IF($AG$1="","",IFERROR(INDEX($A$3:$AB$3000,$AE248,COLUMNS($A$3:K248)),""))</f>
        <v/>
      </c>
      <c r="AQ248" s="16" t="str">
        <f>IF($AG$1="","",IFERROR(INDEX($A$3:$AB$3000,$AE248,COLUMNS($A$3:L248)),""))</f>
        <v/>
      </c>
      <c r="AR248" s="16" t="str">
        <f>IF($AG$1="","",IFERROR(INDEX($A$3:$AB$3000,$AE248,COLUMNS($A$3:M248)),""))</f>
        <v/>
      </c>
      <c r="AS248" s="16" t="str">
        <f>IF($AG$1="","",IFERROR(INDEX($A$3:$AB$3000,$AE248,COLUMNS($A$3:N248)),""))</f>
        <v/>
      </c>
      <c r="AT248" s="16" t="str">
        <f>IF($AG$1="","",IFERROR(INDEX($A$3:$AB$3000,$AE248,COLUMNS($A$3:O248)),""))</f>
        <v/>
      </c>
      <c r="AU248" s="16" t="str">
        <f>IF($AG$1="","",IFERROR(INDEX($A$3:$AB$3000,$AE248,COLUMNS($A$3:P248)),""))</f>
        <v/>
      </c>
      <c r="AV248" s="16" t="str">
        <f>IF($AG$1="","",IFERROR(INDEX($A$3:$AB$3000,$AE248,COLUMNS($A$3:Q248)),""))</f>
        <v/>
      </c>
      <c r="AW248" s="16" t="str">
        <f>IF($AG$1="","",IFERROR(INDEX($A$3:$AB$3000,$AE248,COLUMNS($A$3:R248)),""))</f>
        <v/>
      </c>
      <c r="AX248" s="16" t="str">
        <f>IF($AG$1="","",IFERROR(INDEX($A$3:$AB$3000,$AE248,COLUMNS($A$3:S248)),""))</f>
        <v/>
      </c>
      <c r="AY248" s="16" t="str">
        <f>IF($AG$1="","",IFERROR(INDEX($A$3:$AB$3000,$AE248,COLUMNS($A$3:T248)),""))</f>
        <v/>
      </c>
      <c r="AZ248" s="16" t="str">
        <f>IF($AG$1="","",IFERROR(INDEX($A$3:$AB$3000,$AE248,COLUMNS($A$3:U248)),""))</f>
        <v/>
      </c>
      <c r="BA248" s="16" t="str">
        <f>IF($AG$1="","",IFERROR(INDEX($A$3:$AB$3000,$AE248,COLUMNS($A$3:V248)),""))</f>
        <v/>
      </c>
      <c r="BB248" s="16" t="str">
        <f>IF($AG$1="","",IFERROR(INDEX($A$3:$AB$3000,$AE248,COLUMNS($A$3:W248)),""))</f>
        <v/>
      </c>
      <c r="BC248" s="16" t="str">
        <f>IF($AG$1="","",IFERROR(INDEX($A$3:$AB$3000,$AE248,COLUMNS($A$3:X248)),""))</f>
        <v/>
      </c>
      <c r="BD248" s="16" t="str">
        <f>IF($AG$1="","",IFERROR(INDEX($A$3:$AB$3000,$AE248,COLUMNS($A$3:Y248)),""))</f>
        <v/>
      </c>
      <c r="BE248" s="16" t="str">
        <f>IF($AG$1="","",IFERROR(INDEX($A$3:$AB$3000,$AE248,COLUMNS($A$3:Z248)),""))</f>
        <v/>
      </c>
      <c r="BF248" s="16" t="str">
        <f>IF($AG$1="","",IFERROR(INDEX($A$3:$AB$3000,$AE248,COLUMNS($A$3:AA248)),""))</f>
        <v/>
      </c>
      <c r="BG248" s="7" t="str">
        <f>IF($AG$1="","",IFERROR(INDEX($A$3:$AB$3000,$AE248,COLUMNS($A$3:AB248)),""))</f>
        <v/>
      </c>
    </row>
    <row r="249" spans="1:59" ht="20.100000000000001" hidden="1" customHeight="1" thickBot="1" x14ac:dyDescent="0.25">
      <c r="A249" s="14">
        <f>IF(B249="","",SUBTOTAL(3,B$3:B249))</f>
        <v>62</v>
      </c>
      <c r="B249" s="47">
        <v>19</v>
      </c>
      <c r="C249" s="47" t="s">
        <v>1218</v>
      </c>
      <c r="D249" s="47" t="s">
        <v>263</v>
      </c>
      <c r="E249" s="47" t="s">
        <v>159</v>
      </c>
      <c r="F249" s="47" t="s">
        <v>145</v>
      </c>
      <c r="G249" s="47">
        <v>2001</v>
      </c>
      <c r="H249" s="47" t="s">
        <v>1219</v>
      </c>
      <c r="I249" s="47" t="s">
        <v>86</v>
      </c>
      <c r="J249" s="47" t="s">
        <v>87</v>
      </c>
      <c r="K249" s="47">
        <v>8356</v>
      </c>
      <c r="L249" s="47">
        <v>1160</v>
      </c>
      <c r="M249" s="47" t="s">
        <v>96</v>
      </c>
      <c r="N249" s="47">
        <v>1</v>
      </c>
      <c r="O249" s="47" t="s">
        <v>88</v>
      </c>
      <c r="P249" s="47"/>
      <c r="Q249" s="47" t="s">
        <v>85</v>
      </c>
      <c r="R249" s="47" t="s">
        <v>430</v>
      </c>
      <c r="S249" s="47" t="s">
        <v>90</v>
      </c>
      <c r="T249" s="47" t="s">
        <v>98</v>
      </c>
      <c r="U249" s="48" t="s">
        <v>92</v>
      </c>
      <c r="V249" s="48" t="s">
        <v>92</v>
      </c>
      <c r="W249" s="47"/>
      <c r="X249" s="47"/>
      <c r="Y249" s="47">
        <v>53</v>
      </c>
      <c r="Z249" s="2">
        <f t="shared" si="15"/>
        <v>53</v>
      </c>
      <c r="AA249" s="2" t="str">
        <f t="shared" si="16"/>
        <v>راسب</v>
      </c>
      <c r="AB249" s="5" t="str">
        <f t="shared" si="17"/>
        <v>دمشق أدبي اناث مباشر  راسب</v>
      </c>
      <c r="AC249" s="6">
        <f>ROWS($A$3:A249)</f>
        <v>247</v>
      </c>
      <c r="AD249" s="6" t="str">
        <f t="shared" si="18"/>
        <v/>
      </c>
      <c r="AE249" s="7" t="str">
        <f t="shared" si="19"/>
        <v/>
      </c>
      <c r="AF249" s="16" t="str">
        <f>IF(AG249="","",SUBTOTAL(3,AG$3:AG249))</f>
        <v/>
      </c>
      <c r="AG249" s="16" t="str">
        <f>IF($AG$1="","",IFERROR(INDEX($A$3:$AB$3000,$AE249,COLUMNS($A$3:B249)),""))</f>
        <v/>
      </c>
      <c r="AH249" s="16" t="str">
        <f>IF($AG$1="","",IFERROR(INDEX($A$3:$AB$3000,$AE249,COLUMNS($A$3:C249)),""))</f>
        <v/>
      </c>
      <c r="AI249" s="16" t="str">
        <f>IF($AG$1="","",IFERROR(INDEX($A$3:$AB$3000,$AE249,COLUMNS($A$3:D249)),""))</f>
        <v/>
      </c>
      <c r="AJ249" s="16" t="str">
        <f>IF($AG$1="","",IFERROR(INDEX($A$3:$AB$3000,$AE249,COLUMNS($A$3:E249)),""))</f>
        <v/>
      </c>
      <c r="AK249" s="16" t="str">
        <f>IF($AG$1="","",IFERROR(INDEX($A$3:$AB$3000,$AE249,COLUMNS($A$3:F249)),""))</f>
        <v/>
      </c>
      <c r="AL249" s="16" t="str">
        <f>IF($AG$1="","",IFERROR(INDEX($A$3:$AB$3000,$AE249,COLUMNS($A$3:G249)),""))</f>
        <v/>
      </c>
      <c r="AM249" s="16" t="str">
        <f>IF($AG$1="","",IFERROR(INDEX($A$3:$AB$3000,$AE249,COLUMNS($A$3:H249)),""))</f>
        <v/>
      </c>
      <c r="AN249" s="16" t="str">
        <f>IF($AG$1="","",IFERROR(INDEX($A$3:$AB$3000,$AE249,COLUMNS($A$3:I249)),""))</f>
        <v/>
      </c>
      <c r="AO249" s="16" t="str">
        <f>IF($AG$1="","",IFERROR(INDEX($A$3:$AB$3000,$AE249,COLUMNS($A$3:J249)),""))</f>
        <v/>
      </c>
      <c r="AP249" s="16" t="str">
        <f>IF($AG$1="","",IFERROR(INDEX($A$3:$AB$3000,$AE249,COLUMNS($A$3:K249)),""))</f>
        <v/>
      </c>
      <c r="AQ249" s="16" t="str">
        <f>IF($AG$1="","",IFERROR(INDEX($A$3:$AB$3000,$AE249,COLUMNS($A$3:L249)),""))</f>
        <v/>
      </c>
      <c r="AR249" s="16" t="str">
        <f>IF($AG$1="","",IFERROR(INDEX($A$3:$AB$3000,$AE249,COLUMNS($A$3:M249)),""))</f>
        <v/>
      </c>
      <c r="AS249" s="16" t="str">
        <f>IF($AG$1="","",IFERROR(INDEX($A$3:$AB$3000,$AE249,COLUMNS($A$3:N249)),""))</f>
        <v/>
      </c>
      <c r="AT249" s="16" t="str">
        <f>IF($AG$1="","",IFERROR(INDEX($A$3:$AB$3000,$AE249,COLUMNS($A$3:O249)),""))</f>
        <v/>
      </c>
      <c r="AU249" s="16" t="str">
        <f>IF($AG$1="","",IFERROR(INDEX($A$3:$AB$3000,$AE249,COLUMNS($A$3:P249)),""))</f>
        <v/>
      </c>
      <c r="AV249" s="16" t="str">
        <f>IF($AG$1="","",IFERROR(INDEX($A$3:$AB$3000,$AE249,COLUMNS($A$3:Q249)),""))</f>
        <v/>
      </c>
      <c r="AW249" s="16" t="str">
        <f>IF($AG$1="","",IFERROR(INDEX($A$3:$AB$3000,$AE249,COLUMNS($A$3:R249)),""))</f>
        <v/>
      </c>
      <c r="AX249" s="16" t="str">
        <f>IF($AG$1="","",IFERROR(INDEX($A$3:$AB$3000,$AE249,COLUMNS($A$3:S249)),""))</f>
        <v/>
      </c>
      <c r="AY249" s="16" t="str">
        <f>IF($AG$1="","",IFERROR(INDEX($A$3:$AB$3000,$AE249,COLUMNS($A$3:T249)),""))</f>
        <v/>
      </c>
      <c r="AZ249" s="16" t="str">
        <f>IF($AG$1="","",IFERROR(INDEX($A$3:$AB$3000,$AE249,COLUMNS($A$3:U249)),""))</f>
        <v/>
      </c>
      <c r="BA249" s="16" t="str">
        <f>IF($AG$1="","",IFERROR(INDEX($A$3:$AB$3000,$AE249,COLUMNS($A$3:V249)),""))</f>
        <v/>
      </c>
      <c r="BB249" s="16" t="str">
        <f>IF($AG$1="","",IFERROR(INDEX($A$3:$AB$3000,$AE249,COLUMNS($A$3:W249)),""))</f>
        <v/>
      </c>
      <c r="BC249" s="16" t="str">
        <f>IF($AG$1="","",IFERROR(INDEX($A$3:$AB$3000,$AE249,COLUMNS($A$3:X249)),""))</f>
        <v/>
      </c>
      <c r="BD249" s="16" t="str">
        <f>IF($AG$1="","",IFERROR(INDEX($A$3:$AB$3000,$AE249,COLUMNS($A$3:Y249)),""))</f>
        <v/>
      </c>
      <c r="BE249" s="16" t="str">
        <f>IF($AG$1="","",IFERROR(INDEX($A$3:$AB$3000,$AE249,COLUMNS($A$3:Z249)),""))</f>
        <v/>
      </c>
      <c r="BF249" s="16" t="str">
        <f>IF($AG$1="","",IFERROR(INDEX($A$3:$AB$3000,$AE249,COLUMNS($A$3:AA249)),""))</f>
        <v/>
      </c>
      <c r="BG249" s="7" t="str">
        <f>IF($AG$1="","",IFERROR(INDEX($A$3:$AB$3000,$AE249,COLUMNS($A$3:AB249)),""))</f>
        <v/>
      </c>
    </row>
    <row r="250" spans="1:59" ht="20.100000000000001" hidden="1" customHeight="1" thickBot="1" x14ac:dyDescent="0.25">
      <c r="A250" s="14">
        <f>IF(B250="","",SUBTOTAL(3,B$3:B250))</f>
        <v>62</v>
      </c>
      <c r="B250" s="47">
        <v>20</v>
      </c>
      <c r="C250" s="47" t="s">
        <v>1220</v>
      </c>
      <c r="D250" s="47" t="s">
        <v>584</v>
      </c>
      <c r="E250" s="47" t="s">
        <v>186</v>
      </c>
      <c r="F250" s="47" t="s">
        <v>85</v>
      </c>
      <c r="G250" s="47">
        <v>2000</v>
      </c>
      <c r="H250" s="47" t="s">
        <v>1221</v>
      </c>
      <c r="I250" s="47" t="s">
        <v>86</v>
      </c>
      <c r="J250" s="47" t="s">
        <v>87</v>
      </c>
      <c r="K250" s="47">
        <v>9993</v>
      </c>
      <c r="L250" s="47">
        <v>1286</v>
      </c>
      <c r="M250" s="47" t="s">
        <v>96</v>
      </c>
      <c r="N250" s="47">
        <v>2</v>
      </c>
      <c r="O250" s="47" t="s">
        <v>88</v>
      </c>
      <c r="P250" s="47"/>
      <c r="Q250" s="47" t="s">
        <v>85</v>
      </c>
      <c r="R250" s="47" t="s">
        <v>89</v>
      </c>
      <c r="S250" s="47" t="s">
        <v>103</v>
      </c>
      <c r="T250" s="47" t="s">
        <v>98</v>
      </c>
      <c r="U250" s="48" t="s">
        <v>93</v>
      </c>
      <c r="V250" s="48" t="s">
        <v>92</v>
      </c>
      <c r="W250" s="47"/>
      <c r="X250" s="47"/>
      <c r="Y250" s="47">
        <v>51</v>
      </c>
      <c r="Z250" s="2">
        <f t="shared" si="15"/>
        <v>51</v>
      </c>
      <c r="AA250" s="2" t="str">
        <f t="shared" si="16"/>
        <v>راسب</v>
      </c>
      <c r="AB250" s="5" t="str">
        <f t="shared" si="17"/>
        <v>دمشق أدبي اناث مباشر  راسب</v>
      </c>
      <c r="AC250" s="6">
        <f>ROWS($A$3:A250)</f>
        <v>248</v>
      </c>
      <c r="AD250" s="6" t="str">
        <f t="shared" si="18"/>
        <v/>
      </c>
      <c r="AE250" s="7" t="str">
        <f t="shared" si="19"/>
        <v/>
      </c>
      <c r="AF250" s="16" t="str">
        <f>IF(AG250="","",SUBTOTAL(3,AG$3:AG250))</f>
        <v/>
      </c>
      <c r="AG250" s="16" t="str">
        <f>IF($AG$1="","",IFERROR(INDEX($A$3:$AB$3000,$AE250,COLUMNS($A$3:B250)),""))</f>
        <v/>
      </c>
      <c r="AH250" s="16" t="str">
        <f>IF($AG$1="","",IFERROR(INDEX($A$3:$AB$3000,$AE250,COLUMNS($A$3:C250)),""))</f>
        <v/>
      </c>
      <c r="AI250" s="16" t="str">
        <f>IF($AG$1="","",IFERROR(INDEX($A$3:$AB$3000,$AE250,COLUMNS($A$3:D250)),""))</f>
        <v/>
      </c>
      <c r="AJ250" s="16" t="str">
        <f>IF($AG$1="","",IFERROR(INDEX($A$3:$AB$3000,$AE250,COLUMNS($A$3:E250)),""))</f>
        <v/>
      </c>
      <c r="AK250" s="16" t="str">
        <f>IF($AG$1="","",IFERROR(INDEX($A$3:$AB$3000,$AE250,COLUMNS($A$3:F250)),""))</f>
        <v/>
      </c>
      <c r="AL250" s="16" t="str">
        <f>IF($AG$1="","",IFERROR(INDEX($A$3:$AB$3000,$AE250,COLUMNS($A$3:G250)),""))</f>
        <v/>
      </c>
      <c r="AM250" s="16" t="str">
        <f>IF($AG$1="","",IFERROR(INDEX($A$3:$AB$3000,$AE250,COLUMNS($A$3:H250)),""))</f>
        <v/>
      </c>
      <c r="AN250" s="16" t="str">
        <f>IF($AG$1="","",IFERROR(INDEX($A$3:$AB$3000,$AE250,COLUMNS($A$3:I250)),""))</f>
        <v/>
      </c>
      <c r="AO250" s="16" t="str">
        <f>IF($AG$1="","",IFERROR(INDEX($A$3:$AB$3000,$AE250,COLUMNS($A$3:J250)),""))</f>
        <v/>
      </c>
      <c r="AP250" s="16" t="str">
        <f>IF($AG$1="","",IFERROR(INDEX($A$3:$AB$3000,$AE250,COLUMNS($A$3:K250)),""))</f>
        <v/>
      </c>
      <c r="AQ250" s="16" t="str">
        <f>IF($AG$1="","",IFERROR(INDEX($A$3:$AB$3000,$AE250,COLUMNS($A$3:L250)),""))</f>
        <v/>
      </c>
      <c r="AR250" s="16" t="str">
        <f>IF($AG$1="","",IFERROR(INDEX($A$3:$AB$3000,$AE250,COLUMNS($A$3:M250)),""))</f>
        <v/>
      </c>
      <c r="AS250" s="16" t="str">
        <f>IF($AG$1="","",IFERROR(INDEX($A$3:$AB$3000,$AE250,COLUMNS($A$3:N250)),""))</f>
        <v/>
      </c>
      <c r="AT250" s="16" t="str">
        <f>IF($AG$1="","",IFERROR(INDEX($A$3:$AB$3000,$AE250,COLUMNS($A$3:O250)),""))</f>
        <v/>
      </c>
      <c r="AU250" s="16" t="str">
        <f>IF($AG$1="","",IFERROR(INDEX($A$3:$AB$3000,$AE250,COLUMNS($A$3:P250)),""))</f>
        <v/>
      </c>
      <c r="AV250" s="16" t="str">
        <f>IF($AG$1="","",IFERROR(INDEX($A$3:$AB$3000,$AE250,COLUMNS($A$3:Q250)),""))</f>
        <v/>
      </c>
      <c r="AW250" s="16" t="str">
        <f>IF($AG$1="","",IFERROR(INDEX($A$3:$AB$3000,$AE250,COLUMNS($A$3:R250)),""))</f>
        <v/>
      </c>
      <c r="AX250" s="16" t="str">
        <f>IF($AG$1="","",IFERROR(INDEX($A$3:$AB$3000,$AE250,COLUMNS($A$3:S250)),""))</f>
        <v/>
      </c>
      <c r="AY250" s="16" t="str">
        <f>IF($AG$1="","",IFERROR(INDEX($A$3:$AB$3000,$AE250,COLUMNS($A$3:T250)),""))</f>
        <v/>
      </c>
      <c r="AZ250" s="16" t="str">
        <f>IF($AG$1="","",IFERROR(INDEX($A$3:$AB$3000,$AE250,COLUMNS($A$3:U250)),""))</f>
        <v/>
      </c>
      <c r="BA250" s="16" t="str">
        <f>IF($AG$1="","",IFERROR(INDEX($A$3:$AB$3000,$AE250,COLUMNS($A$3:V250)),""))</f>
        <v/>
      </c>
      <c r="BB250" s="16" t="str">
        <f>IF($AG$1="","",IFERROR(INDEX($A$3:$AB$3000,$AE250,COLUMNS($A$3:W250)),""))</f>
        <v/>
      </c>
      <c r="BC250" s="16" t="str">
        <f>IF($AG$1="","",IFERROR(INDEX($A$3:$AB$3000,$AE250,COLUMNS($A$3:X250)),""))</f>
        <v/>
      </c>
      <c r="BD250" s="16" t="str">
        <f>IF($AG$1="","",IFERROR(INDEX($A$3:$AB$3000,$AE250,COLUMNS($A$3:Y250)),""))</f>
        <v/>
      </c>
      <c r="BE250" s="16" t="str">
        <f>IF($AG$1="","",IFERROR(INDEX($A$3:$AB$3000,$AE250,COLUMNS($A$3:Z250)),""))</f>
        <v/>
      </c>
      <c r="BF250" s="16" t="str">
        <f>IF($AG$1="","",IFERROR(INDEX($A$3:$AB$3000,$AE250,COLUMNS($A$3:AA250)),""))</f>
        <v/>
      </c>
      <c r="BG250" s="7" t="str">
        <f>IF($AG$1="","",IFERROR(INDEX($A$3:$AB$3000,$AE250,COLUMNS($A$3:AB250)),""))</f>
        <v/>
      </c>
    </row>
    <row r="251" spans="1:59" ht="20.100000000000001" hidden="1" customHeight="1" thickBot="1" x14ac:dyDescent="0.25">
      <c r="A251" s="14">
        <f>IF(B251="","",SUBTOTAL(3,B$3:B251))</f>
        <v>62</v>
      </c>
      <c r="B251" s="47">
        <v>21</v>
      </c>
      <c r="C251" s="47" t="s">
        <v>1222</v>
      </c>
      <c r="D251" s="47" t="s">
        <v>116</v>
      </c>
      <c r="E251" s="47" t="s">
        <v>510</v>
      </c>
      <c r="F251" s="47" t="s">
        <v>85</v>
      </c>
      <c r="G251" s="47">
        <v>2000</v>
      </c>
      <c r="H251" s="47" t="s">
        <v>1223</v>
      </c>
      <c r="I251" s="47" t="s">
        <v>86</v>
      </c>
      <c r="J251" s="47" t="s">
        <v>87</v>
      </c>
      <c r="K251" s="47">
        <v>3032</v>
      </c>
      <c r="L251" s="47">
        <v>1352</v>
      </c>
      <c r="M251" s="47" t="s">
        <v>100</v>
      </c>
      <c r="N251" s="47">
        <v>1</v>
      </c>
      <c r="O251" s="47" t="s">
        <v>88</v>
      </c>
      <c r="P251" s="47"/>
      <c r="Q251" s="47" t="s">
        <v>85</v>
      </c>
      <c r="R251" s="47" t="s">
        <v>89</v>
      </c>
      <c r="S251" s="47" t="s">
        <v>90</v>
      </c>
      <c r="T251" s="47" t="s">
        <v>98</v>
      </c>
      <c r="U251" s="48" t="s">
        <v>92</v>
      </c>
      <c r="V251" s="48" t="s">
        <v>92</v>
      </c>
      <c r="W251" s="47"/>
      <c r="X251" s="47"/>
      <c r="Y251" s="47">
        <v>64</v>
      </c>
      <c r="Z251" s="2">
        <f t="shared" si="15"/>
        <v>64</v>
      </c>
      <c r="AA251" s="2" t="str">
        <f t="shared" si="16"/>
        <v>ناجح</v>
      </c>
      <c r="AB251" s="5" t="str">
        <f t="shared" si="17"/>
        <v>دمشق أدبي اناث مباشر  ناجح</v>
      </c>
      <c r="AC251" s="6">
        <f>ROWS($A$3:A251)</f>
        <v>249</v>
      </c>
      <c r="AD251" s="6" t="str">
        <f t="shared" si="18"/>
        <v/>
      </c>
      <c r="AE251" s="7" t="str">
        <f t="shared" si="19"/>
        <v/>
      </c>
      <c r="AF251" s="16" t="str">
        <f>IF(AG251="","",SUBTOTAL(3,AG$3:AG251))</f>
        <v/>
      </c>
      <c r="AG251" s="16" t="str">
        <f>IF($AG$1="","",IFERROR(INDEX($A$3:$AB$3000,$AE251,COLUMNS($A$3:B251)),""))</f>
        <v/>
      </c>
      <c r="AH251" s="16" t="str">
        <f>IF($AG$1="","",IFERROR(INDEX($A$3:$AB$3000,$AE251,COLUMNS($A$3:C251)),""))</f>
        <v/>
      </c>
      <c r="AI251" s="16" t="str">
        <f>IF($AG$1="","",IFERROR(INDEX($A$3:$AB$3000,$AE251,COLUMNS($A$3:D251)),""))</f>
        <v/>
      </c>
      <c r="AJ251" s="16" t="str">
        <f>IF($AG$1="","",IFERROR(INDEX($A$3:$AB$3000,$AE251,COLUMNS($A$3:E251)),""))</f>
        <v/>
      </c>
      <c r="AK251" s="16" t="str">
        <f>IF($AG$1="","",IFERROR(INDEX($A$3:$AB$3000,$AE251,COLUMNS($A$3:F251)),""))</f>
        <v/>
      </c>
      <c r="AL251" s="16" t="str">
        <f>IF($AG$1="","",IFERROR(INDEX($A$3:$AB$3000,$AE251,COLUMNS($A$3:G251)),""))</f>
        <v/>
      </c>
      <c r="AM251" s="16" t="str">
        <f>IF($AG$1="","",IFERROR(INDEX($A$3:$AB$3000,$AE251,COLUMNS($A$3:H251)),""))</f>
        <v/>
      </c>
      <c r="AN251" s="16" t="str">
        <f>IF($AG$1="","",IFERROR(INDEX($A$3:$AB$3000,$AE251,COLUMNS($A$3:I251)),""))</f>
        <v/>
      </c>
      <c r="AO251" s="16" t="str">
        <f>IF($AG$1="","",IFERROR(INDEX($A$3:$AB$3000,$AE251,COLUMNS($A$3:J251)),""))</f>
        <v/>
      </c>
      <c r="AP251" s="16" t="str">
        <f>IF($AG$1="","",IFERROR(INDEX($A$3:$AB$3000,$AE251,COLUMNS($A$3:K251)),""))</f>
        <v/>
      </c>
      <c r="AQ251" s="16" t="str">
        <f>IF($AG$1="","",IFERROR(INDEX($A$3:$AB$3000,$AE251,COLUMNS($A$3:L251)),""))</f>
        <v/>
      </c>
      <c r="AR251" s="16" t="str">
        <f>IF($AG$1="","",IFERROR(INDEX($A$3:$AB$3000,$AE251,COLUMNS($A$3:M251)),""))</f>
        <v/>
      </c>
      <c r="AS251" s="16" t="str">
        <f>IF($AG$1="","",IFERROR(INDEX($A$3:$AB$3000,$AE251,COLUMNS($A$3:N251)),""))</f>
        <v/>
      </c>
      <c r="AT251" s="16" t="str">
        <f>IF($AG$1="","",IFERROR(INDEX($A$3:$AB$3000,$AE251,COLUMNS($A$3:O251)),""))</f>
        <v/>
      </c>
      <c r="AU251" s="16" t="str">
        <f>IF($AG$1="","",IFERROR(INDEX($A$3:$AB$3000,$AE251,COLUMNS($A$3:P251)),""))</f>
        <v/>
      </c>
      <c r="AV251" s="16" t="str">
        <f>IF($AG$1="","",IFERROR(INDEX($A$3:$AB$3000,$AE251,COLUMNS($A$3:Q251)),""))</f>
        <v/>
      </c>
      <c r="AW251" s="16" t="str">
        <f>IF($AG$1="","",IFERROR(INDEX($A$3:$AB$3000,$AE251,COLUMNS($A$3:R251)),""))</f>
        <v/>
      </c>
      <c r="AX251" s="16" t="str">
        <f>IF($AG$1="","",IFERROR(INDEX($A$3:$AB$3000,$AE251,COLUMNS($A$3:S251)),""))</f>
        <v/>
      </c>
      <c r="AY251" s="16" t="str">
        <f>IF($AG$1="","",IFERROR(INDEX($A$3:$AB$3000,$AE251,COLUMNS($A$3:T251)),""))</f>
        <v/>
      </c>
      <c r="AZ251" s="16" t="str">
        <f>IF($AG$1="","",IFERROR(INDEX($A$3:$AB$3000,$AE251,COLUMNS($A$3:U251)),""))</f>
        <v/>
      </c>
      <c r="BA251" s="16" t="str">
        <f>IF($AG$1="","",IFERROR(INDEX($A$3:$AB$3000,$AE251,COLUMNS($A$3:V251)),""))</f>
        <v/>
      </c>
      <c r="BB251" s="16" t="str">
        <f>IF($AG$1="","",IFERROR(INDEX($A$3:$AB$3000,$AE251,COLUMNS($A$3:W251)),""))</f>
        <v/>
      </c>
      <c r="BC251" s="16" t="str">
        <f>IF($AG$1="","",IFERROR(INDEX($A$3:$AB$3000,$AE251,COLUMNS($A$3:X251)),""))</f>
        <v/>
      </c>
      <c r="BD251" s="16" t="str">
        <f>IF($AG$1="","",IFERROR(INDEX($A$3:$AB$3000,$AE251,COLUMNS($A$3:Y251)),""))</f>
        <v/>
      </c>
      <c r="BE251" s="16" t="str">
        <f>IF($AG$1="","",IFERROR(INDEX($A$3:$AB$3000,$AE251,COLUMNS($A$3:Z251)),""))</f>
        <v/>
      </c>
      <c r="BF251" s="16" t="str">
        <f>IF($AG$1="","",IFERROR(INDEX($A$3:$AB$3000,$AE251,COLUMNS($A$3:AA251)),""))</f>
        <v/>
      </c>
      <c r="BG251" s="7" t="str">
        <f>IF($AG$1="","",IFERROR(INDEX($A$3:$AB$3000,$AE251,COLUMNS($A$3:AB251)),""))</f>
        <v/>
      </c>
    </row>
    <row r="252" spans="1:59" ht="20.100000000000001" hidden="1" customHeight="1" thickBot="1" x14ac:dyDescent="0.25">
      <c r="A252" s="14">
        <f>IF(B252="","",SUBTOTAL(3,B$3:B252))</f>
        <v>62</v>
      </c>
      <c r="B252" s="47">
        <v>22</v>
      </c>
      <c r="C252" s="47" t="s">
        <v>1224</v>
      </c>
      <c r="D252" s="47" t="s">
        <v>157</v>
      </c>
      <c r="E252" s="47" t="s">
        <v>1225</v>
      </c>
      <c r="F252" s="47" t="s">
        <v>85</v>
      </c>
      <c r="G252" s="47">
        <v>2001</v>
      </c>
      <c r="H252" s="47" t="s">
        <v>1226</v>
      </c>
      <c r="I252" s="47" t="s">
        <v>86</v>
      </c>
      <c r="J252" s="47" t="s">
        <v>87</v>
      </c>
      <c r="K252" s="47">
        <v>12602</v>
      </c>
      <c r="L252" s="47">
        <v>1224</v>
      </c>
      <c r="M252" s="47" t="s">
        <v>85</v>
      </c>
      <c r="N252" s="47">
        <v>1</v>
      </c>
      <c r="O252" s="47" t="s">
        <v>88</v>
      </c>
      <c r="P252" s="47"/>
      <c r="Q252" s="47" t="s">
        <v>85</v>
      </c>
      <c r="R252" s="47" t="s">
        <v>89</v>
      </c>
      <c r="S252" s="47" t="s">
        <v>90</v>
      </c>
      <c r="T252" s="47" t="s">
        <v>98</v>
      </c>
      <c r="U252" s="48" t="s">
        <v>92</v>
      </c>
      <c r="V252" s="48" t="s">
        <v>92</v>
      </c>
      <c r="W252" s="47"/>
      <c r="X252" s="47"/>
      <c r="Y252" s="47">
        <v>35</v>
      </c>
      <c r="Z252" s="2">
        <f t="shared" si="15"/>
        <v>35</v>
      </c>
      <c r="AA252" s="2" t="str">
        <f t="shared" si="16"/>
        <v>راسب</v>
      </c>
      <c r="AB252" s="5" t="str">
        <f t="shared" si="17"/>
        <v>دمشق أدبي اناث مباشر  راسب</v>
      </c>
      <c r="AC252" s="6">
        <f>ROWS($A$3:A252)</f>
        <v>250</v>
      </c>
      <c r="AD252" s="6" t="str">
        <f t="shared" si="18"/>
        <v/>
      </c>
      <c r="AE252" s="7" t="str">
        <f t="shared" si="19"/>
        <v/>
      </c>
      <c r="AF252" s="16" t="str">
        <f>IF(AG252="","",SUBTOTAL(3,AG$3:AG252))</f>
        <v/>
      </c>
      <c r="AG252" s="16" t="str">
        <f>IF($AG$1="","",IFERROR(INDEX($A$3:$AB$3000,$AE252,COLUMNS($A$3:B252)),""))</f>
        <v/>
      </c>
      <c r="AH252" s="16" t="str">
        <f>IF($AG$1="","",IFERROR(INDEX($A$3:$AB$3000,$AE252,COLUMNS($A$3:C252)),""))</f>
        <v/>
      </c>
      <c r="AI252" s="16" t="str">
        <f>IF($AG$1="","",IFERROR(INDEX($A$3:$AB$3000,$AE252,COLUMNS($A$3:D252)),""))</f>
        <v/>
      </c>
      <c r="AJ252" s="16" t="str">
        <f>IF($AG$1="","",IFERROR(INDEX($A$3:$AB$3000,$AE252,COLUMNS($A$3:E252)),""))</f>
        <v/>
      </c>
      <c r="AK252" s="16" t="str">
        <f>IF($AG$1="","",IFERROR(INDEX($A$3:$AB$3000,$AE252,COLUMNS($A$3:F252)),""))</f>
        <v/>
      </c>
      <c r="AL252" s="16" t="str">
        <f>IF($AG$1="","",IFERROR(INDEX($A$3:$AB$3000,$AE252,COLUMNS($A$3:G252)),""))</f>
        <v/>
      </c>
      <c r="AM252" s="16" t="str">
        <f>IF($AG$1="","",IFERROR(INDEX($A$3:$AB$3000,$AE252,COLUMNS($A$3:H252)),""))</f>
        <v/>
      </c>
      <c r="AN252" s="16" t="str">
        <f>IF($AG$1="","",IFERROR(INDEX($A$3:$AB$3000,$AE252,COLUMNS($A$3:I252)),""))</f>
        <v/>
      </c>
      <c r="AO252" s="16" t="str">
        <f>IF($AG$1="","",IFERROR(INDEX($A$3:$AB$3000,$AE252,COLUMNS($A$3:J252)),""))</f>
        <v/>
      </c>
      <c r="AP252" s="16" t="str">
        <f>IF($AG$1="","",IFERROR(INDEX($A$3:$AB$3000,$AE252,COLUMNS($A$3:K252)),""))</f>
        <v/>
      </c>
      <c r="AQ252" s="16" t="str">
        <f>IF($AG$1="","",IFERROR(INDEX($A$3:$AB$3000,$AE252,COLUMNS($A$3:L252)),""))</f>
        <v/>
      </c>
      <c r="AR252" s="16" t="str">
        <f>IF($AG$1="","",IFERROR(INDEX($A$3:$AB$3000,$AE252,COLUMNS($A$3:M252)),""))</f>
        <v/>
      </c>
      <c r="AS252" s="16" t="str">
        <f>IF($AG$1="","",IFERROR(INDEX($A$3:$AB$3000,$AE252,COLUMNS($A$3:N252)),""))</f>
        <v/>
      </c>
      <c r="AT252" s="16" t="str">
        <f>IF($AG$1="","",IFERROR(INDEX($A$3:$AB$3000,$AE252,COLUMNS($A$3:O252)),""))</f>
        <v/>
      </c>
      <c r="AU252" s="16" t="str">
        <f>IF($AG$1="","",IFERROR(INDEX($A$3:$AB$3000,$AE252,COLUMNS($A$3:P252)),""))</f>
        <v/>
      </c>
      <c r="AV252" s="16" t="str">
        <f>IF($AG$1="","",IFERROR(INDEX($A$3:$AB$3000,$AE252,COLUMNS($A$3:Q252)),""))</f>
        <v/>
      </c>
      <c r="AW252" s="16" t="str">
        <f>IF($AG$1="","",IFERROR(INDEX($A$3:$AB$3000,$AE252,COLUMNS($A$3:R252)),""))</f>
        <v/>
      </c>
      <c r="AX252" s="16" t="str">
        <f>IF($AG$1="","",IFERROR(INDEX($A$3:$AB$3000,$AE252,COLUMNS($A$3:S252)),""))</f>
        <v/>
      </c>
      <c r="AY252" s="16" t="str">
        <f>IF($AG$1="","",IFERROR(INDEX($A$3:$AB$3000,$AE252,COLUMNS($A$3:T252)),""))</f>
        <v/>
      </c>
      <c r="AZ252" s="16" t="str">
        <f>IF($AG$1="","",IFERROR(INDEX($A$3:$AB$3000,$AE252,COLUMNS($A$3:U252)),""))</f>
        <v/>
      </c>
      <c r="BA252" s="16" t="str">
        <f>IF($AG$1="","",IFERROR(INDEX($A$3:$AB$3000,$AE252,COLUMNS($A$3:V252)),""))</f>
        <v/>
      </c>
      <c r="BB252" s="16" t="str">
        <f>IF($AG$1="","",IFERROR(INDEX($A$3:$AB$3000,$AE252,COLUMNS($A$3:W252)),""))</f>
        <v/>
      </c>
      <c r="BC252" s="16" t="str">
        <f>IF($AG$1="","",IFERROR(INDEX($A$3:$AB$3000,$AE252,COLUMNS($A$3:X252)),""))</f>
        <v/>
      </c>
      <c r="BD252" s="16" t="str">
        <f>IF($AG$1="","",IFERROR(INDEX($A$3:$AB$3000,$AE252,COLUMNS($A$3:Y252)),""))</f>
        <v/>
      </c>
      <c r="BE252" s="16" t="str">
        <f>IF($AG$1="","",IFERROR(INDEX($A$3:$AB$3000,$AE252,COLUMNS($A$3:Z252)),""))</f>
        <v/>
      </c>
      <c r="BF252" s="16" t="str">
        <f>IF($AG$1="","",IFERROR(INDEX($A$3:$AB$3000,$AE252,COLUMNS($A$3:AA252)),""))</f>
        <v/>
      </c>
      <c r="BG252" s="7" t="str">
        <f>IF($AG$1="","",IFERROR(INDEX($A$3:$AB$3000,$AE252,COLUMNS($A$3:AB252)),""))</f>
        <v/>
      </c>
    </row>
    <row r="253" spans="1:59" ht="20.100000000000001" hidden="1" customHeight="1" thickBot="1" x14ac:dyDescent="0.25">
      <c r="A253" s="14">
        <f>IF(B253="","",SUBTOTAL(3,B$3:B253))</f>
        <v>62</v>
      </c>
      <c r="B253" s="47">
        <v>23</v>
      </c>
      <c r="C253" s="47" t="s">
        <v>1227</v>
      </c>
      <c r="D253" s="47" t="s">
        <v>338</v>
      </c>
      <c r="E253" s="47" t="s">
        <v>311</v>
      </c>
      <c r="F253" s="47" t="s">
        <v>1228</v>
      </c>
      <c r="G253" s="47">
        <v>2000</v>
      </c>
      <c r="H253" s="47" t="s">
        <v>1229</v>
      </c>
      <c r="I253" s="47" t="s">
        <v>86</v>
      </c>
      <c r="J253" s="47" t="s">
        <v>87</v>
      </c>
      <c r="K253" s="47">
        <v>14281</v>
      </c>
      <c r="L253" s="47">
        <v>1347</v>
      </c>
      <c r="M253" s="47" t="s">
        <v>85</v>
      </c>
      <c r="N253" s="47">
        <v>1</v>
      </c>
      <c r="O253" s="47" t="s">
        <v>88</v>
      </c>
      <c r="P253" s="47"/>
      <c r="Q253" s="47" t="s">
        <v>85</v>
      </c>
      <c r="R253" s="47" t="s">
        <v>430</v>
      </c>
      <c r="S253" s="47" t="s">
        <v>90</v>
      </c>
      <c r="T253" s="47" t="s">
        <v>98</v>
      </c>
      <c r="U253" s="48" t="s">
        <v>92</v>
      </c>
      <c r="V253" s="48" t="s">
        <v>92</v>
      </c>
      <c r="W253" s="47"/>
      <c r="X253" s="47"/>
      <c r="Y253" s="47">
        <v>39</v>
      </c>
      <c r="Z253" s="2">
        <f t="shared" si="15"/>
        <v>39</v>
      </c>
      <c r="AA253" s="2" t="str">
        <f t="shared" si="16"/>
        <v>راسب</v>
      </c>
      <c r="AB253" s="5" t="str">
        <f t="shared" si="17"/>
        <v>دمشق أدبي اناث مباشر  راسب</v>
      </c>
      <c r="AC253" s="6">
        <f>ROWS($A$3:A253)</f>
        <v>251</v>
      </c>
      <c r="AD253" s="6" t="str">
        <f t="shared" si="18"/>
        <v/>
      </c>
      <c r="AE253" s="7" t="str">
        <f t="shared" si="19"/>
        <v/>
      </c>
      <c r="AF253" s="16" t="str">
        <f>IF(AG253="","",SUBTOTAL(3,AG$3:AG253))</f>
        <v/>
      </c>
      <c r="AG253" s="16" t="str">
        <f>IF($AG$1="","",IFERROR(INDEX($A$3:$AB$3000,$AE253,COLUMNS($A$3:B253)),""))</f>
        <v/>
      </c>
      <c r="AH253" s="16" t="str">
        <f>IF($AG$1="","",IFERROR(INDEX($A$3:$AB$3000,$AE253,COLUMNS($A$3:C253)),""))</f>
        <v/>
      </c>
      <c r="AI253" s="16" t="str">
        <f>IF($AG$1="","",IFERROR(INDEX($A$3:$AB$3000,$AE253,COLUMNS($A$3:D253)),""))</f>
        <v/>
      </c>
      <c r="AJ253" s="16" t="str">
        <f>IF($AG$1="","",IFERROR(INDEX($A$3:$AB$3000,$AE253,COLUMNS($A$3:E253)),""))</f>
        <v/>
      </c>
      <c r="AK253" s="16" t="str">
        <f>IF($AG$1="","",IFERROR(INDEX($A$3:$AB$3000,$AE253,COLUMNS($A$3:F253)),""))</f>
        <v/>
      </c>
      <c r="AL253" s="16" t="str">
        <f>IF($AG$1="","",IFERROR(INDEX($A$3:$AB$3000,$AE253,COLUMNS($A$3:G253)),""))</f>
        <v/>
      </c>
      <c r="AM253" s="16" t="str">
        <f>IF($AG$1="","",IFERROR(INDEX($A$3:$AB$3000,$AE253,COLUMNS($A$3:H253)),""))</f>
        <v/>
      </c>
      <c r="AN253" s="16" t="str">
        <f>IF($AG$1="","",IFERROR(INDEX($A$3:$AB$3000,$AE253,COLUMNS($A$3:I253)),""))</f>
        <v/>
      </c>
      <c r="AO253" s="16" t="str">
        <f>IF($AG$1="","",IFERROR(INDEX($A$3:$AB$3000,$AE253,COLUMNS($A$3:J253)),""))</f>
        <v/>
      </c>
      <c r="AP253" s="16" t="str">
        <f>IF($AG$1="","",IFERROR(INDEX($A$3:$AB$3000,$AE253,COLUMNS($A$3:K253)),""))</f>
        <v/>
      </c>
      <c r="AQ253" s="16" t="str">
        <f>IF($AG$1="","",IFERROR(INDEX($A$3:$AB$3000,$AE253,COLUMNS($A$3:L253)),""))</f>
        <v/>
      </c>
      <c r="AR253" s="16" t="str">
        <f>IF($AG$1="","",IFERROR(INDEX($A$3:$AB$3000,$AE253,COLUMNS($A$3:M253)),""))</f>
        <v/>
      </c>
      <c r="AS253" s="16" t="str">
        <f>IF($AG$1="","",IFERROR(INDEX($A$3:$AB$3000,$AE253,COLUMNS($A$3:N253)),""))</f>
        <v/>
      </c>
      <c r="AT253" s="16" t="str">
        <f>IF($AG$1="","",IFERROR(INDEX($A$3:$AB$3000,$AE253,COLUMNS($A$3:O253)),""))</f>
        <v/>
      </c>
      <c r="AU253" s="16" t="str">
        <f>IF($AG$1="","",IFERROR(INDEX($A$3:$AB$3000,$AE253,COLUMNS($A$3:P253)),""))</f>
        <v/>
      </c>
      <c r="AV253" s="16" t="str">
        <f>IF($AG$1="","",IFERROR(INDEX($A$3:$AB$3000,$AE253,COLUMNS($A$3:Q253)),""))</f>
        <v/>
      </c>
      <c r="AW253" s="16" t="str">
        <f>IF($AG$1="","",IFERROR(INDEX($A$3:$AB$3000,$AE253,COLUMNS($A$3:R253)),""))</f>
        <v/>
      </c>
      <c r="AX253" s="16" t="str">
        <f>IF($AG$1="","",IFERROR(INDEX($A$3:$AB$3000,$AE253,COLUMNS($A$3:S253)),""))</f>
        <v/>
      </c>
      <c r="AY253" s="16" t="str">
        <f>IF($AG$1="","",IFERROR(INDEX($A$3:$AB$3000,$AE253,COLUMNS($A$3:T253)),""))</f>
        <v/>
      </c>
      <c r="AZ253" s="16" t="str">
        <f>IF($AG$1="","",IFERROR(INDEX($A$3:$AB$3000,$AE253,COLUMNS($A$3:U253)),""))</f>
        <v/>
      </c>
      <c r="BA253" s="16" t="str">
        <f>IF($AG$1="","",IFERROR(INDEX($A$3:$AB$3000,$AE253,COLUMNS($A$3:V253)),""))</f>
        <v/>
      </c>
      <c r="BB253" s="16" t="str">
        <f>IF($AG$1="","",IFERROR(INDEX($A$3:$AB$3000,$AE253,COLUMNS($A$3:W253)),""))</f>
        <v/>
      </c>
      <c r="BC253" s="16" t="str">
        <f>IF($AG$1="","",IFERROR(INDEX($A$3:$AB$3000,$AE253,COLUMNS($A$3:X253)),""))</f>
        <v/>
      </c>
      <c r="BD253" s="16" t="str">
        <f>IF($AG$1="","",IFERROR(INDEX($A$3:$AB$3000,$AE253,COLUMNS($A$3:Y253)),""))</f>
        <v/>
      </c>
      <c r="BE253" s="16" t="str">
        <f>IF($AG$1="","",IFERROR(INDEX($A$3:$AB$3000,$AE253,COLUMNS($A$3:Z253)),""))</f>
        <v/>
      </c>
      <c r="BF253" s="16" t="str">
        <f>IF($AG$1="","",IFERROR(INDEX($A$3:$AB$3000,$AE253,COLUMNS($A$3:AA253)),""))</f>
        <v/>
      </c>
      <c r="BG253" s="7" t="str">
        <f>IF($AG$1="","",IFERROR(INDEX($A$3:$AB$3000,$AE253,COLUMNS($A$3:AB253)),""))</f>
        <v/>
      </c>
    </row>
    <row r="254" spans="1:59" ht="20.100000000000001" hidden="1" customHeight="1" thickBot="1" x14ac:dyDescent="0.25">
      <c r="A254" s="14">
        <f>IF(B254="","",SUBTOTAL(3,B$3:B254))</f>
        <v>62</v>
      </c>
      <c r="B254" s="47">
        <v>24</v>
      </c>
      <c r="C254" s="47" t="s">
        <v>1230</v>
      </c>
      <c r="D254" s="47" t="s">
        <v>349</v>
      </c>
      <c r="E254" s="47" t="s">
        <v>162</v>
      </c>
      <c r="F254" s="47" t="s">
        <v>166</v>
      </c>
      <c r="G254" s="47">
        <v>1997</v>
      </c>
      <c r="H254" s="47" t="s">
        <v>1231</v>
      </c>
      <c r="I254" s="47" t="s">
        <v>86</v>
      </c>
      <c r="J254" s="47" t="s">
        <v>87</v>
      </c>
      <c r="K254" s="47">
        <v>14286</v>
      </c>
      <c r="L254" s="47">
        <v>1181</v>
      </c>
      <c r="M254" s="47" t="s">
        <v>85</v>
      </c>
      <c r="N254" s="47">
        <v>1</v>
      </c>
      <c r="O254" s="47" t="s">
        <v>88</v>
      </c>
      <c r="P254" s="47"/>
      <c r="Q254" s="47" t="s">
        <v>85</v>
      </c>
      <c r="R254" s="47" t="s">
        <v>430</v>
      </c>
      <c r="S254" s="47" t="s">
        <v>90</v>
      </c>
      <c r="T254" s="47" t="s">
        <v>98</v>
      </c>
      <c r="U254" s="48" t="s">
        <v>92</v>
      </c>
      <c r="V254" s="48" t="s">
        <v>92</v>
      </c>
      <c r="W254" s="47"/>
      <c r="X254" s="47"/>
      <c r="Y254" s="47">
        <v>64</v>
      </c>
      <c r="Z254" s="2">
        <f t="shared" si="15"/>
        <v>64</v>
      </c>
      <c r="AA254" s="2" t="str">
        <f t="shared" si="16"/>
        <v>ناجح</v>
      </c>
      <c r="AB254" s="5" t="str">
        <f t="shared" si="17"/>
        <v>دمشق أدبي اناث مباشر  ناجح</v>
      </c>
      <c r="AC254" s="6">
        <f>ROWS($A$3:A254)</f>
        <v>252</v>
      </c>
      <c r="AD254" s="6" t="str">
        <f t="shared" si="18"/>
        <v/>
      </c>
      <c r="AE254" s="7" t="str">
        <f t="shared" si="19"/>
        <v/>
      </c>
      <c r="AF254" s="16" t="str">
        <f>IF(AG254="","",SUBTOTAL(3,AG$3:AG254))</f>
        <v/>
      </c>
      <c r="AG254" s="16" t="str">
        <f>IF($AG$1="","",IFERROR(INDEX($A$3:$AB$3000,$AE254,COLUMNS($A$3:B254)),""))</f>
        <v/>
      </c>
      <c r="AH254" s="16" t="str">
        <f>IF($AG$1="","",IFERROR(INDEX($A$3:$AB$3000,$AE254,COLUMNS($A$3:C254)),""))</f>
        <v/>
      </c>
      <c r="AI254" s="16" t="str">
        <f>IF($AG$1="","",IFERROR(INDEX($A$3:$AB$3000,$AE254,COLUMNS($A$3:D254)),""))</f>
        <v/>
      </c>
      <c r="AJ254" s="16" t="str">
        <f>IF($AG$1="","",IFERROR(INDEX($A$3:$AB$3000,$AE254,COLUMNS($A$3:E254)),""))</f>
        <v/>
      </c>
      <c r="AK254" s="16" t="str">
        <f>IF($AG$1="","",IFERROR(INDEX($A$3:$AB$3000,$AE254,COLUMNS($A$3:F254)),""))</f>
        <v/>
      </c>
      <c r="AL254" s="16" t="str">
        <f>IF($AG$1="","",IFERROR(INDEX($A$3:$AB$3000,$AE254,COLUMNS($A$3:G254)),""))</f>
        <v/>
      </c>
      <c r="AM254" s="16" t="str">
        <f>IF($AG$1="","",IFERROR(INDEX($A$3:$AB$3000,$AE254,COLUMNS($A$3:H254)),""))</f>
        <v/>
      </c>
      <c r="AN254" s="16" t="str">
        <f>IF($AG$1="","",IFERROR(INDEX($A$3:$AB$3000,$AE254,COLUMNS($A$3:I254)),""))</f>
        <v/>
      </c>
      <c r="AO254" s="16" t="str">
        <f>IF($AG$1="","",IFERROR(INDEX($A$3:$AB$3000,$AE254,COLUMNS($A$3:J254)),""))</f>
        <v/>
      </c>
      <c r="AP254" s="16" t="str">
        <f>IF($AG$1="","",IFERROR(INDEX($A$3:$AB$3000,$AE254,COLUMNS($A$3:K254)),""))</f>
        <v/>
      </c>
      <c r="AQ254" s="16" t="str">
        <f>IF($AG$1="","",IFERROR(INDEX($A$3:$AB$3000,$AE254,COLUMNS($A$3:L254)),""))</f>
        <v/>
      </c>
      <c r="AR254" s="16" t="str">
        <f>IF($AG$1="","",IFERROR(INDEX($A$3:$AB$3000,$AE254,COLUMNS($A$3:M254)),""))</f>
        <v/>
      </c>
      <c r="AS254" s="16" t="str">
        <f>IF($AG$1="","",IFERROR(INDEX($A$3:$AB$3000,$AE254,COLUMNS($A$3:N254)),""))</f>
        <v/>
      </c>
      <c r="AT254" s="16" t="str">
        <f>IF($AG$1="","",IFERROR(INDEX($A$3:$AB$3000,$AE254,COLUMNS($A$3:O254)),""))</f>
        <v/>
      </c>
      <c r="AU254" s="16" t="str">
        <f>IF($AG$1="","",IFERROR(INDEX($A$3:$AB$3000,$AE254,COLUMNS($A$3:P254)),""))</f>
        <v/>
      </c>
      <c r="AV254" s="16" t="str">
        <f>IF($AG$1="","",IFERROR(INDEX($A$3:$AB$3000,$AE254,COLUMNS($A$3:Q254)),""))</f>
        <v/>
      </c>
      <c r="AW254" s="16" t="str">
        <f>IF($AG$1="","",IFERROR(INDEX($A$3:$AB$3000,$AE254,COLUMNS($A$3:R254)),""))</f>
        <v/>
      </c>
      <c r="AX254" s="16" t="str">
        <f>IF($AG$1="","",IFERROR(INDEX($A$3:$AB$3000,$AE254,COLUMNS($A$3:S254)),""))</f>
        <v/>
      </c>
      <c r="AY254" s="16" t="str">
        <f>IF($AG$1="","",IFERROR(INDEX($A$3:$AB$3000,$AE254,COLUMNS($A$3:T254)),""))</f>
        <v/>
      </c>
      <c r="AZ254" s="16" t="str">
        <f>IF($AG$1="","",IFERROR(INDEX($A$3:$AB$3000,$AE254,COLUMNS($A$3:U254)),""))</f>
        <v/>
      </c>
      <c r="BA254" s="16" t="str">
        <f>IF($AG$1="","",IFERROR(INDEX($A$3:$AB$3000,$AE254,COLUMNS($A$3:V254)),""))</f>
        <v/>
      </c>
      <c r="BB254" s="16" t="str">
        <f>IF($AG$1="","",IFERROR(INDEX($A$3:$AB$3000,$AE254,COLUMNS($A$3:W254)),""))</f>
        <v/>
      </c>
      <c r="BC254" s="16" t="str">
        <f>IF($AG$1="","",IFERROR(INDEX($A$3:$AB$3000,$AE254,COLUMNS($A$3:X254)),""))</f>
        <v/>
      </c>
      <c r="BD254" s="16" t="str">
        <f>IF($AG$1="","",IFERROR(INDEX($A$3:$AB$3000,$AE254,COLUMNS($A$3:Y254)),""))</f>
        <v/>
      </c>
      <c r="BE254" s="16" t="str">
        <f>IF($AG$1="","",IFERROR(INDEX($A$3:$AB$3000,$AE254,COLUMNS($A$3:Z254)),""))</f>
        <v/>
      </c>
      <c r="BF254" s="16" t="str">
        <f>IF($AG$1="","",IFERROR(INDEX($A$3:$AB$3000,$AE254,COLUMNS($A$3:AA254)),""))</f>
        <v/>
      </c>
      <c r="BG254" s="7" t="str">
        <f>IF($AG$1="","",IFERROR(INDEX($A$3:$AB$3000,$AE254,COLUMNS($A$3:AB254)),""))</f>
        <v/>
      </c>
    </row>
    <row r="255" spans="1:59" ht="20.100000000000001" hidden="1" customHeight="1" thickBot="1" x14ac:dyDescent="0.25">
      <c r="A255" s="14">
        <f>IF(B255="","",SUBTOTAL(3,B$3:B255))</f>
        <v>62</v>
      </c>
      <c r="B255" s="47">
        <v>25</v>
      </c>
      <c r="C255" s="47" t="s">
        <v>1232</v>
      </c>
      <c r="D255" s="47" t="s">
        <v>449</v>
      </c>
      <c r="E255" s="47" t="s">
        <v>365</v>
      </c>
      <c r="F255" s="47" t="s">
        <v>1233</v>
      </c>
      <c r="G255" s="47">
        <v>2002</v>
      </c>
      <c r="H255" s="47" t="s">
        <v>1234</v>
      </c>
      <c r="I255" s="47" t="s">
        <v>86</v>
      </c>
      <c r="J255" s="47" t="s">
        <v>87</v>
      </c>
      <c r="K255" s="47">
        <v>6141</v>
      </c>
      <c r="L255" s="47">
        <v>1353</v>
      </c>
      <c r="M255" s="47" t="s">
        <v>114</v>
      </c>
      <c r="N255" s="47">
        <v>2</v>
      </c>
      <c r="O255" s="47" t="s">
        <v>88</v>
      </c>
      <c r="P255" s="47"/>
      <c r="Q255" s="47" t="s">
        <v>85</v>
      </c>
      <c r="R255" s="47" t="s">
        <v>430</v>
      </c>
      <c r="S255" s="47" t="s">
        <v>90</v>
      </c>
      <c r="T255" s="47" t="s">
        <v>98</v>
      </c>
      <c r="U255" s="48" t="s">
        <v>92</v>
      </c>
      <c r="V255" s="48" t="s">
        <v>92</v>
      </c>
      <c r="W255" s="47"/>
      <c r="X255" s="47"/>
      <c r="Y255" s="47">
        <v>49</v>
      </c>
      <c r="Z255" s="2">
        <f t="shared" si="15"/>
        <v>49</v>
      </c>
      <c r="AA255" s="2" t="str">
        <f t="shared" si="16"/>
        <v>راسب</v>
      </c>
      <c r="AB255" s="5" t="str">
        <f t="shared" si="17"/>
        <v>دمشق أدبي اناث مباشر  راسب</v>
      </c>
      <c r="AC255" s="6">
        <f>ROWS($A$3:A255)</f>
        <v>253</v>
      </c>
      <c r="AD255" s="6" t="str">
        <f t="shared" si="18"/>
        <v/>
      </c>
      <c r="AE255" s="7" t="str">
        <f t="shared" si="19"/>
        <v/>
      </c>
      <c r="AF255" s="16" t="str">
        <f>IF(AG255="","",SUBTOTAL(3,AG$3:AG255))</f>
        <v/>
      </c>
      <c r="AG255" s="16" t="str">
        <f>IF($AG$1="","",IFERROR(INDEX($A$3:$AB$3000,$AE255,COLUMNS($A$3:B255)),""))</f>
        <v/>
      </c>
      <c r="AH255" s="16" t="str">
        <f>IF($AG$1="","",IFERROR(INDEX($A$3:$AB$3000,$AE255,COLUMNS($A$3:C255)),""))</f>
        <v/>
      </c>
      <c r="AI255" s="16" t="str">
        <f>IF($AG$1="","",IFERROR(INDEX($A$3:$AB$3000,$AE255,COLUMNS($A$3:D255)),""))</f>
        <v/>
      </c>
      <c r="AJ255" s="16" t="str">
        <f>IF($AG$1="","",IFERROR(INDEX($A$3:$AB$3000,$AE255,COLUMNS($A$3:E255)),""))</f>
        <v/>
      </c>
      <c r="AK255" s="16" t="str">
        <f>IF($AG$1="","",IFERROR(INDEX($A$3:$AB$3000,$AE255,COLUMNS($A$3:F255)),""))</f>
        <v/>
      </c>
      <c r="AL255" s="16" t="str">
        <f>IF($AG$1="","",IFERROR(INDEX($A$3:$AB$3000,$AE255,COLUMNS($A$3:G255)),""))</f>
        <v/>
      </c>
      <c r="AM255" s="16" t="str">
        <f>IF($AG$1="","",IFERROR(INDEX($A$3:$AB$3000,$AE255,COLUMNS($A$3:H255)),""))</f>
        <v/>
      </c>
      <c r="AN255" s="16" t="str">
        <f>IF($AG$1="","",IFERROR(INDEX($A$3:$AB$3000,$AE255,COLUMNS($A$3:I255)),""))</f>
        <v/>
      </c>
      <c r="AO255" s="16" t="str">
        <f>IF($AG$1="","",IFERROR(INDEX($A$3:$AB$3000,$AE255,COLUMNS($A$3:J255)),""))</f>
        <v/>
      </c>
      <c r="AP255" s="16" t="str">
        <f>IF($AG$1="","",IFERROR(INDEX($A$3:$AB$3000,$AE255,COLUMNS($A$3:K255)),""))</f>
        <v/>
      </c>
      <c r="AQ255" s="16" t="str">
        <f>IF($AG$1="","",IFERROR(INDEX($A$3:$AB$3000,$AE255,COLUMNS($A$3:L255)),""))</f>
        <v/>
      </c>
      <c r="AR255" s="16" t="str">
        <f>IF($AG$1="","",IFERROR(INDEX($A$3:$AB$3000,$AE255,COLUMNS($A$3:M255)),""))</f>
        <v/>
      </c>
      <c r="AS255" s="16" t="str">
        <f>IF($AG$1="","",IFERROR(INDEX($A$3:$AB$3000,$AE255,COLUMNS($A$3:N255)),""))</f>
        <v/>
      </c>
      <c r="AT255" s="16" t="str">
        <f>IF($AG$1="","",IFERROR(INDEX($A$3:$AB$3000,$AE255,COLUMNS($A$3:O255)),""))</f>
        <v/>
      </c>
      <c r="AU255" s="16" t="str">
        <f>IF($AG$1="","",IFERROR(INDEX($A$3:$AB$3000,$AE255,COLUMNS($A$3:P255)),""))</f>
        <v/>
      </c>
      <c r="AV255" s="16" t="str">
        <f>IF($AG$1="","",IFERROR(INDEX($A$3:$AB$3000,$AE255,COLUMNS($A$3:Q255)),""))</f>
        <v/>
      </c>
      <c r="AW255" s="16" t="str">
        <f>IF($AG$1="","",IFERROR(INDEX($A$3:$AB$3000,$AE255,COLUMNS($A$3:R255)),""))</f>
        <v/>
      </c>
      <c r="AX255" s="16" t="str">
        <f>IF($AG$1="","",IFERROR(INDEX($A$3:$AB$3000,$AE255,COLUMNS($A$3:S255)),""))</f>
        <v/>
      </c>
      <c r="AY255" s="16" t="str">
        <f>IF($AG$1="","",IFERROR(INDEX($A$3:$AB$3000,$AE255,COLUMNS($A$3:T255)),""))</f>
        <v/>
      </c>
      <c r="AZ255" s="16" t="str">
        <f>IF($AG$1="","",IFERROR(INDEX($A$3:$AB$3000,$AE255,COLUMNS($A$3:U255)),""))</f>
        <v/>
      </c>
      <c r="BA255" s="16" t="str">
        <f>IF($AG$1="","",IFERROR(INDEX($A$3:$AB$3000,$AE255,COLUMNS($A$3:V255)),""))</f>
        <v/>
      </c>
      <c r="BB255" s="16" t="str">
        <f>IF($AG$1="","",IFERROR(INDEX($A$3:$AB$3000,$AE255,COLUMNS($A$3:W255)),""))</f>
        <v/>
      </c>
      <c r="BC255" s="16" t="str">
        <f>IF($AG$1="","",IFERROR(INDEX($A$3:$AB$3000,$AE255,COLUMNS($A$3:X255)),""))</f>
        <v/>
      </c>
      <c r="BD255" s="16" t="str">
        <f>IF($AG$1="","",IFERROR(INDEX($A$3:$AB$3000,$AE255,COLUMNS($A$3:Y255)),""))</f>
        <v/>
      </c>
      <c r="BE255" s="16" t="str">
        <f>IF($AG$1="","",IFERROR(INDEX($A$3:$AB$3000,$AE255,COLUMNS($A$3:Z255)),""))</f>
        <v/>
      </c>
      <c r="BF255" s="16" t="str">
        <f>IF($AG$1="","",IFERROR(INDEX($A$3:$AB$3000,$AE255,COLUMNS($A$3:AA255)),""))</f>
        <v/>
      </c>
      <c r="BG255" s="7" t="str">
        <f>IF($AG$1="","",IFERROR(INDEX($A$3:$AB$3000,$AE255,COLUMNS($A$3:AB255)),""))</f>
        <v/>
      </c>
    </row>
    <row r="256" spans="1:59" ht="20.100000000000001" hidden="1" customHeight="1" thickBot="1" x14ac:dyDescent="0.25">
      <c r="A256" s="14">
        <f>IF(B256="","",SUBTOTAL(3,B$3:B256))</f>
        <v>62</v>
      </c>
      <c r="B256" s="47">
        <v>26</v>
      </c>
      <c r="C256" s="47" t="s">
        <v>1235</v>
      </c>
      <c r="D256" s="47" t="s">
        <v>1236</v>
      </c>
      <c r="E256" s="47" t="s">
        <v>1237</v>
      </c>
      <c r="F256" s="47" t="s">
        <v>1238</v>
      </c>
      <c r="G256" s="47">
        <v>2000</v>
      </c>
      <c r="H256" s="47" t="s">
        <v>1239</v>
      </c>
      <c r="I256" s="47" t="s">
        <v>86</v>
      </c>
      <c r="J256" s="47" t="s">
        <v>87</v>
      </c>
      <c r="K256" s="47">
        <v>9719</v>
      </c>
      <c r="L256" s="47">
        <v>1271</v>
      </c>
      <c r="M256" s="47" t="s">
        <v>96</v>
      </c>
      <c r="N256" s="47">
        <v>1</v>
      </c>
      <c r="O256" s="47" t="s">
        <v>88</v>
      </c>
      <c r="P256" s="47"/>
      <c r="Q256" s="47" t="s">
        <v>85</v>
      </c>
      <c r="R256" s="47" t="s">
        <v>89</v>
      </c>
      <c r="S256" s="47" t="s">
        <v>90</v>
      </c>
      <c r="T256" s="47" t="s">
        <v>98</v>
      </c>
      <c r="U256" s="48" t="s">
        <v>92</v>
      </c>
      <c r="V256" s="48" t="s">
        <v>92</v>
      </c>
      <c r="W256" s="47"/>
      <c r="X256" s="47"/>
      <c r="Y256" s="47">
        <v>66</v>
      </c>
      <c r="Z256" s="2">
        <f t="shared" si="15"/>
        <v>66</v>
      </c>
      <c r="AA256" s="2" t="str">
        <f t="shared" si="16"/>
        <v>ناجح</v>
      </c>
      <c r="AB256" s="5" t="str">
        <f t="shared" si="17"/>
        <v>دمشق أدبي اناث مباشر  ناجح</v>
      </c>
      <c r="AC256" s="6">
        <f>ROWS($A$3:A256)</f>
        <v>254</v>
      </c>
      <c r="AD256" s="6" t="str">
        <f t="shared" si="18"/>
        <v/>
      </c>
      <c r="AE256" s="7" t="str">
        <f t="shared" si="19"/>
        <v/>
      </c>
      <c r="AF256" s="16" t="str">
        <f>IF(AG256="","",SUBTOTAL(3,AG$3:AG256))</f>
        <v/>
      </c>
      <c r="AG256" s="16" t="str">
        <f>IF($AG$1="","",IFERROR(INDEX($A$3:$AB$3000,$AE256,COLUMNS($A$3:B256)),""))</f>
        <v/>
      </c>
      <c r="AH256" s="16" t="str">
        <f>IF($AG$1="","",IFERROR(INDEX($A$3:$AB$3000,$AE256,COLUMNS($A$3:C256)),""))</f>
        <v/>
      </c>
      <c r="AI256" s="16" t="str">
        <f>IF($AG$1="","",IFERROR(INDEX($A$3:$AB$3000,$AE256,COLUMNS($A$3:D256)),""))</f>
        <v/>
      </c>
      <c r="AJ256" s="16" t="str">
        <f>IF($AG$1="","",IFERROR(INDEX($A$3:$AB$3000,$AE256,COLUMNS($A$3:E256)),""))</f>
        <v/>
      </c>
      <c r="AK256" s="16" t="str">
        <f>IF($AG$1="","",IFERROR(INDEX($A$3:$AB$3000,$AE256,COLUMNS($A$3:F256)),""))</f>
        <v/>
      </c>
      <c r="AL256" s="16" t="str">
        <f>IF($AG$1="","",IFERROR(INDEX($A$3:$AB$3000,$AE256,COLUMNS($A$3:G256)),""))</f>
        <v/>
      </c>
      <c r="AM256" s="16" t="str">
        <f>IF($AG$1="","",IFERROR(INDEX($A$3:$AB$3000,$AE256,COLUMNS($A$3:H256)),""))</f>
        <v/>
      </c>
      <c r="AN256" s="16" t="str">
        <f>IF($AG$1="","",IFERROR(INDEX($A$3:$AB$3000,$AE256,COLUMNS($A$3:I256)),""))</f>
        <v/>
      </c>
      <c r="AO256" s="16" t="str">
        <f>IF($AG$1="","",IFERROR(INDEX($A$3:$AB$3000,$AE256,COLUMNS($A$3:J256)),""))</f>
        <v/>
      </c>
      <c r="AP256" s="16" t="str">
        <f>IF($AG$1="","",IFERROR(INDEX($A$3:$AB$3000,$AE256,COLUMNS($A$3:K256)),""))</f>
        <v/>
      </c>
      <c r="AQ256" s="16" t="str">
        <f>IF($AG$1="","",IFERROR(INDEX($A$3:$AB$3000,$AE256,COLUMNS($A$3:L256)),""))</f>
        <v/>
      </c>
      <c r="AR256" s="16" t="str">
        <f>IF($AG$1="","",IFERROR(INDEX($A$3:$AB$3000,$AE256,COLUMNS($A$3:M256)),""))</f>
        <v/>
      </c>
      <c r="AS256" s="16" t="str">
        <f>IF($AG$1="","",IFERROR(INDEX($A$3:$AB$3000,$AE256,COLUMNS($A$3:N256)),""))</f>
        <v/>
      </c>
      <c r="AT256" s="16" t="str">
        <f>IF($AG$1="","",IFERROR(INDEX($A$3:$AB$3000,$AE256,COLUMNS($A$3:O256)),""))</f>
        <v/>
      </c>
      <c r="AU256" s="16" t="str">
        <f>IF($AG$1="","",IFERROR(INDEX($A$3:$AB$3000,$AE256,COLUMNS($A$3:P256)),""))</f>
        <v/>
      </c>
      <c r="AV256" s="16" t="str">
        <f>IF($AG$1="","",IFERROR(INDEX($A$3:$AB$3000,$AE256,COLUMNS($A$3:Q256)),""))</f>
        <v/>
      </c>
      <c r="AW256" s="16" t="str">
        <f>IF($AG$1="","",IFERROR(INDEX($A$3:$AB$3000,$AE256,COLUMNS($A$3:R256)),""))</f>
        <v/>
      </c>
      <c r="AX256" s="16" t="str">
        <f>IF($AG$1="","",IFERROR(INDEX($A$3:$AB$3000,$AE256,COLUMNS($A$3:S256)),""))</f>
        <v/>
      </c>
      <c r="AY256" s="16" t="str">
        <f>IF($AG$1="","",IFERROR(INDEX($A$3:$AB$3000,$AE256,COLUMNS($A$3:T256)),""))</f>
        <v/>
      </c>
      <c r="AZ256" s="16" t="str">
        <f>IF($AG$1="","",IFERROR(INDEX($A$3:$AB$3000,$AE256,COLUMNS($A$3:U256)),""))</f>
        <v/>
      </c>
      <c r="BA256" s="16" t="str">
        <f>IF($AG$1="","",IFERROR(INDEX($A$3:$AB$3000,$AE256,COLUMNS($A$3:V256)),""))</f>
        <v/>
      </c>
      <c r="BB256" s="16" t="str">
        <f>IF($AG$1="","",IFERROR(INDEX($A$3:$AB$3000,$AE256,COLUMNS($A$3:W256)),""))</f>
        <v/>
      </c>
      <c r="BC256" s="16" t="str">
        <f>IF($AG$1="","",IFERROR(INDEX($A$3:$AB$3000,$AE256,COLUMNS($A$3:X256)),""))</f>
        <v/>
      </c>
      <c r="BD256" s="16" t="str">
        <f>IF($AG$1="","",IFERROR(INDEX($A$3:$AB$3000,$AE256,COLUMNS($A$3:Y256)),""))</f>
        <v/>
      </c>
      <c r="BE256" s="16" t="str">
        <f>IF($AG$1="","",IFERROR(INDEX($A$3:$AB$3000,$AE256,COLUMNS($A$3:Z256)),""))</f>
        <v/>
      </c>
      <c r="BF256" s="16" t="str">
        <f>IF($AG$1="","",IFERROR(INDEX($A$3:$AB$3000,$AE256,COLUMNS($A$3:AA256)),""))</f>
        <v/>
      </c>
      <c r="BG256" s="7" t="str">
        <f>IF($AG$1="","",IFERROR(INDEX($A$3:$AB$3000,$AE256,COLUMNS($A$3:AB256)),""))</f>
        <v/>
      </c>
    </row>
    <row r="257" spans="1:59" ht="20.100000000000001" hidden="1" customHeight="1" thickBot="1" x14ac:dyDescent="0.25">
      <c r="A257" s="14">
        <f>IF(B257="","",SUBTOTAL(3,B$3:B257))</f>
        <v>62</v>
      </c>
      <c r="B257" s="47">
        <v>27</v>
      </c>
      <c r="C257" s="47" t="s">
        <v>1240</v>
      </c>
      <c r="D257" s="47" t="s">
        <v>209</v>
      </c>
      <c r="E257" s="47" t="s">
        <v>181</v>
      </c>
      <c r="F257" s="47" t="s">
        <v>175</v>
      </c>
      <c r="G257" s="47">
        <v>2000</v>
      </c>
      <c r="H257" s="47" t="s">
        <v>1241</v>
      </c>
      <c r="I257" s="47" t="s">
        <v>86</v>
      </c>
      <c r="J257" s="47" t="s">
        <v>87</v>
      </c>
      <c r="K257" s="47">
        <v>7848</v>
      </c>
      <c r="L257" s="47">
        <v>1200</v>
      </c>
      <c r="M257" s="47" t="s">
        <v>96</v>
      </c>
      <c r="N257" s="47">
        <v>2</v>
      </c>
      <c r="O257" s="47" t="s">
        <v>88</v>
      </c>
      <c r="P257" s="47"/>
      <c r="Q257" s="47" t="s">
        <v>85</v>
      </c>
      <c r="R257" s="47" t="s">
        <v>430</v>
      </c>
      <c r="S257" s="47" t="s">
        <v>90</v>
      </c>
      <c r="T257" s="47" t="s">
        <v>98</v>
      </c>
      <c r="U257" s="48" t="s">
        <v>92</v>
      </c>
      <c r="V257" s="48" t="s">
        <v>92</v>
      </c>
      <c r="W257" s="47"/>
      <c r="X257" s="47"/>
      <c r="Y257" s="47">
        <v>79</v>
      </c>
      <c r="Z257" s="2">
        <f t="shared" si="15"/>
        <v>79</v>
      </c>
      <c r="AA257" s="2" t="str">
        <f t="shared" si="16"/>
        <v>ناجح</v>
      </c>
      <c r="AB257" s="5" t="str">
        <f t="shared" si="17"/>
        <v>دمشق أدبي اناث مباشر  ناجح</v>
      </c>
      <c r="AC257" s="6">
        <f>ROWS($A$3:A257)</f>
        <v>255</v>
      </c>
      <c r="AD257" s="6" t="str">
        <f t="shared" si="18"/>
        <v/>
      </c>
      <c r="AE257" s="7" t="str">
        <f t="shared" si="19"/>
        <v/>
      </c>
      <c r="AF257" s="16" t="str">
        <f>IF(AG257="","",SUBTOTAL(3,AG$3:AG257))</f>
        <v/>
      </c>
      <c r="AG257" s="16" t="str">
        <f>IF($AG$1="","",IFERROR(INDEX($A$3:$AB$3000,$AE257,COLUMNS($A$3:B257)),""))</f>
        <v/>
      </c>
      <c r="AH257" s="16" t="str">
        <f>IF($AG$1="","",IFERROR(INDEX($A$3:$AB$3000,$AE257,COLUMNS($A$3:C257)),""))</f>
        <v/>
      </c>
      <c r="AI257" s="16" t="str">
        <f>IF($AG$1="","",IFERROR(INDEX($A$3:$AB$3000,$AE257,COLUMNS($A$3:D257)),""))</f>
        <v/>
      </c>
      <c r="AJ257" s="16" t="str">
        <f>IF($AG$1="","",IFERROR(INDEX($A$3:$AB$3000,$AE257,COLUMNS($A$3:E257)),""))</f>
        <v/>
      </c>
      <c r="AK257" s="16" t="str">
        <f>IF($AG$1="","",IFERROR(INDEX($A$3:$AB$3000,$AE257,COLUMNS($A$3:F257)),""))</f>
        <v/>
      </c>
      <c r="AL257" s="16" t="str">
        <f>IF($AG$1="","",IFERROR(INDEX($A$3:$AB$3000,$AE257,COLUMNS($A$3:G257)),""))</f>
        <v/>
      </c>
      <c r="AM257" s="16" t="str">
        <f>IF($AG$1="","",IFERROR(INDEX($A$3:$AB$3000,$AE257,COLUMNS($A$3:H257)),""))</f>
        <v/>
      </c>
      <c r="AN257" s="16" t="str">
        <f>IF($AG$1="","",IFERROR(INDEX($A$3:$AB$3000,$AE257,COLUMNS($A$3:I257)),""))</f>
        <v/>
      </c>
      <c r="AO257" s="16" t="str">
        <f>IF($AG$1="","",IFERROR(INDEX($A$3:$AB$3000,$AE257,COLUMNS($A$3:J257)),""))</f>
        <v/>
      </c>
      <c r="AP257" s="16" t="str">
        <f>IF($AG$1="","",IFERROR(INDEX($A$3:$AB$3000,$AE257,COLUMNS($A$3:K257)),""))</f>
        <v/>
      </c>
      <c r="AQ257" s="16" t="str">
        <f>IF($AG$1="","",IFERROR(INDEX($A$3:$AB$3000,$AE257,COLUMNS($A$3:L257)),""))</f>
        <v/>
      </c>
      <c r="AR257" s="16" t="str">
        <f>IF($AG$1="","",IFERROR(INDEX($A$3:$AB$3000,$AE257,COLUMNS($A$3:M257)),""))</f>
        <v/>
      </c>
      <c r="AS257" s="16" t="str">
        <f>IF($AG$1="","",IFERROR(INDEX($A$3:$AB$3000,$AE257,COLUMNS($A$3:N257)),""))</f>
        <v/>
      </c>
      <c r="AT257" s="16" t="str">
        <f>IF($AG$1="","",IFERROR(INDEX($A$3:$AB$3000,$AE257,COLUMNS($A$3:O257)),""))</f>
        <v/>
      </c>
      <c r="AU257" s="16" t="str">
        <f>IF($AG$1="","",IFERROR(INDEX($A$3:$AB$3000,$AE257,COLUMNS($A$3:P257)),""))</f>
        <v/>
      </c>
      <c r="AV257" s="16" t="str">
        <f>IF($AG$1="","",IFERROR(INDEX($A$3:$AB$3000,$AE257,COLUMNS($A$3:Q257)),""))</f>
        <v/>
      </c>
      <c r="AW257" s="16" t="str">
        <f>IF($AG$1="","",IFERROR(INDEX($A$3:$AB$3000,$AE257,COLUMNS($A$3:R257)),""))</f>
        <v/>
      </c>
      <c r="AX257" s="16" t="str">
        <f>IF($AG$1="","",IFERROR(INDEX($A$3:$AB$3000,$AE257,COLUMNS($A$3:S257)),""))</f>
        <v/>
      </c>
      <c r="AY257" s="16" t="str">
        <f>IF($AG$1="","",IFERROR(INDEX($A$3:$AB$3000,$AE257,COLUMNS($A$3:T257)),""))</f>
        <v/>
      </c>
      <c r="AZ257" s="16" t="str">
        <f>IF($AG$1="","",IFERROR(INDEX($A$3:$AB$3000,$AE257,COLUMNS($A$3:U257)),""))</f>
        <v/>
      </c>
      <c r="BA257" s="16" t="str">
        <f>IF($AG$1="","",IFERROR(INDEX($A$3:$AB$3000,$AE257,COLUMNS($A$3:V257)),""))</f>
        <v/>
      </c>
      <c r="BB257" s="16" t="str">
        <f>IF($AG$1="","",IFERROR(INDEX($A$3:$AB$3000,$AE257,COLUMNS($A$3:W257)),""))</f>
        <v/>
      </c>
      <c r="BC257" s="16" t="str">
        <f>IF($AG$1="","",IFERROR(INDEX($A$3:$AB$3000,$AE257,COLUMNS($A$3:X257)),""))</f>
        <v/>
      </c>
      <c r="BD257" s="16" t="str">
        <f>IF($AG$1="","",IFERROR(INDEX($A$3:$AB$3000,$AE257,COLUMNS($A$3:Y257)),""))</f>
        <v/>
      </c>
      <c r="BE257" s="16" t="str">
        <f>IF($AG$1="","",IFERROR(INDEX($A$3:$AB$3000,$AE257,COLUMNS($A$3:Z257)),""))</f>
        <v/>
      </c>
      <c r="BF257" s="16" t="str">
        <f>IF($AG$1="","",IFERROR(INDEX($A$3:$AB$3000,$AE257,COLUMNS($A$3:AA257)),""))</f>
        <v/>
      </c>
      <c r="BG257" s="7" t="str">
        <f>IF($AG$1="","",IFERROR(INDEX($A$3:$AB$3000,$AE257,COLUMNS($A$3:AB257)),""))</f>
        <v/>
      </c>
    </row>
    <row r="258" spans="1:59" ht="20.100000000000001" hidden="1" customHeight="1" thickBot="1" x14ac:dyDescent="0.25">
      <c r="A258" s="14">
        <f>IF(B258="","",SUBTOTAL(3,B$3:B258))</f>
        <v>62</v>
      </c>
      <c r="B258" s="48">
        <v>28</v>
      </c>
      <c r="C258" s="48" t="s">
        <v>1242</v>
      </c>
      <c r="D258" s="48" t="s">
        <v>1243</v>
      </c>
      <c r="E258" s="47" t="s">
        <v>509</v>
      </c>
      <c r="F258" s="47" t="s">
        <v>85</v>
      </c>
      <c r="G258" s="47">
        <v>2000</v>
      </c>
      <c r="H258" s="48" t="s">
        <v>526</v>
      </c>
      <c r="I258" s="47" t="s">
        <v>86</v>
      </c>
      <c r="J258" s="47" t="s">
        <v>87</v>
      </c>
      <c r="K258" s="47">
        <v>2792</v>
      </c>
      <c r="L258" s="47">
        <v>1101</v>
      </c>
      <c r="M258" s="48" t="s">
        <v>96</v>
      </c>
      <c r="N258" s="47">
        <v>2</v>
      </c>
      <c r="O258" s="48" t="s">
        <v>115</v>
      </c>
      <c r="P258" s="47"/>
      <c r="Q258" s="48" t="s">
        <v>85</v>
      </c>
      <c r="R258" s="48" t="s">
        <v>89</v>
      </c>
      <c r="S258" s="48" t="s">
        <v>90</v>
      </c>
      <c r="T258" s="48" t="s">
        <v>98</v>
      </c>
      <c r="U258" s="48" t="s">
        <v>92</v>
      </c>
      <c r="V258" s="48" t="s">
        <v>92</v>
      </c>
      <c r="W258" s="47"/>
      <c r="X258" s="47"/>
      <c r="Y258" s="47">
        <v>43</v>
      </c>
      <c r="Z258" s="2">
        <f t="shared" si="15"/>
        <v>43</v>
      </c>
      <c r="AA258" s="2" t="str">
        <f t="shared" si="16"/>
        <v>راسب</v>
      </c>
      <c r="AB258" s="5" t="str">
        <f t="shared" si="17"/>
        <v>دمشق أدبي اناث أبناء معلمين  راسب</v>
      </c>
      <c r="AC258" s="6">
        <f>ROWS($A$3:A258)</f>
        <v>256</v>
      </c>
      <c r="AD258" s="6" t="str">
        <f t="shared" si="18"/>
        <v/>
      </c>
      <c r="AE258" s="7" t="str">
        <f t="shared" si="19"/>
        <v/>
      </c>
      <c r="AF258" s="16" t="str">
        <f>IF(AG258="","",SUBTOTAL(3,AG$3:AG258))</f>
        <v/>
      </c>
      <c r="AG258" s="16" t="str">
        <f>IF($AG$1="","",IFERROR(INDEX($A$3:$AB$3000,$AE258,COLUMNS($A$3:B258)),""))</f>
        <v/>
      </c>
      <c r="AH258" s="16" t="str">
        <f>IF($AG$1="","",IFERROR(INDEX($A$3:$AB$3000,$AE258,COLUMNS($A$3:C258)),""))</f>
        <v/>
      </c>
      <c r="AI258" s="16" t="str">
        <f>IF($AG$1="","",IFERROR(INDEX($A$3:$AB$3000,$AE258,COLUMNS($A$3:D258)),""))</f>
        <v/>
      </c>
      <c r="AJ258" s="16" t="str">
        <f>IF($AG$1="","",IFERROR(INDEX($A$3:$AB$3000,$AE258,COLUMNS($A$3:E258)),""))</f>
        <v/>
      </c>
      <c r="AK258" s="16" t="str">
        <f>IF($AG$1="","",IFERROR(INDEX($A$3:$AB$3000,$AE258,COLUMNS($A$3:F258)),""))</f>
        <v/>
      </c>
      <c r="AL258" s="16" t="str">
        <f>IF($AG$1="","",IFERROR(INDEX($A$3:$AB$3000,$AE258,COLUMNS($A$3:G258)),""))</f>
        <v/>
      </c>
      <c r="AM258" s="16" t="str">
        <f>IF($AG$1="","",IFERROR(INDEX($A$3:$AB$3000,$AE258,COLUMNS($A$3:H258)),""))</f>
        <v/>
      </c>
      <c r="AN258" s="16" t="str">
        <f>IF($AG$1="","",IFERROR(INDEX($A$3:$AB$3000,$AE258,COLUMNS($A$3:I258)),""))</f>
        <v/>
      </c>
      <c r="AO258" s="16" t="str">
        <f>IF($AG$1="","",IFERROR(INDEX($A$3:$AB$3000,$AE258,COLUMNS($A$3:J258)),""))</f>
        <v/>
      </c>
      <c r="AP258" s="16" t="str">
        <f>IF($AG$1="","",IFERROR(INDEX($A$3:$AB$3000,$AE258,COLUMNS($A$3:K258)),""))</f>
        <v/>
      </c>
      <c r="AQ258" s="16" t="str">
        <f>IF($AG$1="","",IFERROR(INDEX($A$3:$AB$3000,$AE258,COLUMNS($A$3:L258)),""))</f>
        <v/>
      </c>
      <c r="AR258" s="16" t="str">
        <f>IF($AG$1="","",IFERROR(INDEX($A$3:$AB$3000,$AE258,COLUMNS($A$3:M258)),""))</f>
        <v/>
      </c>
      <c r="AS258" s="16" t="str">
        <f>IF($AG$1="","",IFERROR(INDEX($A$3:$AB$3000,$AE258,COLUMNS($A$3:N258)),""))</f>
        <v/>
      </c>
      <c r="AT258" s="16" t="str">
        <f>IF($AG$1="","",IFERROR(INDEX($A$3:$AB$3000,$AE258,COLUMNS($A$3:O258)),""))</f>
        <v/>
      </c>
      <c r="AU258" s="16" t="str">
        <f>IF($AG$1="","",IFERROR(INDEX($A$3:$AB$3000,$AE258,COLUMNS($A$3:P258)),""))</f>
        <v/>
      </c>
      <c r="AV258" s="16" t="str">
        <f>IF($AG$1="","",IFERROR(INDEX($A$3:$AB$3000,$AE258,COLUMNS($A$3:Q258)),""))</f>
        <v/>
      </c>
      <c r="AW258" s="16" t="str">
        <f>IF($AG$1="","",IFERROR(INDEX($A$3:$AB$3000,$AE258,COLUMNS($A$3:R258)),""))</f>
        <v/>
      </c>
      <c r="AX258" s="16" t="str">
        <f>IF($AG$1="","",IFERROR(INDEX($A$3:$AB$3000,$AE258,COLUMNS($A$3:S258)),""))</f>
        <v/>
      </c>
      <c r="AY258" s="16" t="str">
        <f>IF($AG$1="","",IFERROR(INDEX($A$3:$AB$3000,$AE258,COLUMNS($A$3:T258)),""))</f>
        <v/>
      </c>
      <c r="AZ258" s="16" t="str">
        <f>IF($AG$1="","",IFERROR(INDEX($A$3:$AB$3000,$AE258,COLUMNS($A$3:U258)),""))</f>
        <v/>
      </c>
      <c r="BA258" s="16" t="str">
        <f>IF($AG$1="","",IFERROR(INDEX($A$3:$AB$3000,$AE258,COLUMNS($A$3:V258)),""))</f>
        <v/>
      </c>
      <c r="BB258" s="16" t="str">
        <f>IF($AG$1="","",IFERROR(INDEX($A$3:$AB$3000,$AE258,COLUMNS($A$3:W258)),""))</f>
        <v/>
      </c>
      <c r="BC258" s="16" t="str">
        <f>IF($AG$1="","",IFERROR(INDEX($A$3:$AB$3000,$AE258,COLUMNS($A$3:X258)),""))</f>
        <v/>
      </c>
      <c r="BD258" s="16" t="str">
        <f>IF($AG$1="","",IFERROR(INDEX($A$3:$AB$3000,$AE258,COLUMNS($A$3:Y258)),""))</f>
        <v/>
      </c>
      <c r="BE258" s="16" t="str">
        <f>IF($AG$1="","",IFERROR(INDEX($A$3:$AB$3000,$AE258,COLUMNS($A$3:Z258)),""))</f>
        <v/>
      </c>
      <c r="BF258" s="16" t="str">
        <f>IF($AG$1="","",IFERROR(INDEX($A$3:$AB$3000,$AE258,COLUMNS($A$3:AA258)),""))</f>
        <v/>
      </c>
      <c r="BG258" s="7" t="str">
        <f>IF($AG$1="","",IFERROR(INDEX($A$3:$AB$3000,$AE258,COLUMNS($A$3:AB258)),""))</f>
        <v/>
      </c>
    </row>
    <row r="259" spans="1:59" ht="20.100000000000001" hidden="1" customHeight="1" thickBot="1" x14ac:dyDescent="0.25">
      <c r="A259" s="14">
        <f>IF(B259="","",SUBTOTAL(3,B$3:B259))</f>
        <v>62</v>
      </c>
      <c r="B259" s="47">
        <v>29</v>
      </c>
      <c r="C259" s="47" t="s">
        <v>1244</v>
      </c>
      <c r="D259" s="47" t="s">
        <v>92</v>
      </c>
      <c r="E259" s="47" t="s">
        <v>1245</v>
      </c>
      <c r="F259" s="47" t="s">
        <v>1246</v>
      </c>
      <c r="G259" s="47">
        <v>2000</v>
      </c>
      <c r="H259" s="47" t="s">
        <v>1247</v>
      </c>
      <c r="I259" s="47" t="s">
        <v>86</v>
      </c>
      <c r="J259" s="47" t="s">
        <v>87</v>
      </c>
      <c r="K259" s="47">
        <v>7061</v>
      </c>
      <c r="L259" s="47">
        <v>1133</v>
      </c>
      <c r="M259" s="47" t="s">
        <v>96</v>
      </c>
      <c r="N259" s="47">
        <v>1</v>
      </c>
      <c r="O259" s="47" t="s">
        <v>88</v>
      </c>
      <c r="P259" s="47"/>
      <c r="Q259" s="47" t="s">
        <v>85</v>
      </c>
      <c r="R259" s="47" t="s">
        <v>430</v>
      </c>
      <c r="S259" s="47" t="s">
        <v>103</v>
      </c>
      <c r="T259" s="47" t="s">
        <v>91</v>
      </c>
      <c r="U259" s="48" t="s">
        <v>93</v>
      </c>
      <c r="V259" s="48" t="s">
        <v>93</v>
      </c>
      <c r="W259" s="47"/>
      <c r="X259" s="47"/>
      <c r="Y259" s="47">
        <v>30</v>
      </c>
      <c r="Z259" s="2">
        <f t="shared" ref="Z259:Z322" si="20">SUM(W259:Y259)</f>
        <v>30</v>
      </c>
      <c r="AA259" s="2" t="str">
        <f t="shared" ref="AA259:AA322" si="21">IF(AND(U259="صالح",V259="صالح",Z259&gt;=60),"ناجح","راسب")</f>
        <v>راسب</v>
      </c>
      <c r="AB259" s="5" t="str">
        <f t="shared" ref="AB259:AB322" si="22">CONCATENATE(Q259," ",J259," ",I259," ",O259," ",P259," ",AA259)</f>
        <v>دمشق أدبي اناث مباشر  راسب</v>
      </c>
      <c r="AC259" s="6">
        <f>ROWS($A$3:A259)</f>
        <v>257</v>
      </c>
      <c r="AD259" s="6" t="str">
        <f t="shared" ref="AD259:AD322" si="23">IF(ISNUMBER(SEARCH($AG$1,$A259&amp;" "&amp;$B259&amp;" "&amp;$C259&amp;" "&amp;$D259&amp;" "&amp;$E259&amp;" "&amp;$F259&amp;" "&amp;$G259&amp;" "&amp;$H259&amp;" "&amp;$I259&amp;" "&amp;$J259&amp;""&amp;$K259&amp;" "&amp;$L259&amp;" "&amp;$M259&amp;" "&amp;$N259&amp;" "&amp;$O259&amp;" "&amp;$P259&amp;" "&amp;$Q259&amp;" "&amp;$R259&amp;" "&amp;$S259&amp;" "&amp;$T259&amp;" "&amp;$U259&amp;" "&amp;$V259&amp;" "&amp;$W259&amp;" "&amp;$X259&amp;" "&amp;$Y259&amp;" "&amp;$Z259&amp;" "&amp;$AA259&amp;" "&amp;$AB259)),AC259,"")</f>
        <v/>
      </c>
      <c r="AE259" s="7" t="str">
        <f t="shared" ref="AE259:AE322" si="24">IFERROR(SMALL($AD$3:$AD$3000,AC259),"")</f>
        <v/>
      </c>
      <c r="AF259" s="16" t="str">
        <f>IF(AG259="","",SUBTOTAL(3,AG$3:AG259))</f>
        <v/>
      </c>
      <c r="AG259" s="16" t="str">
        <f>IF($AG$1="","",IFERROR(INDEX($A$3:$AB$3000,$AE259,COLUMNS($A$3:B259)),""))</f>
        <v/>
      </c>
      <c r="AH259" s="16" t="str">
        <f>IF($AG$1="","",IFERROR(INDEX($A$3:$AB$3000,$AE259,COLUMNS($A$3:C259)),""))</f>
        <v/>
      </c>
      <c r="AI259" s="16" t="str">
        <f>IF($AG$1="","",IFERROR(INDEX($A$3:$AB$3000,$AE259,COLUMNS($A$3:D259)),""))</f>
        <v/>
      </c>
      <c r="AJ259" s="16" t="str">
        <f>IF($AG$1="","",IFERROR(INDEX($A$3:$AB$3000,$AE259,COLUMNS($A$3:E259)),""))</f>
        <v/>
      </c>
      <c r="AK259" s="16" t="str">
        <f>IF($AG$1="","",IFERROR(INDEX($A$3:$AB$3000,$AE259,COLUMNS($A$3:F259)),""))</f>
        <v/>
      </c>
      <c r="AL259" s="16" t="str">
        <f>IF($AG$1="","",IFERROR(INDEX($A$3:$AB$3000,$AE259,COLUMNS($A$3:G259)),""))</f>
        <v/>
      </c>
      <c r="AM259" s="16" t="str">
        <f>IF($AG$1="","",IFERROR(INDEX($A$3:$AB$3000,$AE259,COLUMNS($A$3:H259)),""))</f>
        <v/>
      </c>
      <c r="AN259" s="16" t="str">
        <f>IF($AG$1="","",IFERROR(INDEX($A$3:$AB$3000,$AE259,COLUMNS($A$3:I259)),""))</f>
        <v/>
      </c>
      <c r="AO259" s="16" t="str">
        <f>IF($AG$1="","",IFERROR(INDEX($A$3:$AB$3000,$AE259,COLUMNS($A$3:J259)),""))</f>
        <v/>
      </c>
      <c r="AP259" s="16" t="str">
        <f>IF($AG$1="","",IFERROR(INDEX($A$3:$AB$3000,$AE259,COLUMNS($A$3:K259)),""))</f>
        <v/>
      </c>
      <c r="AQ259" s="16" t="str">
        <f>IF($AG$1="","",IFERROR(INDEX($A$3:$AB$3000,$AE259,COLUMNS($A$3:L259)),""))</f>
        <v/>
      </c>
      <c r="AR259" s="16" t="str">
        <f>IF($AG$1="","",IFERROR(INDEX($A$3:$AB$3000,$AE259,COLUMNS($A$3:M259)),""))</f>
        <v/>
      </c>
      <c r="AS259" s="16" t="str">
        <f>IF($AG$1="","",IFERROR(INDEX($A$3:$AB$3000,$AE259,COLUMNS($A$3:N259)),""))</f>
        <v/>
      </c>
      <c r="AT259" s="16" t="str">
        <f>IF($AG$1="","",IFERROR(INDEX($A$3:$AB$3000,$AE259,COLUMNS($A$3:O259)),""))</f>
        <v/>
      </c>
      <c r="AU259" s="16" t="str">
        <f>IF($AG$1="","",IFERROR(INDEX($A$3:$AB$3000,$AE259,COLUMNS($A$3:P259)),""))</f>
        <v/>
      </c>
      <c r="AV259" s="16" t="str">
        <f>IF($AG$1="","",IFERROR(INDEX($A$3:$AB$3000,$AE259,COLUMNS($A$3:Q259)),""))</f>
        <v/>
      </c>
      <c r="AW259" s="16" t="str">
        <f>IF($AG$1="","",IFERROR(INDEX($A$3:$AB$3000,$AE259,COLUMNS($A$3:R259)),""))</f>
        <v/>
      </c>
      <c r="AX259" s="16" t="str">
        <f>IF($AG$1="","",IFERROR(INDEX($A$3:$AB$3000,$AE259,COLUMNS($A$3:S259)),""))</f>
        <v/>
      </c>
      <c r="AY259" s="16" t="str">
        <f>IF($AG$1="","",IFERROR(INDEX($A$3:$AB$3000,$AE259,COLUMNS($A$3:T259)),""))</f>
        <v/>
      </c>
      <c r="AZ259" s="16" t="str">
        <f>IF($AG$1="","",IFERROR(INDEX($A$3:$AB$3000,$AE259,COLUMNS($A$3:U259)),""))</f>
        <v/>
      </c>
      <c r="BA259" s="16" t="str">
        <f>IF($AG$1="","",IFERROR(INDEX($A$3:$AB$3000,$AE259,COLUMNS($A$3:V259)),""))</f>
        <v/>
      </c>
      <c r="BB259" s="16" t="str">
        <f>IF($AG$1="","",IFERROR(INDEX($A$3:$AB$3000,$AE259,COLUMNS($A$3:W259)),""))</f>
        <v/>
      </c>
      <c r="BC259" s="16" t="str">
        <f>IF($AG$1="","",IFERROR(INDEX($A$3:$AB$3000,$AE259,COLUMNS($A$3:X259)),""))</f>
        <v/>
      </c>
      <c r="BD259" s="16" t="str">
        <f>IF($AG$1="","",IFERROR(INDEX($A$3:$AB$3000,$AE259,COLUMNS($A$3:Y259)),""))</f>
        <v/>
      </c>
      <c r="BE259" s="16" t="str">
        <f>IF($AG$1="","",IFERROR(INDEX($A$3:$AB$3000,$AE259,COLUMNS($A$3:Z259)),""))</f>
        <v/>
      </c>
      <c r="BF259" s="16" t="str">
        <f>IF($AG$1="","",IFERROR(INDEX($A$3:$AB$3000,$AE259,COLUMNS($A$3:AA259)),""))</f>
        <v/>
      </c>
      <c r="BG259" s="7" t="str">
        <f>IF($AG$1="","",IFERROR(INDEX($A$3:$AB$3000,$AE259,COLUMNS($A$3:AB259)),""))</f>
        <v/>
      </c>
    </row>
    <row r="260" spans="1:59" ht="20.100000000000001" hidden="1" customHeight="1" thickBot="1" x14ac:dyDescent="0.25">
      <c r="A260" s="14">
        <f>IF(B260="","",SUBTOTAL(3,B$3:B260))</f>
        <v>62</v>
      </c>
      <c r="B260" s="47">
        <v>30</v>
      </c>
      <c r="C260" s="47" t="s">
        <v>1248</v>
      </c>
      <c r="D260" s="47" t="s">
        <v>116</v>
      </c>
      <c r="E260" s="47" t="s">
        <v>206</v>
      </c>
      <c r="F260" s="47" t="s">
        <v>1246</v>
      </c>
      <c r="G260" s="47">
        <v>2002</v>
      </c>
      <c r="H260" s="47" t="s">
        <v>1247</v>
      </c>
      <c r="I260" s="47" t="s">
        <v>86</v>
      </c>
      <c r="J260" s="47" t="s">
        <v>87</v>
      </c>
      <c r="K260" s="47">
        <v>9250</v>
      </c>
      <c r="L260" s="47">
        <v>1239</v>
      </c>
      <c r="M260" s="47" t="s">
        <v>96</v>
      </c>
      <c r="N260" s="47">
        <v>1</v>
      </c>
      <c r="O260" s="47" t="s">
        <v>88</v>
      </c>
      <c r="P260" s="47"/>
      <c r="Q260" s="47" t="s">
        <v>85</v>
      </c>
      <c r="R260" s="47" t="s">
        <v>89</v>
      </c>
      <c r="S260" s="47" t="s">
        <v>90</v>
      </c>
      <c r="T260" s="47" t="s">
        <v>91</v>
      </c>
      <c r="U260" s="48" t="s">
        <v>92</v>
      </c>
      <c r="V260" s="48" t="s">
        <v>93</v>
      </c>
      <c r="W260" s="47"/>
      <c r="X260" s="47"/>
      <c r="Y260" s="47">
        <v>64</v>
      </c>
      <c r="Z260" s="2">
        <f t="shared" si="20"/>
        <v>64</v>
      </c>
      <c r="AA260" s="2" t="str">
        <f t="shared" si="21"/>
        <v>راسب</v>
      </c>
      <c r="AB260" s="5" t="str">
        <f t="shared" si="22"/>
        <v>دمشق أدبي اناث مباشر  راسب</v>
      </c>
      <c r="AC260" s="6">
        <f>ROWS($A$3:A260)</f>
        <v>258</v>
      </c>
      <c r="AD260" s="6" t="str">
        <f t="shared" si="23"/>
        <v/>
      </c>
      <c r="AE260" s="7" t="str">
        <f t="shared" si="24"/>
        <v/>
      </c>
      <c r="AF260" s="16" t="str">
        <f>IF(AG260="","",SUBTOTAL(3,AG$3:AG260))</f>
        <v/>
      </c>
      <c r="AG260" s="16" t="str">
        <f>IF($AG$1="","",IFERROR(INDEX($A$3:$AB$3000,$AE260,COLUMNS($A$3:B260)),""))</f>
        <v/>
      </c>
      <c r="AH260" s="16" t="str">
        <f>IF($AG$1="","",IFERROR(INDEX($A$3:$AB$3000,$AE260,COLUMNS($A$3:C260)),""))</f>
        <v/>
      </c>
      <c r="AI260" s="16" t="str">
        <f>IF($AG$1="","",IFERROR(INDEX($A$3:$AB$3000,$AE260,COLUMNS($A$3:D260)),""))</f>
        <v/>
      </c>
      <c r="AJ260" s="16" t="str">
        <f>IF($AG$1="","",IFERROR(INDEX($A$3:$AB$3000,$AE260,COLUMNS($A$3:E260)),""))</f>
        <v/>
      </c>
      <c r="AK260" s="16" t="str">
        <f>IF($AG$1="","",IFERROR(INDEX($A$3:$AB$3000,$AE260,COLUMNS($A$3:F260)),""))</f>
        <v/>
      </c>
      <c r="AL260" s="16" t="str">
        <f>IF($AG$1="","",IFERROR(INDEX($A$3:$AB$3000,$AE260,COLUMNS($A$3:G260)),""))</f>
        <v/>
      </c>
      <c r="AM260" s="16" t="str">
        <f>IF($AG$1="","",IFERROR(INDEX($A$3:$AB$3000,$AE260,COLUMNS($A$3:H260)),""))</f>
        <v/>
      </c>
      <c r="AN260" s="16" t="str">
        <f>IF($AG$1="","",IFERROR(INDEX($A$3:$AB$3000,$AE260,COLUMNS($A$3:I260)),""))</f>
        <v/>
      </c>
      <c r="AO260" s="16" t="str">
        <f>IF($AG$1="","",IFERROR(INDEX($A$3:$AB$3000,$AE260,COLUMNS($A$3:J260)),""))</f>
        <v/>
      </c>
      <c r="AP260" s="16" t="str">
        <f>IF($AG$1="","",IFERROR(INDEX($A$3:$AB$3000,$AE260,COLUMNS($A$3:K260)),""))</f>
        <v/>
      </c>
      <c r="AQ260" s="16" t="str">
        <f>IF($AG$1="","",IFERROR(INDEX($A$3:$AB$3000,$AE260,COLUMNS($A$3:L260)),""))</f>
        <v/>
      </c>
      <c r="AR260" s="16" t="str">
        <f>IF($AG$1="","",IFERROR(INDEX($A$3:$AB$3000,$AE260,COLUMNS($A$3:M260)),""))</f>
        <v/>
      </c>
      <c r="AS260" s="16" t="str">
        <f>IF($AG$1="","",IFERROR(INDEX($A$3:$AB$3000,$AE260,COLUMNS($A$3:N260)),""))</f>
        <v/>
      </c>
      <c r="AT260" s="16" t="str">
        <f>IF($AG$1="","",IFERROR(INDEX($A$3:$AB$3000,$AE260,COLUMNS($A$3:O260)),""))</f>
        <v/>
      </c>
      <c r="AU260" s="16" t="str">
        <f>IF($AG$1="","",IFERROR(INDEX($A$3:$AB$3000,$AE260,COLUMNS($A$3:P260)),""))</f>
        <v/>
      </c>
      <c r="AV260" s="16" t="str">
        <f>IF($AG$1="","",IFERROR(INDEX($A$3:$AB$3000,$AE260,COLUMNS($A$3:Q260)),""))</f>
        <v/>
      </c>
      <c r="AW260" s="16" t="str">
        <f>IF($AG$1="","",IFERROR(INDEX($A$3:$AB$3000,$AE260,COLUMNS($A$3:R260)),""))</f>
        <v/>
      </c>
      <c r="AX260" s="16" t="str">
        <f>IF($AG$1="","",IFERROR(INDEX($A$3:$AB$3000,$AE260,COLUMNS($A$3:S260)),""))</f>
        <v/>
      </c>
      <c r="AY260" s="16" t="str">
        <f>IF($AG$1="","",IFERROR(INDEX($A$3:$AB$3000,$AE260,COLUMNS($A$3:T260)),""))</f>
        <v/>
      </c>
      <c r="AZ260" s="16" t="str">
        <f>IF($AG$1="","",IFERROR(INDEX($A$3:$AB$3000,$AE260,COLUMNS($A$3:U260)),""))</f>
        <v/>
      </c>
      <c r="BA260" s="16" t="str">
        <f>IF($AG$1="","",IFERROR(INDEX($A$3:$AB$3000,$AE260,COLUMNS($A$3:V260)),""))</f>
        <v/>
      </c>
      <c r="BB260" s="16" t="str">
        <f>IF($AG$1="","",IFERROR(INDEX($A$3:$AB$3000,$AE260,COLUMNS($A$3:W260)),""))</f>
        <v/>
      </c>
      <c r="BC260" s="16" t="str">
        <f>IF($AG$1="","",IFERROR(INDEX($A$3:$AB$3000,$AE260,COLUMNS($A$3:X260)),""))</f>
        <v/>
      </c>
      <c r="BD260" s="16" t="str">
        <f>IF($AG$1="","",IFERROR(INDEX($A$3:$AB$3000,$AE260,COLUMNS($A$3:Y260)),""))</f>
        <v/>
      </c>
      <c r="BE260" s="16" t="str">
        <f>IF($AG$1="","",IFERROR(INDEX($A$3:$AB$3000,$AE260,COLUMNS($A$3:Z260)),""))</f>
        <v/>
      </c>
      <c r="BF260" s="16" t="str">
        <f>IF($AG$1="","",IFERROR(INDEX($A$3:$AB$3000,$AE260,COLUMNS($A$3:AA260)),""))</f>
        <v/>
      </c>
      <c r="BG260" s="7" t="str">
        <f>IF($AG$1="","",IFERROR(INDEX($A$3:$AB$3000,$AE260,COLUMNS($A$3:AB260)),""))</f>
        <v/>
      </c>
    </row>
    <row r="261" spans="1:59" ht="20.100000000000001" hidden="1" customHeight="1" thickBot="1" x14ac:dyDescent="0.25">
      <c r="A261" s="14">
        <f>IF(B261="","",SUBTOTAL(3,B$3:B261))</f>
        <v>62</v>
      </c>
      <c r="B261" s="48">
        <v>31</v>
      </c>
      <c r="C261" s="48" t="s">
        <v>1249</v>
      </c>
      <c r="D261" s="48" t="s">
        <v>1250</v>
      </c>
      <c r="E261" s="47" t="s">
        <v>110</v>
      </c>
      <c r="F261" s="47" t="s">
        <v>285</v>
      </c>
      <c r="G261" s="47">
        <v>2002</v>
      </c>
      <c r="H261" s="48" t="s">
        <v>1251</v>
      </c>
      <c r="I261" s="47" t="s">
        <v>86</v>
      </c>
      <c r="J261" s="48" t="s">
        <v>107</v>
      </c>
      <c r="K261" s="47">
        <v>32600</v>
      </c>
      <c r="L261" s="47">
        <v>1429</v>
      </c>
      <c r="M261" s="48" t="s">
        <v>96</v>
      </c>
      <c r="N261" s="47">
        <v>2</v>
      </c>
      <c r="O261" s="48" t="s">
        <v>88</v>
      </c>
      <c r="P261" s="47"/>
      <c r="Q261" s="48" t="s">
        <v>85</v>
      </c>
      <c r="R261" s="48" t="s">
        <v>430</v>
      </c>
      <c r="S261" s="48" t="s">
        <v>90</v>
      </c>
      <c r="T261" s="48" t="s">
        <v>91</v>
      </c>
      <c r="U261" s="48" t="s">
        <v>92</v>
      </c>
      <c r="V261" s="48" t="s">
        <v>93</v>
      </c>
      <c r="W261" s="47"/>
      <c r="X261" s="47"/>
      <c r="Y261" s="47">
        <v>26</v>
      </c>
      <c r="Z261" s="2">
        <f t="shared" si="20"/>
        <v>26</v>
      </c>
      <c r="AA261" s="2" t="str">
        <f t="shared" si="21"/>
        <v>راسب</v>
      </c>
      <c r="AB261" s="5" t="str">
        <f t="shared" si="22"/>
        <v>دمشق علمي اناث مباشر  راسب</v>
      </c>
      <c r="AC261" s="6">
        <f>ROWS($A$3:A261)</f>
        <v>259</v>
      </c>
      <c r="AD261" s="6" t="str">
        <f t="shared" si="23"/>
        <v/>
      </c>
      <c r="AE261" s="7" t="str">
        <f t="shared" si="24"/>
        <v/>
      </c>
      <c r="AF261" s="16" t="str">
        <f>IF(AG261="","",SUBTOTAL(3,AG$3:AG261))</f>
        <v/>
      </c>
      <c r="AG261" s="16" t="str">
        <f>IF($AG$1="","",IFERROR(INDEX($A$3:$AB$3000,$AE261,COLUMNS($A$3:B261)),""))</f>
        <v/>
      </c>
      <c r="AH261" s="16" t="str">
        <f>IF($AG$1="","",IFERROR(INDEX($A$3:$AB$3000,$AE261,COLUMNS($A$3:C261)),""))</f>
        <v/>
      </c>
      <c r="AI261" s="16" t="str">
        <f>IF($AG$1="","",IFERROR(INDEX($A$3:$AB$3000,$AE261,COLUMNS($A$3:D261)),""))</f>
        <v/>
      </c>
      <c r="AJ261" s="16" t="str">
        <f>IF($AG$1="","",IFERROR(INDEX($A$3:$AB$3000,$AE261,COLUMNS($A$3:E261)),""))</f>
        <v/>
      </c>
      <c r="AK261" s="16" t="str">
        <f>IF($AG$1="","",IFERROR(INDEX($A$3:$AB$3000,$AE261,COLUMNS($A$3:F261)),""))</f>
        <v/>
      </c>
      <c r="AL261" s="16" t="str">
        <f>IF($AG$1="","",IFERROR(INDEX($A$3:$AB$3000,$AE261,COLUMNS($A$3:G261)),""))</f>
        <v/>
      </c>
      <c r="AM261" s="16" t="str">
        <f>IF($AG$1="","",IFERROR(INDEX($A$3:$AB$3000,$AE261,COLUMNS($A$3:H261)),""))</f>
        <v/>
      </c>
      <c r="AN261" s="16" t="str">
        <f>IF($AG$1="","",IFERROR(INDEX($A$3:$AB$3000,$AE261,COLUMNS($A$3:I261)),""))</f>
        <v/>
      </c>
      <c r="AO261" s="16" t="str">
        <f>IF($AG$1="","",IFERROR(INDEX($A$3:$AB$3000,$AE261,COLUMNS($A$3:J261)),""))</f>
        <v/>
      </c>
      <c r="AP261" s="16" t="str">
        <f>IF($AG$1="","",IFERROR(INDEX($A$3:$AB$3000,$AE261,COLUMNS($A$3:K261)),""))</f>
        <v/>
      </c>
      <c r="AQ261" s="16" t="str">
        <f>IF($AG$1="","",IFERROR(INDEX($A$3:$AB$3000,$AE261,COLUMNS($A$3:L261)),""))</f>
        <v/>
      </c>
      <c r="AR261" s="16" t="str">
        <f>IF($AG$1="","",IFERROR(INDEX($A$3:$AB$3000,$AE261,COLUMNS($A$3:M261)),""))</f>
        <v/>
      </c>
      <c r="AS261" s="16" t="str">
        <f>IF($AG$1="","",IFERROR(INDEX($A$3:$AB$3000,$AE261,COLUMNS($A$3:N261)),""))</f>
        <v/>
      </c>
      <c r="AT261" s="16" t="str">
        <f>IF($AG$1="","",IFERROR(INDEX($A$3:$AB$3000,$AE261,COLUMNS($A$3:O261)),""))</f>
        <v/>
      </c>
      <c r="AU261" s="16" t="str">
        <f>IF($AG$1="","",IFERROR(INDEX($A$3:$AB$3000,$AE261,COLUMNS($A$3:P261)),""))</f>
        <v/>
      </c>
      <c r="AV261" s="16" t="str">
        <f>IF($AG$1="","",IFERROR(INDEX($A$3:$AB$3000,$AE261,COLUMNS($A$3:Q261)),""))</f>
        <v/>
      </c>
      <c r="AW261" s="16" t="str">
        <f>IF($AG$1="","",IFERROR(INDEX($A$3:$AB$3000,$AE261,COLUMNS($A$3:R261)),""))</f>
        <v/>
      </c>
      <c r="AX261" s="16" t="str">
        <f>IF($AG$1="","",IFERROR(INDEX($A$3:$AB$3000,$AE261,COLUMNS($A$3:S261)),""))</f>
        <v/>
      </c>
      <c r="AY261" s="16" t="str">
        <f>IF($AG$1="","",IFERROR(INDEX($A$3:$AB$3000,$AE261,COLUMNS($A$3:T261)),""))</f>
        <v/>
      </c>
      <c r="AZ261" s="16" t="str">
        <f>IF($AG$1="","",IFERROR(INDEX($A$3:$AB$3000,$AE261,COLUMNS($A$3:U261)),""))</f>
        <v/>
      </c>
      <c r="BA261" s="16" t="str">
        <f>IF($AG$1="","",IFERROR(INDEX($A$3:$AB$3000,$AE261,COLUMNS($A$3:V261)),""))</f>
        <v/>
      </c>
      <c r="BB261" s="16" t="str">
        <f>IF($AG$1="","",IFERROR(INDEX($A$3:$AB$3000,$AE261,COLUMNS($A$3:W261)),""))</f>
        <v/>
      </c>
      <c r="BC261" s="16" t="str">
        <f>IF($AG$1="","",IFERROR(INDEX($A$3:$AB$3000,$AE261,COLUMNS($A$3:X261)),""))</f>
        <v/>
      </c>
      <c r="BD261" s="16" t="str">
        <f>IF($AG$1="","",IFERROR(INDEX($A$3:$AB$3000,$AE261,COLUMNS($A$3:Y261)),""))</f>
        <v/>
      </c>
      <c r="BE261" s="16" t="str">
        <f>IF($AG$1="","",IFERROR(INDEX($A$3:$AB$3000,$AE261,COLUMNS($A$3:Z261)),""))</f>
        <v/>
      </c>
      <c r="BF261" s="16" t="str">
        <f>IF($AG$1="","",IFERROR(INDEX($A$3:$AB$3000,$AE261,COLUMNS($A$3:AA261)),""))</f>
        <v/>
      </c>
      <c r="BG261" s="7" t="str">
        <f>IF($AG$1="","",IFERROR(INDEX($A$3:$AB$3000,$AE261,COLUMNS($A$3:AB261)),""))</f>
        <v/>
      </c>
    </row>
    <row r="262" spans="1:59" ht="20.100000000000001" hidden="1" customHeight="1" thickBot="1" x14ac:dyDescent="0.25">
      <c r="A262" s="14">
        <f>IF(B262="","",SUBTOTAL(3,B$3:B262))</f>
        <v>62</v>
      </c>
      <c r="B262" s="47">
        <v>32</v>
      </c>
      <c r="C262" s="47" t="s">
        <v>1252</v>
      </c>
      <c r="D262" s="47" t="s">
        <v>282</v>
      </c>
      <c r="E262" s="47" t="s">
        <v>1253</v>
      </c>
      <c r="F262" s="47" t="s">
        <v>1254</v>
      </c>
      <c r="G262" s="47">
        <v>2002</v>
      </c>
      <c r="H262" s="47" t="s">
        <v>1255</v>
      </c>
      <c r="I262" s="47" t="s">
        <v>86</v>
      </c>
      <c r="J262" s="47" t="s">
        <v>87</v>
      </c>
      <c r="K262" s="47">
        <v>8137</v>
      </c>
      <c r="L262" s="47">
        <v>1139</v>
      </c>
      <c r="M262" s="47" t="s">
        <v>96</v>
      </c>
      <c r="N262" s="47">
        <v>2</v>
      </c>
      <c r="O262" s="47" t="s">
        <v>88</v>
      </c>
      <c r="P262" s="47"/>
      <c r="Q262" s="47" t="s">
        <v>85</v>
      </c>
      <c r="R262" s="47" t="s">
        <v>89</v>
      </c>
      <c r="S262" s="47" t="s">
        <v>90</v>
      </c>
      <c r="T262" s="47" t="s">
        <v>91</v>
      </c>
      <c r="U262" s="48" t="s">
        <v>92</v>
      </c>
      <c r="V262" s="48" t="s">
        <v>93</v>
      </c>
      <c r="W262" s="47"/>
      <c r="X262" s="47"/>
      <c r="Y262" s="47">
        <v>57</v>
      </c>
      <c r="Z262" s="2">
        <f t="shared" si="20"/>
        <v>57</v>
      </c>
      <c r="AA262" s="2" t="str">
        <f t="shared" si="21"/>
        <v>راسب</v>
      </c>
      <c r="AB262" s="5" t="str">
        <f t="shared" si="22"/>
        <v>دمشق أدبي اناث مباشر  راسب</v>
      </c>
      <c r="AC262" s="6">
        <f>ROWS($A$3:A262)</f>
        <v>260</v>
      </c>
      <c r="AD262" s="6" t="str">
        <f t="shared" si="23"/>
        <v/>
      </c>
      <c r="AE262" s="7" t="str">
        <f t="shared" si="24"/>
        <v/>
      </c>
      <c r="AF262" s="16" t="str">
        <f>IF(AG262="","",SUBTOTAL(3,AG$3:AG262))</f>
        <v/>
      </c>
      <c r="AG262" s="16" t="str">
        <f>IF($AG$1="","",IFERROR(INDEX($A$3:$AB$3000,$AE262,COLUMNS($A$3:B262)),""))</f>
        <v/>
      </c>
      <c r="AH262" s="16" t="str">
        <f>IF($AG$1="","",IFERROR(INDEX($A$3:$AB$3000,$AE262,COLUMNS($A$3:C262)),""))</f>
        <v/>
      </c>
      <c r="AI262" s="16" t="str">
        <f>IF($AG$1="","",IFERROR(INDEX($A$3:$AB$3000,$AE262,COLUMNS($A$3:D262)),""))</f>
        <v/>
      </c>
      <c r="AJ262" s="16" t="str">
        <f>IF($AG$1="","",IFERROR(INDEX($A$3:$AB$3000,$AE262,COLUMNS($A$3:E262)),""))</f>
        <v/>
      </c>
      <c r="AK262" s="16" t="str">
        <f>IF($AG$1="","",IFERROR(INDEX($A$3:$AB$3000,$AE262,COLUMNS($A$3:F262)),""))</f>
        <v/>
      </c>
      <c r="AL262" s="16" t="str">
        <f>IF($AG$1="","",IFERROR(INDEX($A$3:$AB$3000,$AE262,COLUMNS($A$3:G262)),""))</f>
        <v/>
      </c>
      <c r="AM262" s="16" t="str">
        <f>IF($AG$1="","",IFERROR(INDEX($A$3:$AB$3000,$AE262,COLUMNS($A$3:H262)),""))</f>
        <v/>
      </c>
      <c r="AN262" s="16" t="str">
        <f>IF($AG$1="","",IFERROR(INDEX($A$3:$AB$3000,$AE262,COLUMNS($A$3:I262)),""))</f>
        <v/>
      </c>
      <c r="AO262" s="16" t="str">
        <f>IF($AG$1="","",IFERROR(INDEX($A$3:$AB$3000,$AE262,COLUMNS($A$3:J262)),""))</f>
        <v/>
      </c>
      <c r="AP262" s="16" t="str">
        <f>IF($AG$1="","",IFERROR(INDEX($A$3:$AB$3000,$AE262,COLUMNS($A$3:K262)),""))</f>
        <v/>
      </c>
      <c r="AQ262" s="16" t="str">
        <f>IF($AG$1="","",IFERROR(INDEX($A$3:$AB$3000,$AE262,COLUMNS($A$3:L262)),""))</f>
        <v/>
      </c>
      <c r="AR262" s="16" t="str">
        <f>IF($AG$1="","",IFERROR(INDEX($A$3:$AB$3000,$AE262,COLUMNS($A$3:M262)),""))</f>
        <v/>
      </c>
      <c r="AS262" s="16" t="str">
        <f>IF($AG$1="","",IFERROR(INDEX($A$3:$AB$3000,$AE262,COLUMNS($A$3:N262)),""))</f>
        <v/>
      </c>
      <c r="AT262" s="16" t="str">
        <f>IF($AG$1="","",IFERROR(INDEX($A$3:$AB$3000,$AE262,COLUMNS($A$3:O262)),""))</f>
        <v/>
      </c>
      <c r="AU262" s="16" t="str">
        <f>IF($AG$1="","",IFERROR(INDEX($A$3:$AB$3000,$AE262,COLUMNS($A$3:P262)),""))</f>
        <v/>
      </c>
      <c r="AV262" s="16" t="str">
        <f>IF($AG$1="","",IFERROR(INDEX($A$3:$AB$3000,$AE262,COLUMNS($A$3:Q262)),""))</f>
        <v/>
      </c>
      <c r="AW262" s="16" t="str">
        <f>IF($AG$1="","",IFERROR(INDEX($A$3:$AB$3000,$AE262,COLUMNS($A$3:R262)),""))</f>
        <v/>
      </c>
      <c r="AX262" s="16" t="str">
        <f>IF($AG$1="","",IFERROR(INDEX($A$3:$AB$3000,$AE262,COLUMNS($A$3:S262)),""))</f>
        <v/>
      </c>
      <c r="AY262" s="16" t="str">
        <f>IF($AG$1="","",IFERROR(INDEX($A$3:$AB$3000,$AE262,COLUMNS($A$3:T262)),""))</f>
        <v/>
      </c>
      <c r="AZ262" s="16" t="str">
        <f>IF($AG$1="","",IFERROR(INDEX($A$3:$AB$3000,$AE262,COLUMNS($A$3:U262)),""))</f>
        <v/>
      </c>
      <c r="BA262" s="16" t="str">
        <f>IF($AG$1="","",IFERROR(INDEX($A$3:$AB$3000,$AE262,COLUMNS($A$3:V262)),""))</f>
        <v/>
      </c>
      <c r="BB262" s="16" t="str">
        <f>IF($AG$1="","",IFERROR(INDEX($A$3:$AB$3000,$AE262,COLUMNS($A$3:W262)),""))</f>
        <v/>
      </c>
      <c r="BC262" s="16" t="str">
        <f>IF($AG$1="","",IFERROR(INDEX($A$3:$AB$3000,$AE262,COLUMNS($A$3:X262)),""))</f>
        <v/>
      </c>
      <c r="BD262" s="16" t="str">
        <f>IF($AG$1="","",IFERROR(INDEX($A$3:$AB$3000,$AE262,COLUMNS($A$3:Y262)),""))</f>
        <v/>
      </c>
      <c r="BE262" s="16" t="str">
        <f>IF($AG$1="","",IFERROR(INDEX($A$3:$AB$3000,$AE262,COLUMNS($A$3:Z262)),""))</f>
        <v/>
      </c>
      <c r="BF262" s="16" t="str">
        <f>IF($AG$1="","",IFERROR(INDEX($A$3:$AB$3000,$AE262,COLUMNS($A$3:AA262)),""))</f>
        <v/>
      </c>
      <c r="BG262" s="7" t="str">
        <f>IF($AG$1="","",IFERROR(INDEX($A$3:$AB$3000,$AE262,COLUMNS($A$3:AB262)),""))</f>
        <v/>
      </c>
    </row>
    <row r="263" spans="1:59" ht="20.100000000000001" hidden="1" customHeight="1" thickBot="1" x14ac:dyDescent="0.25">
      <c r="A263" s="14">
        <f>IF(B263="","",SUBTOTAL(3,B$3:B263))</f>
        <v>62</v>
      </c>
      <c r="B263" s="47">
        <v>33</v>
      </c>
      <c r="C263" s="47" t="s">
        <v>1256</v>
      </c>
      <c r="D263" s="47" t="s">
        <v>1257</v>
      </c>
      <c r="E263" s="47" t="s">
        <v>208</v>
      </c>
      <c r="F263" s="47" t="s">
        <v>1258</v>
      </c>
      <c r="G263" s="47">
        <v>2000</v>
      </c>
      <c r="H263" s="47" t="s">
        <v>1259</v>
      </c>
      <c r="I263" s="47" t="s">
        <v>86</v>
      </c>
      <c r="J263" s="47" t="s">
        <v>87</v>
      </c>
      <c r="K263" s="47">
        <v>1558</v>
      </c>
      <c r="L263" s="47">
        <v>1324</v>
      </c>
      <c r="M263" s="47" t="s">
        <v>100</v>
      </c>
      <c r="N263" s="47">
        <v>1</v>
      </c>
      <c r="O263" s="47" t="s">
        <v>88</v>
      </c>
      <c r="P263" s="47"/>
      <c r="Q263" s="47" t="s">
        <v>85</v>
      </c>
      <c r="R263" s="47" t="s">
        <v>430</v>
      </c>
      <c r="S263" s="47" t="s">
        <v>90</v>
      </c>
      <c r="T263" s="47" t="s">
        <v>91</v>
      </c>
      <c r="U263" s="48" t="s">
        <v>92</v>
      </c>
      <c r="V263" s="48" t="s">
        <v>93</v>
      </c>
      <c r="W263" s="47"/>
      <c r="X263" s="47"/>
      <c r="Y263" s="47">
        <v>62</v>
      </c>
      <c r="Z263" s="2">
        <f t="shared" si="20"/>
        <v>62</v>
      </c>
      <c r="AA263" s="2" t="str">
        <f t="shared" si="21"/>
        <v>راسب</v>
      </c>
      <c r="AB263" s="5" t="str">
        <f t="shared" si="22"/>
        <v>دمشق أدبي اناث مباشر  راسب</v>
      </c>
      <c r="AC263" s="6">
        <f>ROWS($A$3:A263)</f>
        <v>261</v>
      </c>
      <c r="AD263" s="6" t="str">
        <f t="shared" si="23"/>
        <v/>
      </c>
      <c r="AE263" s="7" t="str">
        <f t="shared" si="24"/>
        <v/>
      </c>
      <c r="AF263" s="16" t="str">
        <f>IF(AG263="","",SUBTOTAL(3,AG$3:AG263))</f>
        <v/>
      </c>
      <c r="AG263" s="16" t="str">
        <f>IF($AG$1="","",IFERROR(INDEX($A$3:$AB$3000,$AE263,COLUMNS($A$3:B263)),""))</f>
        <v/>
      </c>
      <c r="AH263" s="16" t="str">
        <f>IF($AG$1="","",IFERROR(INDEX($A$3:$AB$3000,$AE263,COLUMNS($A$3:C263)),""))</f>
        <v/>
      </c>
      <c r="AI263" s="16" t="str">
        <f>IF($AG$1="","",IFERROR(INDEX($A$3:$AB$3000,$AE263,COLUMNS($A$3:D263)),""))</f>
        <v/>
      </c>
      <c r="AJ263" s="16" t="str">
        <f>IF($AG$1="","",IFERROR(INDEX($A$3:$AB$3000,$AE263,COLUMNS($A$3:E263)),""))</f>
        <v/>
      </c>
      <c r="AK263" s="16" t="str">
        <f>IF($AG$1="","",IFERROR(INDEX($A$3:$AB$3000,$AE263,COLUMNS($A$3:F263)),""))</f>
        <v/>
      </c>
      <c r="AL263" s="16" t="str">
        <f>IF($AG$1="","",IFERROR(INDEX($A$3:$AB$3000,$AE263,COLUMNS($A$3:G263)),""))</f>
        <v/>
      </c>
      <c r="AM263" s="16" t="str">
        <f>IF($AG$1="","",IFERROR(INDEX($A$3:$AB$3000,$AE263,COLUMNS($A$3:H263)),""))</f>
        <v/>
      </c>
      <c r="AN263" s="16" t="str">
        <f>IF($AG$1="","",IFERROR(INDEX($A$3:$AB$3000,$AE263,COLUMNS($A$3:I263)),""))</f>
        <v/>
      </c>
      <c r="AO263" s="16" t="str">
        <f>IF($AG$1="","",IFERROR(INDEX($A$3:$AB$3000,$AE263,COLUMNS($A$3:J263)),""))</f>
        <v/>
      </c>
      <c r="AP263" s="16" t="str">
        <f>IF($AG$1="","",IFERROR(INDEX($A$3:$AB$3000,$AE263,COLUMNS($A$3:K263)),""))</f>
        <v/>
      </c>
      <c r="AQ263" s="16" t="str">
        <f>IF($AG$1="","",IFERROR(INDEX($A$3:$AB$3000,$AE263,COLUMNS($A$3:L263)),""))</f>
        <v/>
      </c>
      <c r="AR263" s="16" t="str">
        <f>IF($AG$1="","",IFERROR(INDEX($A$3:$AB$3000,$AE263,COLUMNS($A$3:M263)),""))</f>
        <v/>
      </c>
      <c r="AS263" s="16" t="str">
        <f>IF($AG$1="","",IFERROR(INDEX($A$3:$AB$3000,$AE263,COLUMNS($A$3:N263)),""))</f>
        <v/>
      </c>
      <c r="AT263" s="16" t="str">
        <f>IF($AG$1="","",IFERROR(INDEX($A$3:$AB$3000,$AE263,COLUMNS($A$3:O263)),""))</f>
        <v/>
      </c>
      <c r="AU263" s="16" t="str">
        <f>IF($AG$1="","",IFERROR(INDEX($A$3:$AB$3000,$AE263,COLUMNS($A$3:P263)),""))</f>
        <v/>
      </c>
      <c r="AV263" s="16" t="str">
        <f>IF($AG$1="","",IFERROR(INDEX($A$3:$AB$3000,$AE263,COLUMNS($A$3:Q263)),""))</f>
        <v/>
      </c>
      <c r="AW263" s="16" t="str">
        <f>IF($AG$1="","",IFERROR(INDEX($A$3:$AB$3000,$AE263,COLUMNS($A$3:R263)),""))</f>
        <v/>
      </c>
      <c r="AX263" s="16" t="str">
        <f>IF($AG$1="","",IFERROR(INDEX($A$3:$AB$3000,$AE263,COLUMNS($A$3:S263)),""))</f>
        <v/>
      </c>
      <c r="AY263" s="16" t="str">
        <f>IF($AG$1="","",IFERROR(INDEX($A$3:$AB$3000,$AE263,COLUMNS($A$3:T263)),""))</f>
        <v/>
      </c>
      <c r="AZ263" s="16" t="str">
        <f>IF($AG$1="","",IFERROR(INDEX($A$3:$AB$3000,$AE263,COLUMNS($A$3:U263)),""))</f>
        <v/>
      </c>
      <c r="BA263" s="16" t="str">
        <f>IF($AG$1="","",IFERROR(INDEX($A$3:$AB$3000,$AE263,COLUMNS($A$3:V263)),""))</f>
        <v/>
      </c>
      <c r="BB263" s="16" t="str">
        <f>IF($AG$1="","",IFERROR(INDEX($A$3:$AB$3000,$AE263,COLUMNS($A$3:W263)),""))</f>
        <v/>
      </c>
      <c r="BC263" s="16" t="str">
        <f>IF($AG$1="","",IFERROR(INDEX($A$3:$AB$3000,$AE263,COLUMNS($A$3:X263)),""))</f>
        <v/>
      </c>
      <c r="BD263" s="16" t="str">
        <f>IF($AG$1="","",IFERROR(INDEX($A$3:$AB$3000,$AE263,COLUMNS($A$3:Y263)),""))</f>
        <v/>
      </c>
      <c r="BE263" s="16" t="str">
        <f>IF($AG$1="","",IFERROR(INDEX($A$3:$AB$3000,$AE263,COLUMNS($A$3:Z263)),""))</f>
        <v/>
      </c>
      <c r="BF263" s="16" t="str">
        <f>IF($AG$1="","",IFERROR(INDEX($A$3:$AB$3000,$AE263,COLUMNS($A$3:AA263)),""))</f>
        <v/>
      </c>
      <c r="BG263" s="7" t="str">
        <f>IF($AG$1="","",IFERROR(INDEX($A$3:$AB$3000,$AE263,COLUMNS($A$3:AB263)),""))</f>
        <v/>
      </c>
    </row>
    <row r="264" spans="1:59" ht="20.100000000000001" hidden="1" customHeight="1" thickBot="1" x14ac:dyDescent="0.25">
      <c r="A264" s="14">
        <f>IF(B264="","",SUBTOTAL(3,B$3:B264))</f>
        <v>62</v>
      </c>
      <c r="B264" s="47">
        <v>34</v>
      </c>
      <c r="C264" s="47" t="s">
        <v>1260</v>
      </c>
      <c r="D264" s="47" t="s">
        <v>138</v>
      </c>
      <c r="E264" s="47" t="s">
        <v>245</v>
      </c>
      <c r="F264" s="47" t="s">
        <v>102</v>
      </c>
      <c r="G264" s="47">
        <v>2001</v>
      </c>
      <c r="H264" s="47" t="s">
        <v>552</v>
      </c>
      <c r="I264" s="47" t="s">
        <v>86</v>
      </c>
      <c r="J264" s="47" t="s">
        <v>87</v>
      </c>
      <c r="K264" s="47">
        <v>4974</v>
      </c>
      <c r="L264" s="47">
        <v>1158</v>
      </c>
      <c r="M264" s="47" t="s">
        <v>102</v>
      </c>
      <c r="N264" s="47">
        <v>1</v>
      </c>
      <c r="O264" s="47" t="s">
        <v>115</v>
      </c>
      <c r="P264" s="47"/>
      <c r="Q264" s="47" t="s">
        <v>85</v>
      </c>
      <c r="R264" s="47" t="s">
        <v>430</v>
      </c>
      <c r="S264" s="47" t="s">
        <v>90</v>
      </c>
      <c r="T264" s="47" t="s">
        <v>98</v>
      </c>
      <c r="U264" s="48" t="s">
        <v>92</v>
      </c>
      <c r="V264" s="48" t="s">
        <v>92</v>
      </c>
      <c r="W264" s="47"/>
      <c r="X264" s="47"/>
      <c r="Y264" s="47">
        <v>42</v>
      </c>
      <c r="Z264" s="2">
        <f t="shared" si="20"/>
        <v>42</v>
      </c>
      <c r="AA264" s="2" t="str">
        <f t="shared" si="21"/>
        <v>راسب</v>
      </c>
      <c r="AB264" s="5" t="str">
        <f t="shared" si="22"/>
        <v>دمشق أدبي اناث أبناء معلمين  راسب</v>
      </c>
      <c r="AC264" s="6">
        <f>ROWS($A$3:A264)</f>
        <v>262</v>
      </c>
      <c r="AD264" s="6" t="str">
        <f t="shared" si="23"/>
        <v/>
      </c>
      <c r="AE264" s="7" t="str">
        <f t="shared" si="24"/>
        <v/>
      </c>
      <c r="AF264" s="16" t="str">
        <f>IF(AG264="","",SUBTOTAL(3,AG$3:AG264))</f>
        <v/>
      </c>
      <c r="AG264" s="16" t="str">
        <f>IF($AG$1="","",IFERROR(INDEX($A$3:$AB$3000,$AE264,COLUMNS($A$3:B264)),""))</f>
        <v/>
      </c>
      <c r="AH264" s="16" t="str">
        <f>IF($AG$1="","",IFERROR(INDEX($A$3:$AB$3000,$AE264,COLUMNS($A$3:C264)),""))</f>
        <v/>
      </c>
      <c r="AI264" s="16" t="str">
        <f>IF($AG$1="","",IFERROR(INDEX($A$3:$AB$3000,$AE264,COLUMNS($A$3:D264)),""))</f>
        <v/>
      </c>
      <c r="AJ264" s="16" t="str">
        <f>IF($AG$1="","",IFERROR(INDEX($A$3:$AB$3000,$AE264,COLUMNS($A$3:E264)),""))</f>
        <v/>
      </c>
      <c r="AK264" s="16" t="str">
        <f>IF($AG$1="","",IFERROR(INDEX($A$3:$AB$3000,$AE264,COLUMNS($A$3:F264)),""))</f>
        <v/>
      </c>
      <c r="AL264" s="16" t="str">
        <f>IF($AG$1="","",IFERROR(INDEX($A$3:$AB$3000,$AE264,COLUMNS($A$3:G264)),""))</f>
        <v/>
      </c>
      <c r="AM264" s="16" t="str">
        <f>IF($AG$1="","",IFERROR(INDEX($A$3:$AB$3000,$AE264,COLUMNS($A$3:H264)),""))</f>
        <v/>
      </c>
      <c r="AN264" s="16" t="str">
        <f>IF($AG$1="","",IFERROR(INDEX($A$3:$AB$3000,$AE264,COLUMNS($A$3:I264)),""))</f>
        <v/>
      </c>
      <c r="AO264" s="16" t="str">
        <f>IF($AG$1="","",IFERROR(INDEX($A$3:$AB$3000,$AE264,COLUMNS($A$3:J264)),""))</f>
        <v/>
      </c>
      <c r="AP264" s="16" t="str">
        <f>IF($AG$1="","",IFERROR(INDEX($A$3:$AB$3000,$AE264,COLUMNS($A$3:K264)),""))</f>
        <v/>
      </c>
      <c r="AQ264" s="16" t="str">
        <f>IF($AG$1="","",IFERROR(INDEX($A$3:$AB$3000,$AE264,COLUMNS($A$3:L264)),""))</f>
        <v/>
      </c>
      <c r="AR264" s="16" t="str">
        <f>IF($AG$1="","",IFERROR(INDEX($A$3:$AB$3000,$AE264,COLUMNS($A$3:M264)),""))</f>
        <v/>
      </c>
      <c r="AS264" s="16" t="str">
        <f>IF($AG$1="","",IFERROR(INDEX($A$3:$AB$3000,$AE264,COLUMNS($A$3:N264)),""))</f>
        <v/>
      </c>
      <c r="AT264" s="16" t="str">
        <f>IF($AG$1="","",IFERROR(INDEX($A$3:$AB$3000,$AE264,COLUMNS($A$3:O264)),""))</f>
        <v/>
      </c>
      <c r="AU264" s="16" t="str">
        <f>IF($AG$1="","",IFERROR(INDEX($A$3:$AB$3000,$AE264,COLUMNS($A$3:P264)),""))</f>
        <v/>
      </c>
      <c r="AV264" s="16" t="str">
        <f>IF($AG$1="","",IFERROR(INDEX($A$3:$AB$3000,$AE264,COLUMNS($A$3:Q264)),""))</f>
        <v/>
      </c>
      <c r="AW264" s="16" t="str">
        <f>IF($AG$1="","",IFERROR(INDEX($A$3:$AB$3000,$AE264,COLUMNS($A$3:R264)),""))</f>
        <v/>
      </c>
      <c r="AX264" s="16" t="str">
        <f>IF($AG$1="","",IFERROR(INDEX($A$3:$AB$3000,$AE264,COLUMNS($A$3:S264)),""))</f>
        <v/>
      </c>
      <c r="AY264" s="16" t="str">
        <f>IF($AG$1="","",IFERROR(INDEX($A$3:$AB$3000,$AE264,COLUMNS($A$3:T264)),""))</f>
        <v/>
      </c>
      <c r="AZ264" s="16" t="str">
        <f>IF($AG$1="","",IFERROR(INDEX($A$3:$AB$3000,$AE264,COLUMNS($A$3:U264)),""))</f>
        <v/>
      </c>
      <c r="BA264" s="16" t="str">
        <f>IF($AG$1="","",IFERROR(INDEX($A$3:$AB$3000,$AE264,COLUMNS($A$3:V264)),""))</f>
        <v/>
      </c>
      <c r="BB264" s="16" t="str">
        <f>IF($AG$1="","",IFERROR(INDEX($A$3:$AB$3000,$AE264,COLUMNS($A$3:W264)),""))</f>
        <v/>
      </c>
      <c r="BC264" s="16" t="str">
        <f>IF($AG$1="","",IFERROR(INDEX($A$3:$AB$3000,$AE264,COLUMNS($A$3:X264)),""))</f>
        <v/>
      </c>
      <c r="BD264" s="16" t="str">
        <f>IF($AG$1="","",IFERROR(INDEX($A$3:$AB$3000,$AE264,COLUMNS($A$3:Y264)),""))</f>
        <v/>
      </c>
      <c r="BE264" s="16" t="str">
        <f>IF($AG$1="","",IFERROR(INDEX($A$3:$AB$3000,$AE264,COLUMNS($A$3:Z264)),""))</f>
        <v/>
      </c>
      <c r="BF264" s="16" t="str">
        <f>IF($AG$1="","",IFERROR(INDEX($A$3:$AB$3000,$AE264,COLUMNS($A$3:AA264)),""))</f>
        <v/>
      </c>
      <c r="BG264" s="7" t="str">
        <f>IF($AG$1="","",IFERROR(INDEX($A$3:$AB$3000,$AE264,COLUMNS($A$3:AB264)),""))</f>
        <v/>
      </c>
    </row>
    <row r="265" spans="1:59" ht="20.100000000000001" hidden="1" customHeight="1" thickBot="1" x14ac:dyDescent="0.25">
      <c r="A265" s="14">
        <f>IF(B265="","",SUBTOTAL(3,B$3:B265))</f>
        <v>62</v>
      </c>
      <c r="B265" s="47">
        <v>35</v>
      </c>
      <c r="C265" s="47" t="s">
        <v>1261</v>
      </c>
      <c r="D265" s="47" t="s">
        <v>116</v>
      </c>
      <c r="E265" s="47" t="s">
        <v>493</v>
      </c>
      <c r="F265" s="47" t="s">
        <v>1262</v>
      </c>
      <c r="G265" s="47">
        <v>2001</v>
      </c>
      <c r="H265" s="47" t="s">
        <v>1263</v>
      </c>
      <c r="I265" s="47" t="s">
        <v>86</v>
      </c>
      <c r="J265" s="47" t="s">
        <v>87</v>
      </c>
      <c r="K265" s="47">
        <v>1527</v>
      </c>
      <c r="L265" s="47">
        <v>1252</v>
      </c>
      <c r="M265" s="47" t="s">
        <v>100</v>
      </c>
      <c r="N265" s="47">
        <v>1</v>
      </c>
      <c r="O265" s="47" t="s">
        <v>88</v>
      </c>
      <c r="P265" s="47"/>
      <c r="Q265" s="47" t="s">
        <v>85</v>
      </c>
      <c r="R265" s="47" t="s">
        <v>430</v>
      </c>
      <c r="S265" s="47" t="s">
        <v>90</v>
      </c>
      <c r="T265" s="47" t="s">
        <v>98</v>
      </c>
      <c r="U265" s="48" t="s">
        <v>92</v>
      </c>
      <c r="V265" s="48" t="s">
        <v>92</v>
      </c>
      <c r="W265" s="47"/>
      <c r="X265" s="47"/>
      <c r="Y265" s="47">
        <v>41</v>
      </c>
      <c r="Z265" s="2">
        <f t="shared" si="20"/>
        <v>41</v>
      </c>
      <c r="AA265" s="2" t="str">
        <f t="shared" si="21"/>
        <v>راسب</v>
      </c>
      <c r="AB265" s="5" t="str">
        <f t="shared" si="22"/>
        <v>دمشق أدبي اناث مباشر  راسب</v>
      </c>
      <c r="AC265" s="6">
        <f>ROWS($A$3:A265)</f>
        <v>263</v>
      </c>
      <c r="AD265" s="6" t="str">
        <f t="shared" si="23"/>
        <v/>
      </c>
      <c r="AE265" s="7" t="str">
        <f t="shared" si="24"/>
        <v/>
      </c>
      <c r="AF265" s="16" t="str">
        <f>IF(AG265="","",SUBTOTAL(3,AG$3:AG265))</f>
        <v/>
      </c>
      <c r="AG265" s="16" t="str">
        <f>IF($AG$1="","",IFERROR(INDEX($A$3:$AB$3000,$AE265,COLUMNS($A$3:B265)),""))</f>
        <v/>
      </c>
      <c r="AH265" s="16" t="str">
        <f>IF($AG$1="","",IFERROR(INDEX($A$3:$AB$3000,$AE265,COLUMNS($A$3:C265)),""))</f>
        <v/>
      </c>
      <c r="AI265" s="16" t="str">
        <f>IF($AG$1="","",IFERROR(INDEX($A$3:$AB$3000,$AE265,COLUMNS($A$3:D265)),""))</f>
        <v/>
      </c>
      <c r="AJ265" s="16" t="str">
        <f>IF($AG$1="","",IFERROR(INDEX($A$3:$AB$3000,$AE265,COLUMNS($A$3:E265)),""))</f>
        <v/>
      </c>
      <c r="AK265" s="16" t="str">
        <f>IF($AG$1="","",IFERROR(INDEX($A$3:$AB$3000,$AE265,COLUMNS($A$3:F265)),""))</f>
        <v/>
      </c>
      <c r="AL265" s="16" t="str">
        <f>IF($AG$1="","",IFERROR(INDEX($A$3:$AB$3000,$AE265,COLUMNS($A$3:G265)),""))</f>
        <v/>
      </c>
      <c r="AM265" s="16" t="str">
        <f>IF($AG$1="","",IFERROR(INDEX($A$3:$AB$3000,$AE265,COLUMNS($A$3:H265)),""))</f>
        <v/>
      </c>
      <c r="AN265" s="16" t="str">
        <f>IF($AG$1="","",IFERROR(INDEX($A$3:$AB$3000,$AE265,COLUMNS($A$3:I265)),""))</f>
        <v/>
      </c>
      <c r="AO265" s="16" t="str">
        <f>IF($AG$1="","",IFERROR(INDEX($A$3:$AB$3000,$AE265,COLUMNS($A$3:J265)),""))</f>
        <v/>
      </c>
      <c r="AP265" s="16" t="str">
        <f>IF($AG$1="","",IFERROR(INDEX($A$3:$AB$3000,$AE265,COLUMNS($A$3:K265)),""))</f>
        <v/>
      </c>
      <c r="AQ265" s="16" t="str">
        <f>IF($AG$1="","",IFERROR(INDEX($A$3:$AB$3000,$AE265,COLUMNS($A$3:L265)),""))</f>
        <v/>
      </c>
      <c r="AR265" s="16" t="str">
        <f>IF($AG$1="","",IFERROR(INDEX($A$3:$AB$3000,$AE265,COLUMNS($A$3:M265)),""))</f>
        <v/>
      </c>
      <c r="AS265" s="16" t="str">
        <f>IF($AG$1="","",IFERROR(INDEX($A$3:$AB$3000,$AE265,COLUMNS($A$3:N265)),""))</f>
        <v/>
      </c>
      <c r="AT265" s="16" t="str">
        <f>IF($AG$1="","",IFERROR(INDEX($A$3:$AB$3000,$AE265,COLUMNS($A$3:O265)),""))</f>
        <v/>
      </c>
      <c r="AU265" s="16" t="str">
        <f>IF($AG$1="","",IFERROR(INDEX($A$3:$AB$3000,$AE265,COLUMNS($A$3:P265)),""))</f>
        <v/>
      </c>
      <c r="AV265" s="16" t="str">
        <f>IF($AG$1="","",IFERROR(INDEX($A$3:$AB$3000,$AE265,COLUMNS($A$3:Q265)),""))</f>
        <v/>
      </c>
      <c r="AW265" s="16" t="str">
        <f>IF($AG$1="","",IFERROR(INDEX($A$3:$AB$3000,$AE265,COLUMNS($A$3:R265)),""))</f>
        <v/>
      </c>
      <c r="AX265" s="16" t="str">
        <f>IF($AG$1="","",IFERROR(INDEX($A$3:$AB$3000,$AE265,COLUMNS($A$3:S265)),""))</f>
        <v/>
      </c>
      <c r="AY265" s="16" t="str">
        <f>IF($AG$1="","",IFERROR(INDEX($A$3:$AB$3000,$AE265,COLUMNS($A$3:T265)),""))</f>
        <v/>
      </c>
      <c r="AZ265" s="16" t="str">
        <f>IF($AG$1="","",IFERROR(INDEX($A$3:$AB$3000,$AE265,COLUMNS($A$3:U265)),""))</f>
        <v/>
      </c>
      <c r="BA265" s="16" t="str">
        <f>IF($AG$1="","",IFERROR(INDEX($A$3:$AB$3000,$AE265,COLUMNS($A$3:V265)),""))</f>
        <v/>
      </c>
      <c r="BB265" s="16" t="str">
        <f>IF($AG$1="","",IFERROR(INDEX($A$3:$AB$3000,$AE265,COLUMNS($A$3:W265)),""))</f>
        <v/>
      </c>
      <c r="BC265" s="16" t="str">
        <f>IF($AG$1="","",IFERROR(INDEX($A$3:$AB$3000,$AE265,COLUMNS($A$3:X265)),""))</f>
        <v/>
      </c>
      <c r="BD265" s="16" t="str">
        <f>IF($AG$1="","",IFERROR(INDEX($A$3:$AB$3000,$AE265,COLUMNS($A$3:Y265)),""))</f>
        <v/>
      </c>
      <c r="BE265" s="16" t="str">
        <f>IF($AG$1="","",IFERROR(INDEX($A$3:$AB$3000,$AE265,COLUMNS($A$3:Z265)),""))</f>
        <v/>
      </c>
      <c r="BF265" s="16" t="str">
        <f>IF($AG$1="","",IFERROR(INDEX($A$3:$AB$3000,$AE265,COLUMNS($A$3:AA265)),""))</f>
        <v/>
      </c>
      <c r="BG265" s="7" t="str">
        <f>IF($AG$1="","",IFERROR(INDEX($A$3:$AB$3000,$AE265,COLUMNS($A$3:AB265)),""))</f>
        <v/>
      </c>
    </row>
    <row r="266" spans="1:59" ht="20.100000000000001" hidden="1" customHeight="1" thickBot="1" x14ac:dyDescent="0.25">
      <c r="A266" s="14">
        <f>IF(B266="","",SUBTOTAL(3,B$3:B266))</f>
        <v>62</v>
      </c>
      <c r="B266" s="50">
        <v>36</v>
      </c>
      <c r="C266" s="51" t="s">
        <v>1264</v>
      </c>
      <c r="D266" s="51" t="s">
        <v>264</v>
      </c>
      <c r="E266" s="51" t="s">
        <v>183</v>
      </c>
      <c r="F266" s="51" t="s">
        <v>85</v>
      </c>
      <c r="G266" s="51">
        <v>2002</v>
      </c>
      <c r="H266" s="51" t="s">
        <v>1265</v>
      </c>
      <c r="I266" s="51" t="s">
        <v>86</v>
      </c>
      <c r="J266" s="51" t="s">
        <v>87</v>
      </c>
      <c r="K266" s="51">
        <v>5899</v>
      </c>
      <c r="L266" s="51">
        <v>1488</v>
      </c>
      <c r="M266" s="51" t="s">
        <v>223</v>
      </c>
      <c r="N266" s="51">
        <v>1</v>
      </c>
      <c r="O266" s="51" t="s">
        <v>115</v>
      </c>
      <c r="P266" s="52"/>
      <c r="Q266" s="51" t="s">
        <v>85</v>
      </c>
      <c r="R266" s="51" t="s">
        <v>89</v>
      </c>
      <c r="S266" s="51" t="s">
        <v>90</v>
      </c>
      <c r="T266" s="51" t="s">
        <v>98</v>
      </c>
      <c r="U266" s="48" t="s">
        <v>92</v>
      </c>
      <c r="V266" s="48" t="s">
        <v>92</v>
      </c>
      <c r="W266" s="47"/>
      <c r="X266" s="47"/>
      <c r="Y266" s="47">
        <v>75</v>
      </c>
      <c r="Z266" s="2">
        <f t="shared" si="20"/>
        <v>75</v>
      </c>
      <c r="AA266" s="2" t="str">
        <f t="shared" si="21"/>
        <v>ناجح</v>
      </c>
      <c r="AB266" s="5" t="str">
        <f t="shared" si="22"/>
        <v>دمشق أدبي اناث أبناء معلمين  ناجح</v>
      </c>
      <c r="AC266" s="6">
        <f>ROWS($A$3:A266)</f>
        <v>264</v>
      </c>
      <c r="AD266" s="6" t="str">
        <f t="shared" si="23"/>
        <v/>
      </c>
      <c r="AE266" s="7" t="str">
        <f t="shared" si="24"/>
        <v/>
      </c>
      <c r="AF266" s="16" t="str">
        <f>IF(AG266="","",SUBTOTAL(3,AG$3:AG266))</f>
        <v/>
      </c>
      <c r="AG266" s="16" t="str">
        <f>IF($AG$1="","",IFERROR(INDEX($A$3:$AB$3000,$AE266,COLUMNS($A$3:B266)),""))</f>
        <v/>
      </c>
      <c r="AH266" s="16" t="str">
        <f>IF($AG$1="","",IFERROR(INDEX($A$3:$AB$3000,$AE266,COLUMNS($A$3:C266)),""))</f>
        <v/>
      </c>
      <c r="AI266" s="16" t="str">
        <f>IF($AG$1="","",IFERROR(INDEX($A$3:$AB$3000,$AE266,COLUMNS($A$3:D266)),""))</f>
        <v/>
      </c>
      <c r="AJ266" s="16" t="str">
        <f>IF($AG$1="","",IFERROR(INDEX($A$3:$AB$3000,$AE266,COLUMNS($A$3:E266)),""))</f>
        <v/>
      </c>
      <c r="AK266" s="16" t="str">
        <f>IF($AG$1="","",IFERROR(INDEX($A$3:$AB$3000,$AE266,COLUMNS($A$3:F266)),""))</f>
        <v/>
      </c>
      <c r="AL266" s="16" t="str">
        <f>IF($AG$1="","",IFERROR(INDEX($A$3:$AB$3000,$AE266,COLUMNS($A$3:G266)),""))</f>
        <v/>
      </c>
      <c r="AM266" s="16" t="str">
        <f>IF($AG$1="","",IFERROR(INDEX($A$3:$AB$3000,$AE266,COLUMNS($A$3:H266)),""))</f>
        <v/>
      </c>
      <c r="AN266" s="16" t="str">
        <f>IF($AG$1="","",IFERROR(INDEX($A$3:$AB$3000,$AE266,COLUMNS($A$3:I266)),""))</f>
        <v/>
      </c>
      <c r="AO266" s="16" t="str">
        <f>IF($AG$1="","",IFERROR(INDEX($A$3:$AB$3000,$AE266,COLUMNS($A$3:J266)),""))</f>
        <v/>
      </c>
      <c r="AP266" s="16" t="str">
        <f>IF($AG$1="","",IFERROR(INDEX($A$3:$AB$3000,$AE266,COLUMNS($A$3:K266)),""))</f>
        <v/>
      </c>
      <c r="AQ266" s="16" t="str">
        <f>IF($AG$1="","",IFERROR(INDEX($A$3:$AB$3000,$AE266,COLUMNS($A$3:L266)),""))</f>
        <v/>
      </c>
      <c r="AR266" s="16" t="str">
        <f>IF($AG$1="","",IFERROR(INDEX($A$3:$AB$3000,$AE266,COLUMNS($A$3:M266)),""))</f>
        <v/>
      </c>
      <c r="AS266" s="16" t="str">
        <f>IF($AG$1="","",IFERROR(INDEX($A$3:$AB$3000,$AE266,COLUMNS($A$3:N266)),""))</f>
        <v/>
      </c>
      <c r="AT266" s="16" t="str">
        <f>IF($AG$1="","",IFERROR(INDEX($A$3:$AB$3000,$AE266,COLUMNS($A$3:O266)),""))</f>
        <v/>
      </c>
      <c r="AU266" s="16" t="str">
        <f>IF($AG$1="","",IFERROR(INDEX($A$3:$AB$3000,$AE266,COLUMNS($A$3:P266)),""))</f>
        <v/>
      </c>
      <c r="AV266" s="16" t="str">
        <f>IF($AG$1="","",IFERROR(INDEX($A$3:$AB$3000,$AE266,COLUMNS($A$3:Q266)),""))</f>
        <v/>
      </c>
      <c r="AW266" s="16" t="str">
        <f>IF($AG$1="","",IFERROR(INDEX($A$3:$AB$3000,$AE266,COLUMNS($A$3:R266)),""))</f>
        <v/>
      </c>
      <c r="AX266" s="16" t="str">
        <f>IF($AG$1="","",IFERROR(INDEX($A$3:$AB$3000,$AE266,COLUMNS($A$3:S266)),""))</f>
        <v/>
      </c>
      <c r="AY266" s="16" t="str">
        <f>IF($AG$1="","",IFERROR(INDEX($A$3:$AB$3000,$AE266,COLUMNS($A$3:T266)),""))</f>
        <v/>
      </c>
      <c r="AZ266" s="16" t="str">
        <f>IF($AG$1="","",IFERROR(INDEX($A$3:$AB$3000,$AE266,COLUMNS($A$3:U266)),""))</f>
        <v/>
      </c>
      <c r="BA266" s="16" t="str">
        <f>IF($AG$1="","",IFERROR(INDEX($A$3:$AB$3000,$AE266,COLUMNS($A$3:V266)),""))</f>
        <v/>
      </c>
      <c r="BB266" s="16" t="str">
        <f>IF($AG$1="","",IFERROR(INDEX($A$3:$AB$3000,$AE266,COLUMNS($A$3:W266)),""))</f>
        <v/>
      </c>
      <c r="BC266" s="16" t="str">
        <f>IF($AG$1="","",IFERROR(INDEX($A$3:$AB$3000,$AE266,COLUMNS($A$3:X266)),""))</f>
        <v/>
      </c>
      <c r="BD266" s="16" t="str">
        <f>IF($AG$1="","",IFERROR(INDEX($A$3:$AB$3000,$AE266,COLUMNS($A$3:Y266)),""))</f>
        <v/>
      </c>
      <c r="BE266" s="16" t="str">
        <f>IF($AG$1="","",IFERROR(INDEX($A$3:$AB$3000,$AE266,COLUMNS($A$3:Z266)),""))</f>
        <v/>
      </c>
      <c r="BF266" s="16" t="str">
        <f>IF($AG$1="","",IFERROR(INDEX($A$3:$AB$3000,$AE266,COLUMNS($A$3:AA266)),""))</f>
        <v/>
      </c>
      <c r="BG266" s="7" t="str">
        <f>IF($AG$1="","",IFERROR(INDEX($A$3:$AB$3000,$AE266,COLUMNS($A$3:AB266)),""))</f>
        <v/>
      </c>
    </row>
    <row r="267" spans="1:59" ht="20.100000000000001" hidden="1" customHeight="1" thickBot="1" x14ac:dyDescent="0.25">
      <c r="A267" s="14">
        <f>IF(B267="","",SUBTOTAL(3,B$3:B267))</f>
        <v>62</v>
      </c>
      <c r="B267" s="47">
        <v>37</v>
      </c>
      <c r="C267" s="47" t="s">
        <v>1266</v>
      </c>
      <c r="D267" s="47" t="s">
        <v>394</v>
      </c>
      <c r="E267" s="47" t="s">
        <v>248</v>
      </c>
      <c r="F267" s="47" t="s">
        <v>254</v>
      </c>
      <c r="G267" s="47">
        <v>2002</v>
      </c>
      <c r="H267" s="47" t="s">
        <v>1267</v>
      </c>
      <c r="I267" s="47" t="s">
        <v>86</v>
      </c>
      <c r="J267" s="47" t="s">
        <v>107</v>
      </c>
      <c r="K267" s="47">
        <v>10360</v>
      </c>
      <c r="L267" s="47">
        <v>1398</v>
      </c>
      <c r="M267" s="47" t="s">
        <v>254</v>
      </c>
      <c r="N267" s="47">
        <v>2</v>
      </c>
      <c r="O267" s="47" t="s">
        <v>88</v>
      </c>
      <c r="P267" s="47"/>
      <c r="Q267" s="47" t="s">
        <v>85</v>
      </c>
      <c r="R267" s="47" t="s">
        <v>430</v>
      </c>
      <c r="S267" s="47" t="s">
        <v>90</v>
      </c>
      <c r="T267" s="47" t="s">
        <v>98</v>
      </c>
      <c r="U267" s="48" t="s">
        <v>92</v>
      </c>
      <c r="V267" s="48" t="s">
        <v>92</v>
      </c>
      <c r="W267" s="47"/>
      <c r="X267" s="47"/>
      <c r="Y267" s="47">
        <v>99</v>
      </c>
      <c r="Z267" s="2">
        <f t="shared" si="20"/>
        <v>99</v>
      </c>
      <c r="AA267" s="2" t="str">
        <f t="shared" si="21"/>
        <v>ناجح</v>
      </c>
      <c r="AB267" s="5" t="str">
        <f t="shared" si="22"/>
        <v>دمشق علمي اناث مباشر  ناجح</v>
      </c>
      <c r="AC267" s="6">
        <f>ROWS($A$3:A267)</f>
        <v>265</v>
      </c>
      <c r="AD267" s="6" t="str">
        <f t="shared" si="23"/>
        <v/>
      </c>
      <c r="AE267" s="7" t="str">
        <f t="shared" si="24"/>
        <v/>
      </c>
      <c r="AF267" s="16" t="str">
        <f>IF(AG267="","",SUBTOTAL(3,AG$3:AG267))</f>
        <v/>
      </c>
      <c r="AG267" s="16" t="str">
        <f>IF($AG$1="","",IFERROR(INDEX($A$3:$AB$3000,$AE267,COLUMNS($A$3:B267)),""))</f>
        <v/>
      </c>
      <c r="AH267" s="16" t="str">
        <f>IF($AG$1="","",IFERROR(INDEX($A$3:$AB$3000,$AE267,COLUMNS($A$3:C267)),""))</f>
        <v/>
      </c>
      <c r="AI267" s="16" t="str">
        <f>IF($AG$1="","",IFERROR(INDEX($A$3:$AB$3000,$AE267,COLUMNS($A$3:D267)),""))</f>
        <v/>
      </c>
      <c r="AJ267" s="16" t="str">
        <f>IF($AG$1="","",IFERROR(INDEX($A$3:$AB$3000,$AE267,COLUMNS($A$3:E267)),""))</f>
        <v/>
      </c>
      <c r="AK267" s="16" t="str">
        <f>IF($AG$1="","",IFERROR(INDEX($A$3:$AB$3000,$AE267,COLUMNS($A$3:F267)),""))</f>
        <v/>
      </c>
      <c r="AL267" s="16" t="str">
        <f>IF($AG$1="","",IFERROR(INDEX($A$3:$AB$3000,$AE267,COLUMNS($A$3:G267)),""))</f>
        <v/>
      </c>
      <c r="AM267" s="16" t="str">
        <f>IF($AG$1="","",IFERROR(INDEX($A$3:$AB$3000,$AE267,COLUMNS($A$3:H267)),""))</f>
        <v/>
      </c>
      <c r="AN267" s="16" t="str">
        <f>IF($AG$1="","",IFERROR(INDEX($A$3:$AB$3000,$AE267,COLUMNS($A$3:I267)),""))</f>
        <v/>
      </c>
      <c r="AO267" s="16" t="str">
        <f>IF($AG$1="","",IFERROR(INDEX($A$3:$AB$3000,$AE267,COLUMNS($A$3:J267)),""))</f>
        <v/>
      </c>
      <c r="AP267" s="16" t="str">
        <f>IF($AG$1="","",IFERROR(INDEX($A$3:$AB$3000,$AE267,COLUMNS($A$3:K267)),""))</f>
        <v/>
      </c>
      <c r="AQ267" s="16" t="str">
        <f>IF($AG$1="","",IFERROR(INDEX($A$3:$AB$3000,$AE267,COLUMNS($A$3:L267)),""))</f>
        <v/>
      </c>
      <c r="AR267" s="16" t="str">
        <f>IF($AG$1="","",IFERROR(INDEX($A$3:$AB$3000,$AE267,COLUMNS($A$3:M267)),""))</f>
        <v/>
      </c>
      <c r="AS267" s="16" t="str">
        <f>IF($AG$1="","",IFERROR(INDEX($A$3:$AB$3000,$AE267,COLUMNS($A$3:N267)),""))</f>
        <v/>
      </c>
      <c r="AT267" s="16" t="str">
        <f>IF($AG$1="","",IFERROR(INDEX($A$3:$AB$3000,$AE267,COLUMNS($A$3:O267)),""))</f>
        <v/>
      </c>
      <c r="AU267" s="16" t="str">
        <f>IF($AG$1="","",IFERROR(INDEX($A$3:$AB$3000,$AE267,COLUMNS($A$3:P267)),""))</f>
        <v/>
      </c>
      <c r="AV267" s="16" t="str">
        <f>IF($AG$1="","",IFERROR(INDEX($A$3:$AB$3000,$AE267,COLUMNS($A$3:Q267)),""))</f>
        <v/>
      </c>
      <c r="AW267" s="16" t="str">
        <f>IF($AG$1="","",IFERROR(INDEX($A$3:$AB$3000,$AE267,COLUMNS($A$3:R267)),""))</f>
        <v/>
      </c>
      <c r="AX267" s="16" t="str">
        <f>IF($AG$1="","",IFERROR(INDEX($A$3:$AB$3000,$AE267,COLUMNS($A$3:S267)),""))</f>
        <v/>
      </c>
      <c r="AY267" s="16" t="str">
        <f>IF($AG$1="","",IFERROR(INDEX($A$3:$AB$3000,$AE267,COLUMNS($A$3:T267)),""))</f>
        <v/>
      </c>
      <c r="AZ267" s="16" t="str">
        <f>IF($AG$1="","",IFERROR(INDEX($A$3:$AB$3000,$AE267,COLUMNS($A$3:U267)),""))</f>
        <v/>
      </c>
      <c r="BA267" s="16" t="str">
        <f>IF($AG$1="","",IFERROR(INDEX($A$3:$AB$3000,$AE267,COLUMNS($A$3:V267)),""))</f>
        <v/>
      </c>
      <c r="BB267" s="16" t="str">
        <f>IF($AG$1="","",IFERROR(INDEX($A$3:$AB$3000,$AE267,COLUMNS($A$3:W267)),""))</f>
        <v/>
      </c>
      <c r="BC267" s="16" t="str">
        <f>IF($AG$1="","",IFERROR(INDEX($A$3:$AB$3000,$AE267,COLUMNS($A$3:X267)),""))</f>
        <v/>
      </c>
      <c r="BD267" s="16" t="str">
        <f>IF($AG$1="","",IFERROR(INDEX($A$3:$AB$3000,$AE267,COLUMNS($A$3:Y267)),""))</f>
        <v/>
      </c>
      <c r="BE267" s="16" t="str">
        <f>IF($AG$1="","",IFERROR(INDEX($A$3:$AB$3000,$AE267,COLUMNS($A$3:Z267)),""))</f>
        <v/>
      </c>
      <c r="BF267" s="16" t="str">
        <f>IF($AG$1="","",IFERROR(INDEX($A$3:$AB$3000,$AE267,COLUMNS($A$3:AA267)),""))</f>
        <v/>
      </c>
      <c r="BG267" s="7" t="str">
        <f>IF($AG$1="","",IFERROR(INDEX($A$3:$AB$3000,$AE267,COLUMNS($A$3:AB267)),""))</f>
        <v/>
      </c>
    </row>
    <row r="268" spans="1:59" ht="20.100000000000001" hidden="1" customHeight="1" thickBot="1" x14ac:dyDescent="0.25">
      <c r="A268" s="14">
        <f>IF(B268="","",SUBTOTAL(3,B$3:B268))</f>
        <v>62</v>
      </c>
      <c r="B268" s="50">
        <v>38</v>
      </c>
      <c r="C268" s="51" t="s">
        <v>1268</v>
      </c>
      <c r="D268" s="51" t="s">
        <v>116</v>
      </c>
      <c r="E268" s="51" t="s">
        <v>358</v>
      </c>
      <c r="F268" s="51" t="s">
        <v>1269</v>
      </c>
      <c r="G268" s="51">
        <v>2001</v>
      </c>
      <c r="H268" s="51" t="s">
        <v>1270</v>
      </c>
      <c r="I268" s="51" t="s">
        <v>86</v>
      </c>
      <c r="J268" s="51" t="s">
        <v>87</v>
      </c>
      <c r="K268" s="51">
        <v>3713</v>
      </c>
      <c r="L268" s="51">
        <v>1124</v>
      </c>
      <c r="M268" s="51" t="s">
        <v>96</v>
      </c>
      <c r="N268" s="51">
        <v>2</v>
      </c>
      <c r="O268" s="51" t="s">
        <v>88</v>
      </c>
      <c r="P268" s="51"/>
      <c r="Q268" s="51" t="s">
        <v>85</v>
      </c>
      <c r="R268" s="51" t="s">
        <v>430</v>
      </c>
      <c r="S268" s="51" t="s">
        <v>103</v>
      </c>
      <c r="T268" s="51" t="s">
        <v>91</v>
      </c>
      <c r="U268" s="48" t="s">
        <v>93</v>
      </c>
      <c r="V268" s="48" t="s">
        <v>93</v>
      </c>
      <c r="W268" s="47"/>
      <c r="X268" s="47"/>
      <c r="Y268" s="47">
        <v>35</v>
      </c>
      <c r="Z268" s="2">
        <f t="shared" si="20"/>
        <v>35</v>
      </c>
      <c r="AA268" s="2" t="str">
        <f t="shared" si="21"/>
        <v>راسب</v>
      </c>
      <c r="AB268" s="5" t="str">
        <f t="shared" si="22"/>
        <v>دمشق أدبي اناث مباشر  راسب</v>
      </c>
      <c r="AC268" s="6">
        <f>ROWS($A$3:A268)</f>
        <v>266</v>
      </c>
      <c r="AD268" s="6" t="str">
        <f t="shared" si="23"/>
        <v/>
      </c>
      <c r="AE268" s="7" t="str">
        <f t="shared" si="24"/>
        <v/>
      </c>
      <c r="AF268" s="16" t="str">
        <f>IF(AG268="","",SUBTOTAL(3,AG$3:AG268))</f>
        <v/>
      </c>
      <c r="AG268" s="16" t="str">
        <f>IF($AG$1="","",IFERROR(INDEX($A$3:$AB$3000,$AE268,COLUMNS($A$3:B268)),""))</f>
        <v/>
      </c>
      <c r="AH268" s="16" t="str">
        <f>IF($AG$1="","",IFERROR(INDEX($A$3:$AB$3000,$AE268,COLUMNS($A$3:C268)),""))</f>
        <v/>
      </c>
      <c r="AI268" s="16" t="str">
        <f>IF($AG$1="","",IFERROR(INDEX($A$3:$AB$3000,$AE268,COLUMNS($A$3:D268)),""))</f>
        <v/>
      </c>
      <c r="AJ268" s="16" t="str">
        <f>IF($AG$1="","",IFERROR(INDEX($A$3:$AB$3000,$AE268,COLUMNS($A$3:E268)),""))</f>
        <v/>
      </c>
      <c r="AK268" s="16" t="str">
        <f>IF($AG$1="","",IFERROR(INDEX($A$3:$AB$3000,$AE268,COLUMNS($A$3:F268)),""))</f>
        <v/>
      </c>
      <c r="AL268" s="16" t="str">
        <f>IF($AG$1="","",IFERROR(INDEX($A$3:$AB$3000,$AE268,COLUMNS($A$3:G268)),""))</f>
        <v/>
      </c>
      <c r="AM268" s="16" t="str">
        <f>IF($AG$1="","",IFERROR(INDEX($A$3:$AB$3000,$AE268,COLUMNS($A$3:H268)),""))</f>
        <v/>
      </c>
      <c r="AN268" s="16" t="str">
        <f>IF($AG$1="","",IFERROR(INDEX($A$3:$AB$3000,$AE268,COLUMNS($A$3:I268)),""))</f>
        <v/>
      </c>
      <c r="AO268" s="16" t="str">
        <f>IF($AG$1="","",IFERROR(INDEX($A$3:$AB$3000,$AE268,COLUMNS($A$3:J268)),""))</f>
        <v/>
      </c>
      <c r="AP268" s="16" t="str">
        <f>IF($AG$1="","",IFERROR(INDEX($A$3:$AB$3000,$AE268,COLUMNS($A$3:K268)),""))</f>
        <v/>
      </c>
      <c r="AQ268" s="16" t="str">
        <f>IF($AG$1="","",IFERROR(INDEX($A$3:$AB$3000,$AE268,COLUMNS($A$3:L268)),""))</f>
        <v/>
      </c>
      <c r="AR268" s="16" t="str">
        <f>IF($AG$1="","",IFERROR(INDEX($A$3:$AB$3000,$AE268,COLUMNS($A$3:M268)),""))</f>
        <v/>
      </c>
      <c r="AS268" s="16" t="str">
        <f>IF($AG$1="","",IFERROR(INDEX($A$3:$AB$3000,$AE268,COLUMNS($A$3:N268)),""))</f>
        <v/>
      </c>
      <c r="AT268" s="16" t="str">
        <f>IF($AG$1="","",IFERROR(INDEX($A$3:$AB$3000,$AE268,COLUMNS($A$3:O268)),""))</f>
        <v/>
      </c>
      <c r="AU268" s="16" t="str">
        <f>IF($AG$1="","",IFERROR(INDEX($A$3:$AB$3000,$AE268,COLUMNS($A$3:P268)),""))</f>
        <v/>
      </c>
      <c r="AV268" s="16" t="str">
        <f>IF($AG$1="","",IFERROR(INDEX($A$3:$AB$3000,$AE268,COLUMNS($A$3:Q268)),""))</f>
        <v/>
      </c>
      <c r="AW268" s="16" t="str">
        <f>IF($AG$1="","",IFERROR(INDEX($A$3:$AB$3000,$AE268,COLUMNS($A$3:R268)),""))</f>
        <v/>
      </c>
      <c r="AX268" s="16" t="str">
        <f>IF($AG$1="","",IFERROR(INDEX($A$3:$AB$3000,$AE268,COLUMNS($A$3:S268)),""))</f>
        <v/>
      </c>
      <c r="AY268" s="16" t="str">
        <f>IF($AG$1="","",IFERROR(INDEX($A$3:$AB$3000,$AE268,COLUMNS($A$3:T268)),""))</f>
        <v/>
      </c>
      <c r="AZ268" s="16" t="str">
        <f>IF($AG$1="","",IFERROR(INDEX($A$3:$AB$3000,$AE268,COLUMNS($A$3:U268)),""))</f>
        <v/>
      </c>
      <c r="BA268" s="16" t="str">
        <f>IF($AG$1="","",IFERROR(INDEX($A$3:$AB$3000,$AE268,COLUMNS($A$3:V268)),""))</f>
        <v/>
      </c>
      <c r="BB268" s="16" t="str">
        <f>IF($AG$1="","",IFERROR(INDEX($A$3:$AB$3000,$AE268,COLUMNS($A$3:W268)),""))</f>
        <v/>
      </c>
      <c r="BC268" s="16" t="str">
        <f>IF($AG$1="","",IFERROR(INDEX($A$3:$AB$3000,$AE268,COLUMNS($A$3:X268)),""))</f>
        <v/>
      </c>
      <c r="BD268" s="16" t="str">
        <f>IF($AG$1="","",IFERROR(INDEX($A$3:$AB$3000,$AE268,COLUMNS($A$3:Y268)),""))</f>
        <v/>
      </c>
      <c r="BE268" s="16" t="str">
        <f>IF($AG$1="","",IFERROR(INDEX($A$3:$AB$3000,$AE268,COLUMNS($A$3:Z268)),""))</f>
        <v/>
      </c>
      <c r="BF268" s="16" t="str">
        <f>IF($AG$1="","",IFERROR(INDEX($A$3:$AB$3000,$AE268,COLUMNS($A$3:AA268)),""))</f>
        <v/>
      </c>
      <c r="BG268" s="7" t="str">
        <f>IF($AG$1="","",IFERROR(INDEX($A$3:$AB$3000,$AE268,COLUMNS($A$3:AB268)),""))</f>
        <v/>
      </c>
    </row>
    <row r="269" spans="1:59" ht="20.100000000000001" hidden="1" customHeight="1" thickBot="1" x14ac:dyDescent="0.25">
      <c r="A269" s="14">
        <f>IF(B269="","",SUBTOTAL(3,B$3:B269))</f>
        <v>62</v>
      </c>
      <c r="B269" s="47">
        <v>39</v>
      </c>
      <c r="C269" s="47" t="s">
        <v>1271</v>
      </c>
      <c r="D269" s="47" t="s">
        <v>250</v>
      </c>
      <c r="E269" s="47" t="s">
        <v>503</v>
      </c>
      <c r="F269" s="47" t="s">
        <v>1272</v>
      </c>
      <c r="G269" s="47">
        <v>2000</v>
      </c>
      <c r="H269" s="47" t="s">
        <v>1273</v>
      </c>
      <c r="I269" s="47" t="s">
        <v>86</v>
      </c>
      <c r="J269" s="47" t="s">
        <v>87</v>
      </c>
      <c r="K269" s="47">
        <v>8712</v>
      </c>
      <c r="L269" s="47">
        <v>1144</v>
      </c>
      <c r="M269" s="47" t="s">
        <v>96</v>
      </c>
      <c r="N269" s="47">
        <v>1</v>
      </c>
      <c r="O269" s="47" t="s">
        <v>88</v>
      </c>
      <c r="P269" s="47"/>
      <c r="Q269" s="47" t="s">
        <v>85</v>
      </c>
      <c r="R269" s="47" t="s">
        <v>89</v>
      </c>
      <c r="S269" s="47" t="s">
        <v>90</v>
      </c>
      <c r="T269" s="47" t="s">
        <v>91</v>
      </c>
      <c r="U269" s="48" t="s">
        <v>92</v>
      </c>
      <c r="V269" s="48" t="s">
        <v>93</v>
      </c>
      <c r="W269" s="47"/>
      <c r="X269" s="47"/>
      <c r="Y269" s="47">
        <v>53</v>
      </c>
      <c r="Z269" s="2">
        <f t="shared" si="20"/>
        <v>53</v>
      </c>
      <c r="AA269" s="2" t="str">
        <f t="shared" si="21"/>
        <v>راسب</v>
      </c>
      <c r="AB269" s="5" t="str">
        <f t="shared" si="22"/>
        <v>دمشق أدبي اناث مباشر  راسب</v>
      </c>
      <c r="AC269" s="6">
        <f>ROWS($A$3:A269)</f>
        <v>267</v>
      </c>
      <c r="AD269" s="6" t="str">
        <f t="shared" si="23"/>
        <v/>
      </c>
      <c r="AE269" s="7" t="str">
        <f t="shared" si="24"/>
        <v/>
      </c>
      <c r="AF269" s="16" t="str">
        <f>IF(AG269="","",SUBTOTAL(3,AG$3:AG269))</f>
        <v/>
      </c>
      <c r="AG269" s="16" t="str">
        <f>IF($AG$1="","",IFERROR(INDEX($A$3:$AB$3000,$AE269,COLUMNS($A$3:B269)),""))</f>
        <v/>
      </c>
      <c r="AH269" s="16" t="str">
        <f>IF($AG$1="","",IFERROR(INDEX($A$3:$AB$3000,$AE269,COLUMNS($A$3:C269)),""))</f>
        <v/>
      </c>
      <c r="AI269" s="16" t="str">
        <f>IF($AG$1="","",IFERROR(INDEX($A$3:$AB$3000,$AE269,COLUMNS($A$3:D269)),""))</f>
        <v/>
      </c>
      <c r="AJ269" s="16" t="str">
        <f>IF($AG$1="","",IFERROR(INDEX($A$3:$AB$3000,$AE269,COLUMNS($A$3:E269)),""))</f>
        <v/>
      </c>
      <c r="AK269" s="16" t="str">
        <f>IF($AG$1="","",IFERROR(INDEX($A$3:$AB$3000,$AE269,COLUMNS($A$3:F269)),""))</f>
        <v/>
      </c>
      <c r="AL269" s="16" t="str">
        <f>IF($AG$1="","",IFERROR(INDEX($A$3:$AB$3000,$AE269,COLUMNS($A$3:G269)),""))</f>
        <v/>
      </c>
      <c r="AM269" s="16" t="str">
        <f>IF($AG$1="","",IFERROR(INDEX($A$3:$AB$3000,$AE269,COLUMNS($A$3:H269)),""))</f>
        <v/>
      </c>
      <c r="AN269" s="16" t="str">
        <f>IF($AG$1="","",IFERROR(INDEX($A$3:$AB$3000,$AE269,COLUMNS($A$3:I269)),""))</f>
        <v/>
      </c>
      <c r="AO269" s="16" t="str">
        <f>IF($AG$1="","",IFERROR(INDEX($A$3:$AB$3000,$AE269,COLUMNS($A$3:J269)),""))</f>
        <v/>
      </c>
      <c r="AP269" s="16" t="str">
        <f>IF($AG$1="","",IFERROR(INDEX($A$3:$AB$3000,$AE269,COLUMNS($A$3:K269)),""))</f>
        <v/>
      </c>
      <c r="AQ269" s="16" t="str">
        <f>IF($AG$1="","",IFERROR(INDEX($A$3:$AB$3000,$AE269,COLUMNS($A$3:L269)),""))</f>
        <v/>
      </c>
      <c r="AR269" s="16" t="str">
        <f>IF($AG$1="","",IFERROR(INDEX($A$3:$AB$3000,$AE269,COLUMNS($A$3:M269)),""))</f>
        <v/>
      </c>
      <c r="AS269" s="16" t="str">
        <f>IF($AG$1="","",IFERROR(INDEX($A$3:$AB$3000,$AE269,COLUMNS($A$3:N269)),""))</f>
        <v/>
      </c>
      <c r="AT269" s="16" t="str">
        <f>IF($AG$1="","",IFERROR(INDEX($A$3:$AB$3000,$AE269,COLUMNS($A$3:O269)),""))</f>
        <v/>
      </c>
      <c r="AU269" s="16" t="str">
        <f>IF($AG$1="","",IFERROR(INDEX($A$3:$AB$3000,$AE269,COLUMNS($A$3:P269)),""))</f>
        <v/>
      </c>
      <c r="AV269" s="16" t="str">
        <f>IF($AG$1="","",IFERROR(INDEX($A$3:$AB$3000,$AE269,COLUMNS($A$3:Q269)),""))</f>
        <v/>
      </c>
      <c r="AW269" s="16" t="str">
        <f>IF($AG$1="","",IFERROR(INDEX($A$3:$AB$3000,$AE269,COLUMNS($A$3:R269)),""))</f>
        <v/>
      </c>
      <c r="AX269" s="16" t="str">
        <f>IF($AG$1="","",IFERROR(INDEX($A$3:$AB$3000,$AE269,COLUMNS($A$3:S269)),""))</f>
        <v/>
      </c>
      <c r="AY269" s="16" t="str">
        <f>IF($AG$1="","",IFERROR(INDEX($A$3:$AB$3000,$AE269,COLUMNS($A$3:T269)),""))</f>
        <v/>
      </c>
      <c r="AZ269" s="16" t="str">
        <f>IF($AG$1="","",IFERROR(INDEX($A$3:$AB$3000,$AE269,COLUMNS($A$3:U269)),""))</f>
        <v/>
      </c>
      <c r="BA269" s="16" t="str">
        <f>IF($AG$1="","",IFERROR(INDEX($A$3:$AB$3000,$AE269,COLUMNS($A$3:V269)),""))</f>
        <v/>
      </c>
      <c r="BB269" s="16" t="str">
        <f>IF($AG$1="","",IFERROR(INDEX($A$3:$AB$3000,$AE269,COLUMNS($A$3:W269)),""))</f>
        <v/>
      </c>
      <c r="BC269" s="16" t="str">
        <f>IF($AG$1="","",IFERROR(INDEX($A$3:$AB$3000,$AE269,COLUMNS($A$3:X269)),""))</f>
        <v/>
      </c>
      <c r="BD269" s="16" t="str">
        <f>IF($AG$1="","",IFERROR(INDEX($A$3:$AB$3000,$AE269,COLUMNS($A$3:Y269)),""))</f>
        <v/>
      </c>
      <c r="BE269" s="16" t="str">
        <f>IF($AG$1="","",IFERROR(INDEX($A$3:$AB$3000,$AE269,COLUMNS($A$3:Z269)),""))</f>
        <v/>
      </c>
      <c r="BF269" s="16" t="str">
        <f>IF($AG$1="","",IFERROR(INDEX($A$3:$AB$3000,$AE269,COLUMNS($A$3:AA269)),""))</f>
        <v/>
      </c>
      <c r="BG269" s="7" t="str">
        <f>IF($AG$1="","",IFERROR(INDEX($A$3:$AB$3000,$AE269,COLUMNS($A$3:AB269)),""))</f>
        <v/>
      </c>
    </row>
    <row r="270" spans="1:59" ht="20.100000000000001" hidden="1" customHeight="1" thickBot="1" x14ac:dyDescent="0.25">
      <c r="A270" s="14">
        <f>IF(B270="","",SUBTOTAL(3,B$3:B270))</f>
        <v>62</v>
      </c>
      <c r="B270" s="47">
        <v>40</v>
      </c>
      <c r="C270" s="47" t="s">
        <v>1274</v>
      </c>
      <c r="D270" s="47" t="s">
        <v>279</v>
      </c>
      <c r="E270" s="47" t="s">
        <v>148</v>
      </c>
      <c r="F270" s="47" t="s">
        <v>85</v>
      </c>
      <c r="G270" s="47">
        <v>2001</v>
      </c>
      <c r="H270" s="47" t="s">
        <v>1275</v>
      </c>
      <c r="I270" s="47" t="s">
        <v>86</v>
      </c>
      <c r="J270" s="47" t="s">
        <v>87</v>
      </c>
      <c r="K270" s="47">
        <v>3625</v>
      </c>
      <c r="L270" s="47">
        <v>1243</v>
      </c>
      <c r="M270" s="47" t="s">
        <v>96</v>
      </c>
      <c r="N270" s="47">
        <v>1</v>
      </c>
      <c r="O270" s="47" t="s">
        <v>88</v>
      </c>
      <c r="P270" s="47"/>
      <c r="Q270" s="47" t="s">
        <v>85</v>
      </c>
      <c r="R270" s="47" t="s">
        <v>430</v>
      </c>
      <c r="S270" s="47" t="s">
        <v>90</v>
      </c>
      <c r="T270" s="47" t="s">
        <v>98</v>
      </c>
      <c r="U270" s="48" t="s">
        <v>92</v>
      </c>
      <c r="V270" s="48" t="s">
        <v>92</v>
      </c>
      <c r="W270" s="47"/>
      <c r="X270" s="47"/>
      <c r="Y270" s="47">
        <v>45</v>
      </c>
      <c r="Z270" s="2">
        <f t="shared" si="20"/>
        <v>45</v>
      </c>
      <c r="AA270" s="2" t="str">
        <f t="shared" si="21"/>
        <v>راسب</v>
      </c>
      <c r="AB270" s="5" t="str">
        <f t="shared" si="22"/>
        <v>دمشق أدبي اناث مباشر  راسب</v>
      </c>
      <c r="AC270" s="6">
        <f>ROWS($A$3:A270)</f>
        <v>268</v>
      </c>
      <c r="AD270" s="6" t="str">
        <f t="shared" si="23"/>
        <v/>
      </c>
      <c r="AE270" s="7" t="str">
        <f t="shared" si="24"/>
        <v/>
      </c>
      <c r="AF270" s="16" t="str">
        <f>IF(AG270="","",SUBTOTAL(3,AG$3:AG270))</f>
        <v/>
      </c>
      <c r="AG270" s="16" t="str">
        <f>IF($AG$1="","",IFERROR(INDEX($A$3:$AB$3000,$AE270,COLUMNS($A$3:B270)),""))</f>
        <v/>
      </c>
      <c r="AH270" s="16" t="str">
        <f>IF($AG$1="","",IFERROR(INDEX($A$3:$AB$3000,$AE270,COLUMNS($A$3:C270)),""))</f>
        <v/>
      </c>
      <c r="AI270" s="16" t="str">
        <f>IF($AG$1="","",IFERROR(INDEX($A$3:$AB$3000,$AE270,COLUMNS($A$3:D270)),""))</f>
        <v/>
      </c>
      <c r="AJ270" s="16" t="str">
        <f>IF($AG$1="","",IFERROR(INDEX($A$3:$AB$3000,$AE270,COLUMNS($A$3:E270)),""))</f>
        <v/>
      </c>
      <c r="AK270" s="16" t="str">
        <f>IF($AG$1="","",IFERROR(INDEX($A$3:$AB$3000,$AE270,COLUMNS($A$3:F270)),""))</f>
        <v/>
      </c>
      <c r="AL270" s="16" t="str">
        <f>IF($AG$1="","",IFERROR(INDEX($A$3:$AB$3000,$AE270,COLUMNS($A$3:G270)),""))</f>
        <v/>
      </c>
      <c r="AM270" s="16" t="str">
        <f>IF($AG$1="","",IFERROR(INDEX($A$3:$AB$3000,$AE270,COLUMNS($A$3:H270)),""))</f>
        <v/>
      </c>
      <c r="AN270" s="16" t="str">
        <f>IF($AG$1="","",IFERROR(INDEX($A$3:$AB$3000,$AE270,COLUMNS($A$3:I270)),""))</f>
        <v/>
      </c>
      <c r="AO270" s="16" t="str">
        <f>IF($AG$1="","",IFERROR(INDEX($A$3:$AB$3000,$AE270,COLUMNS($A$3:J270)),""))</f>
        <v/>
      </c>
      <c r="AP270" s="16" t="str">
        <f>IF($AG$1="","",IFERROR(INDEX($A$3:$AB$3000,$AE270,COLUMNS($A$3:K270)),""))</f>
        <v/>
      </c>
      <c r="AQ270" s="16" t="str">
        <f>IF($AG$1="","",IFERROR(INDEX($A$3:$AB$3000,$AE270,COLUMNS($A$3:L270)),""))</f>
        <v/>
      </c>
      <c r="AR270" s="16" t="str">
        <f>IF($AG$1="","",IFERROR(INDEX($A$3:$AB$3000,$AE270,COLUMNS($A$3:M270)),""))</f>
        <v/>
      </c>
      <c r="AS270" s="16" t="str">
        <f>IF($AG$1="","",IFERROR(INDEX($A$3:$AB$3000,$AE270,COLUMNS($A$3:N270)),""))</f>
        <v/>
      </c>
      <c r="AT270" s="16" t="str">
        <f>IF($AG$1="","",IFERROR(INDEX($A$3:$AB$3000,$AE270,COLUMNS($A$3:O270)),""))</f>
        <v/>
      </c>
      <c r="AU270" s="16" t="str">
        <f>IF($AG$1="","",IFERROR(INDEX($A$3:$AB$3000,$AE270,COLUMNS($A$3:P270)),""))</f>
        <v/>
      </c>
      <c r="AV270" s="16" t="str">
        <f>IF($AG$1="","",IFERROR(INDEX($A$3:$AB$3000,$AE270,COLUMNS($A$3:Q270)),""))</f>
        <v/>
      </c>
      <c r="AW270" s="16" t="str">
        <f>IF($AG$1="","",IFERROR(INDEX($A$3:$AB$3000,$AE270,COLUMNS($A$3:R270)),""))</f>
        <v/>
      </c>
      <c r="AX270" s="16" t="str">
        <f>IF($AG$1="","",IFERROR(INDEX($A$3:$AB$3000,$AE270,COLUMNS($A$3:S270)),""))</f>
        <v/>
      </c>
      <c r="AY270" s="16" t="str">
        <f>IF($AG$1="","",IFERROR(INDEX($A$3:$AB$3000,$AE270,COLUMNS($A$3:T270)),""))</f>
        <v/>
      </c>
      <c r="AZ270" s="16" t="str">
        <f>IF($AG$1="","",IFERROR(INDEX($A$3:$AB$3000,$AE270,COLUMNS($A$3:U270)),""))</f>
        <v/>
      </c>
      <c r="BA270" s="16" t="str">
        <f>IF($AG$1="","",IFERROR(INDEX($A$3:$AB$3000,$AE270,COLUMNS($A$3:V270)),""))</f>
        <v/>
      </c>
      <c r="BB270" s="16" t="str">
        <f>IF($AG$1="","",IFERROR(INDEX($A$3:$AB$3000,$AE270,COLUMNS($A$3:W270)),""))</f>
        <v/>
      </c>
      <c r="BC270" s="16" t="str">
        <f>IF($AG$1="","",IFERROR(INDEX($A$3:$AB$3000,$AE270,COLUMNS($A$3:X270)),""))</f>
        <v/>
      </c>
      <c r="BD270" s="16" t="str">
        <f>IF($AG$1="","",IFERROR(INDEX($A$3:$AB$3000,$AE270,COLUMNS($A$3:Y270)),""))</f>
        <v/>
      </c>
      <c r="BE270" s="16" t="str">
        <f>IF($AG$1="","",IFERROR(INDEX($A$3:$AB$3000,$AE270,COLUMNS($A$3:Z270)),""))</f>
        <v/>
      </c>
      <c r="BF270" s="16" t="str">
        <f>IF($AG$1="","",IFERROR(INDEX($A$3:$AB$3000,$AE270,COLUMNS($A$3:AA270)),""))</f>
        <v/>
      </c>
      <c r="BG270" s="7" t="str">
        <f>IF($AG$1="","",IFERROR(INDEX($A$3:$AB$3000,$AE270,COLUMNS($A$3:AB270)),""))</f>
        <v/>
      </c>
    </row>
    <row r="271" spans="1:59" ht="20.100000000000001" hidden="1" customHeight="1" thickBot="1" x14ac:dyDescent="0.25">
      <c r="A271" s="14">
        <f>IF(B271="","",SUBTOTAL(3,B$3:B271))</f>
        <v>62</v>
      </c>
      <c r="B271" s="47">
        <v>41</v>
      </c>
      <c r="C271" s="47" t="s">
        <v>1276</v>
      </c>
      <c r="D271" s="47" t="s">
        <v>1277</v>
      </c>
      <c r="E271" s="47" t="s">
        <v>516</v>
      </c>
      <c r="F271" s="47" t="s">
        <v>104</v>
      </c>
      <c r="G271" s="47">
        <v>2002</v>
      </c>
      <c r="H271" s="47" t="s">
        <v>1278</v>
      </c>
      <c r="I271" s="47" t="s">
        <v>86</v>
      </c>
      <c r="J271" s="47" t="s">
        <v>107</v>
      </c>
      <c r="K271" s="47">
        <v>39802</v>
      </c>
      <c r="L271" s="47">
        <v>1283</v>
      </c>
      <c r="M271" s="47" t="s">
        <v>85</v>
      </c>
      <c r="N271" s="47">
        <v>1</v>
      </c>
      <c r="O271" s="47" t="s">
        <v>88</v>
      </c>
      <c r="P271" s="47"/>
      <c r="Q271" s="47" t="s">
        <v>85</v>
      </c>
      <c r="R271" s="47" t="s">
        <v>430</v>
      </c>
      <c r="S271" s="47" t="s">
        <v>90</v>
      </c>
      <c r="T271" s="47" t="s">
        <v>98</v>
      </c>
      <c r="U271" s="48" t="s">
        <v>92</v>
      </c>
      <c r="V271" s="48" t="s">
        <v>92</v>
      </c>
      <c r="W271" s="47"/>
      <c r="X271" s="47"/>
      <c r="Y271" s="47">
        <v>46</v>
      </c>
      <c r="Z271" s="2">
        <f t="shared" si="20"/>
        <v>46</v>
      </c>
      <c r="AA271" s="2" t="str">
        <f t="shared" si="21"/>
        <v>راسب</v>
      </c>
      <c r="AB271" s="5" t="str">
        <f t="shared" si="22"/>
        <v>دمشق علمي اناث مباشر  راسب</v>
      </c>
      <c r="AC271" s="6">
        <f>ROWS($A$3:A271)</f>
        <v>269</v>
      </c>
      <c r="AD271" s="6" t="str">
        <f t="shared" si="23"/>
        <v/>
      </c>
      <c r="AE271" s="7" t="str">
        <f t="shared" si="24"/>
        <v/>
      </c>
      <c r="AF271" s="16" t="str">
        <f>IF(AG271="","",SUBTOTAL(3,AG$3:AG271))</f>
        <v/>
      </c>
      <c r="AG271" s="16" t="str">
        <f>IF($AG$1="","",IFERROR(INDEX($A$3:$AB$3000,$AE271,COLUMNS($A$3:B271)),""))</f>
        <v/>
      </c>
      <c r="AH271" s="16" t="str">
        <f>IF($AG$1="","",IFERROR(INDEX($A$3:$AB$3000,$AE271,COLUMNS($A$3:C271)),""))</f>
        <v/>
      </c>
      <c r="AI271" s="16" t="str">
        <f>IF($AG$1="","",IFERROR(INDEX($A$3:$AB$3000,$AE271,COLUMNS($A$3:D271)),""))</f>
        <v/>
      </c>
      <c r="AJ271" s="16" t="str">
        <f>IF($AG$1="","",IFERROR(INDEX($A$3:$AB$3000,$AE271,COLUMNS($A$3:E271)),""))</f>
        <v/>
      </c>
      <c r="AK271" s="16" t="str">
        <f>IF($AG$1="","",IFERROR(INDEX($A$3:$AB$3000,$AE271,COLUMNS($A$3:F271)),""))</f>
        <v/>
      </c>
      <c r="AL271" s="16" t="str">
        <f>IF($AG$1="","",IFERROR(INDEX($A$3:$AB$3000,$AE271,COLUMNS($A$3:G271)),""))</f>
        <v/>
      </c>
      <c r="AM271" s="16" t="str">
        <f>IF($AG$1="","",IFERROR(INDEX($A$3:$AB$3000,$AE271,COLUMNS($A$3:H271)),""))</f>
        <v/>
      </c>
      <c r="AN271" s="16" t="str">
        <f>IF($AG$1="","",IFERROR(INDEX($A$3:$AB$3000,$AE271,COLUMNS($A$3:I271)),""))</f>
        <v/>
      </c>
      <c r="AO271" s="16" t="str">
        <f>IF($AG$1="","",IFERROR(INDEX($A$3:$AB$3000,$AE271,COLUMNS($A$3:J271)),""))</f>
        <v/>
      </c>
      <c r="AP271" s="16" t="str">
        <f>IF($AG$1="","",IFERROR(INDEX($A$3:$AB$3000,$AE271,COLUMNS($A$3:K271)),""))</f>
        <v/>
      </c>
      <c r="AQ271" s="16" t="str">
        <f>IF($AG$1="","",IFERROR(INDEX($A$3:$AB$3000,$AE271,COLUMNS($A$3:L271)),""))</f>
        <v/>
      </c>
      <c r="AR271" s="16" t="str">
        <f>IF($AG$1="","",IFERROR(INDEX($A$3:$AB$3000,$AE271,COLUMNS($A$3:M271)),""))</f>
        <v/>
      </c>
      <c r="AS271" s="16" t="str">
        <f>IF($AG$1="","",IFERROR(INDEX($A$3:$AB$3000,$AE271,COLUMNS($A$3:N271)),""))</f>
        <v/>
      </c>
      <c r="AT271" s="16" t="str">
        <f>IF($AG$1="","",IFERROR(INDEX($A$3:$AB$3000,$AE271,COLUMNS($A$3:O271)),""))</f>
        <v/>
      </c>
      <c r="AU271" s="16" t="str">
        <f>IF($AG$1="","",IFERROR(INDEX($A$3:$AB$3000,$AE271,COLUMNS($A$3:P271)),""))</f>
        <v/>
      </c>
      <c r="AV271" s="16" t="str">
        <f>IF($AG$1="","",IFERROR(INDEX($A$3:$AB$3000,$AE271,COLUMNS($A$3:Q271)),""))</f>
        <v/>
      </c>
      <c r="AW271" s="16" t="str">
        <f>IF($AG$1="","",IFERROR(INDEX($A$3:$AB$3000,$AE271,COLUMNS($A$3:R271)),""))</f>
        <v/>
      </c>
      <c r="AX271" s="16" t="str">
        <f>IF($AG$1="","",IFERROR(INDEX($A$3:$AB$3000,$AE271,COLUMNS($A$3:S271)),""))</f>
        <v/>
      </c>
      <c r="AY271" s="16" t="str">
        <f>IF($AG$1="","",IFERROR(INDEX($A$3:$AB$3000,$AE271,COLUMNS($A$3:T271)),""))</f>
        <v/>
      </c>
      <c r="AZ271" s="16" t="str">
        <f>IF($AG$1="","",IFERROR(INDEX($A$3:$AB$3000,$AE271,COLUMNS($A$3:U271)),""))</f>
        <v/>
      </c>
      <c r="BA271" s="16" t="str">
        <f>IF($AG$1="","",IFERROR(INDEX($A$3:$AB$3000,$AE271,COLUMNS($A$3:V271)),""))</f>
        <v/>
      </c>
      <c r="BB271" s="16" t="str">
        <f>IF($AG$1="","",IFERROR(INDEX($A$3:$AB$3000,$AE271,COLUMNS($A$3:W271)),""))</f>
        <v/>
      </c>
      <c r="BC271" s="16" t="str">
        <f>IF($AG$1="","",IFERROR(INDEX($A$3:$AB$3000,$AE271,COLUMNS($A$3:X271)),""))</f>
        <v/>
      </c>
      <c r="BD271" s="16" t="str">
        <f>IF($AG$1="","",IFERROR(INDEX($A$3:$AB$3000,$AE271,COLUMNS($A$3:Y271)),""))</f>
        <v/>
      </c>
      <c r="BE271" s="16" t="str">
        <f>IF($AG$1="","",IFERROR(INDEX($A$3:$AB$3000,$AE271,COLUMNS($A$3:Z271)),""))</f>
        <v/>
      </c>
      <c r="BF271" s="16" t="str">
        <f>IF($AG$1="","",IFERROR(INDEX($A$3:$AB$3000,$AE271,COLUMNS($A$3:AA271)),""))</f>
        <v/>
      </c>
      <c r="BG271" s="7" t="str">
        <f>IF($AG$1="","",IFERROR(INDEX($A$3:$AB$3000,$AE271,COLUMNS($A$3:AB271)),""))</f>
        <v/>
      </c>
    </row>
    <row r="272" spans="1:59" ht="20.100000000000001" hidden="1" customHeight="1" thickBot="1" x14ac:dyDescent="0.25">
      <c r="A272" s="14">
        <f>IF(B272="","",SUBTOTAL(3,B$3:B272))</f>
        <v>62</v>
      </c>
      <c r="B272" s="47">
        <v>42</v>
      </c>
      <c r="C272" s="47" t="s">
        <v>1279</v>
      </c>
      <c r="D272" s="47" t="s">
        <v>274</v>
      </c>
      <c r="E272" s="47" t="s">
        <v>1280</v>
      </c>
      <c r="F272" s="47" t="s">
        <v>210</v>
      </c>
      <c r="G272" s="47">
        <v>1999</v>
      </c>
      <c r="H272" s="47" t="s">
        <v>1281</v>
      </c>
      <c r="I272" s="47" t="s">
        <v>86</v>
      </c>
      <c r="J272" s="47" t="s">
        <v>87</v>
      </c>
      <c r="K272" s="47">
        <v>2706</v>
      </c>
      <c r="L272" s="47">
        <v>1274</v>
      </c>
      <c r="M272" s="47" t="s">
        <v>100</v>
      </c>
      <c r="N272" s="47">
        <v>1</v>
      </c>
      <c r="O272" s="47" t="s">
        <v>88</v>
      </c>
      <c r="P272" s="47"/>
      <c r="Q272" s="47" t="s">
        <v>85</v>
      </c>
      <c r="R272" s="47" t="s">
        <v>89</v>
      </c>
      <c r="S272" s="47" t="s">
        <v>90</v>
      </c>
      <c r="T272" s="47" t="s">
        <v>98</v>
      </c>
      <c r="U272" s="48" t="s">
        <v>92</v>
      </c>
      <c r="V272" s="48" t="s">
        <v>92</v>
      </c>
      <c r="W272" s="47"/>
      <c r="X272" s="47"/>
      <c r="Y272" s="47">
        <v>60</v>
      </c>
      <c r="Z272" s="2">
        <f t="shared" si="20"/>
        <v>60</v>
      </c>
      <c r="AA272" s="2" t="str">
        <f t="shared" si="21"/>
        <v>ناجح</v>
      </c>
      <c r="AB272" s="5" t="str">
        <f t="shared" si="22"/>
        <v>دمشق أدبي اناث مباشر  ناجح</v>
      </c>
      <c r="AC272" s="6">
        <f>ROWS($A$3:A272)</f>
        <v>270</v>
      </c>
      <c r="AD272" s="6" t="str">
        <f t="shared" si="23"/>
        <v/>
      </c>
      <c r="AE272" s="7" t="str">
        <f t="shared" si="24"/>
        <v/>
      </c>
      <c r="AF272" s="16" t="str">
        <f>IF(AG272="","",SUBTOTAL(3,AG$3:AG272))</f>
        <v/>
      </c>
      <c r="AG272" s="16" t="str">
        <f>IF($AG$1="","",IFERROR(INDEX($A$3:$AB$3000,$AE272,COLUMNS($A$3:B272)),""))</f>
        <v/>
      </c>
      <c r="AH272" s="16" t="str">
        <f>IF($AG$1="","",IFERROR(INDEX($A$3:$AB$3000,$AE272,COLUMNS($A$3:C272)),""))</f>
        <v/>
      </c>
      <c r="AI272" s="16" t="str">
        <f>IF($AG$1="","",IFERROR(INDEX($A$3:$AB$3000,$AE272,COLUMNS($A$3:D272)),""))</f>
        <v/>
      </c>
      <c r="AJ272" s="16" t="str">
        <f>IF($AG$1="","",IFERROR(INDEX($A$3:$AB$3000,$AE272,COLUMNS($A$3:E272)),""))</f>
        <v/>
      </c>
      <c r="AK272" s="16" t="str">
        <f>IF($AG$1="","",IFERROR(INDEX($A$3:$AB$3000,$AE272,COLUMNS($A$3:F272)),""))</f>
        <v/>
      </c>
      <c r="AL272" s="16" t="str">
        <f>IF($AG$1="","",IFERROR(INDEX($A$3:$AB$3000,$AE272,COLUMNS($A$3:G272)),""))</f>
        <v/>
      </c>
      <c r="AM272" s="16" t="str">
        <f>IF($AG$1="","",IFERROR(INDEX($A$3:$AB$3000,$AE272,COLUMNS($A$3:H272)),""))</f>
        <v/>
      </c>
      <c r="AN272" s="16" t="str">
        <f>IF($AG$1="","",IFERROR(INDEX($A$3:$AB$3000,$AE272,COLUMNS($A$3:I272)),""))</f>
        <v/>
      </c>
      <c r="AO272" s="16" t="str">
        <f>IF($AG$1="","",IFERROR(INDEX($A$3:$AB$3000,$AE272,COLUMNS($A$3:J272)),""))</f>
        <v/>
      </c>
      <c r="AP272" s="16" t="str">
        <f>IF($AG$1="","",IFERROR(INDEX($A$3:$AB$3000,$AE272,COLUMNS($A$3:K272)),""))</f>
        <v/>
      </c>
      <c r="AQ272" s="16" t="str">
        <f>IF($AG$1="","",IFERROR(INDEX($A$3:$AB$3000,$AE272,COLUMNS($A$3:L272)),""))</f>
        <v/>
      </c>
      <c r="AR272" s="16" t="str">
        <f>IF($AG$1="","",IFERROR(INDEX($A$3:$AB$3000,$AE272,COLUMNS($A$3:M272)),""))</f>
        <v/>
      </c>
      <c r="AS272" s="16" t="str">
        <f>IF($AG$1="","",IFERROR(INDEX($A$3:$AB$3000,$AE272,COLUMNS($A$3:N272)),""))</f>
        <v/>
      </c>
      <c r="AT272" s="16" t="str">
        <f>IF($AG$1="","",IFERROR(INDEX($A$3:$AB$3000,$AE272,COLUMNS($A$3:O272)),""))</f>
        <v/>
      </c>
      <c r="AU272" s="16" t="str">
        <f>IF($AG$1="","",IFERROR(INDEX($A$3:$AB$3000,$AE272,COLUMNS($A$3:P272)),""))</f>
        <v/>
      </c>
      <c r="AV272" s="16" t="str">
        <f>IF($AG$1="","",IFERROR(INDEX($A$3:$AB$3000,$AE272,COLUMNS($A$3:Q272)),""))</f>
        <v/>
      </c>
      <c r="AW272" s="16" t="str">
        <f>IF($AG$1="","",IFERROR(INDEX($A$3:$AB$3000,$AE272,COLUMNS($A$3:R272)),""))</f>
        <v/>
      </c>
      <c r="AX272" s="16" t="str">
        <f>IF($AG$1="","",IFERROR(INDEX($A$3:$AB$3000,$AE272,COLUMNS($A$3:S272)),""))</f>
        <v/>
      </c>
      <c r="AY272" s="16" t="str">
        <f>IF($AG$1="","",IFERROR(INDEX($A$3:$AB$3000,$AE272,COLUMNS($A$3:T272)),""))</f>
        <v/>
      </c>
      <c r="AZ272" s="16" t="str">
        <f>IF($AG$1="","",IFERROR(INDEX($A$3:$AB$3000,$AE272,COLUMNS($A$3:U272)),""))</f>
        <v/>
      </c>
      <c r="BA272" s="16" t="str">
        <f>IF($AG$1="","",IFERROR(INDEX($A$3:$AB$3000,$AE272,COLUMNS($A$3:V272)),""))</f>
        <v/>
      </c>
      <c r="BB272" s="16" t="str">
        <f>IF($AG$1="","",IFERROR(INDEX($A$3:$AB$3000,$AE272,COLUMNS($A$3:W272)),""))</f>
        <v/>
      </c>
      <c r="BC272" s="16" t="str">
        <f>IF($AG$1="","",IFERROR(INDEX($A$3:$AB$3000,$AE272,COLUMNS($A$3:X272)),""))</f>
        <v/>
      </c>
      <c r="BD272" s="16" t="str">
        <f>IF($AG$1="","",IFERROR(INDEX($A$3:$AB$3000,$AE272,COLUMNS($A$3:Y272)),""))</f>
        <v/>
      </c>
      <c r="BE272" s="16" t="str">
        <f>IF($AG$1="","",IFERROR(INDEX($A$3:$AB$3000,$AE272,COLUMNS($A$3:Z272)),""))</f>
        <v/>
      </c>
      <c r="BF272" s="16" t="str">
        <f>IF($AG$1="","",IFERROR(INDEX($A$3:$AB$3000,$AE272,COLUMNS($A$3:AA272)),""))</f>
        <v/>
      </c>
      <c r="BG272" s="7" t="str">
        <f>IF($AG$1="","",IFERROR(INDEX($A$3:$AB$3000,$AE272,COLUMNS($A$3:AB272)),""))</f>
        <v/>
      </c>
    </row>
    <row r="273" spans="1:59" ht="20.100000000000001" hidden="1" customHeight="1" thickBot="1" x14ac:dyDescent="0.25">
      <c r="A273" s="14">
        <f>IF(B273="","",SUBTOTAL(3,B$3:B273))</f>
        <v>62</v>
      </c>
      <c r="B273" s="47">
        <v>43</v>
      </c>
      <c r="C273" s="47" t="s">
        <v>1282</v>
      </c>
      <c r="D273" s="47" t="s">
        <v>350</v>
      </c>
      <c r="E273" s="47" t="s">
        <v>515</v>
      </c>
      <c r="F273" s="47" t="s">
        <v>297</v>
      </c>
      <c r="G273" s="47">
        <v>2002</v>
      </c>
      <c r="H273" s="47" t="s">
        <v>1283</v>
      </c>
      <c r="I273" s="47" t="s">
        <v>86</v>
      </c>
      <c r="J273" s="47" t="s">
        <v>87</v>
      </c>
      <c r="K273" s="47">
        <v>3634</v>
      </c>
      <c r="L273" s="47">
        <v>1129</v>
      </c>
      <c r="M273" s="47" t="s">
        <v>96</v>
      </c>
      <c r="N273" s="47">
        <v>1</v>
      </c>
      <c r="O273" s="48" t="s">
        <v>88</v>
      </c>
      <c r="P273" s="47"/>
      <c r="Q273" s="47" t="s">
        <v>85</v>
      </c>
      <c r="R273" s="47" t="s">
        <v>89</v>
      </c>
      <c r="S273" s="47" t="s">
        <v>90</v>
      </c>
      <c r="T273" s="47" t="s">
        <v>91</v>
      </c>
      <c r="U273" s="48" t="s">
        <v>92</v>
      </c>
      <c r="V273" s="48" t="s">
        <v>93</v>
      </c>
      <c r="W273" s="47"/>
      <c r="X273" s="47"/>
      <c r="Y273" s="47">
        <v>72</v>
      </c>
      <c r="Z273" s="2">
        <f t="shared" si="20"/>
        <v>72</v>
      </c>
      <c r="AA273" s="2" t="str">
        <f t="shared" si="21"/>
        <v>راسب</v>
      </c>
      <c r="AB273" s="5" t="str">
        <f t="shared" si="22"/>
        <v>دمشق أدبي اناث مباشر  راسب</v>
      </c>
      <c r="AC273" s="6">
        <f>ROWS($A$3:A273)</f>
        <v>271</v>
      </c>
      <c r="AD273" s="6" t="str">
        <f t="shared" si="23"/>
        <v/>
      </c>
      <c r="AE273" s="7" t="str">
        <f t="shared" si="24"/>
        <v/>
      </c>
      <c r="AF273" s="16" t="str">
        <f>IF(AG273="","",SUBTOTAL(3,AG$3:AG273))</f>
        <v/>
      </c>
      <c r="AG273" s="16" t="str">
        <f>IF($AG$1="","",IFERROR(INDEX($A$3:$AB$3000,$AE273,COLUMNS($A$3:B273)),""))</f>
        <v/>
      </c>
      <c r="AH273" s="16" t="str">
        <f>IF($AG$1="","",IFERROR(INDEX($A$3:$AB$3000,$AE273,COLUMNS($A$3:C273)),""))</f>
        <v/>
      </c>
      <c r="AI273" s="16" t="str">
        <f>IF($AG$1="","",IFERROR(INDEX($A$3:$AB$3000,$AE273,COLUMNS($A$3:D273)),""))</f>
        <v/>
      </c>
      <c r="AJ273" s="16" t="str">
        <f>IF($AG$1="","",IFERROR(INDEX($A$3:$AB$3000,$AE273,COLUMNS($A$3:E273)),""))</f>
        <v/>
      </c>
      <c r="AK273" s="16" t="str">
        <f>IF($AG$1="","",IFERROR(INDEX($A$3:$AB$3000,$AE273,COLUMNS($A$3:F273)),""))</f>
        <v/>
      </c>
      <c r="AL273" s="16" t="str">
        <f>IF($AG$1="","",IFERROR(INDEX($A$3:$AB$3000,$AE273,COLUMNS($A$3:G273)),""))</f>
        <v/>
      </c>
      <c r="AM273" s="16" t="str">
        <f>IF($AG$1="","",IFERROR(INDEX($A$3:$AB$3000,$AE273,COLUMNS($A$3:H273)),""))</f>
        <v/>
      </c>
      <c r="AN273" s="16" t="str">
        <f>IF($AG$1="","",IFERROR(INDEX($A$3:$AB$3000,$AE273,COLUMNS($A$3:I273)),""))</f>
        <v/>
      </c>
      <c r="AO273" s="16" t="str">
        <f>IF($AG$1="","",IFERROR(INDEX($A$3:$AB$3000,$AE273,COLUMNS($A$3:J273)),""))</f>
        <v/>
      </c>
      <c r="AP273" s="16" t="str">
        <f>IF($AG$1="","",IFERROR(INDEX($A$3:$AB$3000,$AE273,COLUMNS($A$3:K273)),""))</f>
        <v/>
      </c>
      <c r="AQ273" s="16" t="str">
        <f>IF($AG$1="","",IFERROR(INDEX($A$3:$AB$3000,$AE273,COLUMNS($A$3:L273)),""))</f>
        <v/>
      </c>
      <c r="AR273" s="16" t="str">
        <f>IF($AG$1="","",IFERROR(INDEX($A$3:$AB$3000,$AE273,COLUMNS($A$3:M273)),""))</f>
        <v/>
      </c>
      <c r="AS273" s="16" t="str">
        <f>IF($AG$1="","",IFERROR(INDEX($A$3:$AB$3000,$AE273,COLUMNS($A$3:N273)),""))</f>
        <v/>
      </c>
      <c r="AT273" s="16" t="str">
        <f>IF($AG$1="","",IFERROR(INDEX($A$3:$AB$3000,$AE273,COLUMNS($A$3:O273)),""))</f>
        <v/>
      </c>
      <c r="AU273" s="16" t="str">
        <f>IF($AG$1="","",IFERROR(INDEX($A$3:$AB$3000,$AE273,COLUMNS($A$3:P273)),""))</f>
        <v/>
      </c>
      <c r="AV273" s="16" t="str">
        <f>IF($AG$1="","",IFERROR(INDEX($A$3:$AB$3000,$AE273,COLUMNS($A$3:Q273)),""))</f>
        <v/>
      </c>
      <c r="AW273" s="16" t="str">
        <f>IF($AG$1="","",IFERROR(INDEX($A$3:$AB$3000,$AE273,COLUMNS($A$3:R273)),""))</f>
        <v/>
      </c>
      <c r="AX273" s="16" t="str">
        <f>IF($AG$1="","",IFERROR(INDEX($A$3:$AB$3000,$AE273,COLUMNS($A$3:S273)),""))</f>
        <v/>
      </c>
      <c r="AY273" s="16" t="str">
        <f>IF($AG$1="","",IFERROR(INDEX($A$3:$AB$3000,$AE273,COLUMNS($A$3:T273)),""))</f>
        <v/>
      </c>
      <c r="AZ273" s="16" t="str">
        <f>IF($AG$1="","",IFERROR(INDEX($A$3:$AB$3000,$AE273,COLUMNS($A$3:U273)),""))</f>
        <v/>
      </c>
      <c r="BA273" s="16" t="str">
        <f>IF($AG$1="","",IFERROR(INDEX($A$3:$AB$3000,$AE273,COLUMNS($A$3:V273)),""))</f>
        <v/>
      </c>
      <c r="BB273" s="16" t="str">
        <f>IF($AG$1="","",IFERROR(INDEX($A$3:$AB$3000,$AE273,COLUMNS($A$3:W273)),""))</f>
        <v/>
      </c>
      <c r="BC273" s="16" t="str">
        <f>IF($AG$1="","",IFERROR(INDEX($A$3:$AB$3000,$AE273,COLUMNS($A$3:X273)),""))</f>
        <v/>
      </c>
      <c r="BD273" s="16" t="str">
        <f>IF($AG$1="","",IFERROR(INDEX($A$3:$AB$3000,$AE273,COLUMNS($A$3:Y273)),""))</f>
        <v/>
      </c>
      <c r="BE273" s="16" t="str">
        <f>IF($AG$1="","",IFERROR(INDEX($A$3:$AB$3000,$AE273,COLUMNS($A$3:Z273)),""))</f>
        <v/>
      </c>
      <c r="BF273" s="16" t="str">
        <f>IF($AG$1="","",IFERROR(INDEX($A$3:$AB$3000,$AE273,COLUMNS($A$3:AA273)),""))</f>
        <v/>
      </c>
      <c r="BG273" s="7" t="str">
        <f>IF($AG$1="","",IFERROR(INDEX($A$3:$AB$3000,$AE273,COLUMNS($A$3:AB273)),""))</f>
        <v/>
      </c>
    </row>
    <row r="274" spans="1:59" ht="20.100000000000001" hidden="1" customHeight="1" thickBot="1" x14ac:dyDescent="0.25">
      <c r="A274" s="14">
        <f>IF(B274="","",SUBTOTAL(3,B$3:B274))</f>
        <v>62</v>
      </c>
      <c r="B274" s="50">
        <v>44</v>
      </c>
      <c r="C274" s="51" t="s">
        <v>1284</v>
      </c>
      <c r="D274" s="51" t="s">
        <v>1149</v>
      </c>
      <c r="E274" s="51" t="s">
        <v>125</v>
      </c>
      <c r="F274" s="51" t="s">
        <v>85</v>
      </c>
      <c r="G274" s="51">
        <v>2000</v>
      </c>
      <c r="H274" s="51" t="s">
        <v>1285</v>
      </c>
      <c r="I274" s="51" t="s">
        <v>86</v>
      </c>
      <c r="J274" s="51" t="s">
        <v>87</v>
      </c>
      <c r="K274" s="51">
        <v>10848</v>
      </c>
      <c r="L274" s="51">
        <v>1142</v>
      </c>
      <c r="M274" s="51" t="s">
        <v>85</v>
      </c>
      <c r="N274" s="51">
        <v>1</v>
      </c>
      <c r="O274" s="51" t="s">
        <v>88</v>
      </c>
      <c r="P274" s="52"/>
      <c r="Q274" s="51" t="s">
        <v>85</v>
      </c>
      <c r="R274" s="51" t="s">
        <v>89</v>
      </c>
      <c r="S274" s="51" t="s">
        <v>90</v>
      </c>
      <c r="T274" s="51" t="s">
        <v>91</v>
      </c>
      <c r="U274" s="48" t="s">
        <v>92</v>
      </c>
      <c r="V274" s="48" t="s">
        <v>93</v>
      </c>
      <c r="W274" s="47"/>
      <c r="X274" s="47"/>
      <c r="Y274" s="47">
        <v>40</v>
      </c>
      <c r="Z274" s="2">
        <f t="shared" si="20"/>
        <v>40</v>
      </c>
      <c r="AA274" s="2" t="str">
        <f t="shared" si="21"/>
        <v>راسب</v>
      </c>
      <c r="AB274" s="5" t="str">
        <f t="shared" si="22"/>
        <v>دمشق أدبي اناث مباشر  راسب</v>
      </c>
      <c r="AC274" s="6">
        <f>ROWS($A$3:A274)</f>
        <v>272</v>
      </c>
      <c r="AD274" s="6" t="str">
        <f t="shared" si="23"/>
        <v/>
      </c>
      <c r="AE274" s="7" t="str">
        <f t="shared" si="24"/>
        <v/>
      </c>
      <c r="AF274" s="16" t="str">
        <f>IF(AG274="","",SUBTOTAL(3,AG$3:AG274))</f>
        <v/>
      </c>
      <c r="AG274" s="16" t="str">
        <f>IF($AG$1="","",IFERROR(INDEX($A$3:$AB$3000,$AE274,COLUMNS($A$3:B274)),""))</f>
        <v/>
      </c>
      <c r="AH274" s="16" t="str">
        <f>IF($AG$1="","",IFERROR(INDEX($A$3:$AB$3000,$AE274,COLUMNS($A$3:C274)),""))</f>
        <v/>
      </c>
      <c r="AI274" s="16" t="str">
        <f>IF($AG$1="","",IFERROR(INDEX($A$3:$AB$3000,$AE274,COLUMNS($A$3:D274)),""))</f>
        <v/>
      </c>
      <c r="AJ274" s="16" t="str">
        <f>IF($AG$1="","",IFERROR(INDEX($A$3:$AB$3000,$AE274,COLUMNS($A$3:E274)),""))</f>
        <v/>
      </c>
      <c r="AK274" s="16" t="str">
        <f>IF($AG$1="","",IFERROR(INDEX($A$3:$AB$3000,$AE274,COLUMNS($A$3:F274)),""))</f>
        <v/>
      </c>
      <c r="AL274" s="16" t="str">
        <f>IF($AG$1="","",IFERROR(INDEX($A$3:$AB$3000,$AE274,COLUMNS($A$3:G274)),""))</f>
        <v/>
      </c>
      <c r="AM274" s="16" t="str">
        <f>IF($AG$1="","",IFERROR(INDEX($A$3:$AB$3000,$AE274,COLUMNS($A$3:H274)),""))</f>
        <v/>
      </c>
      <c r="AN274" s="16" t="str">
        <f>IF($AG$1="","",IFERROR(INDEX($A$3:$AB$3000,$AE274,COLUMNS($A$3:I274)),""))</f>
        <v/>
      </c>
      <c r="AO274" s="16" t="str">
        <f>IF($AG$1="","",IFERROR(INDEX($A$3:$AB$3000,$AE274,COLUMNS($A$3:J274)),""))</f>
        <v/>
      </c>
      <c r="AP274" s="16" t="str">
        <f>IF($AG$1="","",IFERROR(INDEX($A$3:$AB$3000,$AE274,COLUMNS($A$3:K274)),""))</f>
        <v/>
      </c>
      <c r="AQ274" s="16" t="str">
        <f>IF($AG$1="","",IFERROR(INDEX($A$3:$AB$3000,$AE274,COLUMNS($A$3:L274)),""))</f>
        <v/>
      </c>
      <c r="AR274" s="16" t="str">
        <f>IF($AG$1="","",IFERROR(INDEX($A$3:$AB$3000,$AE274,COLUMNS($A$3:M274)),""))</f>
        <v/>
      </c>
      <c r="AS274" s="16" t="str">
        <f>IF($AG$1="","",IFERROR(INDEX($A$3:$AB$3000,$AE274,COLUMNS($A$3:N274)),""))</f>
        <v/>
      </c>
      <c r="AT274" s="16" t="str">
        <f>IF($AG$1="","",IFERROR(INDEX($A$3:$AB$3000,$AE274,COLUMNS($A$3:O274)),""))</f>
        <v/>
      </c>
      <c r="AU274" s="16" t="str">
        <f>IF($AG$1="","",IFERROR(INDEX($A$3:$AB$3000,$AE274,COLUMNS($A$3:P274)),""))</f>
        <v/>
      </c>
      <c r="AV274" s="16" t="str">
        <f>IF($AG$1="","",IFERROR(INDEX($A$3:$AB$3000,$AE274,COLUMNS($A$3:Q274)),""))</f>
        <v/>
      </c>
      <c r="AW274" s="16" t="str">
        <f>IF($AG$1="","",IFERROR(INDEX($A$3:$AB$3000,$AE274,COLUMNS($A$3:R274)),""))</f>
        <v/>
      </c>
      <c r="AX274" s="16" t="str">
        <f>IF($AG$1="","",IFERROR(INDEX($A$3:$AB$3000,$AE274,COLUMNS($A$3:S274)),""))</f>
        <v/>
      </c>
      <c r="AY274" s="16" t="str">
        <f>IF($AG$1="","",IFERROR(INDEX($A$3:$AB$3000,$AE274,COLUMNS($A$3:T274)),""))</f>
        <v/>
      </c>
      <c r="AZ274" s="16" t="str">
        <f>IF($AG$1="","",IFERROR(INDEX($A$3:$AB$3000,$AE274,COLUMNS($A$3:U274)),""))</f>
        <v/>
      </c>
      <c r="BA274" s="16" t="str">
        <f>IF($AG$1="","",IFERROR(INDEX($A$3:$AB$3000,$AE274,COLUMNS($A$3:V274)),""))</f>
        <v/>
      </c>
      <c r="BB274" s="16" t="str">
        <f>IF($AG$1="","",IFERROR(INDEX($A$3:$AB$3000,$AE274,COLUMNS($A$3:W274)),""))</f>
        <v/>
      </c>
      <c r="BC274" s="16" t="str">
        <f>IF($AG$1="","",IFERROR(INDEX($A$3:$AB$3000,$AE274,COLUMNS($A$3:X274)),""))</f>
        <v/>
      </c>
      <c r="BD274" s="16" t="str">
        <f>IF($AG$1="","",IFERROR(INDEX($A$3:$AB$3000,$AE274,COLUMNS($A$3:Y274)),""))</f>
        <v/>
      </c>
      <c r="BE274" s="16" t="str">
        <f>IF($AG$1="","",IFERROR(INDEX($A$3:$AB$3000,$AE274,COLUMNS($A$3:Z274)),""))</f>
        <v/>
      </c>
      <c r="BF274" s="16" t="str">
        <f>IF($AG$1="","",IFERROR(INDEX($A$3:$AB$3000,$AE274,COLUMNS($A$3:AA274)),""))</f>
        <v/>
      </c>
      <c r="BG274" s="7" t="str">
        <f>IF($AG$1="","",IFERROR(INDEX($A$3:$AB$3000,$AE274,COLUMNS($A$3:AB274)),""))</f>
        <v/>
      </c>
    </row>
    <row r="275" spans="1:59" ht="20.100000000000001" hidden="1" customHeight="1" thickBot="1" x14ac:dyDescent="0.25">
      <c r="A275" s="14">
        <f>IF(B275="","",SUBTOTAL(3,B$3:B275))</f>
        <v>62</v>
      </c>
      <c r="B275" s="50">
        <v>45</v>
      </c>
      <c r="C275" s="51" t="s">
        <v>1286</v>
      </c>
      <c r="D275" s="51" t="s">
        <v>209</v>
      </c>
      <c r="E275" s="51" t="s">
        <v>1287</v>
      </c>
      <c r="F275" s="51" t="s">
        <v>166</v>
      </c>
      <c r="G275" s="51">
        <v>2001</v>
      </c>
      <c r="H275" s="51" t="s">
        <v>1288</v>
      </c>
      <c r="I275" s="51" t="s">
        <v>86</v>
      </c>
      <c r="J275" s="51" t="s">
        <v>87</v>
      </c>
      <c r="K275" s="51">
        <v>1229</v>
      </c>
      <c r="L275" s="51">
        <v>1477</v>
      </c>
      <c r="M275" s="51" t="s">
        <v>100</v>
      </c>
      <c r="N275" s="51">
        <v>1</v>
      </c>
      <c r="O275" s="51" t="s">
        <v>88</v>
      </c>
      <c r="P275" s="52"/>
      <c r="Q275" s="51" t="s">
        <v>85</v>
      </c>
      <c r="R275" s="51" t="s">
        <v>430</v>
      </c>
      <c r="S275" s="51" t="s">
        <v>90</v>
      </c>
      <c r="T275" s="51" t="s">
        <v>91</v>
      </c>
      <c r="U275" s="48" t="s">
        <v>92</v>
      </c>
      <c r="V275" s="48" t="s">
        <v>93</v>
      </c>
      <c r="W275" s="47"/>
      <c r="X275" s="47"/>
      <c r="Y275" s="47">
        <v>57</v>
      </c>
      <c r="Z275" s="2">
        <f t="shared" si="20"/>
        <v>57</v>
      </c>
      <c r="AA275" s="2" t="str">
        <f t="shared" si="21"/>
        <v>راسب</v>
      </c>
      <c r="AB275" s="5" t="str">
        <f t="shared" si="22"/>
        <v>دمشق أدبي اناث مباشر  راسب</v>
      </c>
      <c r="AC275" s="6">
        <f>ROWS($A$3:A275)</f>
        <v>273</v>
      </c>
      <c r="AD275" s="6" t="str">
        <f t="shared" si="23"/>
        <v/>
      </c>
      <c r="AE275" s="7" t="str">
        <f t="shared" si="24"/>
        <v/>
      </c>
      <c r="AF275" s="16" t="str">
        <f>IF(AG275="","",SUBTOTAL(3,AG$3:AG275))</f>
        <v/>
      </c>
      <c r="AG275" s="16" t="str">
        <f>IF($AG$1="","",IFERROR(INDEX($A$3:$AB$3000,$AE275,COLUMNS($A$3:B275)),""))</f>
        <v/>
      </c>
      <c r="AH275" s="16" t="str">
        <f>IF($AG$1="","",IFERROR(INDEX($A$3:$AB$3000,$AE275,COLUMNS($A$3:C275)),""))</f>
        <v/>
      </c>
      <c r="AI275" s="16" t="str">
        <f>IF($AG$1="","",IFERROR(INDEX($A$3:$AB$3000,$AE275,COLUMNS($A$3:D275)),""))</f>
        <v/>
      </c>
      <c r="AJ275" s="16" t="str">
        <f>IF($AG$1="","",IFERROR(INDEX($A$3:$AB$3000,$AE275,COLUMNS($A$3:E275)),""))</f>
        <v/>
      </c>
      <c r="AK275" s="16" t="str">
        <f>IF($AG$1="","",IFERROR(INDEX($A$3:$AB$3000,$AE275,COLUMNS($A$3:F275)),""))</f>
        <v/>
      </c>
      <c r="AL275" s="16" t="str">
        <f>IF($AG$1="","",IFERROR(INDEX($A$3:$AB$3000,$AE275,COLUMNS($A$3:G275)),""))</f>
        <v/>
      </c>
      <c r="AM275" s="16" t="str">
        <f>IF($AG$1="","",IFERROR(INDEX($A$3:$AB$3000,$AE275,COLUMNS($A$3:H275)),""))</f>
        <v/>
      </c>
      <c r="AN275" s="16" t="str">
        <f>IF($AG$1="","",IFERROR(INDEX($A$3:$AB$3000,$AE275,COLUMNS($A$3:I275)),""))</f>
        <v/>
      </c>
      <c r="AO275" s="16" t="str">
        <f>IF($AG$1="","",IFERROR(INDEX($A$3:$AB$3000,$AE275,COLUMNS($A$3:J275)),""))</f>
        <v/>
      </c>
      <c r="AP275" s="16" t="str">
        <f>IF($AG$1="","",IFERROR(INDEX($A$3:$AB$3000,$AE275,COLUMNS($A$3:K275)),""))</f>
        <v/>
      </c>
      <c r="AQ275" s="16" t="str">
        <f>IF($AG$1="","",IFERROR(INDEX($A$3:$AB$3000,$AE275,COLUMNS($A$3:L275)),""))</f>
        <v/>
      </c>
      <c r="AR275" s="16" t="str">
        <f>IF($AG$1="","",IFERROR(INDEX($A$3:$AB$3000,$AE275,COLUMNS($A$3:M275)),""))</f>
        <v/>
      </c>
      <c r="AS275" s="16" t="str">
        <f>IF($AG$1="","",IFERROR(INDEX($A$3:$AB$3000,$AE275,COLUMNS($A$3:N275)),""))</f>
        <v/>
      </c>
      <c r="AT275" s="16" t="str">
        <f>IF($AG$1="","",IFERROR(INDEX($A$3:$AB$3000,$AE275,COLUMNS($A$3:O275)),""))</f>
        <v/>
      </c>
      <c r="AU275" s="16" t="str">
        <f>IF($AG$1="","",IFERROR(INDEX($A$3:$AB$3000,$AE275,COLUMNS($A$3:P275)),""))</f>
        <v/>
      </c>
      <c r="AV275" s="16" t="str">
        <f>IF($AG$1="","",IFERROR(INDEX($A$3:$AB$3000,$AE275,COLUMNS($A$3:Q275)),""))</f>
        <v/>
      </c>
      <c r="AW275" s="16" t="str">
        <f>IF($AG$1="","",IFERROR(INDEX($A$3:$AB$3000,$AE275,COLUMNS($A$3:R275)),""))</f>
        <v/>
      </c>
      <c r="AX275" s="16" t="str">
        <f>IF($AG$1="","",IFERROR(INDEX($A$3:$AB$3000,$AE275,COLUMNS($A$3:S275)),""))</f>
        <v/>
      </c>
      <c r="AY275" s="16" t="str">
        <f>IF($AG$1="","",IFERROR(INDEX($A$3:$AB$3000,$AE275,COLUMNS($A$3:T275)),""))</f>
        <v/>
      </c>
      <c r="AZ275" s="16" t="str">
        <f>IF($AG$1="","",IFERROR(INDEX($A$3:$AB$3000,$AE275,COLUMNS($A$3:U275)),""))</f>
        <v/>
      </c>
      <c r="BA275" s="16" t="str">
        <f>IF($AG$1="","",IFERROR(INDEX($A$3:$AB$3000,$AE275,COLUMNS($A$3:V275)),""))</f>
        <v/>
      </c>
      <c r="BB275" s="16" t="str">
        <f>IF($AG$1="","",IFERROR(INDEX($A$3:$AB$3000,$AE275,COLUMNS($A$3:W275)),""))</f>
        <v/>
      </c>
      <c r="BC275" s="16" t="str">
        <f>IF($AG$1="","",IFERROR(INDEX($A$3:$AB$3000,$AE275,COLUMNS($A$3:X275)),""))</f>
        <v/>
      </c>
      <c r="BD275" s="16" t="str">
        <f>IF($AG$1="","",IFERROR(INDEX($A$3:$AB$3000,$AE275,COLUMNS($A$3:Y275)),""))</f>
        <v/>
      </c>
      <c r="BE275" s="16" t="str">
        <f>IF($AG$1="","",IFERROR(INDEX($A$3:$AB$3000,$AE275,COLUMNS($A$3:Z275)),""))</f>
        <v/>
      </c>
      <c r="BF275" s="16" t="str">
        <f>IF($AG$1="","",IFERROR(INDEX($A$3:$AB$3000,$AE275,COLUMNS($A$3:AA275)),""))</f>
        <v/>
      </c>
      <c r="BG275" s="7" t="str">
        <f>IF($AG$1="","",IFERROR(INDEX($A$3:$AB$3000,$AE275,COLUMNS($A$3:AB275)),""))</f>
        <v/>
      </c>
    </row>
    <row r="276" spans="1:59" ht="20.100000000000001" hidden="1" customHeight="1" thickBot="1" x14ac:dyDescent="0.25">
      <c r="A276" s="14">
        <f>IF(B276="","",SUBTOTAL(3,B$3:B276))</f>
        <v>62</v>
      </c>
      <c r="B276" s="47">
        <v>46</v>
      </c>
      <c r="C276" s="47" t="s">
        <v>1289</v>
      </c>
      <c r="D276" s="47" t="s">
        <v>492</v>
      </c>
      <c r="E276" s="47" t="s">
        <v>130</v>
      </c>
      <c r="F276" s="47" t="s">
        <v>85</v>
      </c>
      <c r="G276" s="47">
        <v>2001</v>
      </c>
      <c r="H276" s="47" t="s">
        <v>1290</v>
      </c>
      <c r="I276" s="47" t="s">
        <v>86</v>
      </c>
      <c r="J276" s="47" t="s">
        <v>87</v>
      </c>
      <c r="K276" s="47">
        <v>13317</v>
      </c>
      <c r="L276" s="47">
        <v>1138</v>
      </c>
      <c r="M276" s="47" t="s">
        <v>85</v>
      </c>
      <c r="N276" s="47">
        <v>2</v>
      </c>
      <c r="O276" s="47" t="s">
        <v>88</v>
      </c>
      <c r="P276" s="47"/>
      <c r="Q276" s="47" t="s">
        <v>85</v>
      </c>
      <c r="R276" s="47" t="s">
        <v>89</v>
      </c>
      <c r="S276" s="47" t="s">
        <v>90</v>
      </c>
      <c r="T276" s="47" t="s">
        <v>91</v>
      </c>
      <c r="U276" s="48" t="s">
        <v>92</v>
      </c>
      <c r="V276" s="48" t="s">
        <v>93</v>
      </c>
      <c r="W276" s="47"/>
      <c r="X276" s="47"/>
      <c r="Y276" s="47">
        <v>52</v>
      </c>
      <c r="Z276" s="2">
        <f t="shared" si="20"/>
        <v>52</v>
      </c>
      <c r="AA276" s="2" t="str">
        <f t="shared" si="21"/>
        <v>راسب</v>
      </c>
      <c r="AB276" s="5" t="str">
        <f t="shared" si="22"/>
        <v>دمشق أدبي اناث مباشر  راسب</v>
      </c>
      <c r="AC276" s="6">
        <f>ROWS($A$3:A276)</f>
        <v>274</v>
      </c>
      <c r="AD276" s="6" t="str">
        <f t="shared" si="23"/>
        <v/>
      </c>
      <c r="AE276" s="7" t="str">
        <f t="shared" si="24"/>
        <v/>
      </c>
      <c r="AF276" s="16" t="str">
        <f>IF(AG276="","",SUBTOTAL(3,AG$3:AG276))</f>
        <v/>
      </c>
      <c r="AG276" s="16" t="str">
        <f>IF($AG$1="","",IFERROR(INDEX($A$3:$AB$3000,$AE276,COLUMNS($A$3:B276)),""))</f>
        <v/>
      </c>
      <c r="AH276" s="16" t="str">
        <f>IF($AG$1="","",IFERROR(INDEX($A$3:$AB$3000,$AE276,COLUMNS($A$3:C276)),""))</f>
        <v/>
      </c>
      <c r="AI276" s="16" t="str">
        <f>IF($AG$1="","",IFERROR(INDEX($A$3:$AB$3000,$AE276,COLUMNS($A$3:D276)),""))</f>
        <v/>
      </c>
      <c r="AJ276" s="16" t="str">
        <f>IF($AG$1="","",IFERROR(INDEX($A$3:$AB$3000,$AE276,COLUMNS($A$3:E276)),""))</f>
        <v/>
      </c>
      <c r="AK276" s="16" t="str">
        <f>IF($AG$1="","",IFERROR(INDEX($A$3:$AB$3000,$AE276,COLUMNS($A$3:F276)),""))</f>
        <v/>
      </c>
      <c r="AL276" s="16" t="str">
        <f>IF($AG$1="","",IFERROR(INDEX($A$3:$AB$3000,$AE276,COLUMNS($A$3:G276)),""))</f>
        <v/>
      </c>
      <c r="AM276" s="16" t="str">
        <f>IF($AG$1="","",IFERROR(INDEX($A$3:$AB$3000,$AE276,COLUMNS($A$3:H276)),""))</f>
        <v/>
      </c>
      <c r="AN276" s="16" t="str">
        <f>IF($AG$1="","",IFERROR(INDEX($A$3:$AB$3000,$AE276,COLUMNS($A$3:I276)),""))</f>
        <v/>
      </c>
      <c r="AO276" s="16" t="str">
        <f>IF($AG$1="","",IFERROR(INDEX($A$3:$AB$3000,$AE276,COLUMNS($A$3:J276)),""))</f>
        <v/>
      </c>
      <c r="AP276" s="16" t="str">
        <f>IF($AG$1="","",IFERROR(INDEX($A$3:$AB$3000,$AE276,COLUMNS($A$3:K276)),""))</f>
        <v/>
      </c>
      <c r="AQ276" s="16" t="str">
        <f>IF($AG$1="","",IFERROR(INDEX($A$3:$AB$3000,$AE276,COLUMNS($A$3:L276)),""))</f>
        <v/>
      </c>
      <c r="AR276" s="16" t="str">
        <f>IF($AG$1="","",IFERROR(INDEX($A$3:$AB$3000,$AE276,COLUMNS($A$3:M276)),""))</f>
        <v/>
      </c>
      <c r="AS276" s="16" t="str">
        <f>IF($AG$1="","",IFERROR(INDEX($A$3:$AB$3000,$AE276,COLUMNS($A$3:N276)),""))</f>
        <v/>
      </c>
      <c r="AT276" s="16" t="str">
        <f>IF($AG$1="","",IFERROR(INDEX($A$3:$AB$3000,$AE276,COLUMNS($A$3:O276)),""))</f>
        <v/>
      </c>
      <c r="AU276" s="16" t="str">
        <f>IF($AG$1="","",IFERROR(INDEX($A$3:$AB$3000,$AE276,COLUMNS($A$3:P276)),""))</f>
        <v/>
      </c>
      <c r="AV276" s="16" t="str">
        <f>IF($AG$1="","",IFERROR(INDEX($A$3:$AB$3000,$AE276,COLUMNS($A$3:Q276)),""))</f>
        <v/>
      </c>
      <c r="AW276" s="16" t="str">
        <f>IF($AG$1="","",IFERROR(INDEX($A$3:$AB$3000,$AE276,COLUMNS($A$3:R276)),""))</f>
        <v/>
      </c>
      <c r="AX276" s="16" t="str">
        <f>IF($AG$1="","",IFERROR(INDEX($A$3:$AB$3000,$AE276,COLUMNS($A$3:S276)),""))</f>
        <v/>
      </c>
      <c r="AY276" s="16" t="str">
        <f>IF($AG$1="","",IFERROR(INDEX($A$3:$AB$3000,$AE276,COLUMNS($A$3:T276)),""))</f>
        <v/>
      </c>
      <c r="AZ276" s="16" t="str">
        <f>IF($AG$1="","",IFERROR(INDEX($A$3:$AB$3000,$AE276,COLUMNS($A$3:U276)),""))</f>
        <v/>
      </c>
      <c r="BA276" s="16" t="str">
        <f>IF($AG$1="","",IFERROR(INDEX($A$3:$AB$3000,$AE276,COLUMNS($A$3:V276)),""))</f>
        <v/>
      </c>
      <c r="BB276" s="16" t="str">
        <f>IF($AG$1="","",IFERROR(INDEX($A$3:$AB$3000,$AE276,COLUMNS($A$3:W276)),""))</f>
        <v/>
      </c>
      <c r="BC276" s="16" t="str">
        <f>IF($AG$1="","",IFERROR(INDEX($A$3:$AB$3000,$AE276,COLUMNS($A$3:X276)),""))</f>
        <v/>
      </c>
      <c r="BD276" s="16" t="str">
        <f>IF($AG$1="","",IFERROR(INDEX($A$3:$AB$3000,$AE276,COLUMNS($A$3:Y276)),""))</f>
        <v/>
      </c>
      <c r="BE276" s="16" t="str">
        <f>IF($AG$1="","",IFERROR(INDEX($A$3:$AB$3000,$AE276,COLUMNS($A$3:Z276)),""))</f>
        <v/>
      </c>
      <c r="BF276" s="16" t="str">
        <f>IF($AG$1="","",IFERROR(INDEX($A$3:$AB$3000,$AE276,COLUMNS($A$3:AA276)),""))</f>
        <v/>
      </c>
      <c r="BG276" s="7" t="str">
        <f>IF($AG$1="","",IFERROR(INDEX($A$3:$AB$3000,$AE276,COLUMNS($A$3:AB276)),""))</f>
        <v/>
      </c>
    </row>
    <row r="277" spans="1:59" ht="20.100000000000001" hidden="1" customHeight="1" thickBot="1" x14ac:dyDescent="0.25">
      <c r="A277" s="14">
        <f>IF(B277="","",SUBTOTAL(3,B$3:B277))</f>
        <v>62</v>
      </c>
      <c r="B277" s="47">
        <v>47</v>
      </c>
      <c r="C277" s="47" t="s">
        <v>1291</v>
      </c>
      <c r="D277" s="47" t="s">
        <v>240</v>
      </c>
      <c r="E277" s="47" t="s">
        <v>1292</v>
      </c>
      <c r="F277" s="47" t="s">
        <v>244</v>
      </c>
      <c r="G277" s="47">
        <v>2000</v>
      </c>
      <c r="H277" s="47" t="s">
        <v>1293</v>
      </c>
      <c r="I277" s="47" t="s">
        <v>86</v>
      </c>
      <c r="J277" s="47" t="s">
        <v>87</v>
      </c>
      <c r="K277" s="47">
        <v>6032</v>
      </c>
      <c r="L277" s="47">
        <v>1190</v>
      </c>
      <c r="M277" s="47" t="s">
        <v>96</v>
      </c>
      <c r="N277" s="47">
        <v>1</v>
      </c>
      <c r="O277" s="47" t="s">
        <v>88</v>
      </c>
      <c r="P277" s="47"/>
      <c r="Q277" s="47" t="s">
        <v>85</v>
      </c>
      <c r="R277" s="47" t="s">
        <v>430</v>
      </c>
      <c r="S277" s="47" t="s">
        <v>90</v>
      </c>
      <c r="T277" s="47" t="s">
        <v>98</v>
      </c>
      <c r="U277" s="48" t="s">
        <v>92</v>
      </c>
      <c r="V277" s="48" t="s">
        <v>92</v>
      </c>
      <c r="W277" s="47"/>
      <c r="X277" s="47"/>
      <c r="Y277" s="47">
        <v>43</v>
      </c>
      <c r="Z277" s="2">
        <f t="shared" si="20"/>
        <v>43</v>
      </c>
      <c r="AA277" s="2" t="str">
        <f t="shared" si="21"/>
        <v>راسب</v>
      </c>
      <c r="AB277" s="5" t="str">
        <f t="shared" si="22"/>
        <v>دمشق أدبي اناث مباشر  راسب</v>
      </c>
      <c r="AC277" s="6">
        <f>ROWS($A$3:A277)</f>
        <v>275</v>
      </c>
      <c r="AD277" s="6" t="str">
        <f t="shared" si="23"/>
        <v/>
      </c>
      <c r="AE277" s="7" t="str">
        <f t="shared" si="24"/>
        <v/>
      </c>
      <c r="AF277" s="16" t="str">
        <f>IF(AG277="","",SUBTOTAL(3,AG$3:AG277))</f>
        <v/>
      </c>
      <c r="AG277" s="16" t="str">
        <f>IF($AG$1="","",IFERROR(INDEX($A$3:$AB$3000,$AE277,COLUMNS($A$3:B277)),""))</f>
        <v/>
      </c>
      <c r="AH277" s="16" t="str">
        <f>IF($AG$1="","",IFERROR(INDEX($A$3:$AB$3000,$AE277,COLUMNS($A$3:C277)),""))</f>
        <v/>
      </c>
      <c r="AI277" s="16" t="str">
        <f>IF($AG$1="","",IFERROR(INDEX($A$3:$AB$3000,$AE277,COLUMNS($A$3:D277)),""))</f>
        <v/>
      </c>
      <c r="AJ277" s="16" t="str">
        <f>IF($AG$1="","",IFERROR(INDEX($A$3:$AB$3000,$AE277,COLUMNS($A$3:E277)),""))</f>
        <v/>
      </c>
      <c r="AK277" s="16" t="str">
        <f>IF($AG$1="","",IFERROR(INDEX($A$3:$AB$3000,$AE277,COLUMNS($A$3:F277)),""))</f>
        <v/>
      </c>
      <c r="AL277" s="16" t="str">
        <f>IF($AG$1="","",IFERROR(INDEX($A$3:$AB$3000,$AE277,COLUMNS($A$3:G277)),""))</f>
        <v/>
      </c>
      <c r="AM277" s="16" t="str">
        <f>IF($AG$1="","",IFERROR(INDEX($A$3:$AB$3000,$AE277,COLUMNS($A$3:H277)),""))</f>
        <v/>
      </c>
      <c r="AN277" s="16" t="str">
        <f>IF($AG$1="","",IFERROR(INDEX($A$3:$AB$3000,$AE277,COLUMNS($A$3:I277)),""))</f>
        <v/>
      </c>
      <c r="AO277" s="16" t="str">
        <f>IF($AG$1="","",IFERROR(INDEX($A$3:$AB$3000,$AE277,COLUMNS($A$3:J277)),""))</f>
        <v/>
      </c>
      <c r="AP277" s="16" t="str">
        <f>IF($AG$1="","",IFERROR(INDEX($A$3:$AB$3000,$AE277,COLUMNS($A$3:K277)),""))</f>
        <v/>
      </c>
      <c r="AQ277" s="16" t="str">
        <f>IF($AG$1="","",IFERROR(INDEX($A$3:$AB$3000,$AE277,COLUMNS($A$3:L277)),""))</f>
        <v/>
      </c>
      <c r="AR277" s="16" t="str">
        <f>IF($AG$1="","",IFERROR(INDEX($A$3:$AB$3000,$AE277,COLUMNS($A$3:M277)),""))</f>
        <v/>
      </c>
      <c r="AS277" s="16" t="str">
        <f>IF($AG$1="","",IFERROR(INDEX($A$3:$AB$3000,$AE277,COLUMNS($A$3:N277)),""))</f>
        <v/>
      </c>
      <c r="AT277" s="16" t="str">
        <f>IF($AG$1="","",IFERROR(INDEX($A$3:$AB$3000,$AE277,COLUMNS($A$3:O277)),""))</f>
        <v/>
      </c>
      <c r="AU277" s="16" t="str">
        <f>IF($AG$1="","",IFERROR(INDEX($A$3:$AB$3000,$AE277,COLUMNS($A$3:P277)),""))</f>
        <v/>
      </c>
      <c r="AV277" s="16" t="str">
        <f>IF($AG$1="","",IFERROR(INDEX($A$3:$AB$3000,$AE277,COLUMNS($A$3:Q277)),""))</f>
        <v/>
      </c>
      <c r="AW277" s="16" t="str">
        <f>IF($AG$1="","",IFERROR(INDEX($A$3:$AB$3000,$AE277,COLUMNS($A$3:R277)),""))</f>
        <v/>
      </c>
      <c r="AX277" s="16" t="str">
        <f>IF($AG$1="","",IFERROR(INDEX($A$3:$AB$3000,$AE277,COLUMNS($A$3:S277)),""))</f>
        <v/>
      </c>
      <c r="AY277" s="16" t="str">
        <f>IF($AG$1="","",IFERROR(INDEX($A$3:$AB$3000,$AE277,COLUMNS($A$3:T277)),""))</f>
        <v/>
      </c>
      <c r="AZ277" s="16" t="str">
        <f>IF($AG$1="","",IFERROR(INDEX($A$3:$AB$3000,$AE277,COLUMNS($A$3:U277)),""))</f>
        <v/>
      </c>
      <c r="BA277" s="16" t="str">
        <f>IF($AG$1="","",IFERROR(INDEX($A$3:$AB$3000,$AE277,COLUMNS($A$3:V277)),""))</f>
        <v/>
      </c>
      <c r="BB277" s="16" t="str">
        <f>IF($AG$1="","",IFERROR(INDEX($A$3:$AB$3000,$AE277,COLUMNS($A$3:W277)),""))</f>
        <v/>
      </c>
      <c r="BC277" s="16" t="str">
        <f>IF($AG$1="","",IFERROR(INDEX($A$3:$AB$3000,$AE277,COLUMNS($A$3:X277)),""))</f>
        <v/>
      </c>
      <c r="BD277" s="16" t="str">
        <f>IF($AG$1="","",IFERROR(INDEX($A$3:$AB$3000,$AE277,COLUMNS($A$3:Y277)),""))</f>
        <v/>
      </c>
      <c r="BE277" s="16" t="str">
        <f>IF($AG$1="","",IFERROR(INDEX($A$3:$AB$3000,$AE277,COLUMNS($A$3:Z277)),""))</f>
        <v/>
      </c>
      <c r="BF277" s="16" t="str">
        <f>IF($AG$1="","",IFERROR(INDEX($A$3:$AB$3000,$AE277,COLUMNS($A$3:AA277)),""))</f>
        <v/>
      </c>
      <c r="BG277" s="7" t="str">
        <f>IF($AG$1="","",IFERROR(INDEX($A$3:$AB$3000,$AE277,COLUMNS($A$3:AB277)),""))</f>
        <v/>
      </c>
    </row>
    <row r="278" spans="1:59" ht="20.100000000000001" hidden="1" customHeight="1" thickBot="1" x14ac:dyDescent="0.25">
      <c r="A278" s="14">
        <f>IF(B278="","",SUBTOTAL(3,B$3:B278))</f>
        <v>62</v>
      </c>
      <c r="B278" s="48">
        <v>48</v>
      </c>
      <c r="C278" s="48" t="s">
        <v>1294</v>
      </c>
      <c r="D278" s="48" t="s">
        <v>330</v>
      </c>
      <c r="E278" s="47" t="s">
        <v>1295</v>
      </c>
      <c r="F278" s="47" t="s">
        <v>112</v>
      </c>
      <c r="G278" s="47">
        <v>2001</v>
      </c>
      <c r="H278" s="48" t="s">
        <v>1296</v>
      </c>
      <c r="I278" s="47" t="s">
        <v>86</v>
      </c>
      <c r="J278" s="47" t="s">
        <v>87</v>
      </c>
      <c r="K278" s="47">
        <v>1100</v>
      </c>
      <c r="L278" s="47">
        <v>1356</v>
      </c>
      <c r="M278" s="48" t="s">
        <v>100</v>
      </c>
      <c r="N278" s="47">
        <v>1</v>
      </c>
      <c r="O278" s="48" t="s">
        <v>88</v>
      </c>
      <c r="P278" s="47"/>
      <c r="Q278" s="48" t="s">
        <v>85</v>
      </c>
      <c r="R278" s="48" t="s">
        <v>430</v>
      </c>
      <c r="S278" s="48" t="s">
        <v>90</v>
      </c>
      <c r="T278" s="48" t="s">
        <v>98</v>
      </c>
      <c r="U278" s="48" t="s">
        <v>92</v>
      </c>
      <c r="V278" s="48" t="s">
        <v>92</v>
      </c>
      <c r="W278" s="47"/>
      <c r="X278" s="47"/>
      <c r="Y278" s="47">
        <v>70</v>
      </c>
      <c r="Z278" s="2">
        <f t="shared" si="20"/>
        <v>70</v>
      </c>
      <c r="AA278" s="2" t="str">
        <f t="shared" si="21"/>
        <v>ناجح</v>
      </c>
      <c r="AB278" s="5" t="str">
        <f t="shared" si="22"/>
        <v>دمشق أدبي اناث مباشر  ناجح</v>
      </c>
      <c r="AC278" s="6">
        <f>ROWS($A$3:A278)</f>
        <v>276</v>
      </c>
      <c r="AD278" s="6" t="str">
        <f t="shared" si="23"/>
        <v/>
      </c>
      <c r="AE278" s="7" t="str">
        <f t="shared" si="24"/>
        <v/>
      </c>
      <c r="AF278" s="16" t="str">
        <f>IF(AG278="","",SUBTOTAL(3,AG$3:AG278))</f>
        <v/>
      </c>
      <c r="AG278" s="16" t="str">
        <f>IF($AG$1="","",IFERROR(INDEX($A$3:$AB$3000,$AE278,COLUMNS($A$3:B278)),""))</f>
        <v/>
      </c>
      <c r="AH278" s="16" t="str">
        <f>IF($AG$1="","",IFERROR(INDEX($A$3:$AB$3000,$AE278,COLUMNS($A$3:C278)),""))</f>
        <v/>
      </c>
      <c r="AI278" s="16" t="str">
        <f>IF($AG$1="","",IFERROR(INDEX($A$3:$AB$3000,$AE278,COLUMNS($A$3:D278)),""))</f>
        <v/>
      </c>
      <c r="AJ278" s="16" t="str">
        <f>IF($AG$1="","",IFERROR(INDEX($A$3:$AB$3000,$AE278,COLUMNS($A$3:E278)),""))</f>
        <v/>
      </c>
      <c r="AK278" s="16" t="str">
        <f>IF($AG$1="","",IFERROR(INDEX($A$3:$AB$3000,$AE278,COLUMNS($A$3:F278)),""))</f>
        <v/>
      </c>
      <c r="AL278" s="16" t="str">
        <f>IF($AG$1="","",IFERROR(INDEX($A$3:$AB$3000,$AE278,COLUMNS($A$3:G278)),""))</f>
        <v/>
      </c>
      <c r="AM278" s="16" t="str">
        <f>IF($AG$1="","",IFERROR(INDEX($A$3:$AB$3000,$AE278,COLUMNS($A$3:H278)),""))</f>
        <v/>
      </c>
      <c r="AN278" s="16" t="str">
        <f>IF($AG$1="","",IFERROR(INDEX($A$3:$AB$3000,$AE278,COLUMNS($A$3:I278)),""))</f>
        <v/>
      </c>
      <c r="AO278" s="16" t="str">
        <f>IF($AG$1="","",IFERROR(INDEX($A$3:$AB$3000,$AE278,COLUMNS($A$3:J278)),""))</f>
        <v/>
      </c>
      <c r="AP278" s="16" t="str">
        <f>IF($AG$1="","",IFERROR(INDEX($A$3:$AB$3000,$AE278,COLUMNS($A$3:K278)),""))</f>
        <v/>
      </c>
      <c r="AQ278" s="16" t="str">
        <f>IF($AG$1="","",IFERROR(INDEX($A$3:$AB$3000,$AE278,COLUMNS($A$3:L278)),""))</f>
        <v/>
      </c>
      <c r="AR278" s="16" t="str">
        <f>IF($AG$1="","",IFERROR(INDEX($A$3:$AB$3000,$AE278,COLUMNS($A$3:M278)),""))</f>
        <v/>
      </c>
      <c r="AS278" s="16" t="str">
        <f>IF($AG$1="","",IFERROR(INDEX($A$3:$AB$3000,$AE278,COLUMNS($A$3:N278)),""))</f>
        <v/>
      </c>
      <c r="AT278" s="16" t="str">
        <f>IF($AG$1="","",IFERROR(INDEX($A$3:$AB$3000,$AE278,COLUMNS($A$3:O278)),""))</f>
        <v/>
      </c>
      <c r="AU278" s="16" t="str">
        <f>IF($AG$1="","",IFERROR(INDEX($A$3:$AB$3000,$AE278,COLUMNS($A$3:P278)),""))</f>
        <v/>
      </c>
      <c r="AV278" s="16" t="str">
        <f>IF($AG$1="","",IFERROR(INDEX($A$3:$AB$3000,$AE278,COLUMNS($A$3:Q278)),""))</f>
        <v/>
      </c>
      <c r="AW278" s="16" t="str">
        <f>IF($AG$1="","",IFERROR(INDEX($A$3:$AB$3000,$AE278,COLUMNS($A$3:R278)),""))</f>
        <v/>
      </c>
      <c r="AX278" s="16" t="str">
        <f>IF($AG$1="","",IFERROR(INDEX($A$3:$AB$3000,$AE278,COLUMNS($A$3:S278)),""))</f>
        <v/>
      </c>
      <c r="AY278" s="16" t="str">
        <f>IF($AG$1="","",IFERROR(INDEX($A$3:$AB$3000,$AE278,COLUMNS($A$3:T278)),""))</f>
        <v/>
      </c>
      <c r="AZ278" s="16" t="str">
        <f>IF($AG$1="","",IFERROR(INDEX($A$3:$AB$3000,$AE278,COLUMNS($A$3:U278)),""))</f>
        <v/>
      </c>
      <c r="BA278" s="16" t="str">
        <f>IF($AG$1="","",IFERROR(INDEX($A$3:$AB$3000,$AE278,COLUMNS($A$3:V278)),""))</f>
        <v/>
      </c>
      <c r="BB278" s="16" t="str">
        <f>IF($AG$1="","",IFERROR(INDEX($A$3:$AB$3000,$AE278,COLUMNS($A$3:W278)),""))</f>
        <v/>
      </c>
      <c r="BC278" s="16" t="str">
        <f>IF($AG$1="","",IFERROR(INDEX($A$3:$AB$3000,$AE278,COLUMNS($A$3:X278)),""))</f>
        <v/>
      </c>
      <c r="BD278" s="16" t="str">
        <f>IF($AG$1="","",IFERROR(INDEX($A$3:$AB$3000,$AE278,COLUMNS($A$3:Y278)),""))</f>
        <v/>
      </c>
      <c r="BE278" s="16" t="str">
        <f>IF($AG$1="","",IFERROR(INDEX($A$3:$AB$3000,$AE278,COLUMNS($A$3:Z278)),""))</f>
        <v/>
      </c>
      <c r="BF278" s="16" t="str">
        <f>IF($AG$1="","",IFERROR(INDEX($A$3:$AB$3000,$AE278,COLUMNS($A$3:AA278)),""))</f>
        <v/>
      </c>
      <c r="BG278" s="7" t="str">
        <f>IF($AG$1="","",IFERROR(INDEX($A$3:$AB$3000,$AE278,COLUMNS($A$3:AB278)),""))</f>
        <v/>
      </c>
    </row>
    <row r="279" spans="1:59" ht="20.100000000000001" hidden="1" customHeight="1" thickBot="1" x14ac:dyDescent="0.25">
      <c r="A279" s="14">
        <f>IF(B279="","",SUBTOTAL(3,B$3:B279))</f>
        <v>62</v>
      </c>
      <c r="B279" s="47">
        <v>49</v>
      </c>
      <c r="C279" s="47" t="s">
        <v>1297</v>
      </c>
      <c r="D279" s="47" t="s">
        <v>408</v>
      </c>
      <c r="E279" s="47" t="s">
        <v>281</v>
      </c>
      <c r="F279" s="47" t="s">
        <v>375</v>
      </c>
      <c r="G279" s="47">
        <v>1998</v>
      </c>
      <c r="H279" s="47" t="s">
        <v>1298</v>
      </c>
      <c r="I279" s="47" t="s">
        <v>86</v>
      </c>
      <c r="J279" s="47" t="s">
        <v>87</v>
      </c>
      <c r="K279" s="47">
        <v>11077</v>
      </c>
      <c r="L279" s="47">
        <v>1200</v>
      </c>
      <c r="M279" s="47" t="s">
        <v>96</v>
      </c>
      <c r="N279" s="47">
        <v>1</v>
      </c>
      <c r="O279" s="47" t="s">
        <v>115</v>
      </c>
      <c r="P279" s="47"/>
      <c r="Q279" s="47" t="s">
        <v>85</v>
      </c>
      <c r="R279" s="47" t="s">
        <v>430</v>
      </c>
      <c r="S279" s="47" t="s">
        <v>90</v>
      </c>
      <c r="T279" s="47" t="s">
        <v>98</v>
      </c>
      <c r="U279" s="48" t="s">
        <v>92</v>
      </c>
      <c r="V279" s="48" t="s">
        <v>92</v>
      </c>
      <c r="W279" s="47"/>
      <c r="X279" s="47"/>
      <c r="Y279" s="47">
        <v>80</v>
      </c>
      <c r="Z279" s="2">
        <f t="shared" si="20"/>
        <v>80</v>
      </c>
      <c r="AA279" s="2" t="str">
        <f t="shared" si="21"/>
        <v>ناجح</v>
      </c>
      <c r="AB279" s="5" t="str">
        <f t="shared" si="22"/>
        <v>دمشق أدبي اناث أبناء معلمين  ناجح</v>
      </c>
      <c r="AC279" s="6">
        <f>ROWS($A$3:A279)</f>
        <v>277</v>
      </c>
      <c r="AD279" s="6" t="str">
        <f t="shared" si="23"/>
        <v/>
      </c>
      <c r="AE279" s="7" t="str">
        <f t="shared" si="24"/>
        <v/>
      </c>
      <c r="AF279" s="16" t="str">
        <f>IF(AG279="","",SUBTOTAL(3,AG$3:AG279))</f>
        <v/>
      </c>
      <c r="AG279" s="16" t="str">
        <f>IF($AG$1="","",IFERROR(INDEX($A$3:$AB$3000,$AE279,COLUMNS($A$3:B279)),""))</f>
        <v/>
      </c>
      <c r="AH279" s="16" t="str">
        <f>IF($AG$1="","",IFERROR(INDEX($A$3:$AB$3000,$AE279,COLUMNS($A$3:C279)),""))</f>
        <v/>
      </c>
      <c r="AI279" s="16" t="str">
        <f>IF($AG$1="","",IFERROR(INDEX($A$3:$AB$3000,$AE279,COLUMNS($A$3:D279)),""))</f>
        <v/>
      </c>
      <c r="AJ279" s="16" t="str">
        <f>IF($AG$1="","",IFERROR(INDEX($A$3:$AB$3000,$AE279,COLUMNS($A$3:E279)),""))</f>
        <v/>
      </c>
      <c r="AK279" s="16" t="str">
        <f>IF($AG$1="","",IFERROR(INDEX($A$3:$AB$3000,$AE279,COLUMNS($A$3:F279)),""))</f>
        <v/>
      </c>
      <c r="AL279" s="16" t="str">
        <f>IF($AG$1="","",IFERROR(INDEX($A$3:$AB$3000,$AE279,COLUMNS($A$3:G279)),""))</f>
        <v/>
      </c>
      <c r="AM279" s="16" t="str">
        <f>IF($AG$1="","",IFERROR(INDEX($A$3:$AB$3000,$AE279,COLUMNS($A$3:H279)),""))</f>
        <v/>
      </c>
      <c r="AN279" s="16" t="str">
        <f>IF($AG$1="","",IFERROR(INDEX($A$3:$AB$3000,$AE279,COLUMNS($A$3:I279)),""))</f>
        <v/>
      </c>
      <c r="AO279" s="16" t="str">
        <f>IF($AG$1="","",IFERROR(INDEX($A$3:$AB$3000,$AE279,COLUMNS($A$3:J279)),""))</f>
        <v/>
      </c>
      <c r="AP279" s="16" t="str">
        <f>IF($AG$1="","",IFERROR(INDEX($A$3:$AB$3000,$AE279,COLUMNS($A$3:K279)),""))</f>
        <v/>
      </c>
      <c r="AQ279" s="16" t="str">
        <f>IF($AG$1="","",IFERROR(INDEX($A$3:$AB$3000,$AE279,COLUMNS($A$3:L279)),""))</f>
        <v/>
      </c>
      <c r="AR279" s="16" t="str">
        <f>IF($AG$1="","",IFERROR(INDEX($A$3:$AB$3000,$AE279,COLUMNS($A$3:M279)),""))</f>
        <v/>
      </c>
      <c r="AS279" s="16" t="str">
        <f>IF($AG$1="","",IFERROR(INDEX($A$3:$AB$3000,$AE279,COLUMNS($A$3:N279)),""))</f>
        <v/>
      </c>
      <c r="AT279" s="16" t="str">
        <f>IF($AG$1="","",IFERROR(INDEX($A$3:$AB$3000,$AE279,COLUMNS($A$3:O279)),""))</f>
        <v/>
      </c>
      <c r="AU279" s="16" t="str">
        <f>IF($AG$1="","",IFERROR(INDEX($A$3:$AB$3000,$AE279,COLUMNS($A$3:P279)),""))</f>
        <v/>
      </c>
      <c r="AV279" s="16" t="str">
        <f>IF($AG$1="","",IFERROR(INDEX($A$3:$AB$3000,$AE279,COLUMNS($A$3:Q279)),""))</f>
        <v/>
      </c>
      <c r="AW279" s="16" t="str">
        <f>IF($AG$1="","",IFERROR(INDEX($A$3:$AB$3000,$AE279,COLUMNS($A$3:R279)),""))</f>
        <v/>
      </c>
      <c r="AX279" s="16" t="str">
        <f>IF($AG$1="","",IFERROR(INDEX($A$3:$AB$3000,$AE279,COLUMNS($A$3:S279)),""))</f>
        <v/>
      </c>
      <c r="AY279" s="16" t="str">
        <f>IF($AG$1="","",IFERROR(INDEX($A$3:$AB$3000,$AE279,COLUMNS($A$3:T279)),""))</f>
        <v/>
      </c>
      <c r="AZ279" s="16" t="str">
        <f>IF($AG$1="","",IFERROR(INDEX($A$3:$AB$3000,$AE279,COLUMNS($A$3:U279)),""))</f>
        <v/>
      </c>
      <c r="BA279" s="16" t="str">
        <f>IF($AG$1="","",IFERROR(INDEX($A$3:$AB$3000,$AE279,COLUMNS($A$3:V279)),""))</f>
        <v/>
      </c>
      <c r="BB279" s="16" t="str">
        <f>IF($AG$1="","",IFERROR(INDEX($A$3:$AB$3000,$AE279,COLUMNS($A$3:W279)),""))</f>
        <v/>
      </c>
      <c r="BC279" s="16" t="str">
        <f>IF($AG$1="","",IFERROR(INDEX($A$3:$AB$3000,$AE279,COLUMNS($A$3:X279)),""))</f>
        <v/>
      </c>
      <c r="BD279" s="16" t="str">
        <f>IF($AG$1="","",IFERROR(INDEX($A$3:$AB$3000,$AE279,COLUMNS($A$3:Y279)),""))</f>
        <v/>
      </c>
      <c r="BE279" s="16" t="str">
        <f>IF($AG$1="","",IFERROR(INDEX($A$3:$AB$3000,$AE279,COLUMNS($A$3:Z279)),""))</f>
        <v/>
      </c>
      <c r="BF279" s="16" t="str">
        <f>IF($AG$1="","",IFERROR(INDEX($A$3:$AB$3000,$AE279,COLUMNS($A$3:AA279)),""))</f>
        <v/>
      </c>
      <c r="BG279" s="7" t="str">
        <f>IF($AG$1="","",IFERROR(INDEX($A$3:$AB$3000,$AE279,COLUMNS($A$3:AB279)),""))</f>
        <v/>
      </c>
    </row>
    <row r="280" spans="1:59" ht="20.100000000000001" hidden="1" customHeight="1" thickBot="1" x14ac:dyDescent="0.25">
      <c r="A280" s="14">
        <f>IF(B280="","",SUBTOTAL(3,B$3:B280))</f>
        <v>62</v>
      </c>
      <c r="B280" s="47">
        <v>50</v>
      </c>
      <c r="C280" s="47" t="s">
        <v>1299</v>
      </c>
      <c r="D280" s="47" t="s">
        <v>361</v>
      </c>
      <c r="E280" s="47" t="s">
        <v>343</v>
      </c>
      <c r="F280" s="47" t="s">
        <v>85</v>
      </c>
      <c r="G280" s="47">
        <v>2000</v>
      </c>
      <c r="H280" s="47" t="s">
        <v>1300</v>
      </c>
      <c r="I280" s="47" t="s">
        <v>86</v>
      </c>
      <c r="J280" s="47" t="s">
        <v>87</v>
      </c>
      <c r="K280" s="47">
        <v>3542</v>
      </c>
      <c r="L280" s="47">
        <v>1272</v>
      </c>
      <c r="M280" s="47" t="s">
        <v>100</v>
      </c>
      <c r="N280" s="47">
        <v>1</v>
      </c>
      <c r="O280" s="47" t="s">
        <v>88</v>
      </c>
      <c r="P280" s="47"/>
      <c r="Q280" s="47" t="s">
        <v>85</v>
      </c>
      <c r="R280" s="47" t="s">
        <v>430</v>
      </c>
      <c r="S280" s="47" t="s">
        <v>103</v>
      </c>
      <c r="T280" s="47" t="s">
        <v>91</v>
      </c>
      <c r="U280" s="48">
        <v>0</v>
      </c>
      <c r="V280" s="48">
        <v>0</v>
      </c>
      <c r="W280" s="47"/>
      <c r="X280" s="47"/>
      <c r="Y280" s="47" t="s">
        <v>494</v>
      </c>
      <c r="Z280" s="2">
        <f t="shared" si="20"/>
        <v>0</v>
      </c>
      <c r="AA280" s="2" t="str">
        <f t="shared" si="21"/>
        <v>راسب</v>
      </c>
      <c r="AB280" s="5" t="str">
        <f t="shared" si="22"/>
        <v>دمشق أدبي اناث مباشر  راسب</v>
      </c>
      <c r="AC280" s="6">
        <f>ROWS($A$3:A280)</f>
        <v>278</v>
      </c>
      <c r="AD280" s="6" t="str">
        <f t="shared" si="23"/>
        <v/>
      </c>
      <c r="AE280" s="7" t="str">
        <f t="shared" si="24"/>
        <v/>
      </c>
      <c r="AF280" s="16" t="str">
        <f>IF(AG280="","",SUBTOTAL(3,AG$3:AG280))</f>
        <v/>
      </c>
      <c r="AG280" s="16" t="str">
        <f>IF($AG$1="","",IFERROR(INDEX($A$3:$AB$3000,$AE280,COLUMNS($A$3:B280)),""))</f>
        <v/>
      </c>
      <c r="AH280" s="16" t="str">
        <f>IF($AG$1="","",IFERROR(INDEX($A$3:$AB$3000,$AE280,COLUMNS($A$3:C280)),""))</f>
        <v/>
      </c>
      <c r="AI280" s="16" t="str">
        <f>IF($AG$1="","",IFERROR(INDEX($A$3:$AB$3000,$AE280,COLUMNS($A$3:D280)),""))</f>
        <v/>
      </c>
      <c r="AJ280" s="16" t="str">
        <f>IF($AG$1="","",IFERROR(INDEX($A$3:$AB$3000,$AE280,COLUMNS($A$3:E280)),""))</f>
        <v/>
      </c>
      <c r="AK280" s="16" t="str">
        <f>IF($AG$1="","",IFERROR(INDEX($A$3:$AB$3000,$AE280,COLUMNS($A$3:F280)),""))</f>
        <v/>
      </c>
      <c r="AL280" s="16" t="str">
        <f>IF($AG$1="","",IFERROR(INDEX($A$3:$AB$3000,$AE280,COLUMNS($A$3:G280)),""))</f>
        <v/>
      </c>
      <c r="AM280" s="16" t="str">
        <f>IF($AG$1="","",IFERROR(INDEX($A$3:$AB$3000,$AE280,COLUMNS($A$3:H280)),""))</f>
        <v/>
      </c>
      <c r="AN280" s="16" t="str">
        <f>IF($AG$1="","",IFERROR(INDEX($A$3:$AB$3000,$AE280,COLUMNS($A$3:I280)),""))</f>
        <v/>
      </c>
      <c r="AO280" s="16" t="str">
        <f>IF($AG$1="","",IFERROR(INDEX($A$3:$AB$3000,$AE280,COLUMNS($A$3:J280)),""))</f>
        <v/>
      </c>
      <c r="AP280" s="16" t="str">
        <f>IF($AG$1="","",IFERROR(INDEX($A$3:$AB$3000,$AE280,COLUMNS($A$3:K280)),""))</f>
        <v/>
      </c>
      <c r="AQ280" s="16" t="str">
        <f>IF($AG$1="","",IFERROR(INDEX($A$3:$AB$3000,$AE280,COLUMNS($A$3:L280)),""))</f>
        <v/>
      </c>
      <c r="AR280" s="16" t="str">
        <f>IF($AG$1="","",IFERROR(INDEX($A$3:$AB$3000,$AE280,COLUMNS($A$3:M280)),""))</f>
        <v/>
      </c>
      <c r="AS280" s="16" t="str">
        <f>IF($AG$1="","",IFERROR(INDEX($A$3:$AB$3000,$AE280,COLUMNS($A$3:N280)),""))</f>
        <v/>
      </c>
      <c r="AT280" s="16" t="str">
        <f>IF($AG$1="","",IFERROR(INDEX($A$3:$AB$3000,$AE280,COLUMNS($A$3:O280)),""))</f>
        <v/>
      </c>
      <c r="AU280" s="16" t="str">
        <f>IF($AG$1="","",IFERROR(INDEX($A$3:$AB$3000,$AE280,COLUMNS($A$3:P280)),""))</f>
        <v/>
      </c>
      <c r="AV280" s="16" t="str">
        <f>IF($AG$1="","",IFERROR(INDEX($A$3:$AB$3000,$AE280,COLUMNS($A$3:Q280)),""))</f>
        <v/>
      </c>
      <c r="AW280" s="16" t="str">
        <f>IF($AG$1="","",IFERROR(INDEX($A$3:$AB$3000,$AE280,COLUMNS($A$3:R280)),""))</f>
        <v/>
      </c>
      <c r="AX280" s="16" t="str">
        <f>IF($AG$1="","",IFERROR(INDEX($A$3:$AB$3000,$AE280,COLUMNS($A$3:S280)),""))</f>
        <v/>
      </c>
      <c r="AY280" s="16" t="str">
        <f>IF($AG$1="","",IFERROR(INDEX($A$3:$AB$3000,$AE280,COLUMNS($A$3:T280)),""))</f>
        <v/>
      </c>
      <c r="AZ280" s="16" t="str">
        <f>IF($AG$1="","",IFERROR(INDEX($A$3:$AB$3000,$AE280,COLUMNS($A$3:U280)),""))</f>
        <v/>
      </c>
      <c r="BA280" s="16" t="str">
        <f>IF($AG$1="","",IFERROR(INDEX($A$3:$AB$3000,$AE280,COLUMNS($A$3:V280)),""))</f>
        <v/>
      </c>
      <c r="BB280" s="16" t="str">
        <f>IF($AG$1="","",IFERROR(INDEX($A$3:$AB$3000,$AE280,COLUMNS($A$3:W280)),""))</f>
        <v/>
      </c>
      <c r="BC280" s="16" t="str">
        <f>IF($AG$1="","",IFERROR(INDEX($A$3:$AB$3000,$AE280,COLUMNS($A$3:X280)),""))</f>
        <v/>
      </c>
      <c r="BD280" s="16" t="str">
        <f>IF($AG$1="","",IFERROR(INDEX($A$3:$AB$3000,$AE280,COLUMNS($A$3:Y280)),""))</f>
        <v/>
      </c>
      <c r="BE280" s="16" t="str">
        <f>IF($AG$1="","",IFERROR(INDEX($A$3:$AB$3000,$AE280,COLUMNS($A$3:Z280)),""))</f>
        <v/>
      </c>
      <c r="BF280" s="16" t="str">
        <f>IF($AG$1="","",IFERROR(INDEX($A$3:$AB$3000,$AE280,COLUMNS($A$3:AA280)),""))</f>
        <v/>
      </c>
      <c r="BG280" s="7" t="str">
        <f>IF($AG$1="","",IFERROR(INDEX($A$3:$AB$3000,$AE280,COLUMNS($A$3:AB280)),""))</f>
        <v/>
      </c>
    </row>
    <row r="281" spans="1:59" ht="20.100000000000001" hidden="1" customHeight="1" thickBot="1" x14ac:dyDescent="0.25">
      <c r="A281" s="14">
        <f>IF(B281="","",SUBTOTAL(3,B$3:B281))</f>
        <v>62</v>
      </c>
      <c r="B281" s="48">
        <v>51</v>
      </c>
      <c r="C281" s="48" t="s">
        <v>1301</v>
      </c>
      <c r="D281" s="48" t="s">
        <v>226</v>
      </c>
      <c r="E281" s="47" t="s">
        <v>502</v>
      </c>
      <c r="F281" s="47" t="s">
        <v>1302</v>
      </c>
      <c r="G281" s="47">
        <v>2002</v>
      </c>
      <c r="H281" s="48" t="s">
        <v>1303</v>
      </c>
      <c r="I281" s="47" t="s">
        <v>86</v>
      </c>
      <c r="J281" s="47" t="s">
        <v>87</v>
      </c>
      <c r="K281" s="47">
        <v>1568</v>
      </c>
      <c r="L281" s="47">
        <v>1102</v>
      </c>
      <c r="M281" s="48" t="s">
        <v>100</v>
      </c>
      <c r="N281" s="47">
        <v>1</v>
      </c>
      <c r="O281" s="48" t="s">
        <v>88</v>
      </c>
      <c r="P281" s="47"/>
      <c r="Q281" s="48" t="s">
        <v>85</v>
      </c>
      <c r="R281" s="48" t="s">
        <v>430</v>
      </c>
      <c r="S281" s="48" t="s">
        <v>90</v>
      </c>
      <c r="T281" s="48" t="s">
        <v>91</v>
      </c>
      <c r="U281" s="48" t="s">
        <v>92</v>
      </c>
      <c r="V281" s="48" t="s">
        <v>93</v>
      </c>
      <c r="W281" s="47"/>
      <c r="X281" s="47"/>
      <c r="Y281" s="47">
        <v>75</v>
      </c>
      <c r="Z281" s="2">
        <f t="shared" si="20"/>
        <v>75</v>
      </c>
      <c r="AA281" s="2" t="str">
        <f t="shared" si="21"/>
        <v>راسب</v>
      </c>
      <c r="AB281" s="5" t="str">
        <f t="shared" si="22"/>
        <v>دمشق أدبي اناث مباشر  راسب</v>
      </c>
      <c r="AC281" s="6">
        <f>ROWS($A$3:A281)</f>
        <v>279</v>
      </c>
      <c r="AD281" s="6" t="str">
        <f t="shared" si="23"/>
        <v/>
      </c>
      <c r="AE281" s="7" t="str">
        <f t="shared" si="24"/>
        <v/>
      </c>
      <c r="AF281" s="16" t="str">
        <f>IF(AG281="","",SUBTOTAL(3,AG$3:AG281))</f>
        <v/>
      </c>
      <c r="AG281" s="16" t="str">
        <f>IF($AG$1="","",IFERROR(INDEX($A$3:$AB$3000,$AE281,COLUMNS($A$3:B281)),""))</f>
        <v/>
      </c>
      <c r="AH281" s="16" t="str">
        <f>IF($AG$1="","",IFERROR(INDEX($A$3:$AB$3000,$AE281,COLUMNS($A$3:C281)),""))</f>
        <v/>
      </c>
      <c r="AI281" s="16" t="str">
        <f>IF($AG$1="","",IFERROR(INDEX($A$3:$AB$3000,$AE281,COLUMNS($A$3:D281)),""))</f>
        <v/>
      </c>
      <c r="AJ281" s="16" t="str">
        <f>IF($AG$1="","",IFERROR(INDEX($A$3:$AB$3000,$AE281,COLUMNS($A$3:E281)),""))</f>
        <v/>
      </c>
      <c r="AK281" s="16" t="str">
        <f>IF($AG$1="","",IFERROR(INDEX($A$3:$AB$3000,$AE281,COLUMNS($A$3:F281)),""))</f>
        <v/>
      </c>
      <c r="AL281" s="16" t="str">
        <f>IF($AG$1="","",IFERROR(INDEX($A$3:$AB$3000,$AE281,COLUMNS($A$3:G281)),""))</f>
        <v/>
      </c>
      <c r="AM281" s="16" t="str">
        <f>IF($AG$1="","",IFERROR(INDEX($A$3:$AB$3000,$AE281,COLUMNS($A$3:H281)),""))</f>
        <v/>
      </c>
      <c r="AN281" s="16" t="str">
        <f>IF($AG$1="","",IFERROR(INDEX($A$3:$AB$3000,$AE281,COLUMNS($A$3:I281)),""))</f>
        <v/>
      </c>
      <c r="AO281" s="16" t="str">
        <f>IF($AG$1="","",IFERROR(INDEX($A$3:$AB$3000,$AE281,COLUMNS($A$3:J281)),""))</f>
        <v/>
      </c>
      <c r="AP281" s="16" t="str">
        <f>IF($AG$1="","",IFERROR(INDEX($A$3:$AB$3000,$AE281,COLUMNS($A$3:K281)),""))</f>
        <v/>
      </c>
      <c r="AQ281" s="16" t="str">
        <f>IF($AG$1="","",IFERROR(INDEX($A$3:$AB$3000,$AE281,COLUMNS($A$3:L281)),""))</f>
        <v/>
      </c>
      <c r="AR281" s="16" t="str">
        <f>IF($AG$1="","",IFERROR(INDEX($A$3:$AB$3000,$AE281,COLUMNS($A$3:M281)),""))</f>
        <v/>
      </c>
      <c r="AS281" s="16" t="str">
        <f>IF($AG$1="","",IFERROR(INDEX($A$3:$AB$3000,$AE281,COLUMNS($A$3:N281)),""))</f>
        <v/>
      </c>
      <c r="AT281" s="16" t="str">
        <f>IF($AG$1="","",IFERROR(INDEX($A$3:$AB$3000,$AE281,COLUMNS($A$3:O281)),""))</f>
        <v/>
      </c>
      <c r="AU281" s="16" t="str">
        <f>IF($AG$1="","",IFERROR(INDEX($A$3:$AB$3000,$AE281,COLUMNS($A$3:P281)),""))</f>
        <v/>
      </c>
      <c r="AV281" s="16" t="str">
        <f>IF($AG$1="","",IFERROR(INDEX($A$3:$AB$3000,$AE281,COLUMNS($A$3:Q281)),""))</f>
        <v/>
      </c>
      <c r="AW281" s="16" t="str">
        <f>IF($AG$1="","",IFERROR(INDEX($A$3:$AB$3000,$AE281,COLUMNS($A$3:R281)),""))</f>
        <v/>
      </c>
      <c r="AX281" s="16" t="str">
        <f>IF($AG$1="","",IFERROR(INDEX($A$3:$AB$3000,$AE281,COLUMNS($A$3:S281)),""))</f>
        <v/>
      </c>
      <c r="AY281" s="16" t="str">
        <f>IF($AG$1="","",IFERROR(INDEX($A$3:$AB$3000,$AE281,COLUMNS($A$3:T281)),""))</f>
        <v/>
      </c>
      <c r="AZ281" s="16" t="str">
        <f>IF($AG$1="","",IFERROR(INDEX($A$3:$AB$3000,$AE281,COLUMNS($A$3:U281)),""))</f>
        <v/>
      </c>
      <c r="BA281" s="16" t="str">
        <f>IF($AG$1="","",IFERROR(INDEX($A$3:$AB$3000,$AE281,COLUMNS($A$3:V281)),""))</f>
        <v/>
      </c>
      <c r="BB281" s="16" t="str">
        <f>IF($AG$1="","",IFERROR(INDEX($A$3:$AB$3000,$AE281,COLUMNS($A$3:W281)),""))</f>
        <v/>
      </c>
      <c r="BC281" s="16" t="str">
        <f>IF($AG$1="","",IFERROR(INDEX($A$3:$AB$3000,$AE281,COLUMNS($A$3:X281)),""))</f>
        <v/>
      </c>
      <c r="BD281" s="16" t="str">
        <f>IF($AG$1="","",IFERROR(INDEX($A$3:$AB$3000,$AE281,COLUMNS($A$3:Y281)),""))</f>
        <v/>
      </c>
      <c r="BE281" s="16" t="str">
        <f>IF($AG$1="","",IFERROR(INDEX($A$3:$AB$3000,$AE281,COLUMNS($A$3:Z281)),""))</f>
        <v/>
      </c>
      <c r="BF281" s="16" t="str">
        <f>IF($AG$1="","",IFERROR(INDEX($A$3:$AB$3000,$AE281,COLUMNS($A$3:AA281)),""))</f>
        <v/>
      </c>
      <c r="BG281" s="7" t="str">
        <f>IF($AG$1="","",IFERROR(INDEX($A$3:$AB$3000,$AE281,COLUMNS($A$3:AB281)),""))</f>
        <v/>
      </c>
    </row>
    <row r="282" spans="1:59" ht="20.100000000000001" hidden="1" customHeight="1" thickBot="1" x14ac:dyDescent="0.25">
      <c r="A282" s="14">
        <f>IF(B282="","",SUBTOTAL(3,B$3:B282))</f>
        <v>62</v>
      </c>
      <c r="B282" s="50">
        <v>52</v>
      </c>
      <c r="C282" s="51" t="s">
        <v>1304</v>
      </c>
      <c r="D282" s="51" t="s">
        <v>270</v>
      </c>
      <c r="E282" s="51" t="s">
        <v>474</v>
      </c>
      <c r="F282" s="51" t="s">
        <v>1305</v>
      </c>
      <c r="G282" s="51">
        <v>2000</v>
      </c>
      <c r="H282" s="51" t="s">
        <v>1306</v>
      </c>
      <c r="I282" s="51" t="s">
        <v>86</v>
      </c>
      <c r="J282" s="51" t="s">
        <v>87</v>
      </c>
      <c r="K282" s="51">
        <v>8617</v>
      </c>
      <c r="L282" s="51">
        <v>1251</v>
      </c>
      <c r="M282" s="51" t="s">
        <v>96</v>
      </c>
      <c r="N282" s="51">
        <v>2</v>
      </c>
      <c r="O282" s="51" t="s">
        <v>88</v>
      </c>
      <c r="P282" s="52"/>
      <c r="Q282" s="51" t="s">
        <v>85</v>
      </c>
      <c r="R282" s="51" t="s">
        <v>89</v>
      </c>
      <c r="S282" s="51" t="s">
        <v>103</v>
      </c>
      <c r="T282" s="51" t="s">
        <v>98</v>
      </c>
      <c r="U282" s="48" t="s">
        <v>93</v>
      </c>
      <c r="V282" s="48" t="s">
        <v>92</v>
      </c>
      <c r="W282" s="47"/>
      <c r="X282" s="47"/>
      <c r="Y282" s="47">
        <v>67</v>
      </c>
      <c r="Z282" s="2">
        <f t="shared" si="20"/>
        <v>67</v>
      </c>
      <c r="AA282" s="2" t="str">
        <f t="shared" si="21"/>
        <v>راسب</v>
      </c>
      <c r="AB282" s="5" t="str">
        <f t="shared" si="22"/>
        <v>دمشق أدبي اناث مباشر  راسب</v>
      </c>
      <c r="AC282" s="6">
        <f>ROWS($A$3:A282)</f>
        <v>280</v>
      </c>
      <c r="AD282" s="6" t="str">
        <f t="shared" si="23"/>
        <v/>
      </c>
      <c r="AE282" s="7" t="str">
        <f t="shared" si="24"/>
        <v/>
      </c>
      <c r="AF282" s="16" t="str">
        <f>IF(AG282="","",SUBTOTAL(3,AG$3:AG282))</f>
        <v/>
      </c>
      <c r="AG282" s="16" t="str">
        <f>IF($AG$1="","",IFERROR(INDEX($A$3:$AB$3000,$AE282,COLUMNS($A$3:B282)),""))</f>
        <v/>
      </c>
      <c r="AH282" s="16" t="str">
        <f>IF($AG$1="","",IFERROR(INDEX($A$3:$AB$3000,$AE282,COLUMNS($A$3:C282)),""))</f>
        <v/>
      </c>
      <c r="AI282" s="16" t="str">
        <f>IF($AG$1="","",IFERROR(INDEX($A$3:$AB$3000,$AE282,COLUMNS($A$3:D282)),""))</f>
        <v/>
      </c>
      <c r="AJ282" s="16" t="str">
        <f>IF($AG$1="","",IFERROR(INDEX($A$3:$AB$3000,$AE282,COLUMNS($A$3:E282)),""))</f>
        <v/>
      </c>
      <c r="AK282" s="16" t="str">
        <f>IF($AG$1="","",IFERROR(INDEX($A$3:$AB$3000,$AE282,COLUMNS($A$3:F282)),""))</f>
        <v/>
      </c>
      <c r="AL282" s="16" t="str">
        <f>IF($AG$1="","",IFERROR(INDEX($A$3:$AB$3000,$AE282,COLUMNS($A$3:G282)),""))</f>
        <v/>
      </c>
      <c r="AM282" s="16" t="str">
        <f>IF($AG$1="","",IFERROR(INDEX($A$3:$AB$3000,$AE282,COLUMNS($A$3:H282)),""))</f>
        <v/>
      </c>
      <c r="AN282" s="16" t="str">
        <f>IF($AG$1="","",IFERROR(INDEX($A$3:$AB$3000,$AE282,COLUMNS($A$3:I282)),""))</f>
        <v/>
      </c>
      <c r="AO282" s="16" t="str">
        <f>IF($AG$1="","",IFERROR(INDEX($A$3:$AB$3000,$AE282,COLUMNS($A$3:J282)),""))</f>
        <v/>
      </c>
      <c r="AP282" s="16" t="str">
        <f>IF($AG$1="","",IFERROR(INDEX($A$3:$AB$3000,$AE282,COLUMNS($A$3:K282)),""))</f>
        <v/>
      </c>
      <c r="AQ282" s="16" t="str">
        <f>IF($AG$1="","",IFERROR(INDEX($A$3:$AB$3000,$AE282,COLUMNS($A$3:L282)),""))</f>
        <v/>
      </c>
      <c r="AR282" s="16" t="str">
        <f>IF($AG$1="","",IFERROR(INDEX($A$3:$AB$3000,$AE282,COLUMNS($A$3:M282)),""))</f>
        <v/>
      </c>
      <c r="AS282" s="16" t="str">
        <f>IF($AG$1="","",IFERROR(INDEX($A$3:$AB$3000,$AE282,COLUMNS($A$3:N282)),""))</f>
        <v/>
      </c>
      <c r="AT282" s="16" t="str">
        <f>IF($AG$1="","",IFERROR(INDEX($A$3:$AB$3000,$AE282,COLUMNS($A$3:O282)),""))</f>
        <v/>
      </c>
      <c r="AU282" s="16" t="str">
        <f>IF($AG$1="","",IFERROR(INDEX($A$3:$AB$3000,$AE282,COLUMNS($A$3:P282)),""))</f>
        <v/>
      </c>
      <c r="AV282" s="16" t="str">
        <f>IF($AG$1="","",IFERROR(INDEX($A$3:$AB$3000,$AE282,COLUMNS($A$3:Q282)),""))</f>
        <v/>
      </c>
      <c r="AW282" s="16" t="str">
        <f>IF($AG$1="","",IFERROR(INDEX($A$3:$AB$3000,$AE282,COLUMNS($A$3:R282)),""))</f>
        <v/>
      </c>
      <c r="AX282" s="16" t="str">
        <f>IF($AG$1="","",IFERROR(INDEX($A$3:$AB$3000,$AE282,COLUMNS($A$3:S282)),""))</f>
        <v/>
      </c>
      <c r="AY282" s="16" t="str">
        <f>IF($AG$1="","",IFERROR(INDEX($A$3:$AB$3000,$AE282,COLUMNS($A$3:T282)),""))</f>
        <v/>
      </c>
      <c r="AZ282" s="16" t="str">
        <f>IF($AG$1="","",IFERROR(INDEX($A$3:$AB$3000,$AE282,COLUMNS($A$3:U282)),""))</f>
        <v/>
      </c>
      <c r="BA282" s="16" t="str">
        <f>IF($AG$1="","",IFERROR(INDEX($A$3:$AB$3000,$AE282,COLUMNS($A$3:V282)),""))</f>
        <v/>
      </c>
      <c r="BB282" s="16" t="str">
        <f>IF($AG$1="","",IFERROR(INDEX($A$3:$AB$3000,$AE282,COLUMNS($A$3:W282)),""))</f>
        <v/>
      </c>
      <c r="BC282" s="16" t="str">
        <f>IF($AG$1="","",IFERROR(INDEX($A$3:$AB$3000,$AE282,COLUMNS($A$3:X282)),""))</f>
        <v/>
      </c>
      <c r="BD282" s="16" t="str">
        <f>IF($AG$1="","",IFERROR(INDEX($A$3:$AB$3000,$AE282,COLUMNS($A$3:Y282)),""))</f>
        <v/>
      </c>
      <c r="BE282" s="16" t="str">
        <f>IF($AG$1="","",IFERROR(INDEX($A$3:$AB$3000,$AE282,COLUMNS($A$3:Z282)),""))</f>
        <v/>
      </c>
      <c r="BF282" s="16" t="str">
        <f>IF($AG$1="","",IFERROR(INDEX($A$3:$AB$3000,$AE282,COLUMNS($A$3:AA282)),""))</f>
        <v/>
      </c>
      <c r="BG282" s="7" t="str">
        <f>IF($AG$1="","",IFERROR(INDEX($A$3:$AB$3000,$AE282,COLUMNS($A$3:AB282)),""))</f>
        <v/>
      </c>
    </row>
    <row r="283" spans="1:59" ht="20.100000000000001" hidden="1" customHeight="1" thickBot="1" x14ac:dyDescent="0.25">
      <c r="A283" s="14">
        <f>IF(B283="","",SUBTOTAL(3,B$3:B283))</f>
        <v>62</v>
      </c>
      <c r="B283" s="47">
        <v>53</v>
      </c>
      <c r="C283" s="47" t="s">
        <v>1307</v>
      </c>
      <c r="D283" s="47" t="s">
        <v>1308</v>
      </c>
      <c r="E283" s="47" t="s">
        <v>206</v>
      </c>
      <c r="F283" s="47" t="s">
        <v>85</v>
      </c>
      <c r="G283" s="47">
        <v>2001</v>
      </c>
      <c r="H283" s="47" t="s">
        <v>1309</v>
      </c>
      <c r="I283" s="47" t="s">
        <v>86</v>
      </c>
      <c r="J283" s="47" t="s">
        <v>87</v>
      </c>
      <c r="K283" s="47">
        <v>2117</v>
      </c>
      <c r="L283" s="47">
        <v>1204</v>
      </c>
      <c r="M283" s="47" t="s">
        <v>100</v>
      </c>
      <c r="N283" s="47">
        <v>2</v>
      </c>
      <c r="O283" s="47" t="s">
        <v>88</v>
      </c>
      <c r="P283" s="47"/>
      <c r="Q283" s="47" t="s">
        <v>85</v>
      </c>
      <c r="R283" s="47" t="s">
        <v>89</v>
      </c>
      <c r="S283" s="47" t="s">
        <v>90</v>
      </c>
      <c r="T283" s="47" t="s">
        <v>91</v>
      </c>
      <c r="U283" s="48" t="s">
        <v>92</v>
      </c>
      <c r="V283" s="48" t="s">
        <v>93</v>
      </c>
      <c r="W283" s="47"/>
      <c r="X283" s="47"/>
      <c r="Y283" s="47">
        <v>26</v>
      </c>
      <c r="Z283" s="2">
        <f t="shared" si="20"/>
        <v>26</v>
      </c>
      <c r="AA283" s="2" t="str">
        <f t="shared" si="21"/>
        <v>راسب</v>
      </c>
      <c r="AB283" s="5" t="str">
        <f t="shared" si="22"/>
        <v>دمشق أدبي اناث مباشر  راسب</v>
      </c>
      <c r="AC283" s="6">
        <f>ROWS($A$3:A283)</f>
        <v>281</v>
      </c>
      <c r="AD283" s="6" t="str">
        <f t="shared" si="23"/>
        <v/>
      </c>
      <c r="AE283" s="7" t="str">
        <f t="shared" si="24"/>
        <v/>
      </c>
      <c r="AF283" s="16" t="str">
        <f>IF(AG283="","",SUBTOTAL(3,AG$3:AG283))</f>
        <v/>
      </c>
      <c r="AG283" s="16" t="str">
        <f>IF($AG$1="","",IFERROR(INDEX($A$3:$AB$3000,$AE283,COLUMNS($A$3:B283)),""))</f>
        <v/>
      </c>
      <c r="AH283" s="16" t="str">
        <f>IF($AG$1="","",IFERROR(INDEX($A$3:$AB$3000,$AE283,COLUMNS($A$3:C283)),""))</f>
        <v/>
      </c>
      <c r="AI283" s="16" t="str">
        <f>IF($AG$1="","",IFERROR(INDEX($A$3:$AB$3000,$AE283,COLUMNS($A$3:D283)),""))</f>
        <v/>
      </c>
      <c r="AJ283" s="16" t="str">
        <f>IF($AG$1="","",IFERROR(INDEX($A$3:$AB$3000,$AE283,COLUMNS($A$3:E283)),""))</f>
        <v/>
      </c>
      <c r="AK283" s="16" t="str">
        <f>IF($AG$1="","",IFERROR(INDEX($A$3:$AB$3000,$AE283,COLUMNS($A$3:F283)),""))</f>
        <v/>
      </c>
      <c r="AL283" s="16" t="str">
        <f>IF($AG$1="","",IFERROR(INDEX($A$3:$AB$3000,$AE283,COLUMNS($A$3:G283)),""))</f>
        <v/>
      </c>
      <c r="AM283" s="16" t="str">
        <f>IF($AG$1="","",IFERROR(INDEX($A$3:$AB$3000,$AE283,COLUMNS($A$3:H283)),""))</f>
        <v/>
      </c>
      <c r="AN283" s="16" t="str">
        <f>IF($AG$1="","",IFERROR(INDEX($A$3:$AB$3000,$AE283,COLUMNS($A$3:I283)),""))</f>
        <v/>
      </c>
      <c r="AO283" s="16" t="str">
        <f>IF($AG$1="","",IFERROR(INDEX($A$3:$AB$3000,$AE283,COLUMNS($A$3:J283)),""))</f>
        <v/>
      </c>
      <c r="AP283" s="16" t="str">
        <f>IF($AG$1="","",IFERROR(INDEX($A$3:$AB$3000,$AE283,COLUMNS($A$3:K283)),""))</f>
        <v/>
      </c>
      <c r="AQ283" s="16" t="str">
        <f>IF($AG$1="","",IFERROR(INDEX($A$3:$AB$3000,$AE283,COLUMNS($A$3:L283)),""))</f>
        <v/>
      </c>
      <c r="AR283" s="16" t="str">
        <f>IF($AG$1="","",IFERROR(INDEX($A$3:$AB$3000,$AE283,COLUMNS($A$3:M283)),""))</f>
        <v/>
      </c>
      <c r="AS283" s="16" t="str">
        <f>IF($AG$1="","",IFERROR(INDEX($A$3:$AB$3000,$AE283,COLUMNS($A$3:N283)),""))</f>
        <v/>
      </c>
      <c r="AT283" s="16" t="str">
        <f>IF($AG$1="","",IFERROR(INDEX($A$3:$AB$3000,$AE283,COLUMNS($A$3:O283)),""))</f>
        <v/>
      </c>
      <c r="AU283" s="16" t="str">
        <f>IF($AG$1="","",IFERROR(INDEX($A$3:$AB$3000,$AE283,COLUMNS($A$3:P283)),""))</f>
        <v/>
      </c>
      <c r="AV283" s="16" t="str">
        <f>IF($AG$1="","",IFERROR(INDEX($A$3:$AB$3000,$AE283,COLUMNS($A$3:Q283)),""))</f>
        <v/>
      </c>
      <c r="AW283" s="16" t="str">
        <f>IF($AG$1="","",IFERROR(INDEX($A$3:$AB$3000,$AE283,COLUMNS($A$3:R283)),""))</f>
        <v/>
      </c>
      <c r="AX283" s="16" t="str">
        <f>IF($AG$1="","",IFERROR(INDEX($A$3:$AB$3000,$AE283,COLUMNS($A$3:S283)),""))</f>
        <v/>
      </c>
      <c r="AY283" s="16" t="str">
        <f>IF($AG$1="","",IFERROR(INDEX($A$3:$AB$3000,$AE283,COLUMNS($A$3:T283)),""))</f>
        <v/>
      </c>
      <c r="AZ283" s="16" t="str">
        <f>IF($AG$1="","",IFERROR(INDEX($A$3:$AB$3000,$AE283,COLUMNS($A$3:U283)),""))</f>
        <v/>
      </c>
      <c r="BA283" s="16" t="str">
        <f>IF($AG$1="","",IFERROR(INDEX($A$3:$AB$3000,$AE283,COLUMNS($A$3:V283)),""))</f>
        <v/>
      </c>
      <c r="BB283" s="16" t="str">
        <f>IF($AG$1="","",IFERROR(INDEX($A$3:$AB$3000,$AE283,COLUMNS($A$3:W283)),""))</f>
        <v/>
      </c>
      <c r="BC283" s="16" t="str">
        <f>IF($AG$1="","",IFERROR(INDEX($A$3:$AB$3000,$AE283,COLUMNS($A$3:X283)),""))</f>
        <v/>
      </c>
      <c r="BD283" s="16" t="str">
        <f>IF($AG$1="","",IFERROR(INDEX($A$3:$AB$3000,$AE283,COLUMNS($A$3:Y283)),""))</f>
        <v/>
      </c>
      <c r="BE283" s="16" t="str">
        <f>IF($AG$1="","",IFERROR(INDEX($A$3:$AB$3000,$AE283,COLUMNS($A$3:Z283)),""))</f>
        <v/>
      </c>
      <c r="BF283" s="16" t="str">
        <f>IF($AG$1="","",IFERROR(INDEX($A$3:$AB$3000,$AE283,COLUMNS($A$3:AA283)),""))</f>
        <v/>
      </c>
      <c r="BG283" s="7" t="str">
        <f>IF($AG$1="","",IFERROR(INDEX($A$3:$AB$3000,$AE283,COLUMNS($A$3:AB283)),""))</f>
        <v/>
      </c>
    </row>
    <row r="284" spans="1:59" ht="20.100000000000001" hidden="1" customHeight="1" thickBot="1" x14ac:dyDescent="0.25">
      <c r="A284" s="14">
        <f>IF(B284="","",SUBTOTAL(3,B$3:B284))</f>
        <v>62</v>
      </c>
      <c r="B284" s="47">
        <v>54</v>
      </c>
      <c r="C284" s="47" t="s">
        <v>1310</v>
      </c>
      <c r="D284" s="47" t="s">
        <v>127</v>
      </c>
      <c r="E284" s="47" t="s">
        <v>1311</v>
      </c>
      <c r="F284" s="47" t="s">
        <v>1312</v>
      </c>
      <c r="G284" s="47">
        <v>2002</v>
      </c>
      <c r="H284" s="47" t="s">
        <v>1313</v>
      </c>
      <c r="I284" s="47" t="s">
        <v>86</v>
      </c>
      <c r="J284" s="47" t="s">
        <v>87</v>
      </c>
      <c r="K284" s="47">
        <v>3840</v>
      </c>
      <c r="L284" s="47">
        <v>1203</v>
      </c>
      <c r="M284" s="47" t="s">
        <v>96</v>
      </c>
      <c r="N284" s="47">
        <v>1</v>
      </c>
      <c r="O284" s="48" t="s">
        <v>115</v>
      </c>
      <c r="P284" s="47"/>
      <c r="Q284" s="47" t="s">
        <v>85</v>
      </c>
      <c r="R284" s="47" t="s">
        <v>430</v>
      </c>
      <c r="S284" s="47" t="s">
        <v>90</v>
      </c>
      <c r="T284" s="47" t="s">
        <v>98</v>
      </c>
      <c r="U284" s="48" t="s">
        <v>92</v>
      </c>
      <c r="V284" s="48" t="s">
        <v>92</v>
      </c>
      <c r="W284" s="47"/>
      <c r="X284" s="47"/>
      <c r="Y284" s="47">
        <v>55</v>
      </c>
      <c r="Z284" s="2">
        <f t="shared" si="20"/>
        <v>55</v>
      </c>
      <c r="AA284" s="2" t="str">
        <f t="shared" si="21"/>
        <v>راسب</v>
      </c>
      <c r="AB284" s="5" t="str">
        <f t="shared" si="22"/>
        <v>دمشق أدبي اناث أبناء معلمين  راسب</v>
      </c>
      <c r="AC284" s="6">
        <f>ROWS($A$3:A284)</f>
        <v>282</v>
      </c>
      <c r="AD284" s="6" t="str">
        <f t="shared" si="23"/>
        <v/>
      </c>
      <c r="AE284" s="7" t="str">
        <f t="shared" si="24"/>
        <v/>
      </c>
      <c r="AF284" s="16" t="str">
        <f>IF(AG284="","",SUBTOTAL(3,AG$3:AG284))</f>
        <v/>
      </c>
      <c r="AG284" s="16" t="str">
        <f>IF($AG$1="","",IFERROR(INDEX($A$3:$AB$3000,$AE284,COLUMNS($A$3:B284)),""))</f>
        <v/>
      </c>
      <c r="AH284" s="16" t="str">
        <f>IF($AG$1="","",IFERROR(INDEX($A$3:$AB$3000,$AE284,COLUMNS($A$3:C284)),""))</f>
        <v/>
      </c>
      <c r="AI284" s="16" t="str">
        <f>IF($AG$1="","",IFERROR(INDEX($A$3:$AB$3000,$AE284,COLUMNS($A$3:D284)),""))</f>
        <v/>
      </c>
      <c r="AJ284" s="16" t="str">
        <f>IF($AG$1="","",IFERROR(INDEX($A$3:$AB$3000,$AE284,COLUMNS($A$3:E284)),""))</f>
        <v/>
      </c>
      <c r="AK284" s="16" t="str">
        <f>IF($AG$1="","",IFERROR(INDEX($A$3:$AB$3000,$AE284,COLUMNS($A$3:F284)),""))</f>
        <v/>
      </c>
      <c r="AL284" s="16" t="str">
        <f>IF($AG$1="","",IFERROR(INDEX($A$3:$AB$3000,$AE284,COLUMNS($A$3:G284)),""))</f>
        <v/>
      </c>
      <c r="AM284" s="16" t="str">
        <f>IF($AG$1="","",IFERROR(INDEX($A$3:$AB$3000,$AE284,COLUMNS($A$3:H284)),""))</f>
        <v/>
      </c>
      <c r="AN284" s="16" t="str">
        <f>IF($AG$1="","",IFERROR(INDEX($A$3:$AB$3000,$AE284,COLUMNS($A$3:I284)),""))</f>
        <v/>
      </c>
      <c r="AO284" s="16" t="str">
        <f>IF($AG$1="","",IFERROR(INDEX($A$3:$AB$3000,$AE284,COLUMNS($A$3:J284)),""))</f>
        <v/>
      </c>
      <c r="AP284" s="16" t="str">
        <f>IF($AG$1="","",IFERROR(INDEX($A$3:$AB$3000,$AE284,COLUMNS($A$3:K284)),""))</f>
        <v/>
      </c>
      <c r="AQ284" s="16" t="str">
        <f>IF($AG$1="","",IFERROR(INDEX($A$3:$AB$3000,$AE284,COLUMNS($A$3:L284)),""))</f>
        <v/>
      </c>
      <c r="AR284" s="16" t="str">
        <f>IF($AG$1="","",IFERROR(INDEX($A$3:$AB$3000,$AE284,COLUMNS($A$3:M284)),""))</f>
        <v/>
      </c>
      <c r="AS284" s="16" t="str">
        <f>IF($AG$1="","",IFERROR(INDEX($A$3:$AB$3000,$AE284,COLUMNS($A$3:N284)),""))</f>
        <v/>
      </c>
      <c r="AT284" s="16" t="str">
        <f>IF($AG$1="","",IFERROR(INDEX($A$3:$AB$3000,$AE284,COLUMNS($A$3:O284)),""))</f>
        <v/>
      </c>
      <c r="AU284" s="16" t="str">
        <f>IF($AG$1="","",IFERROR(INDEX($A$3:$AB$3000,$AE284,COLUMNS($A$3:P284)),""))</f>
        <v/>
      </c>
      <c r="AV284" s="16" t="str">
        <f>IF($AG$1="","",IFERROR(INDEX($A$3:$AB$3000,$AE284,COLUMNS($A$3:Q284)),""))</f>
        <v/>
      </c>
      <c r="AW284" s="16" t="str">
        <f>IF($AG$1="","",IFERROR(INDEX($A$3:$AB$3000,$AE284,COLUMNS($A$3:R284)),""))</f>
        <v/>
      </c>
      <c r="AX284" s="16" t="str">
        <f>IF($AG$1="","",IFERROR(INDEX($A$3:$AB$3000,$AE284,COLUMNS($A$3:S284)),""))</f>
        <v/>
      </c>
      <c r="AY284" s="16" t="str">
        <f>IF($AG$1="","",IFERROR(INDEX($A$3:$AB$3000,$AE284,COLUMNS($A$3:T284)),""))</f>
        <v/>
      </c>
      <c r="AZ284" s="16" t="str">
        <f>IF($AG$1="","",IFERROR(INDEX($A$3:$AB$3000,$AE284,COLUMNS($A$3:U284)),""))</f>
        <v/>
      </c>
      <c r="BA284" s="16" t="str">
        <f>IF($AG$1="","",IFERROR(INDEX($A$3:$AB$3000,$AE284,COLUMNS($A$3:V284)),""))</f>
        <v/>
      </c>
      <c r="BB284" s="16" t="str">
        <f>IF($AG$1="","",IFERROR(INDEX($A$3:$AB$3000,$AE284,COLUMNS($A$3:W284)),""))</f>
        <v/>
      </c>
      <c r="BC284" s="16" t="str">
        <f>IF($AG$1="","",IFERROR(INDEX($A$3:$AB$3000,$AE284,COLUMNS($A$3:X284)),""))</f>
        <v/>
      </c>
      <c r="BD284" s="16" t="str">
        <f>IF($AG$1="","",IFERROR(INDEX($A$3:$AB$3000,$AE284,COLUMNS($A$3:Y284)),""))</f>
        <v/>
      </c>
      <c r="BE284" s="16" t="str">
        <f>IF($AG$1="","",IFERROR(INDEX($A$3:$AB$3000,$AE284,COLUMNS($A$3:Z284)),""))</f>
        <v/>
      </c>
      <c r="BF284" s="16" t="str">
        <f>IF($AG$1="","",IFERROR(INDEX($A$3:$AB$3000,$AE284,COLUMNS($A$3:AA284)),""))</f>
        <v/>
      </c>
      <c r="BG284" s="7" t="str">
        <f>IF($AG$1="","",IFERROR(INDEX($A$3:$AB$3000,$AE284,COLUMNS($A$3:AB284)),""))</f>
        <v/>
      </c>
    </row>
    <row r="285" spans="1:59" ht="20.100000000000001" hidden="1" customHeight="1" thickBot="1" x14ac:dyDescent="0.25">
      <c r="A285" s="14">
        <f>IF(B285="","",SUBTOTAL(3,B$3:B285))</f>
        <v>62</v>
      </c>
      <c r="B285" s="50">
        <v>55</v>
      </c>
      <c r="C285" s="51" t="s">
        <v>1314</v>
      </c>
      <c r="D285" s="51" t="s">
        <v>284</v>
      </c>
      <c r="E285" s="51" t="s">
        <v>251</v>
      </c>
      <c r="F285" s="51" t="s">
        <v>1315</v>
      </c>
      <c r="G285" s="51">
        <v>1999</v>
      </c>
      <c r="H285" s="51" t="s">
        <v>1316</v>
      </c>
      <c r="I285" s="51" t="s">
        <v>86</v>
      </c>
      <c r="J285" s="51" t="s">
        <v>107</v>
      </c>
      <c r="K285" s="51">
        <v>38124</v>
      </c>
      <c r="L285" s="51">
        <v>1228</v>
      </c>
      <c r="M285" s="51" t="s">
        <v>85</v>
      </c>
      <c r="N285" s="51">
        <v>1</v>
      </c>
      <c r="O285" s="51" t="s">
        <v>88</v>
      </c>
      <c r="P285" s="52"/>
      <c r="Q285" s="51" t="s">
        <v>85</v>
      </c>
      <c r="R285" s="51" t="s">
        <v>89</v>
      </c>
      <c r="S285" s="51" t="s">
        <v>90</v>
      </c>
      <c r="T285" s="51" t="s">
        <v>91</v>
      </c>
      <c r="U285" s="48" t="s">
        <v>92</v>
      </c>
      <c r="V285" s="48" t="s">
        <v>93</v>
      </c>
      <c r="W285" s="47"/>
      <c r="X285" s="47"/>
      <c r="Y285" s="47">
        <v>79</v>
      </c>
      <c r="Z285" s="2">
        <f t="shared" si="20"/>
        <v>79</v>
      </c>
      <c r="AA285" s="2" t="str">
        <f t="shared" si="21"/>
        <v>راسب</v>
      </c>
      <c r="AB285" s="5" t="str">
        <f t="shared" si="22"/>
        <v>دمشق علمي اناث مباشر  راسب</v>
      </c>
      <c r="AC285" s="6">
        <f>ROWS($A$3:A285)</f>
        <v>283</v>
      </c>
      <c r="AD285" s="6" t="str">
        <f t="shared" si="23"/>
        <v/>
      </c>
      <c r="AE285" s="7" t="str">
        <f t="shared" si="24"/>
        <v/>
      </c>
      <c r="AF285" s="16" t="str">
        <f>IF(AG285="","",SUBTOTAL(3,AG$3:AG285))</f>
        <v/>
      </c>
      <c r="AG285" s="16" t="str">
        <f>IF($AG$1="","",IFERROR(INDEX($A$3:$AB$3000,$AE285,COLUMNS($A$3:B285)),""))</f>
        <v/>
      </c>
      <c r="AH285" s="16" t="str">
        <f>IF($AG$1="","",IFERROR(INDEX($A$3:$AB$3000,$AE285,COLUMNS($A$3:C285)),""))</f>
        <v/>
      </c>
      <c r="AI285" s="16" t="str">
        <f>IF($AG$1="","",IFERROR(INDEX($A$3:$AB$3000,$AE285,COLUMNS($A$3:D285)),""))</f>
        <v/>
      </c>
      <c r="AJ285" s="16" t="str">
        <f>IF($AG$1="","",IFERROR(INDEX($A$3:$AB$3000,$AE285,COLUMNS($A$3:E285)),""))</f>
        <v/>
      </c>
      <c r="AK285" s="16" t="str">
        <f>IF($AG$1="","",IFERROR(INDEX($A$3:$AB$3000,$AE285,COLUMNS($A$3:F285)),""))</f>
        <v/>
      </c>
      <c r="AL285" s="16" t="str">
        <f>IF($AG$1="","",IFERROR(INDEX($A$3:$AB$3000,$AE285,COLUMNS($A$3:G285)),""))</f>
        <v/>
      </c>
      <c r="AM285" s="16" t="str">
        <f>IF($AG$1="","",IFERROR(INDEX($A$3:$AB$3000,$AE285,COLUMNS($A$3:H285)),""))</f>
        <v/>
      </c>
      <c r="AN285" s="16" t="str">
        <f>IF($AG$1="","",IFERROR(INDEX($A$3:$AB$3000,$AE285,COLUMNS($A$3:I285)),""))</f>
        <v/>
      </c>
      <c r="AO285" s="16" t="str">
        <f>IF($AG$1="","",IFERROR(INDEX($A$3:$AB$3000,$AE285,COLUMNS($A$3:J285)),""))</f>
        <v/>
      </c>
      <c r="AP285" s="16" t="str">
        <f>IF($AG$1="","",IFERROR(INDEX($A$3:$AB$3000,$AE285,COLUMNS($A$3:K285)),""))</f>
        <v/>
      </c>
      <c r="AQ285" s="16" t="str">
        <f>IF($AG$1="","",IFERROR(INDEX($A$3:$AB$3000,$AE285,COLUMNS($A$3:L285)),""))</f>
        <v/>
      </c>
      <c r="AR285" s="16" t="str">
        <f>IF($AG$1="","",IFERROR(INDEX($A$3:$AB$3000,$AE285,COLUMNS($A$3:M285)),""))</f>
        <v/>
      </c>
      <c r="AS285" s="16" t="str">
        <f>IF($AG$1="","",IFERROR(INDEX($A$3:$AB$3000,$AE285,COLUMNS($A$3:N285)),""))</f>
        <v/>
      </c>
      <c r="AT285" s="16" t="str">
        <f>IF($AG$1="","",IFERROR(INDEX($A$3:$AB$3000,$AE285,COLUMNS($A$3:O285)),""))</f>
        <v/>
      </c>
      <c r="AU285" s="16" t="str">
        <f>IF($AG$1="","",IFERROR(INDEX($A$3:$AB$3000,$AE285,COLUMNS($A$3:P285)),""))</f>
        <v/>
      </c>
      <c r="AV285" s="16" t="str">
        <f>IF($AG$1="","",IFERROR(INDEX($A$3:$AB$3000,$AE285,COLUMNS($A$3:Q285)),""))</f>
        <v/>
      </c>
      <c r="AW285" s="16" t="str">
        <f>IF($AG$1="","",IFERROR(INDEX($A$3:$AB$3000,$AE285,COLUMNS($A$3:R285)),""))</f>
        <v/>
      </c>
      <c r="AX285" s="16" t="str">
        <f>IF($AG$1="","",IFERROR(INDEX($A$3:$AB$3000,$AE285,COLUMNS($A$3:S285)),""))</f>
        <v/>
      </c>
      <c r="AY285" s="16" t="str">
        <f>IF($AG$1="","",IFERROR(INDEX($A$3:$AB$3000,$AE285,COLUMNS($A$3:T285)),""))</f>
        <v/>
      </c>
      <c r="AZ285" s="16" t="str">
        <f>IF($AG$1="","",IFERROR(INDEX($A$3:$AB$3000,$AE285,COLUMNS($A$3:U285)),""))</f>
        <v/>
      </c>
      <c r="BA285" s="16" t="str">
        <f>IF($AG$1="","",IFERROR(INDEX($A$3:$AB$3000,$AE285,COLUMNS($A$3:V285)),""))</f>
        <v/>
      </c>
      <c r="BB285" s="16" t="str">
        <f>IF($AG$1="","",IFERROR(INDEX($A$3:$AB$3000,$AE285,COLUMNS($A$3:W285)),""))</f>
        <v/>
      </c>
      <c r="BC285" s="16" t="str">
        <f>IF($AG$1="","",IFERROR(INDEX($A$3:$AB$3000,$AE285,COLUMNS($A$3:X285)),""))</f>
        <v/>
      </c>
      <c r="BD285" s="16" t="str">
        <f>IF($AG$1="","",IFERROR(INDEX($A$3:$AB$3000,$AE285,COLUMNS($A$3:Y285)),""))</f>
        <v/>
      </c>
      <c r="BE285" s="16" t="str">
        <f>IF($AG$1="","",IFERROR(INDEX($A$3:$AB$3000,$AE285,COLUMNS($A$3:Z285)),""))</f>
        <v/>
      </c>
      <c r="BF285" s="16" t="str">
        <f>IF($AG$1="","",IFERROR(INDEX($A$3:$AB$3000,$AE285,COLUMNS($A$3:AA285)),""))</f>
        <v/>
      </c>
      <c r="BG285" s="7" t="str">
        <f>IF($AG$1="","",IFERROR(INDEX($A$3:$AB$3000,$AE285,COLUMNS($A$3:AB285)),""))</f>
        <v/>
      </c>
    </row>
    <row r="286" spans="1:59" ht="20.100000000000001" hidden="1" customHeight="1" thickBot="1" x14ac:dyDescent="0.25">
      <c r="A286" s="14">
        <f>IF(B286="","",SUBTOTAL(3,B$3:B286))</f>
        <v>62</v>
      </c>
      <c r="B286" s="47">
        <v>56</v>
      </c>
      <c r="C286" s="47" t="s">
        <v>1317</v>
      </c>
      <c r="D286" s="47" t="s">
        <v>457</v>
      </c>
      <c r="E286" s="47" t="s">
        <v>1122</v>
      </c>
      <c r="F286" s="47" t="s">
        <v>354</v>
      </c>
      <c r="G286" s="47">
        <v>2002</v>
      </c>
      <c r="H286" s="47" t="s">
        <v>1318</v>
      </c>
      <c r="I286" s="47" t="s">
        <v>86</v>
      </c>
      <c r="J286" s="47" t="s">
        <v>107</v>
      </c>
      <c r="K286" s="47">
        <v>24825</v>
      </c>
      <c r="L286" s="47">
        <v>1378</v>
      </c>
      <c r="M286" s="47" t="s">
        <v>96</v>
      </c>
      <c r="N286" s="47">
        <v>2</v>
      </c>
      <c r="O286" s="47" t="s">
        <v>115</v>
      </c>
      <c r="P286" s="47"/>
      <c r="Q286" s="47" t="s">
        <v>85</v>
      </c>
      <c r="R286" s="47" t="s">
        <v>89</v>
      </c>
      <c r="S286" s="47" t="s">
        <v>90</v>
      </c>
      <c r="T286" s="47" t="s">
        <v>98</v>
      </c>
      <c r="U286" s="48" t="s">
        <v>92</v>
      </c>
      <c r="V286" s="48" t="s">
        <v>92</v>
      </c>
      <c r="W286" s="47"/>
      <c r="X286" s="47"/>
      <c r="Y286" s="47">
        <v>63</v>
      </c>
      <c r="Z286" s="2">
        <f t="shared" si="20"/>
        <v>63</v>
      </c>
      <c r="AA286" s="2" t="str">
        <f t="shared" si="21"/>
        <v>ناجح</v>
      </c>
      <c r="AB286" s="5" t="str">
        <f t="shared" si="22"/>
        <v>دمشق علمي اناث أبناء معلمين  ناجح</v>
      </c>
      <c r="AC286" s="6">
        <f>ROWS($A$3:A286)</f>
        <v>284</v>
      </c>
      <c r="AD286" s="6" t="str">
        <f t="shared" si="23"/>
        <v/>
      </c>
      <c r="AE286" s="7" t="str">
        <f t="shared" si="24"/>
        <v/>
      </c>
      <c r="AF286" s="16" t="str">
        <f>IF(AG286="","",SUBTOTAL(3,AG$3:AG286))</f>
        <v/>
      </c>
      <c r="AG286" s="16" t="str">
        <f>IF($AG$1="","",IFERROR(INDEX($A$3:$AB$3000,$AE286,COLUMNS($A$3:B286)),""))</f>
        <v/>
      </c>
      <c r="AH286" s="16" t="str">
        <f>IF($AG$1="","",IFERROR(INDEX($A$3:$AB$3000,$AE286,COLUMNS($A$3:C286)),""))</f>
        <v/>
      </c>
      <c r="AI286" s="16" t="str">
        <f>IF($AG$1="","",IFERROR(INDEX($A$3:$AB$3000,$AE286,COLUMNS($A$3:D286)),""))</f>
        <v/>
      </c>
      <c r="AJ286" s="16" t="str">
        <f>IF($AG$1="","",IFERROR(INDEX($A$3:$AB$3000,$AE286,COLUMNS($A$3:E286)),""))</f>
        <v/>
      </c>
      <c r="AK286" s="16" t="str">
        <f>IF($AG$1="","",IFERROR(INDEX($A$3:$AB$3000,$AE286,COLUMNS($A$3:F286)),""))</f>
        <v/>
      </c>
      <c r="AL286" s="16" t="str">
        <f>IF($AG$1="","",IFERROR(INDEX($A$3:$AB$3000,$AE286,COLUMNS($A$3:G286)),""))</f>
        <v/>
      </c>
      <c r="AM286" s="16" t="str">
        <f>IF($AG$1="","",IFERROR(INDEX($A$3:$AB$3000,$AE286,COLUMNS($A$3:H286)),""))</f>
        <v/>
      </c>
      <c r="AN286" s="16" t="str">
        <f>IF($AG$1="","",IFERROR(INDEX($A$3:$AB$3000,$AE286,COLUMNS($A$3:I286)),""))</f>
        <v/>
      </c>
      <c r="AO286" s="16" t="str">
        <f>IF($AG$1="","",IFERROR(INDEX($A$3:$AB$3000,$AE286,COLUMNS($A$3:J286)),""))</f>
        <v/>
      </c>
      <c r="AP286" s="16" t="str">
        <f>IF($AG$1="","",IFERROR(INDEX($A$3:$AB$3000,$AE286,COLUMNS($A$3:K286)),""))</f>
        <v/>
      </c>
      <c r="AQ286" s="16" t="str">
        <f>IF($AG$1="","",IFERROR(INDEX($A$3:$AB$3000,$AE286,COLUMNS($A$3:L286)),""))</f>
        <v/>
      </c>
      <c r="AR286" s="16" t="str">
        <f>IF($AG$1="","",IFERROR(INDEX($A$3:$AB$3000,$AE286,COLUMNS($A$3:M286)),""))</f>
        <v/>
      </c>
      <c r="AS286" s="16" t="str">
        <f>IF($AG$1="","",IFERROR(INDEX($A$3:$AB$3000,$AE286,COLUMNS($A$3:N286)),""))</f>
        <v/>
      </c>
      <c r="AT286" s="16" t="str">
        <f>IF($AG$1="","",IFERROR(INDEX($A$3:$AB$3000,$AE286,COLUMNS($A$3:O286)),""))</f>
        <v/>
      </c>
      <c r="AU286" s="16" t="str">
        <f>IF($AG$1="","",IFERROR(INDEX($A$3:$AB$3000,$AE286,COLUMNS($A$3:P286)),""))</f>
        <v/>
      </c>
      <c r="AV286" s="16" t="str">
        <f>IF($AG$1="","",IFERROR(INDEX($A$3:$AB$3000,$AE286,COLUMNS($A$3:Q286)),""))</f>
        <v/>
      </c>
      <c r="AW286" s="16" t="str">
        <f>IF($AG$1="","",IFERROR(INDEX($A$3:$AB$3000,$AE286,COLUMNS($A$3:R286)),""))</f>
        <v/>
      </c>
      <c r="AX286" s="16" t="str">
        <f>IF($AG$1="","",IFERROR(INDEX($A$3:$AB$3000,$AE286,COLUMNS($A$3:S286)),""))</f>
        <v/>
      </c>
      <c r="AY286" s="16" t="str">
        <f>IF($AG$1="","",IFERROR(INDEX($A$3:$AB$3000,$AE286,COLUMNS($A$3:T286)),""))</f>
        <v/>
      </c>
      <c r="AZ286" s="16" t="str">
        <f>IF($AG$1="","",IFERROR(INDEX($A$3:$AB$3000,$AE286,COLUMNS($A$3:U286)),""))</f>
        <v/>
      </c>
      <c r="BA286" s="16" t="str">
        <f>IF($AG$1="","",IFERROR(INDEX($A$3:$AB$3000,$AE286,COLUMNS($A$3:V286)),""))</f>
        <v/>
      </c>
      <c r="BB286" s="16" t="str">
        <f>IF($AG$1="","",IFERROR(INDEX($A$3:$AB$3000,$AE286,COLUMNS($A$3:W286)),""))</f>
        <v/>
      </c>
      <c r="BC286" s="16" t="str">
        <f>IF($AG$1="","",IFERROR(INDEX($A$3:$AB$3000,$AE286,COLUMNS($A$3:X286)),""))</f>
        <v/>
      </c>
      <c r="BD286" s="16" t="str">
        <f>IF($AG$1="","",IFERROR(INDEX($A$3:$AB$3000,$AE286,COLUMNS($A$3:Y286)),""))</f>
        <v/>
      </c>
      <c r="BE286" s="16" t="str">
        <f>IF($AG$1="","",IFERROR(INDEX($A$3:$AB$3000,$AE286,COLUMNS($A$3:Z286)),""))</f>
        <v/>
      </c>
      <c r="BF286" s="16" t="str">
        <f>IF($AG$1="","",IFERROR(INDEX($A$3:$AB$3000,$AE286,COLUMNS($A$3:AA286)),""))</f>
        <v/>
      </c>
      <c r="BG286" s="7" t="str">
        <f>IF($AG$1="","",IFERROR(INDEX($A$3:$AB$3000,$AE286,COLUMNS($A$3:AB286)),""))</f>
        <v/>
      </c>
    </row>
    <row r="287" spans="1:59" ht="20.100000000000001" hidden="1" customHeight="1" thickBot="1" x14ac:dyDescent="0.25">
      <c r="A287" s="14">
        <f>IF(B287="","",SUBTOTAL(3,B$3:B287))</f>
        <v>62</v>
      </c>
      <c r="B287" s="47">
        <v>57</v>
      </c>
      <c r="C287" s="47" t="s">
        <v>1319</v>
      </c>
      <c r="D287" s="47" t="s">
        <v>274</v>
      </c>
      <c r="E287" s="47" t="s">
        <v>206</v>
      </c>
      <c r="F287" s="47" t="s">
        <v>85</v>
      </c>
      <c r="G287" s="47">
        <v>2002</v>
      </c>
      <c r="H287" s="47" t="s">
        <v>1320</v>
      </c>
      <c r="I287" s="47" t="s">
        <v>86</v>
      </c>
      <c r="J287" s="47" t="s">
        <v>87</v>
      </c>
      <c r="K287" s="47">
        <v>1019</v>
      </c>
      <c r="L287" s="47">
        <v>1238</v>
      </c>
      <c r="M287" s="47" t="s">
        <v>100</v>
      </c>
      <c r="N287" s="47">
        <v>2</v>
      </c>
      <c r="O287" s="47" t="s">
        <v>88</v>
      </c>
      <c r="P287" s="47"/>
      <c r="Q287" s="47" t="s">
        <v>85</v>
      </c>
      <c r="R287" s="47" t="s">
        <v>430</v>
      </c>
      <c r="S287" s="47" t="s">
        <v>90</v>
      </c>
      <c r="T287" s="47" t="s">
        <v>98</v>
      </c>
      <c r="U287" s="48" t="s">
        <v>92</v>
      </c>
      <c r="V287" s="48" t="s">
        <v>92</v>
      </c>
      <c r="W287" s="47"/>
      <c r="X287" s="47"/>
      <c r="Y287" s="47">
        <v>71</v>
      </c>
      <c r="Z287" s="2">
        <f t="shared" si="20"/>
        <v>71</v>
      </c>
      <c r="AA287" s="2" t="str">
        <f t="shared" si="21"/>
        <v>ناجح</v>
      </c>
      <c r="AB287" s="5" t="str">
        <f t="shared" si="22"/>
        <v>دمشق أدبي اناث مباشر  ناجح</v>
      </c>
      <c r="AC287" s="6">
        <f>ROWS($A$3:A287)</f>
        <v>285</v>
      </c>
      <c r="AD287" s="6" t="str">
        <f t="shared" si="23"/>
        <v/>
      </c>
      <c r="AE287" s="7" t="str">
        <f t="shared" si="24"/>
        <v/>
      </c>
      <c r="AF287" s="16" t="str">
        <f>IF(AG287="","",SUBTOTAL(3,AG$3:AG287))</f>
        <v/>
      </c>
      <c r="AG287" s="16" t="str">
        <f>IF($AG$1="","",IFERROR(INDEX($A$3:$AB$3000,$AE287,COLUMNS($A$3:B287)),""))</f>
        <v/>
      </c>
      <c r="AH287" s="16" t="str">
        <f>IF($AG$1="","",IFERROR(INDEX($A$3:$AB$3000,$AE287,COLUMNS($A$3:C287)),""))</f>
        <v/>
      </c>
      <c r="AI287" s="16" t="str">
        <f>IF($AG$1="","",IFERROR(INDEX($A$3:$AB$3000,$AE287,COLUMNS($A$3:D287)),""))</f>
        <v/>
      </c>
      <c r="AJ287" s="16" t="str">
        <f>IF($AG$1="","",IFERROR(INDEX($A$3:$AB$3000,$AE287,COLUMNS($A$3:E287)),""))</f>
        <v/>
      </c>
      <c r="AK287" s="16" t="str">
        <f>IF($AG$1="","",IFERROR(INDEX($A$3:$AB$3000,$AE287,COLUMNS($A$3:F287)),""))</f>
        <v/>
      </c>
      <c r="AL287" s="16" t="str">
        <f>IF($AG$1="","",IFERROR(INDEX($A$3:$AB$3000,$AE287,COLUMNS($A$3:G287)),""))</f>
        <v/>
      </c>
      <c r="AM287" s="16" t="str">
        <f>IF($AG$1="","",IFERROR(INDEX($A$3:$AB$3000,$AE287,COLUMNS($A$3:H287)),""))</f>
        <v/>
      </c>
      <c r="AN287" s="16" t="str">
        <f>IF($AG$1="","",IFERROR(INDEX($A$3:$AB$3000,$AE287,COLUMNS($A$3:I287)),""))</f>
        <v/>
      </c>
      <c r="AO287" s="16" t="str">
        <f>IF($AG$1="","",IFERROR(INDEX($A$3:$AB$3000,$AE287,COLUMNS($A$3:J287)),""))</f>
        <v/>
      </c>
      <c r="AP287" s="16" t="str">
        <f>IF($AG$1="","",IFERROR(INDEX($A$3:$AB$3000,$AE287,COLUMNS($A$3:K287)),""))</f>
        <v/>
      </c>
      <c r="AQ287" s="16" t="str">
        <f>IF($AG$1="","",IFERROR(INDEX($A$3:$AB$3000,$AE287,COLUMNS($A$3:L287)),""))</f>
        <v/>
      </c>
      <c r="AR287" s="16" t="str">
        <f>IF($AG$1="","",IFERROR(INDEX($A$3:$AB$3000,$AE287,COLUMNS($A$3:M287)),""))</f>
        <v/>
      </c>
      <c r="AS287" s="16" t="str">
        <f>IF($AG$1="","",IFERROR(INDEX($A$3:$AB$3000,$AE287,COLUMNS($A$3:N287)),""))</f>
        <v/>
      </c>
      <c r="AT287" s="16" t="str">
        <f>IF($AG$1="","",IFERROR(INDEX($A$3:$AB$3000,$AE287,COLUMNS($A$3:O287)),""))</f>
        <v/>
      </c>
      <c r="AU287" s="16" t="str">
        <f>IF($AG$1="","",IFERROR(INDEX($A$3:$AB$3000,$AE287,COLUMNS($A$3:P287)),""))</f>
        <v/>
      </c>
      <c r="AV287" s="16" t="str">
        <f>IF($AG$1="","",IFERROR(INDEX($A$3:$AB$3000,$AE287,COLUMNS($A$3:Q287)),""))</f>
        <v/>
      </c>
      <c r="AW287" s="16" t="str">
        <f>IF($AG$1="","",IFERROR(INDEX($A$3:$AB$3000,$AE287,COLUMNS($A$3:R287)),""))</f>
        <v/>
      </c>
      <c r="AX287" s="16" t="str">
        <f>IF($AG$1="","",IFERROR(INDEX($A$3:$AB$3000,$AE287,COLUMNS($A$3:S287)),""))</f>
        <v/>
      </c>
      <c r="AY287" s="16" t="str">
        <f>IF($AG$1="","",IFERROR(INDEX($A$3:$AB$3000,$AE287,COLUMNS($A$3:T287)),""))</f>
        <v/>
      </c>
      <c r="AZ287" s="16" t="str">
        <f>IF($AG$1="","",IFERROR(INDEX($A$3:$AB$3000,$AE287,COLUMNS($A$3:U287)),""))</f>
        <v/>
      </c>
      <c r="BA287" s="16" t="str">
        <f>IF($AG$1="","",IFERROR(INDEX($A$3:$AB$3000,$AE287,COLUMNS($A$3:V287)),""))</f>
        <v/>
      </c>
      <c r="BB287" s="16" t="str">
        <f>IF($AG$1="","",IFERROR(INDEX($A$3:$AB$3000,$AE287,COLUMNS($A$3:W287)),""))</f>
        <v/>
      </c>
      <c r="BC287" s="16" t="str">
        <f>IF($AG$1="","",IFERROR(INDEX($A$3:$AB$3000,$AE287,COLUMNS($A$3:X287)),""))</f>
        <v/>
      </c>
      <c r="BD287" s="16" t="str">
        <f>IF($AG$1="","",IFERROR(INDEX($A$3:$AB$3000,$AE287,COLUMNS($A$3:Y287)),""))</f>
        <v/>
      </c>
      <c r="BE287" s="16" t="str">
        <f>IF($AG$1="","",IFERROR(INDEX($A$3:$AB$3000,$AE287,COLUMNS($A$3:Z287)),""))</f>
        <v/>
      </c>
      <c r="BF287" s="16" t="str">
        <f>IF($AG$1="","",IFERROR(INDEX($A$3:$AB$3000,$AE287,COLUMNS($A$3:AA287)),""))</f>
        <v/>
      </c>
      <c r="BG287" s="7" t="str">
        <f>IF($AG$1="","",IFERROR(INDEX($A$3:$AB$3000,$AE287,COLUMNS($A$3:AB287)),""))</f>
        <v/>
      </c>
    </row>
    <row r="288" spans="1:59" ht="20.100000000000001" hidden="1" customHeight="1" thickBot="1" x14ac:dyDescent="0.25">
      <c r="A288" s="14">
        <f>IF(B288="","",SUBTOTAL(3,B$3:B288))</f>
        <v>62</v>
      </c>
      <c r="B288" s="47">
        <v>58</v>
      </c>
      <c r="C288" s="47" t="s">
        <v>1321</v>
      </c>
      <c r="D288" s="47" t="s">
        <v>116</v>
      </c>
      <c r="E288" s="47" t="s">
        <v>162</v>
      </c>
      <c r="F288" s="47" t="s">
        <v>1322</v>
      </c>
      <c r="G288" s="47">
        <v>2001</v>
      </c>
      <c r="H288" s="47" t="s">
        <v>1323</v>
      </c>
      <c r="I288" s="47" t="s">
        <v>86</v>
      </c>
      <c r="J288" s="47" t="s">
        <v>87</v>
      </c>
      <c r="K288" s="47">
        <v>1081</v>
      </c>
      <c r="L288" s="47">
        <v>1140</v>
      </c>
      <c r="M288" s="47" t="s">
        <v>100</v>
      </c>
      <c r="N288" s="47">
        <v>2</v>
      </c>
      <c r="O288" s="47" t="s">
        <v>88</v>
      </c>
      <c r="P288" s="47"/>
      <c r="Q288" s="47" t="s">
        <v>85</v>
      </c>
      <c r="R288" s="47" t="s">
        <v>89</v>
      </c>
      <c r="S288" s="47" t="s">
        <v>90</v>
      </c>
      <c r="T288" s="47" t="s">
        <v>91</v>
      </c>
      <c r="U288" s="48" t="s">
        <v>92</v>
      </c>
      <c r="V288" s="48" t="s">
        <v>93</v>
      </c>
      <c r="W288" s="47"/>
      <c r="X288" s="47"/>
      <c r="Y288" s="47">
        <v>67</v>
      </c>
      <c r="Z288" s="2">
        <f t="shared" si="20"/>
        <v>67</v>
      </c>
      <c r="AA288" s="2" t="str">
        <f t="shared" si="21"/>
        <v>راسب</v>
      </c>
      <c r="AB288" s="5" t="str">
        <f t="shared" si="22"/>
        <v>دمشق أدبي اناث مباشر  راسب</v>
      </c>
      <c r="AC288" s="6">
        <f>ROWS($A$3:A288)</f>
        <v>286</v>
      </c>
      <c r="AD288" s="6" t="str">
        <f t="shared" si="23"/>
        <v/>
      </c>
      <c r="AE288" s="7" t="str">
        <f t="shared" si="24"/>
        <v/>
      </c>
      <c r="AF288" s="16" t="str">
        <f>IF(AG288="","",SUBTOTAL(3,AG$3:AG288))</f>
        <v/>
      </c>
      <c r="AG288" s="16" t="str">
        <f>IF($AG$1="","",IFERROR(INDEX($A$3:$AB$3000,$AE288,COLUMNS($A$3:B288)),""))</f>
        <v/>
      </c>
      <c r="AH288" s="16" t="str">
        <f>IF($AG$1="","",IFERROR(INDEX($A$3:$AB$3000,$AE288,COLUMNS($A$3:C288)),""))</f>
        <v/>
      </c>
      <c r="AI288" s="16" t="str">
        <f>IF($AG$1="","",IFERROR(INDEX($A$3:$AB$3000,$AE288,COLUMNS($A$3:D288)),""))</f>
        <v/>
      </c>
      <c r="AJ288" s="16" t="str">
        <f>IF($AG$1="","",IFERROR(INDEX($A$3:$AB$3000,$AE288,COLUMNS($A$3:E288)),""))</f>
        <v/>
      </c>
      <c r="AK288" s="16" t="str">
        <f>IF($AG$1="","",IFERROR(INDEX($A$3:$AB$3000,$AE288,COLUMNS($A$3:F288)),""))</f>
        <v/>
      </c>
      <c r="AL288" s="16" t="str">
        <f>IF($AG$1="","",IFERROR(INDEX($A$3:$AB$3000,$AE288,COLUMNS($A$3:G288)),""))</f>
        <v/>
      </c>
      <c r="AM288" s="16" t="str">
        <f>IF($AG$1="","",IFERROR(INDEX($A$3:$AB$3000,$AE288,COLUMNS($A$3:H288)),""))</f>
        <v/>
      </c>
      <c r="AN288" s="16" t="str">
        <f>IF($AG$1="","",IFERROR(INDEX($A$3:$AB$3000,$AE288,COLUMNS($A$3:I288)),""))</f>
        <v/>
      </c>
      <c r="AO288" s="16" t="str">
        <f>IF($AG$1="","",IFERROR(INDEX($A$3:$AB$3000,$AE288,COLUMNS($A$3:J288)),""))</f>
        <v/>
      </c>
      <c r="AP288" s="16" t="str">
        <f>IF($AG$1="","",IFERROR(INDEX($A$3:$AB$3000,$AE288,COLUMNS($A$3:K288)),""))</f>
        <v/>
      </c>
      <c r="AQ288" s="16" t="str">
        <f>IF($AG$1="","",IFERROR(INDEX($A$3:$AB$3000,$AE288,COLUMNS($A$3:L288)),""))</f>
        <v/>
      </c>
      <c r="AR288" s="16" t="str">
        <f>IF($AG$1="","",IFERROR(INDEX($A$3:$AB$3000,$AE288,COLUMNS($A$3:M288)),""))</f>
        <v/>
      </c>
      <c r="AS288" s="16" t="str">
        <f>IF($AG$1="","",IFERROR(INDEX($A$3:$AB$3000,$AE288,COLUMNS($A$3:N288)),""))</f>
        <v/>
      </c>
      <c r="AT288" s="16" t="str">
        <f>IF($AG$1="","",IFERROR(INDEX($A$3:$AB$3000,$AE288,COLUMNS($A$3:O288)),""))</f>
        <v/>
      </c>
      <c r="AU288" s="16" t="str">
        <f>IF($AG$1="","",IFERROR(INDEX($A$3:$AB$3000,$AE288,COLUMNS($A$3:P288)),""))</f>
        <v/>
      </c>
      <c r="AV288" s="16" t="str">
        <f>IF($AG$1="","",IFERROR(INDEX($A$3:$AB$3000,$AE288,COLUMNS($A$3:Q288)),""))</f>
        <v/>
      </c>
      <c r="AW288" s="16" t="str">
        <f>IF($AG$1="","",IFERROR(INDEX($A$3:$AB$3000,$AE288,COLUMNS($A$3:R288)),""))</f>
        <v/>
      </c>
      <c r="AX288" s="16" t="str">
        <f>IF($AG$1="","",IFERROR(INDEX($A$3:$AB$3000,$AE288,COLUMNS($A$3:S288)),""))</f>
        <v/>
      </c>
      <c r="AY288" s="16" t="str">
        <f>IF($AG$1="","",IFERROR(INDEX($A$3:$AB$3000,$AE288,COLUMNS($A$3:T288)),""))</f>
        <v/>
      </c>
      <c r="AZ288" s="16" t="str">
        <f>IF($AG$1="","",IFERROR(INDEX($A$3:$AB$3000,$AE288,COLUMNS($A$3:U288)),""))</f>
        <v/>
      </c>
      <c r="BA288" s="16" t="str">
        <f>IF($AG$1="","",IFERROR(INDEX($A$3:$AB$3000,$AE288,COLUMNS($A$3:V288)),""))</f>
        <v/>
      </c>
      <c r="BB288" s="16" t="str">
        <f>IF($AG$1="","",IFERROR(INDEX($A$3:$AB$3000,$AE288,COLUMNS($A$3:W288)),""))</f>
        <v/>
      </c>
      <c r="BC288" s="16" t="str">
        <f>IF($AG$1="","",IFERROR(INDEX($A$3:$AB$3000,$AE288,COLUMNS($A$3:X288)),""))</f>
        <v/>
      </c>
      <c r="BD288" s="16" t="str">
        <f>IF($AG$1="","",IFERROR(INDEX($A$3:$AB$3000,$AE288,COLUMNS($A$3:Y288)),""))</f>
        <v/>
      </c>
      <c r="BE288" s="16" t="str">
        <f>IF($AG$1="","",IFERROR(INDEX($A$3:$AB$3000,$AE288,COLUMNS($A$3:Z288)),""))</f>
        <v/>
      </c>
      <c r="BF288" s="16" t="str">
        <f>IF($AG$1="","",IFERROR(INDEX($A$3:$AB$3000,$AE288,COLUMNS($A$3:AA288)),""))</f>
        <v/>
      </c>
      <c r="BG288" s="7" t="str">
        <f>IF($AG$1="","",IFERROR(INDEX($A$3:$AB$3000,$AE288,COLUMNS($A$3:AB288)),""))</f>
        <v/>
      </c>
    </row>
    <row r="289" spans="1:59" ht="20.100000000000001" hidden="1" customHeight="1" thickBot="1" x14ac:dyDescent="0.25">
      <c r="A289" s="14">
        <f>IF(B289="","",SUBTOTAL(3,B$3:B289))</f>
        <v>62</v>
      </c>
      <c r="B289" s="50">
        <v>59</v>
      </c>
      <c r="C289" s="51" t="s">
        <v>1324</v>
      </c>
      <c r="D289" s="51" t="s">
        <v>1325</v>
      </c>
      <c r="E289" s="51" t="s">
        <v>99</v>
      </c>
      <c r="F289" s="51" t="s">
        <v>85</v>
      </c>
      <c r="G289" s="51">
        <v>2000</v>
      </c>
      <c r="H289" s="51" t="s">
        <v>1326</v>
      </c>
      <c r="I289" s="51" t="s">
        <v>86</v>
      </c>
      <c r="J289" s="51" t="s">
        <v>87</v>
      </c>
      <c r="K289" s="51">
        <v>3133</v>
      </c>
      <c r="L289" s="51">
        <v>1187</v>
      </c>
      <c r="M289" s="51" t="s">
        <v>102</v>
      </c>
      <c r="N289" s="51">
        <v>1</v>
      </c>
      <c r="O289" s="51" t="s">
        <v>88</v>
      </c>
      <c r="P289" s="52"/>
      <c r="Q289" s="51" t="s">
        <v>85</v>
      </c>
      <c r="R289" s="51" t="s">
        <v>430</v>
      </c>
      <c r="S289" s="51" t="s">
        <v>90</v>
      </c>
      <c r="T289" s="51" t="s">
        <v>91</v>
      </c>
      <c r="U289" s="48" t="s">
        <v>92</v>
      </c>
      <c r="V289" s="48" t="s">
        <v>93</v>
      </c>
      <c r="W289" s="47"/>
      <c r="X289" s="47"/>
      <c r="Y289" s="47">
        <v>89</v>
      </c>
      <c r="Z289" s="2">
        <f t="shared" si="20"/>
        <v>89</v>
      </c>
      <c r="AA289" s="2" t="str">
        <f t="shared" si="21"/>
        <v>راسب</v>
      </c>
      <c r="AB289" s="5" t="str">
        <f t="shared" si="22"/>
        <v>دمشق أدبي اناث مباشر  راسب</v>
      </c>
      <c r="AC289" s="6">
        <f>ROWS($A$3:A289)</f>
        <v>287</v>
      </c>
      <c r="AD289" s="6" t="str">
        <f t="shared" si="23"/>
        <v/>
      </c>
      <c r="AE289" s="7" t="str">
        <f t="shared" si="24"/>
        <v/>
      </c>
      <c r="AF289" s="16" t="str">
        <f>IF(AG289="","",SUBTOTAL(3,AG$3:AG289))</f>
        <v/>
      </c>
      <c r="AG289" s="16" t="str">
        <f>IF($AG$1="","",IFERROR(INDEX($A$3:$AB$3000,$AE289,COLUMNS($A$3:B289)),""))</f>
        <v/>
      </c>
      <c r="AH289" s="16" t="str">
        <f>IF($AG$1="","",IFERROR(INDEX($A$3:$AB$3000,$AE289,COLUMNS($A$3:C289)),""))</f>
        <v/>
      </c>
      <c r="AI289" s="16" t="str">
        <f>IF($AG$1="","",IFERROR(INDEX($A$3:$AB$3000,$AE289,COLUMNS($A$3:D289)),""))</f>
        <v/>
      </c>
      <c r="AJ289" s="16" t="str">
        <f>IF($AG$1="","",IFERROR(INDEX($A$3:$AB$3000,$AE289,COLUMNS($A$3:E289)),""))</f>
        <v/>
      </c>
      <c r="AK289" s="16" t="str">
        <f>IF($AG$1="","",IFERROR(INDEX($A$3:$AB$3000,$AE289,COLUMNS($A$3:F289)),""))</f>
        <v/>
      </c>
      <c r="AL289" s="16" t="str">
        <f>IF($AG$1="","",IFERROR(INDEX($A$3:$AB$3000,$AE289,COLUMNS($A$3:G289)),""))</f>
        <v/>
      </c>
      <c r="AM289" s="16" t="str">
        <f>IF($AG$1="","",IFERROR(INDEX($A$3:$AB$3000,$AE289,COLUMNS($A$3:H289)),""))</f>
        <v/>
      </c>
      <c r="AN289" s="16" t="str">
        <f>IF($AG$1="","",IFERROR(INDEX($A$3:$AB$3000,$AE289,COLUMNS($A$3:I289)),""))</f>
        <v/>
      </c>
      <c r="AO289" s="16" t="str">
        <f>IF($AG$1="","",IFERROR(INDEX($A$3:$AB$3000,$AE289,COLUMNS($A$3:J289)),""))</f>
        <v/>
      </c>
      <c r="AP289" s="16" t="str">
        <f>IF($AG$1="","",IFERROR(INDEX($A$3:$AB$3000,$AE289,COLUMNS($A$3:K289)),""))</f>
        <v/>
      </c>
      <c r="AQ289" s="16" t="str">
        <f>IF($AG$1="","",IFERROR(INDEX($A$3:$AB$3000,$AE289,COLUMNS($A$3:L289)),""))</f>
        <v/>
      </c>
      <c r="AR289" s="16" t="str">
        <f>IF($AG$1="","",IFERROR(INDEX($A$3:$AB$3000,$AE289,COLUMNS($A$3:M289)),""))</f>
        <v/>
      </c>
      <c r="AS289" s="16" t="str">
        <f>IF($AG$1="","",IFERROR(INDEX($A$3:$AB$3000,$AE289,COLUMNS($A$3:N289)),""))</f>
        <v/>
      </c>
      <c r="AT289" s="16" t="str">
        <f>IF($AG$1="","",IFERROR(INDEX($A$3:$AB$3000,$AE289,COLUMNS($A$3:O289)),""))</f>
        <v/>
      </c>
      <c r="AU289" s="16" t="str">
        <f>IF($AG$1="","",IFERROR(INDEX($A$3:$AB$3000,$AE289,COLUMNS($A$3:P289)),""))</f>
        <v/>
      </c>
      <c r="AV289" s="16" t="str">
        <f>IF($AG$1="","",IFERROR(INDEX($A$3:$AB$3000,$AE289,COLUMNS($A$3:Q289)),""))</f>
        <v/>
      </c>
      <c r="AW289" s="16" t="str">
        <f>IF($AG$1="","",IFERROR(INDEX($A$3:$AB$3000,$AE289,COLUMNS($A$3:R289)),""))</f>
        <v/>
      </c>
      <c r="AX289" s="16" t="str">
        <f>IF($AG$1="","",IFERROR(INDEX($A$3:$AB$3000,$AE289,COLUMNS($A$3:S289)),""))</f>
        <v/>
      </c>
      <c r="AY289" s="16" t="str">
        <f>IF($AG$1="","",IFERROR(INDEX($A$3:$AB$3000,$AE289,COLUMNS($A$3:T289)),""))</f>
        <v/>
      </c>
      <c r="AZ289" s="16" t="str">
        <f>IF($AG$1="","",IFERROR(INDEX($A$3:$AB$3000,$AE289,COLUMNS($A$3:U289)),""))</f>
        <v/>
      </c>
      <c r="BA289" s="16" t="str">
        <f>IF($AG$1="","",IFERROR(INDEX($A$3:$AB$3000,$AE289,COLUMNS($A$3:V289)),""))</f>
        <v/>
      </c>
      <c r="BB289" s="16" t="str">
        <f>IF($AG$1="","",IFERROR(INDEX($A$3:$AB$3000,$AE289,COLUMNS($A$3:W289)),""))</f>
        <v/>
      </c>
      <c r="BC289" s="16" t="str">
        <f>IF($AG$1="","",IFERROR(INDEX($A$3:$AB$3000,$AE289,COLUMNS($A$3:X289)),""))</f>
        <v/>
      </c>
      <c r="BD289" s="16" t="str">
        <f>IF($AG$1="","",IFERROR(INDEX($A$3:$AB$3000,$AE289,COLUMNS($A$3:Y289)),""))</f>
        <v/>
      </c>
      <c r="BE289" s="16" t="str">
        <f>IF($AG$1="","",IFERROR(INDEX($A$3:$AB$3000,$AE289,COLUMNS($A$3:Z289)),""))</f>
        <v/>
      </c>
      <c r="BF289" s="16" t="str">
        <f>IF($AG$1="","",IFERROR(INDEX($A$3:$AB$3000,$AE289,COLUMNS($A$3:AA289)),""))</f>
        <v/>
      </c>
      <c r="BG289" s="7" t="str">
        <f>IF($AG$1="","",IFERROR(INDEX($A$3:$AB$3000,$AE289,COLUMNS($A$3:AB289)),""))</f>
        <v/>
      </c>
    </row>
    <row r="290" spans="1:59" ht="20.100000000000001" hidden="1" customHeight="1" thickBot="1" x14ac:dyDescent="0.25">
      <c r="A290" s="14">
        <f>IF(B290="","",SUBTOTAL(3,B$3:B290))</f>
        <v>62</v>
      </c>
      <c r="B290" s="47">
        <v>60</v>
      </c>
      <c r="C290" s="47" t="s">
        <v>1327</v>
      </c>
      <c r="D290" s="47" t="s">
        <v>241</v>
      </c>
      <c r="E290" s="47" t="s">
        <v>165</v>
      </c>
      <c r="F290" s="47" t="s">
        <v>525</v>
      </c>
      <c r="G290" s="47">
        <v>2002</v>
      </c>
      <c r="H290" s="47" t="s">
        <v>1328</v>
      </c>
      <c r="I290" s="47" t="s">
        <v>86</v>
      </c>
      <c r="J290" s="47" t="s">
        <v>107</v>
      </c>
      <c r="K290" s="47">
        <v>23184</v>
      </c>
      <c r="L290" s="47">
        <v>1269</v>
      </c>
      <c r="M290" s="47" t="s">
        <v>96</v>
      </c>
      <c r="N290" s="47">
        <v>2</v>
      </c>
      <c r="O290" s="47" t="s">
        <v>88</v>
      </c>
      <c r="P290" s="47"/>
      <c r="Q290" s="47" t="s">
        <v>85</v>
      </c>
      <c r="R290" s="47" t="s">
        <v>89</v>
      </c>
      <c r="S290" s="47" t="s">
        <v>90</v>
      </c>
      <c r="T290" s="47" t="s">
        <v>98</v>
      </c>
      <c r="U290" s="48" t="s">
        <v>92</v>
      </c>
      <c r="V290" s="48" t="s">
        <v>92</v>
      </c>
      <c r="W290" s="47"/>
      <c r="X290" s="47"/>
      <c r="Y290" s="47">
        <v>62</v>
      </c>
      <c r="Z290" s="2">
        <f t="shared" si="20"/>
        <v>62</v>
      </c>
      <c r="AA290" s="2" t="str">
        <f t="shared" si="21"/>
        <v>ناجح</v>
      </c>
      <c r="AB290" s="5" t="str">
        <f t="shared" si="22"/>
        <v>دمشق علمي اناث مباشر  ناجح</v>
      </c>
      <c r="AC290" s="6">
        <f>ROWS($A$3:A290)</f>
        <v>288</v>
      </c>
      <c r="AD290" s="6" t="str">
        <f t="shared" si="23"/>
        <v/>
      </c>
      <c r="AE290" s="7" t="str">
        <f t="shared" si="24"/>
        <v/>
      </c>
      <c r="AF290" s="16" t="str">
        <f>IF(AG290="","",SUBTOTAL(3,AG$3:AG290))</f>
        <v/>
      </c>
      <c r="AG290" s="16" t="str">
        <f>IF($AG$1="","",IFERROR(INDEX($A$3:$AB$3000,$AE290,COLUMNS($A$3:B290)),""))</f>
        <v/>
      </c>
      <c r="AH290" s="16" t="str">
        <f>IF($AG$1="","",IFERROR(INDEX($A$3:$AB$3000,$AE290,COLUMNS($A$3:C290)),""))</f>
        <v/>
      </c>
      <c r="AI290" s="16" t="str">
        <f>IF($AG$1="","",IFERROR(INDEX($A$3:$AB$3000,$AE290,COLUMNS($A$3:D290)),""))</f>
        <v/>
      </c>
      <c r="AJ290" s="16" t="str">
        <f>IF($AG$1="","",IFERROR(INDEX($A$3:$AB$3000,$AE290,COLUMNS($A$3:E290)),""))</f>
        <v/>
      </c>
      <c r="AK290" s="16" t="str">
        <f>IF($AG$1="","",IFERROR(INDEX($A$3:$AB$3000,$AE290,COLUMNS($A$3:F290)),""))</f>
        <v/>
      </c>
      <c r="AL290" s="16" t="str">
        <f>IF($AG$1="","",IFERROR(INDEX($A$3:$AB$3000,$AE290,COLUMNS($A$3:G290)),""))</f>
        <v/>
      </c>
      <c r="AM290" s="16" t="str">
        <f>IF($AG$1="","",IFERROR(INDEX($A$3:$AB$3000,$AE290,COLUMNS($A$3:H290)),""))</f>
        <v/>
      </c>
      <c r="AN290" s="16" t="str">
        <f>IF($AG$1="","",IFERROR(INDEX($A$3:$AB$3000,$AE290,COLUMNS($A$3:I290)),""))</f>
        <v/>
      </c>
      <c r="AO290" s="16" t="str">
        <f>IF($AG$1="","",IFERROR(INDEX($A$3:$AB$3000,$AE290,COLUMNS($A$3:J290)),""))</f>
        <v/>
      </c>
      <c r="AP290" s="16" t="str">
        <f>IF($AG$1="","",IFERROR(INDEX($A$3:$AB$3000,$AE290,COLUMNS($A$3:K290)),""))</f>
        <v/>
      </c>
      <c r="AQ290" s="16" t="str">
        <f>IF($AG$1="","",IFERROR(INDEX($A$3:$AB$3000,$AE290,COLUMNS($A$3:L290)),""))</f>
        <v/>
      </c>
      <c r="AR290" s="16" t="str">
        <f>IF($AG$1="","",IFERROR(INDEX($A$3:$AB$3000,$AE290,COLUMNS($A$3:M290)),""))</f>
        <v/>
      </c>
      <c r="AS290" s="16" t="str">
        <f>IF($AG$1="","",IFERROR(INDEX($A$3:$AB$3000,$AE290,COLUMNS($A$3:N290)),""))</f>
        <v/>
      </c>
      <c r="AT290" s="16" t="str">
        <f>IF($AG$1="","",IFERROR(INDEX($A$3:$AB$3000,$AE290,COLUMNS($A$3:O290)),""))</f>
        <v/>
      </c>
      <c r="AU290" s="16" t="str">
        <f>IF($AG$1="","",IFERROR(INDEX($A$3:$AB$3000,$AE290,COLUMNS($A$3:P290)),""))</f>
        <v/>
      </c>
      <c r="AV290" s="16" t="str">
        <f>IF($AG$1="","",IFERROR(INDEX($A$3:$AB$3000,$AE290,COLUMNS($A$3:Q290)),""))</f>
        <v/>
      </c>
      <c r="AW290" s="16" t="str">
        <f>IF($AG$1="","",IFERROR(INDEX($A$3:$AB$3000,$AE290,COLUMNS($A$3:R290)),""))</f>
        <v/>
      </c>
      <c r="AX290" s="16" t="str">
        <f>IF($AG$1="","",IFERROR(INDEX($A$3:$AB$3000,$AE290,COLUMNS($A$3:S290)),""))</f>
        <v/>
      </c>
      <c r="AY290" s="16" t="str">
        <f>IF($AG$1="","",IFERROR(INDEX($A$3:$AB$3000,$AE290,COLUMNS($A$3:T290)),""))</f>
        <v/>
      </c>
      <c r="AZ290" s="16" t="str">
        <f>IF($AG$1="","",IFERROR(INDEX($A$3:$AB$3000,$AE290,COLUMNS($A$3:U290)),""))</f>
        <v/>
      </c>
      <c r="BA290" s="16" t="str">
        <f>IF($AG$1="","",IFERROR(INDEX($A$3:$AB$3000,$AE290,COLUMNS($A$3:V290)),""))</f>
        <v/>
      </c>
      <c r="BB290" s="16" t="str">
        <f>IF($AG$1="","",IFERROR(INDEX($A$3:$AB$3000,$AE290,COLUMNS($A$3:W290)),""))</f>
        <v/>
      </c>
      <c r="BC290" s="16" t="str">
        <f>IF($AG$1="","",IFERROR(INDEX($A$3:$AB$3000,$AE290,COLUMNS($A$3:X290)),""))</f>
        <v/>
      </c>
      <c r="BD290" s="16" t="str">
        <f>IF($AG$1="","",IFERROR(INDEX($A$3:$AB$3000,$AE290,COLUMNS($A$3:Y290)),""))</f>
        <v/>
      </c>
      <c r="BE290" s="16" t="str">
        <f>IF($AG$1="","",IFERROR(INDEX($A$3:$AB$3000,$AE290,COLUMNS($A$3:Z290)),""))</f>
        <v/>
      </c>
      <c r="BF290" s="16" t="str">
        <f>IF($AG$1="","",IFERROR(INDEX($A$3:$AB$3000,$AE290,COLUMNS($A$3:AA290)),""))</f>
        <v/>
      </c>
      <c r="BG290" s="7" t="str">
        <f>IF($AG$1="","",IFERROR(INDEX($A$3:$AB$3000,$AE290,COLUMNS($A$3:AB290)),""))</f>
        <v/>
      </c>
    </row>
    <row r="291" spans="1:59" ht="20.100000000000001" hidden="1" customHeight="1" thickBot="1" x14ac:dyDescent="0.25">
      <c r="A291" s="14">
        <f>IF(B291="","",SUBTOTAL(3,B$3:B291))</f>
        <v>62</v>
      </c>
      <c r="B291" s="47">
        <v>61</v>
      </c>
      <c r="C291" s="47" t="s">
        <v>1329</v>
      </c>
      <c r="D291" s="47" t="s">
        <v>379</v>
      </c>
      <c r="E291" s="47" t="s">
        <v>348</v>
      </c>
      <c r="F291" s="47" t="s">
        <v>85</v>
      </c>
      <c r="G291" s="47">
        <v>2001</v>
      </c>
      <c r="H291" s="47" t="s">
        <v>1330</v>
      </c>
      <c r="I291" s="47" t="s">
        <v>86</v>
      </c>
      <c r="J291" s="47" t="s">
        <v>87</v>
      </c>
      <c r="K291" s="47">
        <v>10177</v>
      </c>
      <c r="L291" s="47">
        <v>1258</v>
      </c>
      <c r="M291" s="47" t="s">
        <v>85</v>
      </c>
      <c r="N291" s="47">
        <v>1</v>
      </c>
      <c r="O291" s="47" t="s">
        <v>115</v>
      </c>
      <c r="P291" s="47"/>
      <c r="Q291" s="47" t="s">
        <v>85</v>
      </c>
      <c r="R291" s="47" t="s">
        <v>430</v>
      </c>
      <c r="S291" s="47" t="s">
        <v>90</v>
      </c>
      <c r="T291" s="47" t="s">
        <v>98</v>
      </c>
      <c r="U291" s="48" t="s">
        <v>92</v>
      </c>
      <c r="V291" s="48" t="s">
        <v>92</v>
      </c>
      <c r="W291" s="47"/>
      <c r="X291" s="47"/>
      <c r="Y291" s="47">
        <v>73</v>
      </c>
      <c r="Z291" s="2">
        <f t="shared" si="20"/>
        <v>73</v>
      </c>
      <c r="AA291" s="2" t="str">
        <f t="shared" si="21"/>
        <v>ناجح</v>
      </c>
      <c r="AB291" s="5" t="str">
        <f t="shared" si="22"/>
        <v>دمشق أدبي اناث أبناء معلمين  ناجح</v>
      </c>
      <c r="AC291" s="6">
        <f>ROWS($A$3:A291)</f>
        <v>289</v>
      </c>
      <c r="AD291" s="6" t="str">
        <f t="shared" si="23"/>
        <v/>
      </c>
      <c r="AE291" s="7" t="str">
        <f t="shared" si="24"/>
        <v/>
      </c>
      <c r="AF291" s="16" t="str">
        <f>IF(AG291="","",SUBTOTAL(3,AG$3:AG291))</f>
        <v/>
      </c>
      <c r="AG291" s="16" t="str">
        <f>IF($AG$1="","",IFERROR(INDEX($A$3:$AB$3000,$AE291,COLUMNS($A$3:B291)),""))</f>
        <v/>
      </c>
      <c r="AH291" s="16" t="str">
        <f>IF($AG$1="","",IFERROR(INDEX($A$3:$AB$3000,$AE291,COLUMNS($A$3:C291)),""))</f>
        <v/>
      </c>
      <c r="AI291" s="16" t="str">
        <f>IF($AG$1="","",IFERROR(INDEX($A$3:$AB$3000,$AE291,COLUMNS($A$3:D291)),""))</f>
        <v/>
      </c>
      <c r="AJ291" s="16" t="str">
        <f>IF($AG$1="","",IFERROR(INDEX($A$3:$AB$3000,$AE291,COLUMNS($A$3:E291)),""))</f>
        <v/>
      </c>
      <c r="AK291" s="16" t="str">
        <f>IF($AG$1="","",IFERROR(INDEX($A$3:$AB$3000,$AE291,COLUMNS($A$3:F291)),""))</f>
        <v/>
      </c>
      <c r="AL291" s="16" t="str">
        <f>IF($AG$1="","",IFERROR(INDEX($A$3:$AB$3000,$AE291,COLUMNS($A$3:G291)),""))</f>
        <v/>
      </c>
      <c r="AM291" s="16" t="str">
        <f>IF($AG$1="","",IFERROR(INDEX($A$3:$AB$3000,$AE291,COLUMNS($A$3:H291)),""))</f>
        <v/>
      </c>
      <c r="AN291" s="16" t="str">
        <f>IF($AG$1="","",IFERROR(INDEX($A$3:$AB$3000,$AE291,COLUMNS($A$3:I291)),""))</f>
        <v/>
      </c>
      <c r="AO291" s="16" t="str">
        <f>IF($AG$1="","",IFERROR(INDEX($A$3:$AB$3000,$AE291,COLUMNS($A$3:J291)),""))</f>
        <v/>
      </c>
      <c r="AP291" s="16" t="str">
        <f>IF($AG$1="","",IFERROR(INDEX($A$3:$AB$3000,$AE291,COLUMNS($A$3:K291)),""))</f>
        <v/>
      </c>
      <c r="AQ291" s="16" t="str">
        <f>IF($AG$1="","",IFERROR(INDEX($A$3:$AB$3000,$AE291,COLUMNS($A$3:L291)),""))</f>
        <v/>
      </c>
      <c r="AR291" s="16" t="str">
        <f>IF($AG$1="","",IFERROR(INDEX($A$3:$AB$3000,$AE291,COLUMNS($A$3:M291)),""))</f>
        <v/>
      </c>
      <c r="AS291" s="16" t="str">
        <f>IF($AG$1="","",IFERROR(INDEX($A$3:$AB$3000,$AE291,COLUMNS($A$3:N291)),""))</f>
        <v/>
      </c>
      <c r="AT291" s="16" t="str">
        <f>IF($AG$1="","",IFERROR(INDEX($A$3:$AB$3000,$AE291,COLUMNS($A$3:O291)),""))</f>
        <v/>
      </c>
      <c r="AU291" s="16" t="str">
        <f>IF($AG$1="","",IFERROR(INDEX($A$3:$AB$3000,$AE291,COLUMNS($A$3:P291)),""))</f>
        <v/>
      </c>
      <c r="AV291" s="16" t="str">
        <f>IF($AG$1="","",IFERROR(INDEX($A$3:$AB$3000,$AE291,COLUMNS($A$3:Q291)),""))</f>
        <v/>
      </c>
      <c r="AW291" s="16" t="str">
        <f>IF($AG$1="","",IFERROR(INDEX($A$3:$AB$3000,$AE291,COLUMNS($A$3:R291)),""))</f>
        <v/>
      </c>
      <c r="AX291" s="16" t="str">
        <f>IF($AG$1="","",IFERROR(INDEX($A$3:$AB$3000,$AE291,COLUMNS($A$3:S291)),""))</f>
        <v/>
      </c>
      <c r="AY291" s="16" t="str">
        <f>IF($AG$1="","",IFERROR(INDEX($A$3:$AB$3000,$AE291,COLUMNS($A$3:T291)),""))</f>
        <v/>
      </c>
      <c r="AZ291" s="16" t="str">
        <f>IF($AG$1="","",IFERROR(INDEX($A$3:$AB$3000,$AE291,COLUMNS($A$3:U291)),""))</f>
        <v/>
      </c>
      <c r="BA291" s="16" t="str">
        <f>IF($AG$1="","",IFERROR(INDEX($A$3:$AB$3000,$AE291,COLUMNS($A$3:V291)),""))</f>
        <v/>
      </c>
      <c r="BB291" s="16" t="str">
        <f>IF($AG$1="","",IFERROR(INDEX($A$3:$AB$3000,$AE291,COLUMNS($A$3:W291)),""))</f>
        <v/>
      </c>
      <c r="BC291" s="16" t="str">
        <f>IF($AG$1="","",IFERROR(INDEX($A$3:$AB$3000,$AE291,COLUMNS($A$3:X291)),""))</f>
        <v/>
      </c>
      <c r="BD291" s="16" t="str">
        <f>IF($AG$1="","",IFERROR(INDEX($A$3:$AB$3000,$AE291,COLUMNS($A$3:Y291)),""))</f>
        <v/>
      </c>
      <c r="BE291" s="16" t="str">
        <f>IF($AG$1="","",IFERROR(INDEX($A$3:$AB$3000,$AE291,COLUMNS($A$3:Z291)),""))</f>
        <v/>
      </c>
      <c r="BF291" s="16" t="str">
        <f>IF($AG$1="","",IFERROR(INDEX($A$3:$AB$3000,$AE291,COLUMNS($A$3:AA291)),""))</f>
        <v/>
      </c>
      <c r="BG291" s="7" t="str">
        <f>IF($AG$1="","",IFERROR(INDEX($A$3:$AB$3000,$AE291,COLUMNS($A$3:AB291)),""))</f>
        <v/>
      </c>
    </row>
    <row r="292" spans="1:59" ht="20.100000000000001" hidden="1" customHeight="1" thickBot="1" x14ac:dyDescent="0.25">
      <c r="A292" s="14">
        <f>IF(B292="","",SUBTOTAL(3,B$3:B292))</f>
        <v>62</v>
      </c>
      <c r="B292" s="50">
        <v>62</v>
      </c>
      <c r="C292" s="51" t="s">
        <v>1331</v>
      </c>
      <c r="D292" s="51" t="s">
        <v>116</v>
      </c>
      <c r="E292" s="51" t="s">
        <v>1332</v>
      </c>
      <c r="F292" s="51" t="s">
        <v>1333</v>
      </c>
      <c r="G292" s="51">
        <v>2001</v>
      </c>
      <c r="H292" s="51" t="s">
        <v>1334</v>
      </c>
      <c r="I292" s="51" t="s">
        <v>86</v>
      </c>
      <c r="J292" s="51" t="s">
        <v>87</v>
      </c>
      <c r="K292" s="51">
        <v>8502</v>
      </c>
      <c r="L292" s="51">
        <v>1112</v>
      </c>
      <c r="M292" s="51" t="s">
        <v>398</v>
      </c>
      <c r="N292" s="51">
        <v>2</v>
      </c>
      <c r="O292" s="51" t="s">
        <v>88</v>
      </c>
      <c r="P292" s="52"/>
      <c r="Q292" s="51" t="s">
        <v>85</v>
      </c>
      <c r="R292" s="51" t="s">
        <v>89</v>
      </c>
      <c r="S292" s="51" t="s">
        <v>90</v>
      </c>
      <c r="T292" s="51" t="s">
        <v>98</v>
      </c>
      <c r="U292" s="48" t="s">
        <v>92</v>
      </c>
      <c r="V292" s="48" t="s">
        <v>92</v>
      </c>
      <c r="W292" s="47"/>
      <c r="X292" s="47"/>
      <c r="Y292" s="47">
        <v>38</v>
      </c>
      <c r="Z292" s="2">
        <f t="shared" si="20"/>
        <v>38</v>
      </c>
      <c r="AA292" s="2" t="str">
        <f t="shared" si="21"/>
        <v>راسب</v>
      </c>
      <c r="AB292" s="5" t="str">
        <f t="shared" si="22"/>
        <v>دمشق أدبي اناث مباشر  راسب</v>
      </c>
      <c r="AC292" s="6">
        <f>ROWS($A$3:A292)</f>
        <v>290</v>
      </c>
      <c r="AD292" s="6" t="str">
        <f t="shared" si="23"/>
        <v/>
      </c>
      <c r="AE292" s="7" t="str">
        <f t="shared" si="24"/>
        <v/>
      </c>
      <c r="AF292" s="16" t="str">
        <f>IF(AG292="","",SUBTOTAL(3,AG$3:AG292))</f>
        <v/>
      </c>
      <c r="AG292" s="16" t="str">
        <f>IF($AG$1="","",IFERROR(INDEX($A$3:$AB$3000,$AE292,COLUMNS($A$3:B292)),""))</f>
        <v/>
      </c>
      <c r="AH292" s="16" t="str">
        <f>IF($AG$1="","",IFERROR(INDEX($A$3:$AB$3000,$AE292,COLUMNS($A$3:C292)),""))</f>
        <v/>
      </c>
      <c r="AI292" s="16" t="str">
        <f>IF($AG$1="","",IFERROR(INDEX($A$3:$AB$3000,$AE292,COLUMNS($A$3:D292)),""))</f>
        <v/>
      </c>
      <c r="AJ292" s="16" t="str">
        <f>IF($AG$1="","",IFERROR(INDEX($A$3:$AB$3000,$AE292,COLUMNS($A$3:E292)),""))</f>
        <v/>
      </c>
      <c r="AK292" s="16" t="str">
        <f>IF($AG$1="","",IFERROR(INDEX($A$3:$AB$3000,$AE292,COLUMNS($A$3:F292)),""))</f>
        <v/>
      </c>
      <c r="AL292" s="16" t="str">
        <f>IF($AG$1="","",IFERROR(INDEX($A$3:$AB$3000,$AE292,COLUMNS($A$3:G292)),""))</f>
        <v/>
      </c>
      <c r="AM292" s="16" t="str">
        <f>IF($AG$1="","",IFERROR(INDEX($A$3:$AB$3000,$AE292,COLUMNS($A$3:H292)),""))</f>
        <v/>
      </c>
      <c r="AN292" s="16" t="str">
        <f>IF($AG$1="","",IFERROR(INDEX($A$3:$AB$3000,$AE292,COLUMNS($A$3:I292)),""))</f>
        <v/>
      </c>
      <c r="AO292" s="16" t="str">
        <f>IF($AG$1="","",IFERROR(INDEX($A$3:$AB$3000,$AE292,COLUMNS($A$3:J292)),""))</f>
        <v/>
      </c>
      <c r="AP292" s="16" t="str">
        <f>IF($AG$1="","",IFERROR(INDEX($A$3:$AB$3000,$AE292,COLUMNS($A$3:K292)),""))</f>
        <v/>
      </c>
      <c r="AQ292" s="16" t="str">
        <f>IF($AG$1="","",IFERROR(INDEX($A$3:$AB$3000,$AE292,COLUMNS($A$3:L292)),""))</f>
        <v/>
      </c>
      <c r="AR292" s="16" t="str">
        <f>IF($AG$1="","",IFERROR(INDEX($A$3:$AB$3000,$AE292,COLUMNS($A$3:M292)),""))</f>
        <v/>
      </c>
      <c r="AS292" s="16" t="str">
        <f>IF($AG$1="","",IFERROR(INDEX($A$3:$AB$3000,$AE292,COLUMNS($A$3:N292)),""))</f>
        <v/>
      </c>
      <c r="AT292" s="16" t="str">
        <f>IF($AG$1="","",IFERROR(INDEX($A$3:$AB$3000,$AE292,COLUMNS($A$3:O292)),""))</f>
        <v/>
      </c>
      <c r="AU292" s="16" t="str">
        <f>IF($AG$1="","",IFERROR(INDEX($A$3:$AB$3000,$AE292,COLUMNS($A$3:P292)),""))</f>
        <v/>
      </c>
      <c r="AV292" s="16" t="str">
        <f>IF($AG$1="","",IFERROR(INDEX($A$3:$AB$3000,$AE292,COLUMNS($A$3:Q292)),""))</f>
        <v/>
      </c>
      <c r="AW292" s="16" t="str">
        <f>IF($AG$1="","",IFERROR(INDEX($A$3:$AB$3000,$AE292,COLUMNS($A$3:R292)),""))</f>
        <v/>
      </c>
      <c r="AX292" s="16" t="str">
        <f>IF($AG$1="","",IFERROR(INDEX($A$3:$AB$3000,$AE292,COLUMNS($A$3:S292)),""))</f>
        <v/>
      </c>
      <c r="AY292" s="16" t="str">
        <f>IF($AG$1="","",IFERROR(INDEX($A$3:$AB$3000,$AE292,COLUMNS($A$3:T292)),""))</f>
        <v/>
      </c>
      <c r="AZ292" s="16" t="str">
        <f>IF($AG$1="","",IFERROR(INDEX($A$3:$AB$3000,$AE292,COLUMNS($A$3:U292)),""))</f>
        <v/>
      </c>
      <c r="BA292" s="16" t="str">
        <f>IF($AG$1="","",IFERROR(INDEX($A$3:$AB$3000,$AE292,COLUMNS($A$3:V292)),""))</f>
        <v/>
      </c>
      <c r="BB292" s="16" t="str">
        <f>IF($AG$1="","",IFERROR(INDEX($A$3:$AB$3000,$AE292,COLUMNS($A$3:W292)),""))</f>
        <v/>
      </c>
      <c r="BC292" s="16" t="str">
        <f>IF($AG$1="","",IFERROR(INDEX($A$3:$AB$3000,$AE292,COLUMNS($A$3:X292)),""))</f>
        <v/>
      </c>
      <c r="BD292" s="16" t="str">
        <f>IF($AG$1="","",IFERROR(INDEX($A$3:$AB$3000,$AE292,COLUMNS($A$3:Y292)),""))</f>
        <v/>
      </c>
      <c r="BE292" s="16" t="str">
        <f>IF($AG$1="","",IFERROR(INDEX($A$3:$AB$3000,$AE292,COLUMNS($A$3:Z292)),""))</f>
        <v/>
      </c>
      <c r="BF292" s="16" t="str">
        <f>IF($AG$1="","",IFERROR(INDEX($A$3:$AB$3000,$AE292,COLUMNS($A$3:AA292)),""))</f>
        <v/>
      </c>
      <c r="BG292" s="7" t="str">
        <f>IF($AG$1="","",IFERROR(INDEX($A$3:$AB$3000,$AE292,COLUMNS($A$3:AB292)),""))</f>
        <v/>
      </c>
    </row>
    <row r="293" spans="1:59" ht="20.100000000000001" hidden="1" customHeight="1" thickBot="1" x14ac:dyDescent="0.25">
      <c r="A293" s="14">
        <f>IF(B293="","",SUBTOTAL(3,B$3:B293))</f>
        <v>62</v>
      </c>
      <c r="B293" s="47">
        <v>63</v>
      </c>
      <c r="C293" s="47" t="s">
        <v>1335</v>
      </c>
      <c r="D293" s="47" t="s">
        <v>157</v>
      </c>
      <c r="E293" s="47" t="s">
        <v>117</v>
      </c>
      <c r="F293" s="47" t="s">
        <v>1336</v>
      </c>
      <c r="G293" s="47">
        <v>2001</v>
      </c>
      <c r="H293" s="47" t="s">
        <v>1337</v>
      </c>
      <c r="I293" s="47" t="s">
        <v>86</v>
      </c>
      <c r="J293" s="47" t="s">
        <v>87</v>
      </c>
      <c r="K293" s="47">
        <v>5833</v>
      </c>
      <c r="L293" s="47">
        <v>1150</v>
      </c>
      <c r="M293" s="47" t="s">
        <v>96</v>
      </c>
      <c r="N293" s="47">
        <v>1</v>
      </c>
      <c r="O293" s="47" t="s">
        <v>88</v>
      </c>
      <c r="P293" s="47"/>
      <c r="Q293" s="47" t="s">
        <v>85</v>
      </c>
      <c r="R293" s="47" t="s">
        <v>430</v>
      </c>
      <c r="S293" s="47" t="s">
        <v>90</v>
      </c>
      <c r="T293" s="47" t="s">
        <v>98</v>
      </c>
      <c r="U293" s="48" t="s">
        <v>92</v>
      </c>
      <c r="V293" s="48" t="s">
        <v>92</v>
      </c>
      <c r="W293" s="47"/>
      <c r="X293" s="47"/>
      <c r="Y293" s="47">
        <v>64</v>
      </c>
      <c r="Z293" s="2">
        <f t="shared" si="20"/>
        <v>64</v>
      </c>
      <c r="AA293" s="2" t="str">
        <f t="shared" si="21"/>
        <v>ناجح</v>
      </c>
      <c r="AB293" s="5" t="str">
        <f t="shared" si="22"/>
        <v>دمشق أدبي اناث مباشر  ناجح</v>
      </c>
      <c r="AC293" s="6">
        <f>ROWS($A$3:A293)</f>
        <v>291</v>
      </c>
      <c r="AD293" s="6" t="str">
        <f t="shared" si="23"/>
        <v/>
      </c>
      <c r="AE293" s="7" t="str">
        <f t="shared" si="24"/>
        <v/>
      </c>
      <c r="AF293" s="16" t="str">
        <f>IF(AG293="","",SUBTOTAL(3,AG$3:AG293))</f>
        <v/>
      </c>
      <c r="AG293" s="16" t="str">
        <f>IF($AG$1="","",IFERROR(INDEX($A$3:$AB$3000,$AE293,COLUMNS($A$3:B293)),""))</f>
        <v/>
      </c>
      <c r="AH293" s="16" t="str">
        <f>IF($AG$1="","",IFERROR(INDEX($A$3:$AB$3000,$AE293,COLUMNS($A$3:C293)),""))</f>
        <v/>
      </c>
      <c r="AI293" s="16" t="str">
        <f>IF($AG$1="","",IFERROR(INDEX($A$3:$AB$3000,$AE293,COLUMNS($A$3:D293)),""))</f>
        <v/>
      </c>
      <c r="AJ293" s="16" t="str">
        <f>IF($AG$1="","",IFERROR(INDEX($A$3:$AB$3000,$AE293,COLUMNS($A$3:E293)),""))</f>
        <v/>
      </c>
      <c r="AK293" s="16" t="str">
        <f>IF($AG$1="","",IFERROR(INDEX($A$3:$AB$3000,$AE293,COLUMNS($A$3:F293)),""))</f>
        <v/>
      </c>
      <c r="AL293" s="16" t="str">
        <f>IF($AG$1="","",IFERROR(INDEX($A$3:$AB$3000,$AE293,COLUMNS($A$3:G293)),""))</f>
        <v/>
      </c>
      <c r="AM293" s="16" t="str">
        <f>IF($AG$1="","",IFERROR(INDEX($A$3:$AB$3000,$AE293,COLUMNS($A$3:H293)),""))</f>
        <v/>
      </c>
      <c r="AN293" s="16" t="str">
        <f>IF($AG$1="","",IFERROR(INDEX($A$3:$AB$3000,$AE293,COLUMNS($A$3:I293)),""))</f>
        <v/>
      </c>
      <c r="AO293" s="16" t="str">
        <f>IF($AG$1="","",IFERROR(INDEX($A$3:$AB$3000,$AE293,COLUMNS($A$3:J293)),""))</f>
        <v/>
      </c>
      <c r="AP293" s="16" t="str">
        <f>IF($AG$1="","",IFERROR(INDEX($A$3:$AB$3000,$AE293,COLUMNS($A$3:K293)),""))</f>
        <v/>
      </c>
      <c r="AQ293" s="16" t="str">
        <f>IF($AG$1="","",IFERROR(INDEX($A$3:$AB$3000,$AE293,COLUMNS($A$3:L293)),""))</f>
        <v/>
      </c>
      <c r="AR293" s="16" t="str">
        <f>IF($AG$1="","",IFERROR(INDEX($A$3:$AB$3000,$AE293,COLUMNS($A$3:M293)),""))</f>
        <v/>
      </c>
      <c r="AS293" s="16" t="str">
        <f>IF($AG$1="","",IFERROR(INDEX($A$3:$AB$3000,$AE293,COLUMNS($A$3:N293)),""))</f>
        <v/>
      </c>
      <c r="AT293" s="16" t="str">
        <f>IF($AG$1="","",IFERROR(INDEX($A$3:$AB$3000,$AE293,COLUMNS($A$3:O293)),""))</f>
        <v/>
      </c>
      <c r="AU293" s="16" t="str">
        <f>IF($AG$1="","",IFERROR(INDEX($A$3:$AB$3000,$AE293,COLUMNS($A$3:P293)),""))</f>
        <v/>
      </c>
      <c r="AV293" s="16" t="str">
        <f>IF($AG$1="","",IFERROR(INDEX($A$3:$AB$3000,$AE293,COLUMNS($A$3:Q293)),""))</f>
        <v/>
      </c>
      <c r="AW293" s="16" t="str">
        <f>IF($AG$1="","",IFERROR(INDEX($A$3:$AB$3000,$AE293,COLUMNS($A$3:R293)),""))</f>
        <v/>
      </c>
      <c r="AX293" s="16" t="str">
        <f>IF($AG$1="","",IFERROR(INDEX($A$3:$AB$3000,$AE293,COLUMNS($A$3:S293)),""))</f>
        <v/>
      </c>
      <c r="AY293" s="16" t="str">
        <f>IF($AG$1="","",IFERROR(INDEX($A$3:$AB$3000,$AE293,COLUMNS($A$3:T293)),""))</f>
        <v/>
      </c>
      <c r="AZ293" s="16" t="str">
        <f>IF($AG$1="","",IFERROR(INDEX($A$3:$AB$3000,$AE293,COLUMNS($A$3:U293)),""))</f>
        <v/>
      </c>
      <c r="BA293" s="16" t="str">
        <f>IF($AG$1="","",IFERROR(INDEX($A$3:$AB$3000,$AE293,COLUMNS($A$3:V293)),""))</f>
        <v/>
      </c>
      <c r="BB293" s="16" t="str">
        <f>IF($AG$1="","",IFERROR(INDEX($A$3:$AB$3000,$AE293,COLUMNS($A$3:W293)),""))</f>
        <v/>
      </c>
      <c r="BC293" s="16" t="str">
        <f>IF($AG$1="","",IFERROR(INDEX($A$3:$AB$3000,$AE293,COLUMNS($A$3:X293)),""))</f>
        <v/>
      </c>
      <c r="BD293" s="16" t="str">
        <f>IF($AG$1="","",IFERROR(INDEX($A$3:$AB$3000,$AE293,COLUMNS($A$3:Y293)),""))</f>
        <v/>
      </c>
      <c r="BE293" s="16" t="str">
        <f>IF($AG$1="","",IFERROR(INDEX($A$3:$AB$3000,$AE293,COLUMNS($A$3:Z293)),""))</f>
        <v/>
      </c>
      <c r="BF293" s="16" t="str">
        <f>IF($AG$1="","",IFERROR(INDEX($A$3:$AB$3000,$AE293,COLUMNS($A$3:AA293)),""))</f>
        <v/>
      </c>
      <c r="BG293" s="7" t="str">
        <f>IF($AG$1="","",IFERROR(INDEX($A$3:$AB$3000,$AE293,COLUMNS($A$3:AB293)),""))</f>
        <v/>
      </c>
    </row>
    <row r="294" spans="1:59" ht="20.100000000000001" hidden="1" customHeight="1" thickBot="1" x14ac:dyDescent="0.25">
      <c r="A294" s="14">
        <f>IF(B294="","",SUBTOTAL(3,B$3:B294))</f>
        <v>62</v>
      </c>
      <c r="B294" s="47">
        <v>64</v>
      </c>
      <c r="C294" s="47" t="s">
        <v>1338</v>
      </c>
      <c r="D294" s="47" t="s">
        <v>116</v>
      </c>
      <c r="E294" s="47" t="s">
        <v>1339</v>
      </c>
      <c r="F294" s="47" t="s">
        <v>85</v>
      </c>
      <c r="G294" s="47">
        <v>2002</v>
      </c>
      <c r="H294" s="47" t="s">
        <v>1340</v>
      </c>
      <c r="I294" s="47" t="s">
        <v>86</v>
      </c>
      <c r="J294" s="47" t="s">
        <v>107</v>
      </c>
      <c r="K294" s="47">
        <v>24607</v>
      </c>
      <c r="L294" s="47">
        <v>1276</v>
      </c>
      <c r="M294" s="47" t="s">
        <v>96</v>
      </c>
      <c r="N294" s="47">
        <v>2</v>
      </c>
      <c r="O294" s="47" t="s">
        <v>88</v>
      </c>
      <c r="P294" s="47"/>
      <c r="Q294" s="47" t="s">
        <v>85</v>
      </c>
      <c r="R294" s="47" t="s">
        <v>430</v>
      </c>
      <c r="S294" s="47" t="s">
        <v>90</v>
      </c>
      <c r="T294" s="47" t="s">
        <v>91</v>
      </c>
      <c r="U294" s="48" t="s">
        <v>92</v>
      </c>
      <c r="V294" s="48" t="s">
        <v>93</v>
      </c>
      <c r="W294" s="47"/>
      <c r="X294" s="47"/>
      <c r="Y294" s="47">
        <v>59</v>
      </c>
      <c r="Z294" s="2">
        <f t="shared" si="20"/>
        <v>59</v>
      </c>
      <c r="AA294" s="2" t="str">
        <f t="shared" si="21"/>
        <v>راسب</v>
      </c>
      <c r="AB294" s="5" t="str">
        <f t="shared" si="22"/>
        <v>دمشق علمي اناث مباشر  راسب</v>
      </c>
      <c r="AC294" s="6">
        <f>ROWS($A$3:A294)</f>
        <v>292</v>
      </c>
      <c r="AD294" s="6" t="str">
        <f t="shared" si="23"/>
        <v/>
      </c>
      <c r="AE294" s="7" t="str">
        <f t="shared" si="24"/>
        <v/>
      </c>
      <c r="AF294" s="16" t="str">
        <f>IF(AG294="","",SUBTOTAL(3,AG$3:AG294))</f>
        <v/>
      </c>
      <c r="AG294" s="16" t="str">
        <f>IF($AG$1="","",IFERROR(INDEX($A$3:$AB$3000,$AE294,COLUMNS($A$3:B294)),""))</f>
        <v/>
      </c>
      <c r="AH294" s="16" t="str">
        <f>IF($AG$1="","",IFERROR(INDEX($A$3:$AB$3000,$AE294,COLUMNS($A$3:C294)),""))</f>
        <v/>
      </c>
      <c r="AI294" s="16" t="str">
        <f>IF($AG$1="","",IFERROR(INDEX($A$3:$AB$3000,$AE294,COLUMNS($A$3:D294)),""))</f>
        <v/>
      </c>
      <c r="AJ294" s="16" t="str">
        <f>IF($AG$1="","",IFERROR(INDEX($A$3:$AB$3000,$AE294,COLUMNS($A$3:E294)),""))</f>
        <v/>
      </c>
      <c r="AK294" s="16" t="str">
        <f>IF($AG$1="","",IFERROR(INDEX($A$3:$AB$3000,$AE294,COLUMNS($A$3:F294)),""))</f>
        <v/>
      </c>
      <c r="AL294" s="16" t="str">
        <f>IF($AG$1="","",IFERROR(INDEX($A$3:$AB$3000,$AE294,COLUMNS($A$3:G294)),""))</f>
        <v/>
      </c>
      <c r="AM294" s="16" t="str">
        <f>IF($AG$1="","",IFERROR(INDEX($A$3:$AB$3000,$AE294,COLUMNS($A$3:H294)),""))</f>
        <v/>
      </c>
      <c r="AN294" s="16" t="str">
        <f>IF($AG$1="","",IFERROR(INDEX($A$3:$AB$3000,$AE294,COLUMNS($A$3:I294)),""))</f>
        <v/>
      </c>
      <c r="AO294" s="16" t="str">
        <f>IF($AG$1="","",IFERROR(INDEX($A$3:$AB$3000,$AE294,COLUMNS($A$3:J294)),""))</f>
        <v/>
      </c>
      <c r="AP294" s="16" t="str">
        <f>IF($AG$1="","",IFERROR(INDEX($A$3:$AB$3000,$AE294,COLUMNS($A$3:K294)),""))</f>
        <v/>
      </c>
      <c r="AQ294" s="16" t="str">
        <f>IF($AG$1="","",IFERROR(INDEX($A$3:$AB$3000,$AE294,COLUMNS($A$3:L294)),""))</f>
        <v/>
      </c>
      <c r="AR294" s="16" t="str">
        <f>IF($AG$1="","",IFERROR(INDEX($A$3:$AB$3000,$AE294,COLUMNS($A$3:M294)),""))</f>
        <v/>
      </c>
      <c r="AS294" s="16" t="str">
        <f>IF($AG$1="","",IFERROR(INDEX($A$3:$AB$3000,$AE294,COLUMNS($A$3:N294)),""))</f>
        <v/>
      </c>
      <c r="AT294" s="16" t="str">
        <f>IF($AG$1="","",IFERROR(INDEX($A$3:$AB$3000,$AE294,COLUMNS($A$3:O294)),""))</f>
        <v/>
      </c>
      <c r="AU294" s="16" t="str">
        <f>IF($AG$1="","",IFERROR(INDEX($A$3:$AB$3000,$AE294,COLUMNS($A$3:P294)),""))</f>
        <v/>
      </c>
      <c r="AV294" s="16" t="str">
        <f>IF($AG$1="","",IFERROR(INDEX($A$3:$AB$3000,$AE294,COLUMNS($A$3:Q294)),""))</f>
        <v/>
      </c>
      <c r="AW294" s="16" t="str">
        <f>IF($AG$1="","",IFERROR(INDEX($A$3:$AB$3000,$AE294,COLUMNS($A$3:R294)),""))</f>
        <v/>
      </c>
      <c r="AX294" s="16" t="str">
        <f>IF($AG$1="","",IFERROR(INDEX($A$3:$AB$3000,$AE294,COLUMNS($A$3:S294)),""))</f>
        <v/>
      </c>
      <c r="AY294" s="16" t="str">
        <f>IF($AG$1="","",IFERROR(INDEX($A$3:$AB$3000,$AE294,COLUMNS($A$3:T294)),""))</f>
        <v/>
      </c>
      <c r="AZ294" s="16" t="str">
        <f>IF($AG$1="","",IFERROR(INDEX($A$3:$AB$3000,$AE294,COLUMNS($A$3:U294)),""))</f>
        <v/>
      </c>
      <c r="BA294" s="16" t="str">
        <f>IF($AG$1="","",IFERROR(INDEX($A$3:$AB$3000,$AE294,COLUMNS($A$3:V294)),""))</f>
        <v/>
      </c>
      <c r="BB294" s="16" t="str">
        <f>IF($AG$1="","",IFERROR(INDEX($A$3:$AB$3000,$AE294,COLUMNS($A$3:W294)),""))</f>
        <v/>
      </c>
      <c r="BC294" s="16" t="str">
        <f>IF($AG$1="","",IFERROR(INDEX($A$3:$AB$3000,$AE294,COLUMNS($A$3:X294)),""))</f>
        <v/>
      </c>
      <c r="BD294" s="16" t="str">
        <f>IF($AG$1="","",IFERROR(INDEX($A$3:$AB$3000,$AE294,COLUMNS($A$3:Y294)),""))</f>
        <v/>
      </c>
      <c r="BE294" s="16" t="str">
        <f>IF($AG$1="","",IFERROR(INDEX($A$3:$AB$3000,$AE294,COLUMNS($A$3:Z294)),""))</f>
        <v/>
      </c>
      <c r="BF294" s="16" t="str">
        <f>IF($AG$1="","",IFERROR(INDEX($A$3:$AB$3000,$AE294,COLUMNS($A$3:AA294)),""))</f>
        <v/>
      </c>
      <c r="BG294" s="7" t="str">
        <f>IF($AG$1="","",IFERROR(INDEX($A$3:$AB$3000,$AE294,COLUMNS($A$3:AB294)),""))</f>
        <v/>
      </c>
    </row>
    <row r="295" spans="1:59" ht="20.100000000000001" hidden="1" customHeight="1" thickBot="1" x14ac:dyDescent="0.25">
      <c r="A295" s="14">
        <f>IF(B295="","",SUBTOTAL(3,B$3:B295))</f>
        <v>62</v>
      </c>
      <c r="B295" s="50">
        <v>65</v>
      </c>
      <c r="C295" s="51" t="s">
        <v>1341</v>
      </c>
      <c r="D295" s="51" t="s">
        <v>149</v>
      </c>
      <c r="E295" s="51" t="s">
        <v>392</v>
      </c>
      <c r="F295" s="51" t="s">
        <v>85</v>
      </c>
      <c r="G295" s="51">
        <v>2001</v>
      </c>
      <c r="H295" s="51" t="s">
        <v>1342</v>
      </c>
      <c r="I295" s="51" t="s">
        <v>86</v>
      </c>
      <c r="J295" s="51" t="s">
        <v>107</v>
      </c>
      <c r="K295" s="51">
        <v>24546</v>
      </c>
      <c r="L295" s="51">
        <v>1215</v>
      </c>
      <c r="M295" s="51" t="s">
        <v>96</v>
      </c>
      <c r="N295" s="51">
        <v>2</v>
      </c>
      <c r="O295" s="51" t="s">
        <v>115</v>
      </c>
      <c r="P295" s="52"/>
      <c r="Q295" s="51" t="s">
        <v>85</v>
      </c>
      <c r="R295" s="51" t="s">
        <v>430</v>
      </c>
      <c r="S295" s="51" t="s">
        <v>90</v>
      </c>
      <c r="T295" s="51" t="s">
        <v>98</v>
      </c>
      <c r="U295" s="48" t="s">
        <v>92</v>
      </c>
      <c r="V295" s="48" t="s">
        <v>92</v>
      </c>
      <c r="W295" s="47"/>
      <c r="X295" s="47"/>
      <c r="Y295" s="47">
        <v>71</v>
      </c>
      <c r="Z295" s="2">
        <f t="shared" si="20"/>
        <v>71</v>
      </c>
      <c r="AA295" s="2" t="str">
        <f t="shared" si="21"/>
        <v>ناجح</v>
      </c>
      <c r="AB295" s="5" t="str">
        <f t="shared" si="22"/>
        <v>دمشق علمي اناث أبناء معلمين  ناجح</v>
      </c>
      <c r="AC295" s="6">
        <f>ROWS($A$3:A295)</f>
        <v>293</v>
      </c>
      <c r="AD295" s="6" t="str">
        <f t="shared" si="23"/>
        <v/>
      </c>
      <c r="AE295" s="7" t="str">
        <f t="shared" si="24"/>
        <v/>
      </c>
      <c r="AF295" s="16" t="str">
        <f>IF(AG295="","",SUBTOTAL(3,AG$3:AG295))</f>
        <v/>
      </c>
      <c r="AG295" s="16" t="str">
        <f>IF($AG$1="","",IFERROR(INDEX($A$3:$AB$3000,$AE295,COLUMNS($A$3:B295)),""))</f>
        <v/>
      </c>
      <c r="AH295" s="16" t="str">
        <f>IF($AG$1="","",IFERROR(INDEX($A$3:$AB$3000,$AE295,COLUMNS($A$3:C295)),""))</f>
        <v/>
      </c>
      <c r="AI295" s="16" t="str">
        <f>IF($AG$1="","",IFERROR(INDEX($A$3:$AB$3000,$AE295,COLUMNS($A$3:D295)),""))</f>
        <v/>
      </c>
      <c r="AJ295" s="16" t="str">
        <f>IF($AG$1="","",IFERROR(INDEX($A$3:$AB$3000,$AE295,COLUMNS($A$3:E295)),""))</f>
        <v/>
      </c>
      <c r="AK295" s="16" t="str">
        <f>IF($AG$1="","",IFERROR(INDEX($A$3:$AB$3000,$AE295,COLUMNS($A$3:F295)),""))</f>
        <v/>
      </c>
      <c r="AL295" s="16" t="str">
        <f>IF($AG$1="","",IFERROR(INDEX($A$3:$AB$3000,$AE295,COLUMNS($A$3:G295)),""))</f>
        <v/>
      </c>
      <c r="AM295" s="16" t="str">
        <f>IF($AG$1="","",IFERROR(INDEX($A$3:$AB$3000,$AE295,COLUMNS($A$3:H295)),""))</f>
        <v/>
      </c>
      <c r="AN295" s="16" t="str">
        <f>IF($AG$1="","",IFERROR(INDEX($A$3:$AB$3000,$AE295,COLUMNS($A$3:I295)),""))</f>
        <v/>
      </c>
      <c r="AO295" s="16" t="str">
        <f>IF($AG$1="","",IFERROR(INDEX($A$3:$AB$3000,$AE295,COLUMNS($A$3:J295)),""))</f>
        <v/>
      </c>
      <c r="AP295" s="16" t="str">
        <f>IF($AG$1="","",IFERROR(INDEX($A$3:$AB$3000,$AE295,COLUMNS($A$3:K295)),""))</f>
        <v/>
      </c>
      <c r="AQ295" s="16" t="str">
        <f>IF($AG$1="","",IFERROR(INDEX($A$3:$AB$3000,$AE295,COLUMNS($A$3:L295)),""))</f>
        <v/>
      </c>
      <c r="AR295" s="16" t="str">
        <f>IF($AG$1="","",IFERROR(INDEX($A$3:$AB$3000,$AE295,COLUMNS($A$3:M295)),""))</f>
        <v/>
      </c>
      <c r="AS295" s="16" t="str">
        <f>IF($AG$1="","",IFERROR(INDEX($A$3:$AB$3000,$AE295,COLUMNS($A$3:N295)),""))</f>
        <v/>
      </c>
      <c r="AT295" s="16" t="str">
        <f>IF($AG$1="","",IFERROR(INDEX($A$3:$AB$3000,$AE295,COLUMNS($A$3:O295)),""))</f>
        <v/>
      </c>
      <c r="AU295" s="16" t="str">
        <f>IF($AG$1="","",IFERROR(INDEX($A$3:$AB$3000,$AE295,COLUMNS($A$3:P295)),""))</f>
        <v/>
      </c>
      <c r="AV295" s="16" t="str">
        <f>IF($AG$1="","",IFERROR(INDEX($A$3:$AB$3000,$AE295,COLUMNS($A$3:Q295)),""))</f>
        <v/>
      </c>
      <c r="AW295" s="16" t="str">
        <f>IF($AG$1="","",IFERROR(INDEX($A$3:$AB$3000,$AE295,COLUMNS($A$3:R295)),""))</f>
        <v/>
      </c>
      <c r="AX295" s="16" t="str">
        <f>IF($AG$1="","",IFERROR(INDEX($A$3:$AB$3000,$AE295,COLUMNS($A$3:S295)),""))</f>
        <v/>
      </c>
      <c r="AY295" s="16" t="str">
        <f>IF($AG$1="","",IFERROR(INDEX($A$3:$AB$3000,$AE295,COLUMNS($A$3:T295)),""))</f>
        <v/>
      </c>
      <c r="AZ295" s="16" t="str">
        <f>IF($AG$1="","",IFERROR(INDEX($A$3:$AB$3000,$AE295,COLUMNS($A$3:U295)),""))</f>
        <v/>
      </c>
      <c r="BA295" s="16" t="str">
        <f>IF($AG$1="","",IFERROR(INDEX($A$3:$AB$3000,$AE295,COLUMNS($A$3:V295)),""))</f>
        <v/>
      </c>
      <c r="BB295" s="16" t="str">
        <f>IF($AG$1="","",IFERROR(INDEX($A$3:$AB$3000,$AE295,COLUMNS($A$3:W295)),""))</f>
        <v/>
      </c>
      <c r="BC295" s="16" t="str">
        <f>IF($AG$1="","",IFERROR(INDEX($A$3:$AB$3000,$AE295,COLUMNS($A$3:X295)),""))</f>
        <v/>
      </c>
      <c r="BD295" s="16" t="str">
        <f>IF($AG$1="","",IFERROR(INDEX($A$3:$AB$3000,$AE295,COLUMNS($A$3:Y295)),""))</f>
        <v/>
      </c>
      <c r="BE295" s="16" t="str">
        <f>IF($AG$1="","",IFERROR(INDEX($A$3:$AB$3000,$AE295,COLUMNS($A$3:Z295)),""))</f>
        <v/>
      </c>
      <c r="BF295" s="16" t="str">
        <f>IF($AG$1="","",IFERROR(INDEX($A$3:$AB$3000,$AE295,COLUMNS($A$3:AA295)),""))</f>
        <v/>
      </c>
      <c r="BG295" s="7" t="str">
        <f>IF($AG$1="","",IFERROR(INDEX($A$3:$AB$3000,$AE295,COLUMNS($A$3:AB295)),""))</f>
        <v/>
      </c>
    </row>
    <row r="296" spans="1:59" ht="20.100000000000001" hidden="1" customHeight="1" thickBot="1" x14ac:dyDescent="0.25">
      <c r="A296" s="14">
        <f>IF(B296="","",SUBTOTAL(3,B$3:B296))</f>
        <v>62</v>
      </c>
      <c r="B296" s="47">
        <v>66</v>
      </c>
      <c r="C296" s="47" t="s">
        <v>1343</v>
      </c>
      <c r="D296" s="47" t="s">
        <v>241</v>
      </c>
      <c r="E296" s="47" t="s">
        <v>1344</v>
      </c>
      <c r="F296" s="47" t="s">
        <v>163</v>
      </c>
      <c r="G296" s="47">
        <v>2001</v>
      </c>
      <c r="H296" s="47" t="s">
        <v>1345</v>
      </c>
      <c r="I296" s="47" t="s">
        <v>86</v>
      </c>
      <c r="J296" s="47" t="s">
        <v>107</v>
      </c>
      <c r="K296" s="47">
        <v>24618</v>
      </c>
      <c r="L296" s="47">
        <v>1306</v>
      </c>
      <c r="M296" s="47" t="s">
        <v>96</v>
      </c>
      <c r="N296" s="47">
        <v>2</v>
      </c>
      <c r="O296" s="47" t="s">
        <v>88</v>
      </c>
      <c r="P296" s="47"/>
      <c r="Q296" s="47" t="s">
        <v>85</v>
      </c>
      <c r="R296" s="47" t="s">
        <v>89</v>
      </c>
      <c r="S296" s="47" t="s">
        <v>90</v>
      </c>
      <c r="T296" s="47" t="s">
        <v>98</v>
      </c>
      <c r="U296" s="48" t="s">
        <v>92</v>
      </c>
      <c r="V296" s="48" t="s">
        <v>92</v>
      </c>
      <c r="W296" s="47"/>
      <c r="X296" s="47"/>
      <c r="Y296" s="47">
        <v>60</v>
      </c>
      <c r="Z296" s="2">
        <f t="shared" si="20"/>
        <v>60</v>
      </c>
      <c r="AA296" s="2" t="str">
        <f t="shared" si="21"/>
        <v>ناجح</v>
      </c>
      <c r="AB296" s="5" t="str">
        <f t="shared" si="22"/>
        <v>دمشق علمي اناث مباشر  ناجح</v>
      </c>
      <c r="AC296" s="6">
        <f>ROWS($A$3:A296)</f>
        <v>294</v>
      </c>
      <c r="AD296" s="6" t="str">
        <f t="shared" si="23"/>
        <v/>
      </c>
      <c r="AE296" s="7" t="str">
        <f t="shared" si="24"/>
        <v/>
      </c>
      <c r="AF296" s="16" t="str">
        <f>IF(AG296="","",SUBTOTAL(3,AG$3:AG296))</f>
        <v/>
      </c>
      <c r="AG296" s="16" t="str">
        <f>IF($AG$1="","",IFERROR(INDEX($A$3:$AB$3000,$AE296,COLUMNS($A$3:B296)),""))</f>
        <v/>
      </c>
      <c r="AH296" s="16" t="str">
        <f>IF($AG$1="","",IFERROR(INDEX($A$3:$AB$3000,$AE296,COLUMNS($A$3:C296)),""))</f>
        <v/>
      </c>
      <c r="AI296" s="16" t="str">
        <f>IF($AG$1="","",IFERROR(INDEX($A$3:$AB$3000,$AE296,COLUMNS($A$3:D296)),""))</f>
        <v/>
      </c>
      <c r="AJ296" s="16" t="str">
        <f>IF($AG$1="","",IFERROR(INDEX($A$3:$AB$3000,$AE296,COLUMNS($A$3:E296)),""))</f>
        <v/>
      </c>
      <c r="AK296" s="16" t="str">
        <f>IF($AG$1="","",IFERROR(INDEX($A$3:$AB$3000,$AE296,COLUMNS($A$3:F296)),""))</f>
        <v/>
      </c>
      <c r="AL296" s="16" t="str">
        <f>IF($AG$1="","",IFERROR(INDEX($A$3:$AB$3000,$AE296,COLUMNS($A$3:G296)),""))</f>
        <v/>
      </c>
      <c r="AM296" s="16" t="str">
        <f>IF($AG$1="","",IFERROR(INDEX($A$3:$AB$3000,$AE296,COLUMNS($A$3:H296)),""))</f>
        <v/>
      </c>
      <c r="AN296" s="16" t="str">
        <f>IF($AG$1="","",IFERROR(INDEX($A$3:$AB$3000,$AE296,COLUMNS($A$3:I296)),""))</f>
        <v/>
      </c>
      <c r="AO296" s="16" t="str">
        <f>IF($AG$1="","",IFERROR(INDEX($A$3:$AB$3000,$AE296,COLUMNS($A$3:J296)),""))</f>
        <v/>
      </c>
      <c r="AP296" s="16" t="str">
        <f>IF($AG$1="","",IFERROR(INDEX($A$3:$AB$3000,$AE296,COLUMNS($A$3:K296)),""))</f>
        <v/>
      </c>
      <c r="AQ296" s="16" t="str">
        <f>IF($AG$1="","",IFERROR(INDEX($A$3:$AB$3000,$AE296,COLUMNS($A$3:L296)),""))</f>
        <v/>
      </c>
      <c r="AR296" s="16" t="str">
        <f>IF($AG$1="","",IFERROR(INDEX($A$3:$AB$3000,$AE296,COLUMNS($A$3:M296)),""))</f>
        <v/>
      </c>
      <c r="AS296" s="16" t="str">
        <f>IF($AG$1="","",IFERROR(INDEX($A$3:$AB$3000,$AE296,COLUMNS($A$3:N296)),""))</f>
        <v/>
      </c>
      <c r="AT296" s="16" t="str">
        <f>IF($AG$1="","",IFERROR(INDEX($A$3:$AB$3000,$AE296,COLUMNS($A$3:O296)),""))</f>
        <v/>
      </c>
      <c r="AU296" s="16" t="str">
        <f>IF($AG$1="","",IFERROR(INDEX($A$3:$AB$3000,$AE296,COLUMNS($A$3:P296)),""))</f>
        <v/>
      </c>
      <c r="AV296" s="16" t="str">
        <f>IF($AG$1="","",IFERROR(INDEX($A$3:$AB$3000,$AE296,COLUMNS($A$3:Q296)),""))</f>
        <v/>
      </c>
      <c r="AW296" s="16" t="str">
        <f>IF($AG$1="","",IFERROR(INDEX($A$3:$AB$3000,$AE296,COLUMNS($A$3:R296)),""))</f>
        <v/>
      </c>
      <c r="AX296" s="16" t="str">
        <f>IF($AG$1="","",IFERROR(INDEX($A$3:$AB$3000,$AE296,COLUMNS($A$3:S296)),""))</f>
        <v/>
      </c>
      <c r="AY296" s="16" t="str">
        <f>IF($AG$1="","",IFERROR(INDEX($A$3:$AB$3000,$AE296,COLUMNS($A$3:T296)),""))</f>
        <v/>
      </c>
      <c r="AZ296" s="16" t="str">
        <f>IF($AG$1="","",IFERROR(INDEX($A$3:$AB$3000,$AE296,COLUMNS($A$3:U296)),""))</f>
        <v/>
      </c>
      <c r="BA296" s="16" t="str">
        <f>IF($AG$1="","",IFERROR(INDEX($A$3:$AB$3000,$AE296,COLUMNS($A$3:V296)),""))</f>
        <v/>
      </c>
      <c r="BB296" s="16" t="str">
        <f>IF($AG$1="","",IFERROR(INDEX($A$3:$AB$3000,$AE296,COLUMNS($A$3:W296)),""))</f>
        <v/>
      </c>
      <c r="BC296" s="16" t="str">
        <f>IF($AG$1="","",IFERROR(INDEX($A$3:$AB$3000,$AE296,COLUMNS($A$3:X296)),""))</f>
        <v/>
      </c>
      <c r="BD296" s="16" t="str">
        <f>IF($AG$1="","",IFERROR(INDEX($A$3:$AB$3000,$AE296,COLUMNS($A$3:Y296)),""))</f>
        <v/>
      </c>
      <c r="BE296" s="16" t="str">
        <f>IF($AG$1="","",IFERROR(INDEX($A$3:$AB$3000,$AE296,COLUMNS($A$3:Z296)),""))</f>
        <v/>
      </c>
      <c r="BF296" s="16" t="str">
        <f>IF($AG$1="","",IFERROR(INDEX($A$3:$AB$3000,$AE296,COLUMNS($A$3:AA296)),""))</f>
        <v/>
      </c>
      <c r="BG296" s="7" t="str">
        <f>IF($AG$1="","",IFERROR(INDEX($A$3:$AB$3000,$AE296,COLUMNS($A$3:AB296)),""))</f>
        <v/>
      </c>
    </row>
    <row r="297" spans="1:59" ht="20.100000000000001" hidden="1" customHeight="1" thickBot="1" x14ac:dyDescent="0.25">
      <c r="A297" s="14">
        <f>IF(B297="","",SUBTOTAL(3,B$3:B297))</f>
        <v>62</v>
      </c>
      <c r="B297" s="47">
        <v>67</v>
      </c>
      <c r="C297" s="47" t="s">
        <v>1346</v>
      </c>
      <c r="D297" s="47" t="s">
        <v>230</v>
      </c>
      <c r="E297" s="47" t="s">
        <v>543</v>
      </c>
      <c r="F297" s="47" t="s">
        <v>1347</v>
      </c>
      <c r="G297" s="47">
        <v>2002</v>
      </c>
      <c r="H297" s="47" t="s">
        <v>1348</v>
      </c>
      <c r="I297" s="47" t="s">
        <v>86</v>
      </c>
      <c r="J297" s="47" t="s">
        <v>87</v>
      </c>
      <c r="K297" s="47">
        <v>6807</v>
      </c>
      <c r="L297" s="47">
        <v>1339</v>
      </c>
      <c r="M297" s="47" t="s">
        <v>96</v>
      </c>
      <c r="N297" s="47">
        <v>2</v>
      </c>
      <c r="O297" s="47" t="s">
        <v>88</v>
      </c>
      <c r="P297" s="47"/>
      <c r="Q297" s="47" t="s">
        <v>85</v>
      </c>
      <c r="R297" s="47" t="s">
        <v>97</v>
      </c>
      <c r="S297" s="47" t="s">
        <v>90</v>
      </c>
      <c r="T297" s="47" t="s">
        <v>98</v>
      </c>
      <c r="U297" s="48" t="s">
        <v>92</v>
      </c>
      <c r="V297" s="48" t="s">
        <v>92</v>
      </c>
      <c r="W297" s="47"/>
      <c r="X297" s="47"/>
      <c r="Y297" s="47">
        <v>52</v>
      </c>
      <c r="Z297" s="2">
        <f t="shared" si="20"/>
        <v>52</v>
      </c>
      <c r="AA297" s="2" t="str">
        <f t="shared" si="21"/>
        <v>راسب</v>
      </c>
      <c r="AB297" s="5" t="str">
        <f t="shared" si="22"/>
        <v>دمشق أدبي اناث مباشر  راسب</v>
      </c>
      <c r="AC297" s="6">
        <f>ROWS($A$3:A297)</f>
        <v>295</v>
      </c>
      <c r="AD297" s="6" t="str">
        <f t="shared" si="23"/>
        <v/>
      </c>
      <c r="AE297" s="7" t="str">
        <f t="shared" si="24"/>
        <v/>
      </c>
      <c r="AF297" s="16" t="str">
        <f>IF(AG297="","",SUBTOTAL(3,AG$3:AG297))</f>
        <v/>
      </c>
      <c r="AG297" s="16" t="str">
        <f>IF($AG$1="","",IFERROR(INDEX($A$3:$AB$3000,$AE297,COLUMNS($A$3:B297)),""))</f>
        <v/>
      </c>
      <c r="AH297" s="16" t="str">
        <f>IF($AG$1="","",IFERROR(INDEX($A$3:$AB$3000,$AE297,COLUMNS($A$3:C297)),""))</f>
        <v/>
      </c>
      <c r="AI297" s="16" t="str">
        <f>IF($AG$1="","",IFERROR(INDEX($A$3:$AB$3000,$AE297,COLUMNS($A$3:D297)),""))</f>
        <v/>
      </c>
      <c r="AJ297" s="16" t="str">
        <f>IF($AG$1="","",IFERROR(INDEX($A$3:$AB$3000,$AE297,COLUMNS($A$3:E297)),""))</f>
        <v/>
      </c>
      <c r="AK297" s="16" t="str">
        <f>IF($AG$1="","",IFERROR(INDEX($A$3:$AB$3000,$AE297,COLUMNS($A$3:F297)),""))</f>
        <v/>
      </c>
      <c r="AL297" s="16" t="str">
        <f>IF($AG$1="","",IFERROR(INDEX($A$3:$AB$3000,$AE297,COLUMNS($A$3:G297)),""))</f>
        <v/>
      </c>
      <c r="AM297" s="16" t="str">
        <f>IF($AG$1="","",IFERROR(INDEX($A$3:$AB$3000,$AE297,COLUMNS($A$3:H297)),""))</f>
        <v/>
      </c>
      <c r="AN297" s="16" t="str">
        <f>IF($AG$1="","",IFERROR(INDEX($A$3:$AB$3000,$AE297,COLUMNS($A$3:I297)),""))</f>
        <v/>
      </c>
      <c r="AO297" s="16" t="str">
        <f>IF($AG$1="","",IFERROR(INDEX($A$3:$AB$3000,$AE297,COLUMNS($A$3:J297)),""))</f>
        <v/>
      </c>
      <c r="AP297" s="16" t="str">
        <f>IF($AG$1="","",IFERROR(INDEX($A$3:$AB$3000,$AE297,COLUMNS($A$3:K297)),""))</f>
        <v/>
      </c>
      <c r="AQ297" s="16" t="str">
        <f>IF($AG$1="","",IFERROR(INDEX($A$3:$AB$3000,$AE297,COLUMNS($A$3:L297)),""))</f>
        <v/>
      </c>
      <c r="AR297" s="16" t="str">
        <f>IF($AG$1="","",IFERROR(INDEX($A$3:$AB$3000,$AE297,COLUMNS($A$3:M297)),""))</f>
        <v/>
      </c>
      <c r="AS297" s="16" t="str">
        <f>IF($AG$1="","",IFERROR(INDEX($A$3:$AB$3000,$AE297,COLUMNS($A$3:N297)),""))</f>
        <v/>
      </c>
      <c r="AT297" s="16" t="str">
        <f>IF($AG$1="","",IFERROR(INDEX($A$3:$AB$3000,$AE297,COLUMNS($A$3:O297)),""))</f>
        <v/>
      </c>
      <c r="AU297" s="16" t="str">
        <f>IF($AG$1="","",IFERROR(INDEX($A$3:$AB$3000,$AE297,COLUMNS($A$3:P297)),""))</f>
        <v/>
      </c>
      <c r="AV297" s="16" t="str">
        <f>IF($AG$1="","",IFERROR(INDEX($A$3:$AB$3000,$AE297,COLUMNS($A$3:Q297)),""))</f>
        <v/>
      </c>
      <c r="AW297" s="16" t="str">
        <f>IF($AG$1="","",IFERROR(INDEX($A$3:$AB$3000,$AE297,COLUMNS($A$3:R297)),""))</f>
        <v/>
      </c>
      <c r="AX297" s="16" t="str">
        <f>IF($AG$1="","",IFERROR(INDEX($A$3:$AB$3000,$AE297,COLUMNS($A$3:S297)),""))</f>
        <v/>
      </c>
      <c r="AY297" s="16" t="str">
        <f>IF($AG$1="","",IFERROR(INDEX($A$3:$AB$3000,$AE297,COLUMNS($A$3:T297)),""))</f>
        <v/>
      </c>
      <c r="AZ297" s="16" t="str">
        <f>IF($AG$1="","",IFERROR(INDEX($A$3:$AB$3000,$AE297,COLUMNS($A$3:U297)),""))</f>
        <v/>
      </c>
      <c r="BA297" s="16" t="str">
        <f>IF($AG$1="","",IFERROR(INDEX($A$3:$AB$3000,$AE297,COLUMNS($A$3:V297)),""))</f>
        <v/>
      </c>
      <c r="BB297" s="16" t="str">
        <f>IF($AG$1="","",IFERROR(INDEX($A$3:$AB$3000,$AE297,COLUMNS($A$3:W297)),""))</f>
        <v/>
      </c>
      <c r="BC297" s="16" t="str">
        <f>IF($AG$1="","",IFERROR(INDEX($A$3:$AB$3000,$AE297,COLUMNS($A$3:X297)),""))</f>
        <v/>
      </c>
      <c r="BD297" s="16" t="str">
        <f>IF($AG$1="","",IFERROR(INDEX($A$3:$AB$3000,$AE297,COLUMNS($A$3:Y297)),""))</f>
        <v/>
      </c>
      <c r="BE297" s="16" t="str">
        <f>IF($AG$1="","",IFERROR(INDEX($A$3:$AB$3000,$AE297,COLUMNS($A$3:Z297)),""))</f>
        <v/>
      </c>
      <c r="BF297" s="16" t="str">
        <f>IF($AG$1="","",IFERROR(INDEX($A$3:$AB$3000,$AE297,COLUMNS($A$3:AA297)),""))</f>
        <v/>
      </c>
      <c r="BG297" s="7" t="str">
        <f>IF($AG$1="","",IFERROR(INDEX($A$3:$AB$3000,$AE297,COLUMNS($A$3:AB297)),""))</f>
        <v/>
      </c>
    </row>
    <row r="298" spans="1:59" ht="20.100000000000001" hidden="1" customHeight="1" thickBot="1" x14ac:dyDescent="0.25">
      <c r="A298" s="14">
        <f>IF(B298="","",SUBTOTAL(3,B$3:B298))</f>
        <v>62</v>
      </c>
      <c r="B298" s="50">
        <v>68</v>
      </c>
      <c r="C298" s="51" t="s">
        <v>1349</v>
      </c>
      <c r="D298" s="51" t="s">
        <v>1350</v>
      </c>
      <c r="E298" s="51" t="s">
        <v>259</v>
      </c>
      <c r="F298" s="51" t="s">
        <v>137</v>
      </c>
      <c r="G298" s="51">
        <v>2000</v>
      </c>
      <c r="H298" s="51" t="s">
        <v>1351</v>
      </c>
      <c r="I298" s="51" t="s">
        <v>86</v>
      </c>
      <c r="J298" s="51" t="s">
        <v>107</v>
      </c>
      <c r="K298" s="51">
        <v>35583</v>
      </c>
      <c r="L298" s="51">
        <v>1458</v>
      </c>
      <c r="M298" s="51" t="s">
        <v>96</v>
      </c>
      <c r="N298" s="51">
        <v>1</v>
      </c>
      <c r="O298" s="51" t="s">
        <v>115</v>
      </c>
      <c r="P298" s="52" t="s">
        <v>15</v>
      </c>
      <c r="Q298" s="51" t="s">
        <v>85</v>
      </c>
      <c r="R298" s="51" t="s">
        <v>430</v>
      </c>
      <c r="S298" s="51" t="s">
        <v>90</v>
      </c>
      <c r="T298" s="51" t="s">
        <v>98</v>
      </c>
      <c r="U298" s="48" t="s">
        <v>92</v>
      </c>
      <c r="V298" s="48" t="s">
        <v>92</v>
      </c>
      <c r="W298" s="47"/>
      <c r="X298" s="47"/>
      <c r="Y298" s="47">
        <v>79</v>
      </c>
      <c r="Z298" s="2">
        <f t="shared" si="20"/>
        <v>79</v>
      </c>
      <c r="AA298" s="2" t="str">
        <f t="shared" si="21"/>
        <v>ناجح</v>
      </c>
      <c r="AB298" s="5" t="str">
        <f t="shared" si="22"/>
        <v>دمشق علمي اناث أبناء معلمين جامعة ناجح</v>
      </c>
      <c r="AC298" s="6">
        <f>ROWS($A$3:A298)</f>
        <v>296</v>
      </c>
      <c r="AD298" s="6" t="str">
        <f t="shared" si="23"/>
        <v/>
      </c>
      <c r="AE298" s="7" t="str">
        <f t="shared" si="24"/>
        <v/>
      </c>
      <c r="AF298" s="16" t="str">
        <f>IF(AG298="","",SUBTOTAL(3,AG$3:AG298))</f>
        <v/>
      </c>
      <c r="AG298" s="16" t="str">
        <f>IF($AG$1="","",IFERROR(INDEX($A$3:$AB$3000,$AE298,COLUMNS($A$3:B298)),""))</f>
        <v/>
      </c>
      <c r="AH298" s="16" t="str">
        <f>IF($AG$1="","",IFERROR(INDEX($A$3:$AB$3000,$AE298,COLUMNS($A$3:C298)),""))</f>
        <v/>
      </c>
      <c r="AI298" s="16" t="str">
        <f>IF($AG$1="","",IFERROR(INDEX($A$3:$AB$3000,$AE298,COLUMNS($A$3:D298)),""))</f>
        <v/>
      </c>
      <c r="AJ298" s="16" t="str">
        <f>IF($AG$1="","",IFERROR(INDEX($A$3:$AB$3000,$AE298,COLUMNS($A$3:E298)),""))</f>
        <v/>
      </c>
      <c r="AK298" s="16" t="str">
        <f>IF($AG$1="","",IFERROR(INDEX($A$3:$AB$3000,$AE298,COLUMNS($A$3:F298)),""))</f>
        <v/>
      </c>
      <c r="AL298" s="16" t="str">
        <f>IF($AG$1="","",IFERROR(INDEX($A$3:$AB$3000,$AE298,COLUMNS($A$3:G298)),""))</f>
        <v/>
      </c>
      <c r="AM298" s="16" t="str">
        <f>IF($AG$1="","",IFERROR(INDEX($A$3:$AB$3000,$AE298,COLUMNS($A$3:H298)),""))</f>
        <v/>
      </c>
      <c r="AN298" s="16" t="str">
        <f>IF($AG$1="","",IFERROR(INDEX($A$3:$AB$3000,$AE298,COLUMNS($A$3:I298)),""))</f>
        <v/>
      </c>
      <c r="AO298" s="16" t="str">
        <f>IF($AG$1="","",IFERROR(INDEX($A$3:$AB$3000,$AE298,COLUMNS($A$3:J298)),""))</f>
        <v/>
      </c>
      <c r="AP298" s="16" t="str">
        <f>IF($AG$1="","",IFERROR(INDEX($A$3:$AB$3000,$AE298,COLUMNS($A$3:K298)),""))</f>
        <v/>
      </c>
      <c r="AQ298" s="16" t="str">
        <f>IF($AG$1="","",IFERROR(INDEX($A$3:$AB$3000,$AE298,COLUMNS($A$3:L298)),""))</f>
        <v/>
      </c>
      <c r="AR298" s="16" t="str">
        <f>IF($AG$1="","",IFERROR(INDEX($A$3:$AB$3000,$AE298,COLUMNS($A$3:M298)),""))</f>
        <v/>
      </c>
      <c r="AS298" s="16" t="str">
        <f>IF($AG$1="","",IFERROR(INDEX($A$3:$AB$3000,$AE298,COLUMNS($A$3:N298)),""))</f>
        <v/>
      </c>
      <c r="AT298" s="16" t="str">
        <f>IF($AG$1="","",IFERROR(INDEX($A$3:$AB$3000,$AE298,COLUMNS($A$3:O298)),""))</f>
        <v/>
      </c>
      <c r="AU298" s="16" t="str">
        <f>IF($AG$1="","",IFERROR(INDEX($A$3:$AB$3000,$AE298,COLUMNS($A$3:P298)),""))</f>
        <v/>
      </c>
      <c r="AV298" s="16" t="str">
        <f>IF($AG$1="","",IFERROR(INDEX($A$3:$AB$3000,$AE298,COLUMNS($A$3:Q298)),""))</f>
        <v/>
      </c>
      <c r="AW298" s="16" t="str">
        <f>IF($AG$1="","",IFERROR(INDEX($A$3:$AB$3000,$AE298,COLUMNS($A$3:R298)),""))</f>
        <v/>
      </c>
      <c r="AX298" s="16" t="str">
        <f>IF($AG$1="","",IFERROR(INDEX($A$3:$AB$3000,$AE298,COLUMNS($A$3:S298)),""))</f>
        <v/>
      </c>
      <c r="AY298" s="16" t="str">
        <f>IF($AG$1="","",IFERROR(INDEX($A$3:$AB$3000,$AE298,COLUMNS($A$3:T298)),""))</f>
        <v/>
      </c>
      <c r="AZ298" s="16" t="str">
        <f>IF($AG$1="","",IFERROR(INDEX($A$3:$AB$3000,$AE298,COLUMNS($A$3:U298)),""))</f>
        <v/>
      </c>
      <c r="BA298" s="16" t="str">
        <f>IF($AG$1="","",IFERROR(INDEX($A$3:$AB$3000,$AE298,COLUMNS($A$3:V298)),""))</f>
        <v/>
      </c>
      <c r="BB298" s="16" t="str">
        <f>IF($AG$1="","",IFERROR(INDEX($A$3:$AB$3000,$AE298,COLUMNS($A$3:W298)),""))</f>
        <v/>
      </c>
      <c r="BC298" s="16" t="str">
        <f>IF($AG$1="","",IFERROR(INDEX($A$3:$AB$3000,$AE298,COLUMNS($A$3:X298)),""))</f>
        <v/>
      </c>
      <c r="BD298" s="16" t="str">
        <f>IF($AG$1="","",IFERROR(INDEX($A$3:$AB$3000,$AE298,COLUMNS($A$3:Y298)),""))</f>
        <v/>
      </c>
      <c r="BE298" s="16" t="str">
        <f>IF($AG$1="","",IFERROR(INDEX($A$3:$AB$3000,$AE298,COLUMNS($A$3:Z298)),""))</f>
        <v/>
      </c>
      <c r="BF298" s="16" t="str">
        <f>IF($AG$1="","",IFERROR(INDEX($A$3:$AB$3000,$AE298,COLUMNS($A$3:AA298)),""))</f>
        <v/>
      </c>
      <c r="BG298" s="7" t="str">
        <f>IF($AG$1="","",IFERROR(INDEX($A$3:$AB$3000,$AE298,COLUMNS($A$3:AB298)),""))</f>
        <v/>
      </c>
    </row>
    <row r="299" spans="1:59" ht="20.100000000000001" hidden="1" customHeight="1" thickBot="1" x14ac:dyDescent="0.25">
      <c r="A299" s="14">
        <f>IF(B299="","",SUBTOTAL(3,B$3:B299))</f>
        <v>62</v>
      </c>
      <c r="B299" s="50">
        <v>69</v>
      </c>
      <c r="C299" s="51" t="s">
        <v>1352</v>
      </c>
      <c r="D299" s="51" t="s">
        <v>1353</v>
      </c>
      <c r="E299" s="51" t="s">
        <v>1354</v>
      </c>
      <c r="F299" s="51" t="s">
        <v>508</v>
      </c>
      <c r="G299" s="51">
        <v>2001</v>
      </c>
      <c r="H299" s="51" t="s">
        <v>1355</v>
      </c>
      <c r="I299" s="51" t="s">
        <v>86</v>
      </c>
      <c r="J299" s="51" t="s">
        <v>107</v>
      </c>
      <c r="K299" s="51">
        <v>25181</v>
      </c>
      <c r="L299" s="51">
        <v>1375</v>
      </c>
      <c r="M299" s="51" t="s">
        <v>398</v>
      </c>
      <c r="N299" s="51">
        <v>2</v>
      </c>
      <c r="O299" s="51" t="s">
        <v>88</v>
      </c>
      <c r="P299" s="51" t="s">
        <v>15</v>
      </c>
      <c r="Q299" s="51" t="s">
        <v>85</v>
      </c>
      <c r="R299" s="51" t="s">
        <v>430</v>
      </c>
      <c r="S299" s="51" t="s">
        <v>90</v>
      </c>
      <c r="T299" s="51" t="s">
        <v>98</v>
      </c>
      <c r="U299" s="48" t="s">
        <v>92</v>
      </c>
      <c r="V299" s="48" t="s">
        <v>92</v>
      </c>
      <c r="W299" s="47"/>
      <c r="X299" s="47"/>
      <c r="Y299" s="47">
        <v>83</v>
      </c>
      <c r="Z299" s="2">
        <f t="shared" si="20"/>
        <v>83</v>
      </c>
      <c r="AA299" s="2" t="str">
        <f t="shared" si="21"/>
        <v>ناجح</v>
      </c>
      <c r="AB299" s="5" t="str">
        <f t="shared" si="22"/>
        <v>دمشق علمي اناث مباشر جامعة ناجح</v>
      </c>
      <c r="AC299" s="6">
        <f>ROWS($A$3:A299)</f>
        <v>297</v>
      </c>
      <c r="AD299" s="6" t="str">
        <f t="shared" si="23"/>
        <v/>
      </c>
      <c r="AE299" s="7" t="str">
        <f t="shared" si="24"/>
        <v/>
      </c>
      <c r="AF299" s="16" t="str">
        <f>IF(AG299="","",SUBTOTAL(3,AG$3:AG299))</f>
        <v/>
      </c>
      <c r="AG299" s="16" t="str">
        <f>IF($AG$1="","",IFERROR(INDEX($A$3:$AB$3000,$AE299,COLUMNS($A$3:B299)),""))</f>
        <v/>
      </c>
      <c r="AH299" s="16" t="str">
        <f>IF($AG$1="","",IFERROR(INDEX($A$3:$AB$3000,$AE299,COLUMNS($A$3:C299)),""))</f>
        <v/>
      </c>
      <c r="AI299" s="16" t="str">
        <f>IF($AG$1="","",IFERROR(INDEX($A$3:$AB$3000,$AE299,COLUMNS($A$3:D299)),""))</f>
        <v/>
      </c>
      <c r="AJ299" s="16" t="str">
        <f>IF($AG$1="","",IFERROR(INDEX($A$3:$AB$3000,$AE299,COLUMNS($A$3:E299)),""))</f>
        <v/>
      </c>
      <c r="AK299" s="16" t="str">
        <f>IF($AG$1="","",IFERROR(INDEX($A$3:$AB$3000,$AE299,COLUMNS($A$3:F299)),""))</f>
        <v/>
      </c>
      <c r="AL299" s="16" t="str">
        <f>IF($AG$1="","",IFERROR(INDEX($A$3:$AB$3000,$AE299,COLUMNS($A$3:G299)),""))</f>
        <v/>
      </c>
      <c r="AM299" s="16" t="str">
        <f>IF($AG$1="","",IFERROR(INDEX($A$3:$AB$3000,$AE299,COLUMNS($A$3:H299)),""))</f>
        <v/>
      </c>
      <c r="AN299" s="16" t="str">
        <f>IF($AG$1="","",IFERROR(INDEX($A$3:$AB$3000,$AE299,COLUMNS($A$3:I299)),""))</f>
        <v/>
      </c>
      <c r="AO299" s="16" t="str">
        <f>IF($AG$1="","",IFERROR(INDEX($A$3:$AB$3000,$AE299,COLUMNS($A$3:J299)),""))</f>
        <v/>
      </c>
      <c r="AP299" s="16" t="str">
        <f>IF($AG$1="","",IFERROR(INDEX($A$3:$AB$3000,$AE299,COLUMNS($A$3:K299)),""))</f>
        <v/>
      </c>
      <c r="AQ299" s="16" t="str">
        <f>IF($AG$1="","",IFERROR(INDEX($A$3:$AB$3000,$AE299,COLUMNS($A$3:L299)),""))</f>
        <v/>
      </c>
      <c r="AR299" s="16" t="str">
        <f>IF($AG$1="","",IFERROR(INDEX($A$3:$AB$3000,$AE299,COLUMNS($A$3:M299)),""))</f>
        <v/>
      </c>
      <c r="AS299" s="16" t="str">
        <f>IF($AG$1="","",IFERROR(INDEX($A$3:$AB$3000,$AE299,COLUMNS($A$3:N299)),""))</f>
        <v/>
      </c>
      <c r="AT299" s="16" t="str">
        <f>IF($AG$1="","",IFERROR(INDEX($A$3:$AB$3000,$AE299,COLUMNS($A$3:O299)),""))</f>
        <v/>
      </c>
      <c r="AU299" s="16" t="str">
        <f>IF($AG$1="","",IFERROR(INDEX($A$3:$AB$3000,$AE299,COLUMNS($A$3:P299)),""))</f>
        <v/>
      </c>
      <c r="AV299" s="16" t="str">
        <f>IF($AG$1="","",IFERROR(INDEX($A$3:$AB$3000,$AE299,COLUMNS($A$3:Q299)),""))</f>
        <v/>
      </c>
      <c r="AW299" s="16" t="str">
        <f>IF($AG$1="","",IFERROR(INDEX($A$3:$AB$3000,$AE299,COLUMNS($A$3:R299)),""))</f>
        <v/>
      </c>
      <c r="AX299" s="16" t="str">
        <f>IF($AG$1="","",IFERROR(INDEX($A$3:$AB$3000,$AE299,COLUMNS($A$3:S299)),""))</f>
        <v/>
      </c>
      <c r="AY299" s="16" t="str">
        <f>IF($AG$1="","",IFERROR(INDEX($A$3:$AB$3000,$AE299,COLUMNS($A$3:T299)),""))</f>
        <v/>
      </c>
      <c r="AZ299" s="16" t="str">
        <f>IF($AG$1="","",IFERROR(INDEX($A$3:$AB$3000,$AE299,COLUMNS($A$3:U299)),""))</f>
        <v/>
      </c>
      <c r="BA299" s="16" t="str">
        <f>IF($AG$1="","",IFERROR(INDEX($A$3:$AB$3000,$AE299,COLUMNS($A$3:V299)),""))</f>
        <v/>
      </c>
      <c r="BB299" s="16" t="str">
        <f>IF($AG$1="","",IFERROR(INDEX($A$3:$AB$3000,$AE299,COLUMNS($A$3:W299)),""))</f>
        <v/>
      </c>
      <c r="BC299" s="16" t="str">
        <f>IF($AG$1="","",IFERROR(INDEX($A$3:$AB$3000,$AE299,COLUMNS($A$3:X299)),""))</f>
        <v/>
      </c>
      <c r="BD299" s="16" t="str">
        <f>IF($AG$1="","",IFERROR(INDEX($A$3:$AB$3000,$AE299,COLUMNS($A$3:Y299)),""))</f>
        <v/>
      </c>
      <c r="BE299" s="16" t="str">
        <f>IF($AG$1="","",IFERROR(INDEX($A$3:$AB$3000,$AE299,COLUMNS($A$3:Z299)),""))</f>
        <v/>
      </c>
      <c r="BF299" s="16" t="str">
        <f>IF($AG$1="","",IFERROR(INDEX($A$3:$AB$3000,$AE299,COLUMNS($A$3:AA299)),""))</f>
        <v/>
      </c>
      <c r="BG299" s="7" t="str">
        <f>IF($AG$1="","",IFERROR(INDEX($A$3:$AB$3000,$AE299,COLUMNS($A$3:AB299)),""))</f>
        <v/>
      </c>
    </row>
    <row r="300" spans="1:59" ht="20.100000000000001" hidden="1" customHeight="1" thickBot="1" x14ac:dyDescent="0.25">
      <c r="A300" s="14">
        <f>IF(B300="","",SUBTOTAL(3,B$3:B300))</f>
        <v>62</v>
      </c>
      <c r="B300" s="50">
        <v>70</v>
      </c>
      <c r="C300" s="51" t="s">
        <v>1356</v>
      </c>
      <c r="D300" s="51" t="s">
        <v>279</v>
      </c>
      <c r="E300" s="51" t="s">
        <v>125</v>
      </c>
      <c r="F300" s="51" t="s">
        <v>85</v>
      </c>
      <c r="G300" s="51">
        <v>2000</v>
      </c>
      <c r="H300" s="51" t="s">
        <v>1357</v>
      </c>
      <c r="I300" s="51" t="s">
        <v>86</v>
      </c>
      <c r="J300" s="51" t="s">
        <v>107</v>
      </c>
      <c r="K300" s="51">
        <v>26035</v>
      </c>
      <c r="L300" s="51">
        <v>1364</v>
      </c>
      <c r="M300" s="51" t="s">
        <v>96</v>
      </c>
      <c r="N300" s="51">
        <v>2</v>
      </c>
      <c r="O300" s="51" t="s">
        <v>88</v>
      </c>
      <c r="P300" s="52"/>
      <c r="Q300" s="51" t="s">
        <v>85</v>
      </c>
      <c r="R300" s="51" t="s">
        <v>89</v>
      </c>
      <c r="S300" s="51" t="s">
        <v>103</v>
      </c>
      <c r="T300" s="51" t="s">
        <v>98</v>
      </c>
      <c r="U300" s="48" t="s">
        <v>93</v>
      </c>
      <c r="V300" s="48" t="s">
        <v>92</v>
      </c>
      <c r="W300" s="47"/>
      <c r="X300" s="47"/>
      <c r="Y300" s="47">
        <v>40</v>
      </c>
      <c r="Z300" s="2">
        <f t="shared" si="20"/>
        <v>40</v>
      </c>
      <c r="AA300" s="2" t="str">
        <f t="shared" si="21"/>
        <v>راسب</v>
      </c>
      <c r="AB300" s="5" t="str">
        <f t="shared" si="22"/>
        <v>دمشق علمي اناث مباشر  راسب</v>
      </c>
      <c r="AC300" s="6">
        <f>ROWS($A$3:A300)</f>
        <v>298</v>
      </c>
      <c r="AD300" s="6" t="str">
        <f t="shared" si="23"/>
        <v/>
      </c>
      <c r="AE300" s="7" t="str">
        <f t="shared" si="24"/>
        <v/>
      </c>
      <c r="AF300" s="16" t="str">
        <f>IF(AG300="","",SUBTOTAL(3,AG$3:AG300))</f>
        <v/>
      </c>
      <c r="AG300" s="16" t="str">
        <f>IF($AG$1="","",IFERROR(INDEX($A$3:$AB$3000,$AE300,COLUMNS($A$3:B300)),""))</f>
        <v/>
      </c>
      <c r="AH300" s="16" t="str">
        <f>IF($AG$1="","",IFERROR(INDEX($A$3:$AB$3000,$AE300,COLUMNS($A$3:C300)),""))</f>
        <v/>
      </c>
      <c r="AI300" s="16" t="str">
        <f>IF($AG$1="","",IFERROR(INDEX($A$3:$AB$3000,$AE300,COLUMNS($A$3:D300)),""))</f>
        <v/>
      </c>
      <c r="AJ300" s="16" t="str">
        <f>IF($AG$1="","",IFERROR(INDEX($A$3:$AB$3000,$AE300,COLUMNS($A$3:E300)),""))</f>
        <v/>
      </c>
      <c r="AK300" s="16" t="str">
        <f>IF($AG$1="","",IFERROR(INDEX($A$3:$AB$3000,$AE300,COLUMNS($A$3:F300)),""))</f>
        <v/>
      </c>
      <c r="AL300" s="16" t="str">
        <f>IF($AG$1="","",IFERROR(INDEX($A$3:$AB$3000,$AE300,COLUMNS($A$3:G300)),""))</f>
        <v/>
      </c>
      <c r="AM300" s="16" t="str">
        <f>IF($AG$1="","",IFERROR(INDEX($A$3:$AB$3000,$AE300,COLUMNS($A$3:H300)),""))</f>
        <v/>
      </c>
      <c r="AN300" s="16" t="str">
        <f>IF($AG$1="","",IFERROR(INDEX($A$3:$AB$3000,$AE300,COLUMNS($A$3:I300)),""))</f>
        <v/>
      </c>
      <c r="AO300" s="16" t="str">
        <f>IF($AG$1="","",IFERROR(INDEX($A$3:$AB$3000,$AE300,COLUMNS($A$3:J300)),""))</f>
        <v/>
      </c>
      <c r="AP300" s="16" t="str">
        <f>IF($AG$1="","",IFERROR(INDEX($A$3:$AB$3000,$AE300,COLUMNS($A$3:K300)),""))</f>
        <v/>
      </c>
      <c r="AQ300" s="16" t="str">
        <f>IF($AG$1="","",IFERROR(INDEX($A$3:$AB$3000,$AE300,COLUMNS($A$3:L300)),""))</f>
        <v/>
      </c>
      <c r="AR300" s="16" t="str">
        <f>IF($AG$1="","",IFERROR(INDEX($A$3:$AB$3000,$AE300,COLUMNS($A$3:M300)),""))</f>
        <v/>
      </c>
      <c r="AS300" s="16" t="str">
        <f>IF($AG$1="","",IFERROR(INDEX($A$3:$AB$3000,$AE300,COLUMNS($A$3:N300)),""))</f>
        <v/>
      </c>
      <c r="AT300" s="16" t="str">
        <f>IF($AG$1="","",IFERROR(INDEX($A$3:$AB$3000,$AE300,COLUMNS($A$3:O300)),""))</f>
        <v/>
      </c>
      <c r="AU300" s="16" t="str">
        <f>IF($AG$1="","",IFERROR(INDEX($A$3:$AB$3000,$AE300,COLUMNS($A$3:P300)),""))</f>
        <v/>
      </c>
      <c r="AV300" s="16" t="str">
        <f>IF($AG$1="","",IFERROR(INDEX($A$3:$AB$3000,$AE300,COLUMNS($A$3:Q300)),""))</f>
        <v/>
      </c>
      <c r="AW300" s="16" t="str">
        <f>IF($AG$1="","",IFERROR(INDEX($A$3:$AB$3000,$AE300,COLUMNS($A$3:R300)),""))</f>
        <v/>
      </c>
      <c r="AX300" s="16" t="str">
        <f>IF($AG$1="","",IFERROR(INDEX($A$3:$AB$3000,$AE300,COLUMNS($A$3:S300)),""))</f>
        <v/>
      </c>
      <c r="AY300" s="16" t="str">
        <f>IF($AG$1="","",IFERROR(INDEX($A$3:$AB$3000,$AE300,COLUMNS($A$3:T300)),""))</f>
        <v/>
      </c>
      <c r="AZ300" s="16" t="str">
        <f>IF($AG$1="","",IFERROR(INDEX($A$3:$AB$3000,$AE300,COLUMNS($A$3:U300)),""))</f>
        <v/>
      </c>
      <c r="BA300" s="16" t="str">
        <f>IF($AG$1="","",IFERROR(INDEX($A$3:$AB$3000,$AE300,COLUMNS($A$3:V300)),""))</f>
        <v/>
      </c>
      <c r="BB300" s="16" t="str">
        <f>IF($AG$1="","",IFERROR(INDEX($A$3:$AB$3000,$AE300,COLUMNS($A$3:W300)),""))</f>
        <v/>
      </c>
      <c r="BC300" s="16" t="str">
        <f>IF($AG$1="","",IFERROR(INDEX($A$3:$AB$3000,$AE300,COLUMNS($A$3:X300)),""))</f>
        <v/>
      </c>
      <c r="BD300" s="16" t="str">
        <f>IF($AG$1="","",IFERROR(INDEX($A$3:$AB$3000,$AE300,COLUMNS($A$3:Y300)),""))</f>
        <v/>
      </c>
      <c r="BE300" s="16" t="str">
        <f>IF($AG$1="","",IFERROR(INDEX($A$3:$AB$3000,$AE300,COLUMNS($A$3:Z300)),""))</f>
        <v/>
      </c>
      <c r="BF300" s="16" t="str">
        <f>IF($AG$1="","",IFERROR(INDEX($A$3:$AB$3000,$AE300,COLUMNS($A$3:AA300)),""))</f>
        <v/>
      </c>
      <c r="BG300" s="7" t="str">
        <f>IF($AG$1="","",IFERROR(INDEX($A$3:$AB$3000,$AE300,COLUMNS($A$3:AB300)),""))</f>
        <v/>
      </c>
    </row>
    <row r="301" spans="1:59" ht="20.100000000000001" hidden="1" customHeight="1" thickBot="1" x14ac:dyDescent="0.25">
      <c r="A301" s="14">
        <f>IF(B301="","",SUBTOTAL(3,B$3:B301))</f>
        <v>62</v>
      </c>
      <c r="B301" s="50">
        <v>71</v>
      </c>
      <c r="C301" s="51" t="s">
        <v>1358</v>
      </c>
      <c r="D301" s="51" t="s">
        <v>263</v>
      </c>
      <c r="E301" s="51" t="s">
        <v>130</v>
      </c>
      <c r="F301" s="51" t="s">
        <v>85</v>
      </c>
      <c r="G301" s="51">
        <v>2001</v>
      </c>
      <c r="H301" s="51" t="s">
        <v>1359</v>
      </c>
      <c r="I301" s="51" t="s">
        <v>86</v>
      </c>
      <c r="J301" s="51" t="s">
        <v>87</v>
      </c>
      <c r="K301" s="51">
        <v>14238</v>
      </c>
      <c r="L301" s="51">
        <v>1316</v>
      </c>
      <c r="M301" s="51" t="s">
        <v>85</v>
      </c>
      <c r="N301" s="51">
        <v>1</v>
      </c>
      <c r="O301" s="51" t="s">
        <v>115</v>
      </c>
      <c r="P301" s="52" t="s">
        <v>15</v>
      </c>
      <c r="Q301" s="51" t="s">
        <v>85</v>
      </c>
      <c r="R301" s="51" t="s">
        <v>430</v>
      </c>
      <c r="S301" s="51" t="s">
        <v>90</v>
      </c>
      <c r="T301" s="51" t="s">
        <v>98</v>
      </c>
      <c r="U301" s="48" t="s">
        <v>92</v>
      </c>
      <c r="V301" s="48" t="s">
        <v>92</v>
      </c>
      <c r="W301" s="47"/>
      <c r="X301" s="47"/>
      <c r="Y301" s="47">
        <v>70</v>
      </c>
      <c r="Z301" s="2">
        <f t="shared" si="20"/>
        <v>70</v>
      </c>
      <c r="AA301" s="2" t="str">
        <f t="shared" si="21"/>
        <v>ناجح</v>
      </c>
      <c r="AB301" s="5" t="str">
        <f t="shared" si="22"/>
        <v>دمشق أدبي اناث أبناء معلمين جامعة ناجح</v>
      </c>
      <c r="AC301" s="6">
        <f>ROWS($A$3:A301)</f>
        <v>299</v>
      </c>
      <c r="AD301" s="6" t="str">
        <f t="shared" si="23"/>
        <v/>
      </c>
      <c r="AE301" s="7" t="str">
        <f t="shared" si="24"/>
        <v/>
      </c>
      <c r="AF301" s="16" t="str">
        <f>IF(AG301="","",SUBTOTAL(3,AG$3:AG301))</f>
        <v/>
      </c>
      <c r="AG301" s="16" t="str">
        <f>IF($AG$1="","",IFERROR(INDEX($A$3:$AB$3000,$AE301,COLUMNS($A$3:B301)),""))</f>
        <v/>
      </c>
      <c r="AH301" s="16" t="str">
        <f>IF($AG$1="","",IFERROR(INDEX($A$3:$AB$3000,$AE301,COLUMNS($A$3:C301)),""))</f>
        <v/>
      </c>
      <c r="AI301" s="16" t="str">
        <f>IF($AG$1="","",IFERROR(INDEX($A$3:$AB$3000,$AE301,COLUMNS($A$3:D301)),""))</f>
        <v/>
      </c>
      <c r="AJ301" s="16" t="str">
        <f>IF($AG$1="","",IFERROR(INDEX($A$3:$AB$3000,$AE301,COLUMNS($A$3:E301)),""))</f>
        <v/>
      </c>
      <c r="AK301" s="16" t="str">
        <f>IF($AG$1="","",IFERROR(INDEX($A$3:$AB$3000,$AE301,COLUMNS($A$3:F301)),""))</f>
        <v/>
      </c>
      <c r="AL301" s="16" t="str">
        <f>IF($AG$1="","",IFERROR(INDEX($A$3:$AB$3000,$AE301,COLUMNS($A$3:G301)),""))</f>
        <v/>
      </c>
      <c r="AM301" s="16" t="str">
        <f>IF($AG$1="","",IFERROR(INDEX($A$3:$AB$3000,$AE301,COLUMNS($A$3:H301)),""))</f>
        <v/>
      </c>
      <c r="AN301" s="16" t="str">
        <f>IF($AG$1="","",IFERROR(INDEX($A$3:$AB$3000,$AE301,COLUMNS($A$3:I301)),""))</f>
        <v/>
      </c>
      <c r="AO301" s="16" t="str">
        <f>IF($AG$1="","",IFERROR(INDEX($A$3:$AB$3000,$AE301,COLUMNS($A$3:J301)),""))</f>
        <v/>
      </c>
      <c r="AP301" s="16" t="str">
        <f>IF($AG$1="","",IFERROR(INDEX($A$3:$AB$3000,$AE301,COLUMNS($A$3:K301)),""))</f>
        <v/>
      </c>
      <c r="AQ301" s="16" t="str">
        <f>IF($AG$1="","",IFERROR(INDEX($A$3:$AB$3000,$AE301,COLUMNS($A$3:L301)),""))</f>
        <v/>
      </c>
      <c r="AR301" s="16" t="str">
        <f>IF($AG$1="","",IFERROR(INDEX($A$3:$AB$3000,$AE301,COLUMNS($A$3:M301)),""))</f>
        <v/>
      </c>
      <c r="AS301" s="16" t="str">
        <f>IF($AG$1="","",IFERROR(INDEX($A$3:$AB$3000,$AE301,COLUMNS($A$3:N301)),""))</f>
        <v/>
      </c>
      <c r="AT301" s="16" t="str">
        <f>IF($AG$1="","",IFERROR(INDEX($A$3:$AB$3000,$AE301,COLUMNS($A$3:O301)),""))</f>
        <v/>
      </c>
      <c r="AU301" s="16" t="str">
        <f>IF($AG$1="","",IFERROR(INDEX($A$3:$AB$3000,$AE301,COLUMNS($A$3:P301)),""))</f>
        <v/>
      </c>
      <c r="AV301" s="16" t="str">
        <f>IF($AG$1="","",IFERROR(INDEX($A$3:$AB$3000,$AE301,COLUMNS($A$3:Q301)),""))</f>
        <v/>
      </c>
      <c r="AW301" s="16" t="str">
        <f>IF($AG$1="","",IFERROR(INDEX($A$3:$AB$3000,$AE301,COLUMNS($A$3:R301)),""))</f>
        <v/>
      </c>
      <c r="AX301" s="16" t="str">
        <f>IF($AG$1="","",IFERROR(INDEX($A$3:$AB$3000,$AE301,COLUMNS($A$3:S301)),""))</f>
        <v/>
      </c>
      <c r="AY301" s="16" t="str">
        <f>IF($AG$1="","",IFERROR(INDEX($A$3:$AB$3000,$AE301,COLUMNS($A$3:T301)),""))</f>
        <v/>
      </c>
      <c r="AZ301" s="16" t="str">
        <f>IF($AG$1="","",IFERROR(INDEX($A$3:$AB$3000,$AE301,COLUMNS($A$3:U301)),""))</f>
        <v/>
      </c>
      <c r="BA301" s="16" t="str">
        <f>IF($AG$1="","",IFERROR(INDEX($A$3:$AB$3000,$AE301,COLUMNS($A$3:V301)),""))</f>
        <v/>
      </c>
      <c r="BB301" s="16" t="str">
        <f>IF($AG$1="","",IFERROR(INDEX($A$3:$AB$3000,$AE301,COLUMNS($A$3:W301)),""))</f>
        <v/>
      </c>
      <c r="BC301" s="16" t="str">
        <f>IF($AG$1="","",IFERROR(INDEX($A$3:$AB$3000,$AE301,COLUMNS($A$3:X301)),""))</f>
        <v/>
      </c>
      <c r="BD301" s="16" t="str">
        <f>IF($AG$1="","",IFERROR(INDEX($A$3:$AB$3000,$AE301,COLUMNS($A$3:Y301)),""))</f>
        <v/>
      </c>
      <c r="BE301" s="16" t="str">
        <f>IF($AG$1="","",IFERROR(INDEX($A$3:$AB$3000,$AE301,COLUMNS($A$3:Z301)),""))</f>
        <v/>
      </c>
      <c r="BF301" s="16" t="str">
        <f>IF($AG$1="","",IFERROR(INDEX($A$3:$AB$3000,$AE301,COLUMNS($A$3:AA301)),""))</f>
        <v/>
      </c>
      <c r="BG301" s="7" t="str">
        <f>IF($AG$1="","",IFERROR(INDEX($A$3:$AB$3000,$AE301,COLUMNS($A$3:AB301)),""))</f>
        <v/>
      </c>
    </row>
    <row r="302" spans="1:59" ht="20.100000000000001" hidden="1" customHeight="1" thickBot="1" x14ac:dyDescent="0.25">
      <c r="A302" s="14">
        <f>IF(B302="","",SUBTOTAL(3,B$3:B302))</f>
        <v>62</v>
      </c>
      <c r="B302" s="50">
        <v>72</v>
      </c>
      <c r="C302" s="51" t="s">
        <v>1360</v>
      </c>
      <c r="D302" s="51" t="s">
        <v>1361</v>
      </c>
      <c r="E302" s="51" t="s">
        <v>148</v>
      </c>
      <c r="F302" s="51" t="s">
        <v>85</v>
      </c>
      <c r="G302" s="51">
        <v>2001</v>
      </c>
      <c r="H302" s="51" t="s">
        <v>1362</v>
      </c>
      <c r="I302" s="51" t="s">
        <v>86</v>
      </c>
      <c r="J302" s="51" t="s">
        <v>107</v>
      </c>
      <c r="K302" s="51">
        <v>35916</v>
      </c>
      <c r="L302" s="51">
        <v>1258</v>
      </c>
      <c r="M302" s="51" t="s">
        <v>85</v>
      </c>
      <c r="N302" s="51">
        <v>2</v>
      </c>
      <c r="O302" s="51" t="s">
        <v>88</v>
      </c>
      <c r="P302" s="52"/>
      <c r="Q302" s="51" t="s">
        <v>85</v>
      </c>
      <c r="R302" s="51" t="s">
        <v>430</v>
      </c>
      <c r="S302" s="51" t="s">
        <v>90</v>
      </c>
      <c r="T302" s="51" t="s">
        <v>98</v>
      </c>
      <c r="U302" s="48" t="s">
        <v>92</v>
      </c>
      <c r="V302" s="48" t="s">
        <v>92</v>
      </c>
      <c r="W302" s="47"/>
      <c r="X302" s="47"/>
      <c r="Y302" s="47">
        <v>60</v>
      </c>
      <c r="Z302" s="2">
        <f t="shared" si="20"/>
        <v>60</v>
      </c>
      <c r="AA302" s="2" t="str">
        <f t="shared" si="21"/>
        <v>ناجح</v>
      </c>
      <c r="AB302" s="5" t="str">
        <f t="shared" si="22"/>
        <v>دمشق علمي اناث مباشر  ناجح</v>
      </c>
      <c r="AC302" s="6">
        <f>ROWS($A$3:A302)</f>
        <v>300</v>
      </c>
      <c r="AD302" s="6" t="str">
        <f t="shared" si="23"/>
        <v/>
      </c>
      <c r="AE302" s="7" t="str">
        <f t="shared" si="24"/>
        <v/>
      </c>
      <c r="AF302" s="16" t="str">
        <f>IF(AG302="","",SUBTOTAL(3,AG$3:AG302))</f>
        <v/>
      </c>
      <c r="AG302" s="16" t="str">
        <f>IF($AG$1="","",IFERROR(INDEX($A$3:$AB$3000,$AE302,COLUMNS($A$3:B302)),""))</f>
        <v/>
      </c>
      <c r="AH302" s="16" t="str">
        <f>IF($AG$1="","",IFERROR(INDEX($A$3:$AB$3000,$AE302,COLUMNS($A$3:C302)),""))</f>
        <v/>
      </c>
      <c r="AI302" s="16" t="str">
        <f>IF($AG$1="","",IFERROR(INDEX($A$3:$AB$3000,$AE302,COLUMNS($A$3:D302)),""))</f>
        <v/>
      </c>
      <c r="AJ302" s="16" t="str">
        <f>IF($AG$1="","",IFERROR(INDEX($A$3:$AB$3000,$AE302,COLUMNS($A$3:E302)),""))</f>
        <v/>
      </c>
      <c r="AK302" s="16" t="str">
        <f>IF($AG$1="","",IFERROR(INDEX($A$3:$AB$3000,$AE302,COLUMNS($A$3:F302)),""))</f>
        <v/>
      </c>
      <c r="AL302" s="16" t="str">
        <f>IF($AG$1="","",IFERROR(INDEX($A$3:$AB$3000,$AE302,COLUMNS($A$3:G302)),""))</f>
        <v/>
      </c>
      <c r="AM302" s="16" t="str">
        <f>IF($AG$1="","",IFERROR(INDEX($A$3:$AB$3000,$AE302,COLUMNS($A$3:H302)),""))</f>
        <v/>
      </c>
      <c r="AN302" s="16" t="str">
        <f>IF($AG$1="","",IFERROR(INDEX($A$3:$AB$3000,$AE302,COLUMNS($A$3:I302)),""))</f>
        <v/>
      </c>
      <c r="AO302" s="16" t="str">
        <f>IF($AG$1="","",IFERROR(INDEX($A$3:$AB$3000,$AE302,COLUMNS($A$3:J302)),""))</f>
        <v/>
      </c>
      <c r="AP302" s="16" t="str">
        <f>IF($AG$1="","",IFERROR(INDEX($A$3:$AB$3000,$AE302,COLUMNS($A$3:K302)),""))</f>
        <v/>
      </c>
      <c r="AQ302" s="16" t="str">
        <f>IF($AG$1="","",IFERROR(INDEX($A$3:$AB$3000,$AE302,COLUMNS($A$3:L302)),""))</f>
        <v/>
      </c>
      <c r="AR302" s="16" t="str">
        <f>IF($AG$1="","",IFERROR(INDEX($A$3:$AB$3000,$AE302,COLUMNS($A$3:M302)),""))</f>
        <v/>
      </c>
      <c r="AS302" s="16" t="str">
        <f>IF($AG$1="","",IFERROR(INDEX($A$3:$AB$3000,$AE302,COLUMNS($A$3:N302)),""))</f>
        <v/>
      </c>
      <c r="AT302" s="16" t="str">
        <f>IF($AG$1="","",IFERROR(INDEX($A$3:$AB$3000,$AE302,COLUMNS($A$3:O302)),""))</f>
        <v/>
      </c>
      <c r="AU302" s="16" t="str">
        <f>IF($AG$1="","",IFERROR(INDEX($A$3:$AB$3000,$AE302,COLUMNS($A$3:P302)),""))</f>
        <v/>
      </c>
      <c r="AV302" s="16" t="str">
        <f>IF($AG$1="","",IFERROR(INDEX($A$3:$AB$3000,$AE302,COLUMNS($A$3:Q302)),""))</f>
        <v/>
      </c>
      <c r="AW302" s="16" t="str">
        <f>IF($AG$1="","",IFERROR(INDEX($A$3:$AB$3000,$AE302,COLUMNS($A$3:R302)),""))</f>
        <v/>
      </c>
      <c r="AX302" s="16" t="str">
        <f>IF($AG$1="","",IFERROR(INDEX($A$3:$AB$3000,$AE302,COLUMNS($A$3:S302)),""))</f>
        <v/>
      </c>
      <c r="AY302" s="16" t="str">
        <f>IF($AG$1="","",IFERROR(INDEX($A$3:$AB$3000,$AE302,COLUMNS($A$3:T302)),""))</f>
        <v/>
      </c>
      <c r="AZ302" s="16" t="str">
        <f>IF($AG$1="","",IFERROR(INDEX($A$3:$AB$3000,$AE302,COLUMNS($A$3:U302)),""))</f>
        <v/>
      </c>
      <c r="BA302" s="16" t="str">
        <f>IF($AG$1="","",IFERROR(INDEX($A$3:$AB$3000,$AE302,COLUMNS($A$3:V302)),""))</f>
        <v/>
      </c>
      <c r="BB302" s="16" t="str">
        <f>IF($AG$1="","",IFERROR(INDEX($A$3:$AB$3000,$AE302,COLUMNS($A$3:W302)),""))</f>
        <v/>
      </c>
      <c r="BC302" s="16" t="str">
        <f>IF($AG$1="","",IFERROR(INDEX($A$3:$AB$3000,$AE302,COLUMNS($A$3:X302)),""))</f>
        <v/>
      </c>
      <c r="BD302" s="16" t="str">
        <f>IF($AG$1="","",IFERROR(INDEX($A$3:$AB$3000,$AE302,COLUMNS($A$3:Y302)),""))</f>
        <v/>
      </c>
      <c r="BE302" s="16" t="str">
        <f>IF($AG$1="","",IFERROR(INDEX($A$3:$AB$3000,$AE302,COLUMNS($A$3:Z302)),""))</f>
        <v/>
      </c>
      <c r="BF302" s="16" t="str">
        <f>IF($AG$1="","",IFERROR(INDEX($A$3:$AB$3000,$AE302,COLUMNS($A$3:AA302)),""))</f>
        <v/>
      </c>
      <c r="BG302" s="7" t="str">
        <f>IF($AG$1="","",IFERROR(INDEX($A$3:$AB$3000,$AE302,COLUMNS($A$3:AB302)),""))</f>
        <v/>
      </c>
    </row>
    <row r="303" spans="1:59" ht="20.100000000000001" hidden="1" customHeight="1" thickBot="1" x14ac:dyDescent="0.25">
      <c r="A303" s="14">
        <f>IF(B303="","",SUBTOTAL(3,B$3:B303))</f>
        <v>62</v>
      </c>
      <c r="B303" s="50">
        <v>73</v>
      </c>
      <c r="C303" s="51" t="s">
        <v>1363</v>
      </c>
      <c r="D303" s="51" t="s">
        <v>116</v>
      </c>
      <c r="E303" s="51" t="s">
        <v>206</v>
      </c>
      <c r="F303" s="51" t="s">
        <v>407</v>
      </c>
      <c r="G303" s="51">
        <v>2002</v>
      </c>
      <c r="H303" s="51" t="s">
        <v>1364</v>
      </c>
      <c r="I303" s="51" t="s">
        <v>86</v>
      </c>
      <c r="J303" s="51" t="s">
        <v>87</v>
      </c>
      <c r="K303" s="51">
        <v>3091</v>
      </c>
      <c r="L303" s="51">
        <v>1419</v>
      </c>
      <c r="M303" s="51" t="s">
        <v>96</v>
      </c>
      <c r="N303" s="51">
        <v>2</v>
      </c>
      <c r="O303" s="51" t="s">
        <v>88</v>
      </c>
      <c r="P303" s="52"/>
      <c r="Q303" s="51" t="s">
        <v>85</v>
      </c>
      <c r="R303" s="51" t="s">
        <v>89</v>
      </c>
      <c r="S303" s="51" t="s">
        <v>90</v>
      </c>
      <c r="T303" s="51" t="s">
        <v>98</v>
      </c>
      <c r="U303" s="48" t="s">
        <v>92</v>
      </c>
      <c r="V303" s="48" t="s">
        <v>92</v>
      </c>
      <c r="W303" s="47"/>
      <c r="X303" s="47"/>
      <c r="Y303" s="47">
        <v>55</v>
      </c>
      <c r="Z303" s="2">
        <f t="shared" si="20"/>
        <v>55</v>
      </c>
      <c r="AA303" s="2" t="str">
        <f t="shared" si="21"/>
        <v>راسب</v>
      </c>
      <c r="AB303" s="5" t="str">
        <f t="shared" si="22"/>
        <v>دمشق أدبي اناث مباشر  راسب</v>
      </c>
      <c r="AC303" s="6">
        <f>ROWS($A$3:A303)</f>
        <v>301</v>
      </c>
      <c r="AD303" s="6" t="str">
        <f t="shared" si="23"/>
        <v/>
      </c>
      <c r="AE303" s="7" t="str">
        <f t="shared" si="24"/>
        <v/>
      </c>
      <c r="AF303" s="16" t="str">
        <f>IF(AG303="","",SUBTOTAL(3,AG$3:AG303))</f>
        <v/>
      </c>
      <c r="AG303" s="16" t="str">
        <f>IF($AG$1="","",IFERROR(INDEX($A$3:$AB$3000,$AE303,COLUMNS($A$3:B303)),""))</f>
        <v/>
      </c>
      <c r="AH303" s="16" t="str">
        <f>IF($AG$1="","",IFERROR(INDEX($A$3:$AB$3000,$AE303,COLUMNS($A$3:C303)),""))</f>
        <v/>
      </c>
      <c r="AI303" s="16" t="str">
        <f>IF($AG$1="","",IFERROR(INDEX($A$3:$AB$3000,$AE303,COLUMNS($A$3:D303)),""))</f>
        <v/>
      </c>
      <c r="AJ303" s="16" t="str">
        <f>IF($AG$1="","",IFERROR(INDEX($A$3:$AB$3000,$AE303,COLUMNS($A$3:E303)),""))</f>
        <v/>
      </c>
      <c r="AK303" s="16" t="str">
        <f>IF($AG$1="","",IFERROR(INDEX($A$3:$AB$3000,$AE303,COLUMNS($A$3:F303)),""))</f>
        <v/>
      </c>
      <c r="AL303" s="16" t="str">
        <f>IF($AG$1="","",IFERROR(INDEX($A$3:$AB$3000,$AE303,COLUMNS($A$3:G303)),""))</f>
        <v/>
      </c>
      <c r="AM303" s="16" t="str">
        <f>IF($AG$1="","",IFERROR(INDEX($A$3:$AB$3000,$AE303,COLUMNS($A$3:H303)),""))</f>
        <v/>
      </c>
      <c r="AN303" s="16" t="str">
        <f>IF($AG$1="","",IFERROR(INDEX($A$3:$AB$3000,$AE303,COLUMNS($A$3:I303)),""))</f>
        <v/>
      </c>
      <c r="AO303" s="16" t="str">
        <f>IF($AG$1="","",IFERROR(INDEX($A$3:$AB$3000,$AE303,COLUMNS($A$3:J303)),""))</f>
        <v/>
      </c>
      <c r="AP303" s="16" t="str">
        <f>IF($AG$1="","",IFERROR(INDEX($A$3:$AB$3000,$AE303,COLUMNS($A$3:K303)),""))</f>
        <v/>
      </c>
      <c r="AQ303" s="16" t="str">
        <f>IF($AG$1="","",IFERROR(INDEX($A$3:$AB$3000,$AE303,COLUMNS($A$3:L303)),""))</f>
        <v/>
      </c>
      <c r="AR303" s="16" t="str">
        <f>IF($AG$1="","",IFERROR(INDEX($A$3:$AB$3000,$AE303,COLUMNS($A$3:M303)),""))</f>
        <v/>
      </c>
      <c r="AS303" s="16" t="str">
        <f>IF($AG$1="","",IFERROR(INDEX($A$3:$AB$3000,$AE303,COLUMNS($A$3:N303)),""))</f>
        <v/>
      </c>
      <c r="AT303" s="16" t="str">
        <f>IF($AG$1="","",IFERROR(INDEX($A$3:$AB$3000,$AE303,COLUMNS($A$3:O303)),""))</f>
        <v/>
      </c>
      <c r="AU303" s="16" t="str">
        <f>IF($AG$1="","",IFERROR(INDEX($A$3:$AB$3000,$AE303,COLUMNS($A$3:P303)),""))</f>
        <v/>
      </c>
      <c r="AV303" s="16" t="str">
        <f>IF($AG$1="","",IFERROR(INDEX($A$3:$AB$3000,$AE303,COLUMNS($A$3:Q303)),""))</f>
        <v/>
      </c>
      <c r="AW303" s="16" t="str">
        <f>IF($AG$1="","",IFERROR(INDEX($A$3:$AB$3000,$AE303,COLUMNS($A$3:R303)),""))</f>
        <v/>
      </c>
      <c r="AX303" s="16" t="str">
        <f>IF($AG$1="","",IFERROR(INDEX($A$3:$AB$3000,$AE303,COLUMNS($A$3:S303)),""))</f>
        <v/>
      </c>
      <c r="AY303" s="16" t="str">
        <f>IF($AG$1="","",IFERROR(INDEX($A$3:$AB$3000,$AE303,COLUMNS($A$3:T303)),""))</f>
        <v/>
      </c>
      <c r="AZ303" s="16" t="str">
        <f>IF($AG$1="","",IFERROR(INDEX($A$3:$AB$3000,$AE303,COLUMNS($A$3:U303)),""))</f>
        <v/>
      </c>
      <c r="BA303" s="16" t="str">
        <f>IF($AG$1="","",IFERROR(INDEX($A$3:$AB$3000,$AE303,COLUMNS($A$3:V303)),""))</f>
        <v/>
      </c>
      <c r="BB303" s="16" t="str">
        <f>IF($AG$1="","",IFERROR(INDEX($A$3:$AB$3000,$AE303,COLUMNS($A$3:W303)),""))</f>
        <v/>
      </c>
      <c r="BC303" s="16" t="str">
        <f>IF($AG$1="","",IFERROR(INDEX($A$3:$AB$3000,$AE303,COLUMNS($A$3:X303)),""))</f>
        <v/>
      </c>
      <c r="BD303" s="16" t="str">
        <f>IF($AG$1="","",IFERROR(INDEX($A$3:$AB$3000,$AE303,COLUMNS($A$3:Y303)),""))</f>
        <v/>
      </c>
      <c r="BE303" s="16" t="str">
        <f>IF($AG$1="","",IFERROR(INDEX($A$3:$AB$3000,$AE303,COLUMNS($A$3:Z303)),""))</f>
        <v/>
      </c>
      <c r="BF303" s="16" t="str">
        <f>IF($AG$1="","",IFERROR(INDEX($A$3:$AB$3000,$AE303,COLUMNS($A$3:AA303)),""))</f>
        <v/>
      </c>
      <c r="BG303" s="7" t="str">
        <f>IF($AG$1="","",IFERROR(INDEX($A$3:$AB$3000,$AE303,COLUMNS($A$3:AB303)),""))</f>
        <v/>
      </c>
    </row>
    <row r="304" spans="1:59" ht="20.100000000000001" hidden="1" customHeight="1" thickBot="1" x14ac:dyDescent="0.25">
      <c r="A304" s="14">
        <f>IF(B304="","",SUBTOTAL(3,B$3:B304))</f>
        <v>62</v>
      </c>
      <c r="B304" s="48">
        <v>74</v>
      </c>
      <c r="C304" s="48" t="s">
        <v>1365</v>
      </c>
      <c r="D304" s="48" t="s">
        <v>1366</v>
      </c>
      <c r="E304" s="47" t="s">
        <v>251</v>
      </c>
      <c r="F304" s="47" t="s">
        <v>85</v>
      </c>
      <c r="G304" s="47">
        <v>2000</v>
      </c>
      <c r="H304" s="48" t="s">
        <v>1367</v>
      </c>
      <c r="I304" s="47" t="s">
        <v>86</v>
      </c>
      <c r="J304" s="47" t="s">
        <v>87</v>
      </c>
      <c r="K304" s="47">
        <v>15605</v>
      </c>
      <c r="L304" s="47">
        <v>1195</v>
      </c>
      <c r="M304" s="48" t="s">
        <v>85</v>
      </c>
      <c r="N304" s="47">
        <v>1</v>
      </c>
      <c r="O304" s="48" t="s">
        <v>115</v>
      </c>
      <c r="P304" s="47"/>
      <c r="Q304" s="48" t="s">
        <v>85</v>
      </c>
      <c r="R304" s="48" t="s">
        <v>430</v>
      </c>
      <c r="S304" s="48" t="s">
        <v>90</v>
      </c>
      <c r="T304" s="48" t="s">
        <v>98</v>
      </c>
      <c r="U304" s="48" t="s">
        <v>92</v>
      </c>
      <c r="V304" s="48" t="s">
        <v>92</v>
      </c>
      <c r="W304" s="47"/>
      <c r="X304" s="47"/>
      <c r="Y304" s="47">
        <v>53</v>
      </c>
      <c r="Z304" s="2">
        <f t="shared" si="20"/>
        <v>53</v>
      </c>
      <c r="AA304" s="2" t="str">
        <f t="shared" si="21"/>
        <v>راسب</v>
      </c>
      <c r="AB304" s="5" t="str">
        <f t="shared" si="22"/>
        <v>دمشق أدبي اناث أبناء معلمين  راسب</v>
      </c>
      <c r="AC304" s="6">
        <f>ROWS($A$3:A304)</f>
        <v>302</v>
      </c>
      <c r="AD304" s="6" t="str">
        <f t="shared" si="23"/>
        <v/>
      </c>
      <c r="AE304" s="7" t="str">
        <f t="shared" si="24"/>
        <v/>
      </c>
      <c r="AF304" s="16" t="str">
        <f>IF(AG304="","",SUBTOTAL(3,AG$3:AG304))</f>
        <v/>
      </c>
      <c r="AG304" s="16" t="str">
        <f>IF($AG$1="","",IFERROR(INDEX($A$3:$AB$3000,$AE304,COLUMNS($A$3:B304)),""))</f>
        <v/>
      </c>
      <c r="AH304" s="16" t="str">
        <f>IF($AG$1="","",IFERROR(INDEX($A$3:$AB$3000,$AE304,COLUMNS($A$3:C304)),""))</f>
        <v/>
      </c>
      <c r="AI304" s="16" t="str">
        <f>IF($AG$1="","",IFERROR(INDEX($A$3:$AB$3000,$AE304,COLUMNS($A$3:D304)),""))</f>
        <v/>
      </c>
      <c r="AJ304" s="16" t="str">
        <f>IF($AG$1="","",IFERROR(INDEX($A$3:$AB$3000,$AE304,COLUMNS($A$3:E304)),""))</f>
        <v/>
      </c>
      <c r="AK304" s="16" t="str">
        <f>IF($AG$1="","",IFERROR(INDEX($A$3:$AB$3000,$AE304,COLUMNS($A$3:F304)),""))</f>
        <v/>
      </c>
      <c r="AL304" s="16" t="str">
        <f>IF($AG$1="","",IFERROR(INDEX($A$3:$AB$3000,$AE304,COLUMNS($A$3:G304)),""))</f>
        <v/>
      </c>
      <c r="AM304" s="16" t="str">
        <f>IF($AG$1="","",IFERROR(INDEX($A$3:$AB$3000,$AE304,COLUMNS($A$3:H304)),""))</f>
        <v/>
      </c>
      <c r="AN304" s="16" t="str">
        <f>IF($AG$1="","",IFERROR(INDEX($A$3:$AB$3000,$AE304,COLUMNS($A$3:I304)),""))</f>
        <v/>
      </c>
      <c r="AO304" s="16" t="str">
        <f>IF($AG$1="","",IFERROR(INDEX($A$3:$AB$3000,$AE304,COLUMNS($A$3:J304)),""))</f>
        <v/>
      </c>
      <c r="AP304" s="16" t="str">
        <f>IF($AG$1="","",IFERROR(INDEX($A$3:$AB$3000,$AE304,COLUMNS($A$3:K304)),""))</f>
        <v/>
      </c>
      <c r="AQ304" s="16" t="str">
        <f>IF($AG$1="","",IFERROR(INDEX($A$3:$AB$3000,$AE304,COLUMNS($A$3:L304)),""))</f>
        <v/>
      </c>
      <c r="AR304" s="16" t="str">
        <f>IF($AG$1="","",IFERROR(INDEX($A$3:$AB$3000,$AE304,COLUMNS($A$3:M304)),""))</f>
        <v/>
      </c>
      <c r="AS304" s="16" t="str">
        <f>IF($AG$1="","",IFERROR(INDEX($A$3:$AB$3000,$AE304,COLUMNS($A$3:N304)),""))</f>
        <v/>
      </c>
      <c r="AT304" s="16" t="str">
        <f>IF($AG$1="","",IFERROR(INDEX($A$3:$AB$3000,$AE304,COLUMNS($A$3:O304)),""))</f>
        <v/>
      </c>
      <c r="AU304" s="16" t="str">
        <f>IF($AG$1="","",IFERROR(INDEX($A$3:$AB$3000,$AE304,COLUMNS($A$3:P304)),""))</f>
        <v/>
      </c>
      <c r="AV304" s="16" t="str">
        <f>IF($AG$1="","",IFERROR(INDEX($A$3:$AB$3000,$AE304,COLUMNS($A$3:Q304)),""))</f>
        <v/>
      </c>
      <c r="AW304" s="16" t="str">
        <f>IF($AG$1="","",IFERROR(INDEX($A$3:$AB$3000,$AE304,COLUMNS($A$3:R304)),""))</f>
        <v/>
      </c>
      <c r="AX304" s="16" t="str">
        <f>IF($AG$1="","",IFERROR(INDEX($A$3:$AB$3000,$AE304,COLUMNS($A$3:S304)),""))</f>
        <v/>
      </c>
      <c r="AY304" s="16" t="str">
        <f>IF($AG$1="","",IFERROR(INDEX($A$3:$AB$3000,$AE304,COLUMNS($A$3:T304)),""))</f>
        <v/>
      </c>
      <c r="AZ304" s="16" t="str">
        <f>IF($AG$1="","",IFERROR(INDEX($A$3:$AB$3000,$AE304,COLUMNS($A$3:U304)),""))</f>
        <v/>
      </c>
      <c r="BA304" s="16" t="str">
        <f>IF($AG$1="","",IFERROR(INDEX($A$3:$AB$3000,$AE304,COLUMNS($A$3:V304)),""))</f>
        <v/>
      </c>
      <c r="BB304" s="16" t="str">
        <f>IF($AG$1="","",IFERROR(INDEX($A$3:$AB$3000,$AE304,COLUMNS($A$3:W304)),""))</f>
        <v/>
      </c>
      <c r="BC304" s="16" t="str">
        <f>IF($AG$1="","",IFERROR(INDEX($A$3:$AB$3000,$AE304,COLUMNS($A$3:X304)),""))</f>
        <v/>
      </c>
      <c r="BD304" s="16" t="str">
        <f>IF($AG$1="","",IFERROR(INDEX($A$3:$AB$3000,$AE304,COLUMNS($A$3:Y304)),""))</f>
        <v/>
      </c>
      <c r="BE304" s="16" t="str">
        <f>IF($AG$1="","",IFERROR(INDEX($A$3:$AB$3000,$AE304,COLUMNS($A$3:Z304)),""))</f>
        <v/>
      </c>
      <c r="BF304" s="16" t="str">
        <f>IF($AG$1="","",IFERROR(INDEX($A$3:$AB$3000,$AE304,COLUMNS($A$3:AA304)),""))</f>
        <v/>
      </c>
      <c r="BG304" s="7" t="str">
        <f>IF($AG$1="","",IFERROR(INDEX($A$3:$AB$3000,$AE304,COLUMNS($A$3:AB304)),""))</f>
        <v/>
      </c>
    </row>
    <row r="305" spans="1:59" ht="20.100000000000001" hidden="1" customHeight="1" thickBot="1" x14ac:dyDescent="0.25">
      <c r="A305" s="14">
        <f>IF(B305="","",SUBTOTAL(3,B$3:B305))</f>
        <v>62</v>
      </c>
      <c r="B305" s="47">
        <v>75</v>
      </c>
      <c r="C305" s="47" t="s">
        <v>1368</v>
      </c>
      <c r="D305" s="47" t="s">
        <v>549</v>
      </c>
      <c r="E305" s="47" t="s">
        <v>1369</v>
      </c>
      <c r="F305" s="47" t="s">
        <v>102</v>
      </c>
      <c r="G305" s="47">
        <v>2000</v>
      </c>
      <c r="H305" s="47" t="s">
        <v>1370</v>
      </c>
      <c r="I305" s="47" t="s">
        <v>86</v>
      </c>
      <c r="J305" s="47" t="s">
        <v>87</v>
      </c>
      <c r="K305" s="47">
        <v>4985</v>
      </c>
      <c r="L305" s="47">
        <v>1312</v>
      </c>
      <c r="M305" s="47" t="s">
        <v>102</v>
      </c>
      <c r="N305" s="47">
        <v>2</v>
      </c>
      <c r="O305" s="48" t="s">
        <v>88</v>
      </c>
      <c r="P305" s="47"/>
      <c r="Q305" s="47" t="s">
        <v>85</v>
      </c>
      <c r="R305" s="47" t="s">
        <v>430</v>
      </c>
      <c r="S305" s="47" t="s">
        <v>90</v>
      </c>
      <c r="T305" s="47" t="s">
        <v>98</v>
      </c>
      <c r="U305" s="48" t="s">
        <v>92</v>
      </c>
      <c r="V305" s="48" t="s">
        <v>92</v>
      </c>
      <c r="W305" s="47"/>
      <c r="X305" s="47"/>
      <c r="Y305" s="47">
        <v>70</v>
      </c>
      <c r="Z305" s="2">
        <f t="shared" si="20"/>
        <v>70</v>
      </c>
      <c r="AA305" s="2" t="str">
        <f t="shared" si="21"/>
        <v>ناجح</v>
      </c>
      <c r="AB305" s="5" t="str">
        <f t="shared" si="22"/>
        <v>دمشق أدبي اناث مباشر  ناجح</v>
      </c>
      <c r="AC305" s="6">
        <f>ROWS($A$3:A305)</f>
        <v>303</v>
      </c>
      <c r="AD305" s="6" t="str">
        <f t="shared" si="23"/>
        <v/>
      </c>
      <c r="AE305" s="7" t="str">
        <f t="shared" si="24"/>
        <v/>
      </c>
      <c r="AF305" s="16" t="str">
        <f>IF(AG305="","",SUBTOTAL(3,AG$3:AG305))</f>
        <v/>
      </c>
      <c r="AG305" s="16" t="str">
        <f>IF($AG$1="","",IFERROR(INDEX($A$3:$AB$3000,$AE305,COLUMNS($A$3:B305)),""))</f>
        <v/>
      </c>
      <c r="AH305" s="16" t="str">
        <f>IF($AG$1="","",IFERROR(INDEX($A$3:$AB$3000,$AE305,COLUMNS($A$3:C305)),""))</f>
        <v/>
      </c>
      <c r="AI305" s="16" t="str">
        <f>IF($AG$1="","",IFERROR(INDEX($A$3:$AB$3000,$AE305,COLUMNS($A$3:D305)),""))</f>
        <v/>
      </c>
      <c r="AJ305" s="16" t="str">
        <f>IF($AG$1="","",IFERROR(INDEX($A$3:$AB$3000,$AE305,COLUMNS($A$3:E305)),""))</f>
        <v/>
      </c>
      <c r="AK305" s="16" t="str">
        <f>IF($AG$1="","",IFERROR(INDEX($A$3:$AB$3000,$AE305,COLUMNS($A$3:F305)),""))</f>
        <v/>
      </c>
      <c r="AL305" s="16" t="str">
        <f>IF($AG$1="","",IFERROR(INDEX($A$3:$AB$3000,$AE305,COLUMNS($A$3:G305)),""))</f>
        <v/>
      </c>
      <c r="AM305" s="16" t="str">
        <f>IF($AG$1="","",IFERROR(INDEX($A$3:$AB$3000,$AE305,COLUMNS($A$3:H305)),""))</f>
        <v/>
      </c>
      <c r="AN305" s="16" t="str">
        <f>IF($AG$1="","",IFERROR(INDEX($A$3:$AB$3000,$AE305,COLUMNS($A$3:I305)),""))</f>
        <v/>
      </c>
      <c r="AO305" s="16" t="str">
        <f>IF($AG$1="","",IFERROR(INDEX($A$3:$AB$3000,$AE305,COLUMNS($A$3:J305)),""))</f>
        <v/>
      </c>
      <c r="AP305" s="16" t="str">
        <f>IF($AG$1="","",IFERROR(INDEX($A$3:$AB$3000,$AE305,COLUMNS($A$3:K305)),""))</f>
        <v/>
      </c>
      <c r="AQ305" s="16" t="str">
        <f>IF($AG$1="","",IFERROR(INDEX($A$3:$AB$3000,$AE305,COLUMNS($A$3:L305)),""))</f>
        <v/>
      </c>
      <c r="AR305" s="16" t="str">
        <f>IF($AG$1="","",IFERROR(INDEX($A$3:$AB$3000,$AE305,COLUMNS($A$3:M305)),""))</f>
        <v/>
      </c>
      <c r="AS305" s="16" t="str">
        <f>IF($AG$1="","",IFERROR(INDEX($A$3:$AB$3000,$AE305,COLUMNS($A$3:N305)),""))</f>
        <v/>
      </c>
      <c r="AT305" s="16" t="str">
        <f>IF($AG$1="","",IFERROR(INDEX($A$3:$AB$3000,$AE305,COLUMNS($A$3:O305)),""))</f>
        <v/>
      </c>
      <c r="AU305" s="16" t="str">
        <f>IF($AG$1="","",IFERROR(INDEX($A$3:$AB$3000,$AE305,COLUMNS($A$3:P305)),""))</f>
        <v/>
      </c>
      <c r="AV305" s="16" t="str">
        <f>IF($AG$1="","",IFERROR(INDEX($A$3:$AB$3000,$AE305,COLUMNS($A$3:Q305)),""))</f>
        <v/>
      </c>
      <c r="AW305" s="16" t="str">
        <f>IF($AG$1="","",IFERROR(INDEX($A$3:$AB$3000,$AE305,COLUMNS($A$3:R305)),""))</f>
        <v/>
      </c>
      <c r="AX305" s="16" t="str">
        <f>IF($AG$1="","",IFERROR(INDEX($A$3:$AB$3000,$AE305,COLUMNS($A$3:S305)),""))</f>
        <v/>
      </c>
      <c r="AY305" s="16" t="str">
        <f>IF($AG$1="","",IFERROR(INDEX($A$3:$AB$3000,$AE305,COLUMNS($A$3:T305)),""))</f>
        <v/>
      </c>
      <c r="AZ305" s="16" t="str">
        <f>IF($AG$1="","",IFERROR(INDEX($A$3:$AB$3000,$AE305,COLUMNS($A$3:U305)),""))</f>
        <v/>
      </c>
      <c r="BA305" s="16" t="str">
        <f>IF($AG$1="","",IFERROR(INDEX($A$3:$AB$3000,$AE305,COLUMNS($A$3:V305)),""))</f>
        <v/>
      </c>
      <c r="BB305" s="16" t="str">
        <f>IF($AG$1="","",IFERROR(INDEX($A$3:$AB$3000,$AE305,COLUMNS($A$3:W305)),""))</f>
        <v/>
      </c>
      <c r="BC305" s="16" t="str">
        <f>IF($AG$1="","",IFERROR(INDEX($A$3:$AB$3000,$AE305,COLUMNS($A$3:X305)),""))</f>
        <v/>
      </c>
      <c r="BD305" s="16" t="str">
        <f>IF($AG$1="","",IFERROR(INDEX($A$3:$AB$3000,$AE305,COLUMNS($A$3:Y305)),""))</f>
        <v/>
      </c>
      <c r="BE305" s="16" t="str">
        <f>IF($AG$1="","",IFERROR(INDEX($A$3:$AB$3000,$AE305,COLUMNS($A$3:Z305)),""))</f>
        <v/>
      </c>
      <c r="BF305" s="16" t="str">
        <f>IF($AG$1="","",IFERROR(INDEX($A$3:$AB$3000,$AE305,COLUMNS($A$3:AA305)),""))</f>
        <v/>
      </c>
      <c r="BG305" s="7" t="str">
        <f>IF($AG$1="","",IFERROR(INDEX($A$3:$AB$3000,$AE305,COLUMNS($A$3:AB305)),""))</f>
        <v/>
      </c>
    </row>
    <row r="306" spans="1:59" ht="20.100000000000001" hidden="1" customHeight="1" thickBot="1" x14ac:dyDescent="0.25">
      <c r="A306" s="14">
        <f>IF(B306="","",SUBTOTAL(3,B$3:B306))</f>
        <v>62</v>
      </c>
      <c r="B306" s="47">
        <v>76</v>
      </c>
      <c r="C306" s="47" t="s">
        <v>1371</v>
      </c>
      <c r="D306" s="47" t="s">
        <v>241</v>
      </c>
      <c r="E306" s="47" t="s">
        <v>459</v>
      </c>
      <c r="F306" s="47" t="s">
        <v>175</v>
      </c>
      <c r="G306" s="47">
        <v>2001</v>
      </c>
      <c r="H306" s="47" t="s">
        <v>1372</v>
      </c>
      <c r="I306" s="47" t="s">
        <v>86</v>
      </c>
      <c r="J306" s="47" t="s">
        <v>87</v>
      </c>
      <c r="K306" s="47">
        <v>1434</v>
      </c>
      <c r="L306" s="47">
        <v>1263</v>
      </c>
      <c r="M306" s="47" t="s">
        <v>100</v>
      </c>
      <c r="N306" s="47">
        <v>1</v>
      </c>
      <c r="O306" s="47" t="s">
        <v>88</v>
      </c>
      <c r="P306" s="47"/>
      <c r="Q306" s="47" t="s">
        <v>85</v>
      </c>
      <c r="R306" s="47" t="s">
        <v>89</v>
      </c>
      <c r="S306" s="47" t="s">
        <v>90</v>
      </c>
      <c r="T306" s="47" t="s">
        <v>91</v>
      </c>
      <c r="U306" s="48" t="s">
        <v>92</v>
      </c>
      <c r="V306" s="48" t="s">
        <v>93</v>
      </c>
      <c r="W306" s="47"/>
      <c r="X306" s="47"/>
      <c r="Y306" s="47">
        <v>41</v>
      </c>
      <c r="Z306" s="2">
        <f t="shared" si="20"/>
        <v>41</v>
      </c>
      <c r="AA306" s="2" t="str">
        <f t="shared" si="21"/>
        <v>راسب</v>
      </c>
      <c r="AB306" s="5" t="str">
        <f t="shared" si="22"/>
        <v>دمشق أدبي اناث مباشر  راسب</v>
      </c>
      <c r="AC306" s="6">
        <f>ROWS($A$3:A306)</f>
        <v>304</v>
      </c>
      <c r="AD306" s="6" t="str">
        <f t="shared" si="23"/>
        <v/>
      </c>
      <c r="AE306" s="7" t="str">
        <f t="shared" si="24"/>
        <v/>
      </c>
      <c r="AF306" s="16" t="str">
        <f>IF(AG306="","",SUBTOTAL(3,AG$3:AG306))</f>
        <v/>
      </c>
      <c r="AG306" s="16" t="str">
        <f>IF($AG$1="","",IFERROR(INDEX($A$3:$AB$3000,$AE306,COLUMNS($A$3:B306)),""))</f>
        <v/>
      </c>
      <c r="AH306" s="16" t="str">
        <f>IF($AG$1="","",IFERROR(INDEX($A$3:$AB$3000,$AE306,COLUMNS($A$3:C306)),""))</f>
        <v/>
      </c>
      <c r="AI306" s="16" t="str">
        <f>IF($AG$1="","",IFERROR(INDEX($A$3:$AB$3000,$AE306,COLUMNS($A$3:D306)),""))</f>
        <v/>
      </c>
      <c r="AJ306" s="16" t="str">
        <f>IF($AG$1="","",IFERROR(INDEX($A$3:$AB$3000,$AE306,COLUMNS($A$3:E306)),""))</f>
        <v/>
      </c>
      <c r="AK306" s="16" t="str">
        <f>IF($AG$1="","",IFERROR(INDEX($A$3:$AB$3000,$AE306,COLUMNS($A$3:F306)),""))</f>
        <v/>
      </c>
      <c r="AL306" s="16" t="str">
        <f>IF($AG$1="","",IFERROR(INDEX($A$3:$AB$3000,$AE306,COLUMNS($A$3:G306)),""))</f>
        <v/>
      </c>
      <c r="AM306" s="16" t="str">
        <f>IF($AG$1="","",IFERROR(INDEX($A$3:$AB$3000,$AE306,COLUMNS($A$3:H306)),""))</f>
        <v/>
      </c>
      <c r="AN306" s="16" t="str">
        <f>IF($AG$1="","",IFERROR(INDEX($A$3:$AB$3000,$AE306,COLUMNS($A$3:I306)),""))</f>
        <v/>
      </c>
      <c r="AO306" s="16" t="str">
        <f>IF($AG$1="","",IFERROR(INDEX($A$3:$AB$3000,$AE306,COLUMNS($A$3:J306)),""))</f>
        <v/>
      </c>
      <c r="AP306" s="16" t="str">
        <f>IF($AG$1="","",IFERROR(INDEX($A$3:$AB$3000,$AE306,COLUMNS($A$3:K306)),""))</f>
        <v/>
      </c>
      <c r="AQ306" s="16" t="str">
        <f>IF($AG$1="","",IFERROR(INDEX($A$3:$AB$3000,$AE306,COLUMNS($A$3:L306)),""))</f>
        <v/>
      </c>
      <c r="AR306" s="16" t="str">
        <f>IF($AG$1="","",IFERROR(INDEX($A$3:$AB$3000,$AE306,COLUMNS($A$3:M306)),""))</f>
        <v/>
      </c>
      <c r="AS306" s="16" t="str">
        <f>IF($AG$1="","",IFERROR(INDEX($A$3:$AB$3000,$AE306,COLUMNS($A$3:N306)),""))</f>
        <v/>
      </c>
      <c r="AT306" s="16" t="str">
        <f>IF($AG$1="","",IFERROR(INDEX($A$3:$AB$3000,$AE306,COLUMNS($A$3:O306)),""))</f>
        <v/>
      </c>
      <c r="AU306" s="16" t="str">
        <f>IF($AG$1="","",IFERROR(INDEX($A$3:$AB$3000,$AE306,COLUMNS($A$3:P306)),""))</f>
        <v/>
      </c>
      <c r="AV306" s="16" t="str">
        <f>IF($AG$1="","",IFERROR(INDEX($A$3:$AB$3000,$AE306,COLUMNS($A$3:Q306)),""))</f>
        <v/>
      </c>
      <c r="AW306" s="16" t="str">
        <f>IF($AG$1="","",IFERROR(INDEX($A$3:$AB$3000,$AE306,COLUMNS($A$3:R306)),""))</f>
        <v/>
      </c>
      <c r="AX306" s="16" t="str">
        <f>IF($AG$1="","",IFERROR(INDEX($A$3:$AB$3000,$AE306,COLUMNS($A$3:S306)),""))</f>
        <v/>
      </c>
      <c r="AY306" s="16" t="str">
        <f>IF($AG$1="","",IFERROR(INDEX($A$3:$AB$3000,$AE306,COLUMNS($A$3:T306)),""))</f>
        <v/>
      </c>
      <c r="AZ306" s="16" t="str">
        <f>IF($AG$1="","",IFERROR(INDEX($A$3:$AB$3000,$AE306,COLUMNS($A$3:U306)),""))</f>
        <v/>
      </c>
      <c r="BA306" s="16" t="str">
        <f>IF($AG$1="","",IFERROR(INDEX($A$3:$AB$3000,$AE306,COLUMNS($A$3:V306)),""))</f>
        <v/>
      </c>
      <c r="BB306" s="16" t="str">
        <f>IF($AG$1="","",IFERROR(INDEX($A$3:$AB$3000,$AE306,COLUMNS($A$3:W306)),""))</f>
        <v/>
      </c>
      <c r="BC306" s="16" t="str">
        <f>IF($AG$1="","",IFERROR(INDEX($A$3:$AB$3000,$AE306,COLUMNS($A$3:X306)),""))</f>
        <v/>
      </c>
      <c r="BD306" s="16" t="str">
        <f>IF($AG$1="","",IFERROR(INDEX($A$3:$AB$3000,$AE306,COLUMNS($A$3:Y306)),""))</f>
        <v/>
      </c>
      <c r="BE306" s="16" t="str">
        <f>IF($AG$1="","",IFERROR(INDEX($A$3:$AB$3000,$AE306,COLUMNS($A$3:Z306)),""))</f>
        <v/>
      </c>
      <c r="BF306" s="16" t="str">
        <f>IF($AG$1="","",IFERROR(INDEX($A$3:$AB$3000,$AE306,COLUMNS($A$3:AA306)),""))</f>
        <v/>
      </c>
      <c r="BG306" s="7" t="str">
        <f>IF($AG$1="","",IFERROR(INDEX($A$3:$AB$3000,$AE306,COLUMNS($A$3:AB306)),""))</f>
        <v/>
      </c>
    </row>
    <row r="307" spans="1:59" ht="20.100000000000001" hidden="1" customHeight="1" thickBot="1" x14ac:dyDescent="0.25">
      <c r="A307" s="14">
        <f>IF(B307="","",SUBTOTAL(3,B$3:B307))</f>
        <v>62</v>
      </c>
      <c r="B307" s="48">
        <v>77</v>
      </c>
      <c r="C307" s="48" t="s">
        <v>1373</v>
      </c>
      <c r="D307" s="48" t="s">
        <v>306</v>
      </c>
      <c r="E307" s="47" t="s">
        <v>261</v>
      </c>
      <c r="F307" s="47" t="s">
        <v>85</v>
      </c>
      <c r="G307" s="47">
        <v>2000</v>
      </c>
      <c r="H307" s="48" t="s">
        <v>126</v>
      </c>
      <c r="I307" s="47" t="s">
        <v>86</v>
      </c>
      <c r="J307" s="47" t="s">
        <v>107</v>
      </c>
      <c r="K307" s="47">
        <v>26072</v>
      </c>
      <c r="L307" s="47">
        <v>1333</v>
      </c>
      <c r="M307" s="48" t="s">
        <v>398</v>
      </c>
      <c r="N307" s="47">
        <v>1</v>
      </c>
      <c r="O307" s="48" t="s">
        <v>88</v>
      </c>
      <c r="P307" s="47"/>
      <c r="Q307" s="48" t="s">
        <v>85</v>
      </c>
      <c r="R307" s="48" t="s">
        <v>89</v>
      </c>
      <c r="S307" s="48" t="s">
        <v>90</v>
      </c>
      <c r="T307" s="48" t="s">
        <v>98</v>
      </c>
      <c r="U307" s="48" t="s">
        <v>92</v>
      </c>
      <c r="V307" s="48" t="s">
        <v>92</v>
      </c>
      <c r="W307" s="47"/>
      <c r="X307" s="47"/>
      <c r="Y307" s="47">
        <v>87</v>
      </c>
      <c r="Z307" s="2">
        <f t="shared" si="20"/>
        <v>87</v>
      </c>
      <c r="AA307" s="2" t="str">
        <f t="shared" si="21"/>
        <v>ناجح</v>
      </c>
      <c r="AB307" s="5" t="str">
        <f t="shared" si="22"/>
        <v>دمشق علمي اناث مباشر  ناجح</v>
      </c>
      <c r="AC307" s="6">
        <f>ROWS($A$3:A307)</f>
        <v>305</v>
      </c>
      <c r="AD307" s="6" t="str">
        <f t="shared" si="23"/>
        <v/>
      </c>
      <c r="AE307" s="7" t="str">
        <f t="shared" si="24"/>
        <v/>
      </c>
      <c r="AF307" s="16" t="str">
        <f>IF(AG307="","",SUBTOTAL(3,AG$3:AG307))</f>
        <v/>
      </c>
      <c r="AG307" s="16" t="str">
        <f>IF($AG$1="","",IFERROR(INDEX($A$3:$AB$3000,$AE307,COLUMNS($A$3:B307)),""))</f>
        <v/>
      </c>
      <c r="AH307" s="16" t="str">
        <f>IF($AG$1="","",IFERROR(INDEX($A$3:$AB$3000,$AE307,COLUMNS($A$3:C307)),""))</f>
        <v/>
      </c>
      <c r="AI307" s="16" t="str">
        <f>IF($AG$1="","",IFERROR(INDEX($A$3:$AB$3000,$AE307,COLUMNS($A$3:D307)),""))</f>
        <v/>
      </c>
      <c r="AJ307" s="16" t="str">
        <f>IF($AG$1="","",IFERROR(INDEX($A$3:$AB$3000,$AE307,COLUMNS($A$3:E307)),""))</f>
        <v/>
      </c>
      <c r="AK307" s="16" t="str">
        <f>IF($AG$1="","",IFERROR(INDEX($A$3:$AB$3000,$AE307,COLUMNS($A$3:F307)),""))</f>
        <v/>
      </c>
      <c r="AL307" s="16" t="str">
        <f>IF($AG$1="","",IFERROR(INDEX($A$3:$AB$3000,$AE307,COLUMNS($A$3:G307)),""))</f>
        <v/>
      </c>
      <c r="AM307" s="16" t="str">
        <f>IF($AG$1="","",IFERROR(INDEX($A$3:$AB$3000,$AE307,COLUMNS($A$3:H307)),""))</f>
        <v/>
      </c>
      <c r="AN307" s="16" t="str">
        <f>IF($AG$1="","",IFERROR(INDEX($A$3:$AB$3000,$AE307,COLUMNS($A$3:I307)),""))</f>
        <v/>
      </c>
      <c r="AO307" s="16" t="str">
        <f>IF($AG$1="","",IFERROR(INDEX($A$3:$AB$3000,$AE307,COLUMNS($A$3:J307)),""))</f>
        <v/>
      </c>
      <c r="AP307" s="16" t="str">
        <f>IF($AG$1="","",IFERROR(INDEX($A$3:$AB$3000,$AE307,COLUMNS($A$3:K307)),""))</f>
        <v/>
      </c>
      <c r="AQ307" s="16" t="str">
        <f>IF($AG$1="","",IFERROR(INDEX($A$3:$AB$3000,$AE307,COLUMNS($A$3:L307)),""))</f>
        <v/>
      </c>
      <c r="AR307" s="16" t="str">
        <f>IF($AG$1="","",IFERROR(INDEX($A$3:$AB$3000,$AE307,COLUMNS($A$3:M307)),""))</f>
        <v/>
      </c>
      <c r="AS307" s="16" t="str">
        <f>IF($AG$1="","",IFERROR(INDEX($A$3:$AB$3000,$AE307,COLUMNS($A$3:N307)),""))</f>
        <v/>
      </c>
      <c r="AT307" s="16" t="str">
        <f>IF($AG$1="","",IFERROR(INDEX($A$3:$AB$3000,$AE307,COLUMNS($A$3:O307)),""))</f>
        <v/>
      </c>
      <c r="AU307" s="16" t="str">
        <f>IF($AG$1="","",IFERROR(INDEX($A$3:$AB$3000,$AE307,COLUMNS($A$3:P307)),""))</f>
        <v/>
      </c>
      <c r="AV307" s="16" t="str">
        <f>IF($AG$1="","",IFERROR(INDEX($A$3:$AB$3000,$AE307,COLUMNS($A$3:Q307)),""))</f>
        <v/>
      </c>
      <c r="AW307" s="16" t="str">
        <f>IF($AG$1="","",IFERROR(INDEX($A$3:$AB$3000,$AE307,COLUMNS($A$3:R307)),""))</f>
        <v/>
      </c>
      <c r="AX307" s="16" t="str">
        <f>IF($AG$1="","",IFERROR(INDEX($A$3:$AB$3000,$AE307,COLUMNS($A$3:S307)),""))</f>
        <v/>
      </c>
      <c r="AY307" s="16" t="str">
        <f>IF($AG$1="","",IFERROR(INDEX($A$3:$AB$3000,$AE307,COLUMNS($A$3:T307)),""))</f>
        <v/>
      </c>
      <c r="AZ307" s="16" t="str">
        <f>IF($AG$1="","",IFERROR(INDEX($A$3:$AB$3000,$AE307,COLUMNS($A$3:U307)),""))</f>
        <v/>
      </c>
      <c r="BA307" s="16" t="str">
        <f>IF($AG$1="","",IFERROR(INDEX($A$3:$AB$3000,$AE307,COLUMNS($A$3:V307)),""))</f>
        <v/>
      </c>
      <c r="BB307" s="16" t="str">
        <f>IF($AG$1="","",IFERROR(INDEX($A$3:$AB$3000,$AE307,COLUMNS($A$3:W307)),""))</f>
        <v/>
      </c>
      <c r="BC307" s="16" t="str">
        <f>IF($AG$1="","",IFERROR(INDEX($A$3:$AB$3000,$AE307,COLUMNS($A$3:X307)),""))</f>
        <v/>
      </c>
      <c r="BD307" s="16" t="str">
        <f>IF($AG$1="","",IFERROR(INDEX($A$3:$AB$3000,$AE307,COLUMNS($A$3:Y307)),""))</f>
        <v/>
      </c>
      <c r="BE307" s="16" t="str">
        <f>IF($AG$1="","",IFERROR(INDEX($A$3:$AB$3000,$AE307,COLUMNS($A$3:Z307)),""))</f>
        <v/>
      </c>
      <c r="BF307" s="16" t="str">
        <f>IF($AG$1="","",IFERROR(INDEX($A$3:$AB$3000,$AE307,COLUMNS($A$3:AA307)),""))</f>
        <v/>
      </c>
      <c r="BG307" s="7" t="str">
        <f>IF($AG$1="","",IFERROR(INDEX($A$3:$AB$3000,$AE307,COLUMNS($A$3:AB307)),""))</f>
        <v/>
      </c>
    </row>
    <row r="308" spans="1:59" ht="20.100000000000001" hidden="1" customHeight="1" thickBot="1" x14ac:dyDescent="0.25">
      <c r="A308" s="14">
        <f>IF(B308="","",SUBTOTAL(3,B$3:B308))</f>
        <v>62</v>
      </c>
      <c r="B308" s="47">
        <v>78</v>
      </c>
      <c r="C308" s="47" t="s">
        <v>1374</v>
      </c>
      <c r="D308" s="47" t="s">
        <v>360</v>
      </c>
      <c r="E308" s="47" t="s">
        <v>1375</v>
      </c>
      <c r="F308" s="47" t="s">
        <v>1376</v>
      </c>
      <c r="G308" s="47">
        <v>2002</v>
      </c>
      <c r="H308" s="47" t="s">
        <v>1377</v>
      </c>
      <c r="I308" s="47" t="s">
        <v>86</v>
      </c>
      <c r="J308" s="47" t="s">
        <v>107</v>
      </c>
      <c r="K308" s="47">
        <v>25720</v>
      </c>
      <c r="L308" s="47">
        <v>1355</v>
      </c>
      <c r="M308" s="47" t="s">
        <v>398</v>
      </c>
      <c r="N308" s="47">
        <v>2</v>
      </c>
      <c r="O308" s="47" t="s">
        <v>88</v>
      </c>
      <c r="P308" s="47"/>
      <c r="Q308" s="47" t="s">
        <v>85</v>
      </c>
      <c r="R308" s="47" t="s">
        <v>89</v>
      </c>
      <c r="S308" s="47" t="s">
        <v>90</v>
      </c>
      <c r="T308" s="47" t="s">
        <v>98</v>
      </c>
      <c r="U308" s="48" t="s">
        <v>92</v>
      </c>
      <c r="V308" s="48" t="s">
        <v>92</v>
      </c>
      <c r="W308" s="47"/>
      <c r="X308" s="47"/>
      <c r="Y308" s="47">
        <v>49</v>
      </c>
      <c r="Z308" s="2">
        <f t="shared" si="20"/>
        <v>49</v>
      </c>
      <c r="AA308" s="2" t="str">
        <f t="shared" si="21"/>
        <v>راسب</v>
      </c>
      <c r="AB308" s="5" t="str">
        <f t="shared" si="22"/>
        <v>دمشق علمي اناث مباشر  راسب</v>
      </c>
      <c r="AC308" s="6">
        <f>ROWS($A$3:A308)</f>
        <v>306</v>
      </c>
      <c r="AD308" s="6" t="str">
        <f t="shared" si="23"/>
        <v/>
      </c>
      <c r="AE308" s="7" t="str">
        <f t="shared" si="24"/>
        <v/>
      </c>
      <c r="AF308" s="16" t="str">
        <f>IF(AG308="","",SUBTOTAL(3,AG$3:AG308))</f>
        <v/>
      </c>
      <c r="AG308" s="16" t="str">
        <f>IF($AG$1="","",IFERROR(INDEX($A$3:$AB$3000,$AE308,COLUMNS($A$3:B308)),""))</f>
        <v/>
      </c>
      <c r="AH308" s="16" t="str">
        <f>IF($AG$1="","",IFERROR(INDEX($A$3:$AB$3000,$AE308,COLUMNS($A$3:C308)),""))</f>
        <v/>
      </c>
      <c r="AI308" s="16" t="str">
        <f>IF($AG$1="","",IFERROR(INDEX($A$3:$AB$3000,$AE308,COLUMNS($A$3:D308)),""))</f>
        <v/>
      </c>
      <c r="AJ308" s="16" t="str">
        <f>IF($AG$1="","",IFERROR(INDEX($A$3:$AB$3000,$AE308,COLUMNS($A$3:E308)),""))</f>
        <v/>
      </c>
      <c r="AK308" s="16" t="str">
        <f>IF($AG$1="","",IFERROR(INDEX($A$3:$AB$3000,$AE308,COLUMNS($A$3:F308)),""))</f>
        <v/>
      </c>
      <c r="AL308" s="16" t="str">
        <f>IF($AG$1="","",IFERROR(INDEX($A$3:$AB$3000,$AE308,COLUMNS($A$3:G308)),""))</f>
        <v/>
      </c>
      <c r="AM308" s="16" t="str">
        <f>IF($AG$1="","",IFERROR(INDEX($A$3:$AB$3000,$AE308,COLUMNS($A$3:H308)),""))</f>
        <v/>
      </c>
      <c r="AN308" s="16" t="str">
        <f>IF($AG$1="","",IFERROR(INDEX($A$3:$AB$3000,$AE308,COLUMNS($A$3:I308)),""))</f>
        <v/>
      </c>
      <c r="AO308" s="16" t="str">
        <f>IF($AG$1="","",IFERROR(INDEX($A$3:$AB$3000,$AE308,COLUMNS($A$3:J308)),""))</f>
        <v/>
      </c>
      <c r="AP308" s="16" t="str">
        <f>IF($AG$1="","",IFERROR(INDEX($A$3:$AB$3000,$AE308,COLUMNS($A$3:K308)),""))</f>
        <v/>
      </c>
      <c r="AQ308" s="16" t="str">
        <f>IF($AG$1="","",IFERROR(INDEX($A$3:$AB$3000,$AE308,COLUMNS($A$3:L308)),""))</f>
        <v/>
      </c>
      <c r="AR308" s="16" t="str">
        <f>IF($AG$1="","",IFERROR(INDEX($A$3:$AB$3000,$AE308,COLUMNS($A$3:M308)),""))</f>
        <v/>
      </c>
      <c r="AS308" s="16" t="str">
        <f>IF($AG$1="","",IFERROR(INDEX($A$3:$AB$3000,$AE308,COLUMNS($A$3:N308)),""))</f>
        <v/>
      </c>
      <c r="AT308" s="16" t="str">
        <f>IF($AG$1="","",IFERROR(INDEX($A$3:$AB$3000,$AE308,COLUMNS($A$3:O308)),""))</f>
        <v/>
      </c>
      <c r="AU308" s="16" t="str">
        <f>IF($AG$1="","",IFERROR(INDEX($A$3:$AB$3000,$AE308,COLUMNS($A$3:P308)),""))</f>
        <v/>
      </c>
      <c r="AV308" s="16" t="str">
        <f>IF($AG$1="","",IFERROR(INDEX($A$3:$AB$3000,$AE308,COLUMNS($A$3:Q308)),""))</f>
        <v/>
      </c>
      <c r="AW308" s="16" t="str">
        <f>IF($AG$1="","",IFERROR(INDEX($A$3:$AB$3000,$AE308,COLUMNS($A$3:R308)),""))</f>
        <v/>
      </c>
      <c r="AX308" s="16" t="str">
        <f>IF($AG$1="","",IFERROR(INDEX($A$3:$AB$3000,$AE308,COLUMNS($A$3:S308)),""))</f>
        <v/>
      </c>
      <c r="AY308" s="16" t="str">
        <f>IF($AG$1="","",IFERROR(INDEX($A$3:$AB$3000,$AE308,COLUMNS($A$3:T308)),""))</f>
        <v/>
      </c>
      <c r="AZ308" s="16" t="str">
        <f>IF($AG$1="","",IFERROR(INDEX($A$3:$AB$3000,$AE308,COLUMNS($A$3:U308)),""))</f>
        <v/>
      </c>
      <c r="BA308" s="16" t="str">
        <f>IF($AG$1="","",IFERROR(INDEX($A$3:$AB$3000,$AE308,COLUMNS($A$3:V308)),""))</f>
        <v/>
      </c>
      <c r="BB308" s="16" t="str">
        <f>IF($AG$1="","",IFERROR(INDEX($A$3:$AB$3000,$AE308,COLUMNS($A$3:W308)),""))</f>
        <v/>
      </c>
      <c r="BC308" s="16" t="str">
        <f>IF($AG$1="","",IFERROR(INDEX($A$3:$AB$3000,$AE308,COLUMNS($A$3:X308)),""))</f>
        <v/>
      </c>
      <c r="BD308" s="16" t="str">
        <f>IF($AG$1="","",IFERROR(INDEX($A$3:$AB$3000,$AE308,COLUMNS($A$3:Y308)),""))</f>
        <v/>
      </c>
      <c r="BE308" s="16" t="str">
        <f>IF($AG$1="","",IFERROR(INDEX($A$3:$AB$3000,$AE308,COLUMNS($A$3:Z308)),""))</f>
        <v/>
      </c>
      <c r="BF308" s="16" t="str">
        <f>IF($AG$1="","",IFERROR(INDEX($A$3:$AB$3000,$AE308,COLUMNS($A$3:AA308)),""))</f>
        <v/>
      </c>
      <c r="BG308" s="7" t="str">
        <f>IF($AG$1="","",IFERROR(INDEX($A$3:$AB$3000,$AE308,COLUMNS($A$3:AB308)),""))</f>
        <v/>
      </c>
    </row>
    <row r="309" spans="1:59" ht="20.100000000000001" hidden="1" customHeight="1" thickBot="1" x14ac:dyDescent="0.25">
      <c r="A309" s="14">
        <f>IF(B309="","",SUBTOTAL(3,B$3:B309))</f>
        <v>62</v>
      </c>
      <c r="B309" s="47">
        <v>79</v>
      </c>
      <c r="C309" s="47" t="s">
        <v>1378</v>
      </c>
      <c r="D309" s="47" t="s">
        <v>282</v>
      </c>
      <c r="E309" s="47" t="s">
        <v>148</v>
      </c>
      <c r="F309" s="47" t="s">
        <v>1379</v>
      </c>
      <c r="G309" s="47">
        <v>2000</v>
      </c>
      <c r="H309" s="47" t="s">
        <v>1380</v>
      </c>
      <c r="I309" s="47" t="s">
        <v>86</v>
      </c>
      <c r="J309" s="47" t="s">
        <v>107</v>
      </c>
      <c r="K309" s="47">
        <v>33037</v>
      </c>
      <c r="L309" s="47">
        <v>1249</v>
      </c>
      <c r="M309" s="47" t="s">
        <v>96</v>
      </c>
      <c r="N309" s="47">
        <v>2</v>
      </c>
      <c r="O309" s="47" t="s">
        <v>115</v>
      </c>
      <c r="P309" s="47"/>
      <c r="Q309" s="47" t="s">
        <v>85</v>
      </c>
      <c r="R309" s="47" t="s">
        <v>430</v>
      </c>
      <c r="S309" s="47" t="s">
        <v>90</v>
      </c>
      <c r="T309" s="47" t="s">
        <v>98</v>
      </c>
      <c r="U309" s="48" t="s">
        <v>92</v>
      </c>
      <c r="V309" s="48" t="s">
        <v>92</v>
      </c>
      <c r="W309" s="47"/>
      <c r="X309" s="47"/>
      <c r="Y309" s="47">
        <v>56</v>
      </c>
      <c r="Z309" s="2">
        <f t="shared" si="20"/>
        <v>56</v>
      </c>
      <c r="AA309" s="2" t="str">
        <f t="shared" si="21"/>
        <v>راسب</v>
      </c>
      <c r="AB309" s="5" t="str">
        <f t="shared" si="22"/>
        <v>دمشق علمي اناث أبناء معلمين  راسب</v>
      </c>
      <c r="AC309" s="6">
        <f>ROWS($A$3:A309)</f>
        <v>307</v>
      </c>
      <c r="AD309" s="6" t="str">
        <f t="shared" si="23"/>
        <v/>
      </c>
      <c r="AE309" s="7" t="str">
        <f t="shared" si="24"/>
        <v/>
      </c>
      <c r="AF309" s="16" t="str">
        <f>IF(AG309="","",SUBTOTAL(3,AG$3:AG309))</f>
        <v/>
      </c>
      <c r="AG309" s="16" t="str">
        <f>IF($AG$1="","",IFERROR(INDEX($A$3:$AB$3000,$AE309,COLUMNS($A$3:B309)),""))</f>
        <v/>
      </c>
      <c r="AH309" s="16" t="str">
        <f>IF($AG$1="","",IFERROR(INDEX($A$3:$AB$3000,$AE309,COLUMNS($A$3:C309)),""))</f>
        <v/>
      </c>
      <c r="AI309" s="16" t="str">
        <f>IF($AG$1="","",IFERROR(INDEX($A$3:$AB$3000,$AE309,COLUMNS($A$3:D309)),""))</f>
        <v/>
      </c>
      <c r="AJ309" s="16" t="str">
        <f>IF($AG$1="","",IFERROR(INDEX($A$3:$AB$3000,$AE309,COLUMNS($A$3:E309)),""))</f>
        <v/>
      </c>
      <c r="AK309" s="16" t="str">
        <f>IF($AG$1="","",IFERROR(INDEX($A$3:$AB$3000,$AE309,COLUMNS($A$3:F309)),""))</f>
        <v/>
      </c>
      <c r="AL309" s="16" t="str">
        <f>IF($AG$1="","",IFERROR(INDEX($A$3:$AB$3000,$AE309,COLUMNS($A$3:G309)),""))</f>
        <v/>
      </c>
      <c r="AM309" s="16" t="str">
        <f>IF($AG$1="","",IFERROR(INDEX($A$3:$AB$3000,$AE309,COLUMNS($A$3:H309)),""))</f>
        <v/>
      </c>
      <c r="AN309" s="16" t="str">
        <f>IF($AG$1="","",IFERROR(INDEX($A$3:$AB$3000,$AE309,COLUMNS($A$3:I309)),""))</f>
        <v/>
      </c>
      <c r="AO309" s="16" t="str">
        <f>IF($AG$1="","",IFERROR(INDEX($A$3:$AB$3000,$AE309,COLUMNS($A$3:J309)),""))</f>
        <v/>
      </c>
      <c r="AP309" s="16" t="str">
        <f>IF($AG$1="","",IFERROR(INDEX($A$3:$AB$3000,$AE309,COLUMNS($A$3:K309)),""))</f>
        <v/>
      </c>
      <c r="AQ309" s="16" t="str">
        <f>IF($AG$1="","",IFERROR(INDEX($A$3:$AB$3000,$AE309,COLUMNS($A$3:L309)),""))</f>
        <v/>
      </c>
      <c r="AR309" s="16" t="str">
        <f>IF($AG$1="","",IFERROR(INDEX($A$3:$AB$3000,$AE309,COLUMNS($A$3:M309)),""))</f>
        <v/>
      </c>
      <c r="AS309" s="16" t="str">
        <f>IF($AG$1="","",IFERROR(INDEX($A$3:$AB$3000,$AE309,COLUMNS($A$3:N309)),""))</f>
        <v/>
      </c>
      <c r="AT309" s="16" t="str">
        <f>IF($AG$1="","",IFERROR(INDEX($A$3:$AB$3000,$AE309,COLUMNS($A$3:O309)),""))</f>
        <v/>
      </c>
      <c r="AU309" s="16" t="str">
        <f>IF($AG$1="","",IFERROR(INDEX($A$3:$AB$3000,$AE309,COLUMNS($A$3:P309)),""))</f>
        <v/>
      </c>
      <c r="AV309" s="16" t="str">
        <f>IF($AG$1="","",IFERROR(INDEX($A$3:$AB$3000,$AE309,COLUMNS($A$3:Q309)),""))</f>
        <v/>
      </c>
      <c r="AW309" s="16" t="str">
        <f>IF($AG$1="","",IFERROR(INDEX($A$3:$AB$3000,$AE309,COLUMNS($A$3:R309)),""))</f>
        <v/>
      </c>
      <c r="AX309" s="16" t="str">
        <f>IF($AG$1="","",IFERROR(INDEX($A$3:$AB$3000,$AE309,COLUMNS($A$3:S309)),""))</f>
        <v/>
      </c>
      <c r="AY309" s="16" t="str">
        <f>IF($AG$1="","",IFERROR(INDEX($A$3:$AB$3000,$AE309,COLUMNS($A$3:T309)),""))</f>
        <v/>
      </c>
      <c r="AZ309" s="16" t="str">
        <f>IF($AG$1="","",IFERROR(INDEX($A$3:$AB$3000,$AE309,COLUMNS($A$3:U309)),""))</f>
        <v/>
      </c>
      <c r="BA309" s="16" t="str">
        <f>IF($AG$1="","",IFERROR(INDEX($A$3:$AB$3000,$AE309,COLUMNS($A$3:V309)),""))</f>
        <v/>
      </c>
      <c r="BB309" s="16" t="str">
        <f>IF($AG$1="","",IFERROR(INDEX($A$3:$AB$3000,$AE309,COLUMNS($A$3:W309)),""))</f>
        <v/>
      </c>
      <c r="BC309" s="16" t="str">
        <f>IF($AG$1="","",IFERROR(INDEX($A$3:$AB$3000,$AE309,COLUMNS($A$3:X309)),""))</f>
        <v/>
      </c>
      <c r="BD309" s="16" t="str">
        <f>IF($AG$1="","",IFERROR(INDEX($A$3:$AB$3000,$AE309,COLUMNS($A$3:Y309)),""))</f>
        <v/>
      </c>
      <c r="BE309" s="16" t="str">
        <f>IF($AG$1="","",IFERROR(INDEX($A$3:$AB$3000,$AE309,COLUMNS($A$3:Z309)),""))</f>
        <v/>
      </c>
      <c r="BF309" s="16" t="str">
        <f>IF($AG$1="","",IFERROR(INDEX($A$3:$AB$3000,$AE309,COLUMNS($A$3:AA309)),""))</f>
        <v/>
      </c>
      <c r="BG309" s="7" t="str">
        <f>IF($AG$1="","",IFERROR(INDEX($A$3:$AB$3000,$AE309,COLUMNS($A$3:AB309)),""))</f>
        <v/>
      </c>
    </row>
    <row r="310" spans="1:59" ht="20.100000000000001" hidden="1" customHeight="1" thickBot="1" x14ac:dyDescent="0.25">
      <c r="A310" s="14">
        <f>IF(B310="","",SUBTOTAL(3,B$3:B310))</f>
        <v>62</v>
      </c>
      <c r="B310" s="50">
        <v>80</v>
      </c>
      <c r="C310" s="51" t="s">
        <v>1381</v>
      </c>
      <c r="D310" s="51" t="s">
        <v>457</v>
      </c>
      <c r="E310" s="51" t="s">
        <v>522</v>
      </c>
      <c r="F310" s="51" t="s">
        <v>85</v>
      </c>
      <c r="G310" s="51">
        <v>2002</v>
      </c>
      <c r="H310" s="51" t="s">
        <v>1382</v>
      </c>
      <c r="I310" s="51" t="s">
        <v>86</v>
      </c>
      <c r="J310" s="51" t="s">
        <v>87</v>
      </c>
      <c r="K310" s="51">
        <v>10974</v>
      </c>
      <c r="L310" s="51">
        <v>1564</v>
      </c>
      <c r="M310" s="51" t="s">
        <v>85</v>
      </c>
      <c r="N310" s="51">
        <v>1</v>
      </c>
      <c r="O310" s="51" t="s">
        <v>88</v>
      </c>
      <c r="P310" s="52" t="s">
        <v>15</v>
      </c>
      <c r="Q310" s="51" t="s">
        <v>85</v>
      </c>
      <c r="R310" s="51" t="s">
        <v>89</v>
      </c>
      <c r="S310" s="51" t="s">
        <v>90</v>
      </c>
      <c r="T310" s="51" t="s">
        <v>98</v>
      </c>
      <c r="U310" s="48" t="s">
        <v>92</v>
      </c>
      <c r="V310" s="48" t="s">
        <v>92</v>
      </c>
      <c r="W310" s="47"/>
      <c r="X310" s="47"/>
      <c r="Y310" s="47">
        <v>69</v>
      </c>
      <c r="Z310" s="2">
        <f t="shared" si="20"/>
        <v>69</v>
      </c>
      <c r="AA310" s="2" t="str">
        <f t="shared" si="21"/>
        <v>ناجح</v>
      </c>
      <c r="AB310" s="5" t="str">
        <f t="shared" si="22"/>
        <v>دمشق أدبي اناث مباشر جامعة ناجح</v>
      </c>
      <c r="AC310" s="6">
        <f>ROWS($A$3:A310)</f>
        <v>308</v>
      </c>
      <c r="AD310" s="6" t="str">
        <f t="shared" si="23"/>
        <v/>
      </c>
      <c r="AE310" s="7" t="str">
        <f t="shared" si="24"/>
        <v/>
      </c>
      <c r="AF310" s="16" t="str">
        <f>IF(AG310="","",SUBTOTAL(3,AG$3:AG310))</f>
        <v/>
      </c>
      <c r="AG310" s="16" t="str">
        <f>IF($AG$1="","",IFERROR(INDEX($A$3:$AB$3000,$AE310,COLUMNS($A$3:B310)),""))</f>
        <v/>
      </c>
      <c r="AH310" s="16" t="str">
        <f>IF($AG$1="","",IFERROR(INDEX($A$3:$AB$3000,$AE310,COLUMNS($A$3:C310)),""))</f>
        <v/>
      </c>
      <c r="AI310" s="16" t="str">
        <f>IF($AG$1="","",IFERROR(INDEX($A$3:$AB$3000,$AE310,COLUMNS($A$3:D310)),""))</f>
        <v/>
      </c>
      <c r="AJ310" s="16" t="str">
        <f>IF($AG$1="","",IFERROR(INDEX($A$3:$AB$3000,$AE310,COLUMNS($A$3:E310)),""))</f>
        <v/>
      </c>
      <c r="AK310" s="16" t="str">
        <f>IF($AG$1="","",IFERROR(INDEX($A$3:$AB$3000,$AE310,COLUMNS($A$3:F310)),""))</f>
        <v/>
      </c>
      <c r="AL310" s="16" t="str">
        <f>IF($AG$1="","",IFERROR(INDEX($A$3:$AB$3000,$AE310,COLUMNS($A$3:G310)),""))</f>
        <v/>
      </c>
      <c r="AM310" s="16" t="str">
        <f>IF($AG$1="","",IFERROR(INDEX($A$3:$AB$3000,$AE310,COLUMNS($A$3:H310)),""))</f>
        <v/>
      </c>
      <c r="AN310" s="16" t="str">
        <f>IF($AG$1="","",IFERROR(INDEX($A$3:$AB$3000,$AE310,COLUMNS($A$3:I310)),""))</f>
        <v/>
      </c>
      <c r="AO310" s="16" t="str">
        <f>IF($AG$1="","",IFERROR(INDEX($A$3:$AB$3000,$AE310,COLUMNS($A$3:J310)),""))</f>
        <v/>
      </c>
      <c r="AP310" s="16" t="str">
        <f>IF($AG$1="","",IFERROR(INDEX($A$3:$AB$3000,$AE310,COLUMNS($A$3:K310)),""))</f>
        <v/>
      </c>
      <c r="AQ310" s="16" t="str">
        <f>IF($AG$1="","",IFERROR(INDEX($A$3:$AB$3000,$AE310,COLUMNS($A$3:L310)),""))</f>
        <v/>
      </c>
      <c r="AR310" s="16" t="str">
        <f>IF($AG$1="","",IFERROR(INDEX($A$3:$AB$3000,$AE310,COLUMNS($A$3:M310)),""))</f>
        <v/>
      </c>
      <c r="AS310" s="16" t="str">
        <f>IF($AG$1="","",IFERROR(INDEX($A$3:$AB$3000,$AE310,COLUMNS($A$3:N310)),""))</f>
        <v/>
      </c>
      <c r="AT310" s="16" t="str">
        <f>IF($AG$1="","",IFERROR(INDEX($A$3:$AB$3000,$AE310,COLUMNS($A$3:O310)),""))</f>
        <v/>
      </c>
      <c r="AU310" s="16" t="str">
        <f>IF($AG$1="","",IFERROR(INDEX($A$3:$AB$3000,$AE310,COLUMNS($A$3:P310)),""))</f>
        <v/>
      </c>
      <c r="AV310" s="16" t="str">
        <f>IF($AG$1="","",IFERROR(INDEX($A$3:$AB$3000,$AE310,COLUMNS($A$3:Q310)),""))</f>
        <v/>
      </c>
      <c r="AW310" s="16" t="str">
        <f>IF($AG$1="","",IFERROR(INDEX($A$3:$AB$3000,$AE310,COLUMNS($A$3:R310)),""))</f>
        <v/>
      </c>
      <c r="AX310" s="16" t="str">
        <f>IF($AG$1="","",IFERROR(INDEX($A$3:$AB$3000,$AE310,COLUMNS($A$3:S310)),""))</f>
        <v/>
      </c>
      <c r="AY310" s="16" t="str">
        <f>IF($AG$1="","",IFERROR(INDEX($A$3:$AB$3000,$AE310,COLUMNS($A$3:T310)),""))</f>
        <v/>
      </c>
      <c r="AZ310" s="16" t="str">
        <f>IF($AG$1="","",IFERROR(INDEX($A$3:$AB$3000,$AE310,COLUMNS($A$3:U310)),""))</f>
        <v/>
      </c>
      <c r="BA310" s="16" t="str">
        <f>IF($AG$1="","",IFERROR(INDEX($A$3:$AB$3000,$AE310,COLUMNS($A$3:V310)),""))</f>
        <v/>
      </c>
      <c r="BB310" s="16" t="str">
        <f>IF($AG$1="","",IFERROR(INDEX($A$3:$AB$3000,$AE310,COLUMNS($A$3:W310)),""))</f>
        <v/>
      </c>
      <c r="BC310" s="16" t="str">
        <f>IF($AG$1="","",IFERROR(INDEX($A$3:$AB$3000,$AE310,COLUMNS($A$3:X310)),""))</f>
        <v/>
      </c>
      <c r="BD310" s="16" t="str">
        <f>IF($AG$1="","",IFERROR(INDEX($A$3:$AB$3000,$AE310,COLUMNS($A$3:Y310)),""))</f>
        <v/>
      </c>
      <c r="BE310" s="16" t="str">
        <f>IF($AG$1="","",IFERROR(INDEX($A$3:$AB$3000,$AE310,COLUMNS($A$3:Z310)),""))</f>
        <v/>
      </c>
      <c r="BF310" s="16" t="str">
        <f>IF($AG$1="","",IFERROR(INDEX($A$3:$AB$3000,$AE310,COLUMNS($A$3:AA310)),""))</f>
        <v/>
      </c>
      <c r="BG310" s="7" t="str">
        <f>IF($AG$1="","",IFERROR(INDEX($A$3:$AB$3000,$AE310,COLUMNS($A$3:AB310)),""))</f>
        <v/>
      </c>
    </row>
    <row r="311" spans="1:59" ht="20.100000000000001" hidden="1" customHeight="1" thickBot="1" x14ac:dyDescent="0.25">
      <c r="A311" s="14">
        <f>IF(B311="","",SUBTOTAL(3,B$3:B311))</f>
        <v>62</v>
      </c>
      <c r="B311" s="47">
        <v>81</v>
      </c>
      <c r="C311" s="47" t="s">
        <v>1383</v>
      </c>
      <c r="D311" s="47" t="s">
        <v>232</v>
      </c>
      <c r="E311" s="47" t="s">
        <v>348</v>
      </c>
      <c r="F311" s="47" t="s">
        <v>1384</v>
      </c>
      <c r="G311" s="47">
        <v>2001</v>
      </c>
      <c r="H311" s="47" t="s">
        <v>1385</v>
      </c>
      <c r="I311" s="47" t="s">
        <v>86</v>
      </c>
      <c r="J311" s="47" t="s">
        <v>87</v>
      </c>
      <c r="K311" s="47">
        <v>1161</v>
      </c>
      <c r="L311" s="47">
        <v>1312</v>
      </c>
      <c r="M311" s="47" t="s">
        <v>100</v>
      </c>
      <c r="N311" s="47">
        <v>1</v>
      </c>
      <c r="O311" s="47" t="s">
        <v>88</v>
      </c>
      <c r="P311" s="47"/>
      <c r="Q311" s="47" t="s">
        <v>85</v>
      </c>
      <c r="R311" s="47" t="s">
        <v>89</v>
      </c>
      <c r="S311" s="47" t="s">
        <v>90</v>
      </c>
      <c r="T311" s="47" t="s">
        <v>91</v>
      </c>
      <c r="U311" s="48" t="s">
        <v>92</v>
      </c>
      <c r="V311" s="48" t="s">
        <v>93</v>
      </c>
      <c r="W311" s="47"/>
      <c r="X311" s="47"/>
      <c r="Y311" s="47">
        <v>67</v>
      </c>
      <c r="Z311" s="2">
        <f t="shared" si="20"/>
        <v>67</v>
      </c>
      <c r="AA311" s="2" t="str">
        <f t="shared" si="21"/>
        <v>راسب</v>
      </c>
      <c r="AB311" s="5" t="str">
        <f t="shared" si="22"/>
        <v>دمشق أدبي اناث مباشر  راسب</v>
      </c>
      <c r="AC311" s="6">
        <f>ROWS($A$3:A311)</f>
        <v>309</v>
      </c>
      <c r="AD311" s="6" t="str">
        <f t="shared" si="23"/>
        <v/>
      </c>
      <c r="AE311" s="7" t="str">
        <f t="shared" si="24"/>
        <v/>
      </c>
      <c r="AF311" s="16" t="str">
        <f>IF(AG311="","",SUBTOTAL(3,AG$3:AG311))</f>
        <v/>
      </c>
      <c r="AG311" s="16" t="str">
        <f>IF($AG$1="","",IFERROR(INDEX($A$3:$AB$3000,$AE311,COLUMNS($A$3:B311)),""))</f>
        <v/>
      </c>
      <c r="AH311" s="16" t="str">
        <f>IF($AG$1="","",IFERROR(INDEX($A$3:$AB$3000,$AE311,COLUMNS($A$3:C311)),""))</f>
        <v/>
      </c>
      <c r="AI311" s="16" t="str">
        <f>IF($AG$1="","",IFERROR(INDEX($A$3:$AB$3000,$AE311,COLUMNS($A$3:D311)),""))</f>
        <v/>
      </c>
      <c r="AJ311" s="16" t="str">
        <f>IF($AG$1="","",IFERROR(INDEX($A$3:$AB$3000,$AE311,COLUMNS($A$3:E311)),""))</f>
        <v/>
      </c>
      <c r="AK311" s="16" t="str">
        <f>IF($AG$1="","",IFERROR(INDEX($A$3:$AB$3000,$AE311,COLUMNS($A$3:F311)),""))</f>
        <v/>
      </c>
      <c r="AL311" s="16" t="str">
        <f>IF($AG$1="","",IFERROR(INDEX($A$3:$AB$3000,$AE311,COLUMNS($A$3:G311)),""))</f>
        <v/>
      </c>
      <c r="AM311" s="16" t="str">
        <f>IF($AG$1="","",IFERROR(INDEX($A$3:$AB$3000,$AE311,COLUMNS($A$3:H311)),""))</f>
        <v/>
      </c>
      <c r="AN311" s="16" t="str">
        <f>IF($AG$1="","",IFERROR(INDEX($A$3:$AB$3000,$AE311,COLUMNS($A$3:I311)),""))</f>
        <v/>
      </c>
      <c r="AO311" s="16" t="str">
        <f>IF($AG$1="","",IFERROR(INDEX($A$3:$AB$3000,$AE311,COLUMNS($A$3:J311)),""))</f>
        <v/>
      </c>
      <c r="AP311" s="16" t="str">
        <f>IF($AG$1="","",IFERROR(INDEX($A$3:$AB$3000,$AE311,COLUMNS($A$3:K311)),""))</f>
        <v/>
      </c>
      <c r="AQ311" s="16" t="str">
        <f>IF($AG$1="","",IFERROR(INDEX($A$3:$AB$3000,$AE311,COLUMNS($A$3:L311)),""))</f>
        <v/>
      </c>
      <c r="AR311" s="16" t="str">
        <f>IF($AG$1="","",IFERROR(INDEX($A$3:$AB$3000,$AE311,COLUMNS($A$3:M311)),""))</f>
        <v/>
      </c>
      <c r="AS311" s="16" t="str">
        <f>IF($AG$1="","",IFERROR(INDEX($A$3:$AB$3000,$AE311,COLUMNS($A$3:N311)),""))</f>
        <v/>
      </c>
      <c r="AT311" s="16" t="str">
        <f>IF($AG$1="","",IFERROR(INDEX($A$3:$AB$3000,$AE311,COLUMNS($A$3:O311)),""))</f>
        <v/>
      </c>
      <c r="AU311" s="16" t="str">
        <f>IF($AG$1="","",IFERROR(INDEX($A$3:$AB$3000,$AE311,COLUMNS($A$3:P311)),""))</f>
        <v/>
      </c>
      <c r="AV311" s="16" t="str">
        <f>IF($AG$1="","",IFERROR(INDEX($A$3:$AB$3000,$AE311,COLUMNS($A$3:Q311)),""))</f>
        <v/>
      </c>
      <c r="AW311" s="16" t="str">
        <f>IF($AG$1="","",IFERROR(INDEX($A$3:$AB$3000,$AE311,COLUMNS($A$3:R311)),""))</f>
        <v/>
      </c>
      <c r="AX311" s="16" t="str">
        <f>IF($AG$1="","",IFERROR(INDEX($A$3:$AB$3000,$AE311,COLUMNS($A$3:S311)),""))</f>
        <v/>
      </c>
      <c r="AY311" s="16" t="str">
        <f>IF($AG$1="","",IFERROR(INDEX($A$3:$AB$3000,$AE311,COLUMNS($A$3:T311)),""))</f>
        <v/>
      </c>
      <c r="AZ311" s="16" t="str">
        <f>IF($AG$1="","",IFERROR(INDEX($A$3:$AB$3000,$AE311,COLUMNS($A$3:U311)),""))</f>
        <v/>
      </c>
      <c r="BA311" s="16" t="str">
        <f>IF($AG$1="","",IFERROR(INDEX($A$3:$AB$3000,$AE311,COLUMNS($A$3:V311)),""))</f>
        <v/>
      </c>
      <c r="BB311" s="16" t="str">
        <f>IF($AG$1="","",IFERROR(INDEX($A$3:$AB$3000,$AE311,COLUMNS($A$3:W311)),""))</f>
        <v/>
      </c>
      <c r="BC311" s="16" t="str">
        <f>IF($AG$1="","",IFERROR(INDEX($A$3:$AB$3000,$AE311,COLUMNS($A$3:X311)),""))</f>
        <v/>
      </c>
      <c r="BD311" s="16" t="str">
        <f>IF($AG$1="","",IFERROR(INDEX($A$3:$AB$3000,$AE311,COLUMNS($A$3:Y311)),""))</f>
        <v/>
      </c>
      <c r="BE311" s="16" t="str">
        <f>IF($AG$1="","",IFERROR(INDEX($A$3:$AB$3000,$AE311,COLUMNS($A$3:Z311)),""))</f>
        <v/>
      </c>
      <c r="BF311" s="16" t="str">
        <f>IF($AG$1="","",IFERROR(INDEX($A$3:$AB$3000,$AE311,COLUMNS($A$3:AA311)),""))</f>
        <v/>
      </c>
      <c r="BG311" s="7" t="str">
        <f>IF($AG$1="","",IFERROR(INDEX($A$3:$AB$3000,$AE311,COLUMNS($A$3:AB311)),""))</f>
        <v/>
      </c>
    </row>
    <row r="312" spans="1:59" ht="20.100000000000001" hidden="1" customHeight="1" thickBot="1" x14ac:dyDescent="0.25">
      <c r="A312" s="14">
        <f>IF(B312="","",SUBTOTAL(3,B$3:B312))</f>
        <v>62</v>
      </c>
      <c r="B312" s="50">
        <v>82</v>
      </c>
      <c r="C312" s="51" t="s">
        <v>1386</v>
      </c>
      <c r="D312" s="51" t="s">
        <v>235</v>
      </c>
      <c r="E312" s="51" t="s">
        <v>309</v>
      </c>
      <c r="F312" s="51" t="s">
        <v>85</v>
      </c>
      <c r="G312" s="51">
        <v>2000</v>
      </c>
      <c r="H312" s="51" t="s">
        <v>1387</v>
      </c>
      <c r="I312" s="51" t="s">
        <v>86</v>
      </c>
      <c r="J312" s="51" t="s">
        <v>87</v>
      </c>
      <c r="K312" s="51">
        <v>1508</v>
      </c>
      <c r="L312" s="51">
        <v>1152</v>
      </c>
      <c r="M312" s="51" t="s">
        <v>100</v>
      </c>
      <c r="N312" s="51">
        <v>1</v>
      </c>
      <c r="O312" s="51" t="s">
        <v>88</v>
      </c>
      <c r="P312" s="52"/>
      <c r="Q312" s="51" t="s">
        <v>85</v>
      </c>
      <c r="R312" s="51" t="s">
        <v>430</v>
      </c>
      <c r="S312" s="51" t="s">
        <v>90</v>
      </c>
      <c r="T312" s="51" t="s">
        <v>98</v>
      </c>
      <c r="U312" s="48" t="s">
        <v>92</v>
      </c>
      <c r="V312" s="48" t="s">
        <v>92</v>
      </c>
      <c r="W312" s="47"/>
      <c r="X312" s="47"/>
      <c r="Y312" s="47">
        <v>66</v>
      </c>
      <c r="Z312" s="2">
        <f t="shared" si="20"/>
        <v>66</v>
      </c>
      <c r="AA312" s="2" t="str">
        <f t="shared" si="21"/>
        <v>ناجح</v>
      </c>
      <c r="AB312" s="5" t="str">
        <f t="shared" si="22"/>
        <v>دمشق أدبي اناث مباشر  ناجح</v>
      </c>
      <c r="AC312" s="6">
        <f>ROWS($A$3:A312)</f>
        <v>310</v>
      </c>
      <c r="AD312" s="6" t="str">
        <f t="shared" si="23"/>
        <v/>
      </c>
      <c r="AE312" s="7" t="str">
        <f t="shared" si="24"/>
        <v/>
      </c>
      <c r="AF312" s="16" t="str">
        <f>IF(AG312="","",SUBTOTAL(3,AG$3:AG312))</f>
        <v/>
      </c>
      <c r="AG312" s="16" t="str">
        <f>IF($AG$1="","",IFERROR(INDEX($A$3:$AB$3000,$AE312,COLUMNS($A$3:B312)),""))</f>
        <v/>
      </c>
      <c r="AH312" s="16" t="str">
        <f>IF($AG$1="","",IFERROR(INDEX($A$3:$AB$3000,$AE312,COLUMNS($A$3:C312)),""))</f>
        <v/>
      </c>
      <c r="AI312" s="16" t="str">
        <f>IF($AG$1="","",IFERROR(INDEX($A$3:$AB$3000,$AE312,COLUMNS($A$3:D312)),""))</f>
        <v/>
      </c>
      <c r="AJ312" s="16" t="str">
        <f>IF($AG$1="","",IFERROR(INDEX($A$3:$AB$3000,$AE312,COLUMNS($A$3:E312)),""))</f>
        <v/>
      </c>
      <c r="AK312" s="16" t="str">
        <f>IF($AG$1="","",IFERROR(INDEX($A$3:$AB$3000,$AE312,COLUMNS($A$3:F312)),""))</f>
        <v/>
      </c>
      <c r="AL312" s="16" t="str">
        <f>IF($AG$1="","",IFERROR(INDEX($A$3:$AB$3000,$AE312,COLUMNS($A$3:G312)),""))</f>
        <v/>
      </c>
      <c r="AM312" s="16" t="str">
        <f>IF($AG$1="","",IFERROR(INDEX($A$3:$AB$3000,$AE312,COLUMNS($A$3:H312)),""))</f>
        <v/>
      </c>
      <c r="AN312" s="16" t="str">
        <f>IF($AG$1="","",IFERROR(INDEX($A$3:$AB$3000,$AE312,COLUMNS($A$3:I312)),""))</f>
        <v/>
      </c>
      <c r="AO312" s="16" t="str">
        <f>IF($AG$1="","",IFERROR(INDEX($A$3:$AB$3000,$AE312,COLUMNS($A$3:J312)),""))</f>
        <v/>
      </c>
      <c r="AP312" s="16" t="str">
        <f>IF($AG$1="","",IFERROR(INDEX($A$3:$AB$3000,$AE312,COLUMNS($A$3:K312)),""))</f>
        <v/>
      </c>
      <c r="AQ312" s="16" t="str">
        <f>IF($AG$1="","",IFERROR(INDEX($A$3:$AB$3000,$AE312,COLUMNS($A$3:L312)),""))</f>
        <v/>
      </c>
      <c r="AR312" s="16" t="str">
        <f>IF($AG$1="","",IFERROR(INDEX($A$3:$AB$3000,$AE312,COLUMNS($A$3:M312)),""))</f>
        <v/>
      </c>
      <c r="AS312" s="16" t="str">
        <f>IF($AG$1="","",IFERROR(INDEX($A$3:$AB$3000,$AE312,COLUMNS($A$3:N312)),""))</f>
        <v/>
      </c>
      <c r="AT312" s="16" t="str">
        <f>IF($AG$1="","",IFERROR(INDEX($A$3:$AB$3000,$AE312,COLUMNS($A$3:O312)),""))</f>
        <v/>
      </c>
      <c r="AU312" s="16" t="str">
        <f>IF($AG$1="","",IFERROR(INDEX($A$3:$AB$3000,$AE312,COLUMNS($A$3:P312)),""))</f>
        <v/>
      </c>
      <c r="AV312" s="16" t="str">
        <f>IF($AG$1="","",IFERROR(INDEX($A$3:$AB$3000,$AE312,COLUMNS($A$3:Q312)),""))</f>
        <v/>
      </c>
      <c r="AW312" s="16" t="str">
        <f>IF($AG$1="","",IFERROR(INDEX($A$3:$AB$3000,$AE312,COLUMNS($A$3:R312)),""))</f>
        <v/>
      </c>
      <c r="AX312" s="16" t="str">
        <f>IF($AG$1="","",IFERROR(INDEX($A$3:$AB$3000,$AE312,COLUMNS($A$3:S312)),""))</f>
        <v/>
      </c>
      <c r="AY312" s="16" t="str">
        <f>IF($AG$1="","",IFERROR(INDEX($A$3:$AB$3000,$AE312,COLUMNS($A$3:T312)),""))</f>
        <v/>
      </c>
      <c r="AZ312" s="16" t="str">
        <f>IF($AG$1="","",IFERROR(INDEX($A$3:$AB$3000,$AE312,COLUMNS($A$3:U312)),""))</f>
        <v/>
      </c>
      <c r="BA312" s="16" t="str">
        <f>IF($AG$1="","",IFERROR(INDEX($A$3:$AB$3000,$AE312,COLUMNS($A$3:V312)),""))</f>
        <v/>
      </c>
      <c r="BB312" s="16" t="str">
        <f>IF($AG$1="","",IFERROR(INDEX($A$3:$AB$3000,$AE312,COLUMNS($A$3:W312)),""))</f>
        <v/>
      </c>
      <c r="BC312" s="16" t="str">
        <f>IF($AG$1="","",IFERROR(INDEX($A$3:$AB$3000,$AE312,COLUMNS($A$3:X312)),""))</f>
        <v/>
      </c>
      <c r="BD312" s="16" t="str">
        <f>IF($AG$1="","",IFERROR(INDEX($A$3:$AB$3000,$AE312,COLUMNS($A$3:Y312)),""))</f>
        <v/>
      </c>
      <c r="BE312" s="16" t="str">
        <f>IF($AG$1="","",IFERROR(INDEX($A$3:$AB$3000,$AE312,COLUMNS($A$3:Z312)),""))</f>
        <v/>
      </c>
      <c r="BF312" s="16" t="str">
        <f>IF($AG$1="","",IFERROR(INDEX($A$3:$AB$3000,$AE312,COLUMNS($A$3:AA312)),""))</f>
        <v/>
      </c>
      <c r="BG312" s="7" t="str">
        <f>IF($AG$1="","",IFERROR(INDEX($A$3:$AB$3000,$AE312,COLUMNS($A$3:AB312)),""))</f>
        <v/>
      </c>
    </row>
    <row r="313" spans="1:59" ht="20.100000000000001" hidden="1" customHeight="1" thickBot="1" x14ac:dyDescent="0.25">
      <c r="A313" s="14">
        <f>IF(B313="","",SUBTOTAL(3,B$3:B313))</f>
        <v>62</v>
      </c>
      <c r="B313" s="50">
        <v>83</v>
      </c>
      <c r="C313" s="51" t="s">
        <v>1388</v>
      </c>
      <c r="D313" s="51" t="s">
        <v>1389</v>
      </c>
      <c r="E313" s="51" t="s">
        <v>180</v>
      </c>
      <c r="F313" s="51" t="s">
        <v>210</v>
      </c>
      <c r="G313" s="51">
        <v>2001</v>
      </c>
      <c r="H313" s="51" t="s">
        <v>1390</v>
      </c>
      <c r="I313" s="51" t="s">
        <v>86</v>
      </c>
      <c r="J313" s="51" t="s">
        <v>87</v>
      </c>
      <c r="K313" s="51">
        <v>1518</v>
      </c>
      <c r="L313" s="51">
        <v>1228</v>
      </c>
      <c r="M313" s="51" t="s">
        <v>100</v>
      </c>
      <c r="N313" s="51">
        <v>1</v>
      </c>
      <c r="O313" s="51" t="s">
        <v>88</v>
      </c>
      <c r="P313" s="52"/>
      <c r="Q313" s="51" t="s">
        <v>85</v>
      </c>
      <c r="R313" s="51" t="s">
        <v>430</v>
      </c>
      <c r="S313" s="51" t="s">
        <v>90</v>
      </c>
      <c r="T313" s="51" t="s">
        <v>98</v>
      </c>
      <c r="U313" s="48" t="s">
        <v>92</v>
      </c>
      <c r="V313" s="48" t="s">
        <v>92</v>
      </c>
      <c r="W313" s="47"/>
      <c r="X313" s="47"/>
      <c r="Y313" s="47">
        <v>79</v>
      </c>
      <c r="Z313" s="2">
        <f t="shared" si="20"/>
        <v>79</v>
      </c>
      <c r="AA313" s="2" t="str">
        <f t="shared" si="21"/>
        <v>ناجح</v>
      </c>
      <c r="AB313" s="5" t="str">
        <f t="shared" si="22"/>
        <v>دمشق أدبي اناث مباشر  ناجح</v>
      </c>
      <c r="AC313" s="6">
        <f>ROWS($A$3:A313)</f>
        <v>311</v>
      </c>
      <c r="AD313" s="6" t="str">
        <f t="shared" si="23"/>
        <v/>
      </c>
      <c r="AE313" s="7" t="str">
        <f t="shared" si="24"/>
        <v/>
      </c>
      <c r="AF313" s="16" t="str">
        <f>IF(AG313="","",SUBTOTAL(3,AG$3:AG313))</f>
        <v/>
      </c>
      <c r="AG313" s="16" t="str">
        <f>IF($AG$1="","",IFERROR(INDEX($A$3:$AB$3000,$AE313,COLUMNS($A$3:B313)),""))</f>
        <v/>
      </c>
      <c r="AH313" s="16" t="str">
        <f>IF($AG$1="","",IFERROR(INDEX($A$3:$AB$3000,$AE313,COLUMNS($A$3:C313)),""))</f>
        <v/>
      </c>
      <c r="AI313" s="16" t="str">
        <f>IF($AG$1="","",IFERROR(INDEX($A$3:$AB$3000,$AE313,COLUMNS($A$3:D313)),""))</f>
        <v/>
      </c>
      <c r="AJ313" s="16" t="str">
        <f>IF($AG$1="","",IFERROR(INDEX($A$3:$AB$3000,$AE313,COLUMNS($A$3:E313)),""))</f>
        <v/>
      </c>
      <c r="AK313" s="16" t="str">
        <f>IF($AG$1="","",IFERROR(INDEX($A$3:$AB$3000,$AE313,COLUMNS($A$3:F313)),""))</f>
        <v/>
      </c>
      <c r="AL313" s="16" t="str">
        <f>IF($AG$1="","",IFERROR(INDEX($A$3:$AB$3000,$AE313,COLUMNS($A$3:G313)),""))</f>
        <v/>
      </c>
      <c r="AM313" s="16" t="str">
        <f>IF($AG$1="","",IFERROR(INDEX($A$3:$AB$3000,$AE313,COLUMNS($A$3:H313)),""))</f>
        <v/>
      </c>
      <c r="AN313" s="16" t="str">
        <f>IF($AG$1="","",IFERROR(INDEX($A$3:$AB$3000,$AE313,COLUMNS($A$3:I313)),""))</f>
        <v/>
      </c>
      <c r="AO313" s="16" t="str">
        <f>IF($AG$1="","",IFERROR(INDEX($A$3:$AB$3000,$AE313,COLUMNS($A$3:J313)),""))</f>
        <v/>
      </c>
      <c r="AP313" s="16" t="str">
        <f>IF($AG$1="","",IFERROR(INDEX($A$3:$AB$3000,$AE313,COLUMNS($A$3:K313)),""))</f>
        <v/>
      </c>
      <c r="AQ313" s="16" t="str">
        <f>IF($AG$1="","",IFERROR(INDEX($A$3:$AB$3000,$AE313,COLUMNS($A$3:L313)),""))</f>
        <v/>
      </c>
      <c r="AR313" s="16" t="str">
        <f>IF($AG$1="","",IFERROR(INDEX($A$3:$AB$3000,$AE313,COLUMNS($A$3:M313)),""))</f>
        <v/>
      </c>
      <c r="AS313" s="16" t="str">
        <f>IF($AG$1="","",IFERROR(INDEX($A$3:$AB$3000,$AE313,COLUMNS($A$3:N313)),""))</f>
        <v/>
      </c>
      <c r="AT313" s="16" t="str">
        <f>IF($AG$1="","",IFERROR(INDEX($A$3:$AB$3000,$AE313,COLUMNS($A$3:O313)),""))</f>
        <v/>
      </c>
      <c r="AU313" s="16" t="str">
        <f>IF($AG$1="","",IFERROR(INDEX($A$3:$AB$3000,$AE313,COLUMNS($A$3:P313)),""))</f>
        <v/>
      </c>
      <c r="AV313" s="16" t="str">
        <f>IF($AG$1="","",IFERROR(INDEX($A$3:$AB$3000,$AE313,COLUMNS($A$3:Q313)),""))</f>
        <v/>
      </c>
      <c r="AW313" s="16" t="str">
        <f>IF($AG$1="","",IFERROR(INDEX($A$3:$AB$3000,$AE313,COLUMNS($A$3:R313)),""))</f>
        <v/>
      </c>
      <c r="AX313" s="16" t="str">
        <f>IF($AG$1="","",IFERROR(INDEX($A$3:$AB$3000,$AE313,COLUMNS($A$3:S313)),""))</f>
        <v/>
      </c>
      <c r="AY313" s="16" t="str">
        <f>IF($AG$1="","",IFERROR(INDEX($A$3:$AB$3000,$AE313,COLUMNS($A$3:T313)),""))</f>
        <v/>
      </c>
      <c r="AZ313" s="16" t="str">
        <f>IF($AG$1="","",IFERROR(INDEX($A$3:$AB$3000,$AE313,COLUMNS($A$3:U313)),""))</f>
        <v/>
      </c>
      <c r="BA313" s="16" t="str">
        <f>IF($AG$1="","",IFERROR(INDEX($A$3:$AB$3000,$AE313,COLUMNS($A$3:V313)),""))</f>
        <v/>
      </c>
      <c r="BB313" s="16" t="str">
        <f>IF($AG$1="","",IFERROR(INDEX($A$3:$AB$3000,$AE313,COLUMNS($A$3:W313)),""))</f>
        <v/>
      </c>
      <c r="BC313" s="16" t="str">
        <f>IF($AG$1="","",IFERROR(INDEX($A$3:$AB$3000,$AE313,COLUMNS($A$3:X313)),""))</f>
        <v/>
      </c>
      <c r="BD313" s="16" t="str">
        <f>IF($AG$1="","",IFERROR(INDEX($A$3:$AB$3000,$AE313,COLUMNS($A$3:Y313)),""))</f>
        <v/>
      </c>
      <c r="BE313" s="16" t="str">
        <f>IF($AG$1="","",IFERROR(INDEX($A$3:$AB$3000,$AE313,COLUMNS($A$3:Z313)),""))</f>
        <v/>
      </c>
      <c r="BF313" s="16" t="str">
        <f>IF($AG$1="","",IFERROR(INDEX($A$3:$AB$3000,$AE313,COLUMNS($A$3:AA313)),""))</f>
        <v/>
      </c>
      <c r="BG313" s="7" t="str">
        <f>IF($AG$1="","",IFERROR(INDEX($A$3:$AB$3000,$AE313,COLUMNS($A$3:AB313)),""))</f>
        <v/>
      </c>
    </row>
    <row r="314" spans="1:59" ht="20.100000000000001" hidden="1" customHeight="1" thickBot="1" x14ac:dyDescent="0.25">
      <c r="A314" s="14">
        <f>IF(B314="","",SUBTOTAL(3,B$3:B314))</f>
        <v>62</v>
      </c>
      <c r="B314" s="47">
        <v>84</v>
      </c>
      <c r="C314" s="47" t="s">
        <v>1391</v>
      </c>
      <c r="D314" s="47" t="s">
        <v>147</v>
      </c>
      <c r="E314" s="47" t="s">
        <v>186</v>
      </c>
      <c r="F314" s="47" t="s">
        <v>85</v>
      </c>
      <c r="G314" s="47">
        <v>1998</v>
      </c>
      <c r="H314" s="47" t="s">
        <v>1392</v>
      </c>
      <c r="I314" s="47" t="s">
        <v>86</v>
      </c>
      <c r="J314" s="47" t="s">
        <v>87</v>
      </c>
      <c r="K314" s="47">
        <v>15598</v>
      </c>
      <c r="L314" s="47">
        <v>1170</v>
      </c>
      <c r="M314" s="47" t="s">
        <v>85</v>
      </c>
      <c r="N314" s="47">
        <v>2</v>
      </c>
      <c r="O314" s="47" t="s">
        <v>88</v>
      </c>
      <c r="P314" s="47"/>
      <c r="Q314" s="47" t="s">
        <v>85</v>
      </c>
      <c r="R314" s="47" t="s">
        <v>430</v>
      </c>
      <c r="S314" s="47" t="s">
        <v>90</v>
      </c>
      <c r="T314" s="47" t="s">
        <v>91</v>
      </c>
      <c r="U314" s="48" t="s">
        <v>92</v>
      </c>
      <c r="V314" s="48" t="s">
        <v>93</v>
      </c>
      <c r="W314" s="47"/>
      <c r="X314" s="47"/>
      <c r="Y314" s="47">
        <v>56</v>
      </c>
      <c r="Z314" s="2">
        <f t="shared" si="20"/>
        <v>56</v>
      </c>
      <c r="AA314" s="2" t="str">
        <f t="shared" si="21"/>
        <v>راسب</v>
      </c>
      <c r="AB314" s="5" t="str">
        <f t="shared" si="22"/>
        <v>دمشق أدبي اناث مباشر  راسب</v>
      </c>
      <c r="AC314" s="6">
        <f>ROWS($A$3:A314)</f>
        <v>312</v>
      </c>
      <c r="AD314" s="6" t="str">
        <f t="shared" si="23"/>
        <v/>
      </c>
      <c r="AE314" s="7" t="str">
        <f t="shared" si="24"/>
        <v/>
      </c>
      <c r="AF314" s="16" t="str">
        <f>IF(AG314="","",SUBTOTAL(3,AG$3:AG314))</f>
        <v/>
      </c>
      <c r="AG314" s="16" t="str">
        <f>IF($AG$1="","",IFERROR(INDEX($A$3:$AB$3000,$AE314,COLUMNS($A$3:B314)),""))</f>
        <v/>
      </c>
      <c r="AH314" s="16" t="str">
        <f>IF($AG$1="","",IFERROR(INDEX($A$3:$AB$3000,$AE314,COLUMNS($A$3:C314)),""))</f>
        <v/>
      </c>
      <c r="AI314" s="16" t="str">
        <f>IF($AG$1="","",IFERROR(INDEX($A$3:$AB$3000,$AE314,COLUMNS($A$3:D314)),""))</f>
        <v/>
      </c>
      <c r="AJ314" s="16" t="str">
        <f>IF($AG$1="","",IFERROR(INDEX($A$3:$AB$3000,$AE314,COLUMNS($A$3:E314)),""))</f>
        <v/>
      </c>
      <c r="AK314" s="16" t="str">
        <f>IF($AG$1="","",IFERROR(INDEX($A$3:$AB$3000,$AE314,COLUMNS($A$3:F314)),""))</f>
        <v/>
      </c>
      <c r="AL314" s="16" t="str">
        <f>IF($AG$1="","",IFERROR(INDEX($A$3:$AB$3000,$AE314,COLUMNS($A$3:G314)),""))</f>
        <v/>
      </c>
      <c r="AM314" s="16" t="str">
        <f>IF($AG$1="","",IFERROR(INDEX($A$3:$AB$3000,$AE314,COLUMNS($A$3:H314)),""))</f>
        <v/>
      </c>
      <c r="AN314" s="16" t="str">
        <f>IF($AG$1="","",IFERROR(INDEX($A$3:$AB$3000,$AE314,COLUMNS($A$3:I314)),""))</f>
        <v/>
      </c>
      <c r="AO314" s="16" t="str">
        <f>IF($AG$1="","",IFERROR(INDEX($A$3:$AB$3000,$AE314,COLUMNS($A$3:J314)),""))</f>
        <v/>
      </c>
      <c r="AP314" s="16" t="str">
        <f>IF($AG$1="","",IFERROR(INDEX($A$3:$AB$3000,$AE314,COLUMNS($A$3:K314)),""))</f>
        <v/>
      </c>
      <c r="AQ314" s="16" t="str">
        <f>IF($AG$1="","",IFERROR(INDEX($A$3:$AB$3000,$AE314,COLUMNS($A$3:L314)),""))</f>
        <v/>
      </c>
      <c r="AR314" s="16" t="str">
        <f>IF($AG$1="","",IFERROR(INDEX($A$3:$AB$3000,$AE314,COLUMNS($A$3:M314)),""))</f>
        <v/>
      </c>
      <c r="AS314" s="16" t="str">
        <f>IF($AG$1="","",IFERROR(INDEX($A$3:$AB$3000,$AE314,COLUMNS($A$3:N314)),""))</f>
        <v/>
      </c>
      <c r="AT314" s="16" t="str">
        <f>IF($AG$1="","",IFERROR(INDEX($A$3:$AB$3000,$AE314,COLUMNS($A$3:O314)),""))</f>
        <v/>
      </c>
      <c r="AU314" s="16" t="str">
        <f>IF($AG$1="","",IFERROR(INDEX($A$3:$AB$3000,$AE314,COLUMNS($A$3:P314)),""))</f>
        <v/>
      </c>
      <c r="AV314" s="16" t="str">
        <f>IF($AG$1="","",IFERROR(INDEX($A$3:$AB$3000,$AE314,COLUMNS($A$3:Q314)),""))</f>
        <v/>
      </c>
      <c r="AW314" s="16" t="str">
        <f>IF($AG$1="","",IFERROR(INDEX($A$3:$AB$3000,$AE314,COLUMNS($A$3:R314)),""))</f>
        <v/>
      </c>
      <c r="AX314" s="16" t="str">
        <f>IF($AG$1="","",IFERROR(INDEX($A$3:$AB$3000,$AE314,COLUMNS($A$3:S314)),""))</f>
        <v/>
      </c>
      <c r="AY314" s="16" t="str">
        <f>IF($AG$1="","",IFERROR(INDEX($A$3:$AB$3000,$AE314,COLUMNS($A$3:T314)),""))</f>
        <v/>
      </c>
      <c r="AZ314" s="16" t="str">
        <f>IF($AG$1="","",IFERROR(INDEX($A$3:$AB$3000,$AE314,COLUMNS($A$3:U314)),""))</f>
        <v/>
      </c>
      <c r="BA314" s="16" t="str">
        <f>IF($AG$1="","",IFERROR(INDEX($A$3:$AB$3000,$AE314,COLUMNS($A$3:V314)),""))</f>
        <v/>
      </c>
      <c r="BB314" s="16" t="str">
        <f>IF($AG$1="","",IFERROR(INDEX($A$3:$AB$3000,$AE314,COLUMNS($A$3:W314)),""))</f>
        <v/>
      </c>
      <c r="BC314" s="16" t="str">
        <f>IF($AG$1="","",IFERROR(INDEX($A$3:$AB$3000,$AE314,COLUMNS($A$3:X314)),""))</f>
        <v/>
      </c>
      <c r="BD314" s="16" t="str">
        <f>IF($AG$1="","",IFERROR(INDEX($A$3:$AB$3000,$AE314,COLUMNS($A$3:Y314)),""))</f>
        <v/>
      </c>
      <c r="BE314" s="16" t="str">
        <f>IF($AG$1="","",IFERROR(INDEX($A$3:$AB$3000,$AE314,COLUMNS($A$3:Z314)),""))</f>
        <v/>
      </c>
      <c r="BF314" s="16" t="str">
        <f>IF($AG$1="","",IFERROR(INDEX($A$3:$AB$3000,$AE314,COLUMNS($A$3:AA314)),""))</f>
        <v/>
      </c>
      <c r="BG314" s="7" t="str">
        <f>IF($AG$1="","",IFERROR(INDEX($A$3:$AB$3000,$AE314,COLUMNS($A$3:AB314)),""))</f>
        <v/>
      </c>
    </row>
    <row r="315" spans="1:59" ht="20.100000000000001" hidden="1" customHeight="1" thickBot="1" x14ac:dyDescent="0.25">
      <c r="A315" s="14">
        <f>IF(B315="","",SUBTOTAL(3,B$3:B315))</f>
        <v>62</v>
      </c>
      <c r="B315" s="47">
        <v>85</v>
      </c>
      <c r="C315" s="47" t="s">
        <v>1393</v>
      </c>
      <c r="D315" s="47" t="s">
        <v>1394</v>
      </c>
      <c r="E315" s="47" t="s">
        <v>144</v>
      </c>
      <c r="F315" s="47" t="s">
        <v>1395</v>
      </c>
      <c r="G315" s="47">
        <v>2000</v>
      </c>
      <c r="H315" s="47" t="s">
        <v>1396</v>
      </c>
      <c r="I315" s="47" t="s">
        <v>86</v>
      </c>
      <c r="J315" s="47" t="s">
        <v>87</v>
      </c>
      <c r="K315" s="47">
        <v>2805</v>
      </c>
      <c r="L315" s="47">
        <v>1162</v>
      </c>
      <c r="M315" s="47" t="s">
        <v>96</v>
      </c>
      <c r="N315" s="47">
        <v>1</v>
      </c>
      <c r="O315" s="47" t="s">
        <v>88</v>
      </c>
      <c r="P315" s="47"/>
      <c r="Q315" s="47" t="s">
        <v>85</v>
      </c>
      <c r="R315" s="47" t="s">
        <v>89</v>
      </c>
      <c r="S315" s="47" t="s">
        <v>90</v>
      </c>
      <c r="T315" s="47" t="s">
        <v>98</v>
      </c>
      <c r="U315" s="48" t="s">
        <v>92</v>
      </c>
      <c r="V315" s="48" t="s">
        <v>92</v>
      </c>
      <c r="W315" s="47"/>
      <c r="X315" s="47"/>
      <c r="Y315" s="47">
        <v>54</v>
      </c>
      <c r="Z315" s="2">
        <f t="shared" si="20"/>
        <v>54</v>
      </c>
      <c r="AA315" s="2" t="str">
        <f t="shared" si="21"/>
        <v>راسب</v>
      </c>
      <c r="AB315" s="5" t="str">
        <f t="shared" si="22"/>
        <v>دمشق أدبي اناث مباشر  راسب</v>
      </c>
      <c r="AC315" s="6">
        <f>ROWS($A$3:A315)</f>
        <v>313</v>
      </c>
      <c r="AD315" s="6" t="str">
        <f t="shared" si="23"/>
        <v/>
      </c>
      <c r="AE315" s="7" t="str">
        <f t="shared" si="24"/>
        <v/>
      </c>
      <c r="AF315" s="16" t="str">
        <f>IF(AG315="","",SUBTOTAL(3,AG$3:AG315))</f>
        <v/>
      </c>
      <c r="AG315" s="16" t="str">
        <f>IF($AG$1="","",IFERROR(INDEX($A$3:$AB$3000,$AE315,COLUMNS($A$3:B315)),""))</f>
        <v/>
      </c>
      <c r="AH315" s="16" t="str">
        <f>IF($AG$1="","",IFERROR(INDEX($A$3:$AB$3000,$AE315,COLUMNS($A$3:C315)),""))</f>
        <v/>
      </c>
      <c r="AI315" s="16" t="str">
        <f>IF($AG$1="","",IFERROR(INDEX($A$3:$AB$3000,$AE315,COLUMNS($A$3:D315)),""))</f>
        <v/>
      </c>
      <c r="AJ315" s="16" t="str">
        <f>IF($AG$1="","",IFERROR(INDEX($A$3:$AB$3000,$AE315,COLUMNS($A$3:E315)),""))</f>
        <v/>
      </c>
      <c r="AK315" s="16" t="str">
        <f>IF($AG$1="","",IFERROR(INDEX($A$3:$AB$3000,$AE315,COLUMNS($A$3:F315)),""))</f>
        <v/>
      </c>
      <c r="AL315" s="16" t="str">
        <f>IF($AG$1="","",IFERROR(INDEX($A$3:$AB$3000,$AE315,COLUMNS($A$3:G315)),""))</f>
        <v/>
      </c>
      <c r="AM315" s="16" t="str">
        <f>IF($AG$1="","",IFERROR(INDEX($A$3:$AB$3000,$AE315,COLUMNS($A$3:H315)),""))</f>
        <v/>
      </c>
      <c r="AN315" s="16" t="str">
        <f>IF($AG$1="","",IFERROR(INDEX($A$3:$AB$3000,$AE315,COLUMNS($A$3:I315)),""))</f>
        <v/>
      </c>
      <c r="AO315" s="16" t="str">
        <f>IF($AG$1="","",IFERROR(INDEX($A$3:$AB$3000,$AE315,COLUMNS($A$3:J315)),""))</f>
        <v/>
      </c>
      <c r="AP315" s="16" t="str">
        <f>IF($AG$1="","",IFERROR(INDEX($A$3:$AB$3000,$AE315,COLUMNS($A$3:K315)),""))</f>
        <v/>
      </c>
      <c r="AQ315" s="16" t="str">
        <f>IF($AG$1="","",IFERROR(INDEX($A$3:$AB$3000,$AE315,COLUMNS($A$3:L315)),""))</f>
        <v/>
      </c>
      <c r="AR315" s="16" t="str">
        <f>IF($AG$1="","",IFERROR(INDEX($A$3:$AB$3000,$AE315,COLUMNS($A$3:M315)),""))</f>
        <v/>
      </c>
      <c r="AS315" s="16" t="str">
        <f>IF($AG$1="","",IFERROR(INDEX($A$3:$AB$3000,$AE315,COLUMNS($A$3:N315)),""))</f>
        <v/>
      </c>
      <c r="AT315" s="16" t="str">
        <f>IF($AG$1="","",IFERROR(INDEX($A$3:$AB$3000,$AE315,COLUMNS($A$3:O315)),""))</f>
        <v/>
      </c>
      <c r="AU315" s="16" t="str">
        <f>IF($AG$1="","",IFERROR(INDEX($A$3:$AB$3000,$AE315,COLUMNS($A$3:P315)),""))</f>
        <v/>
      </c>
      <c r="AV315" s="16" t="str">
        <f>IF($AG$1="","",IFERROR(INDEX($A$3:$AB$3000,$AE315,COLUMNS($A$3:Q315)),""))</f>
        <v/>
      </c>
      <c r="AW315" s="16" t="str">
        <f>IF($AG$1="","",IFERROR(INDEX($A$3:$AB$3000,$AE315,COLUMNS($A$3:R315)),""))</f>
        <v/>
      </c>
      <c r="AX315" s="16" t="str">
        <f>IF($AG$1="","",IFERROR(INDEX($A$3:$AB$3000,$AE315,COLUMNS($A$3:S315)),""))</f>
        <v/>
      </c>
      <c r="AY315" s="16" t="str">
        <f>IF($AG$1="","",IFERROR(INDEX($A$3:$AB$3000,$AE315,COLUMNS($A$3:T315)),""))</f>
        <v/>
      </c>
      <c r="AZ315" s="16" t="str">
        <f>IF($AG$1="","",IFERROR(INDEX($A$3:$AB$3000,$AE315,COLUMNS($A$3:U315)),""))</f>
        <v/>
      </c>
      <c r="BA315" s="16" t="str">
        <f>IF($AG$1="","",IFERROR(INDEX($A$3:$AB$3000,$AE315,COLUMNS($A$3:V315)),""))</f>
        <v/>
      </c>
      <c r="BB315" s="16" t="str">
        <f>IF($AG$1="","",IFERROR(INDEX($A$3:$AB$3000,$AE315,COLUMNS($A$3:W315)),""))</f>
        <v/>
      </c>
      <c r="BC315" s="16" t="str">
        <f>IF($AG$1="","",IFERROR(INDEX($A$3:$AB$3000,$AE315,COLUMNS($A$3:X315)),""))</f>
        <v/>
      </c>
      <c r="BD315" s="16" t="str">
        <f>IF($AG$1="","",IFERROR(INDEX($A$3:$AB$3000,$AE315,COLUMNS($A$3:Y315)),""))</f>
        <v/>
      </c>
      <c r="BE315" s="16" t="str">
        <f>IF($AG$1="","",IFERROR(INDEX($A$3:$AB$3000,$AE315,COLUMNS($A$3:Z315)),""))</f>
        <v/>
      </c>
      <c r="BF315" s="16" t="str">
        <f>IF($AG$1="","",IFERROR(INDEX($A$3:$AB$3000,$AE315,COLUMNS($A$3:AA315)),""))</f>
        <v/>
      </c>
      <c r="BG315" s="7" t="str">
        <f>IF($AG$1="","",IFERROR(INDEX($A$3:$AB$3000,$AE315,COLUMNS($A$3:AB315)),""))</f>
        <v/>
      </c>
    </row>
    <row r="316" spans="1:59" ht="20.100000000000001" hidden="1" customHeight="1" thickBot="1" x14ac:dyDescent="0.25">
      <c r="A316" s="14">
        <f>IF(B316="","",SUBTOTAL(3,B$3:B316))</f>
        <v>62</v>
      </c>
      <c r="B316" s="47">
        <v>86</v>
      </c>
      <c r="C316" s="47" t="s">
        <v>1397</v>
      </c>
      <c r="D316" s="47" t="s">
        <v>116</v>
      </c>
      <c r="E316" s="47" t="s">
        <v>110</v>
      </c>
      <c r="F316" s="47" t="s">
        <v>1398</v>
      </c>
      <c r="G316" s="47">
        <v>2002</v>
      </c>
      <c r="H316" s="47" t="s">
        <v>1399</v>
      </c>
      <c r="I316" s="47" t="s">
        <v>86</v>
      </c>
      <c r="J316" s="47" t="s">
        <v>87</v>
      </c>
      <c r="K316" s="47">
        <v>2019</v>
      </c>
      <c r="L316" s="47">
        <v>1172</v>
      </c>
      <c r="M316" s="47" t="s">
        <v>96</v>
      </c>
      <c r="N316" s="47">
        <v>2</v>
      </c>
      <c r="O316" s="47" t="s">
        <v>88</v>
      </c>
      <c r="P316" s="47"/>
      <c r="Q316" s="47" t="s">
        <v>85</v>
      </c>
      <c r="R316" s="47" t="s">
        <v>430</v>
      </c>
      <c r="S316" s="47" t="s">
        <v>90</v>
      </c>
      <c r="T316" s="47" t="s">
        <v>98</v>
      </c>
      <c r="U316" s="48" t="s">
        <v>92</v>
      </c>
      <c r="V316" s="48" t="s">
        <v>92</v>
      </c>
      <c r="W316" s="47"/>
      <c r="X316" s="47"/>
      <c r="Y316" s="47">
        <v>36</v>
      </c>
      <c r="Z316" s="2">
        <f t="shared" si="20"/>
        <v>36</v>
      </c>
      <c r="AA316" s="2" t="str">
        <f t="shared" si="21"/>
        <v>راسب</v>
      </c>
      <c r="AB316" s="5" t="str">
        <f t="shared" si="22"/>
        <v>دمشق أدبي اناث مباشر  راسب</v>
      </c>
      <c r="AC316" s="6">
        <f>ROWS($A$3:A316)</f>
        <v>314</v>
      </c>
      <c r="AD316" s="6" t="str">
        <f t="shared" si="23"/>
        <v/>
      </c>
      <c r="AE316" s="7" t="str">
        <f t="shared" si="24"/>
        <v/>
      </c>
      <c r="AF316" s="16" t="str">
        <f>IF(AG316="","",SUBTOTAL(3,AG$3:AG316))</f>
        <v/>
      </c>
      <c r="AG316" s="16" t="str">
        <f>IF($AG$1="","",IFERROR(INDEX($A$3:$AB$3000,$AE316,COLUMNS($A$3:B316)),""))</f>
        <v/>
      </c>
      <c r="AH316" s="16" t="str">
        <f>IF($AG$1="","",IFERROR(INDEX($A$3:$AB$3000,$AE316,COLUMNS($A$3:C316)),""))</f>
        <v/>
      </c>
      <c r="AI316" s="16" t="str">
        <f>IF($AG$1="","",IFERROR(INDEX($A$3:$AB$3000,$AE316,COLUMNS($A$3:D316)),""))</f>
        <v/>
      </c>
      <c r="AJ316" s="16" t="str">
        <f>IF($AG$1="","",IFERROR(INDEX($A$3:$AB$3000,$AE316,COLUMNS($A$3:E316)),""))</f>
        <v/>
      </c>
      <c r="AK316" s="16" t="str">
        <f>IF($AG$1="","",IFERROR(INDEX($A$3:$AB$3000,$AE316,COLUMNS($A$3:F316)),""))</f>
        <v/>
      </c>
      <c r="AL316" s="16" t="str">
        <f>IF($AG$1="","",IFERROR(INDEX($A$3:$AB$3000,$AE316,COLUMNS($A$3:G316)),""))</f>
        <v/>
      </c>
      <c r="AM316" s="16" t="str">
        <f>IF($AG$1="","",IFERROR(INDEX($A$3:$AB$3000,$AE316,COLUMNS($A$3:H316)),""))</f>
        <v/>
      </c>
      <c r="AN316" s="16" t="str">
        <f>IF($AG$1="","",IFERROR(INDEX($A$3:$AB$3000,$AE316,COLUMNS($A$3:I316)),""))</f>
        <v/>
      </c>
      <c r="AO316" s="16" t="str">
        <f>IF($AG$1="","",IFERROR(INDEX($A$3:$AB$3000,$AE316,COLUMNS($A$3:J316)),""))</f>
        <v/>
      </c>
      <c r="AP316" s="16" t="str">
        <f>IF($AG$1="","",IFERROR(INDEX($A$3:$AB$3000,$AE316,COLUMNS($A$3:K316)),""))</f>
        <v/>
      </c>
      <c r="AQ316" s="16" t="str">
        <f>IF($AG$1="","",IFERROR(INDEX($A$3:$AB$3000,$AE316,COLUMNS($A$3:L316)),""))</f>
        <v/>
      </c>
      <c r="AR316" s="16" t="str">
        <f>IF($AG$1="","",IFERROR(INDEX($A$3:$AB$3000,$AE316,COLUMNS($A$3:M316)),""))</f>
        <v/>
      </c>
      <c r="AS316" s="16" t="str">
        <f>IF($AG$1="","",IFERROR(INDEX($A$3:$AB$3000,$AE316,COLUMNS($A$3:N316)),""))</f>
        <v/>
      </c>
      <c r="AT316" s="16" t="str">
        <f>IF($AG$1="","",IFERROR(INDEX($A$3:$AB$3000,$AE316,COLUMNS($A$3:O316)),""))</f>
        <v/>
      </c>
      <c r="AU316" s="16" t="str">
        <f>IF($AG$1="","",IFERROR(INDEX($A$3:$AB$3000,$AE316,COLUMNS($A$3:P316)),""))</f>
        <v/>
      </c>
      <c r="AV316" s="16" t="str">
        <f>IF($AG$1="","",IFERROR(INDEX($A$3:$AB$3000,$AE316,COLUMNS($A$3:Q316)),""))</f>
        <v/>
      </c>
      <c r="AW316" s="16" t="str">
        <f>IF($AG$1="","",IFERROR(INDEX($A$3:$AB$3000,$AE316,COLUMNS($A$3:R316)),""))</f>
        <v/>
      </c>
      <c r="AX316" s="16" t="str">
        <f>IF($AG$1="","",IFERROR(INDEX($A$3:$AB$3000,$AE316,COLUMNS($A$3:S316)),""))</f>
        <v/>
      </c>
      <c r="AY316" s="16" t="str">
        <f>IF($AG$1="","",IFERROR(INDEX($A$3:$AB$3000,$AE316,COLUMNS($A$3:T316)),""))</f>
        <v/>
      </c>
      <c r="AZ316" s="16" t="str">
        <f>IF($AG$1="","",IFERROR(INDEX($A$3:$AB$3000,$AE316,COLUMNS($A$3:U316)),""))</f>
        <v/>
      </c>
      <c r="BA316" s="16" t="str">
        <f>IF($AG$1="","",IFERROR(INDEX($A$3:$AB$3000,$AE316,COLUMNS($A$3:V316)),""))</f>
        <v/>
      </c>
      <c r="BB316" s="16" t="str">
        <f>IF($AG$1="","",IFERROR(INDEX($A$3:$AB$3000,$AE316,COLUMNS($A$3:W316)),""))</f>
        <v/>
      </c>
      <c r="BC316" s="16" t="str">
        <f>IF($AG$1="","",IFERROR(INDEX($A$3:$AB$3000,$AE316,COLUMNS($A$3:X316)),""))</f>
        <v/>
      </c>
      <c r="BD316" s="16" t="str">
        <f>IF($AG$1="","",IFERROR(INDEX($A$3:$AB$3000,$AE316,COLUMNS($A$3:Y316)),""))</f>
        <v/>
      </c>
      <c r="BE316" s="16" t="str">
        <f>IF($AG$1="","",IFERROR(INDEX($A$3:$AB$3000,$AE316,COLUMNS($A$3:Z316)),""))</f>
        <v/>
      </c>
      <c r="BF316" s="16" t="str">
        <f>IF($AG$1="","",IFERROR(INDEX($A$3:$AB$3000,$AE316,COLUMNS($A$3:AA316)),""))</f>
        <v/>
      </c>
      <c r="BG316" s="7" t="str">
        <f>IF($AG$1="","",IFERROR(INDEX($A$3:$AB$3000,$AE316,COLUMNS($A$3:AB316)),""))</f>
        <v/>
      </c>
    </row>
    <row r="317" spans="1:59" ht="20.100000000000001" hidden="1" customHeight="1" thickBot="1" x14ac:dyDescent="0.25">
      <c r="A317" s="14">
        <f>IF(B317="","",SUBTOTAL(3,B$3:B317))</f>
        <v>62</v>
      </c>
      <c r="B317" s="47">
        <v>87</v>
      </c>
      <c r="C317" s="47" t="s">
        <v>1400</v>
      </c>
      <c r="D317" s="47" t="s">
        <v>127</v>
      </c>
      <c r="E317" s="47" t="s">
        <v>310</v>
      </c>
      <c r="F317" s="47" t="s">
        <v>85</v>
      </c>
      <c r="G317" s="47">
        <v>2001</v>
      </c>
      <c r="H317" s="47" t="s">
        <v>1401</v>
      </c>
      <c r="I317" s="47" t="s">
        <v>86</v>
      </c>
      <c r="J317" s="47" t="s">
        <v>87</v>
      </c>
      <c r="K317" s="47">
        <v>3577</v>
      </c>
      <c r="L317" s="47">
        <v>1270</v>
      </c>
      <c r="M317" s="47" t="s">
        <v>96</v>
      </c>
      <c r="N317" s="47">
        <v>2</v>
      </c>
      <c r="O317" s="47" t="s">
        <v>88</v>
      </c>
      <c r="P317" s="47" t="s">
        <v>15</v>
      </c>
      <c r="Q317" s="47" t="s">
        <v>85</v>
      </c>
      <c r="R317" s="47" t="s">
        <v>430</v>
      </c>
      <c r="S317" s="47" t="s">
        <v>90</v>
      </c>
      <c r="T317" s="47" t="s">
        <v>98</v>
      </c>
      <c r="U317" s="48" t="s">
        <v>92</v>
      </c>
      <c r="V317" s="48" t="s">
        <v>92</v>
      </c>
      <c r="W317" s="47"/>
      <c r="X317" s="47"/>
      <c r="Y317" s="47">
        <v>79</v>
      </c>
      <c r="Z317" s="2">
        <f t="shared" si="20"/>
        <v>79</v>
      </c>
      <c r="AA317" s="2" t="str">
        <f t="shared" si="21"/>
        <v>ناجح</v>
      </c>
      <c r="AB317" s="5" t="str">
        <f t="shared" si="22"/>
        <v>دمشق أدبي اناث مباشر جامعة ناجح</v>
      </c>
      <c r="AC317" s="6">
        <f>ROWS($A$3:A317)</f>
        <v>315</v>
      </c>
      <c r="AD317" s="6" t="str">
        <f t="shared" si="23"/>
        <v/>
      </c>
      <c r="AE317" s="7" t="str">
        <f t="shared" si="24"/>
        <v/>
      </c>
      <c r="AF317" s="16" t="str">
        <f>IF(AG317="","",SUBTOTAL(3,AG$3:AG317))</f>
        <v/>
      </c>
      <c r="AG317" s="16" t="str">
        <f>IF($AG$1="","",IFERROR(INDEX($A$3:$AB$3000,$AE317,COLUMNS($A$3:B317)),""))</f>
        <v/>
      </c>
      <c r="AH317" s="16" t="str">
        <f>IF($AG$1="","",IFERROR(INDEX($A$3:$AB$3000,$AE317,COLUMNS($A$3:C317)),""))</f>
        <v/>
      </c>
      <c r="AI317" s="16" t="str">
        <f>IF($AG$1="","",IFERROR(INDEX($A$3:$AB$3000,$AE317,COLUMNS($A$3:D317)),""))</f>
        <v/>
      </c>
      <c r="AJ317" s="16" t="str">
        <f>IF($AG$1="","",IFERROR(INDEX($A$3:$AB$3000,$AE317,COLUMNS($A$3:E317)),""))</f>
        <v/>
      </c>
      <c r="AK317" s="16" t="str">
        <f>IF($AG$1="","",IFERROR(INDEX($A$3:$AB$3000,$AE317,COLUMNS($A$3:F317)),""))</f>
        <v/>
      </c>
      <c r="AL317" s="16" t="str">
        <f>IF($AG$1="","",IFERROR(INDEX($A$3:$AB$3000,$AE317,COLUMNS($A$3:G317)),""))</f>
        <v/>
      </c>
      <c r="AM317" s="16" t="str">
        <f>IF($AG$1="","",IFERROR(INDEX($A$3:$AB$3000,$AE317,COLUMNS($A$3:H317)),""))</f>
        <v/>
      </c>
      <c r="AN317" s="16" t="str">
        <f>IF($AG$1="","",IFERROR(INDEX($A$3:$AB$3000,$AE317,COLUMNS($A$3:I317)),""))</f>
        <v/>
      </c>
      <c r="AO317" s="16" t="str">
        <f>IF($AG$1="","",IFERROR(INDEX($A$3:$AB$3000,$AE317,COLUMNS($A$3:J317)),""))</f>
        <v/>
      </c>
      <c r="AP317" s="16" t="str">
        <f>IF($AG$1="","",IFERROR(INDEX($A$3:$AB$3000,$AE317,COLUMNS($A$3:K317)),""))</f>
        <v/>
      </c>
      <c r="AQ317" s="16" t="str">
        <f>IF($AG$1="","",IFERROR(INDEX($A$3:$AB$3000,$AE317,COLUMNS($A$3:L317)),""))</f>
        <v/>
      </c>
      <c r="AR317" s="16" t="str">
        <f>IF($AG$1="","",IFERROR(INDEX($A$3:$AB$3000,$AE317,COLUMNS($A$3:M317)),""))</f>
        <v/>
      </c>
      <c r="AS317" s="16" t="str">
        <f>IF($AG$1="","",IFERROR(INDEX($A$3:$AB$3000,$AE317,COLUMNS($A$3:N317)),""))</f>
        <v/>
      </c>
      <c r="AT317" s="16" t="str">
        <f>IF($AG$1="","",IFERROR(INDEX($A$3:$AB$3000,$AE317,COLUMNS($A$3:O317)),""))</f>
        <v/>
      </c>
      <c r="AU317" s="16" t="str">
        <f>IF($AG$1="","",IFERROR(INDEX($A$3:$AB$3000,$AE317,COLUMNS($A$3:P317)),""))</f>
        <v/>
      </c>
      <c r="AV317" s="16" t="str">
        <f>IF($AG$1="","",IFERROR(INDEX($A$3:$AB$3000,$AE317,COLUMNS($A$3:Q317)),""))</f>
        <v/>
      </c>
      <c r="AW317" s="16" t="str">
        <f>IF($AG$1="","",IFERROR(INDEX($A$3:$AB$3000,$AE317,COLUMNS($A$3:R317)),""))</f>
        <v/>
      </c>
      <c r="AX317" s="16" t="str">
        <f>IF($AG$1="","",IFERROR(INDEX($A$3:$AB$3000,$AE317,COLUMNS($A$3:S317)),""))</f>
        <v/>
      </c>
      <c r="AY317" s="16" t="str">
        <f>IF($AG$1="","",IFERROR(INDEX($A$3:$AB$3000,$AE317,COLUMNS($A$3:T317)),""))</f>
        <v/>
      </c>
      <c r="AZ317" s="16" t="str">
        <f>IF($AG$1="","",IFERROR(INDEX($A$3:$AB$3000,$AE317,COLUMNS($A$3:U317)),""))</f>
        <v/>
      </c>
      <c r="BA317" s="16" t="str">
        <f>IF($AG$1="","",IFERROR(INDEX($A$3:$AB$3000,$AE317,COLUMNS($A$3:V317)),""))</f>
        <v/>
      </c>
      <c r="BB317" s="16" t="str">
        <f>IF($AG$1="","",IFERROR(INDEX($A$3:$AB$3000,$AE317,COLUMNS($A$3:W317)),""))</f>
        <v/>
      </c>
      <c r="BC317" s="16" t="str">
        <f>IF($AG$1="","",IFERROR(INDEX($A$3:$AB$3000,$AE317,COLUMNS($A$3:X317)),""))</f>
        <v/>
      </c>
      <c r="BD317" s="16" t="str">
        <f>IF($AG$1="","",IFERROR(INDEX($A$3:$AB$3000,$AE317,COLUMNS($A$3:Y317)),""))</f>
        <v/>
      </c>
      <c r="BE317" s="16" t="str">
        <f>IF($AG$1="","",IFERROR(INDEX($A$3:$AB$3000,$AE317,COLUMNS($A$3:Z317)),""))</f>
        <v/>
      </c>
      <c r="BF317" s="16" t="str">
        <f>IF($AG$1="","",IFERROR(INDEX($A$3:$AB$3000,$AE317,COLUMNS($A$3:AA317)),""))</f>
        <v/>
      </c>
      <c r="BG317" s="7" t="str">
        <f>IF($AG$1="","",IFERROR(INDEX($A$3:$AB$3000,$AE317,COLUMNS($A$3:AB317)),""))</f>
        <v/>
      </c>
    </row>
    <row r="318" spans="1:59" ht="20.100000000000001" hidden="1" customHeight="1" thickBot="1" x14ac:dyDescent="0.25">
      <c r="A318" s="14">
        <f>IF(B318="","",SUBTOTAL(3,B$3:B318))</f>
        <v>62</v>
      </c>
      <c r="B318" s="47">
        <v>88</v>
      </c>
      <c r="C318" s="47" t="s">
        <v>1402</v>
      </c>
      <c r="D318" s="47" t="s">
        <v>235</v>
      </c>
      <c r="E318" s="47" t="s">
        <v>139</v>
      </c>
      <c r="F318" s="47" t="s">
        <v>85</v>
      </c>
      <c r="G318" s="47">
        <v>2001</v>
      </c>
      <c r="H318" s="47" t="s">
        <v>1403</v>
      </c>
      <c r="I318" s="47" t="s">
        <v>86</v>
      </c>
      <c r="J318" s="47" t="s">
        <v>87</v>
      </c>
      <c r="K318" s="47">
        <v>1050</v>
      </c>
      <c r="L318" s="47">
        <v>1141</v>
      </c>
      <c r="M318" s="47" t="s">
        <v>100</v>
      </c>
      <c r="N318" s="47">
        <v>1</v>
      </c>
      <c r="O318" s="47" t="s">
        <v>88</v>
      </c>
      <c r="P318" s="47"/>
      <c r="Q318" s="47" t="s">
        <v>85</v>
      </c>
      <c r="R318" s="47" t="s">
        <v>430</v>
      </c>
      <c r="S318" s="47" t="s">
        <v>90</v>
      </c>
      <c r="T318" s="47" t="s">
        <v>98</v>
      </c>
      <c r="U318" s="48" t="s">
        <v>92</v>
      </c>
      <c r="V318" s="48" t="s">
        <v>92</v>
      </c>
      <c r="W318" s="47"/>
      <c r="X318" s="47"/>
      <c r="Y318" s="47">
        <v>69</v>
      </c>
      <c r="Z318" s="2">
        <f t="shared" si="20"/>
        <v>69</v>
      </c>
      <c r="AA318" s="2" t="str">
        <f t="shared" si="21"/>
        <v>ناجح</v>
      </c>
      <c r="AB318" s="5" t="str">
        <f t="shared" si="22"/>
        <v>دمشق أدبي اناث مباشر  ناجح</v>
      </c>
      <c r="AC318" s="6">
        <f>ROWS($A$3:A318)</f>
        <v>316</v>
      </c>
      <c r="AD318" s="6" t="str">
        <f t="shared" si="23"/>
        <v/>
      </c>
      <c r="AE318" s="7" t="str">
        <f t="shared" si="24"/>
        <v/>
      </c>
      <c r="AF318" s="16" t="str">
        <f>IF(AG318="","",SUBTOTAL(3,AG$3:AG318))</f>
        <v/>
      </c>
      <c r="AG318" s="16" t="str">
        <f>IF($AG$1="","",IFERROR(INDEX($A$3:$AB$3000,$AE318,COLUMNS($A$3:B318)),""))</f>
        <v/>
      </c>
      <c r="AH318" s="16" t="str">
        <f>IF($AG$1="","",IFERROR(INDEX($A$3:$AB$3000,$AE318,COLUMNS($A$3:C318)),""))</f>
        <v/>
      </c>
      <c r="AI318" s="16" t="str">
        <f>IF($AG$1="","",IFERROR(INDEX($A$3:$AB$3000,$AE318,COLUMNS($A$3:D318)),""))</f>
        <v/>
      </c>
      <c r="AJ318" s="16" t="str">
        <f>IF($AG$1="","",IFERROR(INDEX($A$3:$AB$3000,$AE318,COLUMNS($A$3:E318)),""))</f>
        <v/>
      </c>
      <c r="AK318" s="16" t="str">
        <f>IF($AG$1="","",IFERROR(INDEX($A$3:$AB$3000,$AE318,COLUMNS($A$3:F318)),""))</f>
        <v/>
      </c>
      <c r="AL318" s="16" t="str">
        <f>IF($AG$1="","",IFERROR(INDEX($A$3:$AB$3000,$AE318,COLUMNS($A$3:G318)),""))</f>
        <v/>
      </c>
      <c r="AM318" s="16" t="str">
        <f>IF($AG$1="","",IFERROR(INDEX($A$3:$AB$3000,$AE318,COLUMNS($A$3:H318)),""))</f>
        <v/>
      </c>
      <c r="AN318" s="16" t="str">
        <f>IF($AG$1="","",IFERROR(INDEX($A$3:$AB$3000,$AE318,COLUMNS($A$3:I318)),""))</f>
        <v/>
      </c>
      <c r="AO318" s="16" t="str">
        <f>IF($AG$1="","",IFERROR(INDEX($A$3:$AB$3000,$AE318,COLUMNS($A$3:J318)),""))</f>
        <v/>
      </c>
      <c r="AP318" s="16" t="str">
        <f>IF($AG$1="","",IFERROR(INDEX($A$3:$AB$3000,$AE318,COLUMNS($A$3:K318)),""))</f>
        <v/>
      </c>
      <c r="AQ318" s="16" t="str">
        <f>IF($AG$1="","",IFERROR(INDEX($A$3:$AB$3000,$AE318,COLUMNS($A$3:L318)),""))</f>
        <v/>
      </c>
      <c r="AR318" s="16" t="str">
        <f>IF($AG$1="","",IFERROR(INDEX($A$3:$AB$3000,$AE318,COLUMNS($A$3:M318)),""))</f>
        <v/>
      </c>
      <c r="AS318" s="16" t="str">
        <f>IF($AG$1="","",IFERROR(INDEX($A$3:$AB$3000,$AE318,COLUMNS($A$3:N318)),""))</f>
        <v/>
      </c>
      <c r="AT318" s="16" t="str">
        <f>IF($AG$1="","",IFERROR(INDEX($A$3:$AB$3000,$AE318,COLUMNS($A$3:O318)),""))</f>
        <v/>
      </c>
      <c r="AU318" s="16" t="str">
        <f>IF($AG$1="","",IFERROR(INDEX($A$3:$AB$3000,$AE318,COLUMNS($A$3:P318)),""))</f>
        <v/>
      </c>
      <c r="AV318" s="16" t="str">
        <f>IF($AG$1="","",IFERROR(INDEX($A$3:$AB$3000,$AE318,COLUMNS($A$3:Q318)),""))</f>
        <v/>
      </c>
      <c r="AW318" s="16" t="str">
        <f>IF($AG$1="","",IFERROR(INDEX($A$3:$AB$3000,$AE318,COLUMNS($A$3:R318)),""))</f>
        <v/>
      </c>
      <c r="AX318" s="16" t="str">
        <f>IF($AG$1="","",IFERROR(INDEX($A$3:$AB$3000,$AE318,COLUMNS($A$3:S318)),""))</f>
        <v/>
      </c>
      <c r="AY318" s="16" t="str">
        <f>IF($AG$1="","",IFERROR(INDEX($A$3:$AB$3000,$AE318,COLUMNS($A$3:T318)),""))</f>
        <v/>
      </c>
      <c r="AZ318" s="16" t="str">
        <f>IF($AG$1="","",IFERROR(INDEX($A$3:$AB$3000,$AE318,COLUMNS($A$3:U318)),""))</f>
        <v/>
      </c>
      <c r="BA318" s="16" t="str">
        <f>IF($AG$1="","",IFERROR(INDEX($A$3:$AB$3000,$AE318,COLUMNS($A$3:V318)),""))</f>
        <v/>
      </c>
      <c r="BB318" s="16" t="str">
        <f>IF($AG$1="","",IFERROR(INDEX($A$3:$AB$3000,$AE318,COLUMNS($A$3:W318)),""))</f>
        <v/>
      </c>
      <c r="BC318" s="16" t="str">
        <f>IF($AG$1="","",IFERROR(INDEX($A$3:$AB$3000,$AE318,COLUMNS($A$3:X318)),""))</f>
        <v/>
      </c>
      <c r="BD318" s="16" t="str">
        <f>IF($AG$1="","",IFERROR(INDEX($A$3:$AB$3000,$AE318,COLUMNS($A$3:Y318)),""))</f>
        <v/>
      </c>
      <c r="BE318" s="16" t="str">
        <f>IF($AG$1="","",IFERROR(INDEX($A$3:$AB$3000,$AE318,COLUMNS($A$3:Z318)),""))</f>
        <v/>
      </c>
      <c r="BF318" s="16" t="str">
        <f>IF($AG$1="","",IFERROR(INDEX($A$3:$AB$3000,$AE318,COLUMNS($A$3:AA318)),""))</f>
        <v/>
      </c>
      <c r="BG318" s="7" t="str">
        <f>IF($AG$1="","",IFERROR(INDEX($A$3:$AB$3000,$AE318,COLUMNS($A$3:AB318)),""))</f>
        <v/>
      </c>
    </row>
    <row r="319" spans="1:59" ht="20.100000000000001" hidden="1" customHeight="1" thickBot="1" x14ac:dyDescent="0.25">
      <c r="A319" s="14">
        <f>IF(B319="","",SUBTOTAL(3,B$3:B319))</f>
        <v>62</v>
      </c>
      <c r="B319" s="50">
        <v>89</v>
      </c>
      <c r="C319" s="51" t="s">
        <v>1404</v>
      </c>
      <c r="D319" s="51" t="s">
        <v>373</v>
      </c>
      <c r="E319" s="51" t="s">
        <v>162</v>
      </c>
      <c r="F319" s="51" t="s">
        <v>175</v>
      </c>
      <c r="G319" s="51">
        <v>2000</v>
      </c>
      <c r="H319" s="51" t="s">
        <v>1405</v>
      </c>
      <c r="I319" s="51" t="s">
        <v>86</v>
      </c>
      <c r="J319" s="51" t="s">
        <v>87</v>
      </c>
      <c r="K319" s="51">
        <v>2282</v>
      </c>
      <c r="L319" s="51">
        <v>1121</v>
      </c>
      <c r="M319" s="51" t="s">
        <v>100</v>
      </c>
      <c r="N319" s="51">
        <v>1</v>
      </c>
      <c r="O319" s="51" t="s">
        <v>115</v>
      </c>
      <c r="P319" s="52"/>
      <c r="Q319" s="51" t="s">
        <v>85</v>
      </c>
      <c r="R319" s="51" t="s">
        <v>430</v>
      </c>
      <c r="S319" s="51" t="s">
        <v>90</v>
      </c>
      <c r="T319" s="51" t="s">
        <v>91</v>
      </c>
      <c r="U319" s="48" t="s">
        <v>92</v>
      </c>
      <c r="V319" s="48" t="s">
        <v>93</v>
      </c>
      <c r="W319" s="47"/>
      <c r="X319" s="47"/>
      <c r="Y319" s="47">
        <v>60</v>
      </c>
      <c r="Z319" s="2">
        <f t="shared" si="20"/>
        <v>60</v>
      </c>
      <c r="AA319" s="2" t="str">
        <f t="shared" si="21"/>
        <v>راسب</v>
      </c>
      <c r="AB319" s="5" t="str">
        <f t="shared" si="22"/>
        <v>دمشق أدبي اناث أبناء معلمين  راسب</v>
      </c>
      <c r="AC319" s="6">
        <f>ROWS($A$3:A319)</f>
        <v>317</v>
      </c>
      <c r="AD319" s="6" t="str">
        <f t="shared" si="23"/>
        <v/>
      </c>
      <c r="AE319" s="7" t="str">
        <f t="shared" si="24"/>
        <v/>
      </c>
      <c r="AF319" s="16" t="str">
        <f>IF(AG319="","",SUBTOTAL(3,AG$3:AG319))</f>
        <v/>
      </c>
      <c r="AG319" s="16" t="str">
        <f>IF($AG$1="","",IFERROR(INDEX($A$3:$AB$3000,$AE319,COLUMNS($A$3:B319)),""))</f>
        <v/>
      </c>
      <c r="AH319" s="16" t="str">
        <f>IF($AG$1="","",IFERROR(INDEX($A$3:$AB$3000,$AE319,COLUMNS($A$3:C319)),""))</f>
        <v/>
      </c>
      <c r="AI319" s="16" t="str">
        <f>IF($AG$1="","",IFERROR(INDEX($A$3:$AB$3000,$AE319,COLUMNS($A$3:D319)),""))</f>
        <v/>
      </c>
      <c r="AJ319" s="16" t="str">
        <f>IF($AG$1="","",IFERROR(INDEX($A$3:$AB$3000,$AE319,COLUMNS($A$3:E319)),""))</f>
        <v/>
      </c>
      <c r="AK319" s="16" t="str">
        <f>IF($AG$1="","",IFERROR(INDEX($A$3:$AB$3000,$AE319,COLUMNS($A$3:F319)),""))</f>
        <v/>
      </c>
      <c r="AL319" s="16" t="str">
        <f>IF($AG$1="","",IFERROR(INDEX($A$3:$AB$3000,$AE319,COLUMNS($A$3:G319)),""))</f>
        <v/>
      </c>
      <c r="AM319" s="16" t="str">
        <f>IF($AG$1="","",IFERROR(INDEX($A$3:$AB$3000,$AE319,COLUMNS($A$3:H319)),""))</f>
        <v/>
      </c>
      <c r="AN319" s="16" t="str">
        <f>IF($AG$1="","",IFERROR(INDEX($A$3:$AB$3000,$AE319,COLUMNS($A$3:I319)),""))</f>
        <v/>
      </c>
      <c r="AO319" s="16" t="str">
        <f>IF($AG$1="","",IFERROR(INDEX($A$3:$AB$3000,$AE319,COLUMNS($A$3:J319)),""))</f>
        <v/>
      </c>
      <c r="AP319" s="16" t="str">
        <f>IF($AG$1="","",IFERROR(INDEX($A$3:$AB$3000,$AE319,COLUMNS($A$3:K319)),""))</f>
        <v/>
      </c>
      <c r="AQ319" s="16" t="str">
        <f>IF($AG$1="","",IFERROR(INDEX($A$3:$AB$3000,$AE319,COLUMNS($A$3:L319)),""))</f>
        <v/>
      </c>
      <c r="AR319" s="16" t="str">
        <f>IF($AG$1="","",IFERROR(INDEX($A$3:$AB$3000,$AE319,COLUMNS($A$3:M319)),""))</f>
        <v/>
      </c>
      <c r="AS319" s="16" t="str">
        <f>IF($AG$1="","",IFERROR(INDEX($A$3:$AB$3000,$AE319,COLUMNS($A$3:N319)),""))</f>
        <v/>
      </c>
      <c r="AT319" s="16" t="str">
        <f>IF($AG$1="","",IFERROR(INDEX($A$3:$AB$3000,$AE319,COLUMNS($A$3:O319)),""))</f>
        <v/>
      </c>
      <c r="AU319" s="16" t="str">
        <f>IF($AG$1="","",IFERROR(INDEX($A$3:$AB$3000,$AE319,COLUMNS($A$3:P319)),""))</f>
        <v/>
      </c>
      <c r="AV319" s="16" t="str">
        <f>IF($AG$1="","",IFERROR(INDEX($A$3:$AB$3000,$AE319,COLUMNS($A$3:Q319)),""))</f>
        <v/>
      </c>
      <c r="AW319" s="16" t="str">
        <f>IF($AG$1="","",IFERROR(INDEX($A$3:$AB$3000,$AE319,COLUMNS($A$3:R319)),""))</f>
        <v/>
      </c>
      <c r="AX319" s="16" t="str">
        <f>IF($AG$1="","",IFERROR(INDEX($A$3:$AB$3000,$AE319,COLUMNS($A$3:S319)),""))</f>
        <v/>
      </c>
      <c r="AY319" s="16" t="str">
        <f>IF($AG$1="","",IFERROR(INDEX($A$3:$AB$3000,$AE319,COLUMNS($A$3:T319)),""))</f>
        <v/>
      </c>
      <c r="AZ319" s="16" t="str">
        <f>IF($AG$1="","",IFERROR(INDEX($A$3:$AB$3000,$AE319,COLUMNS($A$3:U319)),""))</f>
        <v/>
      </c>
      <c r="BA319" s="16" t="str">
        <f>IF($AG$1="","",IFERROR(INDEX($A$3:$AB$3000,$AE319,COLUMNS($A$3:V319)),""))</f>
        <v/>
      </c>
      <c r="BB319" s="16" t="str">
        <f>IF($AG$1="","",IFERROR(INDEX($A$3:$AB$3000,$AE319,COLUMNS($A$3:W319)),""))</f>
        <v/>
      </c>
      <c r="BC319" s="16" t="str">
        <f>IF($AG$1="","",IFERROR(INDEX($A$3:$AB$3000,$AE319,COLUMNS($A$3:X319)),""))</f>
        <v/>
      </c>
      <c r="BD319" s="16" t="str">
        <f>IF($AG$1="","",IFERROR(INDEX($A$3:$AB$3000,$AE319,COLUMNS($A$3:Y319)),""))</f>
        <v/>
      </c>
      <c r="BE319" s="16" t="str">
        <f>IF($AG$1="","",IFERROR(INDEX($A$3:$AB$3000,$AE319,COLUMNS($A$3:Z319)),""))</f>
        <v/>
      </c>
      <c r="BF319" s="16" t="str">
        <f>IF($AG$1="","",IFERROR(INDEX($A$3:$AB$3000,$AE319,COLUMNS($A$3:AA319)),""))</f>
        <v/>
      </c>
      <c r="BG319" s="7" t="str">
        <f>IF($AG$1="","",IFERROR(INDEX($A$3:$AB$3000,$AE319,COLUMNS($A$3:AB319)),""))</f>
        <v/>
      </c>
    </row>
    <row r="320" spans="1:59" ht="20.100000000000001" hidden="1" customHeight="1" thickBot="1" x14ac:dyDescent="0.25">
      <c r="A320" s="14">
        <f>IF(B320="","",SUBTOTAL(3,B$3:B320))</f>
        <v>62</v>
      </c>
      <c r="B320" s="50">
        <v>90</v>
      </c>
      <c r="C320" s="51" t="s">
        <v>1406</v>
      </c>
      <c r="D320" s="51" t="s">
        <v>527</v>
      </c>
      <c r="E320" s="51" t="s">
        <v>130</v>
      </c>
      <c r="F320" s="51" t="s">
        <v>1407</v>
      </c>
      <c r="G320" s="51">
        <v>2002</v>
      </c>
      <c r="H320" s="51" t="s">
        <v>1408</v>
      </c>
      <c r="I320" s="51" t="s">
        <v>86</v>
      </c>
      <c r="J320" s="51" t="s">
        <v>107</v>
      </c>
      <c r="K320" s="51">
        <v>17251</v>
      </c>
      <c r="L320" s="51">
        <v>1201</v>
      </c>
      <c r="M320" s="51" t="s">
        <v>112</v>
      </c>
      <c r="N320" s="51">
        <v>2</v>
      </c>
      <c r="O320" s="51" t="s">
        <v>88</v>
      </c>
      <c r="P320" s="52" t="s">
        <v>15</v>
      </c>
      <c r="Q320" s="51" t="s">
        <v>85</v>
      </c>
      <c r="R320" s="51" t="s">
        <v>89</v>
      </c>
      <c r="S320" s="51" t="s">
        <v>90</v>
      </c>
      <c r="T320" s="51" t="s">
        <v>98</v>
      </c>
      <c r="U320" s="48" t="s">
        <v>92</v>
      </c>
      <c r="V320" s="48" t="s">
        <v>92</v>
      </c>
      <c r="W320" s="47"/>
      <c r="X320" s="47"/>
      <c r="Y320" s="47">
        <v>68</v>
      </c>
      <c r="Z320" s="2">
        <f t="shared" si="20"/>
        <v>68</v>
      </c>
      <c r="AA320" s="2" t="str">
        <f t="shared" si="21"/>
        <v>ناجح</v>
      </c>
      <c r="AB320" s="5" t="str">
        <f t="shared" si="22"/>
        <v>دمشق علمي اناث مباشر جامعة ناجح</v>
      </c>
      <c r="AC320" s="6">
        <f>ROWS($A$3:A320)</f>
        <v>318</v>
      </c>
      <c r="AD320" s="6" t="str">
        <f t="shared" si="23"/>
        <v/>
      </c>
      <c r="AE320" s="7" t="str">
        <f t="shared" si="24"/>
        <v/>
      </c>
      <c r="AF320" s="16" t="str">
        <f>IF(AG320="","",SUBTOTAL(3,AG$3:AG320))</f>
        <v/>
      </c>
      <c r="AG320" s="16" t="str">
        <f>IF($AG$1="","",IFERROR(INDEX($A$3:$AB$3000,$AE320,COLUMNS($A$3:B320)),""))</f>
        <v/>
      </c>
      <c r="AH320" s="16" t="str">
        <f>IF($AG$1="","",IFERROR(INDEX($A$3:$AB$3000,$AE320,COLUMNS($A$3:C320)),""))</f>
        <v/>
      </c>
      <c r="AI320" s="16" t="str">
        <f>IF($AG$1="","",IFERROR(INDEX($A$3:$AB$3000,$AE320,COLUMNS($A$3:D320)),""))</f>
        <v/>
      </c>
      <c r="AJ320" s="16" t="str">
        <f>IF($AG$1="","",IFERROR(INDEX($A$3:$AB$3000,$AE320,COLUMNS($A$3:E320)),""))</f>
        <v/>
      </c>
      <c r="AK320" s="16" t="str">
        <f>IF($AG$1="","",IFERROR(INDEX($A$3:$AB$3000,$AE320,COLUMNS($A$3:F320)),""))</f>
        <v/>
      </c>
      <c r="AL320" s="16" t="str">
        <f>IF($AG$1="","",IFERROR(INDEX($A$3:$AB$3000,$AE320,COLUMNS($A$3:G320)),""))</f>
        <v/>
      </c>
      <c r="AM320" s="16" t="str">
        <f>IF($AG$1="","",IFERROR(INDEX($A$3:$AB$3000,$AE320,COLUMNS($A$3:H320)),""))</f>
        <v/>
      </c>
      <c r="AN320" s="16" t="str">
        <f>IF($AG$1="","",IFERROR(INDEX($A$3:$AB$3000,$AE320,COLUMNS($A$3:I320)),""))</f>
        <v/>
      </c>
      <c r="AO320" s="16" t="str">
        <f>IF($AG$1="","",IFERROR(INDEX($A$3:$AB$3000,$AE320,COLUMNS($A$3:J320)),""))</f>
        <v/>
      </c>
      <c r="AP320" s="16" t="str">
        <f>IF($AG$1="","",IFERROR(INDEX($A$3:$AB$3000,$AE320,COLUMNS($A$3:K320)),""))</f>
        <v/>
      </c>
      <c r="AQ320" s="16" t="str">
        <f>IF($AG$1="","",IFERROR(INDEX($A$3:$AB$3000,$AE320,COLUMNS($A$3:L320)),""))</f>
        <v/>
      </c>
      <c r="AR320" s="16" t="str">
        <f>IF($AG$1="","",IFERROR(INDEX($A$3:$AB$3000,$AE320,COLUMNS($A$3:M320)),""))</f>
        <v/>
      </c>
      <c r="AS320" s="16" t="str">
        <f>IF($AG$1="","",IFERROR(INDEX($A$3:$AB$3000,$AE320,COLUMNS($A$3:N320)),""))</f>
        <v/>
      </c>
      <c r="AT320" s="16" t="str">
        <f>IF($AG$1="","",IFERROR(INDEX($A$3:$AB$3000,$AE320,COLUMNS($A$3:O320)),""))</f>
        <v/>
      </c>
      <c r="AU320" s="16" t="str">
        <f>IF($AG$1="","",IFERROR(INDEX($A$3:$AB$3000,$AE320,COLUMNS($A$3:P320)),""))</f>
        <v/>
      </c>
      <c r="AV320" s="16" t="str">
        <f>IF($AG$1="","",IFERROR(INDEX($A$3:$AB$3000,$AE320,COLUMNS($A$3:Q320)),""))</f>
        <v/>
      </c>
      <c r="AW320" s="16" t="str">
        <f>IF($AG$1="","",IFERROR(INDEX($A$3:$AB$3000,$AE320,COLUMNS($A$3:R320)),""))</f>
        <v/>
      </c>
      <c r="AX320" s="16" t="str">
        <f>IF($AG$1="","",IFERROR(INDEX($A$3:$AB$3000,$AE320,COLUMNS($A$3:S320)),""))</f>
        <v/>
      </c>
      <c r="AY320" s="16" t="str">
        <f>IF($AG$1="","",IFERROR(INDEX($A$3:$AB$3000,$AE320,COLUMNS($A$3:T320)),""))</f>
        <v/>
      </c>
      <c r="AZ320" s="16" t="str">
        <f>IF($AG$1="","",IFERROR(INDEX($A$3:$AB$3000,$AE320,COLUMNS($A$3:U320)),""))</f>
        <v/>
      </c>
      <c r="BA320" s="16" t="str">
        <f>IF($AG$1="","",IFERROR(INDEX($A$3:$AB$3000,$AE320,COLUMNS($A$3:V320)),""))</f>
        <v/>
      </c>
      <c r="BB320" s="16" t="str">
        <f>IF($AG$1="","",IFERROR(INDEX($A$3:$AB$3000,$AE320,COLUMNS($A$3:W320)),""))</f>
        <v/>
      </c>
      <c r="BC320" s="16" t="str">
        <f>IF($AG$1="","",IFERROR(INDEX($A$3:$AB$3000,$AE320,COLUMNS($A$3:X320)),""))</f>
        <v/>
      </c>
      <c r="BD320" s="16" t="str">
        <f>IF($AG$1="","",IFERROR(INDEX($A$3:$AB$3000,$AE320,COLUMNS($A$3:Y320)),""))</f>
        <v/>
      </c>
      <c r="BE320" s="16" t="str">
        <f>IF($AG$1="","",IFERROR(INDEX($A$3:$AB$3000,$AE320,COLUMNS($A$3:Z320)),""))</f>
        <v/>
      </c>
      <c r="BF320" s="16" t="str">
        <f>IF($AG$1="","",IFERROR(INDEX($A$3:$AB$3000,$AE320,COLUMNS($A$3:AA320)),""))</f>
        <v/>
      </c>
      <c r="BG320" s="7" t="str">
        <f>IF($AG$1="","",IFERROR(INDEX($A$3:$AB$3000,$AE320,COLUMNS($A$3:AB320)),""))</f>
        <v/>
      </c>
    </row>
    <row r="321" spans="1:59" ht="20.100000000000001" hidden="1" customHeight="1" thickBot="1" x14ac:dyDescent="0.25">
      <c r="A321" s="14">
        <f>IF(B321="","",SUBTOTAL(3,B$3:B321))</f>
        <v>62</v>
      </c>
      <c r="B321" s="47">
        <v>91</v>
      </c>
      <c r="C321" s="47" t="s">
        <v>1409</v>
      </c>
      <c r="D321" s="47" t="s">
        <v>1410</v>
      </c>
      <c r="E321" s="47" t="s">
        <v>517</v>
      </c>
      <c r="F321" s="47" t="s">
        <v>112</v>
      </c>
      <c r="G321" s="47">
        <v>2001</v>
      </c>
      <c r="H321" s="47" t="s">
        <v>1411</v>
      </c>
      <c r="I321" s="47" t="s">
        <v>86</v>
      </c>
      <c r="J321" s="47" t="s">
        <v>107</v>
      </c>
      <c r="K321" s="47">
        <v>17265</v>
      </c>
      <c r="L321" s="47">
        <v>1270</v>
      </c>
      <c r="M321" s="47" t="s">
        <v>112</v>
      </c>
      <c r="N321" s="47">
        <v>1</v>
      </c>
      <c r="O321" s="47" t="s">
        <v>88</v>
      </c>
      <c r="P321" s="47" t="s">
        <v>15</v>
      </c>
      <c r="Q321" s="47" t="s">
        <v>85</v>
      </c>
      <c r="R321" s="47" t="s">
        <v>89</v>
      </c>
      <c r="S321" s="47" t="s">
        <v>90</v>
      </c>
      <c r="T321" s="47" t="s">
        <v>98</v>
      </c>
      <c r="U321" s="48" t="s">
        <v>92</v>
      </c>
      <c r="V321" s="48" t="s">
        <v>92</v>
      </c>
      <c r="W321" s="47"/>
      <c r="X321" s="47"/>
      <c r="Y321" s="47">
        <v>85</v>
      </c>
      <c r="Z321" s="2">
        <f t="shared" si="20"/>
        <v>85</v>
      </c>
      <c r="AA321" s="2" t="str">
        <f t="shared" si="21"/>
        <v>ناجح</v>
      </c>
      <c r="AB321" s="5" t="str">
        <f t="shared" si="22"/>
        <v>دمشق علمي اناث مباشر جامعة ناجح</v>
      </c>
      <c r="AC321" s="6">
        <f>ROWS($A$3:A321)</f>
        <v>319</v>
      </c>
      <c r="AD321" s="6" t="str">
        <f t="shared" si="23"/>
        <v/>
      </c>
      <c r="AE321" s="7" t="str">
        <f t="shared" si="24"/>
        <v/>
      </c>
      <c r="AF321" s="16" t="str">
        <f>IF(AG321="","",SUBTOTAL(3,AG$3:AG321))</f>
        <v/>
      </c>
      <c r="AG321" s="16" t="str">
        <f>IF($AG$1="","",IFERROR(INDEX($A$3:$AB$3000,$AE321,COLUMNS($A$3:B321)),""))</f>
        <v/>
      </c>
      <c r="AH321" s="16" t="str">
        <f>IF($AG$1="","",IFERROR(INDEX($A$3:$AB$3000,$AE321,COLUMNS($A$3:C321)),""))</f>
        <v/>
      </c>
      <c r="AI321" s="16" t="str">
        <f>IF($AG$1="","",IFERROR(INDEX($A$3:$AB$3000,$AE321,COLUMNS($A$3:D321)),""))</f>
        <v/>
      </c>
      <c r="AJ321" s="16" t="str">
        <f>IF($AG$1="","",IFERROR(INDEX($A$3:$AB$3000,$AE321,COLUMNS($A$3:E321)),""))</f>
        <v/>
      </c>
      <c r="AK321" s="16" t="str">
        <f>IF($AG$1="","",IFERROR(INDEX($A$3:$AB$3000,$AE321,COLUMNS($A$3:F321)),""))</f>
        <v/>
      </c>
      <c r="AL321" s="16" t="str">
        <f>IF($AG$1="","",IFERROR(INDEX($A$3:$AB$3000,$AE321,COLUMNS($A$3:G321)),""))</f>
        <v/>
      </c>
      <c r="AM321" s="16" t="str">
        <f>IF($AG$1="","",IFERROR(INDEX($A$3:$AB$3000,$AE321,COLUMNS($A$3:H321)),""))</f>
        <v/>
      </c>
      <c r="AN321" s="16" t="str">
        <f>IF($AG$1="","",IFERROR(INDEX($A$3:$AB$3000,$AE321,COLUMNS($A$3:I321)),""))</f>
        <v/>
      </c>
      <c r="AO321" s="16" t="str">
        <f>IF($AG$1="","",IFERROR(INDEX($A$3:$AB$3000,$AE321,COLUMNS($A$3:J321)),""))</f>
        <v/>
      </c>
      <c r="AP321" s="16" t="str">
        <f>IF($AG$1="","",IFERROR(INDEX($A$3:$AB$3000,$AE321,COLUMNS($A$3:K321)),""))</f>
        <v/>
      </c>
      <c r="AQ321" s="16" t="str">
        <f>IF($AG$1="","",IFERROR(INDEX($A$3:$AB$3000,$AE321,COLUMNS($A$3:L321)),""))</f>
        <v/>
      </c>
      <c r="AR321" s="16" t="str">
        <f>IF($AG$1="","",IFERROR(INDEX($A$3:$AB$3000,$AE321,COLUMNS($A$3:M321)),""))</f>
        <v/>
      </c>
      <c r="AS321" s="16" t="str">
        <f>IF($AG$1="","",IFERROR(INDEX($A$3:$AB$3000,$AE321,COLUMNS($A$3:N321)),""))</f>
        <v/>
      </c>
      <c r="AT321" s="16" t="str">
        <f>IF($AG$1="","",IFERROR(INDEX($A$3:$AB$3000,$AE321,COLUMNS($A$3:O321)),""))</f>
        <v/>
      </c>
      <c r="AU321" s="16" t="str">
        <f>IF($AG$1="","",IFERROR(INDEX($A$3:$AB$3000,$AE321,COLUMNS($A$3:P321)),""))</f>
        <v/>
      </c>
      <c r="AV321" s="16" t="str">
        <f>IF($AG$1="","",IFERROR(INDEX($A$3:$AB$3000,$AE321,COLUMNS($A$3:Q321)),""))</f>
        <v/>
      </c>
      <c r="AW321" s="16" t="str">
        <f>IF($AG$1="","",IFERROR(INDEX($A$3:$AB$3000,$AE321,COLUMNS($A$3:R321)),""))</f>
        <v/>
      </c>
      <c r="AX321" s="16" t="str">
        <f>IF($AG$1="","",IFERROR(INDEX($A$3:$AB$3000,$AE321,COLUMNS($A$3:S321)),""))</f>
        <v/>
      </c>
      <c r="AY321" s="16" t="str">
        <f>IF($AG$1="","",IFERROR(INDEX($A$3:$AB$3000,$AE321,COLUMNS($A$3:T321)),""))</f>
        <v/>
      </c>
      <c r="AZ321" s="16" t="str">
        <f>IF($AG$1="","",IFERROR(INDEX($A$3:$AB$3000,$AE321,COLUMNS($A$3:U321)),""))</f>
        <v/>
      </c>
      <c r="BA321" s="16" t="str">
        <f>IF($AG$1="","",IFERROR(INDEX($A$3:$AB$3000,$AE321,COLUMNS($A$3:V321)),""))</f>
        <v/>
      </c>
      <c r="BB321" s="16" t="str">
        <f>IF($AG$1="","",IFERROR(INDEX($A$3:$AB$3000,$AE321,COLUMNS($A$3:W321)),""))</f>
        <v/>
      </c>
      <c r="BC321" s="16" t="str">
        <f>IF($AG$1="","",IFERROR(INDEX($A$3:$AB$3000,$AE321,COLUMNS($A$3:X321)),""))</f>
        <v/>
      </c>
      <c r="BD321" s="16" t="str">
        <f>IF($AG$1="","",IFERROR(INDEX($A$3:$AB$3000,$AE321,COLUMNS($A$3:Y321)),""))</f>
        <v/>
      </c>
      <c r="BE321" s="16" t="str">
        <f>IF($AG$1="","",IFERROR(INDEX($A$3:$AB$3000,$AE321,COLUMNS($A$3:Z321)),""))</f>
        <v/>
      </c>
      <c r="BF321" s="16" t="str">
        <f>IF($AG$1="","",IFERROR(INDEX($A$3:$AB$3000,$AE321,COLUMNS($A$3:AA321)),""))</f>
        <v/>
      </c>
      <c r="BG321" s="7" t="str">
        <f>IF($AG$1="","",IFERROR(INDEX($A$3:$AB$3000,$AE321,COLUMNS($A$3:AB321)),""))</f>
        <v/>
      </c>
    </row>
    <row r="322" spans="1:59" ht="20.100000000000001" hidden="1" customHeight="1" thickBot="1" x14ac:dyDescent="0.25">
      <c r="A322" s="14">
        <f>IF(B322="","",SUBTOTAL(3,B$3:B322))</f>
        <v>62</v>
      </c>
      <c r="B322" s="50">
        <v>92</v>
      </c>
      <c r="C322" s="51" t="s">
        <v>1412</v>
      </c>
      <c r="D322" s="51" t="s">
        <v>116</v>
      </c>
      <c r="E322" s="51" t="s">
        <v>218</v>
      </c>
      <c r="F322" s="51" t="s">
        <v>1413</v>
      </c>
      <c r="G322" s="51">
        <v>2001</v>
      </c>
      <c r="H322" s="51" t="s">
        <v>1414</v>
      </c>
      <c r="I322" s="51" t="s">
        <v>86</v>
      </c>
      <c r="J322" s="51" t="s">
        <v>87</v>
      </c>
      <c r="K322" s="51">
        <v>10849</v>
      </c>
      <c r="L322" s="51">
        <v>1225</v>
      </c>
      <c r="M322" s="51" t="s">
        <v>85</v>
      </c>
      <c r="N322" s="51">
        <v>1</v>
      </c>
      <c r="O322" s="51" t="s">
        <v>88</v>
      </c>
      <c r="P322" s="51"/>
      <c r="Q322" s="51" t="s">
        <v>85</v>
      </c>
      <c r="R322" s="51" t="s">
        <v>430</v>
      </c>
      <c r="S322" s="51" t="s">
        <v>103</v>
      </c>
      <c r="T322" s="51" t="s">
        <v>91</v>
      </c>
      <c r="U322" s="48" t="s">
        <v>93</v>
      </c>
      <c r="V322" s="48">
        <v>0</v>
      </c>
      <c r="W322" s="47"/>
      <c r="X322" s="47"/>
      <c r="Y322" s="47" t="s">
        <v>494</v>
      </c>
      <c r="Z322" s="2">
        <f t="shared" si="20"/>
        <v>0</v>
      </c>
      <c r="AA322" s="2" t="str">
        <f t="shared" si="21"/>
        <v>راسب</v>
      </c>
      <c r="AB322" s="5" t="str">
        <f t="shared" si="22"/>
        <v>دمشق أدبي اناث مباشر  راسب</v>
      </c>
      <c r="AC322" s="6">
        <f>ROWS($A$3:A322)</f>
        <v>320</v>
      </c>
      <c r="AD322" s="6" t="str">
        <f t="shared" si="23"/>
        <v/>
      </c>
      <c r="AE322" s="7" t="str">
        <f t="shared" si="24"/>
        <v/>
      </c>
      <c r="AF322" s="16" t="str">
        <f>IF(AG322="","",SUBTOTAL(3,AG$3:AG322))</f>
        <v/>
      </c>
      <c r="AG322" s="16" t="str">
        <f>IF($AG$1="","",IFERROR(INDEX($A$3:$AB$3000,$AE322,COLUMNS($A$3:B322)),""))</f>
        <v/>
      </c>
      <c r="AH322" s="16" t="str">
        <f>IF($AG$1="","",IFERROR(INDEX($A$3:$AB$3000,$AE322,COLUMNS($A$3:C322)),""))</f>
        <v/>
      </c>
      <c r="AI322" s="16" t="str">
        <f>IF($AG$1="","",IFERROR(INDEX($A$3:$AB$3000,$AE322,COLUMNS($A$3:D322)),""))</f>
        <v/>
      </c>
      <c r="AJ322" s="16" t="str">
        <f>IF($AG$1="","",IFERROR(INDEX($A$3:$AB$3000,$AE322,COLUMNS($A$3:E322)),""))</f>
        <v/>
      </c>
      <c r="AK322" s="16" t="str">
        <f>IF($AG$1="","",IFERROR(INDEX($A$3:$AB$3000,$AE322,COLUMNS($A$3:F322)),""))</f>
        <v/>
      </c>
      <c r="AL322" s="16" t="str">
        <f>IF($AG$1="","",IFERROR(INDEX($A$3:$AB$3000,$AE322,COLUMNS($A$3:G322)),""))</f>
        <v/>
      </c>
      <c r="AM322" s="16" t="str">
        <f>IF($AG$1="","",IFERROR(INDEX($A$3:$AB$3000,$AE322,COLUMNS($A$3:H322)),""))</f>
        <v/>
      </c>
      <c r="AN322" s="16" t="str">
        <f>IF($AG$1="","",IFERROR(INDEX($A$3:$AB$3000,$AE322,COLUMNS($A$3:I322)),""))</f>
        <v/>
      </c>
      <c r="AO322" s="16" t="str">
        <f>IF($AG$1="","",IFERROR(INDEX($A$3:$AB$3000,$AE322,COLUMNS($A$3:J322)),""))</f>
        <v/>
      </c>
      <c r="AP322" s="16" t="str">
        <f>IF($AG$1="","",IFERROR(INDEX($A$3:$AB$3000,$AE322,COLUMNS($A$3:K322)),""))</f>
        <v/>
      </c>
      <c r="AQ322" s="16" t="str">
        <f>IF($AG$1="","",IFERROR(INDEX($A$3:$AB$3000,$AE322,COLUMNS($A$3:L322)),""))</f>
        <v/>
      </c>
      <c r="AR322" s="16" t="str">
        <f>IF($AG$1="","",IFERROR(INDEX($A$3:$AB$3000,$AE322,COLUMNS($A$3:M322)),""))</f>
        <v/>
      </c>
      <c r="AS322" s="16" t="str">
        <f>IF($AG$1="","",IFERROR(INDEX($A$3:$AB$3000,$AE322,COLUMNS($A$3:N322)),""))</f>
        <v/>
      </c>
      <c r="AT322" s="16" t="str">
        <f>IF($AG$1="","",IFERROR(INDEX($A$3:$AB$3000,$AE322,COLUMNS($A$3:O322)),""))</f>
        <v/>
      </c>
      <c r="AU322" s="16" t="str">
        <f>IF($AG$1="","",IFERROR(INDEX($A$3:$AB$3000,$AE322,COLUMNS($A$3:P322)),""))</f>
        <v/>
      </c>
      <c r="AV322" s="16" t="str">
        <f>IF($AG$1="","",IFERROR(INDEX($A$3:$AB$3000,$AE322,COLUMNS($A$3:Q322)),""))</f>
        <v/>
      </c>
      <c r="AW322" s="16" t="str">
        <f>IF($AG$1="","",IFERROR(INDEX($A$3:$AB$3000,$AE322,COLUMNS($A$3:R322)),""))</f>
        <v/>
      </c>
      <c r="AX322" s="16" t="str">
        <f>IF($AG$1="","",IFERROR(INDEX($A$3:$AB$3000,$AE322,COLUMNS($A$3:S322)),""))</f>
        <v/>
      </c>
      <c r="AY322" s="16" t="str">
        <f>IF($AG$1="","",IFERROR(INDEX($A$3:$AB$3000,$AE322,COLUMNS($A$3:T322)),""))</f>
        <v/>
      </c>
      <c r="AZ322" s="16" t="str">
        <f>IF($AG$1="","",IFERROR(INDEX($A$3:$AB$3000,$AE322,COLUMNS($A$3:U322)),""))</f>
        <v/>
      </c>
      <c r="BA322" s="16" t="str">
        <f>IF($AG$1="","",IFERROR(INDEX($A$3:$AB$3000,$AE322,COLUMNS($A$3:V322)),""))</f>
        <v/>
      </c>
      <c r="BB322" s="16" t="str">
        <f>IF($AG$1="","",IFERROR(INDEX($A$3:$AB$3000,$AE322,COLUMNS($A$3:W322)),""))</f>
        <v/>
      </c>
      <c r="BC322" s="16" t="str">
        <f>IF($AG$1="","",IFERROR(INDEX($A$3:$AB$3000,$AE322,COLUMNS($A$3:X322)),""))</f>
        <v/>
      </c>
      <c r="BD322" s="16" t="str">
        <f>IF($AG$1="","",IFERROR(INDEX($A$3:$AB$3000,$AE322,COLUMNS($A$3:Y322)),""))</f>
        <v/>
      </c>
      <c r="BE322" s="16" t="str">
        <f>IF($AG$1="","",IFERROR(INDEX($A$3:$AB$3000,$AE322,COLUMNS($A$3:Z322)),""))</f>
        <v/>
      </c>
      <c r="BF322" s="16" t="str">
        <f>IF($AG$1="","",IFERROR(INDEX($A$3:$AB$3000,$AE322,COLUMNS($A$3:AA322)),""))</f>
        <v/>
      </c>
      <c r="BG322" s="7" t="str">
        <f>IF($AG$1="","",IFERROR(INDEX($A$3:$AB$3000,$AE322,COLUMNS($A$3:AB322)),""))</f>
        <v/>
      </c>
    </row>
    <row r="323" spans="1:59" ht="20.100000000000001" hidden="1" customHeight="1" thickBot="1" x14ac:dyDescent="0.25">
      <c r="A323" s="14">
        <f>IF(B323="","",SUBTOTAL(3,B$3:B323))</f>
        <v>62</v>
      </c>
      <c r="B323" s="47">
        <v>93</v>
      </c>
      <c r="C323" s="47" t="s">
        <v>1415</v>
      </c>
      <c r="D323" s="47" t="s">
        <v>352</v>
      </c>
      <c r="E323" s="47" t="s">
        <v>165</v>
      </c>
      <c r="F323" s="47" t="s">
        <v>525</v>
      </c>
      <c r="G323" s="47">
        <v>2002</v>
      </c>
      <c r="H323" s="47" t="s">
        <v>1416</v>
      </c>
      <c r="I323" s="47" t="s">
        <v>86</v>
      </c>
      <c r="J323" s="47" t="s">
        <v>107</v>
      </c>
      <c r="K323" s="47">
        <v>23152</v>
      </c>
      <c r="L323" s="47">
        <v>1268</v>
      </c>
      <c r="M323" s="47" t="s">
        <v>96</v>
      </c>
      <c r="N323" s="47">
        <v>2</v>
      </c>
      <c r="O323" s="47" t="s">
        <v>88</v>
      </c>
      <c r="P323" s="47"/>
      <c r="Q323" s="47" t="s">
        <v>85</v>
      </c>
      <c r="R323" s="47" t="s">
        <v>430</v>
      </c>
      <c r="S323" s="47" t="s">
        <v>90</v>
      </c>
      <c r="T323" s="47" t="s">
        <v>98</v>
      </c>
      <c r="U323" s="48" t="s">
        <v>92</v>
      </c>
      <c r="V323" s="48" t="s">
        <v>92</v>
      </c>
      <c r="W323" s="47"/>
      <c r="X323" s="47"/>
      <c r="Y323" s="47">
        <v>58</v>
      </c>
      <c r="Z323" s="2">
        <f t="shared" ref="Z323:Z386" si="25">SUM(W323:Y323)</f>
        <v>58</v>
      </c>
      <c r="AA323" s="2" t="str">
        <f t="shared" ref="AA323:AA386" si="26">IF(AND(U323="صالح",V323="صالح",Z323&gt;=60),"ناجح","راسب")</f>
        <v>راسب</v>
      </c>
      <c r="AB323" s="5" t="str">
        <f t="shared" ref="AB323:AB386" si="27">CONCATENATE(Q323," ",J323," ",I323," ",O323," ",P323," ",AA323)</f>
        <v>دمشق علمي اناث مباشر  راسب</v>
      </c>
      <c r="AC323" s="6">
        <f>ROWS($A$3:A323)</f>
        <v>321</v>
      </c>
      <c r="AD323" s="6" t="str">
        <f t="shared" ref="AD323:AD386" si="28">IF(ISNUMBER(SEARCH($AG$1,$A323&amp;" "&amp;$B323&amp;" "&amp;$C323&amp;" "&amp;$D323&amp;" "&amp;$E323&amp;" "&amp;$F323&amp;" "&amp;$G323&amp;" "&amp;$H323&amp;" "&amp;$I323&amp;" "&amp;$J323&amp;""&amp;$K323&amp;" "&amp;$L323&amp;" "&amp;$M323&amp;" "&amp;$N323&amp;" "&amp;$O323&amp;" "&amp;$P323&amp;" "&amp;$Q323&amp;" "&amp;$R323&amp;" "&amp;$S323&amp;" "&amp;$T323&amp;" "&amp;$U323&amp;" "&amp;$V323&amp;" "&amp;$W323&amp;" "&amp;$X323&amp;" "&amp;$Y323&amp;" "&amp;$Z323&amp;" "&amp;$AA323&amp;" "&amp;$AB323)),AC323,"")</f>
        <v/>
      </c>
      <c r="AE323" s="7" t="str">
        <f t="shared" ref="AE323:AE386" si="29">IFERROR(SMALL($AD$3:$AD$3000,AC323),"")</f>
        <v/>
      </c>
      <c r="AF323" s="16" t="str">
        <f>IF(AG323="","",SUBTOTAL(3,AG$3:AG323))</f>
        <v/>
      </c>
      <c r="AG323" s="16" t="str">
        <f>IF($AG$1="","",IFERROR(INDEX($A$3:$AB$3000,$AE323,COLUMNS($A$3:B323)),""))</f>
        <v/>
      </c>
      <c r="AH323" s="16" t="str">
        <f>IF($AG$1="","",IFERROR(INDEX($A$3:$AB$3000,$AE323,COLUMNS($A$3:C323)),""))</f>
        <v/>
      </c>
      <c r="AI323" s="16" t="str">
        <f>IF($AG$1="","",IFERROR(INDEX($A$3:$AB$3000,$AE323,COLUMNS($A$3:D323)),""))</f>
        <v/>
      </c>
      <c r="AJ323" s="16" t="str">
        <f>IF($AG$1="","",IFERROR(INDEX($A$3:$AB$3000,$AE323,COLUMNS($A$3:E323)),""))</f>
        <v/>
      </c>
      <c r="AK323" s="16" t="str">
        <f>IF($AG$1="","",IFERROR(INDEX($A$3:$AB$3000,$AE323,COLUMNS($A$3:F323)),""))</f>
        <v/>
      </c>
      <c r="AL323" s="16" t="str">
        <f>IF($AG$1="","",IFERROR(INDEX($A$3:$AB$3000,$AE323,COLUMNS($A$3:G323)),""))</f>
        <v/>
      </c>
      <c r="AM323" s="16" t="str">
        <f>IF($AG$1="","",IFERROR(INDEX($A$3:$AB$3000,$AE323,COLUMNS($A$3:H323)),""))</f>
        <v/>
      </c>
      <c r="AN323" s="16" t="str">
        <f>IF($AG$1="","",IFERROR(INDEX($A$3:$AB$3000,$AE323,COLUMNS($A$3:I323)),""))</f>
        <v/>
      </c>
      <c r="AO323" s="16" t="str">
        <f>IF($AG$1="","",IFERROR(INDEX($A$3:$AB$3000,$AE323,COLUMNS($A$3:J323)),""))</f>
        <v/>
      </c>
      <c r="AP323" s="16" t="str">
        <f>IF($AG$1="","",IFERROR(INDEX($A$3:$AB$3000,$AE323,COLUMNS($A$3:K323)),""))</f>
        <v/>
      </c>
      <c r="AQ323" s="16" t="str">
        <f>IF($AG$1="","",IFERROR(INDEX($A$3:$AB$3000,$AE323,COLUMNS($A$3:L323)),""))</f>
        <v/>
      </c>
      <c r="AR323" s="16" t="str">
        <f>IF($AG$1="","",IFERROR(INDEX($A$3:$AB$3000,$AE323,COLUMNS($A$3:M323)),""))</f>
        <v/>
      </c>
      <c r="AS323" s="16" t="str">
        <f>IF($AG$1="","",IFERROR(INDEX($A$3:$AB$3000,$AE323,COLUMNS($A$3:N323)),""))</f>
        <v/>
      </c>
      <c r="AT323" s="16" t="str">
        <f>IF($AG$1="","",IFERROR(INDEX($A$3:$AB$3000,$AE323,COLUMNS($A$3:O323)),""))</f>
        <v/>
      </c>
      <c r="AU323" s="16" t="str">
        <f>IF($AG$1="","",IFERROR(INDEX($A$3:$AB$3000,$AE323,COLUMNS($A$3:P323)),""))</f>
        <v/>
      </c>
      <c r="AV323" s="16" t="str">
        <f>IF($AG$1="","",IFERROR(INDEX($A$3:$AB$3000,$AE323,COLUMNS($A$3:Q323)),""))</f>
        <v/>
      </c>
      <c r="AW323" s="16" t="str">
        <f>IF($AG$1="","",IFERROR(INDEX($A$3:$AB$3000,$AE323,COLUMNS($A$3:R323)),""))</f>
        <v/>
      </c>
      <c r="AX323" s="16" t="str">
        <f>IF($AG$1="","",IFERROR(INDEX($A$3:$AB$3000,$AE323,COLUMNS($A$3:S323)),""))</f>
        <v/>
      </c>
      <c r="AY323" s="16" t="str">
        <f>IF($AG$1="","",IFERROR(INDEX($A$3:$AB$3000,$AE323,COLUMNS($A$3:T323)),""))</f>
        <v/>
      </c>
      <c r="AZ323" s="16" t="str">
        <f>IF($AG$1="","",IFERROR(INDEX($A$3:$AB$3000,$AE323,COLUMNS($A$3:U323)),""))</f>
        <v/>
      </c>
      <c r="BA323" s="16" t="str">
        <f>IF($AG$1="","",IFERROR(INDEX($A$3:$AB$3000,$AE323,COLUMNS($A$3:V323)),""))</f>
        <v/>
      </c>
      <c r="BB323" s="16" t="str">
        <f>IF($AG$1="","",IFERROR(INDEX($A$3:$AB$3000,$AE323,COLUMNS($A$3:W323)),""))</f>
        <v/>
      </c>
      <c r="BC323" s="16" t="str">
        <f>IF($AG$1="","",IFERROR(INDEX($A$3:$AB$3000,$AE323,COLUMNS($A$3:X323)),""))</f>
        <v/>
      </c>
      <c r="BD323" s="16" t="str">
        <f>IF($AG$1="","",IFERROR(INDEX($A$3:$AB$3000,$AE323,COLUMNS($A$3:Y323)),""))</f>
        <v/>
      </c>
      <c r="BE323" s="16" t="str">
        <f>IF($AG$1="","",IFERROR(INDEX($A$3:$AB$3000,$AE323,COLUMNS($A$3:Z323)),""))</f>
        <v/>
      </c>
      <c r="BF323" s="16" t="str">
        <f>IF($AG$1="","",IFERROR(INDEX($A$3:$AB$3000,$AE323,COLUMNS($A$3:AA323)),""))</f>
        <v/>
      </c>
      <c r="BG323" s="7" t="str">
        <f>IF($AG$1="","",IFERROR(INDEX($A$3:$AB$3000,$AE323,COLUMNS($A$3:AB323)),""))</f>
        <v/>
      </c>
    </row>
    <row r="324" spans="1:59" ht="20.100000000000001" hidden="1" customHeight="1" thickBot="1" x14ac:dyDescent="0.25">
      <c r="A324" s="14">
        <f>IF(B324="","",SUBTOTAL(3,B$3:B324))</f>
        <v>62</v>
      </c>
      <c r="B324" s="50">
        <v>94</v>
      </c>
      <c r="C324" s="51" t="s">
        <v>1417</v>
      </c>
      <c r="D324" s="51" t="s">
        <v>240</v>
      </c>
      <c r="E324" s="51" t="s">
        <v>1040</v>
      </c>
      <c r="F324" s="51" t="s">
        <v>108</v>
      </c>
      <c r="G324" s="51">
        <v>2001</v>
      </c>
      <c r="H324" s="51" t="s">
        <v>1418</v>
      </c>
      <c r="I324" s="51" t="s">
        <v>86</v>
      </c>
      <c r="J324" s="51" t="s">
        <v>87</v>
      </c>
      <c r="K324" s="51">
        <v>3165</v>
      </c>
      <c r="L324" s="51">
        <v>1143</v>
      </c>
      <c r="M324" s="51" t="s">
        <v>96</v>
      </c>
      <c r="N324" s="51">
        <v>2</v>
      </c>
      <c r="O324" s="51" t="s">
        <v>88</v>
      </c>
      <c r="P324" s="52"/>
      <c r="Q324" s="51" t="s">
        <v>85</v>
      </c>
      <c r="R324" s="51" t="s">
        <v>89</v>
      </c>
      <c r="S324" s="51" t="s">
        <v>90</v>
      </c>
      <c r="T324" s="51" t="s">
        <v>91</v>
      </c>
      <c r="U324" s="48" t="s">
        <v>92</v>
      </c>
      <c r="V324" s="48" t="s">
        <v>93</v>
      </c>
      <c r="W324" s="47"/>
      <c r="X324" s="47"/>
      <c r="Y324" s="47">
        <v>43</v>
      </c>
      <c r="Z324" s="2">
        <f t="shared" si="25"/>
        <v>43</v>
      </c>
      <c r="AA324" s="2" t="str">
        <f t="shared" si="26"/>
        <v>راسب</v>
      </c>
      <c r="AB324" s="5" t="str">
        <f t="shared" si="27"/>
        <v>دمشق أدبي اناث مباشر  راسب</v>
      </c>
      <c r="AC324" s="6">
        <f>ROWS($A$3:A324)</f>
        <v>322</v>
      </c>
      <c r="AD324" s="6" t="str">
        <f t="shared" si="28"/>
        <v/>
      </c>
      <c r="AE324" s="7" t="str">
        <f t="shared" si="29"/>
        <v/>
      </c>
      <c r="AF324" s="16" t="str">
        <f>IF(AG324="","",SUBTOTAL(3,AG$3:AG324))</f>
        <v/>
      </c>
      <c r="AG324" s="16" t="str">
        <f>IF($AG$1="","",IFERROR(INDEX($A$3:$AB$3000,$AE324,COLUMNS($A$3:B324)),""))</f>
        <v/>
      </c>
      <c r="AH324" s="16" t="str">
        <f>IF($AG$1="","",IFERROR(INDEX($A$3:$AB$3000,$AE324,COLUMNS($A$3:C324)),""))</f>
        <v/>
      </c>
      <c r="AI324" s="16" t="str">
        <f>IF($AG$1="","",IFERROR(INDEX($A$3:$AB$3000,$AE324,COLUMNS($A$3:D324)),""))</f>
        <v/>
      </c>
      <c r="AJ324" s="16" t="str">
        <f>IF($AG$1="","",IFERROR(INDEX($A$3:$AB$3000,$AE324,COLUMNS($A$3:E324)),""))</f>
        <v/>
      </c>
      <c r="AK324" s="16" t="str">
        <f>IF($AG$1="","",IFERROR(INDEX($A$3:$AB$3000,$AE324,COLUMNS($A$3:F324)),""))</f>
        <v/>
      </c>
      <c r="AL324" s="16" t="str">
        <f>IF($AG$1="","",IFERROR(INDEX($A$3:$AB$3000,$AE324,COLUMNS($A$3:G324)),""))</f>
        <v/>
      </c>
      <c r="AM324" s="16" t="str">
        <f>IF($AG$1="","",IFERROR(INDEX($A$3:$AB$3000,$AE324,COLUMNS($A$3:H324)),""))</f>
        <v/>
      </c>
      <c r="AN324" s="16" t="str">
        <f>IF($AG$1="","",IFERROR(INDEX($A$3:$AB$3000,$AE324,COLUMNS($A$3:I324)),""))</f>
        <v/>
      </c>
      <c r="AO324" s="16" t="str">
        <f>IF($AG$1="","",IFERROR(INDEX($A$3:$AB$3000,$AE324,COLUMNS($A$3:J324)),""))</f>
        <v/>
      </c>
      <c r="AP324" s="16" t="str">
        <f>IF($AG$1="","",IFERROR(INDEX($A$3:$AB$3000,$AE324,COLUMNS($A$3:K324)),""))</f>
        <v/>
      </c>
      <c r="AQ324" s="16" t="str">
        <f>IF($AG$1="","",IFERROR(INDEX($A$3:$AB$3000,$AE324,COLUMNS($A$3:L324)),""))</f>
        <v/>
      </c>
      <c r="AR324" s="16" t="str">
        <f>IF($AG$1="","",IFERROR(INDEX($A$3:$AB$3000,$AE324,COLUMNS($A$3:M324)),""))</f>
        <v/>
      </c>
      <c r="AS324" s="16" t="str">
        <f>IF($AG$1="","",IFERROR(INDEX($A$3:$AB$3000,$AE324,COLUMNS($A$3:N324)),""))</f>
        <v/>
      </c>
      <c r="AT324" s="16" t="str">
        <f>IF($AG$1="","",IFERROR(INDEX($A$3:$AB$3000,$AE324,COLUMNS($A$3:O324)),""))</f>
        <v/>
      </c>
      <c r="AU324" s="16" t="str">
        <f>IF($AG$1="","",IFERROR(INDEX($A$3:$AB$3000,$AE324,COLUMNS($A$3:P324)),""))</f>
        <v/>
      </c>
      <c r="AV324" s="16" t="str">
        <f>IF($AG$1="","",IFERROR(INDEX($A$3:$AB$3000,$AE324,COLUMNS($A$3:Q324)),""))</f>
        <v/>
      </c>
      <c r="AW324" s="16" t="str">
        <f>IF($AG$1="","",IFERROR(INDEX($A$3:$AB$3000,$AE324,COLUMNS($A$3:R324)),""))</f>
        <v/>
      </c>
      <c r="AX324" s="16" t="str">
        <f>IF($AG$1="","",IFERROR(INDEX($A$3:$AB$3000,$AE324,COLUMNS($A$3:S324)),""))</f>
        <v/>
      </c>
      <c r="AY324" s="16" t="str">
        <f>IF($AG$1="","",IFERROR(INDEX($A$3:$AB$3000,$AE324,COLUMNS($A$3:T324)),""))</f>
        <v/>
      </c>
      <c r="AZ324" s="16" t="str">
        <f>IF($AG$1="","",IFERROR(INDEX($A$3:$AB$3000,$AE324,COLUMNS($A$3:U324)),""))</f>
        <v/>
      </c>
      <c r="BA324" s="16" t="str">
        <f>IF($AG$1="","",IFERROR(INDEX($A$3:$AB$3000,$AE324,COLUMNS($A$3:V324)),""))</f>
        <v/>
      </c>
      <c r="BB324" s="16" t="str">
        <f>IF($AG$1="","",IFERROR(INDEX($A$3:$AB$3000,$AE324,COLUMNS($A$3:W324)),""))</f>
        <v/>
      </c>
      <c r="BC324" s="16" t="str">
        <f>IF($AG$1="","",IFERROR(INDEX($A$3:$AB$3000,$AE324,COLUMNS($A$3:X324)),""))</f>
        <v/>
      </c>
      <c r="BD324" s="16" t="str">
        <f>IF($AG$1="","",IFERROR(INDEX($A$3:$AB$3000,$AE324,COLUMNS($A$3:Y324)),""))</f>
        <v/>
      </c>
      <c r="BE324" s="16" t="str">
        <f>IF($AG$1="","",IFERROR(INDEX($A$3:$AB$3000,$AE324,COLUMNS($A$3:Z324)),""))</f>
        <v/>
      </c>
      <c r="BF324" s="16" t="str">
        <f>IF($AG$1="","",IFERROR(INDEX($A$3:$AB$3000,$AE324,COLUMNS($A$3:AA324)),""))</f>
        <v/>
      </c>
      <c r="BG324" s="7" t="str">
        <f>IF($AG$1="","",IFERROR(INDEX($A$3:$AB$3000,$AE324,COLUMNS($A$3:AB324)),""))</f>
        <v/>
      </c>
    </row>
    <row r="325" spans="1:59" ht="20.100000000000001" hidden="1" customHeight="1" thickBot="1" x14ac:dyDescent="0.25">
      <c r="A325" s="14">
        <f>IF(B325="","",SUBTOTAL(3,B$3:B325))</f>
        <v>62</v>
      </c>
      <c r="B325" s="47">
        <v>95</v>
      </c>
      <c r="C325" s="47" t="s">
        <v>1419</v>
      </c>
      <c r="D325" s="47" t="s">
        <v>241</v>
      </c>
      <c r="E325" s="47" t="s">
        <v>304</v>
      </c>
      <c r="F325" s="47" t="s">
        <v>354</v>
      </c>
      <c r="G325" s="47">
        <v>2000</v>
      </c>
      <c r="H325" s="47" t="s">
        <v>1420</v>
      </c>
      <c r="I325" s="47" t="s">
        <v>86</v>
      </c>
      <c r="J325" s="47" t="s">
        <v>87</v>
      </c>
      <c r="K325" s="47">
        <v>5669</v>
      </c>
      <c r="L325" s="47">
        <v>1257</v>
      </c>
      <c r="M325" s="47" t="s">
        <v>96</v>
      </c>
      <c r="N325" s="47">
        <v>1</v>
      </c>
      <c r="O325" s="47" t="s">
        <v>88</v>
      </c>
      <c r="P325" s="47" t="s">
        <v>15</v>
      </c>
      <c r="Q325" s="47" t="s">
        <v>85</v>
      </c>
      <c r="R325" s="47" t="s">
        <v>89</v>
      </c>
      <c r="S325" s="47" t="s">
        <v>90</v>
      </c>
      <c r="T325" s="47" t="s">
        <v>98</v>
      </c>
      <c r="U325" s="48" t="s">
        <v>92</v>
      </c>
      <c r="V325" s="48" t="s">
        <v>92</v>
      </c>
      <c r="W325" s="47"/>
      <c r="X325" s="47"/>
      <c r="Y325" s="47">
        <v>78</v>
      </c>
      <c r="Z325" s="2">
        <f t="shared" si="25"/>
        <v>78</v>
      </c>
      <c r="AA325" s="2" t="str">
        <f t="shared" si="26"/>
        <v>ناجح</v>
      </c>
      <c r="AB325" s="5" t="str">
        <f t="shared" si="27"/>
        <v>دمشق أدبي اناث مباشر جامعة ناجح</v>
      </c>
      <c r="AC325" s="6">
        <f>ROWS($A$3:A325)</f>
        <v>323</v>
      </c>
      <c r="AD325" s="6" t="str">
        <f t="shared" si="28"/>
        <v/>
      </c>
      <c r="AE325" s="7" t="str">
        <f t="shared" si="29"/>
        <v/>
      </c>
      <c r="AF325" s="16" t="str">
        <f>IF(AG325="","",SUBTOTAL(3,AG$3:AG325))</f>
        <v/>
      </c>
      <c r="AG325" s="16" t="str">
        <f>IF($AG$1="","",IFERROR(INDEX($A$3:$AB$3000,$AE325,COLUMNS($A$3:B325)),""))</f>
        <v/>
      </c>
      <c r="AH325" s="16" t="str">
        <f>IF($AG$1="","",IFERROR(INDEX($A$3:$AB$3000,$AE325,COLUMNS($A$3:C325)),""))</f>
        <v/>
      </c>
      <c r="AI325" s="16" t="str">
        <f>IF($AG$1="","",IFERROR(INDEX($A$3:$AB$3000,$AE325,COLUMNS($A$3:D325)),""))</f>
        <v/>
      </c>
      <c r="AJ325" s="16" t="str">
        <f>IF($AG$1="","",IFERROR(INDEX($A$3:$AB$3000,$AE325,COLUMNS($A$3:E325)),""))</f>
        <v/>
      </c>
      <c r="AK325" s="16" t="str">
        <f>IF($AG$1="","",IFERROR(INDEX($A$3:$AB$3000,$AE325,COLUMNS($A$3:F325)),""))</f>
        <v/>
      </c>
      <c r="AL325" s="16" t="str">
        <f>IF($AG$1="","",IFERROR(INDEX($A$3:$AB$3000,$AE325,COLUMNS($A$3:G325)),""))</f>
        <v/>
      </c>
      <c r="AM325" s="16" t="str">
        <f>IF($AG$1="","",IFERROR(INDEX($A$3:$AB$3000,$AE325,COLUMNS($A$3:H325)),""))</f>
        <v/>
      </c>
      <c r="AN325" s="16" t="str">
        <f>IF($AG$1="","",IFERROR(INDEX($A$3:$AB$3000,$AE325,COLUMNS($A$3:I325)),""))</f>
        <v/>
      </c>
      <c r="AO325" s="16" t="str">
        <f>IF($AG$1="","",IFERROR(INDEX($A$3:$AB$3000,$AE325,COLUMNS($A$3:J325)),""))</f>
        <v/>
      </c>
      <c r="AP325" s="16" t="str">
        <f>IF($AG$1="","",IFERROR(INDEX($A$3:$AB$3000,$AE325,COLUMNS($A$3:K325)),""))</f>
        <v/>
      </c>
      <c r="AQ325" s="16" t="str">
        <f>IF($AG$1="","",IFERROR(INDEX($A$3:$AB$3000,$AE325,COLUMNS($A$3:L325)),""))</f>
        <v/>
      </c>
      <c r="AR325" s="16" t="str">
        <f>IF($AG$1="","",IFERROR(INDEX($A$3:$AB$3000,$AE325,COLUMNS($A$3:M325)),""))</f>
        <v/>
      </c>
      <c r="AS325" s="16" t="str">
        <f>IF($AG$1="","",IFERROR(INDEX($A$3:$AB$3000,$AE325,COLUMNS($A$3:N325)),""))</f>
        <v/>
      </c>
      <c r="AT325" s="16" t="str">
        <f>IF($AG$1="","",IFERROR(INDEX($A$3:$AB$3000,$AE325,COLUMNS($A$3:O325)),""))</f>
        <v/>
      </c>
      <c r="AU325" s="16" t="str">
        <f>IF($AG$1="","",IFERROR(INDEX($A$3:$AB$3000,$AE325,COLUMNS($A$3:P325)),""))</f>
        <v/>
      </c>
      <c r="AV325" s="16" t="str">
        <f>IF($AG$1="","",IFERROR(INDEX($A$3:$AB$3000,$AE325,COLUMNS($A$3:Q325)),""))</f>
        <v/>
      </c>
      <c r="AW325" s="16" t="str">
        <f>IF($AG$1="","",IFERROR(INDEX($A$3:$AB$3000,$AE325,COLUMNS($A$3:R325)),""))</f>
        <v/>
      </c>
      <c r="AX325" s="16" t="str">
        <f>IF($AG$1="","",IFERROR(INDEX($A$3:$AB$3000,$AE325,COLUMNS($A$3:S325)),""))</f>
        <v/>
      </c>
      <c r="AY325" s="16" t="str">
        <f>IF($AG$1="","",IFERROR(INDEX($A$3:$AB$3000,$AE325,COLUMNS($A$3:T325)),""))</f>
        <v/>
      </c>
      <c r="AZ325" s="16" t="str">
        <f>IF($AG$1="","",IFERROR(INDEX($A$3:$AB$3000,$AE325,COLUMNS($A$3:U325)),""))</f>
        <v/>
      </c>
      <c r="BA325" s="16" t="str">
        <f>IF($AG$1="","",IFERROR(INDEX($A$3:$AB$3000,$AE325,COLUMNS($A$3:V325)),""))</f>
        <v/>
      </c>
      <c r="BB325" s="16" t="str">
        <f>IF($AG$1="","",IFERROR(INDEX($A$3:$AB$3000,$AE325,COLUMNS($A$3:W325)),""))</f>
        <v/>
      </c>
      <c r="BC325" s="16" t="str">
        <f>IF($AG$1="","",IFERROR(INDEX($A$3:$AB$3000,$AE325,COLUMNS($A$3:X325)),""))</f>
        <v/>
      </c>
      <c r="BD325" s="16" t="str">
        <f>IF($AG$1="","",IFERROR(INDEX($A$3:$AB$3000,$AE325,COLUMNS($A$3:Y325)),""))</f>
        <v/>
      </c>
      <c r="BE325" s="16" t="str">
        <f>IF($AG$1="","",IFERROR(INDEX($A$3:$AB$3000,$AE325,COLUMNS($A$3:Z325)),""))</f>
        <v/>
      </c>
      <c r="BF325" s="16" t="str">
        <f>IF($AG$1="","",IFERROR(INDEX($A$3:$AB$3000,$AE325,COLUMNS($A$3:AA325)),""))</f>
        <v/>
      </c>
      <c r="BG325" s="7" t="str">
        <f>IF($AG$1="","",IFERROR(INDEX($A$3:$AB$3000,$AE325,COLUMNS($A$3:AB325)),""))</f>
        <v/>
      </c>
    </row>
    <row r="326" spans="1:59" ht="20.100000000000001" hidden="1" customHeight="1" thickBot="1" x14ac:dyDescent="0.25">
      <c r="A326" s="14">
        <f>IF(B326="","",SUBTOTAL(3,B$3:B326))</f>
        <v>62</v>
      </c>
      <c r="B326" s="47">
        <v>96</v>
      </c>
      <c r="C326" s="47" t="s">
        <v>1421</v>
      </c>
      <c r="D326" s="47" t="s">
        <v>453</v>
      </c>
      <c r="E326" s="47" t="s">
        <v>259</v>
      </c>
      <c r="F326" s="47" t="s">
        <v>285</v>
      </c>
      <c r="G326" s="47">
        <v>2000</v>
      </c>
      <c r="H326" s="47" t="s">
        <v>1422</v>
      </c>
      <c r="I326" s="47" t="s">
        <v>86</v>
      </c>
      <c r="J326" s="47" t="s">
        <v>87</v>
      </c>
      <c r="K326" s="47">
        <v>5794</v>
      </c>
      <c r="L326" s="47">
        <v>1354</v>
      </c>
      <c r="M326" s="47" t="s">
        <v>96</v>
      </c>
      <c r="N326" s="47">
        <v>1</v>
      </c>
      <c r="O326" s="47" t="s">
        <v>88</v>
      </c>
      <c r="P326" s="47"/>
      <c r="Q326" s="47" t="s">
        <v>85</v>
      </c>
      <c r="R326" s="47" t="s">
        <v>430</v>
      </c>
      <c r="S326" s="47" t="s">
        <v>90</v>
      </c>
      <c r="T326" s="47" t="s">
        <v>98</v>
      </c>
      <c r="U326" s="48" t="s">
        <v>92</v>
      </c>
      <c r="V326" s="48" t="s">
        <v>92</v>
      </c>
      <c r="W326" s="47"/>
      <c r="X326" s="47"/>
      <c r="Y326" s="47">
        <v>54</v>
      </c>
      <c r="Z326" s="2">
        <f t="shared" si="25"/>
        <v>54</v>
      </c>
      <c r="AA326" s="2" t="str">
        <f t="shared" si="26"/>
        <v>راسب</v>
      </c>
      <c r="AB326" s="5" t="str">
        <f t="shared" si="27"/>
        <v>دمشق أدبي اناث مباشر  راسب</v>
      </c>
      <c r="AC326" s="6">
        <f>ROWS($A$3:A326)</f>
        <v>324</v>
      </c>
      <c r="AD326" s="6" t="str">
        <f t="shared" si="28"/>
        <v/>
      </c>
      <c r="AE326" s="7" t="str">
        <f t="shared" si="29"/>
        <v/>
      </c>
      <c r="AF326" s="16" t="str">
        <f>IF(AG326="","",SUBTOTAL(3,AG$3:AG326))</f>
        <v/>
      </c>
      <c r="AG326" s="16" t="str">
        <f>IF($AG$1="","",IFERROR(INDEX($A$3:$AB$3000,$AE326,COLUMNS($A$3:B326)),""))</f>
        <v/>
      </c>
      <c r="AH326" s="16" t="str">
        <f>IF($AG$1="","",IFERROR(INDEX($A$3:$AB$3000,$AE326,COLUMNS($A$3:C326)),""))</f>
        <v/>
      </c>
      <c r="AI326" s="16" t="str">
        <f>IF($AG$1="","",IFERROR(INDEX($A$3:$AB$3000,$AE326,COLUMNS($A$3:D326)),""))</f>
        <v/>
      </c>
      <c r="AJ326" s="16" t="str">
        <f>IF($AG$1="","",IFERROR(INDEX($A$3:$AB$3000,$AE326,COLUMNS($A$3:E326)),""))</f>
        <v/>
      </c>
      <c r="AK326" s="16" t="str">
        <f>IF($AG$1="","",IFERROR(INDEX($A$3:$AB$3000,$AE326,COLUMNS($A$3:F326)),""))</f>
        <v/>
      </c>
      <c r="AL326" s="16" t="str">
        <f>IF($AG$1="","",IFERROR(INDEX($A$3:$AB$3000,$AE326,COLUMNS($A$3:G326)),""))</f>
        <v/>
      </c>
      <c r="AM326" s="16" t="str">
        <f>IF($AG$1="","",IFERROR(INDEX($A$3:$AB$3000,$AE326,COLUMNS($A$3:H326)),""))</f>
        <v/>
      </c>
      <c r="AN326" s="16" t="str">
        <f>IF($AG$1="","",IFERROR(INDEX($A$3:$AB$3000,$AE326,COLUMNS($A$3:I326)),""))</f>
        <v/>
      </c>
      <c r="AO326" s="16" t="str">
        <f>IF($AG$1="","",IFERROR(INDEX($A$3:$AB$3000,$AE326,COLUMNS($A$3:J326)),""))</f>
        <v/>
      </c>
      <c r="AP326" s="16" t="str">
        <f>IF($AG$1="","",IFERROR(INDEX($A$3:$AB$3000,$AE326,COLUMNS($A$3:K326)),""))</f>
        <v/>
      </c>
      <c r="AQ326" s="16" t="str">
        <f>IF($AG$1="","",IFERROR(INDEX($A$3:$AB$3000,$AE326,COLUMNS($A$3:L326)),""))</f>
        <v/>
      </c>
      <c r="AR326" s="16" t="str">
        <f>IF($AG$1="","",IFERROR(INDEX($A$3:$AB$3000,$AE326,COLUMNS($A$3:M326)),""))</f>
        <v/>
      </c>
      <c r="AS326" s="16" t="str">
        <f>IF($AG$1="","",IFERROR(INDEX($A$3:$AB$3000,$AE326,COLUMNS($A$3:N326)),""))</f>
        <v/>
      </c>
      <c r="AT326" s="16" t="str">
        <f>IF($AG$1="","",IFERROR(INDEX($A$3:$AB$3000,$AE326,COLUMNS($A$3:O326)),""))</f>
        <v/>
      </c>
      <c r="AU326" s="16" t="str">
        <f>IF($AG$1="","",IFERROR(INDEX($A$3:$AB$3000,$AE326,COLUMNS($A$3:P326)),""))</f>
        <v/>
      </c>
      <c r="AV326" s="16" t="str">
        <f>IF($AG$1="","",IFERROR(INDEX($A$3:$AB$3000,$AE326,COLUMNS($A$3:Q326)),""))</f>
        <v/>
      </c>
      <c r="AW326" s="16" t="str">
        <f>IF($AG$1="","",IFERROR(INDEX($A$3:$AB$3000,$AE326,COLUMNS($A$3:R326)),""))</f>
        <v/>
      </c>
      <c r="AX326" s="16" t="str">
        <f>IF($AG$1="","",IFERROR(INDEX($A$3:$AB$3000,$AE326,COLUMNS($A$3:S326)),""))</f>
        <v/>
      </c>
      <c r="AY326" s="16" t="str">
        <f>IF($AG$1="","",IFERROR(INDEX($A$3:$AB$3000,$AE326,COLUMNS($A$3:T326)),""))</f>
        <v/>
      </c>
      <c r="AZ326" s="16" t="str">
        <f>IF($AG$1="","",IFERROR(INDEX($A$3:$AB$3000,$AE326,COLUMNS($A$3:U326)),""))</f>
        <v/>
      </c>
      <c r="BA326" s="16" t="str">
        <f>IF($AG$1="","",IFERROR(INDEX($A$3:$AB$3000,$AE326,COLUMNS($A$3:V326)),""))</f>
        <v/>
      </c>
      <c r="BB326" s="16" t="str">
        <f>IF($AG$1="","",IFERROR(INDEX($A$3:$AB$3000,$AE326,COLUMNS($A$3:W326)),""))</f>
        <v/>
      </c>
      <c r="BC326" s="16" t="str">
        <f>IF($AG$1="","",IFERROR(INDEX($A$3:$AB$3000,$AE326,COLUMNS($A$3:X326)),""))</f>
        <v/>
      </c>
      <c r="BD326" s="16" t="str">
        <f>IF($AG$1="","",IFERROR(INDEX($A$3:$AB$3000,$AE326,COLUMNS($A$3:Y326)),""))</f>
        <v/>
      </c>
      <c r="BE326" s="16" t="str">
        <f>IF($AG$1="","",IFERROR(INDEX($A$3:$AB$3000,$AE326,COLUMNS($A$3:Z326)),""))</f>
        <v/>
      </c>
      <c r="BF326" s="16" t="str">
        <f>IF($AG$1="","",IFERROR(INDEX($A$3:$AB$3000,$AE326,COLUMNS($A$3:AA326)),""))</f>
        <v/>
      </c>
      <c r="BG326" s="7" t="str">
        <f>IF($AG$1="","",IFERROR(INDEX($A$3:$AB$3000,$AE326,COLUMNS($A$3:AB326)),""))</f>
        <v/>
      </c>
    </row>
    <row r="327" spans="1:59" ht="20.100000000000001" hidden="1" customHeight="1" thickBot="1" x14ac:dyDescent="0.25">
      <c r="A327" s="14">
        <f>IF(B327="","",SUBTOTAL(3,B$3:B327))</f>
        <v>62</v>
      </c>
      <c r="B327" s="47">
        <v>97</v>
      </c>
      <c r="C327" s="47" t="s">
        <v>1423</v>
      </c>
      <c r="D327" s="47" t="s">
        <v>252</v>
      </c>
      <c r="E327" s="47" t="s">
        <v>324</v>
      </c>
      <c r="F327" s="47" t="s">
        <v>1424</v>
      </c>
      <c r="G327" s="47">
        <v>2001</v>
      </c>
      <c r="H327" s="47" t="s">
        <v>1425</v>
      </c>
      <c r="I327" s="47" t="s">
        <v>86</v>
      </c>
      <c r="J327" s="47" t="s">
        <v>107</v>
      </c>
      <c r="K327" s="47">
        <v>35848</v>
      </c>
      <c r="L327" s="47">
        <v>1473</v>
      </c>
      <c r="M327" s="47" t="s">
        <v>85</v>
      </c>
      <c r="N327" s="47">
        <v>2</v>
      </c>
      <c r="O327" s="47" t="s">
        <v>88</v>
      </c>
      <c r="P327" s="47"/>
      <c r="Q327" s="47" t="s">
        <v>85</v>
      </c>
      <c r="R327" s="47" t="s">
        <v>430</v>
      </c>
      <c r="S327" s="47" t="s">
        <v>90</v>
      </c>
      <c r="T327" s="47" t="s">
        <v>91</v>
      </c>
      <c r="U327" s="48" t="s">
        <v>92</v>
      </c>
      <c r="V327" s="48" t="s">
        <v>93</v>
      </c>
      <c r="W327" s="47"/>
      <c r="X327" s="47"/>
      <c r="Y327" s="47">
        <v>61</v>
      </c>
      <c r="Z327" s="2">
        <f t="shared" si="25"/>
        <v>61</v>
      </c>
      <c r="AA327" s="2" t="str">
        <f t="shared" si="26"/>
        <v>راسب</v>
      </c>
      <c r="AB327" s="5" t="str">
        <f t="shared" si="27"/>
        <v>دمشق علمي اناث مباشر  راسب</v>
      </c>
      <c r="AC327" s="6">
        <f>ROWS($A$3:A327)</f>
        <v>325</v>
      </c>
      <c r="AD327" s="6" t="str">
        <f t="shared" si="28"/>
        <v/>
      </c>
      <c r="AE327" s="7" t="str">
        <f t="shared" si="29"/>
        <v/>
      </c>
      <c r="AF327" s="16" t="str">
        <f>IF(AG327="","",SUBTOTAL(3,AG$3:AG327))</f>
        <v/>
      </c>
      <c r="AG327" s="16" t="str">
        <f>IF($AG$1="","",IFERROR(INDEX($A$3:$AB$3000,$AE327,COLUMNS($A$3:B327)),""))</f>
        <v/>
      </c>
      <c r="AH327" s="16" t="str">
        <f>IF($AG$1="","",IFERROR(INDEX($A$3:$AB$3000,$AE327,COLUMNS($A$3:C327)),""))</f>
        <v/>
      </c>
      <c r="AI327" s="16" t="str">
        <f>IF($AG$1="","",IFERROR(INDEX($A$3:$AB$3000,$AE327,COLUMNS($A$3:D327)),""))</f>
        <v/>
      </c>
      <c r="AJ327" s="16" t="str">
        <f>IF($AG$1="","",IFERROR(INDEX($A$3:$AB$3000,$AE327,COLUMNS($A$3:E327)),""))</f>
        <v/>
      </c>
      <c r="AK327" s="16" t="str">
        <f>IF($AG$1="","",IFERROR(INDEX($A$3:$AB$3000,$AE327,COLUMNS($A$3:F327)),""))</f>
        <v/>
      </c>
      <c r="AL327" s="16" t="str">
        <f>IF($AG$1="","",IFERROR(INDEX($A$3:$AB$3000,$AE327,COLUMNS($A$3:G327)),""))</f>
        <v/>
      </c>
      <c r="AM327" s="16" t="str">
        <f>IF($AG$1="","",IFERROR(INDEX($A$3:$AB$3000,$AE327,COLUMNS($A$3:H327)),""))</f>
        <v/>
      </c>
      <c r="AN327" s="16" t="str">
        <f>IF($AG$1="","",IFERROR(INDEX($A$3:$AB$3000,$AE327,COLUMNS($A$3:I327)),""))</f>
        <v/>
      </c>
      <c r="AO327" s="16" t="str">
        <f>IF($AG$1="","",IFERROR(INDEX($A$3:$AB$3000,$AE327,COLUMNS($A$3:J327)),""))</f>
        <v/>
      </c>
      <c r="AP327" s="16" t="str">
        <f>IF($AG$1="","",IFERROR(INDEX($A$3:$AB$3000,$AE327,COLUMNS($A$3:K327)),""))</f>
        <v/>
      </c>
      <c r="AQ327" s="16" t="str">
        <f>IF($AG$1="","",IFERROR(INDEX($A$3:$AB$3000,$AE327,COLUMNS($A$3:L327)),""))</f>
        <v/>
      </c>
      <c r="AR327" s="16" t="str">
        <f>IF($AG$1="","",IFERROR(INDEX($A$3:$AB$3000,$AE327,COLUMNS($A$3:M327)),""))</f>
        <v/>
      </c>
      <c r="AS327" s="16" t="str">
        <f>IF($AG$1="","",IFERROR(INDEX($A$3:$AB$3000,$AE327,COLUMNS($A$3:N327)),""))</f>
        <v/>
      </c>
      <c r="AT327" s="16" t="str">
        <f>IF($AG$1="","",IFERROR(INDEX($A$3:$AB$3000,$AE327,COLUMNS($A$3:O327)),""))</f>
        <v/>
      </c>
      <c r="AU327" s="16" t="str">
        <f>IF($AG$1="","",IFERROR(INDEX($A$3:$AB$3000,$AE327,COLUMNS($A$3:P327)),""))</f>
        <v/>
      </c>
      <c r="AV327" s="16" t="str">
        <f>IF($AG$1="","",IFERROR(INDEX($A$3:$AB$3000,$AE327,COLUMNS($A$3:Q327)),""))</f>
        <v/>
      </c>
      <c r="AW327" s="16" t="str">
        <f>IF($AG$1="","",IFERROR(INDEX($A$3:$AB$3000,$AE327,COLUMNS($A$3:R327)),""))</f>
        <v/>
      </c>
      <c r="AX327" s="16" t="str">
        <f>IF($AG$1="","",IFERROR(INDEX($A$3:$AB$3000,$AE327,COLUMNS($A$3:S327)),""))</f>
        <v/>
      </c>
      <c r="AY327" s="16" t="str">
        <f>IF($AG$1="","",IFERROR(INDEX($A$3:$AB$3000,$AE327,COLUMNS($A$3:T327)),""))</f>
        <v/>
      </c>
      <c r="AZ327" s="16" t="str">
        <f>IF($AG$1="","",IFERROR(INDEX($A$3:$AB$3000,$AE327,COLUMNS($A$3:U327)),""))</f>
        <v/>
      </c>
      <c r="BA327" s="16" t="str">
        <f>IF($AG$1="","",IFERROR(INDEX($A$3:$AB$3000,$AE327,COLUMNS($A$3:V327)),""))</f>
        <v/>
      </c>
      <c r="BB327" s="16" t="str">
        <f>IF($AG$1="","",IFERROR(INDEX($A$3:$AB$3000,$AE327,COLUMNS($A$3:W327)),""))</f>
        <v/>
      </c>
      <c r="BC327" s="16" t="str">
        <f>IF($AG$1="","",IFERROR(INDEX($A$3:$AB$3000,$AE327,COLUMNS($A$3:X327)),""))</f>
        <v/>
      </c>
      <c r="BD327" s="16" t="str">
        <f>IF($AG$1="","",IFERROR(INDEX($A$3:$AB$3000,$AE327,COLUMNS($A$3:Y327)),""))</f>
        <v/>
      </c>
      <c r="BE327" s="16" t="str">
        <f>IF($AG$1="","",IFERROR(INDEX($A$3:$AB$3000,$AE327,COLUMNS($A$3:Z327)),""))</f>
        <v/>
      </c>
      <c r="BF327" s="16" t="str">
        <f>IF($AG$1="","",IFERROR(INDEX($A$3:$AB$3000,$AE327,COLUMNS($A$3:AA327)),""))</f>
        <v/>
      </c>
      <c r="BG327" s="7" t="str">
        <f>IF($AG$1="","",IFERROR(INDEX($A$3:$AB$3000,$AE327,COLUMNS($A$3:AB327)),""))</f>
        <v/>
      </c>
    </row>
    <row r="328" spans="1:59" ht="20.100000000000001" hidden="1" customHeight="1" thickBot="1" x14ac:dyDescent="0.25">
      <c r="A328" s="14">
        <f>IF(B328="","",SUBTOTAL(3,B$3:B328))</f>
        <v>62</v>
      </c>
      <c r="B328" s="47">
        <v>98</v>
      </c>
      <c r="C328" s="47" t="s">
        <v>1426</v>
      </c>
      <c r="D328" s="47" t="s">
        <v>157</v>
      </c>
      <c r="E328" s="47" t="s">
        <v>148</v>
      </c>
      <c r="F328" s="47" t="s">
        <v>85</v>
      </c>
      <c r="G328" s="47">
        <v>1999</v>
      </c>
      <c r="H328" s="47" t="s">
        <v>1427</v>
      </c>
      <c r="I328" s="47" t="s">
        <v>86</v>
      </c>
      <c r="J328" s="47" t="s">
        <v>87</v>
      </c>
      <c r="K328" s="47">
        <v>14982</v>
      </c>
      <c r="L328" s="47">
        <v>1102</v>
      </c>
      <c r="M328" s="47" t="s">
        <v>85</v>
      </c>
      <c r="N328" s="47">
        <v>2</v>
      </c>
      <c r="O328" s="47" t="s">
        <v>88</v>
      </c>
      <c r="P328" s="47"/>
      <c r="Q328" s="47" t="s">
        <v>85</v>
      </c>
      <c r="R328" s="47" t="s">
        <v>430</v>
      </c>
      <c r="S328" s="47" t="s">
        <v>103</v>
      </c>
      <c r="T328" s="47" t="s">
        <v>91</v>
      </c>
      <c r="U328" s="48" t="s">
        <v>93</v>
      </c>
      <c r="V328" s="48" t="s">
        <v>93</v>
      </c>
      <c r="W328" s="47"/>
      <c r="X328" s="47"/>
      <c r="Y328" s="47" t="s">
        <v>494</v>
      </c>
      <c r="Z328" s="2">
        <f t="shared" si="25"/>
        <v>0</v>
      </c>
      <c r="AA328" s="2" t="str">
        <f t="shared" si="26"/>
        <v>راسب</v>
      </c>
      <c r="AB328" s="5" t="str">
        <f t="shared" si="27"/>
        <v>دمشق أدبي اناث مباشر  راسب</v>
      </c>
      <c r="AC328" s="6">
        <f>ROWS($A$3:A328)</f>
        <v>326</v>
      </c>
      <c r="AD328" s="6" t="str">
        <f t="shared" si="28"/>
        <v/>
      </c>
      <c r="AE328" s="7" t="str">
        <f t="shared" si="29"/>
        <v/>
      </c>
      <c r="AF328" s="16" t="str">
        <f>IF(AG328="","",SUBTOTAL(3,AG$3:AG328))</f>
        <v/>
      </c>
      <c r="AG328" s="16" t="str">
        <f>IF($AG$1="","",IFERROR(INDEX($A$3:$AB$3000,$AE328,COLUMNS($A$3:B328)),""))</f>
        <v/>
      </c>
      <c r="AH328" s="16" t="str">
        <f>IF($AG$1="","",IFERROR(INDEX($A$3:$AB$3000,$AE328,COLUMNS($A$3:C328)),""))</f>
        <v/>
      </c>
      <c r="AI328" s="16" t="str">
        <f>IF($AG$1="","",IFERROR(INDEX($A$3:$AB$3000,$AE328,COLUMNS($A$3:D328)),""))</f>
        <v/>
      </c>
      <c r="AJ328" s="16" t="str">
        <f>IF($AG$1="","",IFERROR(INDEX($A$3:$AB$3000,$AE328,COLUMNS($A$3:E328)),""))</f>
        <v/>
      </c>
      <c r="AK328" s="16" t="str">
        <f>IF($AG$1="","",IFERROR(INDEX($A$3:$AB$3000,$AE328,COLUMNS($A$3:F328)),""))</f>
        <v/>
      </c>
      <c r="AL328" s="16" t="str">
        <f>IF($AG$1="","",IFERROR(INDEX($A$3:$AB$3000,$AE328,COLUMNS($A$3:G328)),""))</f>
        <v/>
      </c>
      <c r="AM328" s="16" t="str">
        <f>IF($AG$1="","",IFERROR(INDEX($A$3:$AB$3000,$AE328,COLUMNS($A$3:H328)),""))</f>
        <v/>
      </c>
      <c r="AN328" s="16" t="str">
        <f>IF($AG$1="","",IFERROR(INDEX($A$3:$AB$3000,$AE328,COLUMNS($A$3:I328)),""))</f>
        <v/>
      </c>
      <c r="AO328" s="16" t="str">
        <f>IF($AG$1="","",IFERROR(INDEX($A$3:$AB$3000,$AE328,COLUMNS($A$3:J328)),""))</f>
        <v/>
      </c>
      <c r="AP328" s="16" t="str">
        <f>IF($AG$1="","",IFERROR(INDEX($A$3:$AB$3000,$AE328,COLUMNS($A$3:K328)),""))</f>
        <v/>
      </c>
      <c r="AQ328" s="16" t="str">
        <f>IF($AG$1="","",IFERROR(INDEX($A$3:$AB$3000,$AE328,COLUMNS($A$3:L328)),""))</f>
        <v/>
      </c>
      <c r="AR328" s="16" t="str">
        <f>IF($AG$1="","",IFERROR(INDEX($A$3:$AB$3000,$AE328,COLUMNS($A$3:M328)),""))</f>
        <v/>
      </c>
      <c r="AS328" s="16" t="str">
        <f>IF($AG$1="","",IFERROR(INDEX($A$3:$AB$3000,$AE328,COLUMNS($A$3:N328)),""))</f>
        <v/>
      </c>
      <c r="AT328" s="16" t="str">
        <f>IF($AG$1="","",IFERROR(INDEX($A$3:$AB$3000,$AE328,COLUMNS($A$3:O328)),""))</f>
        <v/>
      </c>
      <c r="AU328" s="16" t="str">
        <f>IF($AG$1="","",IFERROR(INDEX($A$3:$AB$3000,$AE328,COLUMNS($A$3:P328)),""))</f>
        <v/>
      </c>
      <c r="AV328" s="16" t="str">
        <f>IF($AG$1="","",IFERROR(INDEX($A$3:$AB$3000,$AE328,COLUMNS($A$3:Q328)),""))</f>
        <v/>
      </c>
      <c r="AW328" s="16" t="str">
        <f>IF($AG$1="","",IFERROR(INDEX($A$3:$AB$3000,$AE328,COLUMNS($A$3:R328)),""))</f>
        <v/>
      </c>
      <c r="AX328" s="16" t="str">
        <f>IF($AG$1="","",IFERROR(INDEX($A$3:$AB$3000,$AE328,COLUMNS($A$3:S328)),""))</f>
        <v/>
      </c>
      <c r="AY328" s="16" t="str">
        <f>IF($AG$1="","",IFERROR(INDEX($A$3:$AB$3000,$AE328,COLUMNS($A$3:T328)),""))</f>
        <v/>
      </c>
      <c r="AZ328" s="16" t="str">
        <f>IF($AG$1="","",IFERROR(INDEX($A$3:$AB$3000,$AE328,COLUMNS($A$3:U328)),""))</f>
        <v/>
      </c>
      <c r="BA328" s="16" t="str">
        <f>IF($AG$1="","",IFERROR(INDEX($A$3:$AB$3000,$AE328,COLUMNS($A$3:V328)),""))</f>
        <v/>
      </c>
      <c r="BB328" s="16" t="str">
        <f>IF($AG$1="","",IFERROR(INDEX($A$3:$AB$3000,$AE328,COLUMNS($A$3:W328)),""))</f>
        <v/>
      </c>
      <c r="BC328" s="16" t="str">
        <f>IF($AG$1="","",IFERROR(INDEX($A$3:$AB$3000,$AE328,COLUMNS($A$3:X328)),""))</f>
        <v/>
      </c>
      <c r="BD328" s="16" t="str">
        <f>IF($AG$1="","",IFERROR(INDEX($A$3:$AB$3000,$AE328,COLUMNS($A$3:Y328)),""))</f>
        <v/>
      </c>
      <c r="BE328" s="16" t="str">
        <f>IF($AG$1="","",IFERROR(INDEX($A$3:$AB$3000,$AE328,COLUMNS($A$3:Z328)),""))</f>
        <v/>
      </c>
      <c r="BF328" s="16" t="str">
        <f>IF($AG$1="","",IFERROR(INDEX($A$3:$AB$3000,$AE328,COLUMNS($A$3:AA328)),""))</f>
        <v/>
      </c>
      <c r="BG328" s="7" t="str">
        <f>IF($AG$1="","",IFERROR(INDEX($A$3:$AB$3000,$AE328,COLUMNS($A$3:AB328)),""))</f>
        <v/>
      </c>
    </row>
    <row r="329" spans="1:59" ht="20.100000000000001" hidden="1" customHeight="1" thickBot="1" x14ac:dyDescent="0.25">
      <c r="A329" s="14">
        <f>IF(B329="","",SUBTOTAL(3,B$3:B329))</f>
        <v>62</v>
      </c>
      <c r="B329" s="47">
        <v>99</v>
      </c>
      <c r="C329" s="47" t="s">
        <v>1428</v>
      </c>
      <c r="D329" s="47" t="s">
        <v>116</v>
      </c>
      <c r="E329" s="47" t="s">
        <v>1429</v>
      </c>
      <c r="F329" s="47" t="s">
        <v>1430</v>
      </c>
      <c r="G329" s="47">
        <v>2002</v>
      </c>
      <c r="H329" s="47" t="s">
        <v>1431</v>
      </c>
      <c r="I329" s="47" t="s">
        <v>86</v>
      </c>
      <c r="J329" s="47" t="s">
        <v>87</v>
      </c>
      <c r="K329" s="47">
        <v>7617</v>
      </c>
      <c r="L329" s="47">
        <v>1334</v>
      </c>
      <c r="M329" s="47" t="s">
        <v>398</v>
      </c>
      <c r="N329" s="47">
        <v>2</v>
      </c>
      <c r="O329" s="47" t="s">
        <v>88</v>
      </c>
      <c r="P329" s="47" t="s">
        <v>15</v>
      </c>
      <c r="Q329" s="47" t="s">
        <v>85</v>
      </c>
      <c r="R329" s="47" t="s">
        <v>430</v>
      </c>
      <c r="S329" s="47" t="s">
        <v>90</v>
      </c>
      <c r="T329" s="47" t="s">
        <v>98</v>
      </c>
      <c r="U329" s="48" t="s">
        <v>92</v>
      </c>
      <c r="V329" s="48" t="s">
        <v>92</v>
      </c>
      <c r="W329" s="47"/>
      <c r="X329" s="47"/>
      <c r="Y329" s="47">
        <v>62</v>
      </c>
      <c r="Z329" s="2">
        <f t="shared" si="25"/>
        <v>62</v>
      </c>
      <c r="AA329" s="2" t="str">
        <f t="shared" si="26"/>
        <v>ناجح</v>
      </c>
      <c r="AB329" s="5" t="str">
        <f t="shared" si="27"/>
        <v>دمشق أدبي اناث مباشر جامعة ناجح</v>
      </c>
      <c r="AC329" s="6">
        <f>ROWS($A$3:A329)</f>
        <v>327</v>
      </c>
      <c r="AD329" s="6" t="str">
        <f t="shared" si="28"/>
        <v/>
      </c>
      <c r="AE329" s="7" t="str">
        <f t="shared" si="29"/>
        <v/>
      </c>
      <c r="AF329" s="16" t="str">
        <f>IF(AG329="","",SUBTOTAL(3,AG$3:AG329))</f>
        <v/>
      </c>
      <c r="AG329" s="16" t="str">
        <f>IF($AG$1="","",IFERROR(INDEX($A$3:$AB$3000,$AE329,COLUMNS($A$3:B329)),""))</f>
        <v/>
      </c>
      <c r="AH329" s="16" t="str">
        <f>IF($AG$1="","",IFERROR(INDEX($A$3:$AB$3000,$AE329,COLUMNS($A$3:C329)),""))</f>
        <v/>
      </c>
      <c r="AI329" s="16" t="str">
        <f>IF($AG$1="","",IFERROR(INDEX($A$3:$AB$3000,$AE329,COLUMNS($A$3:D329)),""))</f>
        <v/>
      </c>
      <c r="AJ329" s="16" t="str">
        <f>IF($AG$1="","",IFERROR(INDEX($A$3:$AB$3000,$AE329,COLUMNS($A$3:E329)),""))</f>
        <v/>
      </c>
      <c r="AK329" s="16" t="str">
        <f>IF($AG$1="","",IFERROR(INDEX($A$3:$AB$3000,$AE329,COLUMNS($A$3:F329)),""))</f>
        <v/>
      </c>
      <c r="AL329" s="16" t="str">
        <f>IF($AG$1="","",IFERROR(INDEX($A$3:$AB$3000,$AE329,COLUMNS($A$3:G329)),""))</f>
        <v/>
      </c>
      <c r="AM329" s="16" t="str">
        <f>IF($AG$1="","",IFERROR(INDEX($A$3:$AB$3000,$AE329,COLUMNS($A$3:H329)),""))</f>
        <v/>
      </c>
      <c r="AN329" s="16" t="str">
        <f>IF($AG$1="","",IFERROR(INDEX($A$3:$AB$3000,$AE329,COLUMNS($A$3:I329)),""))</f>
        <v/>
      </c>
      <c r="AO329" s="16" t="str">
        <f>IF($AG$1="","",IFERROR(INDEX($A$3:$AB$3000,$AE329,COLUMNS($A$3:J329)),""))</f>
        <v/>
      </c>
      <c r="AP329" s="16" t="str">
        <f>IF($AG$1="","",IFERROR(INDEX($A$3:$AB$3000,$AE329,COLUMNS($A$3:K329)),""))</f>
        <v/>
      </c>
      <c r="AQ329" s="16" t="str">
        <f>IF($AG$1="","",IFERROR(INDEX($A$3:$AB$3000,$AE329,COLUMNS($A$3:L329)),""))</f>
        <v/>
      </c>
      <c r="AR329" s="16" t="str">
        <f>IF($AG$1="","",IFERROR(INDEX($A$3:$AB$3000,$AE329,COLUMNS($A$3:M329)),""))</f>
        <v/>
      </c>
      <c r="AS329" s="16" t="str">
        <f>IF($AG$1="","",IFERROR(INDEX($A$3:$AB$3000,$AE329,COLUMNS($A$3:N329)),""))</f>
        <v/>
      </c>
      <c r="AT329" s="16" t="str">
        <f>IF($AG$1="","",IFERROR(INDEX($A$3:$AB$3000,$AE329,COLUMNS($A$3:O329)),""))</f>
        <v/>
      </c>
      <c r="AU329" s="16" t="str">
        <f>IF($AG$1="","",IFERROR(INDEX($A$3:$AB$3000,$AE329,COLUMNS($A$3:P329)),""))</f>
        <v/>
      </c>
      <c r="AV329" s="16" t="str">
        <f>IF($AG$1="","",IFERROR(INDEX($A$3:$AB$3000,$AE329,COLUMNS($A$3:Q329)),""))</f>
        <v/>
      </c>
      <c r="AW329" s="16" t="str">
        <f>IF($AG$1="","",IFERROR(INDEX($A$3:$AB$3000,$AE329,COLUMNS($A$3:R329)),""))</f>
        <v/>
      </c>
      <c r="AX329" s="16" t="str">
        <f>IF($AG$1="","",IFERROR(INDEX($A$3:$AB$3000,$AE329,COLUMNS($A$3:S329)),""))</f>
        <v/>
      </c>
      <c r="AY329" s="16" t="str">
        <f>IF($AG$1="","",IFERROR(INDEX($A$3:$AB$3000,$AE329,COLUMNS($A$3:T329)),""))</f>
        <v/>
      </c>
      <c r="AZ329" s="16" t="str">
        <f>IF($AG$1="","",IFERROR(INDEX($A$3:$AB$3000,$AE329,COLUMNS($A$3:U329)),""))</f>
        <v/>
      </c>
      <c r="BA329" s="16" t="str">
        <f>IF($AG$1="","",IFERROR(INDEX($A$3:$AB$3000,$AE329,COLUMNS($A$3:V329)),""))</f>
        <v/>
      </c>
      <c r="BB329" s="16" t="str">
        <f>IF($AG$1="","",IFERROR(INDEX($A$3:$AB$3000,$AE329,COLUMNS($A$3:W329)),""))</f>
        <v/>
      </c>
      <c r="BC329" s="16" t="str">
        <f>IF($AG$1="","",IFERROR(INDEX($A$3:$AB$3000,$AE329,COLUMNS($A$3:X329)),""))</f>
        <v/>
      </c>
      <c r="BD329" s="16" t="str">
        <f>IF($AG$1="","",IFERROR(INDEX($A$3:$AB$3000,$AE329,COLUMNS($A$3:Y329)),""))</f>
        <v/>
      </c>
      <c r="BE329" s="16" t="str">
        <f>IF($AG$1="","",IFERROR(INDEX($A$3:$AB$3000,$AE329,COLUMNS($A$3:Z329)),""))</f>
        <v/>
      </c>
      <c r="BF329" s="16" t="str">
        <f>IF($AG$1="","",IFERROR(INDEX($A$3:$AB$3000,$AE329,COLUMNS($A$3:AA329)),""))</f>
        <v/>
      </c>
      <c r="BG329" s="7" t="str">
        <f>IF($AG$1="","",IFERROR(INDEX($A$3:$AB$3000,$AE329,COLUMNS($A$3:AB329)),""))</f>
        <v/>
      </c>
    </row>
    <row r="330" spans="1:59" ht="20.100000000000001" hidden="1" customHeight="1" thickBot="1" x14ac:dyDescent="0.25">
      <c r="A330" s="14">
        <f>IF(B330="","",SUBTOTAL(3,B$3:B330))</f>
        <v>62</v>
      </c>
      <c r="B330" s="50">
        <v>100</v>
      </c>
      <c r="C330" s="51" t="s">
        <v>1432</v>
      </c>
      <c r="D330" s="51" t="s">
        <v>371</v>
      </c>
      <c r="E330" s="51" t="s">
        <v>1433</v>
      </c>
      <c r="F330" s="51" t="s">
        <v>108</v>
      </c>
      <c r="G330" s="51">
        <v>2001</v>
      </c>
      <c r="H330" s="51" t="s">
        <v>1434</v>
      </c>
      <c r="I330" s="51" t="s">
        <v>86</v>
      </c>
      <c r="J330" s="51" t="s">
        <v>87</v>
      </c>
      <c r="K330" s="51">
        <v>7629</v>
      </c>
      <c r="L330" s="51">
        <v>1237</v>
      </c>
      <c r="M330" s="51" t="s">
        <v>398</v>
      </c>
      <c r="N330" s="51">
        <v>2</v>
      </c>
      <c r="O330" s="51" t="s">
        <v>88</v>
      </c>
      <c r="P330" s="52"/>
      <c r="Q330" s="51" t="s">
        <v>85</v>
      </c>
      <c r="R330" s="51" t="s">
        <v>89</v>
      </c>
      <c r="S330" s="51" t="s">
        <v>90</v>
      </c>
      <c r="T330" s="51" t="s">
        <v>98</v>
      </c>
      <c r="U330" s="48" t="s">
        <v>92</v>
      </c>
      <c r="V330" s="48" t="s">
        <v>92</v>
      </c>
      <c r="W330" s="47"/>
      <c r="X330" s="47"/>
      <c r="Y330" s="47">
        <v>32</v>
      </c>
      <c r="Z330" s="2">
        <f t="shared" si="25"/>
        <v>32</v>
      </c>
      <c r="AA330" s="2" t="str">
        <f t="shared" si="26"/>
        <v>راسب</v>
      </c>
      <c r="AB330" s="5" t="str">
        <f t="shared" si="27"/>
        <v>دمشق أدبي اناث مباشر  راسب</v>
      </c>
      <c r="AC330" s="6">
        <f>ROWS($A$3:A330)</f>
        <v>328</v>
      </c>
      <c r="AD330" s="6" t="str">
        <f t="shared" si="28"/>
        <v/>
      </c>
      <c r="AE330" s="7" t="str">
        <f t="shared" si="29"/>
        <v/>
      </c>
      <c r="AF330" s="16" t="str">
        <f>IF(AG330="","",SUBTOTAL(3,AG$3:AG330))</f>
        <v/>
      </c>
      <c r="AG330" s="16" t="str">
        <f>IF($AG$1="","",IFERROR(INDEX($A$3:$AB$3000,$AE330,COLUMNS($A$3:B330)),""))</f>
        <v/>
      </c>
      <c r="AH330" s="16" t="str">
        <f>IF($AG$1="","",IFERROR(INDEX($A$3:$AB$3000,$AE330,COLUMNS($A$3:C330)),""))</f>
        <v/>
      </c>
      <c r="AI330" s="16" t="str">
        <f>IF($AG$1="","",IFERROR(INDEX($A$3:$AB$3000,$AE330,COLUMNS($A$3:D330)),""))</f>
        <v/>
      </c>
      <c r="AJ330" s="16" t="str">
        <f>IF($AG$1="","",IFERROR(INDEX($A$3:$AB$3000,$AE330,COLUMNS($A$3:E330)),""))</f>
        <v/>
      </c>
      <c r="AK330" s="16" t="str">
        <f>IF($AG$1="","",IFERROR(INDEX($A$3:$AB$3000,$AE330,COLUMNS($A$3:F330)),""))</f>
        <v/>
      </c>
      <c r="AL330" s="16" t="str">
        <f>IF($AG$1="","",IFERROR(INDEX($A$3:$AB$3000,$AE330,COLUMNS($A$3:G330)),""))</f>
        <v/>
      </c>
      <c r="AM330" s="16" t="str">
        <f>IF($AG$1="","",IFERROR(INDEX($A$3:$AB$3000,$AE330,COLUMNS($A$3:H330)),""))</f>
        <v/>
      </c>
      <c r="AN330" s="16" t="str">
        <f>IF($AG$1="","",IFERROR(INDEX($A$3:$AB$3000,$AE330,COLUMNS($A$3:I330)),""))</f>
        <v/>
      </c>
      <c r="AO330" s="16" t="str">
        <f>IF($AG$1="","",IFERROR(INDEX($A$3:$AB$3000,$AE330,COLUMNS($A$3:J330)),""))</f>
        <v/>
      </c>
      <c r="AP330" s="16" t="str">
        <f>IF($AG$1="","",IFERROR(INDEX($A$3:$AB$3000,$AE330,COLUMNS($A$3:K330)),""))</f>
        <v/>
      </c>
      <c r="AQ330" s="16" t="str">
        <f>IF($AG$1="","",IFERROR(INDEX($A$3:$AB$3000,$AE330,COLUMNS($A$3:L330)),""))</f>
        <v/>
      </c>
      <c r="AR330" s="16" t="str">
        <f>IF($AG$1="","",IFERROR(INDEX($A$3:$AB$3000,$AE330,COLUMNS($A$3:M330)),""))</f>
        <v/>
      </c>
      <c r="AS330" s="16" t="str">
        <f>IF($AG$1="","",IFERROR(INDEX($A$3:$AB$3000,$AE330,COLUMNS($A$3:N330)),""))</f>
        <v/>
      </c>
      <c r="AT330" s="16" t="str">
        <f>IF($AG$1="","",IFERROR(INDEX($A$3:$AB$3000,$AE330,COLUMNS($A$3:O330)),""))</f>
        <v/>
      </c>
      <c r="AU330" s="16" t="str">
        <f>IF($AG$1="","",IFERROR(INDEX($A$3:$AB$3000,$AE330,COLUMNS($A$3:P330)),""))</f>
        <v/>
      </c>
      <c r="AV330" s="16" t="str">
        <f>IF($AG$1="","",IFERROR(INDEX($A$3:$AB$3000,$AE330,COLUMNS($A$3:Q330)),""))</f>
        <v/>
      </c>
      <c r="AW330" s="16" t="str">
        <f>IF($AG$1="","",IFERROR(INDEX($A$3:$AB$3000,$AE330,COLUMNS($A$3:R330)),""))</f>
        <v/>
      </c>
      <c r="AX330" s="16" t="str">
        <f>IF($AG$1="","",IFERROR(INDEX($A$3:$AB$3000,$AE330,COLUMNS($A$3:S330)),""))</f>
        <v/>
      </c>
      <c r="AY330" s="16" t="str">
        <f>IF($AG$1="","",IFERROR(INDEX($A$3:$AB$3000,$AE330,COLUMNS($A$3:T330)),""))</f>
        <v/>
      </c>
      <c r="AZ330" s="16" t="str">
        <f>IF($AG$1="","",IFERROR(INDEX($A$3:$AB$3000,$AE330,COLUMNS($A$3:U330)),""))</f>
        <v/>
      </c>
      <c r="BA330" s="16" t="str">
        <f>IF($AG$1="","",IFERROR(INDEX($A$3:$AB$3000,$AE330,COLUMNS($A$3:V330)),""))</f>
        <v/>
      </c>
      <c r="BB330" s="16" t="str">
        <f>IF($AG$1="","",IFERROR(INDEX($A$3:$AB$3000,$AE330,COLUMNS($A$3:W330)),""))</f>
        <v/>
      </c>
      <c r="BC330" s="16" t="str">
        <f>IF($AG$1="","",IFERROR(INDEX($A$3:$AB$3000,$AE330,COLUMNS($A$3:X330)),""))</f>
        <v/>
      </c>
      <c r="BD330" s="16" t="str">
        <f>IF($AG$1="","",IFERROR(INDEX($A$3:$AB$3000,$AE330,COLUMNS($A$3:Y330)),""))</f>
        <v/>
      </c>
      <c r="BE330" s="16" t="str">
        <f>IF($AG$1="","",IFERROR(INDEX($A$3:$AB$3000,$AE330,COLUMNS($A$3:Z330)),""))</f>
        <v/>
      </c>
      <c r="BF330" s="16" t="str">
        <f>IF($AG$1="","",IFERROR(INDEX($A$3:$AB$3000,$AE330,COLUMNS($A$3:AA330)),""))</f>
        <v/>
      </c>
      <c r="BG330" s="7" t="str">
        <f>IF($AG$1="","",IFERROR(INDEX($A$3:$AB$3000,$AE330,COLUMNS($A$3:AB330)),""))</f>
        <v/>
      </c>
    </row>
    <row r="331" spans="1:59" ht="20.100000000000001" hidden="1" customHeight="1" thickBot="1" x14ac:dyDescent="0.25">
      <c r="A331" s="14">
        <f>IF(B331="","",SUBTOTAL(3,B$3:B331))</f>
        <v>62</v>
      </c>
      <c r="B331" s="50">
        <v>101</v>
      </c>
      <c r="C331" s="51" t="s">
        <v>1435</v>
      </c>
      <c r="D331" s="51" t="s">
        <v>138</v>
      </c>
      <c r="E331" s="51" t="s">
        <v>389</v>
      </c>
      <c r="F331" s="51" t="s">
        <v>271</v>
      </c>
      <c r="G331" s="51">
        <v>1999</v>
      </c>
      <c r="H331" s="51" t="s">
        <v>1436</v>
      </c>
      <c r="I331" s="51" t="s">
        <v>86</v>
      </c>
      <c r="J331" s="51" t="s">
        <v>87</v>
      </c>
      <c r="K331" s="51">
        <v>6434</v>
      </c>
      <c r="L331" s="51">
        <v>1141</v>
      </c>
      <c r="M331" s="51" t="s">
        <v>96</v>
      </c>
      <c r="N331" s="51">
        <v>2</v>
      </c>
      <c r="O331" s="51" t="s">
        <v>88</v>
      </c>
      <c r="P331" s="52"/>
      <c r="Q331" s="51" t="s">
        <v>85</v>
      </c>
      <c r="R331" s="51" t="s">
        <v>89</v>
      </c>
      <c r="S331" s="51" t="s">
        <v>90</v>
      </c>
      <c r="T331" s="51" t="s">
        <v>98</v>
      </c>
      <c r="U331" s="48" t="s">
        <v>92</v>
      </c>
      <c r="V331" s="48" t="s">
        <v>92</v>
      </c>
      <c r="W331" s="47"/>
      <c r="X331" s="47"/>
      <c r="Y331" s="47">
        <v>68</v>
      </c>
      <c r="Z331" s="2">
        <f t="shared" si="25"/>
        <v>68</v>
      </c>
      <c r="AA331" s="2" t="str">
        <f t="shared" si="26"/>
        <v>ناجح</v>
      </c>
      <c r="AB331" s="5" t="str">
        <f t="shared" si="27"/>
        <v>دمشق أدبي اناث مباشر  ناجح</v>
      </c>
      <c r="AC331" s="6">
        <f>ROWS($A$3:A331)</f>
        <v>329</v>
      </c>
      <c r="AD331" s="6" t="str">
        <f t="shared" si="28"/>
        <v/>
      </c>
      <c r="AE331" s="7" t="str">
        <f t="shared" si="29"/>
        <v/>
      </c>
      <c r="AF331" s="16" t="str">
        <f>IF(AG331="","",SUBTOTAL(3,AG$3:AG331))</f>
        <v/>
      </c>
      <c r="AG331" s="16" t="str">
        <f>IF($AG$1="","",IFERROR(INDEX($A$3:$AB$3000,$AE331,COLUMNS($A$3:B331)),""))</f>
        <v/>
      </c>
      <c r="AH331" s="16" t="str">
        <f>IF($AG$1="","",IFERROR(INDEX($A$3:$AB$3000,$AE331,COLUMNS($A$3:C331)),""))</f>
        <v/>
      </c>
      <c r="AI331" s="16" t="str">
        <f>IF($AG$1="","",IFERROR(INDEX($A$3:$AB$3000,$AE331,COLUMNS($A$3:D331)),""))</f>
        <v/>
      </c>
      <c r="AJ331" s="16" t="str">
        <f>IF($AG$1="","",IFERROR(INDEX($A$3:$AB$3000,$AE331,COLUMNS($A$3:E331)),""))</f>
        <v/>
      </c>
      <c r="AK331" s="16" t="str">
        <f>IF($AG$1="","",IFERROR(INDEX($A$3:$AB$3000,$AE331,COLUMNS($A$3:F331)),""))</f>
        <v/>
      </c>
      <c r="AL331" s="16" t="str">
        <f>IF($AG$1="","",IFERROR(INDEX($A$3:$AB$3000,$AE331,COLUMNS($A$3:G331)),""))</f>
        <v/>
      </c>
      <c r="AM331" s="16" t="str">
        <f>IF($AG$1="","",IFERROR(INDEX($A$3:$AB$3000,$AE331,COLUMNS($A$3:H331)),""))</f>
        <v/>
      </c>
      <c r="AN331" s="16" t="str">
        <f>IF($AG$1="","",IFERROR(INDEX($A$3:$AB$3000,$AE331,COLUMNS($A$3:I331)),""))</f>
        <v/>
      </c>
      <c r="AO331" s="16" t="str">
        <f>IF($AG$1="","",IFERROR(INDEX($A$3:$AB$3000,$AE331,COLUMNS($A$3:J331)),""))</f>
        <v/>
      </c>
      <c r="AP331" s="16" t="str">
        <f>IF($AG$1="","",IFERROR(INDEX($A$3:$AB$3000,$AE331,COLUMNS($A$3:K331)),""))</f>
        <v/>
      </c>
      <c r="AQ331" s="16" t="str">
        <f>IF($AG$1="","",IFERROR(INDEX($A$3:$AB$3000,$AE331,COLUMNS($A$3:L331)),""))</f>
        <v/>
      </c>
      <c r="AR331" s="16" t="str">
        <f>IF($AG$1="","",IFERROR(INDEX($A$3:$AB$3000,$AE331,COLUMNS($A$3:M331)),""))</f>
        <v/>
      </c>
      <c r="AS331" s="16" t="str">
        <f>IF($AG$1="","",IFERROR(INDEX($A$3:$AB$3000,$AE331,COLUMNS($A$3:N331)),""))</f>
        <v/>
      </c>
      <c r="AT331" s="16" t="str">
        <f>IF($AG$1="","",IFERROR(INDEX($A$3:$AB$3000,$AE331,COLUMNS($A$3:O331)),""))</f>
        <v/>
      </c>
      <c r="AU331" s="16" t="str">
        <f>IF($AG$1="","",IFERROR(INDEX($A$3:$AB$3000,$AE331,COLUMNS($A$3:P331)),""))</f>
        <v/>
      </c>
      <c r="AV331" s="16" t="str">
        <f>IF($AG$1="","",IFERROR(INDEX($A$3:$AB$3000,$AE331,COLUMNS($A$3:Q331)),""))</f>
        <v/>
      </c>
      <c r="AW331" s="16" t="str">
        <f>IF($AG$1="","",IFERROR(INDEX($A$3:$AB$3000,$AE331,COLUMNS($A$3:R331)),""))</f>
        <v/>
      </c>
      <c r="AX331" s="16" t="str">
        <f>IF($AG$1="","",IFERROR(INDEX($A$3:$AB$3000,$AE331,COLUMNS($A$3:S331)),""))</f>
        <v/>
      </c>
      <c r="AY331" s="16" t="str">
        <f>IF($AG$1="","",IFERROR(INDEX($A$3:$AB$3000,$AE331,COLUMNS($A$3:T331)),""))</f>
        <v/>
      </c>
      <c r="AZ331" s="16" t="str">
        <f>IF($AG$1="","",IFERROR(INDEX($A$3:$AB$3000,$AE331,COLUMNS($A$3:U331)),""))</f>
        <v/>
      </c>
      <c r="BA331" s="16" t="str">
        <f>IF($AG$1="","",IFERROR(INDEX($A$3:$AB$3000,$AE331,COLUMNS($A$3:V331)),""))</f>
        <v/>
      </c>
      <c r="BB331" s="16" t="str">
        <f>IF($AG$1="","",IFERROR(INDEX($A$3:$AB$3000,$AE331,COLUMNS($A$3:W331)),""))</f>
        <v/>
      </c>
      <c r="BC331" s="16" t="str">
        <f>IF($AG$1="","",IFERROR(INDEX($A$3:$AB$3000,$AE331,COLUMNS($A$3:X331)),""))</f>
        <v/>
      </c>
      <c r="BD331" s="16" t="str">
        <f>IF($AG$1="","",IFERROR(INDEX($A$3:$AB$3000,$AE331,COLUMNS($A$3:Y331)),""))</f>
        <v/>
      </c>
      <c r="BE331" s="16" t="str">
        <f>IF($AG$1="","",IFERROR(INDEX($A$3:$AB$3000,$AE331,COLUMNS($A$3:Z331)),""))</f>
        <v/>
      </c>
      <c r="BF331" s="16" t="str">
        <f>IF($AG$1="","",IFERROR(INDEX($A$3:$AB$3000,$AE331,COLUMNS($A$3:AA331)),""))</f>
        <v/>
      </c>
      <c r="BG331" s="7" t="str">
        <f>IF($AG$1="","",IFERROR(INDEX($A$3:$AB$3000,$AE331,COLUMNS($A$3:AB331)),""))</f>
        <v/>
      </c>
    </row>
    <row r="332" spans="1:59" ht="20.100000000000001" hidden="1" customHeight="1" thickBot="1" x14ac:dyDescent="0.25">
      <c r="A332" s="14">
        <f>IF(B332="","",SUBTOTAL(3,B$3:B332))</f>
        <v>62</v>
      </c>
      <c r="B332" s="47">
        <v>102</v>
      </c>
      <c r="C332" s="47" t="s">
        <v>1437</v>
      </c>
      <c r="D332" s="47" t="s">
        <v>1438</v>
      </c>
      <c r="E332" s="47" t="s">
        <v>181</v>
      </c>
      <c r="F332" s="47" t="s">
        <v>85</v>
      </c>
      <c r="G332" s="47">
        <v>1999</v>
      </c>
      <c r="H332" s="47" t="s">
        <v>1439</v>
      </c>
      <c r="I332" s="47" t="s">
        <v>86</v>
      </c>
      <c r="J332" s="47" t="s">
        <v>87</v>
      </c>
      <c r="K332" s="47">
        <v>11034</v>
      </c>
      <c r="L332" s="47">
        <v>1180</v>
      </c>
      <c r="M332" s="47" t="s">
        <v>85</v>
      </c>
      <c r="N332" s="47">
        <v>2</v>
      </c>
      <c r="O332" s="47" t="s">
        <v>88</v>
      </c>
      <c r="P332" s="47"/>
      <c r="Q332" s="47" t="s">
        <v>85</v>
      </c>
      <c r="R332" s="47" t="s">
        <v>430</v>
      </c>
      <c r="S332" s="47" t="s">
        <v>90</v>
      </c>
      <c r="T332" s="47" t="s">
        <v>98</v>
      </c>
      <c r="U332" s="48" t="s">
        <v>92</v>
      </c>
      <c r="V332" s="48" t="s">
        <v>92</v>
      </c>
      <c r="W332" s="47"/>
      <c r="X332" s="47"/>
      <c r="Y332" s="47">
        <v>74</v>
      </c>
      <c r="Z332" s="2">
        <f t="shared" si="25"/>
        <v>74</v>
      </c>
      <c r="AA332" s="2" t="str">
        <f t="shared" si="26"/>
        <v>ناجح</v>
      </c>
      <c r="AB332" s="5" t="str">
        <f t="shared" si="27"/>
        <v>دمشق أدبي اناث مباشر  ناجح</v>
      </c>
      <c r="AC332" s="6">
        <f>ROWS($A$3:A332)</f>
        <v>330</v>
      </c>
      <c r="AD332" s="6" t="str">
        <f t="shared" si="28"/>
        <v/>
      </c>
      <c r="AE332" s="7" t="str">
        <f t="shared" si="29"/>
        <v/>
      </c>
      <c r="AF332" s="16" t="str">
        <f>IF(AG332="","",SUBTOTAL(3,AG$3:AG332))</f>
        <v/>
      </c>
      <c r="AG332" s="16" t="str">
        <f>IF($AG$1="","",IFERROR(INDEX($A$3:$AB$3000,$AE332,COLUMNS($A$3:B332)),""))</f>
        <v/>
      </c>
      <c r="AH332" s="16" t="str">
        <f>IF($AG$1="","",IFERROR(INDEX($A$3:$AB$3000,$AE332,COLUMNS($A$3:C332)),""))</f>
        <v/>
      </c>
      <c r="AI332" s="16" t="str">
        <f>IF($AG$1="","",IFERROR(INDEX($A$3:$AB$3000,$AE332,COLUMNS($A$3:D332)),""))</f>
        <v/>
      </c>
      <c r="AJ332" s="16" t="str">
        <f>IF($AG$1="","",IFERROR(INDEX($A$3:$AB$3000,$AE332,COLUMNS($A$3:E332)),""))</f>
        <v/>
      </c>
      <c r="AK332" s="16" t="str">
        <f>IF($AG$1="","",IFERROR(INDEX($A$3:$AB$3000,$AE332,COLUMNS($A$3:F332)),""))</f>
        <v/>
      </c>
      <c r="AL332" s="16" t="str">
        <f>IF($AG$1="","",IFERROR(INDEX($A$3:$AB$3000,$AE332,COLUMNS($A$3:G332)),""))</f>
        <v/>
      </c>
      <c r="AM332" s="16" t="str">
        <f>IF($AG$1="","",IFERROR(INDEX($A$3:$AB$3000,$AE332,COLUMNS($A$3:H332)),""))</f>
        <v/>
      </c>
      <c r="AN332" s="16" t="str">
        <f>IF($AG$1="","",IFERROR(INDEX($A$3:$AB$3000,$AE332,COLUMNS($A$3:I332)),""))</f>
        <v/>
      </c>
      <c r="AO332" s="16" t="str">
        <f>IF($AG$1="","",IFERROR(INDEX($A$3:$AB$3000,$AE332,COLUMNS($A$3:J332)),""))</f>
        <v/>
      </c>
      <c r="AP332" s="16" t="str">
        <f>IF($AG$1="","",IFERROR(INDEX($A$3:$AB$3000,$AE332,COLUMNS($A$3:K332)),""))</f>
        <v/>
      </c>
      <c r="AQ332" s="16" t="str">
        <f>IF($AG$1="","",IFERROR(INDEX($A$3:$AB$3000,$AE332,COLUMNS($A$3:L332)),""))</f>
        <v/>
      </c>
      <c r="AR332" s="16" t="str">
        <f>IF($AG$1="","",IFERROR(INDEX($A$3:$AB$3000,$AE332,COLUMNS($A$3:M332)),""))</f>
        <v/>
      </c>
      <c r="AS332" s="16" t="str">
        <f>IF($AG$1="","",IFERROR(INDEX($A$3:$AB$3000,$AE332,COLUMNS($A$3:N332)),""))</f>
        <v/>
      </c>
      <c r="AT332" s="16" t="str">
        <f>IF($AG$1="","",IFERROR(INDEX($A$3:$AB$3000,$AE332,COLUMNS($A$3:O332)),""))</f>
        <v/>
      </c>
      <c r="AU332" s="16" t="str">
        <f>IF($AG$1="","",IFERROR(INDEX($A$3:$AB$3000,$AE332,COLUMNS($A$3:P332)),""))</f>
        <v/>
      </c>
      <c r="AV332" s="16" t="str">
        <f>IF($AG$1="","",IFERROR(INDEX($A$3:$AB$3000,$AE332,COLUMNS($A$3:Q332)),""))</f>
        <v/>
      </c>
      <c r="AW332" s="16" t="str">
        <f>IF($AG$1="","",IFERROR(INDEX($A$3:$AB$3000,$AE332,COLUMNS($A$3:R332)),""))</f>
        <v/>
      </c>
      <c r="AX332" s="16" t="str">
        <f>IF($AG$1="","",IFERROR(INDEX($A$3:$AB$3000,$AE332,COLUMNS($A$3:S332)),""))</f>
        <v/>
      </c>
      <c r="AY332" s="16" t="str">
        <f>IF($AG$1="","",IFERROR(INDEX($A$3:$AB$3000,$AE332,COLUMNS($A$3:T332)),""))</f>
        <v/>
      </c>
      <c r="AZ332" s="16" t="str">
        <f>IF($AG$1="","",IFERROR(INDEX($A$3:$AB$3000,$AE332,COLUMNS($A$3:U332)),""))</f>
        <v/>
      </c>
      <c r="BA332" s="16" t="str">
        <f>IF($AG$1="","",IFERROR(INDEX($A$3:$AB$3000,$AE332,COLUMNS($A$3:V332)),""))</f>
        <v/>
      </c>
      <c r="BB332" s="16" t="str">
        <f>IF($AG$1="","",IFERROR(INDEX($A$3:$AB$3000,$AE332,COLUMNS($A$3:W332)),""))</f>
        <v/>
      </c>
      <c r="BC332" s="16" t="str">
        <f>IF($AG$1="","",IFERROR(INDEX($A$3:$AB$3000,$AE332,COLUMNS($A$3:X332)),""))</f>
        <v/>
      </c>
      <c r="BD332" s="16" t="str">
        <f>IF($AG$1="","",IFERROR(INDEX($A$3:$AB$3000,$AE332,COLUMNS($A$3:Y332)),""))</f>
        <v/>
      </c>
      <c r="BE332" s="16" t="str">
        <f>IF($AG$1="","",IFERROR(INDEX($A$3:$AB$3000,$AE332,COLUMNS($A$3:Z332)),""))</f>
        <v/>
      </c>
      <c r="BF332" s="16" t="str">
        <f>IF($AG$1="","",IFERROR(INDEX($A$3:$AB$3000,$AE332,COLUMNS($A$3:AA332)),""))</f>
        <v/>
      </c>
      <c r="BG332" s="7" t="str">
        <f>IF($AG$1="","",IFERROR(INDEX($A$3:$AB$3000,$AE332,COLUMNS($A$3:AB332)),""))</f>
        <v/>
      </c>
    </row>
    <row r="333" spans="1:59" ht="20.100000000000001" hidden="1" customHeight="1" thickBot="1" x14ac:dyDescent="0.25">
      <c r="A333" s="14">
        <f>IF(B333="","",SUBTOTAL(3,B$3:B333))</f>
        <v>62</v>
      </c>
      <c r="B333" s="47">
        <v>103</v>
      </c>
      <c r="C333" s="47" t="s">
        <v>1440</v>
      </c>
      <c r="D333" s="47" t="s">
        <v>116</v>
      </c>
      <c r="E333" s="47" t="s">
        <v>1441</v>
      </c>
      <c r="F333" s="47" t="s">
        <v>210</v>
      </c>
      <c r="G333" s="47">
        <v>2002</v>
      </c>
      <c r="H333" s="47" t="s">
        <v>1442</v>
      </c>
      <c r="I333" s="47" t="s">
        <v>86</v>
      </c>
      <c r="J333" s="47" t="s">
        <v>87</v>
      </c>
      <c r="K333" s="47">
        <v>1016</v>
      </c>
      <c r="L333" s="47">
        <v>1253</v>
      </c>
      <c r="M333" s="47" t="s">
        <v>100</v>
      </c>
      <c r="N333" s="47">
        <v>2</v>
      </c>
      <c r="O333" s="47" t="s">
        <v>115</v>
      </c>
      <c r="P333" s="47"/>
      <c r="Q333" s="47" t="s">
        <v>85</v>
      </c>
      <c r="R333" s="47" t="s">
        <v>89</v>
      </c>
      <c r="S333" s="47" t="s">
        <v>103</v>
      </c>
      <c r="T333" s="47" t="s">
        <v>98</v>
      </c>
      <c r="U333" s="48" t="s">
        <v>93</v>
      </c>
      <c r="V333" s="48" t="s">
        <v>92</v>
      </c>
      <c r="W333" s="47"/>
      <c r="X333" s="47"/>
      <c r="Y333" s="47">
        <v>83</v>
      </c>
      <c r="Z333" s="2">
        <f t="shared" si="25"/>
        <v>83</v>
      </c>
      <c r="AA333" s="2" t="str">
        <f t="shared" si="26"/>
        <v>راسب</v>
      </c>
      <c r="AB333" s="5" t="str">
        <f t="shared" si="27"/>
        <v>دمشق أدبي اناث أبناء معلمين  راسب</v>
      </c>
      <c r="AC333" s="6">
        <f>ROWS($A$3:A333)</f>
        <v>331</v>
      </c>
      <c r="AD333" s="6" t="str">
        <f t="shared" si="28"/>
        <v/>
      </c>
      <c r="AE333" s="7" t="str">
        <f t="shared" si="29"/>
        <v/>
      </c>
      <c r="AF333" s="16" t="str">
        <f>IF(AG333="","",SUBTOTAL(3,AG$3:AG333))</f>
        <v/>
      </c>
      <c r="AG333" s="16" t="str">
        <f>IF($AG$1="","",IFERROR(INDEX($A$3:$AB$3000,$AE333,COLUMNS($A$3:B333)),""))</f>
        <v/>
      </c>
      <c r="AH333" s="16" t="str">
        <f>IF($AG$1="","",IFERROR(INDEX($A$3:$AB$3000,$AE333,COLUMNS($A$3:C333)),""))</f>
        <v/>
      </c>
      <c r="AI333" s="16" t="str">
        <f>IF($AG$1="","",IFERROR(INDEX($A$3:$AB$3000,$AE333,COLUMNS($A$3:D333)),""))</f>
        <v/>
      </c>
      <c r="AJ333" s="16" t="str">
        <f>IF($AG$1="","",IFERROR(INDEX($A$3:$AB$3000,$AE333,COLUMNS($A$3:E333)),""))</f>
        <v/>
      </c>
      <c r="AK333" s="16" t="str">
        <f>IF($AG$1="","",IFERROR(INDEX($A$3:$AB$3000,$AE333,COLUMNS($A$3:F333)),""))</f>
        <v/>
      </c>
      <c r="AL333" s="16" t="str">
        <f>IF($AG$1="","",IFERROR(INDEX($A$3:$AB$3000,$AE333,COLUMNS($A$3:G333)),""))</f>
        <v/>
      </c>
      <c r="AM333" s="16" t="str">
        <f>IF($AG$1="","",IFERROR(INDEX($A$3:$AB$3000,$AE333,COLUMNS($A$3:H333)),""))</f>
        <v/>
      </c>
      <c r="AN333" s="16" t="str">
        <f>IF($AG$1="","",IFERROR(INDEX($A$3:$AB$3000,$AE333,COLUMNS($A$3:I333)),""))</f>
        <v/>
      </c>
      <c r="AO333" s="16" t="str">
        <f>IF($AG$1="","",IFERROR(INDEX($A$3:$AB$3000,$AE333,COLUMNS($A$3:J333)),""))</f>
        <v/>
      </c>
      <c r="AP333" s="16" t="str">
        <f>IF($AG$1="","",IFERROR(INDEX($A$3:$AB$3000,$AE333,COLUMNS($A$3:K333)),""))</f>
        <v/>
      </c>
      <c r="AQ333" s="16" t="str">
        <f>IF($AG$1="","",IFERROR(INDEX($A$3:$AB$3000,$AE333,COLUMNS($A$3:L333)),""))</f>
        <v/>
      </c>
      <c r="AR333" s="16" t="str">
        <f>IF($AG$1="","",IFERROR(INDEX($A$3:$AB$3000,$AE333,COLUMNS($A$3:M333)),""))</f>
        <v/>
      </c>
      <c r="AS333" s="16" t="str">
        <f>IF($AG$1="","",IFERROR(INDEX($A$3:$AB$3000,$AE333,COLUMNS($A$3:N333)),""))</f>
        <v/>
      </c>
      <c r="AT333" s="16" t="str">
        <f>IF($AG$1="","",IFERROR(INDEX($A$3:$AB$3000,$AE333,COLUMNS($A$3:O333)),""))</f>
        <v/>
      </c>
      <c r="AU333" s="16" t="str">
        <f>IF($AG$1="","",IFERROR(INDEX($A$3:$AB$3000,$AE333,COLUMNS($A$3:P333)),""))</f>
        <v/>
      </c>
      <c r="AV333" s="16" t="str">
        <f>IF($AG$1="","",IFERROR(INDEX($A$3:$AB$3000,$AE333,COLUMNS($A$3:Q333)),""))</f>
        <v/>
      </c>
      <c r="AW333" s="16" t="str">
        <f>IF($AG$1="","",IFERROR(INDEX($A$3:$AB$3000,$AE333,COLUMNS($A$3:R333)),""))</f>
        <v/>
      </c>
      <c r="AX333" s="16" t="str">
        <f>IF($AG$1="","",IFERROR(INDEX($A$3:$AB$3000,$AE333,COLUMNS($A$3:S333)),""))</f>
        <v/>
      </c>
      <c r="AY333" s="16" t="str">
        <f>IF($AG$1="","",IFERROR(INDEX($A$3:$AB$3000,$AE333,COLUMNS($A$3:T333)),""))</f>
        <v/>
      </c>
      <c r="AZ333" s="16" t="str">
        <f>IF($AG$1="","",IFERROR(INDEX($A$3:$AB$3000,$AE333,COLUMNS($A$3:U333)),""))</f>
        <v/>
      </c>
      <c r="BA333" s="16" t="str">
        <f>IF($AG$1="","",IFERROR(INDEX($A$3:$AB$3000,$AE333,COLUMNS($A$3:V333)),""))</f>
        <v/>
      </c>
      <c r="BB333" s="16" t="str">
        <f>IF($AG$1="","",IFERROR(INDEX($A$3:$AB$3000,$AE333,COLUMNS($A$3:W333)),""))</f>
        <v/>
      </c>
      <c r="BC333" s="16" t="str">
        <f>IF($AG$1="","",IFERROR(INDEX($A$3:$AB$3000,$AE333,COLUMNS($A$3:X333)),""))</f>
        <v/>
      </c>
      <c r="BD333" s="16" t="str">
        <f>IF($AG$1="","",IFERROR(INDEX($A$3:$AB$3000,$AE333,COLUMNS($A$3:Y333)),""))</f>
        <v/>
      </c>
      <c r="BE333" s="16" t="str">
        <f>IF($AG$1="","",IFERROR(INDEX($A$3:$AB$3000,$AE333,COLUMNS($A$3:Z333)),""))</f>
        <v/>
      </c>
      <c r="BF333" s="16" t="str">
        <f>IF($AG$1="","",IFERROR(INDEX($A$3:$AB$3000,$AE333,COLUMNS($A$3:AA333)),""))</f>
        <v/>
      </c>
      <c r="BG333" s="7" t="str">
        <f>IF($AG$1="","",IFERROR(INDEX($A$3:$AB$3000,$AE333,COLUMNS($A$3:AB333)),""))</f>
        <v/>
      </c>
    </row>
    <row r="334" spans="1:59" ht="20.100000000000001" hidden="1" customHeight="1" thickBot="1" x14ac:dyDescent="0.25">
      <c r="A334" s="14">
        <f>IF(B334="","",SUBTOTAL(3,B$3:B334))</f>
        <v>62</v>
      </c>
      <c r="B334" s="47">
        <v>104</v>
      </c>
      <c r="C334" s="47" t="s">
        <v>1443</v>
      </c>
      <c r="D334" s="47" t="s">
        <v>116</v>
      </c>
      <c r="E334" s="47" t="s">
        <v>1444</v>
      </c>
      <c r="F334" s="47" t="s">
        <v>85</v>
      </c>
      <c r="G334" s="47">
        <v>2001</v>
      </c>
      <c r="H334" s="47" t="s">
        <v>1445</v>
      </c>
      <c r="I334" s="47" t="s">
        <v>86</v>
      </c>
      <c r="J334" s="47" t="s">
        <v>87</v>
      </c>
      <c r="K334" s="47">
        <v>10229</v>
      </c>
      <c r="L334" s="47">
        <v>1302</v>
      </c>
      <c r="M334" s="47" t="s">
        <v>85</v>
      </c>
      <c r="N334" s="47">
        <v>1</v>
      </c>
      <c r="O334" s="47" t="s">
        <v>88</v>
      </c>
      <c r="P334" s="47"/>
      <c r="Q334" s="47" t="s">
        <v>85</v>
      </c>
      <c r="R334" s="47" t="s">
        <v>430</v>
      </c>
      <c r="S334" s="47" t="s">
        <v>90</v>
      </c>
      <c r="T334" s="47" t="s">
        <v>98</v>
      </c>
      <c r="U334" s="48" t="s">
        <v>92</v>
      </c>
      <c r="V334" s="48" t="s">
        <v>92</v>
      </c>
      <c r="W334" s="47"/>
      <c r="X334" s="47"/>
      <c r="Y334" s="47">
        <v>66</v>
      </c>
      <c r="Z334" s="2">
        <f t="shared" si="25"/>
        <v>66</v>
      </c>
      <c r="AA334" s="2" t="str">
        <f t="shared" si="26"/>
        <v>ناجح</v>
      </c>
      <c r="AB334" s="5" t="str">
        <f t="shared" si="27"/>
        <v>دمشق أدبي اناث مباشر  ناجح</v>
      </c>
      <c r="AC334" s="6">
        <f>ROWS($A$3:A334)</f>
        <v>332</v>
      </c>
      <c r="AD334" s="6" t="str">
        <f t="shared" si="28"/>
        <v/>
      </c>
      <c r="AE334" s="7" t="str">
        <f t="shared" si="29"/>
        <v/>
      </c>
      <c r="AF334" s="16" t="str">
        <f>IF(AG334="","",SUBTOTAL(3,AG$3:AG334))</f>
        <v/>
      </c>
      <c r="AG334" s="16" t="str">
        <f>IF($AG$1="","",IFERROR(INDEX($A$3:$AB$3000,$AE334,COLUMNS($A$3:B334)),""))</f>
        <v/>
      </c>
      <c r="AH334" s="16" t="str">
        <f>IF($AG$1="","",IFERROR(INDEX($A$3:$AB$3000,$AE334,COLUMNS($A$3:C334)),""))</f>
        <v/>
      </c>
      <c r="AI334" s="16" t="str">
        <f>IF($AG$1="","",IFERROR(INDEX($A$3:$AB$3000,$AE334,COLUMNS($A$3:D334)),""))</f>
        <v/>
      </c>
      <c r="AJ334" s="16" t="str">
        <f>IF($AG$1="","",IFERROR(INDEX($A$3:$AB$3000,$AE334,COLUMNS($A$3:E334)),""))</f>
        <v/>
      </c>
      <c r="AK334" s="16" t="str">
        <f>IF($AG$1="","",IFERROR(INDEX($A$3:$AB$3000,$AE334,COLUMNS($A$3:F334)),""))</f>
        <v/>
      </c>
      <c r="AL334" s="16" t="str">
        <f>IF($AG$1="","",IFERROR(INDEX($A$3:$AB$3000,$AE334,COLUMNS($A$3:G334)),""))</f>
        <v/>
      </c>
      <c r="AM334" s="16" t="str">
        <f>IF($AG$1="","",IFERROR(INDEX($A$3:$AB$3000,$AE334,COLUMNS($A$3:H334)),""))</f>
        <v/>
      </c>
      <c r="AN334" s="16" t="str">
        <f>IF($AG$1="","",IFERROR(INDEX($A$3:$AB$3000,$AE334,COLUMNS($A$3:I334)),""))</f>
        <v/>
      </c>
      <c r="AO334" s="16" t="str">
        <f>IF($AG$1="","",IFERROR(INDEX($A$3:$AB$3000,$AE334,COLUMNS($A$3:J334)),""))</f>
        <v/>
      </c>
      <c r="AP334" s="16" t="str">
        <f>IF($AG$1="","",IFERROR(INDEX($A$3:$AB$3000,$AE334,COLUMNS($A$3:K334)),""))</f>
        <v/>
      </c>
      <c r="AQ334" s="16" t="str">
        <f>IF($AG$1="","",IFERROR(INDEX($A$3:$AB$3000,$AE334,COLUMNS($A$3:L334)),""))</f>
        <v/>
      </c>
      <c r="AR334" s="16" t="str">
        <f>IF($AG$1="","",IFERROR(INDEX($A$3:$AB$3000,$AE334,COLUMNS($A$3:M334)),""))</f>
        <v/>
      </c>
      <c r="AS334" s="16" t="str">
        <f>IF($AG$1="","",IFERROR(INDEX($A$3:$AB$3000,$AE334,COLUMNS($A$3:N334)),""))</f>
        <v/>
      </c>
      <c r="AT334" s="16" t="str">
        <f>IF($AG$1="","",IFERROR(INDEX($A$3:$AB$3000,$AE334,COLUMNS($A$3:O334)),""))</f>
        <v/>
      </c>
      <c r="AU334" s="16" t="str">
        <f>IF($AG$1="","",IFERROR(INDEX($A$3:$AB$3000,$AE334,COLUMNS($A$3:P334)),""))</f>
        <v/>
      </c>
      <c r="AV334" s="16" t="str">
        <f>IF($AG$1="","",IFERROR(INDEX($A$3:$AB$3000,$AE334,COLUMNS($A$3:Q334)),""))</f>
        <v/>
      </c>
      <c r="AW334" s="16" t="str">
        <f>IF($AG$1="","",IFERROR(INDEX($A$3:$AB$3000,$AE334,COLUMNS($A$3:R334)),""))</f>
        <v/>
      </c>
      <c r="AX334" s="16" t="str">
        <f>IF($AG$1="","",IFERROR(INDEX($A$3:$AB$3000,$AE334,COLUMNS($A$3:S334)),""))</f>
        <v/>
      </c>
      <c r="AY334" s="16" t="str">
        <f>IF($AG$1="","",IFERROR(INDEX($A$3:$AB$3000,$AE334,COLUMNS($A$3:T334)),""))</f>
        <v/>
      </c>
      <c r="AZ334" s="16" t="str">
        <f>IF($AG$1="","",IFERROR(INDEX($A$3:$AB$3000,$AE334,COLUMNS($A$3:U334)),""))</f>
        <v/>
      </c>
      <c r="BA334" s="16" t="str">
        <f>IF($AG$1="","",IFERROR(INDEX($A$3:$AB$3000,$AE334,COLUMNS($A$3:V334)),""))</f>
        <v/>
      </c>
      <c r="BB334" s="16" t="str">
        <f>IF($AG$1="","",IFERROR(INDEX($A$3:$AB$3000,$AE334,COLUMNS($A$3:W334)),""))</f>
        <v/>
      </c>
      <c r="BC334" s="16" t="str">
        <f>IF($AG$1="","",IFERROR(INDEX($A$3:$AB$3000,$AE334,COLUMNS($A$3:X334)),""))</f>
        <v/>
      </c>
      <c r="BD334" s="16" t="str">
        <f>IF($AG$1="","",IFERROR(INDEX($A$3:$AB$3000,$AE334,COLUMNS($A$3:Y334)),""))</f>
        <v/>
      </c>
      <c r="BE334" s="16" t="str">
        <f>IF($AG$1="","",IFERROR(INDEX($A$3:$AB$3000,$AE334,COLUMNS($A$3:Z334)),""))</f>
        <v/>
      </c>
      <c r="BF334" s="16" t="str">
        <f>IF($AG$1="","",IFERROR(INDEX($A$3:$AB$3000,$AE334,COLUMNS($A$3:AA334)),""))</f>
        <v/>
      </c>
      <c r="BG334" s="7" t="str">
        <f>IF($AG$1="","",IFERROR(INDEX($A$3:$AB$3000,$AE334,COLUMNS($A$3:AB334)),""))</f>
        <v/>
      </c>
    </row>
    <row r="335" spans="1:59" ht="20.100000000000001" hidden="1" customHeight="1" thickBot="1" x14ac:dyDescent="0.25">
      <c r="A335" s="14">
        <f>IF(B335="","",SUBTOTAL(3,B$3:B335))</f>
        <v>62</v>
      </c>
      <c r="B335" s="53">
        <v>105</v>
      </c>
      <c r="C335" s="53" t="s">
        <v>1446</v>
      </c>
      <c r="D335" s="53" t="s">
        <v>1447</v>
      </c>
      <c r="E335" s="53" t="s">
        <v>280</v>
      </c>
      <c r="F335" s="53" t="s">
        <v>160</v>
      </c>
      <c r="G335" s="53">
        <v>2001</v>
      </c>
      <c r="H335" s="53" t="s">
        <v>1448</v>
      </c>
      <c r="I335" s="53" t="s">
        <v>86</v>
      </c>
      <c r="J335" s="53" t="s">
        <v>87</v>
      </c>
      <c r="K335" s="53">
        <v>12416</v>
      </c>
      <c r="L335" s="53">
        <v>1414</v>
      </c>
      <c r="M335" s="53" t="s">
        <v>85</v>
      </c>
      <c r="N335" s="53">
        <v>2</v>
      </c>
      <c r="O335" s="53" t="s">
        <v>88</v>
      </c>
      <c r="P335" s="53"/>
      <c r="Q335" s="53" t="s">
        <v>85</v>
      </c>
      <c r="R335" s="53" t="s">
        <v>430</v>
      </c>
      <c r="S335" s="53" t="s">
        <v>90</v>
      </c>
      <c r="T335" s="53" t="s">
        <v>98</v>
      </c>
      <c r="U335" s="53" t="s">
        <v>92</v>
      </c>
      <c r="V335" s="53" t="s">
        <v>92</v>
      </c>
      <c r="W335" s="53"/>
      <c r="X335" s="53"/>
      <c r="Y335" s="53">
        <v>73</v>
      </c>
      <c r="Z335" s="2">
        <f t="shared" si="25"/>
        <v>73</v>
      </c>
      <c r="AA335" s="2" t="str">
        <f t="shared" si="26"/>
        <v>ناجح</v>
      </c>
      <c r="AB335" s="5" t="str">
        <f t="shared" si="27"/>
        <v>دمشق أدبي اناث مباشر  ناجح</v>
      </c>
      <c r="AC335" s="6">
        <f>ROWS($A$3:A335)</f>
        <v>333</v>
      </c>
      <c r="AD335" s="6" t="str">
        <f t="shared" si="28"/>
        <v/>
      </c>
      <c r="AE335" s="7" t="str">
        <f t="shared" si="29"/>
        <v/>
      </c>
      <c r="AF335" s="16" t="str">
        <f>IF(AG335="","",SUBTOTAL(3,AG$3:AG335))</f>
        <v/>
      </c>
      <c r="AG335" s="16" t="str">
        <f>IF($AG$1="","",IFERROR(INDEX($A$3:$AB$3000,$AE335,COLUMNS($A$3:B335)),""))</f>
        <v/>
      </c>
      <c r="AH335" s="16" t="str">
        <f>IF($AG$1="","",IFERROR(INDEX($A$3:$AB$3000,$AE335,COLUMNS($A$3:C335)),""))</f>
        <v/>
      </c>
      <c r="AI335" s="16" t="str">
        <f>IF($AG$1="","",IFERROR(INDEX($A$3:$AB$3000,$AE335,COLUMNS($A$3:D335)),""))</f>
        <v/>
      </c>
      <c r="AJ335" s="16" t="str">
        <f>IF($AG$1="","",IFERROR(INDEX($A$3:$AB$3000,$AE335,COLUMNS($A$3:E335)),""))</f>
        <v/>
      </c>
      <c r="AK335" s="16" t="str">
        <f>IF($AG$1="","",IFERROR(INDEX($A$3:$AB$3000,$AE335,COLUMNS($A$3:F335)),""))</f>
        <v/>
      </c>
      <c r="AL335" s="16" t="str">
        <f>IF($AG$1="","",IFERROR(INDEX($A$3:$AB$3000,$AE335,COLUMNS($A$3:G335)),""))</f>
        <v/>
      </c>
      <c r="AM335" s="16" t="str">
        <f>IF($AG$1="","",IFERROR(INDEX($A$3:$AB$3000,$AE335,COLUMNS($A$3:H335)),""))</f>
        <v/>
      </c>
      <c r="AN335" s="16" t="str">
        <f>IF($AG$1="","",IFERROR(INDEX($A$3:$AB$3000,$AE335,COLUMNS($A$3:I335)),""))</f>
        <v/>
      </c>
      <c r="AO335" s="16" t="str">
        <f>IF($AG$1="","",IFERROR(INDEX($A$3:$AB$3000,$AE335,COLUMNS($A$3:J335)),""))</f>
        <v/>
      </c>
      <c r="AP335" s="16" t="str">
        <f>IF($AG$1="","",IFERROR(INDEX($A$3:$AB$3000,$AE335,COLUMNS($A$3:K335)),""))</f>
        <v/>
      </c>
      <c r="AQ335" s="16" t="str">
        <f>IF($AG$1="","",IFERROR(INDEX($A$3:$AB$3000,$AE335,COLUMNS($A$3:L335)),""))</f>
        <v/>
      </c>
      <c r="AR335" s="16" t="str">
        <f>IF($AG$1="","",IFERROR(INDEX($A$3:$AB$3000,$AE335,COLUMNS($A$3:M335)),""))</f>
        <v/>
      </c>
      <c r="AS335" s="16" t="str">
        <f>IF($AG$1="","",IFERROR(INDEX($A$3:$AB$3000,$AE335,COLUMNS($A$3:N335)),""))</f>
        <v/>
      </c>
      <c r="AT335" s="16" t="str">
        <f>IF($AG$1="","",IFERROR(INDEX($A$3:$AB$3000,$AE335,COLUMNS($A$3:O335)),""))</f>
        <v/>
      </c>
      <c r="AU335" s="16" t="str">
        <f>IF($AG$1="","",IFERROR(INDEX($A$3:$AB$3000,$AE335,COLUMNS($A$3:P335)),""))</f>
        <v/>
      </c>
      <c r="AV335" s="16" t="str">
        <f>IF($AG$1="","",IFERROR(INDEX($A$3:$AB$3000,$AE335,COLUMNS($A$3:Q335)),""))</f>
        <v/>
      </c>
      <c r="AW335" s="16" t="str">
        <f>IF($AG$1="","",IFERROR(INDEX($A$3:$AB$3000,$AE335,COLUMNS($A$3:R335)),""))</f>
        <v/>
      </c>
      <c r="AX335" s="16" t="str">
        <f>IF($AG$1="","",IFERROR(INDEX($A$3:$AB$3000,$AE335,COLUMNS($A$3:S335)),""))</f>
        <v/>
      </c>
      <c r="AY335" s="16" t="str">
        <f>IF($AG$1="","",IFERROR(INDEX($A$3:$AB$3000,$AE335,COLUMNS($A$3:T335)),""))</f>
        <v/>
      </c>
      <c r="AZ335" s="16" t="str">
        <f>IF($AG$1="","",IFERROR(INDEX($A$3:$AB$3000,$AE335,COLUMNS($A$3:U335)),""))</f>
        <v/>
      </c>
      <c r="BA335" s="16" t="str">
        <f>IF($AG$1="","",IFERROR(INDEX($A$3:$AB$3000,$AE335,COLUMNS($A$3:V335)),""))</f>
        <v/>
      </c>
      <c r="BB335" s="16" t="str">
        <f>IF($AG$1="","",IFERROR(INDEX($A$3:$AB$3000,$AE335,COLUMNS($A$3:W335)),""))</f>
        <v/>
      </c>
      <c r="BC335" s="16" t="str">
        <f>IF($AG$1="","",IFERROR(INDEX($A$3:$AB$3000,$AE335,COLUMNS($A$3:X335)),""))</f>
        <v/>
      </c>
      <c r="BD335" s="16" t="str">
        <f>IF($AG$1="","",IFERROR(INDEX($A$3:$AB$3000,$AE335,COLUMNS($A$3:Y335)),""))</f>
        <v/>
      </c>
      <c r="BE335" s="16" t="str">
        <f>IF($AG$1="","",IFERROR(INDEX($A$3:$AB$3000,$AE335,COLUMNS($A$3:Z335)),""))</f>
        <v/>
      </c>
      <c r="BF335" s="16" t="str">
        <f>IF($AG$1="","",IFERROR(INDEX($A$3:$AB$3000,$AE335,COLUMNS($A$3:AA335)),""))</f>
        <v/>
      </c>
      <c r="BG335" s="7" t="str">
        <f>IF($AG$1="","",IFERROR(INDEX($A$3:$AB$3000,$AE335,COLUMNS($A$3:AB335)),""))</f>
        <v/>
      </c>
    </row>
    <row r="336" spans="1:59" ht="20.100000000000001" hidden="1" customHeight="1" thickBot="1" x14ac:dyDescent="0.25">
      <c r="A336" s="14">
        <f>IF(B336="","",SUBTOTAL(3,B$3:B336))</f>
        <v>62</v>
      </c>
      <c r="B336" s="50">
        <v>106</v>
      </c>
      <c r="C336" s="51" t="s">
        <v>1449</v>
      </c>
      <c r="D336" s="51" t="s">
        <v>437</v>
      </c>
      <c r="E336" s="51" t="s">
        <v>173</v>
      </c>
      <c r="F336" s="51" t="s">
        <v>85</v>
      </c>
      <c r="G336" s="51">
        <v>2001</v>
      </c>
      <c r="H336" s="51" t="s">
        <v>1450</v>
      </c>
      <c r="I336" s="51" t="s">
        <v>86</v>
      </c>
      <c r="J336" s="51" t="s">
        <v>87</v>
      </c>
      <c r="K336" s="51">
        <v>3323</v>
      </c>
      <c r="L336" s="51">
        <v>1413</v>
      </c>
      <c r="M336" s="51" t="s">
        <v>96</v>
      </c>
      <c r="N336" s="51">
        <v>2</v>
      </c>
      <c r="O336" s="51" t="s">
        <v>88</v>
      </c>
      <c r="P336" s="52" t="s">
        <v>15</v>
      </c>
      <c r="Q336" s="51" t="s">
        <v>85</v>
      </c>
      <c r="R336" s="51" t="s">
        <v>430</v>
      </c>
      <c r="S336" s="51" t="s">
        <v>90</v>
      </c>
      <c r="T336" s="51" t="s">
        <v>98</v>
      </c>
      <c r="U336" s="48" t="s">
        <v>92</v>
      </c>
      <c r="V336" s="48" t="s">
        <v>92</v>
      </c>
      <c r="W336" s="47"/>
      <c r="X336" s="47"/>
      <c r="Y336" s="47">
        <v>60</v>
      </c>
      <c r="Z336" s="2">
        <f t="shared" si="25"/>
        <v>60</v>
      </c>
      <c r="AA336" s="2" t="str">
        <f t="shared" si="26"/>
        <v>ناجح</v>
      </c>
      <c r="AB336" s="5" t="str">
        <f t="shared" si="27"/>
        <v>دمشق أدبي اناث مباشر جامعة ناجح</v>
      </c>
      <c r="AC336" s="6">
        <f>ROWS($A$3:A336)</f>
        <v>334</v>
      </c>
      <c r="AD336" s="6" t="str">
        <f t="shared" si="28"/>
        <v/>
      </c>
      <c r="AE336" s="7" t="str">
        <f t="shared" si="29"/>
        <v/>
      </c>
      <c r="AF336" s="16" t="str">
        <f>IF(AG336="","",SUBTOTAL(3,AG$3:AG336))</f>
        <v/>
      </c>
      <c r="AG336" s="16" t="str">
        <f>IF($AG$1="","",IFERROR(INDEX($A$3:$AB$3000,$AE336,COLUMNS($A$3:B336)),""))</f>
        <v/>
      </c>
      <c r="AH336" s="16" t="str">
        <f>IF($AG$1="","",IFERROR(INDEX($A$3:$AB$3000,$AE336,COLUMNS($A$3:C336)),""))</f>
        <v/>
      </c>
      <c r="AI336" s="16" t="str">
        <f>IF($AG$1="","",IFERROR(INDEX($A$3:$AB$3000,$AE336,COLUMNS($A$3:D336)),""))</f>
        <v/>
      </c>
      <c r="AJ336" s="16" t="str">
        <f>IF($AG$1="","",IFERROR(INDEX($A$3:$AB$3000,$AE336,COLUMNS($A$3:E336)),""))</f>
        <v/>
      </c>
      <c r="AK336" s="16" t="str">
        <f>IF($AG$1="","",IFERROR(INDEX($A$3:$AB$3000,$AE336,COLUMNS($A$3:F336)),""))</f>
        <v/>
      </c>
      <c r="AL336" s="16" t="str">
        <f>IF($AG$1="","",IFERROR(INDEX($A$3:$AB$3000,$AE336,COLUMNS($A$3:G336)),""))</f>
        <v/>
      </c>
      <c r="AM336" s="16" t="str">
        <f>IF($AG$1="","",IFERROR(INDEX($A$3:$AB$3000,$AE336,COLUMNS($A$3:H336)),""))</f>
        <v/>
      </c>
      <c r="AN336" s="16" t="str">
        <f>IF($AG$1="","",IFERROR(INDEX($A$3:$AB$3000,$AE336,COLUMNS($A$3:I336)),""))</f>
        <v/>
      </c>
      <c r="AO336" s="16" t="str">
        <f>IF($AG$1="","",IFERROR(INDEX($A$3:$AB$3000,$AE336,COLUMNS($A$3:J336)),""))</f>
        <v/>
      </c>
      <c r="AP336" s="16" t="str">
        <f>IF($AG$1="","",IFERROR(INDEX($A$3:$AB$3000,$AE336,COLUMNS($A$3:K336)),""))</f>
        <v/>
      </c>
      <c r="AQ336" s="16" t="str">
        <f>IF($AG$1="","",IFERROR(INDEX($A$3:$AB$3000,$AE336,COLUMNS($A$3:L336)),""))</f>
        <v/>
      </c>
      <c r="AR336" s="16" t="str">
        <f>IF($AG$1="","",IFERROR(INDEX($A$3:$AB$3000,$AE336,COLUMNS($A$3:M336)),""))</f>
        <v/>
      </c>
      <c r="AS336" s="16" t="str">
        <f>IF($AG$1="","",IFERROR(INDEX($A$3:$AB$3000,$AE336,COLUMNS($A$3:N336)),""))</f>
        <v/>
      </c>
      <c r="AT336" s="16" t="str">
        <f>IF($AG$1="","",IFERROR(INDEX($A$3:$AB$3000,$AE336,COLUMNS($A$3:O336)),""))</f>
        <v/>
      </c>
      <c r="AU336" s="16" t="str">
        <f>IF($AG$1="","",IFERROR(INDEX($A$3:$AB$3000,$AE336,COLUMNS($A$3:P336)),""))</f>
        <v/>
      </c>
      <c r="AV336" s="16" t="str">
        <f>IF($AG$1="","",IFERROR(INDEX($A$3:$AB$3000,$AE336,COLUMNS($A$3:Q336)),""))</f>
        <v/>
      </c>
      <c r="AW336" s="16" t="str">
        <f>IF($AG$1="","",IFERROR(INDEX($A$3:$AB$3000,$AE336,COLUMNS($A$3:R336)),""))</f>
        <v/>
      </c>
      <c r="AX336" s="16" t="str">
        <f>IF($AG$1="","",IFERROR(INDEX($A$3:$AB$3000,$AE336,COLUMNS($A$3:S336)),""))</f>
        <v/>
      </c>
      <c r="AY336" s="16" t="str">
        <f>IF($AG$1="","",IFERROR(INDEX($A$3:$AB$3000,$AE336,COLUMNS($A$3:T336)),""))</f>
        <v/>
      </c>
      <c r="AZ336" s="16" t="str">
        <f>IF($AG$1="","",IFERROR(INDEX($A$3:$AB$3000,$AE336,COLUMNS($A$3:U336)),""))</f>
        <v/>
      </c>
      <c r="BA336" s="16" t="str">
        <f>IF($AG$1="","",IFERROR(INDEX($A$3:$AB$3000,$AE336,COLUMNS($A$3:V336)),""))</f>
        <v/>
      </c>
      <c r="BB336" s="16" t="str">
        <f>IF($AG$1="","",IFERROR(INDEX($A$3:$AB$3000,$AE336,COLUMNS($A$3:W336)),""))</f>
        <v/>
      </c>
      <c r="BC336" s="16" t="str">
        <f>IF($AG$1="","",IFERROR(INDEX($A$3:$AB$3000,$AE336,COLUMNS($A$3:X336)),""))</f>
        <v/>
      </c>
      <c r="BD336" s="16" t="str">
        <f>IF($AG$1="","",IFERROR(INDEX($A$3:$AB$3000,$AE336,COLUMNS($A$3:Y336)),""))</f>
        <v/>
      </c>
      <c r="BE336" s="16" t="str">
        <f>IF($AG$1="","",IFERROR(INDEX($A$3:$AB$3000,$AE336,COLUMNS($A$3:Z336)),""))</f>
        <v/>
      </c>
      <c r="BF336" s="16" t="str">
        <f>IF($AG$1="","",IFERROR(INDEX($A$3:$AB$3000,$AE336,COLUMNS($A$3:AA336)),""))</f>
        <v/>
      </c>
      <c r="BG336" s="7" t="str">
        <f>IF($AG$1="","",IFERROR(INDEX($A$3:$AB$3000,$AE336,COLUMNS($A$3:AB336)),""))</f>
        <v/>
      </c>
    </row>
    <row r="337" spans="1:59" ht="20.100000000000001" hidden="1" customHeight="1" thickBot="1" x14ac:dyDescent="0.25">
      <c r="A337" s="14">
        <f>IF(B337="","",SUBTOTAL(3,B$3:B337))</f>
        <v>62</v>
      </c>
      <c r="B337" s="50">
        <v>107</v>
      </c>
      <c r="C337" s="51" t="s">
        <v>1451</v>
      </c>
      <c r="D337" s="51" t="s">
        <v>230</v>
      </c>
      <c r="E337" s="51" t="s">
        <v>273</v>
      </c>
      <c r="F337" s="51" t="s">
        <v>1452</v>
      </c>
      <c r="G337" s="51">
        <v>2001</v>
      </c>
      <c r="H337" s="51" t="s">
        <v>1453</v>
      </c>
      <c r="I337" s="51" t="s">
        <v>86</v>
      </c>
      <c r="J337" s="51" t="s">
        <v>87</v>
      </c>
      <c r="K337" s="51">
        <v>14182</v>
      </c>
      <c r="L337" s="51">
        <v>1127</v>
      </c>
      <c r="M337" s="51" t="s">
        <v>85</v>
      </c>
      <c r="N337" s="51">
        <v>2</v>
      </c>
      <c r="O337" s="51" t="s">
        <v>115</v>
      </c>
      <c r="P337" s="52"/>
      <c r="Q337" s="51" t="s">
        <v>85</v>
      </c>
      <c r="R337" s="51" t="s">
        <v>430</v>
      </c>
      <c r="S337" s="51" t="s">
        <v>90</v>
      </c>
      <c r="T337" s="51" t="s">
        <v>91</v>
      </c>
      <c r="U337" s="48" t="s">
        <v>92</v>
      </c>
      <c r="V337" s="48" t="s">
        <v>93</v>
      </c>
      <c r="W337" s="47"/>
      <c r="X337" s="47"/>
      <c r="Y337" s="47">
        <v>16</v>
      </c>
      <c r="Z337" s="2">
        <f t="shared" si="25"/>
        <v>16</v>
      </c>
      <c r="AA337" s="2" t="str">
        <f t="shared" si="26"/>
        <v>راسب</v>
      </c>
      <c r="AB337" s="5" t="str">
        <f t="shared" si="27"/>
        <v>دمشق أدبي اناث أبناء معلمين  راسب</v>
      </c>
      <c r="AC337" s="6">
        <f>ROWS($A$3:A337)</f>
        <v>335</v>
      </c>
      <c r="AD337" s="6" t="str">
        <f t="shared" si="28"/>
        <v/>
      </c>
      <c r="AE337" s="7" t="str">
        <f t="shared" si="29"/>
        <v/>
      </c>
      <c r="AF337" s="16" t="str">
        <f>IF(AG337="","",SUBTOTAL(3,AG$3:AG337))</f>
        <v/>
      </c>
      <c r="AG337" s="16" t="str">
        <f>IF($AG$1="","",IFERROR(INDEX($A$3:$AB$3000,$AE337,COLUMNS($A$3:B337)),""))</f>
        <v/>
      </c>
      <c r="AH337" s="16" t="str">
        <f>IF($AG$1="","",IFERROR(INDEX($A$3:$AB$3000,$AE337,COLUMNS($A$3:C337)),""))</f>
        <v/>
      </c>
      <c r="AI337" s="16" t="str">
        <f>IF($AG$1="","",IFERROR(INDEX($A$3:$AB$3000,$AE337,COLUMNS($A$3:D337)),""))</f>
        <v/>
      </c>
      <c r="AJ337" s="16" t="str">
        <f>IF($AG$1="","",IFERROR(INDEX($A$3:$AB$3000,$AE337,COLUMNS($A$3:E337)),""))</f>
        <v/>
      </c>
      <c r="AK337" s="16" t="str">
        <f>IF($AG$1="","",IFERROR(INDEX($A$3:$AB$3000,$AE337,COLUMNS($A$3:F337)),""))</f>
        <v/>
      </c>
      <c r="AL337" s="16" t="str">
        <f>IF($AG$1="","",IFERROR(INDEX($A$3:$AB$3000,$AE337,COLUMNS($A$3:G337)),""))</f>
        <v/>
      </c>
      <c r="AM337" s="16" t="str">
        <f>IF($AG$1="","",IFERROR(INDEX($A$3:$AB$3000,$AE337,COLUMNS($A$3:H337)),""))</f>
        <v/>
      </c>
      <c r="AN337" s="16" t="str">
        <f>IF($AG$1="","",IFERROR(INDEX($A$3:$AB$3000,$AE337,COLUMNS($A$3:I337)),""))</f>
        <v/>
      </c>
      <c r="AO337" s="16" t="str">
        <f>IF($AG$1="","",IFERROR(INDEX($A$3:$AB$3000,$AE337,COLUMNS($A$3:J337)),""))</f>
        <v/>
      </c>
      <c r="AP337" s="16" t="str">
        <f>IF($AG$1="","",IFERROR(INDEX($A$3:$AB$3000,$AE337,COLUMNS($A$3:K337)),""))</f>
        <v/>
      </c>
      <c r="AQ337" s="16" t="str">
        <f>IF($AG$1="","",IFERROR(INDEX($A$3:$AB$3000,$AE337,COLUMNS($A$3:L337)),""))</f>
        <v/>
      </c>
      <c r="AR337" s="16" t="str">
        <f>IF($AG$1="","",IFERROR(INDEX($A$3:$AB$3000,$AE337,COLUMNS($A$3:M337)),""))</f>
        <v/>
      </c>
      <c r="AS337" s="16" t="str">
        <f>IF($AG$1="","",IFERROR(INDEX($A$3:$AB$3000,$AE337,COLUMNS($A$3:N337)),""))</f>
        <v/>
      </c>
      <c r="AT337" s="16" t="str">
        <f>IF($AG$1="","",IFERROR(INDEX($A$3:$AB$3000,$AE337,COLUMNS($A$3:O337)),""))</f>
        <v/>
      </c>
      <c r="AU337" s="16" t="str">
        <f>IF($AG$1="","",IFERROR(INDEX($A$3:$AB$3000,$AE337,COLUMNS($A$3:P337)),""))</f>
        <v/>
      </c>
      <c r="AV337" s="16" t="str">
        <f>IF($AG$1="","",IFERROR(INDEX($A$3:$AB$3000,$AE337,COLUMNS($A$3:Q337)),""))</f>
        <v/>
      </c>
      <c r="AW337" s="16" t="str">
        <f>IF($AG$1="","",IFERROR(INDEX($A$3:$AB$3000,$AE337,COLUMNS($A$3:R337)),""))</f>
        <v/>
      </c>
      <c r="AX337" s="16" t="str">
        <f>IF($AG$1="","",IFERROR(INDEX($A$3:$AB$3000,$AE337,COLUMNS($A$3:S337)),""))</f>
        <v/>
      </c>
      <c r="AY337" s="16" t="str">
        <f>IF($AG$1="","",IFERROR(INDEX($A$3:$AB$3000,$AE337,COLUMNS($A$3:T337)),""))</f>
        <v/>
      </c>
      <c r="AZ337" s="16" t="str">
        <f>IF($AG$1="","",IFERROR(INDEX($A$3:$AB$3000,$AE337,COLUMNS($A$3:U337)),""))</f>
        <v/>
      </c>
      <c r="BA337" s="16" t="str">
        <f>IF($AG$1="","",IFERROR(INDEX($A$3:$AB$3000,$AE337,COLUMNS($A$3:V337)),""))</f>
        <v/>
      </c>
      <c r="BB337" s="16" t="str">
        <f>IF($AG$1="","",IFERROR(INDEX($A$3:$AB$3000,$AE337,COLUMNS($A$3:W337)),""))</f>
        <v/>
      </c>
      <c r="BC337" s="16" t="str">
        <f>IF($AG$1="","",IFERROR(INDEX($A$3:$AB$3000,$AE337,COLUMNS($A$3:X337)),""))</f>
        <v/>
      </c>
      <c r="BD337" s="16" t="str">
        <f>IF($AG$1="","",IFERROR(INDEX($A$3:$AB$3000,$AE337,COLUMNS($A$3:Y337)),""))</f>
        <v/>
      </c>
      <c r="BE337" s="16" t="str">
        <f>IF($AG$1="","",IFERROR(INDEX($A$3:$AB$3000,$AE337,COLUMNS($A$3:Z337)),""))</f>
        <v/>
      </c>
      <c r="BF337" s="16" t="str">
        <f>IF($AG$1="","",IFERROR(INDEX($A$3:$AB$3000,$AE337,COLUMNS($A$3:AA337)),""))</f>
        <v/>
      </c>
      <c r="BG337" s="7" t="str">
        <f>IF($AG$1="","",IFERROR(INDEX($A$3:$AB$3000,$AE337,COLUMNS($A$3:AB337)),""))</f>
        <v/>
      </c>
    </row>
    <row r="338" spans="1:59" ht="20.100000000000001" hidden="1" customHeight="1" thickBot="1" x14ac:dyDescent="0.25">
      <c r="A338" s="14">
        <f>IF(B338="","",SUBTOTAL(3,B$3:B338))</f>
        <v>62</v>
      </c>
      <c r="B338" s="48">
        <v>108</v>
      </c>
      <c r="C338" s="48" t="s">
        <v>1454</v>
      </c>
      <c r="D338" s="48" t="s">
        <v>138</v>
      </c>
      <c r="E338" s="47" t="s">
        <v>208</v>
      </c>
      <c r="F338" s="47" t="s">
        <v>85</v>
      </c>
      <c r="G338" s="47">
        <v>2001</v>
      </c>
      <c r="H338" s="48" t="s">
        <v>1455</v>
      </c>
      <c r="I338" s="47" t="s">
        <v>86</v>
      </c>
      <c r="J338" s="47" t="s">
        <v>87</v>
      </c>
      <c r="K338" s="47">
        <v>5685</v>
      </c>
      <c r="L338" s="47">
        <v>1283</v>
      </c>
      <c r="M338" s="48" t="s">
        <v>112</v>
      </c>
      <c r="N338" s="47">
        <v>1</v>
      </c>
      <c r="O338" s="48" t="s">
        <v>115</v>
      </c>
      <c r="P338" s="47"/>
      <c r="Q338" s="48" t="s">
        <v>85</v>
      </c>
      <c r="R338" s="48" t="s">
        <v>89</v>
      </c>
      <c r="S338" s="48" t="s">
        <v>90</v>
      </c>
      <c r="T338" s="48" t="s">
        <v>98</v>
      </c>
      <c r="U338" s="48" t="s">
        <v>92</v>
      </c>
      <c r="V338" s="48" t="s">
        <v>92</v>
      </c>
      <c r="W338" s="47"/>
      <c r="X338" s="47"/>
      <c r="Y338" s="47">
        <v>61</v>
      </c>
      <c r="Z338" s="2">
        <f t="shared" si="25"/>
        <v>61</v>
      </c>
      <c r="AA338" s="2" t="str">
        <f t="shared" si="26"/>
        <v>ناجح</v>
      </c>
      <c r="AB338" s="5" t="str">
        <f t="shared" si="27"/>
        <v>دمشق أدبي اناث أبناء معلمين  ناجح</v>
      </c>
      <c r="AC338" s="6">
        <f>ROWS($A$3:A338)</f>
        <v>336</v>
      </c>
      <c r="AD338" s="6" t="str">
        <f t="shared" si="28"/>
        <v/>
      </c>
      <c r="AE338" s="7" t="str">
        <f t="shared" si="29"/>
        <v/>
      </c>
      <c r="AF338" s="16" t="str">
        <f>IF(AG338="","",SUBTOTAL(3,AG$3:AG338))</f>
        <v/>
      </c>
      <c r="AG338" s="16" t="str">
        <f>IF($AG$1="","",IFERROR(INDEX($A$3:$AB$3000,$AE338,COLUMNS($A$3:B338)),""))</f>
        <v/>
      </c>
      <c r="AH338" s="16" t="str">
        <f>IF($AG$1="","",IFERROR(INDEX($A$3:$AB$3000,$AE338,COLUMNS($A$3:C338)),""))</f>
        <v/>
      </c>
      <c r="AI338" s="16" t="str">
        <f>IF($AG$1="","",IFERROR(INDEX($A$3:$AB$3000,$AE338,COLUMNS($A$3:D338)),""))</f>
        <v/>
      </c>
      <c r="AJ338" s="16" t="str">
        <f>IF($AG$1="","",IFERROR(INDEX($A$3:$AB$3000,$AE338,COLUMNS($A$3:E338)),""))</f>
        <v/>
      </c>
      <c r="AK338" s="16" t="str">
        <f>IF($AG$1="","",IFERROR(INDEX($A$3:$AB$3000,$AE338,COLUMNS($A$3:F338)),""))</f>
        <v/>
      </c>
      <c r="AL338" s="16" t="str">
        <f>IF($AG$1="","",IFERROR(INDEX($A$3:$AB$3000,$AE338,COLUMNS($A$3:G338)),""))</f>
        <v/>
      </c>
      <c r="AM338" s="16" t="str">
        <f>IF($AG$1="","",IFERROR(INDEX($A$3:$AB$3000,$AE338,COLUMNS($A$3:H338)),""))</f>
        <v/>
      </c>
      <c r="AN338" s="16" t="str">
        <f>IF($AG$1="","",IFERROR(INDEX($A$3:$AB$3000,$AE338,COLUMNS($A$3:I338)),""))</f>
        <v/>
      </c>
      <c r="AO338" s="16" t="str">
        <f>IF($AG$1="","",IFERROR(INDEX($A$3:$AB$3000,$AE338,COLUMNS($A$3:J338)),""))</f>
        <v/>
      </c>
      <c r="AP338" s="16" t="str">
        <f>IF($AG$1="","",IFERROR(INDEX($A$3:$AB$3000,$AE338,COLUMNS($A$3:K338)),""))</f>
        <v/>
      </c>
      <c r="AQ338" s="16" t="str">
        <f>IF($AG$1="","",IFERROR(INDEX($A$3:$AB$3000,$AE338,COLUMNS($A$3:L338)),""))</f>
        <v/>
      </c>
      <c r="AR338" s="16" t="str">
        <f>IF($AG$1="","",IFERROR(INDEX($A$3:$AB$3000,$AE338,COLUMNS($A$3:M338)),""))</f>
        <v/>
      </c>
      <c r="AS338" s="16" t="str">
        <f>IF($AG$1="","",IFERROR(INDEX($A$3:$AB$3000,$AE338,COLUMNS($A$3:N338)),""))</f>
        <v/>
      </c>
      <c r="AT338" s="16" t="str">
        <f>IF($AG$1="","",IFERROR(INDEX($A$3:$AB$3000,$AE338,COLUMNS($A$3:O338)),""))</f>
        <v/>
      </c>
      <c r="AU338" s="16" t="str">
        <f>IF($AG$1="","",IFERROR(INDEX($A$3:$AB$3000,$AE338,COLUMNS($A$3:P338)),""))</f>
        <v/>
      </c>
      <c r="AV338" s="16" t="str">
        <f>IF($AG$1="","",IFERROR(INDEX($A$3:$AB$3000,$AE338,COLUMNS($A$3:Q338)),""))</f>
        <v/>
      </c>
      <c r="AW338" s="16" t="str">
        <f>IF($AG$1="","",IFERROR(INDEX($A$3:$AB$3000,$AE338,COLUMNS($A$3:R338)),""))</f>
        <v/>
      </c>
      <c r="AX338" s="16" t="str">
        <f>IF($AG$1="","",IFERROR(INDEX($A$3:$AB$3000,$AE338,COLUMNS($A$3:S338)),""))</f>
        <v/>
      </c>
      <c r="AY338" s="16" t="str">
        <f>IF($AG$1="","",IFERROR(INDEX($A$3:$AB$3000,$AE338,COLUMNS($A$3:T338)),""))</f>
        <v/>
      </c>
      <c r="AZ338" s="16" t="str">
        <f>IF($AG$1="","",IFERROR(INDEX($A$3:$AB$3000,$AE338,COLUMNS($A$3:U338)),""))</f>
        <v/>
      </c>
      <c r="BA338" s="16" t="str">
        <f>IF($AG$1="","",IFERROR(INDEX($A$3:$AB$3000,$AE338,COLUMNS($A$3:V338)),""))</f>
        <v/>
      </c>
      <c r="BB338" s="16" t="str">
        <f>IF($AG$1="","",IFERROR(INDEX($A$3:$AB$3000,$AE338,COLUMNS($A$3:W338)),""))</f>
        <v/>
      </c>
      <c r="BC338" s="16" t="str">
        <f>IF($AG$1="","",IFERROR(INDEX($A$3:$AB$3000,$AE338,COLUMNS($A$3:X338)),""))</f>
        <v/>
      </c>
      <c r="BD338" s="16" t="str">
        <f>IF($AG$1="","",IFERROR(INDEX($A$3:$AB$3000,$AE338,COLUMNS($A$3:Y338)),""))</f>
        <v/>
      </c>
      <c r="BE338" s="16" t="str">
        <f>IF($AG$1="","",IFERROR(INDEX($A$3:$AB$3000,$AE338,COLUMNS($A$3:Z338)),""))</f>
        <v/>
      </c>
      <c r="BF338" s="16" t="str">
        <f>IF($AG$1="","",IFERROR(INDEX($A$3:$AB$3000,$AE338,COLUMNS($A$3:AA338)),""))</f>
        <v/>
      </c>
      <c r="BG338" s="7" t="str">
        <f>IF($AG$1="","",IFERROR(INDEX($A$3:$AB$3000,$AE338,COLUMNS($A$3:AB338)),""))</f>
        <v/>
      </c>
    </row>
    <row r="339" spans="1:59" ht="20.100000000000001" hidden="1" customHeight="1" thickBot="1" x14ac:dyDescent="0.25">
      <c r="A339" s="14">
        <f>IF(B339="","",SUBTOTAL(3,B$3:B339))</f>
        <v>62</v>
      </c>
      <c r="B339" s="47">
        <v>109</v>
      </c>
      <c r="C339" s="47" t="s">
        <v>1456</v>
      </c>
      <c r="D339" s="47" t="s">
        <v>241</v>
      </c>
      <c r="E339" s="47" t="s">
        <v>1457</v>
      </c>
      <c r="F339" s="47" t="s">
        <v>131</v>
      </c>
      <c r="G339" s="47">
        <v>1999</v>
      </c>
      <c r="H339" s="47" t="s">
        <v>1458</v>
      </c>
      <c r="I339" s="47" t="s">
        <v>86</v>
      </c>
      <c r="J339" s="47" t="s">
        <v>87</v>
      </c>
      <c r="K339" s="47">
        <v>5793</v>
      </c>
      <c r="L339" s="47">
        <v>1191</v>
      </c>
      <c r="M339" s="47" t="s">
        <v>96</v>
      </c>
      <c r="N339" s="47">
        <v>2</v>
      </c>
      <c r="O339" s="47" t="s">
        <v>88</v>
      </c>
      <c r="P339" s="47"/>
      <c r="Q339" s="47" t="s">
        <v>85</v>
      </c>
      <c r="R339" s="47" t="s">
        <v>430</v>
      </c>
      <c r="S339" s="47" t="s">
        <v>90</v>
      </c>
      <c r="T339" s="47" t="s">
        <v>91</v>
      </c>
      <c r="U339" s="48" t="s">
        <v>92</v>
      </c>
      <c r="V339" s="48" t="s">
        <v>93</v>
      </c>
      <c r="W339" s="47"/>
      <c r="X339" s="47"/>
      <c r="Y339" s="47">
        <v>27</v>
      </c>
      <c r="Z339" s="2">
        <f t="shared" si="25"/>
        <v>27</v>
      </c>
      <c r="AA339" s="2" t="str">
        <f t="shared" si="26"/>
        <v>راسب</v>
      </c>
      <c r="AB339" s="5" t="str">
        <f t="shared" si="27"/>
        <v>دمشق أدبي اناث مباشر  راسب</v>
      </c>
      <c r="AC339" s="6">
        <f>ROWS($A$3:A339)</f>
        <v>337</v>
      </c>
      <c r="AD339" s="6" t="str">
        <f t="shared" si="28"/>
        <v/>
      </c>
      <c r="AE339" s="7" t="str">
        <f t="shared" si="29"/>
        <v/>
      </c>
      <c r="AF339" s="16" t="str">
        <f>IF(AG339="","",SUBTOTAL(3,AG$3:AG339))</f>
        <v/>
      </c>
      <c r="AG339" s="16" t="str">
        <f>IF($AG$1="","",IFERROR(INDEX($A$3:$AB$3000,$AE339,COLUMNS($A$3:B339)),""))</f>
        <v/>
      </c>
      <c r="AH339" s="16" t="str">
        <f>IF($AG$1="","",IFERROR(INDEX($A$3:$AB$3000,$AE339,COLUMNS($A$3:C339)),""))</f>
        <v/>
      </c>
      <c r="AI339" s="16" t="str">
        <f>IF($AG$1="","",IFERROR(INDEX($A$3:$AB$3000,$AE339,COLUMNS($A$3:D339)),""))</f>
        <v/>
      </c>
      <c r="AJ339" s="16" t="str">
        <f>IF($AG$1="","",IFERROR(INDEX($A$3:$AB$3000,$AE339,COLUMNS($A$3:E339)),""))</f>
        <v/>
      </c>
      <c r="AK339" s="16" t="str">
        <f>IF($AG$1="","",IFERROR(INDEX($A$3:$AB$3000,$AE339,COLUMNS($A$3:F339)),""))</f>
        <v/>
      </c>
      <c r="AL339" s="16" t="str">
        <f>IF($AG$1="","",IFERROR(INDEX($A$3:$AB$3000,$AE339,COLUMNS($A$3:G339)),""))</f>
        <v/>
      </c>
      <c r="AM339" s="16" t="str">
        <f>IF($AG$1="","",IFERROR(INDEX($A$3:$AB$3000,$AE339,COLUMNS($A$3:H339)),""))</f>
        <v/>
      </c>
      <c r="AN339" s="16" t="str">
        <f>IF($AG$1="","",IFERROR(INDEX($A$3:$AB$3000,$AE339,COLUMNS($A$3:I339)),""))</f>
        <v/>
      </c>
      <c r="AO339" s="16" t="str">
        <f>IF($AG$1="","",IFERROR(INDEX($A$3:$AB$3000,$AE339,COLUMNS($A$3:J339)),""))</f>
        <v/>
      </c>
      <c r="AP339" s="16" t="str">
        <f>IF($AG$1="","",IFERROR(INDEX($A$3:$AB$3000,$AE339,COLUMNS($A$3:K339)),""))</f>
        <v/>
      </c>
      <c r="AQ339" s="16" t="str">
        <f>IF($AG$1="","",IFERROR(INDEX($A$3:$AB$3000,$AE339,COLUMNS($A$3:L339)),""))</f>
        <v/>
      </c>
      <c r="AR339" s="16" t="str">
        <f>IF($AG$1="","",IFERROR(INDEX($A$3:$AB$3000,$AE339,COLUMNS($A$3:M339)),""))</f>
        <v/>
      </c>
      <c r="AS339" s="16" t="str">
        <f>IF($AG$1="","",IFERROR(INDEX($A$3:$AB$3000,$AE339,COLUMNS($A$3:N339)),""))</f>
        <v/>
      </c>
      <c r="AT339" s="16" t="str">
        <f>IF($AG$1="","",IFERROR(INDEX($A$3:$AB$3000,$AE339,COLUMNS($A$3:O339)),""))</f>
        <v/>
      </c>
      <c r="AU339" s="16" t="str">
        <f>IF($AG$1="","",IFERROR(INDEX($A$3:$AB$3000,$AE339,COLUMNS($A$3:P339)),""))</f>
        <v/>
      </c>
      <c r="AV339" s="16" t="str">
        <f>IF($AG$1="","",IFERROR(INDEX($A$3:$AB$3000,$AE339,COLUMNS($A$3:Q339)),""))</f>
        <v/>
      </c>
      <c r="AW339" s="16" t="str">
        <f>IF($AG$1="","",IFERROR(INDEX($A$3:$AB$3000,$AE339,COLUMNS($A$3:R339)),""))</f>
        <v/>
      </c>
      <c r="AX339" s="16" t="str">
        <f>IF($AG$1="","",IFERROR(INDEX($A$3:$AB$3000,$AE339,COLUMNS($A$3:S339)),""))</f>
        <v/>
      </c>
      <c r="AY339" s="16" t="str">
        <f>IF($AG$1="","",IFERROR(INDEX($A$3:$AB$3000,$AE339,COLUMNS($A$3:T339)),""))</f>
        <v/>
      </c>
      <c r="AZ339" s="16" t="str">
        <f>IF($AG$1="","",IFERROR(INDEX($A$3:$AB$3000,$AE339,COLUMNS($A$3:U339)),""))</f>
        <v/>
      </c>
      <c r="BA339" s="16" t="str">
        <f>IF($AG$1="","",IFERROR(INDEX($A$3:$AB$3000,$AE339,COLUMNS($A$3:V339)),""))</f>
        <v/>
      </c>
      <c r="BB339" s="16" t="str">
        <f>IF($AG$1="","",IFERROR(INDEX($A$3:$AB$3000,$AE339,COLUMNS($A$3:W339)),""))</f>
        <v/>
      </c>
      <c r="BC339" s="16" t="str">
        <f>IF($AG$1="","",IFERROR(INDEX($A$3:$AB$3000,$AE339,COLUMNS($A$3:X339)),""))</f>
        <v/>
      </c>
      <c r="BD339" s="16" t="str">
        <f>IF($AG$1="","",IFERROR(INDEX($A$3:$AB$3000,$AE339,COLUMNS($A$3:Y339)),""))</f>
        <v/>
      </c>
      <c r="BE339" s="16" t="str">
        <f>IF($AG$1="","",IFERROR(INDEX($A$3:$AB$3000,$AE339,COLUMNS($A$3:Z339)),""))</f>
        <v/>
      </c>
      <c r="BF339" s="16" t="str">
        <f>IF($AG$1="","",IFERROR(INDEX($A$3:$AB$3000,$AE339,COLUMNS($A$3:AA339)),""))</f>
        <v/>
      </c>
      <c r="BG339" s="7" t="str">
        <f>IF($AG$1="","",IFERROR(INDEX($A$3:$AB$3000,$AE339,COLUMNS($A$3:AB339)),""))</f>
        <v/>
      </c>
    </row>
    <row r="340" spans="1:59" ht="20.100000000000001" hidden="1" customHeight="1" thickBot="1" x14ac:dyDescent="0.25">
      <c r="A340" s="14">
        <f>IF(B340="","",SUBTOTAL(3,B$3:B340))</f>
        <v>62</v>
      </c>
      <c r="B340" s="47">
        <v>110</v>
      </c>
      <c r="C340" s="47" t="s">
        <v>574</v>
      </c>
      <c r="D340" s="47" t="s">
        <v>147</v>
      </c>
      <c r="E340" s="47" t="s">
        <v>524</v>
      </c>
      <c r="F340" s="47" t="s">
        <v>355</v>
      </c>
      <c r="G340" s="47">
        <v>2001</v>
      </c>
      <c r="H340" s="47" t="s">
        <v>1459</v>
      </c>
      <c r="I340" s="47" t="s">
        <v>86</v>
      </c>
      <c r="J340" s="47" t="s">
        <v>87</v>
      </c>
      <c r="K340" s="47">
        <v>5846</v>
      </c>
      <c r="L340" s="47">
        <v>1225</v>
      </c>
      <c r="M340" s="47" t="s">
        <v>112</v>
      </c>
      <c r="N340" s="47">
        <v>2</v>
      </c>
      <c r="O340" s="48" t="s">
        <v>88</v>
      </c>
      <c r="P340" s="47"/>
      <c r="Q340" s="47" t="s">
        <v>85</v>
      </c>
      <c r="R340" s="47" t="s">
        <v>430</v>
      </c>
      <c r="S340" s="47" t="s">
        <v>90</v>
      </c>
      <c r="T340" s="47" t="s">
        <v>91</v>
      </c>
      <c r="U340" s="48" t="s">
        <v>92</v>
      </c>
      <c r="V340" s="48" t="s">
        <v>93</v>
      </c>
      <c r="W340" s="47"/>
      <c r="X340" s="47"/>
      <c r="Y340" s="47">
        <v>68</v>
      </c>
      <c r="Z340" s="2">
        <f t="shared" si="25"/>
        <v>68</v>
      </c>
      <c r="AA340" s="2" t="str">
        <f t="shared" si="26"/>
        <v>راسب</v>
      </c>
      <c r="AB340" s="5" t="str">
        <f t="shared" si="27"/>
        <v>دمشق أدبي اناث مباشر  راسب</v>
      </c>
      <c r="AC340" s="6">
        <f>ROWS($A$3:A340)</f>
        <v>338</v>
      </c>
      <c r="AD340" s="6" t="str">
        <f t="shared" si="28"/>
        <v/>
      </c>
      <c r="AE340" s="7" t="str">
        <f t="shared" si="29"/>
        <v/>
      </c>
      <c r="AF340" s="16" t="str">
        <f>IF(AG340="","",SUBTOTAL(3,AG$3:AG340))</f>
        <v/>
      </c>
      <c r="AG340" s="16" t="str">
        <f>IF($AG$1="","",IFERROR(INDEX($A$3:$AB$3000,$AE340,COLUMNS($A$3:B340)),""))</f>
        <v/>
      </c>
      <c r="AH340" s="16" t="str">
        <f>IF($AG$1="","",IFERROR(INDEX($A$3:$AB$3000,$AE340,COLUMNS($A$3:C340)),""))</f>
        <v/>
      </c>
      <c r="AI340" s="16" t="str">
        <f>IF($AG$1="","",IFERROR(INDEX($A$3:$AB$3000,$AE340,COLUMNS($A$3:D340)),""))</f>
        <v/>
      </c>
      <c r="AJ340" s="16" t="str">
        <f>IF($AG$1="","",IFERROR(INDEX($A$3:$AB$3000,$AE340,COLUMNS($A$3:E340)),""))</f>
        <v/>
      </c>
      <c r="AK340" s="16" t="str">
        <f>IF($AG$1="","",IFERROR(INDEX($A$3:$AB$3000,$AE340,COLUMNS($A$3:F340)),""))</f>
        <v/>
      </c>
      <c r="AL340" s="16" t="str">
        <f>IF($AG$1="","",IFERROR(INDEX($A$3:$AB$3000,$AE340,COLUMNS($A$3:G340)),""))</f>
        <v/>
      </c>
      <c r="AM340" s="16" t="str">
        <f>IF($AG$1="","",IFERROR(INDEX($A$3:$AB$3000,$AE340,COLUMNS($A$3:H340)),""))</f>
        <v/>
      </c>
      <c r="AN340" s="16" t="str">
        <f>IF($AG$1="","",IFERROR(INDEX($A$3:$AB$3000,$AE340,COLUMNS($A$3:I340)),""))</f>
        <v/>
      </c>
      <c r="AO340" s="16" t="str">
        <f>IF($AG$1="","",IFERROR(INDEX($A$3:$AB$3000,$AE340,COLUMNS($A$3:J340)),""))</f>
        <v/>
      </c>
      <c r="AP340" s="16" t="str">
        <f>IF($AG$1="","",IFERROR(INDEX($A$3:$AB$3000,$AE340,COLUMNS($A$3:K340)),""))</f>
        <v/>
      </c>
      <c r="AQ340" s="16" t="str">
        <f>IF($AG$1="","",IFERROR(INDEX($A$3:$AB$3000,$AE340,COLUMNS($A$3:L340)),""))</f>
        <v/>
      </c>
      <c r="AR340" s="16" t="str">
        <f>IF($AG$1="","",IFERROR(INDEX($A$3:$AB$3000,$AE340,COLUMNS($A$3:M340)),""))</f>
        <v/>
      </c>
      <c r="AS340" s="16" t="str">
        <f>IF($AG$1="","",IFERROR(INDEX($A$3:$AB$3000,$AE340,COLUMNS($A$3:N340)),""))</f>
        <v/>
      </c>
      <c r="AT340" s="16" t="str">
        <f>IF($AG$1="","",IFERROR(INDEX($A$3:$AB$3000,$AE340,COLUMNS($A$3:O340)),""))</f>
        <v/>
      </c>
      <c r="AU340" s="16" t="str">
        <f>IF($AG$1="","",IFERROR(INDEX($A$3:$AB$3000,$AE340,COLUMNS($A$3:P340)),""))</f>
        <v/>
      </c>
      <c r="AV340" s="16" t="str">
        <f>IF($AG$1="","",IFERROR(INDEX($A$3:$AB$3000,$AE340,COLUMNS($A$3:Q340)),""))</f>
        <v/>
      </c>
      <c r="AW340" s="16" t="str">
        <f>IF($AG$1="","",IFERROR(INDEX($A$3:$AB$3000,$AE340,COLUMNS($A$3:R340)),""))</f>
        <v/>
      </c>
      <c r="AX340" s="16" t="str">
        <f>IF($AG$1="","",IFERROR(INDEX($A$3:$AB$3000,$AE340,COLUMNS($A$3:S340)),""))</f>
        <v/>
      </c>
      <c r="AY340" s="16" t="str">
        <f>IF($AG$1="","",IFERROR(INDEX($A$3:$AB$3000,$AE340,COLUMNS($A$3:T340)),""))</f>
        <v/>
      </c>
      <c r="AZ340" s="16" t="str">
        <f>IF($AG$1="","",IFERROR(INDEX($A$3:$AB$3000,$AE340,COLUMNS($A$3:U340)),""))</f>
        <v/>
      </c>
      <c r="BA340" s="16" t="str">
        <f>IF($AG$1="","",IFERROR(INDEX($A$3:$AB$3000,$AE340,COLUMNS($A$3:V340)),""))</f>
        <v/>
      </c>
      <c r="BB340" s="16" t="str">
        <f>IF($AG$1="","",IFERROR(INDEX($A$3:$AB$3000,$AE340,COLUMNS($A$3:W340)),""))</f>
        <v/>
      </c>
      <c r="BC340" s="16" t="str">
        <f>IF($AG$1="","",IFERROR(INDEX($A$3:$AB$3000,$AE340,COLUMNS($A$3:X340)),""))</f>
        <v/>
      </c>
      <c r="BD340" s="16" t="str">
        <f>IF($AG$1="","",IFERROR(INDEX($A$3:$AB$3000,$AE340,COLUMNS($A$3:Y340)),""))</f>
        <v/>
      </c>
      <c r="BE340" s="16" t="str">
        <f>IF($AG$1="","",IFERROR(INDEX($A$3:$AB$3000,$AE340,COLUMNS($A$3:Z340)),""))</f>
        <v/>
      </c>
      <c r="BF340" s="16" t="str">
        <f>IF($AG$1="","",IFERROR(INDEX($A$3:$AB$3000,$AE340,COLUMNS($A$3:AA340)),""))</f>
        <v/>
      </c>
      <c r="BG340" s="7" t="str">
        <f>IF($AG$1="","",IFERROR(INDEX($A$3:$AB$3000,$AE340,COLUMNS($A$3:AB340)),""))</f>
        <v/>
      </c>
    </row>
    <row r="341" spans="1:59" ht="20.100000000000001" hidden="1" customHeight="1" thickBot="1" x14ac:dyDescent="0.25">
      <c r="A341" s="14">
        <f>IF(B341="","",SUBTOTAL(3,B$3:B341))</f>
        <v>62</v>
      </c>
      <c r="B341" s="47">
        <v>111</v>
      </c>
      <c r="C341" s="47" t="s">
        <v>1460</v>
      </c>
      <c r="D341" s="47" t="s">
        <v>202</v>
      </c>
      <c r="E341" s="47" t="s">
        <v>227</v>
      </c>
      <c r="F341" s="47" t="s">
        <v>85</v>
      </c>
      <c r="G341" s="47">
        <v>2000</v>
      </c>
      <c r="H341" s="47" t="s">
        <v>1461</v>
      </c>
      <c r="I341" s="47" t="s">
        <v>86</v>
      </c>
      <c r="J341" s="47" t="s">
        <v>107</v>
      </c>
      <c r="K341" s="47">
        <v>39399</v>
      </c>
      <c r="L341" s="47">
        <v>1431</v>
      </c>
      <c r="M341" s="47" t="s">
        <v>85</v>
      </c>
      <c r="N341" s="47">
        <v>1</v>
      </c>
      <c r="O341" s="47" t="s">
        <v>115</v>
      </c>
      <c r="P341" s="47" t="s">
        <v>15</v>
      </c>
      <c r="Q341" s="47" t="s">
        <v>85</v>
      </c>
      <c r="R341" s="47" t="s">
        <v>430</v>
      </c>
      <c r="S341" s="47" t="s">
        <v>90</v>
      </c>
      <c r="T341" s="47" t="s">
        <v>98</v>
      </c>
      <c r="U341" s="48" t="s">
        <v>92</v>
      </c>
      <c r="V341" s="48" t="s">
        <v>92</v>
      </c>
      <c r="W341" s="47"/>
      <c r="X341" s="47"/>
      <c r="Y341" s="47">
        <v>88</v>
      </c>
      <c r="Z341" s="2">
        <f t="shared" si="25"/>
        <v>88</v>
      </c>
      <c r="AA341" s="2" t="str">
        <f t="shared" si="26"/>
        <v>ناجح</v>
      </c>
      <c r="AB341" s="5" t="str">
        <f t="shared" si="27"/>
        <v>دمشق علمي اناث أبناء معلمين جامعة ناجح</v>
      </c>
      <c r="AC341" s="6">
        <f>ROWS($A$3:A341)</f>
        <v>339</v>
      </c>
      <c r="AD341" s="6" t="str">
        <f t="shared" si="28"/>
        <v/>
      </c>
      <c r="AE341" s="7" t="str">
        <f t="shared" si="29"/>
        <v/>
      </c>
      <c r="AF341" s="16" t="str">
        <f>IF(AG341="","",SUBTOTAL(3,AG$3:AG341))</f>
        <v/>
      </c>
      <c r="AG341" s="16" t="str">
        <f>IF($AG$1="","",IFERROR(INDEX($A$3:$AB$3000,$AE341,COLUMNS($A$3:B341)),""))</f>
        <v/>
      </c>
      <c r="AH341" s="16" t="str">
        <f>IF($AG$1="","",IFERROR(INDEX($A$3:$AB$3000,$AE341,COLUMNS($A$3:C341)),""))</f>
        <v/>
      </c>
      <c r="AI341" s="16" t="str">
        <f>IF($AG$1="","",IFERROR(INDEX($A$3:$AB$3000,$AE341,COLUMNS($A$3:D341)),""))</f>
        <v/>
      </c>
      <c r="AJ341" s="16" t="str">
        <f>IF($AG$1="","",IFERROR(INDEX($A$3:$AB$3000,$AE341,COLUMNS($A$3:E341)),""))</f>
        <v/>
      </c>
      <c r="AK341" s="16" t="str">
        <f>IF($AG$1="","",IFERROR(INDEX($A$3:$AB$3000,$AE341,COLUMNS($A$3:F341)),""))</f>
        <v/>
      </c>
      <c r="AL341" s="16" t="str">
        <f>IF($AG$1="","",IFERROR(INDEX($A$3:$AB$3000,$AE341,COLUMNS($A$3:G341)),""))</f>
        <v/>
      </c>
      <c r="AM341" s="16" t="str">
        <f>IF($AG$1="","",IFERROR(INDEX($A$3:$AB$3000,$AE341,COLUMNS($A$3:H341)),""))</f>
        <v/>
      </c>
      <c r="AN341" s="16" t="str">
        <f>IF($AG$1="","",IFERROR(INDEX($A$3:$AB$3000,$AE341,COLUMNS($A$3:I341)),""))</f>
        <v/>
      </c>
      <c r="AO341" s="16" t="str">
        <f>IF($AG$1="","",IFERROR(INDEX($A$3:$AB$3000,$AE341,COLUMNS($A$3:J341)),""))</f>
        <v/>
      </c>
      <c r="AP341" s="16" t="str">
        <f>IF($AG$1="","",IFERROR(INDEX($A$3:$AB$3000,$AE341,COLUMNS($A$3:K341)),""))</f>
        <v/>
      </c>
      <c r="AQ341" s="16" t="str">
        <f>IF($AG$1="","",IFERROR(INDEX($A$3:$AB$3000,$AE341,COLUMNS($A$3:L341)),""))</f>
        <v/>
      </c>
      <c r="AR341" s="16" t="str">
        <f>IF($AG$1="","",IFERROR(INDEX($A$3:$AB$3000,$AE341,COLUMNS($A$3:M341)),""))</f>
        <v/>
      </c>
      <c r="AS341" s="16" t="str">
        <f>IF($AG$1="","",IFERROR(INDEX($A$3:$AB$3000,$AE341,COLUMNS($A$3:N341)),""))</f>
        <v/>
      </c>
      <c r="AT341" s="16" t="str">
        <f>IF($AG$1="","",IFERROR(INDEX($A$3:$AB$3000,$AE341,COLUMNS($A$3:O341)),""))</f>
        <v/>
      </c>
      <c r="AU341" s="16" t="str">
        <f>IF($AG$1="","",IFERROR(INDEX($A$3:$AB$3000,$AE341,COLUMNS($A$3:P341)),""))</f>
        <v/>
      </c>
      <c r="AV341" s="16" t="str">
        <f>IF($AG$1="","",IFERROR(INDEX($A$3:$AB$3000,$AE341,COLUMNS($A$3:Q341)),""))</f>
        <v/>
      </c>
      <c r="AW341" s="16" t="str">
        <f>IF($AG$1="","",IFERROR(INDEX($A$3:$AB$3000,$AE341,COLUMNS($A$3:R341)),""))</f>
        <v/>
      </c>
      <c r="AX341" s="16" t="str">
        <f>IF($AG$1="","",IFERROR(INDEX($A$3:$AB$3000,$AE341,COLUMNS($A$3:S341)),""))</f>
        <v/>
      </c>
      <c r="AY341" s="16" t="str">
        <f>IF($AG$1="","",IFERROR(INDEX($A$3:$AB$3000,$AE341,COLUMNS($A$3:T341)),""))</f>
        <v/>
      </c>
      <c r="AZ341" s="16" t="str">
        <f>IF($AG$1="","",IFERROR(INDEX($A$3:$AB$3000,$AE341,COLUMNS($A$3:U341)),""))</f>
        <v/>
      </c>
      <c r="BA341" s="16" t="str">
        <f>IF($AG$1="","",IFERROR(INDEX($A$3:$AB$3000,$AE341,COLUMNS($A$3:V341)),""))</f>
        <v/>
      </c>
      <c r="BB341" s="16" t="str">
        <f>IF($AG$1="","",IFERROR(INDEX($A$3:$AB$3000,$AE341,COLUMNS($A$3:W341)),""))</f>
        <v/>
      </c>
      <c r="BC341" s="16" t="str">
        <f>IF($AG$1="","",IFERROR(INDEX($A$3:$AB$3000,$AE341,COLUMNS($A$3:X341)),""))</f>
        <v/>
      </c>
      <c r="BD341" s="16" t="str">
        <f>IF($AG$1="","",IFERROR(INDEX($A$3:$AB$3000,$AE341,COLUMNS($A$3:Y341)),""))</f>
        <v/>
      </c>
      <c r="BE341" s="16" t="str">
        <f>IF($AG$1="","",IFERROR(INDEX($A$3:$AB$3000,$AE341,COLUMNS($A$3:Z341)),""))</f>
        <v/>
      </c>
      <c r="BF341" s="16" t="str">
        <f>IF($AG$1="","",IFERROR(INDEX($A$3:$AB$3000,$AE341,COLUMNS($A$3:AA341)),""))</f>
        <v/>
      </c>
      <c r="BG341" s="7" t="str">
        <f>IF($AG$1="","",IFERROR(INDEX($A$3:$AB$3000,$AE341,COLUMNS($A$3:AB341)),""))</f>
        <v/>
      </c>
    </row>
    <row r="342" spans="1:59" ht="20.100000000000001" hidden="1" customHeight="1" thickBot="1" x14ac:dyDescent="0.25">
      <c r="A342" s="14">
        <f>IF(B342="","",SUBTOTAL(3,B$3:B342))</f>
        <v>62</v>
      </c>
      <c r="B342" s="47">
        <v>112</v>
      </c>
      <c r="C342" s="47" t="s">
        <v>1462</v>
      </c>
      <c r="D342" s="47" t="s">
        <v>1463</v>
      </c>
      <c r="E342" s="47" t="s">
        <v>1464</v>
      </c>
      <c r="F342" s="47" t="s">
        <v>1465</v>
      </c>
      <c r="G342" s="47">
        <v>2001</v>
      </c>
      <c r="H342" s="47" t="s">
        <v>1466</v>
      </c>
      <c r="I342" s="47" t="s">
        <v>86</v>
      </c>
      <c r="J342" s="47" t="s">
        <v>87</v>
      </c>
      <c r="K342" s="47">
        <v>3233</v>
      </c>
      <c r="L342" s="47">
        <v>1480</v>
      </c>
      <c r="M342" s="47" t="s">
        <v>96</v>
      </c>
      <c r="N342" s="47">
        <v>1</v>
      </c>
      <c r="O342" s="47" t="s">
        <v>115</v>
      </c>
      <c r="P342" s="47" t="s">
        <v>15</v>
      </c>
      <c r="Q342" s="47" t="s">
        <v>85</v>
      </c>
      <c r="R342" s="47" t="s">
        <v>89</v>
      </c>
      <c r="S342" s="47" t="s">
        <v>90</v>
      </c>
      <c r="T342" s="47" t="s">
        <v>98</v>
      </c>
      <c r="U342" s="48" t="s">
        <v>92</v>
      </c>
      <c r="V342" s="48" t="s">
        <v>92</v>
      </c>
      <c r="W342" s="47"/>
      <c r="X342" s="47"/>
      <c r="Y342" s="47">
        <v>63</v>
      </c>
      <c r="Z342" s="2">
        <f t="shared" si="25"/>
        <v>63</v>
      </c>
      <c r="AA342" s="2" t="str">
        <f t="shared" si="26"/>
        <v>ناجح</v>
      </c>
      <c r="AB342" s="5" t="str">
        <f t="shared" si="27"/>
        <v>دمشق أدبي اناث أبناء معلمين جامعة ناجح</v>
      </c>
      <c r="AC342" s="6">
        <f>ROWS($A$3:A342)</f>
        <v>340</v>
      </c>
      <c r="AD342" s="6" t="str">
        <f t="shared" si="28"/>
        <v/>
      </c>
      <c r="AE342" s="7" t="str">
        <f t="shared" si="29"/>
        <v/>
      </c>
      <c r="AF342" s="16" t="str">
        <f>IF(AG342="","",SUBTOTAL(3,AG$3:AG342))</f>
        <v/>
      </c>
      <c r="AG342" s="16" t="str">
        <f>IF($AG$1="","",IFERROR(INDEX($A$3:$AB$3000,$AE342,COLUMNS($A$3:B342)),""))</f>
        <v/>
      </c>
      <c r="AH342" s="16" t="str">
        <f>IF($AG$1="","",IFERROR(INDEX($A$3:$AB$3000,$AE342,COLUMNS($A$3:C342)),""))</f>
        <v/>
      </c>
      <c r="AI342" s="16" t="str">
        <f>IF($AG$1="","",IFERROR(INDEX($A$3:$AB$3000,$AE342,COLUMNS($A$3:D342)),""))</f>
        <v/>
      </c>
      <c r="AJ342" s="16" t="str">
        <f>IF($AG$1="","",IFERROR(INDEX($A$3:$AB$3000,$AE342,COLUMNS($A$3:E342)),""))</f>
        <v/>
      </c>
      <c r="AK342" s="16" t="str">
        <f>IF($AG$1="","",IFERROR(INDEX($A$3:$AB$3000,$AE342,COLUMNS($A$3:F342)),""))</f>
        <v/>
      </c>
      <c r="AL342" s="16" t="str">
        <f>IF($AG$1="","",IFERROR(INDEX($A$3:$AB$3000,$AE342,COLUMNS($A$3:G342)),""))</f>
        <v/>
      </c>
      <c r="AM342" s="16" t="str">
        <f>IF($AG$1="","",IFERROR(INDEX($A$3:$AB$3000,$AE342,COLUMNS($A$3:H342)),""))</f>
        <v/>
      </c>
      <c r="AN342" s="16" t="str">
        <f>IF($AG$1="","",IFERROR(INDEX($A$3:$AB$3000,$AE342,COLUMNS($A$3:I342)),""))</f>
        <v/>
      </c>
      <c r="AO342" s="16" t="str">
        <f>IF($AG$1="","",IFERROR(INDEX($A$3:$AB$3000,$AE342,COLUMNS($A$3:J342)),""))</f>
        <v/>
      </c>
      <c r="AP342" s="16" t="str">
        <f>IF($AG$1="","",IFERROR(INDEX($A$3:$AB$3000,$AE342,COLUMNS($A$3:K342)),""))</f>
        <v/>
      </c>
      <c r="AQ342" s="16" t="str">
        <f>IF($AG$1="","",IFERROR(INDEX($A$3:$AB$3000,$AE342,COLUMNS($A$3:L342)),""))</f>
        <v/>
      </c>
      <c r="AR342" s="16" t="str">
        <f>IF($AG$1="","",IFERROR(INDEX($A$3:$AB$3000,$AE342,COLUMNS($A$3:M342)),""))</f>
        <v/>
      </c>
      <c r="AS342" s="16" t="str">
        <f>IF($AG$1="","",IFERROR(INDEX($A$3:$AB$3000,$AE342,COLUMNS($A$3:N342)),""))</f>
        <v/>
      </c>
      <c r="AT342" s="16" t="str">
        <f>IF($AG$1="","",IFERROR(INDEX($A$3:$AB$3000,$AE342,COLUMNS($A$3:O342)),""))</f>
        <v/>
      </c>
      <c r="AU342" s="16" t="str">
        <f>IF($AG$1="","",IFERROR(INDEX($A$3:$AB$3000,$AE342,COLUMNS($A$3:P342)),""))</f>
        <v/>
      </c>
      <c r="AV342" s="16" t="str">
        <f>IF($AG$1="","",IFERROR(INDEX($A$3:$AB$3000,$AE342,COLUMNS($A$3:Q342)),""))</f>
        <v/>
      </c>
      <c r="AW342" s="16" t="str">
        <f>IF($AG$1="","",IFERROR(INDEX($A$3:$AB$3000,$AE342,COLUMNS($A$3:R342)),""))</f>
        <v/>
      </c>
      <c r="AX342" s="16" t="str">
        <f>IF($AG$1="","",IFERROR(INDEX($A$3:$AB$3000,$AE342,COLUMNS($A$3:S342)),""))</f>
        <v/>
      </c>
      <c r="AY342" s="16" t="str">
        <f>IF($AG$1="","",IFERROR(INDEX($A$3:$AB$3000,$AE342,COLUMNS($A$3:T342)),""))</f>
        <v/>
      </c>
      <c r="AZ342" s="16" t="str">
        <f>IF($AG$1="","",IFERROR(INDEX($A$3:$AB$3000,$AE342,COLUMNS($A$3:U342)),""))</f>
        <v/>
      </c>
      <c r="BA342" s="16" t="str">
        <f>IF($AG$1="","",IFERROR(INDEX($A$3:$AB$3000,$AE342,COLUMNS($A$3:V342)),""))</f>
        <v/>
      </c>
      <c r="BB342" s="16" t="str">
        <f>IF($AG$1="","",IFERROR(INDEX($A$3:$AB$3000,$AE342,COLUMNS($A$3:W342)),""))</f>
        <v/>
      </c>
      <c r="BC342" s="16" t="str">
        <f>IF($AG$1="","",IFERROR(INDEX($A$3:$AB$3000,$AE342,COLUMNS($A$3:X342)),""))</f>
        <v/>
      </c>
      <c r="BD342" s="16" t="str">
        <f>IF($AG$1="","",IFERROR(INDEX($A$3:$AB$3000,$AE342,COLUMNS($A$3:Y342)),""))</f>
        <v/>
      </c>
      <c r="BE342" s="16" t="str">
        <f>IF($AG$1="","",IFERROR(INDEX($A$3:$AB$3000,$AE342,COLUMNS($A$3:Z342)),""))</f>
        <v/>
      </c>
      <c r="BF342" s="16" t="str">
        <f>IF($AG$1="","",IFERROR(INDEX($A$3:$AB$3000,$AE342,COLUMNS($A$3:AA342)),""))</f>
        <v/>
      </c>
      <c r="BG342" s="7" t="str">
        <f>IF($AG$1="","",IFERROR(INDEX($A$3:$AB$3000,$AE342,COLUMNS($A$3:AB342)),""))</f>
        <v/>
      </c>
    </row>
    <row r="343" spans="1:59" ht="20.100000000000001" hidden="1" customHeight="1" thickBot="1" x14ac:dyDescent="0.25">
      <c r="A343" s="14">
        <f>IF(B343="","",SUBTOTAL(3,B$3:B343))</f>
        <v>62</v>
      </c>
      <c r="B343" s="48">
        <v>113</v>
      </c>
      <c r="C343" s="48" t="s">
        <v>1467</v>
      </c>
      <c r="D343" s="48" t="s">
        <v>322</v>
      </c>
      <c r="E343" s="47" t="s">
        <v>427</v>
      </c>
      <c r="F343" s="47" t="s">
        <v>285</v>
      </c>
      <c r="G343" s="47">
        <v>2001</v>
      </c>
      <c r="H343" s="48" t="s">
        <v>1468</v>
      </c>
      <c r="I343" s="47" t="s">
        <v>86</v>
      </c>
      <c r="J343" s="47" t="s">
        <v>87</v>
      </c>
      <c r="K343" s="47">
        <v>3235</v>
      </c>
      <c r="L343" s="47">
        <v>1328</v>
      </c>
      <c r="M343" s="48" t="s">
        <v>96</v>
      </c>
      <c r="N343" s="47">
        <v>1</v>
      </c>
      <c r="O343" s="48" t="s">
        <v>88</v>
      </c>
      <c r="P343" s="47"/>
      <c r="Q343" s="48" t="s">
        <v>85</v>
      </c>
      <c r="R343" s="48" t="s">
        <v>89</v>
      </c>
      <c r="S343" s="48" t="s">
        <v>90</v>
      </c>
      <c r="T343" s="48" t="s">
        <v>98</v>
      </c>
      <c r="U343" s="48" t="s">
        <v>92</v>
      </c>
      <c r="V343" s="48" t="s">
        <v>92</v>
      </c>
      <c r="W343" s="47"/>
      <c r="X343" s="47"/>
      <c r="Y343" s="47">
        <v>74</v>
      </c>
      <c r="Z343" s="2">
        <f t="shared" si="25"/>
        <v>74</v>
      </c>
      <c r="AA343" s="2" t="str">
        <f t="shared" si="26"/>
        <v>ناجح</v>
      </c>
      <c r="AB343" s="5" t="str">
        <f t="shared" si="27"/>
        <v>دمشق أدبي اناث مباشر  ناجح</v>
      </c>
      <c r="AC343" s="6">
        <f>ROWS($A$3:A343)</f>
        <v>341</v>
      </c>
      <c r="AD343" s="6" t="str">
        <f t="shared" si="28"/>
        <v/>
      </c>
      <c r="AE343" s="7" t="str">
        <f t="shared" si="29"/>
        <v/>
      </c>
      <c r="AF343" s="16" t="str">
        <f>IF(AG343="","",SUBTOTAL(3,AG$3:AG343))</f>
        <v/>
      </c>
      <c r="AG343" s="16" t="str">
        <f>IF($AG$1="","",IFERROR(INDEX($A$3:$AB$3000,$AE343,COLUMNS($A$3:B343)),""))</f>
        <v/>
      </c>
      <c r="AH343" s="16" t="str">
        <f>IF($AG$1="","",IFERROR(INDEX($A$3:$AB$3000,$AE343,COLUMNS($A$3:C343)),""))</f>
        <v/>
      </c>
      <c r="AI343" s="16" t="str">
        <f>IF($AG$1="","",IFERROR(INDEX($A$3:$AB$3000,$AE343,COLUMNS($A$3:D343)),""))</f>
        <v/>
      </c>
      <c r="AJ343" s="16" t="str">
        <f>IF($AG$1="","",IFERROR(INDEX($A$3:$AB$3000,$AE343,COLUMNS($A$3:E343)),""))</f>
        <v/>
      </c>
      <c r="AK343" s="16" t="str">
        <f>IF($AG$1="","",IFERROR(INDEX($A$3:$AB$3000,$AE343,COLUMNS($A$3:F343)),""))</f>
        <v/>
      </c>
      <c r="AL343" s="16" t="str">
        <f>IF($AG$1="","",IFERROR(INDEX($A$3:$AB$3000,$AE343,COLUMNS($A$3:G343)),""))</f>
        <v/>
      </c>
      <c r="AM343" s="16" t="str">
        <f>IF($AG$1="","",IFERROR(INDEX($A$3:$AB$3000,$AE343,COLUMNS($A$3:H343)),""))</f>
        <v/>
      </c>
      <c r="AN343" s="16" t="str">
        <f>IF($AG$1="","",IFERROR(INDEX($A$3:$AB$3000,$AE343,COLUMNS($A$3:I343)),""))</f>
        <v/>
      </c>
      <c r="AO343" s="16" t="str">
        <f>IF($AG$1="","",IFERROR(INDEX($A$3:$AB$3000,$AE343,COLUMNS($A$3:J343)),""))</f>
        <v/>
      </c>
      <c r="AP343" s="16" t="str">
        <f>IF($AG$1="","",IFERROR(INDEX($A$3:$AB$3000,$AE343,COLUMNS($A$3:K343)),""))</f>
        <v/>
      </c>
      <c r="AQ343" s="16" t="str">
        <f>IF($AG$1="","",IFERROR(INDEX($A$3:$AB$3000,$AE343,COLUMNS($A$3:L343)),""))</f>
        <v/>
      </c>
      <c r="AR343" s="16" t="str">
        <f>IF($AG$1="","",IFERROR(INDEX($A$3:$AB$3000,$AE343,COLUMNS($A$3:M343)),""))</f>
        <v/>
      </c>
      <c r="AS343" s="16" t="str">
        <f>IF($AG$1="","",IFERROR(INDEX($A$3:$AB$3000,$AE343,COLUMNS($A$3:N343)),""))</f>
        <v/>
      </c>
      <c r="AT343" s="16" t="str">
        <f>IF($AG$1="","",IFERROR(INDEX($A$3:$AB$3000,$AE343,COLUMNS($A$3:O343)),""))</f>
        <v/>
      </c>
      <c r="AU343" s="16" t="str">
        <f>IF($AG$1="","",IFERROR(INDEX($A$3:$AB$3000,$AE343,COLUMNS($A$3:P343)),""))</f>
        <v/>
      </c>
      <c r="AV343" s="16" t="str">
        <f>IF($AG$1="","",IFERROR(INDEX($A$3:$AB$3000,$AE343,COLUMNS($A$3:Q343)),""))</f>
        <v/>
      </c>
      <c r="AW343" s="16" t="str">
        <f>IF($AG$1="","",IFERROR(INDEX($A$3:$AB$3000,$AE343,COLUMNS($A$3:R343)),""))</f>
        <v/>
      </c>
      <c r="AX343" s="16" t="str">
        <f>IF($AG$1="","",IFERROR(INDEX($A$3:$AB$3000,$AE343,COLUMNS($A$3:S343)),""))</f>
        <v/>
      </c>
      <c r="AY343" s="16" t="str">
        <f>IF($AG$1="","",IFERROR(INDEX($A$3:$AB$3000,$AE343,COLUMNS($A$3:T343)),""))</f>
        <v/>
      </c>
      <c r="AZ343" s="16" t="str">
        <f>IF($AG$1="","",IFERROR(INDEX($A$3:$AB$3000,$AE343,COLUMNS($A$3:U343)),""))</f>
        <v/>
      </c>
      <c r="BA343" s="16" t="str">
        <f>IF($AG$1="","",IFERROR(INDEX($A$3:$AB$3000,$AE343,COLUMNS($A$3:V343)),""))</f>
        <v/>
      </c>
      <c r="BB343" s="16" t="str">
        <f>IF($AG$1="","",IFERROR(INDEX($A$3:$AB$3000,$AE343,COLUMNS($A$3:W343)),""))</f>
        <v/>
      </c>
      <c r="BC343" s="16" t="str">
        <f>IF($AG$1="","",IFERROR(INDEX($A$3:$AB$3000,$AE343,COLUMNS($A$3:X343)),""))</f>
        <v/>
      </c>
      <c r="BD343" s="16" t="str">
        <f>IF($AG$1="","",IFERROR(INDEX($A$3:$AB$3000,$AE343,COLUMNS($A$3:Y343)),""))</f>
        <v/>
      </c>
      <c r="BE343" s="16" t="str">
        <f>IF($AG$1="","",IFERROR(INDEX($A$3:$AB$3000,$AE343,COLUMNS($A$3:Z343)),""))</f>
        <v/>
      </c>
      <c r="BF343" s="16" t="str">
        <f>IF($AG$1="","",IFERROR(INDEX($A$3:$AB$3000,$AE343,COLUMNS($A$3:AA343)),""))</f>
        <v/>
      </c>
      <c r="BG343" s="7" t="str">
        <f>IF($AG$1="","",IFERROR(INDEX($A$3:$AB$3000,$AE343,COLUMNS($A$3:AB343)),""))</f>
        <v/>
      </c>
    </row>
    <row r="344" spans="1:59" ht="20.100000000000001" hidden="1" customHeight="1" thickBot="1" x14ac:dyDescent="0.25">
      <c r="A344" s="14">
        <f>IF(B344="","",SUBTOTAL(3,B$3:B344))</f>
        <v>62</v>
      </c>
      <c r="B344" s="48">
        <v>114</v>
      </c>
      <c r="C344" s="48" t="s">
        <v>1469</v>
      </c>
      <c r="D344" s="48" t="s">
        <v>116</v>
      </c>
      <c r="E344" s="47" t="s">
        <v>162</v>
      </c>
      <c r="F344" s="47" t="s">
        <v>1470</v>
      </c>
      <c r="G344" s="47">
        <v>1999</v>
      </c>
      <c r="H344" s="48" t="s">
        <v>1471</v>
      </c>
      <c r="I344" s="47" t="s">
        <v>86</v>
      </c>
      <c r="J344" s="47" t="s">
        <v>87</v>
      </c>
      <c r="K344" s="47">
        <v>2199</v>
      </c>
      <c r="L344" s="47">
        <v>1126</v>
      </c>
      <c r="M344" s="48" t="s">
        <v>100</v>
      </c>
      <c r="N344" s="47">
        <v>1</v>
      </c>
      <c r="O344" s="48" t="s">
        <v>88</v>
      </c>
      <c r="P344" s="47"/>
      <c r="Q344" s="48" t="s">
        <v>85</v>
      </c>
      <c r="R344" s="48" t="s">
        <v>430</v>
      </c>
      <c r="S344" s="48" t="s">
        <v>90</v>
      </c>
      <c r="T344" s="48" t="s">
        <v>98</v>
      </c>
      <c r="U344" s="48" t="s">
        <v>92</v>
      </c>
      <c r="V344" s="48" t="s">
        <v>92</v>
      </c>
      <c r="W344" s="47"/>
      <c r="X344" s="47"/>
      <c r="Y344" s="47">
        <v>49</v>
      </c>
      <c r="Z344" s="2">
        <f t="shared" si="25"/>
        <v>49</v>
      </c>
      <c r="AA344" s="2" t="str">
        <f t="shared" si="26"/>
        <v>راسب</v>
      </c>
      <c r="AB344" s="5" t="str">
        <f t="shared" si="27"/>
        <v>دمشق أدبي اناث مباشر  راسب</v>
      </c>
      <c r="AC344" s="6">
        <f>ROWS($A$3:A344)</f>
        <v>342</v>
      </c>
      <c r="AD344" s="6" t="str">
        <f t="shared" si="28"/>
        <v/>
      </c>
      <c r="AE344" s="7" t="str">
        <f t="shared" si="29"/>
        <v/>
      </c>
      <c r="AF344" s="16" t="str">
        <f>IF(AG344="","",SUBTOTAL(3,AG$3:AG344))</f>
        <v/>
      </c>
      <c r="AG344" s="16" t="str">
        <f>IF($AG$1="","",IFERROR(INDEX($A$3:$AB$3000,$AE344,COLUMNS($A$3:B344)),""))</f>
        <v/>
      </c>
      <c r="AH344" s="16" t="str">
        <f>IF($AG$1="","",IFERROR(INDEX($A$3:$AB$3000,$AE344,COLUMNS($A$3:C344)),""))</f>
        <v/>
      </c>
      <c r="AI344" s="16" t="str">
        <f>IF($AG$1="","",IFERROR(INDEX($A$3:$AB$3000,$AE344,COLUMNS($A$3:D344)),""))</f>
        <v/>
      </c>
      <c r="AJ344" s="16" t="str">
        <f>IF($AG$1="","",IFERROR(INDEX($A$3:$AB$3000,$AE344,COLUMNS($A$3:E344)),""))</f>
        <v/>
      </c>
      <c r="AK344" s="16" t="str">
        <f>IF($AG$1="","",IFERROR(INDEX($A$3:$AB$3000,$AE344,COLUMNS($A$3:F344)),""))</f>
        <v/>
      </c>
      <c r="AL344" s="16" t="str">
        <f>IF($AG$1="","",IFERROR(INDEX($A$3:$AB$3000,$AE344,COLUMNS($A$3:G344)),""))</f>
        <v/>
      </c>
      <c r="AM344" s="16" t="str">
        <f>IF($AG$1="","",IFERROR(INDEX($A$3:$AB$3000,$AE344,COLUMNS($A$3:H344)),""))</f>
        <v/>
      </c>
      <c r="AN344" s="16" t="str">
        <f>IF($AG$1="","",IFERROR(INDEX($A$3:$AB$3000,$AE344,COLUMNS($A$3:I344)),""))</f>
        <v/>
      </c>
      <c r="AO344" s="16" t="str">
        <f>IF($AG$1="","",IFERROR(INDEX($A$3:$AB$3000,$AE344,COLUMNS($A$3:J344)),""))</f>
        <v/>
      </c>
      <c r="AP344" s="16" t="str">
        <f>IF($AG$1="","",IFERROR(INDEX($A$3:$AB$3000,$AE344,COLUMNS($A$3:K344)),""))</f>
        <v/>
      </c>
      <c r="AQ344" s="16" t="str">
        <f>IF($AG$1="","",IFERROR(INDEX($A$3:$AB$3000,$AE344,COLUMNS($A$3:L344)),""))</f>
        <v/>
      </c>
      <c r="AR344" s="16" t="str">
        <f>IF($AG$1="","",IFERROR(INDEX($A$3:$AB$3000,$AE344,COLUMNS($A$3:M344)),""))</f>
        <v/>
      </c>
      <c r="AS344" s="16" t="str">
        <f>IF($AG$1="","",IFERROR(INDEX($A$3:$AB$3000,$AE344,COLUMNS($A$3:N344)),""))</f>
        <v/>
      </c>
      <c r="AT344" s="16" t="str">
        <f>IF($AG$1="","",IFERROR(INDEX($A$3:$AB$3000,$AE344,COLUMNS($A$3:O344)),""))</f>
        <v/>
      </c>
      <c r="AU344" s="16" t="str">
        <f>IF($AG$1="","",IFERROR(INDEX($A$3:$AB$3000,$AE344,COLUMNS($A$3:P344)),""))</f>
        <v/>
      </c>
      <c r="AV344" s="16" t="str">
        <f>IF($AG$1="","",IFERROR(INDEX($A$3:$AB$3000,$AE344,COLUMNS($A$3:Q344)),""))</f>
        <v/>
      </c>
      <c r="AW344" s="16" t="str">
        <f>IF($AG$1="","",IFERROR(INDEX($A$3:$AB$3000,$AE344,COLUMNS($A$3:R344)),""))</f>
        <v/>
      </c>
      <c r="AX344" s="16" t="str">
        <f>IF($AG$1="","",IFERROR(INDEX($A$3:$AB$3000,$AE344,COLUMNS($A$3:S344)),""))</f>
        <v/>
      </c>
      <c r="AY344" s="16" t="str">
        <f>IF($AG$1="","",IFERROR(INDEX($A$3:$AB$3000,$AE344,COLUMNS($A$3:T344)),""))</f>
        <v/>
      </c>
      <c r="AZ344" s="16" t="str">
        <f>IF($AG$1="","",IFERROR(INDEX($A$3:$AB$3000,$AE344,COLUMNS($A$3:U344)),""))</f>
        <v/>
      </c>
      <c r="BA344" s="16" t="str">
        <f>IF($AG$1="","",IFERROR(INDEX($A$3:$AB$3000,$AE344,COLUMNS($A$3:V344)),""))</f>
        <v/>
      </c>
      <c r="BB344" s="16" t="str">
        <f>IF($AG$1="","",IFERROR(INDEX($A$3:$AB$3000,$AE344,COLUMNS($A$3:W344)),""))</f>
        <v/>
      </c>
      <c r="BC344" s="16" t="str">
        <f>IF($AG$1="","",IFERROR(INDEX($A$3:$AB$3000,$AE344,COLUMNS($A$3:X344)),""))</f>
        <v/>
      </c>
      <c r="BD344" s="16" t="str">
        <f>IF($AG$1="","",IFERROR(INDEX($A$3:$AB$3000,$AE344,COLUMNS($A$3:Y344)),""))</f>
        <v/>
      </c>
      <c r="BE344" s="16" t="str">
        <f>IF($AG$1="","",IFERROR(INDEX($A$3:$AB$3000,$AE344,COLUMNS($A$3:Z344)),""))</f>
        <v/>
      </c>
      <c r="BF344" s="16" t="str">
        <f>IF($AG$1="","",IFERROR(INDEX($A$3:$AB$3000,$AE344,COLUMNS($A$3:AA344)),""))</f>
        <v/>
      </c>
      <c r="BG344" s="7" t="str">
        <f>IF($AG$1="","",IFERROR(INDEX($A$3:$AB$3000,$AE344,COLUMNS($A$3:AB344)),""))</f>
        <v/>
      </c>
    </row>
    <row r="345" spans="1:59" ht="20.100000000000001" hidden="1" customHeight="1" thickBot="1" x14ac:dyDescent="0.25">
      <c r="A345" s="14">
        <f>IF(B345="","",SUBTOTAL(3,B$3:B345))</f>
        <v>62</v>
      </c>
      <c r="B345" s="47">
        <v>115</v>
      </c>
      <c r="C345" s="47" t="s">
        <v>1472</v>
      </c>
      <c r="D345" s="47" t="s">
        <v>1473</v>
      </c>
      <c r="E345" s="47" t="s">
        <v>273</v>
      </c>
      <c r="F345" s="47" t="s">
        <v>85</v>
      </c>
      <c r="G345" s="47">
        <v>1999</v>
      </c>
      <c r="H345" s="47" t="s">
        <v>265</v>
      </c>
      <c r="I345" s="47" t="s">
        <v>86</v>
      </c>
      <c r="J345" s="47" t="s">
        <v>87</v>
      </c>
      <c r="K345" s="47">
        <v>1103</v>
      </c>
      <c r="L345" s="47">
        <v>1223</v>
      </c>
      <c r="M345" s="47" t="s">
        <v>100</v>
      </c>
      <c r="N345" s="47">
        <v>2</v>
      </c>
      <c r="O345" s="47" t="s">
        <v>88</v>
      </c>
      <c r="P345" s="47"/>
      <c r="Q345" s="47" t="s">
        <v>85</v>
      </c>
      <c r="R345" s="47" t="s">
        <v>430</v>
      </c>
      <c r="S345" s="47" t="s">
        <v>90</v>
      </c>
      <c r="T345" s="47" t="s">
        <v>98</v>
      </c>
      <c r="U345" s="48" t="s">
        <v>92</v>
      </c>
      <c r="V345" s="48" t="s">
        <v>92</v>
      </c>
      <c r="W345" s="47"/>
      <c r="X345" s="47"/>
      <c r="Y345" s="47">
        <v>85</v>
      </c>
      <c r="Z345" s="2">
        <f t="shared" si="25"/>
        <v>85</v>
      </c>
      <c r="AA345" s="2" t="str">
        <f t="shared" si="26"/>
        <v>ناجح</v>
      </c>
      <c r="AB345" s="5" t="str">
        <f t="shared" si="27"/>
        <v>دمشق أدبي اناث مباشر  ناجح</v>
      </c>
      <c r="AC345" s="6">
        <f>ROWS($A$3:A345)</f>
        <v>343</v>
      </c>
      <c r="AD345" s="6" t="str">
        <f t="shared" si="28"/>
        <v/>
      </c>
      <c r="AE345" s="7" t="str">
        <f t="shared" si="29"/>
        <v/>
      </c>
      <c r="AF345" s="16" t="str">
        <f>IF(AG345="","",SUBTOTAL(3,AG$3:AG345))</f>
        <v/>
      </c>
      <c r="AG345" s="16" t="str">
        <f>IF($AG$1="","",IFERROR(INDEX($A$3:$AB$3000,$AE345,COLUMNS($A$3:B345)),""))</f>
        <v/>
      </c>
      <c r="AH345" s="16" t="str">
        <f>IF($AG$1="","",IFERROR(INDEX($A$3:$AB$3000,$AE345,COLUMNS($A$3:C345)),""))</f>
        <v/>
      </c>
      <c r="AI345" s="16" t="str">
        <f>IF($AG$1="","",IFERROR(INDEX($A$3:$AB$3000,$AE345,COLUMNS($A$3:D345)),""))</f>
        <v/>
      </c>
      <c r="AJ345" s="16" t="str">
        <f>IF($AG$1="","",IFERROR(INDEX($A$3:$AB$3000,$AE345,COLUMNS($A$3:E345)),""))</f>
        <v/>
      </c>
      <c r="AK345" s="16" t="str">
        <f>IF($AG$1="","",IFERROR(INDEX($A$3:$AB$3000,$AE345,COLUMNS($A$3:F345)),""))</f>
        <v/>
      </c>
      <c r="AL345" s="16" t="str">
        <f>IF($AG$1="","",IFERROR(INDEX($A$3:$AB$3000,$AE345,COLUMNS($A$3:G345)),""))</f>
        <v/>
      </c>
      <c r="AM345" s="16" t="str">
        <f>IF($AG$1="","",IFERROR(INDEX($A$3:$AB$3000,$AE345,COLUMNS($A$3:H345)),""))</f>
        <v/>
      </c>
      <c r="AN345" s="16" t="str">
        <f>IF($AG$1="","",IFERROR(INDEX($A$3:$AB$3000,$AE345,COLUMNS($A$3:I345)),""))</f>
        <v/>
      </c>
      <c r="AO345" s="16" t="str">
        <f>IF($AG$1="","",IFERROR(INDEX($A$3:$AB$3000,$AE345,COLUMNS($A$3:J345)),""))</f>
        <v/>
      </c>
      <c r="AP345" s="16" t="str">
        <f>IF($AG$1="","",IFERROR(INDEX($A$3:$AB$3000,$AE345,COLUMNS($A$3:K345)),""))</f>
        <v/>
      </c>
      <c r="AQ345" s="16" t="str">
        <f>IF($AG$1="","",IFERROR(INDEX($A$3:$AB$3000,$AE345,COLUMNS($A$3:L345)),""))</f>
        <v/>
      </c>
      <c r="AR345" s="16" t="str">
        <f>IF($AG$1="","",IFERROR(INDEX($A$3:$AB$3000,$AE345,COLUMNS($A$3:M345)),""))</f>
        <v/>
      </c>
      <c r="AS345" s="16" t="str">
        <f>IF($AG$1="","",IFERROR(INDEX($A$3:$AB$3000,$AE345,COLUMNS($A$3:N345)),""))</f>
        <v/>
      </c>
      <c r="AT345" s="16" t="str">
        <f>IF($AG$1="","",IFERROR(INDEX($A$3:$AB$3000,$AE345,COLUMNS($A$3:O345)),""))</f>
        <v/>
      </c>
      <c r="AU345" s="16" t="str">
        <f>IF($AG$1="","",IFERROR(INDEX($A$3:$AB$3000,$AE345,COLUMNS($A$3:P345)),""))</f>
        <v/>
      </c>
      <c r="AV345" s="16" t="str">
        <f>IF($AG$1="","",IFERROR(INDEX($A$3:$AB$3000,$AE345,COLUMNS($A$3:Q345)),""))</f>
        <v/>
      </c>
      <c r="AW345" s="16" t="str">
        <f>IF($AG$1="","",IFERROR(INDEX($A$3:$AB$3000,$AE345,COLUMNS($A$3:R345)),""))</f>
        <v/>
      </c>
      <c r="AX345" s="16" t="str">
        <f>IF($AG$1="","",IFERROR(INDEX($A$3:$AB$3000,$AE345,COLUMNS($A$3:S345)),""))</f>
        <v/>
      </c>
      <c r="AY345" s="16" t="str">
        <f>IF($AG$1="","",IFERROR(INDEX($A$3:$AB$3000,$AE345,COLUMNS($A$3:T345)),""))</f>
        <v/>
      </c>
      <c r="AZ345" s="16" t="str">
        <f>IF($AG$1="","",IFERROR(INDEX($A$3:$AB$3000,$AE345,COLUMNS($A$3:U345)),""))</f>
        <v/>
      </c>
      <c r="BA345" s="16" t="str">
        <f>IF($AG$1="","",IFERROR(INDEX($A$3:$AB$3000,$AE345,COLUMNS($A$3:V345)),""))</f>
        <v/>
      </c>
      <c r="BB345" s="16" t="str">
        <f>IF($AG$1="","",IFERROR(INDEX($A$3:$AB$3000,$AE345,COLUMNS($A$3:W345)),""))</f>
        <v/>
      </c>
      <c r="BC345" s="16" t="str">
        <f>IF($AG$1="","",IFERROR(INDEX($A$3:$AB$3000,$AE345,COLUMNS($A$3:X345)),""))</f>
        <v/>
      </c>
      <c r="BD345" s="16" t="str">
        <f>IF($AG$1="","",IFERROR(INDEX($A$3:$AB$3000,$AE345,COLUMNS($A$3:Y345)),""))</f>
        <v/>
      </c>
      <c r="BE345" s="16" t="str">
        <f>IF($AG$1="","",IFERROR(INDEX($A$3:$AB$3000,$AE345,COLUMNS($A$3:Z345)),""))</f>
        <v/>
      </c>
      <c r="BF345" s="16" t="str">
        <f>IF($AG$1="","",IFERROR(INDEX($A$3:$AB$3000,$AE345,COLUMNS($A$3:AA345)),""))</f>
        <v/>
      </c>
      <c r="BG345" s="7" t="str">
        <f>IF($AG$1="","",IFERROR(INDEX($A$3:$AB$3000,$AE345,COLUMNS($A$3:AB345)),""))</f>
        <v/>
      </c>
    </row>
    <row r="346" spans="1:59" ht="20.100000000000001" hidden="1" customHeight="1" thickBot="1" x14ac:dyDescent="0.25">
      <c r="A346" s="14">
        <f>IF(B346="","",SUBTOTAL(3,B$3:B346))</f>
        <v>62</v>
      </c>
      <c r="B346" s="50">
        <v>116</v>
      </c>
      <c r="C346" s="51" t="s">
        <v>1474</v>
      </c>
      <c r="D346" s="51" t="s">
        <v>138</v>
      </c>
      <c r="E346" s="51" t="s">
        <v>1475</v>
      </c>
      <c r="F346" s="51" t="s">
        <v>1258</v>
      </c>
      <c r="G346" s="51">
        <v>2001</v>
      </c>
      <c r="H346" s="51" t="s">
        <v>1476</v>
      </c>
      <c r="I346" s="51" t="s">
        <v>86</v>
      </c>
      <c r="J346" s="51" t="s">
        <v>87</v>
      </c>
      <c r="K346" s="51">
        <v>2626</v>
      </c>
      <c r="L346" s="51">
        <v>1173</v>
      </c>
      <c r="M346" s="51" t="s">
        <v>100</v>
      </c>
      <c r="N346" s="51">
        <v>1</v>
      </c>
      <c r="O346" s="51" t="s">
        <v>88</v>
      </c>
      <c r="P346" s="52"/>
      <c r="Q346" s="51" t="s">
        <v>85</v>
      </c>
      <c r="R346" s="51" t="s">
        <v>430</v>
      </c>
      <c r="S346" s="51" t="s">
        <v>90</v>
      </c>
      <c r="T346" s="51" t="s">
        <v>98</v>
      </c>
      <c r="U346" s="48" t="s">
        <v>92</v>
      </c>
      <c r="V346" s="48" t="s">
        <v>92</v>
      </c>
      <c r="W346" s="47"/>
      <c r="X346" s="47"/>
      <c r="Y346" s="47">
        <v>35</v>
      </c>
      <c r="Z346" s="2">
        <f t="shared" si="25"/>
        <v>35</v>
      </c>
      <c r="AA346" s="2" t="str">
        <f t="shared" si="26"/>
        <v>راسب</v>
      </c>
      <c r="AB346" s="5" t="str">
        <f t="shared" si="27"/>
        <v>دمشق أدبي اناث مباشر  راسب</v>
      </c>
      <c r="AC346" s="6">
        <f>ROWS($A$3:A346)</f>
        <v>344</v>
      </c>
      <c r="AD346" s="6" t="str">
        <f t="shared" si="28"/>
        <v/>
      </c>
      <c r="AE346" s="7" t="str">
        <f t="shared" si="29"/>
        <v/>
      </c>
      <c r="AF346" s="16" t="str">
        <f>IF(AG346="","",SUBTOTAL(3,AG$3:AG346))</f>
        <v/>
      </c>
      <c r="AG346" s="16" t="str">
        <f>IF($AG$1="","",IFERROR(INDEX($A$3:$AB$3000,$AE346,COLUMNS($A$3:B346)),""))</f>
        <v/>
      </c>
      <c r="AH346" s="16" t="str">
        <f>IF($AG$1="","",IFERROR(INDEX($A$3:$AB$3000,$AE346,COLUMNS($A$3:C346)),""))</f>
        <v/>
      </c>
      <c r="AI346" s="16" t="str">
        <f>IF($AG$1="","",IFERROR(INDEX($A$3:$AB$3000,$AE346,COLUMNS($A$3:D346)),""))</f>
        <v/>
      </c>
      <c r="AJ346" s="16" t="str">
        <f>IF($AG$1="","",IFERROR(INDEX($A$3:$AB$3000,$AE346,COLUMNS($A$3:E346)),""))</f>
        <v/>
      </c>
      <c r="AK346" s="16" t="str">
        <f>IF($AG$1="","",IFERROR(INDEX($A$3:$AB$3000,$AE346,COLUMNS($A$3:F346)),""))</f>
        <v/>
      </c>
      <c r="AL346" s="16" t="str">
        <f>IF($AG$1="","",IFERROR(INDEX($A$3:$AB$3000,$AE346,COLUMNS($A$3:G346)),""))</f>
        <v/>
      </c>
      <c r="AM346" s="16" t="str">
        <f>IF($AG$1="","",IFERROR(INDEX($A$3:$AB$3000,$AE346,COLUMNS($A$3:H346)),""))</f>
        <v/>
      </c>
      <c r="AN346" s="16" t="str">
        <f>IF($AG$1="","",IFERROR(INDEX($A$3:$AB$3000,$AE346,COLUMNS($A$3:I346)),""))</f>
        <v/>
      </c>
      <c r="AO346" s="16" t="str">
        <f>IF($AG$1="","",IFERROR(INDEX($A$3:$AB$3000,$AE346,COLUMNS($A$3:J346)),""))</f>
        <v/>
      </c>
      <c r="AP346" s="16" t="str">
        <f>IF($AG$1="","",IFERROR(INDEX($A$3:$AB$3000,$AE346,COLUMNS($A$3:K346)),""))</f>
        <v/>
      </c>
      <c r="AQ346" s="16" t="str">
        <f>IF($AG$1="","",IFERROR(INDEX($A$3:$AB$3000,$AE346,COLUMNS($A$3:L346)),""))</f>
        <v/>
      </c>
      <c r="AR346" s="16" t="str">
        <f>IF($AG$1="","",IFERROR(INDEX($A$3:$AB$3000,$AE346,COLUMNS($A$3:M346)),""))</f>
        <v/>
      </c>
      <c r="AS346" s="16" t="str">
        <f>IF($AG$1="","",IFERROR(INDEX($A$3:$AB$3000,$AE346,COLUMNS($A$3:N346)),""))</f>
        <v/>
      </c>
      <c r="AT346" s="16" t="str">
        <f>IF($AG$1="","",IFERROR(INDEX($A$3:$AB$3000,$AE346,COLUMNS($A$3:O346)),""))</f>
        <v/>
      </c>
      <c r="AU346" s="16" t="str">
        <f>IF($AG$1="","",IFERROR(INDEX($A$3:$AB$3000,$AE346,COLUMNS($A$3:P346)),""))</f>
        <v/>
      </c>
      <c r="AV346" s="16" t="str">
        <f>IF($AG$1="","",IFERROR(INDEX($A$3:$AB$3000,$AE346,COLUMNS($A$3:Q346)),""))</f>
        <v/>
      </c>
      <c r="AW346" s="16" t="str">
        <f>IF($AG$1="","",IFERROR(INDEX($A$3:$AB$3000,$AE346,COLUMNS($A$3:R346)),""))</f>
        <v/>
      </c>
      <c r="AX346" s="16" t="str">
        <f>IF($AG$1="","",IFERROR(INDEX($A$3:$AB$3000,$AE346,COLUMNS($A$3:S346)),""))</f>
        <v/>
      </c>
      <c r="AY346" s="16" t="str">
        <f>IF($AG$1="","",IFERROR(INDEX($A$3:$AB$3000,$AE346,COLUMNS($A$3:T346)),""))</f>
        <v/>
      </c>
      <c r="AZ346" s="16" t="str">
        <f>IF($AG$1="","",IFERROR(INDEX($A$3:$AB$3000,$AE346,COLUMNS($A$3:U346)),""))</f>
        <v/>
      </c>
      <c r="BA346" s="16" t="str">
        <f>IF($AG$1="","",IFERROR(INDEX($A$3:$AB$3000,$AE346,COLUMNS($A$3:V346)),""))</f>
        <v/>
      </c>
      <c r="BB346" s="16" t="str">
        <f>IF($AG$1="","",IFERROR(INDEX($A$3:$AB$3000,$AE346,COLUMNS($A$3:W346)),""))</f>
        <v/>
      </c>
      <c r="BC346" s="16" t="str">
        <f>IF($AG$1="","",IFERROR(INDEX($A$3:$AB$3000,$AE346,COLUMNS($A$3:X346)),""))</f>
        <v/>
      </c>
      <c r="BD346" s="16" t="str">
        <f>IF($AG$1="","",IFERROR(INDEX($A$3:$AB$3000,$AE346,COLUMNS($A$3:Y346)),""))</f>
        <v/>
      </c>
      <c r="BE346" s="16" t="str">
        <f>IF($AG$1="","",IFERROR(INDEX($A$3:$AB$3000,$AE346,COLUMNS($A$3:Z346)),""))</f>
        <v/>
      </c>
      <c r="BF346" s="16" t="str">
        <f>IF($AG$1="","",IFERROR(INDEX($A$3:$AB$3000,$AE346,COLUMNS($A$3:AA346)),""))</f>
        <v/>
      </c>
      <c r="BG346" s="7" t="str">
        <f>IF($AG$1="","",IFERROR(INDEX($A$3:$AB$3000,$AE346,COLUMNS($A$3:AB346)),""))</f>
        <v/>
      </c>
    </row>
    <row r="347" spans="1:59" ht="20.100000000000001" hidden="1" customHeight="1" thickBot="1" x14ac:dyDescent="0.25">
      <c r="A347" s="14">
        <f>IF(B347="","",SUBTOTAL(3,B$3:B347))</f>
        <v>62</v>
      </c>
      <c r="B347" s="47">
        <v>117</v>
      </c>
      <c r="C347" s="47" t="s">
        <v>1477</v>
      </c>
      <c r="D347" s="47" t="s">
        <v>116</v>
      </c>
      <c r="E347" s="47" t="s">
        <v>406</v>
      </c>
      <c r="F347" s="47" t="s">
        <v>237</v>
      </c>
      <c r="G347" s="47">
        <v>2002</v>
      </c>
      <c r="H347" s="47" t="s">
        <v>1478</v>
      </c>
      <c r="I347" s="47" t="s">
        <v>86</v>
      </c>
      <c r="J347" s="47" t="s">
        <v>87</v>
      </c>
      <c r="K347" s="47">
        <v>2193</v>
      </c>
      <c r="L347" s="47">
        <v>1124</v>
      </c>
      <c r="M347" s="47" t="s">
        <v>100</v>
      </c>
      <c r="N347" s="47">
        <v>2</v>
      </c>
      <c r="O347" s="47" t="s">
        <v>88</v>
      </c>
      <c r="P347" s="47"/>
      <c r="Q347" s="47" t="s">
        <v>85</v>
      </c>
      <c r="R347" s="47" t="s">
        <v>430</v>
      </c>
      <c r="S347" s="47" t="s">
        <v>103</v>
      </c>
      <c r="T347" s="47" t="s">
        <v>98</v>
      </c>
      <c r="U347" s="48" t="s">
        <v>93</v>
      </c>
      <c r="V347" s="48" t="s">
        <v>92</v>
      </c>
      <c r="W347" s="47"/>
      <c r="X347" s="47"/>
      <c r="Y347" s="47">
        <v>79</v>
      </c>
      <c r="Z347" s="2">
        <f t="shared" si="25"/>
        <v>79</v>
      </c>
      <c r="AA347" s="2" t="str">
        <f t="shared" si="26"/>
        <v>راسب</v>
      </c>
      <c r="AB347" s="5" t="str">
        <f t="shared" si="27"/>
        <v>دمشق أدبي اناث مباشر  راسب</v>
      </c>
      <c r="AC347" s="6">
        <f>ROWS($A$3:A347)</f>
        <v>345</v>
      </c>
      <c r="AD347" s="6" t="str">
        <f t="shared" si="28"/>
        <v/>
      </c>
      <c r="AE347" s="7" t="str">
        <f t="shared" si="29"/>
        <v/>
      </c>
      <c r="AF347" s="16" t="str">
        <f>IF(AG347="","",SUBTOTAL(3,AG$3:AG347))</f>
        <v/>
      </c>
      <c r="AG347" s="16" t="str">
        <f>IF($AG$1="","",IFERROR(INDEX($A$3:$AB$3000,$AE347,COLUMNS($A$3:B347)),""))</f>
        <v/>
      </c>
      <c r="AH347" s="16" t="str">
        <f>IF($AG$1="","",IFERROR(INDEX($A$3:$AB$3000,$AE347,COLUMNS($A$3:C347)),""))</f>
        <v/>
      </c>
      <c r="AI347" s="16" t="str">
        <f>IF($AG$1="","",IFERROR(INDEX($A$3:$AB$3000,$AE347,COLUMNS($A$3:D347)),""))</f>
        <v/>
      </c>
      <c r="AJ347" s="16" t="str">
        <f>IF($AG$1="","",IFERROR(INDEX($A$3:$AB$3000,$AE347,COLUMNS($A$3:E347)),""))</f>
        <v/>
      </c>
      <c r="AK347" s="16" t="str">
        <f>IF($AG$1="","",IFERROR(INDEX($A$3:$AB$3000,$AE347,COLUMNS($A$3:F347)),""))</f>
        <v/>
      </c>
      <c r="AL347" s="16" t="str">
        <f>IF($AG$1="","",IFERROR(INDEX($A$3:$AB$3000,$AE347,COLUMNS($A$3:G347)),""))</f>
        <v/>
      </c>
      <c r="AM347" s="16" t="str">
        <f>IF($AG$1="","",IFERROR(INDEX($A$3:$AB$3000,$AE347,COLUMNS($A$3:H347)),""))</f>
        <v/>
      </c>
      <c r="AN347" s="16" t="str">
        <f>IF($AG$1="","",IFERROR(INDEX($A$3:$AB$3000,$AE347,COLUMNS($A$3:I347)),""))</f>
        <v/>
      </c>
      <c r="AO347" s="16" t="str">
        <f>IF($AG$1="","",IFERROR(INDEX($A$3:$AB$3000,$AE347,COLUMNS($A$3:J347)),""))</f>
        <v/>
      </c>
      <c r="AP347" s="16" t="str">
        <f>IF($AG$1="","",IFERROR(INDEX($A$3:$AB$3000,$AE347,COLUMNS($A$3:K347)),""))</f>
        <v/>
      </c>
      <c r="AQ347" s="16" t="str">
        <f>IF($AG$1="","",IFERROR(INDEX($A$3:$AB$3000,$AE347,COLUMNS($A$3:L347)),""))</f>
        <v/>
      </c>
      <c r="AR347" s="16" t="str">
        <f>IF($AG$1="","",IFERROR(INDEX($A$3:$AB$3000,$AE347,COLUMNS($A$3:M347)),""))</f>
        <v/>
      </c>
      <c r="AS347" s="16" t="str">
        <f>IF($AG$1="","",IFERROR(INDEX($A$3:$AB$3000,$AE347,COLUMNS($A$3:N347)),""))</f>
        <v/>
      </c>
      <c r="AT347" s="16" t="str">
        <f>IF($AG$1="","",IFERROR(INDEX($A$3:$AB$3000,$AE347,COLUMNS($A$3:O347)),""))</f>
        <v/>
      </c>
      <c r="AU347" s="16" t="str">
        <f>IF($AG$1="","",IFERROR(INDEX($A$3:$AB$3000,$AE347,COLUMNS($A$3:P347)),""))</f>
        <v/>
      </c>
      <c r="AV347" s="16" t="str">
        <f>IF($AG$1="","",IFERROR(INDEX($A$3:$AB$3000,$AE347,COLUMNS($A$3:Q347)),""))</f>
        <v/>
      </c>
      <c r="AW347" s="16" t="str">
        <f>IF($AG$1="","",IFERROR(INDEX($A$3:$AB$3000,$AE347,COLUMNS($A$3:R347)),""))</f>
        <v/>
      </c>
      <c r="AX347" s="16" t="str">
        <f>IF($AG$1="","",IFERROR(INDEX($A$3:$AB$3000,$AE347,COLUMNS($A$3:S347)),""))</f>
        <v/>
      </c>
      <c r="AY347" s="16" t="str">
        <f>IF($AG$1="","",IFERROR(INDEX($A$3:$AB$3000,$AE347,COLUMNS($A$3:T347)),""))</f>
        <v/>
      </c>
      <c r="AZ347" s="16" t="str">
        <f>IF($AG$1="","",IFERROR(INDEX($A$3:$AB$3000,$AE347,COLUMNS($A$3:U347)),""))</f>
        <v/>
      </c>
      <c r="BA347" s="16" t="str">
        <f>IF($AG$1="","",IFERROR(INDEX($A$3:$AB$3000,$AE347,COLUMNS($A$3:V347)),""))</f>
        <v/>
      </c>
      <c r="BB347" s="16" t="str">
        <f>IF($AG$1="","",IFERROR(INDEX($A$3:$AB$3000,$AE347,COLUMNS($A$3:W347)),""))</f>
        <v/>
      </c>
      <c r="BC347" s="16" t="str">
        <f>IF($AG$1="","",IFERROR(INDEX($A$3:$AB$3000,$AE347,COLUMNS($A$3:X347)),""))</f>
        <v/>
      </c>
      <c r="BD347" s="16" t="str">
        <f>IF($AG$1="","",IFERROR(INDEX($A$3:$AB$3000,$AE347,COLUMNS($A$3:Y347)),""))</f>
        <v/>
      </c>
      <c r="BE347" s="16" t="str">
        <f>IF($AG$1="","",IFERROR(INDEX($A$3:$AB$3000,$AE347,COLUMNS($A$3:Z347)),""))</f>
        <v/>
      </c>
      <c r="BF347" s="16" t="str">
        <f>IF($AG$1="","",IFERROR(INDEX($A$3:$AB$3000,$AE347,COLUMNS($A$3:AA347)),""))</f>
        <v/>
      </c>
      <c r="BG347" s="7" t="str">
        <f>IF($AG$1="","",IFERROR(INDEX($A$3:$AB$3000,$AE347,COLUMNS($A$3:AB347)),""))</f>
        <v/>
      </c>
    </row>
    <row r="348" spans="1:59" ht="20.100000000000001" hidden="1" customHeight="1" thickBot="1" x14ac:dyDescent="0.25">
      <c r="A348" s="14">
        <f>IF(B348="","",SUBTOTAL(3,B$3:B348))</f>
        <v>62</v>
      </c>
      <c r="B348" s="50">
        <v>118</v>
      </c>
      <c r="C348" s="51" t="s">
        <v>1479</v>
      </c>
      <c r="D348" s="51" t="s">
        <v>182</v>
      </c>
      <c r="E348" s="51" t="s">
        <v>507</v>
      </c>
      <c r="F348" s="51" t="s">
        <v>85</v>
      </c>
      <c r="G348" s="51">
        <v>2002</v>
      </c>
      <c r="H348" s="51" t="s">
        <v>1480</v>
      </c>
      <c r="I348" s="51" t="s">
        <v>86</v>
      </c>
      <c r="J348" s="51" t="s">
        <v>87</v>
      </c>
      <c r="K348" s="51">
        <v>1569</v>
      </c>
      <c r="L348" s="51">
        <v>1242</v>
      </c>
      <c r="M348" s="51" t="s">
        <v>100</v>
      </c>
      <c r="N348" s="51">
        <v>1</v>
      </c>
      <c r="O348" s="51" t="s">
        <v>88</v>
      </c>
      <c r="P348" s="52"/>
      <c r="Q348" s="51" t="s">
        <v>85</v>
      </c>
      <c r="R348" s="51" t="s">
        <v>430</v>
      </c>
      <c r="S348" s="51" t="s">
        <v>90</v>
      </c>
      <c r="T348" s="51" t="s">
        <v>98</v>
      </c>
      <c r="U348" s="48" t="s">
        <v>92</v>
      </c>
      <c r="V348" s="48" t="s">
        <v>92</v>
      </c>
      <c r="W348" s="47"/>
      <c r="X348" s="47"/>
      <c r="Y348" s="47">
        <v>69</v>
      </c>
      <c r="Z348" s="2">
        <f t="shared" si="25"/>
        <v>69</v>
      </c>
      <c r="AA348" s="2" t="str">
        <f t="shared" si="26"/>
        <v>ناجح</v>
      </c>
      <c r="AB348" s="5" t="str">
        <f t="shared" si="27"/>
        <v>دمشق أدبي اناث مباشر  ناجح</v>
      </c>
      <c r="AC348" s="6">
        <f>ROWS($A$3:A348)</f>
        <v>346</v>
      </c>
      <c r="AD348" s="6" t="str">
        <f t="shared" si="28"/>
        <v/>
      </c>
      <c r="AE348" s="7" t="str">
        <f t="shared" si="29"/>
        <v/>
      </c>
      <c r="AF348" s="16" t="str">
        <f>IF(AG348="","",SUBTOTAL(3,AG$3:AG348))</f>
        <v/>
      </c>
      <c r="AG348" s="16" t="str">
        <f>IF($AG$1="","",IFERROR(INDEX($A$3:$AB$3000,$AE348,COLUMNS($A$3:B348)),""))</f>
        <v/>
      </c>
      <c r="AH348" s="16" t="str">
        <f>IF($AG$1="","",IFERROR(INDEX($A$3:$AB$3000,$AE348,COLUMNS($A$3:C348)),""))</f>
        <v/>
      </c>
      <c r="AI348" s="16" t="str">
        <f>IF($AG$1="","",IFERROR(INDEX($A$3:$AB$3000,$AE348,COLUMNS($A$3:D348)),""))</f>
        <v/>
      </c>
      <c r="AJ348" s="16" t="str">
        <f>IF($AG$1="","",IFERROR(INDEX($A$3:$AB$3000,$AE348,COLUMNS($A$3:E348)),""))</f>
        <v/>
      </c>
      <c r="AK348" s="16" t="str">
        <f>IF($AG$1="","",IFERROR(INDEX($A$3:$AB$3000,$AE348,COLUMNS($A$3:F348)),""))</f>
        <v/>
      </c>
      <c r="AL348" s="16" t="str">
        <f>IF($AG$1="","",IFERROR(INDEX($A$3:$AB$3000,$AE348,COLUMNS($A$3:G348)),""))</f>
        <v/>
      </c>
      <c r="AM348" s="16" t="str">
        <f>IF($AG$1="","",IFERROR(INDEX($A$3:$AB$3000,$AE348,COLUMNS($A$3:H348)),""))</f>
        <v/>
      </c>
      <c r="AN348" s="16" t="str">
        <f>IF($AG$1="","",IFERROR(INDEX($A$3:$AB$3000,$AE348,COLUMNS($A$3:I348)),""))</f>
        <v/>
      </c>
      <c r="AO348" s="16" t="str">
        <f>IF($AG$1="","",IFERROR(INDEX($A$3:$AB$3000,$AE348,COLUMNS($A$3:J348)),""))</f>
        <v/>
      </c>
      <c r="AP348" s="16" t="str">
        <f>IF($AG$1="","",IFERROR(INDEX($A$3:$AB$3000,$AE348,COLUMNS($A$3:K348)),""))</f>
        <v/>
      </c>
      <c r="AQ348" s="16" t="str">
        <f>IF($AG$1="","",IFERROR(INDEX($A$3:$AB$3000,$AE348,COLUMNS($A$3:L348)),""))</f>
        <v/>
      </c>
      <c r="AR348" s="16" t="str">
        <f>IF($AG$1="","",IFERROR(INDEX($A$3:$AB$3000,$AE348,COLUMNS($A$3:M348)),""))</f>
        <v/>
      </c>
      <c r="AS348" s="16" t="str">
        <f>IF($AG$1="","",IFERROR(INDEX($A$3:$AB$3000,$AE348,COLUMNS($A$3:N348)),""))</f>
        <v/>
      </c>
      <c r="AT348" s="16" t="str">
        <f>IF($AG$1="","",IFERROR(INDEX($A$3:$AB$3000,$AE348,COLUMNS($A$3:O348)),""))</f>
        <v/>
      </c>
      <c r="AU348" s="16" t="str">
        <f>IF($AG$1="","",IFERROR(INDEX($A$3:$AB$3000,$AE348,COLUMNS($A$3:P348)),""))</f>
        <v/>
      </c>
      <c r="AV348" s="16" t="str">
        <f>IF($AG$1="","",IFERROR(INDEX($A$3:$AB$3000,$AE348,COLUMNS($A$3:Q348)),""))</f>
        <v/>
      </c>
      <c r="AW348" s="16" t="str">
        <f>IF($AG$1="","",IFERROR(INDEX($A$3:$AB$3000,$AE348,COLUMNS($A$3:R348)),""))</f>
        <v/>
      </c>
      <c r="AX348" s="16" t="str">
        <f>IF($AG$1="","",IFERROR(INDEX($A$3:$AB$3000,$AE348,COLUMNS($A$3:S348)),""))</f>
        <v/>
      </c>
      <c r="AY348" s="16" t="str">
        <f>IF($AG$1="","",IFERROR(INDEX($A$3:$AB$3000,$AE348,COLUMNS($A$3:T348)),""))</f>
        <v/>
      </c>
      <c r="AZ348" s="16" t="str">
        <f>IF($AG$1="","",IFERROR(INDEX($A$3:$AB$3000,$AE348,COLUMNS($A$3:U348)),""))</f>
        <v/>
      </c>
      <c r="BA348" s="16" t="str">
        <f>IF($AG$1="","",IFERROR(INDEX($A$3:$AB$3000,$AE348,COLUMNS($A$3:V348)),""))</f>
        <v/>
      </c>
      <c r="BB348" s="16" t="str">
        <f>IF($AG$1="","",IFERROR(INDEX($A$3:$AB$3000,$AE348,COLUMNS($A$3:W348)),""))</f>
        <v/>
      </c>
      <c r="BC348" s="16" t="str">
        <f>IF($AG$1="","",IFERROR(INDEX($A$3:$AB$3000,$AE348,COLUMNS($A$3:X348)),""))</f>
        <v/>
      </c>
      <c r="BD348" s="16" t="str">
        <f>IF($AG$1="","",IFERROR(INDEX($A$3:$AB$3000,$AE348,COLUMNS($A$3:Y348)),""))</f>
        <v/>
      </c>
      <c r="BE348" s="16" t="str">
        <f>IF($AG$1="","",IFERROR(INDEX($A$3:$AB$3000,$AE348,COLUMNS($A$3:Z348)),""))</f>
        <v/>
      </c>
      <c r="BF348" s="16" t="str">
        <f>IF($AG$1="","",IFERROR(INDEX($A$3:$AB$3000,$AE348,COLUMNS($A$3:AA348)),""))</f>
        <v/>
      </c>
      <c r="BG348" s="7" t="str">
        <f>IF($AG$1="","",IFERROR(INDEX($A$3:$AB$3000,$AE348,COLUMNS($A$3:AB348)),""))</f>
        <v/>
      </c>
    </row>
    <row r="349" spans="1:59" ht="20.100000000000001" hidden="1" customHeight="1" thickBot="1" x14ac:dyDescent="0.25">
      <c r="A349" s="14">
        <f>IF(B349="","",SUBTOTAL(3,B$3:B349))</f>
        <v>62</v>
      </c>
      <c r="B349" s="50">
        <v>119</v>
      </c>
      <c r="C349" s="51" t="s">
        <v>1481</v>
      </c>
      <c r="D349" s="51" t="s">
        <v>147</v>
      </c>
      <c r="E349" s="51" t="s">
        <v>517</v>
      </c>
      <c r="F349" s="51" t="s">
        <v>1482</v>
      </c>
      <c r="G349" s="51">
        <v>2001</v>
      </c>
      <c r="H349" s="51" t="s">
        <v>1483</v>
      </c>
      <c r="I349" s="51" t="s">
        <v>86</v>
      </c>
      <c r="J349" s="51" t="s">
        <v>87</v>
      </c>
      <c r="K349" s="51">
        <v>1048</v>
      </c>
      <c r="L349" s="51">
        <v>1267</v>
      </c>
      <c r="M349" s="51" t="s">
        <v>100</v>
      </c>
      <c r="N349" s="51">
        <v>1</v>
      </c>
      <c r="O349" s="51" t="s">
        <v>88</v>
      </c>
      <c r="P349" s="52"/>
      <c r="Q349" s="51" t="s">
        <v>85</v>
      </c>
      <c r="R349" s="51" t="s">
        <v>430</v>
      </c>
      <c r="S349" s="51" t="s">
        <v>90</v>
      </c>
      <c r="T349" s="51" t="s">
        <v>98</v>
      </c>
      <c r="U349" s="48" t="s">
        <v>92</v>
      </c>
      <c r="V349" s="48" t="s">
        <v>92</v>
      </c>
      <c r="W349" s="47"/>
      <c r="X349" s="47"/>
      <c r="Y349" s="47">
        <v>86</v>
      </c>
      <c r="Z349" s="2">
        <f t="shared" si="25"/>
        <v>86</v>
      </c>
      <c r="AA349" s="2" t="str">
        <f t="shared" si="26"/>
        <v>ناجح</v>
      </c>
      <c r="AB349" s="5" t="str">
        <f t="shared" si="27"/>
        <v>دمشق أدبي اناث مباشر  ناجح</v>
      </c>
      <c r="AC349" s="6">
        <f>ROWS($A$3:A349)</f>
        <v>347</v>
      </c>
      <c r="AD349" s="6" t="str">
        <f t="shared" si="28"/>
        <v/>
      </c>
      <c r="AE349" s="7" t="str">
        <f t="shared" si="29"/>
        <v/>
      </c>
      <c r="AF349" s="16" t="str">
        <f>IF(AG349="","",SUBTOTAL(3,AG$3:AG349))</f>
        <v/>
      </c>
      <c r="AG349" s="16" t="str">
        <f>IF($AG$1="","",IFERROR(INDEX($A$3:$AB$3000,$AE349,COLUMNS($A$3:B349)),""))</f>
        <v/>
      </c>
      <c r="AH349" s="16" t="str">
        <f>IF($AG$1="","",IFERROR(INDEX($A$3:$AB$3000,$AE349,COLUMNS($A$3:C349)),""))</f>
        <v/>
      </c>
      <c r="AI349" s="16" t="str">
        <f>IF($AG$1="","",IFERROR(INDEX($A$3:$AB$3000,$AE349,COLUMNS($A$3:D349)),""))</f>
        <v/>
      </c>
      <c r="AJ349" s="16" t="str">
        <f>IF($AG$1="","",IFERROR(INDEX($A$3:$AB$3000,$AE349,COLUMNS($A$3:E349)),""))</f>
        <v/>
      </c>
      <c r="AK349" s="16" t="str">
        <f>IF($AG$1="","",IFERROR(INDEX($A$3:$AB$3000,$AE349,COLUMNS($A$3:F349)),""))</f>
        <v/>
      </c>
      <c r="AL349" s="16" t="str">
        <f>IF($AG$1="","",IFERROR(INDEX($A$3:$AB$3000,$AE349,COLUMNS($A$3:G349)),""))</f>
        <v/>
      </c>
      <c r="AM349" s="16" t="str">
        <f>IF($AG$1="","",IFERROR(INDEX($A$3:$AB$3000,$AE349,COLUMNS($A$3:H349)),""))</f>
        <v/>
      </c>
      <c r="AN349" s="16" t="str">
        <f>IF($AG$1="","",IFERROR(INDEX($A$3:$AB$3000,$AE349,COLUMNS($A$3:I349)),""))</f>
        <v/>
      </c>
      <c r="AO349" s="16" t="str">
        <f>IF($AG$1="","",IFERROR(INDEX($A$3:$AB$3000,$AE349,COLUMNS($A$3:J349)),""))</f>
        <v/>
      </c>
      <c r="AP349" s="16" t="str">
        <f>IF($AG$1="","",IFERROR(INDEX($A$3:$AB$3000,$AE349,COLUMNS($A$3:K349)),""))</f>
        <v/>
      </c>
      <c r="AQ349" s="16" t="str">
        <f>IF($AG$1="","",IFERROR(INDEX($A$3:$AB$3000,$AE349,COLUMNS($A$3:L349)),""))</f>
        <v/>
      </c>
      <c r="AR349" s="16" t="str">
        <f>IF($AG$1="","",IFERROR(INDEX($A$3:$AB$3000,$AE349,COLUMNS($A$3:M349)),""))</f>
        <v/>
      </c>
      <c r="AS349" s="16" t="str">
        <f>IF($AG$1="","",IFERROR(INDEX($A$3:$AB$3000,$AE349,COLUMNS($A$3:N349)),""))</f>
        <v/>
      </c>
      <c r="AT349" s="16" t="str">
        <f>IF($AG$1="","",IFERROR(INDEX($A$3:$AB$3000,$AE349,COLUMNS($A$3:O349)),""))</f>
        <v/>
      </c>
      <c r="AU349" s="16" t="str">
        <f>IF($AG$1="","",IFERROR(INDEX($A$3:$AB$3000,$AE349,COLUMNS($A$3:P349)),""))</f>
        <v/>
      </c>
      <c r="AV349" s="16" t="str">
        <f>IF($AG$1="","",IFERROR(INDEX($A$3:$AB$3000,$AE349,COLUMNS($A$3:Q349)),""))</f>
        <v/>
      </c>
      <c r="AW349" s="16" t="str">
        <f>IF($AG$1="","",IFERROR(INDEX($A$3:$AB$3000,$AE349,COLUMNS($A$3:R349)),""))</f>
        <v/>
      </c>
      <c r="AX349" s="16" t="str">
        <f>IF($AG$1="","",IFERROR(INDEX($A$3:$AB$3000,$AE349,COLUMNS($A$3:S349)),""))</f>
        <v/>
      </c>
      <c r="AY349" s="16" t="str">
        <f>IF($AG$1="","",IFERROR(INDEX($A$3:$AB$3000,$AE349,COLUMNS($A$3:T349)),""))</f>
        <v/>
      </c>
      <c r="AZ349" s="16" t="str">
        <f>IF($AG$1="","",IFERROR(INDEX($A$3:$AB$3000,$AE349,COLUMNS($A$3:U349)),""))</f>
        <v/>
      </c>
      <c r="BA349" s="16" t="str">
        <f>IF($AG$1="","",IFERROR(INDEX($A$3:$AB$3000,$AE349,COLUMNS($A$3:V349)),""))</f>
        <v/>
      </c>
      <c r="BB349" s="16" t="str">
        <f>IF($AG$1="","",IFERROR(INDEX($A$3:$AB$3000,$AE349,COLUMNS($A$3:W349)),""))</f>
        <v/>
      </c>
      <c r="BC349" s="16" t="str">
        <f>IF($AG$1="","",IFERROR(INDEX($A$3:$AB$3000,$AE349,COLUMNS($A$3:X349)),""))</f>
        <v/>
      </c>
      <c r="BD349" s="16" t="str">
        <f>IF($AG$1="","",IFERROR(INDEX($A$3:$AB$3000,$AE349,COLUMNS($A$3:Y349)),""))</f>
        <v/>
      </c>
      <c r="BE349" s="16" t="str">
        <f>IF($AG$1="","",IFERROR(INDEX($A$3:$AB$3000,$AE349,COLUMNS($A$3:Z349)),""))</f>
        <v/>
      </c>
      <c r="BF349" s="16" t="str">
        <f>IF($AG$1="","",IFERROR(INDEX($A$3:$AB$3000,$AE349,COLUMNS($A$3:AA349)),""))</f>
        <v/>
      </c>
      <c r="BG349" s="7" t="str">
        <f>IF($AG$1="","",IFERROR(INDEX($A$3:$AB$3000,$AE349,COLUMNS($A$3:AB349)),""))</f>
        <v/>
      </c>
    </row>
    <row r="350" spans="1:59" ht="20.100000000000001" hidden="1" customHeight="1" thickBot="1" x14ac:dyDescent="0.25">
      <c r="A350" s="14">
        <f>IF(B350="","",SUBTOTAL(3,B$3:B350))</f>
        <v>62</v>
      </c>
      <c r="B350" s="47">
        <v>120</v>
      </c>
      <c r="C350" s="47" t="s">
        <v>1484</v>
      </c>
      <c r="D350" s="47" t="s">
        <v>209</v>
      </c>
      <c r="E350" s="47" t="s">
        <v>186</v>
      </c>
      <c r="F350" s="47" t="s">
        <v>85</v>
      </c>
      <c r="G350" s="47">
        <v>2002</v>
      </c>
      <c r="H350" s="47" t="s">
        <v>1485</v>
      </c>
      <c r="I350" s="47" t="s">
        <v>86</v>
      </c>
      <c r="J350" s="47" t="s">
        <v>87</v>
      </c>
      <c r="K350" s="47">
        <v>1014</v>
      </c>
      <c r="L350" s="47">
        <v>1166</v>
      </c>
      <c r="M350" s="47" t="s">
        <v>100</v>
      </c>
      <c r="N350" s="47">
        <v>2</v>
      </c>
      <c r="O350" s="47" t="s">
        <v>88</v>
      </c>
      <c r="P350" s="47"/>
      <c r="Q350" s="47" t="s">
        <v>85</v>
      </c>
      <c r="R350" s="47" t="s">
        <v>430</v>
      </c>
      <c r="S350" s="47" t="s">
        <v>90</v>
      </c>
      <c r="T350" s="47" t="s">
        <v>98</v>
      </c>
      <c r="U350" s="48" t="s">
        <v>92</v>
      </c>
      <c r="V350" s="48" t="s">
        <v>92</v>
      </c>
      <c r="W350" s="47"/>
      <c r="X350" s="47"/>
      <c r="Y350" s="47">
        <v>49</v>
      </c>
      <c r="Z350" s="2">
        <f t="shared" si="25"/>
        <v>49</v>
      </c>
      <c r="AA350" s="2" t="str">
        <f t="shared" si="26"/>
        <v>راسب</v>
      </c>
      <c r="AB350" s="5" t="str">
        <f t="shared" si="27"/>
        <v>دمشق أدبي اناث مباشر  راسب</v>
      </c>
      <c r="AC350" s="6">
        <f>ROWS($A$3:A350)</f>
        <v>348</v>
      </c>
      <c r="AD350" s="6" t="str">
        <f t="shared" si="28"/>
        <v/>
      </c>
      <c r="AE350" s="7" t="str">
        <f t="shared" si="29"/>
        <v/>
      </c>
      <c r="AF350" s="16" t="str">
        <f>IF(AG350="","",SUBTOTAL(3,AG$3:AG350))</f>
        <v/>
      </c>
      <c r="AG350" s="16" t="str">
        <f>IF($AG$1="","",IFERROR(INDEX($A$3:$AB$3000,$AE350,COLUMNS($A$3:B350)),""))</f>
        <v/>
      </c>
      <c r="AH350" s="16" t="str">
        <f>IF($AG$1="","",IFERROR(INDEX($A$3:$AB$3000,$AE350,COLUMNS($A$3:C350)),""))</f>
        <v/>
      </c>
      <c r="AI350" s="16" t="str">
        <f>IF($AG$1="","",IFERROR(INDEX($A$3:$AB$3000,$AE350,COLUMNS($A$3:D350)),""))</f>
        <v/>
      </c>
      <c r="AJ350" s="16" t="str">
        <f>IF($AG$1="","",IFERROR(INDEX($A$3:$AB$3000,$AE350,COLUMNS($A$3:E350)),""))</f>
        <v/>
      </c>
      <c r="AK350" s="16" t="str">
        <f>IF($AG$1="","",IFERROR(INDEX($A$3:$AB$3000,$AE350,COLUMNS($A$3:F350)),""))</f>
        <v/>
      </c>
      <c r="AL350" s="16" t="str">
        <f>IF($AG$1="","",IFERROR(INDEX($A$3:$AB$3000,$AE350,COLUMNS($A$3:G350)),""))</f>
        <v/>
      </c>
      <c r="AM350" s="16" t="str">
        <f>IF($AG$1="","",IFERROR(INDEX($A$3:$AB$3000,$AE350,COLUMNS($A$3:H350)),""))</f>
        <v/>
      </c>
      <c r="AN350" s="16" t="str">
        <f>IF($AG$1="","",IFERROR(INDEX($A$3:$AB$3000,$AE350,COLUMNS($A$3:I350)),""))</f>
        <v/>
      </c>
      <c r="AO350" s="16" t="str">
        <f>IF($AG$1="","",IFERROR(INDEX($A$3:$AB$3000,$AE350,COLUMNS($A$3:J350)),""))</f>
        <v/>
      </c>
      <c r="AP350" s="16" t="str">
        <f>IF($AG$1="","",IFERROR(INDEX($A$3:$AB$3000,$AE350,COLUMNS($A$3:K350)),""))</f>
        <v/>
      </c>
      <c r="AQ350" s="16" t="str">
        <f>IF($AG$1="","",IFERROR(INDEX($A$3:$AB$3000,$AE350,COLUMNS($A$3:L350)),""))</f>
        <v/>
      </c>
      <c r="AR350" s="16" t="str">
        <f>IF($AG$1="","",IFERROR(INDEX($A$3:$AB$3000,$AE350,COLUMNS($A$3:M350)),""))</f>
        <v/>
      </c>
      <c r="AS350" s="16" t="str">
        <f>IF($AG$1="","",IFERROR(INDEX($A$3:$AB$3000,$AE350,COLUMNS($A$3:N350)),""))</f>
        <v/>
      </c>
      <c r="AT350" s="16" t="str">
        <f>IF($AG$1="","",IFERROR(INDEX($A$3:$AB$3000,$AE350,COLUMNS($A$3:O350)),""))</f>
        <v/>
      </c>
      <c r="AU350" s="16" t="str">
        <f>IF($AG$1="","",IFERROR(INDEX($A$3:$AB$3000,$AE350,COLUMNS($A$3:P350)),""))</f>
        <v/>
      </c>
      <c r="AV350" s="16" t="str">
        <f>IF($AG$1="","",IFERROR(INDEX($A$3:$AB$3000,$AE350,COLUMNS($A$3:Q350)),""))</f>
        <v/>
      </c>
      <c r="AW350" s="16" t="str">
        <f>IF($AG$1="","",IFERROR(INDEX($A$3:$AB$3000,$AE350,COLUMNS($A$3:R350)),""))</f>
        <v/>
      </c>
      <c r="AX350" s="16" t="str">
        <f>IF($AG$1="","",IFERROR(INDEX($A$3:$AB$3000,$AE350,COLUMNS($A$3:S350)),""))</f>
        <v/>
      </c>
      <c r="AY350" s="16" t="str">
        <f>IF($AG$1="","",IFERROR(INDEX($A$3:$AB$3000,$AE350,COLUMNS($A$3:T350)),""))</f>
        <v/>
      </c>
      <c r="AZ350" s="16" t="str">
        <f>IF($AG$1="","",IFERROR(INDEX($A$3:$AB$3000,$AE350,COLUMNS($A$3:U350)),""))</f>
        <v/>
      </c>
      <c r="BA350" s="16" t="str">
        <f>IF($AG$1="","",IFERROR(INDEX($A$3:$AB$3000,$AE350,COLUMNS($A$3:V350)),""))</f>
        <v/>
      </c>
      <c r="BB350" s="16" t="str">
        <f>IF($AG$1="","",IFERROR(INDEX($A$3:$AB$3000,$AE350,COLUMNS($A$3:W350)),""))</f>
        <v/>
      </c>
      <c r="BC350" s="16" t="str">
        <f>IF($AG$1="","",IFERROR(INDEX($A$3:$AB$3000,$AE350,COLUMNS($A$3:X350)),""))</f>
        <v/>
      </c>
      <c r="BD350" s="16" t="str">
        <f>IF($AG$1="","",IFERROR(INDEX($A$3:$AB$3000,$AE350,COLUMNS($A$3:Y350)),""))</f>
        <v/>
      </c>
      <c r="BE350" s="16" t="str">
        <f>IF($AG$1="","",IFERROR(INDEX($A$3:$AB$3000,$AE350,COLUMNS($A$3:Z350)),""))</f>
        <v/>
      </c>
      <c r="BF350" s="16" t="str">
        <f>IF($AG$1="","",IFERROR(INDEX($A$3:$AB$3000,$AE350,COLUMNS($A$3:AA350)),""))</f>
        <v/>
      </c>
      <c r="BG350" s="7" t="str">
        <f>IF($AG$1="","",IFERROR(INDEX($A$3:$AB$3000,$AE350,COLUMNS($A$3:AB350)),""))</f>
        <v/>
      </c>
    </row>
    <row r="351" spans="1:59" ht="20.100000000000001" hidden="1" customHeight="1" thickBot="1" x14ac:dyDescent="0.25">
      <c r="A351" s="14">
        <f>IF(B351="","",SUBTOTAL(3,B$3:B351))</f>
        <v>62</v>
      </c>
      <c r="B351" s="50">
        <v>121</v>
      </c>
      <c r="C351" s="51" t="s">
        <v>1486</v>
      </c>
      <c r="D351" s="51" t="s">
        <v>408</v>
      </c>
      <c r="E351" s="51" t="s">
        <v>186</v>
      </c>
      <c r="F351" s="51" t="s">
        <v>210</v>
      </c>
      <c r="G351" s="51">
        <v>1999</v>
      </c>
      <c r="H351" s="51" t="s">
        <v>1487</v>
      </c>
      <c r="I351" s="51" t="s">
        <v>86</v>
      </c>
      <c r="J351" s="51" t="s">
        <v>87</v>
      </c>
      <c r="K351" s="51">
        <v>2982</v>
      </c>
      <c r="L351" s="51">
        <v>1112</v>
      </c>
      <c r="M351" s="51" t="s">
        <v>100</v>
      </c>
      <c r="N351" s="51">
        <v>1</v>
      </c>
      <c r="O351" s="51" t="s">
        <v>88</v>
      </c>
      <c r="P351" s="52"/>
      <c r="Q351" s="51" t="s">
        <v>85</v>
      </c>
      <c r="R351" s="51" t="s">
        <v>430</v>
      </c>
      <c r="S351" s="51" t="s">
        <v>90</v>
      </c>
      <c r="T351" s="51" t="s">
        <v>98</v>
      </c>
      <c r="U351" s="48" t="s">
        <v>92</v>
      </c>
      <c r="V351" s="48" t="s">
        <v>92</v>
      </c>
      <c r="W351" s="47"/>
      <c r="X351" s="47"/>
      <c r="Y351" s="47">
        <v>75</v>
      </c>
      <c r="Z351" s="2">
        <f t="shared" si="25"/>
        <v>75</v>
      </c>
      <c r="AA351" s="2" t="str">
        <f t="shared" si="26"/>
        <v>ناجح</v>
      </c>
      <c r="AB351" s="5" t="str">
        <f t="shared" si="27"/>
        <v>دمشق أدبي اناث مباشر  ناجح</v>
      </c>
      <c r="AC351" s="6">
        <f>ROWS($A$3:A351)</f>
        <v>349</v>
      </c>
      <c r="AD351" s="6" t="str">
        <f t="shared" si="28"/>
        <v/>
      </c>
      <c r="AE351" s="7" t="str">
        <f t="shared" si="29"/>
        <v/>
      </c>
      <c r="AF351" s="16" t="str">
        <f>IF(AG351="","",SUBTOTAL(3,AG$3:AG351))</f>
        <v/>
      </c>
      <c r="AG351" s="16" t="str">
        <f>IF($AG$1="","",IFERROR(INDEX($A$3:$AB$3000,$AE351,COLUMNS($A$3:B351)),""))</f>
        <v/>
      </c>
      <c r="AH351" s="16" t="str">
        <f>IF($AG$1="","",IFERROR(INDEX($A$3:$AB$3000,$AE351,COLUMNS($A$3:C351)),""))</f>
        <v/>
      </c>
      <c r="AI351" s="16" t="str">
        <f>IF($AG$1="","",IFERROR(INDEX($A$3:$AB$3000,$AE351,COLUMNS($A$3:D351)),""))</f>
        <v/>
      </c>
      <c r="AJ351" s="16" t="str">
        <f>IF($AG$1="","",IFERROR(INDEX($A$3:$AB$3000,$AE351,COLUMNS($A$3:E351)),""))</f>
        <v/>
      </c>
      <c r="AK351" s="16" t="str">
        <f>IF($AG$1="","",IFERROR(INDEX($A$3:$AB$3000,$AE351,COLUMNS($A$3:F351)),""))</f>
        <v/>
      </c>
      <c r="AL351" s="16" t="str">
        <f>IF($AG$1="","",IFERROR(INDEX($A$3:$AB$3000,$AE351,COLUMNS($A$3:G351)),""))</f>
        <v/>
      </c>
      <c r="AM351" s="16" t="str">
        <f>IF($AG$1="","",IFERROR(INDEX($A$3:$AB$3000,$AE351,COLUMNS($A$3:H351)),""))</f>
        <v/>
      </c>
      <c r="AN351" s="16" t="str">
        <f>IF($AG$1="","",IFERROR(INDEX($A$3:$AB$3000,$AE351,COLUMNS($A$3:I351)),""))</f>
        <v/>
      </c>
      <c r="AO351" s="16" t="str">
        <f>IF($AG$1="","",IFERROR(INDEX($A$3:$AB$3000,$AE351,COLUMNS($A$3:J351)),""))</f>
        <v/>
      </c>
      <c r="AP351" s="16" t="str">
        <f>IF($AG$1="","",IFERROR(INDEX($A$3:$AB$3000,$AE351,COLUMNS($A$3:K351)),""))</f>
        <v/>
      </c>
      <c r="AQ351" s="16" t="str">
        <f>IF($AG$1="","",IFERROR(INDEX($A$3:$AB$3000,$AE351,COLUMNS($A$3:L351)),""))</f>
        <v/>
      </c>
      <c r="AR351" s="16" t="str">
        <f>IF($AG$1="","",IFERROR(INDEX($A$3:$AB$3000,$AE351,COLUMNS($A$3:M351)),""))</f>
        <v/>
      </c>
      <c r="AS351" s="16" t="str">
        <f>IF($AG$1="","",IFERROR(INDEX($A$3:$AB$3000,$AE351,COLUMNS($A$3:N351)),""))</f>
        <v/>
      </c>
      <c r="AT351" s="16" t="str">
        <f>IF($AG$1="","",IFERROR(INDEX($A$3:$AB$3000,$AE351,COLUMNS($A$3:O351)),""))</f>
        <v/>
      </c>
      <c r="AU351" s="16" t="str">
        <f>IF($AG$1="","",IFERROR(INDEX($A$3:$AB$3000,$AE351,COLUMNS($A$3:P351)),""))</f>
        <v/>
      </c>
      <c r="AV351" s="16" t="str">
        <f>IF($AG$1="","",IFERROR(INDEX($A$3:$AB$3000,$AE351,COLUMNS($A$3:Q351)),""))</f>
        <v/>
      </c>
      <c r="AW351" s="16" t="str">
        <f>IF($AG$1="","",IFERROR(INDEX($A$3:$AB$3000,$AE351,COLUMNS($A$3:R351)),""))</f>
        <v/>
      </c>
      <c r="AX351" s="16" t="str">
        <f>IF($AG$1="","",IFERROR(INDEX($A$3:$AB$3000,$AE351,COLUMNS($A$3:S351)),""))</f>
        <v/>
      </c>
      <c r="AY351" s="16" t="str">
        <f>IF($AG$1="","",IFERROR(INDEX($A$3:$AB$3000,$AE351,COLUMNS($A$3:T351)),""))</f>
        <v/>
      </c>
      <c r="AZ351" s="16" t="str">
        <f>IF($AG$1="","",IFERROR(INDEX($A$3:$AB$3000,$AE351,COLUMNS($A$3:U351)),""))</f>
        <v/>
      </c>
      <c r="BA351" s="16" t="str">
        <f>IF($AG$1="","",IFERROR(INDEX($A$3:$AB$3000,$AE351,COLUMNS($A$3:V351)),""))</f>
        <v/>
      </c>
      <c r="BB351" s="16" t="str">
        <f>IF($AG$1="","",IFERROR(INDEX($A$3:$AB$3000,$AE351,COLUMNS($A$3:W351)),""))</f>
        <v/>
      </c>
      <c r="BC351" s="16" t="str">
        <f>IF($AG$1="","",IFERROR(INDEX($A$3:$AB$3000,$AE351,COLUMNS($A$3:X351)),""))</f>
        <v/>
      </c>
      <c r="BD351" s="16" t="str">
        <f>IF($AG$1="","",IFERROR(INDEX($A$3:$AB$3000,$AE351,COLUMNS($A$3:Y351)),""))</f>
        <v/>
      </c>
      <c r="BE351" s="16" t="str">
        <f>IF($AG$1="","",IFERROR(INDEX($A$3:$AB$3000,$AE351,COLUMNS($A$3:Z351)),""))</f>
        <v/>
      </c>
      <c r="BF351" s="16" t="str">
        <f>IF($AG$1="","",IFERROR(INDEX($A$3:$AB$3000,$AE351,COLUMNS($A$3:AA351)),""))</f>
        <v/>
      </c>
      <c r="BG351" s="7" t="str">
        <f>IF($AG$1="","",IFERROR(INDEX($A$3:$AB$3000,$AE351,COLUMNS($A$3:AB351)),""))</f>
        <v/>
      </c>
    </row>
    <row r="352" spans="1:59" ht="20.100000000000001" hidden="1" customHeight="1" thickBot="1" x14ac:dyDescent="0.25">
      <c r="A352" s="14">
        <f>IF(B352="","",SUBTOTAL(3,B$3:B352))</f>
        <v>62</v>
      </c>
      <c r="B352" s="50">
        <v>122</v>
      </c>
      <c r="C352" s="51" t="s">
        <v>1488</v>
      </c>
      <c r="D352" s="51" t="s">
        <v>1489</v>
      </c>
      <c r="E352" s="51" t="s">
        <v>1490</v>
      </c>
      <c r="F352" s="51" t="s">
        <v>1258</v>
      </c>
      <c r="G352" s="51">
        <v>2001</v>
      </c>
      <c r="H352" s="51" t="s">
        <v>1491</v>
      </c>
      <c r="I352" s="51" t="s">
        <v>86</v>
      </c>
      <c r="J352" s="51" t="s">
        <v>87</v>
      </c>
      <c r="K352" s="51">
        <v>3756</v>
      </c>
      <c r="L352" s="51">
        <v>1169</v>
      </c>
      <c r="M352" s="51" t="s">
        <v>96</v>
      </c>
      <c r="N352" s="51">
        <v>1</v>
      </c>
      <c r="O352" s="51" t="s">
        <v>88</v>
      </c>
      <c r="P352" s="52"/>
      <c r="Q352" s="51" t="s">
        <v>85</v>
      </c>
      <c r="R352" s="51" t="s">
        <v>430</v>
      </c>
      <c r="S352" s="51" t="s">
        <v>90</v>
      </c>
      <c r="T352" s="51" t="s">
        <v>98</v>
      </c>
      <c r="U352" s="48" t="s">
        <v>92</v>
      </c>
      <c r="V352" s="48" t="s">
        <v>92</v>
      </c>
      <c r="W352" s="47"/>
      <c r="X352" s="47"/>
      <c r="Y352" s="47">
        <v>37</v>
      </c>
      <c r="Z352" s="2">
        <f t="shared" si="25"/>
        <v>37</v>
      </c>
      <c r="AA352" s="2" t="str">
        <f t="shared" si="26"/>
        <v>راسب</v>
      </c>
      <c r="AB352" s="5" t="str">
        <f t="shared" si="27"/>
        <v>دمشق أدبي اناث مباشر  راسب</v>
      </c>
      <c r="AC352" s="6">
        <f>ROWS($A$3:A352)</f>
        <v>350</v>
      </c>
      <c r="AD352" s="6" t="str">
        <f t="shared" si="28"/>
        <v/>
      </c>
      <c r="AE352" s="7" t="str">
        <f t="shared" si="29"/>
        <v/>
      </c>
      <c r="AF352" s="16" t="str">
        <f>IF(AG352="","",SUBTOTAL(3,AG$3:AG352))</f>
        <v/>
      </c>
      <c r="AG352" s="16" t="str">
        <f>IF($AG$1="","",IFERROR(INDEX($A$3:$AB$3000,$AE352,COLUMNS($A$3:B352)),""))</f>
        <v/>
      </c>
      <c r="AH352" s="16" t="str">
        <f>IF($AG$1="","",IFERROR(INDEX($A$3:$AB$3000,$AE352,COLUMNS($A$3:C352)),""))</f>
        <v/>
      </c>
      <c r="AI352" s="16" t="str">
        <f>IF($AG$1="","",IFERROR(INDEX($A$3:$AB$3000,$AE352,COLUMNS($A$3:D352)),""))</f>
        <v/>
      </c>
      <c r="AJ352" s="16" t="str">
        <f>IF($AG$1="","",IFERROR(INDEX($A$3:$AB$3000,$AE352,COLUMNS($A$3:E352)),""))</f>
        <v/>
      </c>
      <c r="AK352" s="16" t="str">
        <f>IF($AG$1="","",IFERROR(INDEX($A$3:$AB$3000,$AE352,COLUMNS($A$3:F352)),""))</f>
        <v/>
      </c>
      <c r="AL352" s="16" t="str">
        <f>IF($AG$1="","",IFERROR(INDEX($A$3:$AB$3000,$AE352,COLUMNS($A$3:G352)),""))</f>
        <v/>
      </c>
      <c r="AM352" s="16" t="str">
        <f>IF($AG$1="","",IFERROR(INDEX($A$3:$AB$3000,$AE352,COLUMNS($A$3:H352)),""))</f>
        <v/>
      </c>
      <c r="AN352" s="16" t="str">
        <f>IF($AG$1="","",IFERROR(INDEX($A$3:$AB$3000,$AE352,COLUMNS($A$3:I352)),""))</f>
        <v/>
      </c>
      <c r="AO352" s="16" t="str">
        <f>IF($AG$1="","",IFERROR(INDEX($A$3:$AB$3000,$AE352,COLUMNS($A$3:J352)),""))</f>
        <v/>
      </c>
      <c r="AP352" s="16" t="str">
        <f>IF($AG$1="","",IFERROR(INDEX($A$3:$AB$3000,$AE352,COLUMNS($A$3:K352)),""))</f>
        <v/>
      </c>
      <c r="AQ352" s="16" t="str">
        <f>IF($AG$1="","",IFERROR(INDEX($A$3:$AB$3000,$AE352,COLUMNS($A$3:L352)),""))</f>
        <v/>
      </c>
      <c r="AR352" s="16" t="str">
        <f>IF($AG$1="","",IFERROR(INDEX($A$3:$AB$3000,$AE352,COLUMNS($A$3:M352)),""))</f>
        <v/>
      </c>
      <c r="AS352" s="16" t="str">
        <f>IF($AG$1="","",IFERROR(INDEX($A$3:$AB$3000,$AE352,COLUMNS($A$3:N352)),""))</f>
        <v/>
      </c>
      <c r="AT352" s="16" t="str">
        <f>IF($AG$1="","",IFERROR(INDEX($A$3:$AB$3000,$AE352,COLUMNS($A$3:O352)),""))</f>
        <v/>
      </c>
      <c r="AU352" s="16" t="str">
        <f>IF($AG$1="","",IFERROR(INDEX($A$3:$AB$3000,$AE352,COLUMNS($A$3:P352)),""))</f>
        <v/>
      </c>
      <c r="AV352" s="16" t="str">
        <f>IF($AG$1="","",IFERROR(INDEX($A$3:$AB$3000,$AE352,COLUMNS($A$3:Q352)),""))</f>
        <v/>
      </c>
      <c r="AW352" s="16" t="str">
        <f>IF($AG$1="","",IFERROR(INDEX($A$3:$AB$3000,$AE352,COLUMNS($A$3:R352)),""))</f>
        <v/>
      </c>
      <c r="AX352" s="16" t="str">
        <f>IF($AG$1="","",IFERROR(INDEX($A$3:$AB$3000,$AE352,COLUMNS($A$3:S352)),""))</f>
        <v/>
      </c>
      <c r="AY352" s="16" t="str">
        <f>IF($AG$1="","",IFERROR(INDEX($A$3:$AB$3000,$AE352,COLUMNS($A$3:T352)),""))</f>
        <v/>
      </c>
      <c r="AZ352" s="16" t="str">
        <f>IF($AG$1="","",IFERROR(INDEX($A$3:$AB$3000,$AE352,COLUMNS($A$3:U352)),""))</f>
        <v/>
      </c>
      <c r="BA352" s="16" t="str">
        <f>IF($AG$1="","",IFERROR(INDEX($A$3:$AB$3000,$AE352,COLUMNS($A$3:V352)),""))</f>
        <v/>
      </c>
      <c r="BB352" s="16" t="str">
        <f>IF($AG$1="","",IFERROR(INDEX($A$3:$AB$3000,$AE352,COLUMNS($A$3:W352)),""))</f>
        <v/>
      </c>
      <c r="BC352" s="16" t="str">
        <f>IF($AG$1="","",IFERROR(INDEX($A$3:$AB$3000,$AE352,COLUMNS($A$3:X352)),""))</f>
        <v/>
      </c>
      <c r="BD352" s="16" t="str">
        <f>IF($AG$1="","",IFERROR(INDEX($A$3:$AB$3000,$AE352,COLUMNS($A$3:Y352)),""))</f>
        <v/>
      </c>
      <c r="BE352" s="16" t="str">
        <f>IF($AG$1="","",IFERROR(INDEX($A$3:$AB$3000,$AE352,COLUMNS($A$3:Z352)),""))</f>
        <v/>
      </c>
      <c r="BF352" s="16" t="str">
        <f>IF($AG$1="","",IFERROR(INDEX($A$3:$AB$3000,$AE352,COLUMNS($A$3:AA352)),""))</f>
        <v/>
      </c>
      <c r="BG352" s="7" t="str">
        <f>IF($AG$1="","",IFERROR(INDEX($A$3:$AB$3000,$AE352,COLUMNS($A$3:AB352)),""))</f>
        <v/>
      </c>
    </row>
    <row r="353" spans="1:59" ht="20.100000000000001" hidden="1" customHeight="1" thickBot="1" x14ac:dyDescent="0.25">
      <c r="A353" s="14">
        <f>IF(B353="","",SUBTOTAL(3,B$3:B353))</f>
        <v>62</v>
      </c>
      <c r="B353" s="47">
        <v>123</v>
      </c>
      <c r="C353" s="47" t="s">
        <v>1492</v>
      </c>
      <c r="D353" s="47" t="s">
        <v>1493</v>
      </c>
      <c r="E353" s="47" t="s">
        <v>181</v>
      </c>
      <c r="F353" s="47" t="s">
        <v>85</v>
      </c>
      <c r="G353" s="47">
        <v>2001</v>
      </c>
      <c r="H353" s="47" t="s">
        <v>1494</v>
      </c>
      <c r="I353" s="47" t="s">
        <v>86</v>
      </c>
      <c r="J353" s="47" t="s">
        <v>87</v>
      </c>
      <c r="K353" s="47">
        <v>1127</v>
      </c>
      <c r="L353" s="47">
        <v>1530</v>
      </c>
      <c r="M353" s="47" t="s">
        <v>100</v>
      </c>
      <c r="N353" s="47">
        <v>1</v>
      </c>
      <c r="O353" s="47" t="s">
        <v>88</v>
      </c>
      <c r="P353" s="47" t="s">
        <v>15</v>
      </c>
      <c r="Q353" s="47" t="s">
        <v>85</v>
      </c>
      <c r="R353" s="47" t="s">
        <v>89</v>
      </c>
      <c r="S353" s="47" t="s">
        <v>90</v>
      </c>
      <c r="T353" s="47" t="s">
        <v>98</v>
      </c>
      <c r="U353" s="48" t="s">
        <v>92</v>
      </c>
      <c r="V353" s="48" t="s">
        <v>92</v>
      </c>
      <c r="W353" s="47"/>
      <c r="X353" s="47"/>
      <c r="Y353" s="47">
        <v>82</v>
      </c>
      <c r="Z353" s="2">
        <f t="shared" si="25"/>
        <v>82</v>
      </c>
      <c r="AA353" s="2" t="str">
        <f t="shared" si="26"/>
        <v>ناجح</v>
      </c>
      <c r="AB353" s="5" t="str">
        <f t="shared" si="27"/>
        <v>دمشق أدبي اناث مباشر جامعة ناجح</v>
      </c>
      <c r="AC353" s="6">
        <f>ROWS($A$3:A353)</f>
        <v>351</v>
      </c>
      <c r="AD353" s="6" t="str">
        <f t="shared" si="28"/>
        <v/>
      </c>
      <c r="AE353" s="7" t="str">
        <f t="shared" si="29"/>
        <v/>
      </c>
      <c r="AF353" s="16" t="str">
        <f>IF(AG353="","",SUBTOTAL(3,AG$3:AG353))</f>
        <v/>
      </c>
      <c r="AG353" s="16" t="str">
        <f>IF($AG$1="","",IFERROR(INDEX($A$3:$AB$3000,$AE353,COLUMNS($A$3:B353)),""))</f>
        <v/>
      </c>
      <c r="AH353" s="16" t="str">
        <f>IF($AG$1="","",IFERROR(INDEX($A$3:$AB$3000,$AE353,COLUMNS($A$3:C353)),""))</f>
        <v/>
      </c>
      <c r="AI353" s="16" t="str">
        <f>IF($AG$1="","",IFERROR(INDEX($A$3:$AB$3000,$AE353,COLUMNS($A$3:D353)),""))</f>
        <v/>
      </c>
      <c r="AJ353" s="16" t="str">
        <f>IF($AG$1="","",IFERROR(INDEX($A$3:$AB$3000,$AE353,COLUMNS($A$3:E353)),""))</f>
        <v/>
      </c>
      <c r="AK353" s="16" t="str">
        <f>IF($AG$1="","",IFERROR(INDEX($A$3:$AB$3000,$AE353,COLUMNS($A$3:F353)),""))</f>
        <v/>
      </c>
      <c r="AL353" s="16" t="str">
        <f>IF($AG$1="","",IFERROR(INDEX($A$3:$AB$3000,$AE353,COLUMNS($A$3:G353)),""))</f>
        <v/>
      </c>
      <c r="AM353" s="16" t="str">
        <f>IF($AG$1="","",IFERROR(INDEX($A$3:$AB$3000,$AE353,COLUMNS($A$3:H353)),""))</f>
        <v/>
      </c>
      <c r="AN353" s="16" t="str">
        <f>IF($AG$1="","",IFERROR(INDEX($A$3:$AB$3000,$AE353,COLUMNS($A$3:I353)),""))</f>
        <v/>
      </c>
      <c r="AO353" s="16" t="str">
        <f>IF($AG$1="","",IFERROR(INDEX($A$3:$AB$3000,$AE353,COLUMNS($A$3:J353)),""))</f>
        <v/>
      </c>
      <c r="AP353" s="16" t="str">
        <f>IF($AG$1="","",IFERROR(INDEX($A$3:$AB$3000,$AE353,COLUMNS($A$3:K353)),""))</f>
        <v/>
      </c>
      <c r="AQ353" s="16" t="str">
        <f>IF($AG$1="","",IFERROR(INDEX($A$3:$AB$3000,$AE353,COLUMNS($A$3:L353)),""))</f>
        <v/>
      </c>
      <c r="AR353" s="16" t="str">
        <f>IF($AG$1="","",IFERROR(INDEX($A$3:$AB$3000,$AE353,COLUMNS($A$3:M353)),""))</f>
        <v/>
      </c>
      <c r="AS353" s="16" t="str">
        <f>IF($AG$1="","",IFERROR(INDEX($A$3:$AB$3000,$AE353,COLUMNS($A$3:N353)),""))</f>
        <v/>
      </c>
      <c r="AT353" s="16" t="str">
        <f>IF($AG$1="","",IFERROR(INDEX($A$3:$AB$3000,$AE353,COLUMNS($A$3:O353)),""))</f>
        <v/>
      </c>
      <c r="AU353" s="16" t="str">
        <f>IF($AG$1="","",IFERROR(INDEX($A$3:$AB$3000,$AE353,COLUMNS($A$3:P353)),""))</f>
        <v/>
      </c>
      <c r="AV353" s="16" t="str">
        <f>IF($AG$1="","",IFERROR(INDEX($A$3:$AB$3000,$AE353,COLUMNS($A$3:Q353)),""))</f>
        <v/>
      </c>
      <c r="AW353" s="16" t="str">
        <f>IF($AG$1="","",IFERROR(INDEX($A$3:$AB$3000,$AE353,COLUMNS($A$3:R353)),""))</f>
        <v/>
      </c>
      <c r="AX353" s="16" t="str">
        <f>IF($AG$1="","",IFERROR(INDEX($A$3:$AB$3000,$AE353,COLUMNS($A$3:S353)),""))</f>
        <v/>
      </c>
      <c r="AY353" s="16" t="str">
        <f>IF($AG$1="","",IFERROR(INDEX($A$3:$AB$3000,$AE353,COLUMNS($A$3:T353)),""))</f>
        <v/>
      </c>
      <c r="AZ353" s="16" t="str">
        <f>IF($AG$1="","",IFERROR(INDEX($A$3:$AB$3000,$AE353,COLUMNS($A$3:U353)),""))</f>
        <v/>
      </c>
      <c r="BA353" s="16" t="str">
        <f>IF($AG$1="","",IFERROR(INDEX($A$3:$AB$3000,$AE353,COLUMNS($A$3:V353)),""))</f>
        <v/>
      </c>
      <c r="BB353" s="16" t="str">
        <f>IF($AG$1="","",IFERROR(INDEX($A$3:$AB$3000,$AE353,COLUMNS($A$3:W353)),""))</f>
        <v/>
      </c>
      <c r="BC353" s="16" t="str">
        <f>IF($AG$1="","",IFERROR(INDEX($A$3:$AB$3000,$AE353,COLUMNS($A$3:X353)),""))</f>
        <v/>
      </c>
      <c r="BD353" s="16" t="str">
        <f>IF($AG$1="","",IFERROR(INDEX($A$3:$AB$3000,$AE353,COLUMNS($A$3:Y353)),""))</f>
        <v/>
      </c>
      <c r="BE353" s="16" t="str">
        <f>IF($AG$1="","",IFERROR(INDEX($A$3:$AB$3000,$AE353,COLUMNS($A$3:Z353)),""))</f>
        <v/>
      </c>
      <c r="BF353" s="16" t="str">
        <f>IF($AG$1="","",IFERROR(INDEX($A$3:$AB$3000,$AE353,COLUMNS($A$3:AA353)),""))</f>
        <v/>
      </c>
      <c r="BG353" s="7" t="str">
        <f>IF($AG$1="","",IFERROR(INDEX($A$3:$AB$3000,$AE353,COLUMNS($A$3:AB353)),""))</f>
        <v/>
      </c>
    </row>
    <row r="354" spans="1:59" ht="20.100000000000001" hidden="1" customHeight="1" thickBot="1" x14ac:dyDescent="0.25">
      <c r="A354" s="14">
        <f>IF(B354="","",SUBTOTAL(3,B$3:B354))</f>
        <v>62</v>
      </c>
      <c r="B354" s="47">
        <v>124</v>
      </c>
      <c r="C354" s="47" t="s">
        <v>1495</v>
      </c>
      <c r="D354" s="47" t="s">
        <v>1438</v>
      </c>
      <c r="E354" s="47" t="s">
        <v>123</v>
      </c>
      <c r="F354" s="47" t="s">
        <v>1272</v>
      </c>
      <c r="G354" s="47">
        <v>2000</v>
      </c>
      <c r="H354" s="47" t="s">
        <v>1496</v>
      </c>
      <c r="I354" s="47" t="s">
        <v>86</v>
      </c>
      <c r="J354" s="47" t="s">
        <v>87</v>
      </c>
      <c r="K354" s="47">
        <v>1089</v>
      </c>
      <c r="L354" s="47">
        <v>1425</v>
      </c>
      <c r="M354" s="47" t="s">
        <v>100</v>
      </c>
      <c r="N354" s="47">
        <v>1</v>
      </c>
      <c r="O354" s="47" t="s">
        <v>88</v>
      </c>
      <c r="P354" s="47"/>
      <c r="Q354" s="47" t="s">
        <v>85</v>
      </c>
      <c r="R354" s="47" t="s">
        <v>430</v>
      </c>
      <c r="S354" s="47" t="s">
        <v>103</v>
      </c>
      <c r="T354" s="47" t="s">
        <v>91</v>
      </c>
      <c r="U354" s="48">
        <v>0</v>
      </c>
      <c r="V354" s="48">
        <v>0</v>
      </c>
      <c r="W354" s="47"/>
      <c r="X354" s="47"/>
      <c r="Y354" s="47" t="s">
        <v>494</v>
      </c>
      <c r="Z354" s="2">
        <f t="shared" si="25"/>
        <v>0</v>
      </c>
      <c r="AA354" s="2" t="str">
        <f t="shared" si="26"/>
        <v>راسب</v>
      </c>
      <c r="AB354" s="5" t="str">
        <f t="shared" si="27"/>
        <v>دمشق أدبي اناث مباشر  راسب</v>
      </c>
      <c r="AC354" s="6">
        <f>ROWS($A$3:A354)</f>
        <v>352</v>
      </c>
      <c r="AD354" s="6" t="str">
        <f t="shared" si="28"/>
        <v/>
      </c>
      <c r="AE354" s="7" t="str">
        <f t="shared" si="29"/>
        <v/>
      </c>
      <c r="AF354" s="16" t="str">
        <f>IF(AG354="","",SUBTOTAL(3,AG$3:AG354))</f>
        <v/>
      </c>
      <c r="AG354" s="16" t="str">
        <f>IF($AG$1="","",IFERROR(INDEX($A$3:$AB$3000,$AE354,COLUMNS($A$3:B354)),""))</f>
        <v/>
      </c>
      <c r="AH354" s="16" t="str">
        <f>IF($AG$1="","",IFERROR(INDEX($A$3:$AB$3000,$AE354,COLUMNS($A$3:C354)),""))</f>
        <v/>
      </c>
      <c r="AI354" s="16" t="str">
        <f>IF($AG$1="","",IFERROR(INDEX($A$3:$AB$3000,$AE354,COLUMNS($A$3:D354)),""))</f>
        <v/>
      </c>
      <c r="AJ354" s="16" t="str">
        <f>IF($AG$1="","",IFERROR(INDEX($A$3:$AB$3000,$AE354,COLUMNS($A$3:E354)),""))</f>
        <v/>
      </c>
      <c r="AK354" s="16" t="str">
        <f>IF($AG$1="","",IFERROR(INDEX($A$3:$AB$3000,$AE354,COLUMNS($A$3:F354)),""))</f>
        <v/>
      </c>
      <c r="AL354" s="16" t="str">
        <f>IF($AG$1="","",IFERROR(INDEX($A$3:$AB$3000,$AE354,COLUMNS($A$3:G354)),""))</f>
        <v/>
      </c>
      <c r="AM354" s="16" t="str">
        <f>IF($AG$1="","",IFERROR(INDEX($A$3:$AB$3000,$AE354,COLUMNS($A$3:H354)),""))</f>
        <v/>
      </c>
      <c r="AN354" s="16" t="str">
        <f>IF($AG$1="","",IFERROR(INDEX($A$3:$AB$3000,$AE354,COLUMNS($A$3:I354)),""))</f>
        <v/>
      </c>
      <c r="AO354" s="16" t="str">
        <f>IF($AG$1="","",IFERROR(INDEX($A$3:$AB$3000,$AE354,COLUMNS($A$3:J354)),""))</f>
        <v/>
      </c>
      <c r="AP354" s="16" t="str">
        <f>IF($AG$1="","",IFERROR(INDEX($A$3:$AB$3000,$AE354,COLUMNS($A$3:K354)),""))</f>
        <v/>
      </c>
      <c r="AQ354" s="16" t="str">
        <f>IF($AG$1="","",IFERROR(INDEX($A$3:$AB$3000,$AE354,COLUMNS($A$3:L354)),""))</f>
        <v/>
      </c>
      <c r="AR354" s="16" t="str">
        <f>IF($AG$1="","",IFERROR(INDEX($A$3:$AB$3000,$AE354,COLUMNS($A$3:M354)),""))</f>
        <v/>
      </c>
      <c r="AS354" s="16" t="str">
        <f>IF($AG$1="","",IFERROR(INDEX($A$3:$AB$3000,$AE354,COLUMNS($A$3:N354)),""))</f>
        <v/>
      </c>
      <c r="AT354" s="16" t="str">
        <f>IF($AG$1="","",IFERROR(INDEX($A$3:$AB$3000,$AE354,COLUMNS($A$3:O354)),""))</f>
        <v/>
      </c>
      <c r="AU354" s="16" t="str">
        <f>IF($AG$1="","",IFERROR(INDEX($A$3:$AB$3000,$AE354,COLUMNS($A$3:P354)),""))</f>
        <v/>
      </c>
      <c r="AV354" s="16" t="str">
        <f>IF($AG$1="","",IFERROR(INDEX($A$3:$AB$3000,$AE354,COLUMNS($A$3:Q354)),""))</f>
        <v/>
      </c>
      <c r="AW354" s="16" t="str">
        <f>IF($AG$1="","",IFERROR(INDEX($A$3:$AB$3000,$AE354,COLUMNS($A$3:R354)),""))</f>
        <v/>
      </c>
      <c r="AX354" s="16" t="str">
        <f>IF($AG$1="","",IFERROR(INDEX($A$3:$AB$3000,$AE354,COLUMNS($A$3:S354)),""))</f>
        <v/>
      </c>
      <c r="AY354" s="16" t="str">
        <f>IF($AG$1="","",IFERROR(INDEX($A$3:$AB$3000,$AE354,COLUMNS($A$3:T354)),""))</f>
        <v/>
      </c>
      <c r="AZ354" s="16" t="str">
        <f>IF($AG$1="","",IFERROR(INDEX($A$3:$AB$3000,$AE354,COLUMNS($A$3:U354)),""))</f>
        <v/>
      </c>
      <c r="BA354" s="16" t="str">
        <f>IF($AG$1="","",IFERROR(INDEX($A$3:$AB$3000,$AE354,COLUMNS($A$3:V354)),""))</f>
        <v/>
      </c>
      <c r="BB354" s="16" t="str">
        <f>IF($AG$1="","",IFERROR(INDEX($A$3:$AB$3000,$AE354,COLUMNS($A$3:W354)),""))</f>
        <v/>
      </c>
      <c r="BC354" s="16" t="str">
        <f>IF($AG$1="","",IFERROR(INDEX($A$3:$AB$3000,$AE354,COLUMNS($A$3:X354)),""))</f>
        <v/>
      </c>
      <c r="BD354" s="16" t="str">
        <f>IF($AG$1="","",IFERROR(INDEX($A$3:$AB$3000,$AE354,COLUMNS($A$3:Y354)),""))</f>
        <v/>
      </c>
      <c r="BE354" s="16" t="str">
        <f>IF($AG$1="","",IFERROR(INDEX($A$3:$AB$3000,$AE354,COLUMNS($A$3:Z354)),""))</f>
        <v/>
      </c>
      <c r="BF354" s="16" t="str">
        <f>IF($AG$1="","",IFERROR(INDEX($A$3:$AB$3000,$AE354,COLUMNS($A$3:AA354)),""))</f>
        <v/>
      </c>
      <c r="BG354" s="7" t="str">
        <f>IF($AG$1="","",IFERROR(INDEX($A$3:$AB$3000,$AE354,COLUMNS($A$3:AB354)),""))</f>
        <v/>
      </c>
    </row>
    <row r="355" spans="1:59" ht="20.100000000000001" hidden="1" customHeight="1" thickBot="1" x14ac:dyDescent="0.25">
      <c r="A355" s="14">
        <f>IF(B355="","",SUBTOTAL(3,B$3:B355))</f>
        <v>62</v>
      </c>
      <c r="B355" s="47">
        <v>125</v>
      </c>
      <c r="C355" s="47" t="s">
        <v>1497</v>
      </c>
      <c r="D355" s="47" t="s">
        <v>239</v>
      </c>
      <c r="E355" s="47" t="s">
        <v>144</v>
      </c>
      <c r="F355" s="47" t="s">
        <v>160</v>
      </c>
      <c r="G355" s="47">
        <v>2000</v>
      </c>
      <c r="H355" s="47" t="s">
        <v>1498</v>
      </c>
      <c r="I355" s="47" t="s">
        <v>86</v>
      </c>
      <c r="J355" s="47" t="s">
        <v>107</v>
      </c>
      <c r="K355" s="47">
        <v>26310</v>
      </c>
      <c r="L355" s="47">
        <v>1513</v>
      </c>
      <c r="M355" s="47" t="s">
        <v>398</v>
      </c>
      <c r="N355" s="47">
        <v>2</v>
      </c>
      <c r="O355" s="47" t="s">
        <v>88</v>
      </c>
      <c r="P355" s="47" t="s">
        <v>15</v>
      </c>
      <c r="Q355" s="47" t="s">
        <v>85</v>
      </c>
      <c r="R355" s="47" t="s">
        <v>430</v>
      </c>
      <c r="S355" s="47" t="s">
        <v>90</v>
      </c>
      <c r="T355" s="47" t="s">
        <v>98</v>
      </c>
      <c r="U355" s="48" t="s">
        <v>92</v>
      </c>
      <c r="V355" s="48" t="s">
        <v>92</v>
      </c>
      <c r="W355" s="47"/>
      <c r="X355" s="47"/>
      <c r="Y355" s="47">
        <v>65</v>
      </c>
      <c r="Z355" s="2">
        <f t="shared" si="25"/>
        <v>65</v>
      </c>
      <c r="AA355" s="2" t="str">
        <f t="shared" si="26"/>
        <v>ناجح</v>
      </c>
      <c r="AB355" s="5" t="str">
        <f t="shared" si="27"/>
        <v>دمشق علمي اناث مباشر جامعة ناجح</v>
      </c>
      <c r="AC355" s="6">
        <f>ROWS($A$3:A355)</f>
        <v>353</v>
      </c>
      <c r="AD355" s="6" t="str">
        <f t="shared" si="28"/>
        <v/>
      </c>
      <c r="AE355" s="7" t="str">
        <f t="shared" si="29"/>
        <v/>
      </c>
      <c r="AF355" s="16" t="str">
        <f>IF(AG355="","",SUBTOTAL(3,AG$3:AG355))</f>
        <v/>
      </c>
      <c r="AG355" s="16" t="str">
        <f>IF($AG$1="","",IFERROR(INDEX($A$3:$AB$3000,$AE355,COLUMNS($A$3:B355)),""))</f>
        <v/>
      </c>
      <c r="AH355" s="16" t="str">
        <f>IF($AG$1="","",IFERROR(INDEX($A$3:$AB$3000,$AE355,COLUMNS($A$3:C355)),""))</f>
        <v/>
      </c>
      <c r="AI355" s="16" t="str">
        <f>IF($AG$1="","",IFERROR(INDEX($A$3:$AB$3000,$AE355,COLUMNS($A$3:D355)),""))</f>
        <v/>
      </c>
      <c r="AJ355" s="16" t="str">
        <f>IF($AG$1="","",IFERROR(INDEX($A$3:$AB$3000,$AE355,COLUMNS($A$3:E355)),""))</f>
        <v/>
      </c>
      <c r="AK355" s="16" t="str">
        <f>IF($AG$1="","",IFERROR(INDEX($A$3:$AB$3000,$AE355,COLUMNS($A$3:F355)),""))</f>
        <v/>
      </c>
      <c r="AL355" s="16" t="str">
        <f>IF($AG$1="","",IFERROR(INDEX($A$3:$AB$3000,$AE355,COLUMNS($A$3:G355)),""))</f>
        <v/>
      </c>
      <c r="AM355" s="16" t="str">
        <f>IF($AG$1="","",IFERROR(INDEX($A$3:$AB$3000,$AE355,COLUMNS($A$3:H355)),""))</f>
        <v/>
      </c>
      <c r="AN355" s="16" t="str">
        <f>IF($AG$1="","",IFERROR(INDEX($A$3:$AB$3000,$AE355,COLUMNS($A$3:I355)),""))</f>
        <v/>
      </c>
      <c r="AO355" s="16" t="str">
        <f>IF($AG$1="","",IFERROR(INDEX($A$3:$AB$3000,$AE355,COLUMNS($A$3:J355)),""))</f>
        <v/>
      </c>
      <c r="AP355" s="16" t="str">
        <f>IF($AG$1="","",IFERROR(INDEX($A$3:$AB$3000,$AE355,COLUMNS($A$3:K355)),""))</f>
        <v/>
      </c>
      <c r="AQ355" s="16" t="str">
        <f>IF($AG$1="","",IFERROR(INDEX($A$3:$AB$3000,$AE355,COLUMNS($A$3:L355)),""))</f>
        <v/>
      </c>
      <c r="AR355" s="16" t="str">
        <f>IF($AG$1="","",IFERROR(INDEX($A$3:$AB$3000,$AE355,COLUMNS($A$3:M355)),""))</f>
        <v/>
      </c>
      <c r="AS355" s="16" t="str">
        <f>IF($AG$1="","",IFERROR(INDEX($A$3:$AB$3000,$AE355,COLUMNS($A$3:N355)),""))</f>
        <v/>
      </c>
      <c r="AT355" s="16" t="str">
        <f>IF($AG$1="","",IFERROR(INDEX($A$3:$AB$3000,$AE355,COLUMNS($A$3:O355)),""))</f>
        <v/>
      </c>
      <c r="AU355" s="16" t="str">
        <f>IF($AG$1="","",IFERROR(INDEX($A$3:$AB$3000,$AE355,COLUMNS($A$3:P355)),""))</f>
        <v/>
      </c>
      <c r="AV355" s="16" t="str">
        <f>IF($AG$1="","",IFERROR(INDEX($A$3:$AB$3000,$AE355,COLUMNS($A$3:Q355)),""))</f>
        <v/>
      </c>
      <c r="AW355" s="16" t="str">
        <f>IF($AG$1="","",IFERROR(INDEX($A$3:$AB$3000,$AE355,COLUMNS($A$3:R355)),""))</f>
        <v/>
      </c>
      <c r="AX355" s="16" t="str">
        <f>IF($AG$1="","",IFERROR(INDEX($A$3:$AB$3000,$AE355,COLUMNS($A$3:S355)),""))</f>
        <v/>
      </c>
      <c r="AY355" s="16" t="str">
        <f>IF($AG$1="","",IFERROR(INDEX($A$3:$AB$3000,$AE355,COLUMNS($A$3:T355)),""))</f>
        <v/>
      </c>
      <c r="AZ355" s="16" t="str">
        <f>IF($AG$1="","",IFERROR(INDEX($A$3:$AB$3000,$AE355,COLUMNS($A$3:U355)),""))</f>
        <v/>
      </c>
      <c r="BA355" s="16" t="str">
        <f>IF($AG$1="","",IFERROR(INDEX($A$3:$AB$3000,$AE355,COLUMNS($A$3:V355)),""))</f>
        <v/>
      </c>
      <c r="BB355" s="16" t="str">
        <f>IF($AG$1="","",IFERROR(INDEX($A$3:$AB$3000,$AE355,COLUMNS($A$3:W355)),""))</f>
        <v/>
      </c>
      <c r="BC355" s="16" t="str">
        <f>IF($AG$1="","",IFERROR(INDEX($A$3:$AB$3000,$AE355,COLUMNS($A$3:X355)),""))</f>
        <v/>
      </c>
      <c r="BD355" s="16" t="str">
        <f>IF($AG$1="","",IFERROR(INDEX($A$3:$AB$3000,$AE355,COLUMNS($A$3:Y355)),""))</f>
        <v/>
      </c>
      <c r="BE355" s="16" t="str">
        <f>IF($AG$1="","",IFERROR(INDEX($A$3:$AB$3000,$AE355,COLUMNS($A$3:Z355)),""))</f>
        <v/>
      </c>
      <c r="BF355" s="16" t="str">
        <f>IF($AG$1="","",IFERROR(INDEX($A$3:$AB$3000,$AE355,COLUMNS($A$3:AA355)),""))</f>
        <v/>
      </c>
      <c r="BG355" s="7" t="str">
        <f>IF($AG$1="","",IFERROR(INDEX($A$3:$AB$3000,$AE355,COLUMNS($A$3:AB355)),""))</f>
        <v/>
      </c>
    </row>
    <row r="356" spans="1:59" ht="20.100000000000001" hidden="1" customHeight="1" thickBot="1" x14ac:dyDescent="0.25">
      <c r="A356" s="14">
        <f>IF(B356="","",SUBTOTAL(3,B$3:B356))</f>
        <v>62</v>
      </c>
      <c r="B356" s="47">
        <v>126</v>
      </c>
      <c r="C356" s="47" t="s">
        <v>1499</v>
      </c>
      <c r="D356" s="47" t="s">
        <v>187</v>
      </c>
      <c r="E356" s="47" t="s">
        <v>406</v>
      </c>
      <c r="F356" s="47" t="s">
        <v>1500</v>
      </c>
      <c r="G356" s="47">
        <v>1999</v>
      </c>
      <c r="H356" s="47" t="s">
        <v>1501</v>
      </c>
      <c r="I356" s="47" t="s">
        <v>86</v>
      </c>
      <c r="J356" s="47" t="s">
        <v>87</v>
      </c>
      <c r="K356" s="47">
        <v>14048</v>
      </c>
      <c r="L356" s="47">
        <v>1213</v>
      </c>
      <c r="M356" s="47" t="s">
        <v>85</v>
      </c>
      <c r="N356" s="47">
        <v>2</v>
      </c>
      <c r="O356" s="47" t="s">
        <v>88</v>
      </c>
      <c r="P356" s="47"/>
      <c r="Q356" s="47" t="s">
        <v>85</v>
      </c>
      <c r="R356" s="47" t="s">
        <v>430</v>
      </c>
      <c r="S356" s="47" t="s">
        <v>90</v>
      </c>
      <c r="T356" s="47" t="s">
        <v>98</v>
      </c>
      <c r="U356" s="48" t="s">
        <v>92</v>
      </c>
      <c r="V356" s="48" t="s">
        <v>92</v>
      </c>
      <c r="W356" s="47"/>
      <c r="X356" s="47"/>
      <c r="Y356" s="47">
        <v>82</v>
      </c>
      <c r="Z356" s="2">
        <f t="shared" si="25"/>
        <v>82</v>
      </c>
      <c r="AA356" s="2" t="str">
        <f t="shared" si="26"/>
        <v>ناجح</v>
      </c>
      <c r="AB356" s="5" t="str">
        <f t="shared" si="27"/>
        <v>دمشق أدبي اناث مباشر  ناجح</v>
      </c>
      <c r="AC356" s="6">
        <f>ROWS($A$3:A356)</f>
        <v>354</v>
      </c>
      <c r="AD356" s="6" t="str">
        <f t="shared" si="28"/>
        <v/>
      </c>
      <c r="AE356" s="7" t="str">
        <f t="shared" si="29"/>
        <v/>
      </c>
      <c r="AF356" s="16" t="str">
        <f>IF(AG356="","",SUBTOTAL(3,AG$3:AG356))</f>
        <v/>
      </c>
      <c r="AG356" s="16" t="str">
        <f>IF($AG$1="","",IFERROR(INDEX($A$3:$AB$3000,$AE356,COLUMNS($A$3:B356)),""))</f>
        <v/>
      </c>
      <c r="AH356" s="16" t="str">
        <f>IF($AG$1="","",IFERROR(INDEX($A$3:$AB$3000,$AE356,COLUMNS($A$3:C356)),""))</f>
        <v/>
      </c>
      <c r="AI356" s="16" t="str">
        <f>IF($AG$1="","",IFERROR(INDEX($A$3:$AB$3000,$AE356,COLUMNS($A$3:D356)),""))</f>
        <v/>
      </c>
      <c r="AJ356" s="16" t="str">
        <f>IF($AG$1="","",IFERROR(INDEX($A$3:$AB$3000,$AE356,COLUMNS($A$3:E356)),""))</f>
        <v/>
      </c>
      <c r="AK356" s="16" t="str">
        <f>IF($AG$1="","",IFERROR(INDEX($A$3:$AB$3000,$AE356,COLUMNS($A$3:F356)),""))</f>
        <v/>
      </c>
      <c r="AL356" s="16" t="str">
        <f>IF($AG$1="","",IFERROR(INDEX($A$3:$AB$3000,$AE356,COLUMNS($A$3:G356)),""))</f>
        <v/>
      </c>
      <c r="AM356" s="16" t="str">
        <f>IF($AG$1="","",IFERROR(INDEX($A$3:$AB$3000,$AE356,COLUMNS($A$3:H356)),""))</f>
        <v/>
      </c>
      <c r="AN356" s="16" t="str">
        <f>IF($AG$1="","",IFERROR(INDEX($A$3:$AB$3000,$AE356,COLUMNS($A$3:I356)),""))</f>
        <v/>
      </c>
      <c r="AO356" s="16" t="str">
        <f>IF($AG$1="","",IFERROR(INDEX($A$3:$AB$3000,$AE356,COLUMNS($A$3:J356)),""))</f>
        <v/>
      </c>
      <c r="AP356" s="16" t="str">
        <f>IF($AG$1="","",IFERROR(INDEX($A$3:$AB$3000,$AE356,COLUMNS($A$3:K356)),""))</f>
        <v/>
      </c>
      <c r="AQ356" s="16" t="str">
        <f>IF($AG$1="","",IFERROR(INDEX($A$3:$AB$3000,$AE356,COLUMNS($A$3:L356)),""))</f>
        <v/>
      </c>
      <c r="AR356" s="16" t="str">
        <f>IF($AG$1="","",IFERROR(INDEX($A$3:$AB$3000,$AE356,COLUMNS($A$3:M356)),""))</f>
        <v/>
      </c>
      <c r="AS356" s="16" t="str">
        <f>IF($AG$1="","",IFERROR(INDEX($A$3:$AB$3000,$AE356,COLUMNS($A$3:N356)),""))</f>
        <v/>
      </c>
      <c r="AT356" s="16" t="str">
        <f>IF($AG$1="","",IFERROR(INDEX($A$3:$AB$3000,$AE356,COLUMNS($A$3:O356)),""))</f>
        <v/>
      </c>
      <c r="AU356" s="16" t="str">
        <f>IF($AG$1="","",IFERROR(INDEX($A$3:$AB$3000,$AE356,COLUMNS($A$3:P356)),""))</f>
        <v/>
      </c>
      <c r="AV356" s="16" t="str">
        <f>IF($AG$1="","",IFERROR(INDEX($A$3:$AB$3000,$AE356,COLUMNS($A$3:Q356)),""))</f>
        <v/>
      </c>
      <c r="AW356" s="16" t="str">
        <f>IF($AG$1="","",IFERROR(INDEX($A$3:$AB$3000,$AE356,COLUMNS($A$3:R356)),""))</f>
        <v/>
      </c>
      <c r="AX356" s="16" t="str">
        <f>IF($AG$1="","",IFERROR(INDEX($A$3:$AB$3000,$AE356,COLUMNS($A$3:S356)),""))</f>
        <v/>
      </c>
      <c r="AY356" s="16" t="str">
        <f>IF($AG$1="","",IFERROR(INDEX($A$3:$AB$3000,$AE356,COLUMNS($A$3:T356)),""))</f>
        <v/>
      </c>
      <c r="AZ356" s="16" t="str">
        <f>IF($AG$1="","",IFERROR(INDEX($A$3:$AB$3000,$AE356,COLUMNS($A$3:U356)),""))</f>
        <v/>
      </c>
      <c r="BA356" s="16" t="str">
        <f>IF($AG$1="","",IFERROR(INDEX($A$3:$AB$3000,$AE356,COLUMNS($A$3:V356)),""))</f>
        <v/>
      </c>
      <c r="BB356" s="16" t="str">
        <f>IF($AG$1="","",IFERROR(INDEX($A$3:$AB$3000,$AE356,COLUMNS($A$3:W356)),""))</f>
        <v/>
      </c>
      <c r="BC356" s="16" t="str">
        <f>IF($AG$1="","",IFERROR(INDEX($A$3:$AB$3000,$AE356,COLUMNS($A$3:X356)),""))</f>
        <v/>
      </c>
      <c r="BD356" s="16" t="str">
        <f>IF($AG$1="","",IFERROR(INDEX($A$3:$AB$3000,$AE356,COLUMNS($A$3:Y356)),""))</f>
        <v/>
      </c>
      <c r="BE356" s="16" t="str">
        <f>IF($AG$1="","",IFERROR(INDEX($A$3:$AB$3000,$AE356,COLUMNS($A$3:Z356)),""))</f>
        <v/>
      </c>
      <c r="BF356" s="16" t="str">
        <f>IF($AG$1="","",IFERROR(INDEX($A$3:$AB$3000,$AE356,COLUMNS($A$3:AA356)),""))</f>
        <v/>
      </c>
      <c r="BG356" s="7" t="str">
        <f>IF($AG$1="","",IFERROR(INDEX($A$3:$AB$3000,$AE356,COLUMNS($A$3:AB356)),""))</f>
        <v/>
      </c>
    </row>
    <row r="357" spans="1:59" ht="20.100000000000001" hidden="1" customHeight="1" thickBot="1" x14ac:dyDescent="0.25">
      <c r="A357" s="14">
        <f>IF(B357="","",SUBTOTAL(3,B$3:B357))</f>
        <v>62</v>
      </c>
      <c r="B357" s="47">
        <v>127</v>
      </c>
      <c r="C357" s="47" t="s">
        <v>1502</v>
      </c>
      <c r="D357" s="47" t="s">
        <v>202</v>
      </c>
      <c r="E357" s="47" t="s">
        <v>1503</v>
      </c>
      <c r="F357" s="47" t="s">
        <v>85</v>
      </c>
      <c r="G357" s="47">
        <v>2001</v>
      </c>
      <c r="H357" s="47" t="s">
        <v>1504</v>
      </c>
      <c r="I357" s="47" t="s">
        <v>86</v>
      </c>
      <c r="J357" s="47" t="s">
        <v>87</v>
      </c>
      <c r="K357" s="47">
        <v>1187</v>
      </c>
      <c r="L357" s="47">
        <v>1172</v>
      </c>
      <c r="M357" s="47" t="s">
        <v>100</v>
      </c>
      <c r="N357" s="47">
        <v>1</v>
      </c>
      <c r="O357" s="47" t="s">
        <v>88</v>
      </c>
      <c r="P357" s="47"/>
      <c r="Q357" s="47" t="s">
        <v>85</v>
      </c>
      <c r="R357" s="47" t="s">
        <v>430</v>
      </c>
      <c r="S357" s="47" t="s">
        <v>90</v>
      </c>
      <c r="T357" s="47" t="s">
        <v>91</v>
      </c>
      <c r="U357" s="48" t="s">
        <v>92</v>
      </c>
      <c r="V357" s="48" t="s">
        <v>93</v>
      </c>
      <c r="W357" s="47"/>
      <c r="X357" s="47"/>
      <c r="Y357" s="47">
        <v>63</v>
      </c>
      <c r="Z357" s="2">
        <f t="shared" si="25"/>
        <v>63</v>
      </c>
      <c r="AA357" s="2" t="str">
        <f t="shared" si="26"/>
        <v>راسب</v>
      </c>
      <c r="AB357" s="5" t="str">
        <f t="shared" si="27"/>
        <v>دمشق أدبي اناث مباشر  راسب</v>
      </c>
      <c r="AC357" s="6">
        <f>ROWS($A$3:A357)</f>
        <v>355</v>
      </c>
      <c r="AD357" s="6" t="str">
        <f t="shared" si="28"/>
        <v/>
      </c>
      <c r="AE357" s="7" t="str">
        <f t="shared" si="29"/>
        <v/>
      </c>
      <c r="AF357" s="16" t="str">
        <f>IF(AG357="","",SUBTOTAL(3,AG$3:AG357))</f>
        <v/>
      </c>
      <c r="AG357" s="16" t="str">
        <f>IF($AG$1="","",IFERROR(INDEX($A$3:$AB$3000,$AE357,COLUMNS($A$3:B357)),""))</f>
        <v/>
      </c>
      <c r="AH357" s="16" t="str">
        <f>IF($AG$1="","",IFERROR(INDEX($A$3:$AB$3000,$AE357,COLUMNS($A$3:C357)),""))</f>
        <v/>
      </c>
      <c r="AI357" s="16" t="str">
        <f>IF($AG$1="","",IFERROR(INDEX($A$3:$AB$3000,$AE357,COLUMNS($A$3:D357)),""))</f>
        <v/>
      </c>
      <c r="AJ357" s="16" t="str">
        <f>IF($AG$1="","",IFERROR(INDEX($A$3:$AB$3000,$AE357,COLUMNS($A$3:E357)),""))</f>
        <v/>
      </c>
      <c r="AK357" s="16" t="str">
        <f>IF($AG$1="","",IFERROR(INDEX($A$3:$AB$3000,$AE357,COLUMNS($A$3:F357)),""))</f>
        <v/>
      </c>
      <c r="AL357" s="16" t="str">
        <f>IF($AG$1="","",IFERROR(INDEX($A$3:$AB$3000,$AE357,COLUMNS($A$3:G357)),""))</f>
        <v/>
      </c>
      <c r="AM357" s="16" t="str">
        <f>IF($AG$1="","",IFERROR(INDEX($A$3:$AB$3000,$AE357,COLUMNS($A$3:H357)),""))</f>
        <v/>
      </c>
      <c r="AN357" s="16" t="str">
        <f>IF($AG$1="","",IFERROR(INDEX($A$3:$AB$3000,$AE357,COLUMNS($A$3:I357)),""))</f>
        <v/>
      </c>
      <c r="AO357" s="16" t="str">
        <f>IF($AG$1="","",IFERROR(INDEX($A$3:$AB$3000,$AE357,COLUMNS($A$3:J357)),""))</f>
        <v/>
      </c>
      <c r="AP357" s="16" t="str">
        <f>IF($AG$1="","",IFERROR(INDEX($A$3:$AB$3000,$AE357,COLUMNS($A$3:K357)),""))</f>
        <v/>
      </c>
      <c r="AQ357" s="16" t="str">
        <f>IF($AG$1="","",IFERROR(INDEX($A$3:$AB$3000,$AE357,COLUMNS($A$3:L357)),""))</f>
        <v/>
      </c>
      <c r="AR357" s="16" t="str">
        <f>IF($AG$1="","",IFERROR(INDEX($A$3:$AB$3000,$AE357,COLUMNS($A$3:M357)),""))</f>
        <v/>
      </c>
      <c r="AS357" s="16" t="str">
        <f>IF($AG$1="","",IFERROR(INDEX($A$3:$AB$3000,$AE357,COLUMNS($A$3:N357)),""))</f>
        <v/>
      </c>
      <c r="AT357" s="16" t="str">
        <f>IF($AG$1="","",IFERROR(INDEX($A$3:$AB$3000,$AE357,COLUMNS($A$3:O357)),""))</f>
        <v/>
      </c>
      <c r="AU357" s="16" t="str">
        <f>IF($AG$1="","",IFERROR(INDEX($A$3:$AB$3000,$AE357,COLUMNS($A$3:P357)),""))</f>
        <v/>
      </c>
      <c r="AV357" s="16" t="str">
        <f>IF($AG$1="","",IFERROR(INDEX($A$3:$AB$3000,$AE357,COLUMNS($A$3:Q357)),""))</f>
        <v/>
      </c>
      <c r="AW357" s="16" t="str">
        <f>IF($AG$1="","",IFERROR(INDEX($A$3:$AB$3000,$AE357,COLUMNS($A$3:R357)),""))</f>
        <v/>
      </c>
      <c r="AX357" s="16" t="str">
        <f>IF($AG$1="","",IFERROR(INDEX($A$3:$AB$3000,$AE357,COLUMNS($A$3:S357)),""))</f>
        <v/>
      </c>
      <c r="AY357" s="16" t="str">
        <f>IF($AG$1="","",IFERROR(INDEX($A$3:$AB$3000,$AE357,COLUMNS($A$3:T357)),""))</f>
        <v/>
      </c>
      <c r="AZ357" s="16" t="str">
        <f>IF($AG$1="","",IFERROR(INDEX($A$3:$AB$3000,$AE357,COLUMNS($A$3:U357)),""))</f>
        <v/>
      </c>
      <c r="BA357" s="16" t="str">
        <f>IF($AG$1="","",IFERROR(INDEX($A$3:$AB$3000,$AE357,COLUMNS($A$3:V357)),""))</f>
        <v/>
      </c>
      <c r="BB357" s="16" t="str">
        <f>IF($AG$1="","",IFERROR(INDEX($A$3:$AB$3000,$AE357,COLUMNS($A$3:W357)),""))</f>
        <v/>
      </c>
      <c r="BC357" s="16" t="str">
        <f>IF($AG$1="","",IFERROR(INDEX($A$3:$AB$3000,$AE357,COLUMNS($A$3:X357)),""))</f>
        <v/>
      </c>
      <c r="BD357" s="16" t="str">
        <f>IF($AG$1="","",IFERROR(INDEX($A$3:$AB$3000,$AE357,COLUMNS($A$3:Y357)),""))</f>
        <v/>
      </c>
      <c r="BE357" s="16" t="str">
        <f>IF($AG$1="","",IFERROR(INDEX($A$3:$AB$3000,$AE357,COLUMNS($A$3:Z357)),""))</f>
        <v/>
      </c>
      <c r="BF357" s="16" t="str">
        <f>IF($AG$1="","",IFERROR(INDEX($A$3:$AB$3000,$AE357,COLUMNS($A$3:AA357)),""))</f>
        <v/>
      </c>
      <c r="BG357" s="7" t="str">
        <f>IF($AG$1="","",IFERROR(INDEX($A$3:$AB$3000,$AE357,COLUMNS($A$3:AB357)),""))</f>
        <v/>
      </c>
    </row>
    <row r="358" spans="1:59" ht="20.100000000000001" hidden="1" customHeight="1" thickBot="1" x14ac:dyDescent="0.25">
      <c r="A358" s="14">
        <f>IF(B358="","",SUBTOTAL(3,B$3:B358))</f>
        <v>62</v>
      </c>
      <c r="B358" s="50">
        <v>128</v>
      </c>
      <c r="C358" s="51" t="s">
        <v>1505</v>
      </c>
      <c r="D358" s="51" t="s">
        <v>340</v>
      </c>
      <c r="E358" s="51" t="s">
        <v>432</v>
      </c>
      <c r="F358" s="51" t="s">
        <v>153</v>
      </c>
      <c r="G358" s="51">
        <v>2001</v>
      </c>
      <c r="H358" s="51" t="s">
        <v>1506</v>
      </c>
      <c r="I358" s="51" t="s">
        <v>86</v>
      </c>
      <c r="J358" s="51" t="s">
        <v>107</v>
      </c>
      <c r="K358" s="51">
        <v>35882</v>
      </c>
      <c r="L358" s="51">
        <v>1340</v>
      </c>
      <c r="M358" s="51" t="s">
        <v>85</v>
      </c>
      <c r="N358" s="51">
        <v>2</v>
      </c>
      <c r="O358" s="51" t="s">
        <v>88</v>
      </c>
      <c r="P358" s="52" t="s">
        <v>15</v>
      </c>
      <c r="Q358" s="51" t="s">
        <v>85</v>
      </c>
      <c r="R358" s="51" t="s">
        <v>89</v>
      </c>
      <c r="S358" s="51" t="s">
        <v>90</v>
      </c>
      <c r="T358" s="51" t="s">
        <v>98</v>
      </c>
      <c r="U358" s="48" t="s">
        <v>92</v>
      </c>
      <c r="V358" s="48" t="s">
        <v>92</v>
      </c>
      <c r="W358" s="47"/>
      <c r="X358" s="47"/>
      <c r="Y358" s="47">
        <v>77</v>
      </c>
      <c r="Z358" s="2">
        <f t="shared" si="25"/>
        <v>77</v>
      </c>
      <c r="AA358" s="2" t="str">
        <f t="shared" si="26"/>
        <v>ناجح</v>
      </c>
      <c r="AB358" s="5" t="str">
        <f t="shared" si="27"/>
        <v>دمشق علمي اناث مباشر جامعة ناجح</v>
      </c>
      <c r="AC358" s="6">
        <f>ROWS($A$3:A358)</f>
        <v>356</v>
      </c>
      <c r="AD358" s="6" t="str">
        <f t="shared" si="28"/>
        <v/>
      </c>
      <c r="AE358" s="7" t="str">
        <f t="shared" si="29"/>
        <v/>
      </c>
      <c r="AF358" s="16" t="str">
        <f>IF(AG358="","",SUBTOTAL(3,AG$3:AG358))</f>
        <v/>
      </c>
      <c r="AG358" s="16" t="str">
        <f>IF($AG$1="","",IFERROR(INDEX($A$3:$AB$3000,$AE358,COLUMNS($A$3:B358)),""))</f>
        <v/>
      </c>
      <c r="AH358" s="16" t="str">
        <f>IF($AG$1="","",IFERROR(INDEX($A$3:$AB$3000,$AE358,COLUMNS($A$3:C358)),""))</f>
        <v/>
      </c>
      <c r="AI358" s="16" t="str">
        <f>IF($AG$1="","",IFERROR(INDEX($A$3:$AB$3000,$AE358,COLUMNS($A$3:D358)),""))</f>
        <v/>
      </c>
      <c r="AJ358" s="16" t="str">
        <f>IF($AG$1="","",IFERROR(INDEX($A$3:$AB$3000,$AE358,COLUMNS($A$3:E358)),""))</f>
        <v/>
      </c>
      <c r="AK358" s="16" t="str">
        <f>IF($AG$1="","",IFERROR(INDEX($A$3:$AB$3000,$AE358,COLUMNS($A$3:F358)),""))</f>
        <v/>
      </c>
      <c r="AL358" s="16" t="str">
        <f>IF($AG$1="","",IFERROR(INDEX($A$3:$AB$3000,$AE358,COLUMNS($A$3:G358)),""))</f>
        <v/>
      </c>
      <c r="AM358" s="16" t="str">
        <f>IF($AG$1="","",IFERROR(INDEX($A$3:$AB$3000,$AE358,COLUMNS($A$3:H358)),""))</f>
        <v/>
      </c>
      <c r="AN358" s="16" t="str">
        <f>IF($AG$1="","",IFERROR(INDEX($A$3:$AB$3000,$AE358,COLUMNS($A$3:I358)),""))</f>
        <v/>
      </c>
      <c r="AO358" s="16" t="str">
        <f>IF($AG$1="","",IFERROR(INDEX($A$3:$AB$3000,$AE358,COLUMNS($A$3:J358)),""))</f>
        <v/>
      </c>
      <c r="AP358" s="16" t="str">
        <f>IF($AG$1="","",IFERROR(INDEX($A$3:$AB$3000,$AE358,COLUMNS($A$3:K358)),""))</f>
        <v/>
      </c>
      <c r="AQ358" s="16" t="str">
        <f>IF($AG$1="","",IFERROR(INDEX($A$3:$AB$3000,$AE358,COLUMNS($A$3:L358)),""))</f>
        <v/>
      </c>
      <c r="AR358" s="16" t="str">
        <f>IF($AG$1="","",IFERROR(INDEX($A$3:$AB$3000,$AE358,COLUMNS($A$3:M358)),""))</f>
        <v/>
      </c>
      <c r="AS358" s="16" t="str">
        <f>IF($AG$1="","",IFERROR(INDEX($A$3:$AB$3000,$AE358,COLUMNS($A$3:N358)),""))</f>
        <v/>
      </c>
      <c r="AT358" s="16" t="str">
        <f>IF($AG$1="","",IFERROR(INDEX($A$3:$AB$3000,$AE358,COLUMNS($A$3:O358)),""))</f>
        <v/>
      </c>
      <c r="AU358" s="16" t="str">
        <f>IF($AG$1="","",IFERROR(INDEX($A$3:$AB$3000,$AE358,COLUMNS($A$3:P358)),""))</f>
        <v/>
      </c>
      <c r="AV358" s="16" t="str">
        <f>IF($AG$1="","",IFERROR(INDEX($A$3:$AB$3000,$AE358,COLUMNS($A$3:Q358)),""))</f>
        <v/>
      </c>
      <c r="AW358" s="16" t="str">
        <f>IF($AG$1="","",IFERROR(INDEX($A$3:$AB$3000,$AE358,COLUMNS($A$3:R358)),""))</f>
        <v/>
      </c>
      <c r="AX358" s="16" t="str">
        <f>IF($AG$1="","",IFERROR(INDEX($A$3:$AB$3000,$AE358,COLUMNS($A$3:S358)),""))</f>
        <v/>
      </c>
      <c r="AY358" s="16" t="str">
        <f>IF($AG$1="","",IFERROR(INDEX($A$3:$AB$3000,$AE358,COLUMNS($A$3:T358)),""))</f>
        <v/>
      </c>
      <c r="AZ358" s="16" t="str">
        <f>IF($AG$1="","",IFERROR(INDEX($A$3:$AB$3000,$AE358,COLUMNS($A$3:U358)),""))</f>
        <v/>
      </c>
      <c r="BA358" s="16" t="str">
        <f>IF($AG$1="","",IFERROR(INDEX($A$3:$AB$3000,$AE358,COLUMNS($A$3:V358)),""))</f>
        <v/>
      </c>
      <c r="BB358" s="16" t="str">
        <f>IF($AG$1="","",IFERROR(INDEX($A$3:$AB$3000,$AE358,COLUMNS($A$3:W358)),""))</f>
        <v/>
      </c>
      <c r="BC358" s="16" t="str">
        <f>IF($AG$1="","",IFERROR(INDEX($A$3:$AB$3000,$AE358,COLUMNS($A$3:X358)),""))</f>
        <v/>
      </c>
      <c r="BD358" s="16" t="str">
        <f>IF($AG$1="","",IFERROR(INDEX($A$3:$AB$3000,$AE358,COLUMNS($A$3:Y358)),""))</f>
        <v/>
      </c>
      <c r="BE358" s="16" t="str">
        <f>IF($AG$1="","",IFERROR(INDEX($A$3:$AB$3000,$AE358,COLUMNS($A$3:Z358)),""))</f>
        <v/>
      </c>
      <c r="BF358" s="16" t="str">
        <f>IF($AG$1="","",IFERROR(INDEX($A$3:$AB$3000,$AE358,COLUMNS($A$3:AA358)),""))</f>
        <v/>
      </c>
      <c r="BG358" s="7" t="str">
        <f>IF($AG$1="","",IFERROR(INDEX($A$3:$AB$3000,$AE358,COLUMNS($A$3:AB358)),""))</f>
        <v/>
      </c>
    </row>
    <row r="359" spans="1:59" ht="20.100000000000001" hidden="1" customHeight="1" thickBot="1" x14ac:dyDescent="0.25">
      <c r="A359" s="14">
        <f>IF(B359="","",SUBTOTAL(3,B$3:B359))</f>
        <v>62</v>
      </c>
      <c r="B359" s="47">
        <v>129</v>
      </c>
      <c r="C359" s="47" t="s">
        <v>1507</v>
      </c>
      <c r="D359" s="47" t="s">
        <v>116</v>
      </c>
      <c r="E359" s="47" t="s">
        <v>310</v>
      </c>
      <c r="F359" s="47" t="s">
        <v>129</v>
      </c>
      <c r="G359" s="47">
        <v>2001</v>
      </c>
      <c r="H359" s="47" t="s">
        <v>303</v>
      </c>
      <c r="I359" s="47" t="s">
        <v>86</v>
      </c>
      <c r="J359" s="47" t="s">
        <v>87</v>
      </c>
      <c r="K359" s="47">
        <v>2718</v>
      </c>
      <c r="L359" s="47">
        <v>1345</v>
      </c>
      <c r="M359" s="47" t="s">
        <v>96</v>
      </c>
      <c r="N359" s="47">
        <v>2</v>
      </c>
      <c r="O359" s="47" t="s">
        <v>115</v>
      </c>
      <c r="P359" s="47"/>
      <c r="Q359" s="47" t="s">
        <v>85</v>
      </c>
      <c r="R359" s="47" t="s">
        <v>430</v>
      </c>
      <c r="S359" s="47" t="s">
        <v>103</v>
      </c>
      <c r="T359" s="47" t="s">
        <v>91</v>
      </c>
      <c r="U359" s="48">
        <v>0</v>
      </c>
      <c r="V359" s="48">
        <v>0</v>
      </c>
      <c r="W359" s="47"/>
      <c r="X359" s="47"/>
      <c r="Y359" s="47" t="s">
        <v>494</v>
      </c>
      <c r="Z359" s="2">
        <f t="shared" si="25"/>
        <v>0</v>
      </c>
      <c r="AA359" s="2" t="str">
        <f t="shared" si="26"/>
        <v>راسب</v>
      </c>
      <c r="AB359" s="5" t="str">
        <f t="shared" si="27"/>
        <v>دمشق أدبي اناث أبناء معلمين  راسب</v>
      </c>
      <c r="AC359" s="6">
        <f>ROWS($A$3:A359)</f>
        <v>357</v>
      </c>
      <c r="AD359" s="6" t="str">
        <f t="shared" si="28"/>
        <v/>
      </c>
      <c r="AE359" s="7" t="str">
        <f t="shared" si="29"/>
        <v/>
      </c>
      <c r="AF359" s="16" t="str">
        <f>IF(AG359="","",SUBTOTAL(3,AG$3:AG359))</f>
        <v/>
      </c>
      <c r="AG359" s="16" t="str">
        <f>IF($AG$1="","",IFERROR(INDEX($A$3:$AB$3000,$AE359,COLUMNS($A$3:B359)),""))</f>
        <v/>
      </c>
      <c r="AH359" s="16" t="str">
        <f>IF($AG$1="","",IFERROR(INDEX($A$3:$AB$3000,$AE359,COLUMNS($A$3:C359)),""))</f>
        <v/>
      </c>
      <c r="AI359" s="16" t="str">
        <f>IF($AG$1="","",IFERROR(INDEX($A$3:$AB$3000,$AE359,COLUMNS($A$3:D359)),""))</f>
        <v/>
      </c>
      <c r="AJ359" s="16" t="str">
        <f>IF($AG$1="","",IFERROR(INDEX($A$3:$AB$3000,$AE359,COLUMNS($A$3:E359)),""))</f>
        <v/>
      </c>
      <c r="AK359" s="16" t="str">
        <f>IF($AG$1="","",IFERROR(INDEX($A$3:$AB$3000,$AE359,COLUMNS($A$3:F359)),""))</f>
        <v/>
      </c>
      <c r="AL359" s="16" t="str">
        <f>IF($AG$1="","",IFERROR(INDEX($A$3:$AB$3000,$AE359,COLUMNS($A$3:G359)),""))</f>
        <v/>
      </c>
      <c r="AM359" s="16" t="str">
        <f>IF($AG$1="","",IFERROR(INDEX($A$3:$AB$3000,$AE359,COLUMNS($A$3:H359)),""))</f>
        <v/>
      </c>
      <c r="AN359" s="16" t="str">
        <f>IF($AG$1="","",IFERROR(INDEX($A$3:$AB$3000,$AE359,COLUMNS($A$3:I359)),""))</f>
        <v/>
      </c>
      <c r="AO359" s="16" t="str">
        <f>IF($AG$1="","",IFERROR(INDEX($A$3:$AB$3000,$AE359,COLUMNS($A$3:J359)),""))</f>
        <v/>
      </c>
      <c r="AP359" s="16" t="str">
        <f>IF($AG$1="","",IFERROR(INDEX($A$3:$AB$3000,$AE359,COLUMNS($A$3:K359)),""))</f>
        <v/>
      </c>
      <c r="AQ359" s="16" t="str">
        <f>IF($AG$1="","",IFERROR(INDEX($A$3:$AB$3000,$AE359,COLUMNS($A$3:L359)),""))</f>
        <v/>
      </c>
      <c r="AR359" s="16" t="str">
        <f>IF($AG$1="","",IFERROR(INDEX($A$3:$AB$3000,$AE359,COLUMNS($A$3:M359)),""))</f>
        <v/>
      </c>
      <c r="AS359" s="16" t="str">
        <f>IF($AG$1="","",IFERROR(INDEX($A$3:$AB$3000,$AE359,COLUMNS($A$3:N359)),""))</f>
        <v/>
      </c>
      <c r="AT359" s="16" t="str">
        <f>IF($AG$1="","",IFERROR(INDEX($A$3:$AB$3000,$AE359,COLUMNS($A$3:O359)),""))</f>
        <v/>
      </c>
      <c r="AU359" s="16" t="str">
        <f>IF($AG$1="","",IFERROR(INDEX($A$3:$AB$3000,$AE359,COLUMNS($A$3:P359)),""))</f>
        <v/>
      </c>
      <c r="AV359" s="16" t="str">
        <f>IF($AG$1="","",IFERROR(INDEX($A$3:$AB$3000,$AE359,COLUMNS($A$3:Q359)),""))</f>
        <v/>
      </c>
      <c r="AW359" s="16" t="str">
        <f>IF($AG$1="","",IFERROR(INDEX($A$3:$AB$3000,$AE359,COLUMNS($A$3:R359)),""))</f>
        <v/>
      </c>
      <c r="AX359" s="16" t="str">
        <f>IF($AG$1="","",IFERROR(INDEX($A$3:$AB$3000,$AE359,COLUMNS($A$3:S359)),""))</f>
        <v/>
      </c>
      <c r="AY359" s="16" t="str">
        <f>IF($AG$1="","",IFERROR(INDEX($A$3:$AB$3000,$AE359,COLUMNS($A$3:T359)),""))</f>
        <v/>
      </c>
      <c r="AZ359" s="16" t="str">
        <f>IF($AG$1="","",IFERROR(INDEX($A$3:$AB$3000,$AE359,COLUMNS($A$3:U359)),""))</f>
        <v/>
      </c>
      <c r="BA359" s="16" t="str">
        <f>IF($AG$1="","",IFERROR(INDEX($A$3:$AB$3000,$AE359,COLUMNS($A$3:V359)),""))</f>
        <v/>
      </c>
      <c r="BB359" s="16" t="str">
        <f>IF($AG$1="","",IFERROR(INDEX($A$3:$AB$3000,$AE359,COLUMNS($A$3:W359)),""))</f>
        <v/>
      </c>
      <c r="BC359" s="16" t="str">
        <f>IF($AG$1="","",IFERROR(INDEX($A$3:$AB$3000,$AE359,COLUMNS($A$3:X359)),""))</f>
        <v/>
      </c>
      <c r="BD359" s="16" t="str">
        <f>IF($AG$1="","",IFERROR(INDEX($A$3:$AB$3000,$AE359,COLUMNS($A$3:Y359)),""))</f>
        <v/>
      </c>
      <c r="BE359" s="16" t="str">
        <f>IF($AG$1="","",IFERROR(INDEX($A$3:$AB$3000,$AE359,COLUMNS($A$3:Z359)),""))</f>
        <v/>
      </c>
      <c r="BF359" s="16" t="str">
        <f>IF($AG$1="","",IFERROR(INDEX($A$3:$AB$3000,$AE359,COLUMNS($A$3:AA359)),""))</f>
        <v/>
      </c>
      <c r="BG359" s="7" t="str">
        <f>IF($AG$1="","",IFERROR(INDEX($A$3:$AB$3000,$AE359,COLUMNS($A$3:AB359)),""))</f>
        <v/>
      </c>
    </row>
    <row r="360" spans="1:59" ht="20.100000000000001" hidden="1" customHeight="1" thickBot="1" x14ac:dyDescent="0.25">
      <c r="A360" s="14">
        <f>IF(B360="","",SUBTOTAL(3,B$3:B360))</f>
        <v>62</v>
      </c>
      <c r="B360" s="47">
        <v>130</v>
      </c>
      <c r="C360" s="47" t="s">
        <v>1508</v>
      </c>
      <c r="D360" s="47" t="s">
        <v>230</v>
      </c>
      <c r="E360" s="47" t="s">
        <v>165</v>
      </c>
      <c r="F360" s="47" t="s">
        <v>285</v>
      </c>
      <c r="G360" s="47">
        <v>2001</v>
      </c>
      <c r="H360" s="47" t="s">
        <v>1509</v>
      </c>
      <c r="I360" s="47" t="s">
        <v>86</v>
      </c>
      <c r="J360" s="47" t="s">
        <v>87</v>
      </c>
      <c r="K360" s="47">
        <v>5877</v>
      </c>
      <c r="L360" s="47">
        <v>1292</v>
      </c>
      <c r="M360" s="47" t="s">
        <v>96</v>
      </c>
      <c r="N360" s="47">
        <v>2</v>
      </c>
      <c r="O360" s="47" t="s">
        <v>88</v>
      </c>
      <c r="P360" s="47"/>
      <c r="Q360" s="47" t="s">
        <v>85</v>
      </c>
      <c r="R360" s="47" t="s">
        <v>430</v>
      </c>
      <c r="S360" s="47" t="s">
        <v>90</v>
      </c>
      <c r="T360" s="47" t="s">
        <v>98</v>
      </c>
      <c r="U360" s="48" t="s">
        <v>92</v>
      </c>
      <c r="V360" s="48" t="s">
        <v>92</v>
      </c>
      <c r="W360" s="47"/>
      <c r="X360" s="47"/>
      <c r="Y360" s="47">
        <v>61</v>
      </c>
      <c r="Z360" s="2">
        <f t="shared" si="25"/>
        <v>61</v>
      </c>
      <c r="AA360" s="2" t="str">
        <f t="shared" si="26"/>
        <v>ناجح</v>
      </c>
      <c r="AB360" s="5" t="str">
        <f t="shared" si="27"/>
        <v>دمشق أدبي اناث مباشر  ناجح</v>
      </c>
      <c r="AC360" s="6">
        <f>ROWS($A$3:A360)</f>
        <v>358</v>
      </c>
      <c r="AD360" s="6" t="str">
        <f t="shared" si="28"/>
        <v/>
      </c>
      <c r="AE360" s="7" t="str">
        <f t="shared" si="29"/>
        <v/>
      </c>
      <c r="AF360" s="16" t="str">
        <f>IF(AG360="","",SUBTOTAL(3,AG$3:AG360))</f>
        <v/>
      </c>
      <c r="AG360" s="16" t="str">
        <f>IF($AG$1="","",IFERROR(INDEX($A$3:$AB$3000,$AE360,COLUMNS($A$3:B360)),""))</f>
        <v/>
      </c>
      <c r="AH360" s="16" t="str">
        <f>IF($AG$1="","",IFERROR(INDEX($A$3:$AB$3000,$AE360,COLUMNS($A$3:C360)),""))</f>
        <v/>
      </c>
      <c r="AI360" s="16" t="str">
        <f>IF($AG$1="","",IFERROR(INDEX($A$3:$AB$3000,$AE360,COLUMNS($A$3:D360)),""))</f>
        <v/>
      </c>
      <c r="AJ360" s="16" t="str">
        <f>IF($AG$1="","",IFERROR(INDEX($A$3:$AB$3000,$AE360,COLUMNS($A$3:E360)),""))</f>
        <v/>
      </c>
      <c r="AK360" s="16" t="str">
        <f>IF($AG$1="","",IFERROR(INDEX($A$3:$AB$3000,$AE360,COLUMNS($A$3:F360)),""))</f>
        <v/>
      </c>
      <c r="AL360" s="16" t="str">
        <f>IF($AG$1="","",IFERROR(INDEX($A$3:$AB$3000,$AE360,COLUMNS($A$3:G360)),""))</f>
        <v/>
      </c>
      <c r="AM360" s="16" t="str">
        <f>IF($AG$1="","",IFERROR(INDEX($A$3:$AB$3000,$AE360,COLUMNS($A$3:H360)),""))</f>
        <v/>
      </c>
      <c r="AN360" s="16" t="str">
        <f>IF($AG$1="","",IFERROR(INDEX($A$3:$AB$3000,$AE360,COLUMNS($A$3:I360)),""))</f>
        <v/>
      </c>
      <c r="AO360" s="16" t="str">
        <f>IF($AG$1="","",IFERROR(INDEX($A$3:$AB$3000,$AE360,COLUMNS($A$3:J360)),""))</f>
        <v/>
      </c>
      <c r="AP360" s="16" t="str">
        <f>IF($AG$1="","",IFERROR(INDEX($A$3:$AB$3000,$AE360,COLUMNS($A$3:K360)),""))</f>
        <v/>
      </c>
      <c r="AQ360" s="16" t="str">
        <f>IF($AG$1="","",IFERROR(INDEX($A$3:$AB$3000,$AE360,COLUMNS($A$3:L360)),""))</f>
        <v/>
      </c>
      <c r="AR360" s="16" t="str">
        <f>IF($AG$1="","",IFERROR(INDEX($A$3:$AB$3000,$AE360,COLUMNS($A$3:M360)),""))</f>
        <v/>
      </c>
      <c r="AS360" s="16" t="str">
        <f>IF($AG$1="","",IFERROR(INDEX($A$3:$AB$3000,$AE360,COLUMNS($A$3:N360)),""))</f>
        <v/>
      </c>
      <c r="AT360" s="16" t="str">
        <f>IF($AG$1="","",IFERROR(INDEX($A$3:$AB$3000,$AE360,COLUMNS($A$3:O360)),""))</f>
        <v/>
      </c>
      <c r="AU360" s="16" t="str">
        <f>IF($AG$1="","",IFERROR(INDEX($A$3:$AB$3000,$AE360,COLUMNS($A$3:P360)),""))</f>
        <v/>
      </c>
      <c r="AV360" s="16" t="str">
        <f>IF($AG$1="","",IFERROR(INDEX($A$3:$AB$3000,$AE360,COLUMNS($A$3:Q360)),""))</f>
        <v/>
      </c>
      <c r="AW360" s="16" t="str">
        <f>IF($AG$1="","",IFERROR(INDEX($A$3:$AB$3000,$AE360,COLUMNS($A$3:R360)),""))</f>
        <v/>
      </c>
      <c r="AX360" s="16" t="str">
        <f>IF($AG$1="","",IFERROR(INDEX($A$3:$AB$3000,$AE360,COLUMNS($A$3:S360)),""))</f>
        <v/>
      </c>
      <c r="AY360" s="16" t="str">
        <f>IF($AG$1="","",IFERROR(INDEX($A$3:$AB$3000,$AE360,COLUMNS($A$3:T360)),""))</f>
        <v/>
      </c>
      <c r="AZ360" s="16" t="str">
        <f>IF($AG$1="","",IFERROR(INDEX($A$3:$AB$3000,$AE360,COLUMNS($A$3:U360)),""))</f>
        <v/>
      </c>
      <c r="BA360" s="16" t="str">
        <f>IF($AG$1="","",IFERROR(INDEX($A$3:$AB$3000,$AE360,COLUMNS($A$3:V360)),""))</f>
        <v/>
      </c>
      <c r="BB360" s="16" t="str">
        <f>IF($AG$1="","",IFERROR(INDEX($A$3:$AB$3000,$AE360,COLUMNS($A$3:W360)),""))</f>
        <v/>
      </c>
      <c r="BC360" s="16" t="str">
        <f>IF($AG$1="","",IFERROR(INDEX($A$3:$AB$3000,$AE360,COLUMNS($A$3:X360)),""))</f>
        <v/>
      </c>
      <c r="BD360" s="16" t="str">
        <f>IF($AG$1="","",IFERROR(INDEX($A$3:$AB$3000,$AE360,COLUMNS($A$3:Y360)),""))</f>
        <v/>
      </c>
      <c r="BE360" s="16" t="str">
        <f>IF($AG$1="","",IFERROR(INDEX($A$3:$AB$3000,$AE360,COLUMNS($A$3:Z360)),""))</f>
        <v/>
      </c>
      <c r="BF360" s="16" t="str">
        <f>IF($AG$1="","",IFERROR(INDEX($A$3:$AB$3000,$AE360,COLUMNS($A$3:AA360)),""))</f>
        <v/>
      </c>
      <c r="BG360" s="7" t="str">
        <f>IF($AG$1="","",IFERROR(INDEX($A$3:$AB$3000,$AE360,COLUMNS($A$3:AB360)),""))</f>
        <v/>
      </c>
    </row>
    <row r="361" spans="1:59" ht="20.100000000000001" hidden="1" customHeight="1" thickBot="1" x14ac:dyDescent="0.25">
      <c r="A361" s="14">
        <f>IF(B361="","",SUBTOTAL(3,B$3:B361))</f>
        <v>62</v>
      </c>
      <c r="B361" s="50">
        <v>131</v>
      </c>
      <c r="C361" s="51" t="s">
        <v>1510</v>
      </c>
      <c r="D361" s="51" t="s">
        <v>147</v>
      </c>
      <c r="E361" s="51" t="s">
        <v>1511</v>
      </c>
      <c r="F361" s="51" t="s">
        <v>285</v>
      </c>
      <c r="G361" s="51">
        <v>2001</v>
      </c>
      <c r="H361" s="51" t="s">
        <v>1512</v>
      </c>
      <c r="I361" s="51" t="s">
        <v>86</v>
      </c>
      <c r="J361" s="51" t="s">
        <v>87</v>
      </c>
      <c r="K361" s="51">
        <v>5708</v>
      </c>
      <c r="L361" s="51">
        <v>1235</v>
      </c>
      <c r="M361" s="51" t="s">
        <v>96</v>
      </c>
      <c r="N361" s="51">
        <v>2</v>
      </c>
      <c r="O361" s="51" t="s">
        <v>88</v>
      </c>
      <c r="P361" s="52"/>
      <c r="Q361" s="51" t="s">
        <v>85</v>
      </c>
      <c r="R361" s="51" t="s">
        <v>430</v>
      </c>
      <c r="S361" s="51" t="s">
        <v>90</v>
      </c>
      <c r="T361" s="51" t="s">
        <v>98</v>
      </c>
      <c r="U361" s="48" t="s">
        <v>92</v>
      </c>
      <c r="V361" s="48" t="s">
        <v>92</v>
      </c>
      <c r="W361" s="47"/>
      <c r="X361" s="47"/>
      <c r="Y361" s="47">
        <v>81</v>
      </c>
      <c r="Z361" s="2">
        <f t="shared" si="25"/>
        <v>81</v>
      </c>
      <c r="AA361" s="2" t="str">
        <f t="shared" si="26"/>
        <v>ناجح</v>
      </c>
      <c r="AB361" s="5" t="str">
        <f t="shared" si="27"/>
        <v>دمشق أدبي اناث مباشر  ناجح</v>
      </c>
      <c r="AC361" s="6">
        <f>ROWS($A$3:A361)</f>
        <v>359</v>
      </c>
      <c r="AD361" s="6" t="str">
        <f t="shared" si="28"/>
        <v/>
      </c>
      <c r="AE361" s="7" t="str">
        <f t="shared" si="29"/>
        <v/>
      </c>
      <c r="AF361" s="16" t="str">
        <f>IF(AG361="","",SUBTOTAL(3,AG$3:AG361))</f>
        <v/>
      </c>
      <c r="AG361" s="16" t="str">
        <f>IF($AG$1="","",IFERROR(INDEX($A$3:$AB$3000,$AE361,COLUMNS($A$3:B361)),""))</f>
        <v/>
      </c>
      <c r="AH361" s="16" t="str">
        <f>IF($AG$1="","",IFERROR(INDEX($A$3:$AB$3000,$AE361,COLUMNS($A$3:C361)),""))</f>
        <v/>
      </c>
      <c r="AI361" s="16" t="str">
        <f>IF($AG$1="","",IFERROR(INDEX($A$3:$AB$3000,$AE361,COLUMNS($A$3:D361)),""))</f>
        <v/>
      </c>
      <c r="AJ361" s="16" t="str">
        <f>IF($AG$1="","",IFERROR(INDEX($A$3:$AB$3000,$AE361,COLUMNS($A$3:E361)),""))</f>
        <v/>
      </c>
      <c r="AK361" s="16" t="str">
        <f>IF($AG$1="","",IFERROR(INDEX($A$3:$AB$3000,$AE361,COLUMNS($A$3:F361)),""))</f>
        <v/>
      </c>
      <c r="AL361" s="16" t="str">
        <f>IF($AG$1="","",IFERROR(INDEX($A$3:$AB$3000,$AE361,COLUMNS($A$3:G361)),""))</f>
        <v/>
      </c>
      <c r="AM361" s="16" t="str">
        <f>IF($AG$1="","",IFERROR(INDEX($A$3:$AB$3000,$AE361,COLUMNS($A$3:H361)),""))</f>
        <v/>
      </c>
      <c r="AN361" s="16" t="str">
        <f>IF($AG$1="","",IFERROR(INDEX($A$3:$AB$3000,$AE361,COLUMNS($A$3:I361)),""))</f>
        <v/>
      </c>
      <c r="AO361" s="16" t="str">
        <f>IF($AG$1="","",IFERROR(INDEX($A$3:$AB$3000,$AE361,COLUMNS($A$3:J361)),""))</f>
        <v/>
      </c>
      <c r="AP361" s="16" t="str">
        <f>IF($AG$1="","",IFERROR(INDEX($A$3:$AB$3000,$AE361,COLUMNS($A$3:K361)),""))</f>
        <v/>
      </c>
      <c r="AQ361" s="16" t="str">
        <f>IF($AG$1="","",IFERROR(INDEX($A$3:$AB$3000,$AE361,COLUMNS($A$3:L361)),""))</f>
        <v/>
      </c>
      <c r="AR361" s="16" t="str">
        <f>IF($AG$1="","",IFERROR(INDEX($A$3:$AB$3000,$AE361,COLUMNS($A$3:M361)),""))</f>
        <v/>
      </c>
      <c r="AS361" s="16" t="str">
        <f>IF($AG$1="","",IFERROR(INDEX($A$3:$AB$3000,$AE361,COLUMNS($A$3:N361)),""))</f>
        <v/>
      </c>
      <c r="AT361" s="16" t="str">
        <f>IF($AG$1="","",IFERROR(INDEX($A$3:$AB$3000,$AE361,COLUMNS($A$3:O361)),""))</f>
        <v/>
      </c>
      <c r="AU361" s="16" t="str">
        <f>IF($AG$1="","",IFERROR(INDEX($A$3:$AB$3000,$AE361,COLUMNS($A$3:P361)),""))</f>
        <v/>
      </c>
      <c r="AV361" s="16" t="str">
        <f>IF($AG$1="","",IFERROR(INDEX($A$3:$AB$3000,$AE361,COLUMNS($A$3:Q361)),""))</f>
        <v/>
      </c>
      <c r="AW361" s="16" t="str">
        <f>IF($AG$1="","",IFERROR(INDEX($A$3:$AB$3000,$AE361,COLUMNS($A$3:R361)),""))</f>
        <v/>
      </c>
      <c r="AX361" s="16" t="str">
        <f>IF($AG$1="","",IFERROR(INDEX($A$3:$AB$3000,$AE361,COLUMNS($A$3:S361)),""))</f>
        <v/>
      </c>
      <c r="AY361" s="16" t="str">
        <f>IF($AG$1="","",IFERROR(INDEX($A$3:$AB$3000,$AE361,COLUMNS($A$3:T361)),""))</f>
        <v/>
      </c>
      <c r="AZ361" s="16" t="str">
        <f>IF($AG$1="","",IFERROR(INDEX($A$3:$AB$3000,$AE361,COLUMNS($A$3:U361)),""))</f>
        <v/>
      </c>
      <c r="BA361" s="16" t="str">
        <f>IF($AG$1="","",IFERROR(INDEX($A$3:$AB$3000,$AE361,COLUMNS($A$3:V361)),""))</f>
        <v/>
      </c>
      <c r="BB361" s="16" t="str">
        <f>IF($AG$1="","",IFERROR(INDEX($A$3:$AB$3000,$AE361,COLUMNS($A$3:W361)),""))</f>
        <v/>
      </c>
      <c r="BC361" s="16" t="str">
        <f>IF($AG$1="","",IFERROR(INDEX($A$3:$AB$3000,$AE361,COLUMNS($A$3:X361)),""))</f>
        <v/>
      </c>
      <c r="BD361" s="16" t="str">
        <f>IF($AG$1="","",IFERROR(INDEX($A$3:$AB$3000,$AE361,COLUMNS($A$3:Y361)),""))</f>
        <v/>
      </c>
      <c r="BE361" s="16" t="str">
        <f>IF($AG$1="","",IFERROR(INDEX($A$3:$AB$3000,$AE361,COLUMNS($A$3:Z361)),""))</f>
        <v/>
      </c>
      <c r="BF361" s="16" t="str">
        <f>IF($AG$1="","",IFERROR(INDEX($A$3:$AB$3000,$AE361,COLUMNS($A$3:AA361)),""))</f>
        <v/>
      </c>
      <c r="BG361" s="7" t="str">
        <f>IF($AG$1="","",IFERROR(INDEX($A$3:$AB$3000,$AE361,COLUMNS($A$3:AB361)),""))</f>
        <v/>
      </c>
    </row>
    <row r="362" spans="1:59" ht="20.100000000000001" hidden="1" customHeight="1" thickBot="1" x14ac:dyDescent="0.25">
      <c r="A362" s="14">
        <f>IF(B362="","",SUBTOTAL(3,B$3:B362))</f>
        <v>62</v>
      </c>
      <c r="B362" s="47">
        <v>132</v>
      </c>
      <c r="C362" s="47" t="s">
        <v>1513</v>
      </c>
      <c r="D362" s="47" t="s">
        <v>157</v>
      </c>
      <c r="E362" s="47" t="s">
        <v>206</v>
      </c>
      <c r="F362" s="47" t="s">
        <v>85</v>
      </c>
      <c r="G362" s="47">
        <v>2001</v>
      </c>
      <c r="H362" s="47" t="s">
        <v>1514</v>
      </c>
      <c r="I362" s="47" t="s">
        <v>86</v>
      </c>
      <c r="J362" s="47" t="s">
        <v>107</v>
      </c>
      <c r="K362" s="47">
        <v>36765</v>
      </c>
      <c r="L362" s="47">
        <v>1457</v>
      </c>
      <c r="M362" s="47" t="s">
        <v>85</v>
      </c>
      <c r="N362" s="47">
        <v>2</v>
      </c>
      <c r="O362" s="47" t="s">
        <v>88</v>
      </c>
      <c r="P362" s="47"/>
      <c r="Q362" s="47" t="s">
        <v>85</v>
      </c>
      <c r="R362" s="47" t="s">
        <v>430</v>
      </c>
      <c r="S362" s="47" t="s">
        <v>90</v>
      </c>
      <c r="T362" s="47" t="s">
        <v>98</v>
      </c>
      <c r="U362" s="48" t="s">
        <v>92</v>
      </c>
      <c r="V362" s="48" t="s">
        <v>92</v>
      </c>
      <c r="W362" s="47"/>
      <c r="X362" s="47"/>
      <c r="Y362" s="47">
        <v>70</v>
      </c>
      <c r="Z362" s="2">
        <f t="shared" si="25"/>
        <v>70</v>
      </c>
      <c r="AA362" s="2" t="str">
        <f t="shared" si="26"/>
        <v>ناجح</v>
      </c>
      <c r="AB362" s="5" t="str">
        <f t="shared" si="27"/>
        <v>دمشق علمي اناث مباشر  ناجح</v>
      </c>
      <c r="AC362" s="6">
        <f>ROWS($A$3:A362)</f>
        <v>360</v>
      </c>
      <c r="AD362" s="6" t="str">
        <f t="shared" si="28"/>
        <v/>
      </c>
      <c r="AE362" s="7" t="str">
        <f t="shared" si="29"/>
        <v/>
      </c>
      <c r="AF362" s="16" t="str">
        <f>IF(AG362="","",SUBTOTAL(3,AG$3:AG362))</f>
        <v/>
      </c>
      <c r="AG362" s="16" t="str">
        <f>IF($AG$1="","",IFERROR(INDEX($A$3:$AB$3000,$AE362,COLUMNS($A$3:B362)),""))</f>
        <v/>
      </c>
      <c r="AH362" s="16" t="str">
        <f>IF($AG$1="","",IFERROR(INDEX($A$3:$AB$3000,$AE362,COLUMNS($A$3:C362)),""))</f>
        <v/>
      </c>
      <c r="AI362" s="16" t="str">
        <f>IF($AG$1="","",IFERROR(INDEX($A$3:$AB$3000,$AE362,COLUMNS($A$3:D362)),""))</f>
        <v/>
      </c>
      <c r="AJ362" s="16" t="str">
        <f>IF($AG$1="","",IFERROR(INDEX($A$3:$AB$3000,$AE362,COLUMNS($A$3:E362)),""))</f>
        <v/>
      </c>
      <c r="AK362" s="16" t="str">
        <f>IF($AG$1="","",IFERROR(INDEX($A$3:$AB$3000,$AE362,COLUMNS($A$3:F362)),""))</f>
        <v/>
      </c>
      <c r="AL362" s="16" t="str">
        <f>IF($AG$1="","",IFERROR(INDEX($A$3:$AB$3000,$AE362,COLUMNS($A$3:G362)),""))</f>
        <v/>
      </c>
      <c r="AM362" s="16" t="str">
        <f>IF($AG$1="","",IFERROR(INDEX($A$3:$AB$3000,$AE362,COLUMNS($A$3:H362)),""))</f>
        <v/>
      </c>
      <c r="AN362" s="16" t="str">
        <f>IF($AG$1="","",IFERROR(INDEX($A$3:$AB$3000,$AE362,COLUMNS($A$3:I362)),""))</f>
        <v/>
      </c>
      <c r="AO362" s="16" t="str">
        <f>IF($AG$1="","",IFERROR(INDEX($A$3:$AB$3000,$AE362,COLUMNS($A$3:J362)),""))</f>
        <v/>
      </c>
      <c r="AP362" s="16" t="str">
        <f>IF($AG$1="","",IFERROR(INDEX($A$3:$AB$3000,$AE362,COLUMNS($A$3:K362)),""))</f>
        <v/>
      </c>
      <c r="AQ362" s="16" t="str">
        <f>IF($AG$1="","",IFERROR(INDEX($A$3:$AB$3000,$AE362,COLUMNS($A$3:L362)),""))</f>
        <v/>
      </c>
      <c r="AR362" s="16" t="str">
        <f>IF($AG$1="","",IFERROR(INDEX($A$3:$AB$3000,$AE362,COLUMNS($A$3:M362)),""))</f>
        <v/>
      </c>
      <c r="AS362" s="16" t="str">
        <f>IF($AG$1="","",IFERROR(INDEX($A$3:$AB$3000,$AE362,COLUMNS($A$3:N362)),""))</f>
        <v/>
      </c>
      <c r="AT362" s="16" t="str">
        <f>IF($AG$1="","",IFERROR(INDEX($A$3:$AB$3000,$AE362,COLUMNS($A$3:O362)),""))</f>
        <v/>
      </c>
      <c r="AU362" s="16" t="str">
        <f>IF($AG$1="","",IFERROR(INDEX($A$3:$AB$3000,$AE362,COLUMNS($A$3:P362)),""))</f>
        <v/>
      </c>
      <c r="AV362" s="16" t="str">
        <f>IF($AG$1="","",IFERROR(INDEX($A$3:$AB$3000,$AE362,COLUMNS($A$3:Q362)),""))</f>
        <v/>
      </c>
      <c r="AW362" s="16" t="str">
        <f>IF($AG$1="","",IFERROR(INDEX($A$3:$AB$3000,$AE362,COLUMNS($A$3:R362)),""))</f>
        <v/>
      </c>
      <c r="AX362" s="16" t="str">
        <f>IF($AG$1="","",IFERROR(INDEX($A$3:$AB$3000,$AE362,COLUMNS($A$3:S362)),""))</f>
        <v/>
      </c>
      <c r="AY362" s="16" t="str">
        <f>IF($AG$1="","",IFERROR(INDEX($A$3:$AB$3000,$AE362,COLUMNS($A$3:T362)),""))</f>
        <v/>
      </c>
      <c r="AZ362" s="16" t="str">
        <f>IF($AG$1="","",IFERROR(INDEX($A$3:$AB$3000,$AE362,COLUMNS($A$3:U362)),""))</f>
        <v/>
      </c>
      <c r="BA362" s="16" t="str">
        <f>IF($AG$1="","",IFERROR(INDEX($A$3:$AB$3000,$AE362,COLUMNS($A$3:V362)),""))</f>
        <v/>
      </c>
      <c r="BB362" s="16" t="str">
        <f>IF($AG$1="","",IFERROR(INDEX($A$3:$AB$3000,$AE362,COLUMNS($A$3:W362)),""))</f>
        <v/>
      </c>
      <c r="BC362" s="16" t="str">
        <f>IF($AG$1="","",IFERROR(INDEX($A$3:$AB$3000,$AE362,COLUMNS($A$3:X362)),""))</f>
        <v/>
      </c>
      <c r="BD362" s="16" t="str">
        <f>IF($AG$1="","",IFERROR(INDEX($A$3:$AB$3000,$AE362,COLUMNS($A$3:Y362)),""))</f>
        <v/>
      </c>
      <c r="BE362" s="16" t="str">
        <f>IF($AG$1="","",IFERROR(INDEX($A$3:$AB$3000,$AE362,COLUMNS($A$3:Z362)),""))</f>
        <v/>
      </c>
      <c r="BF362" s="16" t="str">
        <f>IF($AG$1="","",IFERROR(INDEX($A$3:$AB$3000,$AE362,COLUMNS($A$3:AA362)),""))</f>
        <v/>
      </c>
      <c r="BG362" s="7" t="str">
        <f>IF($AG$1="","",IFERROR(INDEX($A$3:$AB$3000,$AE362,COLUMNS($A$3:AB362)),""))</f>
        <v/>
      </c>
    </row>
    <row r="363" spans="1:59" ht="20.100000000000001" hidden="1" customHeight="1" thickBot="1" x14ac:dyDescent="0.25">
      <c r="A363" s="14">
        <f>IF(B363="","",SUBTOTAL(3,B$3:B363))</f>
        <v>62</v>
      </c>
      <c r="B363" s="50">
        <v>133</v>
      </c>
      <c r="C363" s="51" t="s">
        <v>1515</v>
      </c>
      <c r="D363" s="51" t="s">
        <v>1516</v>
      </c>
      <c r="E363" s="51" t="s">
        <v>1517</v>
      </c>
      <c r="F363" s="51" t="s">
        <v>85</v>
      </c>
      <c r="G363" s="51">
        <v>2001</v>
      </c>
      <c r="H363" s="51" t="s">
        <v>1518</v>
      </c>
      <c r="I363" s="51" t="s">
        <v>86</v>
      </c>
      <c r="J363" s="51" t="s">
        <v>107</v>
      </c>
      <c r="K363" s="51">
        <v>36685</v>
      </c>
      <c r="L363" s="51">
        <v>1436</v>
      </c>
      <c r="M363" s="51" t="s">
        <v>85</v>
      </c>
      <c r="N363" s="51">
        <v>2</v>
      </c>
      <c r="O363" s="51" t="s">
        <v>88</v>
      </c>
      <c r="P363" s="52" t="s">
        <v>15</v>
      </c>
      <c r="Q363" s="51" t="s">
        <v>85</v>
      </c>
      <c r="R363" s="51" t="s">
        <v>89</v>
      </c>
      <c r="S363" s="51" t="s">
        <v>90</v>
      </c>
      <c r="T363" s="51" t="s">
        <v>98</v>
      </c>
      <c r="U363" s="48" t="s">
        <v>92</v>
      </c>
      <c r="V363" s="48" t="s">
        <v>92</v>
      </c>
      <c r="W363" s="47"/>
      <c r="X363" s="47"/>
      <c r="Y363" s="47">
        <v>72</v>
      </c>
      <c r="Z363" s="2">
        <f t="shared" si="25"/>
        <v>72</v>
      </c>
      <c r="AA363" s="2" t="str">
        <f t="shared" si="26"/>
        <v>ناجح</v>
      </c>
      <c r="AB363" s="5" t="str">
        <f t="shared" si="27"/>
        <v>دمشق علمي اناث مباشر جامعة ناجح</v>
      </c>
      <c r="AC363" s="6">
        <f>ROWS($A$3:A363)</f>
        <v>361</v>
      </c>
      <c r="AD363" s="6" t="str">
        <f t="shared" si="28"/>
        <v/>
      </c>
      <c r="AE363" s="7" t="str">
        <f t="shared" si="29"/>
        <v/>
      </c>
      <c r="AF363" s="16" t="str">
        <f>IF(AG363="","",SUBTOTAL(3,AG$3:AG363))</f>
        <v/>
      </c>
      <c r="AG363" s="16" t="str">
        <f>IF($AG$1="","",IFERROR(INDEX($A$3:$AB$3000,$AE363,COLUMNS($A$3:B363)),""))</f>
        <v/>
      </c>
      <c r="AH363" s="16" t="str">
        <f>IF($AG$1="","",IFERROR(INDEX($A$3:$AB$3000,$AE363,COLUMNS($A$3:C363)),""))</f>
        <v/>
      </c>
      <c r="AI363" s="16" t="str">
        <f>IF($AG$1="","",IFERROR(INDEX($A$3:$AB$3000,$AE363,COLUMNS($A$3:D363)),""))</f>
        <v/>
      </c>
      <c r="AJ363" s="16" t="str">
        <f>IF($AG$1="","",IFERROR(INDEX($A$3:$AB$3000,$AE363,COLUMNS($A$3:E363)),""))</f>
        <v/>
      </c>
      <c r="AK363" s="16" t="str">
        <f>IF($AG$1="","",IFERROR(INDEX($A$3:$AB$3000,$AE363,COLUMNS($A$3:F363)),""))</f>
        <v/>
      </c>
      <c r="AL363" s="16" t="str">
        <f>IF($AG$1="","",IFERROR(INDEX($A$3:$AB$3000,$AE363,COLUMNS($A$3:G363)),""))</f>
        <v/>
      </c>
      <c r="AM363" s="16" t="str">
        <f>IF($AG$1="","",IFERROR(INDEX($A$3:$AB$3000,$AE363,COLUMNS($A$3:H363)),""))</f>
        <v/>
      </c>
      <c r="AN363" s="16" t="str">
        <f>IF($AG$1="","",IFERROR(INDEX($A$3:$AB$3000,$AE363,COLUMNS($A$3:I363)),""))</f>
        <v/>
      </c>
      <c r="AO363" s="16" t="str">
        <f>IF($AG$1="","",IFERROR(INDEX($A$3:$AB$3000,$AE363,COLUMNS($A$3:J363)),""))</f>
        <v/>
      </c>
      <c r="AP363" s="16" t="str">
        <f>IF($AG$1="","",IFERROR(INDEX($A$3:$AB$3000,$AE363,COLUMNS($A$3:K363)),""))</f>
        <v/>
      </c>
      <c r="AQ363" s="16" t="str">
        <f>IF($AG$1="","",IFERROR(INDEX($A$3:$AB$3000,$AE363,COLUMNS($A$3:L363)),""))</f>
        <v/>
      </c>
      <c r="AR363" s="16" t="str">
        <f>IF($AG$1="","",IFERROR(INDEX($A$3:$AB$3000,$AE363,COLUMNS($A$3:M363)),""))</f>
        <v/>
      </c>
      <c r="AS363" s="16" t="str">
        <f>IF($AG$1="","",IFERROR(INDEX($A$3:$AB$3000,$AE363,COLUMNS($A$3:N363)),""))</f>
        <v/>
      </c>
      <c r="AT363" s="16" t="str">
        <f>IF($AG$1="","",IFERROR(INDEX($A$3:$AB$3000,$AE363,COLUMNS($A$3:O363)),""))</f>
        <v/>
      </c>
      <c r="AU363" s="16" t="str">
        <f>IF($AG$1="","",IFERROR(INDEX($A$3:$AB$3000,$AE363,COLUMNS($A$3:P363)),""))</f>
        <v/>
      </c>
      <c r="AV363" s="16" t="str">
        <f>IF($AG$1="","",IFERROR(INDEX($A$3:$AB$3000,$AE363,COLUMNS($A$3:Q363)),""))</f>
        <v/>
      </c>
      <c r="AW363" s="16" t="str">
        <f>IF($AG$1="","",IFERROR(INDEX($A$3:$AB$3000,$AE363,COLUMNS($A$3:R363)),""))</f>
        <v/>
      </c>
      <c r="AX363" s="16" t="str">
        <f>IF($AG$1="","",IFERROR(INDEX($A$3:$AB$3000,$AE363,COLUMNS($A$3:S363)),""))</f>
        <v/>
      </c>
      <c r="AY363" s="16" t="str">
        <f>IF($AG$1="","",IFERROR(INDEX($A$3:$AB$3000,$AE363,COLUMNS($A$3:T363)),""))</f>
        <v/>
      </c>
      <c r="AZ363" s="16" t="str">
        <f>IF($AG$1="","",IFERROR(INDEX($A$3:$AB$3000,$AE363,COLUMNS($A$3:U363)),""))</f>
        <v/>
      </c>
      <c r="BA363" s="16" t="str">
        <f>IF($AG$1="","",IFERROR(INDEX($A$3:$AB$3000,$AE363,COLUMNS($A$3:V363)),""))</f>
        <v/>
      </c>
      <c r="BB363" s="16" t="str">
        <f>IF($AG$1="","",IFERROR(INDEX($A$3:$AB$3000,$AE363,COLUMNS($A$3:W363)),""))</f>
        <v/>
      </c>
      <c r="BC363" s="16" t="str">
        <f>IF($AG$1="","",IFERROR(INDEX($A$3:$AB$3000,$AE363,COLUMNS($A$3:X363)),""))</f>
        <v/>
      </c>
      <c r="BD363" s="16" t="str">
        <f>IF($AG$1="","",IFERROR(INDEX($A$3:$AB$3000,$AE363,COLUMNS($A$3:Y363)),""))</f>
        <v/>
      </c>
      <c r="BE363" s="16" t="str">
        <f>IF($AG$1="","",IFERROR(INDEX($A$3:$AB$3000,$AE363,COLUMNS($A$3:Z363)),""))</f>
        <v/>
      </c>
      <c r="BF363" s="16" t="str">
        <f>IF($AG$1="","",IFERROR(INDEX($A$3:$AB$3000,$AE363,COLUMNS($A$3:AA363)),""))</f>
        <v/>
      </c>
      <c r="BG363" s="7" t="str">
        <f>IF($AG$1="","",IFERROR(INDEX($A$3:$AB$3000,$AE363,COLUMNS($A$3:AB363)),""))</f>
        <v/>
      </c>
    </row>
    <row r="364" spans="1:59" ht="20.100000000000001" hidden="1" customHeight="1" thickBot="1" x14ac:dyDescent="0.25">
      <c r="A364" s="14">
        <f>IF(B364="","",SUBTOTAL(3,B$3:B364))</f>
        <v>62</v>
      </c>
      <c r="B364" s="47">
        <v>134</v>
      </c>
      <c r="C364" s="47" t="s">
        <v>1519</v>
      </c>
      <c r="D364" s="47" t="s">
        <v>1520</v>
      </c>
      <c r="E364" s="47" t="s">
        <v>208</v>
      </c>
      <c r="F364" s="47" t="s">
        <v>1521</v>
      </c>
      <c r="G364" s="47">
        <v>2001</v>
      </c>
      <c r="H364" s="47" t="s">
        <v>1522</v>
      </c>
      <c r="I364" s="47" t="s">
        <v>86</v>
      </c>
      <c r="J364" s="47" t="s">
        <v>87</v>
      </c>
      <c r="K364" s="47">
        <v>1032</v>
      </c>
      <c r="L364" s="47">
        <v>1371</v>
      </c>
      <c r="M364" s="47" t="s">
        <v>100</v>
      </c>
      <c r="N364" s="47">
        <v>1</v>
      </c>
      <c r="O364" s="47" t="s">
        <v>88</v>
      </c>
      <c r="P364" s="47"/>
      <c r="Q364" s="47" t="s">
        <v>85</v>
      </c>
      <c r="R364" s="47" t="s">
        <v>89</v>
      </c>
      <c r="S364" s="47" t="s">
        <v>90</v>
      </c>
      <c r="T364" s="47" t="s">
        <v>91</v>
      </c>
      <c r="U364" s="48" t="s">
        <v>92</v>
      </c>
      <c r="V364" s="48" t="s">
        <v>93</v>
      </c>
      <c r="W364" s="47"/>
      <c r="X364" s="47"/>
      <c r="Y364" s="47">
        <v>68</v>
      </c>
      <c r="Z364" s="2">
        <f t="shared" si="25"/>
        <v>68</v>
      </c>
      <c r="AA364" s="2" t="str">
        <f t="shared" si="26"/>
        <v>راسب</v>
      </c>
      <c r="AB364" s="5" t="str">
        <f t="shared" si="27"/>
        <v>دمشق أدبي اناث مباشر  راسب</v>
      </c>
      <c r="AC364" s="6">
        <f>ROWS($A$3:A364)</f>
        <v>362</v>
      </c>
      <c r="AD364" s="6" t="str">
        <f t="shared" si="28"/>
        <v/>
      </c>
      <c r="AE364" s="7" t="str">
        <f t="shared" si="29"/>
        <v/>
      </c>
      <c r="AF364" s="16" t="str">
        <f>IF(AG364="","",SUBTOTAL(3,AG$3:AG364))</f>
        <v/>
      </c>
      <c r="AG364" s="16" t="str">
        <f>IF($AG$1="","",IFERROR(INDEX($A$3:$AB$3000,$AE364,COLUMNS($A$3:B364)),""))</f>
        <v/>
      </c>
      <c r="AH364" s="16" t="str">
        <f>IF($AG$1="","",IFERROR(INDEX($A$3:$AB$3000,$AE364,COLUMNS($A$3:C364)),""))</f>
        <v/>
      </c>
      <c r="AI364" s="16" t="str">
        <f>IF($AG$1="","",IFERROR(INDEX($A$3:$AB$3000,$AE364,COLUMNS($A$3:D364)),""))</f>
        <v/>
      </c>
      <c r="AJ364" s="16" t="str">
        <f>IF($AG$1="","",IFERROR(INDEX($A$3:$AB$3000,$AE364,COLUMNS($A$3:E364)),""))</f>
        <v/>
      </c>
      <c r="AK364" s="16" t="str">
        <f>IF($AG$1="","",IFERROR(INDEX($A$3:$AB$3000,$AE364,COLUMNS($A$3:F364)),""))</f>
        <v/>
      </c>
      <c r="AL364" s="16" t="str">
        <f>IF($AG$1="","",IFERROR(INDEX($A$3:$AB$3000,$AE364,COLUMNS($A$3:G364)),""))</f>
        <v/>
      </c>
      <c r="AM364" s="16" t="str">
        <f>IF($AG$1="","",IFERROR(INDEX($A$3:$AB$3000,$AE364,COLUMNS($A$3:H364)),""))</f>
        <v/>
      </c>
      <c r="AN364" s="16" t="str">
        <f>IF($AG$1="","",IFERROR(INDEX($A$3:$AB$3000,$AE364,COLUMNS($A$3:I364)),""))</f>
        <v/>
      </c>
      <c r="AO364" s="16" t="str">
        <f>IF($AG$1="","",IFERROR(INDEX($A$3:$AB$3000,$AE364,COLUMNS($A$3:J364)),""))</f>
        <v/>
      </c>
      <c r="AP364" s="16" t="str">
        <f>IF($AG$1="","",IFERROR(INDEX($A$3:$AB$3000,$AE364,COLUMNS($A$3:K364)),""))</f>
        <v/>
      </c>
      <c r="AQ364" s="16" t="str">
        <f>IF($AG$1="","",IFERROR(INDEX($A$3:$AB$3000,$AE364,COLUMNS($A$3:L364)),""))</f>
        <v/>
      </c>
      <c r="AR364" s="16" t="str">
        <f>IF($AG$1="","",IFERROR(INDEX($A$3:$AB$3000,$AE364,COLUMNS($A$3:M364)),""))</f>
        <v/>
      </c>
      <c r="AS364" s="16" t="str">
        <f>IF($AG$1="","",IFERROR(INDEX($A$3:$AB$3000,$AE364,COLUMNS($A$3:N364)),""))</f>
        <v/>
      </c>
      <c r="AT364" s="16" t="str">
        <f>IF($AG$1="","",IFERROR(INDEX($A$3:$AB$3000,$AE364,COLUMNS($A$3:O364)),""))</f>
        <v/>
      </c>
      <c r="AU364" s="16" t="str">
        <f>IF($AG$1="","",IFERROR(INDEX($A$3:$AB$3000,$AE364,COLUMNS($A$3:P364)),""))</f>
        <v/>
      </c>
      <c r="AV364" s="16" t="str">
        <f>IF($AG$1="","",IFERROR(INDEX($A$3:$AB$3000,$AE364,COLUMNS($A$3:Q364)),""))</f>
        <v/>
      </c>
      <c r="AW364" s="16" t="str">
        <f>IF($AG$1="","",IFERROR(INDEX($A$3:$AB$3000,$AE364,COLUMNS($A$3:R364)),""))</f>
        <v/>
      </c>
      <c r="AX364" s="16" t="str">
        <f>IF($AG$1="","",IFERROR(INDEX($A$3:$AB$3000,$AE364,COLUMNS($A$3:S364)),""))</f>
        <v/>
      </c>
      <c r="AY364" s="16" t="str">
        <f>IF($AG$1="","",IFERROR(INDEX($A$3:$AB$3000,$AE364,COLUMNS($A$3:T364)),""))</f>
        <v/>
      </c>
      <c r="AZ364" s="16" t="str">
        <f>IF($AG$1="","",IFERROR(INDEX($A$3:$AB$3000,$AE364,COLUMNS($A$3:U364)),""))</f>
        <v/>
      </c>
      <c r="BA364" s="16" t="str">
        <f>IF($AG$1="","",IFERROR(INDEX($A$3:$AB$3000,$AE364,COLUMNS($A$3:V364)),""))</f>
        <v/>
      </c>
      <c r="BB364" s="16" t="str">
        <f>IF($AG$1="","",IFERROR(INDEX($A$3:$AB$3000,$AE364,COLUMNS($A$3:W364)),""))</f>
        <v/>
      </c>
      <c r="BC364" s="16" t="str">
        <f>IF($AG$1="","",IFERROR(INDEX($A$3:$AB$3000,$AE364,COLUMNS($A$3:X364)),""))</f>
        <v/>
      </c>
      <c r="BD364" s="16" t="str">
        <f>IF($AG$1="","",IFERROR(INDEX($A$3:$AB$3000,$AE364,COLUMNS($A$3:Y364)),""))</f>
        <v/>
      </c>
      <c r="BE364" s="16" t="str">
        <f>IF($AG$1="","",IFERROR(INDEX($A$3:$AB$3000,$AE364,COLUMNS($A$3:Z364)),""))</f>
        <v/>
      </c>
      <c r="BF364" s="16" t="str">
        <f>IF($AG$1="","",IFERROR(INDEX($A$3:$AB$3000,$AE364,COLUMNS($A$3:AA364)),""))</f>
        <v/>
      </c>
      <c r="BG364" s="7" t="str">
        <f>IF($AG$1="","",IFERROR(INDEX($A$3:$AB$3000,$AE364,COLUMNS($A$3:AB364)),""))</f>
        <v/>
      </c>
    </row>
    <row r="365" spans="1:59" ht="20.100000000000001" hidden="1" customHeight="1" thickBot="1" x14ac:dyDescent="0.25">
      <c r="A365" s="14">
        <f>IF(B365="","",SUBTOTAL(3,B$3:B365))</f>
        <v>62</v>
      </c>
      <c r="B365" s="48">
        <v>135</v>
      </c>
      <c r="C365" s="48" t="s">
        <v>1523</v>
      </c>
      <c r="D365" s="48" t="s">
        <v>240</v>
      </c>
      <c r="E365" s="47" t="s">
        <v>310</v>
      </c>
      <c r="F365" s="47" t="s">
        <v>85</v>
      </c>
      <c r="G365" s="47">
        <v>2002</v>
      </c>
      <c r="H365" s="48" t="s">
        <v>1524</v>
      </c>
      <c r="I365" s="47" t="s">
        <v>86</v>
      </c>
      <c r="J365" s="47" t="s">
        <v>87</v>
      </c>
      <c r="K365" s="47">
        <v>1018</v>
      </c>
      <c r="L365" s="47">
        <v>1130</v>
      </c>
      <c r="M365" s="48" t="s">
        <v>100</v>
      </c>
      <c r="N365" s="47">
        <v>2</v>
      </c>
      <c r="O365" s="48" t="s">
        <v>88</v>
      </c>
      <c r="P365" s="47"/>
      <c r="Q365" s="48" t="s">
        <v>85</v>
      </c>
      <c r="R365" s="48" t="s">
        <v>430</v>
      </c>
      <c r="S365" s="48" t="s">
        <v>90</v>
      </c>
      <c r="T365" s="48" t="s">
        <v>98</v>
      </c>
      <c r="U365" s="48" t="s">
        <v>92</v>
      </c>
      <c r="V365" s="48" t="s">
        <v>92</v>
      </c>
      <c r="W365" s="47"/>
      <c r="X365" s="47"/>
      <c r="Y365" s="47">
        <v>72</v>
      </c>
      <c r="Z365" s="2">
        <f t="shared" si="25"/>
        <v>72</v>
      </c>
      <c r="AA365" s="2" t="str">
        <f t="shared" si="26"/>
        <v>ناجح</v>
      </c>
      <c r="AB365" s="5" t="str">
        <f t="shared" si="27"/>
        <v>دمشق أدبي اناث مباشر  ناجح</v>
      </c>
      <c r="AC365" s="6">
        <f>ROWS($A$3:A365)</f>
        <v>363</v>
      </c>
      <c r="AD365" s="6" t="str">
        <f t="shared" si="28"/>
        <v/>
      </c>
      <c r="AE365" s="7" t="str">
        <f t="shared" si="29"/>
        <v/>
      </c>
      <c r="AF365" s="16" t="str">
        <f>IF(AG365="","",SUBTOTAL(3,AG$3:AG365))</f>
        <v/>
      </c>
      <c r="AG365" s="16" t="str">
        <f>IF($AG$1="","",IFERROR(INDEX($A$3:$AB$3000,$AE365,COLUMNS($A$3:B365)),""))</f>
        <v/>
      </c>
      <c r="AH365" s="16" t="str">
        <f>IF($AG$1="","",IFERROR(INDEX($A$3:$AB$3000,$AE365,COLUMNS($A$3:C365)),""))</f>
        <v/>
      </c>
      <c r="AI365" s="16" t="str">
        <f>IF($AG$1="","",IFERROR(INDEX($A$3:$AB$3000,$AE365,COLUMNS($A$3:D365)),""))</f>
        <v/>
      </c>
      <c r="AJ365" s="16" t="str">
        <f>IF($AG$1="","",IFERROR(INDEX($A$3:$AB$3000,$AE365,COLUMNS($A$3:E365)),""))</f>
        <v/>
      </c>
      <c r="AK365" s="16" t="str">
        <f>IF($AG$1="","",IFERROR(INDEX($A$3:$AB$3000,$AE365,COLUMNS($A$3:F365)),""))</f>
        <v/>
      </c>
      <c r="AL365" s="16" t="str">
        <f>IF($AG$1="","",IFERROR(INDEX($A$3:$AB$3000,$AE365,COLUMNS($A$3:G365)),""))</f>
        <v/>
      </c>
      <c r="AM365" s="16" t="str">
        <f>IF($AG$1="","",IFERROR(INDEX($A$3:$AB$3000,$AE365,COLUMNS($A$3:H365)),""))</f>
        <v/>
      </c>
      <c r="AN365" s="16" t="str">
        <f>IF($AG$1="","",IFERROR(INDEX($A$3:$AB$3000,$AE365,COLUMNS($A$3:I365)),""))</f>
        <v/>
      </c>
      <c r="AO365" s="16" t="str">
        <f>IF($AG$1="","",IFERROR(INDEX($A$3:$AB$3000,$AE365,COLUMNS($A$3:J365)),""))</f>
        <v/>
      </c>
      <c r="AP365" s="16" t="str">
        <f>IF($AG$1="","",IFERROR(INDEX($A$3:$AB$3000,$AE365,COLUMNS($A$3:K365)),""))</f>
        <v/>
      </c>
      <c r="AQ365" s="16" t="str">
        <f>IF($AG$1="","",IFERROR(INDEX($A$3:$AB$3000,$AE365,COLUMNS($A$3:L365)),""))</f>
        <v/>
      </c>
      <c r="AR365" s="16" t="str">
        <f>IF($AG$1="","",IFERROR(INDEX($A$3:$AB$3000,$AE365,COLUMNS($A$3:M365)),""))</f>
        <v/>
      </c>
      <c r="AS365" s="16" t="str">
        <f>IF($AG$1="","",IFERROR(INDEX($A$3:$AB$3000,$AE365,COLUMNS($A$3:N365)),""))</f>
        <v/>
      </c>
      <c r="AT365" s="16" t="str">
        <f>IF($AG$1="","",IFERROR(INDEX($A$3:$AB$3000,$AE365,COLUMNS($A$3:O365)),""))</f>
        <v/>
      </c>
      <c r="AU365" s="16" t="str">
        <f>IF($AG$1="","",IFERROR(INDEX($A$3:$AB$3000,$AE365,COLUMNS($A$3:P365)),""))</f>
        <v/>
      </c>
      <c r="AV365" s="16" t="str">
        <f>IF($AG$1="","",IFERROR(INDEX($A$3:$AB$3000,$AE365,COLUMNS($A$3:Q365)),""))</f>
        <v/>
      </c>
      <c r="AW365" s="16" t="str">
        <f>IF($AG$1="","",IFERROR(INDEX($A$3:$AB$3000,$AE365,COLUMNS($A$3:R365)),""))</f>
        <v/>
      </c>
      <c r="AX365" s="16" t="str">
        <f>IF($AG$1="","",IFERROR(INDEX($A$3:$AB$3000,$AE365,COLUMNS($A$3:S365)),""))</f>
        <v/>
      </c>
      <c r="AY365" s="16" t="str">
        <f>IF($AG$1="","",IFERROR(INDEX($A$3:$AB$3000,$AE365,COLUMNS($A$3:T365)),""))</f>
        <v/>
      </c>
      <c r="AZ365" s="16" t="str">
        <f>IF($AG$1="","",IFERROR(INDEX($A$3:$AB$3000,$AE365,COLUMNS($A$3:U365)),""))</f>
        <v/>
      </c>
      <c r="BA365" s="16" t="str">
        <f>IF($AG$1="","",IFERROR(INDEX($A$3:$AB$3000,$AE365,COLUMNS($A$3:V365)),""))</f>
        <v/>
      </c>
      <c r="BB365" s="16" t="str">
        <f>IF($AG$1="","",IFERROR(INDEX($A$3:$AB$3000,$AE365,COLUMNS($A$3:W365)),""))</f>
        <v/>
      </c>
      <c r="BC365" s="16" t="str">
        <f>IF($AG$1="","",IFERROR(INDEX($A$3:$AB$3000,$AE365,COLUMNS($A$3:X365)),""))</f>
        <v/>
      </c>
      <c r="BD365" s="16" t="str">
        <f>IF($AG$1="","",IFERROR(INDEX($A$3:$AB$3000,$AE365,COLUMNS($A$3:Y365)),""))</f>
        <v/>
      </c>
      <c r="BE365" s="16" t="str">
        <f>IF($AG$1="","",IFERROR(INDEX($A$3:$AB$3000,$AE365,COLUMNS($A$3:Z365)),""))</f>
        <v/>
      </c>
      <c r="BF365" s="16" t="str">
        <f>IF($AG$1="","",IFERROR(INDEX($A$3:$AB$3000,$AE365,COLUMNS($A$3:AA365)),""))</f>
        <v/>
      </c>
      <c r="BG365" s="7" t="str">
        <f>IF($AG$1="","",IFERROR(INDEX($A$3:$AB$3000,$AE365,COLUMNS($A$3:AB365)),""))</f>
        <v/>
      </c>
    </row>
    <row r="366" spans="1:59" ht="20.100000000000001" hidden="1" customHeight="1" thickBot="1" x14ac:dyDescent="0.25">
      <c r="A366" s="14">
        <f>IF(B366="","",SUBTOTAL(3,B$3:B366))</f>
        <v>62</v>
      </c>
      <c r="B366" s="50">
        <v>136</v>
      </c>
      <c r="C366" s="51" t="s">
        <v>1525</v>
      </c>
      <c r="D366" s="51" t="s">
        <v>147</v>
      </c>
      <c r="E366" s="51" t="s">
        <v>162</v>
      </c>
      <c r="F366" s="51" t="s">
        <v>1526</v>
      </c>
      <c r="G366" s="51">
        <v>2001</v>
      </c>
      <c r="H366" s="51" t="s">
        <v>1527</v>
      </c>
      <c r="I366" s="51" t="s">
        <v>86</v>
      </c>
      <c r="J366" s="51" t="s">
        <v>87</v>
      </c>
      <c r="K366" s="51">
        <v>2856</v>
      </c>
      <c r="L366" s="51">
        <v>1298</v>
      </c>
      <c r="M366" s="51" t="s">
        <v>100</v>
      </c>
      <c r="N366" s="51">
        <v>1</v>
      </c>
      <c r="O366" s="51" t="s">
        <v>88</v>
      </c>
      <c r="P366" s="52"/>
      <c r="Q366" s="51" t="s">
        <v>85</v>
      </c>
      <c r="R366" s="51" t="s">
        <v>430</v>
      </c>
      <c r="S366" s="51" t="s">
        <v>90</v>
      </c>
      <c r="T366" s="51" t="s">
        <v>98</v>
      </c>
      <c r="U366" s="48" t="s">
        <v>92</v>
      </c>
      <c r="V366" s="48" t="s">
        <v>92</v>
      </c>
      <c r="W366" s="47"/>
      <c r="X366" s="47"/>
      <c r="Y366" s="47">
        <v>44</v>
      </c>
      <c r="Z366" s="2">
        <f t="shared" si="25"/>
        <v>44</v>
      </c>
      <c r="AA366" s="2" t="str">
        <f t="shared" si="26"/>
        <v>راسب</v>
      </c>
      <c r="AB366" s="5" t="str">
        <f t="shared" si="27"/>
        <v>دمشق أدبي اناث مباشر  راسب</v>
      </c>
      <c r="AC366" s="6">
        <f>ROWS($A$3:A366)</f>
        <v>364</v>
      </c>
      <c r="AD366" s="6" t="str">
        <f t="shared" si="28"/>
        <v/>
      </c>
      <c r="AE366" s="7" t="str">
        <f t="shared" si="29"/>
        <v/>
      </c>
      <c r="AF366" s="16" t="str">
        <f>IF(AG366="","",SUBTOTAL(3,AG$3:AG366))</f>
        <v/>
      </c>
      <c r="AG366" s="16" t="str">
        <f>IF($AG$1="","",IFERROR(INDEX($A$3:$AB$3000,$AE366,COLUMNS($A$3:B366)),""))</f>
        <v/>
      </c>
      <c r="AH366" s="16" t="str">
        <f>IF($AG$1="","",IFERROR(INDEX($A$3:$AB$3000,$AE366,COLUMNS($A$3:C366)),""))</f>
        <v/>
      </c>
      <c r="AI366" s="16" t="str">
        <f>IF($AG$1="","",IFERROR(INDEX($A$3:$AB$3000,$AE366,COLUMNS($A$3:D366)),""))</f>
        <v/>
      </c>
      <c r="AJ366" s="16" t="str">
        <f>IF($AG$1="","",IFERROR(INDEX($A$3:$AB$3000,$AE366,COLUMNS($A$3:E366)),""))</f>
        <v/>
      </c>
      <c r="AK366" s="16" t="str">
        <f>IF($AG$1="","",IFERROR(INDEX($A$3:$AB$3000,$AE366,COLUMNS($A$3:F366)),""))</f>
        <v/>
      </c>
      <c r="AL366" s="16" t="str">
        <f>IF($AG$1="","",IFERROR(INDEX($A$3:$AB$3000,$AE366,COLUMNS($A$3:G366)),""))</f>
        <v/>
      </c>
      <c r="AM366" s="16" t="str">
        <f>IF($AG$1="","",IFERROR(INDEX($A$3:$AB$3000,$AE366,COLUMNS($A$3:H366)),""))</f>
        <v/>
      </c>
      <c r="AN366" s="16" t="str">
        <f>IF($AG$1="","",IFERROR(INDEX($A$3:$AB$3000,$AE366,COLUMNS($A$3:I366)),""))</f>
        <v/>
      </c>
      <c r="AO366" s="16" t="str">
        <f>IF($AG$1="","",IFERROR(INDEX($A$3:$AB$3000,$AE366,COLUMNS($A$3:J366)),""))</f>
        <v/>
      </c>
      <c r="AP366" s="16" t="str">
        <f>IF($AG$1="","",IFERROR(INDEX($A$3:$AB$3000,$AE366,COLUMNS($A$3:K366)),""))</f>
        <v/>
      </c>
      <c r="AQ366" s="16" t="str">
        <f>IF($AG$1="","",IFERROR(INDEX($A$3:$AB$3000,$AE366,COLUMNS($A$3:L366)),""))</f>
        <v/>
      </c>
      <c r="AR366" s="16" t="str">
        <f>IF($AG$1="","",IFERROR(INDEX($A$3:$AB$3000,$AE366,COLUMNS($A$3:M366)),""))</f>
        <v/>
      </c>
      <c r="AS366" s="16" t="str">
        <f>IF($AG$1="","",IFERROR(INDEX($A$3:$AB$3000,$AE366,COLUMNS($A$3:N366)),""))</f>
        <v/>
      </c>
      <c r="AT366" s="16" t="str">
        <f>IF($AG$1="","",IFERROR(INDEX($A$3:$AB$3000,$AE366,COLUMNS($A$3:O366)),""))</f>
        <v/>
      </c>
      <c r="AU366" s="16" t="str">
        <f>IF($AG$1="","",IFERROR(INDEX($A$3:$AB$3000,$AE366,COLUMNS($A$3:P366)),""))</f>
        <v/>
      </c>
      <c r="AV366" s="16" t="str">
        <f>IF($AG$1="","",IFERROR(INDEX($A$3:$AB$3000,$AE366,COLUMNS($A$3:Q366)),""))</f>
        <v/>
      </c>
      <c r="AW366" s="16" t="str">
        <f>IF($AG$1="","",IFERROR(INDEX($A$3:$AB$3000,$AE366,COLUMNS($A$3:R366)),""))</f>
        <v/>
      </c>
      <c r="AX366" s="16" t="str">
        <f>IF($AG$1="","",IFERROR(INDEX($A$3:$AB$3000,$AE366,COLUMNS($A$3:S366)),""))</f>
        <v/>
      </c>
      <c r="AY366" s="16" t="str">
        <f>IF($AG$1="","",IFERROR(INDEX($A$3:$AB$3000,$AE366,COLUMNS($A$3:T366)),""))</f>
        <v/>
      </c>
      <c r="AZ366" s="16" t="str">
        <f>IF($AG$1="","",IFERROR(INDEX($A$3:$AB$3000,$AE366,COLUMNS($A$3:U366)),""))</f>
        <v/>
      </c>
      <c r="BA366" s="16" t="str">
        <f>IF($AG$1="","",IFERROR(INDEX($A$3:$AB$3000,$AE366,COLUMNS($A$3:V366)),""))</f>
        <v/>
      </c>
      <c r="BB366" s="16" t="str">
        <f>IF($AG$1="","",IFERROR(INDEX($A$3:$AB$3000,$AE366,COLUMNS($A$3:W366)),""))</f>
        <v/>
      </c>
      <c r="BC366" s="16" t="str">
        <f>IF($AG$1="","",IFERROR(INDEX($A$3:$AB$3000,$AE366,COLUMNS($A$3:X366)),""))</f>
        <v/>
      </c>
      <c r="BD366" s="16" t="str">
        <f>IF($AG$1="","",IFERROR(INDEX($A$3:$AB$3000,$AE366,COLUMNS($A$3:Y366)),""))</f>
        <v/>
      </c>
      <c r="BE366" s="16" t="str">
        <f>IF($AG$1="","",IFERROR(INDEX($A$3:$AB$3000,$AE366,COLUMNS($A$3:Z366)),""))</f>
        <v/>
      </c>
      <c r="BF366" s="16" t="str">
        <f>IF($AG$1="","",IFERROR(INDEX($A$3:$AB$3000,$AE366,COLUMNS($A$3:AA366)),""))</f>
        <v/>
      </c>
      <c r="BG366" s="7" t="str">
        <f>IF($AG$1="","",IFERROR(INDEX($A$3:$AB$3000,$AE366,COLUMNS($A$3:AB366)),""))</f>
        <v/>
      </c>
    </row>
    <row r="367" spans="1:59" ht="20.100000000000001" hidden="1" customHeight="1" thickBot="1" x14ac:dyDescent="0.25">
      <c r="A367" s="14">
        <f>IF(B367="","",SUBTOTAL(3,B$3:B367))</f>
        <v>62</v>
      </c>
      <c r="B367" s="47">
        <v>137</v>
      </c>
      <c r="C367" s="47" t="s">
        <v>1528</v>
      </c>
      <c r="D367" s="47" t="s">
        <v>138</v>
      </c>
      <c r="E367" s="47" t="s">
        <v>1529</v>
      </c>
      <c r="F367" s="47" t="s">
        <v>347</v>
      </c>
      <c r="G367" s="47">
        <v>2001</v>
      </c>
      <c r="H367" s="47" t="s">
        <v>1530</v>
      </c>
      <c r="I367" s="47" t="s">
        <v>86</v>
      </c>
      <c r="J367" s="47" t="s">
        <v>87</v>
      </c>
      <c r="K367" s="47">
        <v>7360</v>
      </c>
      <c r="L367" s="47">
        <v>1209</v>
      </c>
      <c r="M367" s="47" t="s">
        <v>112</v>
      </c>
      <c r="N367" s="47">
        <v>2</v>
      </c>
      <c r="O367" s="47" t="s">
        <v>88</v>
      </c>
      <c r="P367" s="47"/>
      <c r="Q367" s="47" t="s">
        <v>85</v>
      </c>
      <c r="R367" s="47" t="s">
        <v>430</v>
      </c>
      <c r="S367" s="47" t="s">
        <v>90</v>
      </c>
      <c r="T367" s="47" t="s">
        <v>98</v>
      </c>
      <c r="U367" s="48" t="s">
        <v>92</v>
      </c>
      <c r="V367" s="48" t="s">
        <v>92</v>
      </c>
      <c r="W367" s="47"/>
      <c r="X367" s="47"/>
      <c r="Y367" s="47">
        <v>68</v>
      </c>
      <c r="Z367" s="2">
        <f t="shared" si="25"/>
        <v>68</v>
      </c>
      <c r="AA367" s="2" t="str">
        <f t="shared" si="26"/>
        <v>ناجح</v>
      </c>
      <c r="AB367" s="5" t="str">
        <f t="shared" si="27"/>
        <v>دمشق أدبي اناث مباشر  ناجح</v>
      </c>
      <c r="AC367" s="6">
        <f>ROWS($A$3:A367)</f>
        <v>365</v>
      </c>
      <c r="AD367" s="6" t="str">
        <f t="shared" si="28"/>
        <v/>
      </c>
      <c r="AE367" s="7" t="str">
        <f t="shared" si="29"/>
        <v/>
      </c>
      <c r="AF367" s="16" t="str">
        <f>IF(AG367="","",SUBTOTAL(3,AG$3:AG367))</f>
        <v/>
      </c>
      <c r="AG367" s="16" t="str">
        <f>IF($AG$1="","",IFERROR(INDEX($A$3:$AB$3000,$AE367,COLUMNS($A$3:B367)),""))</f>
        <v/>
      </c>
      <c r="AH367" s="16" t="str">
        <f>IF($AG$1="","",IFERROR(INDEX($A$3:$AB$3000,$AE367,COLUMNS($A$3:C367)),""))</f>
        <v/>
      </c>
      <c r="AI367" s="16" t="str">
        <f>IF($AG$1="","",IFERROR(INDEX($A$3:$AB$3000,$AE367,COLUMNS($A$3:D367)),""))</f>
        <v/>
      </c>
      <c r="AJ367" s="16" t="str">
        <f>IF($AG$1="","",IFERROR(INDEX($A$3:$AB$3000,$AE367,COLUMNS($A$3:E367)),""))</f>
        <v/>
      </c>
      <c r="AK367" s="16" t="str">
        <f>IF($AG$1="","",IFERROR(INDEX($A$3:$AB$3000,$AE367,COLUMNS($A$3:F367)),""))</f>
        <v/>
      </c>
      <c r="AL367" s="16" t="str">
        <f>IF($AG$1="","",IFERROR(INDEX($A$3:$AB$3000,$AE367,COLUMNS($A$3:G367)),""))</f>
        <v/>
      </c>
      <c r="AM367" s="16" t="str">
        <f>IF($AG$1="","",IFERROR(INDEX($A$3:$AB$3000,$AE367,COLUMNS($A$3:H367)),""))</f>
        <v/>
      </c>
      <c r="AN367" s="16" t="str">
        <f>IF($AG$1="","",IFERROR(INDEX($A$3:$AB$3000,$AE367,COLUMNS($A$3:I367)),""))</f>
        <v/>
      </c>
      <c r="AO367" s="16" t="str">
        <f>IF($AG$1="","",IFERROR(INDEX($A$3:$AB$3000,$AE367,COLUMNS($A$3:J367)),""))</f>
        <v/>
      </c>
      <c r="AP367" s="16" t="str">
        <f>IF($AG$1="","",IFERROR(INDEX($A$3:$AB$3000,$AE367,COLUMNS($A$3:K367)),""))</f>
        <v/>
      </c>
      <c r="AQ367" s="16" t="str">
        <f>IF($AG$1="","",IFERROR(INDEX($A$3:$AB$3000,$AE367,COLUMNS($A$3:L367)),""))</f>
        <v/>
      </c>
      <c r="AR367" s="16" t="str">
        <f>IF($AG$1="","",IFERROR(INDEX($A$3:$AB$3000,$AE367,COLUMNS($A$3:M367)),""))</f>
        <v/>
      </c>
      <c r="AS367" s="16" t="str">
        <f>IF($AG$1="","",IFERROR(INDEX($A$3:$AB$3000,$AE367,COLUMNS($A$3:N367)),""))</f>
        <v/>
      </c>
      <c r="AT367" s="16" t="str">
        <f>IF($AG$1="","",IFERROR(INDEX($A$3:$AB$3000,$AE367,COLUMNS($A$3:O367)),""))</f>
        <v/>
      </c>
      <c r="AU367" s="16" t="str">
        <f>IF($AG$1="","",IFERROR(INDEX($A$3:$AB$3000,$AE367,COLUMNS($A$3:P367)),""))</f>
        <v/>
      </c>
      <c r="AV367" s="16" t="str">
        <f>IF($AG$1="","",IFERROR(INDEX($A$3:$AB$3000,$AE367,COLUMNS($A$3:Q367)),""))</f>
        <v/>
      </c>
      <c r="AW367" s="16" t="str">
        <f>IF($AG$1="","",IFERROR(INDEX($A$3:$AB$3000,$AE367,COLUMNS($A$3:R367)),""))</f>
        <v/>
      </c>
      <c r="AX367" s="16" t="str">
        <f>IF($AG$1="","",IFERROR(INDEX($A$3:$AB$3000,$AE367,COLUMNS($A$3:S367)),""))</f>
        <v/>
      </c>
      <c r="AY367" s="16" t="str">
        <f>IF($AG$1="","",IFERROR(INDEX($A$3:$AB$3000,$AE367,COLUMNS($A$3:T367)),""))</f>
        <v/>
      </c>
      <c r="AZ367" s="16" t="str">
        <f>IF($AG$1="","",IFERROR(INDEX($A$3:$AB$3000,$AE367,COLUMNS($A$3:U367)),""))</f>
        <v/>
      </c>
      <c r="BA367" s="16" t="str">
        <f>IF($AG$1="","",IFERROR(INDEX($A$3:$AB$3000,$AE367,COLUMNS($A$3:V367)),""))</f>
        <v/>
      </c>
      <c r="BB367" s="16" t="str">
        <f>IF($AG$1="","",IFERROR(INDEX($A$3:$AB$3000,$AE367,COLUMNS($A$3:W367)),""))</f>
        <v/>
      </c>
      <c r="BC367" s="16" t="str">
        <f>IF($AG$1="","",IFERROR(INDEX($A$3:$AB$3000,$AE367,COLUMNS($A$3:X367)),""))</f>
        <v/>
      </c>
      <c r="BD367" s="16" t="str">
        <f>IF($AG$1="","",IFERROR(INDEX($A$3:$AB$3000,$AE367,COLUMNS($A$3:Y367)),""))</f>
        <v/>
      </c>
      <c r="BE367" s="16" t="str">
        <f>IF($AG$1="","",IFERROR(INDEX($A$3:$AB$3000,$AE367,COLUMNS($A$3:Z367)),""))</f>
        <v/>
      </c>
      <c r="BF367" s="16" t="str">
        <f>IF($AG$1="","",IFERROR(INDEX($A$3:$AB$3000,$AE367,COLUMNS($A$3:AA367)),""))</f>
        <v/>
      </c>
      <c r="BG367" s="7" t="str">
        <f>IF($AG$1="","",IFERROR(INDEX($A$3:$AB$3000,$AE367,COLUMNS($A$3:AB367)),""))</f>
        <v/>
      </c>
    </row>
    <row r="368" spans="1:59" ht="20.100000000000001" hidden="1" customHeight="1" thickBot="1" x14ac:dyDescent="0.25">
      <c r="A368" s="14">
        <f>IF(B368="","",SUBTOTAL(3,B$3:B368))</f>
        <v>62</v>
      </c>
      <c r="B368" s="47">
        <v>138</v>
      </c>
      <c r="C368" s="47" t="s">
        <v>1531</v>
      </c>
      <c r="D368" s="47" t="s">
        <v>83</v>
      </c>
      <c r="E368" s="47" t="s">
        <v>245</v>
      </c>
      <c r="F368" s="47" t="s">
        <v>295</v>
      </c>
      <c r="G368" s="47">
        <v>2000</v>
      </c>
      <c r="H368" s="47" t="s">
        <v>1532</v>
      </c>
      <c r="I368" s="47" t="s">
        <v>86</v>
      </c>
      <c r="J368" s="47" t="s">
        <v>87</v>
      </c>
      <c r="K368" s="47">
        <v>9203</v>
      </c>
      <c r="L368" s="47">
        <v>1110</v>
      </c>
      <c r="M368" s="47" t="s">
        <v>96</v>
      </c>
      <c r="N368" s="47">
        <v>1</v>
      </c>
      <c r="O368" s="47" t="s">
        <v>88</v>
      </c>
      <c r="P368" s="47"/>
      <c r="Q368" s="47" t="s">
        <v>85</v>
      </c>
      <c r="R368" s="47" t="s">
        <v>89</v>
      </c>
      <c r="S368" s="47" t="s">
        <v>90</v>
      </c>
      <c r="T368" s="47" t="s">
        <v>98</v>
      </c>
      <c r="U368" s="48" t="s">
        <v>92</v>
      </c>
      <c r="V368" s="48" t="s">
        <v>92</v>
      </c>
      <c r="W368" s="47"/>
      <c r="X368" s="47"/>
      <c r="Y368" s="47">
        <v>78</v>
      </c>
      <c r="Z368" s="2">
        <f t="shared" si="25"/>
        <v>78</v>
      </c>
      <c r="AA368" s="2" t="str">
        <f t="shared" si="26"/>
        <v>ناجح</v>
      </c>
      <c r="AB368" s="5" t="str">
        <f t="shared" si="27"/>
        <v>دمشق أدبي اناث مباشر  ناجح</v>
      </c>
      <c r="AC368" s="6">
        <f>ROWS($A$3:A368)</f>
        <v>366</v>
      </c>
      <c r="AD368" s="6" t="str">
        <f t="shared" si="28"/>
        <v/>
      </c>
      <c r="AE368" s="7" t="str">
        <f t="shared" si="29"/>
        <v/>
      </c>
      <c r="AF368" s="16" t="str">
        <f>IF(AG368="","",SUBTOTAL(3,AG$3:AG368))</f>
        <v/>
      </c>
      <c r="AG368" s="16" t="str">
        <f>IF($AG$1="","",IFERROR(INDEX($A$3:$AB$3000,$AE368,COLUMNS($A$3:B368)),""))</f>
        <v/>
      </c>
      <c r="AH368" s="16" t="str">
        <f>IF($AG$1="","",IFERROR(INDEX($A$3:$AB$3000,$AE368,COLUMNS($A$3:C368)),""))</f>
        <v/>
      </c>
      <c r="AI368" s="16" t="str">
        <f>IF($AG$1="","",IFERROR(INDEX($A$3:$AB$3000,$AE368,COLUMNS($A$3:D368)),""))</f>
        <v/>
      </c>
      <c r="AJ368" s="16" t="str">
        <f>IF($AG$1="","",IFERROR(INDEX($A$3:$AB$3000,$AE368,COLUMNS($A$3:E368)),""))</f>
        <v/>
      </c>
      <c r="AK368" s="16" t="str">
        <f>IF($AG$1="","",IFERROR(INDEX($A$3:$AB$3000,$AE368,COLUMNS($A$3:F368)),""))</f>
        <v/>
      </c>
      <c r="AL368" s="16" t="str">
        <f>IF($AG$1="","",IFERROR(INDEX($A$3:$AB$3000,$AE368,COLUMNS($A$3:G368)),""))</f>
        <v/>
      </c>
      <c r="AM368" s="16" t="str">
        <f>IF($AG$1="","",IFERROR(INDEX($A$3:$AB$3000,$AE368,COLUMNS($A$3:H368)),""))</f>
        <v/>
      </c>
      <c r="AN368" s="16" t="str">
        <f>IF($AG$1="","",IFERROR(INDEX($A$3:$AB$3000,$AE368,COLUMNS($A$3:I368)),""))</f>
        <v/>
      </c>
      <c r="AO368" s="16" t="str">
        <f>IF($AG$1="","",IFERROR(INDEX($A$3:$AB$3000,$AE368,COLUMNS($A$3:J368)),""))</f>
        <v/>
      </c>
      <c r="AP368" s="16" t="str">
        <f>IF($AG$1="","",IFERROR(INDEX($A$3:$AB$3000,$AE368,COLUMNS($A$3:K368)),""))</f>
        <v/>
      </c>
      <c r="AQ368" s="16" t="str">
        <f>IF($AG$1="","",IFERROR(INDEX($A$3:$AB$3000,$AE368,COLUMNS($A$3:L368)),""))</f>
        <v/>
      </c>
      <c r="AR368" s="16" t="str">
        <f>IF($AG$1="","",IFERROR(INDEX($A$3:$AB$3000,$AE368,COLUMNS($A$3:M368)),""))</f>
        <v/>
      </c>
      <c r="AS368" s="16" t="str">
        <f>IF($AG$1="","",IFERROR(INDEX($A$3:$AB$3000,$AE368,COLUMNS($A$3:N368)),""))</f>
        <v/>
      </c>
      <c r="AT368" s="16" t="str">
        <f>IF($AG$1="","",IFERROR(INDEX($A$3:$AB$3000,$AE368,COLUMNS($A$3:O368)),""))</f>
        <v/>
      </c>
      <c r="AU368" s="16" t="str">
        <f>IF($AG$1="","",IFERROR(INDEX($A$3:$AB$3000,$AE368,COLUMNS($A$3:P368)),""))</f>
        <v/>
      </c>
      <c r="AV368" s="16" t="str">
        <f>IF($AG$1="","",IFERROR(INDEX($A$3:$AB$3000,$AE368,COLUMNS($A$3:Q368)),""))</f>
        <v/>
      </c>
      <c r="AW368" s="16" t="str">
        <f>IF($AG$1="","",IFERROR(INDEX($A$3:$AB$3000,$AE368,COLUMNS($A$3:R368)),""))</f>
        <v/>
      </c>
      <c r="AX368" s="16" t="str">
        <f>IF($AG$1="","",IFERROR(INDEX($A$3:$AB$3000,$AE368,COLUMNS($A$3:S368)),""))</f>
        <v/>
      </c>
      <c r="AY368" s="16" t="str">
        <f>IF($AG$1="","",IFERROR(INDEX($A$3:$AB$3000,$AE368,COLUMNS($A$3:T368)),""))</f>
        <v/>
      </c>
      <c r="AZ368" s="16" t="str">
        <f>IF($AG$1="","",IFERROR(INDEX($A$3:$AB$3000,$AE368,COLUMNS($A$3:U368)),""))</f>
        <v/>
      </c>
      <c r="BA368" s="16" t="str">
        <f>IF($AG$1="","",IFERROR(INDEX($A$3:$AB$3000,$AE368,COLUMNS($A$3:V368)),""))</f>
        <v/>
      </c>
      <c r="BB368" s="16" t="str">
        <f>IF($AG$1="","",IFERROR(INDEX($A$3:$AB$3000,$AE368,COLUMNS($A$3:W368)),""))</f>
        <v/>
      </c>
      <c r="BC368" s="16" t="str">
        <f>IF($AG$1="","",IFERROR(INDEX($A$3:$AB$3000,$AE368,COLUMNS($A$3:X368)),""))</f>
        <v/>
      </c>
      <c r="BD368" s="16" t="str">
        <f>IF($AG$1="","",IFERROR(INDEX($A$3:$AB$3000,$AE368,COLUMNS($A$3:Y368)),""))</f>
        <v/>
      </c>
      <c r="BE368" s="16" t="str">
        <f>IF($AG$1="","",IFERROR(INDEX($A$3:$AB$3000,$AE368,COLUMNS($A$3:Z368)),""))</f>
        <v/>
      </c>
      <c r="BF368" s="16" t="str">
        <f>IF($AG$1="","",IFERROR(INDEX($A$3:$AB$3000,$AE368,COLUMNS($A$3:AA368)),""))</f>
        <v/>
      </c>
      <c r="BG368" s="7" t="str">
        <f>IF($AG$1="","",IFERROR(INDEX($A$3:$AB$3000,$AE368,COLUMNS($A$3:AB368)),""))</f>
        <v/>
      </c>
    </row>
    <row r="369" spans="1:59" ht="20.100000000000001" hidden="1" customHeight="1" thickBot="1" x14ac:dyDescent="0.25">
      <c r="A369" s="14">
        <f>IF(B369="","",SUBTOTAL(3,B$3:B369))</f>
        <v>62</v>
      </c>
      <c r="B369" s="47">
        <v>139</v>
      </c>
      <c r="C369" s="47" t="s">
        <v>1533</v>
      </c>
      <c r="D369" s="47" t="s">
        <v>301</v>
      </c>
      <c r="E369" s="47" t="s">
        <v>294</v>
      </c>
      <c r="F369" s="47" t="s">
        <v>244</v>
      </c>
      <c r="G369" s="47">
        <v>2002</v>
      </c>
      <c r="H369" s="47" t="s">
        <v>302</v>
      </c>
      <c r="I369" s="47" t="s">
        <v>86</v>
      </c>
      <c r="J369" s="47" t="s">
        <v>107</v>
      </c>
      <c r="K369" s="47">
        <v>32803</v>
      </c>
      <c r="L369" s="47">
        <v>1519</v>
      </c>
      <c r="M369" s="47" t="s">
        <v>96</v>
      </c>
      <c r="N369" s="47">
        <v>2</v>
      </c>
      <c r="O369" s="47" t="s">
        <v>88</v>
      </c>
      <c r="P369" s="47"/>
      <c r="Q369" s="47" t="s">
        <v>85</v>
      </c>
      <c r="R369" s="47" t="s">
        <v>430</v>
      </c>
      <c r="S369" s="47" t="s">
        <v>90</v>
      </c>
      <c r="T369" s="47" t="s">
        <v>98</v>
      </c>
      <c r="U369" s="48" t="s">
        <v>92</v>
      </c>
      <c r="V369" s="48" t="s">
        <v>92</v>
      </c>
      <c r="W369" s="47"/>
      <c r="X369" s="47"/>
      <c r="Y369" s="47">
        <v>52</v>
      </c>
      <c r="Z369" s="2">
        <f t="shared" si="25"/>
        <v>52</v>
      </c>
      <c r="AA369" s="2" t="str">
        <f t="shared" si="26"/>
        <v>راسب</v>
      </c>
      <c r="AB369" s="5" t="str">
        <f t="shared" si="27"/>
        <v>دمشق علمي اناث مباشر  راسب</v>
      </c>
      <c r="AC369" s="6">
        <f>ROWS($A$3:A369)</f>
        <v>367</v>
      </c>
      <c r="AD369" s="6" t="str">
        <f t="shared" si="28"/>
        <v/>
      </c>
      <c r="AE369" s="7" t="str">
        <f t="shared" si="29"/>
        <v/>
      </c>
      <c r="AF369" s="16" t="str">
        <f>IF(AG369="","",SUBTOTAL(3,AG$3:AG369))</f>
        <v/>
      </c>
      <c r="AG369" s="16" t="str">
        <f>IF($AG$1="","",IFERROR(INDEX($A$3:$AB$3000,$AE369,COLUMNS($A$3:B369)),""))</f>
        <v/>
      </c>
      <c r="AH369" s="16" t="str">
        <f>IF($AG$1="","",IFERROR(INDEX($A$3:$AB$3000,$AE369,COLUMNS($A$3:C369)),""))</f>
        <v/>
      </c>
      <c r="AI369" s="16" t="str">
        <f>IF($AG$1="","",IFERROR(INDEX($A$3:$AB$3000,$AE369,COLUMNS($A$3:D369)),""))</f>
        <v/>
      </c>
      <c r="AJ369" s="16" t="str">
        <f>IF($AG$1="","",IFERROR(INDEX($A$3:$AB$3000,$AE369,COLUMNS($A$3:E369)),""))</f>
        <v/>
      </c>
      <c r="AK369" s="16" t="str">
        <f>IF($AG$1="","",IFERROR(INDEX($A$3:$AB$3000,$AE369,COLUMNS($A$3:F369)),""))</f>
        <v/>
      </c>
      <c r="AL369" s="16" t="str">
        <f>IF($AG$1="","",IFERROR(INDEX($A$3:$AB$3000,$AE369,COLUMNS($A$3:G369)),""))</f>
        <v/>
      </c>
      <c r="AM369" s="16" t="str">
        <f>IF($AG$1="","",IFERROR(INDEX($A$3:$AB$3000,$AE369,COLUMNS($A$3:H369)),""))</f>
        <v/>
      </c>
      <c r="AN369" s="16" t="str">
        <f>IF($AG$1="","",IFERROR(INDEX($A$3:$AB$3000,$AE369,COLUMNS($A$3:I369)),""))</f>
        <v/>
      </c>
      <c r="AO369" s="16" t="str">
        <f>IF($AG$1="","",IFERROR(INDEX($A$3:$AB$3000,$AE369,COLUMNS($A$3:J369)),""))</f>
        <v/>
      </c>
      <c r="AP369" s="16" t="str">
        <f>IF($AG$1="","",IFERROR(INDEX($A$3:$AB$3000,$AE369,COLUMNS($A$3:K369)),""))</f>
        <v/>
      </c>
      <c r="AQ369" s="16" t="str">
        <f>IF($AG$1="","",IFERROR(INDEX($A$3:$AB$3000,$AE369,COLUMNS($A$3:L369)),""))</f>
        <v/>
      </c>
      <c r="AR369" s="16" t="str">
        <f>IF($AG$1="","",IFERROR(INDEX($A$3:$AB$3000,$AE369,COLUMNS($A$3:M369)),""))</f>
        <v/>
      </c>
      <c r="AS369" s="16" t="str">
        <f>IF($AG$1="","",IFERROR(INDEX($A$3:$AB$3000,$AE369,COLUMNS($A$3:N369)),""))</f>
        <v/>
      </c>
      <c r="AT369" s="16" t="str">
        <f>IF($AG$1="","",IFERROR(INDEX($A$3:$AB$3000,$AE369,COLUMNS($A$3:O369)),""))</f>
        <v/>
      </c>
      <c r="AU369" s="16" t="str">
        <f>IF($AG$1="","",IFERROR(INDEX($A$3:$AB$3000,$AE369,COLUMNS($A$3:P369)),""))</f>
        <v/>
      </c>
      <c r="AV369" s="16" t="str">
        <f>IF($AG$1="","",IFERROR(INDEX($A$3:$AB$3000,$AE369,COLUMNS($A$3:Q369)),""))</f>
        <v/>
      </c>
      <c r="AW369" s="16" t="str">
        <f>IF($AG$1="","",IFERROR(INDEX($A$3:$AB$3000,$AE369,COLUMNS($A$3:R369)),""))</f>
        <v/>
      </c>
      <c r="AX369" s="16" t="str">
        <f>IF($AG$1="","",IFERROR(INDEX($A$3:$AB$3000,$AE369,COLUMNS($A$3:S369)),""))</f>
        <v/>
      </c>
      <c r="AY369" s="16" t="str">
        <f>IF($AG$1="","",IFERROR(INDEX($A$3:$AB$3000,$AE369,COLUMNS($A$3:T369)),""))</f>
        <v/>
      </c>
      <c r="AZ369" s="16" t="str">
        <f>IF($AG$1="","",IFERROR(INDEX($A$3:$AB$3000,$AE369,COLUMNS($A$3:U369)),""))</f>
        <v/>
      </c>
      <c r="BA369" s="16" t="str">
        <f>IF($AG$1="","",IFERROR(INDEX($A$3:$AB$3000,$AE369,COLUMNS($A$3:V369)),""))</f>
        <v/>
      </c>
      <c r="BB369" s="16" t="str">
        <f>IF($AG$1="","",IFERROR(INDEX($A$3:$AB$3000,$AE369,COLUMNS($A$3:W369)),""))</f>
        <v/>
      </c>
      <c r="BC369" s="16" t="str">
        <f>IF($AG$1="","",IFERROR(INDEX($A$3:$AB$3000,$AE369,COLUMNS($A$3:X369)),""))</f>
        <v/>
      </c>
      <c r="BD369" s="16" t="str">
        <f>IF($AG$1="","",IFERROR(INDEX($A$3:$AB$3000,$AE369,COLUMNS($A$3:Y369)),""))</f>
        <v/>
      </c>
      <c r="BE369" s="16" t="str">
        <f>IF($AG$1="","",IFERROR(INDEX($A$3:$AB$3000,$AE369,COLUMNS($A$3:Z369)),""))</f>
        <v/>
      </c>
      <c r="BF369" s="16" t="str">
        <f>IF($AG$1="","",IFERROR(INDEX($A$3:$AB$3000,$AE369,COLUMNS($A$3:AA369)),""))</f>
        <v/>
      </c>
      <c r="BG369" s="7" t="str">
        <f>IF($AG$1="","",IFERROR(INDEX($A$3:$AB$3000,$AE369,COLUMNS($A$3:AB369)),""))</f>
        <v/>
      </c>
    </row>
    <row r="370" spans="1:59" ht="20.100000000000001" hidden="1" customHeight="1" thickBot="1" x14ac:dyDescent="0.25">
      <c r="A370" s="14">
        <f>IF(B370="","",SUBTOTAL(3,B$3:B370))</f>
        <v>62</v>
      </c>
      <c r="B370" s="47">
        <v>140</v>
      </c>
      <c r="C370" s="47" t="s">
        <v>1534</v>
      </c>
      <c r="D370" s="47" t="s">
        <v>217</v>
      </c>
      <c r="E370" s="47" t="s">
        <v>162</v>
      </c>
      <c r="F370" s="47" t="s">
        <v>1535</v>
      </c>
      <c r="G370" s="47">
        <v>2002</v>
      </c>
      <c r="H370" s="47" t="s">
        <v>1536</v>
      </c>
      <c r="I370" s="47" t="s">
        <v>86</v>
      </c>
      <c r="J370" s="47" t="s">
        <v>87</v>
      </c>
      <c r="K370" s="47">
        <v>7928</v>
      </c>
      <c r="L370" s="47">
        <v>1148</v>
      </c>
      <c r="M370" s="47" t="s">
        <v>398</v>
      </c>
      <c r="N370" s="47">
        <v>1</v>
      </c>
      <c r="O370" s="47" t="s">
        <v>88</v>
      </c>
      <c r="P370" s="47"/>
      <c r="Q370" s="47" t="s">
        <v>85</v>
      </c>
      <c r="R370" s="47" t="s">
        <v>430</v>
      </c>
      <c r="S370" s="47" t="s">
        <v>90</v>
      </c>
      <c r="T370" s="47" t="s">
        <v>98</v>
      </c>
      <c r="U370" s="48" t="s">
        <v>92</v>
      </c>
      <c r="V370" s="48" t="s">
        <v>92</v>
      </c>
      <c r="W370" s="47"/>
      <c r="X370" s="47"/>
      <c r="Y370" s="47">
        <v>73</v>
      </c>
      <c r="Z370" s="2">
        <f t="shared" si="25"/>
        <v>73</v>
      </c>
      <c r="AA370" s="2" t="str">
        <f t="shared" si="26"/>
        <v>ناجح</v>
      </c>
      <c r="AB370" s="5" t="str">
        <f t="shared" si="27"/>
        <v>دمشق أدبي اناث مباشر  ناجح</v>
      </c>
      <c r="AC370" s="6">
        <f>ROWS($A$3:A370)</f>
        <v>368</v>
      </c>
      <c r="AD370" s="6" t="str">
        <f t="shared" si="28"/>
        <v/>
      </c>
      <c r="AE370" s="7" t="str">
        <f t="shared" si="29"/>
        <v/>
      </c>
      <c r="AF370" s="16" t="str">
        <f>IF(AG370="","",SUBTOTAL(3,AG$3:AG370))</f>
        <v/>
      </c>
      <c r="AG370" s="16" t="str">
        <f>IF($AG$1="","",IFERROR(INDEX($A$3:$AB$3000,$AE370,COLUMNS($A$3:B370)),""))</f>
        <v/>
      </c>
      <c r="AH370" s="16" t="str">
        <f>IF($AG$1="","",IFERROR(INDEX($A$3:$AB$3000,$AE370,COLUMNS($A$3:C370)),""))</f>
        <v/>
      </c>
      <c r="AI370" s="16" t="str">
        <f>IF($AG$1="","",IFERROR(INDEX($A$3:$AB$3000,$AE370,COLUMNS($A$3:D370)),""))</f>
        <v/>
      </c>
      <c r="AJ370" s="16" t="str">
        <f>IF($AG$1="","",IFERROR(INDEX($A$3:$AB$3000,$AE370,COLUMNS($A$3:E370)),""))</f>
        <v/>
      </c>
      <c r="AK370" s="16" t="str">
        <f>IF($AG$1="","",IFERROR(INDEX($A$3:$AB$3000,$AE370,COLUMNS($A$3:F370)),""))</f>
        <v/>
      </c>
      <c r="AL370" s="16" t="str">
        <f>IF($AG$1="","",IFERROR(INDEX($A$3:$AB$3000,$AE370,COLUMNS($A$3:G370)),""))</f>
        <v/>
      </c>
      <c r="AM370" s="16" t="str">
        <f>IF($AG$1="","",IFERROR(INDEX($A$3:$AB$3000,$AE370,COLUMNS($A$3:H370)),""))</f>
        <v/>
      </c>
      <c r="AN370" s="16" t="str">
        <f>IF($AG$1="","",IFERROR(INDEX($A$3:$AB$3000,$AE370,COLUMNS($A$3:I370)),""))</f>
        <v/>
      </c>
      <c r="AO370" s="16" t="str">
        <f>IF($AG$1="","",IFERROR(INDEX($A$3:$AB$3000,$AE370,COLUMNS($A$3:J370)),""))</f>
        <v/>
      </c>
      <c r="AP370" s="16" t="str">
        <f>IF($AG$1="","",IFERROR(INDEX($A$3:$AB$3000,$AE370,COLUMNS($A$3:K370)),""))</f>
        <v/>
      </c>
      <c r="AQ370" s="16" t="str">
        <f>IF($AG$1="","",IFERROR(INDEX($A$3:$AB$3000,$AE370,COLUMNS($A$3:L370)),""))</f>
        <v/>
      </c>
      <c r="AR370" s="16" t="str">
        <f>IF($AG$1="","",IFERROR(INDEX($A$3:$AB$3000,$AE370,COLUMNS($A$3:M370)),""))</f>
        <v/>
      </c>
      <c r="AS370" s="16" t="str">
        <f>IF($AG$1="","",IFERROR(INDEX($A$3:$AB$3000,$AE370,COLUMNS($A$3:N370)),""))</f>
        <v/>
      </c>
      <c r="AT370" s="16" t="str">
        <f>IF($AG$1="","",IFERROR(INDEX($A$3:$AB$3000,$AE370,COLUMNS($A$3:O370)),""))</f>
        <v/>
      </c>
      <c r="AU370" s="16" t="str">
        <f>IF($AG$1="","",IFERROR(INDEX($A$3:$AB$3000,$AE370,COLUMNS($A$3:P370)),""))</f>
        <v/>
      </c>
      <c r="AV370" s="16" t="str">
        <f>IF($AG$1="","",IFERROR(INDEX($A$3:$AB$3000,$AE370,COLUMNS($A$3:Q370)),""))</f>
        <v/>
      </c>
      <c r="AW370" s="16" t="str">
        <f>IF($AG$1="","",IFERROR(INDEX($A$3:$AB$3000,$AE370,COLUMNS($A$3:R370)),""))</f>
        <v/>
      </c>
      <c r="AX370" s="16" t="str">
        <f>IF($AG$1="","",IFERROR(INDEX($A$3:$AB$3000,$AE370,COLUMNS($A$3:S370)),""))</f>
        <v/>
      </c>
      <c r="AY370" s="16" t="str">
        <f>IF($AG$1="","",IFERROR(INDEX($A$3:$AB$3000,$AE370,COLUMNS($A$3:T370)),""))</f>
        <v/>
      </c>
      <c r="AZ370" s="16" t="str">
        <f>IF($AG$1="","",IFERROR(INDEX($A$3:$AB$3000,$AE370,COLUMNS($A$3:U370)),""))</f>
        <v/>
      </c>
      <c r="BA370" s="16" t="str">
        <f>IF($AG$1="","",IFERROR(INDEX($A$3:$AB$3000,$AE370,COLUMNS($A$3:V370)),""))</f>
        <v/>
      </c>
      <c r="BB370" s="16" t="str">
        <f>IF($AG$1="","",IFERROR(INDEX($A$3:$AB$3000,$AE370,COLUMNS($A$3:W370)),""))</f>
        <v/>
      </c>
      <c r="BC370" s="16" t="str">
        <f>IF($AG$1="","",IFERROR(INDEX($A$3:$AB$3000,$AE370,COLUMNS($A$3:X370)),""))</f>
        <v/>
      </c>
      <c r="BD370" s="16" t="str">
        <f>IF($AG$1="","",IFERROR(INDEX($A$3:$AB$3000,$AE370,COLUMNS($A$3:Y370)),""))</f>
        <v/>
      </c>
      <c r="BE370" s="16" t="str">
        <f>IF($AG$1="","",IFERROR(INDEX($A$3:$AB$3000,$AE370,COLUMNS($A$3:Z370)),""))</f>
        <v/>
      </c>
      <c r="BF370" s="16" t="str">
        <f>IF($AG$1="","",IFERROR(INDEX($A$3:$AB$3000,$AE370,COLUMNS($A$3:AA370)),""))</f>
        <v/>
      </c>
      <c r="BG370" s="7" t="str">
        <f>IF($AG$1="","",IFERROR(INDEX($A$3:$AB$3000,$AE370,COLUMNS($A$3:AB370)),""))</f>
        <v/>
      </c>
    </row>
    <row r="371" spans="1:59" ht="20.100000000000001" hidden="1" customHeight="1" thickBot="1" x14ac:dyDescent="0.25">
      <c r="A371" s="14">
        <f>IF(B371="","",SUBTOTAL(3,B$3:B371))</f>
        <v>62</v>
      </c>
      <c r="B371" s="47">
        <v>141</v>
      </c>
      <c r="C371" s="47" t="s">
        <v>1537</v>
      </c>
      <c r="D371" s="47" t="s">
        <v>279</v>
      </c>
      <c r="E371" s="47" t="s">
        <v>358</v>
      </c>
      <c r="F371" s="47" t="s">
        <v>85</v>
      </c>
      <c r="G371" s="47">
        <v>2001</v>
      </c>
      <c r="H371" s="47" t="s">
        <v>1538</v>
      </c>
      <c r="I371" s="47" t="s">
        <v>86</v>
      </c>
      <c r="J371" s="47" t="s">
        <v>87</v>
      </c>
      <c r="K371" s="47">
        <v>3700</v>
      </c>
      <c r="L371" s="47">
        <v>1202</v>
      </c>
      <c r="M371" s="47" t="s">
        <v>96</v>
      </c>
      <c r="N371" s="47">
        <v>2</v>
      </c>
      <c r="O371" s="47" t="s">
        <v>88</v>
      </c>
      <c r="P371" s="47"/>
      <c r="Q371" s="47" t="s">
        <v>85</v>
      </c>
      <c r="R371" s="47" t="s">
        <v>430</v>
      </c>
      <c r="S371" s="47" t="s">
        <v>90</v>
      </c>
      <c r="T371" s="47" t="s">
        <v>98</v>
      </c>
      <c r="U371" s="48" t="s">
        <v>92</v>
      </c>
      <c r="V371" s="48" t="s">
        <v>92</v>
      </c>
      <c r="W371" s="47"/>
      <c r="X371" s="47"/>
      <c r="Y371" s="47">
        <v>50</v>
      </c>
      <c r="Z371" s="2">
        <f t="shared" si="25"/>
        <v>50</v>
      </c>
      <c r="AA371" s="2" t="str">
        <f t="shared" si="26"/>
        <v>راسب</v>
      </c>
      <c r="AB371" s="5" t="str">
        <f t="shared" si="27"/>
        <v>دمشق أدبي اناث مباشر  راسب</v>
      </c>
      <c r="AC371" s="6">
        <f>ROWS($A$3:A371)</f>
        <v>369</v>
      </c>
      <c r="AD371" s="6" t="str">
        <f t="shared" si="28"/>
        <v/>
      </c>
      <c r="AE371" s="7" t="str">
        <f t="shared" si="29"/>
        <v/>
      </c>
      <c r="AF371" s="16" t="str">
        <f>IF(AG371="","",SUBTOTAL(3,AG$3:AG371))</f>
        <v/>
      </c>
      <c r="AG371" s="16" t="str">
        <f>IF($AG$1="","",IFERROR(INDEX($A$3:$AB$3000,$AE371,COLUMNS($A$3:B371)),""))</f>
        <v/>
      </c>
      <c r="AH371" s="16" t="str">
        <f>IF($AG$1="","",IFERROR(INDEX($A$3:$AB$3000,$AE371,COLUMNS($A$3:C371)),""))</f>
        <v/>
      </c>
      <c r="AI371" s="16" t="str">
        <f>IF($AG$1="","",IFERROR(INDEX($A$3:$AB$3000,$AE371,COLUMNS($A$3:D371)),""))</f>
        <v/>
      </c>
      <c r="AJ371" s="16" t="str">
        <f>IF($AG$1="","",IFERROR(INDEX($A$3:$AB$3000,$AE371,COLUMNS($A$3:E371)),""))</f>
        <v/>
      </c>
      <c r="AK371" s="16" t="str">
        <f>IF($AG$1="","",IFERROR(INDEX($A$3:$AB$3000,$AE371,COLUMNS($A$3:F371)),""))</f>
        <v/>
      </c>
      <c r="AL371" s="16" t="str">
        <f>IF($AG$1="","",IFERROR(INDEX($A$3:$AB$3000,$AE371,COLUMNS($A$3:G371)),""))</f>
        <v/>
      </c>
      <c r="AM371" s="16" t="str">
        <f>IF($AG$1="","",IFERROR(INDEX($A$3:$AB$3000,$AE371,COLUMNS($A$3:H371)),""))</f>
        <v/>
      </c>
      <c r="AN371" s="16" t="str">
        <f>IF($AG$1="","",IFERROR(INDEX($A$3:$AB$3000,$AE371,COLUMNS($A$3:I371)),""))</f>
        <v/>
      </c>
      <c r="AO371" s="16" t="str">
        <f>IF($AG$1="","",IFERROR(INDEX($A$3:$AB$3000,$AE371,COLUMNS($A$3:J371)),""))</f>
        <v/>
      </c>
      <c r="AP371" s="16" t="str">
        <f>IF($AG$1="","",IFERROR(INDEX($A$3:$AB$3000,$AE371,COLUMNS($A$3:K371)),""))</f>
        <v/>
      </c>
      <c r="AQ371" s="16" t="str">
        <f>IF($AG$1="","",IFERROR(INDEX($A$3:$AB$3000,$AE371,COLUMNS($A$3:L371)),""))</f>
        <v/>
      </c>
      <c r="AR371" s="16" t="str">
        <f>IF($AG$1="","",IFERROR(INDEX($A$3:$AB$3000,$AE371,COLUMNS($A$3:M371)),""))</f>
        <v/>
      </c>
      <c r="AS371" s="16" t="str">
        <f>IF($AG$1="","",IFERROR(INDEX($A$3:$AB$3000,$AE371,COLUMNS($A$3:N371)),""))</f>
        <v/>
      </c>
      <c r="AT371" s="16" t="str">
        <f>IF($AG$1="","",IFERROR(INDEX($A$3:$AB$3000,$AE371,COLUMNS($A$3:O371)),""))</f>
        <v/>
      </c>
      <c r="AU371" s="16" t="str">
        <f>IF($AG$1="","",IFERROR(INDEX($A$3:$AB$3000,$AE371,COLUMNS($A$3:P371)),""))</f>
        <v/>
      </c>
      <c r="AV371" s="16" t="str">
        <f>IF($AG$1="","",IFERROR(INDEX($A$3:$AB$3000,$AE371,COLUMNS($A$3:Q371)),""))</f>
        <v/>
      </c>
      <c r="AW371" s="16" t="str">
        <f>IF($AG$1="","",IFERROR(INDEX($A$3:$AB$3000,$AE371,COLUMNS($A$3:R371)),""))</f>
        <v/>
      </c>
      <c r="AX371" s="16" t="str">
        <f>IF($AG$1="","",IFERROR(INDEX($A$3:$AB$3000,$AE371,COLUMNS($A$3:S371)),""))</f>
        <v/>
      </c>
      <c r="AY371" s="16" t="str">
        <f>IF($AG$1="","",IFERROR(INDEX($A$3:$AB$3000,$AE371,COLUMNS($A$3:T371)),""))</f>
        <v/>
      </c>
      <c r="AZ371" s="16" t="str">
        <f>IF($AG$1="","",IFERROR(INDEX($A$3:$AB$3000,$AE371,COLUMNS($A$3:U371)),""))</f>
        <v/>
      </c>
      <c r="BA371" s="16" t="str">
        <f>IF($AG$1="","",IFERROR(INDEX($A$3:$AB$3000,$AE371,COLUMNS($A$3:V371)),""))</f>
        <v/>
      </c>
      <c r="BB371" s="16" t="str">
        <f>IF($AG$1="","",IFERROR(INDEX($A$3:$AB$3000,$AE371,COLUMNS($A$3:W371)),""))</f>
        <v/>
      </c>
      <c r="BC371" s="16" t="str">
        <f>IF($AG$1="","",IFERROR(INDEX($A$3:$AB$3000,$AE371,COLUMNS($A$3:X371)),""))</f>
        <v/>
      </c>
      <c r="BD371" s="16" t="str">
        <f>IF($AG$1="","",IFERROR(INDEX($A$3:$AB$3000,$AE371,COLUMNS($A$3:Y371)),""))</f>
        <v/>
      </c>
      <c r="BE371" s="16" t="str">
        <f>IF($AG$1="","",IFERROR(INDEX($A$3:$AB$3000,$AE371,COLUMNS($A$3:Z371)),""))</f>
        <v/>
      </c>
      <c r="BF371" s="16" t="str">
        <f>IF($AG$1="","",IFERROR(INDEX($A$3:$AB$3000,$AE371,COLUMNS($A$3:AA371)),""))</f>
        <v/>
      </c>
      <c r="BG371" s="7" t="str">
        <f>IF($AG$1="","",IFERROR(INDEX($A$3:$AB$3000,$AE371,COLUMNS($A$3:AB371)),""))</f>
        <v/>
      </c>
    </row>
    <row r="372" spans="1:59" ht="20.100000000000001" hidden="1" customHeight="1" thickBot="1" x14ac:dyDescent="0.25">
      <c r="A372" s="14">
        <f>IF(B372="","",SUBTOTAL(3,B$3:B372))</f>
        <v>62</v>
      </c>
      <c r="B372" s="50">
        <v>142</v>
      </c>
      <c r="C372" s="51" t="s">
        <v>1539</v>
      </c>
      <c r="D372" s="51" t="s">
        <v>418</v>
      </c>
      <c r="E372" s="51" t="s">
        <v>117</v>
      </c>
      <c r="F372" s="51" t="s">
        <v>244</v>
      </c>
      <c r="G372" s="51">
        <v>2000</v>
      </c>
      <c r="H372" s="51" t="s">
        <v>1540</v>
      </c>
      <c r="I372" s="51" t="s">
        <v>86</v>
      </c>
      <c r="J372" s="51" t="s">
        <v>87</v>
      </c>
      <c r="K372" s="51">
        <v>3698</v>
      </c>
      <c r="L372" s="51">
        <v>1200</v>
      </c>
      <c r="M372" s="51" t="s">
        <v>96</v>
      </c>
      <c r="N372" s="51">
        <v>2</v>
      </c>
      <c r="O372" s="51" t="s">
        <v>88</v>
      </c>
      <c r="P372" s="52"/>
      <c r="Q372" s="51" t="s">
        <v>85</v>
      </c>
      <c r="R372" s="51" t="s">
        <v>89</v>
      </c>
      <c r="S372" s="51" t="s">
        <v>90</v>
      </c>
      <c r="T372" s="51" t="s">
        <v>91</v>
      </c>
      <c r="U372" s="48" t="s">
        <v>92</v>
      </c>
      <c r="V372" s="48" t="s">
        <v>93</v>
      </c>
      <c r="W372" s="47"/>
      <c r="X372" s="47"/>
      <c r="Y372" s="47">
        <v>41</v>
      </c>
      <c r="Z372" s="2">
        <f t="shared" si="25"/>
        <v>41</v>
      </c>
      <c r="AA372" s="2" t="str">
        <f t="shared" si="26"/>
        <v>راسب</v>
      </c>
      <c r="AB372" s="5" t="str">
        <f t="shared" si="27"/>
        <v>دمشق أدبي اناث مباشر  راسب</v>
      </c>
      <c r="AC372" s="6">
        <f>ROWS($A$3:A372)</f>
        <v>370</v>
      </c>
      <c r="AD372" s="6" t="str">
        <f t="shared" si="28"/>
        <v/>
      </c>
      <c r="AE372" s="7" t="str">
        <f t="shared" si="29"/>
        <v/>
      </c>
      <c r="AF372" s="16" t="str">
        <f>IF(AG372="","",SUBTOTAL(3,AG$3:AG372))</f>
        <v/>
      </c>
      <c r="AG372" s="16" t="str">
        <f>IF($AG$1="","",IFERROR(INDEX($A$3:$AB$3000,$AE372,COLUMNS($A$3:B372)),""))</f>
        <v/>
      </c>
      <c r="AH372" s="16" t="str">
        <f>IF($AG$1="","",IFERROR(INDEX($A$3:$AB$3000,$AE372,COLUMNS($A$3:C372)),""))</f>
        <v/>
      </c>
      <c r="AI372" s="16" t="str">
        <f>IF($AG$1="","",IFERROR(INDEX($A$3:$AB$3000,$AE372,COLUMNS($A$3:D372)),""))</f>
        <v/>
      </c>
      <c r="AJ372" s="16" t="str">
        <f>IF($AG$1="","",IFERROR(INDEX($A$3:$AB$3000,$AE372,COLUMNS($A$3:E372)),""))</f>
        <v/>
      </c>
      <c r="AK372" s="16" t="str">
        <f>IF($AG$1="","",IFERROR(INDEX($A$3:$AB$3000,$AE372,COLUMNS($A$3:F372)),""))</f>
        <v/>
      </c>
      <c r="AL372" s="16" t="str">
        <f>IF($AG$1="","",IFERROR(INDEX($A$3:$AB$3000,$AE372,COLUMNS($A$3:G372)),""))</f>
        <v/>
      </c>
      <c r="AM372" s="16" t="str">
        <f>IF($AG$1="","",IFERROR(INDEX($A$3:$AB$3000,$AE372,COLUMNS($A$3:H372)),""))</f>
        <v/>
      </c>
      <c r="AN372" s="16" t="str">
        <f>IF($AG$1="","",IFERROR(INDEX($A$3:$AB$3000,$AE372,COLUMNS($A$3:I372)),""))</f>
        <v/>
      </c>
      <c r="AO372" s="16" t="str">
        <f>IF($AG$1="","",IFERROR(INDEX($A$3:$AB$3000,$AE372,COLUMNS($A$3:J372)),""))</f>
        <v/>
      </c>
      <c r="AP372" s="16" t="str">
        <f>IF($AG$1="","",IFERROR(INDEX($A$3:$AB$3000,$AE372,COLUMNS($A$3:K372)),""))</f>
        <v/>
      </c>
      <c r="AQ372" s="16" t="str">
        <f>IF($AG$1="","",IFERROR(INDEX($A$3:$AB$3000,$AE372,COLUMNS($A$3:L372)),""))</f>
        <v/>
      </c>
      <c r="AR372" s="16" t="str">
        <f>IF($AG$1="","",IFERROR(INDEX($A$3:$AB$3000,$AE372,COLUMNS($A$3:M372)),""))</f>
        <v/>
      </c>
      <c r="AS372" s="16" t="str">
        <f>IF($AG$1="","",IFERROR(INDEX($A$3:$AB$3000,$AE372,COLUMNS($A$3:N372)),""))</f>
        <v/>
      </c>
      <c r="AT372" s="16" t="str">
        <f>IF($AG$1="","",IFERROR(INDEX($A$3:$AB$3000,$AE372,COLUMNS($A$3:O372)),""))</f>
        <v/>
      </c>
      <c r="AU372" s="16" t="str">
        <f>IF($AG$1="","",IFERROR(INDEX($A$3:$AB$3000,$AE372,COLUMNS($A$3:P372)),""))</f>
        <v/>
      </c>
      <c r="AV372" s="16" t="str">
        <f>IF($AG$1="","",IFERROR(INDEX($A$3:$AB$3000,$AE372,COLUMNS($A$3:Q372)),""))</f>
        <v/>
      </c>
      <c r="AW372" s="16" t="str">
        <f>IF($AG$1="","",IFERROR(INDEX($A$3:$AB$3000,$AE372,COLUMNS($A$3:R372)),""))</f>
        <v/>
      </c>
      <c r="AX372" s="16" t="str">
        <f>IF($AG$1="","",IFERROR(INDEX($A$3:$AB$3000,$AE372,COLUMNS($A$3:S372)),""))</f>
        <v/>
      </c>
      <c r="AY372" s="16" t="str">
        <f>IF($AG$1="","",IFERROR(INDEX($A$3:$AB$3000,$AE372,COLUMNS($A$3:T372)),""))</f>
        <v/>
      </c>
      <c r="AZ372" s="16" t="str">
        <f>IF($AG$1="","",IFERROR(INDEX($A$3:$AB$3000,$AE372,COLUMNS($A$3:U372)),""))</f>
        <v/>
      </c>
      <c r="BA372" s="16" t="str">
        <f>IF($AG$1="","",IFERROR(INDEX($A$3:$AB$3000,$AE372,COLUMNS($A$3:V372)),""))</f>
        <v/>
      </c>
      <c r="BB372" s="16" t="str">
        <f>IF($AG$1="","",IFERROR(INDEX($A$3:$AB$3000,$AE372,COLUMNS($A$3:W372)),""))</f>
        <v/>
      </c>
      <c r="BC372" s="16" t="str">
        <f>IF($AG$1="","",IFERROR(INDEX($A$3:$AB$3000,$AE372,COLUMNS($A$3:X372)),""))</f>
        <v/>
      </c>
      <c r="BD372" s="16" t="str">
        <f>IF($AG$1="","",IFERROR(INDEX($A$3:$AB$3000,$AE372,COLUMNS($A$3:Y372)),""))</f>
        <v/>
      </c>
      <c r="BE372" s="16" t="str">
        <f>IF($AG$1="","",IFERROR(INDEX($A$3:$AB$3000,$AE372,COLUMNS($A$3:Z372)),""))</f>
        <v/>
      </c>
      <c r="BF372" s="16" t="str">
        <f>IF($AG$1="","",IFERROR(INDEX($A$3:$AB$3000,$AE372,COLUMNS($A$3:AA372)),""))</f>
        <v/>
      </c>
      <c r="BG372" s="7" t="str">
        <f>IF($AG$1="","",IFERROR(INDEX($A$3:$AB$3000,$AE372,COLUMNS($A$3:AB372)),""))</f>
        <v/>
      </c>
    </row>
    <row r="373" spans="1:59" ht="20.100000000000001" hidden="1" customHeight="1" thickBot="1" x14ac:dyDescent="0.25">
      <c r="A373" s="14">
        <f>IF(B373="","",SUBTOTAL(3,B$3:B373))</f>
        <v>62</v>
      </c>
      <c r="B373" s="50">
        <v>143</v>
      </c>
      <c r="C373" s="51" t="s">
        <v>1541</v>
      </c>
      <c r="D373" s="51" t="s">
        <v>138</v>
      </c>
      <c r="E373" s="51" t="s">
        <v>180</v>
      </c>
      <c r="F373" s="51" t="s">
        <v>85</v>
      </c>
      <c r="G373" s="51">
        <v>2000</v>
      </c>
      <c r="H373" s="51" t="s">
        <v>1542</v>
      </c>
      <c r="I373" s="51" t="s">
        <v>86</v>
      </c>
      <c r="J373" s="51" t="s">
        <v>87</v>
      </c>
      <c r="K373" s="51">
        <v>3694</v>
      </c>
      <c r="L373" s="51">
        <v>1349</v>
      </c>
      <c r="M373" s="51" t="s">
        <v>96</v>
      </c>
      <c r="N373" s="51">
        <v>1</v>
      </c>
      <c r="O373" s="51" t="s">
        <v>88</v>
      </c>
      <c r="P373" s="52"/>
      <c r="Q373" s="51" t="s">
        <v>85</v>
      </c>
      <c r="R373" s="51" t="s">
        <v>430</v>
      </c>
      <c r="S373" s="51" t="s">
        <v>90</v>
      </c>
      <c r="T373" s="51" t="s">
        <v>98</v>
      </c>
      <c r="U373" s="48" t="s">
        <v>92</v>
      </c>
      <c r="V373" s="48" t="s">
        <v>92</v>
      </c>
      <c r="W373" s="47"/>
      <c r="X373" s="47"/>
      <c r="Y373" s="47">
        <v>39</v>
      </c>
      <c r="Z373" s="2">
        <f t="shared" si="25"/>
        <v>39</v>
      </c>
      <c r="AA373" s="2" t="str">
        <f t="shared" si="26"/>
        <v>راسب</v>
      </c>
      <c r="AB373" s="5" t="str">
        <f t="shared" si="27"/>
        <v>دمشق أدبي اناث مباشر  راسب</v>
      </c>
      <c r="AC373" s="6">
        <f>ROWS($A$3:A373)</f>
        <v>371</v>
      </c>
      <c r="AD373" s="6" t="str">
        <f t="shared" si="28"/>
        <v/>
      </c>
      <c r="AE373" s="7" t="str">
        <f t="shared" si="29"/>
        <v/>
      </c>
      <c r="AF373" s="16" t="str">
        <f>IF(AG373="","",SUBTOTAL(3,AG$3:AG373))</f>
        <v/>
      </c>
      <c r="AG373" s="16" t="str">
        <f>IF($AG$1="","",IFERROR(INDEX($A$3:$AB$3000,$AE373,COLUMNS($A$3:B373)),""))</f>
        <v/>
      </c>
      <c r="AH373" s="16" t="str">
        <f>IF($AG$1="","",IFERROR(INDEX($A$3:$AB$3000,$AE373,COLUMNS($A$3:C373)),""))</f>
        <v/>
      </c>
      <c r="AI373" s="16" t="str">
        <f>IF($AG$1="","",IFERROR(INDEX($A$3:$AB$3000,$AE373,COLUMNS($A$3:D373)),""))</f>
        <v/>
      </c>
      <c r="AJ373" s="16" t="str">
        <f>IF($AG$1="","",IFERROR(INDEX($A$3:$AB$3000,$AE373,COLUMNS($A$3:E373)),""))</f>
        <v/>
      </c>
      <c r="AK373" s="16" t="str">
        <f>IF($AG$1="","",IFERROR(INDEX($A$3:$AB$3000,$AE373,COLUMNS($A$3:F373)),""))</f>
        <v/>
      </c>
      <c r="AL373" s="16" t="str">
        <f>IF($AG$1="","",IFERROR(INDEX($A$3:$AB$3000,$AE373,COLUMNS($A$3:G373)),""))</f>
        <v/>
      </c>
      <c r="AM373" s="16" t="str">
        <f>IF($AG$1="","",IFERROR(INDEX($A$3:$AB$3000,$AE373,COLUMNS($A$3:H373)),""))</f>
        <v/>
      </c>
      <c r="AN373" s="16" t="str">
        <f>IF($AG$1="","",IFERROR(INDEX($A$3:$AB$3000,$AE373,COLUMNS($A$3:I373)),""))</f>
        <v/>
      </c>
      <c r="AO373" s="16" t="str">
        <f>IF($AG$1="","",IFERROR(INDEX($A$3:$AB$3000,$AE373,COLUMNS($A$3:J373)),""))</f>
        <v/>
      </c>
      <c r="AP373" s="16" t="str">
        <f>IF($AG$1="","",IFERROR(INDEX($A$3:$AB$3000,$AE373,COLUMNS($A$3:K373)),""))</f>
        <v/>
      </c>
      <c r="AQ373" s="16" t="str">
        <f>IF($AG$1="","",IFERROR(INDEX($A$3:$AB$3000,$AE373,COLUMNS($A$3:L373)),""))</f>
        <v/>
      </c>
      <c r="AR373" s="16" t="str">
        <f>IF($AG$1="","",IFERROR(INDEX($A$3:$AB$3000,$AE373,COLUMNS($A$3:M373)),""))</f>
        <v/>
      </c>
      <c r="AS373" s="16" t="str">
        <f>IF($AG$1="","",IFERROR(INDEX($A$3:$AB$3000,$AE373,COLUMNS($A$3:N373)),""))</f>
        <v/>
      </c>
      <c r="AT373" s="16" t="str">
        <f>IF($AG$1="","",IFERROR(INDEX($A$3:$AB$3000,$AE373,COLUMNS($A$3:O373)),""))</f>
        <v/>
      </c>
      <c r="AU373" s="16" t="str">
        <f>IF($AG$1="","",IFERROR(INDEX($A$3:$AB$3000,$AE373,COLUMNS($A$3:P373)),""))</f>
        <v/>
      </c>
      <c r="AV373" s="16" t="str">
        <f>IF($AG$1="","",IFERROR(INDEX($A$3:$AB$3000,$AE373,COLUMNS($A$3:Q373)),""))</f>
        <v/>
      </c>
      <c r="AW373" s="16" t="str">
        <f>IF($AG$1="","",IFERROR(INDEX($A$3:$AB$3000,$AE373,COLUMNS($A$3:R373)),""))</f>
        <v/>
      </c>
      <c r="AX373" s="16" t="str">
        <f>IF($AG$1="","",IFERROR(INDEX($A$3:$AB$3000,$AE373,COLUMNS($A$3:S373)),""))</f>
        <v/>
      </c>
      <c r="AY373" s="16" t="str">
        <f>IF($AG$1="","",IFERROR(INDEX($A$3:$AB$3000,$AE373,COLUMNS($A$3:T373)),""))</f>
        <v/>
      </c>
      <c r="AZ373" s="16" t="str">
        <f>IF($AG$1="","",IFERROR(INDEX($A$3:$AB$3000,$AE373,COLUMNS($A$3:U373)),""))</f>
        <v/>
      </c>
      <c r="BA373" s="16" t="str">
        <f>IF($AG$1="","",IFERROR(INDEX($A$3:$AB$3000,$AE373,COLUMNS($A$3:V373)),""))</f>
        <v/>
      </c>
      <c r="BB373" s="16" t="str">
        <f>IF($AG$1="","",IFERROR(INDEX($A$3:$AB$3000,$AE373,COLUMNS($A$3:W373)),""))</f>
        <v/>
      </c>
      <c r="BC373" s="16" t="str">
        <f>IF($AG$1="","",IFERROR(INDEX($A$3:$AB$3000,$AE373,COLUMNS($A$3:X373)),""))</f>
        <v/>
      </c>
      <c r="BD373" s="16" t="str">
        <f>IF($AG$1="","",IFERROR(INDEX($A$3:$AB$3000,$AE373,COLUMNS($A$3:Y373)),""))</f>
        <v/>
      </c>
      <c r="BE373" s="16" t="str">
        <f>IF($AG$1="","",IFERROR(INDEX($A$3:$AB$3000,$AE373,COLUMNS($A$3:Z373)),""))</f>
        <v/>
      </c>
      <c r="BF373" s="16" t="str">
        <f>IF($AG$1="","",IFERROR(INDEX($A$3:$AB$3000,$AE373,COLUMNS($A$3:AA373)),""))</f>
        <v/>
      </c>
      <c r="BG373" s="7" t="str">
        <f>IF($AG$1="","",IFERROR(INDEX($A$3:$AB$3000,$AE373,COLUMNS($A$3:AB373)),""))</f>
        <v/>
      </c>
    </row>
    <row r="374" spans="1:59" ht="20.100000000000001" hidden="1" customHeight="1" thickBot="1" x14ac:dyDescent="0.25">
      <c r="A374" s="14">
        <f>IF(B374="","",SUBTOTAL(3,B$3:B374))</f>
        <v>62</v>
      </c>
      <c r="B374" s="47">
        <v>144</v>
      </c>
      <c r="C374" s="47" t="s">
        <v>1543</v>
      </c>
      <c r="D374" s="47" t="s">
        <v>1544</v>
      </c>
      <c r="E374" s="47" t="s">
        <v>369</v>
      </c>
      <c r="F374" s="47" t="s">
        <v>85</v>
      </c>
      <c r="G374" s="47">
        <v>2001</v>
      </c>
      <c r="H374" s="47" t="s">
        <v>1545</v>
      </c>
      <c r="I374" s="47" t="s">
        <v>86</v>
      </c>
      <c r="J374" s="47" t="s">
        <v>87</v>
      </c>
      <c r="K374" s="47">
        <v>3498</v>
      </c>
      <c r="L374" s="47">
        <v>1275</v>
      </c>
      <c r="M374" s="47" t="s">
        <v>96</v>
      </c>
      <c r="N374" s="47">
        <v>2</v>
      </c>
      <c r="O374" s="47" t="s">
        <v>88</v>
      </c>
      <c r="P374" s="47"/>
      <c r="Q374" s="47" t="s">
        <v>85</v>
      </c>
      <c r="R374" s="47" t="s">
        <v>430</v>
      </c>
      <c r="S374" s="47" t="s">
        <v>90</v>
      </c>
      <c r="T374" s="47" t="s">
        <v>98</v>
      </c>
      <c r="U374" s="48" t="s">
        <v>92</v>
      </c>
      <c r="V374" s="48" t="s">
        <v>92</v>
      </c>
      <c r="W374" s="47"/>
      <c r="X374" s="47"/>
      <c r="Y374" s="47">
        <v>60</v>
      </c>
      <c r="Z374" s="2">
        <f t="shared" si="25"/>
        <v>60</v>
      </c>
      <c r="AA374" s="2" t="str">
        <f t="shared" si="26"/>
        <v>ناجح</v>
      </c>
      <c r="AB374" s="5" t="str">
        <f t="shared" si="27"/>
        <v>دمشق أدبي اناث مباشر  ناجح</v>
      </c>
      <c r="AC374" s="6">
        <f>ROWS($A$3:A374)</f>
        <v>372</v>
      </c>
      <c r="AD374" s="6" t="str">
        <f t="shared" si="28"/>
        <v/>
      </c>
      <c r="AE374" s="7" t="str">
        <f t="shared" si="29"/>
        <v/>
      </c>
      <c r="AF374" s="16" t="str">
        <f>IF(AG374="","",SUBTOTAL(3,AG$3:AG374))</f>
        <v/>
      </c>
      <c r="AG374" s="16" t="str">
        <f>IF($AG$1="","",IFERROR(INDEX($A$3:$AB$3000,$AE374,COLUMNS($A$3:B374)),""))</f>
        <v/>
      </c>
      <c r="AH374" s="16" t="str">
        <f>IF($AG$1="","",IFERROR(INDEX($A$3:$AB$3000,$AE374,COLUMNS($A$3:C374)),""))</f>
        <v/>
      </c>
      <c r="AI374" s="16" t="str">
        <f>IF($AG$1="","",IFERROR(INDEX($A$3:$AB$3000,$AE374,COLUMNS($A$3:D374)),""))</f>
        <v/>
      </c>
      <c r="AJ374" s="16" t="str">
        <f>IF($AG$1="","",IFERROR(INDEX($A$3:$AB$3000,$AE374,COLUMNS($A$3:E374)),""))</f>
        <v/>
      </c>
      <c r="AK374" s="16" t="str">
        <f>IF($AG$1="","",IFERROR(INDEX($A$3:$AB$3000,$AE374,COLUMNS($A$3:F374)),""))</f>
        <v/>
      </c>
      <c r="AL374" s="16" t="str">
        <f>IF($AG$1="","",IFERROR(INDEX($A$3:$AB$3000,$AE374,COLUMNS($A$3:G374)),""))</f>
        <v/>
      </c>
      <c r="AM374" s="16" t="str">
        <f>IF($AG$1="","",IFERROR(INDEX($A$3:$AB$3000,$AE374,COLUMNS($A$3:H374)),""))</f>
        <v/>
      </c>
      <c r="AN374" s="16" t="str">
        <f>IF($AG$1="","",IFERROR(INDEX($A$3:$AB$3000,$AE374,COLUMNS($A$3:I374)),""))</f>
        <v/>
      </c>
      <c r="AO374" s="16" t="str">
        <f>IF($AG$1="","",IFERROR(INDEX($A$3:$AB$3000,$AE374,COLUMNS($A$3:J374)),""))</f>
        <v/>
      </c>
      <c r="AP374" s="16" t="str">
        <f>IF($AG$1="","",IFERROR(INDEX($A$3:$AB$3000,$AE374,COLUMNS($A$3:K374)),""))</f>
        <v/>
      </c>
      <c r="AQ374" s="16" t="str">
        <f>IF($AG$1="","",IFERROR(INDEX($A$3:$AB$3000,$AE374,COLUMNS($A$3:L374)),""))</f>
        <v/>
      </c>
      <c r="AR374" s="16" t="str">
        <f>IF($AG$1="","",IFERROR(INDEX($A$3:$AB$3000,$AE374,COLUMNS($A$3:M374)),""))</f>
        <v/>
      </c>
      <c r="AS374" s="16" t="str">
        <f>IF($AG$1="","",IFERROR(INDEX($A$3:$AB$3000,$AE374,COLUMNS($A$3:N374)),""))</f>
        <v/>
      </c>
      <c r="AT374" s="16" t="str">
        <f>IF($AG$1="","",IFERROR(INDEX($A$3:$AB$3000,$AE374,COLUMNS($A$3:O374)),""))</f>
        <v/>
      </c>
      <c r="AU374" s="16" t="str">
        <f>IF($AG$1="","",IFERROR(INDEX($A$3:$AB$3000,$AE374,COLUMNS($A$3:P374)),""))</f>
        <v/>
      </c>
      <c r="AV374" s="16" t="str">
        <f>IF($AG$1="","",IFERROR(INDEX($A$3:$AB$3000,$AE374,COLUMNS($A$3:Q374)),""))</f>
        <v/>
      </c>
      <c r="AW374" s="16" t="str">
        <f>IF($AG$1="","",IFERROR(INDEX($A$3:$AB$3000,$AE374,COLUMNS($A$3:R374)),""))</f>
        <v/>
      </c>
      <c r="AX374" s="16" t="str">
        <f>IF($AG$1="","",IFERROR(INDEX($A$3:$AB$3000,$AE374,COLUMNS($A$3:S374)),""))</f>
        <v/>
      </c>
      <c r="AY374" s="16" t="str">
        <f>IF($AG$1="","",IFERROR(INDEX($A$3:$AB$3000,$AE374,COLUMNS($A$3:T374)),""))</f>
        <v/>
      </c>
      <c r="AZ374" s="16" t="str">
        <f>IF($AG$1="","",IFERROR(INDEX($A$3:$AB$3000,$AE374,COLUMNS($A$3:U374)),""))</f>
        <v/>
      </c>
      <c r="BA374" s="16" t="str">
        <f>IF($AG$1="","",IFERROR(INDEX($A$3:$AB$3000,$AE374,COLUMNS($A$3:V374)),""))</f>
        <v/>
      </c>
      <c r="BB374" s="16" t="str">
        <f>IF($AG$1="","",IFERROR(INDEX($A$3:$AB$3000,$AE374,COLUMNS($A$3:W374)),""))</f>
        <v/>
      </c>
      <c r="BC374" s="16" t="str">
        <f>IF($AG$1="","",IFERROR(INDEX($A$3:$AB$3000,$AE374,COLUMNS($A$3:X374)),""))</f>
        <v/>
      </c>
      <c r="BD374" s="16" t="str">
        <f>IF($AG$1="","",IFERROR(INDEX($A$3:$AB$3000,$AE374,COLUMNS($A$3:Y374)),""))</f>
        <v/>
      </c>
      <c r="BE374" s="16" t="str">
        <f>IF($AG$1="","",IFERROR(INDEX($A$3:$AB$3000,$AE374,COLUMNS($A$3:Z374)),""))</f>
        <v/>
      </c>
      <c r="BF374" s="16" t="str">
        <f>IF($AG$1="","",IFERROR(INDEX($A$3:$AB$3000,$AE374,COLUMNS($A$3:AA374)),""))</f>
        <v/>
      </c>
      <c r="BG374" s="7" t="str">
        <f>IF($AG$1="","",IFERROR(INDEX($A$3:$AB$3000,$AE374,COLUMNS($A$3:AB374)),""))</f>
        <v/>
      </c>
    </row>
    <row r="375" spans="1:59" ht="20.100000000000001" hidden="1" customHeight="1" thickBot="1" x14ac:dyDescent="0.25">
      <c r="A375" s="14">
        <f>IF(B375="","",SUBTOTAL(3,B$3:B375))</f>
        <v>62</v>
      </c>
      <c r="B375" s="47">
        <v>145</v>
      </c>
      <c r="C375" s="47" t="s">
        <v>1546</v>
      </c>
      <c r="D375" s="47" t="s">
        <v>270</v>
      </c>
      <c r="E375" s="47" t="s">
        <v>328</v>
      </c>
      <c r="F375" s="47" t="s">
        <v>85</v>
      </c>
      <c r="G375" s="47">
        <v>2001</v>
      </c>
      <c r="H375" s="47" t="s">
        <v>1547</v>
      </c>
      <c r="I375" s="47" t="s">
        <v>86</v>
      </c>
      <c r="J375" s="47" t="s">
        <v>87</v>
      </c>
      <c r="K375" s="47">
        <v>10646</v>
      </c>
      <c r="L375" s="47">
        <v>1373</v>
      </c>
      <c r="M375" s="47" t="s">
        <v>96</v>
      </c>
      <c r="N375" s="47">
        <v>1</v>
      </c>
      <c r="O375" s="47" t="s">
        <v>88</v>
      </c>
      <c r="P375" s="47"/>
      <c r="Q375" s="47" t="s">
        <v>85</v>
      </c>
      <c r="R375" s="47" t="s">
        <v>430</v>
      </c>
      <c r="S375" s="47" t="s">
        <v>90</v>
      </c>
      <c r="T375" s="47" t="s">
        <v>98</v>
      </c>
      <c r="U375" s="48" t="s">
        <v>92</v>
      </c>
      <c r="V375" s="48" t="s">
        <v>92</v>
      </c>
      <c r="W375" s="47"/>
      <c r="X375" s="47"/>
      <c r="Y375" s="47">
        <v>85</v>
      </c>
      <c r="Z375" s="2">
        <f t="shared" si="25"/>
        <v>85</v>
      </c>
      <c r="AA375" s="2" t="str">
        <f t="shared" si="26"/>
        <v>ناجح</v>
      </c>
      <c r="AB375" s="5" t="str">
        <f t="shared" si="27"/>
        <v>دمشق أدبي اناث مباشر  ناجح</v>
      </c>
      <c r="AC375" s="6">
        <f>ROWS($A$3:A375)</f>
        <v>373</v>
      </c>
      <c r="AD375" s="6" t="str">
        <f t="shared" si="28"/>
        <v/>
      </c>
      <c r="AE375" s="7" t="str">
        <f t="shared" si="29"/>
        <v/>
      </c>
      <c r="AF375" s="16" t="str">
        <f>IF(AG375="","",SUBTOTAL(3,AG$3:AG375))</f>
        <v/>
      </c>
      <c r="AG375" s="16" t="str">
        <f>IF($AG$1="","",IFERROR(INDEX($A$3:$AB$3000,$AE375,COLUMNS($A$3:B375)),""))</f>
        <v/>
      </c>
      <c r="AH375" s="16" t="str">
        <f>IF($AG$1="","",IFERROR(INDEX($A$3:$AB$3000,$AE375,COLUMNS($A$3:C375)),""))</f>
        <v/>
      </c>
      <c r="AI375" s="16" t="str">
        <f>IF($AG$1="","",IFERROR(INDEX($A$3:$AB$3000,$AE375,COLUMNS($A$3:D375)),""))</f>
        <v/>
      </c>
      <c r="AJ375" s="16" t="str">
        <f>IF($AG$1="","",IFERROR(INDEX($A$3:$AB$3000,$AE375,COLUMNS($A$3:E375)),""))</f>
        <v/>
      </c>
      <c r="AK375" s="16" t="str">
        <f>IF($AG$1="","",IFERROR(INDEX($A$3:$AB$3000,$AE375,COLUMNS($A$3:F375)),""))</f>
        <v/>
      </c>
      <c r="AL375" s="16" t="str">
        <f>IF($AG$1="","",IFERROR(INDEX($A$3:$AB$3000,$AE375,COLUMNS($A$3:G375)),""))</f>
        <v/>
      </c>
      <c r="AM375" s="16" t="str">
        <f>IF($AG$1="","",IFERROR(INDEX($A$3:$AB$3000,$AE375,COLUMNS($A$3:H375)),""))</f>
        <v/>
      </c>
      <c r="AN375" s="16" t="str">
        <f>IF($AG$1="","",IFERROR(INDEX($A$3:$AB$3000,$AE375,COLUMNS($A$3:I375)),""))</f>
        <v/>
      </c>
      <c r="AO375" s="16" t="str">
        <f>IF($AG$1="","",IFERROR(INDEX($A$3:$AB$3000,$AE375,COLUMNS($A$3:J375)),""))</f>
        <v/>
      </c>
      <c r="AP375" s="16" t="str">
        <f>IF($AG$1="","",IFERROR(INDEX($A$3:$AB$3000,$AE375,COLUMNS($A$3:K375)),""))</f>
        <v/>
      </c>
      <c r="AQ375" s="16" t="str">
        <f>IF($AG$1="","",IFERROR(INDEX($A$3:$AB$3000,$AE375,COLUMNS($A$3:L375)),""))</f>
        <v/>
      </c>
      <c r="AR375" s="16" t="str">
        <f>IF($AG$1="","",IFERROR(INDEX($A$3:$AB$3000,$AE375,COLUMNS($A$3:M375)),""))</f>
        <v/>
      </c>
      <c r="AS375" s="16" t="str">
        <f>IF($AG$1="","",IFERROR(INDEX($A$3:$AB$3000,$AE375,COLUMNS($A$3:N375)),""))</f>
        <v/>
      </c>
      <c r="AT375" s="16" t="str">
        <f>IF($AG$1="","",IFERROR(INDEX($A$3:$AB$3000,$AE375,COLUMNS($A$3:O375)),""))</f>
        <v/>
      </c>
      <c r="AU375" s="16" t="str">
        <f>IF($AG$1="","",IFERROR(INDEX($A$3:$AB$3000,$AE375,COLUMNS($A$3:P375)),""))</f>
        <v/>
      </c>
      <c r="AV375" s="16" t="str">
        <f>IF($AG$1="","",IFERROR(INDEX($A$3:$AB$3000,$AE375,COLUMNS($A$3:Q375)),""))</f>
        <v/>
      </c>
      <c r="AW375" s="16" t="str">
        <f>IF($AG$1="","",IFERROR(INDEX($A$3:$AB$3000,$AE375,COLUMNS($A$3:R375)),""))</f>
        <v/>
      </c>
      <c r="AX375" s="16" t="str">
        <f>IF($AG$1="","",IFERROR(INDEX($A$3:$AB$3000,$AE375,COLUMNS($A$3:S375)),""))</f>
        <v/>
      </c>
      <c r="AY375" s="16" t="str">
        <f>IF($AG$1="","",IFERROR(INDEX($A$3:$AB$3000,$AE375,COLUMNS($A$3:T375)),""))</f>
        <v/>
      </c>
      <c r="AZ375" s="16" t="str">
        <f>IF($AG$1="","",IFERROR(INDEX($A$3:$AB$3000,$AE375,COLUMNS($A$3:U375)),""))</f>
        <v/>
      </c>
      <c r="BA375" s="16" t="str">
        <f>IF($AG$1="","",IFERROR(INDEX($A$3:$AB$3000,$AE375,COLUMNS($A$3:V375)),""))</f>
        <v/>
      </c>
      <c r="BB375" s="16" t="str">
        <f>IF($AG$1="","",IFERROR(INDEX($A$3:$AB$3000,$AE375,COLUMNS($A$3:W375)),""))</f>
        <v/>
      </c>
      <c r="BC375" s="16" t="str">
        <f>IF($AG$1="","",IFERROR(INDEX($A$3:$AB$3000,$AE375,COLUMNS($A$3:X375)),""))</f>
        <v/>
      </c>
      <c r="BD375" s="16" t="str">
        <f>IF($AG$1="","",IFERROR(INDEX($A$3:$AB$3000,$AE375,COLUMNS($A$3:Y375)),""))</f>
        <v/>
      </c>
      <c r="BE375" s="16" t="str">
        <f>IF($AG$1="","",IFERROR(INDEX($A$3:$AB$3000,$AE375,COLUMNS($A$3:Z375)),""))</f>
        <v/>
      </c>
      <c r="BF375" s="16" t="str">
        <f>IF($AG$1="","",IFERROR(INDEX($A$3:$AB$3000,$AE375,COLUMNS($A$3:AA375)),""))</f>
        <v/>
      </c>
      <c r="BG375" s="7" t="str">
        <f>IF($AG$1="","",IFERROR(INDEX($A$3:$AB$3000,$AE375,COLUMNS($A$3:AB375)),""))</f>
        <v/>
      </c>
    </row>
    <row r="376" spans="1:59" ht="20.100000000000001" hidden="1" customHeight="1" thickBot="1" x14ac:dyDescent="0.25">
      <c r="A376" s="14">
        <f>IF(B376="","",SUBTOTAL(3,B$3:B376))</f>
        <v>62</v>
      </c>
      <c r="B376" s="47">
        <v>146</v>
      </c>
      <c r="C376" s="47" t="s">
        <v>1548</v>
      </c>
      <c r="D376" s="47" t="s">
        <v>570</v>
      </c>
      <c r="E376" s="47" t="s">
        <v>186</v>
      </c>
      <c r="F376" s="47" t="s">
        <v>285</v>
      </c>
      <c r="G376" s="47">
        <v>2001</v>
      </c>
      <c r="H376" s="47" t="s">
        <v>1549</v>
      </c>
      <c r="I376" s="47" t="s">
        <v>86</v>
      </c>
      <c r="J376" s="47" t="s">
        <v>87</v>
      </c>
      <c r="K376" s="47">
        <v>3243</v>
      </c>
      <c r="L376" s="47">
        <v>1182</v>
      </c>
      <c r="M376" s="47" t="s">
        <v>96</v>
      </c>
      <c r="N376" s="47">
        <v>1</v>
      </c>
      <c r="O376" s="47" t="s">
        <v>88</v>
      </c>
      <c r="P376" s="47"/>
      <c r="Q376" s="47" t="s">
        <v>85</v>
      </c>
      <c r="R376" s="47" t="s">
        <v>430</v>
      </c>
      <c r="S376" s="47" t="s">
        <v>90</v>
      </c>
      <c r="T376" s="47" t="s">
        <v>98</v>
      </c>
      <c r="U376" s="48" t="s">
        <v>92</v>
      </c>
      <c r="V376" s="48" t="s">
        <v>92</v>
      </c>
      <c r="W376" s="47"/>
      <c r="X376" s="47"/>
      <c r="Y376" s="47">
        <v>46</v>
      </c>
      <c r="Z376" s="2">
        <f t="shared" si="25"/>
        <v>46</v>
      </c>
      <c r="AA376" s="2" t="str">
        <f t="shared" si="26"/>
        <v>راسب</v>
      </c>
      <c r="AB376" s="5" t="str">
        <f t="shared" si="27"/>
        <v>دمشق أدبي اناث مباشر  راسب</v>
      </c>
      <c r="AC376" s="6">
        <f>ROWS($A$3:A376)</f>
        <v>374</v>
      </c>
      <c r="AD376" s="6" t="str">
        <f t="shared" si="28"/>
        <v/>
      </c>
      <c r="AE376" s="7" t="str">
        <f t="shared" si="29"/>
        <v/>
      </c>
      <c r="AF376" s="16" t="str">
        <f>IF(AG376="","",SUBTOTAL(3,AG$3:AG376))</f>
        <v/>
      </c>
      <c r="AG376" s="16" t="str">
        <f>IF($AG$1="","",IFERROR(INDEX($A$3:$AB$3000,$AE376,COLUMNS($A$3:B376)),""))</f>
        <v/>
      </c>
      <c r="AH376" s="16" t="str">
        <f>IF($AG$1="","",IFERROR(INDEX($A$3:$AB$3000,$AE376,COLUMNS($A$3:C376)),""))</f>
        <v/>
      </c>
      <c r="AI376" s="16" t="str">
        <f>IF($AG$1="","",IFERROR(INDEX($A$3:$AB$3000,$AE376,COLUMNS($A$3:D376)),""))</f>
        <v/>
      </c>
      <c r="AJ376" s="16" t="str">
        <f>IF($AG$1="","",IFERROR(INDEX($A$3:$AB$3000,$AE376,COLUMNS($A$3:E376)),""))</f>
        <v/>
      </c>
      <c r="AK376" s="16" t="str">
        <f>IF($AG$1="","",IFERROR(INDEX($A$3:$AB$3000,$AE376,COLUMNS($A$3:F376)),""))</f>
        <v/>
      </c>
      <c r="AL376" s="16" t="str">
        <f>IF($AG$1="","",IFERROR(INDEX($A$3:$AB$3000,$AE376,COLUMNS($A$3:G376)),""))</f>
        <v/>
      </c>
      <c r="AM376" s="16" t="str">
        <f>IF($AG$1="","",IFERROR(INDEX($A$3:$AB$3000,$AE376,COLUMNS($A$3:H376)),""))</f>
        <v/>
      </c>
      <c r="AN376" s="16" t="str">
        <f>IF($AG$1="","",IFERROR(INDEX($A$3:$AB$3000,$AE376,COLUMNS($A$3:I376)),""))</f>
        <v/>
      </c>
      <c r="AO376" s="16" t="str">
        <f>IF($AG$1="","",IFERROR(INDEX($A$3:$AB$3000,$AE376,COLUMNS($A$3:J376)),""))</f>
        <v/>
      </c>
      <c r="AP376" s="16" t="str">
        <f>IF($AG$1="","",IFERROR(INDEX($A$3:$AB$3000,$AE376,COLUMNS($A$3:K376)),""))</f>
        <v/>
      </c>
      <c r="AQ376" s="16" t="str">
        <f>IF($AG$1="","",IFERROR(INDEX($A$3:$AB$3000,$AE376,COLUMNS($A$3:L376)),""))</f>
        <v/>
      </c>
      <c r="AR376" s="16" t="str">
        <f>IF($AG$1="","",IFERROR(INDEX($A$3:$AB$3000,$AE376,COLUMNS($A$3:M376)),""))</f>
        <v/>
      </c>
      <c r="AS376" s="16" t="str">
        <f>IF($AG$1="","",IFERROR(INDEX($A$3:$AB$3000,$AE376,COLUMNS($A$3:N376)),""))</f>
        <v/>
      </c>
      <c r="AT376" s="16" t="str">
        <f>IF($AG$1="","",IFERROR(INDEX($A$3:$AB$3000,$AE376,COLUMNS($A$3:O376)),""))</f>
        <v/>
      </c>
      <c r="AU376" s="16" t="str">
        <f>IF($AG$1="","",IFERROR(INDEX($A$3:$AB$3000,$AE376,COLUMNS($A$3:P376)),""))</f>
        <v/>
      </c>
      <c r="AV376" s="16" t="str">
        <f>IF($AG$1="","",IFERROR(INDEX($A$3:$AB$3000,$AE376,COLUMNS($A$3:Q376)),""))</f>
        <v/>
      </c>
      <c r="AW376" s="16" t="str">
        <f>IF($AG$1="","",IFERROR(INDEX($A$3:$AB$3000,$AE376,COLUMNS($A$3:R376)),""))</f>
        <v/>
      </c>
      <c r="AX376" s="16" t="str">
        <f>IF($AG$1="","",IFERROR(INDEX($A$3:$AB$3000,$AE376,COLUMNS($A$3:S376)),""))</f>
        <v/>
      </c>
      <c r="AY376" s="16" t="str">
        <f>IF($AG$1="","",IFERROR(INDEX($A$3:$AB$3000,$AE376,COLUMNS($A$3:T376)),""))</f>
        <v/>
      </c>
      <c r="AZ376" s="16" t="str">
        <f>IF($AG$1="","",IFERROR(INDEX($A$3:$AB$3000,$AE376,COLUMNS($A$3:U376)),""))</f>
        <v/>
      </c>
      <c r="BA376" s="16" t="str">
        <f>IF($AG$1="","",IFERROR(INDEX($A$3:$AB$3000,$AE376,COLUMNS($A$3:V376)),""))</f>
        <v/>
      </c>
      <c r="BB376" s="16" t="str">
        <f>IF($AG$1="","",IFERROR(INDEX($A$3:$AB$3000,$AE376,COLUMNS($A$3:W376)),""))</f>
        <v/>
      </c>
      <c r="BC376" s="16" t="str">
        <f>IF($AG$1="","",IFERROR(INDEX($A$3:$AB$3000,$AE376,COLUMNS($A$3:X376)),""))</f>
        <v/>
      </c>
      <c r="BD376" s="16" t="str">
        <f>IF($AG$1="","",IFERROR(INDEX($A$3:$AB$3000,$AE376,COLUMNS($A$3:Y376)),""))</f>
        <v/>
      </c>
      <c r="BE376" s="16" t="str">
        <f>IF($AG$1="","",IFERROR(INDEX($A$3:$AB$3000,$AE376,COLUMNS($A$3:Z376)),""))</f>
        <v/>
      </c>
      <c r="BF376" s="16" t="str">
        <f>IF($AG$1="","",IFERROR(INDEX($A$3:$AB$3000,$AE376,COLUMNS($A$3:AA376)),""))</f>
        <v/>
      </c>
      <c r="BG376" s="7" t="str">
        <f>IF($AG$1="","",IFERROR(INDEX($A$3:$AB$3000,$AE376,COLUMNS($A$3:AB376)),""))</f>
        <v/>
      </c>
    </row>
    <row r="377" spans="1:59" ht="20.100000000000001" hidden="1" customHeight="1" thickBot="1" x14ac:dyDescent="0.25">
      <c r="A377" s="14">
        <f>IF(B377="","",SUBTOTAL(3,B$3:B377))</f>
        <v>62</v>
      </c>
      <c r="B377" s="50">
        <v>147</v>
      </c>
      <c r="C377" s="51" t="s">
        <v>1550</v>
      </c>
      <c r="D377" s="51" t="s">
        <v>226</v>
      </c>
      <c r="E377" s="51" t="s">
        <v>113</v>
      </c>
      <c r="F377" s="51" t="s">
        <v>285</v>
      </c>
      <c r="G377" s="51">
        <v>2001</v>
      </c>
      <c r="H377" s="51" t="s">
        <v>1551</v>
      </c>
      <c r="I377" s="51" t="s">
        <v>86</v>
      </c>
      <c r="J377" s="51" t="s">
        <v>87</v>
      </c>
      <c r="K377" s="51">
        <v>3244</v>
      </c>
      <c r="L377" s="51">
        <v>1233</v>
      </c>
      <c r="M377" s="51" t="s">
        <v>96</v>
      </c>
      <c r="N377" s="51">
        <v>1</v>
      </c>
      <c r="O377" s="51" t="s">
        <v>88</v>
      </c>
      <c r="P377" s="52"/>
      <c r="Q377" s="51" t="s">
        <v>85</v>
      </c>
      <c r="R377" s="51" t="s">
        <v>430</v>
      </c>
      <c r="S377" s="51" t="s">
        <v>103</v>
      </c>
      <c r="T377" s="51" t="s">
        <v>91</v>
      </c>
      <c r="U377" s="48" t="s">
        <v>93</v>
      </c>
      <c r="V377" s="48" t="s">
        <v>93</v>
      </c>
      <c r="W377" s="47"/>
      <c r="X377" s="47"/>
      <c r="Y377" s="47">
        <v>60</v>
      </c>
      <c r="Z377" s="2">
        <f t="shared" si="25"/>
        <v>60</v>
      </c>
      <c r="AA377" s="2" t="str">
        <f t="shared" si="26"/>
        <v>راسب</v>
      </c>
      <c r="AB377" s="5" t="str">
        <f t="shared" si="27"/>
        <v>دمشق أدبي اناث مباشر  راسب</v>
      </c>
      <c r="AC377" s="6">
        <f>ROWS($A$3:A377)</f>
        <v>375</v>
      </c>
      <c r="AD377" s="6" t="str">
        <f t="shared" si="28"/>
        <v/>
      </c>
      <c r="AE377" s="7" t="str">
        <f t="shared" si="29"/>
        <v/>
      </c>
      <c r="AF377" s="16" t="str">
        <f>IF(AG377="","",SUBTOTAL(3,AG$3:AG377))</f>
        <v/>
      </c>
      <c r="AG377" s="16" t="str">
        <f>IF($AG$1="","",IFERROR(INDEX($A$3:$AB$3000,$AE377,COLUMNS($A$3:B377)),""))</f>
        <v/>
      </c>
      <c r="AH377" s="16" t="str">
        <f>IF($AG$1="","",IFERROR(INDEX($A$3:$AB$3000,$AE377,COLUMNS($A$3:C377)),""))</f>
        <v/>
      </c>
      <c r="AI377" s="16" t="str">
        <f>IF($AG$1="","",IFERROR(INDEX($A$3:$AB$3000,$AE377,COLUMNS($A$3:D377)),""))</f>
        <v/>
      </c>
      <c r="AJ377" s="16" t="str">
        <f>IF($AG$1="","",IFERROR(INDEX($A$3:$AB$3000,$AE377,COLUMNS($A$3:E377)),""))</f>
        <v/>
      </c>
      <c r="AK377" s="16" t="str">
        <f>IF($AG$1="","",IFERROR(INDEX($A$3:$AB$3000,$AE377,COLUMNS($A$3:F377)),""))</f>
        <v/>
      </c>
      <c r="AL377" s="16" t="str">
        <f>IF($AG$1="","",IFERROR(INDEX($A$3:$AB$3000,$AE377,COLUMNS($A$3:G377)),""))</f>
        <v/>
      </c>
      <c r="AM377" s="16" t="str">
        <f>IF($AG$1="","",IFERROR(INDEX($A$3:$AB$3000,$AE377,COLUMNS($A$3:H377)),""))</f>
        <v/>
      </c>
      <c r="AN377" s="16" t="str">
        <f>IF($AG$1="","",IFERROR(INDEX($A$3:$AB$3000,$AE377,COLUMNS($A$3:I377)),""))</f>
        <v/>
      </c>
      <c r="AO377" s="16" t="str">
        <f>IF($AG$1="","",IFERROR(INDEX($A$3:$AB$3000,$AE377,COLUMNS($A$3:J377)),""))</f>
        <v/>
      </c>
      <c r="AP377" s="16" t="str">
        <f>IF($AG$1="","",IFERROR(INDEX($A$3:$AB$3000,$AE377,COLUMNS($A$3:K377)),""))</f>
        <v/>
      </c>
      <c r="AQ377" s="16" t="str">
        <f>IF($AG$1="","",IFERROR(INDEX($A$3:$AB$3000,$AE377,COLUMNS($A$3:L377)),""))</f>
        <v/>
      </c>
      <c r="AR377" s="16" t="str">
        <f>IF($AG$1="","",IFERROR(INDEX($A$3:$AB$3000,$AE377,COLUMNS($A$3:M377)),""))</f>
        <v/>
      </c>
      <c r="AS377" s="16" t="str">
        <f>IF($AG$1="","",IFERROR(INDEX($A$3:$AB$3000,$AE377,COLUMNS($A$3:N377)),""))</f>
        <v/>
      </c>
      <c r="AT377" s="16" t="str">
        <f>IF($AG$1="","",IFERROR(INDEX($A$3:$AB$3000,$AE377,COLUMNS($A$3:O377)),""))</f>
        <v/>
      </c>
      <c r="AU377" s="16" t="str">
        <f>IF($AG$1="","",IFERROR(INDEX($A$3:$AB$3000,$AE377,COLUMNS($A$3:P377)),""))</f>
        <v/>
      </c>
      <c r="AV377" s="16" t="str">
        <f>IF($AG$1="","",IFERROR(INDEX($A$3:$AB$3000,$AE377,COLUMNS($A$3:Q377)),""))</f>
        <v/>
      </c>
      <c r="AW377" s="16" t="str">
        <f>IF($AG$1="","",IFERROR(INDEX($A$3:$AB$3000,$AE377,COLUMNS($A$3:R377)),""))</f>
        <v/>
      </c>
      <c r="AX377" s="16" t="str">
        <f>IF($AG$1="","",IFERROR(INDEX($A$3:$AB$3000,$AE377,COLUMNS($A$3:S377)),""))</f>
        <v/>
      </c>
      <c r="AY377" s="16" t="str">
        <f>IF($AG$1="","",IFERROR(INDEX($A$3:$AB$3000,$AE377,COLUMNS($A$3:T377)),""))</f>
        <v/>
      </c>
      <c r="AZ377" s="16" t="str">
        <f>IF($AG$1="","",IFERROR(INDEX($A$3:$AB$3000,$AE377,COLUMNS($A$3:U377)),""))</f>
        <v/>
      </c>
      <c r="BA377" s="16" t="str">
        <f>IF($AG$1="","",IFERROR(INDEX($A$3:$AB$3000,$AE377,COLUMNS($A$3:V377)),""))</f>
        <v/>
      </c>
      <c r="BB377" s="16" t="str">
        <f>IF($AG$1="","",IFERROR(INDEX($A$3:$AB$3000,$AE377,COLUMNS($A$3:W377)),""))</f>
        <v/>
      </c>
      <c r="BC377" s="16" t="str">
        <f>IF($AG$1="","",IFERROR(INDEX($A$3:$AB$3000,$AE377,COLUMNS($A$3:X377)),""))</f>
        <v/>
      </c>
      <c r="BD377" s="16" t="str">
        <f>IF($AG$1="","",IFERROR(INDEX($A$3:$AB$3000,$AE377,COLUMNS($A$3:Y377)),""))</f>
        <v/>
      </c>
      <c r="BE377" s="16" t="str">
        <f>IF($AG$1="","",IFERROR(INDEX($A$3:$AB$3000,$AE377,COLUMNS($A$3:Z377)),""))</f>
        <v/>
      </c>
      <c r="BF377" s="16" t="str">
        <f>IF($AG$1="","",IFERROR(INDEX($A$3:$AB$3000,$AE377,COLUMNS($A$3:AA377)),""))</f>
        <v/>
      </c>
      <c r="BG377" s="7" t="str">
        <f>IF($AG$1="","",IFERROR(INDEX($A$3:$AB$3000,$AE377,COLUMNS($A$3:AB377)),""))</f>
        <v/>
      </c>
    </row>
    <row r="378" spans="1:59" ht="20.100000000000001" hidden="1" customHeight="1" thickBot="1" x14ac:dyDescent="0.25">
      <c r="A378" s="14">
        <f>IF(B378="","",SUBTOTAL(3,B$3:B378))</f>
        <v>62</v>
      </c>
      <c r="B378" s="47">
        <v>148</v>
      </c>
      <c r="C378" s="47" t="s">
        <v>1552</v>
      </c>
      <c r="D378" s="47" t="s">
        <v>140</v>
      </c>
      <c r="E378" s="47" t="s">
        <v>169</v>
      </c>
      <c r="F378" s="47" t="s">
        <v>1272</v>
      </c>
      <c r="G378" s="47">
        <v>2002</v>
      </c>
      <c r="H378" s="47" t="s">
        <v>1553</v>
      </c>
      <c r="I378" s="47" t="s">
        <v>86</v>
      </c>
      <c r="J378" s="47" t="s">
        <v>87</v>
      </c>
      <c r="K378" s="47">
        <v>2084</v>
      </c>
      <c r="L378" s="47">
        <v>1124</v>
      </c>
      <c r="M378" s="47" t="s">
        <v>100</v>
      </c>
      <c r="N378" s="47">
        <v>1</v>
      </c>
      <c r="O378" s="47" t="s">
        <v>88</v>
      </c>
      <c r="P378" s="47"/>
      <c r="Q378" s="47" t="s">
        <v>85</v>
      </c>
      <c r="R378" s="47" t="s">
        <v>430</v>
      </c>
      <c r="S378" s="47" t="s">
        <v>90</v>
      </c>
      <c r="T378" s="47" t="s">
        <v>98</v>
      </c>
      <c r="U378" s="48" t="s">
        <v>92</v>
      </c>
      <c r="V378" s="48" t="s">
        <v>92</v>
      </c>
      <c r="W378" s="47"/>
      <c r="X378" s="47"/>
      <c r="Y378" s="47">
        <v>77</v>
      </c>
      <c r="Z378" s="2">
        <f t="shared" si="25"/>
        <v>77</v>
      </c>
      <c r="AA378" s="2" t="str">
        <f t="shared" si="26"/>
        <v>ناجح</v>
      </c>
      <c r="AB378" s="5" t="str">
        <f t="shared" si="27"/>
        <v>دمشق أدبي اناث مباشر  ناجح</v>
      </c>
      <c r="AC378" s="6">
        <f>ROWS($A$3:A378)</f>
        <v>376</v>
      </c>
      <c r="AD378" s="6" t="str">
        <f t="shared" si="28"/>
        <v/>
      </c>
      <c r="AE378" s="7" t="str">
        <f t="shared" si="29"/>
        <v/>
      </c>
      <c r="AF378" s="16" t="str">
        <f>IF(AG378="","",SUBTOTAL(3,AG$3:AG378))</f>
        <v/>
      </c>
      <c r="AG378" s="16" t="str">
        <f>IF($AG$1="","",IFERROR(INDEX($A$3:$AB$3000,$AE378,COLUMNS($A$3:B378)),""))</f>
        <v/>
      </c>
      <c r="AH378" s="16" t="str">
        <f>IF($AG$1="","",IFERROR(INDEX($A$3:$AB$3000,$AE378,COLUMNS($A$3:C378)),""))</f>
        <v/>
      </c>
      <c r="AI378" s="16" t="str">
        <f>IF($AG$1="","",IFERROR(INDEX($A$3:$AB$3000,$AE378,COLUMNS($A$3:D378)),""))</f>
        <v/>
      </c>
      <c r="AJ378" s="16" t="str">
        <f>IF($AG$1="","",IFERROR(INDEX($A$3:$AB$3000,$AE378,COLUMNS($A$3:E378)),""))</f>
        <v/>
      </c>
      <c r="AK378" s="16" t="str">
        <f>IF($AG$1="","",IFERROR(INDEX($A$3:$AB$3000,$AE378,COLUMNS($A$3:F378)),""))</f>
        <v/>
      </c>
      <c r="AL378" s="16" t="str">
        <f>IF($AG$1="","",IFERROR(INDEX($A$3:$AB$3000,$AE378,COLUMNS($A$3:G378)),""))</f>
        <v/>
      </c>
      <c r="AM378" s="16" t="str">
        <f>IF($AG$1="","",IFERROR(INDEX($A$3:$AB$3000,$AE378,COLUMNS($A$3:H378)),""))</f>
        <v/>
      </c>
      <c r="AN378" s="16" t="str">
        <f>IF($AG$1="","",IFERROR(INDEX($A$3:$AB$3000,$AE378,COLUMNS($A$3:I378)),""))</f>
        <v/>
      </c>
      <c r="AO378" s="16" t="str">
        <f>IF($AG$1="","",IFERROR(INDEX($A$3:$AB$3000,$AE378,COLUMNS($A$3:J378)),""))</f>
        <v/>
      </c>
      <c r="AP378" s="16" t="str">
        <f>IF($AG$1="","",IFERROR(INDEX($A$3:$AB$3000,$AE378,COLUMNS($A$3:K378)),""))</f>
        <v/>
      </c>
      <c r="AQ378" s="16" t="str">
        <f>IF($AG$1="","",IFERROR(INDEX($A$3:$AB$3000,$AE378,COLUMNS($A$3:L378)),""))</f>
        <v/>
      </c>
      <c r="AR378" s="16" t="str">
        <f>IF($AG$1="","",IFERROR(INDEX($A$3:$AB$3000,$AE378,COLUMNS($A$3:M378)),""))</f>
        <v/>
      </c>
      <c r="AS378" s="16" t="str">
        <f>IF($AG$1="","",IFERROR(INDEX($A$3:$AB$3000,$AE378,COLUMNS($A$3:N378)),""))</f>
        <v/>
      </c>
      <c r="AT378" s="16" t="str">
        <f>IF($AG$1="","",IFERROR(INDEX($A$3:$AB$3000,$AE378,COLUMNS($A$3:O378)),""))</f>
        <v/>
      </c>
      <c r="AU378" s="16" t="str">
        <f>IF($AG$1="","",IFERROR(INDEX($A$3:$AB$3000,$AE378,COLUMNS($A$3:P378)),""))</f>
        <v/>
      </c>
      <c r="AV378" s="16" t="str">
        <f>IF($AG$1="","",IFERROR(INDEX($A$3:$AB$3000,$AE378,COLUMNS($A$3:Q378)),""))</f>
        <v/>
      </c>
      <c r="AW378" s="16" t="str">
        <f>IF($AG$1="","",IFERROR(INDEX($A$3:$AB$3000,$AE378,COLUMNS($A$3:R378)),""))</f>
        <v/>
      </c>
      <c r="AX378" s="16" t="str">
        <f>IF($AG$1="","",IFERROR(INDEX($A$3:$AB$3000,$AE378,COLUMNS($A$3:S378)),""))</f>
        <v/>
      </c>
      <c r="AY378" s="16" t="str">
        <f>IF($AG$1="","",IFERROR(INDEX($A$3:$AB$3000,$AE378,COLUMNS($A$3:T378)),""))</f>
        <v/>
      </c>
      <c r="AZ378" s="16" t="str">
        <f>IF($AG$1="","",IFERROR(INDEX($A$3:$AB$3000,$AE378,COLUMNS($A$3:U378)),""))</f>
        <v/>
      </c>
      <c r="BA378" s="16" t="str">
        <f>IF($AG$1="","",IFERROR(INDEX($A$3:$AB$3000,$AE378,COLUMNS($A$3:V378)),""))</f>
        <v/>
      </c>
      <c r="BB378" s="16" t="str">
        <f>IF($AG$1="","",IFERROR(INDEX($A$3:$AB$3000,$AE378,COLUMNS($A$3:W378)),""))</f>
        <v/>
      </c>
      <c r="BC378" s="16" t="str">
        <f>IF($AG$1="","",IFERROR(INDEX($A$3:$AB$3000,$AE378,COLUMNS($A$3:X378)),""))</f>
        <v/>
      </c>
      <c r="BD378" s="16" t="str">
        <f>IF($AG$1="","",IFERROR(INDEX($A$3:$AB$3000,$AE378,COLUMNS($A$3:Y378)),""))</f>
        <v/>
      </c>
      <c r="BE378" s="16" t="str">
        <f>IF($AG$1="","",IFERROR(INDEX($A$3:$AB$3000,$AE378,COLUMNS($A$3:Z378)),""))</f>
        <v/>
      </c>
      <c r="BF378" s="16" t="str">
        <f>IF($AG$1="","",IFERROR(INDEX($A$3:$AB$3000,$AE378,COLUMNS($A$3:AA378)),""))</f>
        <v/>
      </c>
      <c r="BG378" s="7" t="str">
        <f>IF($AG$1="","",IFERROR(INDEX($A$3:$AB$3000,$AE378,COLUMNS($A$3:AB378)),""))</f>
        <v/>
      </c>
    </row>
    <row r="379" spans="1:59" ht="20.100000000000001" hidden="1" customHeight="1" thickBot="1" x14ac:dyDescent="0.25">
      <c r="A379" s="14">
        <f>IF(B379="","",SUBTOTAL(3,B$3:B379))</f>
        <v>62</v>
      </c>
      <c r="B379" s="47">
        <v>149</v>
      </c>
      <c r="C379" s="47" t="s">
        <v>1554</v>
      </c>
      <c r="D379" s="47" t="s">
        <v>349</v>
      </c>
      <c r="E379" s="47" t="s">
        <v>195</v>
      </c>
      <c r="F379" s="47" t="s">
        <v>1555</v>
      </c>
      <c r="G379" s="47">
        <v>2000</v>
      </c>
      <c r="H379" s="47" t="s">
        <v>1556</v>
      </c>
      <c r="I379" s="47" t="s">
        <v>86</v>
      </c>
      <c r="J379" s="47" t="s">
        <v>87</v>
      </c>
      <c r="K379" s="47">
        <v>3635</v>
      </c>
      <c r="L379" s="47">
        <v>1171</v>
      </c>
      <c r="M379" s="47" t="s">
        <v>96</v>
      </c>
      <c r="N379" s="47">
        <v>2</v>
      </c>
      <c r="O379" s="47" t="s">
        <v>88</v>
      </c>
      <c r="P379" s="47"/>
      <c r="Q379" s="47" t="s">
        <v>85</v>
      </c>
      <c r="R379" s="47" t="s">
        <v>430</v>
      </c>
      <c r="S379" s="47" t="s">
        <v>90</v>
      </c>
      <c r="T379" s="47" t="s">
        <v>98</v>
      </c>
      <c r="U379" s="48" t="s">
        <v>92</v>
      </c>
      <c r="V379" s="48" t="s">
        <v>92</v>
      </c>
      <c r="W379" s="47"/>
      <c r="X379" s="47"/>
      <c r="Y379" s="47">
        <v>69</v>
      </c>
      <c r="Z379" s="2">
        <f t="shared" si="25"/>
        <v>69</v>
      </c>
      <c r="AA379" s="2" t="str">
        <f t="shared" si="26"/>
        <v>ناجح</v>
      </c>
      <c r="AB379" s="5" t="str">
        <f t="shared" si="27"/>
        <v>دمشق أدبي اناث مباشر  ناجح</v>
      </c>
      <c r="AC379" s="6">
        <f>ROWS($A$3:A379)</f>
        <v>377</v>
      </c>
      <c r="AD379" s="6" t="str">
        <f t="shared" si="28"/>
        <v/>
      </c>
      <c r="AE379" s="7" t="str">
        <f t="shared" si="29"/>
        <v/>
      </c>
      <c r="AF379" s="16" t="str">
        <f>IF(AG379="","",SUBTOTAL(3,AG$3:AG379))</f>
        <v/>
      </c>
      <c r="AG379" s="16" t="str">
        <f>IF($AG$1="","",IFERROR(INDEX($A$3:$AB$3000,$AE379,COLUMNS($A$3:B379)),""))</f>
        <v/>
      </c>
      <c r="AH379" s="16" t="str">
        <f>IF($AG$1="","",IFERROR(INDEX($A$3:$AB$3000,$AE379,COLUMNS($A$3:C379)),""))</f>
        <v/>
      </c>
      <c r="AI379" s="16" t="str">
        <f>IF($AG$1="","",IFERROR(INDEX($A$3:$AB$3000,$AE379,COLUMNS($A$3:D379)),""))</f>
        <v/>
      </c>
      <c r="AJ379" s="16" t="str">
        <f>IF($AG$1="","",IFERROR(INDEX($A$3:$AB$3000,$AE379,COLUMNS($A$3:E379)),""))</f>
        <v/>
      </c>
      <c r="AK379" s="16" t="str">
        <f>IF($AG$1="","",IFERROR(INDEX($A$3:$AB$3000,$AE379,COLUMNS($A$3:F379)),""))</f>
        <v/>
      </c>
      <c r="AL379" s="16" t="str">
        <f>IF($AG$1="","",IFERROR(INDEX($A$3:$AB$3000,$AE379,COLUMNS($A$3:G379)),""))</f>
        <v/>
      </c>
      <c r="AM379" s="16" t="str">
        <f>IF($AG$1="","",IFERROR(INDEX($A$3:$AB$3000,$AE379,COLUMNS($A$3:H379)),""))</f>
        <v/>
      </c>
      <c r="AN379" s="16" t="str">
        <f>IF($AG$1="","",IFERROR(INDEX($A$3:$AB$3000,$AE379,COLUMNS($A$3:I379)),""))</f>
        <v/>
      </c>
      <c r="AO379" s="16" t="str">
        <f>IF($AG$1="","",IFERROR(INDEX($A$3:$AB$3000,$AE379,COLUMNS($A$3:J379)),""))</f>
        <v/>
      </c>
      <c r="AP379" s="16" t="str">
        <f>IF($AG$1="","",IFERROR(INDEX($A$3:$AB$3000,$AE379,COLUMNS($A$3:K379)),""))</f>
        <v/>
      </c>
      <c r="AQ379" s="16" t="str">
        <f>IF($AG$1="","",IFERROR(INDEX($A$3:$AB$3000,$AE379,COLUMNS($A$3:L379)),""))</f>
        <v/>
      </c>
      <c r="AR379" s="16" t="str">
        <f>IF($AG$1="","",IFERROR(INDEX($A$3:$AB$3000,$AE379,COLUMNS($A$3:M379)),""))</f>
        <v/>
      </c>
      <c r="AS379" s="16" t="str">
        <f>IF($AG$1="","",IFERROR(INDEX($A$3:$AB$3000,$AE379,COLUMNS($A$3:N379)),""))</f>
        <v/>
      </c>
      <c r="AT379" s="16" t="str">
        <f>IF($AG$1="","",IFERROR(INDEX($A$3:$AB$3000,$AE379,COLUMNS($A$3:O379)),""))</f>
        <v/>
      </c>
      <c r="AU379" s="16" t="str">
        <f>IF($AG$1="","",IFERROR(INDEX($A$3:$AB$3000,$AE379,COLUMNS($A$3:P379)),""))</f>
        <v/>
      </c>
      <c r="AV379" s="16" t="str">
        <f>IF($AG$1="","",IFERROR(INDEX($A$3:$AB$3000,$AE379,COLUMNS($A$3:Q379)),""))</f>
        <v/>
      </c>
      <c r="AW379" s="16" t="str">
        <f>IF($AG$1="","",IFERROR(INDEX($A$3:$AB$3000,$AE379,COLUMNS($A$3:R379)),""))</f>
        <v/>
      </c>
      <c r="AX379" s="16" t="str">
        <f>IF($AG$1="","",IFERROR(INDEX($A$3:$AB$3000,$AE379,COLUMNS($A$3:S379)),""))</f>
        <v/>
      </c>
      <c r="AY379" s="16" t="str">
        <f>IF($AG$1="","",IFERROR(INDEX($A$3:$AB$3000,$AE379,COLUMNS($A$3:T379)),""))</f>
        <v/>
      </c>
      <c r="AZ379" s="16" t="str">
        <f>IF($AG$1="","",IFERROR(INDEX($A$3:$AB$3000,$AE379,COLUMNS($A$3:U379)),""))</f>
        <v/>
      </c>
      <c r="BA379" s="16" t="str">
        <f>IF($AG$1="","",IFERROR(INDEX($A$3:$AB$3000,$AE379,COLUMNS($A$3:V379)),""))</f>
        <v/>
      </c>
      <c r="BB379" s="16" t="str">
        <f>IF($AG$1="","",IFERROR(INDEX($A$3:$AB$3000,$AE379,COLUMNS($A$3:W379)),""))</f>
        <v/>
      </c>
      <c r="BC379" s="16" t="str">
        <f>IF($AG$1="","",IFERROR(INDEX($A$3:$AB$3000,$AE379,COLUMNS($A$3:X379)),""))</f>
        <v/>
      </c>
      <c r="BD379" s="16" t="str">
        <f>IF($AG$1="","",IFERROR(INDEX($A$3:$AB$3000,$AE379,COLUMNS($A$3:Y379)),""))</f>
        <v/>
      </c>
      <c r="BE379" s="16" t="str">
        <f>IF($AG$1="","",IFERROR(INDEX($A$3:$AB$3000,$AE379,COLUMNS($A$3:Z379)),""))</f>
        <v/>
      </c>
      <c r="BF379" s="16" t="str">
        <f>IF($AG$1="","",IFERROR(INDEX($A$3:$AB$3000,$AE379,COLUMNS($A$3:AA379)),""))</f>
        <v/>
      </c>
      <c r="BG379" s="7" t="str">
        <f>IF($AG$1="","",IFERROR(INDEX($A$3:$AB$3000,$AE379,COLUMNS($A$3:AB379)),""))</f>
        <v/>
      </c>
    </row>
    <row r="380" spans="1:59" ht="20.100000000000001" hidden="1" customHeight="1" thickBot="1" x14ac:dyDescent="0.25">
      <c r="A380" s="14">
        <f>IF(B380="","",SUBTOTAL(3,B$3:B380))</f>
        <v>62</v>
      </c>
      <c r="B380" s="47">
        <v>150</v>
      </c>
      <c r="C380" s="47" t="s">
        <v>1557</v>
      </c>
      <c r="D380" s="47" t="s">
        <v>94</v>
      </c>
      <c r="E380" s="47" t="s">
        <v>1444</v>
      </c>
      <c r="F380" s="47" t="s">
        <v>85</v>
      </c>
      <c r="G380" s="47">
        <v>2001</v>
      </c>
      <c r="H380" s="47" t="s">
        <v>1558</v>
      </c>
      <c r="I380" s="47" t="s">
        <v>86</v>
      </c>
      <c r="J380" s="47" t="s">
        <v>87</v>
      </c>
      <c r="K380" s="47">
        <v>4064</v>
      </c>
      <c r="L380" s="47">
        <v>1114</v>
      </c>
      <c r="M380" s="47" t="s">
        <v>96</v>
      </c>
      <c r="N380" s="47">
        <v>2</v>
      </c>
      <c r="O380" s="47" t="s">
        <v>88</v>
      </c>
      <c r="P380" s="47"/>
      <c r="Q380" s="47" t="s">
        <v>85</v>
      </c>
      <c r="R380" s="47" t="s">
        <v>430</v>
      </c>
      <c r="S380" s="47" t="s">
        <v>90</v>
      </c>
      <c r="T380" s="47" t="s">
        <v>98</v>
      </c>
      <c r="U380" s="48" t="s">
        <v>92</v>
      </c>
      <c r="V380" s="48" t="s">
        <v>92</v>
      </c>
      <c r="W380" s="47"/>
      <c r="X380" s="47"/>
      <c r="Y380" s="47">
        <v>80</v>
      </c>
      <c r="Z380" s="2">
        <f t="shared" si="25"/>
        <v>80</v>
      </c>
      <c r="AA380" s="2" t="str">
        <f t="shared" si="26"/>
        <v>ناجح</v>
      </c>
      <c r="AB380" s="5" t="str">
        <f t="shared" si="27"/>
        <v>دمشق أدبي اناث مباشر  ناجح</v>
      </c>
      <c r="AC380" s="6">
        <f>ROWS($A$3:A380)</f>
        <v>378</v>
      </c>
      <c r="AD380" s="6" t="str">
        <f t="shared" si="28"/>
        <v/>
      </c>
      <c r="AE380" s="7" t="str">
        <f t="shared" si="29"/>
        <v/>
      </c>
      <c r="AF380" s="16" t="str">
        <f>IF(AG380="","",SUBTOTAL(3,AG$3:AG380))</f>
        <v/>
      </c>
      <c r="AG380" s="16" t="str">
        <f>IF($AG$1="","",IFERROR(INDEX($A$3:$AB$3000,$AE380,COLUMNS($A$3:B380)),""))</f>
        <v/>
      </c>
      <c r="AH380" s="16" t="str">
        <f>IF($AG$1="","",IFERROR(INDEX($A$3:$AB$3000,$AE380,COLUMNS($A$3:C380)),""))</f>
        <v/>
      </c>
      <c r="AI380" s="16" t="str">
        <f>IF($AG$1="","",IFERROR(INDEX($A$3:$AB$3000,$AE380,COLUMNS($A$3:D380)),""))</f>
        <v/>
      </c>
      <c r="AJ380" s="16" t="str">
        <f>IF($AG$1="","",IFERROR(INDEX($A$3:$AB$3000,$AE380,COLUMNS($A$3:E380)),""))</f>
        <v/>
      </c>
      <c r="AK380" s="16" t="str">
        <f>IF($AG$1="","",IFERROR(INDEX($A$3:$AB$3000,$AE380,COLUMNS($A$3:F380)),""))</f>
        <v/>
      </c>
      <c r="AL380" s="16" t="str">
        <f>IF($AG$1="","",IFERROR(INDEX($A$3:$AB$3000,$AE380,COLUMNS($A$3:G380)),""))</f>
        <v/>
      </c>
      <c r="AM380" s="16" t="str">
        <f>IF($AG$1="","",IFERROR(INDEX($A$3:$AB$3000,$AE380,COLUMNS($A$3:H380)),""))</f>
        <v/>
      </c>
      <c r="AN380" s="16" t="str">
        <f>IF($AG$1="","",IFERROR(INDEX($A$3:$AB$3000,$AE380,COLUMNS($A$3:I380)),""))</f>
        <v/>
      </c>
      <c r="AO380" s="16" t="str">
        <f>IF($AG$1="","",IFERROR(INDEX($A$3:$AB$3000,$AE380,COLUMNS($A$3:J380)),""))</f>
        <v/>
      </c>
      <c r="AP380" s="16" t="str">
        <f>IF($AG$1="","",IFERROR(INDEX($A$3:$AB$3000,$AE380,COLUMNS($A$3:K380)),""))</f>
        <v/>
      </c>
      <c r="AQ380" s="16" t="str">
        <f>IF($AG$1="","",IFERROR(INDEX($A$3:$AB$3000,$AE380,COLUMNS($A$3:L380)),""))</f>
        <v/>
      </c>
      <c r="AR380" s="16" t="str">
        <f>IF($AG$1="","",IFERROR(INDEX($A$3:$AB$3000,$AE380,COLUMNS($A$3:M380)),""))</f>
        <v/>
      </c>
      <c r="AS380" s="16" t="str">
        <f>IF($AG$1="","",IFERROR(INDEX($A$3:$AB$3000,$AE380,COLUMNS($A$3:N380)),""))</f>
        <v/>
      </c>
      <c r="AT380" s="16" t="str">
        <f>IF($AG$1="","",IFERROR(INDEX($A$3:$AB$3000,$AE380,COLUMNS($A$3:O380)),""))</f>
        <v/>
      </c>
      <c r="AU380" s="16" t="str">
        <f>IF($AG$1="","",IFERROR(INDEX($A$3:$AB$3000,$AE380,COLUMNS($A$3:P380)),""))</f>
        <v/>
      </c>
      <c r="AV380" s="16" t="str">
        <f>IF($AG$1="","",IFERROR(INDEX($A$3:$AB$3000,$AE380,COLUMNS($A$3:Q380)),""))</f>
        <v/>
      </c>
      <c r="AW380" s="16" t="str">
        <f>IF($AG$1="","",IFERROR(INDEX($A$3:$AB$3000,$AE380,COLUMNS($A$3:R380)),""))</f>
        <v/>
      </c>
      <c r="AX380" s="16" t="str">
        <f>IF($AG$1="","",IFERROR(INDEX($A$3:$AB$3000,$AE380,COLUMNS($A$3:S380)),""))</f>
        <v/>
      </c>
      <c r="AY380" s="16" t="str">
        <f>IF($AG$1="","",IFERROR(INDEX($A$3:$AB$3000,$AE380,COLUMNS($A$3:T380)),""))</f>
        <v/>
      </c>
      <c r="AZ380" s="16" t="str">
        <f>IF($AG$1="","",IFERROR(INDEX($A$3:$AB$3000,$AE380,COLUMNS($A$3:U380)),""))</f>
        <v/>
      </c>
      <c r="BA380" s="16" t="str">
        <f>IF($AG$1="","",IFERROR(INDEX($A$3:$AB$3000,$AE380,COLUMNS($A$3:V380)),""))</f>
        <v/>
      </c>
      <c r="BB380" s="16" t="str">
        <f>IF($AG$1="","",IFERROR(INDEX($A$3:$AB$3000,$AE380,COLUMNS($A$3:W380)),""))</f>
        <v/>
      </c>
      <c r="BC380" s="16" t="str">
        <f>IF($AG$1="","",IFERROR(INDEX($A$3:$AB$3000,$AE380,COLUMNS($A$3:X380)),""))</f>
        <v/>
      </c>
      <c r="BD380" s="16" t="str">
        <f>IF($AG$1="","",IFERROR(INDEX($A$3:$AB$3000,$AE380,COLUMNS($A$3:Y380)),""))</f>
        <v/>
      </c>
      <c r="BE380" s="16" t="str">
        <f>IF($AG$1="","",IFERROR(INDEX($A$3:$AB$3000,$AE380,COLUMNS($A$3:Z380)),""))</f>
        <v/>
      </c>
      <c r="BF380" s="16" t="str">
        <f>IF($AG$1="","",IFERROR(INDEX($A$3:$AB$3000,$AE380,COLUMNS($A$3:AA380)),""))</f>
        <v/>
      </c>
      <c r="BG380" s="7" t="str">
        <f>IF($AG$1="","",IFERROR(INDEX($A$3:$AB$3000,$AE380,COLUMNS($A$3:AB380)),""))</f>
        <v/>
      </c>
    </row>
    <row r="381" spans="1:59" ht="20.100000000000001" hidden="1" customHeight="1" thickBot="1" x14ac:dyDescent="0.25">
      <c r="A381" s="14">
        <f>IF(B381="","",SUBTOTAL(3,B$3:B381))</f>
        <v>62</v>
      </c>
      <c r="B381" s="50">
        <v>151</v>
      </c>
      <c r="C381" s="51" t="s">
        <v>1559</v>
      </c>
      <c r="D381" s="51" t="s">
        <v>198</v>
      </c>
      <c r="E381" s="51" t="s">
        <v>1560</v>
      </c>
      <c r="F381" s="51" t="s">
        <v>85</v>
      </c>
      <c r="G381" s="51">
        <v>2000</v>
      </c>
      <c r="H381" s="51" t="s">
        <v>1561</v>
      </c>
      <c r="I381" s="51" t="s">
        <v>86</v>
      </c>
      <c r="J381" s="51" t="s">
        <v>87</v>
      </c>
      <c r="K381" s="51">
        <v>6039</v>
      </c>
      <c r="L381" s="51">
        <v>1165</v>
      </c>
      <c r="M381" s="51" t="s">
        <v>96</v>
      </c>
      <c r="N381" s="51">
        <v>2</v>
      </c>
      <c r="O381" s="51" t="s">
        <v>88</v>
      </c>
      <c r="P381" s="52" t="s">
        <v>15</v>
      </c>
      <c r="Q381" s="51" t="s">
        <v>85</v>
      </c>
      <c r="R381" s="51" t="s">
        <v>430</v>
      </c>
      <c r="S381" s="51" t="s">
        <v>90</v>
      </c>
      <c r="T381" s="51" t="s">
        <v>98</v>
      </c>
      <c r="U381" s="48" t="s">
        <v>92</v>
      </c>
      <c r="V381" s="48" t="s">
        <v>92</v>
      </c>
      <c r="W381" s="47"/>
      <c r="X381" s="47"/>
      <c r="Y381" s="47">
        <v>69</v>
      </c>
      <c r="Z381" s="2">
        <f t="shared" si="25"/>
        <v>69</v>
      </c>
      <c r="AA381" s="2" t="str">
        <f t="shared" si="26"/>
        <v>ناجح</v>
      </c>
      <c r="AB381" s="5" t="str">
        <f t="shared" si="27"/>
        <v>دمشق أدبي اناث مباشر جامعة ناجح</v>
      </c>
      <c r="AC381" s="6">
        <f>ROWS($A$3:A381)</f>
        <v>379</v>
      </c>
      <c r="AD381" s="6" t="str">
        <f t="shared" si="28"/>
        <v/>
      </c>
      <c r="AE381" s="7" t="str">
        <f t="shared" si="29"/>
        <v/>
      </c>
      <c r="AF381" s="16" t="str">
        <f>IF(AG381="","",SUBTOTAL(3,AG$3:AG381))</f>
        <v/>
      </c>
      <c r="AG381" s="16" t="str">
        <f>IF($AG$1="","",IFERROR(INDEX($A$3:$AB$3000,$AE381,COLUMNS($A$3:B381)),""))</f>
        <v/>
      </c>
      <c r="AH381" s="16" t="str">
        <f>IF($AG$1="","",IFERROR(INDEX($A$3:$AB$3000,$AE381,COLUMNS($A$3:C381)),""))</f>
        <v/>
      </c>
      <c r="AI381" s="16" t="str">
        <f>IF($AG$1="","",IFERROR(INDEX($A$3:$AB$3000,$AE381,COLUMNS($A$3:D381)),""))</f>
        <v/>
      </c>
      <c r="AJ381" s="16" t="str">
        <f>IF($AG$1="","",IFERROR(INDEX($A$3:$AB$3000,$AE381,COLUMNS($A$3:E381)),""))</f>
        <v/>
      </c>
      <c r="AK381" s="16" t="str">
        <f>IF($AG$1="","",IFERROR(INDEX($A$3:$AB$3000,$AE381,COLUMNS($A$3:F381)),""))</f>
        <v/>
      </c>
      <c r="AL381" s="16" t="str">
        <f>IF($AG$1="","",IFERROR(INDEX($A$3:$AB$3000,$AE381,COLUMNS($A$3:G381)),""))</f>
        <v/>
      </c>
      <c r="AM381" s="16" t="str">
        <f>IF($AG$1="","",IFERROR(INDEX($A$3:$AB$3000,$AE381,COLUMNS($A$3:H381)),""))</f>
        <v/>
      </c>
      <c r="AN381" s="16" t="str">
        <f>IF($AG$1="","",IFERROR(INDEX($A$3:$AB$3000,$AE381,COLUMNS($A$3:I381)),""))</f>
        <v/>
      </c>
      <c r="AO381" s="16" t="str">
        <f>IF($AG$1="","",IFERROR(INDEX($A$3:$AB$3000,$AE381,COLUMNS($A$3:J381)),""))</f>
        <v/>
      </c>
      <c r="AP381" s="16" t="str">
        <f>IF($AG$1="","",IFERROR(INDEX($A$3:$AB$3000,$AE381,COLUMNS($A$3:K381)),""))</f>
        <v/>
      </c>
      <c r="AQ381" s="16" t="str">
        <f>IF($AG$1="","",IFERROR(INDEX($A$3:$AB$3000,$AE381,COLUMNS($A$3:L381)),""))</f>
        <v/>
      </c>
      <c r="AR381" s="16" t="str">
        <f>IF($AG$1="","",IFERROR(INDEX($A$3:$AB$3000,$AE381,COLUMNS($A$3:M381)),""))</f>
        <v/>
      </c>
      <c r="AS381" s="16" t="str">
        <f>IF($AG$1="","",IFERROR(INDEX($A$3:$AB$3000,$AE381,COLUMNS($A$3:N381)),""))</f>
        <v/>
      </c>
      <c r="AT381" s="16" t="str">
        <f>IF($AG$1="","",IFERROR(INDEX($A$3:$AB$3000,$AE381,COLUMNS($A$3:O381)),""))</f>
        <v/>
      </c>
      <c r="AU381" s="16" t="str">
        <f>IF($AG$1="","",IFERROR(INDEX($A$3:$AB$3000,$AE381,COLUMNS($A$3:P381)),""))</f>
        <v/>
      </c>
      <c r="AV381" s="16" t="str">
        <f>IF($AG$1="","",IFERROR(INDEX($A$3:$AB$3000,$AE381,COLUMNS($A$3:Q381)),""))</f>
        <v/>
      </c>
      <c r="AW381" s="16" t="str">
        <f>IF($AG$1="","",IFERROR(INDEX($A$3:$AB$3000,$AE381,COLUMNS($A$3:R381)),""))</f>
        <v/>
      </c>
      <c r="AX381" s="16" t="str">
        <f>IF($AG$1="","",IFERROR(INDEX($A$3:$AB$3000,$AE381,COLUMNS($A$3:S381)),""))</f>
        <v/>
      </c>
      <c r="AY381" s="16" t="str">
        <f>IF($AG$1="","",IFERROR(INDEX($A$3:$AB$3000,$AE381,COLUMNS($A$3:T381)),""))</f>
        <v/>
      </c>
      <c r="AZ381" s="16" t="str">
        <f>IF($AG$1="","",IFERROR(INDEX($A$3:$AB$3000,$AE381,COLUMNS($A$3:U381)),""))</f>
        <v/>
      </c>
      <c r="BA381" s="16" t="str">
        <f>IF($AG$1="","",IFERROR(INDEX($A$3:$AB$3000,$AE381,COLUMNS($A$3:V381)),""))</f>
        <v/>
      </c>
      <c r="BB381" s="16" t="str">
        <f>IF($AG$1="","",IFERROR(INDEX($A$3:$AB$3000,$AE381,COLUMNS($A$3:W381)),""))</f>
        <v/>
      </c>
      <c r="BC381" s="16" t="str">
        <f>IF($AG$1="","",IFERROR(INDEX($A$3:$AB$3000,$AE381,COLUMNS($A$3:X381)),""))</f>
        <v/>
      </c>
      <c r="BD381" s="16" t="str">
        <f>IF($AG$1="","",IFERROR(INDEX($A$3:$AB$3000,$AE381,COLUMNS($A$3:Y381)),""))</f>
        <v/>
      </c>
      <c r="BE381" s="16" t="str">
        <f>IF($AG$1="","",IFERROR(INDEX($A$3:$AB$3000,$AE381,COLUMNS($A$3:Z381)),""))</f>
        <v/>
      </c>
      <c r="BF381" s="16" t="str">
        <f>IF($AG$1="","",IFERROR(INDEX($A$3:$AB$3000,$AE381,COLUMNS($A$3:AA381)),""))</f>
        <v/>
      </c>
      <c r="BG381" s="7" t="str">
        <f>IF($AG$1="","",IFERROR(INDEX($A$3:$AB$3000,$AE381,COLUMNS($A$3:AB381)),""))</f>
        <v/>
      </c>
    </row>
    <row r="382" spans="1:59" ht="20.100000000000001" hidden="1" customHeight="1" thickBot="1" x14ac:dyDescent="0.25">
      <c r="A382" s="14">
        <f>IF(B382="","",SUBTOTAL(3,B$3:B382))</f>
        <v>62</v>
      </c>
      <c r="B382" s="47">
        <v>152</v>
      </c>
      <c r="C382" s="47" t="s">
        <v>1562</v>
      </c>
      <c r="D382" s="47" t="s">
        <v>452</v>
      </c>
      <c r="E382" s="47" t="s">
        <v>530</v>
      </c>
      <c r="F382" s="47" t="s">
        <v>111</v>
      </c>
      <c r="G382" s="47">
        <v>2002</v>
      </c>
      <c r="H382" s="47" t="s">
        <v>1563</v>
      </c>
      <c r="I382" s="47" t="s">
        <v>86</v>
      </c>
      <c r="J382" s="47" t="s">
        <v>87</v>
      </c>
      <c r="K382" s="47">
        <v>5696</v>
      </c>
      <c r="L382" s="47">
        <v>1298</v>
      </c>
      <c r="M382" s="47" t="s">
        <v>112</v>
      </c>
      <c r="N382" s="47">
        <v>2</v>
      </c>
      <c r="O382" s="47" t="s">
        <v>88</v>
      </c>
      <c r="P382" s="47"/>
      <c r="Q382" s="47" t="s">
        <v>85</v>
      </c>
      <c r="R382" s="47" t="s">
        <v>430</v>
      </c>
      <c r="S382" s="47" t="s">
        <v>90</v>
      </c>
      <c r="T382" s="47" t="s">
        <v>98</v>
      </c>
      <c r="U382" s="48" t="s">
        <v>92</v>
      </c>
      <c r="V382" s="48" t="s">
        <v>92</v>
      </c>
      <c r="W382" s="47"/>
      <c r="X382" s="47"/>
      <c r="Y382" s="47">
        <v>54</v>
      </c>
      <c r="Z382" s="2">
        <f t="shared" si="25"/>
        <v>54</v>
      </c>
      <c r="AA382" s="2" t="str">
        <f t="shared" si="26"/>
        <v>راسب</v>
      </c>
      <c r="AB382" s="5" t="str">
        <f t="shared" si="27"/>
        <v>دمشق أدبي اناث مباشر  راسب</v>
      </c>
      <c r="AC382" s="6">
        <f>ROWS($A$3:A382)</f>
        <v>380</v>
      </c>
      <c r="AD382" s="6" t="str">
        <f t="shared" si="28"/>
        <v/>
      </c>
      <c r="AE382" s="7" t="str">
        <f t="shared" si="29"/>
        <v/>
      </c>
      <c r="AF382" s="16" t="str">
        <f>IF(AG382="","",SUBTOTAL(3,AG$3:AG382))</f>
        <v/>
      </c>
      <c r="AG382" s="16" t="str">
        <f>IF($AG$1="","",IFERROR(INDEX($A$3:$AB$3000,$AE382,COLUMNS($A$3:B382)),""))</f>
        <v/>
      </c>
      <c r="AH382" s="16" t="str">
        <f>IF($AG$1="","",IFERROR(INDEX($A$3:$AB$3000,$AE382,COLUMNS($A$3:C382)),""))</f>
        <v/>
      </c>
      <c r="AI382" s="16" t="str">
        <f>IF($AG$1="","",IFERROR(INDEX($A$3:$AB$3000,$AE382,COLUMNS($A$3:D382)),""))</f>
        <v/>
      </c>
      <c r="AJ382" s="16" t="str">
        <f>IF($AG$1="","",IFERROR(INDEX($A$3:$AB$3000,$AE382,COLUMNS($A$3:E382)),""))</f>
        <v/>
      </c>
      <c r="AK382" s="16" t="str">
        <f>IF($AG$1="","",IFERROR(INDEX($A$3:$AB$3000,$AE382,COLUMNS($A$3:F382)),""))</f>
        <v/>
      </c>
      <c r="AL382" s="16" t="str">
        <f>IF($AG$1="","",IFERROR(INDEX($A$3:$AB$3000,$AE382,COLUMNS($A$3:G382)),""))</f>
        <v/>
      </c>
      <c r="AM382" s="16" t="str">
        <f>IF($AG$1="","",IFERROR(INDEX($A$3:$AB$3000,$AE382,COLUMNS($A$3:H382)),""))</f>
        <v/>
      </c>
      <c r="AN382" s="16" t="str">
        <f>IF($AG$1="","",IFERROR(INDEX($A$3:$AB$3000,$AE382,COLUMNS($A$3:I382)),""))</f>
        <v/>
      </c>
      <c r="AO382" s="16" t="str">
        <f>IF($AG$1="","",IFERROR(INDEX($A$3:$AB$3000,$AE382,COLUMNS($A$3:J382)),""))</f>
        <v/>
      </c>
      <c r="AP382" s="16" t="str">
        <f>IF($AG$1="","",IFERROR(INDEX($A$3:$AB$3000,$AE382,COLUMNS($A$3:K382)),""))</f>
        <v/>
      </c>
      <c r="AQ382" s="16" t="str">
        <f>IF($AG$1="","",IFERROR(INDEX($A$3:$AB$3000,$AE382,COLUMNS($A$3:L382)),""))</f>
        <v/>
      </c>
      <c r="AR382" s="16" t="str">
        <f>IF($AG$1="","",IFERROR(INDEX($A$3:$AB$3000,$AE382,COLUMNS($A$3:M382)),""))</f>
        <v/>
      </c>
      <c r="AS382" s="16" t="str">
        <f>IF($AG$1="","",IFERROR(INDEX($A$3:$AB$3000,$AE382,COLUMNS($A$3:N382)),""))</f>
        <v/>
      </c>
      <c r="AT382" s="16" t="str">
        <f>IF($AG$1="","",IFERROR(INDEX($A$3:$AB$3000,$AE382,COLUMNS($A$3:O382)),""))</f>
        <v/>
      </c>
      <c r="AU382" s="16" t="str">
        <f>IF($AG$1="","",IFERROR(INDEX($A$3:$AB$3000,$AE382,COLUMNS($A$3:P382)),""))</f>
        <v/>
      </c>
      <c r="AV382" s="16" t="str">
        <f>IF($AG$1="","",IFERROR(INDEX($A$3:$AB$3000,$AE382,COLUMNS($A$3:Q382)),""))</f>
        <v/>
      </c>
      <c r="AW382" s="16" t="str">
        <f>IF($AG$1="","",IFERROR(INDEX($A$3:$AB$3000,$AE382,COLUMNS($A$3:R382)),""))</f>
        <v/>
      </c>
      <c r="AX382" s="16" t="str">
        <f>IF($AG$1="","",IFERROR(INDEX($A$3:$AB$3000,$AE382,COLUMNS($A$3:S382)),""))</f>
        <v/>
      </c>
      <c r="AY382" s="16" t="str">
        <f>IF($AG$1="","",IFERROR(INDEX($A$3:$AB$3000,$AE382,COLUMNS($A$3:T382)),""))</f>
        <v/>
      </c>
      <c r="AZ382" s="16" t="str">
        <f>IF($AG$1="","",IFERROR(INDEX($A$3:$AB$3000,$AE382,COLUMNS($A$3:U382)),""))</f>
        <v/>
      </c>
      <c r="BA382" s="16" t="str">
        <f>IF($AG$1="","",IFERROR(INDEX($A$3:$AB$3000,$AE382,COLUMNS($A$3:V382)),""))</f>
        <v/>
      </c>
      <c r="BB382" s="16" t="str">
        <f>IF($AG$1="","",IFERROR(INDEX($A$3:$AB$3000,$AE382,COLUMNS($A$3:W382)),""))</f>
        <v/>
      </c>
      <c r="BC382" s="16" t="str">
        <f>IF($AG$1="","",IFERROR(INDEX($A$3:$AB$3000,$AE382,COLUMNS($A$3:X382)),""))</f>
        <v/>
      </c>
      <c r="BD382" s="16" t="str">
        <f>IF($AG$1="","",IFERROR(INDEX($A$3:$AB$3000,$AE382,COLUMNS($A$3:Y382)),""))</f>
        <v/>
      </c>
      <c r="BE382" s="16" t="str">
        <f>IF($AG$1="","",IFERROR(INDEX($A$3:$AB$3000,$AE382,COLUMNS($A$3:Z382)),""))</f>
        <v/>
      </c>
      <c r="BF382" s="16" t="str">
        <f>IF($AG$1="","",IFERROR(INDEX($A$3:$AB$3000,$AE382,COLUMNS($A$3:AA382)),""))</f>
        <v/>
      </c>
      <c r="BG382" s="7" t="str">
        <f>IF($AG$1="","",IFERROR(INDEX($A$3:$AB$3000,$AE382,COLUMNS($A$3:AB382)),""))</f>
        <v/>
      </c>
    </row>
    <row r="383" spans="1:59" ht="20.100000000000001" hidden="1" customHeight="1" thickBot="1" x14ac:dyDescent="0.25">
      <c r="A383" s="14">
        <f>IF(B383="","",SUBTOTAL(3,B$3:B383))</f>
        <v>62</v>
      </c>
      <c r="B383" s="47">
        <v>153</v>
      </c>
      <c r="C383" s="47" t="s">
        <v>1564</v>
      </c>
      <c r="D383" s="47" t="s">
        <v>1325</v>
      </c>
      <c r="E383" s="47" t="s">
        <v>369</v>
      </c>
      <c r="F383" s="47" t="s">
        <v>1173</v>
      </c>
      <c r="G383" s="47">
        <v>2000</v>
      </c>
      <c r="H383" s="47" t="s">
        <v>1565</v>
      </c>
      <c r="I383" s="47" t="s">
        <v>86</v>
      </c>
      <c r="J383" s="47" t="s">
        <v>87</v>
      </c>
      <c r="K383" s="47">
        <v>10566</v>
      </c>
      <c r="L383" s="47">
        <v>1236</v>
      </c>
      <c r="M383" s="47" t="s">
        <v>96</v>
      </c>
      <c r="N383" s="47">
        <v>1</v>
      </c>
      <c r="O383" s="47" t="s">
        <v>88</v>
      </c>
      <c r="P383" s="47"/>
      <c r="Q383" s="47" t="s">
        <v>85</v>
      </c>
      <c r="R383" s="47" t="s">
        <v>430</v>
      </c>
      <c r="S383" s="47" t="s">
        <v>90</v>
      </c>
      <c r="T383" s="47" t="s">
        <v>98</v>
      </c>
      <c r="U383" s="48" t="s">
        <v>92</v>
      </c>
      <c r="V383" s="48" t="s">
        <v>92</v>
      </c>
      <c r="W383" s="47"/>
      <c r="X383" s="47"/>
      <c r="Y383" s="47">
        <v>66</v>
      </c>
      <c r="Z383" s="2">
        <f t="shared" si="25"/>
        <v>66</v>
      </c>
      <c r="AA383" s="2" t="str">
        <f t="shared" si="26"/>
        <v>ناجح</v>
      </c>
      <c r="AB383" s="5" t="str">
        <f t="shared" si="27"/>
        <v>دمشق أدبي اناث مباشر  ناجح</v>
      </c>
      <c r="AC383" s="6">
        <f>ROWS($A$3:A383)</f>
        <v>381</v>
      </c>
      <c r="AD383" s="6" t="str">
        <f t="shared" si="28"/>
        <v/>
      </c>
      <c r="AE383" s="7" t="str">
        <f t="shared" si="29"/>
        <v/>
      </c>
      <c r="AF383" s="16" t="str">
        <f>IF(AG383="","",SUBTOTAL(3,AG$3:AG383))</f>
        <v/>
      </c>
      <c r="AG383" s="16" t="str">
        <f>IF($AG$1="","",IFERROR(INDEX($A$3:$AB$3000,$AE383,COLUMNS($A$3:B383)),""))</f>
        <v/>
      </c>
      <c r="AH383" s="16" t="str">
        <f>IF($AG$1="","",IFERROR(INDEX($A$3:$AB$3000,$AE383,COLUMNS($A$3:C383)),""))</f>
        <v/>
      </c>
      <c r="AI383" s="16" t="str">
        <f>IF($AG$1="","",IFERROR(INDEX($A$3:$AB$3000,$AE383,COLUMNS($A$3:D383)),""))</f>
        <v/>
      </c>
      <c r="AJ383" s="16" t="str">
        <f>IF($AG$1="","",IFERROR(INDEX($A$3:$AB$3000,$AE383,COLUMNS($A$3:E383)),""))</f>
        <v/>
      </c>
      <c r="AK383" s="16" t="str">
        <f>IF($AG$1="","",IFERROR(INDEX($A$3:$AB$3000,$AE383,COLUMNS($A$3:F383)),""))</f>
        <v/>
      </c>
      <c r="AL383" s="16" t="str">
        <f>IF($AG$1="","",IFERROR(INDEX($A$3:$AB$3000,$AE383,COLUMNS($A$3:G383)),""))</f>
        <v/>
      </c>
      <c r="AM383" s="16" t="str">
        <f>IF($AG$1="","",IFERROR(INDEX($A$3:$AB$3000,$AE383,COLUMNS($A$3:H383)),""))</f>
        <v/>
      </c>
      <c r="AN383" s="16" t="str">
        <f>IF($AG$1="","",IFERROR(INDEX($A$3:$AB$3000,$AE383,COLUMNS($A$3:I383)),""))</f>
        <v/>
      </c>
      <c r="AO383" s="16" t="str">
        <f>IF($AG$1="","",IFERROR(INDEX($A$3:$AB$3000,$AE383,COLUMNS($A$3:J383)),""))</f>
        <v/>
      </c>
      <c r="AP383" s="16" t="str">
        <f>IF($AG$1="","",IFERROR(INDEX($A$3:$AB$3000,$AE383,COLUMNS($A$3:K383)),""))</f>
        <v/>
      </c>
      <c r="AQ383" s="16" t="str">
        <f>IF($AG$1="","",IFERROR(INDEX($A$3:$AB$3000,$AE383,COLUMNS($A$3:L383)),""))</f>
        <v/>
      </c>
      <c r="AR383" s="16" t="str">
        <f>IF($AG$1="","",IFERROR(INDEX($A$3:$AB$3000,$AE383,COLUMNS($A$3:M383)),""))</f>
        <v/>
      </c>
      <c r="AS383" s="16" t="str">
        <f>IF($AG$1="","",IFERROR(INDEX($A$3:$AB$3000,$AE383,COLUMNS($A$3:N383)),""))</f>
        <v/>
      </c>
      <c r="AT383" s="16" t="str">
        <f>IF($AG$1="","",IFERROR(INDEX($A$3:$AB$3000,$AE383,COLUMNS($A$3:O383)),""))</f>
        <v/>
      </c>
      <c r="AU383" s="16" t="str">
        <f>IF($AG$1="","",IFERROR(INDEX($A$3:$AB$3000,$AE383,COLUMNS($A$3:P383)),""))</f>
        <v/>
      </c>
      <c r="AV383" s="16" t="str">
        <f>IF($AG$1="","",IFERROR(INDEX($A$3:$AB$3000,$AE383,COLUMNS($A$3:Q383)),""))</f>
        <v/>
      </c>
      <c r="AW383" s="16" t="str">
        <f>IF($AG$1="","",IFERROR(INDEX($A$3:$AB$3000,$AE383,COLUMNS($A$3:R383)),""))</f>
        <v/>
      </c>
      <c r="AX383" s="16" t="str">
        <f>IF($AG$1="","",IFERROR(INDEX($A$3:$AB$3000,$AE383,COLUMNS($A$3:S383)),""))</f>
        <v/>
      </c>
      <c r="AY383" s="16" t="str">
        <f>IF($AG$1="","",IFERROR(INDEX($A$3:$AB$3000,$AE383,COLUMNS($A$3:T383)),""))</f>
        <v/>
      </c>
      <c r="AZ383" s="16" t="str">
        <f>IF($AG$1="","",IFERROR(INDEX($A$3:$AB$3000,$AE383,COLUMNS($A$3:U383)),""))</f>
        <v/>
      </c>
      <c r="BA383" s="16" t="str">
        <f>IF($AG$1="","",IFERROR(INDEX($A$3:$AB$3000,$AE383,COLUMNS($A$3:V383)),""))</f>
        <v/>
      </c>
      <c r="BB383" s="16" t="str">
        <f>IF($AG$1="","",IFERROR(INDEX($A$3:$AB$3000,$AE383,COLUMNS($A$3:W383)),""))</f>
        <v/>
      </c>
      <c r="BC383" s="16" t="str">
        <f>IF($AG$1="","",IFERROR(INDEX($A$3:$AB$3000,$AE383,COLUMNS($A$3:X383)),""))</f>
        <v/>
      </c>
      <c r="BD383" s="16" t="str">
        <f>IF($AG$1="","",IFERROR(INDEX($A$3:$AB$3000,$AE383,COLUMNS($A$3:Y383)),""))</f>
        <v/>
      </c>
      <c r="BE383" s="16" t="str">
        <f>IF($AG$1="","",IFERROR(INDEX($A$3:$AB$3000,$AE383,COLUMNS($A$3:Z383)),""))</f>
        <v/>
      </c>
      <c r="BF383" s="16" t="str">
        <f>IF($AG$1="","",IFERROR(INDEX($A$3:$AB$3000,$AE383,COLUMNS($A$3:AA383)),""))</f>
        <v/>
      </c>
      <c r="BG383" s="7" t="str">
        <f>IF($AG$1="","",IFERROR(INDEX($A$3:$AB$3000,$AE383,COLUMNS($A$3:AB383)),""))</f>
        <v/>
      </c>
    </row>
    <row r="384" spans="1:59" ht="20.100000000000001" hidden="1" customHeight="1" thickBot="1" x14ac:dyDescent="0.25">
      <c r="A384" s="14">
        <f>IF(B384="","",SUBTOTAL(3,B$3:B384))</f>
        <v>62</v>
      </c>
      <c r="B384" s="48">
        <v>154</v>
      </c>
      <c r="C384" s="48" t="s">
        <v>1566</v>
      </c>
      <c r="D384" s="48" t="s">
        <v>157</v>
      </c>
      <c r="E384" s="47" t="s">
        <v>120</v>
      </c>
      <c r="F384" s="47" t="s">
        <v>85</v>
      </c>
      <c r="G384" s="47">
        <v>1999</v>
      </c>
      <c r="H384" s="48" t="s">
        <v>1567</v>
      </c>
      <c r="I384" s="47" t="s">
        <v>86</v>
      </c>
      <c r="J384" s="47" t="s">
        <v>87</v>
      </c>
      <c r="K384" s="47">
        <v>2777</v>
      </c>
      <c r="L384" s="47">
        <v>1294</v>
      </c>
      <c r="M384" s="48" t="s">
        <v>100</v>
      </c>
      <c r="N384" s="47">
        <v>2</v>
      </c>
      <c r="O384" s="48" t="s">
        <v>88</v>
      </c>
      <c r="P384" s="47"/>
      <c r="Q384" s="48" t="s">
        <v>85</v>
      </c>
      <c r="R384" s="48" t="s">
        <v>430</v>
      </c>
      <c r="S384" s="48" t="s">
        <v>90</v>
      </c>
      <c r="T384" s="48" t="s">
        <v>98</v>
      </c>
      <c r="U384" s="48" t="s">
        <v>92</v>
      </c>
      <c r="V384" s="48" t="s">
        <v>92</v>
      </c>
      <c r="W384" s="47"/>
      <c r="X384" s="47"/>
      <c r="Y384" s="47">
        <v>68</v>
      </c>
      <c r="Z384" s="2">
        <f t="shared" si="25"/>
        <v>68</v>
      </c>
      <c r="AA384" s="2" t="str">
        <f t="shared" si="26"/>
        <v>ناجح</v>
      </c>
      <c r="AB384" s="5" t="str">
        <f t="shared" si="27"/>
        <v>دمشق أدبي اناث مباشر  ناجح</v>
      </c>
      <c r="AC384" s="6">
        <f>ROWS($A$3:A384)</f>
        <v>382</v>
      </c>
      <c r="AD384" s="6" t="str">
        <f t="shared" si="28"/>
        <v/>
      </c>
      <c r="AE384" s="7" t="str">
        <f t="shared" si="29"/>
        <v/>
      </c>
      <c r="AF384" s="16" t="str">
        <f>IF(AG384="","",SUBTOTAL(3,AG$3:AG384))</f>
        <v/>
      </c>
      <c r="AG384" s="16" t="str">
        <f>IF($AG$1="","",IFERROR(INDEX($A$3:$AB$3000,$AE384,COLUMNS($A$3:B384)),""))</f>
        <v/>
      </c>
      <c r="AH384" s="16" t="str">
        <f>IF($AG$1="","",IFERROR(INDEX($A$3:$AB$3000,$AE384,COLUMNS($A$3:C384)),""))</f>
        <v/>
      </c>
      <c r="AI384" s="16" t="str">
        <f>IF($AG$1="","",IFERROR(INDEX($A$3:$AB$3000,$AE384,COLUMNS($A$3:D384)),""))</f>
        <v/>
      </c>
      <c r="AJ384" s="16" t="str">
        <f>IF($AG$1="","",IFERROR(INDEX($A$3:$AB$3000,$AE384,COLUMNS($A$3:E384)),""))</f>
        <v/>
      </c>
      <c r="AK384" s="16" t="str">
        <f>IF($AG$1="","",IFERROR(INDEX($A$3:$AB$3000,$AE384,COLUMNS($A$3:F384)),""))</f>
        <v/>
      </c>
      <c r="AL384" s="16" t="str">
        <f>IF($AG$1="","",IFERROR(INDEX($A$3:$AB$3000,$AE384,COLUMNS($A$3:G384)),""))</f>
        <v/>
      </c>
      <c r="AM384" s="16" t="str">
        <f>IF($AG$1="","",IFERROR(INDEX($A$3:$AB$3000,$AE384,COLUMNS($A$3:H384)),""))</f>
        <v/>
      </c>
      <c r="AN384" s="16" t="str">
        <f>IF($AG$1="","",IFERROR(INDEX($A$3:$AB$3000,$AE384,COLUMNS($A$3:I384)),""))</f>
        <v/>
      </c>
      <c r="AO384" s="16" t="str">
        <f>IF($AG$1="","",IFERROR(INDEX($A$3:$AB$3000,$AE384,COLUMNS($A$3:J384)),""))</f>
        <v/>
      </c>
      <c r="AP384" s="16" t="str">
        <f>IF($AG$1="","",IFERROR(INDEX($A$3:$AB$3000,$AE384,COLUMNS($A$3:K384)),""))</f>
        <v/>
      </c>
      <c r="AQ384" s="16" t="str">
        <f>IF($AG$1="","",IFERROR(INDEX($A$3:$AB$3000,$AE384,COLUMNS($A$3:L384)),""))</f>
        <v/>
      </c>
      <c r="AR384" s="16" t="str">
        <f>IF($AG$1="","",IFERROR(INDEX($A$3:$AB$3000,$AE384,COLUMNS($A$3:M384)),""))</f>
        <v/>
      </c>
      <c r="AS384" s="16" t="str">
        <f>IF($AG$1="","",IFERROR(INDEX($A$3:$AB$3000,$AE384,COLUMNS($A$3:N384)),""))</f>
        <v/>
      </c>
      <c r="AT384" s="16" t="str">
        <f>IF($AG$1="","",IFERROR(INDEX($A$3:$AB$3000,$AE384,COLUMNS($A$3:O384)),""))</f>
        <v/>
      </c>
      <c r="AU384" s="16" t="str">
        <f>IF($AG$1="","",IFERROR(INDEX($A$3:$AB$3000,$AE384,COLUMNS($A$3:P384)),""))</f>
        <v/>
      </c>
      <c r="AV384" s="16" t="str">
        <f>IF($AG$1="","",IFERROR(INDEX($A$3:$AB$3000,$AE384,COLUMNS($A$3:Q384)),""))</f>
        <v/>
      </c>
      <c r="AW384" s="16" t="str">
        <f>IF($AG$1="","",IFERROR(INDEX($A$3:$AB$3000,$AE384,COLUMNS($A$3:R384)),""))</f>
        <v/>
      </c>
      <c r="AX384" s="16" t="str">
        <f>IF($AG$1="","",IFERROR(INDEX($A$3:$AB$3000,$AE384,COLUMNS($A$3:S384)),""))</f>
        <v/>
      </c>
      <c r="AY384" s="16" t="str">
        <f>IF($AG$1="","",IFERROR(INDEX($A$3:$AB$3000,$AE384,COLUMNS($A$3:T384)),""))</f>
        <v/>
      </c>
      <c r="AZ384" s="16" t="str">
        <f>IF($AG$1="","",IFERROR(INDEX($A$3:$AB$3000,$AE384,COLUMNS($A$3:U384)),""))</f>
        <v/>
      </c>
      <c r="BA384" s="16" t="str">
        <f>IF($AG$1="","",IFERROR(INDEX($A$3:$AB$3000,$AE384,COLUMNS($A$3:V384)),""))</f>
        <v/>
      </c>
      <c r="BB384" s="16" t="str">
        <f>IF($AG$1="","",IFERROR(INDEX($A$3:$AB$3000,$AE384,COLUMNS($A$3:W384)),""))</f>
        <v/>
      </c>
      <c r="BC384" s="16" t="str">
        <f>IF($AG$1="","",IFERROR(INDEX($A$3:$AB$3000,$AE384,COLUMNS($A$3:X384)),""))</f>
        <v/>
      </c>
      <c r="BD384" s="16" t="str">
        <f>IF($AG$1="","",IFERROR(INDEX($A$3:$AB$3000,$AE384,COLUMNS($A$3:Y384)),""))</f>
        <v/>
      </c>
      <c r="BE384" s="16" t="str">
        <f>IF($AG$1="","",IFERROR(INDEX($A$3:$AB$3000,$AE384,COLUMNS($A$3:Z384)),""))</f>
        <v/>
      </c>
      <c r="BF384" s="16" t="str">
        <f>IF($AG$1="","",IFERROR(INDEX($A$3:$AB$3000,$AE384,COLUMNS($A$3:AA384)),""))</f>
        <v/>
      </c>
      <c r="BG384" s="7" t="str">
        <f>IF($AG$1="","",IFERROR(INDEX($A$3:$AB$3000,$AE384,COLUMNS($A$3:AB384)),""))</f>
        <v/>
      </c>
    </row>
    <row r="385" spans="1:59" ht="20.100000000000001" hidden="1" customHeight="1" thickBot="1" x14ac:dyDescent="0.25">
      <c r="A385" s="14">
        <f>IF(B385="","",SUBTOTAL(3,B$3:B385))</f>
        <v>62</v>
      </c>
      <c r="B385" s="47">
        <v>155</v>
      </c>
      <c r="C385" s="47" t="s">
        <v>1568</v>
      </c>
      <c r="D385" s="47" t="s">
        <v>158</v>
      </c>
      <c r="E385" s="47" t="s">
        <v>533</v>
      </c>
      <c r="F385" s="47" t="s">
        <v>293</v>
      </c>
      <c r="G385" s="47">
        <v>2001</v>
      </c>
      <c r="H385" s="47" t="s">
        <v>1569</v>
      </c>
      <c r="I385" s="47" t="s">
        <v>86</v>
      </c>
      <c r="J385" s="47" t="s">
        <v>87</v>
      </c>
      <c r="K385" s="47">
        <v>1193</v>
      </c>
      <c r="L385" s="47">
        <v>1291</v>
      </c>
      <c r="M385" s="47" t="s">
        <v>100</v>
      </c>
      <c r="N385" s="47">
        <v>1</v>
      </c>
      <c r="O385" s="47" t="s">
        <v>88</v>
      </c>
      <c r="P385" s="47" t="s">
        <v>15</v>
      </c>
      <c r="Q385" s="47" t="s">
        <v>85</v>
      </c>
      <c r="R385" s="47" t="s">
        <v>430</v>
      </c>
      <c r="S385" s="47" t="s">
        <v>90</v>
      </c>
      <c r="T385" s="47" t="s">
        <v>98</v>
      </c>
      <c r="U385" s="48" t="s">
        <v>92</v>
      </c>
      <c r="V385" s="48" t="s">
        <v>92</v>
      </c>
      <c r="W385" s="47"/>
      <c r="X385" s="47"/>
      <c r="Y385" s="47">
        <v>73</v>
      </c>
      <c r="Z385" s="2">
        <f t="shared" si="25"/>
        <v>73</v>
      </c>
      <c r="AA385" s="2" t="str">
        <f t="shared" si="26"/>
        <v>ناجح</v>
      </c>
      <c r="AB385" s="5" t="str">
        <f t="shared" si="27"/>
        <v>دمشق أدبي اناث مباشر جامعة ناجح</v>
      </c>
      <c r="AC385" s="6">
        <f>ROWS($A$3:A385)</f>
        <v>383</v>
      </c>
      <c r="AD385" s="6" t="str">
        <f t="shared" si="28"/>
        <v/>
      </c>
      <c r="AE385" s="7" t="str">
        <f t="shared" si="29"/>
        <v/>
      </c>
      <c r="AF385" s="16" t="str">
        <f>IF(AG385="","",SUBTOTAL(3,AG$3:AG385))</f>
        <v/>
      </c>
      <c r="AG385" s="16" t="str">
        <f>IF($AG$1="","",IFERROR(INDEX($A$3:$AB$3000,$AE385,COLUMNS($A$3:B385)),""))</f>
        <v/>
      </c>
      <c r="AH385" s="16" t="str">
        <f>IF($AG$1="","",IFERROR(INDEX($A$3:$AB$3000,$AE385,COLUMNS($A$3:C385)),""))</f>
        <v/>
      </c>
      <c r="AI385" s="16" t="str">
        <f>IF($AG$1="","",IFERROR(INDEX($A$3:$AB$3000,$AE385,COLUMNS($A$3:D385)),""))</f>
        <v/>
      </c>
      <c r="AJ385" s="16" t="str">
        <f>IF($AG$1="","",IFERROR(INDEX($A$3:$AB$3000,$AE385,COLUMNS($A$3:E385)),""))</f>
        <v/>
      </c>
      <c r="AK385" s="16" t="str">
        <f>IF($AG$1="","",IFERROR(INDEX($A$3:$AB$3000,$AE385,COLUMNS($A$3:F385)),""))</f>
        <v/>
      </c>
      <c r="AL385" s="16" t="str">
        <f>IF($AG$1="","",IFERROR(INDEX($A$3:$AB$3000,$AE385,COLUMNS($A$3:G385)),""))</f>
        <v/>
      </c>
      <c r="AM385" s="16" t="str">
        <f>IF($AG$1="","",IFERROR(INDEX($A$3:$AB$3000,$AE385,COLUMNS($A$3:H385)),""))</f>
        <v/>
      </c>
      <c r="AN385" s="16" t="str">
        <f>IF($AG$1="","",IFERROR(INDEX($A$3:$AB$3000,$AE385,COLUMNS($A$3:I385)),""))</f>
        <v/>
      </c>
      <c r="AO385" s="16" t="str">
        <f>IF($AG$1="","",IFERROR(INDEX($A$3:$AB$3000,$AE385,COLUMNS($A$3:J385)),""))</f>
        <v/>
      </c>
      <c r="AP385" s="16" t="str">
        <f>IF($AG$1="","",IFERROR(INDEX($A$3:$AB$3000,$AE385,COLUMNS($A$3:K385)),""))</f>
        <v/>
      </c>
      <c r="AQ385" s="16" t="str">
        <f>IF($AG$1="","",IFERROR(INDEX($A$3:$AB$3000,$AE385,COLUMNS($A$3:L385)),""))</f>
        <v/>
      </c>
      <c r="AR385" s="16" t="str">
        <f>IF($AG$1="","",IFERROR(INDEX($A$3:$AB$3000,$AE385,COLUMNS($A$3:M385)),""))</f>
        <v/>
      </c>
      <c r="AS385" s="16" t="str">
        <f>IF($AG$1="","",IFERROR(INDEX($A$3:$AB$3000,$AE385,COLUMNS($A$3:N385)),""))</f>
        <v/>
      </c>
      <c r="AT385" s="16" t="str">
        <f>IF($AG$1="","",IFERROR(INDEX($A$3:$AB$3000,$AE385,COLUMNS($A$3:O385)),""))</f>
        <v/>
      </c>
      <c r="AU385" s="16" t="str">
        <f>IF($AG$1="","",IFERROR(INDEX($A$3:$AB$3000,$AE385,COLUMNS($A$3:P385)),""))</f>
        <v/>
      </c>
      <c r="AV385" s="16" t="str">
        <f>IF($AG$1="","",IFERROR(INDEX($A$3:$AB$3000,$AE385,COLUMNS($A$3:Q385)),""))</f>
        <v/>
      </c>
      <c r="AW385" s="16" t="str">
        <f>IF($AG$1="","",IFERROR(INDEX($A$3:$AB$3000,$AE385,COLUMNS($A$3:R385)),""))</f>
        <v/>
      </c>
      <c r="AX385" s="16" t="str">
        <f>IF($AG$1="","",IFERROR(INDEX($A$3:$AB$3000,$AE385,COLUMNS($A$3:S385)),""))</f>
        <v/>
      </c>
      <c r="AY385" s="16" t="str">
        <f>IF($AG$1="","",IFERROR(INDEX($A$3:$AB$3000,$AE385,COLUMNS($A$3:T385)),""))</f>
        <v/>
      </c>
      <c r="AZ385" s="16" t="str">
        <f>IF($AG$1="","",IFERROR(INDEX($A$3:$AB$3000,$AE385,COLUMNS($A$3:U385)),""))</f>
        <v/>
      </c>
      <c r="BA385" s="16" t="str">
        <f>IF($AG$1="","",IFERROR(INDEX($A$3:$AB$3000,$AE385,COLUMNS($A$3:V385)),""))</f>
        <v/>
      </c>
      <c r="BB385" s="16" t="str">
        <f>IF($AG$1="","",IFERROR(INDEX($A$3:$AB$3000,$AE385,COLUMNS($A$3:W385)),""))</f>
        <v/>
      </c>
      <c r="BC385" s="16" t="str">
        <f>IF($AG$1="","",IFERROR(INDEX($A$3:$AB$3000,$AE385,COLUMNS($A$3:X385)),""))</f>
        <v/>
      </c>
      <c r="BD385" s="16" t="str">
        <f>IF($AG$1="","",IFERROR(INDEX($A$3:$AB$3000,$AE385,COLUMNS($A$3:Y385)),""))</f>
        <v/>
      </c>
      <c r="BE385" s="16" t="str">
        <f>IF($AG$1="","",IFERROR(INDEX($A$3:$AB$3000,$AE385,COLUMNS($A$3:Z385)),""))</f>
        <v/>
      </c>
      <c r="BF385" s="16" t="str">
        <f>IF($AG$1="","",IFERROR(INDEX($A$3:$AB$3000,$AE385,COLUMNS($A$3:AA385)),""))</f>
        <v/>
      </c>
      <c r="BG385" s="7" t="str">
        <f>IF($AG$1="","",IFERROR(INDEX($A$3:$AB$3000,$AE385,COLUMNS($A$3:AB385)),""))</f>
        <v/>
      </c>
    </row>
    <row r="386" spans="1:59" ht="20.100000000000001" hidden="1" customHeight="1" thickBot="1" x14ac:dyDescent="0.25">
      <c r="A386" s="14">
        <f>IF(B386="","",SUBTOTAL(3,B$3:B386))</f>
        <v>62</v>
      </c>
      <c r="B386" s="47">
        <v>156</v>
      </c>
      <c r="C386" s="47" t="s">
        <v>1570</v>
      </c>
      <c r="D386" s="47" t="s">
        <v>1571</v>
      </c>
      <c r="E386" s="47" t="s">
        <v>516</v>
      </c>
      <c r="F386" s="47" t="s">
        <v>300</v>
      </c>
      <c r="G386" s="47">
        <v>2001</v>
      </c>
      <c r="H386" s="47" t="s">
        <v>1572</v>
      </c>
      <c r="I386" s="47" t="s">
        <v>86</v>
      </c>
      <c r="J386" s="47" t="s">
        <v>87</v>
      </c>
      <c r="K386" s="47">
        <v>2845</v>
      </c>
      <c r="L386" s="47">
        <v>1250</v>
      </c>
      <c r="M386" s="47" t="s">
        <v>96</v>
      </c>
      <c r="N386" s="47">
        <v>1</v>
      </c>
      <c r="O386" s="47" t="s">
        <v>88</v>
      </c>
      <c r="P386" s="47" t="s">
        <v>15</v>
      </c>
      <c r="Q386" s="47" t="s">
        <v>85</v>
      </c>
      <c r="R386" s="47" t="s">
        <v>430</v>
      </c>
      <c r="S386" s="47" t="s">
        <v>90</v>
      </c>
      <c r="T386" s="47" t="s">
        <v>98</v>
      </c>
      <c r="U386" s="48" t="s">
        <v>92</v>
      </c>
      <c r="V386" s="48" t="s">
        <v>92</v>
      </c>
      <c r="W386" s="47"/>
      <c r="X386" s="47"/>
      <c r="Y386" s="47">
        <v>74</v>
      </c>
      <c r="Z386" s="2">
        <f t="shared" si="25"/>
        <v>74</v>
      </c>
      <c r="AA386" s="2" t="str">
        <f t="shared" si="26"/>
        <v>ناجح</v>
      </c>
      <c r="AB386" s="5" t="str">
        <f t="shared" si="27"/>
        <v>دمشق أدبي اناث مباشر جامعة ناجح</v>
      </c>
      <c r="AC386" s="6">
        <f>ROWS($A$3:A386)</f>
        <v>384</v>
      </c>
      <c r="AD386" s="6" t="str">
        <f t="shared" si="28"/>
        <v/>
      </c>
      <c r="AE386" s="7" t="str">
        <f t="shared" si="29"/>
        <v/>
      </c>
      <c r="AF386" s="16" t="str">
        <f>IF(AG386="","",SUBTOTAL(3,AG$3:AG386))</f>
        <v/>
      </c>
      <c r="AG386" s="16" t="str">
        <f>IF($AG$1="","",IFERROR(INDEX($A$3:$AB$3000,$AE386,COLUMNS($A$3:B386)),""))</f>
        <v/>
      </c>
      <c r="AH386" s="16" t="str">
        <f>IF($AG$1="","",IFERROR(INDEX($A$3:$AB$3000,$AE386,COLUMNS($A$3:C386)),""))</f>
        <v/>
      </c>
      <c r="AI386" s="16" t="str">
        <f>IF($AG$1="","",IFERROR(INDEX($A$3:$AB$3000,$AE386,COLUMNS($A$3:D386)),""))</f>
        <v/>
      </c>
      <c r="AJ386" s="16" t="str">
        <f>IF($AG$1="","",IFERROR(INDEX($A$3:$AB$3000,$AE386,COLUMNS($A$3:E386)),""))</f>
        <v/>
      </c>
      <c r="AK386" s="16" t="str">
        <f>IF($AG$1="","",IFERROR(INDEX($A$3:$AB$3000,$AE386,COLUMNS($A$3:F386)),""))</f>
        <v/>
      </c>
      <c r="AL386" s="16" t="str">
        <f>IF($AG$1="","",IFERROR(INDEX($A$3:$AB$3000,$AE386,COLUMNS($A$3:G386)),""))</f>
        <v/>
      </c>
      <c r="AM386" s="16" t="str">
        <f>IF($AG$1="","",IFERROR(INDEX($A$3:$AB$3000,$AE386,COLUMNS($A$3:H386)),""))</f>
        <v/>
      </c>
      <c r="AN386" s="16" t="str">
        <f>IF($AG$1="","",IFERROR(INDEX($A$3:$AB$3000,$AE386,COLUMNS($A$3:I386)),""))</f>
        <v/>
      </c>
      <c r="AO386" s="16" t="str">
        <f>IF($AG$1="","",IFERROR(INDEX($A$3:$AB$3000,$AE386,COLUMNS($A$3:J386)),""))</f>
        <v/>
      </c>
      <c r="AP386" s="16" t="str">
        <f>IF($AG$1="","",IFERROR(INDEX($A$3:$AB$3000,$AE386,COLUMNS($A$3:K386)),""))</f>
        <v/>
      </c>
      <c r="AQ386" s="16" t="str">
        <f>IF($AG$1="","",IFERROR(INDEX($A$3:$AB$3000,$AE386,COLUMNS($A$3:L386)),""))</f>
        <v/>
      </c>
      <c r="AR386" s="16" t="str">
        <f>IF($AG$1="","",IFERROR(INDEX($A$3:$AB$3000,$AE386,COLUMNS($A$3:M386)),""))</f>
        <v/>
      </c>
      <c r="AS386" s="16" t="str">
        <f>IF($AG$1="","",IFERROR(INDEX($A$3:$AB$3000,$AE386,COLUMNS($A$3:N386)),""))</f>
        <v/>
      </c>
      <c r="AT386" s="16" t="str">
        <f>IF($AG$1="","",IFERROR(INDEX($A$3:$AB$3000,$AE386,COLUMNS($A$3:O386)),""))</f>
        <v/>
      </c>
      <c r="AU386" s="16" t="str">
        <f>IF($AG$1="","",IFERROR(INDEX($A$3:$AB$3000,$AE386,COLUMNS($A$3:P386)),""))</f>
        <v/>
      </c>
      <c r="AV386" s="16" t="str">
        <f>IF($AG$1="","",IFERROR(INDEX($A$3:$AB$3000,$AE386,COLUMNS($A$3:Q386)),""))</f>
        <v/>
      </c>
      <c r="AW386" s="16" t="str">
        <f>IF($AG$1="","",IFERROR(INDEX($A$3:$AB$3000,$AE386,COLUMNS($A$3:R386)),""))</f>
        <v/>
      </c>
      <c r="AX386" s="16" t="str">
        <f>IF($AG$1="","",IFERROR(INDEX($A$3:$AB$3000,$AE386,COLUMNS($A$3:S386)),""))</f>
        <v/>
      </c>
      <c r="AY386" s="16" t="str">
        <f>IF($AG$1="","",IFERROR(INDEX($A$3:$AB$3000,$AE386,COLUMNS($A$3:T386)),""))</f>
        <v/>
      </c>
      <c r="AZ386" s="16" t="str">
        <f>IF($AG$1="","",IFERROR(INDEX($A$3:$AB$3000,$AE386,COLUMNS($A$3:U386)),""))</f>
        <v/>
      </c>
      <c r="BA386" s="16" t="str">
        <f>IF($AG$1="","",IFERROR(INDEX($A$3:$AB$3000,$AE386,COLUMNS($A$3:V386)),""))</f>
        <v/>
      </c>
      <c r="BB386" s="16" t="str">
        <f>IF($AG$1="","",IFERROR(INDEX($A$3:$AB$3000,$AE386,COLUMNS($A$3:W386)),""))</f>
        <v/>
      </c>
      <c r="BC386" s="16" t="str">
        <f>IF($AG$1="","",IFERROR(INDEX($A$3:$AB$3000,$AE386,COLUMNS($A$3:X386)),""))</f>
        <v/>
      </c>
      <c r="BD386" s="16" t="str">
        <f>IF($AG$1="","",IFERROR(INDEX($A$3:$AB$3000,$AE386,COLUMNS($A$3:Y386)),""))</f>
        <v/>
      </c>
      <c r="BE386" s="16" t="str">
        <f>IF($AG$1="","",IFERROR(INDEX($A$3:$AB$3000,$AE386,COLUMNS($A$3:Z386)),""))</f>
        <v/>
      </c>
      <c r="BF386" s="16" t="str">
        <f>IF($AG$1="","",IFERROR(INDEX($A$3:$AB$3000,$AE386,COLUMNS($A$3:AA386)),""))</f>
        <v/>
      </c>
      <c r="BG386" s="7" t="str">
        <f>IF($AG$1="","",IFERROR(INDEX($A$3:$AB$3000,$AE386,COLUMNS($A$3:AB386)),""))</f>
        <v/>
      </c>
    </row>
    <row r="387" spans="1:59" ht="20.100000000000001" hidden="1" customHeight="1" thickBot="1" x14ac:dyDescent="0.25">
      <c r="A387" s="14">
        <f>IF(B387="","",SUBTOTAL(3,B$3:B387))</f>
        <v>62</v>
      </c>
      <c r="B387" s="47">
        <v>157</v>
      </c>
      <c r="C387" s="47" t="s">
        <v>1573</v>
      </c>
      <c r="D387" s="47" t="s">
        <v>1574</v>
      </c>
      <c r="E387" s="47" t="s">
        <v>1575</v>
      </c>
      <c r="F387" s="47" t="s">
        <v>1576</v>
      </c>
      <c r="G387" s="47">
        <v>1999</v>
      </c>
      <c r="H387" s="47" t="s">
        <v>1577</v>
      </c>
      <c r="I387" s="47" t="s">
        <v>86</v>
      </c>
      <c r="J387" s="47" t="s">
        <v>87</v>
      </c>
      <c r="K387" s="47">
        <v>3638</v>
      </c>
      <c r="L387" s="47">
        <v>1359</v>
      </c>
      <c r="M387" s="47" t="s">
        <v>96</v>
      </c>
      <c r="N387" s="47">
        <v>2</v>
      </c>
      <c r="O387" s="47" t="s">
        <v>88</v>
      </c>
      <c r="P387" s="47"/>
      <c r="Q387" s="47" t="s">
        <v>85</v>
      </c>
      <c r="R387" s="47" t="s">
        <v>89</v>
      </c>
      <c r="S387" s="47" t="s">
        <v>90</v>
      </c>
      <c r="T387" s="47" t="s">
        <v>98</v>
      </c>
      <c r="U387" s="48" t="s">
        <v>92</v>
      </c>
      <c r="V387" s="48" t="s">
        <v>92</v>
      </c>
      <c r="W387" s="47"/>
      <c r="X387" s="47"/>
      <c r="Y387" s="47">
        <v>66</v>
      </c>
      <c r="Z387" s="2">
        <f t="shared" ref="Z387:Z450" si="30">SUM(W387:Y387)</f>
        <v>66</v>
      </c>
      <c r="AA387" s="2" t="str">
        <f t="shared" ref="AA387:AA450" si="31">IF(AND(U387="صالح",V387="صالح",Z387&gt;=60),"ناجح","راسب")</f>
        <v>ناجح</v>
      </c>
      <c r="AB387" s="5" t="str">
        <f t="shared" ref="AB387:AB450" si="32">CONCATENATE(Q387," ",J387," ",I387," ",O387," ",P387," ",AA387)</f>
        <v>دمشق أدبي اناث مباشر  ناجح</v>
      </c>
      <c r="AC387" s="6">
        <f>ROWS($A$3:A387)</f>
        <v>385</v>
      </c>
      <c r="AD387" s="6" t="str">
        <f t="shared" ref="AD387:AD450" si="33">IF(ISNUMBER(SEARCH($AG$1,$A387&amp;" "&amp;$B387&amp;" "&amp;$C387&amp;" "&amp;$D387&amp;" "&amp;$E387&amp;" "&amp;$F387&amp;" "&amp;$G387&amp;" "&amp;$H387&amp;" "&amp;$I387&amp;" "&amp;$J387&amp;""&amp;$K387&amp;" "&amp;$L387&amp;" "&amp;$M387&amp;" "&amp;$N387&amp;" "&amp;$O387&amp;" "&amp;$P387&amp;" "&amp;$Q387&amp;" "&amp;$R387&amp;" "&amp;$S387&amp;" "&amp;$T387&amp;" "&amp;$U387&amp;" "&amp;$V387&amp;" "&amp;$W387&amp;" "&amp;$X387&amp;" "&amp;$Y387&amp;" "&amp;$Z387&amp;" "&amp;$AA387&amp;" "&amp;$AB387)),AC387,"")</f>
        <v/>
      </c>
      <c r="AE387" s="7" t="str">
        <f t="shared" ref="AE387:AE450" si="34">IFERROR(SMALL($AD$3:$AD$3000,AC387),"")</f>
        <v/>
      </c>
      <c r="AF387" s="16" t="str">
        <f>IF(AG387="","",SUBTOTAL(3,AG$3:AG387))</f>
        <v/>
      </c>
      <c r="AG387" s="16" t="str">
        <f>IF($AG$1="","",IFERROR(INDEX($A$3:$AB$3000,$AE387,COLUMNS($A$3:B387)),""))</f>
        <v/>
      </c>
      <c r="AH387" s="16" t="str">
        <f>IF($AG$1="","",IFERROR(INDEX($A$3:$AB$3000,$AE387,COLUMNS($A$3:C387)),""))</f>
        <v/>
      </c>
      <c r="AI387" s="16" t="str">
        <f>IF($AG$1="","",IFERROR(INDEX($A$3:$AB$3000,$AE387,COLUMNS($A$3:D387)),""))</f>
        <v/>
      </c>
      <c r="AJ387" s="16" t="str">
        <f>IF($AG$1="","",IFERROR(INDEX($A$3:$AB$3000,$AE387,COLUMNS($A$3:E387)),""))</f>
        <v/>
      </c>
      <c r="AK387" s="16" t="str">
        <f>IF($AG$1="","",IFERROR(INDEX($A$3:$AB$3000,$AE387,COLUMNS($A$3:F387)),""))</f>
        <v/>
      </c>
      <c r="AL387" s="16" t="str">
        <f>IF($AG$1="","",IFERROR(INDEX($A$3:$AB$3000,$AE387,COLUMNS($A$3:G387)),""))</f>
        <v/>
      </c>
      <c r="AM387" s="16" t="str">
        <f>IF($AG$1="","",IFERROR(INDEX($A$3:$AB$3000,$AE387,COLUMNS($A$3:H387)),""))</f>
        <v/>
      </c>
      <c r="AN387" s="16" t="str">
        <f>IF($AG$1="","",IFERROR(INDEX($A$3:$AB$3000,$AE387,COLUMNS($A$3:I387)),""))</f>
        <v/>
      </c>
      <c r="AO387" s="16" t="str">
        <f>IF($AG$1="","",IFERROR(INDEX($A$3:$AB$3000,$AE387,COLUMNS($A$3:J387)),""))</f>
        <v/>
      </c>
      <c r="AP387" s="16" t="str">
        <f>IF($AG$1="","",IFERROR(INDEX($A$3:$AB$3000,$AE387,COLUMNS($A$3:K387)),""))</f>
        <v/>
      </c>
      <c r="AQ387" s="16" t="str">
        <f>IF($AG$1="","",IFERROR(INDEX($A$3:$AB$3000,$AE387,COLUMNS($A$3:L387)),""))</f>
        <v/>
      </c>
      <c r="AR387" s="16" t="str">
        <f>IF($AG$1="","",IFERROR(INDEX($A$3:$AB$3000,$AE387,COLUMNS($A$3:M387)),""))</f>
        <v/>
      </c>
      <c r="AS387" s="16" t="str">
        <f>IF($AG$1="","",IFERROR(INDEX($A$3:$AB$3000,$AE387,COLUMNS($A$3:N387)),""))</f>
        <v/>
      </c>
      <c r="AT387" s="16" t="str">
        <f>IF($AG$1="","",IFERROR(INDEX($A$3:$AB$3000,$AE387,COLUMNS($A$3:O387)),""))</f>
        <v/>
      </c>
      <c r="AU387" s="16" t="str">
        <f>IF($AG$1="","",IFERROR(INDEX($A$3:$AB$3000,$AE387,COLUMNS($A$3:P387)),""))</f>
        <v/>
      </c>
      <c r="AV387" s="16" t="str">
        <f>IF($AG$1="","",IFERROR(INDEX($A$3:$AB$3000,$AE387,COLUMNS($A$3:Q387)),""))</f>
        <v/>
      </c>
      <c r="AW387" s="16" t="str">
        <f>IF($AG$1="","",IFERROR(INDEX($A$3:$AB$3000,$AE387,COLUMNS($A$3:R387)),""))</f>
        <v/>
      </c>
      <c r="AX387" s="16" t="str">
        <f>IF($AG$1="","",IFERROR(INDEX($A$3:$AB$3000,$AE387,COLUMNS($A$3:S387)),""))</f>
        <v/>
      </c>
      <c r="AY387" s="16" t="str">
        <f>IF($AG$1="","",IFERROR(INDEX($A$3:$AB$3000,$AE387,COLUMNS($A$3:T387)),""))</f>
        <v/>
      </c>
      <c r="AZ387" s="16" t="str">
        <f>IF($AG$1="","",IFERROR(INDEX($A$3:$AB$3000,$AE387,COLUMNS($A$3:U387)),""))</f>
        <v/>
      </c>
      <c r="BA387" s="16" t="str">
        <f>IF($AG$1="","",IFERROR(INDEX($A$3:$AB$3000,$AE387,COLUMNS($A$3:V387)),""))</f>
        <v/>
      </c>
      <c r="BB387" s="16" t="str">
        <f>IF($AG$1="","",IFERROR(INDEX($A$3:$AB$3000,$AE387,COLUMNS($A$3:W387)),""))</f>
        <v/>
      </c>
      <c r="BC387" s="16" t="str">
        <f>IF($AG$1="","",IFERROR(INDEX($A$3:$AB$3000,$AE387,COLUMNS($A$3:X387)),""))</f>
        <v/>
      </c>
      <c r="BD387" s="16" t="str">
        <f>IF($AG$1="","",IFERROR(INDEX($A$3:$AB$3000,$AE387,COLUMNS($A$3:Y387)),""))</f>
        <v/>
      </c>
      <c r="BE387" s="16" t="str">
        <f>IF($AG$1="","",IFERROR(INDEX($A$3:$AB$3000,$AE387,COLUMNS($A$3:Z387)),""))</f>
        <v/>
      </c>
      <c r="BF387" s="16" t="str">
        <f>IF($AG$1="","",IFERROR(INDEX($A$3:$AB$3000,$AE387,COLUMNS($A$3:AA387)),""))</f>
        <v/>
      </c>
      <c r="BG387" s="7" t="str">
        <f>IF($AG$1="","",IFERROR(INDEX($A$3:$AB$3000,$AE387,COLUMNS($A$3:AB387)),""))</f>
        <v/>
      </c>
    </row>
    <row r="388" spans="1:59" ht="20.100000000000001" hidden="1" customHeight="1" thickBot="1" x14ac:dyDescent="0.25">
      <c r="A388" s="14">
        <f>IF(B388="","",SUBTOTAL(3,B$3:B388))</f>
        <v>62</v>
      </c>
      <c r="B388" s="47">
        <v>158</v>
      </c>
      <c r="C388" s="47" t="s">
        <v>1578</v>
      </c>
      <c r="D388" s="47" t="s">
        <v>94</v>
      </c>
      <c r="E388" s="47" t="s">
        <v>130</v>
      </c>
      <c r="F388" s="47" t="s">
        <v>85</v>
      </c>
      <c r="G388" s="47">
        <v>2001</v>
      </c>
      <c r="H388" s="47" t="s">
        <v>1579</v>
      </c>
      <c r="I388" s="47" t="s">
        <v>86</v>
      </c>
      <c r="J388" s="47" t="s">
        <v>107</v>
      </c>
      <c r="K388" s="47">
        <v>35894</v>
      </c>
      <c r="L388" s="47">
        <v>1275</v>
      </c>
      <c r="M388" s="47" t="s">
        <v>85</v>
      </c>
      <c r="N388" s="47">
        <v>2</v>
      </c>
      <c r="O388" s="47" t="s">
        <v>317</v>
      </c>
      <c r="P388" s="47"/>
      <c r="Q388" s="47" t="s">
        <v>85</v>
      </c>
      <c r="R388" s="47" t="s">
        <v>430</v>
      </c>
      <c r="S388" s="47" t="s">
        <v>90</v>
      </c>
      <c r="T388" s="47" t="s">
        <v>98</v>
      </c>
      <c r="U388" s="48" t="s">
        <v>92</v>
      </c>
      <c r="V388" s="48" t="s">
        <v>92</v>
      </c>
      <c r="W388" s="47"/>
      <c r="X388" s="47"/>
      <c r="Y388" s="47">
        <v>73</v>
      </c>
      <c r="Z388" s="2">
        <f t="shared" si="30"/>
        <v>73</v>
      </c>
      <c r="AA388" s="2" t="str">
        <f t="shared" si="31"/>
        <v>ناجح</v>
      </c>
      <c r="AB388" s="5" t="str">
        <f t="shared" si="32"/>
        <v>دمشق علمي اناث تفوق رياضي  ناجح</v>
      </c>
      <c r="AC388" s="6">
        <f>ROWS($A$3:A388)</f>
        <v>386</v>
      </c>
      <c r="AD388" s="6" t="str">
        <f t="shared" si="33"/>
        <v/>
      </c>
      <c r="AE388" s="7" t="str">
        <f t="shared" si="34"/>
        <v/>
      </c>
      <c r="AF388" s="16" t="str">
        <f>IF(AG388="","",SUBTOTAL(3,AG$3:AG388))</f>
        <v/>
      </c>
      <c r="AG388" s="16" t="str">
        <f>IF($AG$1="","",IFERROR(INDEX($A$3:$AB$3000,$AE388,COLUMNS($A$3:B388)),""))</f>
        <v/>
      </c>
      <c r="AH388" s="16" t="str">
        <f>IF($AG$1="","",IFERROR(INDEX($A$3:$AB$3000,$AE388,COLUMNS($A$3:C388)),""))</f>
        <v/>
      </c>
      <c r="AI388" s="16" t="str">
        <f>IF($AG$1="","",IFERROR(INDEX($A$3:$AB$3000,$AE388,COLUMNS($A$3:D388)),""))</f>
        <v/>
      </c>
      <c r="AJ388" s="16" t="str">
        <f>IF($AG$1="","",IFERROR(INDEX($A$3:$AB$3000,$AE388,COLUMNS($A$3:E388)),""))</f>
        <v/>
      </c>
      <c r="AK388" s="16" t="str">
        <f>IF($AG$1="","",IFERROR(INDEX($A$3:$AB$3000,$AE388,COLUMNS($A$3:F388)),""))</f>
        <v/>
      </c>
      <c r="AL388" s="16" t="str">
        <f>IF($AG$1="","",IFERROR(INDEX($A$3:$AB$3000,$AE388,COLUMNS($A$3:G388)),""))</f>
        <v/>
      </c>
      <c r="AM388" s="16" t="str">
        <f>IF($AG$1="","",IFERROR(INDEX($A$3:$AB$3000,$AE388,COLUMNS($A$3:H388)),""))</f>
        <v/>
      </c>
      <c r="AN388" s="16" t="str">
        <f>IF($AG$1="","",IFERROR(INDEX($A$3:$AB$3000,$AE388,COLUMNS($A$3:I388)),""))</f>
        <v/>
      </c>
      <c r="AO388" s="16" t="str">
        <f>IF($AG$1="","",IFERROR(INDEX($A$3:$AB$3000,$AE388,COLUMNS($A$3:J388)),""))</f>
        <v/>
      </c>
      <c r="AP388" s="16" t="str">
        <f>IF($AG$1="","",IFERROR(INDEX($A$3:$AB$3000,$AE388,COLUMNS($A$3:K388)),""))</f>
        <v/>
      </c>
      <c r="AQ388" s="16" t="str">
        <f>IF($AG$1="","",IFERROR(INDEX($A$3:$AB$3000,$AE388,COLUMNS($A$3:L388)),""))</f>
        <v/>
      </c>
      <c r="AR388" s="16" t="str">
        <f>IF($AG$1="","",IFERROR(INDEX($A$3:$AB$3000,$AE388,COLUMNS($A$3:M388)),""))</f>
        <v/>
      </c>
      <c r="AS388" s="16" t="str">
        <f>IF($AG$1="","",IFERROR(INDEX($A$3:$AB$3000,$AE388,COLUMNS($A$3:N388)),""))</f>
        <v/>
      </c>
      <c r="AT388" s="16" t="str">
        <f>IF($AG$1="","",IFERROR(INDEX($A$3:$AB$3000,$AE388,COLUMNS($A$3:O388)),""))</f>
        <v/>
      </c>
      <c r="AU388" s="16" t="str">
        <f>IF($AG$1="","",IFERROR(INDEX($A$3:$AB$3000,$AE388,COLUMNS($A$3:P388)),""))</f>
        <v/>
      </c>
      <c r="AV388" s="16" t="str">
        <f>IF($AG$1="","",IFERROR(INDEX($A$3:$AB$3000,$AE388,COLUMNS($A$3:Q388)),""))</f>
        <v/>
      </c>
      <c r="AW388" s="16" t="str">
        <f>IF($AG$1="","",IFERROR(INDEX($A$3:$AB$3000,$AE388,COLUMNS($A$3:R388)),""))</f>
        <v/>
      </c>
      <c r="AX388" s="16" t="str">
        <f>IF($AG$1="","",IFERROR(INDEX($A$3:$AB$3000,$AE388,COLUMNS($A$3:S388)),""))</f>
        <v/>
      </c>
      <c r="AY388" s="16" t="str">
        <f>IF($AG$1="","",IFERROR(INDEX($A$3:$AB$3000,$AE388,COLUMNS($A$3:T388)),""))</f>
        <v/>
      </c>
      <c r="AZ388" s="16" t="str">
        <f>IF($AG$1="","",IFERROR(INDEX($A$3:$AB$3000,$AE388,COLUMNS($A$3:U388)),""))</f>
        <v/>
      </c>
      <c r="BA388" s="16" t="str">
        <f>IF($AG$1="","",IFERROR(INDEX($A$3:$AB$3000,$AE388,COLUMNS($A$3:V388)),""))</f>
        <v/>
      </c>
      <c r="BB388" s="16" t="str">
        <f>IF($AG$1="","",IFERROR(INDEX($A$3:$AB$3000,$AE388,COLUMNS($A$3:W388)),""))</f>
        <v/>
      </c>
      <c r="BC388" s="16" t="str">
        <f>IF($AG$1="","",IFERROR(INDEX($A$3:$AB$3000,$AE388,COLUMNS($A$3:X388)),""))</f>
        <v/>
      </c>
      <c r="BD388" s="16" t="str">
        <f>IF($AG$1="","",IFERROR(INDEX($A$3:$AB$3000,$AE388,COLUMNS($A$3:Y388)),""))</f>
        <v/>
      </c>
      <c r="BE388" s="16" t="str">
        <f>IF($AG$1="","",IFERROR(INDEX($A$3:$AB$3000,$AE388,COLUMNS($A$3:Z388)),""))</f>
        <v/>
      </c>
      <c r="BF388" s="16" t="str">
        <f>IF($AG$1="","",IFERROR(INDEX($A$3:$AB$3000,$AE388,COLUMNS($A$3:AA388)),""))</f>
        <v/>
      </c>
      <c r="BG388" s="7" t="str">
        <f>IF($AG$1="","",IFERROR(INDEX($A$3:$AB$3000,$AE388,COLUMNS($A$3:AB388)),""))</f>
        <v/>
      </c>
    </row>
    <row r="389" spans="1:59" ht="20.100000000000001" hidden="1" customHeight="1" thickBot="1" x14ac:dyDescent="0.25">
      <c r="A389" s="14">
        <f>IF(B389="","",SUBTOTAL(3,B$3:B389))</f>
        <v>62</v>
      </c>
      <c r="B389" s="47">
        <v>159</v>
      </c>
      <c r="C389" s="47" t="s">
        <v>1580</v>
      </c>
      <c r="D389" s="47" t="s">
        <v>438</v>
      </c>
      <c r="E389" s="47" t="s">
        <v>222</v>
      </c>
      <c r="F389" s="47" t="s">
        <v>85</v>
      </c>
      <c r="G389" s="47">
        <v>1997</v>
      </c>
      <c r="H389" s="47" t="s">
        <v>1581</v>
      </c>
      <c r="I389" s="47" t="s">
        <v>86</v>
      </c>
      <c r="J389" s="47" t="s">
        <v>87</v>
      </c>
      <c r="K389" s="47">
        <v>8739</v>
      </c>
      <c r="L389" s="47">
        <v>1201</v>
      </c>
      <c r="M389" s="47" t="s">
        <v>96</v>
      </c>
      <c r="N389" s="47">
        <v>1</v>
      </c>
      <c r="O389" s="47" t="s">
        <v>88</v>
      </c>
      <c r="P389" s="47"/>
      <c r="Q389" s="47" t="s">
        <v>85</v>
      </c>
      <c r="R389" s="47" t="s">
        <v>430</v>
      </c>
      <c r="S389" s="47" t="s">
        <v>90</v>
      </c>
      <c r="T389" s="47" t="s">
        <v>98</v>
      </c>
      <c r="U389" s="48" t="s">
        <v>92</v>
      </c>
      <c r="V389" s="48" t="s">
        <v>92</v>
      </c>
      <c r="W389" s="47"/>
      <c r="X389" s="47"/>
      <c r="Y389" s="47">
        <v>73</v>
      </c>
      <c r="Z389" s="2">
        <f t="shared" si="30"/>
        <v>73</v>
      </c>
      <c r="AA389" s="2" t="str">
        <f t="shared" si="31"/>
        <v>ناجح</v>
      </c>
      <c r="AB389" s="5" t="str">
        <f t="shared" si="32"/>
        <v>دمشق أدبي اناث مباشر  ناجح</v>
      </c>
      <c r="AC389" s="6">
        <f>ROWS($A$3:A389)</f>
        <v>387</v>
      </c>
      <c r="AD389" s="6" t="str">
        <f t="shared" si="33"/>
        <v/>
      </c>
      <c r="AE389" s="7" t="str">
        <f t="shared" si="34"/>
        <v/>
      </c>
      <c r="AF389" s="16" t="str">
        <f>IF(AG389="","",SUBTOTAL(3,AG$3:AG389))</f>
        <v/>
      </c>
      <c r="AG389" s="16" t="str">
        <f>IF($AG$1="","",IFERROR(INDEX($A$3:$AB$3000,$AE389,COLUMNS($A$3:B389)),""))</f>
        <v/>
      </c>
      <c r="AH389" s="16" t="str">
        <f>IF($AG$1="","",IFERROR(INDEX($A$3:$AB$3000,$AE389,COLUMNS($A$3:C389)),""))</f>
        <v/>
      </c>
      <c r="AI389" s="16" t="str">
        <f>IF($AG$1="","",IFERROR(INDEX($A$3:$AB$3000,$AE389,COLUMNS($A$3:D389)),""))</f>
        <v/>
      </c>
      <c r="AJ389" s="16" t="str">
        <f>IF($AG$1="","",IFERROR(INDEX($A$3:$AB$3000,$AE389,COLUMNS($A$3:E389)),""))</f>
        <v/>
      </c>
      <c r="AK389" s="16" t="str">
        <f>IF($AG$1="","",IFERROR(INDEX($A$3:$AB$3000,$AE389,COLUMNS($A$3:F389)),""))</f>
        <v/>
      </c>
      <c r="AL389" s="16" t="str">
        <f>IF($AG$1="","",IFERROR(INDEX($A$3:$AB$3000,$AE389,COLUMNS($A$3:G389)),""))</f>
        <v/>
      </c>
      <c r="AM389" s="16" t="str">
        <f>IF($AG$1="","",IFERROR(INDEX($A$3:$AB$3000,$AE389,COLUMNS($A$3:H389)),""))</f>
        <v/>
      </c>
      <c r="AN389" s="16" t="str">
        <f>IF($AG$1="","",IFERROR(INDEX($A$3:$AB$3000,$AE389,COLUMNS($A$3:I389)),""))</f>
        <v/>
      </c>
      <c r="AO389" s="16" t="str">
        <f>IF($AG$1="","",IFERROR(INDEX($A$3:$AB$3000,$AE389,COLUMNS($A$3:J389)),""))</f>
        <v/>
      </c>
      <c r="AP389" s="16" t="str">
        <f>IF($AG$1="","",IFERROR(INDEX($A$3:$AB$3000,$AE389,COLUMNS($A$3:K389)),""))</f>
        <v/>
      </c>
      <c r="AQ389" s="16" t="str">
        <f>IF($AG$1="","",IFERROR(INDEX($A$3:$AB$3000,$AE389,COLUMNS($A$3:L389)),""))</f>
        <v/>
      </c>
      <c r="AR389" s="16" t="str">
        <f>IF($AG$1="","",IFERROR(INDEX($A$3:$AB$3000,$AE389,COLUMNS($A$3:M389)),""))</f>
        <v/>
      </c>
      <c r="AS389" s="16" t="str">
        <f>IF($AG$1="","",IFERROR(INDEX($A$3:$AB$3000,$AE389,COLUMNS($A$3:N389)),""))</f>
        <v/>
      </c>
      <c r="AT389" s="16" t="str">
        <f>IF($AG$1="","",IFERROR(INDEX($A$3:$AB$3000,$AE389,COLUMNS($A$3:O389)),""))</f>
        <v/>
      </c>
      <c r="AU389" s="16" t="str">
        <f>IF($AG$1="","",IFERROR(INDEX($A$3:$AB$3000,$AE389,COLUMNS($A$3:P389)),""))</f>
        <v/>
      </c>
      <c r="AV389" s="16" t="str">
        <f>IF($AG$1="","",IFERROR(INDEX($A$3:$AB$3000,$AE389,COLUMNS($A$3:Q389)),""))</f>
        <v/>
      </c>
      <c r="AW389" s="16" t="str">
        <f>IF($AG$1="","",IFERROR(INDEX($A$3:$AB$3000,$AE389,COLUMNS($A$3:R389)),""))</f>
        <v/>
      </c>
      <c r="AX389" s="16" t="str">
        <f>IF($AG$1="","",IFERROR(INDEX($A$3:$AB$3000,$AE389,COLUMNS($A$3:S389)),""))</f>
        <v/>
      </c>
      <c r="AY389" s="16" t="str">
        <f>IF($AG$1="","",IFERROR(INDEX($A$3:$AB$3000,$AE389,COLUMNS($A$3:T389)),""))</f>
        <v/>
      </c>
      <c r="AZ389" s="16" t="str">
        <f>IF($AG$1="","",IFERROR(INDEX($A$3:$AB$3000,$AE389,COLUMNS($A$3:U389)),""))</f>
        <v/>
      </c>
      <c r="BA389" s="16" t="str">
        <f>IF($AG$1="","",IFERROR(INDEX($A$3:$AB$3000,$AE389,COLUMNS($A$3:V389)),""))</f>
        <v/>
      </c>
      <c r="BB389" s="16" t="str">
        <f>IF($AG$1="","",IFERROR(INDEX($A$3:$AB$3000,$AE389,COLUMNS($A$3:W389)),""))</f>
        <v/>
      </c>
      <c r="BC389" s="16" t="str">
        <f>IF($AG$1="","",IFERROR(INDEX($A$3:$AB$3000,$AE389,COLUMNS($A$3:X389)),""))</f>
        <v/>
      </c>
      <c r="BD389" s="16" t="str">
        <f>IF($AG$1="","",IFERROR(INDEX($A$3:$AB$3000,$AE389,COLUMNS($A$3:Y389)),""))</f>
        <v/>
      </c>
      <c r="BE389" s="16" t="str">
        <f>IF($AG$1="","",IFERROR(INDEX($A$3:$AB$3000,$AE389,COLUMNS($A$3:Z389)),""))</f>
        <v/>
      </c>
      <c r="BF389" s="16" t="str">
        <f>IF($AG$1="","",IFERROR(INDEX($A$3:$AB$3000,$AE389,COLUMNS($A$3:AA389)),""))</f>
        <v/>
      </c>
      <c r="BG389" s="7" t="str">
        <f>IF($AG$1="","",IFERROR(INDEX($A$3:$AB$3000,$AE389,COLUMNS($A$3:AB389)),""))</f>
        <v/>
      </c>
    </row>
    <row r="390" spans="1:59" ht="20.100000000000001" hidden="1" customHeight="1" thickBot="1" x14ac:dyDescent="0.25">
      <c r="A390" s="14">
        <f>IF(B390="","",SUBTOTAL(3,B$3:B390))</f>
        <v>62</v>
      </c>
      <c r="B390" s="47">
        <v>160</v>
      </c>
      <c r="C390" s="47" t="s">
        <v>1582</v>
      </c>
      <c r="D390" s="47" t="s">
        <v>460</v>
      </c>
      <c r="E390" s="47" t="s">
        <v>1583</v>
      </c>
      <c r="F390" s="47" t="s">
        <v>1584</v>
      </c>
      <c r="G390" s="47">
        <v>2000</v>
      </c>
      <c r="H390" s="47" t="s">
        <v>1585</v>
      </c>
      <c r="I390" s="47" t="s">
        <v>86</v>
      </c>
      <c r="J390" s="47" t="s">
        <v>87</v>
      </c>
      <c r="K390" s="47">
        <v>3679</v>
      </c>
      <c r="L390" s="47">
        <v>1145</v>
      </c>
      <c r="M390" s="47" t="s">
        <v>96</v>
      </c>
      <c r="N390" s="47">
        <v>2</v>
      </c>
      <c r="O390" s="47" t="s">
        <v>88</v>
      </c>
      <c r="P390" s="47"/>
      <c r="Q390" s="47" t="s">
        <v>85</v>
      </c>
      <c r="R390" s="47" t="s">
        <v>89</v>
      </c>
      <c r="S390" s="47" t="s">
        <v>90</v>
      </c>
      <c r="T390" s="47" t="s">
        <v>98</v>
      </c>
      <c r="U390" s="48" t="s">
        <v>92</v>
      </c>
      <c r="V390" s="48" t="s">
        <v>92</v>
      </c>
      <c r="W390" s="47"/>
      <c r="X390" s="47"/>
      <c r="Y390" s="47">
        <v>75</v>
      </c>
      <c r="Z390" s="2">
        <f t="shared" si="30"/>
        <v>75</v>
      </c>
      <c r="AA390" s="2" t="str">
        <f t="shared" si="31"/>
        <v>ناجح</v>
      </c>
      <c r="AB390" s="5" t="str">
        <f t="shared" si="32"/>
        <v>دمشق أدبي اناث مباشر  ناجح</v>
      </c>
      <c r="AC390" s="6">
        <f>ROWS($A$3:A390)</f>
        <v>388</v>
      </c>
      <c r="AD390" s="6" t="str">
        <f t="shared" si="33"/>
        <v/>
      </c>
      <c r="AE390" s="7" t="str">
        <f t="shared" si="34"/>
        <v/>
      </c>
      <c r="AF390" s="16" t="str">
        <f>IF(AG390="","",SUBTOTAL(3,AG$3:AG390))</f>
        <v/>
      </c>
      <c r="AG390" s="16" t="str">
        <f>IF($AG$1="","",IFERROR(INDEX($A$3:$AB$3000,$AE390,COLUMNS($A$3:B390)),""))</f>
        <v/>
      </c>
      <c r="AH390" s="16" t="str">
        <f>IF($AG$1="","",IFERROR(INDEX($A$3:$AB$3000,$AE390,COLUMNS($A$3:C390)),""))</f>
        <v/>
      </c>
      <c r="AI390" s="16" t="str">
        <f>IF($AG$1="","",IFERROR(INDEX($A$3:$AB$3000,$AE390,COLUMNS($A$3:D390)),""))</f>
        <v/>
      </c>
      <c r="AJ390" s="16" t="str">
        <f>IF($AG$1="","",IFERROR(INDEX($A$3:$AB$3000,$AE390,COLUMNS($A$3:E390)),""))</f>
        <v/>
      </c>
      <c r="AK390" s="16" t="str">
        <f>IF($AG$1="","",IFERROR(INDEX($A$3:$AB$3000,$AE390,COLUMNS($A$3:F390)),""))</f>
        <v/>
      </c>
      <c r="AL390" s="16" t="str">
        <f>IF($AG$1="","",IFERROR(INDEX($A$3:$AB$3000,$AE390,COLUMNS($A$3:G390)),""))</f>
        <v/>
      </c>
      <c r="AM390" s="16" t="str">
        <f>IF($AG$1="","",IFERROR(INDEX($A$3:$AB$3000,$AE390,COLUMNS($A$3:H390)),""))</f>
        <v/>
      </c>
      <c r="AN390" s="16" t="str">
        <f>IF($AG$1="","",IFERROR(INDEX($A$3:$AB$3000,$AE390,COLUMNS($A$3:I390)),""))</f>
        <v/>
      </c>
      <c r="AO390" s="16" t="str">
        <f>IF($AG$1="","",IFERROR(INDEX($A$3:$AB$3000,$AE390,COLUMNS($A$3:J390)),""))</f>
        <v/>
      </c>
      <c r="AP390" s="16" t="str">
        <f>IF($AG$1="","",IFERROR(INDEX($A$3:$AB$3000,$AE390,COLUMNS($A$3:K390)),""))</f>
        <v/>
      </c>
      <c r="AQ390" s="16" t="str">
        <f>IF($AG$1="","",IFERROR(INDEX($A$3:$AB$3000,$AE390,COLUMNS($A$3:L390)),""))</f>
        <v/>
      </c>
      <c r="AR390" s="16" t="str">
        <f>IF($AG$1="","",IFERROR(INDEX($A$3:$AB$3000,$AE390,COLUMNS($A$3:M390)),""))</f>
        <v/>
      </c>
      <c r="AS390" s="16" t="str">
        <f>IF($AG$1="","",IFERROR(INDEX($A$3:$AB$3000,$AE390,COLUMNS($A$3:N390)),""))</f>
        <v/>
      </c>
      <c r="AT390" s="16" t="str">
        <f>IF($AG$1="","",IFERROR(INDEX($A$3:$AB$3000,$AE390,COLUMNS($A$3:O390)),""))</f>
        <v/>
      </c>
      <c r="AU390" s="16" t="str">
        <f>IF($AG$1="","",IFERROR(INDEX($A$3:$AB$3000,$AE390,COLUMNS($A$3:P390)),""))</f>
        <v/>
      </c>
      <c r="AV390" s="16" t="str">
        <f>IF($AG$1="","",IFERROR(INDEX($A$3:$AB$3000,$AE390,COLUMNS($A$3:Q390)),""))</f>
        <v/>
      </c>
      <c r="AW390" s="16" t="str">
        <f>IF($AG$1="","",IFERROR(INDEX($A$3:$AB$3000,$AE390,COLUMNS($A$3:R390)),""))</f>
        <v/>
      </c>
      <c r="AX390" s="16" t="str">
        <f>IF($AG$1="","",IFERROR(INDEX($A$3:$AB$3000,$AE390,COLUMNS($A$3:S390)),""))</f>
        <v/>
      </c>
      <c r="AY390" s="16" t="str">
        <f>IF($AG$1="","",IFERROR(INDEX($A$3:$AB$3000,$AE390,COLUMNS($A$3:T390)),""))</f>
        <v/>
      </c>
      <c r="AZ390" s="16" t="str">
        <f>IF($AG$1="","",IFERROR(INDEX($A$3:$AB$3000,$AE390,COLUMNS($A$3:U390)),""))</f>
        <v/>
      </c>
      <c r="BA390" s="16" t="str">
        <f>IF($AG$1="","",IFERROR(INDEX($A$3:$AB$3000,$AE390,COLUMNS($A$3:V390)),""))</f>
        <v/>
      </c>
      <c r="BB390" s="16" t="str">
        <f>IF($AG$1="","",IFERROR(INDEX($A$3:$AB$3000,$AE390,COLUMNS($A$3:W390)),""))</f>
        <v/>
      </c>
      <c r="BC390" s="16" t="str">
        <f>IF($AG$1="","",IFERROR(INDEX($A$3:$AB$3000,$AE390,COLUMNS($A$3:X390)),""))</f>
        <v/>
      </c>
      <c r="BD390" s="16" t="str">
        <f>IF($AG$1="","",IFERROR(INDEX($A$3:$AB$3000,$AE390,COLUMNS($A$3:Y390)),""))</f>
        <v/>
      </c>
      <c r="BE390" s="16" t="str">
        <f>IF($AG$1="","",IFERROR(INDEX($A$3:$AB$3000,$AE390,COLUMNS($A$3:Z390)),""))</f>
        <v/>
      </c>
      <c r="BF390" s="16" t="str">
        <f>IF($AG$1="","",IFERROR(INDEX($A$3:$AB$3000,$AE390,COLUMNS($A$3:AA390)),""))</f>
        <v/>
      </c>
      <c r="BG390" s="7" t="str">
        <f>IF($AG$1="","",IFERROR(INDEX($A$3:$AB$3000,$AE390,COLUMNS($A$3:AB390)),""))</f>
        <v/>
      </c>
    </row>
    <row r="391" spans="1:59" ht="20.100000000000001" hidden="1" customHeight="1" thickBot="1" x14ac:dyDescent="0.25">
      <c r="A391" s="14">
        <f>IF(B391="","",SUBTOTAL(3,B$3:B391))</f>
        <v>62</v>
      </c>
      <c r="B391" s="47">
        <v>161</v>
      </c>
      <c r="C391" s="47" t="s">
        <v>1586</v>
      </c>
      <c r="D391" s="47" t="s">
        <v>1048</v>
      </c>
      <c r="E391" s="47" t="s">
        <v>151</v>
      </c>
      <c r="F391" s="47" t="s">
        <v>85</v>
      </c>
      <c r="G391" s="47">
        <v>2002</v>
      </c>
      <c r="H391" s="47" t="s">
        <v>1587</v>
      </c>
      <c r="I391" s="47" t="s">
        <v>86</v>
      </c>
      <c r="J391" s="47" t="s">
        <v>107</v>
      </c>
      <c r="K391" s="47">
        <v>35930</v>
      </c>
      <c r="L391" s="47">
        <v>1321</v>
      </c>
      <c r="M391" s="47" t="s">
        <v>85</v>
      </c>
      <c r="N391" s="47">
        <v>2</v>
      </c>
      <c r="O391" s="47" t="s">
        <v>88</v>
      </c>
      <c r="P391" s="47"/>
      <c r="Q391" s="47" t="s">
        <v>85</v>
      </c>
      <c r="R391" s="47" t="s">
        <v>89</v>
      </c>
      <c r="S391" s="47" t="s">
        <v>90</v>
      </c>
      <c r="T391" s="47" t="s">
        <v>98</v>
      </c>
      <c r="U391" s="48" t="s">
        <v>92</v>
      </c>
      <c r="V391" s="48" t="s">
        <v>92</v>
      </c>
      <c r="W391" s="47"/>
      <c r="X391" s="47"/>
      <c r="Y391" s="47">
        <v>69</v>
      </c>
      <c r="Z391" s="2">
        <f t="shared" si="30"/>
        <v>69</v>
      </c>
      <c r="AA391" s="2" t="str">
        <f t="shared" si="31"/>
        <v>ناجح</v>
      </c>
      <c r="AB391" s="5" t="str">
        <f t="shared" si="32"/>
        <v>دمشق علمي اناث مباشر  ناجح</v>
      </c>
      <c r="AC391" s="6">
        <f>ROWS($A$3:A391)</f>
        <v>389</v>
      </c>
      <c r="AD391" s="6" t="str">
        <f t="shared" si="33"/>
        <v/>
      </c>
      <c r="AE391" s="7" t="str">
        <f t="shared" si="34"/>
        <v/>
      </c>
      <c r="AF391" s="16" t="str">
        <f>IF(AG391="","",SUBTOTAL(3,AG$3:AG391))</f>
        <v/>
      </c>
      <c r="AG391" s="16" t="str">
        <f>IF($AG$1="","",IFERROR(INDEX($A$3:$AB$3000,$AE391,COLUMNS($A$3:B391)),""))</f>
        <v/>
      </c>
      <c r="AH391" s="16" t="str">
        <f>IF($AG$1="","",IFERROR(INDEX($A$3:$AB$3000,$AE391,COLUMNS($A$3:C391)),""))</f>
        <v/>
      </c>
      <c r="AI391" s="16" t="str">
        <f>IF($AG$1="","",IFERROR(INDEX($A$3:$AB$3000,$AE391,COLUMNS($A$3:D391)),""))</f>
        <v/>
      </c>
      <c r="AJ391" s="16" t="str">
        <f>IF($AG$1="","",IFERROR(INDEX($A$3:$AB$3000,$AE391,COLUMNS($A$3:E391)),""))</f>
        <v/>
      </c>
      <c r="AK391" s="16" t="str">
        <f>IF($AG$1="","",IFERROR(INDEX($A$3:$AB$3000,$AE391,COLUMNS($A$3:F391)),""))</f>
        <v/>
      </c>
      <c r="AL391" s="16" t="str">
        <f>IF($AG$1="","",IFERROR(INDEX($A$3:$AB$3000,$AE391,COLUMNS($A$3:G391)),""))</f>
        <v/>
      </c>
      <c r="AM391" s="16" t="str">
        <f>IF($AG$1="","",IFERROR(INDEX($A$3:$AB$3000,$AE391,COLUMNS($A$3:H391)),""))</f>
        <v/>
      </c>
      <c r="AN391" s="16" t="str">
        <f>IF($AG$1="","",IFERROR(INDEX($A$3:$AB$3000,$AE391,COLUMNS($A$3:I391)),""))</f>
        <v/>
      </c>
      <c r="AO391" s="16" t="str">
        <f>IF($AG$1="","",IFERROR(INDEX($A$3:$AB$3000,$AE391,COLUMNS($A$3:J391)),""))</f>
        <v/>
      </c>
      <c r="AP391" s="16" t="str">
        <f>IF($AG$1="","",IFERROR(INDEX($A$3:$AB$3000,$AE391,COLUMNS($A$3:K391)),""))</f>
        <v/>
      </c>
      <c r="AQ391" s="16" t="str">
        <f>IF($AG$1="","",IFERROR(INDEX($A$3:$AB$3000,$AE391,COLUMNS($A$3:L391)),""))</f>
        <v/>
      </c>
      <c r="AR391" s="16" t="str">
        <f>IF($AG$1="","",IFERROR(INDEX($A$3:$AB$3000,$AE391,COLUMNS($A$3:M391)),""))</f>
        <v/>
      </c>
      <c r="AS391" s="16" t="str">
        <f>IF($AG$1="","",IFERROR(INDEX($A$3:$AB$3000,$AE391,COLUMNS($A$3:N391)),""))</f>
        <v/>
      </c>
      <c r="AT391" s="16" t="str">
        <f>IF($AG$1="","",IFERROR(INDEX($A$3:$AB$3000,$AE391,COLUMNS($A$3:O391)),""))</f>
        <v/>
      </c>
      <c r="AU391" s="16" t="str">
        <f>IF($AG$1="","",IFERROR(INDEX($A$3:$AB$3000,$AE391,COLUMNS($A$3:P391)),""))</f>
        <v/>
      </c>
      <c r="AV391" s="16" t="str">
        <f>IF($AG$1="","",IFERROR(INDEX($A$3:$AB$3000,$AE391,COLUMNS($A$3:Q391)),""))</f>
        <v/>
      </c>
      <c r="AW391" s="16" t="str">
        <f>IF($AG$1="","",IFERROR(INDEX($A$3:$AB$3000,$AE391,COLUMNS($A$3:R391)),""))</f>
        <v/>
      </c>
      <c r="AX391" s="16" t="str">
        <f>IF($AG$1="","",IFERROR(INDEX($A$3:$AB$3000,$AE391,COLUMNS($A$3:S391)),""))</f>
        <v/>
      </c>
      <c r="AY391" s="16" t="str">
        <f>IF($AG$1="","",IFERROR(INDEX($A$3:$AB$3000,$AE391,COLUMNS($A$3:T391)),""))</f>
        <v/>
      </c>
      <c r="AZ391" s="16" t="str">
        <f>IF($AG$1="","",IFERROR(INDEX($A$3:$AB$3000,$AE391,COLUMNS($A$3:U391)),""))</f>
        <v/>
      </c>
      <c r="BA391" s="16" t="str">
        <f>IF($AG$1="","",IFERROR(INDEX($A$3:$AB$3000,$AE391,COLUMNS($A$3:V391)),""))</f>
        <v/>
      </c>
      <c r="BB391" s="16" t="str">
        <f>IF($AG$1="","",IFERROR(INDEX($A$3:$AB$3000,$AE391,COLUMNS($A$3:W391)),""))</f>
        <v/>
      </c>
      <c r="BC391" s="16" t="str">
        <f>IF($AG$1="","",IFERROR(INDEX($A$3:$AB$3000,$AE391,COLUMNS($A$3:X391)),""))</f>
        <v/>
      </c>
      <c r="BD391" s="16" t="str">
        <f>IF($AG$1="","",IFERROR(INDEX($A$3:$AB$3000,$AE391,COLUMNS($A$3:Y391)),""))</f>
        <v/>
      </c>
      <c r="BE391" s="16" t="str">
        <f>IF($AG$1="","",IFERROR(INDEX($A$3:$AB$3000,$AE391,COLUMNS($A$3:Z391)),""))</f>
        <v/>
      </c>
      <c r="BF391" s="16" t="str">
        <f>IF($AG$1="","",IFERROR(INDEX($A$3:$AB$3000,$AE391,COLUMNS($A$3:AA391)),""))</f>
        <v/>
      </c>
      <c r="BG391" s="7" t="str">
        <f>IF($AG$1="","",IFERROR(INDEX($A$3:$AB$3000,$AE391,COLUMNS($A$3:AB391)),""))</f>
        <v/>
      </c>
    </row>
    <row r="392" spans="1:59" ht="20.100000000000001" hidden="1" customHeight="1" thickBot="1" x14ac:dyDescent="0.25">
      <c r="A392" s="14">
        <f>IF(B392="","",SUBTOTAL(3,B$3:B392))</f>
        <v>62</v>
      </c>
      <c r="B392" s="47">
        <v>162</v>
      </c>
      <c r="C392" s="47" t="s">
        <v>1588</v>
      </c>
      <c r="D392" s="47" t="s">
        <v>1589</v>
      </c>
      <c r="E392" s="47" t="s">
        <v>427</v>
      </c>
      <c r="F392" s="47" t="s">
        <v>1590</v>
      </c>
      <c r="G392" s="47">
        <v>2002</v>
      </c>
      <c r="H392" s="47" t="s">
        <v>1591</v>
      </c>
      <c r="I392" s="47" t="s">
        <v>86</v>
      </c>
      <c r="J392" s="47" t="s">
        <v>107</v>
      </c>
      <c r="K392" s="47">
        <v>35811</v>
      </c>
      <c r="L392" s="47">
        <v>1335</v>
      </c>
      <c r="M392" s="47" t="s">
        <v>85</v>
      </c>
      <c r="N392" s="47">
        <v>2</v>
      </c>
      <c r="O392" s="47" t="s">
        <v>88</v>
      </c>
      <c r="P392" s="47"/>
      <c r="Q392" s="47" t="s">
        <v>85</v>
      </c>
      <c r="R392" s="47" t="s">
        <v>89</v>
      </c>
      <c r="S392" s="47" t="s">
        <v>90</v>
      </c>
      <c r="T392" s="47" t="s">
        <v>98</v>
      </c>
      <c r="U392" s="48" t="s">
        <v>92</v>
      </c>
      <c r="V392" s="48" t="s">
        <v>92</v>
      </c>
      <c r="W392" s="47"/>
      <c r="X392" s="47"/>
      <c r="Y392" s="47">
        <v>73</v>
      </c>
      <c r="Z392" s="2">
        <f t="shared" si="30"/>
        <v>73</v>
      </c>
      <c r="AA392" s="2" t="str">
        <f t="shared" si="31"/>
        <v>ناجح</v>
      </c>
      <c r="AB392" s="5" t="str">
        <f t="shared" si="32"/>
        <v>دمشق علمي اناث مباشر  ناجح</v>
      </c>
      <c r="AC392" s="6">
        <f>ROWS($A$3:A392)</f>
        <v>390</v>
      </c>
      <c r="AD392" s="6" t="str">
        <f t="shared" si="33"/>
        <v/>
      </c>
      <c r="AE392" s="7" t="str">
        <f t="shared" si="34"/>
        <v/>
      </c>
      <c r="AF392" s="16" t="str">
        <f>IF(AG392="","",SUBTOTAL(3,AG$3:AG392))</f>
        <v/>
      </c>
      <c r="AG392" s="16" t="str">
        <f>IF($AG$1="","",IFERROR(INDEX($A$3:$AB$3000,$AE392,COLUMNS($A$3:B392)),""))</f>
        <v/>
      </c>
      <c r="AH392" s="16" t="str">
        <f>IF($AG$1="","",IFERROR(INDEX($A$3:$AB$3000,$AE392,COLUMNS($A$3:C392)),""))</f>
        <v/>
      </c>
      <c r="AI392" s="16" t="str">
        <f>IF($AG$1="","",IFERROR(INDEX($A$3:$AB$3000,$AE392,COLUMNS($A$3:D392)),""))</f>
        <v/>
      </c>
      <c r="AJ392" s="16" t="str">
        <f>IF($AG$1="","",IFERROR(INDEX($A$3:$AB$3000,$AE392,COLUMNS($A$3:E392)),""))</f>
        <v/>
      </c>
      <c r="AK392" s="16" t="str">
        <f>IF($AG$1="","",IFERROR(INDEX($A$3:$AB$3000,$AE392,COLUMNS($A$3:F392)),""))</f>
        <v/>
      </c>
      <c r="AL392" s="16" t="str">
        <f>IF($AG$1="","",IFERROR(INDEX($A$3:$AB$3000,$AE392,COLUMNS($A$3:G392)),""))</f>
        <v/>
      </c>
      <c r="AM392" s="16" t="str">
        <f>IF($AG$1="","",IFERROR(INDEX($A$3:$AB$3000,$AE392,COLUMNS($A$3:H392)),""))</f>
        <v/>
      </c>
      <c r="AN392" s="16" t="str">
        <f>IF($AG$1="","",IFERROR(INDEX($A$3:$AB$3000,$AE392,COLUMNS($A$3:I392)),""))</f>
        <v/>
      </c>
      <c r="AO392" s="16" t="str">
        <f>IF($AG$1="","",IFERROR(INDEX($A$3:$AB$3000,$AE392,COLUMNS($A$3:J392)),""))</f>
        <v/>
      </c>
      <c r="AP392" s="16" t="str">
        <f>IF($AG$1="","",IFERROR(INDEX($A$3:$AB$3000,$AE392,COLUMNS($A$3:K392)),""))</f>
        <v/>
      </c>
      <c r="AQ392" s="16" t="str">
        <f>IF($AG$1="","",IFERROR(INDEX($A$3:$AB$3000,$AE392,COLUMNS($A$3:L392)),""))</f>
        <v/>
      </c>
      <c r="AR392" s="16" t="str">
        <f>IF($AG$1="","",IFERROR(INDEX($A$3:$AB$3000,$AE392,COLUMNS($A$3:M392)),""))</f>
        <v/>
      </c>
      <c r="AS392" s="16" t="str">
        <f>IF($AG$1="","",IFERROR(INDEX($A$3:$AB$3000,$AE392,COLUMNS($A$3:N392)),""))</f>
        <v/>
      </c>
      <c r="AT392" s="16" t="str">
        <f>IF($AG$1="","",IFERROR(INDEX($A$3:$AB$3000,$AE392,COLUMNS($A$3:O392)),""))</f>
        <v/>
      </c>
      <c r="AU392" s="16" t="str">
        <f>IF($AG$1="","",IFERROR(INDEX($A$3:$AB$3000,$AE392,COLUMNS($A$3:P392)),""))</f>
        <v/>
      </c>
      <c r="AV392" s="16" t="str">
        <f>IF($AG$1="","",IFERROR(INDEX($A$3:$AB$3000,$AE392,COLUMNS($A$3:Q392)),""))</f>
        <v/>
      </c>
      <c r="AW392" s="16" t="str">
        <f>IF($AG$1="","",IFERROR(INDEX($A$3:$AB$3000,$AE392,COLUMNS($A$3:R392)),""))</f>
        <v/>
      </c>
      <c r="AX392" s="16" t="str">
        <f>IF($AG$1="","",IFERROR(INDEX($A$3:$AB$3000,$AE392,COLUMNS($A$3:S392)),""))</f>
        <v/>
      </c>
      <c r="AY392" s="16" t="str">
        <f>IF($AG$1="","",IFERROR(INDEX($A$3:$AB$3000,$AE392,COLUMNS($A$3:T392)),""))</f>
        <v/>
      </c>
      <c r="AZ392" s="16" t="str">
        <f>IF($AG$1="","",IFERROR(INDEX($A$3:$AB$3000,$AE392,COLUMNS($A$3:U392)),""))</f>
        <v/>
      </c>
      <c r="BA392" s="16" t="str">
        <f>IF($AG$1="","",IFERROR(INDEX($A$3:$AB$3000,$AE392,COLUMNS($A$3:V392)),""))</f>
        <v/>
      </c>
      <c r="BB392" s="16" t="str">
        <f>IF($AG$1="","",IFERROR(INDEX($A$3:$AB$3000,$AE392,COLUMNS($A$3:W392)),""))</f>
        <v/>
      </c>
      <c r="BC392" s="16" t="str">
        <f>IF($AG$1="","",IFERROR(INDEX($A$3:$AB$3000,$AE392,COLUMNS($A$3:X392)),""))</f>
        <v/>
      </c>
      <c r="BD392" s="16" t="str">
        <f>IF($AG$1="","",IFERROR(INDEX($A$3:$AB$3000,$AE392,COLUMNS($A$3:Y392)),""))</f>
        <v/>
      </c>
      <c r="BE392" s="16" t="str">
        <f>IF($AG$1="","",IFERROR(INDEX($A$3:$AB$3000,$AE392,COLUMNS($A$3:Z392)),""))</f>
        <v/>
      </c>
      <c r="BF392" s="16" t="str">
        <f>IF($AG$1="","",IFERROR(INDEX($A$3:$AB$3000,$AE392,COLUMNS($A$3:AA392)),""))</f>
        <v/>
      </c>
      <c r="BG392" s="7" t="str">
        <f>IF($AG$1="","",IFERROR(INDEX($A$3:$AB$3000,$AE392,COLUMNS($A$3:AB392)),""))</f>
        <v/>
      </c>
    </row>
    <row r="393" spans="1:59" ht="20.100000000000001" hidden="1" customHeight="1" thickBot="1" x14ac:dyDescent="0.25">
      <c r="A393" s="14">
        <f>IF(B393="","",SUBTOTAL(3,B$3:B393))</f>
        <v>62</v>
      </c>
      <c r="B393" s="47">
        <v>163</v>
      </c>
      <c r="C393" s="47" t="s">
        <v>1592</v>
      </c>
      <c r="D393" s="47" t="s">
        <v>545</v>
      </c>
      <c r="E393" s="47" t="s">
        <v>511</v>
      </c>
      <c r="F393" s="47" t="s">
        <v>175</v>
      </c>
      <c r="G393" s="47">
        <v>2001</v>
      </c>
      <c r="H393" s="47" t="s">
        <v>1593</v>
      </c>
      <c r="I393" s="47" t="s">
        <v>86</v>
      </c>
      <c r="J393" s="47" t="s">
        <v>87</v>
      </c>
      <c r="K393" s="47">
        <v>6718</v>
      </c>
      <c r="L393" s="47">
        <v>1154</v>
      </c>
      <c r="M393" s="47" t="s">
        <v>96</v>
      </c>
      <c r="N393" s="47">
        <v>2</v>
      </c>
      <c r="O393" s="47" t="s">
        <v>115</v>
      </c>
      <c r="P393" s="47"/>
      <c r="Q393" s="47" t="s">
        <v>85</v>
      </c>
      <c r="R393" s="47" t="s">
        <v>430</v>
      </c>
      <c r="S393" s="47" t="s">
        <v>103</v>
      </c>
      <c r="T393" s="47" t="s">
        <v>98</v>
      </c>
      <c r="U393" s="48" t="s">
        <v>93</v>
      </c>
      <c r="V393" s="48" t="s">
        <v>92</v>
      </c>
      <c r="W393" s="47"/>
      <c r="X393" s="47"/>
      <c r="Y393" s="47">
        <v>62</v>
      </c>
      <c r="Z393" s="2">
        <f t="shared" si="30"/>
        <v>62</v>
      </c>
      <c r="AA393" s="2" t="str">
        <f t="shared" si="31"/>
        <v>راسب</v>
      </c>
      <c r="AB393" s="5" t="str">
        <f t="shared" si="32"/>
        <v>دمشق أدبي اناث أبناء معلمين  راسب</v>
      </c>
      <c r="AC393" s="6">
        <f>ROWS($A$3:A393)</f>
        <v>391</v>
      </c>
      <c r="AD393" s="6" t="str">
        <f t="shared" si="33"/>
        <v/>
      </c>
      <c r="AE393" s="7" t="str">
        <f t="shared" si="34"/>
        <v/>
      </c>
      <c r="AF393" s="16" t="str">
        <f>IF(AG393="","",SUBTOTAL(3,AG$3:AG393))</f>
        <v/>
      </c>
      <c r="AG393" s="16" t="str">
        <f>IF($AG$1="","",IFERROR(INDEX($A$3:$AB$3000,$AE393,COLUMNS($A$3:B393)),""))</f>
        <v/>
      </c>
      <c r="AH393" s="16" t="str">
        <f>IF($AG$1="","",IFERROR(INDEX($A$3:$AB$3000,$AE393,COLUMNS($A$3:C393)),""))</f>
        <v/>
      </c>
      <c r="AI393" s="16" t="str">
        <f>IF($AG$1="","",IFERROR(INDEX($A$3:$AB$3000,$AE393,COLUMNS($A$3:D393)),""))</f>
        <v/>
      </c>
      <c r="AJ393" s="16" t="str">
        <f>IF($AG$1="","",IFERROR(INDEX($A$3:$AB$3000,$AE393,COLUMNS($A$3:E393)),""))</f>
        <v/>
      </c>
      <c r="AK393" s="16" t="str">
        <f>IF($AG$1="","",IFERROR(INDEX($A$3:$AB$3000,$AE393,COLUMNS($A$3:F393)),""))</f>
        <v/>
      </c>
      <c r="AL393" s="16" t="str">
        <f>IF($AG$1="","",IFERROR(INDEX($A$3:$AB$3000,$AE393,COLUMNS($A$3:G393)),""))</f>
        <v/>
      </c>
      <c r="AM393" s="16" t="str">
        <f>IF($AG$1="","",IFERROR(INDEX($A$3:$AB$3000,$AE393,COLUMNS($A$3:H393)),""))</f>
        <v/>
      </c>
      <c r="AN393" s="16" t="str">
        <f>IF($AG$1="","",IFERROR(INDEX($A$3:$AB$3000,$AE393,COLUMNS($A$3:I393)),""))</f>
        <v/>
      </c>
      <c r="AO393" s="16" t="str">
        <f>IF($AG$1="","",IFERROR(INDEX($A$3:$AB$3000,$AE393,COLUMNS($A$3:J393)),""))</f>
        <v/>
      </c>
      <c r="AP393" s="16" t="str">
        <f>IF($AG$1="","",IFERROR(INDEX($A$3:$AB$3000,$AE393,COLUMNS($A$3:K393)),""))</f>
        <v/>
      </c>
      <c r="AQ393" s="16" t="str">
        <f>IF($AG$1="","",IFERROR(INDEX($A$3:$AB$3000,$AE393,COLUMNS($A$3:L393)),""))</f>
        <v/>
      </c>
      <c r="AR393" s="16" t="str">
        <f>IF($AG$1="","",IFERROR(INDEX($A$3:$AB$3000,$AE393,COLUMNS($A$3:M393)),""))</f>
        <v/>
      </c>
      <c r="AS393" s="16" t="str">
        <f>IF($AG$1="","",IFERROR(INDEX($A$3:$AB$3000,$AE393,COLUMNS($A$3:N393)),""))</f>
        <v/>
      </c>
      <c r="AT393" s="16" t="str">
        <f>IF($AG$1="","",IFERROR(INDEX($A$3:$AB$3000,$AE393,COLUMNS($A$3:O393)),""))</f>
        <v/>
      </c>
      <c r="AU393" s="16" t="str">
        <f>IF($AG$1="","",IFERROR(INDEX($A$3:$AB$3000,$AE393,COLUMNS($A$3:P393)),""))</f>
        <v/>
      </c>
      <c r="AV393" s="16" t="str">
        <f>IF($AG$1="","",IFERROR(INDEX($A$3:$AB$3000,$AE393,COLUMNS($A$3:Q393)),""))</f>
        <v/>
      </c>
      <c r="AW393" s="16" t="str">
        <f>IF($AG$1="","",IFERROR(INDEX($A$3:$AB$3000,$AE393,COLUMNS($A$3:R393)),""))</f>
        <v/>
      </c>
      <c r="AX393" s="16" t="str">
        <f>IF($AG$1="","",IFERROR(INDEX($A$3:$AB$3000,$AE393,COLUMNS($A$3:S393)),""))</f>
        <v/>
      </c>
      <c r="AY393" s="16" t="str">
        <f>IF($AG$1="","",IFERROR(INDEX($A$3:$AB$3000,$AE393,COLUMNS($A$3:T393)),""))</f>
        <v/>
      </c>
      <c r="AZ393" s="16" t="str">
        <f>IF($AG$1="","",IFERROR(INDEX($A$3:$AB$3000,$AE393,COLUMNS($A$3:U393)),""))</f>
        <v/>
      </c>
      <c r="BA393" s="16" t="str">
        <f>IF($AG$1="","",IFERROR(INDEX($A$3:$AB$3000,$AE393,COLUMNS($A$3:V393)),""))</f>
        <v/>
      </c>
      <c r="BB393" s="16" t="str">
        <f>IF($AG$1="","",IFERROR(INDEX($A$3:$AB$3000,$AE393,COLUMNS($A$3:W393)),""))</f>
        <v/>
      </c>
      <c r="BC393" s="16" t="str">
        <f>IF($AG$1="","",IFERROR(INDEX($A$3:$AB$3000,$AE393,COLUMNS($A$3:X393)),""))</f>
        <v/>
      </c>
      <c r="BD393" s="16" t="str">
        <f>IF($AG$1="","",IFERROR(INDEX($A$3:$AB$3000,$AE393,COLUMNS($A$3:Y393)),""))</f>
        <v/>
      </c>
      <c r="BE393" s="16" t="str">
        <f>IF($AG$1="","",IFERROR(INDEX($A$3:$AB$3000,$AE393,COLUMNS($A$3:Z393)),""))</f>
        <v/>
      </c>
      <c r="BF393" s="16" t="str">
        <f>IF($AG$1="","",IFERROR(INDEX($A$3:$AB$3000,$AE393,COLUMNS($A$3:AA393)),""))</f>
        <v/>
      </c>
      <c r="BG393" s="7" t="str">
        <f>IF($AG$1="","",IFERROR(INDEX($A$3:$AB$3000,$AE393,COLUMNS($A$3:AB393)),""))</f>
        <v/>
      </c>
    </row>
    <row r="394" spans="1:59" ht="20.100000000000001" hidden="1" customHeight="1" thickBot="1" x14ac:dyDescent="0.25">
      <c r="A394" s="14">
        <f>IF(B394="","",SUBTOTAL(3,B$3:B394))</f>
        <v>62</v>
      </c>
      <c r="B394" s="47">
        <v>164</v>
      </c>
      <c r="C394" s="47" t="s">
        <v>1594</v>
      </c>
      <c r="D394" s="47" t="s">
        <v>264</v>
      </c>
      <c r="E394" s="47" t="s">
        <v>433</v>
      </c>
      <c r="F394" s="47" t="s">
        <v>1272</v>
      </c>
      <c r="G394" s="47">
        <v>2001</v>
      </c>
      <c r="H394" s="47" t="s">
        <v>1595</v>
      </c>
      <c r="I394" s="47" t="s">
        <v>86</v>
      </c>
      <c r="J394" s="47" t="s">
        <v>87</v>
      </c>
      <c r="K394" s="47">
        <v>2177</v>
      </c>
      <c r="L394" s="47">
        <v>1100</v>
      </c>
      <c r="M394" s="47" t="s">
        <v>100</v>
      </c>
      <c r="N394" s="47">
        <v>2</v>
      </c>
      <c r="O394" s="47" t="s">
        <v>88</v>
      </c>
      <c r="P394" s="47"/>
      <c r="Q394" s="47" t="s">
        <v>85</v>
      </c>
      <c r="R394" s="47" t="s">
        <v>430</v>
      </c>
      <c r="S394" s="47" t="s">
        <v>90</v>
      </c>
      <c r="T394" s="47" t="s">
        <v>98</v>
      </c>
      <c r="U394" s="48" t="s">
        <v>92</v>
      </c>
      <c r="V394" s="48" t="s">
        <v>92</v>
      </c>
      <c r="W394" s="47"/>
      <c r="X394" s="47"/>
      <c r="Y394" s="47">
        <v>63</v>
      </c>
      <c r="Z394" s="2">
        <f t="shared" si="30"/>
        <v>63</v>
      </c>
      <c r="AA394" s="2" t="str">
        <f t="shared" si="31"/>
        <v>ناجح</v>
      </c>
      <c r="AB394" s="5" t="str">
        <f t="shared" si="32"/>
        <v>دمشق أدبي اناث مباشر  ناجح</v>
      </c>
      <c r="AC394" s="6">
        <f>ROWS($A$3:A394)</f>
        <v>392</v>
      </c>
      <c r="AD394" s="6" t="str">
        <f t="shared" si="33"/>
        <v/>
      </c>
      <c r="AE394" s="7" t="str">
        <f t="shared" si="34"/>
        <v/>
      </c>
      <c r="AF394" s="16" t="str">
        <f>IF(AG394="","",SUBTOTAL(3,AG$3:AG394))</f>
        <v/>
      </c>
      <c r="AG394" s="16" t="str">
        <f>IF($AG$1="","",IFERROR(INDEX($A$3:$AB$3000,$AE394,COLUMNS($A$3:B394)),""))</f>
        <v/>
      </c>
      <c r="AH394" s="16" t="str">
        <f>IF($AG$1="","",IFERROR(INDEX($A$3:$AB$3000,$AE394,COLUMNS($A$3:C394)),""))</f>
        <v/>
      </c>
      <c r="AI394" s="16" t="str">
        <f>IF($AG$1="","",IFERROR(INDEX($A$3:$AB$3000,$AE394,COLUMNS($A$3:D394)),""))</f>
        <v/>
      </c>
      <c r="AJ394" s="16" t="str">
        <f>IF($AG$1="","",IFERROR(INDEX($A$3:$AB$3000,$AE394,COLUMNS($A$3:E394)),""))</f>
        <v/>
      </c>
      <c r="AK394" s="16" t="str">
        <f>IF($AG$1="","",IFERROR(INDEX($A$3:$AB$3000,$AE394,COLUMNS($A$3:F394)),""))</f>
        <v/>
      </c>
      <c r="AL394" s="16" t="str">
        <f>IF($AG$1="","",IFERROR(INDEX($A$3:$AB$3000,$AE394,COLUMNS($A$3:G394)),""))</f>
        <v/>
      </c>
      <c r="AM394" s="16" t="str">
        <f>IF($AG$1="","",IFERROR(INDEX($A$3:$AB$3000,$AE394,COLUMNS($A$3:H394)),""))</f>
        <v/>
      </c>
      <c r="AN394" s="16" t="str">
        <f>IF($AG$1="","",IFERROR(INDEX($A$3:$AB$3000,$AE394,COLUMNS($A$3:I394)),""))</f>
        <v/>
      </c>
      <c r="AO394" s="16" t="str">
        <f>IF($AG$1="","",IFERROR(INDEX($A$3:$AB$3000,$AE394,COLUMNS($A$3:J394)),""))</f>
        <v/>
      </c>
      <c r="AP394" s="16" t="str">
        <f>IF($AG$1="","",IFERROR(INDEX($A$3:$AB$3000,$AE394,COLUMNS($A$3:K394)),""))</f>
        <v/>
      </c>
      <c r="AQ394" s="16" t="str">
        <f>IF($AG$1="","",IFERROR(INDEX($A$3:$AB$3000,$AE394,COLUMNS($A$3:L394)),""))</f>
        <v/>
      </c>
      <c r="AR394" s="16" t="str">
        <f>IF($AG$1="","",IFERROR(INDEX($A$3:$AB$3000,$AE394,COLUMNS($A$3:M394)),""))</f>
        <v/>
      </c>
      <c r="AS394" s="16" t="str">
        <f>IF($AG$1="","",IFERROR(INDEX($A$3:$AB$3000,$AE394,COLUMNS($A$3:N394)),""))</f>
        <v/>
      </c>
      <c r="AT394" s="16" t="str">
        <f>IF($AG$1="","",IFERROR(INDEX($A$3:$AB$3000,$AE394,COLUMNS($A$3:O394)),""))</f>
        <v/>
      </c>
      <c r="AU394" s="16" t="str">
        <f>IF($AG$1="","",IFERROR(INDEX($A$3:$AB$3000,$AE394,COLUMNS($A$3:P394)),""))</f>
        <v/>
      </c>
      <c r="AV394" s="16" t="str">
        <f>IF($AG$1="","",IFERROR(INDEX($A$3:$AB$3000,$AE394,COLUMNS($A$3:Q394)),""))</f>
        <v/>
      </c>
      <c r="AW394" s="16" t="str">
        <f>IF($AG$1="","",IFERROR(INDEX($A$3:$AB$3000,$AE394,COLUMNS($A$3:R394)),""))</f>
        <v/>
      </c>
      <c r="AX394" s="16" t="str">
        <f>IF($AG$1="","",IFERROR(INDEX($A$3:$AB$3000,$AE394,COLUMNS($A$3:S394)),""))</f>
        <v/>
      </c>
      <c r="AY394" s="16" t="str">
        <f>IF($AG$1="","",IFERROR(INDEX($A$3:$AB$3000,$AE394,COLUMNS($A$3:T394)),""))</f>
        <v/>
      </c>
      <c r="AZ394" s="16" t="str">
        <f>IF($AG$1="","",IFERROR(INDEX($A$3:$AB$3000,$AE394,COLUMNS($A$3:U394)),""))</f>
        <v/>
      </c>
      <c r="BA394" s="16" t="str">
        <f>IF($AG$1="","",IFERROR(INDEX($A$3:$AB$3000,$AE394,COLUMNS($A$3:V394)),""))</f>
        <v/>
      </c>
      <c r="BB394" s="16" t="str">
        <f>IF($AG$1="","",IFERROR(INDEX($A$3:$AB$3000,$AE394,COLUMNS($A$3:W394)),""))</f>
        <v/>
      </c>
      <c r="BC394" s="16" t="str">
        <f>IF($AG$1="","",IFERROR(INDEX($A$3:$AB$3000,$AE394,COLUMNS($A$3:X394)),""))</f>
        <v/>
      </c>
      <c r="BD394" s="16" t="str">
        <f>IF($AG$1="","",IFERROR(INDEX($A$3:$AB$3000,$AE394,COLUMNS($A$3:Y394)),""))</f>
        <v/>
      </c>
      <c r="BE394" s="16" t="str">
        <f>IF($AG$1="","",IFERROR(INDEX($A$3:$AB$3000,$AE394,COLUMNS($A$3:Z394)),""))</f>
        <v/>
      </c>
      <c r="BF394" s="16" t="str">
        <f>IF($AG$1="","",IFERROR(INDEX($A$3:$AB$3000,$AE394,COLUMNS($A$3:AA394)),""))</f>
        <v/>
      </c>
      <c r="BG394" s="7" t="str">
        <f>IF($AG$1="","",IFERROR(INDEX($A$3:$AB$3000,$AE394,COLUMNS($A$3:AB394)),""))</f>
        <v/>
      </c>
    </row>
    <row r="395" spans="1:59" ht="20.100000000000001" hidden="1" customHeight="1" thickBot="1" x14ac:dyDescent="0.25">
      <c r="A395" s="14">
        <f>IF(B395="","",SUBTOTAL(3,B$3:B395))</f>
        <v>62</v>
      </c>
      <c r="B395" s="47">
        <v>165</v>
      </c>
      <c r="C395" s="47" t="s">
        <v>1596</v>
      </c>
      <c r="D395" s="47" t="s">
        <v>1597</v>
      </c>
      <c r="E395" s="47" t="s">
        <v>213</v>
      </c>
      <c r="F395" s="47" t="s">
        <v>1598</v>
      </c>
      <c r="G395" s="47">
        <v>2002</v>
      </c>
      <c r="H395" s="47" t="s">
        <v>1599</v>
      </c>
      <c r="I395" s="47" t="s">
        <v>86</v>
      </c>
      <c r="J395" s="47" t="s">
        <v>87</v>
      </c>
      <c r="K395" s="47">
        <v>2937</v>
      </c>
      <c r="L395" s="47">
        <v>1532</v>
      </c>
      <c r="M395" s="47" t="s">
        <v>96</v>
      </c>
      <c r="N395" s="47">
        <v>1</v>
      </c>
      <c r="O395" s="47" t="s">
        <v>88</v>
      </c>
      <c r="P395" s="47" t="s">
        <v>15</v>
      </c>
      <c r="Q395" s="47" t="s">
        <v>85</v>
      </c>
      <c r="R395" s="47" t="s">
        <v>430</v>
      </c>
      <c r="S395" s="47" t="s">
        <v>90</v>
      </c>
      <c r="T395" s="47" t="s">
        <v>98</v>
      </c>
      <c r="U395" s="48" t="s">
        <v>92</v>
      </c>
      <c r="V395" s="48" t="s">
        <v>92</v>
      </c>
      <c r="W395" s="47"/>
      <c r="X395" s="47"/>
      <c r="Y395" s="47">
        <v>73</v>
      </c>
      <c r="Z395" s="2">
        <f t="shared" si="30"/>
        <v>73</v>
      </c>
      <c r="AA395" s="2" t="str">
        <f t="shared" si="31"/>
        <v>ناجح</v>
      </c>
      <c r="AB395" s="5" t="str">
        <f t="shared" si="32"/>
        <v>دمشق أدبي اناث مباشر جامعة ناجح</v>
      </c>
      <c r="AC395" s="6">
        <f>ROWS($A$3:A395)</f>
        <v>393</v>
      </c>
      <c r="AD395" s="6" t="str">
        <f t="shared" si="33"/>
        <v/>
      </c>
      <c r="AE395" s="7" t="str">
        <f t="shared" si="34"/>
        <v/>
      </c>
      <c r="AF395" s="16" t="str">
        <f>IF(AG395="","",SUBTOTAL(3,AG$3:AG395))</f>
        <v/>
      </c>
      <c r="AG395" s="16" t="str">
        <f>IF($AG$1="","",IFERROR(INDEX($A$3:$AB$3000,$AE395,COLUMNS($A$3:B395)),""))</f>
        <v/>
      </c>
      <c r="AH395" s="16" t="str">
        <f>IF($AG$1="","",IFERROR(INDEX($A$3:$AB$3000,$AE395,COLUMNS($A$3:C395)),""))</f>
        <v/>
      </c>
      <c r="AI395" s="16" t="str">
        <f>IF($AG$1="","",IFERROR(INDEX($A$3:$AB$3000,$AE395,COLUMNS($A$3:D395)),""))</f>
        <v/>
      </c>
      <c r="AJ395" s="16" t="str">
        <f>IF($AG$1="","",IFERROR(INDEX($A$3:$AB$3000,$AE395,COLUMNS($A$3:E395)),""))</f>
        <v/>
      </c>
      <c r="AK395" s="16" t="str">
        <f>IF($AG$1="","",IFERROR(INDEX($A$3:$AB$3000,$AE395,COLUMNS($A$3:F395)),""))</f>
        <v/>
      </c>
      <c r="AL395" s="16" t="str">
        <f>IF($AG$1="","",IFERROR(INDEX($A$3:$AB$3000,$AE395,COLUMNS($A$3:G395)),""))</f>
        <v/>
      </c>
      <c r="AM395" s="16" t="str">
        <f>IF($AG$1="","",IFERROR(INDEX($A$3:$AB$3000,$AE395,COLUMNS($A$3:H395)),""))</f>
        <v/>
      </c>
      <c r="AN395" s="16" t="str">
        <f>IF($AG$1="","",IFERROR(INDEX($A$3:$AB$3000,$AE395,COLUMNS($A$3:I395)),""))</f>
        <v/>
      </c>
      <c r="AO395" s="16" t="str">
        <f>IF($AG$1="","",IFERROR(INDEX($A$3:$AB$3000,$AE395,COLUMNS($A$3:J395)),""))</f>
        <v/>
      </c>
      <c r="AP395" s="16" t="str">
        <f>IF($AG$1="","",IFERROR(INDEX($A$3:$AB$3000,$AE395,COLUMNS($A$3:K395)),""))</f>
        <v/>
      </c>
      <c r="AQ395" s="16" t="str">
        <f>IF($AG$1="","",IFERROR(INDEX($A$3:$AB$3000,$AE395,COLUMNS($A$3:L395)),""))</f>
        <v/>
      </c>
      <c r="AR395" s="16" t="str">
        <f>IF($AG$1="","",IFERROR(INDEX($A$3:$AB$3000,$AE395,COLUMNS($A$3:M395)),""))</f>
        <v/>
      </c>
      <c r="AS395" s="16" t="str">
        <f>IF($AG$1="","",IFERROR(INDEX($A$3:$AB$3000,$AE395,COLUMNS($A$3:N395)),""))</f>
        <v/>
      </c>
      <c r="AT395" s="16" t="str">
        <f>IF($AG$1="","",IFERROR(INDEX($A$3:$AB$3000,$AE395,COLUMNS($A$3:O395)),""))</f>
        <v/>
      </c>
      <c r="AU395" s="16" t="str">
        <f>IF($AG$1="","",IFERROR(INDEX($A$3:$AB$3000,$AE395,COLUMNS($A$3:P395)),""))</f>
        <v/>
      </c>
      <c r="AV395" s="16" t="str">
        <f>IF($AG$1="","",IFERROR(INDEX($A$3:$AB$3000,$AE395,COLUMNS($A$3:Q395)),""))</f>
        <v/>
      </c>
      <c r="AW395" s="16" t="str">
        <f>IF($AG$1="","",IFERROR(INDEX($A$3:$AB$3000,$AE395,COLUMNS($A$3:R395)),""))</f>
        <v/>
      </c>
      <c r="AX395" s="16" t="str">
        <f>IF($AG$1="","",IFERROR(INDEX($A$3:$AB$3000,$AE395,COLUMNS($A$3:S395)),""))</f>
        <v/>
      </c>
      <c r="AY395" s="16" t="str">
        <f>IF($AG$1="","",IFERROR(INDEX($A$3:$AB$3000,$AE395,COLUMNS($A$3:T395)),""))</f>
        <v/>
      </c>
      <c r="AZ395" s="16" t="str">
        <f>IF($AG$1="","",IFERROR(INDEX($A$3:$AB$3000,$AE395,COLUMNS($A$3:U395)),""))</f>
        <v/>
      </c>
      <c r="BA395" s="16" t="str">
        <f>IF($AG$1="","",IFERROR(INDEX($A$3:$AB$3000,$AE395,COLUMNS($A$3:V395)),""))</f>
        <v/>
      </c>
      <c r="BB395" s="16" t="str">
        <f>IF($AG$1="","",IFERROR(INDEX($A$3:$AB$3000,$AE395,COLUMNS($A$3:W395)),""))</f>
        <v/>
      </c>
      <c r="BC395" s="16" t="str">
        <f>IF($AG$1="","",IFERROR(INDEX($A$3:$AB$3000,$AE395,COLUMNS($A$3:X395)),""))</f>
        <v/>
      </c>
      <c r="BD395" s="16" t="str">
        <f>IF($AG$1="","",IFERROR(INDEX($A$3:$AB$3000,$AE395,COLUMNS($A$3:Y395)),""))</f>
        <v/>
      </c>
      <c r="BE395" s="16" t="str">
        <f>IF($AG$1="","",IFERROR(INDEX($A$3:$AB$3000,$AE395,COLUMNS($A$3:Z395)),""))</f>
        <v/>
      </c>
      <c r="BF395" s="16" t="str">
        <f>IF($AG$1="","",IFERROR(INDEX($A$3:$AB$3000,$AE395,COLUMNS($A$3:AA395)),""))</f>
        <v/>
      </c>
      <c r="BG395" s="7" t="str">
        <f>IF($AG$1="","",IFERROR(INDEX($A$3:$AB$3000,$AE395,COLUMNS($A$3:AB395)),""))</f>
        <v/>
      </c>
    </row>
    <row r="396" spans="1:59" ht="20.100000000000001" hidden="1" customHeight="1" thickBot="1" x14ac:dyDescent="0.25">
      <c r="A396" s="14">
        <f>IF(B396="","",SUBTOTAL(3,B$3:B396))</f>
        <v>62</v>
      </c>
      <c r="B396" s="47">
        <v>166</v>
      </c>
      <c r="C396" s="47" t="s">
        <v>1600</v>
      </c>
      <c r="D396" s="47" t="s">
        <v>278</v>
      </c>
      <c r="E396" s="47" t="s">
        <v>255</v>
      </c>
      <c r="F396" s="47" t="s">
        <v>85</v>
      </c>
      <c r="G396" s="47">
        <v>2001</v>
      </c>
      <c r="H396" s="47" t="s">
        <v>1601</v>
      </c>
      <c r="I396" s="47" t="s">
        <v>86</v>
      </c>
      <c r="J396" s="47" t="s">
        <v>87</v>
      </c>
      <c r="K396" s="47">
        <v>1294</v>
      </c>
      <c r="L396" s="47">
        <v>1279</v>
      </c>
      <c r="M396" s="47" t="s">
        <v>100</v>
      </c>
      <c r="N396" s="47">
        <v>2</v>
      </c>
      <c r="O396" s="47" t="s">
        <v>88</v>
      </c>
      <c r="P396" s="47"/>
      <c r="Q396" s="47" t="s">
        <v>85</v>
      </c>
      <c r="R396" s="47" t="s">
        <v>430</v>
      </c>
      <c r="S396" s="47" t="s">
        <v>103</v>
      </c>
      <c r="T396" s="47" t="s">
        <v>98</v>
      </c>
      <c r="U396" s="48" t="s">
        <v>93</v>
      </c>
      <c r="V396" s="48" t="s">
        <v>92</v>
      </c>
      <c r="W396" s="47"/>
      <c r="X396" s="47"/>
      <c r="Y396" s="47">
        <v>69</v>
      </c>
      <c r="Z396" s="2">
        <f t="shared" si="30"/>
        <v>69</v>
      </c>
      <c r="AA396" s="2" t="str">
        <f t="shared" si="31"/>
        <v>راسب</v>
      </c>
      <c r="AB396" s="5" t="str">
        <f t="shared" si="32"/>
        <v>دمشق أدبي اناث مباشر  راسب</v>
      </c>
      <c r="AC396" s="6">
        <f>ROWS($A$3:A396)</f>
        <v>394</v>
      </c>
      <c r="AD396" s="6" t="str">
        <f t="shared" si="33"/>
        <v/>
      </c>
      <c r="AE396" s="7" t="str">
        <f t="shared" si="34"/>
        <v/>
      </c>
      <c r="AF396" s="16" t="str">
        <f>IF(AG396="","",SUBTOTAL(3,AG$3:AG396))</f>
        <v/>
      </c>
      <c r="AG396" s="16" t="str">
        <f>IF($AG$1="","",IFERROR(INDEX($A$3:$AB$3000,$AE396,COLUMNS($A$3:B396)),""))</f>
        <v/>
      </c>
      <c r="AH396" s="16" t="str">
        <f>IF($AG$1="","",IFERROR(INDEX($A$3:$AB$3000,$AE396,COLUMNS($A$3:C396)),""))</f>
        <v/>
      </c>
      <c r="AI396" s="16" t="str">
        <f>IF($AG$1="","",IFERROR(INDEX($A$3:$AB$3000,$AE396,COLUMNS($A$3:D396)),""))</f>
        <v/>
      </c>
      <c r="AJ396" s="16" t="str">
        <f>IF($AG$1="","",IFERROR(INDEX($A$3:$AB$3000,$AE396,COLUMNS($A$3:E396)),""))</f>
        <v/>
      </c>
      <c r="AK396" s="16" t="str">
        <f>IF($AG$1="","",IFERROR(INDEX($A$3:$AB$3000,$AE396,COLUMNS($A$3:F396)),""))</f>
        <v/>
      </c>
      <c r="AL396" s="16" t="str">
        <f>IF($AG$1="","",IFERROR(INDEX($A$3:$AB$3000,$AE396,COLUMNS($A$3:G396)),""))</f>
        <v/>
      </c>
      <c r="AM396" s="16" t="str">
        <f>IF($AG$1="","",IFERROR(INDEX($A$3:$AB$3000,$AE396,COLUMNS($A$3:H396)),""))</f>
        <v/>
      </c>
      <c r="AN396" s="16" t="str">
        <f>IF($AG$1="","",IFERROR(INDEX($A$3:$AB$3000,$AE396,COLUMNS($A$3:I396)),""))</f>
        <v/>
      </c>
      <c r="AO396" s="16" t="str">
        <f>IF($AG$1="","",IFERROR(INDEX($A$3:$AB$3000,$AE396,COLUMNS($A$3:J396)),""))</f>
        <v/>
      </c>
      <c r="AP396" s="16" t="str">
        <f>IF($AG$1="","",IFERROR(INDEX($A$3:$AB$3000,$AE396,COLUMNS($A$3:K396)),""))</f>
        <v/>
      </c>
      <c r="AQ396" s="16" t="str">
        <f>IF($AG$1="","",IFERROR(INDEX($A$3:$AB$3000,$AE396,COLUMNS($A$3:L396)),""))</f>
        <v/>
      </c>
      <c r="AR396" s="16" t="str">
        <f>IF($AG$1="","",IFERROR(INDEX($A$3:$AB$3000,$AE396,COLUMNS($A$3:M396)),""))</f>
        <v/>
      </c>
      <c r="AS396" s="16" t="str">
        <f>IF($AG$1="","",IFERROR(INDEX($A$3:$AB$3000,$AE396,COLUMNS($A$3:N396)),""))</f>
        <v/>
      </c>
      <c r="AT396" s="16" t="str">
        <f>IF($AG$1="","",IFERROR(INDEX($A$3:$AB$3000,$AE396,COLUMNS($A$3:O396)),""))</f>
        <v/>
      </c>
      <c r="AU396" s="16" t="str">
        <f>IF($AG$1="","",IFERROR(INDEX($A$3:$AB$3000,$AE396,COLUMNS($A$3:P396)),""))</f>
        <v/>
      </c>
      <c r="AV396" s="16" t="str">
        <f>IF($AG$1="","",IFERROR(INDEX($A$3:$AB$3000,$AE396,COLUMNS($A$3:Q396)),""))</f>
        <v/>
      </c>
      <c r="AW396" s="16" t="str">
        <f>IF($AG$1="","",IFERROR(INDEX($A$3:$AB$3000,$AE396,COLUMNS($A$3:R396)),""))</f>
        <v/>
      </c>
      <c r="AX396" s="16" t="str">
        <f>IF($AG$1="","",IFERROR(INDEX($A$3:$AB$3000,$AE396,COLUMNS($A$3:S396)),""))</f>
        <v/>
      </c>
      <c r="AY396" s="16" t="str">
        <f>IF($AG$1="","",IFERROR(INDEX($A$3:$AB$3000,$AE396,COLUMNS($A$3:T396)),""))</f>
        <v/>
      </c>
      <c r="AZ396" s="16" t="str">
        <f>IF($AG$1="","",IFERROR(INDEX($A$3:$AB$3000,$AE396,COLUMNS($A$3:U396)),""))</f>
        <v/>
      </c>
      <c r="BA396" s="16" t="str">
        <f>IF($AG$1="","",IFERROR(INDEX($A$3:$AB$3000,$AE396,COLUMNS($A$3:V396)),""))</f>
        <v/>
      </c>
      <c r="BB396" s="16" t="str">
        <f>IF($AG$1="","",IFERROR(INDEX($A$3:$AB$3000,$AE396,COLUMNS($A$3:W396)),""))</f>
        <v/>
      </c>
      <c r="BC396" s="16" t="str">
        <f>IF($AG$1="","",IFERROR(INDEX($A$3:$AB$3000,$AE396,COLUMNS($A$3:X396)),""))</f>
        <v/>
      </c>
      <c r="BD396" s="16" t="str">
        <f>IF($AG$1="","",IFERROR(INDEX($A$3:$AB$3000,$AE396,COLUMNS($A$3:Y396)),""))</f>
        <v/>
      </c>
      <c r="BE396" s="16" t="str">
        <f>IF($AG$1="","",IFERROR(INDEX($A$3:$AB$3000,$AE396,COLUMNS($A$3:Z396)),""))</f>
        <v/>
      </c>
      <c r="BF396" s="16" t="str">
        <f>IF($AG$1="","",IFERROR(INDEX($A$3:$AB$3000,$AE396,COLUMNS($A$3:AA396)),""))</f>
        <v/>
      </c>
      <c r="BG396" s="7" t="str">
        <f>IF($AG$1="","",IFERROR(INDEX($A$3:$AB$3000,$AE396,COLUMNS($A$3:AB396)),""))</f>
        <v/>
      </c>
    </row>
    <row r="397" spans="1:59" ht="20.100000000000001" hidden="1" customHeight="1" thickBot="1" x14ac:dyDescent="0.25">
      <c r="A397" s="14">
        <f>IF(B397="","",SUBTOTAL(3,B$3:B397))</f>
        <v>62</v>
      </c>
      <c r="B397" s="50">
        <v>167</v>
      </c>
      <c r="C397" s="51" t="s">
        <v>1602</v>
      </c>
      <c r="D397" s="51" t="s">
        <v>116</v>
      </c>
      <c r="E397" s="51" t="s">
        <v>1603</v>
      </c>
      <c r="F397" s="51" t="s">
        <v>342</v>
      </c>
      <c r="G397" s="51">
        <v>2002</v>
      </c>
      <c r="H397" s="51" t="s">
        <v>1604</v>
      </c>
      <c r="I397" s="51" t="s">
        <v>86</v>
      </c>
      <c r="J397" s="51" t="s">
        <v>107</v>
      </c>
      <c r="K397" s="51">
        <v>6838</v>
      </c>
      <c r="L397" s="51">
        <v>1223</v>
      </c>
      <c r="M397" s="51" t="s">
        <v>100</v>
      </c>
      <c r="N397" s="51">
        <v>2</v>
      </c>
      <c r="O397" s="51" t="s">
        <v>88</v>
      </c>
      <c r="P397" s="51"/>
      <c r="Q397" s="51" t="s">
        <v>85</v>
      </c>
      <c r="R397" s="51" t="s">
        <v>89</v>
      </c>
      <c r="S397" s="51" t="s">
        <v>103</v>
      </c>
      <c r="T397" s="51" t="s">
        <v>98</v>
      </c>
      <c r="U397" s="48" t="s">
        <v>93</v>
      </c>
      <c r="V397" s="48" t="s">
        <v>92</v>
      </c>
      <c r="W397" s="47"/>
      <c r="X397" s="47"/>
      <c r="Y397" s="47">
        <v>58</v>
      </c>
      <c r="Z397" s="2">
        <f t="shared" si="30"/>
        <v>58</v>
      </c>
      <c r="AA397" s="2" t="str">
        <f t="shared" si="31"/>
        <v>راسب</v>
      </c>
      <c r="AB397" s="5" t="str">
        <f t="shared" si="32"/>
        <v>دمشق علمي اناث مباشر  راسب</v>
      </c>
      <c r="AC397" s="6">
        <f>ROWS($A$3:A397)</f>
        <v>395</v>
      </c>
      <c r="AD397" s="6" t="str">
        <f t="shared" si="33"/>
        <v/>
      </c>
      <c r="AE397" s="7" t="str">
        <f t="shared" si="34"/>
        <v/>
      </c>
      <c r="AF397" s="16" t="str">
        <f>IF(AG397="","",SUBTOTAL(3,AG$3:AG397))</f>
        <v/>
      </c>
      <c r="AG397" s="16" t="str">
        <f>IF($AG$1="","",IFERROR(INDEX($A$3:$AB$3000,$AE397,COLUMNS($A$3:B397)),""))</f>
        <v/>
      </c>
      <c r="AH397" s="16" t="str">
        <f>IF($AG$1="","",IFERROR(INDEX($A$3:$AB$3000,$AE397,COLUMNS($A$3:C397)),""))</f>
        <v/>
      </c>
      <c r="AI397" s="16" t="str">
        <f>IF($AG$1="","",IFERROR(INDEX($A$3:$AB$3000,$AE397,COLUMNS($A$3:D397)),""))</f>
        <v/>
      </c>
      <c r="AJ397" s="16" t="str">
        <f>IF($AG$1="","",IFERROR(INDEX($A$3:$AB$3000,$AE397,COLUMNS($A$3:E397)),""))</f>
        <v/>
      </c>
      <c r="AK397" s="16" t="str">
        <f>IF($AG$1="","",IFERROR(INDEX($A$3:$AB$3000,$AE397,COLUMNS($A$3:F397)),""))</f>
        <v/>
      </c>
      <c r="AL397" s="16" t="str">
        <f>IF($AG$1="","",IFERROR(INDEX($A$3:$AB$3000,$AE397,COLUMNS($A$3:G397)),""))</f>
        <v/>
      </c>
      <c r="AM397" s="16" t="str">
        <f>IF($AG$1="","",IFERROR(INDEX($A$3:$AB$3000,$AE397,COLUMNS($A$3:H397)),""))</f>
        <v/>
      </c>
      <c r="AN397" s="16" t="str">
        <f>IF($AG$1="","",IFERROR(INDEX($A$3:$AB$3000,$AE397,COLUMNS($A$3:I397)),""))</f>
        <v/>
      </c>
      <c r="AO397" s="16" t="str">
        <f>IF($AG$1="","",IFERROR(INDEX($A$3:$AB$3000,$AE397,COLUMNS($A$3:J397)),""))</f>
        <v/>
      </c>
      <c r="AP397" s="16" t="str">
        <f>IF($AG$1="","",IFERROR(INDEX($A$3:$AB$3000,$AE397,COLUMNS($A$3:K397)),""))</f>
        <v/>
      </c>
      <c r="AQ397" s="16" t="str">
        <f>IF($AG$1="","",IFERROR(INDEX($A$3:$AB$3000,$AE397,COLUMNS($A$3:L397)),""))</f>
        <v/>
      </c>
      <c r="AR397" s="16" t="str">
        <f>IF($AG$1="","",IFERROR(INDEX($A$3:$AB$3000,$AE397,COLUMNS($A$3:M397)),""))</f>
        <v/>
      </c>
      <c r="AS397" s="16" t="str">
        <f>IF($AG$1="","",IFERROR(INDEX($A$3:$AB$3000,$AE397,COLUMNS($A$3:N397)),""))</f>
        <v/>
      </c>
      <c r="AT397" s="16" t="str">
        <f>IF($AG$1="","",IFERROR(INDEX($A$3:$AB$3000,$AE397,COLUMNS($A$3:O397)),""))</f>
        <v/>
      </c>
      <c r="AU397" s="16" t="str">
        <f>IF($AG$1="","",IFERROR(INDEX($A$3:$AB$3000,$AE397,COLUMNS($A$3:P397)),""))</f>
        <v/>
      </c>
      <c r="AV397" s="16" t="str">
        <f>IF($AG$1="","",IFERROR(INDEX($A$3:$AB$3000,$AE397,COLUMNS($A$3:Q397)),""))</f>
        <v/>
      </c>
      <c r="AW397" s="16" t="str">
        <f>IF($AG$1="","",IFERROR(INDEX($A$3:$AB$3000,$AE397,COLUMNS($A$3:R397)),""))</f>
        <v/>
      </c>
      <c r="AX397" s="16" t="str">
        <f>IF($AG$1="","",IFERROR(INDEX($A$3:$AB$3000,$AE397,COLUMNS($A$3:S397)),""))</f>
        <v/>
      </c>
      <c r="AY397" s="16" t="str">
        <f>IF($AG$1="","",IFERROR(INDEX($A$3:$AB$3000,$AE397,COLUMNS($A$3:T397)),""))</f>
        <v/>
      </c>
      <c r="AZ397" s="16" t="str">
        <f>IF($AG$1="","",IFERROR(INDEX($A$3:$AB$3000,$AE397,COLUMNS($A$3:U397)),""))</f>
        <v/>
      </c>
      <c r="BA397" s="16" t="str">
        <f>IF($AG$1="","",IFERROR(INDEX($A$3:$AB$3000,$AE397,COLUMNS($A$3:V397)),""))</f>
        <v/>
      </c>
      <c r="BB397" s="16" t="str">
        <f>IF($AG$1="","",IFERROR(INDEX($A$3:$AB$3000,$AE397,COLUMNS($A$3:W397)),""))</f>
        <v/>
      </c>
      <c r="BC397" s="16" t="str">
        <f>IF($AG$1="","",IFERROR(INDEX($A$3:$AB$3000,$AE397,COLUMNS($A$3:X397)),""))</f>
        <v/>
      </c>
      <c r="BD397" s="16" t="str">
        <f>IF($AG$1="","",IFERROR(INDEX($A$3:$AB$3000,$AE397,COLUMNS($A$3:Y397)),""))</f>
        <v/>
      </c>
      <c r="BE397" s="16" t="str">
        <f>IF($AG$1="","",IFERROR(INDEX($A$3:$AB$3000,$AE397,COLUMNS($A$3:Z397)),""))</f>
        <v/>
      </c>
      <c r="BF397" s="16" t="str">
        <f>IF($AG$1="","",IFERROR(INDEX($A$3:$AB$3000,$AE397,COLUMNS($A$3:AA397)),""))</f>
        <v/>
      </c>
      <c r="BG397" s="7" t="str">
        <f>IF($AG$1="","",IFERROR(INDEX($A$3:$AB$3000,$AE397,COLUMNS($A$3:AB397)),""))</f>
        <v/>
      </c>
    </row>
    <row r="398" spans="1:59" ht="20.100000000000001" hidden="1" customHeight="1" thickBot="1" x14ac:dyDescent="0.25">
      <c r="A398" s="14">
        <f>IF(B398="","",SUBTOTAL(3,B$3:B398))</f>
        <v>62</v>
      </c>
      <c r="B398" s="47">
        <v>168</v>
      </c>
      <c r="C398" s="47" t="s">
        <v>1605</v>
      </c>
      <c r="D398" s="47" t="s">
        <v>453</v>
      </c>
      <c r="E398" s="47" t="s">
        <v>133</v>
      </c>
      <c r="F398" s="47" t="s">
        <v>1606</v>
      </c>
      <c r="G398" s="47">
        <v>2001</v>
      </c>
      <c r="H398" s="47" t="s">
        <v>1607</v>
      </c>
      <c r="I398" s="47" t="s">
        <v>86</v>
      </c>
      <c r="J398" s="47" t="s">
        <v>107</v>
      </c>
      <c r="K398" s="47">
        <v>26942</v>
      </c>
      <c r="L398" s="47">
        <v>1353</v>
      </c>
      <c r="M398" s="47" t="s">
        <v>96</v>
      </c>
      <c r="N398" s="47">
        <v>2</v>
      </c>
      <c r="O398" s="47" t="s">
        <v>88</v>
      </c>
      <c r="P398" s="47"/>
      <c r="Q398" s="47" t="s">
        <v>85</v>
      </c>
      <c r="R398" s="47" t="s">
        <v>89</v>
      </c>
      <c r="S398" s="47" t="s">
        <v>90</v>
      </c>
      <c r="T398" s="47" t="s">
        <v>98</v>
      </c>
      <c r="U398" s="48" t="s">
        <v>92</v>
      </c>
      <c r="V398" s="48" t="s">
        <v>92</v>
      </c>
      <c r="W398" s="47"/>
      <c r="X398" s="47"/>
      <c r="Y398" s="47">
        <v>87</v>
      </c>
      <c r="Z398" s="2">
        <f t="shared" si="30"/>
        <v>87</v>
      </c>
      <c r="AA398" s="2" t="str">
        <f t="shared" si="31"/>
        <v>ناجح</v>
      </c>
      <c r="AB398" s="5" t="str">
        <f t="shared" si="32"/>
        <v>دمشق علمي اناث مباشر  ناجح</v>
      </c>
      <c r="AC398" s="6">
        <f>ROWS($A$3:A398)</f>
        <v>396</v>
      </c>
      <c r="AD398" s="6" t="str">
        <f t="shared" si="33"/>
        <v/>
      </c>
      <c r="AE398" s="7" t="str">
        <f t="shared" si="34"/>
        <v/>
      </c>
      <c r="AF398" s="16" t="str">
        <f>IF(AG398="","",SUBTOTAL(3,AG$3:AG398))</f>
        <v/>
      </c>
      <c r="AG398" s="16" t="str">
        <f>IF($AG$1="","",IFERROR(INDEX($A$3:$AB$3000,$AE398,COLUMNS($A$3:B398)),""))</f>
        <v/>
      </c>
      <c r="AH398" s="16" t="str">
        <f>IF($AG$1="","",IFERROR(INDEX($A$3:$AB$3000,$AE398,COLUMNS($A$3:C398)),""))</f>
        <v/>
      </c>
      <c r="AI398" s="16" t="str">
        <f>IF($AG$1="","",IFERROR(INDEX($A$3:$AB$3000,$AE398,COLUMNS($A$3:D398)),""))</f>
        <v/>
      </c>
      <c r="AJ398" s="16" t="str">
        <f>IF($AG$1="","",IFERROR(INDEX($A$3:$AB$3000,$AE398,COLUMNS($A$3:E398)),""))</f>
        <v/>
      </c>
      <c r="AK398" s="16" t="str">
        <f>IF($AG$1="","",IFERROR(INDEX($A$3:$AB$3000,$AE398,COLUMNS($A$3:F398)),""))</f>
        <v/>
      </c>
      <c r="AL398" s="16" t="str">
        <f>IF($AG$1="","",IFERROR(INDEX($A$3:$AB$3000,$AE398,COLUMNS($A$3:G398)),""))</f>
        <v/>
      </c>
      <c r="AM398" s="16" t="str">
        <f>IF($AG$1="","",IFERROR(INDEX($A$3:$AB$3000,$AE398,COLUMNS($A$3:H398)),""))</f>
        <v/>
      </c>
      <c r="AN398" s="16" t="str">
        <f>IF($AG$1="","",IFERROR(INDEX($A$3:$AB$3000,$AE398,COLUMNS($A$3:I398)),""))</f>
        <v/>
      </c>
      <c r="AO398" s="16" t="str">
        <f>IF($AG$1="","",IFERROR(INDEX($A$3:$AB$3000,$AE398,COLUMNS($A$3:J398)),""))</f>
        <v/>
      </c>
      <c r="AP398" s="16" t="str">
        <f>IF($AG$1="","",IFERROR(INDEX($A$3:$AB$3000,$AE398,COLUMNS($A$3:K398)),""))</f>
        <v/>
      </c>
      <c r="AQ398" s="16" t="str">
        <f>IF($AG$1="","",IFERROR(INDEX($A$3:$AB$3000,$AE398,COLUMNS($A$3:L398)),""))</f>
        <v/>
      </c>
      <c r="AR398" s="16" t="str">
        <f>IF($AG$1="","",IFERROR(INDEX($A$3:$AB$3000,$AE398,COLUMNS($A$3:M398)),""))</f>
        <v/>
      </c>
      <c r="AS398" s="16" t="str">
        <f>IF($AG$1="","",IFERROR(INDEX($A$3:$AB$3000,$AE398,COLUMNS($A$3:N398)),""))</f>
        <v/>
      </c>
      <c r="AT398" s="16" t="str">
        <f>IF($AG$1="","",IFERROR(INDEX($A$3:$AB$3000,$AE398,COLUMNS($A$3:O398)),""))</f>
        <v/>
      </c>
      <c r="AU398" s="16" t="str">
        <f>IF($AG$1="","",IFERROR(INDEX($A$3:$AB$3000,$AE398,COLUMNS($A$3:P398)),""))</f>
        <v/>
      </c>
      <c r="AV398" s="16" t="str">
        <f>IF($AG$1="","",IFERROR(INDEX($A$3:$AB$3000,$AE398,COLUMNS($A$3:Q398)),""))</f>
        <v/>
      </c>
      <c r="AW398" s="16" t="str">
        <f>IF($AG$1="","",IFERROR(INDEX($A$3:$AB$3000,$AE398,COLUMNS($A$3:R398)),""))</f>
        <v/>
      </c>
      <c r="AX398" s="16" t="str">
        <f>IF($AG$1="","",IFERROR(INDEX($A$3:$AB$3000,$AE398,COLUMNS($A$3:S398)),""))</f>
        <v/>
      </c>
      <c r="AY398" s="16" t="str">
        <f>IF($AG$1="","",IFERROR(INDEX($A$3:$AB$3000,$AE398,COLUMNS($A$3:T398)),""))</f>
        <v/>
      </c>
      <c r="AZ398" s="16" t="str">
        <f>IF($AG$1="","",IFERROR(INDEX($A$3:$AB$3000,$AE398,COLUMNS($A$3:U398)),""))</f>
        <v/>
      </c>
      <c r="BA398" s="16" t="str">
        <f>IF($AG$1="","",IFERROR(INDEX($A$3:$AB$3000,$AE398,COLUMNS($A$3:V398)),""))</f>
        <v/>
      </c>
      <c r="BB398" s="16" t="str">
        <f>IF($AG$1="","",IFERROR(INDEX($A$3:$AB$3000,$AE398,COLUMNS($A$3:W398)),""))</f>
        <v/>
      </c>
      <c r="BC398" s="16" t="str">
        <f>IF($AG$1="","",IFERROR(INDEX($A$3:$AB$3000,$AE398,COLUMNS($A$3:X398)),""))</f>
        <v/>
      </c>
      <c r="BD398" s="16" t="str">
        <f>IF($AG$1="","",IFERROR(INDEX($A$3:$AB$3000,$AE398,COLUMNS($A$3:Y398)),""))</f>
        <v/>
      </c>
      <c r="BE398" s="16" t="str">
        <f>IF($AG$1="","",IFERROR(INDEX($A$3:$AB$3000,$AE398,COLUMNS($A$3:Z398)),""))</f>
        <v/>
      </c>
      <c r="BF398" s="16" t="str">
        <f>IF($AG$1="","",IFERROR(INDEX($A$3:$AB$3000,$AE398,COLUMNS($A$3:AA398)),""))</f>
        <v/>
      </c>
      <c r="BG398" s="7" t="str">
        <f>IF($AG$1="","",IFERROR(INDEX($A$3:$AB$3000,$AE398,COLUMNS($A$3:AB398)),""))</f>
        <v/>
      </c>
    </row>
    <row r="399" spans="1:59" ht="20.100000000000001" hidden="1" customHeight="1" thickBot="1" x14ac:dyDescent="0.25">
      <c r="A399" s="14">
        <f>IF(B399="","",SUBTOTAL(3,B$3:B399))</f>
        <v>62</v>
      </c>
      <c r="B399" s="47">
        <v>169</v>
      </c>
      <c r="C399" s="47" t="s">
        <v>1608</v>
      </c>
      <c r="D399" s="47" t="s">
        <v>101</v>
      </c>
      <c r="E399" s="47" t="s">
        <v>151</v>
      </c>
      <c r="F399" s="47" t="s">
        <v>246</v>
      </c>
      <c r="G399" s="47">
        <v>2001</v>
      </c>
      <c r="H399" s="47" t="s">
        <v>1609</v>
      </c>
      <c r="I399" s="47" t="s">
        <v>86</v>
      </c>
      <c r="J399" s="47" t="s">
        <v>87</v>
      </c>
      <c r="K399" s="47">
        <v>4075</v>
      </c>
      <c r="L399" s="47">
        <v>1354</v>
      </c>
      <c r="M399" s="47" t="s">
        <v>96</v>
      </c>
      <c r="N399" s="47">
        <v>2</v>
      </c>
      <c r="O399" s="47" t="s">
        <v>88</v>
      </c>
      <c r="P399" s="47"/>
      <c r="Q399" s="47" t="s">
        <v>85</v>
      </c>
      <c r="R399" s="47" t="s">
        <v>430</v>
      </c>
      <c r="S399" s="47" t="s">
        <v>90</v>
      </c>
      <c r="T399" s="47" t="s">
        <v>98</v>
      </c>
      <c r="U399" s="48" t="s">
        <v>92</v>
      </c>
      <c r="V399" s="48" t="s">
        <v>92</v>
      </c>
      <c r="W399" s="47"/>
      <c r="X399" s="47"/>
      <c r="Y399" s="47">
        <v>61</v>
      </c>
      <c r="Z399" s="2">
        <f t="shared" si="30"/>
        <v>61</v>
      </c>
      <c r="AA399" s="2" t="str">
        <f t="shared" si="31"/>
        <v>ناجح</v>
      </c>
      <c r="AB399" s="5" t="str">
        <f t="shared" si="32"/>
        <v>دمشق أدبي اناث مباشر  ناجح</v>
      </c>
      <c r="AC399" s="6">
        <f>ROWS($A$3:A399)</f>
        <v>397</v>
      </c>
      <c r="AD399" s="6" t="str">
        <f t="shared" si="33"/>
        <v/>
      </c>
      <c r="AE399" s="7" t="str">
        <f t="shared" si="34"/>
        <v/>
      </c>
      <c r="AF399" s="16" t="str">
        <f>IF(AG399="","",SUBTOTAL(3,AG$3:AG399))</f>
        <v/>
      </c>
      <c r="AG399" s="16" t="str">
        <f>IF($AG$1="","",IFERROR(INDEX($A$3:$AB$3000,$AE399,COLUMNS($A$3:B399)),""))</f>
        <v/>
      </c>
      <c r="AH399" s="16" t="str">
        <f>IF($AG$1="","",IFERROR(INDEX($A$3:$AB$3000,$AE399,COLUMNS($A$3:C399)),""))</f>
        <v/>
      </c>
      <c r="AI399" s="16" t="str">
        <f>IF($AG$1="","",IFERROR(INDEX($A$3:$AB$3000,$AE399,COLUMNS($A$3:D399)),""))</f>
        <v/>
      </c>
      <c r="AJ399" s="16" t="str">
        <f>IF($AG$1="","",IFERROR(INDEX($A$3:$AB$3000,$AE399,COLUMNS($A$3:E399)),""))</f>
        <v/>
      </c>
      <c r="AK399" s="16" t="str">
        <f>IF($AG$1="","",IFERROR(INDEX($A$3:$AB$3000,$AE399,COLUMNS($A$3:F399)),""))</f>
        <v/>
      </c>
      <c r="AL399" s="16" t="str">
        <f>IF($AG$1="","",IFERROR(INDEX($A$3:$AB$3000,$AE399,COLUMNS($A$3:G399)),""))</f>
        <v/>
      </c>
      <c r="AM399" s="16" t="str">
        <f>IF($AG$1="","",IFERROR(INDEX($A$3:$AB$3000,$AE399,COLUMNS($A$3:H399)),""))</f>
        <v/>
      </c>
      <c r="AN399" s="16" t="str">
        <f>IF($AG$1="","",IFERROR(INDEX($A$3:$AB$3000,$AE399,COLUMNS($A$3:I399)),""))</f>
        <v/>
      </c>
      <c r="AO399" s="16" t="str">
        <f>IF($AG$1="","",IFERROR(INDEX($A$3:$AB$3000,$AE399,COLUMNS($A$3:J399)),""))</f>
        <v/>
      </c>
      <c r="AP399" s="16" t="str">
        <f>IF($AG$1="","",IFERROR(INDEX($A$3:$AB$3000,$AE399,COLUMNS($A$3:K399)),""))</f>
        <v/>
      </c>
      <c r="AQ399" s="16" t="str">
        <f>IF($AG$1="","",IFERROR(INDEX($A$3:$AB$3000,$AE399,COLUMNS($A$3:L399)),""))</f>
        <v/>
      </c>
      <c r="AR399" s="16" t="str">
        <f>IF($AG$1="","",IFERROR(INDEX($A$3:$AB$3000,$AE399,COLUMNS($A$3:M399)),""))</f>
        <v/>
      </c>
      <c r="AS399" s="16" t="str">
        <f>IF($AG$1="","",IFERROR(INDEX($A$3:$AB$3000,$AE399,COLUMNS($A$3:N399)),""))</f>
        <v/>
      </c>
      <c r="AT399" s="16" t="str">
        <f>IF($AG$1="","",IFERROR(INDEX($A$3:$AB$3000,$AE399,COLUMNS($A$3:O399)),""))</f>
        <v/>
      </c>
      <c r="AU399" s="16" t="str">
        <f>IF($AG$1="","",IFERROR(INDEX($A$3:$AB$3000,$AE399,COLUMNS($A$3:P399)),""))</f>
        <v/>
      </c>
      <c r="AV399" s="16" t="str">
        <f>IF($AG$1="","",IFERROR(INDEX($A$3:$AB$3000,$AE399,COLUMNS($A$3:Q399)),""))</f>
        <v/>
      </c>
      <c r="AW399" s="16" t="str">
        <f>IF($AG$1="","",IFERROR(INDEX($A$3:$AB$3000,$AE399,COLUMNS($A$3:R399)),""))</f>
        <v/>
      </c>
      <c r="AX399" s="16" t="str">
        <f>IF($AG$1="","",IFERROR(INDEX($A$3:$AB$3000,$AE399,COLUMNS($A$3:S399)),""))</f>
        <v/>
      </c>
      <c r="AY399" s="16" t="str">
        <f>IF($AG$1="","",IFERROR(INDEX($A$3:$AB$3000,$AE399,COLUMNS($A$3:T399)),""))</f>
        <v/>
      </c>
      <c r="AZ399" s="16" t="str">
        <f>IF($AG$1="","",IFERROR(INDEX($A$3:$AB$3000,$AE399,COLUMNS($A$3:U399)),""))</f>
        <v/>
      </c>
      <c r="BA399" s="16" t="str">
        <f>IF($AG$1="","",IFERROR(INDEX($A$3:$AB$3000,$AE399,COLUMNS($A$3:V399)),""))</f>
        <v/>
      </c>
      <c r="BB399" s="16" t="str">
        <f>IF($AG$1="","",IFERROR(INDEX($A$3:$AB$3000,$AE399,COLUMNS($A$3:W399)),""))</f>
        <v/>
      </c>
      <c r="BC399" s="16" t="str">
        <f>IF($AG$1="","",IFERROR(INDEX($A$3:$AB$3000,$AE399,COLUMNS($A$3:X399)),""))</f>
        <v/>
      </c>
      <c r="BD399" s="16" t="str">
        <f>IF($AG$1="","",IFERROR(INDEX($A$3:$AB$3000,$AE399,COLUMNS($A$3:Y399)),""))</f>
        <v/>
      </c>
      <c r="BE399" s="16" t="str">
        <f>IF($AG$1="","",IFERROR(INDEX($A$3:$AB$3000,$AE399,COLUMNS($A$3:Z399)),""))</f>
        <v/>
      </c>
      <c r="BF399" s="16" t="str">
        <f>IF($AG$1="","",IFERROR(INDEX($A$3:$AB$3000,$AE399,COLUMNS($A$3:AA399)),""))</f>
        <v/>
      </c>
      <c r="BG399" s="7" t="str">
        <f>IF($AG$1="","",IFERROR(INDEX($A$3:$AB$3000,$AE399,COLUMNS($A$3:AB399)),""))</f>
        <v/>
      </c>
    </row>
    <row r="400" spans="1:59" ht="20.100000000000001" hidden="1" customHeight="1" thickBot="1" x14ac:dyDescent="0.25">
      <c r="A400" s="14">
        <f>IF(B400="","",SUBTOTAL(3,B$3:B400))</f>
        <v>62</v>
      </c>
      <c r="B400" s="47">
        <v>170</v>
      </c>
      <c r="C400" s="47" t="s">
        <v>1610</v>
      </c>
      <c r="D400" s="47" t="s">
        <v>345</v>
      </c>
      <c r="E400" s="47" t="s">
        <v>1611</v>
      </c>
      <c r="F400" s="47" t="s">
        <v>85</v>
      </c>
      <c r="G400" s="47">
        <v>2000</v>
      </c>
      <c r="H400" s="47" t="s">
        <v>1612</v>
      </c>
      <c r="I400" s="47" t="s">
        <v>86</v>
      </c>
      <c r="J400" s="47" t="s">
        <v>87</v>
      </c>
      <c r="K400" s="47">
        <v>14226</v>
      </c>
      <c r="L400" s="47">
        <v>1268</v>
      </c>
      <c r="M400" s="47" t="s">
        <v>85</v>
      </c>
      <c r="N400" s="47">
        <v>1</v>
      </c>
      <c r="O400" s="47" t="s">
        <v>88</v>
      </c>
      <c r="P400" s="47"/>
      <c r="Q400" s="47" t="s">
        <v>85</v>
      </c>
      <c r="R400" s="47" t="s">
        <v>89</v>
      </c>
      <c r="S400" s="47" t="s">
        <v>90</v>
      </c>
      <c r="T400" s="47" t="s">
        <v>98</v>
      </c>
      <c r="U400" s="48" t="s">
        <v>92</v>
      </c>
      <c r="V400" s="48" t="s">
        <v>92</v>
      </c>
      <c r="W400" s="47"/>
      <c r="X400" s="47"/>
      <c r="Y400" s="47">
        <v>61</v>
      </c>
      <c r="Z400" s="2">
        <f t="shared" si="30"/>
        <v>61</v>
      </c>
      <c r="AA400" s="2" t="str">
        <f t="shared" si="31"/>
        <v>ناجح</v>
      </c>
      <c r="AB400" s="5" t="str">
        <f t="shared" si="32"/>
        <v>دمشق أدبي اناث مباشر  ناجح</v>
      </c>
      <c r="AC400" s="6">
        <f>ROWS($A$3:A400)</f>
        <v>398</v>
      </c>
      <c r="AD400" s="6" t="str">
        <f t="shared" si="33"/>
        <v/>
      </c>
      <c r="AE400" s="7" t="str">
        <f t="shared" si="34"/>
        <v/>
      </c>
      <c r="AF400" s="16" t="str">
        <f>IF(AG400="","",SUBTOTAL(3,AG$3:AG400))</f>
        <v/>
      </c>
      <c r="AG400" s="16" t="str">
        <f>IF($AG$1="","",IFERROR(INDEX($A$3:$AB$3000,$AE400,COLUMNS($A$3:B400)),""))</f>
        <v/>
      </c>
      <c r="AH400" s="16" t="str">
        <f>IF($AG$1="","",IFERROR(INDEX($A$3:$AB$3000,$AE400,COLUMNS($A$3:C400)),""))</f>
        <v/>
      </c>
      <c r="AI400" s="16" t="str">
        <f>IF($AG$1="","",IFERROR(INDEX($A$3:$AB$3000,$AE400,COLUMNS($A$3:D400)),""))</f>
        <v/>
      </c>
      <c r="AJ400" s="16" t="str">
        <f>IF($AG$1="","",IFERROR(INDEX($A$3:$AB$3000,$AE400,COLUMNS($A$3:E400)),""))</f>
        <v/>
      </c>
      <c r="AK400" s="16" t="str">
        <f>IF($AG$1="","",IFERROR(INDEX($A$3:$AB$3000,$AE400,COLUMNS($A$3:F400)),""))</f>
        <v/>
      </c>
      <c r="AL400" s="16" t="str">
        <f>IF($AG$1="","",IFERROR(INDEX($A$3:$AB$3000,$AE400,COLUMNS($A$3:G400)),""))</f>
        <v/>
      </c>
      <c r="AM400" s="16" t="str">
        <f>IF($AG$1="","",IFERROR(INDEX($A$3:$AB$3000,$AE400,COLUMNS($A$3:H400)),""))</f>
        <v/>
      </c>
      <c r="AN400" s="16" t="str">
        <f>IF($AG$1="","",IFERROR(INDEX($A$3:$AB$3000,$AE400,COLUMNS($A$3:I400)),""))</f>
        <v/>
      </c>
      <c r="AO400" s="16" t="str">
        <f>IF($AG$1="","",IFERROR(INDEX($A$3:$AB$3000,$AE400,COLUMNS($A$3:J400)),""))</f>
        <v/>
      </c>
      <c r="AP400" s="16" t="str">
        <f>IF($AG$1="","",IFERROR(INDEX($A$3:$AB$3000,$AE400,COLUMNS($A$3:K400)),""))</f>
        <v/>
      </c>
      <c r="AQ400" s="16" t="str">
        <f>IF($AG$1="","",IFERROR(INDEX($A$3:$AB$3000,$AE400,COLUMNS($A$3:L400)),""))</f>
        <v/>
      </c>
      <c r="AR400" s="16" t="str">
        <f>IF($AG$1="","",IFERROR(INDEX($A$3:$AB$3000,$AE400,COLUMNS($A$3:M400)),""))</f>
        <v/>
      </c>
      <c r="AS400" s="16" t="str">
        <f>IF($AG$1="","",IFERROR(INDEX($A$3:$AB$3000,$AE400,COLUMNS($A$3:N400)),""))</f>
        <v/>
      </c>
      <c r="AT400" s="16" t="str">
        <f>IF($AG$1="","",IFERROR(INDEX($A$3:$AB$3000,$AE400,COLUMNS($A$3:O400)),""))</f>
        <v/>
      </c>
      <c r="AU400" s="16" t="str">
        <f>IF($AG$1="","",IFERROR(INDEX($A$3:$AB$3000,$AE400,COLUMNS($A$3:P400)),""))</f>
        <v/>
      </c>
      <c r="AV400" s="16" t="str">
        <f>IF($AG$1="","",IFERROR(INDEX($A$3:$AB$3000,$AE400,COLUMNS($A$3:Q400)),""))</f>
        <v/>
      </c>
      <c r="AW400" s="16" t="str">
        <f>IF($AG$1="","",IFERROR(INDEX($A$3:$AB$3000,$AE400,COLUMNS($A$3:R400)),""))</f>
        <v/>
      </c>
      <c r="AX400" s="16" t="str">
        <f>IF($AG$1="","",IFERROR(INDEX($A$3:$AB$3000,$AE400,COLUMNS($A$3:S400)),""))</f>
        <v/>
      </c>
      <c r="AY400" s="16" t="str">
        <f>IF($AG$1="","",IFERROR(INDEX($A$3:$AB$3000,$AE400,COLUMNS($A$3:T400)),""))</f>
        <v/>
      </c>
      <c r="AZ400" s="16" t="str">
        <f>IF($AG$1="","",IFERROR(INDEX($A$3:$AB$3000,$AE400,COLUMNS($A$3:U400)),""))</f>
        <v/>
      </c>
      <c r="BA400" s="16" t="str">
        <f>IF($AG$1="","",IFERROR(INDEX($A$3:$AB$3000,$AE400,COLUMNS($A$3:V400)),""))</f>
        <v/>
      </c>
      <c r="BB400" s="16" t="str">
        <f>IF($AG$1="","",IFERROR(INDEX($A$3:$AB$3000,$AE400,COLUMNS($A$3:W400)),""))</f>
        <v/>
      </c>
      <c r="BC400" s="16" t="str">
        <f>IF($AG$1="","",IFERROR(INDEX($A$3:$AB$3000,$AE400,COLUMNS($A$3:X400)),""))</f>
        <v/>
      </c>
      <c r="BD400" s="16" t="str">
        <f>IF($AG$1="","",IFERROR(INDEX($A$3:$AB$3000,$AE400,COLUMNS($A$3:Y400)),""))</f>
        <v/>
      </c>
      <c r="BE400" s="16" t="str">
        <f>IF($AG$1="","",IFERROR(INDEX($A$3:$AB$3000,$AE400,COLUMNS($A$3:Z400)),""))</f>
        <v/>
      </c>
      <c r="BF400" s="16" t="str">
        <f>IF($AG$1="","",IFERROR(INDEX($A$3:$AB$3000,$AE400,COLUMNS($A$3:AA400)),""))</f>
        <v/>
      </c>
      <c r="BG400" s="7" t="str">
        <f>IF($AG$1="","",IFERROR(INDEX($A$3:$AB$3000,$AE400,COLUMNS($A$3:AB400)),""))</f>
        <v/>
      </c>
    </row>
    <row r="401" spans="1:59" ht="20.100000000000001" hidden="1" customHeight="1" thickBot="1" x14ac:dyDescent="0.25">
      <c r="A401" s="14">
        <f>IF(B401="","",SUBTOTAL(3,B$3:B401))</f>
        <v>62</v>
      </c>
      <c r="B401" s="47">
        <v>171</v>
      </c>
      <c r="C401" s="47" t="s">
        <v>1613</v>
      </c>
      <c r="D401" s="47" t="s">
        <v>202</v>
      </c>
      <c r="E401" s="47" t="s">
        <v>1164</v>
      </c>
      <c r="F401" s="47" t="s">
        <v>1262</v>
      </c>
      <c r="G401" s="47">
        <v>2000</v>
      </c>
      <c r="H401" s="47" t="s">
        <v>1614</v>
      </c>
      <c r="I401" s="47" t="s">
        <v>86</v>
      </c>
      <c r="J401" s="47" t="s">
        <v>87</v>
      </c>
      <c r="K401" s="47">
        <v>1519</v>
      </c>
      <c r="L401" s="47">
        <v>1129</v>
      </c>
      <c r="M401" s="47" t="s">
        <v>100</v>
      </c>
      <c r="N401" s="47">
        <v>1</v>
      </c>
      <c r="O401" s="47" t="s">
        <v>88</v>
      </c>
      <c r="P401" s="47"/>
      <c r="Q401" s="47" t="s">
        <v>85</v>
      </c>
      <c r="R401" s="47" t="s">
        <v>89</v>
      </c>
      <c r="S401" s="47" t="s">
        <v>103</v>
      </c>
      <c r="T401" s="47" t="s">
        <v>98</v>
      </c>
      <c r="U401" s="48" t="s">
        <v>93</v>
      </c>
      <c r="V401" s="48" t="s">
        <v>92</v>
      </c>
      <c r="W401" s="47"/>
      <c r="X401" s="47"/>
      <c r="Y401" s="47">
        <v>42</v>
      </c>
      <c r="Z401" s="2">
        <f t="shared" si="30"/>
        <v>42</v>
      </c>
      <c r="AA401" s="2" t="str">
        <f t="shared" si="31"/>
        <v>راسب</v>
      </c>
      <c r="AB401" s="5" t="str">
        <f t="shared" si="32"/>
        <v>دمشق أدبي اناث مباشر  راسب</v>
      </c>
      <c r="AC401" s="6">
        <f>ROWS($A$3:A401)</f>
        <v>399</v>
      </c>
      <c r="AD401" s="6" t="str">
        <f t="shared" si="33"/>
        <v/>
      </c>
      <c r="AE401" s="7" t="str">
        <f t="shared" si="34"/>
        <v/>
      </c>
      <c r="AF401" s="16" t="str">
        <f>IF(AG401="","",SUBTOTAL(3,AG$3:AG401))</f>
        <v/>
      </c>
      <c r="AG401" s="16" t="str">
        <f>IF($AG$1="","",IFERROR(INDEX($A$3:$AB$3000,$AE401,COLUMNS($A$3:B401)),""))</f>
        <v/>
      </c>
      <c r="AH401" s="16" t="str">
        <f>IF($AG$1="","",IFERROR(INDEX($A$3:$AB$3000,$AE401,COLUMNS($A$3:C401)),""))</f>
        <v/>
      </c>
      <c r="AI401" s="16" t="str">
        <f>IF($AG$1="","",IFERROR(INDEX($A$3:$AB$3000,$AE401,COLUMNS($A$3:D401)),""))</f>
        <v/>
      </c>
      <c r="AJ401" s="16" t="str">
        <f>IF($AG$1="","",IFERROR(INDEX($A$3:$AB$3000,$AE401,COLUMNS($A$3:E401)),""))</f>
        <v/>
      </c>
      <c r="AK401" s="16" t="str">
        <f>IF($AG$1="","",IFERROR(INDEX($A$3:$AB$3000,$AE401,COLUMNS($A$3:F401)),""))</f>
        <v/>
      </c>
      <c r="AL401" s="16" t="str">
        <f>IF($AG$1="","",IFERROR(INDEX($A$3:$AB$3000,$AE401,COLUMNS($A$3:G401)),""))</f>
        <v/>
      </c>
      <c r="AM401" s="16" t="str">
        <f>IF($AG$1="","",IFERROR(INDEX($A$3:$AB$3000,$AE401,COLUMNS($A$3:H401)),""))</f>
        <v/>
      </c>
      <c r="AN401" s="16" t="str">
        <f>IF($AG$1="","",IFERROR(INDEX($A$3:$AB$3000,$AE401,COLUMNS($A$3:I401)),""))</f>
        <v/>
      </c>
      <c r="AO401" s="16" t="str">
        <f>IF($AG$1="","",IFERROR(INDEX($A$3:$AB$3000,$AE401,COLUMNS($A$3:J401)),""))</f>
        <v/>
      </c>
      <c r="AP401" s="16" t="str">
        <f>IF($AG$1="","",IFERROR(INDEX($A$3:$AB$3000,$AE401,COLUMNS($A$3:K401)),""))</f>
        <v/>
      </c>
      <c r="AQ401" s="16" t="str">
        <f>IF($AG$1="","",IFERROR(INDEX($A$3:$AB$3000,$AE401,COLUMNS($A$3:L401)),""))</f>
        <v/>
      </c>
      <c r="AR401" s="16" t="str">
        <f>IF($AG$1="","",IFERROR(INDEX($A$3:$AB$3000,$AE401,COLUMNS($A$3:M401)),""))</f>
        <v/>
      </c>
      <c r="AS401" s="16" t="str">
        <f>IF($AG$1="","",IFERROR(INDEX($A$3:$AB$3000,$AE401,COLUMNS($A$3:N401)),""))</f>
        <v/>
      </c>
      <c r="AT401" s="16" t="str">
        <f>IF($AG$1="","",IFERROR(INDEX($A$3:$AB$3000,$AE401,COLUMNS($A$3:O401)),""))</f>
        <v/>
      </c>
      <c r="AU401" s="16" t="str">
        <f>IF($AG$1="","",IFERROR(INDEX($A$3:$AB$3000,$AE401,COLUMNS($A$3:P401)),""))</f>
        <v/>
      </c>
      <c r="AV401" s="16" t="str">
        <f>IF($AG$1="","",IFERROR(INDEX($A$3:$AB$3000,$AE401,COLUMNS($A$3:Q401)),""))</f>
        <v/>
      </c>
      <c r="AW401" s="16" t="str">
        <f>IF($AG$1="","",IFERROR(INDEX($A$3:$AB$3000,$AE401,COLUMNS($A$3:R401)),""))</f>
        <v/>
      </c>
      <c r="AX401" s="16" t="str">
        <f>IF($AG$1="","",IFERROR(INDEX($A$3:$AB$3000,$AE401,COLUMNS($A$3:S401)),""))</f>
        <v/>
      </c>
      <c r="AY401" s="16" t="str">
        <f>IF($AG$1="","",IFERROR(INDEX($A$3:$AB$3000,$AE401,COLUMNS($A$3:T401)),""))</f>
        <v/>
      </c>
      <c r="AZ401" s="16" t="str">
        <f>IF($AG$1="","",IFERROR(INDEX($A$3:$AB$3000,$AE401,COLUMNS($A$3:U401)),""))</f>
        <v/>
      </c>
      <c r="BA401" s="16" t="str">
        <f>IF($AG$1="","",IFERROR(INDEX($A$3:$AB$3000,$AE401,COLUMNS($A$3:V401)),""))</f>
        <v/>
      </c>
      <c r="BB401" s="16" t="str">
        <f>IF($AG$1="","",IFERROR(INDEX($A$3:$AB$3000,$AE401,COLUMNS($A$3:W401)),""))</f>
        <v/>
      </c>
      <c r="BC401" s="16" t="str">
        <f>IF($AG$1="","",IFERROR(INDEX($A$3:$AB$3000,$AE401,COLUMNS($A$3:X401)),""))</f>
        <v/>
      </c>
      <c r="BD401" s="16" t="str">
        <f>IF($AG$1="","",IFERROR(INDEX($A$3:$AB$3000,$AE401,COLUMNS($A$3:Y401)),""))</f>
        <v/>
      </c>
      <c r="BE401" s="16" t="str">
        <f>IF($AG$1="","",IFERROR(INDEX($A$3:$AB$3000,$AE401,COLUMNS($A$3:Z401)),""))</f>
        <v/>
      </c>
      <c r="BF401" s="16" t="str">
        <f>IF($AG$1="","",IFERROR(INDEX($A$3:$AB$3000,$AE401,COLUMNS($A$3:AA401)),""))</f>
        <v/>
      </c>
      <c r="BG401" s="7" t="str">
        <f>IF($AG$1="","",IFERROR(INDEX($A$3:$AB$3000,$AE401,COLUMNS($A$3:AB401)),""))</f>
        <v/>
      </c>
    </row>
    <row r="402" spans="1:59" ht="20.100000000000001" hidden="1" customHeight="1" thickBot="1" x14ac:dyDescent="0.25">
      <c r="A402" s="14">
        <f>IF(B402="","",SUBTOTAL(3,B$3:B402))</f>
        <v>62</v>
      </c>
      <c r="B402" s="47">
        <v>172</v>
      </c>
      <c r="C402" s="47" t="s">
        <v>1615</v>
      </c>
      <c r="D402" s="47" t="s">
        <v>282</v>
      </c>
      <c r="E402" s="47" t="s">
        <v>173</v>
      </c>
      <c r="F402" s="47" t="s">
        <v>300</v>
      </c>
      <c r="G402" s="47">
        <v>2000</v>
      </c>
      <c r="H402" s="47" t="s">
        <v>326</v>
      </c>
      <c r="I402" s="47" t="s">
        <v>86</v>
      </c>
      <c r="J402" s="47" t="s">
        <v>87</v>
      </c>
      <c r="K402" s="47">
        <v>2855</v>
      </c>
      <c r="L402" s="47">
        <v>1219</v>
      </c>
      <c r="M402" s="47" t="s">
        <v>96</v>
      </c>
      <c r="N402" s="47">
        <v>1</v>
      </c>
      <c r="O402" s="47" t="s">
        <v>88</v>
      </c>
      <c r="P402" s="47" t="s">
        <v>15</v>
      </c>
      <c r="Q402" s="47" t="s">
        <v>85</v>
      </c>
      <c r="R402" s="47" t="s">
        <v>430</v>
      </c>
      <c r="S402" s="47" t="s">
        <v>90</v>
      </c>
      <c r="T402" s="47" t="s">
        <v>98</v>
      </c>
      <c r="U402" s="48" t="s">
        <v>92</v>
      </c>
      <c r="V402" s="48" t="s">
        <v>92</v>
      </c>
      <c r="W402" s="47"/>
      <c r="X402" s="47"/>
      <c r="Y402" s="47">
        <v>65</v>
      </c>
      <c r="Z402" s="2">
        <f t="shared" si="30"/>
        <v>65</v>
      </c>
      <c r="AA402" s="2" t="str">
        <f t="shared" si="31"/>
        <v>ناجح</v>
      </c>
      <c r="AB402" s="5" t="str">
        <f t="shared" si="32"/>
        <v>دمشق أدبي اناث مباشر جامعة ناجح</v>
      </c>
      <c r="AC402" s="6">
        <f>ROWS($A$3:A402)</f>
        <v>400</v>
      </c>
      <c r="AD402" s="6" t="str">
        <f t="shared" si="33"/>
        <v/>
      </c>
      <c r="AE402" s="7" t="str">
        <f t="shared" si="34"/>
        <v/>
      </c>
      <c r="AF402" s="16" t="str">
        <f>IF(AG402="","",SUBTOTAL(3,AG$3:AG402))</f>
        <v/>
      </c>
      <c r="AG402" s="16" t="str">
        <f>IF($AG$1="","",IFERROR(INDEX($A$3:$AB$3000,$AE402,COLUMNS($A$3:B402)),""))</f>
        <v/>
      </c>
      <c r="AH402" s="16" t="str">
        <f>IF($AG$1="","",IFERROR(INDEX($A$3:$AB$3000,$AE402,COLUMNS($A$3:C402)),""))</f>
        <v/>
      </c>
      <c r="AI402" s="16" t="str">
        <f>IF($AG$1="","",IFERROR(INDEX($A$3:$AB$3000,$AE402,COLUMNS($A$3:D402)),""))</f>
        <v/>
      </c>
      <c r="AJ402" s="16" t="str">
        <f>IF($AG$1="","",IFERROR(INDEX($A$3:$AB$3000,$AE402,COLUMNS($A$3:E402)),""))</f>
        <v/>
      </c>
      <c r="AK402" s="16" t="str">
        <f>IF($AG$1="","",IFERROR(INDEX($A$3:$AB$3000,$AE402,COLUMNS($A$3:F402)),""))</f>
        <v/>
      </c>
      <c r="AL402" s="16" t="str">
        <f>IF($AG$1="","",IFERROR(INDEX($A$3:$AB$3000,$AE402,COLUMNS($A$3:G402)),""))</f>
        <v/>
      </c>
      <c r="AM402" s="16" t="str">
        <f>IF($AG$1="","",IFERROR(INDEX($A$3:$AB$3000,$AE402,COLUMNS($A$3:H402)),""))</f>
        <v/>
      </c>
      <c r="AN402" s="16" t="str">
        <f>IF($AG$1="","",IFERROR(INDEX($A$3:$AB$3000,$AE402,COLUMNS($A$3:I402)),""))</f>
        <v/>
      </c>
      <c r="AO402" s="16" t="str">
        <f>IF($AG$1="","",IFERROR(INDEX($A$3:$AB$3000,$AE402,COLUMNS($A$3:J402)),""))</f>
        <v/>
      </c>
      <c r="AP402" s="16" t="str">
        <f>IF($AG$1="","",IFERROR(INDEX($A$3:$AB$3000,$AE402,COLUMNS($A$3:K402)),""))</f>
        <v/>
      </c>
      <c r="AQ402" s="16" t="str">
        <f>IF($AG$1="","",IFERROR(INDEX($A$3:$AB$3000,$AE402,COLUMNS($A$3:L402)),""))</f>
        <v/>
      </c>
      <c r="AR402" s="16" t="str">
        <f>IF($AG$1="","",IFERROR(INDEX($A$3:$AB$3000,$AE402,COLUMNS($A$3:M402)),""))</f>
        <v/>
      </c>
      <c r="AS402" s="16" t="str">
        <f>IF($AG$1="","",IFERROR(INDEX($A$3:$AB$3000,$AE402,COLUMNS($A$3:N402)),""))</f>
        <v/>
      </c>
      <c r="AT402" s="16" t="str">
        <f>IF($AG$1="","",IFERROR(INDEX($A$3:$AB$3000,$AE402,COLUMNS($A$3:O402)),""))</f>
        <v/>
      </c>
      <c r="AU402" s="16" t="str">
        <f>IF($AG$1="","",IFERROR(INDEX($A$3:$AB$3000,$AE402,COLUMNS($A$3:P402)),""))</f>
        <v/>
      </c>
      <c r="AV402" s="16" t="str">
        <f>IF($AG$1="","",IFERROR(INDEX($A$3:$AB$3000,$AE402,COLUMNS($A$3:Q402)),""))</f>
        <v/>
      </c>
      <c r="AW402" s="16" t="str">
        <f>IF($AG$1="","",IFERROR(INDEX($A$3:$AB$3000,$AE402,COLUMNS($A$3:R402)),""))</f>
        <v/>
      </c>
      <c r="AX402" s="16" t="str">
        <f>IF($AG$1="","",IFERROR(INDEX($A$3:$AB$3000,$AE402,COLUMNS($A$3:S402)),""))</f>
        <v/>
      </c>
      <c r="AY402" s="16" t="str">
        <f>IF($AG$1="","",IFERROR(INDEX($A$3:$AB$3000,$AE402,COLUMNS($A$3:T402)),""))</f>
        <v/>
      </c>
      <c r="AZ402" s="16" t="str">
        <f>IF($AG$1="","",IFERROR(INDEX($A$3:$AB$3000,$AE402,COLUMNS($A$3:U402)),""))</f>
        <v/>
      </c>
      <c r="BA402" s="16" t="str">
        <f>IF($AG$1="","",IFERROR(INDEX($A$3:$AB$3000,$AE402,COLUMNS($A$3:V402)),""))</f>
        <v/>
      </c>
      <c r="BB402" s="16" t="str">
        <f>IF($AG$1="","",IFERROR(INDEX($A$3:$AB$3000,$AE402,COLUMNS($A$3:W402)),""))</f>
        <v/>
      </c>
      <c r="BC402" s="16" t="str">
        <f>IF($AG$1="","",IFERROR(INDEX($A$3:$AB$3000,$AE402,COLUMNS($A$3:X402)),""))</f>
        <v/>
      </c>
      <c r="BD402" s="16" t="str">
        <f>IF($AG$1="","",IFERROR(INDEX($A$3:$AB$3000,$AE402,COLUMNS($A$3:Y402)),""))</f>
        <v/>
      </c>
      <c r="BE402" s="16" t="str">
        <f>IF($AG$1="","",IFERROR(INDEX($A$3:$AB$3000,$AE402,COLUMNS($A$3:Z402)),""))</f>
        <v/>
      </c>
      <c r="BF402" s="16" t="str">
        <f>IF($AG$1="","",IFERROR(INDEX($A$3:$AB$3000,$AE402,COLUMNS($A$3:AA402)),""))</f>
        <v/>
      </c>
      <c r="BG402" s="7" t="str">
        <f>IF($AG$1="","",IFERROR(INDEX($A$3:$AB$3000,$AE402,COLUMNS($A$3:AB402)),""))</f>
        <v/>
      </c>
    </row>
    <row r="403" spans="1:59" ht="20.100000000000001" hidden="1" customHeight="1" thickBot="1" x14ac:dyDescent="0.25">
      <c r="A403" s="14">
        <f>IF(B403="","",SUBTOTAL(3,B$3:B403))</f>
        <v>62</v>
      </c>
      <c r="B403" s="50">
        <v>173</v>
      </c>
      <c r="C403" s="51" t="s">
        <v>1616</v>
      </c>
      <c r="D403" s="51" t="s">
        <v>157</v>
      </c>
      <c r="E403" s="51" t="s">
        <v>1617</v>
      </c>
      <c r="F403" s="51" t="s">
        <v>1618</v>
      </c>
      <c r="G403" s="51">
        <v>2001</v>
      </c>
      <c r="H403" s="51" t="s">
        <v>1619</v>
      </c>
      <c r="I403" s="51" t="s">
        <v>86</v>
      </c>
      <c r="J403" s="51" t="s">
        <v>107</v>
      </c>
      <c r="K403" s="51">
        <v>26509</v>
      </c>
      <c r="L403" s="51">
        <v>1497</v>
      </c>
      <c r="M403" s="51" t="s">
        <v>398</v>
      </c>
      <c r="N403" s="51">
        <v>1</v>
      </c>
      <c r="O403" s="51" t="s">
        <v>115</v>
      </c>
      <c r="P403" s="52" t="s">
        <v>15</v>
      </c>
      <c r="Q403" s="51" t="s">
        <v>85</v>
      </c>
      <c r="R403" s="51" t="s">
        <v>430</v>
      </c>
      <c r="S403" s="51" t="s">
        <v>90</v>
      </c>
      <c r="T403" s="51" t="s">
        <v>98</v>
      </c>
      <c r="U403" s="48" t="s">
        <v>92</v>
      </c>
      <c r="V403" s="48" t="s">
        <v>92</v>
      </c>
      <c r="W403" s="47"/>
      <c r="X403" s="47"/>
      <c r="Y403" s="47">
        <v>84</v>
      </c>
      <c r="Z403" s="2">
        <f t="shared" si="30"/>
        <v>84</v>
      </c>
      <c r="AA403" s="2" t="str">
        <f t="shared" si="31"/>
        <v>ناجح</v>
      </c>
      <c r="AB403" s="5" t="str">
        <f t="shared" si="32"/>
        <v>دمشق علمي اناث أبناء معلمين جامعة ناجح</v>
      </c>
      <c r="AC403" s="6">
        <f>ROWS($A$3:A403)</f>
        <v>401</v>
      </c>
      <c r="AD403" s="6" t="str">
        <f t="shared" si="33"/>
        <v/>
      </c>
      <c r="AE403" s="7" t="str">
        <f t="shared" si="34"/>
        <v/>
      </c>
      <c r="AF403" s="16" t="str">
        <f>IF(AG403="","",SUBTOTAL(3,AG$3:AG403))</f>
        <v/>
      </c>
      <c r="AG403" s="16" t="str">
        <f>IF($AG$1="","",IFERROR(INDEX($A$3:$AB$3000,$AE403,COLUMNS($A$3:B403)),""))</f>
        <v/>
      </c>
      <c r="AH403" s="16" t="str">
        <f>IF($AG$1="","",IFERROR(INDEX($A$3:$AB$3000,$AE403,COLUMNS($A$3:C403)),""))</f>
        <v/>
      </c>
      <c r="AI403" s="16" t="str">
        <f>IF($AG$1="","",IFERROR(INDEX($A$3:$AB$3000,$AE403,COLUMNS($A$3:D403)),""))</f>
        <v/>
      </c>
      <c r="AJ403" s="16" t="str">
        <f>IF($AG$1="","",IFERROR(INDEX($A$3:$AB$3000,$AE403,COLUMNS($A$3:E403)),""))</f>
        <v/>
      </c>
      <c r="AK403" s="16" t="str">
        <f>IF($AG$1="","",IFERROR(INDEX($A$3:$AB$3000,$AE403,COLUMNS($A$3:F403)),""))</f>
        <v/>
      </c>
      <c r="AL403" s="16" t="str">
        <f>IF($AG$1="","",IFERROR(INDEX($A$3:$AB$3000,$AE403,COLUMNS($A$3:G403)),""))</f>
        <v/>
      </c>
      <c r="AM403" s="16" t="str">
        <f>IF($AG$1="","",IFERROR(INDEX($A$3:$AB$3000,$AE403,COLUMNS($A$3:H403)),""))</f>
        <v/>
      </c>
      <c r="AN403" s="16" t="str">
        <f>IF($AG$1="","",IFERROR(INDEX($A$3:$AB$3000,$AE403,COLUMNS($A$3:I403)),""))</f>
        <v/>
      </c>
      <c r="AO403" s="16" t="str">
        <f>IF($AG$1="","",IFERROR(INDEX($A$3:$AB$3000,$AE403,COLUMNS($A$3:J403)),""))</f>
        <v/>
      </c>
      <c r="AP403" s="16" t="str">
        <f>IF($AG$1="","",IFERROR(INDEX($A$3:$AB$3000,$AE403,COLUMNS($A$3:K403)),""))</f>
        <v/>
      </c>
      <c r="AQ403" s="16" t="str">
        <f>IF($AG$1="","",IFERROR(INDEX($A$3:$AB$3000,$AE403,COLUMNS($A$3:L403)),""))</f>
        <v/>
      </c>
      <c r="AR403" s="16" t="str">
        <f>IF($AG$1="","",IFERROR(INDEX($A$3:$AB$3000,$AE403,COLUMNS($A$3:M403)),""))</f>
        <v/>
      </c>
      <c r="AS403" s="16" t="str">
        <f>IF($AG$1="","",IFERROR(INDEX($A$3:$AB$3000,$AE403,COLUMNS($A$3:N403)),""))</f>
        <v/>
      </c>
      <c r="AT403" s="16" t="str">
        <f>IF($AG$1="","",IFERROR(INDEX($A$3:$AB$3000,$AE403,COLUMNS($A$3:O403)),""))</f>
        <v/>
      </c>
      <c r="AU403" s="16" t="str">
        <f>IF($AG$1="","",IFERROR(INDEX($A$3:$AB$3000,$AE403,COLUMNS($A$3:P403)),""))</f>
        <v/>
      </c>
      <c r="AV403" s="16" t="str">
        <f>IF($AG$1="","",IFERROR(INDEX($A$3:$AB$3000,$AE403,COLUMNS($A$3:Q403)),""))</f>
        <v/>
      </c>
      <c r="AW403" s="16" t="str">
        <f>IF($AG$1="","",IFERROR(INDEX($A$3:$AB$3000,$AE403,COLUMNS($A$3:R403)),""))</f>
        <v/>
      </c>
      <c r="AX403" s="16" t="str">
        <f>IF($AG$1="","",IFERROR(INDEX($A$3:$AB$3000,$AE403,COLUMNS($A$3:S403)),""))</f>
        <v/>
      </c>
      <c r="AY403" s="16" t="str">
        <f>IF($AG$1="","",IFERROR(INDEX($A$3:$AB$3000,$AE403,COLUMNS($A$3:T403)),""))</f>
        <v/>
      </c>
      <c r="AZ403" s="16" t="str">
        <f>IF($AG$1="","",IFERROR(INDEX($A$3:$AB$3000,$AE403,COLUMNS($A$3:U403)),""))</f>
        <v/>
      </c>
      <c r="BA403" s="16" t="str">
        <f>IF($AG$1="","",IFERROR(INDEX($A$3:$AB$3000,$AE403,COLUMNS($A$3:V403)),""))</f>
        <v/>
      </c>
      <c r="BB403" s="16" t="str">
        <f>IF($AG$1="","",IFERROR(INDEX($A$3:$AB$3000,$AE403,COLUMNS($A$3:W403)),""))</f>
        <v/>
      </c>
      <c r="BC403" s="16" t="str">
        <f>IF($AG$1="","",IFERROR(INDEX($A$3:$AB$3000,$AE403,COLUMNS($A$3:X403)),""))</f>
        <v/>
      </c>
      <c r="BD403" s="16" t="str">
        <f>IF($AG$1="","",IFERROR(INDEX($A$3:$AB$3000,$AE403,COLUMNS($A$3:Y403)),""))</f>
        <v/>
      </c>
      <c r="BE403" s="16" t="str">
        <f>IF($AG$1="","",IFERROR(INDEX($A$3:$AB$3000,$AE403,COLUMNS($A$3:Z403)),""))</f>
        <v/>
      </c>
      <c r="BF403" s="16" t="str">
        <f>IF($AG$1="","",IFERROR(INDEX($A$3:$AB$3000,$AE403,COLUMNS($A$3:AA403)),""))</f>
        <v/>
      </c>
      <c r="BG403" s="7" t="str">
        <f>IF($AG$1="","",IFERROR(INDEX($A$3:$AB$3000,$AE403,COLUMNS($A$3:AB403)),""))</f>
        <v/>
      </c>
    </row>
    <row r="404" spans="1:59" ht="20.100000000000001" hidden="1" customHeight="1" thickBot="1" x14ac:dyDescent="0.25">
      <c r="A404" s="14">
        <f>IF(B404="","",SUBTOTAL(3,B$3:B404))</f>
        <v>62</v>
      </c>
      <c r="B404" s="47">
        <v>174</v>
      </c>
      <c r="C404" s="47" t="s">
        <v>1620</v>
      </c>
      <c r="D404" s="47" t="s">
        <v>1621</v>
      </c>
      <c r="E404" s="47" t="s">
        <v>528</v>
      </c>
      <c r="F404" s="47" t="s">
        <v>1272</v>
      </c>
      <c r="G404" s="47">
        <v>2002</v>
      </c>
      <c r="H404" s="47" t="s">
        <v>1622</v>
      </c>
      <c r="I404" s="47" t="s">
        <v>86</v>
      </c>
      <c r="J404" s="47" t="s">
        <v>87</v>
      </c>
      <c r="K404" s="47">
        <v>2874</v>
      </c>
      <c r="L404" s="47">
        <v>1269</v>
      </c>
      <c r="M404" s="47" t="s">
        <v>96</v>
      </c>
      <c r="N404" s="47">
        <v>1</v>
      </c>
      <c r="O404" s="47" t="s">
        <v>88</v>
      </c>
      <c r="P404" s="47"/>
      <c r="Q404" s="47" t="s">
        <v>85</v>
      </c>
      <c r="R404" s="47" t="s">
        <v>430</v>
      </c>
      <c r="S404" s="47" t="s">
        <v>90</v>
      </c>
      <c r="T404" s="47" t="s">
        <v>98</v>
      </c>
      <c r="U404" s="48" t="s">
        <v>92</v>
      </c>
      <c r="V404" s="48" t="s">
        <v>92</v>
      </c>
      <c r="W404" s="47"/>
      <c r="X404" s="47"/>
      <c r="Y404" s="47">
        <v>47</v>
      </c>
      <c r="Z404" s="2">
        <f t="shared" si="30"/>
        <v>47</v>
      </c>
      <c r="AA404" s="2" t="str">
        <f t="shared" si="31"/>
        <v>راسب</v>
      </c>
      <c r="AB404" s="5" t="str">
        <f t="shared" si="32"/>
        <v>دمشق أدبي اناث مباشر  راسب</v>
      </c>
      <c r="AC404" s="6">
        <f>ROWS($A$3:A404)</f>
        <v>402</v>
      </c>
      <c r="AD404" s="6" t="str">
        <f t="shared" si="33"/>
        <v/>
      </c>
      <c r="AE404" s="7" t="str">
        <f t="shared" si="34"/>
        <v/>
      </c>
      <c r="AF404" s="16" t="str">
        <f>IF(AG404="","",SUBTOTAL(3,AG$3:AG404))</f>
        <v/>
      </c>
      <c r="AG404" s="16" t="str">
        <f>IF($AG$1="","",IFERROR(INDEX($A$3:$AB$3000,$AE404,COLUMNS($A$3:B404)),""))</f>
        <v/>
      </c>
      <c r="AH404" s="16" t="str">
        <f>IF($AG$1="","",IFERROR(INDEX($A$3:$AB$3000,$AE404,COLUMNS($A$3:C404)),""))</f>
        <v/>
      </c>
      <c r="AI404" s="16" t="str">
        <f>IF($AG$1="","",IFERROR(INDEX($A$3:$AB$3000,$AE404,COLUMNS($A$3:D404)),""))</f>
        <v/>
      </c>
      <c r="AJ404" s="16" t="str">
        <f>IF($AG$1="","",IFERROR(INDEX($A$3:$AB$3000,$AE404,COLUMNS($A$3:E404)),""))</f>
        <v/>
      </c>
      <c r="AK404" s="16" t="str">
        <f>IF($AG$1="","",IFERROR(INDEX($A$3:$AB$3000,$AE404,COLUMNS($A$3:F404)),""))</f>
        <v/>
      </c>
      <c r="AL404" s="16" t="str">
        <f>IF($AG$1="","",IFERROR(INDEX($A$3:$AB$3000,$AE404,COLUMNS($A$3:G404)),""))</f>
        <v/>
      </c>
      <c r="AM404" s="16" t="str">
        <f>IF($AG$1="","",IFERROR(INDEX($A$3:$AB$3000,$AE404,COLUMNS($A$3:H404)),""))</f>
        <v/>
      </c>
      <c r="AN404" s="16" t="str">
        <f>IF($AG$1="","",IFERROR(INDEX($A$3:$AB$3000,$AE404,COLUMNS($A$3:I404)),""))</f>
        <v/>
      </c>
      <c r="AO404" s="16" t="str">
        <f>IF($AG$1="","",IFERROR(INDEX($A$3:$AB$3000,$AE404,COLUMNS($A$3:J404)),""))</f>
        <v/>
      </c>
      <c r="AP404" s="16" t="str">
        <f>IF($AG$1="","",IFERROR(INDEX($A$3:$AB$3000,$AE404,COLUMNS($A$3:K404)),""))</f>
        <v/>
      </c>
      <c r="AQ404" s="16" t="str">
        <f>IF($AG$1="","",IFERROR(INDEX($A$3:$AB$3000,$AE404,COLUMNS($A$3:L404)),""))</f>
        <v/>
      </c>
      <c r="AR404" s="16" t="str">
        <f>IF($AG$1="","",IFERROR(INDEX($A$3:$AB$3000,$AE404,COLUMNS($A$3:M404)),""))</f>
        <v/>
      </c>
      <c r="AS404" s="16" t="str">
        <f>IF($AG$1="","",IFERROR(INDEX($A$3:$AB$3000,$AE404,COLUMNS($A$3:N404)),""))</f>
        <v/>
      </c>
      <c r="AT404" s="16" t="str">
        <f>IF($AG$1="","",IFERROR(INDEX($A$3:$AB$3000,$AE404,COLUMNS($A$3:O404)),""))</f>
        <v/>
      </c>
      <c r="AU404" s="16" t="str">
        <f>IF($AG$1="","",IFERROR(INDEX($A$3:$AB$3000,$AE404,COLUMNS($A$3:P404)),""))</f>
        <v/>
      </c>
      <c r="AV404" s="16" t="str">
        <f>IF($AG$1="","",IFERROR(INDEX($A$3:$AB$3000,$AE404,COLUMNS($A$3:Q404)),""))</f>
        <v/>
      </c>
      <c r="AW404" s="16" t="str">
        <f>IF($AG$1="","",IFERROR(INDEX($A$3:$AB$3000,$AE404,COLUMNS($A$3:R404)),""))</f>
        <v/>
      </c>
      <c r="AX404" s="16" t="str">
        <f>IF($AG$1="","",IFERROR(INDEX($A$3:$AB$3000,$AE404,COLUMNS($A$3:S404)),""))</f>
        <v/>
      </c>
      <c r="AY404" s="16" t="str">
        <f>IF($AG$1="","",IFERROR(INDEX($A$3:$AB$3000,$AE404,COLUMNS($A$3:T404)),""))</f>
        <v/>
      </c>
      <c r="AZ404" s="16" t="str">
        <f>IF($AG$1="","",IFERROR(INDEX($A$3:$AB$3000,$AE404,COLUMNS($A$3:U404)),""))</f>
        <v/>
      </c>
      <c r="BA404" s="16" t="str">
        <f>IF($AG$1="","",IFERROR(INDEX($A$3:$AB$3000,$AE404,COLUMNS($A$3:V404)),""))</f>
        <v/>
      </c>
      <c r="BB404" s="16" t="str">
        <f>IF($AG$1="","",IFERROR(INDEX($A$3:$AB$3000,$AE404,COLUMNS($A$3:W404)),""))</f>
        <v/>
      </c>
      <c r="BC404" s="16" t="str">
        <f>IF($AG$1="","",IFERROR(INDEX($A$3:$AB$3000,$AE404,COLUMNS($A$3:X404)),""))</f>
        <v/>
      </c>
      <c r="BD404" s="16" t="str">
        <f>IF($AG$1="","",IFERROR(INDEX($A$3:$AB$3000,$AE404,COLUMNS($A$3:Y404)),""))</f>
        <v/>
      </c>
      <c r="BE404" s="16" t="str">
        <f>IF($AG$1="","",IFERROR(INDEX($A$3:$AB$3000,$AE404,COLUMNS($A$3:Z404)),""))</f>
        <v/>
      </c>
      <c r="BF404" s="16" t="str">
        <f>IF($AG$1="","",IFERROR(INDEX($A$3:$AB$3000,$AE404,COLUMNS($A$3:AA404)),""))</f>
        <v/>
      </c>
      <c r="BG404" s="7" t="str">
        <f>IF($AG$1="","",IFERROR(INDEX($A$3:$AB$3000,$AE404,COLUMNS($A$3:AB404)),""))</f>
        <v/>
      </c>
    </row>
    <row r="405" spans="1:59" ht="20.100000000000001" hidden="1" customHeight="1" thickBot="1" x14ac:dyDescent="0.25">
      <c r="A405" s="14">
        <f>IF(B405="","",SUBTOTAL(3,B$3:B405))</f>
        <v>62</v>
      </c>
      <c r="B405" s="50">
        <v>175</v>
      </c>
      <c r="C405" s="51" t="s">
        <v>1623</v>
      </c>
      <c r="D405" s="51" t="s">
        <v>209</v>
      </c>
      <c r="E405" s="51" t="s">
        <v>162</v>
      </c>
      <c r="F405" s="51" t="s">
        <v>1272</v>
      </c>
      <c r="G405" s="51">
        <v>1999</v>
      </c>
      <c r="H405" s="51" t="s">
        <v>1624</v>
      </c>
      <c r="I405" s="51" t="s">
        <v>86</v>
      </c>
      <c r="J405" s="51" t="s">
        <v>87</v>
      </c>
      <c r="K405" s="51">
        <v>2904</v>
      </c>
      <c r="L405" s="51">
        <v>1286</v>
      </c>
      <c r="M405" s="51" t="s">
        <v>100</v>
      </c>
      <c r="N405" s="51">
        <v>2</v>
      </c>
      <c r="O405" s="51" t="s">
        <v>88</v>
      </c>
      <c r="P405" s="52"/>
      <c r="Q405" s="51" t="s">
        <v>85</v>
      </c>
      <c r="R405" s="51" t="s">
        <v>430</v>
      </c>
      <c r="S405" s="51" t="s">
        <v>90</v>
      </c>
      <c r="T405" s="51" t="s">
        <v>98</v>
      </c>
      <c r="U405" s="48" t="s">
        <v>92</v>
      </c>
      <c r="V405" s="48" t="s">
        <v>92</v>
      </c>
      <c r="W405" s="47"/>
      <c r="X405" s="47"/>
      <c r="Y405" s="47">
        <v>71</v>
      </c>
      <c r="Z405" s="2">
        <f t="shared" si="30"/>
        <v>71</v>
      </c>
      <c r="AA405" s="2" t="str">
        <f t="shared" si="31"/>
        <v>ناجح</v>
      </c>
      <c r="AB405" s="5" t="str">
        <f t="shared" si="32"/>
        <v>دمشق أدبي اناث مباشر  ناجح</v>
      </c>
      <c r="AC405" s="6">
        <f>ROWS($A$3:A405)</f>
        <v>403</v>
      </c>
      <c r="AD405" s="6" t="str">
        <f t="shared" si="33"/>
        <v/>
      </c>
      <c r="AE405" s="7" t="str">
        <f t="shared" si="34"/>
        <v/>
      </c>
      <c r="AF405" s="16" t="str">
        <f>IF(AG405="","",SUBTOTAL(3,AG$3:AG405))</f>
        <v/>
      </c>
      <c r="AG405" s="16" t="str">
        <f>IF($AG$1="","",IFERROR(INDEX($A$3:$AB$3000,$AE405,COLUMNS($A$3:B405)),""))</f>
        <v/>
      </c>
      <c r="AH405" s="16" t="str">
        <f>IF($AG$1="","",IFERROR(INDEX($A$3:$AB$3000,$AE405,COLUMNS($A$3:C405)),""))</f>
        <v/>
      </c>
      <c r="AI405" s="16" t="str">
        <f>IF($AG$1="","",IFERROR(INDEX($A$3:$AB$3000,$AE405,COLUMNS($A$3:D405)),""))</f>
        <v/>
      </c>
      <c r="AJ405" s="16" t="str">
        <f>IF($AG$1="","",IFERROR(INDEX($A$3:$AB$3000,$AE405,COLUMNS($A$3:E405)),""))</f>
        <v/>
      </c>
      <c r="AK405" s="16" t="str">
        <f>IF($AG$1="","",IFERROR(INDEX($A$3:$AB$3000,$AE405,COLUMNS($A$3:F405)),""))</f>
        <v/>
      </c>
      <c r="AL405" s="16" t="str">
        <f>IF($AG$1="","",IFERROR(INDEX($A$3:$AB$3000,$AE405,COLUMNS($A$3:G405)),""))</f>
        <v/>
      </c>
      <c r="AM405" s="16" t="str">
        <f>IF($AG$1="","",IFERROR(INDEX($A$3:$AB$3000,$AE405,COLUMNS($A$3:H405)),""))</f>
        <v/>
      </c>
      <c r="AN405" s="16" t="str">
        <f>IF($AG$1="","",IFERROR(INDEX($A$3:$AB$3000,$AE405,COLUMNS($A$3:I405)),""))</f>
        <v/>
      </c>
      <c r="AO405" s="16" t="str">
        <f>IF($AG$1="","",IFERROR(INDEX($A$3:$AB$3000,$AE405,COLUMNS($A$3:J405)),""))</f>
        <v/>
      </c>
      <c r="AP405" s="16" t="str">
        <f>IF($AG$1="","",IFERROR(INDEX($A$3:$AB$3000,$AE405,COLUMNS($A$3:K405)),""))</f>
        <v/>
      </c>
      <c r="AQ405" s="16" t="str">
        <f>IF($AG$1="","",IFERROR(INDEX($A$3:$AB$3000,$AE405,COLUMNS($A$3:L405)),""))</f>
        <v/>
      </c>
      <c r="AR405" s="16" t="str">
        <f>IF($AG$1="","",IFERROR(INDEX($A$3:$AB$3000,$AE405,COLUMNS($A$3:M405)),""))</f>
        <v/>
      </c>
      <c r="AS405" s="16" t="str">
        <f>IF($AG$1="","",IFERROR(INDEX($A$3:$AB$3000,$AE405,COLUMNS($A$3:N405)),""))</f>
        <v/>
      </c>
      <c r="AT405" s="16" t="str">
        <f>IF($AG$1="","",IFERROR(INDEX($A$3:$AB$3000,$AE405,COLUMNS($A$3:O405)),""))</f>
        <v/>
      </c>
      <c r="AU405" s="16" t="str">
        <f>IF($AG$1="","",IFERROR(INDEX($A$3:$AB$3000,$AE405,COLUMNS($A$3:P405)),""))</f>
        <v/>
      </c>
      <c r="AV405" s="16" t="str">
        <f>IF($AG$1="","",IFERROR(INDEX($A$3:$AB$3000,$AE405,COLUMNS($A$3:Q405)),""))</f>
        <v/>
      </c>
      <c r="AW405" s="16" t="str">
        <f>IF($AG$1="","",IFERROR(INDEX($A$3:$AB$3000,$AE405,COLUMNS($A$3:R405)),""))</f>
        <v/>
      </c>
      <c r="AX405" s="16" t="str">
        <f>IF($AG$1="","",IFERROR(INDEX($A$3:$AB$3000,$AE405,COLUMNS($A$3:S405)),""))</f>
        <v/>
      </c>
      <c r="AY405" s="16" t="str">
        <f>IF($AG$1="","",IFERROR(INDEX($A$3:$AB$3000,$AE405,COLUMNS($A$3:T405)),""))</f>
        <v/>
      </c>
      <c r="AZ405" s="16" t="str">
        <f>IF($AG$1="","",IFERROR(INDEX($A$3:$AB$3000,$AE405,COLUMNS($A$3:U405)),""))</f>
        <v/>
      </c>
      <c r="BA405" s="16" t="str">
        <f>IF($AG$1="","",IFERROR(INDEX($A$3:$AB$3000,$AE405,COLUMNS($A$3:V405)),""))</f>
        <v/>
      </c>
      <c r="BB405" s="16" t="str">
        <f>IF($AG$1="","",IFERROR(INDEX($A$3:$AB$3000,$AE405,COLUMNS($A$3:W405)),""))</f>
        <v/>
      </c>
      <c r="BC405" s="16" t="str">
        <f>IF($AG$1="","",IFERROR(INDEX($A$3:$AB$3000,$AE405,COLUMNS($A$3:X405)),""))</f>
        <v/>
      </c>
      <c r="BD405" s="16" t="str">
        <f>IF($AG$1="","",IFERROR(INDEX($A$3:$AB$3000,$AE405,COLUMNS($A$3:Y405)),""))</f>
        <v/>
      </c>
      <c r="BE405" s="16" t="str">
        <f>IF($AG$1="","",IFERROR(INDEX($A$3:$AB$3000,$AE405,COLUMNS($A$3:Z405)),""))</f>
        <v/>
      </c>
      <c r="BF405" s="16" t="str">
        <f>IF($AG$1="","",IFERROR(INDEX($A$3:$AB$3000,$AE405,COLUMNS($A$3:AA405)),""))</f>
        <v/>
      </c>
      <c r="BG405" s="7" t="str">
        <f>IF($AG$1="","",IFERROR(INDEX($A$3:$AB$3000,$AE405,COLUMNS($A$3:AB405)),""))</f>
        <v/>
      </c>
    </row>
    <row r="406" spans="1:59" ht="20.100000000000001" hidden="1" customHeight="1" thickBot="1" x14ac:dyDescent="0.25">
      <c r="A406" s="14">
        <f>IF(B406="","",SUBTOTAL(3,B$3:B406))</f>
        <v>62</v>
      </c>
      <c r="B406" s="47">
        <v>176</v>
      </c>
      <c r="C406" s="47" t="s">
        <v>1625</v>
      </c>
      <c r="D406" s="47" t="s">
        <v>157</v>
      </c>
      <c r="E406" s="47" t="s">
        <v>136</v>
      </c>
      <c r="F406" s="47" t="s">
        <v>307</v>
      </c>
      <c r="G406" s="47">
        <v>2002</v>
      </c>
      <c r="H406" s="47" t="s">
        <v>1626</v>
      </c>
      <c r="I406" s="47" t="s">
        <v>86</v>
      </c>
      <c r="J406" s="47" t="s">
        <v>107</v>
      </c>
      <c r="K406" s="47">
        <v>22874</v>
      </c>
      <c r="L406" s="47">
        <v>1355</v>
      </c>
      <c r="M406" s="47" t="s">
        <v>96</v>
      </c>
      <c r="N406" s="47">
        <v>2</v>
      </c>
      <c r="O406" s="47" t="s">
        <v>88</v>
      </c>
      <c r="P406" s="47"/>
      <c r="Q406" s="47" t="s">
        <v>85</v>
      </c>
      <c r="R406" s="47" t="s">
        <v>89</v>
      </c>
      <c r="S406" s="47" t="s">
        <v>90</v>
      </c>
      <c r="T406" s="47" t="s">
        <v>98</v>
      </c>
      <c r="U406" s="48" t="s">
        <v>92</v>
      </c>
      <c r="V406" s="48" t="s">
        <v>92</v>
      </c>
      <c r="W406" s="47"/>
      <c r="X406" s="47"/>
      <c r="Y406" s="47">
        <v>35</v>
      </c>
      <c r="Z406" s="2">
        <f t="shared" si="30"/>
        <v>35</v>
      </c>
      <c r="AA406" s="2" t="str">
        <f t="shared" si="31"/>
        <v>راسب</v>
      </c>
      <c r="AB406" s="5" t="str">
        <f t="shared" si="32"/>
        <v>دمشق علمي اناث مباشر  راسب</v>
      </c>
      <c r="AC406" s="6">
        <f>ROWS($A$3:A406)</f>
        <v>404</v>
      </c>
      <c r="AD406" s="6" t="str">
        <f t="shared" si="33"/>
        <v/>
      </c>
      <c r="AE406" s="7" t="str">
        <f t="shared" si="34"/>
        <v/>
      </c>
      <c r="AF406" s="16" t="str">
        <f>IF(AG406="","",SUBTOTAL(3,AG$3:AG406))</f>
        <v/>
      </c>
      <c r="AG406" s="16" t="str">
        <f>IF($AG$1="","",IFERROR(INDEX($A$3:$AB$3000,$AE406,COLUMNS($A$3:B406)),""))</f>
        <v/>
      </c>
      <c r="AH406" s="16" t="str">
        <f>IF($AG$1="","",IFERROR(INDEX($A$3:$AB$3000,$AE406,COLUMNS($A$3:C406)),""))</f>
        <v/>
      </c>
      <c r="AI406" s="16" t="str">
        <f>IF($AG$1="","",IFERROR(INDEX($A$3:$AB$3000,$AE406,COLUMNS($A$3:D406)),""))</f>
        <v/>
      </c>
      <c r="AJ406" s="16" t="str">
        <f>IF($AG$1="","",IFERROR(INDEX($A$3:$AB$3000,$AE406,COLUMNS($A$3:E406)),""))</f>
        <v/>
      </c>
      <c r="AK406" s="16" t="str">
        <f>IF($AG$1="","",IFERROR(INDEX($A$3:$AB$3000,$AE406,COLUMNS($A$3:F406)),""))</f>
        <v/>
      </c>
      <c r="AL406" s="16" t="str">
        <f>IF($AG$1="","",IFERROR(INDEX($A$3:$AB$3000,$AE406,COLUMNS($A$3:G406)),""))</f>
        <v/>
      </c>
      <c r="AM406" s="16" t="str">
        <f>IF($AG$1="","",IFERROR(INDEX($A$3:$AB$3000,$AE406,COLUMNS($A$3:H406)),""))</f>
        <v/>
      </c>
      <c r="AN406" s="16" t="str">
        <f>IF($AG$1="","",IFERROR(INDEX($A$3:$AB$3000,$AE406,COLUMNS($A$3:I406)),""))</f>
        <v/>
      </c>
      <c r="AO406" s="16" t="str">
        <f>IF($AG$1="","",IFERROR(INDEX($A$3:$AB$3000,$AE406,COLUMNS($A$3:J406)),""))</f>
        <v/>
      </c>
      <c r="AP406" s="16" t="str">
        <f>IF($AG$1="","",IFERROR(INDEX($A$3:$AB$3000,$AE406,COLUMNS($A$3:K406)),""))</f>
        <v/>
      </c>
      <c r="AQ406" s="16" t="str">
        <f>IF($AG$1="","",IFERROR(INDEX($A$3:$AB$3000,$AE406,COLUMNS($A$3:L406)),""))</f>
        <v/>
      </c>
      <c r="AR406" s="16" t="str">
        <f>IF($AG$1="","",IFERROR(INDEX($A$3:$AB$3000,$AE406,COLUMNS($A$3:M406)),""))</f>
        <v/>
      </c>
      <c r="AS406" s="16" t="str">
        <f>IF($AG$1="","",IFERROR(INDEX($A$3:$AB$3000,$AE406,COLUMNS($A$3:N406)),""))</f>
        <v/>
      </c>
      <c r="AT406" s="16" t="str">
        <f>IF($AG$1="","",IFERROR(INDEX($A$3:$AB$3000,$AE406,COLUMNS($A$3:O406)),""))</f>
        <v/>
      </c>
      <c r="AU406" s="16" t="str">
        <f>IF($AG$1="","",IFERROR(INDEX($A$3:$AB$3000,$AE406,COLUMNS($A$3:P406)),""))</f>
        <v/>
      </c>
      <c r="AV406" s="16" t="str">
        <f>IF($AG$1="","",IFERROR(INDEX($A$3:$AB$3000,$AE406,COLUMNS($A$3:Q406)),""))</f>
        <v/>
      </c>
      <c r="AW406" s="16" t="str">
        <f>IF($AG$1="","",IFERROR(INDEX($A$3:$AB$3000,$AE406,COLUMNS($A$3:R406)),""))</f>
        <v/>
      </c>
      <c r="AX406" s="16" t="str">
        <f>IF($AG$1="","",IFERROR(INDEX($A$3:$AB$3000,$AE406,COLUMNS($A$3:S406)),""))</f>
        <v/>
      </c>
      <c r="AY406" s="16" t="str">
        <f>IF($AG$1="","",IFERROR(INDEX($A$3:$AB$3000,$AE406,COLUMNS($A$3:T406)),""))</f>
        <v/>
      </c>
      <c r="AZ406" s="16" t="str">
        <f>IF($AG$1="","",IFERROR(INDEX($A$3:$AB$3000,$AE406,COLUMNS($A$3:U406)),""))</f>
        <v/>
      </c>
      <c r="BA406" s="16" t="str">
        <f>IF($AG$1="","",IFERROR(INDEX($A$3:$AB$3000,$AE406,COLUMNS($A$3:V406)),""))</f>
        <v/>
      </c>
      <c r="BB406" s="16" t="str">
        <f>IF($AG$1="","",IFERROR(INDEX($A$3:$AB$3000,$AE406,COLUMNS($A$3:W406)),""))</f>
        <v/>
      </c>
      <c r="BC406" s="16" t="str">
        <f>IF($AG$1="","",IFERROR(INDEX($A$3:$AB$3000,$AE406,COLUMNS($A$3:X406)),""))</f>
        <v/>
      </c>
      <c r="BD406" s="16" t="str">
        <f>IF($AG$1="","",IFERROR(INDEX($A$3:$AB$3000,$AE406,COLUMNS($A$3:Y406)),""))</f>
        <v/>
      </c>
      <c r="BE406" s="16" t="str">
        <f>IF($AG$1="","",IFERROR(INDEX($A$3:$AB$3000,$AE406,COLUMNS($A$3:Z406)),""))</f>
        <v/>
      </c>
      <c r="BF406" s="16" t="str">
        <f>IF($AG$1="","",IFERROR(INDEX($A$3:$AB$3000,$AE406,COLUMNS($A$3:AA406)),""))</f>
        <v/>
      </c>
      <c r="BG406" s="7" t="str">
        <f>IF($AG$1="","",IFERROR(INDEX($A$3:$AB$3000,$AE406,COLUMNS($A$3:AB406)),""))</f>
        <v/>
      </c>
    </row>
    <row r="407" spans="1:59" ht="20.100000000000001" hidden="1" customHeight="1" thickBot="1" x14ac:dyDescent="0.25">
      <c r="A407" s="14">
        <f>IF(B407="","",SUBTOTAL(3,B$3:B407))</f>
        <v>62</v>
      </c>
      <c r="B407" s="47">
        <v>177</v>
      </c>
      <c r="C407" s="47" t="s">
        <v>1627</v>
      </c>
      <c r="D407" s="47" t="s">
        <v>451</v>
      </c>
      <c r="E407" s="47" t="s">
        <v>1628</v>
      </c>
      <c r="F407" s="47" t="s">
        <v>160</v>
      </c>
      <c r="G407" s="47">
        <v>2001</v>
      </c>
      <c r="H407" s="47" t="s">
        <v>1629</v>
      </c>
      <c r="I407" s="47" t="s">
        <v>86</v>
      </c>
      <c r="J407" s="47" t="s">
        <v>87</v>
      </c>
      <c r="K407" s="47">
        <v>8555</v>
      </c>
      <c r="L407" s="47">
        <v>1208</v>
      </c>
      <c r="M407" s="47" t="s">
        <v>398</v>
      </c>
      <c r="N407" s="47">
        <v>2</v>
      </c>
      <c r="O407" s="47" t="s">
        <v>88</v>
      </c>
      <c r="P407" s="47"/>
      <c r="Q407" s="47" t="s">
        <v>85</v>
      </c>
      <c r="R407" s="47" t="s">
        <v>430</v>
      </c>
      <c r="S407" s="47" t="s">
        <v>103</v>
      </c>
      <c r="T407" s="47" t="s">
        <v>91</v>
      </c>
      <c r="U407" s="48">
        <v>0</v>
      </c>
      <c r="V407" s="48">
        <v>0</v>
      </c>
      <c r="W407" s="47"/>
      <c r="X407" s="47"/>
      <c r="Y407" s="47" t="s">
        <v>494</v>
      </c>
      <c r="Z407" s="2">
        <f t="shared" si="30"/>
        <v>0</v>
      </c>
      <c r="AA407" s="2" t="str">
        <f t="shared" si="31"/>
        <v>راسب</v>
      </c>
      <c r="AB407" s="5" t="str">
        <f t="shared" si="32"/>
        <v>دمشق أدبي اناث مباشر  راسب</v>
      </c>
      <c r="AC407" s="6">
        <f>ROWS($A$3:A407)</f>
        <v>405</v>
      </c>
      <c r="AD407" s="6" t="str">
        <f t="shared" si="33"/>
        <v/>
      </c>
      <c r="AE407" s="7" t="str">
        <f t="shared" si="34"/>
        <v/>
      </c>
      <c r="AF407" s="16" t="str">
        <f>IF(AG407="","",SUBTOTAL(3,AG$3:AG407))</f>
        <v/>
      </c>
      <c r="AG407" s="16" t="str">
        <f>IF($AG$1="","",IFERROR(INDEX($A$3:$AB$3000,$AE407,COLUMNS($A$3:B407)),""))</f>
        <v/>
      </c>
      <c r="AH407" s="16" t="str">
        <f>IF($AG$1="","",IFERROR(INDEX($A$3:$AB$3000,$AE407,COLUMNS($A$3:C407)),""))</f>
        <v/>
      </c>
      <c r="AI407" s="16" t="str">
        <f>IF($AG$1="","",IFERROR(INDEX($A$3:$AB$3000,$AE407,COLUMNS($A$3:D407)),""))</f>
        <v/>
      </c>
      <c r="AJ407" s="16" t="str">
        <f>IF($AG$1="","",IFERROR(INDEX($A$3:$AB$3000,$AE407,COLUMNS($A$3:E407)),""))</f>
        <v/>
      </c>
      <c r="AK407" s="16" t="str">
        <f>IF($AG$1="","",IFERROR(INDEX($A$3:$AB$3000,$AE407,COLUMNS($A$3:F407)),""))</f>
        <v/>
      </c>
      <c r="AL407" s="16" t="str">
        <f>IF($AG$1="","",IFERROR(INDEX($A$3:$AB$3000,$AE407,COLUMNS($A$3:G407)),""))</f>
        <v/>
      </c>
      <c r="AM407" s="16" t="str">
        <f>IF($AG$1="","",IFERROR(INDEX($A$3:$AB$3000,$AE407,COLUMNS($A$3:H407)),""))</f>
        <v/>
      </c>
      <c r="AN407" s="16" t="str">
        <f>IF($AG$1="","",IFERROR(INDEX($A$3:$AB$3000,$AE407,COLUMNS($A$3:I407)),""))</f>
        <v/>
      </c>
      <c r="AO407" s="16" t="str">
        <f>IF($AG$1="","",IFERROR(INDEX($A$3:$AB$3000,$AE407,COLUMNS($A$3:J407)),""))</f>
        <v/>
      </c>
      <c r="AP407" s="16" t="str">
        <f>IF($AG$1="","",IFERROR(INDEX($A$3:$AB$3000,$AE407,COLUMNS($A$3:K407)),""))</f>
        <v/>
      </c>
      <c r="AQ407" s="16" t="str">
        <f>IF($AG$1="","",IFERROR(INDEX($A$3:$AB$3000,$AE407,COLUMNS($A$3:L407)),""))</f>
        <v/>
      </c>
      <c r="AR407" s="16" t="str">
        <f>IF($AG$1="","",IFERROR(INDEX($A$3:$AB$3000,$AE407,COLUMNS($A$3:M407)),""))</f>
        <v/>
      </c>
      <c r="AS407" s="16" t="str">
        <f>IF($AG$1="","",IFERROR(INDEX($A$3:$AB$3000,$AE407,COLUMNS($A$3:N407)),""))</f>
        <v/>
      </c>
      <c r="AT407" s="16" t="str">
        <f>IF($AG$1="","",IFERROR(INDEX($A$3:$AB$3000,$AE407,COLUMNS($A$3:O407)),""))</f>
        <v/>
      </c>
      <c r="AU407" s="16" t="str">
        <f>IF($AG$1="","",IFERROR(INDEX($A$3:$AB$3000,$AE407,COLUMNS($A$3:P407)),""))</f>
        <v/>
      </c>
      <c r="AV407" s="16" t="str">
        <f>IF($AG$1="","",IFERROR(INDEX($A$3:$AB$3000,$AE407,COLUMNS($A$3:Q407)),""))</f>
        <v/>
      </c>
      <c r="AW407" s="16" t="str">
        <f>IF($AG$1="","",IFERROR(INDEX($A$3:$AB$3000,$AE407,COLUMNS($A$3:R407)),""))</f>
        <v/>
      </c>
      <c r="AX407" s="16" t="str">
        <f>IF($AG$1="","",IFERROR(INDEX($A$3:$AB$3000,$AE407,COLUMNS($A$3:S407)),""))</f>
        <v/>
      </c>
      <c r="AY407" s="16" t="str">
        <f>IF($AG$1="","",IFERROR(INDEX($A$3:$AB$3000,$AE407,COLUMNS($A$3:T407)),""))</f>
        <v/>
      </c>
      <c r="AZ407" s="16" t="str">
        <f>IF($AG$1="","",IFERROR(INDEX($A$3:$AB$3000,$AE407,COLUMNS($A$3:U407)),""))</f>
        <v/>
      </c>
      <c r="BA407" s="16" t="str">
        <f>IF($AG$1="","",IFERROR(INDEX($A$3:$AB$3000,$AE407,COLUMNS($A$3:V407)),""))</f>
        <v/>
      </c>
      <c r="BB407" s="16" t="str">
        <f>IF($AG$1="","",IFERROR(INDEX($A$3:$AB$3000,$AE407,COLUMNS($A$3:W407)),""))</f>
        <v/>
      </c>
      <c r="BC407" s="16" t="str">
        <f>IF($AG$1="","",IFERROR(INDEX($A$3:$AB$3000,$AE407,COLUMNS($A$3:X407)),""))</f>
        <v/>
      </c>
      <c r="BD407" s="16" t="str">
        <f>IF($AG$1="","",IFERROR(INDEX($A$3:$AB$3000,$AE407,COLUMNS($A$3:Y407)),""))</f>
        <v/>
      </c>
      <c r="BE407" s="16" t="str">
        <f>IF($AG$1="","",IFERROR(INDEX($A$3:$AB$3000,$AE407,COLUMNS($A$3:Z407)),""))</f>
        <v/>
      </c>
      <c r="BF407" s="16" t="str">
        <f>IF($AG$1="","",IFERROR(INDEX($A$3:$AB$3000,$AE407,COLUMNS($A$3:AA407)),""))</f>
        <v/>
      </c>
      <c r="BG407" s="7" t="str">
        <f>IF($AG$1="","",IFERROR(INDEX($A$3:$AB$3000,$AE407,COLUMNS($A$3:AB407)),""))</f>
        <v/>
      </c>
    </row>
    <row r="408" spans="1:59" ht="20.100000000000001" hidden="1" customHeight="1" thickBot="1" x14ac:dyDescent="0.25">
      <c r="A408" s="14">
        <f>IF(B408="","",SUBTOTAL(3,B$3:B408))</f>
        <v>62</v>
      </c>
      <c r="B408" s="47">
        <v>178</v>
      </c>
      <c r="C408" s="47" t="s">
        <v>1630</v>
      </c>
      <c r="D408" s="47" t="s">
        <v>157</v>
      </c>
      <c r="E408" s="47" t="s">
        <v>412</v>
      </c>
      <c r="F408" s="47" t="s">
        <v>85</v>
      </c>
      <c r="G408" s="47">
        <v>2001</v>
      </c>
      <c r="H408" s="47" t="s">
        <v>1631</v>
      </c>
      <c r="I408" s="47" t="s">
        <v>86</v>
      </c>
      <c r="J408" s="47" t="s">
        <v>107</v>
      </c>
      <c r="K408" s="47">
        <v>25646</v>
      </c>
      <c r="L408" s="47">
        <v>1340</v>
      </c>
      <c r="M408" s="47" t="s">
        <v>398</v>
      </c>
      <c r="N408" s="47">
        <v>1</v>
      </c>
      <c r="O408" s="47" t="s">
        <v>88</v>
      </c>
      <c r="P408" s="47"/>
      <c r="Q408" s="47" t="s">
        <v>85</v>
      </c>
      <c r="R408" s="47" t="s">
        <v>430</v>
      </c>
      <c r="S408" s="47" t="s">
        <v>103</v>
      </c>
      <c r="T408" s="47" t="s">
        <v>91</v>
      </c>
      <c r="U408" s="48">
        <v>0</v>
      </c>
      <c r="V408" s="48">
        <v>0</v>
      </c>
      <c r="W408" s="47"/>
      <c r="X408" s="47"/>
      <c r="Y408" s="47" t="s">
        <v>494</v>
      </c>
      <c r="Z408" s="2">
        <f t="shared" si="30"/>
        <v>0</v>
      </c>
      <c r="AA408" s="2" t="str">
        <f t="shared" si="31"/>
        <v>راسب</v>
      </c>
      <c r="AB408" s="5" t="str">
        <f t="shared" si="32"/>
        <v>دمشق علمي اناث مباشر  راسب</v>
      </c>
      <c r="AC408" s="6">
        <f>ROWS($A$3:A408)</f>
        <v>406</v>
      </c>
      <c r="AD408" s="6" t="str">
        <f t="shared" si="33"/>
        <v/>
      </c>
      <c r="AE408" s="7" t="str">
        <f t="shared" si="34"/>
        <v/>
      </c>
      <c r="AF408" s="16" t="str">
        <f>IF(AG408="","",SUBTOTAL(3,AG$3:AG408))</f>
        <v/>
      </c>
      <c r="AG408" s="16" t="str">
        <f>IF($AG$1="","",IFERROR(INDEX($A$3:$AB$3000,$AE408,COLUMNS($A$3:B408)),""))</f>
        <v/>
      </c>
      <c r="AH408" s="16" t="str">
        <f>IF($AG$1="","",IFERROR(INDEX($A$3:$AB$3000,$AE408,COLUMNS($A$3:C408)),""))</f>
        <v/>
      </c>
      <c r="AI408" s="16" t="str">
        <f>IF($AG$1="","",IFERROR(INDEX($A$3:$AB$3000,$AE408,COLUMNS($A$3:D408)),""))</f>
        <v/>
      </c>
      <c r="AJ408" s="16" t="str">
        <f>IF($AG$1="","",IFERROR(INDEX($A$3:$AB$3000,$AE408,COLUMNS($A$3:E408)),""))</f>
        <v/>
      </c>
      <c r="AK408" s="16" t="str">
        <f>IF($AG$1="","",IFERROR(INDEX($A$3:$AB$3000,$AE408,COLUMNS($A$3:F408)),""))</f>
        <v/>
      </c>
      <c r="AL408" s="16" t="str">
        <f>IF($AG$1="","",IFERROR(INDEX($A$3:$AB$3000,$AE408,COLUMNS($A$3:G408)),""))</f>
        <v/>
      </c>
      <c r="AM408" s="16" t="str">
        <f>IF($AG$1="","",IFERROR(INDEX($A$3:$AB$3000,$AE408,COLUMNS($A$3:H408)),""))</f>
        <v/>
      </c>
      <c r="AN408" s="16" t="str">
        <f>IF($AG$1="","",IFERROR(INDEX($A$3:$AB$3000,$AE408,COLUMNS($A$3:I408)),""))</f>
        <v/>
      </c>
      <c r="AO408" s="16" t="str">
        <f>IF($AG$1="","",IFERROR(INDEX($A$3:$AB$3000,$AE408,COLUMNS($A$3:J408)),""))</f>
        <v/>
      </c>
      <c r="AP408" s="16" t="str">
        <f>IF($AG$1="","",IFERROR(INDEX($A$3:$AB$3000,$AE408,COLUMNS($A$3:K408)),""))</f>
        <v/>
      </c>
      <c r="AQ408" s="16" t="str">
        <f>IF($AG$1="","",IFERROR(INDEX($A$3:$AB$3000,$AE408,COLUMNS($A$3:L408)),""))</f>
        <v/>
      </c>
      <c r="AR408" s="16" t="str">
        <f>IF($AG$1="","",IFERROR(INDEX($A$3:$AB$3000,$AE408,COLUMNS($A$3:M408)),""))</f>
        <v/>
      </c>
      <c r="AS408" s="16" t="str">
        <f>IF($AG$1="","",IFERROR(INDEX($A$3:$AB$3000,$AE408,COLUMNS($A$3:N408)),""))</f>
        <v/>
      </c>
      <c r="AT408" s="16" t="str">
        <f>IF($AG$1="","",IFERROR(INDEX($A$3:$AB$3000,$AE408,COLUMNS($A$3:O408)),""))</f>
        <v/>
      </c>
      <c r="AU408" s="16" t="str">
        <f>IF($AG$1="","",IFERROR(INDEX($A$3:$AB$3000,$AE408,COLUMNS($A$3:P408)),""))</f>
        <v/>
      </c>
      <c r="AV408" s="16" t="str">
        <f>IF($AG$1="","",IFERROR(INDEX($A$3:$AB$3000,$AE408,COLUMNS($A$3:Q408)),""))</f>
        <v/>
      </c>
      <c r="AW408" s="16" t="str">
        <f>IF($AG$1="","",IFERROR(INDEX($A$3:$AB$3000,$AE408,COLUMNS($A$3:R408)),""))</f>
        <v/>
      </c>
      <c r="AX408" s="16" t="str">
        <f>IF($AG$1="","",IFERROR(INDEX($A$3:$AB$3000,$AE408,COLUMNS($A$3:S408)),""))</f>
        <v/>
      </c>
      <c r="AY408" s="16" t="str">
        <f>IF($AG$1="","",IFERROR(INDEX($A$3:$AB$3000,$AE408,COLUMNS($A$3:T408)),""))</f>
        <v/>
      </c>
      <c r="AZ408" s="16" t="str">
        <f>IF($AG$1="","",IFERROR(INDEX($A$3:$AB$3000,$AE408,COLUMNS($A$3:U408)),""))</f>
        <v/>
      </c>
      <c r="BA408" s="16" t="str">
        <f>IF($AG$1="","",IFERROR(INDEX($A$3:$AB$3000,$AE408,COLUMNS($A$3:V408)),""))</f>
        <v/>
      </c>
      <c r="BB408" s="16" t="str">
        <f>IF($AG$1="","",IFERROR(INDEX($A$3:$AB$3000,$AE408,COLUMNS($A$3:W408)),""))</f>
        <v/>
      </c>
      <c r="BC408" s="16" t="str">
        <f>IF($AG$1="","",IFERROR(INDEX($A$3:$AB$3000,$AE408,COLUMNS($A$3:X408)),""))</f>
        <v/>
      </c>
      <c r="BD408" s="16" t="str">
        <f>IF($AG$1="","",IFERROR(INDEX($A$3:$AB$3000,$AE408,COLUMNS($A$3:Y408)),""))</f>
        <v/>
      </c>
      <c r="BE408" s="16" t="str">
        <f>IF($AG$1="","",IFERROR(INDEX($A$3:$AB$3000,$AE408,COLUMNS($A$3:Z408)),""))</f>
        <v/>
      </c>
      <c r="BF408" s="16" t="str">
        <f>IF($AG$1="","",IFERROR(INDEX($A$3:$AB$3000,$AE408,COLUMNS($A$3:AA408)),""))</f>
        <v/>
      </c>
      <c r="BG408" s="7" t="str">
        <f>IF($AG$1="","",IFERROR(INDEX($A$3:$AB$3000,$AE408,COLUMNS($A$3:AB408)),""))</f>
        <v/>
      </c>
    </row>
    <row r="409" spans="1:59" ht="20.100000000000001" hidden="1" customHeight="1" thickBot="1" x14ac:dyDescent="0.25">
      <c r="A409" s="14">
        <f>IF(B409="","",SUBTOTAL(3,B$3:B409))</f>
        <v>62</v>
      </c>
      <c r="B409" s="50">
        <v>179</v>
      </c>
      <c r="C409" s="51" t="s">
        <v>1632</v>
      </c>
      <c r="D409" s="51" t="s">
        <v>140</v>
      </c>
      <c r="E409" s="51" t="s">
        <v>228</v>
      </c>
      <c r="F409" s="51" t="s">
        <v>85</v>
      </c>
      <c r="G409" s="51">
        <v>2000</v>
      </c>
      <c r="H409" s="51" t="s">
        <v>1633</v>
      </c>
      <c r="I409" s="51" t="s">
        <v>86</v>
      </c>
      <c r="J409" s="51" t="s">
        <v>87</v>
      </c>
      <c r="K409" s="51">
        <v>6324</v>
      </c>
      <c r="L409" s="51">
        <v>1142</v>
      </c>
      <c r="M409" s="51" t="s">
        <v>223</v>
      </c>
      <c r="N409" s="51">
        <v>1</v>
      </c>
      <c r="O409" s="51" t="s">
        <v>88</v>
      </c>
      <c r="P409" s="52"/>
      <c r="Q409" s="51" t="s">
        <v>85</v>
      </c>
      <c r="R409" s="51" t="s">
        <v>89</v>
      </c>
      <c r="S409" s="51" t="s">
        <v>90</v>
      </c>
      <c r="T409" s="51" t="s">
        <v>98</v>
      </c>
      <c r="U409" s="48" t="s">
        <v>92</v>
      </c>
      <c r="V409" s="48" t="s">
        <v>92</v>
      </c>
      <c r="W409" s="47"/>
      <c r="X409" s="47"/>
      <c r="Y409" s="47">
        <v>60</v>
      </c>
      <c r="Z409" s="2">
        <f t="shared" si="30"/>
        <v>60</v>
      </c>
      <c r="AA409" s="2" t="str">
        <f t="shared" si="31"/>
        <v>ناجح</v>
      </c>
      <c r="AB409" s="5" t="str">
        <f t="shared" si="32"/>
        <v>دمشق أدبي اناث مباشر  ناجح</v>
      </c>
      <c r="AC409" s="6">
        <f>ROWS($A$3:A409)</f>
        <v>407</v>
      </c>
      <c r="AD409" s="6" t="str">
        <f t="shared" si="33"/>
        <v/>
      </c>
      <c r="AE409" s="7" t="str">
        <f t="shared" si="34"/>
        <v/>
      </c>
      <c r="AF409" s="16" t="str">
        <f>IF(AG409="","",SUBTOTAL(3,AG$3:AG409))</f>
        <v/>
      </c>
      <c r="AG409" s="16" t="str">
        <f>IF($AG$1="","",IFERROR(INDEX($A$3:$AB$3000,$AE409,COLUMNS($A$3:B409)),""))</f>
        <v/>
      </c>
      <c r="AH409" s="16" t="str">
        <f>IF($AG$1="","",IFERROR(INDEX($A$3:$AB$3000,$AE409,COLUMNS($A$3:C409)),""))</f>
        <v/>
      </c>
      <c r="AI409" s="16" t="str">
        <f>IF($AG$1="","",IFERROR(INDEX($A$3:$AB$3000,$AE409,COLUMNS($A$3:D409)),""))</f>
        <v/>
      </c>
      <c r="AJ409" s="16" t="str">
        <f>IF($AG$1="","",IFERROR(INDEX($A$3:$AB$3000,$AE409,COLUMNS($A$3:E409)),""))</f>
        <v/>
      </c>
      <c r="AK409" s="16" t="str">
        <f>IF($AG$1="","",IFERROR(INDEX($A$3:$AB$3000,$AE409,COLUMNS($A$3:F409)),""))</f>
        <v/>
      </c>
      <c r="AL409" s="16" t="str">
        <f>IF($AG$1="","",IFERROR(INDEX($A$3:$AB$3000,$AE409,COLUMNS($A$3:G409)),""))</f>
        <v/>
      </c>
      <c r="AM409" s="16" t="str">
        <f>IF($AG$1="","",IFERROR(INDEX($A$3:$AB$3000,$AE409,COLUMNS($A$3:H409)),""))</f>
        <v/>
      </c>
      <c r="AN409" s="16" t="str">
        <f>IF($AG$1="","",IFERROR(INDEX($A$3:$AB$3000,$AE409,COLUMNS($A$3:I409)),""))</f>
        <v/>
      </c>
      <c r="AO409" s="16" t="str">
        <f>IF($AG$1="","",IFERROR(INDEX($A$3:$AB$3000,$AE409,COLUMNS($A$3:J409)),""))</f>
        <v/>
      </c>
      <c r="AP409" s="16" t="str">
        <f>IF($AG$1="","",IFERROR(INDEX($A$3:$AB$3000,$AE409,COLUMNS($A$3:K409)),""))</f>
        <v/>
      </c>
      <c r="AQ409" s="16" t="str">
        <f>IF($AG$1="","",IFERROR(INDEX($A$3:$AB$3000,$AE409,COLUMNS($A$3:L409)),""))</f>
        <v/>
      </c>
      <c r="AR409" s="16" t="str">
        <f>IF($AG$1="","",IFERROR(INDEX($A$3:$AB$3000,$AE409,COLUMNS($A$3:M409)),""))</f>
        <v/>
      </c>
      <c r="AS409" s="16" t="str">
        <f>IF($AG$1="","",IFERROR(INDEX($A$3:$AB$3000,$AE409,COLUMNS($A$3:N409)),""))</f>
        <v/>
      </c>
      <c r="AT409" s="16" t="str">
        <f>IF($AG$1="","",IFERROR(INDEX($A$3:$AB$3000,$AE409,COLUMNS($A$3:O409)),""))</f>
        <v/>
      </c>
      <c r="AU409" s="16" t="str">
        <f>IF($AG$1="","",IFERROR(INDEX($A$3:$AB$3000,$AE409,COLUMNS($A$3:P409)),""))</f>
        <v/>
      </c>
      <c r="AV409" s="16" t="str">
        <f>IF($AG$1="","",IFERROR(INDEX($A$3:$AB$3000,$AE409,COLUMNS($A$3:Q409)),""))</f>
        <v/>
      </c>
      <c r="AW409" s="16" t="str">
        <f>IF($AG$1="","",IFERROR(INDEX($A$3:$AB$3000,$AE409,COLUMNS($A$3:R409)),""))</f>
        <v/>
      </c>
      <c r="AX409" s="16" t="str">
        <f>IF($AG$1="","",IFERROR(INDEX($A$3:$AB$3000,$AE409,COLUMNS($A$3:S409)),""))</f>
        <v/>
      </c>
      <c r="AY409" s="16" t="str">
        <f>IF($AG$1="","",IFERROR(INDEX($A$3:$AB$3000,$AE409,COLUMNS($A$3:T409)),""))</f>
        <v/>
      </c>
      <c r="AZ409" s="16" t="str">
        <f>IF($AG$1="","",IFERROR(INDEX($A$3:$AB$3000,$AE409,COLUMNS($A$3:U409)),""))</f>
        <v/>
      </c>
      <c r="BA409" s="16" t="str">
        <f>IF($AG$1="","",IFERROR(INDEX($A$3:$AB$3000,$AE409,COLUMNS($A$3:V409)),""))</f>
        <v/>
      </c>
      <c r="BB409" s="16" t="str">
        <f>IF($AG$1="","",IFERROR(INDEX($A$3:$AB$3000,$AE409,COLUMNS($A$3:W409)),""))</f>
        <v/>
      </c>
      <c r="BC409" s="16" t="str">
        <f>IF($AG$1="","",IFERROR(INDEX($A$3:$AB$3000,$AE409,COLUMNS($A$3:X409)),""))</f>
        <v/>
      </c>
      <c r="BD409" s="16" t="str">
        <f>IF($AG$1="","",IFERROR(INDEX($A$3:$AB$3000,$AE409,COLUMNS($A$3:Y409)),""))</f>
        <v/>
      </c>
      <c r="BE409" s="16" t="str">
        <f>IF($AG$1="","",IFERROR(INDEX($A$3:$AB$3000,$AE409,COLUMNS($A$3:Z409)),""))</f>
        <v/>
      </c>
      <c r="BF409" s="16" t="str">
        <f>IF($AG$1="","",IFERROR(INDEX($A$3:$AB$3000,$AE409,COLUMNS($A$3:AA409)),""))</f>
        <v/>
      </c>
      <c r="BG409" s="7" t="str">
        <f>IF($AG$1="","",IFERROR(INDEX($A$3:$AB$3000,$AE409,COLUMNS($A$3:AB409)),""))</f>
        <v/>
      </c>
    </row>
    <row r="410" spans="1:59" ht="20.100000000000001" hidden="1" customHeight="1" thickBot="1" x14ac:dyDescent="0.25">
      <c r="A410" s="14">
        <f>IF(B410="","",SUBTOTAL(3,B$3:B410))</f>
        <v>62</v>
      </c>
      <c r="B410" s="47">
        <v>180</v>
      </c>
      <c r="C410" s="47" t="s">
        <v>1634</v>
      </c>
      <c r="D410" s="47" t="s">
        <v>1635</v>
      </c>
      <c r="E410" s="47" t="s">
        <v>277</v>
      </c>
      <c r="F410" s="47" t="s">
        <v>207</v>
      </c>
      <c r="G410" s="47">
        <v>2001</v>
      </c>
      <c r="H410" s="47" t="s">
        <v>1636</v>
      </c>
      <c r="I410" s="47" t="s">
        <v>86</v>
      </c>
      <c r="J410" s="47" t="s">
        <v>87</v>
      </c>
      <c r="K410" s="47">
        <v>2501</v>
      </c>
      <c r="L410" s="47">
        <v>1286</v>
      </c>
      <c r="M410" s="47" t="s">
        <v>207</v>
      </c>
      <c r="N410" s="47">
        <v>1</v>
      </c>
      <c r="O410" s="47" t="s">
        <v>88</v>
      </c>
      <c r="P410" s="47" t="s">
        <v>15</v>
      </c>
      <c r="Q410" s="47" t="s">
        <v>85</v>
      </c>
      <c r="R410" s="47" t="s">
        <v>89</v>
      </c>
      <c r="S410" s="47" t="s">
        <v>90</v>
      </c>
      <c r="T410" s="47" t="s">
        <v>98</v>
      </c>
      <c r="U410" s="48" t="s">
        <v>92</v>
      </c>
      <c r="V410" s="48" t="s">
        <v>92</v>
      </c>
      <c r="W410" s="47"/>
      <c r="X410" s="47"/>
      <c r="Y410" s="47">
        <v>78</v>
      </c>
      <c r="Z410" s="2">
        <f t="shared" si="30"/>
        <v>78</v>
      </c>
      <c r="AA410" s="2" t="str">
        <f t="shared" si="31"/>
        <v>ناجح</v>
      </c>
      <c r="AB410" s="5" t="str">
        <f t="shared" si="32"/>
        <v>دمشق أدبي اناث مباشر جامعة ناجح</v>
      </c>
      <c r="AC410" s="6">
        <f>ROWS($A$3:A410)</f>
        <v>408</v>
      </c>
      <c r="AD410" s="6" t="str">
        <f t="shared" si="33"/>
        <v/>
      </c>
      <c r="AE410" s="7" t="str">
        <f t="shared" si="34"/>
        <v/>
      </c>
      <c r="AF410" s="16" t="str">
        <f>IF(AG410="","",SUBTOTAL(3,AG$3:AG410))</f>
        <v/>
      </c>
      <c r="AG410" s="16" t="str">
        <f>IF($AG$1="","",IFERROR(INDEX($A$3:$AB$3000,$AE410,COLUMNS($A$3:B410)),""))</f>
        <v/>
      </c>
      <c r="AH410" s="16" t="str">
        <f>IF($AG$1="","",IFERROR(INDEX($A$3:$AB$3000,$AE410,COLUMNS($A$3:C410)),""))</f>
        <v/>
      </c>
      <c r="AI410" s="16" t="str">
        <f>IF($AG$1="","",IFERROR(INDEX($A$3:$AB$3000,$AE410,COLUMNS($A$3:D410)),""))</f>
        <v/>
      </c>
      <c r="AJ410" s="16" t="str">
        <f>IF($AG$1="","",IFERROR(INDEX($A$3:$AB$3000,$AE410,COLUMNS($A$3:E410)),""))</f>
        <v/>
      </c>
      <c r="AK410" s="16" t="str">
        <f>IF($AG$1="","",IFERROR(INDEX($A$3:$AB$3000,$AE410,COLUMNS($A$3:F410)),""))</f>
        <v/>
      </c>
      <c r="AL410" s="16" t="str">
        <f>IF($AG$1="","",IFERROR(INDEX($A$3:$AB$3000,$AE410,COLUMNS($A$3:G410)),""))</f>
        <v/>
      </c>
      <c r="AM410" s="16" t="str">
        <f>IF($AG$1="","",IFERROR(INDEX($A$3:$AB$3000,$AE410,COLUMNS($A$3:H410)),""))</f>
        <v/>
      </c>
      <c r="AN410" s="16" t="str">
        <f>IF($AG$1="","",IFERROR(INDEX($A$3:$AB$3000,$AE410,COLUMNS($A$3:I410)),""))</f>
        <v/>
      </c>
      <c r="AO410" s="16" t="str">
        <f>IF($AG$1="","",IFERROR(INDEX($A$3:$AB$3000,$AE410,COLUMNS($A$3:J410)),""))</f>
        <v/>
      </c>
      <c r="AP410" s="16" t="str">
        <f>IF($AG$1="","",IFERROR(INDEX($A$3:$AB$3000,$AE410,COLUMNS($A$3:K410)),""))</f>
        <v/>
      </c>
      <c r="AQ410" s="16" t="str">
        <f>IF($AG$1="","",IFERROR(INDEX($A$3:$AB$3000,$AE410,COLUMNS($A$3:L410)),""))</f>
        <v/>
      </c>
      <c r="AR410" s="16" t="str">
        <f>IF($AG$1="","",IFERROR(INDEX($A$3:$AB$3000,$AE410,COLUMNS($A$3:M410)),""))</f>
        <v/>
      </c>
      <c r="AS410" s="16" t="str">
        <f>IF($AG$1="","",IFERROR(INDEX($A$3:$AB$3000,$AE410,COLUMNS($A$3:N410)),""))</f>
        <v/>
      </c>
      <c r="AT410" s="16" t="str">
        <f>IF($AG$1="","",IFERROR(INDEX($A$3:$AB$3000,$AE410,COLUMNS($A$3:O410)),""))</f>
        <v/>
      </c>
      <c r="AU410" s="16" t="str">
        <f>IF($AG$1="","",IFERROR(INDEX($A$3:$AB$3000,$AE410,COLUMNS($A$3:P410)),""))</f>
        <v/>
      </c>
      <c r="AV410" s="16" t="str">
        <f>IF($AG$1="","",IFERROR(INDEX($A$3:$AB$3000,$AE410,COLUMNS($A$3:Q410)),""))</f>
        <v/>
      </c>
      <c r="AW410" s="16" t="str">
        <f>IF($AG$1="","",IFERROR(INDEX($A$3:$AB$3000,$AE410,COLUMNS($A$3:R410)),""))</f>
        <v/>
      </c>
      <c r="AX410" s="16" t="str">
        <f>IF($AG$1="","",IFERROR(INDEX($A$3:$AB$3000,$AE410,COLUMNS($A$3:S410)),""))</f>
        <v/>
      </c>
      <c r="AY410" s="16" t="str">
        <f>IF($AG$1="","",IFERROR(INDEX($A$3:$AB$3000,$AE410,COLUMNS($A$3:T410)),""))</f>
        <v/>
      </c>
      <c r="AZ410" s="16" t="str">
        <f>IF($AG$1="","",IFERROR(INDEX($A$3:$AB$3000,$AE410,COLUMNS($A$3:U410)),""))</f>
        <v/>
      </c>
      <c r="BA410" s="16" t="str">
        <f>IF($AG$1="","",IFERROR(INDEX($A$3:$AB$3000,$AE410,COLUMNS($A$3:V410)),""))</f>
        <v/>
      </c>
      <c r="BB410" s="16" t="str">
        <f>IF($AG$1="","",IFERROR(INDEX($A$3:$AB$3000,$AE410,COLUMNS($A$3:W410)),""))</f>
        <v/>
      </c>
      <c r="BC410" s="16" t="str">
        <f>IF($AG$1="","",IFERROR(INDEX($A$3:$AB$3000,$AE410,COLUMNS($A$3:X410)),""))</f>
        <v/>
      </c>
      <c r="BD410" s="16" t="str">
        <f>IF($AG$1="","",IFERROR(INDEX($A$3:$AB$3000,$AE410,COLUMNS($A$3:Y410)),""))</f>
        <v/>
      </c>
      <c r="BE410" s="16" t="str">
        <f>IF($AG$1="","",IFERROR(INDEX($A$3:$AB$3000,$AE410,COLUMNS($A$3:Z410)),""))</f>
        <v/>
      </c>
      <c r="BF410" s="16" t="str">
        <f>IF($AG$1="","",IFERROR(INDEX($A$3:$AB$3000,$AE410,COLUMNS($A$3:AA410)),""))</f>
        <v/>
      </c>
      <c r="BG410" s="7" t="str">
        <f>IF($AG$1="","",IFERROR(INDEX($A$3:$AB$3000,$AE410,COLUMNS($A$3:AB410)),""))</f>
        <v/>
      </c>
    </row>
    <row r="411" spans="1:59" ht="20.100000000000001" hidden="1" customHeight="1" thickBot="1" x14ac:dyDescent="0.25">
      <c r="A411" s="14">
        <f>IF(B411="","",SUBTOTAL(3,B$3:B411))</f>
        <v>62</v>
      </c>
      <c r="B411" s="50">
        <v>181</v>
      </c>
      <c r="C411" s="51" t="s">
        <v>1637</v>
      </c>
      <c r="D411" s="51" t="s">
        <v>323</v>
      </c>
      <c r="E411" s="51" t="s">
        <v>206</v>
      </c>
      <c r="F411" s="51" t="s">
        <v>1638</v>
      </c>
      <c r="G411" s="51">
        <v>2002</v>
      </c>
      <c r="H411" s="51" t="s">
        <v>1639</v>
      </c>
      <c r="I411" s="51" t="s">
        <v>86</v>
      </c>
      <c r="J411" s="51" t="s">
        <v>87</v>
      </c>
      <c r="K411" s="51">
        <v>1649</v>
      </c>
      <c r="L411" s="51">
        <v>1206</v>
      </c>
      <c r="M411" s="51" t="s">
        <v>100</v>
      </c>
      <c r="N411" s="51">
        <v>1</v>
      </c>
      <c r="O411" s="51" t="s">
        <v>88</v>
      </c>
      <c r="P411" s="52"/>
      <c r="Q411" s="51" t="s">
        <v>85</v>
      </c>
      <c r="R411" s="51" t="s">
        <v>89</v>
      </c>
      <c r="S411" s="51" t="s">
        <v>90</v>
      </c>
      <c r="T411" s="51" t="s">
        <v>98</v>
      </c>
      <c r="U411" s="48" t="s">
        <v>92</v>
      </c>
      <c r="V411" s="48" t="s">
        <v>92</v>
      </c>
      <c r="W411" s="47"/>
      <c r="X411" s="47"/>
      <c r="Y411" s="47">
        <v>43</v>
      </c>
      <c r="Z411" s="2">
        <f t="shared" si="30"/>
        <v>43</v>
      </c>
      <c r="AA411" s="2" t="str">
        <f t="shared" si="31"/>
        <v>راسب</v>
      </c>
      <c r="AB411" s="5" t="str">
        <f t="shared" si="32"/>
        <v>دمشق أدبي اناث مباشر  راسب</v>
      </c>
      <c r="AC411" s="6">
        <f>ROWS($A$3:A411)</f>
        <v>409</v>
      </c>
      <c r="AD411" s="6" t="str">
        <f t="shared" si="33"/>
        <v/>
      </c>
      <c r="AE411" s="7" t="str">
        <f t="shared" si="34"/>
        <v/>
      </c>
      <c r="AF411" s="16" t="str">
        <f>IF(AG411="","",SUBTOTAL(3,AG$3:AG411))</f>
        <v/>
      </c>
      <c r="AG411" s="16" t="str">
        <f>IF($AG$1="","",IFERROR(INDEX($A$3:$AB$3000,$AE411,COLUMNS($A$3:B411)),""))</f>
        <v/>
      </c>
      <c r="AH411" s="16" t="str">
        <f>IF($AG$1="","",IFERROR(INDEX($A$3:$AB$3000,$AE411,COLUMNS($A$3:C411)),""))</f>
        <v/>
      </c>
      <c r="AI411" s="16" t="str">
        <f>IF($AG$1="","",IFERROR(INDEX($A$3:$AB$3000,$AE411,COLUMNS($A$3:D411)),""))</f>
        <v/>
      </c>
      <c r="AJ411" s="16" t="str">
        <f>IF($AG$1="","",IFERROR(INDEX($A$3:$AB$3000,$AE411,COLUMNS($A$3:E411)),""))</f>
        <v/>
      </c>
      <c r="AK411" s="16" t="str">
        <f>IF($AG$1="","",IFERROR(INDEX($A$3:$AB$3000,$AE411,COLUMNS($A$3:F411)),""))</f>
        <v/>
      </c>
      <c r="AL411" s="16" t="str">
        <f>IF($AG$1="","",IFERROR(INDEX($A$3:$AB$3000,$AE411,COLUMNS($A$3:G411)),""))</f>
        <v/>
      </c>
      <c r="AM411" s="16" t="str">
        <f>IF($AG$1="","",IFERROR(INDEX($A$3:$AB$3000,$AE411,COLUMNS($A$3:H411)),""))</f>
        <v/>
      </c>
      <c r="AN411" s="16" t="str">
        <f>IF($AG$1="","",IFERROR(INDEX($A$3:$AB$3000,$AE411,COLUMNS($A$3:I411)),""))</f>
        <v/>
      </c>
      <c r="AO411" s="16" t="str">
        <f>IF($AG$1="","",IFERROR(INDEX($A$3:$AB$3000,$AE411,COLUMNS($A$3:J411)),""))</f>
        <v/>
      </c>
      <c r="AP411" s="16" t="str">
        <f>IF($AG$1="","",IFERROR(INDEX($A$3:$AB$3000,$AE411,COLUMNS($A$3:K411)),""))</f>
        <v/>
      </c>
      <c r="AQ411" s="16" t="str">
        <f>IF($AG$1="","",IFERROR(INDEX($A$3:$AB$3000,$AE411,COLUMNS($A$3:L411)),""))</f>
        <v/>
      </c>
      <c r="AR411" s="16" t="str">
        <f>IF($AG$1="","",IFERROR(INDEX($A$3:$AB$3000,$AE411,COLUMNS($A$3:M411)),""))</f>
        <v/>
      </c>
      <c r="AS411" s="16" t="str">
        <f>IF($AG$1="","",IFERROR(INDEX($A$3:$AB$3000,$AE411,COLUMNS($A$3:N411)),""))</f>
        <v/>
      </c>
      <c r="AT411" s="16" t="str">
        <f>IF($AG$1="","",IFERROR(INDEX($A$3:$AB$3000,$AE411,COLUMNS($A$3:O411)),""))</f>
        <v/>
      </c>
      <c r="AU411" s="16" t="str">
        <f>IF($AG$1="","",IFERROR(INDEX($A$3:$AB$3000,$AE411,COLUMNS($A$3:P411)),""))</f>
        <v/>
      </c>
      <c r="AV411" s="16" t="str">
        <f>IF($AG$1="","",IFERROR(INDEX($A$3:$AB$3000,$AE411,COLUMNS($A$3:Q411)),""))</f>
        <v/>
      </c>
      <c r="AW411" s="16" t="str">
        <f>IF($AG$1="","",IFERROR(INDEX($A$3:$AB$3000,$AE411,COLUMNS($A$3:R411)),""))</f>
        <v/>
      </c>
      <c r="AX411" s="16" t="str">
        <f>IF($AG$1="","",IFERROR(INDEX($A$3:$AB$3000,$AE411,COLUMNS($A$3:S411)),""))</f>
        <v/>
      </c>
      <c r="AY411" s="16" t="str">
        <f>IF($AG$1="","",IFERROR(INDEX($A$3:$AB$3000,$AE411,COLUMNS($A$3:T411)),""))</f>
        <v/>
      </c>
      <c r="AZ411" s="16" t="str">
        <f>IF($AG$1="","",IFERROR(INDEX($A$3:$AB$3000,$AE411,COLUMNS($A$3:U411)),""))</f>
        <v/>
      </c>
      <c r="BA411" s="16" t="str">
        <f>IF($AG$1="","",IFERROR(INDEX($A$3:$AB$3000,$AE411,COLUMNS($A$3:V411)),""))</f>
        <v/>
      </c>
      <c r="BB411" s="16" t="str">
        <f>IF($AG$1="","",IFERROR(INDEX($A$3:$AB$3000,$AE411,COLUMNS($A$3:W411)),""))</f>
        <v/>
      </c>
      <c r="BC411" s="16" t="str">
        <f>IF($AG$1="","",IFERROR(INDEX($A$3:$AB$3000,$AE411,COLUMNS($A$3:X411)),""))</f>
        <v/>
      </c>
      <c r="BD411" s="16" t="str">
        <f>IF($AG$1="","",IFERROR(INDEX($A$3:$AB$3000,$AE411,COLUMNS($A$3:Y411)),""))</f>
        <v/>
      </c>
      <c r="BE411" s="16" t="str">
        <f>IF($AG$1="","",IFERROR(INDEX($A$3:$AB$3000,$AE411,COLUMNS($A$3:Z411)),""))</f>
        <v/>
      </c>
      <c r="BF411" s="16" t="str">
        <f>IF($AG$1="","",IFERROR(INDEX($A$3:$AB$3000,$AE411,COLUMNS($A$3:AA411)),""))</f>
        <v/>
      </c>
      <c r="BG411" s="7" t="str">
        <f>IF($AG$1="","",IFERROR(INDEX($A$3:$AB$3000,$AE411,COLUMNS($A$3:AB411)),""))</f>
        <v/>
      </c>
    </row>
    <row r="412" spans="1:59" ht="20.100000000000001" hidden="1" customHeight="1" thickBot="1" x14ac:dyDescent="0.25">
      <c r="A412" s="14">
        <f>IF(B412="","",SUBTOTAL(3,B$3:B412))</f>
        <v>62</v>
      </c>
      <c r="B412" s="50">
        <v>182</v>
      </c>
      <c r="C412" s="51" t="s">
        <v>1640</v>
      </c>
      <c r="D412" s="51" t="s">
        <v>1571</v>
      </c>
      <c r="E412" s="51" t="s">
        <v>128</v>
      </c>
      <c r="F412" s="51" t="s">
        <v>210</v>
      </c>
      <c r="G412" s="51">
        <v>2002</v>
      </c>
      <c r="H412" s="51" t="s">
        <v>1641</v>
      </c>
      <c r="I412" s="51" t="s">
        <v>86</v>
      </c>
      <c r="J412" s="51" t="s">
        <v>87</v>
      </c>
      <c r="K412" s="51">
        <v>1488</v>
      </c>
      <c r="L412" s="51">
        <v>1204</v>
      </c>
      <c r="M412" s="51" t="s">
        <v>100</v>
      </c>
      <c r="N412" s="51">
        <v>1</v>
      </c>
      <c r="O412" s="51" t="s">
        <v>88</v>
      </c>
      <c r="P412" s="52" t="s">
        <v>15</v>
      </c>
      <c r="Q412" s="51" t="s">
        <v>85</v>
      </c>
      <c r="R412" s="51" t="s">
        <v>89</v>
      </c>
      <c r="S412" s="51" t="s">
        <v>90</v>
      </c>
      <c r="T412" s="51" t="s">
        <v>98</v>
      </c>
      <c r="U412" s="48" t="s">
        <v>92</v>
      </c>
      <c r="V412" s="48" t="s">
        <v>92</v>
      </c>
      <c r="W412" s="47"/>
      <c r="X412" s="47"/>
      <c r="Y412" s="47">
        <v>81</v>
      </c>
      <c r="Z412" s="2">
        <f t="shared" si="30"/>
        <v>81</v>
      </c>
      <c r="AA412" s="2" t="str">
        <f t="shared" si="31"/>
        <v>ناجح</v>
      </c>
      <c r="AB412" s="5" t="str">
        <f t="shared" si="32"/>
        <v>دمشق أدبي اناث مباشر جامعة ناجح</v>
      </c>
      <c r="AC412" s="6">
        <f>ROWS($A$3:A412)</f>
        <v>410</v>
      </c>
      <c r="AD412" s="6" t="str">
        <f t="shared" si="33"/>
        <v/>
      </c>
      <c r="AE412" s="7" t="str">
        <f t="shared" si="34"/>
        <v/>
      </c>
      <c r="AF412" s="16" t="str">
        <f>IF(AG412="","",SUBTOTAL(3,AG$3:AG412))</f>
        <v/>
      </c>
      <c r="AG412" s="16" t="str">
        <f>IF($AG$1="","",IFERROR(INDEX($A$3:$AB$3000,$AE412,COLUMNS($A$3:B412)),""))</f>
        <v/>
      </c>
      <c r="AH412" s="16" t="str">
        <f>IF($AG$1="","",IFERROR(INDEX($A$3:$AB$3000,$AE412,COLUMNS($A$3:C412)),""))</f>
        <v/>
      </c>
      <c r="AI412" s="16" t="str">
        <f>IF($AG$1="","",IFERROR(INDEX($A$3:$AB$3000,$AE412,COLUMNS($A$3:D412)),""))</f>
        <v/>
      </c>
      <c r="AJ412" s="16" t="str">
        <f>IF($AG$1="","",IFERROR(INDEX($A$3:$AB$3000,$AE412,COLUMNS($A$3:E412)),""))</f>
        <v/>
      </c>
      <c r="AK412" s="16" t="str">
        <f>IF($AG$1="","",IFERROR(INDEX($A$3:$AB$3000,$AE412,COLUMNS($A$3:F412)),""))</f>
        <v/>
      </c>
      <c r="AL412" s="16" t="str">
        <f>IF($AG$1="","",IFERROR(INDEX($A$3:$AB$3000,$AE412,COLUMNS($A$3:G412)),""))</f>
        <v/>
      </c>
      <c r="AM412" s="16" t="str">
        <f>IF($AG$1="","",IFERROR(INDEX($A$3:$AB$3000,$AE412,COLUMNS($A$3:H412)),""))</f>
        <v/>
      </c>
      <c r="AN412" s="16" t="str">
        <f>IF($AG$1="","",IFERROR(INDEX($A$3:$AB$3000,$AE412,COLUMNS($A$3:I412)),""))</f>
        <v/>
      </c>
      <c r="AO412" s="16" t="str">
        <f>IF($AG$1="","",IFERROR(INDEX($A$3:$AB$3000,$AE412,COLUMNS($A$3:J412)),""))</f>
        <v/>
      </c>
      <c r="AP412" s="16" t="str">
        <f>IF($AG$1="","",IFERROR(INDEX($A$3:$AB$3000,$AE412,COLUMNS($A$3:K412)),""))</f>
        <v/>
      </c>
      <c r="AQ412" s="16" t="str">
        <f>IF($AG$1="","",IFERROR(INDEX($A$3:$AB$3000,$AE412,COLUMNS($A$3:L412)),""))</f>
        <v/>
      </c>
      <c r="AR412" s="16" t="str">
        <f>IF($AG$1="","",IFERROR(INDEX($A$3:$AB$3000,$AE412,COLUMNS($A$3:M412)),""))</f>
        <v/>
      </c>
      <c r="AS412" s="16" t="str">
        <f>IF($AG$1="","",IFERROR(INDEX($A$3:$AB$3000,$AE412,COLUMNS($A$3:N412)),""))</f>
        <v/>
      </c>
      <c r="AT412" s="16" t="str">
        <f>IF($AG$1="","",IFERROR(INDEX($A$3:$AB$3000,$AE412,COLUMNS($A$3:O412)),""))</f>
        <v/>
      </c>
      <c r="AU412" s="16" t="str">
        <f>IF($AG$1="","",IFERROR(INDEX($A$3:$AB$3000,$AE412,COLUMNS($A$3:P412)),""))</f>
        <v/>
      </c>
      <c r="AV412" s="16" t="str">
        <f>IF($AG$1="","",IFERROR(INDEX($A$3:$AB$3000,$AE412,COLUMNS($A$3:Q412)),""))</f>
        <v/>
      </c>
      <c r="AW412" s="16" t="str">
        <f>IF($AG$1="","",IFERROR(INDEX($A$3:$AB$3000,$AE412,COLUMNS($A$3:R412)),""))</f>
        <v/>
      </c>
      <c r="AX412" s="16" t="str">
        <f>IF($AG$1="","",IFERROR(INDEX($A$3:$AB$3000,$AE412,COLUMNS($A$3:S412)),""))</f>
        <v/>
      </c>
      <c r="AY412" s="16" t="str">
        <f>IF($AG$1="","",IFERROR(INDEX($A$3:$AB$3000,$AE412,COLUMNS($A$3:T412)),""))</f>
        <v/>
      </c>
      <c r="AZ412" s="16" t="str">
        <f>IF($AG$1="","",IFERROR(INDEX($A$3:$AB$3000,$AE412,COLUMNS($A$3:U412)),""))</f>
        <v/>
      </c>
      <c r="BA412" s="16" t="str">
        <f>IF($AG$1="","",IFERROR(INDEX($A$3:$AB$3000,$AE412,COLUMNS($A$3:V412)),""))</f>
        <v/>
      </c>
      <c r="BB412" s="16" t="str">
        <f>IF($AG$1="","",IFERROR(INDEX($A$3:$AB$3000,$AE412,COLUMNS($A$3:W412)),""))</f>
        <v/>
      </c>
      <c r="BC412" s="16" t="str">
        <f>IF($AG$1="","",IFERROR(INDEX($A$3:$AB$3000,$AE412,COLUMNS($A$3:X412)),""))</f>
        <v/>
      </c>
      <c r="BD412" s="16" t="str">
        <f>IF($AG$1="","",IFERROR(INDEX($A$3:$AB$3000,$AE412,COLUMNS($A$3:Y412)),""))</f>
        <v/>
      </c>
      <c r="BE412" s="16" t="str">
        <f>IF($AG$1="","",IFERROR(INDEX($A$3:$AB$3000,$AE412,COLUMNS($A$3:Z412)),""))</f>
        <v/>
      </c>
      <c r="BF412" s="16" t="str">
        <f>IF($AG$1="","",IFERROR(INDEX($A$3:$AB$3000,$AE412,COLUMNS($A$3:AA412)),""))</f>
        <v/>
      </c>
      <c r="BG412" s="7" t="str">
        <f>IF($AG$1="","",IFERROR(INDEX($A$3:$AB$3000,$AE412,COLUMNS($A$3:AB412)),""))</f>
        <v/>
      </c>
    </row>
    <row r="413" spans="1:59" ht="20.100000000000001" hidden="1" customHeight="1" thickBot="1" x14ac:dyDescent="0.25">
      <c r="A413" s="14">
        <f>IF(B413="","",SUBTOTAL(3,B$3:B413))</f>
        <v>62</v>
      </c>
      <c r="B413" s="47">
        <v>183</v>
      </c>
      <c r="C413" s="47" t="s">
        <v>1642</v>
      </c>
      <c r="D413" s="47" t="s">
        <v>122</v>
      </c>
      <c r="E413" s="47" t="s">
        <v>238</v>
      </c>
      <c r="F413" s="47" t="s">
        <v>1643</v>
      </c>
      <c r="G413" s="47">
        <v>2002</v>
      </c>
      <c r="H413" s="47" t="s">
        <v>1644</v>
      </c>
      <c r="I413" s="47" t="s">
        <v>86</v>
      </c>
      <c r="J413" s="47" t="s">
        <v>87</v>
      </c>
      <c r="K413" s="47">
        <v>1520</v>
      </c>
      <c r="L413" s="47">
        <v>1398</v>
      </c>
      <c r="M413" s="47" t="s">
        <v>100</v>
      </c>
      <c r="N413" s="47">
        <v>1</v>
      </c>
      <c r="O413" s="47" t="s">
        <v>88</v>
      </c>
      <c r="P413" s="47"/>
      <c r="Q413" s="47" t="s">
        <v>85</v>
      </c>
      <c r="R413" s="47" t="s">
        <v>89</v>
      </c>
      <c r="S413" s="47" t="s">
        <v>90</v>
      </c>
      <c r="T413" s="47" t="s">
        <v>98</v>
      </c>
      <c r="U413" s="48" t="s">
        <v>92</v>
      </c>
      <c r="V413" s="48" t="s">
        <v>92</v>
      </c>
      <c r="W413" s="47"/>
      <c r="X413" s="47"/>
      <c r="Y413" s="47">
        <v>62</v>
      </c>
      <c r="Z413" s="2">
        <f t="shared" si="30"/>
        <v>62</v>
      </c>
      <c r="AA413" s="2" t="str">
        <f t="shared" si="31"/>
        <v>ناجح</v>
      </c>
      <c r="AB413" s="5" t="str">
        <f t="shared" si="32"/>
        <v>دمشق أدبي اناث مباشر  ناجح</v>
      </c>
      <c r="AC413" s="6">
        <f>ROWS($A$3:A413)</f>
        <v>411</v>
      </c>
      <c r="AD413" s="6" t="str">
        <f t="shared" si="33"/>
        <v/>
      </c>
      <c r="AE413" s="7" t="str">
        <f t="shared" si="34"/>
        <v/>
      </c>
      <c r="AF413" s="16" t="str">
        <f>IF(AG413="","",SUBTOTAL(3,AG$3:AG413))</f>
        <v/>
      </c>
      <c r="AG413" s="16" t="str">
        <f>IF($AG$1="","",IFERROR(INDEX($A$3:$AB$3000,$AE413,COLUMNS($A$3:B413)),""))</f>
        <v/>
      </c>
      <c r="AH413" s="16" t="str">
        <f>IF($AG$1="","",IFERROR(INDEX($A$3:$AB$3000,$AE413,COLUMNS($A$3:C413)),""))</f>
        <v/>
      </c>
      <c r="AI413" s="16" t="str">
        <f>IF($AG$1="","",IFERROR(INDEX($A$3:$AB$3000,$AE413,COLUMNS($A$3:D413)),""))</f>
        <v/>
      </c>
      <c r="AJ413" s="16" t="str">
        <f>IF($AG$1="","",IFERROR(INDEX($A$3:$AB$3000,$AE413,COLUMNS($A$3:E413)),""))</f>
        <v/>
      </c>
      <c r="AK413" s="16" t="str">
        <f>IF($AG$1="","",IFERROR(INDEX($A$3:$AB$3000,$AE413,COLUMNS($A$3:F413)),""))</f>
        <v/>
      </c>
      <c r="AL413" s="16" t="str">
        <f>IF($AG$1="","",IFERROR(INDEX($A$3:$AB$3000,$AE413,COLUMNS($A$3:G413)),""))</f>
        <v/>
      </c>
      <c r="AM413" s="16" t="str">
        <f>IF($AG$1="","",IFERROR(INDEX($A$3:$AB$3000,$AE413,COLUMNS($A$3:H413)),""))</f>
        <v/>
      </c>
      <c r="AN413" s="16" t="str">
        <f>IF($AG$1="","",IFERROR(INDEX($A$3:$AB$3000,$AE413,COLUMNS($A$3:I413)),""))</f>
        <v/>
      </c>
      <c r="AO413" s="16" t="str">
        <f>IF($AG$1="","",IFERROR(INDEX($A$3:$AB$3000,$AE413,COLUMNS($A$3:J413)),""))</f>
        <v/>
      </c>
      <c r="AP413" s="16" t="str">
        <f>IF($AG$1="","",IFERROR(INDEX($A$3:$AB$3000,$AE413,COLUMNS($A$3:K413)),""))</f>
        <v/>
      </c>
      <c r="AQ413" s="16" t="str">
        <f>IF($AG$1="","",IFERROR(INDEX($A$3:$AB$3000,$AE413,COLUMNS($A$3:L413)),""))</f>
        <v/>
      </c>
      <c r="AR413" s="16" t="str">
        <f>IF($AG$1="","",IFERROR(INDEX($A$3:$AB$3000,$AE413,COLUMNS($A$3:M413)),""))</f>
        <v/>
      </c>
      <c r="AS413" s="16" t="str">
        <f>IF($AG$1="","",IFERROR(INDEX($A$3:$AB$3000,$AE413,COLUMNS($A$3:N413)),""))</f>
        <v/>
      </c>
      <c r="AT413" s="16" t="str">
        <f>IF($AG$1="","",IFERROR(INDEX($A$3:$AB$3000,$AE413,COLUMNS($A$3:O413)),""))</f>
        <v/>
      </c>
      <c r="AU413" s="16" t="str">
        <f>IF($AG$1="","",IFERROR(INDEX($A$3:$AB$3000,$AE413,COLUMNS($A$3:P413)),""))</f>
        <v/>
      </c>
      <c r="AV413" s="16" t="str">
        <f>IF($AG$1="","",IFERROR(INDEX($A$3:$AB$3000,$AE413,COLUMNS($A$3:Q413)),""))</f>
        <v/>
      </c>
      <c r="AW413" s="16" t="str">
        <f>IF($AG$1="","",IFERROR(INDEX($A$3:$AB$3000,$AE413,COLUMNS($A$3:R413)),""))</f>
        <v/>
      </c>
      <c r="AX413" s="16" t="str">
        <f>IF($AG$1="","",IFERROR(INDEX($A$3:$AB$3000,$AE413,COLUMNS($A$3:S413)),""))</f>
        <v/>
      </c>
      <c r="AY413" s="16" t="str">
        <f>IF($AG$1="","",IFERROR(INDEX($A$3:$AB$3000,$AE413,COLUMNS($A$3:T413)),""))</f>
        <v/>
      </c>
      <c r="AZ413" s="16" t="str">
        <f>IF($AG$1="","",IFERROR(INDEX($A$3:$AB$3000,$AE413,COLUMNS($A$3:U413)),""))</f>
        <v/>
      </c>
      <c r="BA413" s="16" t="str">
        <f>IF($AG$1="","",IFERROR(INDEX($A$3:$AB$3000,$AE413,COLUMNS($A$3:V413)),""))</f>
        <v/>
      </c>
      <c r="BB413" s="16" t="str">
        <f>IF($AG$1="","",IFERROR(INDEX($A$3:$AB$3000,$AE413,COLUMNS($A$3:W413)),""))</f>
        <v/>
      </c>
      <c r="BC413" s="16" t="str">
        <f>IF($AG$1="","",IFERROR(INDEX($A$3:$AB$3000,$AE413,COLUMNS($A$3:X413)),""))</f>
        <v/>
      </c>
      <c r="BD413" s="16" t="str">
        <f>IF($AG$1="","",IFERROR(INDEX($A$3:$AB$3000,$AE413,COLUMNS($A$3:Y413)),""))</f>
        <v/>
      </c>
      <c r="BE413" s="16" t="str">
        <f>IF($AG$1="","",IFERROR(INDEX($A$3:$AB$3000,$AE413,COLUMNS($A$3:Z413)),""))</f>
        <v/>
      </c>
      <c r="BF413" s="16" t="str">
        <f>IF($AG$1="","",IFERROR(INDEX($A$3:$AB$3000,$AE413,COLUMNS($A$3:AA413)),""))</f>
        <v/>
      </c>
      <c r="BG413" s="7" t="str">
        <f>IF($AG$1="","",IFERROR(INDEX($A$3:$AB$3000,$AE413,COLUMNS($A$3:AB413)),""))</f>
        <v/>
      </c>
    </row>
    <row r="414" spans="1:59" ht="20.100000000000001" hidden="1" customHeight="1" thickBot="1" x14ac:dyDescent="0.25">
      <c r="A414" s="14">
        <f>IF(B414="","",SUBTOTAL(3,B$3:B414))</f>
        <v>62</v>
      </c>
      <c r="B414" s="50">
        <v>184</v>
      </c>
      <c r="C414" s="51" t="s">
        <v>1645</v>
      </c>
      <c r="D414" s="51" t="s">
        <v>135</v>
      </c>
      <c r="E414" s="51" t="s">
        <v>1646</v>
      </c>
      <c r="F414" s="51" t="s">
        <v>1535</v>
      </c>
      <c r="G414" s="51">
        <v>2002</v>
      </c>
      <c r="H414" s="51" t="s">
        <v>1647</v>
      </c>
      <c r="I414" s="51" t="s">
        <v>86</v>
      </c>
      <c r="J414" s="51" t="s">
        <v>87</v>
      </c>
      <c r="K414" s="51">
        <v>7927</v>
      </c>
      <c r="L414" s="51">
        <v>1137</v>
      </c>
      <c r="M414" s="51" t="s">
        <v>398</v>
      </c>
      <c r="N414" s="51">
        <v>1</v>
      </c>
      <c r="O414" s="51" t="s">
        <v>88</v>
      </c>
      <c r="P414" s="52"/>
      <c r="Q414" s="51" t="s">
        <v>85</v>
      </c>
      <c r="R414" s="51" t="s">
        <v>430</v>
      </c>
      <c r="S414" s="51" t="s">
        <v>90</v>
      </c>
      <c r="T414" s="51" t="s">
        <v>98</v>
      </c>
      <c r="U414" s="48" t="s">
        <v>92</v>
      </c>
      <c r="V414" s="48" t="s">
        <v>92</v>
      </c>
      <c r="W414" s="47"/>
      <c r="X414" s="47"/>
      <c r="Y414" s="47">
        <v>78</v>
      </c>
      <c r="Z414" s="2">
        <f t="shared" si="30"/>
        <v>78</v>
      </c>
      <c r="AA414" s="2" t="str">
        <f t="shared" si="31"/>
        <v>ناجح</v>
      </c>
      <c r="AB414" s="5" t="str">
        <f t="shared" si="32"/>
        <v>دمشق أدبي اناث مباشر  ناجح</v>
      </c>
      <c r="AC414" s="6">
        <f>ROWS($A$3:A414)</f>
        <v>412</v>
      </c>
      <c r="AD414" s="6" t="str">
        <f t="shared" si="33"/>
        <v/>
      </c>
      <c r="AE414" s="7" t="str">
        <f t="shared" si="34"/>
        <v/>
      </c>
      <c r="AF414" s="16" t="str">
        <f>IF(AG414="","",SUBTOTAL(3,AG$3:AG414))</f>
        <v/>
      </c>
      <c r="AG414" s="16" t="str">
        <f>IF($AG$1="","",IFERROR(INDEX($A$3:$AB$3000,$AE414,COLUMNS($A$3:B414)),""))</f>
        <v/>
      </c>
      <c r="AH414" s="16" t="str">
        <f>IF($AG$1="","",IFERROR(INDEX($A$3:$AB$3000,$AE414,COLUMNS($A$3:C414)),""))</f>
        <v/>
      </c>
      <c r="AI414" s="16" t="str">
        <f>IF($AG$1="","",IFERROR(INDEX($A$3:$AB$3000,$AE414,COLUMNS($A$3:D414)),""))</f>
        <v/>
      </c>
      <c r="AJ414" s="16" t="str">
        <f>IF($AG$1="","",IFERROR(INDEX($A$3:$AB$3000,$AE414,COLUMNS($A$3:E414)),""))</f>
        <v/>
      </c>
      <c r="AK414" s="16" t="str">
        <f>IF($AG$1="","",IFERROR(INDEX($A$3:$AB$3000,$AE414,COLUMNS($A$3:F414)),""))</f>
        <v/>
      </c>
      <c r="AL414" s="16" t="str">
        <f>IF($AG$1="","",IFERROR(INDEX($A$3:$AB$3000,$AE414,COLUMNS($A$3:G414)),""))</f>
        <v/>
      </c>
      <c r="AM414" s="16" t="str">
        <f>IF($AG$1="","",IFERROR(INDEX($A$3:$AB$3000,$AE414,COLUMNS($A$3:H414)),""))</f>
        <v/>
      </c>
      <c r="AN414" s="16" t="str">
        <f>IF($AG$1="","",IFERROR(INDEX($A$3:$AB$3000,$AE414,COLUMNS($A$3:I414)),""))</f>
        <v/>
      </c>
      <c r="AO414" s="16" t="str">
        <f>IF($AG$1="","",IFERROR(INDEX($A$3:$AB$3000,$AE414,COLUMNS($A$3:J414)),""))</f>
        <v/>
      </c>
      <c r="AP414" s="16" t="str">
        <f>IF($AG$1="","",IFERROR(INDEX($A$3:$AB$3000,$AE414,COLUMNS($A$3:K414)),""))</f>
        <v/>
      </c>
      <c r="AQ414" s="16" t="str">
        <f>IF($AG$1="","",IFERROR(INDEX($A$3:$AB$3000,$AE414,COLUMNS($A$3:L414)),""))</f>
        <v/>
      </c>
      <c r="AR414" s="16" t="str">
        <f>IF($AG$1="","",IFERROR(INDEX($A$3:$AB$3000,$AE414,COLUMNS($A$3:M414)),""))</f>
        <v/>
      </c>
      <c r="AS414" s="16" t="str">
        <f>IF($AG$1="","",IFERROR(INDEX($A$3:$AB$3000,$AE414,COLUMNS($A$3:N414)),""))</f>
        <v/>
      </c>
      <c r="AT414" s="16" t="str">
        <f>IF($AG$1="","",IFERROR(INDEX($A$3:$AB$3000,$AE414,COLUMNS($A$3:O414)),""))</f>
        <v/>
      </c>
      <c r="AU414" s="16" t="str">
        <f>IF($AG$1="","",IFERROR(INDEX($A$3:$AB$3000,$AE414,COLUMNS($A$3:P414)),""))</f>
        <v/>
      </c>
      <c r="AV414" s="16" t="str">
        <f>IF($AG$1="","",IFERROR(INDEX($A$3:$AB$3000,$AE414,COLUMNS($A$3:Q414)),""))</f>
        <v/>
      </c>
      <c r="AW414" s="16" t="str">
        <f>IF($AG$1="","",IFERROR(INDEX($A$3:$AB$3000,$AE414,COLUMNS($A$3:R414)),""))</f>
        <v/>
      </c>
      <c r="AX414" s="16" t="str">
        <f>IF($AG$1="","",IFERROR(INDEX($A$3:$AB$3000,$AE414,COLUMNS($A$3:S414)),""))</f>
        <v/>
      </c>
      <c r="AY414" s="16" t="str">
        <f>IF($AG$1="","",IFERROR(INDEX($A$3:$AB$3000,$AE414,COLUMNS($A$3:T414)),""))</f>
        <v/>
      </c>
      <c r="AZ414" s="16" t="str">
        <f>IF($AG$1="","",IFERROR(INDEX($A$3:$AB$3000,$AE414,COLUMNS($A$3:U414)),""))</f>
        <v/>
      </c>
      <c r="BA414" s="16" t="str">
        <f>IF($AG$1="","",IFERROR(INDEX($A$3:$AB$3000,$AE414,COLUMNS($A$3:V414)),""))</f>
        <v/>
      </c>
      <c r="BB414" s="16" t="str">
        <f>IF($AG$1="","",IFERROR(INDEX($A$3:$AB$3000,$AE414,COLUMNS($A$3:W414)),""))</f>
        <v/>
      </c>
      <c r="BC414" s="16" t="str">
        <f>IF($AG$1="","",IFERROR(INDEX($A$3:$AB$3000,$AE414,COLUMNS($A$3:X414)),""))</f>
        <v/>
      </c>
      <c r="BD414" s="16" t="str">
        <f>IF($AG$1="","",IFERROR(INDEX($A$3:$AB$3000,$AE414,COLUMNS($A$3:Y414)),""))</f>
        <v/>
      </c>
      <c r="BE414" s="16" t="str">
        <f>IF($AG$1="","",IFERROR(INDEX($A$3:$AB$3000,$AE414,COLUMNS($A$3:Z414)),""))</f>
        <v/>
      </c>
      <c r="BF414" s="16" t="str">
        <f>IF($AG$1="","",IFERROR(INDEX($A$3:$AB$3000,$AE414,COLUMNS($A$3:AA414)),""))</f>
        <v/>
      </c>
      <c r="BG414" s="7" t="str">
        <f>IF($AG$1="","",IFERROR(INDEX($A$3:$AB$3000,$AE414,COLUMNS($A$3:AB414)),""))</f>
        <v/>
      </c>
    </row>
    <row r="415" spans="1:59" ht="20.100000000000001" hidden="1" customHeight="1" thickBot="1" x14ac:dyDescent="0.25">
      <c r="A415" s="14">
        <f>IF(B415="","",SUBTOTAL(3,B$3:B415))</f>
        <v>62</v>
      </c>
      <c r="B415" s="47">
        <v>185</v>
      </c>
      <c r="C415" s="47" t="s">
        <v>1648</v>
      </c>
      <c r="D415" s="47" t="s">
        <v>1649</v>
      </c>
      <c r="E415" s="47" t="s">
        <v>1650</v>
      </c>
      <c r="F415" s="47" t="s">
        <v>536</v>
      </c>
      <c r="G415" s="47">
        <v>1998</v>
      </c>
      <c r="H415" s="47" t="s">
        <v>1651</v>
      </c>
      <c r="I415" s="47" t="s">
        <v>86</v>
      </c>
      <c r="J415" s="47" t="s">
        <v>87</v>
      </c>
      <c r="K415" s="47">
        <v>10355</v>
      </c>
      <c r="L415" s="47">
        <v>1155</v>
      </c>
      <c r="M415" s="47" t="s">
        <v>96</v>
      </c>
      <c r="N415" s="47">
        <v>1</v>
      </c>
      <c r="O415" s="47" t="s">
        <v>88</v>
      </c>
      <c r="P415" s="47"/>
      <c r="Q415" s="47" t="s">
        <v>85</v>
      </c>
      <c r="R415" s="47" t="s">
        <v>89</v>
      </c>
      <c r="S415" s="47" t="s">
        <v>90</v>
      </c>
      <c r="T415" s="47" t="s">
        <v>98</v>
      </c>
      <c r="U415" s="48" t="s">
        <v>92</v>
      </c>
      <c r="V415" s="48" t="s">
        <v>92</v>
      </c>
      <c r="W415" s="47"/>
      <c r="X415" s="47"/>
      <c r="Y415" s="47">
        <v>60</v>
      </c>
      <c r="Z415" s="2">
        <f t="shared" si="30"/>
        <v>60</v>
      </c>
      <c r="AA415" s="2" t="str">
        <f t="shared" si="31"/>
        <v>ناجح</v>
      </c>
      <c r="AB415" s="5" t="str">
        <f t="shared" si="32"/>
        <v>دمشق أدبي اناث مباشر  ناجح</v>
      </c>
      <c r="AC415" s="6">
        <f>ROWS($A$3:A415)</f>
        <v>413</v>
      </c>
      <c r="AD415" s="6" t="str">
        <f t="shared" si="33"/>
        <v/>
      </c>
      <c r="AE415" s="7" t="str">
        <f t="shared" si="34"/>
        <v/>
      </c>
      <c r="AF415" s="16" t="str">
        <f>IF(AG415="","",SUBTOTAL(3,AG$3:AG415))</f>
        <v/>
      </c>
      <c r="AG415" s="16" t="str">
        <f>IF($AG$1="","",IFERROR(INDEX($A$3:$AB$3000,$AE415,COLUMNS($A$3:B415)),""))</f>
        <v/>
      </c>
      <c r="AH415" s="16" t="str">
        <f>IF($AG$1="","",IFERROR(INDEX($A$3:$AB$3000,$AE415,COLUMNS($A$3:C415)),""))</f>
        <v/>
      </c>
      <c r="AI415" s="16" t="str">
        <f>IF($AG$1="","",IFERROR(INDEX($A$3:$AB$3000,$AE415,COLUMNS($A$3:D415)),""))</f>
        <v/>
      </c>
      <c r="AJ415" s="16" t="str">
        <f>IF($AG$1="","",IFERROR(INDEX($A$3:$AB$3000,$AE415,COLUMNS($A$3:E415)),""))</f>
        <v/>
      </c>
      <c r="AK415" s="16" t="str">
        <f>IF($AG$1="","",IFERROR(INDEX($A$3:$AB$3000,$AE415,COLUMNS($A$3:F415)),""))</f>
        <v/>
      </c>
      <c r="AL415" s="16" t="str">
        <f>IF($AG$1="","",IFERROR(INDEX($A$3:$AB$3000,$AE415,COLUMNS($A$3:G415)),""))</f>
        <v/>
      </c>
      <c r="AM415" s="16" t="str">
        <f>IF($AG$1="","",IFERROR(INDEX($A$3:$AB$3000,$AE415,COLUMNS($A$3:H415)),""))</f>
        <v/>
      </c>
      <c r="AN415" s="16" t="str">
        <f>IF($AG$1="","",IFERROR(INDEX($A$3:$AB$3000,$AE415,COLUMNS($A$3:I415)),""))</f>
        <v/>
      </c>
      <c r="AO415" s="16" t="str">
        <f>IF($AG$1="","",IFERROR(INDEX($A$3:$AB$3000,$AE415,COLUMNS($A$3:J415)),""))</f>
        <v/>
      </c>
      <c r="AP415" s="16" t="str">
        <f>IF($AG$1="","",IFERROR(INDEX($A$3:$AB$3000,$AE415,COLUMNS($A$3:K415)),""))</f>
        <v/>
      </c>
      <c r="AQ415" s="16" t="str">
        <f>IF($AG$1="","",IFERROR(INDEX($A$3:$AB$3000,$AE415,COLUMNS($A$3:L415)),""))</f>
        <v/>
      </c>
      <c r="AR415" s="16" t="str">
        <f>IF($AG$1="","",IFERROR(INDEX($A$3:$AB$3000,$AE415,COLUMNS($A$3:M415)),""))</f>
        <v/>
      </c>
      <c r="AS415" s="16" t="str">
        <f>IF($AG$1="","",IFERROR(INDEX($A$3:$AB$3000,$AE415,COLUMNS($A$3:N415)),""))</f>
        <v/>
      </c>
      <c r="AT415" s="16" t="str">
        <f>IF($AG$1="","",IFERROR(INDEX($A$3:$AB$3000,$AE415,COLUMNS($A$3:O415)),""))</f>
        <v/>
      </c>
      <c r="AU415" s="16" t="str">
        <f>IF($AG$1="","",IFERROR(INDEX($A$3:$AB$3000,$AE415,COLUMNS($A$3:P415)),""))</f>
        <v/>
      </c>
      <c r="AV415" s="16" t="str">
        <f>IF($AG$1="","",IFERROR(INDEX($A$3:$AB$3000,$AE415,COLUMNS($A$3:Q415)),""))</f>
        <v/>
      </c>
      <c r="AW415" s="16" t="str">
        <f>IF($AG$1="","",IFERROR(INDEX($A$3:$AB$3000,$AE415,COLUMNS($A$3:R415)),""))</f>
        <v/>
      </c>
      <c r="AX415" s="16" t="str">
        <f>IF($AG$1="","",IFERROR(INDEX($A$3:$AB$3000,$AE415,COLUMNS($A$3:S415)),""))</f>
        <v/>
      </c>
      <c r="AY415" s="16" t="str">
        <f>IF($AG$1="","",IFERROR(INDEX($A$3:$AB$3000,$AE415,COLUMNS($A$3:T415)),""))</f>
        <v/>
      </c>
      <c r="AZ415" s="16" t="str">
        <f>IF($AG$1="","",IFERROR(INDEX($A$3:$AB$3000,$AE415,COLUMNS($A$3:U415)),""))</f>
        <v/>
      </c>
      <c r="BA415" s="16" t="str">
        <f>IF($AG$1="","",IFERROR(INDEX($A$3:$AB$3000,$AE415,COLUMNS($A$3:V415)),""))</f>
        <v/>
      </c>
      <c r="BB415" s="16" t="str">
        <f>IF($AG$1="","",IFERROR(INDEX($A$3:$AB$3000,$AE415,COLUMNS($A$3:W415)),""))</f>
        <v/>
      </c>
      <c r="BC415" s="16" t="str">
        <f>IF($AG$1="","",IFERROR(INDEX($A$3:$AB$3000,$AE415,COLUMNS($A$3:X415)),""))</f>
        <v/>
      </c>
      <c r="BD415" s="16" t="str">
        <f>IF($AG$1="","",IFERROR(INDEX($A$3:$AB$3000,$AE415,COLUMNS($A$3:Y415)),""))</f>
        <v/>
      </c>
      <c r="BE415" s="16" t="str">
        <f>IF($AG$1="","",IFERROR(INDEX($A$3:$AB$3000,$AE415,COLUMNS($A$3:Z415)),""))</f>
        <v/>
      </c>
      <c r="BF415" s="16" t="str">
        <f>IF($AG$1="","",IFERROR(INDEX($A$3:$AB$3000,$AE415,COLUMNS($A$3:AA415)),""))</f>
        <v/>
      </c>
      <c r="BG415" s="7" t="str">
        <f>IF($AG$1="","",IFERROR(INDEX($A$3:$AB$3000,$AE415,COLUMNS($A$3:AB415)),""))</f>
        <v/>
      </c>
    </row>
    <row r="416" spans="1:59" ht="20.100000000000001" hidden="1" customHeight="1" thickBot="1" x14ac:dyDescent="0.25">
      <c r="A416" s="14">
        <f>IF(B416="","",SUBTOTAL(3,B$3:B416))</f>
        <v>62</v>
      </c>
      <c r="B416" s="47">
        <v>186</v>
      </c>
      <c r="C416" s="47" t="s">
        <v>1652</v>
      </c>
      <c r="D416" s="47" t="s">
        <v>1653</v>
      </c>
      <c r="E416" s="47" t="s">
        <v>188</v>
      </c>
      <c r="F416" s="47" t="s">
        <v>111</v>
      </c>
      <c r="G416" s="47">
        <v>2001</v>
      </c>
      <c r="H416" s="47" t="s">
        <v>1654</v>
      </c>
      <c r="I416" s="47" t="s">
        <v>86</v>
      </c>
      <c r="J416" s="47" t="s">
        <v>87</v>
      </c>
      <c r="K416" s="47">
        <v>5686</v>
      </c>
      <c r="L416" s="47">
        <v>1192</v>
      </c>
      <c r="M416" s="47" t="s">
        <v>112</v>
      </c>
      <c r="N416" s="47">
        <v>1</v>
      </c>
      <c r="O416" s="47" t="s">
        <v>88</v>
      </c>
      <c r="P416" s="47"/>
      <c r="Q416" s="47" t="s">
        <v>85</v>
      </c>
      <c r="R416" s="47" t="s">
        <v>89</v>
      </c>
      <c r="S416" s="47" t="s">
        <v>90</v>
      </c>
      <c r="T416" s="47" t="s">
        <v>98</v>
      </c>
      <c r="U416" s="48" t="s">
        <v>92</v>
      </c>
      <c r="V416" s="48" t="s">
        <v>92</v>
      </c>
      <c r="W416" s="47"/>
      <c r="X416" s="47"/>
      <c r="Y416" s="47">
        <v>53</v>
      </c>
      <c r="Z416" s="2">
        <f t="shared" si="30"/>
        <v>53</v>
      </c>
      <c r="AA416" s="2" t="str">
        <f t="shared" si="31"/>
        <v>راسب</v>
      </c>
      <c r="AB416" s="5" t="str">
        <f t="shared" si="32"/>
        <v>دمشق أدبي اناث مباشر  راسب</v>
      </c>
      <c r="AC416" s="6">
        <f>ROWS($A$3:A416)</f>
        <v>414</v>
      </c>
      <c r="AD416" s="6" t="str">
        <f t="shared" si="33"/>
        <v/>
      </c>
      <c r="AE416" s="7" t="str">
        <f t="shared" si="34"/>
        <v/>
      </c>
      <c r="AF416" s="16" t="str">
        <f>IF(AG416="","",SUBTOTAL(3,AG$3:AG416))</f>
        <v/>
      </c>
      <c r="AG416" s="16" t="str">
        <f>IF($AG$1="","",IFERROR(INDEX($A$3:$AB$3000,$AE416,COLUMNS($A$3:B416)),""))</f>
        <v/>
      </c>
      <c r="AH416" s="16" t="str">
        <f>IF($AG$1="","",IFERROR(INDEX($A$3:$AB$3000,$AE416,COLUMNS($A$3:C416)),""))</f>
        <v/>
      </c>
      <c r="AI416" s="16" t="str">
        <f>IF($AG$1="","",IFERROR(INDEX($A$3:$AB$3000,$AE416,COLUMNS($A$3:D416)),""))</f>
        <v/>
      </c>
      <c r="AJ416" s="16" t="str">
        <f>IF($AG$1="","",IFERROR(INDEX($A$3:$AB$3000,$AE416,COLUMNS($A$3:E416)),""))</f>
        <v/>
      </c>
      <c r="AK416" s="16" t="str">
        <f>IF($AG$1="","",IFERROR(INDEX($A$3:$AB$3000,$AE416,COLUMNS($A$3:F416)),""))</f>
        <v/>
      </c>
      <c r="AL416" s="16" t="str">
        <f>IF($AG$1="","",IFERROR(INDEX($A$3:$AB$3000,$AE416,COLUMNS($A$3:G416)),""))</f>
        <v/>
      </c>
      <c r="AM416" s="16" t="str">
        <f>IF($AG$1="","",IFERROR(INDEX($A$3:$AB$3000,$AE416,COLUMNS($A$3:H416)),""))</f>
        <v/>
      </c>
      <c r="AN416" s="16" t="str">
        <f>IF($AG$1="","",IFERROR(INDEX($A$3:$AB$3000,$AE416,COLUMNS($A$3:I416)),""))</f>
        <v/>
      </c>
      <c r="AO416" s="16" t="str">
        <f>IF($AG$1="","",IFERROR(INDEX($A$3:$AB$3000,$AE416,COLUMNS($A$3:J416)),""))</f>
        <v/>
      </c>
      <c r="AP416" s="16" t="str">
        <f>IF($AG$1="","",IFERROR(INDEX($A$3:$AB$3000,$AE416,COLUMNS($A$3:K416)),""))</f>
        <v/>
      </c>
      <c r="AQ416" s="16" t="str">
        <f>IF($AG$1="","",IFERROR(INDEX($A$3:$AB$3000,$AE416,COLUMNS($A$3:L416)),""))</f>
        <v/>
      </c>
      <c r="AR416" s="16" t="str">
        <f>IF($AG$1="","",IFERROR(INDEX($A$3:$AB$3000,$AE416,COLUMNS($A$3:M416)),""))</f>
        <v/>
      </c>
      <c r="AS416" s="16" t="str">
        <f>IF($AG$1="","",IFERROR(INDEX($A$3:$AB$3000,$AE416,COLUMNS($A$3:N416)),""))</f>
        <v/>
      </c>
      <c r="AT416" s="16" t="str">
        <f>IF($AG$1="","",IFERROR(INDEX($A$3:$AB$3000,$AE416,COLUMNS($A$3:O416)),""))</f>
        <v/>
      </c>
      <c r="AU416" s="16" t="str">
        <f>IF($AG$1="","",IFERROR(INDEX($A$3:$AB$3000,$AE416,COLUMNS($A$3:P416)),""))</f>
        <v/>
      </c>
      <c r="AV416" s="16" t="str">
        <f>IF($AG$1="","",IFERROR(INDEX($A$3:$AB$3000,$AE416,COLUMNS($A$3:Q416)),""))</f>
        <v/>
      </c>
      <c r="AW416" s="16" t="str">
        <f>IF($AG$1="","",IFERROR(INDEX($A$3:$AB$3000,$AE416,COLUMNS($A$3:R416)),""))</f>
        <v/>
      </c>
      <c r="AX416" s="16" t="str">
        <f>IF($AG$1="","",IFERROR(INDEX($A$3:$AB$3000,$AE416,COLUMNS($A$3:S416)),""))</f>
        <v/>
      </c>
      <c r="AY416" s="16" t="str">
        <f>IF($AG$1="","",IFERROR(INDEX($A$3:$AB$3000,$AE416,COLUMNS($A$3:T416)),""))</f>
        <v/>
      </c>
      <c r="AZ416" s="16" t="str">
        <f>IF($AG$1="","",IFERROR(INDEX($A$3:$AB$3000,$AE416,COLUMNS($A$3:U416)),""))</f>
        <v/>
      </c>
      <c r="BA416" s="16" t="str">
        <f>IF($AG$1="","",IFERROR(INDEX($A$3:$AB$3000,$AE416,COLUMNS($A$3:V416)),""))</f>
        <v/>
      </c>
      <c r="BB416" s="16" t="str">
        <f>IF($AG$1="","",IFERROR(INDEX($A$3:$AB$3000,$AE416,COLUMNS($A$3:W416)),""))</f>
        <v/>
      </c>
      <c r="BC416" s="16" t="str">
        <f>IF($AG$1="","",IFERROR(INDEX($A$3:$AB$3000,$AE416,COLUMNS($A$3:X416)),""))</f>
        <v/>
      </c>
      <c r="BD416" s="16" t="str">
        <f>IF($AG$1="","",IFERROR(INDEX($A$3:$AB$3000,$AE416,COLUMNS($A$3:Y416)),""))</f>
        <v/>
      </c>
      <c r="BE416" s="16" t="str">
        <f>IF($AG$1="","",IFERROR(INDEX($A$3:$AB$3000,$AE416,COLUMNS($A$3:Z416)),""))</f>
        <v/>
      </c>
      <c r="BF416" s="16" t="str">
        <f>IF($AG$1="","",IFERROR(INDEX($A$3:$AB$3000,$AE416,COLUMNS($A$3:AA416)),""))</f>
        <v/>
      </c>
      <c r="BG416" s="7" t="str">
        <f>IF($AG$1="","",IFERROR(INDEX($A$3:$AB$3000,$AE416,COLUMNS($A$3:AB416)),""))</f>
        <v/>
      </c>
    </row>
    <row r="417" spans="1:59" ht="20.100000000000001" hidden="1" customHeight="1" thickBot="1" x14ac:dyDescent="0.25">
      <c r="A417" s="14">
        <f>IF(B417="","",SUBTOTAL(3,B$3:B417))</f>
        <v>62</v>
      </c>
      <c r="B417" s="50">
        <v>187</v>
      </c>
      <c r="C417" s="51" t="s">
        <v>1655</v>
      </c>
      <c r="D417" s="51" t="s">
        <v>423</v>
      </c>
      <c r="E417" s="51" t="s">
        <v>518</v>
      </c>
      <c r="F417" s="51" t="s">
        <v>111</v>
      </c>
      <c r="G417" s="51">
        <v>2002</v>
      </c>
      <c r="H417" s="51" t="s">
        <v>1656</v>
      </c>
      <c r="I417" s="51" t="s">
        <v>86</v>
      </c>
      <c r="J417" s="51" t="s">
        <v>107</v>
      </c>
      <c r="K417" s="51">
        <v>17482</v>
      </c>
      <c r="L417" s="51">
        <v>1322</v>
      </c>
      <c r="M417" s="51" t="s">
        <v>112</v>
      </c>
      <c r="N417" s="51">
        <v>2</v>
      </c>
      <c r="O417" s="51" t="s">
        <v>88</v>
      </c>
      <c r="P417" s="52"/>
      <c r="Q417" s="51" t="s">
        <v>85</v>
      </c>
      <c r="R417" s="51" t="s">
        <v>430</v>
      </c>
      <c r="S417" s="51" t="s">
        <v>90</v>
      </c>
      <c r="T417" s="51" t="s">
        <v>98</v>
      </c>
      <c r="U417" s="48" t="s">
        <v>92</v>
      </c>
      <c r="V417" s="48" t="s">
        <v>92</v>
      </c>
      <c r="W417" s="47"/>
      <c r="X417" s="47"/>
      <c r="Y417" s="47">
        <v>36</v>
      </c>
      <c r="Z417" s="2">
        <f t="shared" si="30"/>
        <v>36</v>
      </c>
      <c r="AA417" s="2" t="str">
        <f t="shared" si="31"/>
        <v>راسب</v>
      </c>
      <c r="AB417" s="5" t="str">
        <f t="shared" si="32"/>
        <v>دمشق علمي اناث مباشر  راسب</v>
      </c>
      <c r="AC417" s="6">
        <f>ROWS($A$3:A417)</f>
        <v>415</v>
      </c>
      <c r="AD417" s="6" t="str">
        <f t="shared" si="33"/>
        <v/>
      </c>
      <c r="AE417" s="7" t="str">
        <f t="shared" si="34"/>
        <v/>
      </c>
      <c r="AF417" s="16" t="str">
        <f>IF(AG417="","",SUBTOTAL(3,AG$3:AG417))</f>
        <v/>
      </c>
      <c r="AG417" s="16" t="str">
        <f>IF($AG$1="","",IFERROR(INDEX($A$3:$AB$3000,$AE417,COLUMNS($A$3:B417)),""))</f>
        <v/>
      </c>
      <c r="AH417" s="16" t="str">
        <f>IF($AG$1="","",IFERROR(INDEX($A$3:$AB$3000,$AE417,COLUMNS($A$3:C417)),""))</f>
        <v/>
      </c>
      <c r="AI417" s="16" t="str">
        <f>IF($AG$1="","",IFERROR(INDEX($A$3:$AB$3000,$AE417,COLUMNS($A$3:D417)),""))</f>
        <v/>
      </c>
      <c r="AJ417" s="16" t="str">
        <f>IF($AG$1="","",IFERROR(INDEX($A$3:$AB$3000,$AE417,COLUMNS($A$3:E417)),""))</f>
        <v/>
      </c>
      <c r="AK417" s="16" t="str">
        <f>IF($AG$1="","",IFERROR(INDEX($A$3:$AB$3000,$AE417,COLUMNS($A$3:F417)),""))</f>
        <v/>
      </c>
      <c r="AL417" s="16" t="str">
        <f>IF($AG$1="","",IFERROR(INDEX($A$3:$AB$3000,$AE417,COLUMNS($A$3:G417)),""))</f>
        <v/>
      </c>
      <c r="AM417" s="16" t="str">
        <f>IF($AG$1="","",IFERROR(INDEX($A$3:$AB$3000,$AE417,COLUMNS($A$3:H417)),""))</f>
        <v/>
      </c>
      <c r="AN417" s="16" t="str">
        <f>IF($AG$1="","",IFERROR(INDEX($A$3:$AB$3000,$AE417,COLUMNS($A$3:I417)),""))</f>
        <v/>
      </c>
      <c r="AO417" s="16" t="str">
        <f>IF($AG$1="","",IFERROR(INDEX($A$3:$AB$3000,$AE417,COLUMNS($A$3:J417)),""))</f>
        <v/>
      </c>
      <c r="AP417" s="16" t="str">
        <f>IF($AG$1="","",IFERROR(INDEX($A$3:$AB$3000,$AE417,COLUMNS($A$3:K417)),""))</f>
        <v/>
      </c>
      <c r="AQ417" s="16" t="str">
        <f>IF($AG$1="","",IFERROR(INDEX($A$3:$AB$3000,$AE417,COLUMNS($A$3:L417)),""))</f>
        <v/>
      </c>
      <c r="AR417" s="16" t="str">
        <f>IF($AG$1="","",IFERROR(INDEX($A$3:$AB$3000,$AE417,COLUMNS($A$3:M417)),""))</f>
        <v/>
      </c>
      <c r="AS417" s="16" t="str">
        <f>IF($AG$1="","",IFERROR(INDEX($A$3:$AB$3000,$AE417,COLUMNS($A$3:N417)),""))</f>
        <v/>
      </c>
      <c r="AT417" s="16" t="str">
        <f>IF($AG$1="","",IFERROR(INDEX($A$3:$AB$3000,$AE417,COLUMNS($A$3:O417)),""))</f>
        <v/>
      </c>
      <c r="AU417" s="16" t="str">
        <f>IF($AG$1="","",IFERROR(INDEX($A$3:$AB$3000,$AE417,COLUMNS($A$3:P417)),""))</f>
        <v/>
      </c>
      <c r="AV417" s="16" t="str">
        <f>IF($AG$1="","",IFERROR(INDEX($A$3:$AB$3000,$AE417,COLUMNS($A$3:Q417)),""))</f>
        <v/>
      </c>
      <c r="AW417" s="16" t="str">
        <f>IF($AG$1="","",IFERROR(INDEX($A$3:$AB$3000,$AE417,COLUMNS($A$3:R417)),""))</f>
        <v/>
      </c>
      <c r="AX417" s="16" t="str">
        <f>IF($AG$1="","",IFERROR(INDEX($A$3:$AB$3000,$AE417,COLUMNS($A$3:S417)),""))</f>
        <v/>
      </c>
      <c r="AY417" s="16" t="str">
        <f>IF($AG$1="","",IFERROR(INDEX($A$3:$AB$3000,$AE417,COLUMNS($A$3:T417)),""))</f>
        <v/>
      </c>
      <c r="AZ417" s="16" t="str">
        <f>IF($AG$1="","",IFERROR(INDEX($A$3:$AB$3000,$AE417,COLUMNS($A$3:U417)),""))</f>
        <v/>
      </c>
      <c r="BA417" s="16" t="str">
        <f>IF($AG$1="","",IFERROR(INDEX($A$3:$AB$3000,$AE417,COLUMNS($A$3:V417)),""))</f>
        <v/>
      </c>
      <c r="BB417" s="16" t="str">
        <f>IF($AG$1="","",IFERROR(INDEX($A$3:$AB$3000,$AE417,COLUMNS($A$3:W417)),""))</f>
        <v/>
      </c>
      <c r="BC417" s="16" t="str">
        <f>IF($AG$1="","",IFERROR(INDEX($A$3:$AB$3000,$AE417,COLUMNS($A$3:X417)),""))</f>
        <v/>
      </c>
      <c r="BD417" s="16" t="str">
        <f>IF($AG$1="","",IFERROR(INDEX($A$3:$AB$3000,$AE417,COLUMNS($A$3:Y417)),""))</f>
        <v/>
      </c>
      <c r="BE417" s="16" t="str">
        <f>IF($AG$1="","",IFERROR(INDEX($A$3:$AB$3000,$AE417,COLUMNS($A$3:Z417)),""))</f>
        <v/>
      </c>
      <c r="BF417" s="16" t="str">
        <f>IF($AG$1="","",IFERROR(INDEX($A$3:$AB$3000,$AE417,COLUMNS($A$3:AA417)),""))</f>
        <v/>
      </c>
      <c r="BG417" s="7" t="str">
        <f>IF($AG$1="","",IFERROR(INDEX($A$3:$AB$3000,$AE417,COLUMNS($A$3:AB417)),""))</f>
        <v/>
      </c>
    </row>
    <row r="418" spans="1:59" ht="20.100000000000001" hidden="1" customHeight="1" thickBot="1" x14ac:dyDescent="0.25">
      <c r="A418" s="14">
        <f>IF(B418="","",SUBTOTAL(3,B$3:B418))</f>
        <v>62</v>
      </c>
      <c r="B418" s="47">
        <v>188</v>
      </c>
      <c r="C418" s="47" t="s">
        <v>1657</v>
      </c>
      <c r="D418" s="47" t="s">
        <v>1658</v>
      </c>
      <c r="E418" s="47" t="s">
        <v>1659</v>
      </c>
      <c r="F418" s="47" t="s">
        <v>85</v>
      </c>
      <c r="G418" s="47">
        <v>2001</v>
      </c>
      <c r="H418" s="47" t="s">
        <v>1660</v>
      </c>
      <c r="I418" s="47" t="s">
        <v>86</v>
      </c>
      <c r="J418" s="47" t="s">
        <v>87</v>
      </c>
      <c r="K418" s="47">
        <v>8064</v>
      </c>
      <c r="L418" s="47">
        <v>1274</v>
      </c>
      <c r="M418" s="47" t="s">
        <v>96</v>
      </c>
      <c r="N418" s="47">
        <v>2</v>
      </c>
      <c r="O418" s="47" t="s">
        <v>88</v>
      </c>
      <c r="P418" s="47"/>
      <c r="Q418" s="47" t="s">
        <v>85</v>
      </c>
      <c r="R418" s="47" t="s">
        <v>430</v>
      </c>
      <c r="S418" s="47" t="s">
        <v>90</v>
      </c>
      <c r="T418" s="47" t="s">
        <v>98</v>
      </c>
      <c r="U418" s="48" t="s">
        <v>92</v>
      </c>
      <c r="V418" s="48" t="s">
        <v>92</v>
      </c>
      <c r="W418" s="47"/>
      <c r="X418" s="47"/>
      <c r="Y418" s="47">
        <v>73</v>
      </c>
      <c r="Z418" s="2">
        <f t="shared" si="30"/>
        <v>73</v>
      </c>
      <c r="AA418" s="2" t="str">
        <f t="shared" si="31"/>
        <v>ناجح</v>
      </c>
      <c r="AB418" s="5" t="str">
        <f t="shared" si="32"/>
        <v>دمشق أدبي اناث مباشر  ناجح</v>
      </c>
      <c r="AC418" s="6">
        <f>ROWS($A$3:A418)</f>
        <v>416</v>
      </c>
      <c r="AD418" s="6" t="str">
        <f t="shared" si="33"/>
        <v/>
      </c>
      <c r="AE418" s="7" t="str">
        <f t="shared" si="34"/>
        <v/>
      </c>
      <c r="AF418" s="16" t="str">
        <f>IF(AG418="","",SUBTOTAL(3,AG$3:AG418))</f>
        <v/>
      </c>
      <c r="AG418" s="16" t="str">
        <f>IF($AG$1="","",IFERROR(INDEX($A$3:$AB$3000,$AE418,COLUMNS($A$3:B418)),""))</f>
        <v/>
      </c>
      <c r="AH418" s="16" t="str">
        <f>IF($AG$1="","",IFERROR(INDEX($A$3:$AB$3000,$AE418,COLUMNS($A$3:C418)),""))</f>
        <v/>
      </c>
      <c r="AI418" s="16" t="str">
        <f>IF($AG$1="","",IFERROR(INDEX($A$3:$AB$3000,$AE418,COLUMNS($A$3:D418)),""))</f>
        <v/>
      </c>
      <c r="AJ418" s="16" t="str">
        <f>IF($AG$1="","",IFERROR(INDEX($A$3:$AB$3000,$AE418,COLUMNS($A$3:E418)),""))</f>
        <v/>
      </c>
      <c r="AK418" s="16" t="str">
        <f>IF($AG$1="","",IFERROR(INDEX($A$3:$AB$3000,$AE418,COLUMNS($A$3:F418)),""))</f>
        <v/>
      </c>
      <c r="AL418" s="16" t="str">
        <f>IF($AG$1="","",IFERROR(INDEX($A$3:$AB$3000,$AE418,COLUMNS($A$3:G418)),""))</f>
        <v/>
      </c>
      <c r="AM418" s="16" t="str">
        <f>IF($AG$1="","",IFERROR(INDEX($A$3:$AB$3000,$AE418,COLUMNS($A$3:H418)),""))</f>
        <v/>
      </c>
      <c r="AN418" s="16" t="str">
        <f>IF($AG$1="","",IFERROR(INDEX($A$3:$AB$3000,$AE418,COLUMNS($A$3:I418)),""))</f>
        <v/>
      </c>
      <c r="AO418" s="16" t="str">
        <f>IF($AG$1="","",IFERROR(INDEX($A$3:$AB$3000,$AE418,COLUMNS($A$3:J418)),""))</f>
        <v/>
      </c>
      <c r="AP418" s="16" t="str">
        <f>IF($AG$1="","",IFERROR(INDEX($A$3:$AB$3000,$AE418,COLUMNS($A$3:K418)),""))</f>
        <v/>
      </c>
      <c r="AQ418" s="16" t="str">
        <f>IF($AG$1="","",IFERROR(INDEX($A$3:$AB$3000,$AE418,COLUMNS($A$3:L418)),""))</f>
        <v/>
      </c>
      <c r="AR418" s="16" t="str">
        <f>IF($AG$1="","",IFERROR(INDEX($A$3:$AB$3000,$AE418,COLUMNS($A$3:M418)),""))</f>
        <v/>
      </c>
      <c r="AS418" s="16" t="str">
        <f>IF($AG$1="","",IFERROR(INDEX($A$3:$AB$3000,$AE418,COLUMNS($A$3:N418)),""))</f>
        <v/>
      </c>
      <c r="AT418" s="16" t="str">
        <f>IF($AG$1="","",IFERROR(INDEX($A$3:$AB$3000,$AE418,COLUMNS($A$3:O418)),""))</f>
        <v/>
      </c>
      <c r="AU418" s="16" t="str">
        <f>IF($AG$1="","",IFERROR(INDEX($A$3:$AB$3000,$AE418,COLUMNS($A$3:P418)),""))</f>
        <v/>
      </c>
      <c r="AV418" s="16" t="str">
        <f>IF($AG$1="","",IFERROR(INDEX($A$3:$AB$3000,$AE418,COLUMNS($A$3:Q418)),""))</f>
        <v/>
      </c>
      <c r="AW418" s="16" t="str">
        <f>IF($AG$1="","",IFERROR(INDEX($A$3:$AB$3000,$AE418,COLUMNS($A$3:R418)),""))</f>
        <v/>
      </c>
      <c r="AX418" s="16" t="str">
        <f>IF($AG$1="","",IFERROR(INDEX($A$3:$AB$3000,$AE418,COLUMNS($A$3:S418)),""))</f>
        <v/>
      </c>
      <c r="AY418" s="16" t="str">
        <f>IF($AG$1="","",IFERROR(INDEX($A$3:$AB$3000,$AE418,COLUMNS($A$3:T418)),""))</f>
        <v/>
      </c>
      <c r="AZ418" s="16" t="str">
        <f>IF($AG$1="","",IFERROR(INDEX($A$3:$AB$3000,$AE418,COLUMNS($A$3:U418)),""))</f>
        <v/>
      </c>
      <c r="BA418" s="16" t="str">
        <f>IF($AG$1="","",IFERROR(INDEX($A$3:$AB$3000,$AE418,COLUMNS($A$3:V418)),""))</f>
        <v/>
      </c>
      <c r="BB418" s="16" t="str">
        <f>IF($AG$1="","",IFERROR(INDEX($A$3:$AB$3000,$AE418,COLUMNS($A$3:W418)),""))</f>
        <v/>
      </c>
      <c r="BC418" s="16" t="str">
        <f>IF($AG$1="","",IFERROR(INDEX($A$3:$AB$3000,$AE418,COLUMNS($A$3:X418)),""))</f>
        <v/>
      </c>
      <c r="BD418" s="16" t="str">
        <f>IF($AG$1="","",IFERROR(INDEX($A$3:$AB$3000,$AE418,COLUMNS($A$3:Y418)),""))</f>
        <v/>
      </c>
      <c r="BE418" s="16" t="str">
        <f>IF($AG$1="","",IFERROR(INDEX($A$3:$AB$3000,$AE418,COLUMNS($A$3:Z418)),""))</f>
        <v/>
      </c>
      <c r="BF418" s="16" t="str">
        <f>IF($AG$1="","",IFERROR(INDEX($A$3:$AB$3000,$AE418,COLUMNS($A$3:AA418)),""))</f>
        <v/>
      </c>
      <c r="BG418" s="7" t="str">
        <f>IF($AG$1="","",IFERROR(INDEX($A$3:$AB$3000,$AE418,COLUMNS($A$3:AB418)),""))</f>
        <v/>
      </c>
    </row>
    <row r="419" spans="1:59" ht="20.100000000000001" hidden="1" customHeight="1" thickBot="1" x14ac:dyDescent="0.25">
      <c r="A419" s="14">
        <f>IF(B419="","",SUBTOTAL(3,B$3:B419))</f>
        <v>62</v>
      </c>
      <c r="B419" s="47">
        <v>189</v>
      </c>
      <c r="C419" s="47" t="s">
        <v>1661</v>
      </c>
      <c r="D419" s="47" t="s">
        <v>1308</v>
      </c>
      <c r="E419" s="47" t="s">
        <v>406</v>
      </c>
      <c r="F419" s="47" t="s">
        <v>85</v>
      </c>
      <c r="G419" s="47">
        <v>2001</v>
      </c>
      <c r="H419" s="47" t="s">
        <v>1662</v>
      </c>
      <c r="I419" s="47" t="s">
        <v>86</v>
      </c>
      <c r="J419" s="47" t="s">
        <v>87</v>
      </c>
      <c r="K419" s="47">
        <v>1104</v>
      </c>
      <c r="L419" s="47">
        <v>1266</v>
      </c>
      <c r="M419" s="47" t="s">
        <v>100</v>
      </c>
      <c r="N419" s="47">
        <v>2</v>
      </c>
      <c r="O419" s="47" t="s">
        <v>88</v>
      </c>
      <c r="P419" s="47"/>
      <c r="Q419" s="47" t="s">
        <v>85</v>
      </c>
      <c r="R419" s="47" t="s">
        <v>430</v>
      </c>
      <c r="S419" s="47" t="s">
        <v>103</v>
      </c>
      <c r="T419" s="47" t="s">
        <v>91</v>
      </c>
      <c r="U419" s="48">
        <v>0</v>
      </c>
      <c r="V419" s="48">
        <v>0</v>
      </c>
      <c r="W419" s="47"/>
      <c r="X419" s="47"/>
      <c r="Y419" s="47" t="s">
        <v>494</v>
      </c>
      <c r="Z419" s="2">
        <f t="shared" si="30"/>
        <v>0</v>
      </c>
      <c r="AA419" s="2" t="str">
        <f t="shared" si="31"/>
        <v>راسب</v>
      </c>
      <c r="AB419" s="5" t="str">
        <f t="shared" si="32"/>
        <v>دمشق أدبي اناث مباشر  راسب</v>
      </c>
      <c r="AC419" s="6">
        <f>ROWS($A$3:A419)</f>
        <v>417</v>
      </c>
      <c r="AD419" s="6" t="str">
        <f t="shared" si="33"/>
        <v/>
      </c>
      <c r="AE419" s="7" t="str">
        <f t="shared" si="34"/>
        <v/>
      </c>
      <c r="AF419" s="16" t="str">
        <f>IF(AG419="","",SUBTOTAL(3,AG$3:AG419))</f>
        <v/>
      </c>
      <c r="AG419" s="16" t="str">
        <f>IF($AG$1="","",IFERROR(INDEX($A$3:$AB$3000,$AE419,COLUMNS($A$3:B419)),""))</f>
        <v/>
      </c>
      <c r="AH419" s="16" t="str">
        <f>IF($AG$1="","",IFERROR(INDEX($A$3:$AB$3000,$AE419,COLUMNS($A$3:C419)),""))</f>
        <v/>
      </c>
      <c r="AI419" s="16" t="str">
        <f>IF($AG$1="","",IFERROR(INDEX($A$3:$AB$3000,$AE419,COLUMNS($A$3:D419)),""))</f>
        <v/>
      </c>
      <c r="AJ419" s="16" t="str">
        <f>IF($AG$1="","",IFERROR(INDEX($A$3:$AB$3000,$AE419,COLUMNS($A$3:E419)),""))</f>
        <v/>
      </c>
      <c r="AK419" s="16" t="str">
        <f>IF($AG$1="","",IFERROR(INDEX($A$3:$AB$3000,$AE419,COLUMNS($A$3:F419)),""))</f>
        <v/>
      </c>
      <c r="AL419" s="16" t="str">
        <f>IF($AG$1="","",IFERROR(INDEX($A$3:$AB$3000,$AE419,COLUMNS($A$3:G419)),""))</f>
        <v/>
      </c>
      <c r="AM419" s="16" t="str">
        <f>IF($AG$1="","",IFERROR(INDEX($A$3:$AB$3000,$AE419,COLUMNS($A$3:H419)),""))</f>
        <v/>
      </c>
      <c r="AN419" s="16" t="str">
        <f>IF($AG$1="","",IFERROR(INDEX($A$3:$AB$3000,$AE419,COLUMNS($A$3:I419)),""))</f>
        <v/>
      </c>
      <c r="AO419" s="16" t="str">
        <f>IF($AG$1="","",IFERROR(INDEX($A$3:$AB$3000,$AE419,COLUMNS($A$3:J419)),""))</f>
        <v/>
      </c>
      <c r="AP419" s="16" t="str">
        <f>IF($AG$1="","",IFERROR(INDEX($A$3:$AB$3000,$AE419,COLUMNS($A$3:K419)),""))</f>
        <v/>
      </c>
      <c r="AQ419" s="16" t="str">
        <f>IF($AG$1="","",IFERROR(INDEX($A$3:$AB$3000,$AE419,COLUMNS($A$3:L419)),""))</f>
        <v/>
      </c>
      <c r="AR419" s="16" t="str">
        <f>IF($AG$1="","",IFERROR(INDEX($A$3:$AB$3000,$AE419,COLUMNS($A$3:M419)),""))</f>
        <v/>
      </c>
      <c r="AS419" s="16" t="str">
        <f>IF($AG$1="","",IFERROR(INDEX($A$3:$AB$3000,$AE419,COLUMNS($A$3:N419)),""))</f>
        <v/>
      </c>
      <c r="AT419" s="16" t="str">
        <f>IF($AG$1="","",IFERROR(INDEX($A$3:$AB$3000,$AE419,COLUMNS($A$3:O419)),""))</f>
        <v/>
      </c>
      <c r="AU419" s="16" t="str">
        <f>IF($AG$1="","",IFERROR(INDEX($A$3:$AB$3000,$AE419,COLUMNS($A$3:P419)),""))</f>
        <v/>
      </c>
      <c r="AV419" s="16" t="str">
        <f>IF($AG$1="","",IFERROR(INDEX($A$3:$AB$3000,$AE419,COLUMNS($A$3:Q419)),""))</f>
        <v/>
      </c>
      <c r="AW419" s="16" t="str">
        <f>IF($AG$1="","",IFERROR(INDEX($A$3:$AB$3000,$AE419,COLUMNS($A$3:R419)),""))</f>
        <v/>
      </c>
      <c r="AX419" s="16" t="str">
        <f>IF($AG$1="","",IFERROR(INDEX($A$3:$AB$3000,$AE419,COLUMNS($A$3:S419)),""))</f>
        <v/>
      </c>
      <c r="AY419" s="16" t="str">
        <f>IF($AG$1="","",IFERROR(INDEX($A$3:$AB$3000,$AE419,COLUMNS($A$3:T419)),""))</f>
        <v/>
      </c>
      <c r="AZ419" s="16" t="str">
        <f>IF($AG$1="","",IFERROR(INDEX($A$3:$AB$3000,$AE419,COLUMNS($A$3:U419)),""))</f>
        <v/>
      </c>
      <c r="BA419" s="16" t="str">
        <f>IF($AG$1="","",IFERROR(INDEX($A$3:$AB$3000,$AE419,COLUMNS($A$3:V419)),""))</f>
        <v/>
      </c>
      <c r="BB419" s="16" t="str">
        <f>IF($AG$1="","",IFERROR(INDEX($A$3:$AB$3000,$AE419,COLUMNS($A$3:W419)),""))</f>
        <v/>
      </c>
      <c r="BC419" s="16" t="str">
        <f>IF($AG$1="","",IFERROR(INDEX($A$3:$AB$3000,$AE419,COLUMNS($A$3:X419)),""))</f>
        <v/>
      </c>
      <c r="BD419" s="16" t="str">
        <f>IF($AG$1="","",IFERROR(INDEX($A$3:$AB$3000,$AE419,COLUMNS($A$3:Y419)),""))</f>
        <v/>
      </c>
      <c r="BE419" s="16" t="str">
        <f>IF($AG$1="","",IFERROR(INDEX($A$3:$AB$3000,$AE419,COLUMNS($A$3:Z419)),""))</f>
        <v/>
      </c>
      <c r="BF419" s="16" t="str">
        <f>IF($AG$1="","",IFERROR(INDEX($A$3:$AB$3000,$AE419,COLUMNS($A$3:AA419)),""))</f>
        <v/>
      </c>
      <c r="BG419" s="7" t="str">
        <f>IF($AG$1="","",IFERROR(INDEX($A$3:$AB$3000,$AE419,COLUMNS($A$3:AB419)),""))</f>
        <v/>
      </c>
    </row>
    <row r="420" spans="1:59" ht="20.100000000000001" hidden="1" customHeight="1" thickBot="1" x14ac:dyDescent="0.25">
      <c r="A420" s="14">
        <f>IF(B420="","",SUBTOTAL(3,B$3:B420))</f>
        <v>62</v>
      </c>
      <c r="B420" s="50">
        <v>190</v>
      </c>
      <c r="C420" s="51" t="s">
        <v>319</v>
      </c>
      <c r="D420" s="51" t="s">
        <v>426</v>
      </c>
      <c r="E420" s="51" t="s">
        <v>1663</v>
      </c>
      <c r="F420" s="51" t="s">
        <v>1664</v>
      </c>
      <c r="G420" s="51">
        <v>2002</v>
      </c>
      <c r="H420" s="51" t="s">
        <v>1665</v>
      </c>
      <c r="I420" s="51" t="s">
        <v>86</v>
      </c>
      <c r="J420" s="51" t="s">
        <v>87</v>
      </c>
      <c r="K420" s="51">
        <v>10694</v>
      </c>
      <c r="L420" s="51">
        <v>1321</v>
      </c>
      <c r="M420" s="51" t="s">
        <v>85</v>
      </c>
      <c r="N420" s="51">
        <v>1</v>
      </c>
      <c r="O420" s="51" t="s">
        <v>88</v>
      </c>
      <c r="P420" s="52"/>
      <c r="Q420" s="51" t="s">
        <v>85</v>
      </c>
      <c r="R420" s="51" t="s">
        <v>430</v>
      </c>
      <c r="S420" s="51" t="s">
        <v>90</v>
      </c>
      <c r="T420" s="51" t="s">
        <v>98</v>
      </c>
      <c r="U420" s="48" t="s">
        <v>92</v>
      </c>
      <c r="V420" s="48" t="s">
        <v>92</v>
      </c>
      <c r="W420" s="47"/>
      <c r="X420" s="47"/>
      <c r="Y420" s="47">
        <v>62</v>
      </c>
      <c r="Z420" s="2">
        <f t="shared" si="30"/>
        <v>62</v>
      </c>
      <c r="AA420" s="2" t="str">
        <f t="shared" si="31"/>
        <v>ناجح</v>
      </c>
      <c r="AB420" s="5" t="str">
        <f t="shared" si="32"/>
        <v>دمشق أدبي اناث مباشر  ناجح</v>
      </c>
      <c r="AC420" s="6">
        <f>ROWS($A$3:A420)</f>
        <v>418</v>
      </c>
      <c r="AD420" s="6" t="str">
        <f t="shared" si="33"/>
        <v/>
      </c>
      <c r="AE420" s="7" t="str">
        <f t="shared" si="34"/>
        <v/>
      </c>
      <c r="AF420" s="16" t="str">
        <f>IF(AG420="","",SUBTOTAL(3,AG$3:AG420))</f>
        <v/>
      </c>
      <c r="AG420" s="16" t="str">
        <f>IF($AG$1="","",IFERROR(INDEX($A$3:$AB$3000,$AE420,COLUMNS($A$3:B420)),""))</f>
        <v/>
      </c>
      <c r="AH420" s="16" t="str">
        <f>IF($AG$1="","",IFERROR(INDEX($A$3:$AB$3000,$AE420,COLUMNS($A$3:C420)),""))</f>
        <v/>
      </c>
      <c r="AI420" s="16" t="str">
        <f>IF($AG$1="","",IFERROR(INDEX($A$3:$AB$3000,$AE420,COLUMNS($A$3:D420)),""))</f>
        <v/>
      </c>
      <c r="AJ420" s="16" t="str">
        <f>IF($AG$1="","",IFERROR(INDEX($A$3:$AB$3000,$AE420,COLUMNS($A$3:E420)),""))</f>
        <v/>
      </c>
      <c r="AK420" s="16" t="str">
        <f>IF($AG$1="","",IFERROR(INDEX($A$3:$AB$3000,$AE420,COLUMNS($A$3:F420)),""))</f>
        <v/>
      </c>
      <c r="AL420" s="16" t="str">
        <f>IF($AG$1="","",IFERROR(INDEX($A$3:$AB$3000,$AE420,COLUMNS($A$3:G420)),""))</f>
        <v/>
      </c>
      <c r="AM420" s="16" t="str">
        <f>IF($AG$1="","",IFERROR(INDEX($A$3:$AB$3000,$AE420,COLUMNS($A$3:H420)),""))</f>
        <v/>
      </c>
      <c r="AN420" s="16" t="str">
        <f>IF($AG$1="","",IFERROR(INDEX($A$3:$AB$3000,$AE420,COLUMNS($A$3:I420)),""))</f>
        <v/>
      </c>
      <c r="AO420" s="16" t="str">
        <f>IF($AG$1="","",IFERROR(INDEX($A$3:$AB$3000,$AE420,COLUMNS($A$3:J420)),""))</f>
        <v/>
      </c>
      <c r="AP420" s="16" t="str">
        <f>IF($AG$1="","",IFERROR(INDEX($A$3:$AB$3000,$AE420,COLUMNS($A$3:K420)),""))</f>
        <v/>
      </c>
      <c r="AQ420" s="16" t="str">
        <f>IF($AG$1="","",IFERROR(INDEX($A$3:$AB$3000,$AE420,COLUMNS($A$3:L420)),""))</f>
        <v/>
      </c>
      <c r="AR420" s="16" t="str">
        <f>IF($AG$1="","",IFERROR(INDEX($A$3:$AB$3000,$AE420,COLUMNS($A$3:M420)),""))</f>
        <v/>
      </c>
      <c r="AS420" s="16" t="str">
        <f>IF($AG$1="","",IFERROR(INDEX($A$3:$AB$3000,$AE420,COLUMNS($A$3:N420)),""))</f>
        <v/>
      </c>
      <c r="AT420" s="16" t="str">
        <f>IF($AG$1="","",IFERROR(INDEX($A$3:$AB$3000,$AE420,COLUMNS($A$3:O420)),""))</f>
        <v/>
      </c>
      <c r="AU420" s="16" t="str">
        <f>IF($AG$1="","",IFERROR(INDEX($A$3:$AB$3000,$AE420,COLUMNS($A$3:P420)),""))</f>
        <v/>
      </c>
      <c r="AV420" s="16" t="str">
        <f>IF($AG$1="","",IFERROR(INDEX($A$3:$AB$3000,$AE420,COLUMNS($A$3:Q420)),""))</f>
        <v/>
      </c>
      <c r="AW420" s="16" t="str">
        <f>IF($AG$1="","",IFERROR(INDEX($A$3:$AB$3000,$AE420,COLUMNS($A$3:R420)),""))</f>
        <v/>
      </c>
      <c r="AX420" s="16" t="str">
        <f>IF($AG$1="","",IFERROR(INDEX($A$3:$AB$3000,$AE420,COLUMNS($A$3:S420)),""))</f>
        <v/>
      </c>
      <c r="AY420" s="16" t="str">
        <f>IF($AG$1="","",IFERROR(INDEX($A$3:$AB$3000,$AE420,COLUMNS($A$3:T420)),""))</f>
        <v/>
      </c>
      <c r="AZ420" s="16" t="str">
        <f>IF($AG$1="","",IFERROR(INDEX($A$3:$AB$3000,$AE420,COLUMNS($A$3:U420)),""))</f>
        <v/>
      </c>
      <c r="BA420" s="16" t="str">
        <f>IF($AG$1="","",IFERROR(INDEX($A$3:$AB$3000,$AE420,COLUMNS($A$3:V420)),""))</f>
        <v/>
      </c>
      <c r="BB420" s="16" t="str">
        <f>IF($AG$1="","",IFERROR(INDEX($A$3:$AB$3000,$AE420,COLUMNS($A$3:W420)),""))</f>
        <v/>
      </c>
      <c r="BC420" s="16" t="str">
        <f>IF($AG$1="","",IFERROR(INDEX($A$3:$AB$3000,$AE420,COLUMNS($A$3:X420)),""))</f>
        <v/>
      </c>
      <c r="BD420" s="16" t="str">
        <f>IF($AG$1="","",IFERROR(INDEX($A$3:$AB$3000,$AE420,COLUMNS($A$3:Y420)),""))</f>
        <v/>
      </c>
      <c r="BE420" s="16" t="str">
        <f>IF($AG$1="","",IFERROR(INDEX($A$3:$AB$3000,$AE420,COLUMNS($A$3:Z420)),""))</f>
        <v/>
      </c>
      <c r="BF420" s="16" t="str">
        <f>IF($AG$1="","",IFERROR(INDEX($A$3:$AB$3000,$AE420,COLUMNS($A$3:AA420)),""))</f>
        <v/>
      </c>
      <c r="BG420" s="7" t="str">
        <f>IF($AG$1="","",IFERROR(INDEX($A$3:$AB$3000,$AE420,COLUMNS($A$3:AB420)),""))</f>
        <v/>
      </c>
    </row>
    <row r="421" spans="1:59" ht="20.100000000000001" hidden="1" customHeight="1" thickBot="1" x14ac:dyDescent="0.25">
      <c r="A421" s="14">
        <f>IF(B421="","",SUBTOTAL(3,B$3:B421))</f>
        <v>62</v>
      </c>
      <c r="B421" s="47">
        <v>191</v>
      </c>
      <c r="C421" s="47" t="s">
        <v>1666</v>
      </c>
      <c r="D421" s="47" t="s">
        <v>1667</v>
      </c>
      <c r="E421" s="47" t="s">
        <v>133</v>
      </c>
      <c r="F421" s="47" t="s">
        <v>1668</v>
      </c>
      <c r="G421" s="47">
        <v>2001</v>
      </c>
      <c r="H421" s="47" t="s">
        <v>1669</v>
      </c>
      <c r="I421" s="47" t="s">
        <v>86</v>
      </c>
      <c r="J421" s="47" t="s">
        <v>87</v>
      </c>
      <c r="K421" s="47">
        <v>3633</v>
      </c>
      <c r="L421" s="47">
        <v>1351</v>
      </c>
      <c r="M421" s="47" t="s">
        <v>96</v>
      </c>
      <c r="N421" s="47">
        <v>1</v>
      </c>
      <c r="O421" s="47" t="s">
        <v>88</v>
      </c>
      <c r="P421" s="47"/>
      <c r="Q421" s="47" t="s">
        <v>85</v>
      </c>
      <c r="R421" s="47" t="s">
        <v>430</v>
      </c>
      <c r="S421" s="47" t="s">
        <v>103</v>
      </c>
      <c r="T421" s="47" t="s">
        <v>91</v>
      </c>
      <c r="U421" s="48">
        <v>0</v>
      </c>
      <c r="V421" s="48">
        <v>0</v>
      </c>
      <c r="W421" s="47"/>
      <c r="X421" s="47"/>
      <c r="Y421" s="47" t="s">
        <v>494</v>
      </c>
      <c r="Z421" s="2">
        <f t="shared" si="30"/>
        <v>0</v>
      </c>
      <c r="AA421" s="2" t="str">
        <f t="shared" si="31"/>
        <v>راسب</v>
      </c>
      <c r="AB421" s="5" t="str">
        <f t="shared" si="32"/>
        <v>دمشق أدبي اناث مباشر  راسب</v>
      </c>
      <c r="AC421" s="6">
        <f>ROWS($A$3:A421)</f>
        <v>419</v>
      </c>
      <c r="AD421" s="6" t="str">
        <f t="shared" si="33"/>
        <v/>
      </c>
      <c r="AE421" s="7" t="str">
        <f t="shared" si="34"/>
        <v/>
      </c>
      <c r="AF421" s="16" t="str">
        <f>IF(AG421="","",SUBTOTAL(3,AG$3:AG421))</f>
        <v/>
      </c>
      <c r="AG421" s="16" t="str">
        <f>IF($AG$1="","",IFERROR(INDEX($A$3:$AB$3000,$AE421,COLUMNS($A$3:B421)),""))</f>
        <v/>
      </c>
      <c r="AH421" s="16" t="str">
        <f>IF($AG$1="","",IFERROR(INDEX($A$3:$AB$3000,$AE421,COLUMNS($A$3:C421)),""))</f>
        <v/>
      </c>
      <c r="AI421" s="16" t="str">
        <f>IF($AG$1="","",IFERROR(INDEX($A$3:$AB$3000,$AE421,COLUMNS($A$3:D421)),""))</f>
        <v/>
      </c>
      <c r="AJ421" s="16" t="str">
        <f>IF($AG$1="","",IFERROR(INDEX($A$3:$AB$3000,$AE421,COLUMNS($A$3:E421)),""))</f>
        <v/>
      </c>
      <c r="AK421" s="16" t="str">
        <f>IF($AG$1="","",IFERROR(INDEX($A$3:$AB$3000,$AE421,COLUMNS($A$3:F421)),""))</f>
        <v/>
      </c>
      <c r="AL421" s="16" t="str">
        <f>IF($AG$1="","",IFERROR(INDEX($A$3:$AB$3000,$AE421,COLUMNS($A$3:G421)),""))</f>
        <v/>
      </c>
      <c r="AM421" s="16" t="str">
        <f>IF($AG$1="","",IFERROR(INDEX($A$3:$AB$3000,$AE421,COLUMNS($A$3:H421)),""))</f>
        <v/>
      </c>
      <c r="AN421" s="16" t="str">
        <f>IF($AG$1="","",IFERROR(INDEX($A$3:$AB$3000,$AE421,COLUMNS($A$3:I421)),""))</f>
        <v/>
      </c>
      <c r="AO421" s="16" t="str">
        <f>IF($AG$1="","",IFERROR(INDEX($A$3:$AB$3000,$AE421,COLUMNS($A$3:J421)),""))</f>
        <v/>
      </c>
      <c r="AP421" s="16" t="str">
        <f>IF($AG$1="","",IFERROR(INDEX($A$3:$AB$3000,$AE421,COLUMNS($A$3:K421)),""))</f>
        <v/>
      </c>
      <c r="AQ421" s="16" t="str">
        <f>IF($AG$1="","",IFERROR(INDEX($A$3:$AB$3000,$AE421,COLUMNS($A$3:L421)),""))</f>
        <v/>
      </c>
      <c r="AR421" s="16" t="str">
        <f>IF($AG$1="","",IFERROR(INDEX($A$3:$AB$3000,$AE421,COLUMNS($A$3:M421)),""))</f>
        <v/>
      </c>
      <c r="AS421" s="16" t="str">
        <f>IF($AG$1="","",IFERROR(INDEX($A$3:$AB$3000,$AE421,COLUMNS($A$3:N421)),""))</f>
        <v/>
      </c>
      <c r="AT421" s="16" t="str">
        <f>IF($AG$1="","",IFERROR(INDEX($A$3:$AB$3000,$AE421,COLUMNS($A$3:O421)),""))</f>
        <v/>
      </c>
      <c r="AU421" s="16" t="str">
        <f>IF($AG$1="","",IFERROR(INDEX($A$3:$AB$3000,$AE421,COLUMNS($A$3:P421)),""))</f>
        <v/>
      </c>
      <c r="AV421" s="16" t="str">
        <f>IF($AG$1="","",IFERROR(INDEX($A$3:$AB$3000,$AE421,COLUMNS($A$3:Q421)),""))</f>
        <v/>
      </c>
      <c r="AW421" s="16" t="str">
        <f>IF($AG$1="","",IFERROR(INDEX($A$3:$AB$3000,$AE421,COLUMNS($A$3:R421)),""))</f>
        <v/>
      </c>
      <c r="AX421" s="16" t="str">
        <f>IF($AG$1="","",IFERROR(INDEX($A$3:$AB$3000,$AE421,COLUMNS($A$3:S421)),""))</f>
        <v/>
      </c>
      <c r="AY421" s="16" t="str">
        <f>IF($AG$1="","",IFERROR(INDEX($A$3:$AB$3000,$AE421,COLUMNS($A$3:T421)),""))</f>
        <v/>
      </c>
      <c r="AZ421" s="16" t="str">
        <f>IF($AG$1="","",IFERROR(INDEX($A$3:$AB$3000,$AE421,COLUMNS($A$3:U421)),""))</f>
        <v/>
      </c>
      <c r="BA421" s="16" t="str">
        <f>IF($AG$1="","",IFERROR(INDEX($A$3:$AB$3000,$AE421,COLUMNS($A$3:V421)),""))</f>
        <v/>
      </c>
      <c r="BB421" s="16" t="str">
        <f>IF($AG$1="","",IFERROR(INDEX($A$3:$AB$3000,$AE421,COLUMNS($A$3:W421)),""))</f>
        <v/>
      </c>
      <c r="BC421" s="16" t="str">
        <f>IF($AG$1="","",IFERROR(INDEX($A$3:$AB$3000,$AE421,COLUMNS($A$3:X421)),""))</f>
        <v/>
      </c>
      <c r="BD421" s="16" t="str">
        <f>IF($AG$1="","",IFERROR(INDEX($A$3:$AB$3000,$AE421,COLUMNS($A$3:Y421)),""))</f>
        <v/>
      </c>
      <c r="BE421" s="16" t="str">
        <f>IF($AG$1="","",IFERROR(INDEX($A$3:$AB$3000,$AE421,COLUMNS($A$3:Z421)),""))</f>
        <v/>
      </c>
      <c r="BF421" s="16" t="str">
        <f>IF($AG$1="","",IFERROR(INDEX($A$3:$AB$3000,$AE421,COLUMNS($A$3:AA421)),""))</f>
        <v/>
      </c>
      <c r="BG421" s="7" t="str">
        <f>IF($AG$1="","",IFERROR(INDEX($A$3:$AB$3000,$AE421,COLUMNS($A$3:AB421)),""))</f>
        <v/>
      </c>
    </row>
    <row r="422" spans="1:59" ht="20.100000000000001" hidden="1" customHeight="1" thickBot="1" x14ac:dyDescent="0.25">
      <c r="A422" s="14">
        <f>IF(B422="","",SUBTOTAL(3,B$3:B422))</f>
        <v>62</v>
      </c>
      <c r="B422" s="47">
        <v>192</v>
      </c>
      <c r="C422" s="47" t="s">
        <v>1670</v>
      </c>
      <c r="D422" s="47" t="s">
        <v>279</v>
      </c>
      <c r="E422" s="47" t="s">
        <v>299</v>
      </c>
      <c r="F422" s="47" t="s">
        <v>237</v>
      </c>
      <c r="G422" s="47">
        <v>2001</v>
      </c>
      <c r="H422" s="47" t="s">
        <v>1671</v>
      </c>
      <c r="I422" s="47" t="s">
        <v>86</v>
      </c>
      <c r="J422" s="47" t="s">
        <v>87</v>
      </c>
      <c r="K422" s="47">
        <v>1428</v>
      </c>
      <c r="L422" s="47">
        <v>1113</v>
      </c>
      <c r="M422" s="47" t="s">
        <v>100</v>
      </c>
      <c r="N422" s="47">
        <v>1</v>
      </c>
      <c r="O422" s="47" t="s">
        <v>88</v>
      </c>
      <c r="P422" s="47"/>
      <c r="Q422" s="47" t="s">
        <v>85</v>
      </c>
      <c r="R422" s="47" t="s">
        <v>430</v>
      </c>
      <c r="S422" s="47" t="s">
        <v>90</v>
      </c>
      <c r="T422" s="47" t="s">
        <v>98</v>
      </c>
      <c r="U422" s="48" t="s">
        <v>92</v>
      </c>
      <c r="V422" s="48" t="s">
        <v>92</v>
      </c>
      <c r="W422" s="47"/>
      <c r="X422" s="47"/>
      <c r="Y422" s="47">
        <v>80</v>
      </c>
      <c r="Z422" s="2">
        <f t="shared" si="30"/>
        <v>80</v>
      </c>
      <c r="AA422" s="2" t="str">
        <f t="shared" si="31"/>
        <v>ناجح</v>
      </c>
      <c r="AB422" s="5" t="str">
        <f t="shared" si="32"/>
        <v>دمشق أدبي اناث مباشر  ناجح</v>
      </c>
      <c r="AC422" s="6">
        <f>ROWS($A$3:A422)</f>
        <v>420</v>
      </c>
      <c r="AD422" s="6" t="str">
        <f t="shared" si="33"/>
        <v/>
      </c>
      <c r="AE422" s="7" t="str">
        <f t="shared" si="34"/>
        <v/>
      </c>
      <c r="AF422" s="16" t="str">
        <f>IF(AG422="","",SUBTOTAL(3,AG$3:AG422))</f>
        <v/>
      </c>
      <c r="AG422" s="16" t="str">
        <f>IF($AG$1="","",IFERROR(INDEX($A$3:$AB$3000,$AE422,COLUMNS($A$3:B422)),""))</f>
        <v/>
      </c>
      <c r="AH422" s="16" t="str">
        <f>IF($AG$1="","",IFERROR(INDEX($A$3:$AB$3000,$AE422,COLUMNS($A$3:C422)),""))</f>
        <v/>
      </c>
      <c r="AI422" s="16" t="str">
        <f>IF($AG$1="","",IFERROR(INDEX($A$3:$AB$3000,$AE422,COLUMNS($A$3:D422)),""))</f>
        <v/>
      </c>
      <c r="AJ422" s="16" t="str">
        <f>IF($AG$1="","",IFERROR(INDEX($A$3:$AB$3000,$AE422,COLUMNS($A$3:E422)),""))</f>
        <v/>
      </c>
      <c r="AK422" s="16" t="str">
        <f>IF($AG$1="","",IFERROR(INDEX($A$3:$AB$3000,$AE422,COLUMNS($A$3:F422)),""))</f>
        <v/>
      </c>
      <c r="AL422" s="16" t="str">
        <f>IF($AG$1="","",IFERROR(INDEX($A$3:$AB$3000,$AE422,COLUMNS($A$3:G422)),""))</f>
        <v/>
      </c>
      <c r="AM422" s="16" t="str">
        <f>IF($AG$1="","",IFERROR(INDEX($A$3:$AB$3000,$AE422,COLUMNS($A$3:H422)),""))</f>
        <v/>
      </c>
      <c r="AN422" s="16" t="str">
        <f>IF($AG$1="","",IFERROR(INDEX($A$3:$AB$3000,$AE422,COLUMNS($A$3:I422)),""))</f>
        <v/>
      </c>
      <c r="AO422" s="16" t="str">
        <f>IF($AG$1="","",IFERROR(INDEX($A$3:$AB$3000,$AE422,COLUMNS($A$3:J422)),""))</f>
        <v/>
      </c>
      <c r="AP422" s="16" t="str">
        <f>IF($AG$1="","",IFERROR(INDEX($A$3:$AB$3000,$AE422,COLUMNS($A$3:K422)),""))</f>
        <v/>
      </c>
      <c r="AQ422" s="16" t="str">
        <f>IF($AG$1="","",IFERROR(INDEX($A$3:$AB$3000,$AE422,COLUMNS($A$3:L422)),""))</f>
        <v/>
      </c>
      <c r="AR422" s="16" t="str">
        <f>IF($AG$1="","",IFERROR(INDEX($A$3:$AB$3000,$AE422,COLUMNS($A$3:M422)),""))</f>
        <v/>
      </c>
      <c r="AS422" s="16" t="str">
        <f>IF($AG$1="","",IFERROR(INDEX($A$3:$AB$3000,$AE422,COLUMNS($A$3:N422)),""))</f>
        <v/>
      </c>
      <c r="AT422" s="16" t="str">
        <f>IF($AG$1="","",IFERROR(INDEX($A$3:$AB$3000,$AE422,COLUMNS($A$3:O422)),""))</f>
        <v/>
      </c>
      <c r="AU422" s="16" t="str">
        <f>IF($AG$1="","",IFERROR(INDEX($A$3:$AB$3000,$AE422,COLUMNS($A$3:P422)),""))</f>
        <v/>
      </c>
      <c r="AV422" s="16" t="str">
        <f>IF($AG$1="","",IFERROR(INDEX($A$3:$AB$3000,$AE422,COLUMNS($A$3:Q422)),""))</f>
        <v/>
      </c>
      <c r="AW422" s="16" t="str">
        <f>IF($AG$1="","",IFERROR(INDEX($A$3:$AB$3000,$AE422,COLUMNS($A$3:R422)),""))</f>
        <v/>
      </c>
      <c r="AX422" s="16" t="str">
        <f>IF($AG$1="","",IFERROR(INDEX($A$3:$AB$3000,$AE422,COLUMNS($A$3:S422)),""))</f>
        <v/>
      </c>
      <c r="AY422" s="16" t="str">
        <f>IF($AG$1="","",IFERROR(INDEX($A$3:$AB$3000,$AE422,COLUMNS($A$3:T422)),""))</f>
        <v/>
      </c>
      <c r="AZ422" s="16" t="str">
        <f>IF($AG$1="","",IFERROR(INDEX($A$3:$AB$3000,$AE422,COLUMNS($A$3:U422)),""))</f>
        <v/>
      </c>
      <c r="BA422" s="16" t="str">
        <f>IF($AG$1="","",IFERROR(INDEX($A$3:$AB$3000,$AE422,COLUMNS($A$3:V422)),""))</f>
        <v/>
      </c>
      <c r="BB422" s="16" t="str">
        <f>IF($AG$1="","",IFERROR(INDEX($A$3:$AB$3000,$AE422,COLUMNS($A$3:W422)),""))</f>
        <v/>
      </c>
      <c r="BC422" s="16" t="str">
        <f>IF($AG$1="","",IFERROR(INDEX($A$3:$AB$3000,$AE422,COLUMNS($A$3:X422)),""))</f>
        <v/>
      </c>
      <c r="BD422" s="16" t="str">
        <f>IF($AG$1="","",IFERROR(INDEX($A$3:$AB$3000,$AE422,COLUMNS($A$3:Y422)),""))</f>
        <v/>
      </c>
      <c r="BE422" s="16" t="str">
        <f>IF($AG$1="","",IFERROR(INDEX($A$3:$AB$3000,$AE422,COLUMNS($A$3:Z422)),""))</f>
        <v/>
      </c>
      <c r="BF422" s="16" t="str">
        <f>IF($AG$1="","",IFERROR(INDEX($A$3:$AB$3000,$AE422,COLUMNS($A$3:AA422)),""))</f>
        <v/>
      </c>
      <c r="BG422" s="7" t="str">
        <f>IF($AG$1="","",IFERROR(INDEX($A$3:$AB$3000,$AE422,COLUMNS($A$3:AB422)),""))</f>
        <v/>
      </c>
    </row>
    <row r="423" spans="1:59" ht="20.100000000000001" hidden="1" customHeight="1" thickBot="1" x14ac:dyDescent="0.25">
      <c r="A423" s="14">
        <f>IF(B423="","",SUBTOTAL(3,B$3:B423))</f>
        <v>62</v>
      </c>
      <c r="B423" s="47">
        <v>193</v>
      </c>
      <c r="C423" s="47" t="s">
        <v>1672</v>
      </c>
      <c r="D423" s="47" t="s">
        <v>176</v>
      </c>
      <c r="E423" s="47" t="s">
        <v>1673</v>
      </c>
      <c r="F423" s="47" t="s">
        <v>85</v>
      </c>
      <c r="G423" s="47">
        <v>2000</v>
      </c>
      <c r="H423" s="47" t="s">
        <v>1674</v>
      </c>
      <c r="I423" s="47" t="s">
        <v>86</v>
      </c>
      <c r="J423" s="47" t="s">
        <v>87</v>
      </c>
      <c r="K423" s="47">
        <v>1454</v>
      </c>
      <c r="L423" s="47">
        <v>1478</v>
      </c>
      <c r="M423" s="47" t="s">
        <v>100</v>
      </c>
      <c r="N423" s="47">
        <v>2</v>
      </c>
      <c r="O423" s="47" t="s">
        <v>88</v>
      </c>
      <c r="P423" s="47"/>
      <c r="Q423" s="47" t="s">
        <v>85</v>
      </c>
      <c r="R423" s="47" t="s">
        <v>89</v>
      </c>
      <c r="S423" s="47" t="s">
        <v>90</v>
      </c>
      <c r="T423" s="47" t="s">
        <v>98</v>
      </c>
      <c r="U423" s="48" t="s">
        <v>92</v>
      </c>
      <c r="V423" s="48" t="s">
        <v>92</v>
      </c>
      <c r="W423" s="47"/>
      <c r="X423" s="47"/>
      <c r="Y423" s="47">
        <v>55</v>
      </c>
      <c r="Z423" s="2">
        <f t="shared" si="30"/>
        <v>55</v>
      </c>
      <c r="AA423" s="2" t="str">
        <f t="shared" si="31"/>
        <v>راسب</v>
      </c>
      <c r="AB423" s="5" t="str">
        <f t="shared" si="32"/>
        <v>دمشق أدبي اناث مباشر  راسب</v>
      </c>
      <c r="AC423" s="6">
        <f>ROWS($A$3:A423)</f>
        <v>421</v>
      </c>
      <c r="AD423" s="6" t="str">
        <f t="shared" si="33"/>
        <v/>
      </c>
      <c r="AE423" s="7" t="str">
        <f t="shared" si="34"/>
        <v/>
      </c>
      <c r="AF423" s="16" t="str">
        <f>IF(AG423="","",SUBTOTAL(3,AG$3:AG423))</f>
        <v/>
      </c>
      <c r="AG423" s="16" t="str">
        <f>IF($AG$1="","",IFERROR(INDEX($A$3:$AB$3000,$AE423,COLUMNS($A$3:B423)),""))</f>
        <v/>
      </c>
      <c r="AH423" s="16" t="str">
        <f>IF($AG$1="","",IFERROR(INDEX($A$3:$AB$3000,$AE423,COLUMNS($A$3:C423)),""))</f>
        <v/>
      </c>
      <c r="AI423" s="16" t="str">
        <f>IF($AG$1="","",IFERROR(INDEX($A$3:$AB$3000,$AE423,COLUMNS($A$3:D423)),""))</f>
        <v/>
      </c>
      <c r="AJ423" s="16" t="str">
        <f>IF($AG$1="","",IFERROR(INDEX($A$3:$AB$3000,$AE423,COLUMNS($A$3:E423)),""))</f>
        <v/>
      </c>
      <c r="AK423" s="16" t="str">
        <f>IF($AG$1="","",IFERROR(INDEX($A$3:$AB$3000,$AE423,COLUMNS($A$3:F423)),""))</f>
        <v/>
      </c>
      <c r="AL423" s="16" t="str">
        <f>IF($AG$1="","",IFERROR(INDEX($A$3:$AB$3000,$AE423,COLUMNS($A$3:G423)),""))</f>
        <v/>
      </c>
      <c r="AM423" s="16" t="str">
        <f>IF($AG$1="","",IFERROR(INDEX($A$3:$AB$3000,$AE423,COLUMNS($A$3:H423)),""))</f>
        <v/>
      </c>
      <c r="AN423" s="16" t="str">
        <f>IF($AG$1="","",IFERROR(INDEX($A$3:$AB$3000,$AE423,COLUMNS($A$3:I423)),""))</f>
        <v/>
      </c>
      <c r="AO423" s="16" t="str">
        <f>IF($AG$1="","",IFERROR(INDEX($A$3:$AB$3000,$AE423,COLUMNS($A$3:J423)),""))</f>
        <v/>
      </c>
      <c r="AP423" s="16" t="str">
        <f>IF($AG$1="","",IFERROR(INDEX($A$3:$AB$3000,$AE423,COLUMNS($A$3:K423)),""))</f>
        <v/>
      </c>
      <c r="AQ423" s="16" t="str">
        <f>IF($AG$1="","",IFERROR(INDEX($A$3:$AB$3000,$AE423,COLUMNS($A$3:L423)),""))</f>
        <v/>
      </c>
      <c r="AR423" s="16" t="str">
        <f>IF($AG$1="","",IFERROR(INDEX($A$3:$AB$3000,$AE423,COLUMNS($A$3:M423)),""))</f>
        <v/>
      </c>
      <c r="AS423" s="16" t="str">
        <f>IF($AG$1="","",IFERROR(INDEX($A$3:$AB$3000,$AE423,COLUMNS($A$3:N423)),""))</f>
        <v/>
      </c>
      <c r="AT423" s="16" t="str">
        <f>IF($AG$1="","",IFERROR(INDEX($A$3:$AB$3000,$AE423,COLUMNS($A$3:O423)),""))</f>
        <v/>
      </c>
      <c r="AU423" s="16" t="str">
        <f>IF($AG$1="","",IFERROR(INDEX($A$3:$AB$3000,$AE423,COLUMNS($A$3:P423)),""))</f>
        <v/>
      </c>
      <c r="AV423" s="16" t="str">
        <f>IF($AG$1="","",IFERROR(INDEX($A$3:$AB$3000,$AE423,COLUMNS($A$3:Q423)),""))</f>
        <v/>
      </c>
      <c r="AW423" s="16" t="str">
        <f>IF($AG$1="","",IFERROR(INDEX($A$3:$AB$3000,$AE423,COLUMNS($A$3:R423)),""))</f>
        <v/>
      </c>
      <c r="AX423" s="16" t="str">
        <f>IF($AG$1="","",IFERROR(INDEX($A$3:$AB$3000,$AE423,COLUMNS($A$3:S423)),""))</f>
        <v/>
      </c>
      <c r="AY423" s="16" t="str">
        <f>IF($AG$1="","",IFERROR(INDEX($A$3:$AB$3000,$AE423,COLUMNS($A$3:T423)),""))</f>
        <v/>
      </c>
      <c r="AZ423" s="16" t="str">
        <f>IF($AG$1="","",IFERROR(INDEX($A$3:$AB$3000,$AE423,COLUMNS($A$3:U423)),""))</f>
        <v/>
      </c>
      <c r="BA423" s="16" t="str">
        <f>IF($AG$1="","",IFERROR(INDEX($A$3:$AB$3000,$AE423,COLUMNS($A$3:V423)),""))</f>
        <v/>
      </c>
      <c r="BB423" s="16" t="str">
        <f>IF($AG$1="","",IFERROR(INDEX($A$3:$AB$3000,$AE423,COLUMNS($A$3:W423)),""))</f>
        <v/>
      </c>
      <c r="BC423" s="16" t="str">
        <f>IF($AG$1="","",IFERROR(INDEX($A$3:$AB$3000,$AE423,COLUMNS($A$3:X423)),""))</f>
        <v/>
      </c>
      <c r="BD423" s="16" t="str">
        <f>IF($AG$1="","",IFERROR(INDEX($A$3:$AB$3000,$AE423,COLUMNS($A$3:Y423)),""))</f>
        <v/>
      </c>
      <c r="BE423" s="16" t="str">
        <f>IF($AG$1="","",IFERROR(INDEX($A$3:$AB$3000,$AE423,COLUMNS($A$3:Z423)),""))</f>
        <v/>
      </c>
      <c r="BF423" s="16" t="str">
        <f>IF($AG$1="","",IFERROR(INDEX($A$3:$AB$3000,$AE423,COLUMNS($A$3:AA423)),""))</f>
        <v/>
      </c>
      <c r="BG423" s="7" t="str">
        <f>IF($AG$1="","",IFERROR(INDEX($A$3:$AB$3000,$AE423,COLUMNS($A$3:AB423)),""))</f>
        <v/>
      </c>
    </row>
    <row r="424" spans="1:59" ht="20.100000000000001" hidden="1" customHeight="1" thickBot="1" x14ac:dyDescent="0.25">
      <c r="A424" s="14">
        <f>IF(B424="","",SUBTOTAL(3,B$3:B424))</f>
        <v>62</v>
      </c>
      <c r="B424" s="47">
        <v>194</v>
      </c>
      <c r="C424" s="47" t="s">
        <v>1675</v>
      </c>
      <c r="D424" s="47" t="s">
        <v>1438</v>
      </c>
      <c r="E424" s="47" t="s">
        <v>412</v>
      </c>
      <c r="F424" s="47" t="s">
        <v>85</v>
      </c>
      <c r="G424" s="47">
        <v>2002</v>
      </c>
      <c r="H424" s="47" t="s">
        <v>1676</v>
      </c>
      <c r="I424" s="47" t="s">
        <v>86</v>
      </c>
      <c r="J424" s="47" t="s">
        <v>107</v>
      </c>
      <c r="K424" s="47">
        <v>39859</v>
      </c>
      <c r="L424" s="47">
        <v>1520</v>
      </c>
      <c r="M424" s="47" t="s">
        <v>85</v>
      </c>
      <c r="N424" s="47">
        <v>1</v>
      </c>
      <c r="O424" s="47" t="s">
        <v>88</v>
      </c>
      <c r="P424" s="47" t="s">
        <v>15</v>
      </c>
      <c r="Q424" s="47" t="s">
        <v>85</v>
      </c>
      <c r="R424" s="47" t="s">
        <v>89</v>
      </c>
      <c r="S424" s="47" t="s">
        <v>90</v>
      </c>
      <c r="T424" s="47" t="s">
        <v>98</v>
      </c>
      <c r="U424" s="48" t="s">
        <v>92</v>
      </c>
      <c r="V424" s="48" t="s">
        <v>92</v>
      </c>
      <c r="W424" s="47"/>
      <c r="X424" s="47"/>
      <c r="Y424" s="47">
        <v>75</v>
      </c>
      <c r="Z424" s="2">
        <f t="shared" si="30"/>
        <v>75</v>
      </c>
      <c r="AA424" s="2" t="str">
        <f t="shared" si="31"/>
        <v>ناجح</v>
      </c>
      <c r="AB424" s="5" t="str">
        <f t="shared" si="32"/>
        <v>دمشق علمي اناث مباشر جامعة ناجح</v>
      </c>
      <c r="AC424" s="6">
        <f>ROWS($A$3:A424)</f>
        <v>422</v>
      </c>
      <c r="AD424" s="6" t="str">
        <f t="shared" si="33"/>
        <v/>
      </c>
      <c r="AE424" s="7" t="str">
        <f t="shared" si="34"/>
        <v/>
      </c>
      <c r="AF424" s="16" t="str">
        <f>IF(AG424="","",SUBTOTAL(3,AG$3:AG424))</f>
        <v/>
      </c>
      <c r="AG424" s="16" t="str">
        <f>IF($AG$1="","",IFERROR(INDEX($A$3:$AB$3000,$AE424,COLUMNS($A$3:B424)),""))</f>
        <v/>
      </c>
      <c r="AH424" s="16" t="str">
        <f>IF($AG$1="","",IFERROR(INDEX($A$3:$AB$3000,$AE424,COLUMNS($A$3:C424)),""))</f>
        <v/>
      </c>
      <c r="AI424" s="16" t="str">
        <f>IF($AG$1="","",IFERROR(INDEX($A$3:$AB$3000,$AE424,COLUMNS($A$3:D424)),""))</f>
        <v/>
      </c>
      <c r="AJ424" s="16" t="str">
        <f>IF($AG$1="","",IFERROR(INDEX($A$3:$AB$3000,$AE424,COLUMNS($A$3:E424)),""))</f>
        <v/>
      </c>
      <c r="AK424" s="16" t="str">
        <f>IF($AG$1="","",IFERROR(INDEX($A$3:$AB$3000,$AE424,COLUMNS($A$3:F424)),""))</f>
        <v/>
      </c>
      <c r="AL424" s="16" t="str">
        <f>IF($AG$1="","",IFERROR(INDEX($A$3:$AB$3000,$AE424,COLUMNS($A$3:G424)),""))</f>
        <v/>
      </c>
      <c r="AM424" s="16" t="str">
        <f>IF($AG$1="","",IFERROR(INDEX($A$3:$AB$3000,$AE424,COLUMNS($A$3:H424)),""))</f>
        <v/>
      </c>
      <c r="AN424" s="16" t="str">
        <f>IF($AG$1="","",IFERROR(INDEX($A$3:$AB$3000,$AE424,COLUMNS($A$3:I424)),""))</f>
        <v/>
      </c>
      <c r="AO424" s="16" t="str">
        <f>IF($AG$1="","",IFERROR(INDEX($A$3:$AB$3000,$AE424,COLUMNS($A$3:J424)),""))</f>
        <v/>
      </c>
      <c r="AP424" s="16" t="str">
        <f>IF($AG$1="","",IFERROR(INDEX($A$3:$AB$3000,$AE424,COLUMNS($A$3:K424)),""))</f>
        <v/>
      </c>
      <c r="AQ424" s="16" t="str">
        <f>IF($AG$1="","",IFERROR(INDEX($A$3:$AB$3000,$AE424,COLUMNS($A$3:L424)),""))</f>
        <v/>
      </c>
      <c r="AR424" s="16" t="str">
        <f>IF($AG$1="","",IFERROR(INDEX($A$3:$AB$3000,$AE424,COLUMNS($A$3:M424)),""))</f>
        <v/>
      </c>
      <c r="AS424" s="16" t="str">
        <f>IF($AG$1="","",IFERROR(INDEX($A$3:$AB$3000,$AE424,COLUMNS($A$3:N424)),""))</f>
        <v/>
      </c>
      <c r="AT424" s="16" t="str">
        <f>IF($AG$1="","",IFERROR(INDEX($A$3:$AB$3000,$AE424,COLUMNS($A$3:O424)),""))</f>
        <v/>
      </c>
      <c r="AU424" s="16" t="str">
        <f>IF($AG$1="","",IFERROR(INDEX($A$3:$AB$3000,$AE424,COLUMNS($A$3:P424)),""))</f>
        <v/>
      </c>
      <c r="AV424" s="16" t="str">
        <f>IF($AG$1="","",IFERROR(INDEX($A$3:$AB$3000,$AE424,COLUMNS($A$3:Q424)),""))</f>
        <v/>
      </c>
      <c r="AW424" s="16" t="str">
        <f>IF($AG$1="","",IFERROR(INDEX($A$3:$AB$3000,$AE424,COLUMNS($A$3:R424)),""))</f>
        <v/>
      </c>
      <c r="AX424" s="16" t="str">
        <f>IF($AG$1="","",IFERROR(INDEX($A$3:$AB$3000,$AE424,COLUMNS($A$3:S424)),""))</f>
        <v/>
      </c>
      <c r="AY424" s="16" t="str">
        <f>IF($AG$1="","",IFERROR(INDEX($A$3:$AB$3000,$AE424,COLUMNS($A$3:T424)),""))</f>
        <v/>
      </c>
      <c r="AZ424" s="16" t="str">
        <f>IF($AG$1="","",IFERROR(INDEX($A$3:$AB$3000,$AE424,COLUMNS($A$3:U424)),""))</f>
        <v/>
      </c>
      <c r="BA424" s="16" t="str">
        <f>IF($AG$1="","",IFERROR(INDEX($A$3:$AB$3000,$AE424,COLUMNS($A$3:V424)),""))</f>
        <v/>
      </c>
      <c r="BB424" s="16" t="str">
        <f>IF($AG$1="","",IFERROR(INDEX($A$3:$AB$3000,$AE424,COLUMNS($A$3:W424)),""))</f>
        <v/>
      </c>
      <c r="BC424" s="16" t="str">
        <f>IF($AG$1="","",IFERROR(INDEX($A$3:$AB$3000,$AE424,COLUMNS($A$3:X424)),""))</f>
        <v/>
      </c>
      <c r="BD424" s="16" t="str">
        <f>IF($AG$1="","",IFERROR(INDEX($A$3:$AB$3000,$AE424,COLUMNS($A$3:Y424)),""))</f>
        <v/>
      </c>
      <c r="BE424" s="16" t="str">
        <f>IF($AG$1="","",IFERROR(INDEX($A$3:$AB$3000,$AE424,COLUMNS($A$3:Z424)),""))</f>
        <v/>
      </c>
      <c r="BF424" s="16" t="str">
        <f>IF($AG$1="","",IFERROR(INDEX($A$3:$AB$3000,$AE424,COLUMNS($A$3:AA424)),""))</f>
        <v/>
      </c>
      <c r="BG424" s="7" t="str">
        <f>IF($AG$1="","",IFERROR(INDEX($A$3:$AB$3000,$AE424,COLUMNS($A$3:AB424)),""))</f>
        <v/>
      </c>
    </row>
    <row r="425" spans="1:59" ht="20.100000000000001" hidden="1" customHeight="1" thickBot="1" x14ac:dyDescent="0.25">
      <c r="A425" s="14">
        <f>IF(B425="","",SUBTOTAL(3,B$3:B425))</f>
        <v>62</v>
      </c>
      <c r="B425" s="47">
        <v>195</v>
      </c>
      <c r="C425" s="47" t="s">
        <v>1677</v>
      </c>
      <c r="D425" s="47" t="s">
        <v>1678</v>
      </c>
      <c r="E425" s="47" t="s">
        <v>445</v>
      </c>
      <c r="F425" s="47" t="s">
        <v>85</v>
      </c>
      <c r="G425" s="47">
        <v>2002</v>
      </c>
      <c r="H425" s="47" t="s">
        <v>1679</v>
      </c>
      <c r="I425" s="47" t="s">
        <v>86</v>
      </c>
      <c r="J425" s="47" t="s">
        <v>87</v>
      </c>
      <c r="K425" s="47">
        <v>7807</v>
      </c>
      <c r="L425" s="47">
        <v>1168</v>
      </c>
      <c r="M425" s="47" t="s">
        <v>96</v>
      </c>
      <c r="N425" s="47">
        <v>2</v>
      </c>
      <c r="O425" s="47" t="s">
        <v>88</v>
      </c>
      <c r="P425" s="47"/>
      <c r="Q425" s="47" t="s">
        <v>85</v>
      </c>
      <c r="R425" s="47" t="s">
        <v>430</v>
      </c>
      <c r="S425" s="47" t="s">
        <v>90</v>
      </c>
      <c r="T425" s="47" t="s">
        <v>98</v>
      </c>
      <c r="U425" s="48" t="s">
        <v>92</v>
      </c>
      <c r="V425" s="48" t="s">
        <v>92</v>
      </c>
      <c r="W425" s="47"/>
      <c r="X425" s="47"/>
      <c r="Y425" s="47">
        <v>67</v>
      </c>
      <c r="Z425" s="2">
        <f t="shared" si="30"/>
        <v>67</v>
      </c>
      <c r="AA425" s="2" t="str">
        <f t="shared" si="31"/>
        <v>ناجح</v>
      </c>
      <c r="AB425" s="5" t="str">
        <f t="shared" si="32"/>
        <v>دمشق أدبي اناث مباشر  ناجح</v>
      </c>
      <c r="AC425" s="6">
        <f>ROWS($A$3:A425)</f>
        <v>423</v>
      </c>
      <c r="AD425" s="6" t="str">
        <f t="shared" si="33"/>
        <v/>
      </c>
      <c r="AE425" s="7" t="str">
        <f t="shared" si="34"/>
        <v/>
      </c>
      <c r="AF425" s="16" t="str">
        <f>IF(AG425="","",SUBTOTAL(3,AG$3:AG425))</f>
        <v/>
      </c>
      <c r="AG425" s="16" t="str">
        <f>IF($AG$1="","",IFERROR(INDEX($A$3:$AB$3000,$AE425,COLUMNS($A$3:B425)),""))</f>
        <v/>
      </c>
      <c r="AH425" s="16" t="str">
        <f>IF($AG$1="","",IFERROR(INDEX($A$3:$AB$3000,$AE425,COLUMNS($A$3:C425)),""))</f>
        <v/>
      </c>
      <c r="AI425" s="16" t="str">
        <f>IF($AG$1="","",IFERROR(INDEX($A$3:$AB$3000,$AE425,COLUMNS($A$3:D425)),""))</f>
        <v/>
      </c>
      <c r="AJ425" s="16" t="str">
        <f>IF($AG$1="","",IFERROR(INDEX($A$3:$AB$3000,$AE425,COLUMNS($A$3:E425)),""))</f>
        <v/>
      </c>
      <c r="AK425" s="16" t="str">
        <f>IF($AG$1="","",IFERROR(INDEX($A$3:$AB$3000,$AE425,COLUMNS($A$3:F425)),""))</f>
        <v/>
      </c>
      <c r="AL425" s="16" t="str">
        <f>IF($AG$1="","",IFERROR(INDEX($A$3:$AB$3000,$AE425,COLUMNS($A$3:G425)),""))</f>
        <v/>
      </c>
      <c r="AM425" s="16" t="str">
        <f>IF($AG$1="","",IFERROR(INDEX($A$3:$AB$3000,$AE425,COLUMNS($A$3:H425)),""))</f>
        <v/>
      </c>
      <c r="AN425" s="16" t="str">
        <f>IF($AG$1="","",IFERROR(INDEX($A$3:$AB$3000,$AE425,COLUMNS($A$3:I425)),""))</f>
        <v/>
      </c>
      <c r="AO425" s="16" t="str">
        <f>IF($AG$1="","",IFERROR(INDEX($A$3:$AB$3000,$AE425,COLUMNS($A$3:J425)),""))</f>
        <v/>
      </c>
      <c r="AP425" s="16" t="str">
        <f>IF($AG$1="","",IFERROR(INDEX($A$3:$AB$3000,$AE425,COLUMNS($A$3:K425)),""))</f>
        <v/>
      </c>
      <c r="AQ425" s="16" t="str">
        <f>IF($AG$1="","",IFERROR(INDEX($A$3:$AB$3000,$AE425,COLUMNS($A$3:L425)),""))</f>
        <v/>
      </c>
      <c r="AR425" s="16" t="str">
        <f>IF($AG$1="","",IFERROR(INDEX($A$3:$AB$3000,$AE425,COLUMNS($A$3:M425)),""))</f>
        <v/>
      </c>
      <c r="AS425" s="16" t="str">
        <f>IF($AG$1="","",IFERROR(INDEX($A$3:$AB$3000,$AE425,COLUMNS($A$3:N425)),""))</f>
        <v/>
      </c>
      <c r="AT425" s="16" t="str">
        <f>IF($AG$1="","",IFERROR(INDEX($A$3:$AB$3000,$AE425,COLUMNS($A$3:O425)),""))</f>
        <v/>
      </c>
      <c r="AU425" s="16" t="str">
        <f>IF($AG$1="","",IFERROR(INDEX($A$3:$AB$3000,$AE425,COLUMNS($A$3:P425)),""))</f>
        <v/>
      </c>
      <c r="AV425" s="16" t="str">
        <f>IF($AG$1="","",IFERROR(INDEX($A$3:$AB$3000,$AE425,COLUMNS($A$3:Q425)),""))</f>
        <v/>
      </c>
      <c r="AW425" s="16" t="str">
        <f>IF($AG$1="","",IFERROR(INDEX($A$3:$AB$3000,$AE425,COLUMNS($A$3:R425)),""))</f>
        <v/>
      </c>
      <c r="AX425" s="16" t="str">
        <f>IF($AG$1="","",IFERROR(INDEX($A$3:$AB$3000,$AE425,COLUMNS($A$3:S425)),""))</f>
        <v/>
      </c>
      <c r="AY425" s="16" t="str">
        <f>IF($AG$1="","",IFERROR(INDEX($A$3:$AB$3000,$AE425,COLUMNS($A$3:T425)),""))</f>
        <v/>
      </c>
      <c r="AZ425" s="16" t="str">
        <f>IF($AG$1="","",IFERROR(INDEX($A$3:$AB$3000,$AE425,COLUMNS($A$3:U425)),""))</f>
        <v/>
      </c>
      <c r="BA425" s="16" t="str">
        <f>IF($AG$1="","",IFERROR(INDEX($A$3:$AB$3000,$AE425,COLUMNS($A$3:V425)),""))</f>
        <v/>
      </c>
      <c r="BB425" s="16" t="str">
        <f>IF($AG$1="","",IFERROR(INDEX($A$3:$AB$3000,$AE425,COLUMNS($A$3:W425)),""))</f>
        <v/>
      </c>
      <c r="BC425" s="16" t="str">
        <f>IF($AG$1="","",IFERROR(INDEX($A$3:$AB$3000,$AE425,COLUMNS($A$3:X425)),""))</f>
        <v/>
      </c>
      <c r="BD425" s="16" t="str">
        <f>IF($AG$1="","",IFERROR(INDEX($A$3:$AB$3000,$AE425,COLUMNS($A$3:Y425)),""))</f>
        <v/>
      </c>
      <c r="BE425" s="16" t="str">
        <f>IF($AG$1="","",IFERROR(INDEX($A$3:$AB$3000,$AE425,COLUMNS($A$3:Z425)),""))</f>
        <v/>
      </c>
      <c r="BF425" s="16" t="str">
        <f>IF($AG$1="","",IFERROR(INDEX($A$3:$AB$3000,$AE425,COLUMNS($A$3:AA425)),""))</f>
        <v/>
      </c>
      <c r="BG425" s="7" t="str">
        <f>IF($AG$1="","",IFERROR(INDEX($A$3:$AB$3000,$AE425,COLUMNS($A$3:AB425)),""))</f>
        <v/>
      </c>
    </row>
    <row r="426" spans="1:59" ht="20.100000000000001" hidden="1" customHeight="1" thickBot="1" x14ac:dyDescent="0.25">
      <c r="A426" s="14">
        <f>IF(B426="","",SUBTOTAL(3,B$3:B426))</f>
        <v>62</v>
      </c>
      <c r="B426" s="47">
        <v>196</v>
      </c>
      <c r="C426" s="47" t="s">
        <v>577</v>
      </c>
      <c r="D426" s="47" t="s">
        <v>116</v>
      </c>
      <c r="E426" s="47" t="s">
        <v>1680</v>
      </c>
      <c r="F426" s="47" t="s">
        <v>1681</v>
      </c>
      <c r="G426" s="47">
        <v>1999</v>
      </c>
      <c r="H426" s="47" t="s">
        <v>1682</v>
      </c>
      <c r="I426" s="47" t="s">
        <v>86</v>
      </c>
      <c r="J426" s="47" t="s">
        <v>107</v>
      </c>
      <c r="K426" s="47">
        <v>27752</v>
      </c>
      <c r="L426" s="47">
        <v>1418</v>
      </c>
      <c r="M426" s="47" t="s">
        <v>398</v>
      </c>
      <c r="N426" s="47">
        <v>2</v>
      </c>
      <c r="O426" s="47" t="s">
        <v>88</v>
      </c>
      <c r="P426" s="47" t="s">
        <v>15</v>
      </c>
      <c r="Q426" s="47" t="s">
        <v>85</v>
      </c>
      <c r="R426" s="47" t="s">
        <v>430</v>
      </c>
      <c r="S426" s="47" t="s">
        <v>90</v>
      </c>
      <c r="T426" s="47" t="s">
        <v>98</v>
      </c>
      <c r="U426" s="48" t="s">
        <v>92</v>
      </c>
      <c r="V426" s="48" t="s">
        <v>92</v>
      </c>
      <c r="W426" s="47"/>
      <c r="X426" s="47"/>
      <c r="Y426" s="47">
        <v>81</v>
      </c>
      <c r="Z426" s="2">
        <f t="shared" si="30"/>
        <v>81</v>
      </c>
      <c r="AA426" s="2" t="str">
        <f t="shared" si="31"/>
        <v>ناجح</v>
      </c>
      <c r="AB426" s="5" t="str">
        <f t="shared" si="32"/>
        <v>دمشق علمي اناث مباشر جامعة ناجح</v>
      </c>
      <c r="AC426" s="6">
        <f>ROWS($A$3:A426)</f>
        <v>424</v>
      </c>
      <c r="AD426" s="6" t="str">
        <f t="shared" si="33"/>
        <v/>
      </c>
      <c r="AE426" s="7" t="str">
        <f t="shared" si="34"/>
        <v/>
      </c>
      <c r="AF426" s="16" t="str">
        <f>IF(AG426="","",SUBTOTAL(3,AG$3:AG426))</f>
        <v/>
      </c>
      <c r="AG426" s="16" t="str">
        <f>IF($AG$1="","",IFERROR(INDEX($A$3:$AB$3000,$AE426,COLUMNS($A$3:B426)),""))</f>
        <v/>
      </c>
      <c r="AH426" s="16" t="str">
        <f>IF($AG$1="","",IFERROR(INDEX($A$3:$AB$3000,$AE426,COLUMNS($A$3:C426)),""))</f>
        <v/>
      </c>
      <c r="AI426" s="16" t="str">
        <f>IF($AG$1="","",IFERROR(INDEX($A$3:$AB$3000,$AE426,COLUMNS($A$3:D426)),""))</f>
        <v/>
      </c>
      <c r="AJ426" s="16" t="str">
        <f>IF($AG$1="","",IFERROR(INDEX($A$3:$AB$3000,$AE426,COLUMNS($A$3:E426)),""))</f>
        <v/>
      </c>
      <c r="AK426" s="16" t="str">
        <f>IF($AG$1="","",IFERROR(INDEX($A$3:$AB$3000,$AE426,COLUMNS($A$3:F426)),""))</f>
        <v/>
      </c>
      <c r="AL426" s="16" t="str">
        <f>IF($AG$1="","",IFERROR(INDEX($A$3:$AB$3000,$AE426,COLUMNS($A$3:G426)),""))</f>
        <v/>
      </c>
      <c r="AM426" s="16" t="str">
        <f>IF($AG$1="","",IFERROR(INDEX($A$3:$AB$3000,$AE426,COLUMNS($A$3:H426)),""))</f>
        <v/>
      </c>
      <c r="AN426" s="16" t="str">
        <f>IF($AG$1="","",IFERROR(INDEX($A$3:$AB$3000,$AE426,COLUMNS($A$3:I426)),""))</f>
        <v/>
      </c>
      <c r="AO426" s="16" t="str">
        <f>IF($AG$1="","",IFERROR(INDEX($A$3:$AB$3000,$AE426,COLUMNS($A$3:J426)),""))</f>
        <v/>
      </c>
      <c r="AP426" s="16" t="str">
        <f>IF($AG$1="","",IFERROR(INDEX($A$3:$AB$3000,$AE426,COLUMNS($A$3:K426)),""))</f>
        <v/>
      </c>
      <c r="AQ426" s="16" t="str">
        <f>IF($AG$1="","",IFERROR(INDEX($A$3:$AB$3000,$AE426,COLUMNS($A$3:L426)),""))</f>
        <v/>
      </c>
      <c r="AR426" s="16" t="str">
        <f>IF($AG$1="","",IFERROR(INDEX($A$3:$AB$3000,$AE426,COLUMNS($A$3:M426)),""))</f>
        <v/>
      </c>
      <c r="AS426" s="16" t="str">
        <f>IF($AG$1="","",IFERROR(INDEX($A$3:$AB$3000,$AE426,COLUMNS($A$3:N426)),""))</f>
        <v/>
      </c>
      <c r="AT426" s="16" t="str">
        <f>IF($AG$1="","",IFERROR(INDEX($A$3:$AB$3000,$AE426,COLUMNS($A$3:O426)),""))</f>
        <v/>
      </c>
      <c r="AU426" s="16" t="str">
        <f>IF($AG$1="","",IFERROR(INDEX($A$3:$AB$3000,$AE426,COLUMNS($A$3:P426)),""))</f>
        <v/>
      </c>
      <c r="AV426" s="16" t="str">
        <f>IF($AG$1="","",IFERROR(INDEX($A$3:$AB$3000,$AE426,COLUMNS($A$3:Q426)),""))</f>
        <v/>
      </c>
      <c r="AW426" s="16" t="str">
        <f>IF($AG$1="","",IFERROR(INDEX($A$3:$AB$3000,$AE426,COLUMNS($A$3:R426)),""))</f>
        <v/>
      </c>
      <c r="AX426" s="16" t="str">
        <f>IF($AG$1="","",IFERROR(INDEX($A$3:$AB$3000,$AE426,COLUMNS($A$3:S426)),""))</f>
        <v/>
      </c>
      <c r="AY426" s="16" t="str">
        <f>IF($AG$1="","",IFERROR(INDEX($A$3:$AB$3000,$AE426,COLUMNS($A$3:T426)),""))</f>
        <v/>
      </c>
      <c r="AZ426" s="16" t="str">
        <f>IF($AG$1="","",IFERROR(INDEX($A$3:$AB$3000,$AE426,COLUMNS($A$3:U426)),""))</f>
        <v/>
      </c>
      <c r="BA426" s="16" t="str">
        <f>IF($AG$1="","",IFERROR(INDEX($A$3:$AB$3000,$AE426,COLUMNS($A$3:V426)),""))</f>
        <v/>
      </c>
      <c r="BB426" s="16" t="str">
        <f>IF($AG$1="","",IFERROR(INDEX($A$3:$AB$3000,$AE426,COLUMNS($A$3:W426)),""))</f>
        <v/>
      </c>
      <c r="BC426" s="16" t="str">
        <f>IF($AG$1="","",IFERROR(INDEX($A$3:$AB$3000,$AE426,COLUMNS($A$3:X426)),""))</f>
        <v/>
      </c>
      <c r="BD426" s="16" t="str">
        <f>IF($AG$1="","",IFERROR(INDEX($A$3:$AB$3000,$AE426,COLUMNS($A$3:Y426)),""))</f>
        <v/>
      </c>
      <c r="BE426" s="16" t="str">
        <f>IF($AG$1="","",IFERROR(INDEX($A$3:$AB$3000,$AE426,COLUMNS($A$3:Z426)),""))</f>
        <v/>
      </c>
      <c r="BF426" s="16" t="str">
        <f>IF($AG$1="","",IFERROR(INDEX($A$3:$AB$3000,$AE426,COLUMNS($A$3:AA426)),""))</f>
        <v/>
      </c>
      <c r="BG426" s="7" t="str">
        <f>IF($AG$1="","",IFERROR(INDEX($A$3:$AB$3000,$AE426,COLUMNS($A$3:AB426)),""))</f>
        <v/>
      </c>
    </row>
    <row r="427" spans="1:59" ht="20.100000000000001" hidden="1" customHeight="1" thickBot="1" x14ac:dyDescent="0.25">
      <c r="A427" s="14">
        <f>IF(B427="","",SUBTOTAL(3,B$3:B427))</f>
        <v>62</v>
      </c>
      <c r="B427" s="47">
        <v>197</v>
      </c>
      <c r="C427" s="47" t="s">
        <v>1683</v>
      </c>
      <c r="D427" s="47" t="s">
        <v>335</v>
      </c>
      <c r="E427" s="47" t="s">
        <v>1684</v>
      </c>
      <c r="F427" s="47" t="s">
        <v>1685</v>
      </c>
      <c r="G427" s="47">
        <v>1998</v>
      </c>
      <c r="H427" s="47" t="s">
        <v>1686</v>
      </c>
      <c r="I427" s="47" t="s">
        <v>86</v>
      </c>
      <c r="J427" s="47" t="s">
        <v>87</v>
      </c>
      <c r="K427" s="47">
        <v>2911</v>
      </c>
      <c r="L427" s="47">
        <v>1463</v>
      </c>
      <c r="M427" s="47" t="s">
        <v>100</v>
      </c>
      <c r="N427" s="47">
        <v>1</v>
      </c>
      <c r="O427" s="47" t="s">
        <v>88</v>
      </c>
      <c r="P427" s="47" t="s">
        <v>15</v>
      </c>
      <c r="Q427" s="47" t="s">
        <v>85</v>
      </c>
      <c r="R427" s="47" t="s">
        <v>89</v>
      </c>
      <c r="S427" s="47" t="s">
        <v>90</v>
      </c>
      <c r="T427" s="47" t="s">
        <v>98</v>
      </c>
      <c r="U427" s="48" t="s">
        <v>92</v>
      </c>
      <c r="V427" s="48" t="s">
        <v>92</v>
      </c>
      <c r="W427" s="47"/>
      <c r="X427" s="47"/>
      <c r="Y427" s="47">
        <v>79</v>
      </c>
      <c r="Z427" s="2">
        <f t="shared" si="30"/>
        <v>79</v>
      </c>
      <c r="AA427" s="2" t="str">
        <f t="shared" si="31"/>
        <v>ناجح</v>
      </c>
      <c r="AB427" s="5" t="str">
        <f t="shared" si="32"/>
        <v>دمشق أدبي اناث مباشر جامعة ناجح</v>
      </c>
      <c r="AC427" s="6">
        <f>ROWS($A$3:A427)</f>
        <v>425</v>
      </c>
      <c r="AD427" s="6" t="str">
        <f t="shared" si="33"/>
        <v/>
      </c>
      <c r="AE427" s="7" t="str">
        <f t="shared" si="34"/>
        <v/>
      </c>
      <c r="AF427" s="16" t="str">
        <f>IF(AG427="","",SUBTOTAL(3,AG$3:AG427))</f>
        <v/>
      </c>
      <c r="AG427" s="16" t="str">
        <f>IF($AG$1="","",IFERROR(INDEX($A$3:$AB$3000,$AE427,COLUMNS($A$3:B427)),""))</f>
        <v/>
      </c>
      <c r="AH427" s="16" t="str">
        <f>IF($AG$1="","",IFERROR(INDEX($A$3:$AB$3000,$AE427,COLUMNS($A$3:C427)),""))</f>
        <v/>
      </c>
      <c r="AI427" s="16" t="str">
        <f>IF($AG$1="","",IFERROR(INDEX($A$3:$AB$3000,$AE427,COLUMNS($A$3:D427)),""))</f>
        <v/>
      </c>
      <c r="AJ427" s="16" t="str">
        <f>IF($AG$1="","",IFERROR(INDEX($A$3:$AB$3000,$AE427,COLUMNS($A$3:E427)),""))</f>
        <v/>
      </c>
      <c r="AK427" s="16" t="str">
        <f>IF($AG$1="","",IFERROR(INDEX($A$3:$AB$3000,$AE427,COLUMNS($A$3:F427)),""))</f>
        <v/>
      </c>
      <c r="AL427" s="16" t="str">
        <f>IF($AG$1="","",IFERROR(INDEX($A$3:$AB$3000,$AE427,COLUMNS($A$3:G427)),""))</f>
        <v/>
      </c>
      <c r="AM427" s="16" t="str">
        <f>IF($AG$1="","",IFERROR(INDEX($A$3:$AB$3000,$AE427,COLUMNS($A$3:H427)),""))</f>
        <v/>
      </c>
      <c r="AN427" s="16" t="str">
        <f>IF($AG$1="","",IFERROR(INDEX($A$3:$AB$3000,$AE427,COLUMNS($A$3:I427)),""))</f>
        <v/>
      </c>
      <c r="AO427" s="16" t="str">
        <f>IF($AG$1="","",IFERROR(INDEX($A$3:$AB$3000,$AE427,COLUMNS($A$3:J427)),""))</f>
        <v/>
      </c>
      <c r="AP427" s="16" t="str">
        <f>IF($AG$1="","",IFERROR(INDEX($A$3:$AB$3000,$AE427,COLUMNS($A$3:K427)),""))</f>
        <v/>
      </c>
      <c r="AQ427" s="16" t="str">
        <f>IF($AG$1="","",IFERROR(INDEX($A$3:$AB$3000,$AE427,COLUMNS($A$3:L427)),""))</f>
        <v/>
      </c>
      <c r="AR427" s="16" t="str">
        <f>IF($AG$1="","",IFERROR(INDEX($A$3:$AB$3000,$AE427,COLUMNS($A$3:M427)),""))</f>
        <v/>
      </c>
      <c r="AS427" s="16" t="str">
        <f>IF($AG$1="","",IFERROR(INDEX($A$3:$AB$3000,$AE427,COLUMNS($A$3:N427)),""))</f>
        <v/>
      </c>
      <c r="AT427" s="16" t="str">
        <f>IF($AG$1="","",IFERROR(INDEX($A$3:$AB$3000,$AE427,COLUMNS($A$3:O427)),""))</f>
        <v/>
      </c>
      <c r="AU427" s="16" t="str">
        <f>IF($AG$1="","",IFERROR(INDEX($A$3:$AB$3000,$AE427,COLUMNS($A$3:P427)),""))</f>
        <v/>
      </c>
      <c r="AV427" s="16" t="str">
        <f>IF($AG$1="","",IFERROR(INDEX($A$3:$AB$3000,$AE427,COLUMNS($A$3:Q427)),""))</f>
        <v/>
      </c>
      <c r="AW427" s="16" t="str">
        <f>IF($AG$1="","",IFERROR(INDEX($A$3:$AB$3000,$AE427,COLUMNS($A$3:R427)),""))</f>
        <v/>
      </c>
      <c r="AX427" s="16" t="str">
        <f>IF($AG$1="","",IFERROR(INDEX($A$3:$AB$3000,$AE427,COLUMNS($A$3:S427)),""))</f>
        <v/>
      </c>
      <c r="AY427" s="16" t="str">
        <f>IF($AG$1="","",IFERROR(INDEX($A$3:$AB$3000,$AE427,COLUMNS($A$3:T427)),""))</f>
        <v/>
      </c>
      <c r="AZ427" s="16" t="str">
        <f>IF($AG$1="","",IFERROR(INDEX($A$3:$AB$3000,$AE427,COLUMNS($A$3:U427)),""))</f>
        <v/>
      </c>
      <c r="BA427" s="16" t="str">
        <f>IF($AG$1="","",IFERROR(INDEX($A$3:$AB$3000,$AE427,COLUMNS($A$3:V427)),""))</f>
        <v/>
      </c>
      <c r="BB427" s="16" t="str">
        <f>IF($AG$1="","",IFERROR(INDEX($A$3:$AB$3000,$AE427,COLUMNS($A$3:W427)),""))</f>
        <v/>
      </c>
      <c r="BC427" s="16" t="str">
        <f>IF($AG$1="","",IFERROR(INDEX($A$3:$AB$3000,$AE427,COLUMNS($A$3:X427)),""))</f>
        <v/>
      </c>
      <c r="BD427" s="16" t="str">
        <f>IF($AG$1="","",IFERROR(INDEX($A$3:$AB$3000,$AE427,COLUMNS($A$3:Y427)),""))</f>
        <v/>
      </c>
      <c r="BE427" s="16" t="str">
        <f>IF($AG$1="","",IFERROR(INDEX($A$3:$AB$3000,$AE427,COLUMNS($A$3:Z427)),""))</f>
        <v/>
      </c>
      <c r="BF427" s="16" t="str">
        <f>IF($AG$1="","",IFERROR(INDEX($A$3:$AB$3000,$AE427,COLUMNS($A$3:AA427)),""))</f>
        <v/>
      </c>
      <c r="BG427" s="7" t="str">
        <f>IF($AG$1="","",IFERROR(INDEX($A$3:$AB$3000,$AE427,COLUMNS($A$3:AB427)),""))</f>
        <v/>
      </c>
    </row>
    <row r="428" spans="1:59" ht="20.100000000000001" hidden="1" customHeight="1" thickBot="1" x14ac:dyDescent="0.25">
      <c r="A428" s="14">
        <f>IF(B428="","",SUBTOTAL(3,B$3:B428))</f>
        <v>62</v>
      </c>
      <c r="B428" s="47">
        <v>198</v>
      </c>
      <c r="C428" s="47" t="s">
        <v>1687</v>
      </c>
      <c r="D428" s="47" t="s">
        <v>94</v>
      </c>
      <c r="E428" s="47" t="s">
        <v>1688</v>
      </c>
      <c r="F428" s="47" t="s">
        <v>85</v>
      </c>
      <c r="G428" s="47">
        <v>2000</v>
      </c>
      <c r="H428" s="47" t="s">
        <v>1689</v>
      </c>
      <c r="I428" s="47" t="s">
        <v>86</v>
      </c>
      <c r="J428" s="47" t="s">
        <v>87</v>
      </c>
      <c r="K428" s="47">
        <v>3429</v>
      </c>
      <c r="L428" s="47">
        <v>1149</v>
      </c>
      <c r="M428" s="47" t="s">
        <v>96</v>
      </c>
      <c r="N428" s="47">
        <v>2</v>
      </c>
      <c r="O428" s="47" t="s">
        <v>88</v>
      </c>
      <c r="P428" s="47"/>
      <c r="Q428" s="47" t="s">
        <v>85</v>
      </c>
      <c r="R428" s="47" t="s">
        <v>430</v>
      </c>
      <c r="S428" s="47" t="s">
        <v>90</v>
      </c>
      <c r="T428" s="47" t="s">
        <v>98</v>
      </c>
      <c r="U428" s="48" t="s">
        <v>92</v>
      </c>
      <c r="V428" s="48" t="s">
        <v>92</v>
      </c>
      <c r="W428" s="47"/>
      <c r="X428" s="47"/>
      <c r="Y428" s="47">
        <v>69</v>
      </c>
      <c r="Z428" s="2">
        <f t="shared" si="30"/>
        <v>69</v>
      </c>
      <c r="AA428" s="2" t="str">
        <f t="shared" si="31"/>
        <v>ناجح</v>
      </c>
      <c r="AB428" s="5" t="str">
        <f t="shared" si="32"/>
        <v>دمشق أدبي اناث مباشر  ناجح</v>
      </c>
      <c r="AC428" s="6">
        <f>ROWS($A$3:A428)</f>
        <v>426</v>
      </c>
      <c r="AD428" s="6" t="str">
        <f t="shared" si="33"/>
        <v/>
      </c>
      <c r="AE428" s="7" t="str">
        <f t="shared" si="34"/>
        <v/>
      </c>
      <c r="AF428" s="16" t="str">
        <f>IF(AG428="","",SUBTOTAL(3,AG$3:AG428))</f>
        <v/>
      </c>
      <c r="AG428" s="16" t="str">
        <f>IF($AG$1="","",IFERROR(INDEX($A$3:$AB$3000,$AE428,COLUMNS($A$3:B428)),""))</f>
        <v/>
      </c>
      <c r="AH428" s="16" t="str">
        <f>IF($AG$1="","",IFERROR(INDEX($A$3:$AB$3000,$AE428,COLUMNS($A$3:C428)),""))</f>
        <v/>
      </c>
      <c r="AI428" s="16" t="str">
        <f>IF($AG$1="","",IFERROR(INDEX($A$3:$AB$3000,$AE428,COLUMNS($A$3:D428)),""))</f>
        <v/>
      </c>
      <c r="AJ428" s="16" t="str">
        <f>IF($AG$1="","",IFERROR(INDEX($A$3:$AB$3000,$AE428,COLUMNS($A$3:E428)),""))</f>
        <v/>
      </c>
      <c r="AK428" s="16" t="str">
        <f>IF($AG$1="","",IFERROR(INDEX($A$3:$AB$3000,$AE428,COLUMNS($A$3:F428)),""))</f>
        <v/>
      </c>
      <c r="AL428" s="16" t="str">
        <f>IF($AG$1="","",IFERROR(INDEX($A$3:$AB$3000,$AE428,COLUMNS($A$3:G428)),""))</f>
        <v/>
      </c>
      <c r="AM428" s="16" t="str">
        <f>IF($AG$1="","",IFERROR(INDEX($A$3:$AB$3000,$AE428,COLUMNS($A$3:H428)),""))</f>
        <v/>
      </c>
      <c r="AN428" s="16" t="str">
        <f>IF($AG$1="","",IFERROR(INDEX($A$3:$AB$3000,$AE428,COLUMNS($A$3:I428)),""))</f>
        <v/>
      </c>
      <c r="AO428" s="16" t="str">
        <f>IF($AG$1="","",IFERROR(INDEX($A$3:$AB$3000,$AE428,COLUMNS($A$3:J428)),""))</f>
        <v/>
      </c>
      <c r="AP428" s="16" t="str">
        <f>IF($AG$1="","",IFERROR(INDEX($A$3:$AB$3000,$AE428,COLUMNS($A$3:K428)),""))</f>
        <v/>
      </c>
      <c r="AQ428" s="16" t="str">
        <f>IF($AG$1="","",IFERROR(INDEX($A$3:$AB$3000,$AE428,COLUMNS($A$3:L428)),""))</f>
        <v/>
      </c>
      <c r="AR428" s="16" t="str">
        <f>IF($AG$1="","",IFERROR(INDEX($A$3:$AB$3000,$AE428,COLUMNS($A$3:M428)),""))</f>
        <v/>
      </c>
      <c r="AS428" s="16" t="str">
        <f>IF($AG$1="","",IFERROR(INDEX($A$3:$AB$3000,$AE428,COLUMNS($A$3:N428)),""))</f>
        <v/>
      </c>
      <c r="AT428" s="16" t="str">
        <f>IF($AG$1="","",IFERROR(INDEX($A$3:$AB$3000,$AE428,COLUMNS($A$3:O428)),""))</f>
        <v/>
      </c>
      <c r="AU428" s="16" t="str">
        <f>IF($AG$1="","",IFERROR(INDEX($A$3:$AB$3000,$AE428,COLUMNS($A$3:P428)),""))</f>
        <v/>
      </c>
      <c r="AV428" s="16" t="str">
        <f>IF($AG$1="","",IFERROR(INDEX($A$3:$AB$3000,$AE428,COLUMNS($A$3:Q428)),""))</f>
        <v/>
      </c>
      <c r="AW428" s="16" t="str">
        <f>IF($AG$1="","",IFERROR(INDEX($A$3:$AB$3000,$AE428,COLUMNS($A$3:R428)),""))</f>
        <v/>
      </c>
      <c r="AX428" s="16" t="str">
        <f>IF($AG$1="","",IFERROR(INDEX($A$3:$AB$3000,$AE428,COLUMNS($A$3:S428)),""))</f>
        <v/>
      </c>
      <c r="AY428" s="16" t="str">
        <f>IF($AG$1="","",IFERROR(INDEX($A$3:$AB$3000,$AE428,COLUMNS($A$3:T428)),""))</f>
        <v/>
      </c>
      <c r="AZ428" s="16" t="str">
        <f>IF($AG$1="","",IFERROR(INDEX($A$3:$AB$3000,$AE428,COLUMNS($A$3:U428)),""))</f>
        <v/>
      </c>
      <c r="BA428" s="16" t="str">
        <f>IF($AG$1="","",IFERROR(INDEX($A$3:$AB$3000,$AE428,COLUMNS($A$3:V428)),""))</f>
        <v/>
      </c>
      <c r="BB428" s="16" t="str">
        <f>IF($AG$1="","",IFERROR(INDEX($A$3:$AB$3000,$AE428,COLUMNS($A$3:W428)),""))</f>
        <v/>
      </c>
      <c r="BC428" s="16" t="str">
        <f>IF($AG$1="","",IFERROR(INDEX($A$3:$AB$3000,$AE428,COLUMNS($A$3:X428)),""))</f>
        <v/>
      </c>
      <c r="BD428" s="16" t="str">
        <f>IF($AG$1="","",IFERROR(INDEX($A$3:$AB$3000,$AE428,COLUMNS($A$3:Y428)),""))</f>
        <v/>
      </c>
      <c r="BE428" s="16" t="str">
        <f>IF($AG$1="","",IFERROR(INDEX($A$3:$AB$3000,$AE428,COLUMNS($A$3:Z428)),""))</f>
        <v/>
      </c>
      <c r="BF428" s="16" t="str">
        <f>IF($AG$1="","",IFERROR(INDEX($A$3:$AB$3000,$AE428,COLUMNS($A$3:AA428)),""))</f>
        <v/>
      </c>
      <c r="BG428" s="7" t="str">
        <f>IF($AG$1="","",IFERROR(INDEX($A$3:$AB$3000,$AE428,COLUMNS($A$3:AB428)),""))</f>
        <v/>
      </c>
    </row>
    <row r="429" spans="1:59" ht="20.100000000000001" hidden="1" customHeight="1" thickBot="1" x14ac:dyDescent="0.25">
      <c r="A429" s="14">
        <f>IF(B429="","",SUBTOTAL(3,B$3:B429))</f>
        <v>62</v>
      </c>
      <c r="B429" s="47">
        <v>199</v>
      </c>
      <c r="C429" s="47" t="s">
        <v>1690</v>
      </c>
      <c r="D429" s="47" t="s">
        <v>373</v>
      </c>
      <c r="E429" s="47" t="s">
        <v>411</v>
      </c>
      <c r="F429" s="47" t="s">
        <v>85</v>
      </c>
      <c r="G429" s="47">
        <v>1999</v>
      </c>
      <c r="H429" s="47" t="s">
        <v>1691</v>
      </c>
      <c r="I429" s="47" t="s">
        <v>86</v>
      </c>
      <c r="J429" s="47" t="s">
        <v>87</v>
      </c>
      <c r="K429" s="47">
        <v>9337</v>
      </c>
      <c r="L429" s="47">
        <v>1213</v>
      </c>
      <c r="M429" s="47" t="s">
        <v>96</v>
      </c>
      <c r="N429" s="47">
        <v>1</v>
      </c>
      <c r="O429" s="47" t="s">
        <v>88</v>
      </c>
      <c r="P429" s="47" t="s">
        <v>15</v>
      </c>
      <c r="Q429" s="47" t="s">
        <v>85</v>
      </c>
      <c r="R429" s="47" t="s">
        <v>430</v>
      </c>
      <c r="S429" s="47" t="s">
        <v>90</v>
      </c>
      <c r="T429" s="47" t="s">
        <v>98</v>
      </c>
      <c r="U429" s="48" t="s">
        <v>92</v>
      </c>
      <c r="V429" s="48" t="s">
        <v>92</v>
      </c>
      <c r="W429" s="47"/>
      <c r="X429" s="47"/>
      <c r="Y429" s="47">
        <v>78</v>
      </c>
      <c r="Z429" s="2">
        <f t="shared" si="30"/>
        <v>78</v>
      </c>
      <c r="AA429" s="2" t="str">
        <f t="shared" si="31"/>
        <v>ناجح</v>
      </c>
      <c r="AB429" s="5" t="str">
        <f t="shared" si="32"/>
        <v>دمشق أدبي اناث مباشر جامعة ناجح</v>
      </c>
      <c r="AC429" s="6">
        <f>ROWS($A$3:A429)</f>
        <v>427</v>
      </c>
      <c r="AD429" s="6" t="str">
        <f t="shared" si="33"/>
        <v/>
      </c>
      <c r="AE429" s="7" t="str">
        <f t="shared" si="34"/>
        <v/>
      </c>
      <c r="AF429" s="16" t="str">
        <f>IF(AG429="","",SUBTOTAL(3,AG$3:AG429))</f>
        <v/>
      </c>
      <c r="AG429" s="16" t="str">
        <f>IF($AG$1="","",IFERROR(INDEX($A$3:$AB$3000,$AE429,COLUMNS($A$3:B429)),""))</f>
        <v/>
      </c>
      <c r="AH429" s="16" t="str">
        <f>IF($AG$1="","",IFERROR(INDEX($A$3:$AB$3000,$AE429,COLUMNS($A$3:C429)),""))</f>
        <v/>
      </c>
      <c r="AI429" s="16" t="str">
        <f>IF($AG$1="","",IFERROR(INDEX($A$3:$AB$3000,$AE429,COLUMNS($A$3:D429)),""))</f>
        <v/>
      </c>
      <c r="AJ429" s="16" t="str">
        <f>IF($AG$1="","",IFERROR(INDEX($A$3:$AB$3000,$AE429,COLUMNS($A$3:E429)),""))</f>
        <v/>
      </c>
      <c r="AK429" s="16" t="str">
        <f>IF($AG$1="","",IFERROR(INDEX($A$3:$AB$3000,$AE429,COLUMNS($A$3:F429)),""))</f>
        <v/>
      </c>
      <c r="AL429" s="16" t="str">
        <f>IF($AG$1="","",IFERROR(INDEX($A$3:$AB$3000,$AE429,COLUMNS($A$3:G429)),""))</f>
        <v/>
      </c>
      <c r="AM429" s="16" t="str">
        <f>IF($AG$1="","",IFERROR(INDEX($A$3:$AB$3000,$AE429,COLUMNS($A$3:H429)),""))</f>
        <v/>
      </c>
      <c r="AN429" s="16" t="str">
        <f>IF($AG$1="","",IFERROR(INDEX($A$3:$AB$3000,$AE429,COLUMNS($A$3:I429)),""))</f>
        <v/>
      </c>
      <c r="AO429" s="16" t="str">
        <f>IF($AG$1="","",IFERROR(INDEX($A$3:$AB$3000,$AE429,COLUMNS($A$3:J429)),""))</f>
        <v/>
      </c>
      <c r="AP429" s="16" t="str">
        <f>IF($AG$1="","",IFERROR(INDEX($A$3:$AB$3000,$AE429,COLUMNS($A$3:K429)),""))</f>
        <v/>
      </c>
      <c r="AQ429" s="16" t="str">
        <f>IF($AG$1="","",IFERROR(INDEX($A$3:$AB$3000,$AE429,COLUMNS($A$3:L429)),""))</f>
        <v/>
      </c>
      <c r="AR429" s="16" t="str">
        <f>IF($AG$1="","",IFERROR(INDEX($A$3:$AB$3000,$AE429,COLUMNS($A$3:M429)),""))</f>
        <v/>
      </c>
      <c r="AS429" s="16" t="str">
        <f>IF($AG$1="","",IFERROR(INDEX($A$3:$AB$3000,$AE429,COLUMNS($A$3:N429)),""))</f>
        <v/>
      </c>
      <c r="AT429" s="16" t="str">
        <f>IF($AG$1="","",IFERROR(INDEX($A$3:$AB$3000,$AE429,COLUMNS($A$3:O429)),""))</f>
        <v/>
      </c>
      <c r="AU429" s="16" t="str">
        <f>IF($AG$1="","",IFERROR(INDEX($A$3:$AB$3000,$AE429,COLUMNS($A$3:P429)),""))</f>
        <v/>
      </c>
      <c r="AV429" s="16" t="str">
        <f>IF($AG$1="","",IFERROR(INDEX($A$3:$AB$3000,$AE429,COLUMNS($A$3:Q429)),""))</f>
        <v/>
      </c>
      <c r="AW429" s="16" t="str">
        <f>IF($AG$1="","",IFERROR(INDEX($A$3:$AB$3000,$AE429,COLUMNS($A$3:R429)),""))</f>
        <v/>
      </c>
      <c r="AX429" s="16" t="str">
        <f>IF($AG$1="","",IFERROR(INDEX($A$3:$AB$3000,$AE429,COLUMNS($A$3:S429)),""))</f>
        <v/>
      </c>
      <c r="AY429" s="16" t="str">
        <f>IF($AG$1="","",IFERROR(INDEX($A$3:$AB$3000,$AE429,COLUMNS($A$3:T429)),""))</f>
        <v/>
      </c>
      <c r="AZ429" s="16" t="str">
        <f>IF($AG$1="","",IFERROR(INDEX($A$3:$AB$3000,$AE429,COLUMNS($A$3:U429)),""))</f>
        <v/>
      </c>
      <c r="BA429" s="16" t="str">
        <f>IF($AG$1="","",IFERROR(INDEX($A$3:$AB$3000,$AE429,COLUMNS($A$3:V429)),""))</f>
        <v/>
      </c>
      <c r="BB429" s="16" t="str">
        <f>IF($AG$1="","",IFERROR(INDEX($A$3:$AB$3000,$AE429,COLUMNS($A$3:W429)),""))</f>
        <v/>
      </c>
      <c r="BC429" s="16" t="str">
        <f>IF($AG$1="","",IFERROR(INDEX($A$3:$AB$3000,$AE429,COLUMNS($A$3:X429)),""))</f>
        <v/>
      </c>
      <c r="BD429" s="16" t="str">
        <f>IF($AG$1="","",IFERROR(INDEX($A$3:$AB$3000,$AE429,COLUMNS($A$3:Y429)),""))</f>
        <v/>
      </c>
      <c r="BE429" s="16" t="str">
        <f>IF($AG$1="","",IFERROR(INDEX($A$3:$AB$3000,$AE429,COLUMNS($A$3:Z429)),""))</f>
        <v/>
      </c>
      <c r="BF429" s="16" t="str">
        <f>IF($AG$1="","",IFERROR(INDEX($A$3:$AB$3000,$AE429,COLUMNS($A$3:AA429)),""))</f>
        <v/>
      </c>
      <c r="BG429" s="7" t="str">
        <f>IF($AG$1="","",IFERROR(INDEX($A$3:$AB$3000,$AE429,COLUMNS($A$3:AB429)),""))</f>
        <v/>
      </c>
    </row>
    <row r="430" spans="1:59" ht="20.100000000000001" hidden="1" customHeight="1" thickBot="1" x14ac:dyDescent="0.25">
      <c r="A430" s="14">
        <f>IF(B430="","",SUBTOTAL(3,B$3:B430))</f>
        <v>62</v>
      </c>
      <c r="B430" s="47">
        <v>200</v>
      </c>
      <c r="C430" s="47" t="s">
        <v>1692</v>
      </c>
      <c r="D430" s="47" t="s">
        <v>1693</v>
      </c>
      <c r="E430" s="47" t="s">
        <v>1694</v>
      </c>
      <c r="F430" s="47" t="s">
        <v>85</v>
      </c>
      <c r="G430" s="47">
        <v>2000</v>
      </c>
      <c r="H430" s="47" t="s">
        <v>1695</v>
      </c>
      <c r="I430" s="47" t="s">
        <v>86</v>
      </c>
      <c r="J430" s="47" t="s">
        <v>87</v>
      </c>
      <c r="K430" s="47">
        <v>10521</v>
      </c>
      <c r="L430" s="47">
        <v>1188</v>
      </c>
      <c r="M430" s="47" t="s">
        <v>398</v>
      </c>
      <c r="N430" s="47">
        <v>1</v>
      </c>
      <c r="O430" s="48" t="s">
        <v>88</v>
      </c>
      <c r="P430" s="47" t="s">
        <v>15</v>
      </c>
      <c r="Q430" s="47" t="s">
        <v>85</v>
      </c>
      <c r="R430" s="47" t="s">
        <v>89</v>
      </c>
      <c r="S430" s="47" t="s">
        <v>90</v>
      </c>
      <c r="T430" s="47" t="s">
        <v>98</v>
      </c>
      <c r="U430" s="48" t="s">
        <v>92</v>
      </c>
      <c r="V430" s="48" t="s">
        <v>92</v>
      </c>
      <c r="W430" s="47"/>
      <c r="X430" s="47"/>
      <c r="Y430" s="47">
        <v>71</v>
      </c>
      <c r="Z430" s="2">
        <f t="shared" si="30"/>
        <v>71</v>
      </c>
      <c r="AA430" s="2" t="str">
        <f t="shared" si="31"/>
        <v>ناجح</v>
      </c>
      <c r="AB430" s="5" t="str">
        <f t="shared" si="32"/>
        <v>دمشق أدبي اناث مباشر جامعة ناجح</v>
      </c>
      <c r="AC430" s="6">
        <f>ROWS($A$3:A430)</f>
        <v>428</v>
      </c>
      <c r="AD430" s="6" t="str">
        <f t="shared" si="33"/>
        <v/>
      </c>
      <c r="AE430" s="7" t="str">
        <f t="shared" si="34"/>
        <v/>
      </c>
      <c r="AF430" s="16" t="str">
        <f>IF(AG430="","",SUBTOTAL(3,AG$3:AG430))</f>
        <v/>
      </c>
      <c r="AG430" s="16" t="str">
        <f>IF($AG$1="","",IFERROR(INDEX($A$3:$AB$3000,$AE430,COLUMNS($A$3:B430)),""))</f>
        <v/>
      </c>
      <c r="AH430" s="16" t="str">
        <f>IF($AG$1="","",IFERROR(INDEX($A$3:$AB$3000,$AE430,COLUMNS($A$3:C430)),""))</f>
        <v/>
      </c>
      <c r="AI430" s="16" t="str">
        <f>IF($AG$1="","",IFERROR(INDEX($A$3:$AB$3000,$AE430,COLUMNS($A$3:D430)),""))</f>
        <v/>
      </c>
      <c r="AJ430" s="16" t="str">
        <f>IF($AG$1="","",IFERROR(INDEX($A$3:$AB$3000,$AE430,COLUMNS($A$3:E430)),""))</f>
        <v/>
      </c>
      <c r="AK430" s="16" t="str">
        <f>IF($AG$1="","",IFERROR(INDEX($A$3:$AB$3000,$AE430,COLUMNS($A$3:F430)),""))</f>
        <v/>
      </c>
      <c r="AL430" s="16" t="str">
        <f>IF($AG$1="","",IFERROR(INDEX($A$3:$AB$3000,$AE430,COLUMNS($A$3:G430)),""))</f>
        <v/>
      </c>
      <c r="AM430" s="16" t="str">
        <f>IF($AG$1="","",IFERROR(INDEX($A$3:$AB$3000,$AE430,COLUMNS($A$3:H430)),""))</f>
        <v/>
      </c>
      <c r="AN430" s="16" t="str">
        <f>IF($AG$1="","",IFERROR(INDEX($A$3:$AB$3000,$AE430,COLUMNS($A$3:I430)),""))</f>
        <v/>
      </c>
      <c r="AO430" s="16" t="str">
        <f>IF($AG$1="","",IFERROR(INDEX($A$3:$AB$3000,$AE430,COLUMNS($A$3:J430)),""))</f>
        <v/>
      </c>
      <c r="AP430" s="16" t="str">
        <f>IF($AG$1="","",IFERROR(INDEX($A$3:$AB$3000,$AE430,COLUMNS($A$3:K430)),""))</f>
        <v/>
      </c>
      <c r="AQ430" s="16" t="str">
        <f>IF($AG$1="","",IFERROR(INDEX($A$3:$AB$3000,$AE430,COLUMNS($A$3:L430)),""))</f>
        <v/>
      </c>
      <c r="AR430" s="16" t="str">
        <f>IF($AG$1="","",IFERROR(INDEX($A$3:$AB$3000,$AE430,COLUMNS($A$3:M430)),""))</f>
        <v/>
      </c>
      <c r="AS430" s="16" t="str">
        <f>IF($AG$1="","",IFERROR(INDEX($A$3:$AB$3000,$AE430,COLUMNS($A$3:N430)),""))</f>
        <v/>
      </c>
      <c r="AT430" s="16" t="str">
        <f>IF($AG$1="","",IFERROR(INDEX($A$3:$AB$3000,$AE430,COLUMNS($A$3:O430)),""))</f>
        <v/>
      </c>
      <c r="AU430" s="16" t="str">
        <f>IF($AG$1="","",IFERROR(INDEX($A$3:$AB$3000,$AE430,COLUMNS($A$3:P430)),""))</f>
        <v/>
      </c>
      <c r="AV430" s="16" t="str">
        <f>IF($AG$1="","",IFERROR(INDEX($A$3:$AB$3000,$AE430,COLUMNS($A$3:Q430)),""))</f>
        <v/>
      </c>
      <c r="AW430" s="16" t="str">
        <f>IF($AG$1="","",IFERROR(INDEX($A$3:$AB$3000,$AE430,COLUMNS($A$3:R430)),""))</f>
        <v/>
      </c>
      <c r="AX430" s="16" t="str">
        <f>IF($AG$1="","",IFERROR(INDEX($A$3:$AB$3000,$AE430,COLUMNS($A$3:S430)),""))</f>
        <v/>
      </c>
      <c r="AY430" s="16" t="str">
        <f>IF($AG$1="","",IFERROR(INDEX($A$3:$AB$3000,$AE430,COLUMNS($A$3:T430)),""))</f>
        <v/>
      </c>
      <c r="AZ430" s="16" t="str">
        <f>IF($AG$1="","",IFERROR(INDEX($A$3:$AB$3000,$AE430,COLUMNS($A$3:U430)),""))</f>
        <v/>
      </c>
      <c r="BA430" s="16" t="str">
        <f>IF($AG$1="","",IFERROR(INDEX($A$3:$AB$3000,$AE430,COLUMNS($A$3:V430)),""))</f>
        <v/>
      </c>
      <c r="BB430" s="16" t="str">
        <f>IF($AG$1="","",IFERROR(INDEX($A$3:$AB$3000,$AE430,COLUMNS($A$3:W430)),""))</f>
        <v/>
      </c>
      <c r="BC430" s="16" t="str">
        <f>IF($AG$1="","",IFERROR(INDEX($A$3:$AB$3000,$AE430,COLUMNS($A$3:X430)),""))</f>
        <v/>
      </c>
      <c r="BD430" s="16" t="str">
        <f>IF($AG$1="","",IFERROR(INDEX($A$3:$AB$3000,$AE430,COLUMNS($A$3:Y430)),""))</f>
        <v/>
      </c>
      <c r="BE430" s="16" t="str">
        <f>IF($AG$1="","",IFERROR(INDEX($A$3:$AB$3000,$AE430,COLUMNS($A$3:Z430)),""))</f>
        <v/>
      </c>
      <c r="BF430" s="16" t="str">
        <f>IF($AG$1="","",IFERROR(INDEX($A$3:$AB$3000,$AE430,COLUMNS($A$3:AA430)),""))</f>
        <v/>
      </c>
      <c r="BG430" s="7" t="str">
        <f>IF($AG$1="","",IFERROR(INDEX($A$3:$AB$3000,$AE430,COLUMNS($A$3:AB430)),""))</f>
        <v/>
      </c>
    </row>
    <row r="431" spans="1:59" ht="20.100000000000001" hidden="1" customHeight="1" thickBot="1" x14ac:dyDescent="0.25">
      <c r="A431" s="14">
        <f>IF(B431="","",SUBTOTAL(3,B$3:B431))</f>
        <v>62</v>
      </c>
      <c r="B431" s="54">
        <v>201</v>
      </c>
      <c r="C431" s="55" t="s">
        <v>1696</v>
      </c>
      <c r="D431" s="55" t="s">
        <v>138</v>
      </c>
      <c r="E431" s="55" t="s">
        <v>173</v>
      </c>
      <c r="F431" s="55" t="s">
        <v>1272</v>
      </c>
      <c r="G431" s="55">
        <v>2000</v>
      </c>
      <c r="H431" s="55" t="s">
        <v>1697</v>
      </c>
      <c r="I431" s="55" t="s">
        <v>86</v>
      </c>
      <c r="J431" s="55" t="s">
        <v>87</v>
      </c>
      <c r="K431" s="55">
        <v>1308</v>
      </c>
      <c r="L431" s="55">
        <v>1257</v>
      </c>
      <c r="M431" s="55" t="s">
        <v>100</v>
      </c>
      <c r="N431" s="55">
        <v>2</v>
      </c>
      <c r="O431" s="55" t="s">
        <v>88</v>
      </c>
      <c r="P431" s="56"/>
      <c r="Q431" s="55" t="s">
        <v>85</v>
      </c>
      <c r="R431" s="55" t="s">
        <v>430</v>
      </c>
      <c r="S431" s="57" t="s">
        <v>103</v>
      </c>
      <c r="T431" s="57" t="s">
        <v>91</v>
      </c>
      <c r="U431" s="58">
        <v>0</v>
      </c>
      <c r="V431" s="58">
        <v>0</v>
      </c>
      <c r="W431" s="57"/>
      <c r="X431" s="57"/>
      <c r="Y431" s="57" t="s">
        <v>494</v>
      </c>
      <c r="Z431" s="2">
        <f t="shared" si="30"/>
        <v>0</v>
      </c>
      <c r="AA431" s="2" t="str">
        <f t="shared" si="31"/>
        <v>راسب</v>
      </c>
      <c r="AB431" s="5" t="str">
        <f t="shared" si="32"/>
        <v>دمشق أدبي اناث مباشر  راسب</v>
      </c>
      <c r="AC431" s="6">
        <f>ROWS($A$3:A431)</f>
        <v>429</v>
      </c>
      <c r="AD431" s="6" t="str">
        <f t="shared" si="33"/>
        <v/>
      </c>
      <c r="AE431" s="7" t="str">
        <f t="shared" si="34"/>
        <v/>
      </c>
      <c r="AF431" s="16" t="str">
        <f>IF(AG431="","",SUBTOTAL(3,AG$3:AG431))</f>
        <v/>
      </c>
      <c r="AG431" s="16" t="str">
        <f>IF($AG$1="","",IFERROR(INDEX($A$3:$AB$3000,$AE431,COLUMNS($A$3:B431)),""))</f>
        <v/>
      </c>
      <c r="AH431" s="16" t="str">
        <f>IF($AG$1="","",IFERROR(INDEX($A$3:$AB$3000,$AE431,COLUMNS($A$3:C431)),""))</f>
        <v/>
      </c>
      <c r="AI431" s="16" t="str">
        <f>IF($AG$1="","",IFERROR(INDEX($A$3:$AB$3000,$AE431,COLUMNS($A$3:D431)),""))</f>
        <v/>
      </c>
      <c r="AJ431" s="16" t="str">
        <f>IF($AG$1="","",IFERROR(INDEX($A$3:$AB$3000,$AE431,COLUMNS($A$3:E431)),""))</f>
        <v/>
      </c>
      <c r="AK431" s="16" t="str">
        <f>IF($AG$1="","",IFERROR(INDEX($A$3:$AB$3000,$AE431,COLUMNS($A$3:F431)),""))</f>
        <v/>
      </c>
      <c r="AL431" s="16" t="str">
        <f>IF($AG$1="","",IFERROR(INDEX($A$3:$AB$3000,$AE431,COLUMNS($A$3:G431)),""))</f>
        <v/>
      </c>
      <c r="AM431" s="16" t="str">
        <f>IF($AG$1="","",IFERROR(INDEX($A$3:$AB$3000,$AE431,COLUMNS($A$3:H431)),""))</f>
        <v/>
      </c>
      <c r="AN431" s="16" t="str">
        <f>IF($AG$1="","",IFERROR(INDEX($A$3:$AB$3000,$AE431,COLUMNS($A$3:I431)),""))</f>
        <v/>
      </c>
      <c r="AO431" s="16" t="str">
        <f>IF($AG$1="","",IFERROR(INDEX($A$3:$AB$3000,$AE431,COLUMNS($A$3:J431)),""))</f>
        <v/>
      </c>
      <c r="AP431" s="16" t="str">
        <f>IF($AG$1="","",IFERROR(INDEX($A$3:$AB$3000,$AE431,COLUMNS($A$3:K431)),""))</f>
        <v/>
      </c>
      <c r="AQ431" s="16" t="str">
        <f>IF($AG$1="","",IFERROR(INDEX($A$3:$AB$3000,$AE431,COLUMNS($A$3:L431)),""))</f>
        <v/>
      </c>
      <c r="AR431" s="16" t="str">
        <f>IF($AG$1="","",IFERROR(INDEX($A$3:$AB$3000,$AE431,COLUMNS($A$3:M431)),""))</f>
        <v/>
      </c>
      <c r="AS431" s="16" t="str">
        <f>IF($AG$1="","",IFERROR(INDEX($A$3:$AB$3000,$AE431,COLUMNS($A$3:N431)),""))</f>
        <v/>
      </c>
      <c r="AT431" s="16" t="str">
        <f>IF($AG$1="","",IFERROR(INDEX($A$3:$AB$3000,$AE431,COLUMNS($A$3:O431)),""))</f>
        <v/>
      </c>
      <c r="AU431" s="16" t="str">
        <f>IF($AG$1="","",IFERROR(INDEX($A$3:$AB$3000,$AE431,COLUMNS($A$3:P431)),""))</f>
        <v/>
      </c>
      <c r="AV431" s="16" t="str">
        <f>IF($AG$1="","",IFERROR(INDEX($A$3:$AB$3000,$AE431,COLUMNS($A$3:Q431)),""))</f>
        <v/>
      </c>
      <c r="AW431" s="16" t="str">
        <f>IF($AG$1="","",IFERROR(INDEX($A$3:$AB$3000,$AE431,COLUMNS($A$3:R431)),""))</f>
        <v/>
      </c>
      <c r="AX431" s="16" t="str">
        <f>IF($AG$1="","",IFERROR(INDEX($A$3:$AB$3000,$AE431,COLUMNS($A$3:S431)),""))</f>
        <v/>
      </c>
      <c r="AY431" s="16" t="str">
        <f>IF($AG$1="","",IFERROR(INDEX($A$3:$AB$3000,$AE431,COLUMNS($A$3:T431)),""))</f>
        <v/>
      </c>
      <c r="AZ431" s="16" t="str">
        <f>IF($AG$1="","",IFERROR(INDEX($A$3:$AB$3000,$AE431,COLUMNS($A$3:U431)),""))</f>
        <v/>
      </c>
      <c r="BA431" s="16" t="str">
        <f>IF($AG$1="","",IFERROR(INDEX($A$3:$AB$3000,$AE431,COLUMNS($A$3:V431)),""))</f>
        <v/>
      </c>
      <c r="BB431" s="16" t="str">
        <f>IF($AG$1="","",IFERROR(INDEX($A$3:$AB$3000,$AE431,COLUMNS($A$3:W431)),""))</f>
        <v/>
      </c>
      <c r="BC431" s="16" t="str">
        <f>IF($AG$1="","",IFERROR(INDEX($A$3:$AB$3000,$AE431,COLUMNS($A$3:X431)),""))</f>
        <v/>
      </c>
      <c r="BD431" s="16" t="str">
        <f>IF($AG$1="","",IFERROR(INDEX($A$3:$AB$3000,$AE431,COLUMNS($A$3:Y431)),""))</f>
        <v/>
      </c>
      <c r="BE431" s="16" t="str">
        <f>IF($AG$1="","",IFERROR(INDEX($A$3:$AB$3000,$AE431,COLUMNS($A$3:Z431)),""))</f>
        <v/>
      </c>
      <c r="BF431" s="16" t="str">
        <f>IF($AG$1="","",IFERROR(INDEX($A$3:$AB$3000,$AE431,COLUMNS($A$3:AA431)),""))</f>
        <v/>
      </c>
      <c r="BG431" s="7" t="str">
        <f>IF($AG$1="","",IFERROR(INDEX($A$3:$AB$3000,$AE431,COLUMNS($A$3:AB431)),""))</f>
        <v/>
      </c>
    </row>
    <row r="432" spans="1:59" ht="20.100000000000001" hidden="1" customHeight="1" thickBot="1" x14ac:dyDescent="0.25">
      <c r="A432" s="14">
        <f>IF(B432="","",SUBTOTAL(3,B$3:B432))</f>
        <v>62</v>
      </c>
      <c r="B432" s="57">
        <v>202</v>
      </c>
      <c r="C432" s="57" t="s">
        <v>1698</v>
      </c>
      <c r="D432" s="57" t="s">
        <v>176</v>
      </c>
      <c r="E432" s="57" t="s">
        <v>1699</v>
      </c>
      <c r="F432" s="57" t="s">
        <v>1700</v>
      </c>
      <c r="G432" s="57">
        <v>2001</v>
      </c>
      <c r="H432" s="57" t="s">
        <v>1701</v>
      </c>
      <c r="I432" s="57" t="s">
        <v>86</v>
      </c>
      <c r="J432" s="57" t="s">
        <v>87</v>
      </c>
      <c r="K432" s="57">
        <v>1513</v>
      </c>
      <c r="L432" s="57">
        <v>1124</v>
      </c>
      <c r="M432" s="57" t="s">
        <v>100</v>
      </c>
      <c r="N432" s="57">
        <v>2</v>
      </c>
      <c r="O432" s="57" t="s">
        <v>88</v>
      </c>
      <c r="P432" s="57"/>
      <c r="Q432" s="57" t="s">
        <v>85</v>
      </c>
      <c r="R432" s="57" t="s">
        <v>430</v>
      </c>
      <c r="S432" s="57" t="s">
        <v>90</v>
      </c>
      <c r="T432" s="57" t="s">
        <v>98</v>
      </c>
      <c r="U432" s="58" t="s">
        <v>92</v>
      </c>
      <c r="V432" s="58" t="s">
        <v>92</v>
      </c>
      <c r="W432" s="57"/>
      <c r="X432" s="57"/>
      <c r="Y432" s="57">
        <v>62</v>
      </c>
      <c r="Z432" s="2">
        <f t="shared" si="30"/>
        <v>62</v>
      </c>
      <c r="AA432" s="2" t="str">
        <f t="shared" si="31"/>
        <v>ناجح</v>
      </c>
      <c r="AB432" s="5" t="str">
        <f t="shared" si="32"/>
        <v>دمشق أدبي اناث مباشر  ناجح</v>
      </c>
      <c r="AC432" s="6">
        <f>ROWS($A$3:A432)</f>
        <v>430</v>
      </c>
      <c r="AD432" s="6" t="str">
        <f t="shared" si="33"/>
        <v/>
      </c>
      <c r="AE432" s="7" t="str">
        <f t="shared" si="34"/>
        <v/>
      </c>
      <c r="AF432" s="16" t="str">
        <f>IF(AG432="","",SUBTOTAL(3,AG$3:AG432))</f>
        <v/>
      </c>
      <c r="AG432" s="16" t="str">
        <f>IF($AG$1="","",IFERROR(INDEX($A$3:$AB$3000,$AE432,COLUMNS($A$3:B432)),""))</f>
        <v/>
      </c>
      <c r="AH432" s="16" t="str">
        <f>IF($AG$1="","",IFERROR(INDEX($A$3:$AB$3000,$AE432,COLUMNS($A$3:C432)),""))</f>
        <v/>
      </c>
      <c r="AI432" s="16" t="str">
        <f>IF($AG$1="","",IFERROR(INDEX($A$3:$AB$3000,$AE432,COLUMNS($A$3:D432)),""))</f>
        <v/>
      </c>
      <c r="AJ432" s="16" t="str">
        <f>IF($AG$1="","",IFERROR(INDEX($A$3:$AB$3000,$AE432,COLUMNS($A$3:E432)),""))</f>
        <v/>
      </c>
      <c r="AK432" s="16" t="str">
        <f>IF($AG$1="","",IFERROR(INDEX($A$3:$AB$3000,$AE432,COLUMNS($A$3:F432)),""))</f>
        <v/>
      </c>
      <c r="AL432" s="16" t="str">
        <f>IF($AG$1="","",IFERROR(INDEX($A$3:$AB$3000,$AE432,COLUMNS($A$3:G432)),""))</f>
        <v/>
      </c>
      <c r="AM432" s="16" t="str">
        <f>IF($AG$1="","",IFERROR(INDEX($A$3:$AB$3000,$AE432,COLUMNS($A$3:H432)),""))</f>
        <v/>
      </c>
      <c r="AN432" s="16" t="str">
        <f>IF($AG$1="","",IFERROR(INDEX($A$3:$AB$3000,$AE432,COLUMNS($A$3:I432)),""))</f>
        <v/>
      </c>
      <c r="AO432" s="16" t="str">
        <f>IF($AG$1="","",IFERROR(INDEX($A$3:$AB$3000,$AE432,COLUMNS($A$3:J432)),""))</f>
        <v/>
      </c>
      <c r="AP432" s="16" t="str">
        <f>IF($AG$1="","",IFERROR(INDEX($A$3:$AB$3000,$AE432,COLUMNS($A$3:K432)),""))</f>
        <v/>
      </c>
      <c r="AQ432" s="16" t="str">
        <f>IF($AG$1="","",IFERROR(INDEX($A$3:$AB$3000,$AE432,COLUMNS($A$3:L432)),""))</f>
        <v/>
      </c>
      <c r="AR432" s="16" t="str">
        <f>IF($AG$1="","",IFERROR(INDEX($A$3:$AB$3000,$AE432,COLUMNS($A$3:M432)),""))</f>
        <v/>
      </c>
      <c r="AS432" s="16" t="str">
        <f>IF($AG$1="","",IFERROR(INDEX($A$3:$AB$3000,$AE432,COLUMNS($A$3:N432)),""))</f>
        <v/>
      </c>
      <c r="AT432" s="16" t="str">
        <f>IF($AG$1="","",IFERROR(INDEX($A$3:$AB$3000,$AE432,COLUMNS($A$3:O432)),""))</f>
        <v/>
      </c>
      <c r="AU432" s="16" t="str">
        <f>IF($AG$1="","",IFERROR(INDEX($A$3:$AB$3000,$AE432,COLUMNS($A$3:P432)),""))</f>
        <v/>
      </c>
      <c r="AV432" s="16" t="str">
        <f>IF($AG$1="","",IFERROR(INDEX($A$3:$AB$3000,$AE432,COLUMNS($A$3:Q432)),""))</f>
        <v/>
      </c>
      <c r="AW432" s="16" t="str">
        <f>IF($AG$1="","",IFERROR(INDEX($A$3:$AB$3000,$AE432,COLUMNS($A$3:R432)),""))</f>
        <v/>
      </c>
      <c r="AX432" s="16" t="str">
        <f>IF($AG$1="","",IFERROR(INDEX($A$3:$AB$3000,$AE432,COLUMNS($A$3:S432)),""))</f>
        <v/>
      </c>
      <c r="AY432" s="16" t="str">
        <f>IF($AG$1="","",IFERROR(INDEX($A$3:$AB$3000,$AE432,COLUMNS($A$3:T432)),""))</f>
        <v/>
      </c>
      <c r="AZ432" s="16" t="str">
        <f>IF($AG$1="","",IFERROR(INDEX($A$3:$AB$3000,$AE432,COLUMNS($A$3:U432)),""))</f>
        <v/>
      </c>
      <c r="BA432" s="16" t="str">
        <f>IF($AG$1="","",IFERROR(INDEX($A$3:$AB$3000,$AE432,COLUMNS($A$3:V432)),""))</f>
        <v/>
      </c>
      <c r="BB432" s="16" t="str">
        <f>IF($AG$1="","",IFERROR(INDEX($A$3:$AB$3000,$AE432,COLUMNS($A$3:W432)),""))</f>
        <v/>
      </c>
      <c r="BC432" s="16" t="str">
        <f>IF($AG$1="","",IFERROR(INDEX($A$3:$AB$3000,$AE432,COLUMNS($A$3:X432)),""))</f>
        <v/>
      </c>
      <c r="BD432" s="16" t="str">
        <f>IF($AG$1="","",IFERROR(INDEX($A$3:$AB$3000,$AE432,COLUMNS($A$3:Y432)),""))</f>
        <v/>
      </c>
      <c r="BE432" s="16" t="str">
        <f>IF($AG$1="","",IFERROR(INDEX($A$3:$AB$3000,$AE432,COLUMNS($A$3:Z432)),""))</f>
        <v/>
      </c>
      <c r="BF432" s="16" t="str">
        <f>IF($AG$1="","",IFERROR(INDEX($A$3:$AB$3000,$AE432,COLUMNS($A$3:AA432)),""))</f>
        <v/>
      </c>
      <c r="BG432" s="7" t="str">
        <f>IF($AG$1="","",IFERROR(INDEX($A$3:$AB$3000,$AE432,COLUMNS($A$3:AB432)),""))</f>
        <v/>
      </c>
    </row>
    <row r="433" spans="1:59" ht="20.100000000000001" hidden="1" customHeight="1" thickBot="1" x14ac:dyDescent="0.25">
      <c r="A433" s="14">
        <f>IF(B433="","",SUBTOTAL(3,B$3:B433))</f>
        <v>62</v>
      </c>
      <c r="B433" s="54">
        <v>203</v>
      </c>
      <c r="C433" s="55" t="s">
        <v>1702</v>
      </c>
      <c r="D433" s="55" t="s">
        <v>1703</v>
      </c>
      <c r="E433" s="55" t="s">
        <v>162</v>
      </c>
      <c r="F433" s="55" t="s">
        <v>1258</v>
      </c>
      <c r="G433" s="55">
        <v>2001</v>
      </c>
      <c r="H433" s="55" t="s">
        <v>1704</v>
      </c>
      <c r="I433" s="55" t="s">
        <v>86</v>
      </c>
      <c r="J433" s="55" t="s">
        <v>87</v>
      </c>
      <c r="K433" s="55">
        <v>3757</v>
      </c>
      <c r="L433" s="55">
        <v>1346</v>
      </c>
      <c r="M433" s="55" t="s">
        <v>96</v>
      </c>
      <c r="N433" s="55">
        <v>1</v>
      </c>
      <c r="O433" s="55" t="s">
        <v>88</v>
      </c>
      <c r="P433" s="56"/>
      <c r="Q433" s="55" t="s">
        <v>85</v>
      </c>
      <c r="R433" s="55" t="s">
        <v>430</v>
      </c>
      <c r="S433" s="55" t="s">
        <v>90</v>
      </c>
      <c r="T433" s="55" t="s">
        <v>98</v>
      </c>
      <c r="U433" s="58" t="s">
        <v>92</v>
      </c>
      <c r="V433" s="58" t="s">
        <v>92</v>
      </c>
      <c r="W433" s="57"/>
      <c r="X433" s="57"/>
      <c r="Y433" s="57">
        <v>38</v>
      </c>
      <c r="Z433" s="2">
        <f t="shared" si="30"/>
        <v>38</v>
      </c>
      <c r="AA433" s="2" t="str">
        <f t="shared" si="31"/>
        <v>راسب</v>
      </c>
      <c r="AB433" s="5" t="str">
        <f t="shared" si="32"/>
        <v>دمشق أدبي اناث مباشر  راسب</v>
      </c>
      <c r="AC433" s="6">
        <f>ROWS($A$3:A433)</f>
        <v>431</v>
      </c>
      <c r="AD433" s="6" t="str">
        <f t="shared" si="33"/>
        <v/>
      </c>
      <c r="AE433" s="7" t="str">
        <f t="shared" si="34"/>
        <v/>
      </c>
      <c r="AF433" s="16" t="str">
        <f>IF(AG433="","",SUBTOTAL(3,AG$3:AG433))</f>
        <v/>
      </c>
      <c r="AG433" s="16" t="str">
        <f>IF($AG$1="","",IFERROR(INDEX($A$3:$AB$3000,$AE433,COLUMNS($A$3:B433)),""))</f>
        <v/>
      </c>
      <c r="AH433" s="16" t="str">
        <f>IF($AG$1="","",IFERROR(INDEX($A$3:$AB$3000,$AE433,COLUMNS($A$3:C433)),""))</f>
        <v/>
      </c>
      <c r="AI433" s="16" t="str">
        <f>IF($AG$1="","",IFERROR(INDEX($A$3:$AB$3000,$AE433,COLUMNS($A$3:D433)),""))</f>
        <v/>
      </c>
      <c r="AJ433" s="16" t="str">
        <f>IF($AG$1="","",IFERROR(INDEX($A$3:$AB$3000,$AE433,COLUMNS($A$3:E433)),""))</f>
        <v/>
      </c>
      <c r="AK433" s="16" t="str">
        <f>IF($AG$1="","",IFERROR(INDEX($A$3:$AB$3000,$AE433,COLUMNS($A$3:F433)),""))</f>
        <v/>
      </c>
      <c r="AL433" s="16" t="str">
        <f>IF($AG$1="","",IFERROR(INDEX($A$3:$AB$3000,$AE433,COLUMNS($A$3:G433)),""))</f>
        <v/>
      </c>
      <c r="AM433" s="16" t="str">
        <f>IF($AG$1="","",IFERROR(INDEX($A$3:$AB$3000,$AE433,COLUMNS($A$3:H433)),""))</f>
        <v/>
      </c>
      <c r="AN433" s="16" t="str">
        <f>IF($AG$1="","",IFERROR(INDEX($A$3:$AB$3000,$AE433,COLUMNS($A$3:I433)),""))</f>
        <v/>
      </c>
      <c r="AO433" s="16" t="str">
        <f>IF($AG$1="","",IFERROR(INDEX($A$3:$AB$3000,$AE433,COLUMNS($A$3:J433)),""))</f>
        <v/>
      </c>
      <c r="AP433" s="16" t="str">
        <f>IF($AG$1="","",IFERROR(INDEX($A$3:$AB$3000,$AE433,COLUMNS($A$3:K433)),""))</f>
        <v/>
      </c>
      <c r="AQ433" s="16" t="str">
        <f>IF($AG$1="","",IFERROR(INDEX($A$3:$AB$3000,$AE433,COLUMNS($A$3:L433)),""))</f>
        <v/>
      </c>
      <c r="AR433" s="16" t="str">
        <f>IF($AG$1="","",IFERROR(INDEX($A$3:$AB$3000,$AE433,COLUMNS($A$3:M433)),""))</f>
        <v/>
      </c>
      <c r="AS433" s="16" t="str">
        <f>IF($AG$1="","",IFERROR(INDEX($A$3:$AB$3000,$AE433,COLUMNS($A$3:N433)),""))</f>
        <v/>
      </c>
      <c r="AT433" s="16" t="str">
        <f>IF($AG$1="","",IFERROR(INDEX($A$3:$AB$3000,$AE433,COLUMNS($A$3:O433)),""))</f>
        <v/>
      </c>
      <c r="AU433" s="16" t="str">
        <f>IF($AG$1="","",IFERROR(INDEX($A$3:$AB$3000,$AE433,COLUMNS($A$3:P433)),""))</f>
        <v/>
      </c>
      <c r="AV433" s="16" t="str">
        <f>IF($AG$1="","",IFERROR(INDEX($A$3:$AB$3000,$AE433,COLUMNS($A$3:Q433)),""))</f>
        <v/>
      </c>
      <c r="AW433" s="16" t="str">
        <f>IF($AG$1="","",IFERROR(INDEX($A$3:$AB$3000,$AE433,COLUMNS($A$3:R433)),""))</f>
        <v/>
      </c>
      <c r="AX433" s="16" t="str">
        <f>IF($AG$1="","",IFERROR(INDEX($A$3:$AB$3000,$AE433,COLUMNS($A$3:S433)),""))</f>
        <v/>
      </c>
      <c r="AY433" s="16" t="str">
        <f>IF($AG$1="","",IFERROR(INDEX($A$3:$AB$3000,$AE433,COLUMNS($A$3:T433)),""))</f>
        <v/>
      </c>
      <c r="AZ433" s="16" t="str">
        <f>IF($AG$1="","",IFERROR(INDEX($A$3:$AB$3000,$AE433,COLUMNS($A$3:U433)),""))</f>
        <v/>
      </c>
      <c r="BA433" s="16" t="str">
        <f>IF($AG$1="","",IFERROR(INDEX($A$3:$AB$3000,$AE433,COLUMNS($A$3:V433)),""))</f>
        <v/>
      </c>
      <c r="BB433" s="16" t="str">
        <f>IF($AG$1="","",IFERROR(INDEX($A$3:$AB$3000,$AE433,COLUMNS($A$3:W433)),""))</f>
        <v/>
      </c>
      <c r="BC433" s="16" t="str">
        <f>IF($AG$1="","",IFERROR(INDEX($A$3:$AB$3000,$AE433,COLUMNS($A$3:X433)),""))</f>
        <v/>
      </c>
      <c r="BD433" s="16" t="str">
        <f>IF($AG$1="","",IFERROR(INDEX($A$3:$AB$3000,$AE433,COLUMNS($A$3:Y433)),""))</f>
        <v/>
      </c>
      <c r="BE433" s="16" t="str">
        <f>IF($AG$1="","",IFERROR(INDEX($A$3:$AB$3000,$AE433,COLUMNS($A$3:Z433)),""))</f>
        <v/>
      </c>
      <c r="BF433" s="16" t="str">
        <f>IF($AG$1="","",IFERROR(INDEX($A$3:$AB$3000,$AE433,COLUMNS($A$3:AA433)),""))</f>
        <v/>
      </c>
      <c r="BG433" s="7" t="str">
        <f>IF($AG$1="","",IFERROR(INDEX($A$3:$AB$3000,$AE433,COLUMNS($A$3:AB433)),""))</f>
        <v/>
      </c>
    </row>
    <row r="434" spans="1:59" ht="20.100000000000001" hidden="1" customHeight="1" thickBot="1" x14ac:dyDescent="0.25">
      <c r="A434" s="14">
        <f>IF(B434="","",SUBTOTAL(3,B$3:B434))</f>
        <v>62</v>
      </c>
      <c r="B434" s="57">
        <v>204</v>
      </c>
      <c r="C434" s="57" t="s">
        <v>1705</v>
      </c>
      <c r="D434" s="57" t="s">
        <v>106</v>
      </c>
      <c r="E434" s="57" t="s">
        <v>524</v>
      </c>
      <c r="F434" s="57" t="s">
        <v>1258</v>
      </c>
      <c r="G434" s="57">
        <v>2002</v>
      </c>
      <c r="H434" s="57" t="s">
        <v>1706</v>
      </c>
      <c r="I434" s="57" t="s">
        <v>86</v>
      </c>
      <c r="J434" s="57" t="s">
        <v>87</v>
      </c>
      <c r="K434" s="57">
        <v>3748</v>
      </c>
      <c r="L434" s="57">
        <v>1212</v>
      </c>
      <c r="M434" s="57" t="s">
        <v>96</v>
      </c>
      <c r="N434" s="57">
        <v>1</v>
      </c>
      <c r="O434" s="57" t="s">
        <v>88</v>
      </c>
      <c r="P434" s="57"/>
      <c r="Q434" s="57" t="s">
        <v>85</v>
      </c>
      <c r="R434" s="57" t="s">
        <v>430</v>
      </c>
      <c r="S434" s="57" t="s">
        <v>90</v>
      </c>
      <c r="T434" s="57" t="s">
        <v>91</v>
      </c>
      <c r="U434" s="58" t="s">
        <v>92</v>
      </c>
      <c r="V434" s="58" t="s">
        <v>93</v>
      </c>
      <c r="W434" s="57"/>
      <c r="X434" s="57"/>
      <c r="Y434" s="57">
        <v>31</v>
      </c>
      <c r="Z434" s="2">
        <f t="shared" si="30"/>
        <v>31</v>
      </c>
      <c r="AA434" s="2" t="str">
        <f t="shared" si="31"/>
        <v>راسب</v>
      </c>
      <c r="AB434" s="5" t="str">
        <f t="shared" si="32"/>
        <v>دمشق أدبي اناث مباشر  راسب</v>
      </c>
      <c r="AC434" s="6">
        <f>ROWS($A$3:A434)</f>
        <v>432</v>
      </c>
      <c r="AD434" s="6" t="str">
        <f t="shared" si="33"/>
        <v/>
      </c>
      <c r="AE434" s="7" t="str">
        <f t="shared" si="34"/>
        <v/>
      </c>
      <c r="AF434" s="16" t="str">
        <f>IF(AG434="","",SUBTOTAL(3,AG$3:AG434))</f>
        <v/>
      </c>
      <c r="AG434" s="16" t="str">
        <f>IF($AG$1="","",IFERROR(INDEX($A$3:$AB$3000,$AE434,COLUMNS($A$3:B434)),""))</f>
        <v/>
      </c>
      <c r="AH434" s="16" t="str">
        <f>IF($AG$1="","",IFERROR(INDEX($A$3:$AB$3000,$AE434,COLUMNS($A$3:C434)),""))</f>
        <v/>
      </c>
      <c r="AI434" s="16" t="str">
        <f>IF($AG$1="","",IFERROR(INDEX($A$3:$AB$3000,$AE434,COLUMNS($A$3:D434)),""))</f>
        <v/>
      </c>
      <c r="AJ434" s="16" t="str">
        <f>IF($AG$1="","",IFERROR(INDEX($A$3:$AB$3000,$AE434,COLUMNS($A$3:E434)),""))</f>
        <v/>
      </c>
      <c r="AK434" s="16" t="str">
        <f>IF($AG$1="","",IFERROR(INDEX($A$3:$AB$3000,$AE434,COLUMNS($A$3:F434)),""))</f>
        <v/>
      </c>
      <c r="AL434" s="16" t="str">
        <f>IF($AG$1="","",IFERROR(INDEX($A$3:$AB$3000,$AE434,COLUMNS($A$3:G434)),""))</f>
        <v/>
      </c>
      <c r="AM434" s="16" t="str">
        <f>IF($AG$1="","",IFERROR(INDEX($A$3:$AB$3000,$AE434,COLUMNS($A$3:H434)),""))</f>
        <v/>
      </c>
      <c r="AN434" s="16" t="str">
        <f>IF($AG$1="","",IFERROR(INDEX($A$3:$AB$3000,$AE434,COLUMNS($A$3:I434)),""))</f>
        <v/>
      </c>
      <c r="AO434" s="16" t="str">
        <f>IF($AG$1="","",IFERROR(INDEX($A$3:$AB$3000,$AE434,COLUMNS($A$3:J434)),""))</f>
        <v/>
      </c>
      <c r="AP434" s="16" t="str">
        <f>IF($AG$1="","",IFERROR(INDEX($A$3:$AB$3000,$AE434,COLUMNS($A$3:K434)),""))</f>
        <v/>
      </c>
      <c r="AQ434" s="16" t="str">
        <f>IF($AG$1="","",IFERROR(INDEX($A$3:$AB$3000,$AE434,COLUMNS($A$3:L434)),""))</f>
        <v/>
      </c>
      <c r="AR434" s="16" t="str">
        <f>IF($AG$1="","",IFERROR(INDEX($A$3:$AB$3000,$AE434,COLUMNS($A$3:M434)),""))</f>
        <v/>
      </c>
      <c r="AS434" s="16" t="str">
        <f>IF($AG$1="","",IFERROR(INDEX($A$3:$AB$3000,$AE434,COLUMNS($A$3:N434)),""))</f>
        <v/>
      </c>
      <c r="AT434" s="16" t="str">
        <f>IF($AG$1="","",IFERROR(INDEX($A$3:$AB$3000,$AE434,COLUMNS($A$3:O434)),""))</f>
        <v/>
      </c>
      <c r="AU434" s="16" t="str">
        <f>IF($AG$1="","",IFERROR(INDEX($A$3:$AB$3000,$AE434,COLUMNS($A$3:P434)),""))</f>
        <v/>
      </c>
      <c r="AV434" s="16" t="str">
        <f>IF($AG$1="","",IFERROR(INDEX($A$3:$AB$3000,$AE434,COLUMNS($A$3:Q434)),""))</f>
        <v/>
      </c>
      <c r="AW434" s="16" t="str">
        <f>IF($AG$1="","",IFERROR(INDEX($A$3:$AB$3000,$AE434,COLUMNS($A$3:R434)),""))</f>
        <v/>
      </c>
      <c r="AX434" s="16" t="str">
        <f>IF($AG$1="","",IFERROR(INDEX($A$3:$AB$3000,$AE434,COLUMNS($A$3:S434)),""))</f>
        <v/>
      </c>
      <c r="AY434" s="16" t="str">
        <f>IF($AG$1="","",IFERROR(INDEX($A$3:$AB$3000,$AE434,COLUMNS($A$3:T434)),""))</f>
        <v/>
      </c>
      <c r="AZ434" s="16" t="str">
        <f>IF($AG$1="","",IFERROR(INDEX($A$3:$AB$3000,$AE434,COLUMNS($A$3:U434)),""))</f>
        <v/>
      </c>
      <c r="BA434" s="16" t="str">
        <f>IF($AG$1="","",IFERROR(INDEX($A$3:$AB$3000,$AE434,COLUMNS($A$3:V434)),""))</f>
        <v/>
      </c>
      <c r="BB434" s="16" t="str">
        <f>IF($AG$1="","",IFERROR(INDEX($A$3:$AB$3000,$AE434,COLUMNS($A$3:W434)),""))</f>
        <v/>
      </c>
      <c r="BC434" s="16" t="str">
        <f>IF($AG$1="","",IFERROR(INDEX($A$3:$AB$3000,$AE434,COLUMNS($A$3:X434)),""))</f>
        <v/>
      </c>
      <c r="BD434" s="16" t="str">
        <f>IF($AG$1="","",IFERROR(INDEX($A$3:$AB$3000,$AE434,COLUMNS($A$3:Y434)),""))</f>
        <v/>
      </c>
      <c r="BE434" s="16" t="str">
        <f>IF($AG$1="","",IFERROR(INDEX($A$3:$AB$3000,$AE434,COLUMNS($A$3:Z434)),""))</f>
        <v/>
      </c>
      <c r="BF434" s="16" t="str">
        <f>IF($AG$1="","",IFERROR(INDEX($A$3:$AB$3000,$AE434,COLUMNS($A$3:AA434)),""))</f>
        <v/>
      </c>
      <c r="BG434" s="7" t="str">
        <f>IF($AG$1="","",IFERROR(INDEX($A$3:$AB$3000,$AE434,COLUMNS($A$3:AB434)),""))</f>
        <v/>
      </c>
    </row>
    <row r="435" spans="1:59" ht="20.100000000000001" hidden="1" customHeight="1" thickBot="1" x14ac:dyDescent="0.25">
      <c r="A435" s="14">
        <f>IF(B435="","",SUBTOTAL(3,B$3:B435))</f>
        <v>62</v>
      </c>
      <c r="B435" s="54">
        <v>205</v>
      </c>
      <c r="C435" s="55" t="s">
        <v>1707</v>
      </c>
      <c r="D435" s="55" t="s">
        <v>138</v>
      </c>
      <c r="E435" s="55" t="s">
        <v>409</v>
      </c>
      <c r="F435" s="55" t="s">
        <v>1708</v>
      </c>
      <c r="G435" s="55">
        <v>2000</v>
      </c>
      <c r="H435" s="55" t="s">
        <v>1709</v>
      </c>
      <c r="I435" s="55" t="s">
        <v>86</v>
      </c>
      <c r="J435" s="55" t="s">
        <v>107</v>
      </c>
      <c r="K435" s="55">
        <v>27091</v>
      </c>
      <c r="L435" s="55">
        <v>1577</v>
      </c>
      <c r="M435" s="55" t="s">
        <v>398</v>
      </c>
      <c r="N435" s="55">
        <v>2</v>
      </c>
      <c r="O435" s="55" t="s">
        <v>88</v>
      </c>
      <c r="P435" s="56"/>
      <c r="Q435" s="55" t="s">
        <v>85</v>
      </c>
      <c r="R435" s="55" t="s">
        <v>89</v>
      </c>
      <c r="S435" s="55" t="s">
        <v>103</v>
      </c>
      <c r="T435" s="55" t="s">
        <v>91</v>
      </c>
      <c r="U435" s="58">
        <v>0</v>
      </c>
      <c r="V435" s="58">
        <v>0</v>
      </c>
      <c r="W435" s="57"/>
      <c r="X435" s="57"/>
      <c r="Y435" s="57" t="s">
        <v>494</v>
      </c>
      <c r="Z435" s="2">
        <f t="shared" si="30"/>
        <v>0</v>
      </c>
      <c r="AA435" s="2" t="str">
        <f t="shared" si="31"/>
        <v>راسب</v>
      </c>
      <c r="AB435" s="5" t="str">
        <f t="shared" si="32"/>
        <v>دمشق علمي اناث مباشر  راسب</v>
      </c>
      <c r="AC435" s="6">
        <f>ROWS($A$3:A435)</f>
        <v>433</v>
      </c>
      <c r="AD435" s="6" t="str">
        <f t="shared" si="33"/>
        <v/>
      </c>
      <c r="AE435" s="7" t="str">
        <f t="shared" si="34"/>
        <v/>
      </c>
      <c r="AF435" s="16" t="str">
        <f>IF(AG435="","",SUBTOTAL(3,AG$3:AG435))</f>
        <v/>
      </c>
      <c r="AG435" s="16" t="str">
        <f>IF($AG$1="","",IFERROR(INDEX($A$3:$AB$3000,$AE435,COLUMNS($A$3:B435)),""))</f>
        <v/>
      </c>
      <c r="AH435" s="16" t="str">
        <f>IF($AG$1="","",IFERROR(INDEX($A$3:$AB$3000,$AE435,COLUMNS($A$3:C435)),""))</f>
        <v/>
      </c>
      <c r="AI435" s="16" t="str">
        <f>IF($AG$1="","",IFERROR(INDEX($A$3:$AB$3000,$AE435,COLUMNS($A$3:D435)),""))</f>
        <v/>
      </c>
      <c r="AJ435" s="16" t="str">
        <f>IF($AG$1="","",IFERROR(INDEX($A$3:$AB$3000,$AE435,COLUMNS($A$3:E435)),""))</f>
        <v/>
      </c>
      <c r="AK435" s="16" t="str">
        <f>IF($AG$1="","",IFERROR(INDEX($A$3:$AB$3000,$AE435,COLUMNS($A$3:F435)),""))</f>
        <v/>
      </c>
      <c r="AL435" s="16" t="str">
        <f>IF($AG$1="","",IFERROR(INDEX($A$3:$AB$3000,$AE435,COLUMNS($A$3:G435)),""))</f>
        <v/>
      </c>
      <c r="AM435" s="16" t="str">
        <f>IF($AG$1="","",IFERROR(INDEX($A$3:$AB$3000,$AE435,COLUMNS($A$3:H435)),""))</f>
        <v/>
      </c>
      <c r="AN435" s="16" t="str">
        <f>IF($AG$1="","",IFERROR(INDEX($A$3:$AB$3000,$AE435,COLUMNS($A$3:I435)),""))</f>
        <v/>
      </c>
      <c r="AO435" s="16" t="str">
        <f>IF($AG$1="","",IFERROR(INDEX($A$3:$AB$3000,$AE435,COLUMNS($A$3:J435)),""))</f>
        <v/>
      </c>
      <c r="AP435" s="16" t="str">
        <f>IF($AG$1="","",IFERROR(INDEX($A$3:$AB$3000,$AE435,COLUMNS($A$3:K435)),""))</f>
        <v/>
      </c>
      <c r="AQ435" s="16" t="str">
        <f>IF($AG$1="","",IFERROR(INDEX($A$3:$AB$3000,$AE435,COLUMNS($A$3:L435)),""))</f>
        <v/>
      </c>
      <c r="AR435" s="16" t="str">
        <f>IF($AG$1="","",IFERROR(INDEX($A$3:$AB$3000,$AE435,COLUMNS($A$3:M435)),""))</f>
        <v/>
      </c>
      <c r="AS435" s="16" t="str">
        <f>IF($AG$1="","",IFERROR(INDEX($A$3:$AB$3000,$AE435,COLUMNS($A$3:N435)),""))</f>
        <v/>
      </c>
      <c r="AT435" s="16" t="str">
        <f>IF($AG$1="","",IFERROR(INDEX($A$3:$AB$3000,$AE435,COLUMNS($A$3:O435)),""))</f>
        <v/>
      </c>
      <c r="AU435" s="16" t="str">
        <f>IF($AG$1="","",IFERROR(INDEX($A$3:$AB$3000,$AE435,COLUMNS($A$3:P435)),""))</f>
        <v/>
      </c>
      <c r="AV435" s="16" t="str">
        <f>IF($AG$1="","",IFERROR(INDEX($A$3:$AB$3000,$AE435,COLUMNS($A$3:Q435)),""))</f>
        <v/>
      </c>
      <c r="AW435" s="16" t="str">
        <f>IF($AG$1="","",IFERROR(INDEX($A$3:$AB$3000,$AE435,COLUMNS($A$3:R435)),""))</f>
        <v/>
      </c>
      <c r="AX435" s="16" t="str">
        <f>IF($AG$1="","",IFERROR(INDEX($A$3:$AB$3000,$AE435,COLUMNS($A$3:S435)),""))</f>
        <v/>
      </c>
      <c r="AY435" s="16" t="str">
        <f>IF($AG$1="","",IFERROR(INDEX($A$3:$AB$3000,$AE435,COLUMNS($A$3:T435)),""))</f>
        <v/>
      </c>
      <c r="AZ435" s="16" t="str">
        <f>IF($AG$1="","",IFERROR(INDEX($A$3:$AB$3000,$AE435,COLUMNS($A$3:U435)),""))</f>
        <v/>
      </c>
      <c r="BA435" s="16" t="str">
        <f>IF($AG$1="","",IFERROR(INDEX($A$3:$AB$3000,$AE435,COLUMNS($A$3:V435)),""))</f>
        <v/>
      </c>
      <c r="BB435" s="16" t="str">
        <f>IF($AG$1="","",IFERROR(INDEX($A$3:$AB$3000,$AE435,COLUMNS($A$3:W435)),""))</f>
        <v/>
      </c>
      <c r="BC435" s="16" t="str">
        <f>IF($AG$1="","",IFERROR(INDEX($A$3:$AB$3000,$AE435,COLUMNS($A$3:X435)),""))</f>
        <v/>
      </c>
      <c r="BD435" s="16" t="str">
        <f>IF($AG$1="","",IFERROR(INDEX($A$3:$AB$3000,$AE435,COLUMNS($A$3:Y435)),""))</f>
        <v/>
      </c>
      <c r="BE435" s="16" t="str">
        <f>IF($AG$1="","",IFERROR(INDEX($A$3:$AB$3000,$AE435,COLUMNS($A$3:Z435)),""))</f>
        <v/>
      </c>
      <c r="BF435" s="16" t="str">
        <f>IF($AG$1="","",IFERROR(INDEX($A$3:$AB$3000,$AE435,COLUMNS($A$3:AA435)),""))</f>
        <v/>
      </c>
      <c r="BG435" s="7" t="str">
        <f>IF($AG$1="","",IFERROR(INDEX($A$3:$AB$3000,$AE435,COLUMNS($A$3:AB435)),""))</f>
        <v/>
      </c>
    </row>
    <row r="436" spans="1:59" ht="20.100000000000001" hidden="1" customHeight="1" thickBot="1" x14ac:dyDescent="0.25">
      <c r="A436" s="14">
        <f>IF(B436="","",SUBTOTAL(3,B$3:B436))</f>
        <v>62</v>
      </c>
      <c r="B436" s="57">
        <v>206</v>
      </c>
      <c r="C436" s="57" t="s">
        <v>1710</v>
      </c>
      <c r="D436" s="57" t="s">
        <v>146</v>
      </c>
      <c r="E436" s="57" t="s">
        <v>1711</v>
      </c>
      <c r="F436" s="57" t="s">
        <v>178</v>
      </c>
      <c r="G436" s="57">
        <v>2002</v>
      </c>
      <c r="H436" s="57" t="s">
        <v>1712</v>
      </c>
      <c r="I436" s="57" t="s">
        <v>86</v>
      </c>
      <c r="J436" s="57" t="s">
        <v>107</v>
      </c>
      <c r="K436" s="57">
        <v>27090</v>
      </c>
      <c r="L436" s="57">
        <v>1566</v>
      </c>
      <c r="M436" s="57" t="s">
        <v>398</v>
      </c>
      <c r="N436" s="57">
        <v>2</v>
      </c>
      <c r="O436" s="57" t="s">
        <v>88</v>
      </c>
      <c r="P436" s="57"/>
      <c r="Q436" s="57" t="s">
        <v>85</v>
      </c>
      <c r="R436" s="57" t="s">
        <v>430</v>
      </c>
      <c r="S436" s="57" t="s">
        <v>103</v>
      </c>
      <c r="T436" s="57" t="s">
        <v>91</v>
      </c>
      <c r="U436" s="58">
        <v>0</v>
      </c>
      <c r="V436" s="58">
        <v>0</v>
      </c>
      <c r="W436" s="57"/>
      <c r="X436" s="57"/>
      <c r="Y436" s="57" t="s">
        <v>494</v>
      </c>
      <c r="Z436" s="2">
        <f t="shared" si="30"/>
        <v>0</v>
      </c>
      <c r="AA436" s="2" t="str">
        <f t="shared" si="31"/>
        <v>راسب</v>
      </c>
      <c r="AB436" s="5" t="str">
        <f t="shared" si="32"/>
        <v>دمشق علمي اناث مباشر  راسب</v>
      </c>
      <c r="AC436" s="6">
        <f>ROWS($A$3:A436)</f>
        <v>434</v>
      </c>
      <c r="AD436" s="6" t="str">
        <f t="shared" si="33"/>
        <v/>
      </c>
      <c r="AE436" s="7" t="str">
        <f t="shared" si="34"/>
        <v/>
      </c>
      <c r="AF436" s="16" t="str">
        <f>IF(AG436="","",SUBTOTAL(3,AG$3:AG436))</f>
        <v/>
      </c>
      <c r="AG436" s="16" t="str">
        <f>IF($AG$1="","",IFERROR(INDEX($A$3:$AB$3000,$AE436,COLUMNS($A$3:B436)),""))</f>
        <v/>
      </c>
      <c r="AH436" s="16" t="str">
        <f>IF($AG$1="","",IFERROR(INDEX($A$3:$AB$3000,$AE436,COLUMNS($A$3:C436)),""))</f>
        <v/>
      </c>
      <c r="AI436" s="16" t="str">
        <f>IF($AG$1="","",IFERROR(INDEX($A$3:$AB$3000,$AE436,COLUMNS($A$3:D436)),""))</f>
        <v/>
      </c>
      <c r="AJ436" s="16" t="str">
        <f>IF($AG$1="","",IFERROR(INDEX($A$3:$AB$3000,$AE436,COLUMNS($A$3:E436)),""))</f>
        <v/>
      </c>
      <c r="AK436" s="16" t="str">
        <f>IF($AG$1="","",IFERROR(INDEX($A$3:$AB$3000,$AE436,COLUMNS($A$3:F436)),""))</f>
        <v/>
      </c>
      <c r="AL436" s="16" t="str">
        <f>IF($AG$1="","",IFERROR(INDEX($A$3:$AB$3000,$AE436,COLUMNS($A$3:G436)),""))</f>
        <v/>
      </c>
      <c r="AM436" s="16" t="str">
        <f>IF($AG$1="","",IFERROR(INDEX($A$3:$AB$3000,$AE436,COLUMNS($A$3:H436)),""))</f>
        <v/>
      </c>
      <c r="AN436" s="16" t="str">
        <f>IF($AG$1="","",IFERROR(INDEX($A$3:$AB$3000,$AE436,COLUMNS($A$3:I436)),""))</f>
        <v/>
      </c>
      <c r="AO436" s="16" t="str">
        <f>IF($AG$1="","",IFERROR(INDEX($A$3:$AB$3000,$AE436,COLUMNS($A$3:J436)),""))</f>
        <v/>
      </c>
      <c r="AP436" s="16" t="str">
        <f>IF($AG$1="","",IFERROR(INDEX($A$3:$AB$3000,$AE436,COLUMNS($A$3:K436)),""))</f>
        <v/>
      </c>
      <c r="AQ436" s="16" t="str">
        <f>IF($AG$1="","",IFERROR(INDEX($A$3:$AB$3000,$AE436,COLUMNS($A$3:L436)),""))</f>
        <v/>
      </c>
      <c r="AR436" s="16" t="str">
        <f>IF($AG$1="","",IFERROR(INDEX($A$3:$AB$3000,$AE436,COLUMNS($A$3:M436)),""))</f>
        <v/>
      </c>
      <c r="AS436" s="16" t="str">
        <f>IF($AG$1="","",IFERROR(INDEX($A$3:$AB$3000,$AE436,COLUMNS($A$3:N436)),""))</f>
        <v/>
      </c>
      <c r="AT436" s="16" t="str">
        <f>IF($AG$1="","",IFERROR(INDEX($A$3:$AB$3000,$AE436,COLUMNS($A$3:O436)),""))</f>
        <v/>
      </c>
      <c r="AU436" s="16" t="str">
        <f>IF($AG$1="","",IFERROR(INDEX($A$3:$AB$3000,$AE436,COLUMNS($A$3:P436)),""))</f>
        <v/>
      </c>
      <c r="AV436" s="16" t="str">
        <f>IF($AG$1="","",IFERROR(INDEX($A$3:$AB$3000,$AE436,COLUMNS($A$3:Q436)),""))</f>
        <v/>
      </c>
      <c r="AW436" s="16" t="str">
        <f>IF($AG$1="","",IFERROR(INDEX($A$3:$AB$3000,$AE436,COLUMNS($A$3:R436)),""))</f>
        <v/>
      </c>
      <c r="AX436" s="16" t="str">
        <f>IF($AG$1="","",IFERROR(INDEX($A$3:$AB$3000,$AE436,COLUMNS($A$3:S436)),""))</f>
        <v/>
      </c>
      <c r="AY436" s="16" t="str">
        <f>IF($AG$1="","",IFERROR(INDEX($A$3:$AB$3000,$AE436,COLUMNS($A$3:T436)),""))</f>
        <v/>
      </c>
      <c r="AZ436" s="16" t="str">
        <f>IF($AG$1="","",IFERROR(INDEX($A$3:$AB$3000,$AE436,COLUMNS($A$3:U436)),""))</f>
        <v/>
      </c>
      <c r="BA436" s="16" t="str">
        <f>IF($AG$1="","",IFERROR(INDEX($A$3:$AB$3000,$AE436,COLUMNS($A$3:V436)),""))</f>
        <v/>
      </c>
      <c r="BB436" s="16" t="str">
        <f>IF($AG$1="","",IFERROR(INDEX($A$3:$AB$3000,$AE436,COLUMNS($A$3:W436)),""))</f>
        <v/>
      </c>
      <c r="BC436" s="16" t="str">
        <f>IF($AG$1="","",IFERROR(INDEX($A$3:$AB$3000,$AE436,COLUMNS($A$3:X436)),""))</f>
        <v/>
      </c>
      <c r="BD436" s="16" t="str">
        <f>IF($AG$1="","",IFERROR(INDEX($A$3:$AB$3000,$AE436,COLUMNS($A$3:Y436)),""))</f>
        <v/>
      </c>
      <c r="BE436" s="16" t="str">
        <f>IF($AG$1="","",IFERROR(INDEX($A$3:$AB$3000,$AE436,COLUMNS($A$3:Z436)),""))</f>
        <v/>
      </c>
      <c r="BF436" s="16" t="str">
        <f>IF($AG$1="","",IFERROR(INDEX($A$3:$AB$3000,$AE436,COLUMNS($A$3:AA436)),""))</f>
        <v/>
      </c>
      <c r="BG436" s="7" t="str">
        <f>IF($AG$1="","",IFERROR(INDEX($A$3:$AB$3000,$AE436,COLUMNS($A$3:AB436)),""))</f>
        <v/>
      </c>
    </row>
    <row r="437" spans="1:59" ht="20.100000000000001" hidden="1" customHeight="1" thickBot="1" x14ac:dyDescent="0.25">
      <c r="A437" s="14">
        <f>IF(B437="","",SUBTOTAL(3,B$3:B437))</f>
        <v>62</v>
      </c>
      <c r="B437" s="57">
        <v>207</v>
      </c>
      <c r="C437" s="57" t="s">
        <v>1713</v>
      </c>
      <c r="D437" s="57" t="s">
        <v>116</v>
      </c>
      <c r="E437" s="57" t="s">
        <v>344</v>
      </c>
      <c r="F437" s="57" t="s">
        <v>111</v>
      </c>
      <c r="G437" s="57">
        <v>2002</v>
      </c>
      <c r="H437" s="57" t="s">
        <v>1714</v>
      </c>
      <c r="I437" s="57" t="s">
        <v>86</v>
      </c>
      <c r="J437" s="57" t="s">
        <v>87</v>
      </c>
      <c r="K437" s="57">
        <v>10680</v>
      </c>
      <c r="L437" s="57">
        <v>1146</v>
      </c>
      <c r="M437" s="57" t="s">
        <v>85</v>
      </c>
      <c r="N437" s="57">
        <v>2</v>
      </c>
      <c r="O437" s="57" t="s">
        <v>88</v>
      </c>
      <c r="P437" s="57"/>
      <c r="Q437" s="57" t="s">
        <v>85</v>
      </c>
      <c r="R437" s="57" t="s">
        <v>430</v>
      </c>
      <c r="S437" s="57" t="s">
        <v>90</v>
      </c>
      <c r="T437" s="57" t="s">
        <v>98</v>
      </c>
      <c r="U437" s="58" t="s">
        <v>92</v>
      </c>
      <c r="V437" s="58" t="s">
        <v>92</v>
      </c>
      <c r="W437" s="57"/>
      <c r="X437" s="57"/>
      <c r="Y437" s="57">
        <v>54</v>
      </c>
      <c r="Z437" s="2">
        <f t="shared" si="30"/>
        <v>54</v>
      </c>
      <c r="AA437" s="2" t="str">
        <f t="shared" si="31"/>
        <v>راسب</v>
      </c>
      <c r="AB437" s="5" t="str">
        <f t="shared" si="32"/>
        <v>دمشق أدبي اناث مباشر  راسب</v>
      </c>
      <c r="AC437" s="6">
        <f>ROWS($A$3:A437)</f>
        <v>435</v>
      </c>
      <c r="AD437" s="6" t="str">
        <f t="shared" si="33"/>
        <v/>
      </c>
      <c r="AE437" s="7" t="str">
        <f t="shared" si="34"/>
        <v/>
      </c>
      <c r="AF437" s="16" t="str">
        <f>IF(AG437="","",SUBTOTAL(3,AG$3:AG437))</f>
        <v/>
      </c>
      <c r="AG437" s="16" t="str">
        <f>IF($AG$1="","",IFERROR(INDEX($A$3:$AB$3000,$AE437,COLUMNS($A$3:B437)),""))</f>
        <v/>
      </c>
      <c r="AH437" s="16" t="str">
        <f>IF($AG$1="","",IFERROR(INDEX($A$3:$AB$3000,$AE437,COLUMNS($A$3:C437)),""))</f>
        <v/>
      </c>
      <c r="AI437" s="16" t="str">
        <f>IF($AG$1="","",IFERROR(INDEX($A$3:$AB$3000,$AE437,COLUMNS($A$3:D437)),""))</f>
        <v/>
      </c>
      <c r="AJ437" s="16" t="str">
        <f>IF($AG$1="","",IFERROR(INDEX($A$3:$AB$3000,$AE437,COLUMNS($A$3:E437)),""))</f>
        <v/>
      </c>
      <c r="AK437" s="16" t="str">
        <f>IF($AG$1="","",IFERROR(INDEX($A$3:$AB$3000,$AE437,COLUMNS($A$3:F437)),""))</f>
        <v/>
      </c>
      <c r="AL437" s="16" t="str">
        <f>IF($AG$1="","",IFERROR(INDEX($A$3:$AB$3000,$AE437,COLUMNS($A$3:G437)),""))</f>
        <v/>
      </c>
      <c r="AM437" s="16" t="str">
        <f>IF($AG$1="","",IFERROR(INDEX($A$3:$AB$3000,$AE437,COLUMNS($A$3:H437)),""))</f>
        <v/>
      </c>
      <c r="AN437" s="16" t="str">
        <f>IF($AG$1="","",IFERROR(INDEX($A$3:$AB$3000,$AE437,COLUMNS($A$3:I437)),""))</f>
        <v/>
      </c>
      <c r="AO437" s="16" t="str">
        <f>IF($AG$1="","",IFERROR(INDEX($A$3:$AB$3000,$AE437,COLUMNS($A$3:J437)),""))</f>
        <v/>
      </c>
      <c r="AP437" s="16" t="str">
        <f>IF($AG$1="","",IFERROR(INDEX($A$3:$AB$3000,$AE437,COLUMNS($A$3:K437)),""))</f>
        <v/>
      </c>
      <c r="AQ437" s="16" t="str">
        <f>IF($AG$1="","",IFERROR(INDEX($A$3:$AB$3000,$AE437,COLUMNS($A$3:L437)),""))</f>
        <v/>
      </c>
      <c r="AR437" s="16" t="str">
        <f>IF($AG$1="","",IFERROR(INDEX($A$3:$AB$3000,$AE437,COLUMNS($A$3:M437)),""))</f>
        <v/>
      </c>
      <c r="AS437" s="16" t="str">
        <f>IF($AG$1="","",IFERROR(INDEX($A$3:$AB$3000,$AE437,COLUMNS($A$3:N437)),""))</f>
        <v/>
      </c>
      <c r="AT437" s="16" t="str">
        <f>IF($AG$1="","",IFERROR(INDEX($A$3:$AB$3000,$AE437,COLUMNS($A$3:O437)),""))</f>
        <v/>
      </c>
      <c r="AU437" s="16" t="str">
        <f>IF($AG$1="","",IFERROR(INDEX($A$3:$AB$3000,$AE437,COLUMNS($A$3:P437)),""))</f>
        <v/>
      </c>
      <c r="AV437" s="16" t="str">
        <f>IF($AG$1="","",IFERROR(INDEX($A$3:$AB$3000,$AE437,COLUMNS($A$3:Q437)),""))</f>
        <v/>
      </c>
      <c r="AW437" s="16" t="str">
        <f>IF($AG$1="","",IFERROR(INDEX($A$3:$AB$3000,$AE437,COLUMNS($A$3:R437)),""))</f>
        <v/>
      </c>
      <c r="AX437" s="16" t="str">
        <f>IF($AG$1="","",IFERROR(INDEX($A$3:$AB$3000,$AE437,COLUMNS($A$3:S437)),""))</f>
        <v/>
      </c>
      <c r="AY437" s="16" t="str">
        <f>IF($AG$1="","",IFERROR(INDEX($A$3:$AB$3000,$AE437,COLUMNS($A$3:T437)),""))</f>
        <v/>
      </c>
      <c r="AZ437" s="16" t="str">
        <f>IF($AG$1="","",IFERROR(INDEX($A$3:$AB$3000,$AE437,COLUMNS($A$3:U437)),""))</f>
        <v/>
      </c>
      <c r="BA437" s="16" t="str">
        <f>IF($AG$1="","",IFERROR(INDEX($A$3:$AB$3000,$AE437,COLUMNS($A$3:V437)),""))</f>
        <v/>
      </c>
      <c r="BB437" s="16" t="str">
        <f>IF($AG$1="","",IFERROR(INDEX($A$3:$AB$3000,$AE437,COLUMNS($A$3:W437)),""))</f>
        <v/>
      </c>
      <c r="BC437" s="16" t="str">
        <f>IF($AG$1="","",IFERROR(INDEX($A$3:$AB$3000,$AE437,COLUMNS($A$3:X437)),""))</f>
        <v/>
      </c>
      <c r="BD437" s="16" t="str">
        <f>IF($AG$1="","",IFERROR(INDEX($A$3:$AB$3000,$AE437,COLUMNS($A$3:Y437)),""))</f>
        <v/>
      </c>
      <c r="BE437" s="16" t="str">
        <f>IF($AG$1="","",IFERROR(INDEX($A$3:$AB$3000,$AE437,COLUMNS($A$3:Z437)),""))</f>
        <v/>
      </c>
      <c r="BF437" s="16" t="str">
        <f>IF($AG$1="","",IFERROR(INDEX($A$3:$AB$3000,$AE437,COLUMNS($A$3:AA437)),""))</f>
        <v/>
      </c>
      <c r="BG437" s="7" t="str">
        <f>IF($AG$1="","",IFERROR(INDEX($A$3:$AB$3000,$AE437,COLUMNS($A$3:AB437)),""))</f>
        <v/>
      </c>
    </row>
    <row r="438" spans="1:59" ht="20.100000000000001" hidden="1" customHeight="1" thickBot="1" x14ac:dyDescent="0.25">
      <c r="A438" s="14">
        <f>IF(B438="","",SUBTOTAL(3,B$3:B438))</f>
        <v>62</v>
      </c>
      <c r="B438" s="57">
        <v>208</v>
      </c>
      <c r="C438" s="57" t="s">
        <v>1715</v>
      </c>
      <c r="D438" s="57" t="s">
        <v>171</v>
      </c>
      <c r="E438" s="57" t="s">
        <v>328</v>
      </c>
      <c r="F438" s="57" t="s">
        <v>1598</v>
      </c>
      <c r="G438" s="57">
        <v>2001</v>
      </c>
      <c r="H438" s="57" t="s">
        <v>1716</v>
      </c>
      <c r="I438" s="57" t="s">
        <v>86</v>
      </c>
      <c r="J438" s="57" t="s">
        <v>87</v>
      </c>
      <c r="K438" s="57">
        <v>1354</v>
      </c>
      <c r="L438" s="57">
        <v>1271</v>
      </c>
      <c r="M438" s="57" t="s">
        <v>100</v>
      </c>
      <c r="N438" s="57">
        <v>1</v>
      </c>
      <c r="O438" s="57" t="s">
        <v>88</v>
      </c>
      <c r="P438" s="57"/>
      <c r="Q438" s="57" t="s">
        <v>85</v>
      </c>
      <c r="R438" s="57" t="s">
        <v>430</v>
      </c>
      <c r="S438" s="57" t="s">
        <v>90</v>
      </c>
      <c r="T438" s="57" t="s">
        <v>98</v>
      </c>
      <c r="U438" s="58" t="s">
        <v>92</v>
      </c>
      <c r="V438" s="58" t="s">
        <v>92</v>
      </c>
      <c r="W438" s="57"/>
      <c r="X438" s="57"/>
      <c r="Y438" s="57">
        <v>47</v>
      </c>
      <c r="Z438" s="2">
        <f t="shared" si="30"/>
        <v>47</v>
      </c>
      <c r="AA438" s="2" t="str">
        <f t="shared" si="31"/>
        <v>راسب</v>
      </c>
      <c r="AB438" s="5" t="str">
        <f t="shared" si="32"/>
        <v>دمشق أدبي اناث مباشر  راسب</v>
      </c>
      <c r="AC438" s="6">
        <f>ROWS($A$3:A438)</f>
        <v>436</v>
      </c>
      <c r="AD438" s="6" t="str">
        <f t="shared" si="33"/>
        <v/>
      </c>
      <c r="AE438" s="7" t="str">
        <f t="shared" si="34"/>
        <v/>
      </c>
      <c r="AF438" s="16" t="str">
        <f>IF(AG438="","",SUBTOTAL(3,AG$3:AG438))</f>
        <v/>
      </c>
      <c r="AG438" s="16" t="str">
        <f>IF($AG$1="","",IFERROR(INDEX($A$3:$AB$3000,$AE438,COLUMNS($A$3:B438)),""))</f>
        <v/>
      </c>
      <c r="AH438" s="16" t="str">
        <f>IF($AG$1="","",IFERROR(INDEX($A$3:$AB$3000,$AE438,COLUMNS($A$3:C438)),""))</f>
        <v/>
      </c>
      <c r="AI438" s="16" t="str">
        <f>IF($AG$1="","",IFERROR(INDEX($A$3:$AB$3000,$AE438,COLUMNS($A$3:D438)),""))</f>
        <v/>
      </c>
      <c r="AJ438" s="16" t="str">
        <f>IF($AG$1="","",IFERROR(INDEX($A$3:$AB$3000,$AE438,COLUMNS($A$3:E438)),""))</f>
        <v/>
      </c>
      <c r="AK438" s="16" t="str">
        <f>IF($AG$1="","",IFERROR(INDEX($A$3:$AB$3000,$AE438,COLUMNS($A$3:F438)),""))</f>
        <v/>
      </c>
      <c r="AL438" s="16" t="str">
        <f>IF($AG$1="","",IFERROR(INDEX($A$3:$AB$3000,$AE438,COLUMNS($A$3:G438)),""))</f>
        <v/>
      </c>
      <c r="AM438" s="16" t="str">
        <f>IF($AG$1="","",IFERROR(INDEX($A$3:$AB$3000,$AE438,COLUMNS($A$3:H438)),""))</f>
        <v/>
      </c>
      <c r="AN438" s="16" t="str">
        <f>IF($AG$1="","",IFERROR(INDEX($A$3:$AB$3000,$AE438,COLUMNS($A$3:I438)),""))</f>
        <v/>
      </c>
      <c r="AO438" s="16" t="str">
        <f>IF($AG$1="","",IFERROR(INDEX($A$3:$AB$3000,$AE438,COLUMNS($A$3:J438)),""))</f>
        <v/>
      </c>
      <c r="AP438" s="16" t="str">
        <f>IF($AG$1="","",IFERROR(INDEX($A$3:$AB$3000,$AE438,COLUMNS($A$3:K438)),""))</f>
        <v/>
      </c>
      <c r="AQ438" s="16" t="str">
        <f>IF($AG$1="","",IFERROR(INDEX($A$3:$AB$3000,$AE438,COLUMNS($A$3:L438)),""))</f>
        <v/>
      </c>
      <c r="AR438" s="16" t="str">
        <f>IF($AG$1="","",IFERROR(INDEX($A$3:$AB$3000,$AE438,COLUMNS($A$3:M438)),""))</f>
        <v/>
      </c>
      <c r="AS438" s="16" t="str">
        <f>IF($AG$1="","",IFERROR(INDEX($A$3:$AB$3000,$AE438,COLUMNS($A$3:N438)),""))</f>
        <v/>
      </c>
      <c r="AT438" s="16" t="str">
        <f>IF($AG$1="","",IFERROR(INDEX($A$3:$AB$3000,$AE438,COLUMNS($A$3:O438)),""))</f>
        <v/>
      </c>
      <c r="AU438" s="16" t="str">
        <f>IF($AG$1="","",IFERROR(INDEX($A$3:$AB$3000,$AE438,COLUMNS($A$3:P438)),""))</f>
        <v/>
      </c>
      <c r="AV438" s="16" t="str">
        <f>IF($AG$1="","",IFERROR(INDEX($A$3:$AB$3000,$AE438,COLUMNS($A$3:Q438)),""))</f>
        <v/>
      </c>
      <c r="AW438" s="16" t="str">
        <f>IF($AG$1="","",IFERROR(INDEX($A$3:$AB$3000,$AE438,COLUMNS($A$3:R438)),""))</f>
        <v/>
      </c>
      <c r="AX438" s="16" t="str">
        <f>IF($AG$1="","",IFERROR(INDEX($A$3:$AB$3000,$AE438,COLUMNS($A$3:S438)),""))</f>
        <v/>
      </c>
      <c r="AY438" s="16" t="str">
        <f>IF($AG$1="","",IFERROR(INDEX($A$3:$AB$3000,$AE438,COLUMNS($A$3:T438)),""))</f>
        <v/>
      </c>
      <c r="AZ438" s="16" t="str">
        <f>IF($AG$1="","",IFERROR(INDEX($A$3:$AB$3000,$AE438,COLUMNS($A$3:U438)),""))</f>
        <v/>
      </c>
      <c r="BA438" s="16" t="str">
        <f>IF($AG$1="","",IFERROR(INDEX($A$3:$AB$3000,$AE438,COLUMNS($A$3:V438)),""))</f>
        <v/>
      </c>
      <c r="BB438" s="16" t="str">
        <f>IF($AG$1="","",IFERROR(INDEX($A$3:$AB$3000,$AE438,COLUMNS($A$3:W438)),""))</f>
        <v/>
      </c>
      <c r="BC438" s="16" t="str">
        <f>IF($AG$1="","",IFERROR(INDEX($A$3:$AB$3000,$AE438,COLUMNS($A$3:X438)),""))</f>
        <v/>
      </c>
      <c r="BD438" s="16" t="str">
        <f>IF($AG$1="","",IFERROR(INDEX($A$3:$AB$3000,$AE438,COLUMNS($A$3:Y438)),""))</f>
        <v/>
      </c>
      <c r="BE438" s="16" t="str">
        <f>IF($AG$1="","",IFERROR(INDEX($A$3:$AB$3000,$AE438,COLUMNS($A$3:Z438)),""))</f>
        <v/>
      </c>
      <c r="BF438" s="16" t="str">
        <f>IF($AG$1="","",IFERROR(INDEX($A$3:$AB$3000,$AE438,COLUMNS($A$3:AA438)),""))</f>
        <v/>
      </c>
      <c r="BG438" s="7" t="str">
        <f>IF($AG$1="","",IFERROR(INDEX($A$3:$AB$3000,$AE438,COLUMNS($A$3:AB438)),""))</f>
        <v/>
      </c>
    </row>
    <row r="439" spans="1:59" ht="20.100000000000001" hidden="1" customHeight="1" thickBot="1" x14ac:dyDescent="0.25">
      <c r="A439" s="14">
        <f>IF(B439="","",SUBTOTAL(3,B$3:B439))</f>
        <v>62</v>
      </c>
      <c r="B439" s="57">
        <v>209</v>
      </c>
      <c r="C439" s="57" t="s">
        <v>1717</v>
      </c>
      <c r="D439" s="57" t="s">
        <v>172</v>
      </c>
      <c r="E439" s="57" t="s">
        <v>139</v>
      </c>
      <c r="F439" s="57" t="s">
        <v>85</v>
      </c>
      <c r="G439" s="57">
        <v>2000</v>
      </c>
      <c r="H439" s="57" t="s">
        <v>1718</v>
      </c>
      <c r="I439" s="57" t="s">
        <v>86</v>
      </c>
      <c r="J439" s="57" t="s">
        <v>87</v>
      </c>
      <c r="K439" s="57">
        <v>9061</v>
      </c>
      <c r="L439" s="57">
        <v>1245</v>
      </c>
      <c r="M439" s="57" t="s">
        <v>96</v>
      </c>
      <c r="N439" s="57">
        <v>2</v>
      </c>
      <c r="O439" s="57" t="s">
        <v>88</v>
      </c>
      <c r="P439" s="57"/>
      <c r="Q439" s="57" t="s">
        <v>85</v>
      </c>
      <c r="R439" s="57" t="s">
        <v>430</v>
      </c>
      <c r="S439" s="57" t="s">
        <v>90</v>
      </c>
      <c r="T439" s="57" t="s">
        <v>91</v>
      </c>
      <c r="U439" s="58" t="s">
        <v>92</v>
      </c>
      <c r="V439" s="58" t="s">
        <v>93</v>
      </c>
      <c r="W439" s="57"/>
      <c r="X439" s="57"/>
      <c r="Y439" s="57">
        <v>85</v>
      </c>
      <c r="Z439" s="2">
        <f t="shared" si="30"/>
        <v>85</v>
      </c>
      <c r="AA439" s="2" t="str">
        <f t="shared" si="31"/>
        <v>راسب</v>
      </c>
      <c r="AB439" s="5" t="str">
        <f t="shared" si="32"/>
        <v>دمشق أدبي اناث مباشر  راسب</v>
      </c>
      <c r="AC439" s="6">
        <f>ROWS($A$3:A439)</f>
        <v>437</v>
      </c>
      <c r="AD439" s="6" t="str">
        <f t="shared" si="33"/>
        <v/>
      </c>
      <c r="AE439" s="7" t="str">
        <f t="shared" si="34"/>
        <v/>
      </c>
      <c r="AF439" s="16" t="str">
        <f>IF(AG439="","",SUBTOTAL(3,AG$3:AG439))</f>
        <v/>
      </c>
      <c r="AG439" s="16" t="str">
        <f>IF($AG$1="","",IFERROR(INDEX($A$3:$AB$3000,$AE439,COLUMNS($A$3:B439)),""))</f>
        <v/>
      </c>
      <c r="AH439" s="16" t="str">
        <f>IF($AG$1="","",IFERROR(INDEX($A$3:$AB$3000,$AE439,COLUMNS($A$3:C439)),""))</f>
        <v/>
      </c>
      <c r="AI439" s="16" t="str">
        <f>IF($AG$1="","",IFERROR(INDEX($A$3:$AB$3000,$AE439,COLUMNS($A$3:D439)),""))</f>
        <v/>
      </c>
      <c r="AJ439" s="16" t="str">
        <f>IF($AG$1="","",IFERROR(INDEX($A$3:$AB$3000,$AE439,COLUMNS($A$3:E439)),""))</f>
        <v/>
      </c>
      <c r="AK439" s="16" t="str">
        <f>IF($AG$1="","",IFERROR(INDEX($A$3:$AB$3000,$AE439,COLUMNS($A$3:F439)),""))</f>
        <v/>
      </c>
      <c r="AL439" s="16" t="str">
        <f>IF($AG$1="","",IFERROR(INDEX($A$3:$AB$3000,$AE439,COLUMNS($A$3:G439)),""))</f>
        <v/>
      </c>
      <c r="AM439" s="16" t="str">
        <f>IF($AG$1="","",IFERROR(INDEX($A$3:$AB$3000,$AE439,COLUMNS($A$3:H439)),""))</f>
        <v/>
      </c>
      <c r="AN439" s="16" t="str">
        <f>IF($AG$1="","",IFERROR(INDEX($A$3:$AB$3000,$AE439,COLUMNS($A$3:I439)),""))</f>
        <v/>
      </c>
      <c r="AO439" s="16" t="str">
        <f>IF($AG$1="","",IFERROR(INDEX($A$3:$AB$3000,$AE439,COLUMNS($A$3:J439)),""))</f>
        <v/>
      </c>
      <c r="AP439" s="16" t="str">
        <f>IF($AG$1="","",IFERROR(INDEX($A$3:$AB$3000,$AE439,COLUMNS($A$3:K439)),""))</f>
        <v/>
      </c>
      <c r="AQ439" s="16" t="str">
        <f>IF($AG$1="","",IFERROR(INDEX($A$3:$AB$3000,$AE439,COLUMNS($A$3:L439)),""))</f>
        <v/>
      </c>
      <c r="AR439" s="16" t="str">
        <f>IF($AG$1="","",IFERROR(INDEX($A$3:$AB$3000,$AE439,COLUMNS($A$3:M439)),""))</f>
        <v/>
      </c>
      <c r="AS439" s="16" t="str">
        <f>IF($AG$1="","",IFERROR(INDEX($A$3:$AB$3000,$AE439,COLUMNS($A$3:N439)),""))</f>
        <v/>
      </c>
      <c r="AT439" s="16" t="str">
        <f>IF($AG$1="","",IFERROR(INDEX($A$3:$AB$3000,$AE439,COLUMNS($A$3:O439)),""))</f>
        <v/>
      </c>
      <c r="AU439" s="16" t="str">
        <f>IF($AG$1="","",IFERROR(INDEX($A$3:$AB$3000,$AE439,COLUMNS($A$3:P439)),""))</f>
        <v/>
      </c>
      <c r="AV439" s="16" t="str">
        <f>IF($AG$1="","",IFERROR(INDEX($A$3:$AB$3000,$AE439,COLUMNS($A$3:Q439)),""))</f>
        <v/>
      </c>
      <c r="AW439" s="16" t="str">
        <f>IF($AG$1="","",IFERROR(INDEX($A$3:$AB$3000,$AE439,COLUMNS($A$3:R439)),""))</f>
        <v/>
      </c>
      <c r="AX439" s="16" t="str">
        <f>IF($AG$1="","",IFERROR(INDEX($A$3:$AB$3000,$AE439,COLUMNS($A$3:S439)),""))</f>
        <v/>
      </c>
      <c r="AY439" s="16" t="str">
        <f>IF($AG$1="","",IFERROR(INDEX($A$3:$AB$3000,$AE439,COLUMNS($A$3:T439)),""))</f>
        <v/>
      </c>
      <c r="AZ439" s="16" t="str">
        <f>IF($AG$1="","",IFERROR(INDEX($A$3:$AB$3000,$AE439,COLUMNS($A$3:U439)),""))</f>
        <v/>
      </c>
      <c r="BA439" s="16" t="str">
        <f>IF($AG$1="","",IFERROR(INDEX($A$3:$AB$3000,$AE439,COLUMNS($A$3:V439)),""))</f>
        <v/>
      </c>
      <c r="BB439" s="16" t="str">
        <f>IF($AG$1="","",IFERROR(INDEX($A$3:$AB$3000,$AE439,COLUMNS($A$3:W439)),""))</f>
        <v/>
      </c>
      <c r="BC439" s="16" t="str">
        <f>IF($AG$1="","",IFERROR(INDEX($A$3:$AB$3000,$AE439,COLUMNS($A$3:X439)),""))</f>
        <v/>
      </c>
      <c r="BD439" s="16" t="str">
        <f>IF($AG$1="","",IFERROR(INDEX($A$3:$AB$3000,$AE439,COLUMNS($A$3:Y439)),""))</f>
        <v/>
      </c>
      <c r="BE439" s="16" t="str">
        <f>IF($AG$1="","",IFERROR(INDEX($A$3:$AB$3000,$AE439,COLUMNS($A$3:Z439)),""))</f>
        <v/>
      </c>
      <c r="BF439" s="16" t="str">
        <f>IF($AG$1="","",IFERROR(INDEX($A$3:$AB$3000,$AE439,COLUMNS($A$3:AA439)),""))</f>
        <v/>
      </c>
      <c r="BG439" s="7" t="str">
        <f>IF($AG$1="","",IFERROR(INDEX($A$3:$AB$3000,$AE439,COLUMNS($A$3:AB439)),""))</f>
        <v/>
      </c>
    </row>
    <row r="440" spans="1:59" ht="20.100000000000001" hidden="1" customHeight="1" thickBot="1" x14ac:dyDescent="0.25">
      <c r="A440" s="14">
        <f>IF(B440="","",SUBTOTAL(3,B$3:B440))</f>
        <v>62</v>
      </c>
      <c r="B440" s="54">
        <v>210</v>
      </c>
      <c r="C440" s="55" t="s">
        <v>1719</v>
      </c>
      <c r="D440" s="55" t="s">
        <v>1720</v>
      </c>
      <c r="E440" s="55" t="s">
        <v>273</v>
      </c>
      <c r="F440" s="55" t="s">
        <v>244</v>
      </c>
      <c r="G440" s="55">
        <v>2001</v>
      </c>
      <c r="H440" s="55" t="s">
        <v>1721</v>
      </c>
      <c r="I440" s="55" t="s">
        <v>86</v>
      </c>
      <c r="J440" s="55" t="s">
        <v>87</v>
      </c>
      <c r="K440" s="55">
        <v>3703</v>
      </c>
      <c r="L440" s="55">
        <v>1147</v>
      </c>
      <c r="M440" s="55" t="s">
        <v>96</v>
      </c>
      <c r="N440" s="55">
        <v>2</v>
      </c>
      <c r="O440" s="55" t="s">
        <v>115</v>
      </c>
      <c r="P440" s="56"/>
      <c r="Q440" s="55" t="s">
        <v>85</v>
      </c>
      <c r="R440" s="55" t="s">
        <v>430</v>
      </c>
      <c r="S440" s="55" t="s">
        <v>90</v>
      </c>
      <c r="T440" s="55" t="s">
        <v>98</v>
      </c>
      <c r="U440" s="58" t="s">
        <v>92</v>
      </c>
      <c r="V440" s="58" t="s">
        <v>92</v>
      </c>
      <c r="W440" s="57"/>
      <c r="X440" s="57"/>
      <c r="Y440" s="57">
        <v>69</v>
      </c>
      <c r="Z440" s="2">
        <f t="shared" si="30"/>
        <v>69</v>
      </c>
      <c r="AA440" s="2" t="str">
        <f t="shared" si="31"/>
        <v>ناجح</v>
      </c>
      <c r="AB440" s="5" t="str">
        <f t="shared" si="32"/>
        <v>دمشق أدبي اناث أبناء معلمين  ناجح</v>
      </c>
      <c r="AC440" s="6">
        <f>ROWS($A$3:A440)</f>
        <v>438</v>
      </c>
      <c r="AD440" s="6" t="str">
        <f t="shared" si="33"/>
        <v/>
      </c>
      <c r="AE440" s="7" t="str">
        <f t="shared" si="34"/>
        <v/>
      </c>
      <c r="AF440" s="16" t="str">
        <f>IF(AG440="","",SUBTOTAL(3,AG$3:AG440))</f>
        <v/>
      </c>
      <c r="AG440" s="16" t="str">
        <f>IF($AG$1="","",IFERROR(INDEX($A$3:$AB$3000,$AE440,COLUMNS($A$3:B440)),""))</f>
        <v/>
      </c>
      <c r="AH440" s="16" t="str">
        <f>IF($AG$1="","",IFERROR(INDEX($A$3:$AB$3000,$AE440,COLUMNS($A$3:C440)),""))</f>
        <v/>
      </c>
      <c r="AI440" s="16" t="str">
        <f>IF($AG$1="","",IFERROR(INDEX($A$3:$AB$3000,$AE440,COLUMNS($A$3:D440)),""))</f>
        <v/>
      </c>
      <c r="AJ440" s="16" t="str">
        <f>IF($AG$1="","",IFERROR(INDEX($A$3:$AB$3000,$AE440,COLUMNS($A$3:E440)),""))</f>
        <v/>
      </c>
      <c r="AK440" s="16" t="str">
        <f>IF($AG$1="","",IFERROR(INDEX($A$3:$AB$3000,$AE440,COLUMNS($A$3:F440)),""))</f>
        <v/>
      </c>
      <c r="AL440" s="16" t="str">
        <f>IF($AG$1="","",IFERROR(INDEX($A$3:$AB$3000,$AE440,COLUMNS($A$3:G440)),""))</f>
        <v/>
      </c>
      <c r="AM440" s="16" t="str">
        <f>IF($AG$1="","",IFERROR(INDEX($A$3:$AB$3000,$AE440,COLUMNS($A$3:H440)),""))</f>
        <v/>
      </c>
      <c r="AN440" s="16" t="str">
        <f>IF($AG$1="","",IFERROR(INDEX($A$3:$AB$3000,$AE440,COLUMNS($A$3:I440)),""))</f>
        <v/>
      </c>
      <c r="AO440" s="16" t="str">
        <f>IF($AG$1="","",IFERROR(INDEX($A$3:$AB$3000,$AE440,COLUMNS($A$3:J440)),""))</f>
        <v/>
      </c>
      <c r="AP440" s="16" t="str">
        <f>IF($AG$1="","",IFERROR(INDEX($A$3:$AB$3000,$AE440,COLUMNS($A$3:K440)),""))</f>
        <v/>
      </c>
      <c r="AQ440" s="16" t="str">
        <f>IF($AG$1="","",IFERROR(INDEX($A$3:$AB$3000,$AE440,COLUMNS($A$3:L440)),""))</f>
        <v/>
      </c>
      <c r="AR440" s="16" t="str">
        <f>IF($AG$1="","",IFERROR(INDEX($A$3:$AB$3000,$AE440,COLUMNS($A$3:M440)),""))</f>
        <v/>
      </c>
      <c r="AS440" s="16" t="str">
        <f>IF($AG$1="","",IFERROR(INDEX($A$3:$AB$3000,$AE440,COLUMNS($A$3:N440)),""))</f>
        <v/>
      </c>
      <c r="AT440" s="16" t="str">
        <f>IF($AG$1="","",IFERROR(INDEX($A$3:$AB$3000,$AE440,COLUMNS($A$3:O440)),""))</f>
        <v/>
      </c>
      <c r="AU440" s="16" t="str">
        <f>IF($AG$1="","",IFERROR(INDEX($A$3:$AB$3000,$AE440,COLUMNS($A$3:P440)),""))</f>
        <v/>
      </c>
      <c r="AV440" s="16" t="str">
        <f>IF($AG$1="","",IFERROR(INDEX($A$3:$AB$3000,$AE440,COLUMNS($A$3:Q440)),""))</f>
        <v/>
      </c>
      <c r="AW440" s="16" t="str">
        <f>IF($AG$1="","",IFERROR(INDEX($A$3:$AB$3000,$AE440,COLUMNS($A$3:R440)),""))</f>
        <v/>
      </c>
      <c r="AX440" s="16" t="str">
        <f>IF($AG$1="","",IFERROR(INDEX($A$3:$AB$3000,$AE440,COLUMNS($A$3:S440)),""))</f>
        <v/>
      </c>
      <c r="AY440" s="16" t="str">
        <f>IF($AG$1="","",IFERROR(INDEX($A$3:$AB$3000,$AE440,COLUMNS($A$3:T440)),""))</f>
        <v/>
      </c>
      <c r="AZ440" s="16" t="str">
        <f>IF($AG$1="","",IFERROR(INDEX($A$3:$AB$3000,$AE440,COLUMNS($A$3:U440)),""))</f>
        <v/>
      </c>
      <c r="BA440" s="16" t="str">
        <f>IF($AG$1="","",IFERROR(INDEX($A$3:$AB$3000,$AE440,COLUMNS($A$3:V440)),""))</f>
        <v/>
      </c>
      <c r="BB440" s="16" t="str">
        <f>IF($AG$1="","",IFERROR(INDEX($A$3:$AB$3000,$AE440,COLUMNS($A$3:W440)),""))</f>
        <v/>
      </c>
      <c r="BC440" s="16" t="str">
        <f>IF($AG$1="","",IFERROR(INDEX($A$3:$AB$3000,$AE440,COLUMNS($A$3:X440)),""))</f>
        <v/>
      </c>
      <c r="BD440" s="16" t="str">
        <f>IF($AG$1="","",IFERROR(INDEX($A$3:$AB$3000,$AE440,COLUMNS($A$3:Y440)),""))</f>
        <v/>
      </c>
      <c r="BE440" s="16" t="str">
        <f>IF($AG$1="","",IFERROR(INDEX($A$3:$AB$3000,$AE440,COLUMNS($A$3:Z440)),""))</f>
        <v/>
      </c>
      <c r="BF440" s="16" t="str">
        <f>IF($AG$1="","",IFERROR(INDEX($A$3:$AB$3000,$AE440,COLUMNS($A$3:AA440)),""))</f>
        <v/>
      </c>
      <c r="BG440" s="7" t="str">
        <f>IF($AG$1="","",IFERROR(INDEX($A$3:$AB$3000,$AE440,COLUMNS($A$3:AB440)),""))</f>
        <v/>
      </c>
    </row>
    <row r="441" spans="1:59" ht="20.100000000000001" hidden="1" customHeight="1" thickBot="1" x14ac:dyDescent="0.25">
      <c r="A441" s="14">
        <f>IF(B441="","",SUBTOTAL(3,B$3:B441))</f>
        <v>62</v>
      </c>
      <c r="B441" s="57">
        <v>211</v>
      </c>
      <c r="C441" s="57" t="s">
        <v>1722</v>
      </c>
      <c r="D441" s="57" t="s">
        <v>350</v>
      </c>
      <c r="E441" s="57" t="s">
        <v>401</v>
      </c>
      <c r="F441" s="57" t="s">
        <v>175</v>
      </c>
      <c r="G441" s="57">
        <v>2001</v>
      </c>
      <c r="H441" s="57" t="s">
        <v>1723</v>
      </c>
      <c r="I441" s="57" t="s">
        <v>86</v>
      </c>
      <c r="J441" s="57" t="s">
        <v>87</v>
      </c>
      <c r="K441" s="57">
        <v>3683</v>
      </c>
      <c r="L441" s="57">
        <v>1240</v>
      </c>
      <c r="M441" s="57" t="s">
        <v>96</v>
      </c>
      <c r="N441" s="57">
        <v>1</v>
      </c>
      <c r="O441" s="57" t="s">
        <v>88</v>
      </c>
      <c r="P441" s="57"/>
      <c r="Q441" s="57" t="s">
        <v>85</v>
      </c>
      <c r="R441" s="57" t="s">
        <v>430</v>
      </c>
      <c r="S441" s="57" t="s">
        <v>103</v>
      </c>
      <c r="T441" s="57" t="s">
        <v>91</v>
      </c>
      <c r="U441" s="58">
        <v>0</v>
      </c>
      <c r="V441" s="58">
        <v>0</v>
      </c>
      <c r="W441" s="57"/>
      <c r="X441" s="57"/>
      <c r="Y441" s="57" t="s">
        <v>494</v>
      </c>
      <c r="Z441" s="2">
        <f t="shared" si="30"/>
        <v>0</v>
      </c>
      <c r="AA441" s="2" t="str">
        <f t="shared" si="31"/>
        <v>راسب</v>
      </c>
      <c r="AB441" s="5" t="str">
        <f t="shared" si="32"/>
        <v>دمشق أدبي اناث مباشر  راسب</v>
      </c>
      <c r="AC441" s="6">
        <f>ROWS($A$3:A441)</f>
        <v>439</v>
      </c>
      <c r="AD441" s="6" t="str">
        <f t="shared" si="33"/>
        <v/>
      </c>
      <c r="AE441" s="7" t="str">
        <f t="shared" si="34"/>
        <v/>
      </c>
      <c r="AF441" s="16" t="str">
        <f>IF(AG441="","",SUBTOTAL(3,AG$3:AG441))</f>
        <v/>
      </c>
      <c r="AG441" s="16" t="str">
        <f>IF($AG$1="","",IFERROR(INDEX($A$3:$AB$3000,$AE441,COLUMNS($A$3:B441)),""))</f>
        <v/>
      </c>
      <c r="AH441" s="16" t="str">
        <f>IF($AG$1="","",IFERROR(INDEX($A$3:$AB$3000,$AE441,COLUMNS($A$3:C441)),""))</f>
        <v/>
      </c>
      <c r="AI441" s="16" t="str">
        <f>IF($AG$1="","",IFERROR(INDEX($A$3:$AB$3000,$AE441,COLUMNS($A$3:D441)),""))</f>
        <v/>
      </c>
      <c r="AJ441" s="16" t="str">
        <f>IF($AG$1="","",IFERROR(INDEX($A$3:$AB$3000,$AE441,COLUMNS($A$3:E441)),""))</f>
        <v/>
      </c>
      <c r="AK441" s="16" t="str">
        <f>IF($AG$1="","",IFERROR(INDEX($A$3:$AB$3000,$AE441,COLUMNS($A$3:F441)),""))</f>
        <v/>
      </c>
      <c r="AL441" s="16" t="str">
        <f>IF($AG$1="","",IFERROR(INDEX($A$3:$AB$3000,$AE441,COLUMNS($A$3:G441)),""))</f>
        <v/>
      </c>
      <c r="AM441" s="16" t="str">
        <f>IF($AG$1="","",IFERROR(INDEX($A$3:$AB$3000,$AE441,COLUMNS($A$3:H441)),""))</f>
        <v/>
      </c>
      <c r="AN441" s="16" t="str">
        <f>IF($AG$1="","",IFERROR(INDEX($A$3:$AB$3000,$AE441,COLUMNS($A$3:I441)),""))</f>
        <v/>
      </c>
      <c r="AO441" s="16" t="str">
        <f>IF($AG$1="","",IFERROR(INDEX($A$3:$AB$3000,$AE441,COLUMNS($A$3:J441)),""))</f>
        <v/>
      </c>
      <c r="AP441" s="16" t="str">
        <f>IF($AG$1="","",IFERROR(INDEX($A$3:$AB$3000,$AE441,COLUMNS($A$3:K441)),""))</f>
        <v/>
      </c>
      <c r="AQ441" s="16" t="str">
        <f>IF($AG$1="","",IFERROR(INDEX($A$3:$AB$3000,$AE441,COLUMNS($A$3:L441)),""))</f>
        <v/>
      </c>
      <c r="AR441" s="16" t="str">
        <f>IF($AG$1="","",IFERROR(INDEX($A$3:$AB$3000,$AE441,COLUMNS($A$3:M441)),""))</f>
        <v/>
      </c>
      <c r="AS441" s="16" t="str">
        <f>IF($AG$1="","",IFERROR(INDEX($A$3:$AB$3000,$AE441,COLUMNS($A$3:N441)),""))</f>
        <v/>
      </c>
      <c r="AT441" s="16" t="str">
        <f>IF($AG$1="","",IFERROR(INDEX($A$3:$AB$3000,$AE441,COLUMNS($A$3:O441)),""))</f>
        <v/>
      </c>
      <c r="AU441" s="16" t="str">
        <f>IF($AG$1="","",IFERROR(INDEX($A$3:$AB$3000,$AE441,COLUMNS($A$3:P441)),""))</f>
        <v/>
      </c>
      <c r="AV441" s="16" t="str">
        <f>IF($AG$1="","",IFERROR(INDEX($A$3:$AB$3000,$AE441,COLUMNS($A$3:Q441)),""))</f>
        <v/>
      </c>
      <c r="AW441" s="16" t="str">
        <f>IF($AG$1="","",IFERROR(INDEX($A$3:$AB$3000,$AE441,COLUMNS($A$3:R441)),""))</f>
        <v/>
      </c>
      <c r="AX441" s="16" t="str">
        <f>IF($AG$1="","",IFERROR(INDEX($A$3:$AB$3000,$AE441,COLUMNS($A$3:S441)),""))</f>
        <v/>
      </c>
      <c r="AY441" s="16" t="str">
        <f>IF($AG$1="","",IFERROR(INDEX($A$3:$AB$3000,$AE441,COLUMNS($A$3:T441)),""))</f>
        <v/>
      </c>
      <c r="AZ441" s="16" t="str">
        <f>IF($AG$1="","",IFERROR(INDEX($A$3:$AB$3000,$AE441,COLUMNS($A$3:U441)),""))</f>
        <v/>
      </c>
      <c r="BA441" s="16" t="str">
        <f>IF($AG$1="","",IFERROR(INDEX($A$3:$AB$3000,$AE441,COLUMNS($A$3:V441)),""))</f>
        <v/>
      </c>
      <c r="BB441" s="16" t="str">
        <f>IF($AG$1="","",IFERROR(INDEX($A$3:$AB$3000,$AE441,COLUMNS($A$3:W441)),""))</f>
        <v/>
      </c>
      <c r="BC441" s="16" t="str">
        <f>IF($AG$1="","",IFERROR(INDEX($A$3:$AB$3000,$AE441,COLUMNS($A$3:X441)),""))</f>
        <v/>
      </c>
      <c r="BD441" s="16" t="str">
        <f>IF($AG$1="","",IFERROR(INDEX($A$3:$AB$3000,$AE441,COLUMNS($A$3:Y441)),""))</f>
        <v/>
      </c>
      <c r="BE441" s="16" t="str">
        <f>IF($AG$1="","",IFERROR(INDEX($A$3:$AB$3000,$AE441,COLUMNS($A$3:Z441)),""))</f>
        <v/>
      </c>
      <c r="BF441" s="16" t="str">
        <f>IF($AG$1="","",IFERROR(INDEX($A$3:$AB$3000,$AE441,COLUMNS($A$3:AA441)),""))</f>
        <v/>
      </c>
      <c r="BG441" s="7" t="str">
        <f>IF($AG$1="","",IFERROR(INDEX($A$3:$AB$3000,$AE441,COLUMNS($A$3:AB441)),""))</f>
        <v/>
      </c>
    </row>
    <row r="442" spans="1:59" ht="20.100000000000001" hidden="1" customHeight="1" thickBot="1" x14ac:dyDescent="0.25">
      <c r="A442" s="14">
        <f>IF(B442="","",SUBTOTAL(3,B$3:B442))</f>
        <v>62</v>
      </c>
      <c r="B442" s="57">
        <v>212</v>
      </c>
      <c r="C442" s="57" t="s">
        <v>1724</v>
      </c>
      <c r="D442" s="57" t="s">
        <v>155</v>
      </c>
      <c r="E442" s="57" t="s">
        <v>1725</v>
      </c>
      <c r="F442" s="57" t="s">
        <v>85</v>
      </c>
      <c r="G442" s="57">
        <v>2001</v>
      </c>
      <c r="H442" s="57" t="s">
        <v>1726</v>
      </c>
      <c r="I442" s="57" t="s">
        <v>86</v>
      </c>
      <c r="J442" s="57" t="s">
        <v>87</v>
      </c>
      <c r="K442" s="57">
        <v>10754</v>
      </c>
      <c r="L442" s="57">
        <v>1457</v>
      </c>
      <c r="M442" s="57" t="s">
        <v>85</v>
      </c>
      <c r="N442" s="57">
        <v>2</v>
      </c>
      <c r="O442" s="57" t="s">
        <v>88</v>
      </c>
      <c r="P442" s="57" t="s">
        <v>15</v>
      </c>
      <c r="Q442" s="57" t="s">
        <v>85</v>
      </c>
      <c r="R442" s="57" t="s">
        <v>89</v>
      </c>
      <c r="S442" s="57" t="s">
        <v>90</v>
      </c>
      <c r="T442" s="57" t="s">
        <v>98</v>
      </c>
      <c r="U442" s="58" t="s">
        <v>92</v>
      </c>
      <c r="V442" s="58" t="s">
        <v>92</v>
      </c>
      <c r="W442" s="57"/>
      <c r="X442" s="57"/>
      <c r="Y442" s="57">
        <v>95</v>
      </c>
      <c r="Z442" s="2">
        <f t="shared" si="30"/>
        <v>95</v>
      </c>
      <c r="AA442" s="2" t="str">
        <f t="shared" si="31"/>
        <v>ناجح</v>
      </c>
      <c r="AB442" s="5" t="str">
        <f t="shared" si="32"/>
        <v>دمشق أدبي اناث مباشر جامعة ناجح</v>
      </c>
      <c r="AC442" s="6">
        <f>ROWS($A$3:A442)</f>
        <v>440</v>
      </c>
      <c r="AD442" s="6" t="str">
        <f t="shared" si="33"/>
        <v/>
      </c>
      <c r="AE442" s="7" t="str">
        <f t="shared" si="34"/>
        <v/>
      </c>
      <c r="AF442" s="16" t="str">
        <f>IF(AG442="","",SUBTOTAL(3,AG$3:AG442))</f>
        <v/>
      </c>
      <c r="AG442" s="16" t="str">
        <f>IF($AG$1="","",IFERROR(INDEX($A$3:$AB$3000,$AE442,COLUMNS($A$3:B442)),""))</f>
        <v/>
      </c>
      <c r="AH442" s="16" t="str">
        <f>IF($AG$1="","",IFERROR(INDEX($A$3:$AB$3000,$AE442,COLUMNS($A$3:C442)),""))</f>
        <v/>
      </c>
      <c r="AI442" s="16" t="str">
        <f>IF($AG$1="","",IFERROR(INDEX($A$3:$AB$3000,$AE442,COLUMNS($A$3:D442)),""))</f>
        <v/>
      </c>
      <c r="AJ442" s="16" t="str">
        <f>IF($AG$1="","",IFERROR(INDEX($A$3:$AB$3000,$AE442,COLUMNS($A$3:E442)),""))</f>
        <v/>
      </c>
      <c r="AK442" s="16" t="str">
        <f>IF($AG$1="","",IFERROR(INDEX($A$3:$AB$3000,$AE442,COLUMNS($A$3:F442)),""))</f>
        <v/>
      </c>
      <c r="AL442" s="16" t="str">
        <f>IF($AG$1="","",IFERROR(INDEX($A$3:$AB$3000,$AE442,COLUMNS($A$3:G442)),""))</f>
        <v/>
      </c>
      <c r="AM442" s="16" t="str">
        <f>IF($AG$1="","",IFERROR(INDEX($A$3:$AB$3000,$AE442,COLUMNS($A$3:H442)),""))</f>
        <v/>
      </c>
      <c r="AN442" s="16" t="str">
        <f>IF($AG$1="","",IFERROR(INDEX($A$3:$AB$3000,$AE442,COLUMNS($A$3:I442)),""))</f>
        <v/>
      </c>
      <c r="AO442" s="16" t="str">
        <f>IF($AG$1="","",IFERROR(INDEX($A$3:$AB$3000,$AE442,COLUMNS($A$3:J442)),""))</f>
        <v/>
      </c>
      <c r="AP442" s="16" t="str">
        <f>IF($AG$1="","",IFERROR(INDEX($A$3:$AB$3000,$AE442,COLUMNS($A$3:K442)),""))</f>
        <v/>
      </c>
      <c r="AQ442" s="16" t="str">
        <f>IF($AG$1="","",IFERROR(INDEX($A$3:$AB$3000,$AE442,COLUMNS($A$3:L442)),""))</f>
        <v/>
      </c>
      <c r="AR442" s="16" t="str">
        <f>IF($AG$1="","",IFERROR(INDEX($A$3:$AB$3000,$AE442,COLUMNS($A$3:M442)),""))</f>
        <v/>
      </c>
      <c r="AS442" s="16" t="str">
        <f>IF($AG$1="","",IFERROR(INDEX($A$3:$AB$3000,$AE442,COLUMNS($A$3:N442)),""))</f>
        <v/>
      </c>
      <c r="AT442" s="16" t="str">
        <f>IF($AG$1="","",IFERROR(INDEX($A$3:$AB$3000,$AE442,COLUMNS($A$3:O442)),""))</f>
        <v/>
      </c>
      <c r="AU442" s="16" t="str">
        <f>IF($AG$1="","",IFERROR(INDEX($A$3:$AB$3000,$AE442,COLUMNS($A$3:P442)),""))</f>
        <v/>
      </c>
      <c r="AV442" s="16" t="str">
        <f>IF($AG$1="","",IFERROR(INDEX($A$3:$AB$3000,$AE442,COLUMNS($A$3:Q442)),""))</f>
        <v/>
      </c>
      <c r="AW442" s="16" t="str">
        <f>IF($AG$1="","",IFERROR(INDEX($A$3:$AB$3000,$AE442,COLUMNS($A$3:R442)),""))</f>
        <v/>
      </c>
      <c r="AX442" s="16" t="str">
        <f>IF($AG$1="","",IFERROR(INDEX($A$3:$AB$3000,$AE442,COLUMNS($A$3:S442)),""))</f>
        <v/>
      </c>
      <c r="AY442" s="16" t="str">
        <f>IF($AG$1="","",IFERROR(INDEX($A$3:$AB$3000,$AE442,COLUMNS($A$3:T442)),""))</f>
        <v/>
      </c>
      <c r="AZ442" s="16" t="str">
        <f>IF($AG$1="","",IFERROR(INDEX($A$3:$AB$3000,$AE442,COLUMNS($A$3:U442)),""))</f>
        <v/>
      </c>
      <c r="BA442" s="16" t="str">
        <f>IF($AG$1="","",IFERROR(INDEX($A$3:$AB$3000,$AE442,COLUMNS($A$3:V442)),""))</f>
        <v/>
      </c>
      <c r="BB442" s="16" t="str">
        <f>IF($AG$1="","",IFERROR(INDEX($A$3:$AB$3000,$AE442,COLUMNS($A$3:W442)),""))</f>
        <v/>
      </c>
      <c r="BC442" s="16" t="str">
        <f>IF($AG$1="","",IFERROR(INDEX($A$3:$AB$3000,$AE442,COLUMNS($A$3:X442)),""))</f>
        <v/>
      </c>
      <c r="BD442" s="16" t="str">
        <f>IF($AG$1="","",IFERROR(INDEX($A$3:$AB$3000,$AE442,COLUMNS($A$3:Y442)),""))</f>
        <v/>
      </c>
      <c r="BE442" s="16" t="str">
        <f>IF($AG$1="","",IFERROR(INDEX($A$3:$AB$3000,$AE442,COLUMNS($A$3:Z442)),""))</f>
        <v/>
      </c>
      <c r="BF442" s="16" t="str">
        <f>IF($AG$1="","",IFERROR(INDEX($A$3:$AB$3000,$AE442,COLUMNS($A$3:AA442)),""))</f>
        <v/>
      </c>
      <c r="BG442" s="7" t="str">
        <f>IF($AG$1="","",IFERROR(INDEX($A$3:$AB$3000,$AE442,COLUMNS($A$3:AB442)),""))</f>
        <v/>
      </c>
    </row>
    <row r="443" spans="1:59" ht="20.100000000000001" hidden="1" customHeight="1" thickBot="1" x14ac:dyDescent="0.25">
      <c r="A443" s="14">
        <f>IF(B443="","",SUBTOTAL(3,B$3:B443))</f>
        <v>62</v>
      </c>
      <c r="B443" s="57">
        <v>213</v>
      </c>
      <c r="C443" s="57" t="s">
        <v>1727</v>
      </c>
      <c r="D443" s="57" t="s">
        <v>437</v>
      </c>
      <c r="E443" s="57" t="s">
        <v>151</v>
      </c>
      <c r="F443" s="57" t="s">
        <v>85</v>
      </c>
      <c r="G443" s="57">
        <v>2002</v>
      </c>
      <c r="H443" s="57" t="s">
        <v>1728</v>
      </c>
      <c r="I443" s="57" t="s">
        <v>86</v>
      </c>
      <c r="J443" s="57" t="s">
        <v>107</v>
      </c>
      <c r="K443" s="57">
        <v>35900</v>
      </c>
      <c r="L443" s="57">
        <v>1433</v>
      </c>
      <c r="M443" s="57" t="s">
        <v>85</v>
      </c>
      <c r="N443" s="57">
        <v>1</v>
      </c>
      <c r="O443" s="57" t="s">
        <v>88</v>
      </c>
      <c r="P443" s="57" t="s">
        <v>15</v>
      </c>
      <c r="Q443" s="57" t="s">
        <v>85</v>
      </c>
      <c r="R443" s="57" t="s">
        <v>430</v>
      </c>
      <c r="S443" s="57" t="s">
        <v>90</v>
      </c>
      <c r="T443" s="57" t="s">
        <v>98</v>
      </c>
      <c r="U443" s="58" t="s">
        <v>92</v>
      </c>
      <c r="V443" s="58" t="s">
        <v>92</v>
      </c>
      <c r="W443" s="57"/>
      <c r="X443" s="57"/>
      <c r="Y443" s="57">
        <v>83</v>
      </c>
      <c r="Z443" s="2">
        <f t="shared" si="30"/>
        <v>83</v>
      </c>
      <c r="AA443" s="2" t="str">
        <f t="shared" si="31"/>
        <v>ناجح</v>
      </c>
      <c r="AB443" s="5" t="str">
        <f t="shared" si="32"/>
        <v>دمشق علمي اناث مباشر جامعة ناجح</v>
      </c>
      <c r="AC443" s="6">
        <f>ROWS($A$3:A443)</f>
        <v>441</v>
      </c>
      <c r="AD443" s="6" t="str">
        <f t="shared" si="33"/>
        <v/>
      </c>
      <c r="AE443" s="7" t="str">
        <f t="shared" si="34"/>
        <v/>
      </c>
      <c r="AF443" s="16" t="str">
        <f>IF(AG443="","",SUBTOTAL(3,AG$3:AG443))</f>
        <v/>
      </c>
      <c r="AG443" s="16" t="str">
        <f>IF($AG$1="","",IFERROR(INDEX($A$3:$AB$3000,$AE443,COLUMNS($A$3:B443)),""))</f>
        <v/>
      </c>
      <c r="AH443" s="16" t="str">
        <f>IF($AG$1="","",IFERROR(INDEX($A$3:$AB$3000,$AE443,COLUMNS($A$3:C443)),""))</f>
        <v/>
      </c>
      <c r="AI443" s="16" t="str">
        <f>IF($AG$1="","",IFERROR(INDEX($A$3:$AB$3000,$AE443,COLUMNS($A$3:D443)),""))</f>
        <v/>
      </c>
      <c r="AJ443" s="16" t="str">
        <f>IF($AG$1="","",IFERROR(INDEX($A$3:$AB$3000,$AE443,COLUMNS($A$3:E443)),""))</f>
        <v/>
      </c>
      <c r="AK443" s="16" t="str">
        <f>IF($AG$1="","",IFERROR(INDEX($A$3:$AB$3000,$AE443,COLUMNS($A$3:F443)),""))</f>
        <v/>
      </c>
      <c r="AL443" s="16" t="str">
        <f>IF($AG$1="","",IFERROR(INDEX($A$3:$AB$3000,$AE443,COLUMNS($A$3:G443)),""))</f>
        <v/>
      </c>
      <c r="AM443" s="16" t="str">
        <f>IF($AG$1="","",IFERROR(INDEX($A$3:$AB$3000,$AE443,COLUMNS($A$3:H443)),""))</f>
        <v/>
      </c>
      <c r="AN443" s="16" t="str">
        <f>IF($AG$1="","",IFERROR(INDEX($A$3:$AB$3000,$AE443,COLUMNS($A$3:I443)),""))</f>
        <v/>
      </c>
      <c r="AO443" s="16" t="str">
        <f>IF($AG$1="","",IFERROR(INDEX($A$3:$AB$3000,$AE443,COLUMNS($A$3:J443)),""))</f>
        <v/>
      </c>
      <c r="AP443" s="16" t="str">
        <f>IF($AG$1="","",IFERROR(INDEX($A$3:$AB$3000,$AE443,COLUMNS($A$3:K443)),""))</f>
        <v/>
      </c>
      <c r="AQ443" s="16" t="str">
        <f>IF($AG$1="","",IFERROR(INDEX($A$3:$AB$3000,$AE443,COLUMNS($A$3:L443)),""))</f>
        <v/>
      </c>
      <c r="AR443" s="16" t="str">
        <f>IF($AG$1="","",IFERROR(INDEX($A$3:$AB$3000,$AE443,COLUMNS($A$3:M443)),""))</f>
        <v/>
      </c>
      <c r="AS443" s="16" t="str">
        <f>IF($AG$1="","",IFERROR(INDEX($A$3:$AB$3000,$AE443,COLUMNS($A$3:N443)),""))</f>
        <v/>
      </c>
      <c r="AT443" s="16" t="str">
        <f>IF($AG$1="","",IFERROR(INDEX($A$3:$AB$3000,$AE443,COLUMNS($A$3:O443)),""))</f>
        <v/>
      </c>
      <c r="AU443" s="16" t="str">
        <f>IF($AG$1="","",IFERROR(INDEX($A$3:$AB$3000,$AE443,COLUMNS($A$3:P443)),""))</f>
        <v/>
      </c>
      <c r="AV443" s="16" t="str">
        <f>IF($AG$1="","",IFERROR(INDEX($A$3:$AB$3000,$AE443,COLUMNS($A$3:Q443)),""))</f>
        <v/>
      </c>
      <c r="AW443" s="16" t="str">
        <f>IF($AG$1="","",IFERROR(INDEX($A$3:$AB$3000,$AE443,COLUMNS($A$3:R443)),""))</f>
        <v/>
      </c>
      <c r="AX443" s="16" t="str">
        <f>IF($AG$1="","",IFERROR(INDEX($A$3:$AB$3000,$AE443,COLUMNS($A$3:S443)),""))</f>
        <v/>
      </c>
      <c r="AY443" s="16" t="str">
        <f>IF($AG$1="","",IFERROR(INDEX($A$3:$AB$3000,$AE443,COLUMNS($A$3:T443)),""))</f>
        <v/>
      </c>
      <c r="AZ443" s="16" t="str">
        <f>IF($AG$1="","",IFERROR(INDEX($A$3:$AB$3000,$AE443,COLUMNS($A$3:U443)),""))</f>
        <v/>
      </c>
      <c r="BA443" s="16" t="str">
        <f>IF($AG$1="","",IFERROR(INDEX($A$3:$AB$3000,$AE443,COLUMNS($A$3:V443)),""))</f>
        <v/>
      </c>
      <c r="BB443" s="16" t="str">
        <f>IF($AG$1="","",IFERROR(INDEX($A$3:$AB$3000,$AE443,COLUMNS($A$3:W443)),""))</f>
        <v/>
      </c>
      <c r="BC443" s="16" t="str">
        <f>IF($AG$1="","",IFERROR(INDEX($A$3:$AB$3000,$AE443,COLUMNS($A$3:X443)),""))</f>
        <v/>
      </c>
      <c r="BD443" s="16" t="str">
        <f>IF($AG$1="","",IFERROR(INDEX($A$3:$AB$3000,$AE443,COLUMNS($A$3:Y443)),""))</f>
        <v/>
      </c>
      <c r="BE443" s="16" t="str">
        <f>IF($AG$1="","",IFERROR(INDEX($A$3:$AB$3000,$AE443,COLUMNS($A$3:Z443)),""))</f>
        <v/>
      </c>
      <c r="BF443" s="16" t="str">
        <f>IF($AG$1="","",IFERROR(INDEX($A$3:$AB$3000,$AE443,COLUMNS($A$3:AA443)),""))</f>
        <v/>
      </c>
      <c r="BG443" s="7" t="str">
        <f>IF($AG$1="","",IFERROR(INDEX($A$3:$AB$3000,$AE443,COLUMNS($A$3:AB443)),""))</f>
        <v/>
      </c>
    </row>
    <row r="444" spans="1:59" ht="20.100000000000001" hidden="1" customHeight="1" thickBot="1" x14ac:dyDescent="0.25">
      <c r="A444" s="14">
        <f>IF(B444="","",SUBTOTAL(3,B$3:B444))</f>
        <v>62</v>
      </c>
      <c r="B444" s="54">
        <v>214</v>
      </c>
      <c r="C444" s="55" t="s">
        <v>1729</v>
      </c>
      <c r="D444" s="55" t="s">
        <v>1730</v>
      </c>
      <c r="E444" s="55" t="s">
        <v>1731</v>
      </c>
      <c r="F444" s="55" t="s">
        <v>1278</v>
      </c>
      <c r="G444" s="55">
        <v>2000</v>
      </c>
      <c r="H444" s="55" t="s">
        <v>1732</v>
      </c>
      <c r="I444" s="55" t="s">
        <v>86</v>
      </c>
      <c r="J444" s="55" t="s">
        <v>87</v>
      </c>
      <c r="K444" s="55">
        <v>9442</v>
      </c>
      <c r="L444" s="55">
        <v>1189</v>
      </c>
      <c r="M444" s="55" t="s">
        <v>398</v>
      </c>
      <c r="N444" s="55">
        <v>1</v>
      </c>
      <c r="O444" s="55" t="s">
        <v>88</v>
      </c>
      <c r="P444" s="56"/>
      <c r="Q444" s="55" t="s">
        <v>85</v>
      </c>
      <c r="R444" s="55" t="s">
        <v>430</v>
      </c>
      <c r="S444" s="55" t="s">
        <v>90</v>
      </c>
      <c r="T444" s="55" t="s">
        <v>98</v>
      </c>
      <c r="U444" s="58" t="s">
        <v>92</v>
      </c>
      <c r="V444" s="58" t="s">
        <v>92</v>
      </c>
      <c r="W444" s="57"/>
      <c r="X444" s="57"/>
      <c r="Y444" s="57">
        <v>62</v>
      </c>
      <c r="Z444" s="2">
        <f t="shared" si="30"/>
        <v>62</v>
      </c>
      <c r="AA444" s="2" t="str">
        <f t="shared" si="31"/>
        <v>ناجح</v>
      </c>
      <c r="AB444" s="5" t="str">
        <f t="shared" si="32"/>
        <v>دمشق أدبي اناث مباشر  ناجح</v>
      </c>
      <c r="AC444" s="6">
        <f>ROWS($A$3:A444)</f>
        <v>442</v>
      </c>
      <c r="AD444" s="6" t="str">
        <f t="shared" si="33"/>
        <v/>
      </c>
      <c r="AE444" s="7" t="str">
        <f t="shared" si="34"/>
        <v/>
      </c>
      <c r="AF444" s="16" t="str">
        <f>IF(AG444="","",SUBTOTAL(3,AG$3:AG444))</f>
        <v/>
      </c>
      <c r="AG444" s="16" t="str">
        <f>IF($AG$1="","",IFERROR(INDEX($A$3:$AB$3000,$AE444,COLUMNS($A$3:B444)),""))</f>
        <v/>
      </c>
      <c r="AH444" s="16" t="str">
        <f>IF($AG$1="","",IFERROR(INDEX($A$3:$AB$3000,$AE444,COLUMNS($A$3:C444)),""))</f>
        <v/>
      </c>
      <c r="AI444" s="16" t="str">
        <f>IF($AG$1="","",IFERROR(INDEX($A$3:$AB$3000,$AE444,COLUMNS($A$3:D444)),""))</f>
        <v/>
      </c>
      <c r="AJ444" s="16" t="str">
        <f>IF($AG$1="","",IFERROR(INDEX($A$3:$AB$3000,$AE444,COLUMNS($A$3:E444)),""))</f>
        <v/>
      </c>
      <c r="AK444" s="16" t="str">
        <f>IF($AG$1="","",IFERROR(INDEX($A$3:$AB$3000,$AE444,COLUMNS($A$3:F444)),""))</f>
        <v/>
      </c>
      <c r="AL444" s="16" t="str">
        <f>IF($AG$1="","",IFERROR(INDEX($A$3:$AB$3000,$AE444,COLUMNS($A$3:G444)),""))</f>
        <v/>
      </c>
      <c r="AM444" s="16" t="str">
        <f>IF($AG$1="","",IFERROR(INDEX($A$3:$AB$3000,$AE444,COLUMNS($A$3:H444)),""))</f>
        <v/>
      </c>
      <c r="AN444" s="16" t="str">
        <f>IF($AG$1="","",IFERROR(INDEX($A$3:$AB$3000,$AE444,COLUMNS($A$3:I444)),""))</f>
        <v/>
      </c>
      <c r="AO444" s="16" t="str">
        <f>IF($AG$1="","",IFERROR(INDEX($A$3:$AB$3000,$AE444,COLUMNS($A$3:J444)),""))</f>
        <v/>
      </c>
      <c r="AP444" s="16" t="str">
        <f>IF($AG$1="","",IFERROR(INDEX($A$3:$AB$3000,$AE444,COLUMNS($A$3:K444)),""))</f>
        <v/>
      </c>
      <c r="AQ444" s="16" t="str">
        <f>IF($AG$1="","",IFERROR(INDEX($A$3:$AB$3000,$AE444,COLUMNS($A$3:L444)),""))</f>
        <v/>
      </c>
      <c r="AR444" s="16" t="str">
        <f>IF($AG$1="","",IFERROR(INDEX($A$3:$AB$3000,$AE444,COLUMNS($A$3:M444)),""))</f>
        <v/>
      </c>
      <c r="AS444" s="16" t="str">
        <f>IF($AG$1="","",IFERROR(INDEX($A$3:$AB$3000,$AE444,COLUMNS($A$3:N444)),""))</f>
        <v/>
      </c>
      <c r="AT444" s="16" t="str">
        <f>IF($AG$1="","",IFERROR(INDEX($A$3:$AB$3000,$AE444,COLUMNS($A$3:O444)),""))</f>
        <v/>
      </c>
      <c r="AU444" s="16" t="str">
        <f>IF($AG$1="","",IFERROR(INDEX($A$3:$AB$3000,$AE444,COLUMNS($A$3:P444)),""))</f>
        <v/>
      </c>
      <c r="AV444" s="16" t="str">
        <f>IF($AG$1="","",IFERROR(INDEX($A$3:$AB$3000,$AE444,COLUMNS($A$3:Q444)),""))</f>
        <v/>
      </c>
      <c r="AW444" s="16" t="str">
        <f>IF($AG$1="","",IFERROR(INDEX($A$3:$AB$3000,$AE444,COLUMNS($A$3:R444)),""))</f>
        <v/>
      </c>
      <c r="AX444" s="16" t="str">
        <f>IF($AG$1="","",IFERROR(INDEX($A$3:$AB$3000,$AE444,COLUMNS($A$3:S444)),""))</f>
        <v/>
      </c>
      <c r="AY444" s="16" t="str">
        <f>IF($AG$1="","",IFERROR(INDEX($A$3:$AB$3000,$AE444,COLUMNS($A$3:T444)),""))</f>
        <v/>
      </c>
      <c r="AZ444" s="16" t="str">
        <f>IF($AG$1="","",IFERROR(INDEX($A$3:$AB$3000,$AE444,COLUMNS($A$3:U444)),""))</f>
        <v/>
      </c>
      <c r="BA444" s="16" t="str">
        <f>IF($AG$1="","",IFERROR(INDEX($A$3:$AB$3000,$AE444,COLUMNS($A$3:V444)),""))</f>
        <v/>
      </c>
      <c r="BB444" s="16" t="str">
        <f>IF($AG$1="","",IFERROR(INDEX($A$3:$AB$3000,$AE444,COLUMNS($A$3:W444)),""))</f>
        <v/>
      </c>
      <c r="BC444" s="16" t="str">
        <f>IF($AG$1="","",IFERROR(INDEX($A$3:$AB$3000,$AE444,COLUMNS($A$3:X444)),""))</f>
        <v/>
      </c>
      <c r="BD444" s="16" t="str">
        <f>IF($AG$1="","",IFERROR(INDEX($A$3:$AB$3000,$AE444,COLUMNS($A$3:Y444)),""))</f>
        <v/>
      </c>
      <c r="BE444" s="16" t="str">
        <f>IF($AG$1="","",IFERROR(INDEX($A$3:$AB$3000,$AE444,COLUMNS($A$3:Z444)),""))</f>
        <v/>
      </c>
      <c r="BF444" s="16" t="str">
        <f>IF($AG$1="","",IFERROR(INDEX($A$3:$AB$3000,$AE444,COLUMNS($A$3:AA444)),""))</f>
        <v/>
      </c>
      <c r="BG444" s="7" t="str">
        <f>IF($AG$1="","",IFERROR(INDEX($A$3:$AB$3000,$AE444,COLUMNS($A$3:AB444)),""))</f>
        <v/>
      </c>
    </row>
    <row r="445" spans="1:59" ht="20.100000000000001" hidden="1" customHeight="1" thickBot="1" x14ac:dyDescent="0.25">
      <c r="A445" s="14">
        <f>IF(B445="","",SUBTOTAL(3,B$3:B445))</f>
        <v>62</v>
      </c>
      <c r="B445" s="57">
        <v>215</v>
      </c>
      <c r="C445" s="57" t="s">
        <v>1733</v>
      </c>
      <c r="D445" s="57" t="s">
        <v>155</v>
      </c>
      <c r="E445" s="57" t="s">
        <v>1734</v>
      </c>
      <c r="F445" s="57" t="s">
        <v>153</v>
      </c>
      <c r="G445" s="57">
        <v>2001</v>
      </c>
      <c r="H445" s="57" t="s">
        <v>1735</v>
      </c>
      <c r="I445" s="57" t="s">
        <v>86</v>
      </c>
      <c r="J445" s="57" t="s">
        <v>107</v>
      </c>
      <c r="K445" s="57">
        <v>36817</v>
      </c>
      <c r="L445" s="57">
        <v>1681</v>
      </c>
      <c r="M445" s="57" t="s">
        <v>85</v>
      </c>
      <c r="N445" s="57">
        <v>1</v>
      </c>
      <c r="O445" s="57" t="s">
        <v>317</v>
      </c>
      <c r="P445" s="57" t="s">
        <v>15</v>
      </c>
      <c r="Q445" s="57" t="s">
        <v>85</v>
      </c>
      <c r="R445" s="57" t="s">
        <v>430</v>
      </c>
      <c r="S445" s="57" t="s">
        <v>90</v>
      </c>
      <c r="T445" s="57" t="s">
        <v>98</v>
      </c>
      <c r="U445" s="58" t="s">
        <v>92</v>
      </c>
      <c r="V445" s="58" t="s">
        <v>92</v>
      </c>
      <c r="W445" s="57"/>
      <c r="X445" s="57"/>
      <c r="Y445" s="57">
        <v>89</v>
      </c>
      <c r="Z445" s="2">
        <f t="shared" si="30"/>
        <v>89</v>
      </c>
      <c r="AA445" s="2" t="str">
        <f t="shared" si="31"/>
        <v>ناجح</v>
      </c>
      <c r="AB445" s="5" t="str">
        <f t="shared" si="32"/>
        <v>دمشق علمي اناث تفوق رياضي جامعة ناجح</v>
      </c>
      <c r="AC445" s="6">
        <f>ROWS($A$3:A445)</f>
        <v>443</v>
      </c>
      <c r="AD445" s="6" t="str">
        <f t="shared" si="33"/>
        <v/>
      </c>
      <c r="AE445" s="7" t="str">
        <f t="shared" si="34"/>
        <v/>
      </c>
      <c r="AF445" s="16" t="str">
        <f>IF(AG445="","",SUBTOTAL(3,AG$3:AG445))</f>
        <v/>
      </c>
      <c r="AG445" s="16" t="str">
        <f>IF($AG$1="","",IFERROR(INDEX($A$3:$AB$3000,$AE445,COLUMNS($A$3:B445)),""))</f>
        <v/>
      </c>
      <c r="AH445" s="16" t="str">
        <f>IF($AG$1="","",IFERROR(INDEX($A$3:$AB$3000,$AE445,COLUMNS($A$3:C445)),""))</f>
        <v/>
      </c>
      <c r="AI445" s="16" t="str">
        <f>IF($AG$1="","",IFERROR(INDEX($A$3:$AB$3000,$AE445,COLUMNS($A$3:D445)),""))</f>
        <v/>
      </c>
      <c r="AJ445" s="16" t="str">
        <f>IF($AG$1="","",IFERROR(INDEX($A$3:$AB$3000,$AE445,COLUMNS($A$3:E445)),""))</f>
        <v/>
      </c>
      <c r="AK445" s="16" t="str">
        <f>IF($AG$1="","",IFERROR(INDEX($A$3:$AB$3000,$AE445,COLUMNS($A$3:F445)),""))</f>
        <v/>
      </c>
      <c r="AL445" s="16" t="str">
        <f>IF($AG$1="","",IFERROR(INDEX($A$3:$AB$3000,$AE445,COLUMNS($A$3:G445)),""))</f>
        <v/>
      </c>
      <c r="AM445" s="16" t="str">
        <f>IF($AG$1="","",IFERROR(INDEX($A$3:$AB$3000,$AE445,COLUMNS($A$3:H445)),""))</f>
        <v/>
      </c>
      <c r="AN445" s="16" t="str">
        <f>IF($AG$1="","",IFERROR(INDEX($A$3:$AB$3000,$AE445,COLUMNS($A$3:I445)),""))</f>
        <v/>
      </c>
      <c r="AO445" s="16" t="str">
        <f>IF($AG$1="","",IFERROR(INDEX($A$3:$AB$3000,$AE445,COLUMNS($A$3:J445)),""))</f>
        <v/>
      </c>
      <c r="AP445" s="16" t="str">
        <f>IF($AG$1="","",IFERROR(INDEX($A$3:$AB$3000,$AE445,COLUMNS($A$3:K445)),""))</f>
        <v/>
      </c>
      <c r="AQ445" s="16" t="str">
        <f>IF($AG$1="","",IFERROR(INDEX($A$3:$AB$3000,$AE445,COLUMNS($A$3:L445)),""))</f>
        <v/>
      </c>
      <c r="AR445" s="16" t="str">
        <f>IF($AG$1="","",IFERROR(INDEX($A$3:$AB$3000,$AE445,COLUMNS($A$3:M445)),""))</f>
        <v/>
      </c>
      <c r="AS445" s="16" t="str">
        <f>IF($AG$1="","",IFERROR(INDEX($A$3:$AB$3000,$AE445,COLUMNS($A$3:N445)),""))</f>
        <v/>
      </c>
      <c r="AT445" s="16" t="str">
        <f>IF($AG$1="","",IFERROR(INDEX($A$3:$AB$3000,$AE445,COLUMNS($A$3:O445)),""))</f>
        <v/>
      </c>
      <c r="AU445" s="16" t="str">
        <f>IF($AG$1="","",IFERROR(INDEX($A$3:$AB$3000,$AE445,COLUMNS($A$3:P445)),""))</f>
        <v/>
      </c>
      <c r="AV445" s="16" t="str">
        <f>IF($AG$1="","",IFERROR(INDEX($A$3:$AB$3000,$AE445,COLUMNS($A$3:Q445)),""))</f>
        <v/>
      </c>
      <c r="AW445" s="16" t="str">
        <f>IF($AG$1="","",IFERROR(INDEX($A$3:$AB$3000,$AE445,COLUMNS($A$3:R445)),""))</f>
        <v/>
      </c>
      <c r="AX445" s="16" t="str">
        <f>IF($AG$1="","",IFERROR(INDEX($A$3:$AB$3000,$AE445,COLUMNS($A$3:S445)),""))</f>
        <v/>
      </c>
      <c r="AY445" s="16" t="str">
        <f>IF($AG$1="","",IFERROR(INDEX($A$3:$AB$3000,$AE445,COLUMNS($A$3:T445)),""))</f>
        <v/>
      </c>
      <c r="AZ445" s="16" t="str">
        <f>IF($AG$1="","",IFERROR(INDEX($A$3:$AB$3000,$AE445,COLUMNS($A$3:U445)),""))</f>
        <v/>
      </c>
      <c r="BA445" s="16" t="str">
        <f>IF($AG$1="","",IFERROR(INDEX($A$3:$AB$3000,$AE445,COLUMNS($A$3:V445)),""))</f>
        <v/>
      </c>
      <c r="BB445" s="16" t="str">
        <f>IF($AG$1="","",IFERROR(INDEX($A$3:$AB$3000,$AE445,COLUMNS($A$3:W445)),""))</f>
        <v/>
      </c>
      <c r="BC445" s="16" t="str">
        <f>IF($AG$1="","",IFERROR(INDEX($A$3:$AB$3000,$AE445,COLUMNS($A$3:X445)),""))</f>
        <v/>
      </c>
      <c r="BD445" s="16" t="str">
        <f>IF($AG$1="","",IFERROR(INDEX($A$3:$AB$3000,$AE445,COLUMNS($A$3:Y445)),""))</f>
        <v/>
      </c>
      <c r="BE445" s="16" t="str">
        <f>IF($AG$1="","",IFERROR(INDEX($A$3:$AB$3000,$AE445,COLUMNS($A$3:Z445)),""))</f>
        <v/>
      </c>
      <c r="BF445" s="16" t="str">
        <f>IF($AG$1="","",IFERROR(INDEX($A$3:$AB$3000,$AE445,COLUMNS($A$3:AA445)),""))</f>
        <v/>
      </c>
      <c r="BG445" s="7" t="str">
        <f>IF($AG$1="","",IFERROR(INDEX($A$3:$AB$3000,$AE445,COLUMNS($A$3:AB445)),""))</f>
        <v/>
      </c>
    </row>
    <row r="446" spans="1:59" ht="20.100000000000001" hidden="1" customHeight="1" thickBot="1" x14ac:dyDescent="0.25">
      <c r="A446" s="14">
        <f>IF(B446="","",SUBTOTAL(3,B$3:B446))</f>
        <v>62</v>
      </c>
      <c r="B446" s="57">
        <v>216</v>
      </c>
      <c r="C446" s="57" t="s">
        <v>1736</v>
      </c>
      <c r="D446" s="57" t="s">
        <v>116</v>
      </c>
      <c r="E446" s="57" t="s">
        <v>461</v>
      </c>
      <c r="F446" s="57" t="s">
        <v>85</v>
      </c>
      <c r="G446" s="57">
        <v>2001</v>
      </c>
      <c r="H446" s="57" t="s">
        <v>1737</v>
      </c>
      <c r="I446" s="57" t="s">
        <v>86</v>
      </c>
      <c r="J446" s="57" t="s">
        <v>87</v>
      </c>
      <c r="K446" s="57">
        <v>2774</v>
      </c>
      <c r="L446" s="57">
        <v>1262</v>
      </c>
      <c r="M446" s="57" t="s">
        <v>96</v>
      </c>
      <c r="N446" s="57">
        <v>2</v>
      </c>
      <c r="O446" s="57" t="s">
        <v>88</v>
      </c>
      <c r="P446" s="57"/>
      <c r="Q446" s="57" t="s">
        <v>85</v>
      </c>
      <c r="R446" s="57" t="s">
        <v>89</v>
      </c>
      <c r="S446" s="57" t="s">
        <v>90</v>
      </c>
      <c r="T446" s="57" t="s">
        <v>98</v>
      </c>
      <c r="U446" s="58" t="s">
        <v>92</v>
      </c>
      <c r="V446" s="58" t="s">
        <v>92</v>
      </c>
      <c r="W446" s="57"/>
      <c r="X446" s="57"/>
      <c r="Y446" s="57">
        <v>48</v>
      </c>
      <c r="Z446" s="2">
        <f t="shared" si="30"/>
        <v>48</v>
      </c>
      <c r="AA446" s="2" t="str">
        <f t="shared" si="31"/>
        <v>راسب</v>
      </c>
      <c r="AB446" s="5" t="str">
        <f t="shared" si="32"/>
        <v>دمشق أدبي اناث مباشر  راسب</v>
      </c>
      <c r="AC446" s="6">
        <f>ROWS($A$3:A446)</f>
        <v>444</v>
      </c>
      <c r="AD446" s="6" t="str">
        <f t="shared" si="33"/>
        <v/>
      </c>
      <c r="AE446" s="7" t="str">
        <f t="shared" si="34"/>
        <v/>
      </c>
      <c r="AF446" s="16" t="str">
        <f>IF(AG446="","",SUBTOTAL(3,AG$3:AG446))</f>
        <v/>
      </c>
      <c r="AG446" s="16" t="str">
        <f>IF($AG$1="","",IFERROR(INDEX($A$3:$AB$3000,$AE446,COLUMNS($A$3:B446)),""))</f>
        <v/>
      </c>
      <c r="AH446" s="16" t="str">
        <f>IF($AG$1="","",IFERROR(INDEX($A$3:$AB$3000,$AE446,COLUMNS($A$3:C446)),""))</f>
        <v/>
      </c>
      <c r="AI446" s="16" t="str">
        <f>IF($AG$1="","",IFERROR(INDEX($A$3:$AB$3000,$AE446,COLUMNS($A$3:D446)),""))</f>
        <v/>
      </c>
      <c r="AJ446" s="16" t="str">
        <f>IF($AG$1="","",IFERROR(INDEX($A$3:$AB$3000,$AE446,COLUMNS($A$3:E446)),""))</f>
        <v/>
      </c>
      <c r="AK446" s="16" t="str">
        <f>IF($AG$1="","",IFERROR(INDEX($A$3:$AB$3000,$AE446,COLUMNS($A$3:F446)),""))</f>
        <v/>
      </c>
      <c r="AL446" s="16" t="str">
        <f>IF($AG$1="","",IFERROR(INDEX($A$3:$AB$3000,$AE446,COLUMNS($A$3:G446)),""))</f>
        <v/>
      </c>
      <c r="AM446" s="16" t="str">
        <f>IF($AG$1="","",IFERROR(INDEX($A$3:$AB$3000,$AE446,COLUMNS($A$3:H446)),""))</f>
        <v/>
      </c>
      <c r="AN446" s="16" t="str">
        <f>IF($AG$1="","",IFERROR(INDEX($A$3:$AB$3000,$AE446,COLUMNS($A$3:I446)),""))</f>
        <v/>
      </c>
      <c r="AO446" s="16" t="str">
        <f>IF($AG$1="","",IFERROR(INDEX($A$3:$AB$3000,$AE446,COLUMNS($A$3:J446)),""))</f>
        <v/>
      </c>
      <c r="AP446" s="16" t="str">
        <f>IF($AG$1="","",IFERROR(INDEX($A$3:$AB$3000,$AE446,COLUMNS($A$3:K446)),""))</f>
        <v/>
      </c>
      <c r="AQ446" s="16" t="str">
        <f>IF($AG$1="","",IFERROR(INDEX($A$3:$AB$3000,$AE446,COLUMNS($A$3:L446)),""))</f>
        <v/>
      </c>
      <c r="AR446" s="16" t="str">
        <f>IF($AG$1="","",IFERROR(INDEX($A$3:$AB$3000,$AE446,COLUMNS($A$3:M446)),""))</f>
        <v/>
      </c>
      <c r="AS446" s="16" t="str">
        <f>IF($AG$1="","",IFERROR(INDEX($A$3:$AB$3000,$AE446,COLUMNS($A$3:N446)),""))</f>
        <v/>
      </c>
      <c r="AT446" s="16" t="str">
        <f>IF($AG$1="","",IFERROR(INDEX($A$3:$AB$3000,$AE446,COLUMNS($A$3:O446)),""))</f>
        <v/>
      </c>
      <c r="AU446" s="16" t="str">
        <f>IF($AG$1="","",IFERROR(INDEX($A$3:$AB$3000,$AE446,COLUMNS($A$3:P446)),""))</f>
        <v/>
      </c>
      <c r="AV446" s="16" t="str">
        <f>IF($AG$1="","",IFERROR(INDEX($A$3:$AB$3000,$AE446,COLUMNS($A$3:Q446)),""))</f>
        <v/>
      </c>
      <c r="AW446" s="16" t="str">
        <f>IF($AG$1="","",IFERROR(INDEX($A$3:$AB$3000,$AE446,COLUMNS($A$3:R446)),""))</f>
        <v/>
      </c>
      <c r="AX446" s="16" t="str">
        <f>IF($AG$1="","",IFERROR(INDEX($A$3:$AB$3000,$AE446,COLUMNS($A$3:S446)),""))</f>
        <v/>
      </c>
      <c r="AY446" s="16" t="str">
        <f>IF($AG$1="","",IFERROR(INDEX($A$3:$AB$3000,$AE446,COLUMNS($A$3:T446)),""))</f>
        <v/>
      </c>
      <c r="AZ446" s="16" t="str">
        <f>IF($AG$1="","",IFERROR(INDEX($A$3:$AB$3000,$AE446,COLUMNS($A$3:U446)),""))</f>
        <v/>
      </c>
      <c r="BA446" s="16" t="str">
        <f>IF($AG$1="","",IFERROR(INDEX($A$3:$AB$3000,$AE446,COLUMNS($A$3:V446)),""))</f>
        <v/>
      </c>
      <c r="BB446" s="16" t="str">
        <f>IF($AG$1="","",IFERROR(INDEX($A$3:$AB$3000,$AE446,COLUMNS($A$3:W446)),""))</f>
        <v/>
      </c>
      <c r="BC446" s="16" t="str">
        <f>IF($AG$1="","",IFERROR(INDEX($A$3:$AB$3000,$AE446,COLUMNS($A$3:X446)),""))</f>
        <v/>
      </c>
      <c r="BD446" s="16" t="str">
        <f>IF($AG$1="","",IFERROR(INDEX($A$3:$AB$3000,$AE446,COLUMNS($A$3:Y446)),""))</f>
        <v/>
      </c>
      <c r="BE446" s="16" t="str">
        <f>IF($AG$1="","",IFERROR(INDEX($A$3:$AB$3000,$AE446,COLUMNS($A$3:Z446)),""))</f>
        <v/>
      </c>
      <c r="BF446" s="16" t="str">
        <f>IF($AG$1="","",IFERROR(INDEX($A$3:$AB$3000,$AE446,COLUMNS($A$3:AA446)),""))</f>
        <v/>
      </c>
      <c r="BG446" s="7" t="str">
        <f>IF($AG$1="","",IFERROR(INDEX($A$3:$AB$3000,$AE446,COLUMNS($A$3:AB446)),""))</f>
        <v/>
      </c>
    </row>
    <row r="447" spans="1:59" ht="20.100000000000001" hidden="1" customHeight="1" thickBot="1" x14ac:dyDescent="0.25">
      <c r="A447" s="14">
        <f>IF(B447="","",SUBTOTAL(3,B$3:B447))</f>
        <v>62</v>
      </c>
      <c r="B447" s="57">
        <v>217</v>
      </c>
      <c r="C447" s="57" t="s">
        <v>1738</v>
      </c>
      <c r="D447" s="57" t="s">
        <v>279</v>
      </c>
      <c r="E447" s="57" t="s">
        <v>110</v>
      </c>
      <c r="F447" s="57" t="s">
        <v>1685</v>
      </c>
      <c r="G447" s="57">
        <v>2001</v>
      </c>
      <c r="H447" s="57" t="s">
        <v>1739</v>
      </c>
      <c r="I447" s="57" t="s">
        <v>86</v>
      </c>
      <c r="J447" s="57" t="s">
        <v>87</v>
      </c>
      <c r="K447" s="57">
        <v>1604</v>
      </c>
      <c r="L447" s="57">
        <v>1304</v>
      </c>
      <c r="M447" s="57" t="s">
        <v>100</v>
      </c>
      <c r="N447" s="57">
        <v>1</v>
      </c>
      <c r="O447" s="57" t="s">
        <v>115</v>
      </c>
      <c r="P447" s="57"/>
      <c r="Q447" s="57" t="s">
        <v>85</v>
      </c>
      <c r="R447" s="57" t="s">
        <v>89</v>
      </c>
      <c r="S447" s="57" t="s">
        <v>90</v>
      </c>
      <c r="T447" s="57" t="s">
        <v>98</v>
      </c>
      <c r="U447" s="58" t="s">
        <v>92</v>
      </c>
      <c r="V447" s="58" t="s">
        <v>92</v>
      </c>
      <c r="W447" s="57"/>
      <c r="X447" s="57"/>
      <c r="Y447" s="57">
        <v>30</v>
      </c>
      <c r="Z447" s="2">
        <f t="shared" si="30"/>
        <v>30</v>
      </c>
      <c r="AA447" s="2" t="str">
        <f t="shared" si="31"/>
        <v>راسب</v>
      </c>
      <c r="AB447" s="5" t="str">
        <f t="shared" si="32"/>
        <v>دمشق أدبي اناث أبناء معلمين  راسب</v>
      </c>
      <c r="AC447" s="6">
        <f>ROWS($A$3:A447)</f>
        <v>445</v>
      </c>
      <c r="AD447" s="6" t="str">
        <f t="shared" si="33"/>
        <v/>
      </c>
      <c r="AE447" s="7" t="str">
        <f t="shared" si="34"/>
        <v/>
      </c>
      <c r="AF447" s="16" t="str">
        <f>IF(AG447="","",SUBTOTAL(3,AG$3:AG447))</f>
        <v/>
      </c>
      <c r="AG447" s="16" t="str">
        <f>IF($AG$1="","",IFERROR(INDEX($A$3:$AB$3000,$AE447,COLUMNS($A$3:B447)),""))</f>
        <v/>
      </c>
      <c r="AH447" s="16" t="str">
        <f>IF($AG$1="","",IFERROR(INDEX($A$3:$AB$3000,$AE447,COLUMNS($A$3:C447)),""))</f>
        <v/>
      </c>
      <c r="AI447" s="16" t="str">
        <f>IF($AG$1="","",IFERROR(INDEX($A$3:$AB$3000,$AE447,COLUMNS($A$3:D447)),""))</f>
        <v/>
      </c>
      <c r="AJ447" s="16" t="str">
        <f>IF($AG$1="","",IFERROR(INDEX($A$3:$AB$3000,$AE447,COLUMNS($A$3:E447)),""))</f>
        <v/>
      </c>
      <c r="AK447" s="16" t="str">
        <f>IF($AG$1="","",IFERROR(INDEX($A$3:$AB$3000,$AE447,COLUMNS($A$3:F447)),""))</f>
        <v/>
      </c>
      <c r="AL447" s="16" t="str">
        <f>IF($AG$1="","",IFERROR(INDEX($A$3:$AB$3000,$AE447,COLUMNS($A$3:G447)),""))</f>
        <v/>
      </c>
      <c r="AM447" s="16" t="str">
        <f>IF($AG$1="","",IFERROR(INDEX($A$3:$AB$3000,$AE447,COLUMNS($A$3:H447)),""))</f>
        <v/>
      </c>
      <c r="AN447" s="16" t="str">
        <f>IF($AG$1="","",IFERROR(INDEX($A$3:$AB$3000,$AE447,COLUMNS($A$3:I447)),""))</f>
        <v/>
      </c>
      <c r="AO447" s="16" t="str">
        <f>IF($AG$1="","",IFERROR(INDEX($A$3:$AB$3000,$AE447,COLUMNS($A$3:J447)),""))</f>
        <v/>
      </c>
      <c r="AP447" s="16" t="str">
        <f>IF($AG$1="","",IFERROR(INDEX($A$3:$AB$3000,$AE447,COLUMNS($A$3:K447)),""))</f>
        <v/>
      </c>
      <c r="AQ447" s="16" t="str">
        <f>IF($AG$1="","",IFERROR(INDEX($A$3:$AB$3000,$AE447,COLUMNS($A$3:L447)),""))</f>
        <v/>
      </c>
      <c r="AR447" s="16" t="str">
        <f>IF($AG$1="","",IFERROR(INDEX($A$3:$AB$3000,$AE447,COLUMNS($A$3:M447)),""))</f>
        <v/>
      </c>
      <c r="AS447" s="16" t="str">
        <f>IF($AG$1="","",IFERROR(INDEX($A$3:$AB$3000,$AE447,COLUMNS($A$3:N447)),""))</f>
        <v/>
      </c>
      <c r="AT447" s="16" t="str">
        <f>IF($AG$1="","",IFERROR(INDEX($A$3:$AB$3000,$AE447,COLUMNS($A$3:O447)),""))</f>
        <v/>
      </c>
      <c r="AU447" s="16" t="str">
        <f>IF($AG$1="","",IFERROR(INDEX($A$3:$AB$3000,$AE447,COLUMNS($A$3:P447)),""))</f>
        <v/>
      </c>
      <c r="AV447" s="16" t="str">
        <f>IF($AG$1="","",IFERROR(INDEX($A$3:$AB$3000,$AE447,COLUMNS($A$3:Q447)),""))</f>
        <v/>
      </c>
      <c r="AW447" s="16" t="str">
        <f>IF($AG$1="","",IFERROR(INDEX($A$3:$AB$3000,$AE447,COLUMNS($A$3:R447)),""))</f>
        <v/>
      </c>
      <c r="AX447" s="16" t="str">
        <f>IF($AG$1="","",IFERROR(INDEX($A$3:$AB$3000,$AE447,COLUMNS($A$3:S447)),""))</f>
        <v/>
      </c>
      <c r="AY447" s="16" t="str">
        <f>IF($AG$1="","",IFERROR(INDEX($A$3:$AB$3000,$AE447,COLUMNS($A$3:T447)),""))</f>
        <v/>
      </c>
      <c r="AZ447" s="16" t="str">
        <f>IF($AG$1="","",IFERROR(INDEX($A$3:$AB$3000,$AE447,COLUMNS($A$3:U447)),""))</f>
        <v/>
      </c>
      <c r="BA447" s="16" t="str">
        <f>IF($AG$1="","",IFERROR(INDEX($A$3:$AB$3000,$AE447,COLUMNS($A$3:V447)),""))</f>
        <v/>
      </c>
      <c r="BB447" s="16" t="str">
        <f>IF($AG$1="","",IFERROR(INDEX($A$3:$AB$3000,$AE447,COLUMNS($A$3:W447)),""))</f>
        <v/>
      </c>
      <c r="BC447" s="16" t="str">
        <f>IF($AG$1="","",IFERROR(INDEX($A$3:$AB$3000,$AE447,COLUMNS($A$3:X447)),""))</f>
        <v/>
      </c>
      <c r="BD447" s="16" t="str">
        <f>IF($AG$1="","",IFERROR(INDEX($A$3:$AB$3000,$AE447,COLUMNS($A$3:Y447)),""))</f>
        <v/>
      </c>
      <c r="BE447" s="16" t="str">
        <f>IF($AG$1="","",IFERROR(INDEX($A$3:$AB$3000,$AE447,COLUMNS($A$3:Z447)),""))</f>
        <v/>
      </c>
      <c r="BF447" s="16" t="str">
        <f>IF($AG$1="","",IFERROR(INDEX($A$3:$AB$3000,$AE447,COLUMNS($A$3:AA447)),""))</f>
        <v/>
      </c>
      <c r="BG447" s="7" t="str">
        <f>IF($AG$1="","",IFERROR(INDEX($A$3:$AB$3000,$AE447,COLUMNS($A$3:AB447)),""))</f>
        <v/>
      </c>
    </row>
    <row r="448" spans="1:59" ht="20.100000000000001" hidden="1" customHeight="1" thickBot="1" x14ac:dyDescent="0.25">
      <c r="A448" s="14">
        <f>IF(B448="","",SUBTOTAL(3,B$3:B448))</f>
        <v>62</v>
      </c>
      <c r="B448" s="54">
        <v>218</v>
      </c>
      <c r="C448" s="55" t="s">
        <v>1740</v>
      </c>
      <c r="D448" s="55" t="s">
        <v>258</v>
      </c>
      <c r="E448" s="55" t="s">
        <v>1741</v>
      </c>
      <c r="F448" s="55" t="s">
        <v>237</v>
      </c>
      <c r="G448" s="55">
        <v>2001</v>
      </c>
      <c r="H448" s="55" t="s">
        <v>1742</v>
      </c>
      <c r="I448" s="55" t="s">
        <v>86</v>
      </c>
      <c r="J448" s="55" t="s">
        <v>87</v>
      </c>
      <c r="K448" s="55">
        <v>3541</v>
      </c>
      <c r="L448" s="55">
        <v>1342</v>
      </c>
      <c r="M448" s="55" t="s">
        <v>96</v>
      </c>
      <c r="N448" s="55">
        <v>2</v>
      </c>
      <c r="O448" s="55" t="s">
        <v>88</v>
      </c>
      <c r="P448" s="56"/>
      <c r="Q448" s="55" t="s">
        <v>85</v>
      </c>
      <c r="R448" s="55" t="s">
        <v>430</v>
      </c>
      <c r="S448" s="55" t="s">
        <v>90</v>
      </c>
      <c r="T448" s="55" t="s">
        <v>98</v>
      </c>
      <c r="U448" s="58" t="s">
        <v>92</v>
      </c>
      <c r="V448" s="58" t="s">
        <v>92</v>
      </c>
      <c r="W448" s="57"/>
      <c r="X448" s="57"/>
      <c r="Y448" s="57">
        <v>87</v>
      </c>
      <c r="Z448" s="2">
        <f t="shared" si="30"/>
        <v>87</v>
      </c>
      <c r="AA448" s="2" t="str">
        <f t="shared" si="31"/>
        <v>ناجح</v>
      </c>
      <c r="AB448" s="5" t="str">
        <f t="shared" si="32"/>
        <v>دمشق أدبي اناث مباشر  ناجح</v>
      </c>
      <c r="AC448" s="6">
        <f>ROWS($A$3:A448)</f>
        <v>446</v>
      </c>
      <c r="AD448" s="6" t="str">
        <f t="shared" si="33"/>
        <v/>
      </c>
      <c r="AE448" s="7" t="str">
        <f t="shared" si="34"/>
        <v/>
      </c>
      <c r="AF448" s="16" t="str">
        <f>IF(AG448="","",SUBTOTAL(3,AG$3:AG448))</f>
        <v/>
      </c>
      <c r="AG448" s="16" t="str">
        <f>IF($AG$1="","",IFERROR(INDEX($A$3:$AB$3000,$AE448,COLUMNS($A$3:B448)),""))</f>
        <v/>
      </c>
      <c r="AH448" s="16" t="str">
        <f>IF($AG$1="","",IFERROR(INDEX($A$3:$AB$3000,$AE448,COLUMNS($A$3:C448)),""))</f>
        <v/>
      </c>
      <c r="AI448" s="16" t="str">
        <f>IF($AG$1="","",IFERROR(INDEX($A$3:$AB$3000,$AE448,COLUMNS($A$3:D448)),""))</f>
        <v/>
      </c>
      <c r="AJ448" s="16" t="str">
        <f>IF($AG$1="","",IFERROR(INDEX($A$3:$AB$3000,$AE448,COLUMNS($A$3:E448)),""))</f>
        <v/>
      </c>
      <c r="AK448" s="16" t="str">
        <f>IF($AG$1="","",IFERROR(INDEX($A$3:$AB$3000,$AE448,COLUMNS($A$3:F448)),""))</f>
        <v/>
      </c>
      <c r="AL448" s="16" t="str">
        <f>IF($AG$1="","",IFERROR(INDEX($A$3:$AB$3000,$AE448,COLUMNS($A$3:G448)),""))</f>
        <v/>
      </c>
      <c r="AM448" s="16" t="str">
        <f>IF($AG$1="","",IFERROR(INDEX($A$3:$AB$3000,$AE448,COLUMNS($A$3:H448)),""))</f>
        <v/>
      </c>
      <c r="AN448" s="16" t="str">
        <f>IF($AG$1="","",IFERROR(INDEX($A$3:$AB$3000,$AE448,COLUMNS($A$3:I448)),""))</f>
        <v/>
      </c>
      <c r="AO448" s="16" t="str">
        <f>IF($AG$1="","",IFERROR(INDEX($A$3:$AB$3000,$AE448,COLUMNS($A$3:J448)),""))</f>
        <v/>
      </c>
      <c r="AP448" s="16" t="str">
        <f>IF($AG$1="","",IFERROR(INDEX($A$3:$AB$3000,$AE448,COLUMNS($A$3:K448)),""))</f>
        <v/>
      </c>
      <c r="AQ448" s="16" t="str">
        <f>IF($AG$1="","",IFERROR(INDEX($A$3:$AB$3000,$AE448,COLUMNS($A$3:L448)),""))</f>
        <v/>
      </c>
      <c r="AR448" s="16" t="str">
        <f>IF($AG$1="","",IFERROR(INDEX($A$3:$AB$3000,$AE448,COLUMNS($A$3:M448)),""))</f>
        <v/>
      </c>
      <c r="AS448" s="16" t="str">
        <f>IF($AG$1="","",IFERROR(INDEX($A$3:$AB$3000,$AE448,COLUMNS($A$3:N448)),""))</f>
        <v/>
      </c>
      <c r="AT448" s="16" t="str">
        <f>IF($AG$1="","",IFERROR(INDEX($A$3:$AB$3000,$AE448,COLUMNS($A$3:O448)),""))</f>
        <v/>
      </c>
      <c r="AU448" s="16" t="str">
        <f>IF($AG$1="","",IFERROR(INDEX($A$3:$AB$3000,$AE448,COLUMNS($A$3:P448)),""))</f>
        <v/>
      </c>
      <c r="AV448" s="16" t="str">
        <f>IF($AG$1="","",IFERROR(INDEX($A$3:$AB$3000,$AE448,COLUMNS($A$3:Q448)),""))</f>
        <v/>
      </c>
      <c r="AW448" s="16" t="str">
        <f>IF($AG$1="","",IFERROR(INDEX($A$3:$AB$3000,$AE448,COLUMNS($A$3:R448)),""))</f>
        <v/>
      </c>
      <c r="AX448" s="16" t="str">
        <f>IF($AG$1="","",IFERROR(INDEX($A$3:$AB$3000,$AE448,COLUMNS($A$3:S448)),""))</f>
        <v/>
      </c>
      <c r="AY448" s="16" t="str">
        <f>IF($AG$1="","",IFERROR(INDEX($A$3:$AB$3000,$AE448,COLUMNS($A$3:T448)),""))</f>
        <v/>
      </c>
      <c r="AZ448" s="16" t="str">
        <f>IF($AG$1="","",IFERROR(INDEX($A$3:$AB$3000,$AE448,COLUMNS($A$3:U448)),""))</f>
        <v/>
      </c>
      <c r="BA448" s="16" t="str">
        <f>IF($AG$1="","",IFERROR(INDEX($A$3:$AB$3000,$AE448,COLUMNS($A$3:V448)),""))</f>
        <v/>
      </c>
      <c r="BB448" s="16" t="str">
        <f>IF($AG$1="","",IFERROR(INDEX($A$3:$AB$3000,$AE448,COLUMNS($A$3:W448)),""))</f>
        <v/>
      </c>
      <c r="BC448" s="16" t="str">
        <f>IF($AG$1="","",IFERROR(INDEX($A$3:$AB$3000,$AE448,COLUMNS($A$3:X448)),""))</f>
        <v/>
      </c>
      <c r="BD448" s="16" t="str">
        <f>IF($AG$1="","",IFERROR(INDEX($A$3:$AB$3000,$AE448,COLUMNS($A$3:Y448)),""))</f>
        <v/>
      </c>
      <c r="BE448" s="16" t="str">
        <f>IF($AG$1="","",IFERROR(INDEX($A$3:$AB$3000,$AE448,COLUMNS($A$3:Z448)),""))</f>
        <v/>
      </c>
      <c r="BF448" s="16" t="str">
        <f>IF($AG$1="","",IFERROR(INDEX($A$3:$AB$3000,$AE448,COLUMNS($A$3:AA448)),""))</f>
        <v/>
      </c>
      <c r="BG448" s="7" t="str">
        <f>IF($AG$1="","",IFERROR(INDEX($A$3:$AB$3000,$AE448,COLUMNS($A$3:AB448)),""))</f>
        <v/>
      </c>
    </row>
    <row r="449" spans="1:59" ht="20.100000000000001" hidden="1" customHeight="1" thickBot="1" x14ac:dyDescent="0.25">
      <c r="A449" s="14">
        <f>IF(B449="","",SUBTOTAL(3,B$3:B449))</f>
        <v>62</v>
      </c>
      <c r="B449" s="57">
        <v>219</v>
      </c>
      <c r="C449" s="57" t="s">
        <v>1743</v>
      </c>
      <c r="D449" s="57" t="s">
        <v>157</v>
      </c>
      <c r="E449" s="57" t="s">
        <v>1744</v>
      </c>
      <c r="F449" s="57" t="s">
        <v>85</v>
      </c>
      <c r="G449" s="57">
        <v>1999</v>
      </c>
      <c r="H449" s="57" t="s">
        <v>1745</v>
      </c>
      <c r="I449" s="57" t="s">
        <v>86</v>
      </c>
      <c r="J449" s="57" t="s">
        <v>87</v>
      </c>
      <c r="K449" s="57">
        <v>9947</v>
      </c>
      <c r="L449" s="57">
        <v>1139</v>
      </c>
      <c r="M449" s="57" t="s">
        <v>96</v>
      </c>
      <c r="N449" s="57">
        <v>1</v>
      </c>
      <c r="O449" s="57" t="s">
        <v>88</v>
      </c>
      <c r="P449" s="57"/>
      <c r="Q449" s="57" t="s">
        <v>85</v>
      </c>
      <c r="R449" s="57" t="s">
        <v>89</v>
      </c>
      <c r="S449" s="57" t="s">
        <v>90</v>
      </c>
      <c r="T449" s="57" t="s">
        <v>98</v>
      </c>
      <c r="U449" s="58" t="s">
        <v>92</v>
      </c>
      <c r="V449" s="58" t="s">
        <v>92</v>
      </c>
      <c r="W449" s="57"/>
      <c r="X449" s="57"/>
      <c r="Y449" s="57">
        <v>90</v>
      </c>
      <c r="Z449" s="2">
        <f t="shared" si="30"/>
        <v>90</v>
      </c>
      <c r="AA449" s="2" t="str">
        <f t="shared" si="31"/>
        <v>ناجح</v>
      </c>
      <c r="AB449" s="5" t="str">
        <f t="shared" si="32"/>
        <v>دمشق أدبي اناث مباشر  ناجح</v>
      </c>
      <c r="AC449" s="6">
        <f>ROWS($A$3:A449)</f>
        <v>447</v>
      </c>
      <c r="AD449" s="6" t="str">
        <f t="shared" si="33"/>
        <v/>
      </c>
      <c r="AE449" s="7" t="str">
        <f t="shared" si="34"/>
        <v/>
      </c>
      <c r="AF449" s="16" t="str">
        <f>IF(AG449="","",SUBTOTAL(3,AG$3:AG449))</f>
        <v/>
      </c>
      <c r="AG449" s="16" t="str">
        <f>IF($AG$1="","",IFERROR(INDEX($A$3:$AB$3000,$AE449,COLUMNS($A$3:B449)),""))</f>
        <v/>
      </c>
      <c r="AH449" s="16" t="str">
        <f>IF($AG$1="","",IFERROR(INDEX($A$3:$AB$3000,$AE449,COLUMNS($A$3:C449)),""))</f>
        <v/>
      </c>
      <c r="AI449" s="16" t="str">
        <f>IF($AG$1="","",IFERROR(INDEX($A$3:$AB$3000,$AE449,COLUMNS($A$3:D449)),""))</f>
        <v/>
      </c>
      <c r="AJ449" s="16" t="str">
        <f>IF($AG$1="","",IFERROR(INDEX($A$3:$AB$3000,$AE449,COLUMNS($A$3:E449)),""))</f>
        <v/>
      </c>
      <c r="AK449" s="16" t="str">
        <f>IF($AG$1="","",IFERROR(INDEX($A$3:$AB$3000,$AE449,COLUMNS($A$3:F449)),""))</f>
        <v/>
      </c>
      <c r="AL449" s="16" t="str">
        <f>IF($AG$1="","",IFERROR(INDEX($A$3:$AB$3000,$AE449,COLUMNS($A$3:G449)),""))</f>
        <v/>
      </c>
      <c r="AM449" s="16" t="str">
        <f>IF($AG$1="","",IFERROR(INDEX($A$3:$AB$3000,$AE449,COLUMNS($A$3:H449)),""))</f>
        <v/>
      </c>
      <c r="AN449" s="16" t="str">
        <f>IF($AG$1="","",IFERROR(INDEX($A$3:$AB$3000,$AE449,COLUMNS($A$3:I449)),""))</f>
        <v/>
      </c>
      <c r="AO449" s="16" t="str">
        <f>IF($AG$1="","",IFERROR(INDEX($A$3:$AB$3000,$AE449,COLUMNS($A$3:J449)),""))</f>
        <v/>
      </c>
      <c r="AP449" s="16" t="str">
        <f>IF($AG$1="","",IFERROR(INDEX($A$3:$AB$3000,$AE449,COLUMNS($A$3:K449)),""))</f>
        <v/>
      </c>
      <c r="AQ449" s="16" t="str">
        <f>IF($AG$1="","",IFERROR(INDEX($A$3:$AB$3000,$AE449,COLUMNS($A$3:L449)),""))</f>
        <v/>
      </c>
      <c r="AR449" s="16" t="str">
        <f>IF($AG$1="","",IFERROR(INDEX($A$3:$AB$3000,$AE449,COLUMNS($A$3:M449)),""))</f>
        <v/>
      </c>
      <c r="AS449" s="16" t="str">
        <f>IF($AG$1="","",IFERROR(INDEX($A$3:$AB$3000,$AE449,COLUMNS($A$3:N449)),""))</f>
        <v/>
      </c>
      <c r="AT449" s="16" t="str">
        <f>IF($AG$1="","",IFERROR(INDEX($A$3:$AB$3000,$AE449,COLUMNS($A$3:O449)),""))</f>
        <v/>
      </c>
      <c r="AU449" s="16" t="str">
        <f>IF($AG$1="","",IFERROR(INDEX($A$3:$AB$3000,$AE449,COLUMNS($A$3:P449)),""))</f>
        <v/>
      </c>
      <c r="AV449" s="16" t="str">
        <f>IF($AG$1="","",IFERROR(INDEX($A$3:$AB$3000,$AE449,COLUMNS($A$3:Q449)),""))</f>
        <v/>
      </c>
      <c r="AW449" s="16" t="str">
        <f>IF($AG$1="","",IFERROR(INDEX($A$3:$AB$3000,$AE449,COLUMNS($A$3:R449)),""))</f>
        <v/>
      </c>
      <c r="AX449" s="16" t="str">
        <f>IF($AG$1="","",IFERROR(INDEX($A$3:$AB$3000,$AE449,COLUMNS($A$3:S449)),""))</f>
        <v/>
      </c>
      <c r="AY449" s="16" t="str">
        <f>IF($AG$1="","",IFERROR(INDEX($A$3:$AB$3000,$AE449,COLUMNS($A$3:T449)),""))</f>
        <v/>
      </c>
      <c r="AZ449" s="16" t="str">
        <f>IF($AG$1="","",IFERROR(INDEX($A$3:$AB$3000,$AE449,COLUMNS($A$3:U449)),""))</f>
        <v/>
      </c>
      <c r="BA449" s="16" t="str">
        <f>IF($AG$1="","",IFERROR(INDEX($A$3:$AB$3000,$AE449,COLUMNS($A$3:V449)),""))</f>
        <v/>
      </c>
      <c r="BB449" s="16" t="str">
        <f>IF($AG$1="","",IFERROR(INDEX($A$3:$AB$3000,$AE449,COLUMNS($A$3:W449)),""))</f>
        <v/>
      </c>
      <c r="BC449" s="16" t="str">
        <f>IF($AG$1="","",IFERROR(INDEX($A$3:$AB$3000,$AE449,COLUMNS($A$3:X449)),""))</f>
        <v/>
      </c>
      <c r="BD449" s="16" t="str">
        <f>IF($AG$1="","",IFERROR(INDEX($A$3:$AB$3000,$AE449,COLUMNS($A$3:Y449)),""))</f>
        <v/>
      </c>
      <c r="BE449" s="16" t="str">
        <f>IF($AG$1="","",IFERROR(INDEX($A$3:$AB$3000,$AE449,COLUMNS($A$3:Z449)),""))</f>
        <v/>
      </c>
      <c r="BF449" s="16" t="str">
        <f>IF($AG$1="","",IFERROR(INDEX($A$3:$AB$3000,$AE449,COLUMNS($A$3:AA449)),""))</f>
        <v/>
      </c>
      <c r="BG449" s="7" t="str">
        <f>IF($AG$1="","",IFERROR(INDEX($A$3:$AB$3000,$AE449,COLUMNS($A$3:AB449)),""))</f>
        <v/>
      </c>
    </row>
    <row r="450" spans="1:59" ht="20.100000000000001" hidden="1" customHeight="1" thickBot="1" x14ac:dyDescent="0.25">
      <c r="A450" s="14">
        <f>IF(B450="","",SUBTOTAL(3,B$3:B450))</f>
        <v>62</v>
      </c>
      <c r="B450" s="57">
        <v>220</v>
      </c>
      <c r="C450" s="57" t="s">
        <v>1746</v>
      </c>
      <c r="D450" s="57" t="s">
        <v>1658</v>
      </c>
      <c r="E450" s="57" t="s">
        <v>1747</v>
      </c>
      <c r="F450" s="57" t="s">
        <v>85</v>
      </c>
      <c r="G450" s="57">
        <v>2001</v>
      </c>
      <c r="H450" s="57" t="s">
        <v>1748</v>
      </c>
      <c r="I450" s="57" t="s">
        <v>86</v>
      </c>
      <c r="J450" s="57" t="s">
        <v>87</v>
      </c>
      <c r="K450" s="57">
        <v>6296</v>
      </c>
      <c r="L450" s="57">
        <v>1228</v>
      </c>
      <c r="M450" s="57" t="s">
        <v>96</v>
      </c>
      <c r="N450" s="57">
        <v>2</v>
      </c>
      <c r="O450" s="57" t="s">
        <v>88</v>
      </c>
      <c r="P450" s="57"/>
      <c r="Q450" s="57" t="s">
        <v>85</v>
      </c>
      <c r="R450" s="57" t="s">
        <v>430</v>
      </c>
      <c r="S450" s="57" t="s">
        <v>103</v>
      </c>
      <c r="T450" s="57" t="s">
        <v>91</v>
      </c>
      <c r="U450" s="58">
        <v>0</v>
      </c>
      <c r="V450" s="58">
        <v>0</v>
      </c>
      <c r="W450" s="57"/>
      <c r="X450" s="57"/>
      <c r="Y450" s="57" t="s">
        <v>494</v>
      </c>
      <c r="Z450" s="2">
        <f t="shared" si="30"/>
        <v>0</v>
      </c>
      <c r="AA450" s="2" t="str">
        <f t="shared" si="31"/>
        <v>راسب</v>
      </c>
      <c r="AB450" s="5" t="str">
        <f t="shared" si="32"/>
        <v>دمشق أدبي اناث مباشر  راسب</v>
      </c>
      <c r="AC450" s="6">
        <f>ROWS($A$3:A450)</f>
        <v>448</v>
      </c>
      <c r="AD450" s="6" t="str">
        <f t="shared" si="33"/>
        <v/>
      </c>
      <c r="AE450" s="7" t="str">
        <f t="shared" si="34"/>
        <v/>
      </c>
      <c r="AF450" s="16" t="str">
        <f>IF(AG450="","",SUBTOTAL(3,AG$3:AG450))</f>
        <v/>
      </c>
      <c r="AG450" s="16" t="str">
        <f>IF($AG$1="","",IFERROR(INDEX($A$3:$AB$3000,$AE450,COLUMNS($A$3:B450)),""))</f>
        <v/>
      </c>
      <c r="AH450" s="16" t="str">
        <f>IF($AG$1="","",IFERROR(INDEX($A$3:$AB$3000,$AE450,COLUMNS($A$3:C450)),""))</f>
        <v/>
      </c>
      <c r="AI450" s="16" t="str">
        <f>IF($AG$1="","",IFERROR(INDEX($A$3:$AB$3000,$AE450,COLUMNS($A$3:D450)),""))</f>
        <v/>
      </c>
      <c r="AJ450" s="16" t="str">
        <f>IF($AG$1="","",IFERROR(INDEX($A$3:$AB$3000,$AE450,COLUMNS($A$3:E450)),""))</f>
        <v/>
      </c>
      <c r="AK450" s="16" t="str">
        <f>IF($AG$1="","",IFERROR(INDEX($A$3:$AB$3000,$AE450,COLUMNS($A$3:F450)),""))</f>
        <v/>
      </c>
      <c r="AL450" s="16" t="str">
        <f>IF($AG$1="","",IFERROR(INDEX($A$3:$AB$3000,$AE450,COLUMNS($A$3:G450)),""))</f>
        <v/>
      </c>
      <c r="AM450" s="16" t="str">
        <f>IF($AG$1="","",IFERROR(INDEX($A$3:$AB$3000,$AE450,COLUMNS($A$3:H450)),""))</f>
        <v/>
      </c>
      <c r="AN450" s="16" t="str">
        <f>IF($AG$1="","",IFERROR(INDEX($A$3:$AB$3000,$AE450,COLUMNS($A$3:I450)),""))</f>
        <v/>
      </c>
      <c r="AO450" s="16" t="str">
        <f>IF($AG$1="","",IFERROR(INDEX($A$3:$AB$3000,$AE450,COLUMNS($A$3:J450)),""))</f>
        <v/>
      </c>
      <c r="AP450" s="16" t="str">
        <f>IF($AG$1="","",IFERROR(INDEX($A$3:$AB$3000,$AE450,COLUMNS($A$3:K450)),""))</f>
        <v/>
      </c>
      <c r="AQ450" s="16" t="str">
        <f>IF($AG$1="","",IFERROR(INDEX($A$3:$AB$3000,$AE450,COLUMNS($A$3:L450)),""))</f>
        <v/>
      </c>
      <c r="AR450" s="16" t="str">
        <f>IF($AG$1="","",IFERROR(INDEX($A$3:$AB$3000,$AE450,COLUMNS($A$3:M450)),""))</f>
        <v/>
      </c>
      <c r="AS450" s="16" t="str">
        <f>IF($AG$1="","",IFERROR(INDEX($A$3:$AB$3000,$AE450,COLUMNS($A$3:N450)),""))</f>
        <v/>
      </c>
      <c r="AT450" s="16" t="str">
        <f>IF($AG$1="","",IFERROR(INDEX($A$3:$AB$3000,$AE450,COLUMNS($A$3:O450)),""))</f>
        <v/>
      </c>
      <c r="AU450" s="16" t="str">
        <f>IF($AG$1="","",IFERROR(INDEX($A$3:$AB$3000,$AE450,COLUMNS($A$3:P450)),""))</f>
        <v/>
      </c>
      <c r="AV450" s="16" t="str">
        <f>IF($AG$1="","",IFERROR(INDEX($A$3:$AB$3000,$AE450,COLUMNS($A$3:Q450)),""))</f>
        <v/>
      </c>
      <c r="AW450" s="16" t="str">
        <f>IF($AG$1="","",IFERROR(INDEX($A$3:$AB$3000,$AE450,COLUMNS($A$3:R450)),""))</f>
        <v/>
      </c>
      <c r="AX450" s="16" t="str">
        <f>IF($AG$1="","",IFERROR(INDEX($A$3:$AB$3000,$AE450,COLUMNS($A$3:S450)),""))</f>
        <v/>
      </c>
      <c r="AY450" s="16" t="str">
        <f>IF($AG$1="","",IFERROR(INDEX($A$3:$AB$3000,$AE450,COLUMNS($A$3:T450)),""))</f>
        <v/>
      </c>
      <c r="AZ450" s="16" t="str">
        <f>IF($AG$1="","",IFERROR(INDEX($A$3:$AB$3000,$AE450,COLUMNS($A$3:U450)),""))</f>
        <v/>
      </c>
      <c r="BA450" s="16" t="str">
        <f>IF($AG$1="","",IFERROR(INDEX($A$3:$AB$3000,$AE450,COLUMNS($A$3:V450)),""))</f>
        <v/>
      </c>
      <c r="BB450" s="16" t="str">
        <f>IF($AG$1="","",IFERROR(INDEX($A$3:$AB$3000,$AE450,COLUMNS($A$3:W450)),""))</f>
        <v/>
      </c>
      <c r="BC450" s="16" t="str">
        <f>IF($AG$1="","",IFERROR(INDEX($A$3:$AB$3000,$AE450,COLUMNS($A$3:X450)),""))</f>
        <v/>
      </c>
      <c r="BD450" s="16" t="str">
        <f>IF($AG$1="","",IFERROR(INDEX($A$3:$AB$3000,$AE450,COLUMNS($A$3:Y450)),""))</f>
        <v/>
      </c>
      <c r="BE450" s="16" t="str">
        <f>IF($AG$1="","",IFERROR(INDEX($A$3:$AB$3000,$AE450,COLUMNS($A$3:Z450)),""))</f>
        <v/>
      </c>
      <c r="BF450" s="16" t="str">
        <f>IF($AG$1="","",IFERROR(INDEX($A$3:$AB$3000,$AE450,COLUMNS($A$3:AA450)),""))</f>
        <v/>
      </c>
      <c r="BG450" s="7" t="str">
        <f>IF($AG$1="","",IFERROR(INDEX($A$3:$AB$3000,$AE450,COLUMNS($A$3:AB450)),""))</f>
        <v/>
      </c>
    </row>
    <row r="451" spans="1:59" ht="20.100000000000001" hidden="1" customHeight="1" thickBot="1" x14ac:dyDescent="0.25">
      <c r="A451" s="14">
        <f>IF(B451="","",SUBTOTAL(3,B$3:B451))</f>
        <v>62</v>
      </c>
      <c r="B451" s="57">
        <v>221</v>
      </c>
      <c r="C451" s="57" t="s">
        <v>1749</v>
      </c>
      <c r="D451" s="57" t="s">
        <v>226</v>
      </c>
      <c r="E451" s="57" t="s">
        <v>579</v>
      </c>
      <c r="F451" s="57" t="s">
        <v>359</v>
      </c>
      <c r="G451" s="57">
        <v>2001</v>
      </c>
      <c r="H451" s="57" t="s">
        <v>1750</v>
      </c>
      <c r="I451" s="57" t="s">
        <v>86</v>
      </c>
      <c r="J451" s="57" t="s">
        <v>87</v>
      </c>
      <c r="K451" s="57">
        <v>9100</v>
      </c>
      <c r="L451" s="57">
        <v>1169</v>
      </c>
      <c r="M451" s="57" t="s">
        <v>398</v>
      </c>
      <c r="N451" s="57">
        <v>2</v>
      </c>
      <c r="O451" s="57" t="s">
        <v>88</v>
      </c>
      <c r="P451" s="57"/>
      <c r="Q451" s="57" t="s">
        <v>85</v>
      </c>
      <c r="R451" s="57" t="s">
        <v>430</v>
      </c>
      <c r="S451" s="57" t="s">
        <v>90</v>
      </c>
      <c r="T451" s="57" t="s">
        <v>98</v>
      </c>
      <c r="U451" s="58" t="s">
        <v>92</v>
      </c>
      <c r="V451" s="58" t="s">
        <v>92</v>
      </c>
      <c r="W451" s="57"/>
      <c r="X451" s="57"/>
      <c r="Y451" s="57">
        <v>90</v>
      </c>
      <c r="Z451" s="2">
        <f t="shared" ref="Z451:Z514" si="35">SUM(W451:Y451)</f>
        <v>90</v>
      </c>
      <c r="AA451" s="2" t="str">
        <f t="shared" ref="AA451:AA514" si="36">IF(AND(U451="صالح",V451="صالح",Z451&gt;=60),"ناجح","راسب")</f>
        <v>ناجح</v>
      </c>
      <c r="AB451" s="5" t="str">
        <f t="shared" ref="AB451:AB514" si="37">CONCATENATE(Q451," ",J451," ",I451," ",O451," ",P451," ",AA451)</f>
        <v>دمشق أدبي اناث مباشر  ناجح</v>
      </c>
      <c r="AC451" s="6">
        <f>ROWS($A$3:A451)</f>
        <v>449</v>
      </c>
      <c r="AD451" s="6" t="str">
        <f t="shared" ref="AD451:AD514" si="38">IF(ISNUMBER(SEARCH($AG$1,$A451&amp;" "&amp;$B451&amp;" "&amp;$C451&amp;" "&amp;$D451&amp;" "&amp;$E451&amp;" "&amp;$F451&amp;" "&amp;$G451&amp;" "&amp;$H451&amp;" "&amp;$I451&amp;" "&amp;$J451&amp;""&amp;$K451&amp;" "&amp;$L451&amp;" "&amp;$M451&amp;" "&amp;$N451&amp;" "&amp;$O451&amp;" "&amp;$P451&amp;" "&amp;$Q451&amp;" "&amp;$R451&amp;" "&amp;$S451&amp;" "&amp;$T451&amp;" "&amp;$U451&amp;" "&amp;$V451&amp;" "&amp;$W451&amp;" "&amp;$X451&amp;" "&amp;$Y451&amp;" "&amp;$Z451&amp;" "&amp;$AA451&amp;" "&amp;$AB451)),AC451,"")</f>
        <v/>
      </c>
      <c r="AE451" s="7" t="str">
        <f t="shared" ref="AE451:AE514" si="39">IFERROR(SMALL($AD$3:$AD$3000,AC451),"")</f>
        <v/>
      </c>
      <c r="AF451" s="16" t="str">
        <f>IF(AG451="","",SUBTOTAL(3,AG$3:AG451))</f>
        <v/>
      </c>
      <c r="AG451" s="16" t="str">
        <f>IF($AG$1="","",IFERROR(INDEX($A$3:$AB$3000,$AE451,COLUMNS($A$3:B451)),""))</f>
        <v/>
      </c>
      <c r="AH451" s="16" t="str">
        <f>IF($AG$1="","",IFERROR(INDEX($A$3:$AB$3000,$AE451,COLUMNS($A$3:C451)),""))</f>
        <v/>
      </c>
      <c r="AI451" s="16" t="str">
        <f>IF($AG$1="","",IFERROR(INDEX($A$3:$AB$3000,$AE451,COLUMNS($A$3:D451)),""))</f>
        <v/>
      </c>
      <c r="AJ451" s="16" t="str">
        <f>IF($AG$1="","",IFERROR(INDEX($A$3:$AB$3000,$AE451,COLUMNS($A$3:E451)),""))</f>
        <v/>
      </c>
      <c r="AK451" s="16" t="str">
        <f>IF($AG$1="","",IFERROR(INDEX($A$3:$AB$3000,$AE451,COLUMNS($A$3:F451)),""))</f>
        <v/>
      </c>
      <c r="AL451" s="16" t="str">
        <f>IF($AG$1="","",IFERROR(INDEX($A$3:$AB$3000,$AE451,COLUMNS($A$3:G451)),""))</f>
        <v/>
      </c>
      <c r="AM451" s="16" t="str">
        <f>IF($AG$1="","",IFERROR(INDEX($A$3:$AB$3000,$AE451,COLUMNS($A$3:H451)),""))</f>
        <v/>
      </c>
      <c r="AN451" s="16" t="str">
        <f>IF($AG$1="","",IFERROR(INDEX($A$3:$AB$3000,$AE451,COLUMNS($A$3:I451)),""))</f>
        <v/>
      </c>
      <c r="AO451" s="16" t="str">
        <f>IF($AG$1="","",IFERROR(INDEX($A$3:$AB$3000,$AE451,COLUMNS($A$3:J451)),""))</f>
        <v/>
      </c>
      <c r="AP451" s="16" t="str">
        <f>IF($AG$1="","",IFERROR(INDEX($A$3:$AB$3000,$AE451,COLUMNS($A$3:K451)),""))</f>
        <v/>
      </c>
      <c r="AQ451" s="16" t="str">
        <f>IF($AG$1="","",IFERROR(INDEX($A$3:$AB$3000,$AE451,COLUMNS($A$3:L451)),""))</f>
        <v/>
      </c>
      <c r="AR451" s="16" t="str">
        <f>IF($AG$1="","",IFERROR(INDEX($A$3:$AB$3000,$AE451,COLUMNS($A$3:M451)),""))</f>
        <v/>
      </c>
      <c r="AS451" s="16" t="str">
        <f>IF($AG$1="","",IFERROR(INDEX($A$3:$AB$3000,$AE451,COLUMNS($A$3:N451)),""))</f>
        <v/>
      </c>
      <c r="AT451" s="16" t="str">
        <f>IF($AG$1="","",IFERROR(INDEX($A$3:$AB$3000,$AE451,COLUMNS($A$3:O451)),""))</f>
        <v/>
      </c>
      <c r="AU451" s="16" t="str">
        <f>IF($AG$1="","",IFERROR(INDEX($A$3:$AB$3000,$AE451,COLUMNS($A$3:P451)),""))</f>
        <v/>
      </c>
      <c r="AV451" s="16" t="str">
        <f>IF($AG$1="","",IFERROR(INDEX($A$3:$AB$3000,$AE451,COLUMNS($A$3:Q451)),""))</f>
        <v/>
      </c>
      <c r="AW451" s="16" t="str">
        <f>IF($AG$1="","",IFERROR(INDEX($A$3:$AB$3000,$AE451,COLUMNS($A$3:R451)),""))</f>
        <v/>
      </c>
      <c r="AX451" s="16" t="str">
        <f>IF($AG$1="","",IFERROR(INDEX($A$3:$AB$3000,$AE451,COLUMNS($A$3:S451)),""))</f>
        <v/>
      </c>
      <c r="AY451" s="16" t="str">
        <f>IF($AG$1="","",IFERROR(INDEX($A$3:$AB$3000,$AE451,COLUMNS($A$3:T451)),""))</f>
        <v/>
      </c>
      <c r="AZ451" s="16" t="str">
        <f>IF($AG$1="","",IFERROR(INDEX($A$3:$AB$3000,$AE451,COLUMNS($A$3:U451)),""))</f>
        <v/>
      </c>
      <c r="BA451" s="16" t="str">
        <f>IF($AG$1="","",IFERROR(INDEX($A$3:$AB$3000,$AE451,COLUMNS($A$3:V451)),""))</f>
        <v/>
      </c>
      <c r="BB451" s="16" t="str">
        <f>IF($AG$1="","",IFERROR(INDEX($A$3:$AB$3000,$AE451,COLUMNS($A$3:W451)),""))</f>
        <v/>
      </c>
      <c r="BC451" s="16" t="str">
        <f>IF($AG$1="","",IFERROR(INDEX($A$3:$AB$3000,$AE451,COLUMNS($A$3:X451)),""))</f>
        <v/>
      </c>
      <c r="BD451" s="16" t="str">
        <f>IF($AG$1="","",IFERROR(INDEX($A$3:$AB$3000,$AE451,COLUMNS($A$3:Y451)),""))</f>
        <v/>
      </c>
      <c r="BE451" s="16" t="str">
        <f>IF($AG$1="","",IFERROR(INDEX($A$3:$AB$3000,$AE451,COLUMNS($A$3:Z451)),""))</f>
        <v/>
      </c>
      <c r="BF451" s="16" t="str">
        <f>IF($AG$1="","",IFERROR(INDEX($A$3:$AB$3000,$AE451,COLUMNS($A$3:AA451)),""))</f>
        <v/>
      </c>
      <c r="BG451" s="7" t="str">
        <f>IF($AG$1="","",IFERROR(INDEX($A$3:$AB$3000,$AE451,COLUMNS($A$3:AB451)),""))</f>
        <v/>
      </c>
    </row>
    <row r="452" spans="1:59" ht="20.100000000000001" hidden="1" customHeight="1" thickBot="1" x14ac:dyDescent="0.25">
      <c r="A452" s="14">
        <f>IF(B452="","",SUBTOTAL(3,B$3:B452))</f>
        <v>62</v>
      </c>
      <c r="B452" s="54">
        <v>222</v>
      </c>
      <c r="C452" s="55" t="s">
        <v>1751</v>
      </c>
      <c r="D452" s="55" t="s">
        <v>360</v>
      </c>
      <c r="E452" s="55" t="s">
        <v>95</v>
      </c>
      <c r="F452" s="55" t="s">
        <v>342</v>
      </c>
      <c r="G452" s="55">
        <v>2000</v>
      </c>
      <c r="H452" s="55" t="s">
        <v>1752</v>
      </c>
      <c r="I452" s="55" t="s">
        <v>86</v>
      </c>
      <c r="J452" s="55" t="s">
        <v>87</v>
      </c>
      <c r="K452" s="55">
        <v>1155</v>
      </c>
      <c r="L452" s="55">
        <v>1270</v>
      </c>
      <c r="M452" s="55" t="s">
        <v>100</v>
      </c>
      <c r="N452" s="55">
        <v>1</v>
      </c>
      <c r="O452" s="55" t="s">
        <v>88</v>
      </c>
      <c r="P452" s="55"/>
      <c r="Q452" s="55" t="s">
        <v>85</v>
      </c>
      <c r="R452" s="55" t="s">
        <v>89</v>
      </c>
      <c r="S452" s="55" t="s">
        <v>90</v>
      </c>
      <c r="T452" s="55" t="s">
        <v>98</v>
      </c>
      <c r="U452" s="58" t="s">
        <v>92</v>
      </c>
      <c r="V452" s="58" t="s">
        <v>92</v>
      </c>
      <c r="W452" s="57"/>
      <c r="X452" s="57"/>
      <c r="Y452" s="57">
        <v>54</v>
      </c>
      <c r="Z452" s="2">
        <f t="shared" si="35"/>
        <v>54</v>
      </c>
      <c r="AA452" s="2" t="str">
        <f t="shared" si="36"/>
        <v>راسب</v>
      </c>
      <c r="AB452" s="5" t="str">
        <f t="shared" si="37"/>
        <v>دمشق أدبي اناث مباشر  راسب</v>
      </c>
      <c r="AC452" s="6">
        <f>ROWS($A$3:A452)</f>
        <v>450</v>
      </c>
      <c r="AD452" s="6" t="str">
        <f t="shared" si="38"/>
        <v/>
      </c>
      <c r="AE452" s="7" t="str">
        <f t="shared" si="39"/>
        <v/>
      </c>
      <c r="AF452" s="16" t="str">
        <f>IF(AG452="","",SUBTOTAL(3,AG$3:AG452))</f>
        <v/>
      </c>
      <c r="AG452" s="16" t="str">
        <f>IF($AG$1="","",IFERROR(INDEX($A$3:$AB$3000,$AE452,COLUMNS($A$3:B452)),""))</f>
        <v/>
      </c>
      <c r="AH452" s="16" t="str">
        <f>IF($AG$1="","",IFERROR(INDEX($A$3:$AB$3000,$AE452,COLUMNS($A$3:C452)),""))</f>
        <v/>
      </c>
      <c r="AI452" s="16" t="str">
        <f>IF($AG$1="","",IFERROR(INDEX($A$3:$AB$3000,$AE452,COLUMNS($A$3:D452)),""))</f>
        <v/>
      </c>
      <c r="AJ452" s="16" t="str">
        <f>IF($AG$1="","",IFERROR(INDEX($A$3:$AB$3000,$AE452,COLUMNS($A$3:E452)),""))</f>
        <v/>
      </c>
      <c r="AK452" s="16" t="str">
        <f>IF($AG$1="","",IFERROR(INDEX($A$3:$AB$3000,$AE452,COLUMNS($A$3:F452)),""))</f>
        <v/>
      </c>
      <c r="AL452" s="16" t="str">
        <f>IF($AG$1="","",IFERROR(INDEX($A$3:$AB$3000,$AE452,COLUMNS($A$3:G452)),""))</f>
        <v/>
      </c>
      <c r="AM452" s="16" t="str">
        <f>IF($AG$1="","",IFERROR(INDEX($A$3:$AB$3000,$AE452,COLUMNS($A$3:H452)),""))</f>
        <v/>
      </c>
      <c r="AN452" s="16" t="str">
        <f>IF($AG$1="","",IFERROR(INDEX($A$3:$AB$3000,$AE452,COLUMNS($A$3:I452)),""))</f>
        <v/>
      </c>
      <c r="AO452" s="16" t="str">
        <f>IF($AG$1="","",IFERROR(INDEX($A$3:$AB$3000,$AE452,COLUMNS($A$3:J452)),""))</f>
        <v/>
      </c>
      <c r="AP452" s="16" t="str">
        <f>IF($AG$1="","",IFERROR(INDEX($A$3:$AB$3000,$AE452,COLUMNS($A$3:K452)),""))</f>
        <v/>
      </c>
      <c r="AQ452" s="16" t="str">
        <f>IF($AG$1="","",IFERROR(INDEX($A$3:$AB$3000,$AE452,COLUMNS($A$3:L452)),""))</f>
        <v/>
      </c>
      <c r="AR452" s="16" t="str">
        <f>IF($AG$1="","",IFERROR(INDEX($A$3:$AB$3000,$AE452,COLUMNS($A$3:M452)),""))</f>
        <v/>
      </c>
      <c r="AS452" s="16" t="str">
        <f>IF($AG$1="","",IFERROR(INDEX($A$3:$AB$3000,$AE452,COLUMNS($A$3:N452)),""))</f>
        <v/>
      </c>
      <c r="AT452" s="16" t="str">
        <f>IF($AG$1="","",IFERROR(INDEX($A$3:$AB$3000,$AE452,COLUMNS($A$3:O452)),""))</f>
        <v/>
      </c>
      <c r="AU452" s="16" t="str">
        <f>IF($AG$1="","",IFERROR(INDEX($A$3:$AB$3000,$AE452,COLUMNS($A$3:P452)),""))</f>
        <v/>
      </c>
      <c r="AV452" s="16" t="str">
        <f>IF($AG$1="","",IFERROR(INDEX($A$3:$AB$3000,$AE452,COLUMNS($A$3:Q452)),""))</f>
        <v/>
      </c>
      <c r="AW452" s="16" t="str">
        <f>IF($AG$1="","",IFERROR(INDEX($A$3:$AB$3000,$AE452,COLUMNS($A$3:R452)),""))</f>
        <v/>
      </c>
      <c r="AX452" s="16" t="str">
        <f>IF($AG$1="","",IFERROR(INDEX($A$3:$AB$3000,$AE452,COLUMNS($A$3:S452)),""))</f>
        <v/>
      </c>
      <c r="AY452" s="16" t="str">
        <f>IF($AG$1="","",IFERROR(INDEX($A$3:$AB$3000,$AE452,COLUMNS($A$3:T452)),""))</f>
        <v/>
      </c>
      <c r="AZ452" s="16" t="str">
        <f>IF($AG$1="","",IFERROR(INDEX($A$3:$AB$3000,$AE452,COLUMNS($A$3:U452)),""))</f>
        <v/>
      </c>
      <c r="BA452" s="16" t="str">
        <f>IF($AG$1="","",IFERROR(INDEX($A$3:$AB$3000,$AE452,COLUMNS($A$3:V452)),""))</f>
        <v/>
      </c>
      <c r="BB452" s="16" t="str">
        <f>IF($AG$1="","",IFERROR(INDEX($A$3:$AB$3000,$AE452,COLUMNS($A$3:W452)),""))</f>
        <v/>
      </c>
      <c r="BC452" s="16" t="str">
        <f>IF($AG$1="","",IFERROR(INDEX($A$3:$AB$3000,$AE452,COLUMNS($A$3:X452)),""))</f>
        <v/>
      </c>
      <c r="BD452" s="16" t="str">
        <f>IF($AG$1="","",IFERROR(INDEX($A$3:$AB$3000,$AE452,COLUMNS($A$3:Y452)),""))</f>
        <v/>
      </c>
      <c r="BE452" s="16" t="str">
        <f>IF($AG$1="","",IFERROR(INDEX($A$3:$AB$3000,$AE452,COLUMNS($A$3:Z452)),""))</f>
        <v/>
      </c>
      <c r="BF452" s="16" t="str">
        <f>IF($AG$1="","",IFERROR(INDEX($A$3:$AB$3000,$AE452,COLUMNS($A$3:AA452)),""))</f>
        <v/>
      </c>
      <c r="BG452" s="7" t="str">
        <f>IF($AG$1="","",IFERROR(INDEX($A$3:$AB$3000,$AE452,COLUMNS($A$3:AB452)),""))</f>
        <v/>
      </c>
    </row>
    <row r="453" spans="1:59" ht="20.100000000000001" hidden="1" customHeight="1" thickBot="1" x14ac:dyDescent="0.25">
      <c r="A453" s="14">
        <f>IF(B453="","",SUBTOTAL(3,B$3:B453))</f>
        <v>62</v>
      </c>
      <c r="B453" s="57">
        <v>223</v>
      </c>
      <c r="C453" s="57" t="s">
        <v>1753</v>
      </c>
      <c r="D453" s="57" t="s">
        <v>182</v>
      </c>
      <c r="E453" s="57" t="s">
        <v>1754</v>
      </c>
      <c r="F453" s="57" t="s">
        <v>85</v>
      </c>
      <c r="G453" s="57">
        <v>2000</v>
      </c>
      <c r="H453" s="57" t="s">
        <v>1755</v>
      </c>
      <c r="I453" s="57" t="s">
        <v>86</v>
      </c>
      <c r="J453" s="57" t="s">
        <v>87</v>
      </c>
      <c r="K453" s="57">
        <v>2037</v>
      </c>
      <c r="L453" s="57">
        <v>1146</v>
      </c>
      <c r="M453" s="57" t="s">
        <v>100</v>
      </c>
      <c r="N453" s="57">
        <v>2</v>
      </c>
      <c r="O453" s="57" t="s">
        <v>88</v>
      </c>
      <c r="P453" s="57"/>
      <c r="Q453" s="57" t="s">
        <v>85</v>
      </c>
      <c r="R453" s="57" t="s">
        <v>430</v>
      </c>
      <c r="S453" s="57" t="s">
        <v>90</v>
      </c>
      <c r="T453" s="57" t="s">
        <v>91</v>
      </c>
      <c r="U453" s="58" t="s">
        <v>92</v>
      </c>
      <c r="V453" s="58" t="s">
        <v>93</v>
      </c>
      <c r="W453" s="57"/>
      <c r="X453" s="57"/>
      <c r="Y453" s="57">
        <v>54</v>
      </c>
      <c r="Z453" s="2">
        <f t="shared" si="35"/>
        <v>54</v>
      </c>
      <c r="AA453" s="2" t="str">
        <f t="shared" si="36"/>
        <v>راسب</v>
      </c>
      <c r="AB453" s="5" t="str">
        <f t="shared" si="37"/>
        <v>دمشق أدبي اناث مباشر  راسب</v>
      </c>
      <c r="AC453" s="6">
        <f>ROWS($A$3:A453)</f>
        <v>451</v>
      </c>
      <c r="AD453" s="6" t="str">
        <f t="shared" si="38"/>
        <v/>
      </c>
      <c r="AE453" s="7" t="str">
        <f t="shared" si="39"/>
        <v/>
      </c>
      <c r="AF453" s="16" t="str">
        <f>IF(AG453="","",SUBTOTAL(3,AG$3:AG453))</f>
        <v/>
      </c>
      <c r="AG453" s="16" t="str">
        <f>IF($AG$1="","",IFERROR(INDEX($A$3:$AB$3000,$AE453,COLUMNS($A$3:B453)),""))</f>
        <v/>
      </c>
      <c r="AH453" s="16" t="str">
        <f>IF($AG$1="","",IFERROR(INDEX($A$3:$AB$3000,$AE453,COLUMNS($A$3:C453)),""))</f>
        <v/>
      </c>
      <c r="AI453" s="16" t="str">
        <f>IF($AG$1="","",IFERROR(INDEX($A$3:$AB$3000,$AE453,COLUMNS($A$3:D453)),""))</f>
        <v/>
      </c>
      <c r="AJ453" s="16" t="str">
        <f>IF($AG$1="","",IFERROR(INDEX($A$3:$AB$3000,$AE453,COLUMNS($A$3:E453)),""))</f>
        <v/>
      </c>
      <c r="AK453" s="16" t="str">
        <f>IF($AG$1="","",IFERROR(INDEX($A$3:$AB$3000,$AE453,COLUMNS($A$3:F453)),""))</f>
        <v/>
      </c>
      <c r="AL453" s="16" t="str">
        <f>IF($AG$1="","",IFERROR(INDEX($A$3:$AB$3000,$AE453,COLUMNS($A$3:G453)),""))</f>
        <v/>
      </c>
      <c r="AM453" s="16" t="str">
        <f>IF($AG$1="","",IFERROR(INDEX($A$3:$AB$3000,$AE453,COLUMNS($A$3:H453)),""))</f>
        <v/>
      </c>
      <c r="AN453" s="16" t="str">
        <f>IF($AG$1="","",IFERROR(INDEX($A$3:$AB$3000,$AE453,COLUMNS($A$3:I453)),""))</f>
        <v/>
      </c>
      <c r="AO453" s="16" t="str">
        <f>IF($AG$1="","",IFERROR(INDEX($A$3:$AB$3000,$AE453,COLUMNS($A$3:J453)),""))</f>
        <v/>
      </c>
      <c r="AP453" s="16" t="str">
        <f>IF($AG$1="","",IFERROR(INDEX($A$3:$AB$3000,$AE453,COLUMNS($A$3:K453)),""))</f>
        <v/>
      </c>
      <c r="AQ453" s="16" t="str">
        <f>IF($AG$1="","",IFERROR(INDEX($A$3:$AB$3000,$AE453,COLUMNS($A$3:L453)),""))</f>
        <v/>
      </c>
      <c r="AR453" s="16" t="str">
        <f>IF($AG$1="","",IFERROR(INDEX($A$3:$AB$3000,$AE453,COLUMNS($A$3:M453)),""))</f>
        <v/>
      </c>
      <c r="AS453" s="16" t="str">
        <f>IF($AG$1="","",IFERROR(INDEX($A$3:$AB$3000,$AE453,COLUMNS($A$3:N453)),""))</f>
        <v/>
      </c>
      <c r="AT453" s="16" t="str">
        <f>IF($AG$1="","",IFERROR(INDEX($A$3:$AB$3000,$AE453,COLUMNS($A$3:O453)),""))</f>
        <v/>
      </c>
      <c r="AU453" s="16" t="str">
        <f>IF($AG$1="","",IFERROR(INDEX($A$3:$AB$3000,$AE453,COLUMNS($A$3:P453)),""))</f>
        <v/>
      </c>
      <c r="AV453" s="16" t="str">
        <f>IF($AG$1="","",IFERROR(INDEX($A$3:$AB$3000,$AE453,COLUMNS($A$3:Q453)),""))</f>
        <v/>
      </c>
      <c r="AW453" s="16" t="str">
        <f>IF($AG$1="","",IFERROR(INDEX($A$3:$AB$3000,$AE453,COLUMNS($A$3:R453)),""))</f>
        <v/>
      </c>
      <c r="AX453" s="16" t="str">
        <f>IF($AG$1="","",IFERROR(INDEX($A$3:$AB$3000,$AE453,COLUMNS($A$3:S453)),""))</f>
        <v/>
      </c>
      <c r="AY453" s="16" t="str">
        <f>IF($AG$1="","",IFERROR(INDEX($A$3:$AB$3000,$AE453,COLUMNS($A$3:T453)),""))</f>
        <v/>
      </c>
      <c r="AZ453" s="16" t="str">
        <f>IF($AG$1="","",IFERROR(INDEX($A$3:$AB$3000,$AE453,COLUMNS($A$3:U453)),""))</f>
        <v/>
      </c>
      <c r="BA453" s="16" t="str">
        <f>IF($AG$1="","",IFERROR(INDEX($A$3:$AB$3000,$AE453,COLUMNS($A$3:V453)),""))</f>
        <v/>
      </c>
      <c r="BB453" s="16" t="str">
        <f>IF($AG$1="","",IFERROR(INDEX($A$3:$AB$3000,$AE453,COLUMNS($A$3:W453)),""))</f>
        <v/>
      </c>
      <c r="BC453" s="16" t="str">
        <f>IF($AG$1="","",IFERROR(INDEX($A$3:$AB$3000,$AE453,COLUMNS($A$3:X453)),""))</f>
        <v/>
      </c>
      <c r="BD453" s="16" t="str">
        <f>IF($AG$1="","",IFERROR(INDEX($A$3:$AB$3000,$AE453,COLUMNS($A$3:Y453)),""))</f>
        <v/>
      </c>
      <c r="BE453" s="16" t="str">
        <f>IF($AG$1="","",IFERROR(INDEX($A$3:$AB$3000,$AE453,COLUMNS($A$3:Z453)),""))</f>
        <v/>
      </c>
      <c r="BF453" s="16" t="str">
        <f>IF($AG$1="","",IFERROR(INDEX($A$3:$AB$3000,$AE453,COLUMNS($A$3:AA453)),""))</f>
        <v/>
      </c>
      <c r="BG453" s="7" t="str">
        <f>IF($AG$1="","",IFERROR(INDEX($A$3:$AB$3000,$AE453,COLUMNS($A$3:AB453)),""))</f>
        <v/>
      </c>
    </row>
    <row r="454" spans="1:59" ht="20.100000000000001" hidden="1" customHeight="1" thickBot="1" x14ac:dyDescent="0.25">
      <c r="A454" s="14">
        <f>IF(B454="","",SUBTOTAL(3,B$3:B454))</f>
        <v>62</v>
      </c>
      <c r="B454" s="57">
        <v>224</v>
      </c>
      <c r="C454" s="57" t="s">
        <v>1756</v>
      </c>
      <c r="D454" s="57" t="s">
        <v>1069</v>
      </c>
      <c r="E454" s="57" t="s">
        <v>353</v>
      </c>
      <c r="F454" s="57" t="s">
        <v>285</v>
      </c>
      <c r="G454" s="57">
        <v>2000</v>
      </c>
      <c r="H454" s="57" t="s">
        <v>1757</v>
      </c>
      <c r="I454" s="57" t="s">
        <v>86</v>
      </c>
      <c r="J454" s="57" t="s">
        <v>87</v>
      </c>
      <c r="K454" s="57">
        <v>9044</v>
      </c>
      <c r="L454" s="57">
        <v>1237</v>
      </c>
      <c r="M454" s="57" t="s">
        <v>96</v>
      </c>
      <c r="N454" s="57">
        <v>2</v>
      </c>
      <c r="O454" s="57" t="s">
        <v>88</v>
      </c>
      <c r="P454" s="57"/>
      <c r="Q454" s="57" t="s">
        <v>85</v>
      </c>
      <c r="R454" s="57" t="s">
        <v>89</v>
      </c>
      <c r="S454" s="57" t="s">
        <v>90</v>
      </c>
      <c r="T454" s="57" t="s">
        <v>98</v>
      </c>
      <c r="U454" s="58" t="s">
        <v>92</v>
      </c>
      <c r="V454" s="58" t="s">
        <v>92</v>
      </c>
      <c r="W454" s="57"/>
      <c r="X454" s="57"/>
      <c r="Y454" s="57">
        <v>51</v>
      </c>
      <c r="Z454" s="2">
        <f t="shared" si="35"/>
        <v>51</v>
      </c>
      <c r="AA454" s="2" t="str">
        <f t="shared" si="36"/>
        <v>راسب</v>
      </c>
      <c r="AB454" s="5" t="str">
        <f t="shared" si="37"/>
        <v>دمشق أدبي اناث مباشر  راسب</v>
      </c>
      <c r="AC454" s="6">
        <f>ROWS($A$3:A454)</f>
        <v>452</v>
      </c>
      <c r="AD454" s="6" t="str">
        <f t="shared" si="38"/>
        <v/>
      </c>
      <c r="AE454" s="7" t="str">
        <f t="shared" si="39"/>
        <v/>
      </c>
      <c r="AF454" s="16" t="str">
        <f>IF(AG454="","",SUBTOTAL(3,AG$3:AG454))</f>
        <v/>
      </c>
      <c r="AG454" s="16" t="str">
        <f>IF($AG$1="","",IFERROR(INDEX($A$3:$AB$3000,$AE454,COLUMNS($A$3:B454)),""))</f>
        <v/>
      </c>
      <c r="AH454" s="16" t="str">
        <f>IF($AG$1="","",IFERROR(INDEX($A$3:$AB$3000,$AE454,COLUMNS($A$3:C454)),""))</f>
        <v/>
      </c>
      <c r="AI454" s="16" t="str">
        <f>IF($AG$1="","",IFERROR(INDEX($A$3:$AB$3000,$AE454,COLUMNS($A$3:D454)),""))</f>
        <v/>
      </c>
      <c r="AJ454" s="16" t="str">
        <f>IF($AG$1="","",IFERROR(INDEX($A$3:$AB$3000,$AE454,COLUMNS($A$3:E454)),""))</f>
        <v/>
      </c>
      <c r="AK454" s="16" t="str">
        <f>IF($AG$1="","",IFERROR(INDEX($A$3:$AB$3000,$AE454,COLUMNS($A$3:F454)),""))</f>
        <v/>
      </c>
      <c r="AL454" s="16" t="str">
        <f>IF($AG$1="","",IFERROR(INDEX($A$3:$AB$3000,$AE454,COLUMNS($A$3:G454)),""))</f>
        <v/>
      </c>
      <c r="AM454" s="16" t="str">
        <f>IF($AG$1="","",IFERROR(INDEX($A$3:$AB$3000,$AE454,COLUMNS($A$3:H454)),""))</f>
        <v/>
      </c>
      <c r="AN454" s="16" t="str">
        <f>IF($AG$1="","",IFERROR(INDEX($A$3:$AB$3000,$AE454,COLUMNS($A$3:I454)),""))</f>
        <v/>
      </c>
      <c r="AO454" s="16" t="str">
        <f>IF($AG$1="","",IFERROR(INDEX($A$3:$AB$3000,$AE454,COLUMNS($A$3:J454)),""))</f>
        <v/>
      </c>
      <c r="AP454" s="16" t="str">
        <f>IF($AG$1="","",IFERROR(INDEX($A$3:$AB$3000,$AE454,COLUMNS($A$3:K454)),""))</f>
        <v/>
      </c>
      <c r="AQ454" s="16" t="str">
        <f>IF($AG$1="","",IFERROR(INDEX($A$3:$AB$3000,$AE454,COLUMNS($A$3:L454)),""))</f>
        <v/>
      </c>
      <c r="AR454" s="16" t="str">
        <f>IF($AG$1="","",IFERROR(INDEX($A$3:$AB$3000,$AE454,COLUMNS($A$3:M454)),""))</f>
        <v/>
      </c>
      <c r="AS454" s="16" t="str">
        <f>IF($AG$1="","",IFERROR(INDEX($A$3:$AB$3000,$AE454,COLUMNS($A$3:N454)),""))</f>
        <v/>
      </c>
      <c r="AT454" s="16" t="str">
        <f>IF($AG$1="","",IFERROR(INDEX($A$3:$AB$3000,$AE454,COLUMNS($A$3:O454)),""))</f>
        <v/>
      </c>
      <c r="AU454" s="16" t="str">
        <f>IF($AG$1="","",IFERROR(INDEX($A$3:$AB$3000,$AE454,COLUMNS($A$3:P454)),""))</f>
        <v/>
      </c>
      <c r="AV454" s="16" t="str">
        <f>IF($AG$1="","",IFERROR(INDEX($A$3:$AB$3000,$AE454,COLUMNS($A$3:Q454)),""))</f>
        <v/>
      </c>
      <c r="AW454" s="16" t="str">
        <f>IF($AG$1="","",IFERROR(INDEX($A$3:$AB$3000,$AE454,COLUMNS($A$3:R454)),""))</f>
        <v/>
      </c>
      <c r="AX454" s="16" t="str">
        <f>IF($AG$1="","",IFERROR(INDEX($A$3:$AB$3000,$AE454,COLUMNS($A$3:S454)),""))</f>
        <v/>
      </c>
      <c r="AY454" s="16" t="str">
        <f>IF($AG$1="","",IFERROR(INDEX($A$3:$AB$3000,$AE454,COLUMNS($A$3:T454)),""))</f>
        <v/>
      </c>
      <c r="AZ454" s="16" t="str">
        <f>IF($AG$1="","",IFERROR(INDEX($A$3:$AB$3000,$AE454,COLUMNS($A$3:U454)),""))</f>
        <v/>
      </c>
      <c r="BA454" s="16" t="str">
        <f>IF($AG$1="","",IFERROR(INDEX($A$3:$AB$3000,$AE454,COLUMNS($A$3:V454)),""))</f>
        <v/>
      </c>
      <c r="BB454" s="16" t="str">
        <f>IF($AG$1="","",IFERROR(INDEX($A$3:$AB$3000,$AE454,COLUMNS($A$3:W454)),""))</f>
        <v/>
      </c>
      <c r="BC454" s="16" t="str">
        <f>IF($AG$1="","",IFERROR(INDEX($A$3:$AB$3000,$AE454,COLUMNS($A$3:X454)),""))</f>
        <v/>
      </c>
      <c r="BD454" s="16" t="str">
        <f>IF($AG$1="","",IFERROR(INDEX($A$3:$AB$3000,$AE454,COLUMNS($A$3:Y454)),""))</f>
        <v/>
      </c>
      <c r="BE454" s="16" t="str">
        <f>IF($AG$1="","",IFERROR(INDEX($A$3:$AB$3000,$AE454,COLUMNS($A$3:Z454)),""))</f>
        <v/>
      </c>
      <c r="BF454" s="16" t="str">
        <f>IF($AG$1="","",IFERROR(INDEX($A$3:$AB$3000,$AE454,COLUMNS($A$3:AA454)),""))</f>
        <v/>
      </c>
      <c r="BG454" s="7" t="str">
        <f>IF($AG$1="","",IFERROR(INDEX($A$3:$AB$3000,$AE454,COLUMNS($A$3:AB454)),""))</f>
        <v/>
      </c>
    </row>
    <row r="455" spans="1:59" ht="20.100000000000001" hidden="1" customHeight="1" thickBot="1" x14ac:dyDescent="0.25">
      <c r="A455" s="14">
        <f>IF(B455="","",SUBTOTAL(3,B$3:B455))</f>
        <v>62</v>
      </c>
      <c r="B455" s="54">
        <v>225</v>
      </c>
      <c r="C455" s="55" t="s">
        <v>1758</v>
      </c>
      <c r="D455" s="55" t="s">
        <v>404</v>
      </c>
      <c r="E455" s="55" t="s">
        <v>395</v>
      </c>
      <c r="F455" s="55" t="s">
        <v>216</v>
      </c>
      <c r="G455" s="55">
        <v>2001</v>
      </c>
      <c r="H455" s="55" t="s">
        <v>1759</v>
      </c>
      <c r="I455" s="55" t="s">
        <v>86</v>
      </c>
      <c r="J455" s="55" t="s">
        <v>87</v>
      </c>
      <c r="K455" s="55">
        <v>5566</v>
      </c>
      <c r="L455" s="55">
        <v>1313</v>
      </c>
      <c r="M455" s="55" t="s">
        <v>112</v>
      </c>
      <c r="N455" s="55">
        <v>2</v>
      </c>
      <c r="O455" s="55" t="s">
        <v>115</v>
      </c>
      <c r="P455" s="56"/>
      <c r="Q455" s="55" t="s">
        <v>85</v>
      </c>
      <c r="R455" s="55" t="s">
        <v>89</v>
      </c>
      <c r="S455" s="55" t="s">
        <v>90</v>
      </c>
      <c r="T455" s="55" t="s">
        <v>98</v>
      </c>
      <c r="U455" s="58" t="s">
        <v>92</v>
      </c>
      <c r="V455" s="58" t="s">
        <v>92</v>
      </c>
      <c r="W455" s="57"/>
      <c r="X455" s="57"/>
      <c r="Y455" s="57">
        <v>55</v>
      </c>
      <c r="Z455" s="2">
        <f t="shared" si="35"/>
        <v>55</v>
      </c>
      <c r="AA455" s="2" t="str">
        <f t="shared" si="36"/>
        <v>راسب</v>
      </c>
      <c r="AB455" s="5" t="str">
        <f t="shared" si="37"/>
        <v>دمشق أدبي اناث أبناء معلمين  راسب</v>
      </c>
      <c r="AC455" s="6">
        <f>ROWS($A$3:A455)</f>
        <v>453</v>
      </c>
      <c r="AD455" s="6" t="str">
        <f t="shared" si="38"/>
        <v/>
      </c>
      <c r="AE455" s="7" t="str">
        <f t="shared" si="39"/>
        <v/>
      </c>
      <c r="AF455" s="16" t="str">
        <f>IF(AG455="","",SUBTOTAL(3,AG$3:AG455))</f>
        <v/>
      </c>
      <c r="AG455" s="16" t="str">
        <f>IF($AG$1="","",IFERROR(INDEX($A$3:$AB$3000,$AE455,COLUMNS($A$3:B455)),""))</f>
        <v/>
      </c>
      <c r="AH455" s="16" t="str">
        <f>IF($AG$1="","",IFERROR(INDEX($A$3:$AB$3000,$AE455,COLUMNS($A$3:C455)),""))</f>
        <v/>
      </c>
      <c r="AI455" s="16" t="str">
        <f>IF($AG$1="","",IFERROR(INDEX($A$3:$AB$3000,$AE455,COLUMNS($A$3:D455)),""))</f>
        <v/>
      </c>
      <c r="AJ455" s="16" t="str">
        <f>IF($AG$1="","",IFERROR(INDEX($A$3:$AB$3000,$AE455,COLUMNS($A$3:E455)),""))</f>
        <v/>
      </c>
      <c r="AK455" s="16" t="str">
        <f>IF($AG$1="","",IFERROR(INDEX($A$3:$AB$3000,$AE455,COLUMNS($A$3:F455)),""))</f>
        <v/>
      </c>
      <c r="AL455" s="16" t="str">
        <f>IF($AG$1="","",IFERROR(INDEX($A$3:$AB$3000,$AE455,COLUMNS($A$3:G455)),""))</f>
        <v/>
      </c>
      <c r="AM455" s="16" t="str">
        <f>IF($AG$1="","",IFERROR(INDEX($A$3:$AB$3000,$AE455,COLUMNS($A$3:H455)),""))</f>
        <v/>
      </c>
      <c r="AN455" s="16" t="str">
        <f>IF($AG$1="","",IFERROR(INDEX($A$3:$AB$3000,$AE455,COLUMNS($A$3:I455)),""))</f>
        <v/>
      </c>
      <c r="AO455" s="16" t="str">
        <f>IF($AG$1="","",IFERROR(INDEX($A$3:$AB$3000,$AE455,COLUMNS($A$3:J455)),""))</f>
        <v/>
      </c>
      <c r="AP455" s="16" t="str">
        <f>IF($AG$1="","",IFERROR(INDEX($A$3:$AB$3000,$AE455,COLUMNS($A$3:K455)),""))</f>
        <v/>
      </c>
      <c r="AQ455" s="16" t="str">
        <f>IF($AG$1="","",IFERROR(INDEX($A$3:$AB$3000,$AE455,COLUMNS($A$3:L455)),""))</f>
        <v/>
      </c>
      <c r="AR455" s="16" t="str">
        <f>IF($AG$1="","",IFERROR(INDEX($A$3:$AB$3000,$AE455,COLUMNS($A$3:M455)),""))</f>
        <v/>
      </c>
      <c r="AS455" s="16" t="str">
        <f>IF($AG$1="","",IFERROR(INDEX($A$3:$AB$3000,$AE455,COLUMNS($A$3:N455)),""))</f>
        <v/>
      </c>
      <c r="AT455" s="16" t="str">
        <f>IF($AG$1="","",IFERROR(INDEX($A$3:$AB$3000,$AE455,COLUMNS($A$3:O455)),""))</f>
        <v/>
      </c>
      <c r="AU455" s="16" t="str">
        <f>IF($AG$1="","",IFERROR(INDEX($A$3:$AB$3000,$AE455,COLUMNS($A$3:P455)),""))</f>
        <v/>
      </c>
      <c r="AV455" s="16" t="str">
        <f>IF($AG$1="","",IFERROR(INDEX($A$3:$AB$3000,$AE455,COLUMNS($A$3:Q455)),""))</f>
        <v/>
      </c>
      <c r="AW455" s="16" t="str">
        <f>IF($AG$1="","",IFERROR(INDEX($A$3:$AB$3000,$AE455,COLUMNS($A$3:R455)),""))</f>
        <v/>
      </c>
      <c r="AX455" s="16" t="str">
        <f>IF($AG$1="","",IFERROR(INDEX($A$3:$AB$3000,$AE455,COLUMNS($A$3:S455)),""))</f>
        <v/>
      </c>
      <c r="AY455" s="16" t="str">
        <f>IF($AG$1="","",IFERROR(INDEX($A$3:$AB$3000,$AE455,COLUMNS($A$3:T455)),""))</f>
        <v/>
      </c>
      <c r="AZ455" s="16" t="str">
        <f>IF($AG$1="","",IFERROR(INDEX($A$3:$AB$3000,$AE455,COLUMNS($A$3:U455)),""))</f>
        <v/>
      </c>
      <c r="BA455" s="16" t="str">
        <f>IF($AG$1="","",IFERROR(INDEX($A$3:$AB$3000,$AE455,COLUMNS($A$3:V455)),""))</f>
        <v/>
      </c>
      <c r="BB455" s="16" t="str">
        <f>IF($AG$1="","",IFERROR(INDEX($A$3:$AB$3000,$AE455,COLUMNS($A$3:W455)),""))</f>
        <v/>
      </c>
      <c r="BC455" s="16" t="str">
        <f>IF($AG$1="","",IFERROR(INDEX($A$3:$AB$3000,$AE455,COLUMNS($A$3:X455)),""))</f>
        <v/>
      </c>
      <c r="BD455" s="16" t="str">
        <f>IF($AG$1="","",IFERROR(INDEX($A$3:$AB$3000,$AE455,COLUMNS($A$3:Y455)),""))</f>
        <v/>
      </c>
      <c r="BE455" s="16" t="str">
        <f>IF($AG$1="","",IFERROR(INDEX($A$3:$AB$3000,$AE455,COLUMNS($A$3:Z455)),""))</f>
        <v/>
      </c>
      <c r="BF455" s="16" t="str">
        <f>IF($AG$1="","",IFERROR(INDEX($A$3:$AB$3000,$AE455,COLUMNS($A$3:AA455)),""))</f>
        <v/>
      </c>
      <c r="BG455" s="7" t="str">
        <f>IF($AG$1="","",IFERROR(INDEX($A$3:$AB$3000,$AE455,COLUMNS($A$3:AB455)),""))</f>
        <v/>
      </c>
    </row>
    <row r="456" spans="1:59" ht="20.100000000000001" hidden="1" customHeight="1" thickBot="1" x14ac:dyDescent="0.25">
      <c r="A456" s="14">
        <f>IF(B456="","",SUBTOTAL(3,B$3:B456))</f>
        <v>62</v>
      </c>
      <c r="B456" s="57">
        <v>226</v>
      </c>
      <c r="C456" s="57" t="s">
        <v>1760</v>
      </c>
      <c r="D456" s="57" t="s">
        <v>1571</v>
      </c>
      <c r="E456" s="57" t="s">
        <v>130</v>
      </c>
      <c r="F456" s="57" t="s">
        <v>175</v>
      </c>
      <c r="G456" s="57">
        <v>2001</v>
      </c>
      <c r="H456" s="57" t="s">
        <v>1761</v>
      </c>
      <c r="I456" s="57" t="s">
        <v>86</v>
      </c>
      <c r="J456" s="57" t="s">
        <v>87</v>
      </c>
      <c r="K456" s="57">
        <v>11912</v>
      </c>
      <c r="L456" s="57">
        <v>1157</v>
      </c>
      <c r="M456" s="57" t="s">
        <v>85</v>
      </c>
      <c r="N456" s="57">
        <v>1</v>
      </c>
      <c r="O456" s="57" t="s">
        <v>88</v>
      </c>
      <c r="P456" s="57"/>
      <c r="Q456" s="57" t="s">
        <v>85</v>
      </c>
      <c r="R456" s="57" t="s">
        <v>430</v>
      </c>
      <c r="S456" s="57" t="s">
        <v>90</v>
      </c>
      <c r="T456" s="57" t="s">
        <v>98</v>
      </c>
      <c r="U456" s="58" t="s">
        <v>92</v>
      </c>
      <c r="V456" s="58" t="s">
        <v>92</v>
      </c>
      <c r="W456" s="57"/>
      <c r="X456" s="57"/>
      <c r="Y456" s="57">
        <v>60</v>
      </c>
      <c r="Z456" s="2">
        <f t="shared" si="35"/>
        <v>60</v>
      </c>
      <c r="AA456" s="2" t="str">
        <f t="shared" si="36"/>
        <v>ناجح</v>
      </c>
      <c r="AB456" s="5" t="str">
        <f t="shared" si="37"/>
        <v>دمشق أدبي اناث مباشر  ناجح</v>
      </c>
      <c r="AC456" s="6">
        <f>ROWS($A$3:A456)</f>
        <v>454</v>
      </c>
      <c r="AD456" s="6" t="str">
        <f t="shared" si="38"/>
        <v/>
      </c>
      <c r="AE456" s="7" t="str">
        <f t="shared" si="39"/>
        <v/>
      </c>
      <c r="AF456" s="16" t="str">
        <f>IF(AG456="","",SUBTOTAL(3,AG$3:AG456))</f>
        <v/>
      </c>
      <c r="AG456" s="16" t="str">
        <f>IF($AG$1="","",IFERROR(INDEX($A$3:$AB$3000,$AE456,COLUMNS($A$3:B456)),""))</f>
        <v/>
      </c>
      <c r="AH456" s="16" t="str">
        <f>IF($AG$1="","",IFERROR(INDEX($A$3:$AB$3000,$AE456,COLUMNS($A$3:C456)),""))</f>
        <v/>
      </c>
      <c r="AI456" s="16" t="str">
        <f>IF($AG$1="","",IFERROR(INDEX($A$3:$AB$3000,$AE456,COLUMNS($A$3:D456)),""))</f>
        <v/>
      </c>
      <c r="AJ456" s="16" t="str">
        <f>IF($AG$1="","",IFERROR(INDEX($A$3:$AB$3000,$AE456,COLUMNS($A$3:E456)),""))</f>
        <v/>
      </c>
      <c r="AK456" s="16" t="str">
        <f>IF($AG$1="","",IFERROR(INDEX($A$3:$AB$3000,$AE456,COLUMNS($A$3:F456)),""))</f>
        <v/>
      </c>
      <c r="AL456" s="16" t="str">
        <f>IF($AG$1="","",IFERROR(INDEX($A$3:$AB$3000,$AE456,COLUMNS($A$3:G456)),""))</f>
        <v/>
      </c>
      <c r="AM456" s="16" t="str">
        <f>IF($AG$1="","",IFERROR(INDEX($A$3:$AB$3000,$AE456,COLUMNS($A$3:H456)),""))</f>
        <v/>
      </c>
      <c r="AN456" s="16" t="str">
        <f>IF($AG$1="","",IFERROR(INDEX($A$3:$AB$3000,$AE456,COLUMNS($A$3:I456)),""))</f>
        <v/>
      </c>
      <c r="AO456" s="16" t="str">
        <f>IF($AG$1="","",IFERROR(INDEX($A$3:$AB$3000,$AE456,COLUMNS($A$3:J456)),""))</f>
        <v/>
      </c>
      <c r="AP456" s="16" t="str">
        <f>IF($AG$1="","",IFERROR(INDEX($A$3:$AB$3000,$AE456,COLUMNS($A$3:K456)),""))</f>
        <v/>
      </c>
      <c r="AQ456" s="16" t="str">
        <f>IF($AG$1="","",IFERROR(INDEX($A$3:$AB$3000,$AE456,COLUMNS($A$3:L456)),""))</f>
        <v/>
      </c>
      <c r="AR456" s="16" t="str">
        <f>IF($AG$1="","",IFERROR(INDEX($A$3:$AB$3000,$AE456,COLUMNS($A$3:M456)),""))</f>
        <v/>
      </c>
      <c r="AS456" s="16" t="str">
        <f>IF($AG$1="","",IFERROR(INDEX($A$3:$AB$3000,$AE456,COLUMNS($A$3:N456)),""))</f>
        <v/>
      </c>
      <c r="AT456" s="16" t="str">
        <f>IF($AG$1="","",IFERROR(INDEX($A$3:$AB$3000,$AE456,COLUMNS($A$3:O456)),""))</f>
        <v/>
      </c>
      <c r="AU456" s="16" t="str">
        <f>IF($AG$1="","",IFERROR(INDEX($A$3:$AB$3000,$AE456,COLUMNS($A$3:P456)),""))</f>
        <v/>
      </c>
      <c r="AV456" s="16" t="str">
        <f>IF($AG$1="","",IFERROR(INDEX($A$3:$AB$3000,$AE456,COLUMNS($A$3:Q456)),""))</f>
        <v/>
      </c>
      <c r="AW456" s="16" t="str">
        <f>IF($AG$1="","",IFERROR(INDEX($A$3:$AB$3000,$AE456,COLUMNS($A$3:R456)),""))</f>
        <v/>
      </c>
      <c r="AX456" s="16" t="str">
        <f>IF($AG$1="","",IFERROR(INDEX($A$3:$AB$3000,$AE456,COLUMNS($A$3:S456)),""))</f>
        <v/>
      </c>
      <c r="AY456" s="16" t="str">
        <f>IF($AG$1="","",IFERROR(INDEX($A$3:$AB$3000,$AE456,COLUMNS($A$3:T456)),""))</f>
        <v/>
      </c>
      <c r="AZ456" s="16" t="str">
        <f>IF($AG$1="","",IFERROR(INDEX($A$3:$AB$3000,$AE456,COLUMNS($A$3:U456)),""))</f>
        <v/>
      </c>
      <c r="BA456" s="16" t="str">
        <f>IF($AG$1="","",IFERROR(INDEX($A$3:$AB$3000,$AE456,COLUMNS($A$3:V456)),""))</f>
        <v/>
      </c>
      <c r="BB456" s="16" t="str">
        <f>IF($AG$1="","",IFERROR(INDEX($A$3:$AB$3000,$AE456,COLUMNS($A$3:W456)),""))</f>
        <v/>
      </c>
      <c r="BC456" s="16" t="str">
        <f>IF($AG$1="","",IFERROR(INDEX($A$3:$AB$3000,$AE456,COLUMNS($A$3:X456)),""))</f>
        <v/>
      </c>
      <c r="BD456" s="16" t="str">
        <f>IF($AG$1="","",IFERROR(INDEX($A$3:$AB$3000,$AE456,COLUMNS($A$3:Y456)),""))</f>
        <v/>
      </c>
      <c r="BE456" s="16" t="str">
        <f>IF($AG$1="","",IFERROR(INDEX($A$3:$AB$3000,$AE456,COLUMNS($A$3:Z456)),""))</f>
        <v/>
      </c>
      <c r="BF456" s="16" t="str">
        <f>IF($AG$1="","",IFERROR(INDEX($A$3:$AB$3000,$AE456,COLUMNS($A$3:AA456)),""))</f>
        <v/>
      </c>
      <c r="BG456" s="7" t="str">
        <f>IF($AG$1="","",IFERROR(INDEX($A$3:$AB$3000,$AE456,COLUMNS($A$3:AB456)),""))</f>
        <v/>
      </c>
    </row>
    <row r="457" spans="1:59" ht="20.100000000000001" hidden="1" customHeight="1" thickBot="1" x14ac:dyDescent="0.25">
      <c r="A457" s="14">
        <f>IF(B457="","",SUBTOTAL(3,B$3:B457))</f>
        <v>62</v>
      </c>
      <c r="B457" s="57">
        <v>227</v>
      </c>
      <c r="C457" s="57" t="s">
        <v>1762</v>
      </c>
      <c r="D457" s="57" t="s">
        <v>286</v>
      </c>
      <c r="E457" s="57" t="s">
        <v>1763</v>
      </c>
      <c r="F457" s="57" t="s">
        <v>111</v>
      </c>
      <c r="G457" s="57">
        <v>2001</v>
      </c>
      <c r="H457" s="57" t="s">
        <v>1764</v>
      </c>
      <c r="I457" s="57" t="s">
        <v>86</v>
      </c>
      <c r="J457" s="57" t="s">
        <v>87</v>
      </c>
      <c r="K457" s="57">
        <v>5683</v>
      </c>
      <c r="L457" s="57">
        <v>1151</v>
      </c>
      <c r="M457" s="57" t="s">
        <v>112</v>
      </c>
      <c r="N457" s="57">
        <v>2</v>
      </c>
      <c r="O457" s="57" t="s">
        <v>115</v>
      </c>
      <c r="P457" s="57"/>
      <c r="Q457" s="57" t="s">
        <v>85</v>
      </c>
      <c r="R457" s="57" t="s">
        <v>89</v>
      </c>
      <c r="S457" s="57" t="s">
        <v>90</v>
      </c>
      <c r="T457" s="57" t="s">
        <v>98</v>
      </c>
      <c r="U457" s="58" t="s">
        <v>92</v>
      </c>
      <c r="V457" s="58" t="s">
        <v>92</v>
      </c>
      <c r="W457" s="57"/>
      <c r="X457" s="57"/>
      <c r="Y457" s="57">
        <v>55</v>
      </c>
      <c r="Z457" s="2">
        <f t="shared" si="35"/>
        <v>55</v>
      </c>
      <c r="AA457" s="2" t="str">
        <f t="shared" si="36"/>
        <v>راسب</v>
      </c>
      <c r="AB457" s="5" t="str">
        <f t="shared" si="37"/>
        <v>دمشق أدبي اناث أبناء معلمين  راسب</v>
      </c>
      <c r="AC457" s="6">
        <f>ROWS($A$3:A457)</f>
        <v>455</v>
      </c>
      <c r="AD457" s="6" t="str">
        <f t="shared" si="38"/>
        <v/>
      </c>
      <c r="AE457" s="7" t="str">
        <f t="shared" si="39"/>
        <v/>
      </c>
      <c r="AF457" s="16" t="str">
        <f>IF(AG457="","",SUBTOTAL(3,AG$3:AG457))</f>
        <v/>
      </c>
      <c r="AG457" s="16" t="str">
        <f>IF($AG$1="","",IFERROR(INDEX($A$3:$AB$3000,$AE457,COLUMNS($A$3:B457)),""))</f>
        <v/>
      </c>
      <c r="AH457" s="16" t="str">
        <f>IF($AG$1="","",IFERROR(INDEX($A$3:$AB$3000,$AE457,COLUMNS($A$3:C457)),""))</f>
        <v/>
      </c>
      <c r="AI457" s="16" t="str">
        <f>IF($AG$1="","",IFERROR(INDEX($A$3:$AB$3000,$AE457,COLUMNS($A$3:D457)),""))</f>
        <v/>
      </c>
      <c r="AJ457" s="16" t="str">
        <f>IF($AG$1="","",IFERROR(INDEX($A$3:$AB$3000,$AE457,COLUMNS($A$3:E457)),""))</f>
        <v/>
      </c>
      <c r="AK457" s="16" t="str">
        <f>IF($AG$1="","",IFERROR(INDEX($A$3:$AB$3000,$AE457,COLUMNS($A$3:F457)),""))</f>
        <v/>
      </c>
      <c r="AL457" s="16" t="str">
        <f>IF($AG$1="","",IFERROR(INDEX($A$3:$AB$3000,$AE457,COLUMNS($A$3:G457)),""))</f>
        <v/>
      </c>
      <c r="AM457" s="16" t="str">
        <f>IF($AG$1="","",IFERROR(INDEX($A$3:$AB$3000,$AE457,COLUMNS($A$3:H457)),""))</f>
        <v/>
      </c>
      <c r="AN457" s="16" t="str">
        <f>IF($AG$1="","",IFERROR(INDEX($A$3:$AB$3000,$AE457,COLUMNS($A$3:I457)),""))</f>
        <v/>
      </c>
      <c r="AO457" s="16" t="str">
        <f>IF($AG$1="","",IFERROR(INDEX($A$3:$AB$3000,$AE457,COLUMNS($A$3:J457)),""))</f>
        <v/>
      </c>
      <c r="AP457" s="16" t="str">
        <f>IF($AG$1="","",IFERROR(INDEX($A$3:$AB$3000,$AE457,COLUMNS($A$3:K457)),""))</f>
        <v/>
      </c>
      <c r="AQ457" s="16" t="str">
        <f>IF($AG$1="","",IFERROR(INDEX($A$3:$AB$3000,$AE457,COLUMNS($A$3:L457)),""))</f>
        <v/>
      </c>
      <c r="AR457" s="16" t="str">
        <f>IF($AG$1="","",IFERROR(INDEX($A$3:$AB$3000,$AE457,COLUMNS($A$3:M457)),""))</f>
        <v/>
      </c>
      <c r="AS457" s="16" t="str">
        <f>IF($AG$1="","",IFERROR(INDEX($A$3:$AB$3000,$AE457,COLUMNS($A$3:N457)),""))</f>
        <v/>
      </c>
      <c r="AT457" s="16" t="str">
        <f>IF($AG$1="","",IFERROR(INDEX($A$3:$AB$3000,$AE457,COLUMNS($A$3:O457)),""))</f>
        <v/>
      </c>
      <c r="AU457" s="16" t="str">
        <f>IF($AG$1="","",IFERROR(INDEX($A$3:$AB$3000,$AE457,COLUMNS($A$3:P457)),""))</f>
        <v/>
      </c>
      <c r="AV457" s="16" t="str">
        <f>IF($AG$1="","",IFERROR(INDEX($A$3:$AB$3000,$AE457,COLUMNS($A$3:Q457)),""))</f>
        <v/>
      </c>
      <c r="AW457" s="16" t="str">
        <f>IF($AG$1="","",IFERROR(INDEX($A$3:$AB$3000,$AE457,COLUMNS($A$3:R457)),""))</f>
        <v/>
      </c>
      <c r="AX457" s="16" t="str">
        <f>IF($AG$1="","",IFERROR(INDEX($A$3:$AB$3000,$AE457,COLUMNS($A$3:S457)),""))</f>
        <v/>
      </c>
      <c r="AY457" s="16" t="str">
        <f>IF($AG$1="","",IFERROR(INDEX($A$3:$AB$3000,$AE457,COLUMNS($A$3:T457)),""))</f>
        <v/>
      </c>
      <c r="AZ457" s="16" t="str">
        <f>IF($AG$1="","",IFERROR(INDEX($A$3:$AB$3000,$AE457,COLUMNS($A$3:U457)),""))</f>
        <v/>
      </c>
      <c r="BA457" s="16" t="str">
        <f>IF($AG$1="","",IFERROR(INDEX($A$3:$AB$3000,$AE457,COLUMNS($A$3:V457)),""))</f>
        <v/>
      </c>
      <c r="BB457" s="16" t="str">
        <f>IF($AG$1="","",IFERROR(INDEX($A$3:$AB$3000,$AE457,COLUMNS($A$3:W457)),""))</f>
        <v/>
      </c>
      <c r="BC457" s="16" t="str">
        <f>IF($AG$1="","",IFERROR(INDEX($A$3:$AB$3000,$AE457,COLUMNS($A$3:X457)),""))</f>
        <v/>
      </c>
      <c r="BD457" s="16" t="str">
        <f>IF($AG$1="","",IFERROR(INDEX($A$3:$AB$3000,$AE457,COLUMNS($A$3:Y457)),""))</f>
        <v/>
      </c>
      <c r="BE457" s="16" t="str">
        <f>IF($AG$1="","",IFERROR(INDEX($A$3:$AB$3000,$AE457,COLUMNS($A$3:Z457)),""))</f>
        <v/>
      </c>
      <c r="BF457" s="16" t="str">
        <f>IF($AG$1="","",IFERROR(INDEX($A$3:$AB$3000,$AE457,COLUMNS($A$3:AA457)),""))</f>
        <v/>
      </c>
      <c r="BG457" s="7" t="str">
        <f>IF($AG$1="","",IFERROR(INDEX($A$3:$AB$3000,$AE457,COLUMNS($A$3:AB457)),""))</f>
        <v/>
      </c>
    </row>
    <row r="458" spans="1:59" ht="20.100000000000001" hidden="1" customHeight="1" thickBot="1" x14ac:dyDescent="0.25">
      <c r="A458" s="14">
        <f>IF(B458="","",SUBTOTAL(3,B$3:B458))</f>
        <v>62</v>
      </c>
      <c r="B458" s="57">
        <v>228</v>
      </c>
      <c r="C458" s="57" t="s">
        <v>1765</v>
      </c>
      <c r="D458" s="57" t="s">
        <v>138</v>
      </c>
      <c r="E458" s="57" t="s">
        <v>292</v>
      </c>
      <c r="F458" s="57" t="s">
        <v>111</v>
      </c>
      <c r="G458" s="57">
        <v>2001</v>
      </c>
      <c r="H458" s="57" t="s">
        <v>1766</v>
      </c>
      <c r="I458" s="57" t="s">
        <v>86</v>
      </c>
      <c r="J458" s="57" t="s">
        <v>87</v>
      </c>
      <c r="K458" s="57">
        <v>5684</v>
      </c>
      <c r="L458" s="57">
        <v>1105</v>
      </c>
      <c r="M458" s="57" t="s">
        <v>112</v>
      </c>
      <c r="N458" s="57">
        <v>2</v>
      </c>
      <c r="O458" s="57" t="s">
        <v>88</v>
      </c>
      <c r="P458" s="57"/>
      <c r="Q458" s="57" t="s">
        <v>85</v>
      </c>
      <c r="R458" s="57" t="s">
        <v>89</v>
      </c>
      <c r="S458" s="57" t="s">
        <v>90</v>
      </c>
      <c r="T458" s="57" t="s">
        <v>98</v>
      </c>
      <c r="U458" s="58" t="s">
        <v>92</v>
      </c>
      <c r="V458" s="58" t="s">
        <v>92</v>
      </c>
      <c r="W458" s="57"/>
      <c r="X458" s="57"/>
      <c r="Y458" s="57">
        <v>45</v>
      </c>
      <c r="Z458" s="2">
        <f t="shared" si="35"/>
        <v>45</v>
      </c>
      <c r="AA458" s="2" t="str">
        <f t="shared" si="36"/>
        <v>راسب</v>
      </c>
      <c r="AB458" s="5" t="str">
        <f t="shared" si="37"/>
        <v>دمشق أدبي اناث مباشر  راسب</v>
      </c>
      <c r="AC458" s="6">
        <f>ROWS($A$3:A458)</f>
        <v>456</v>
      </c>
      <c r="AD458" s="6" t="str">
        <f t="shared" si="38"/>
        <v/>
      </c>
      <c r="AE458" s="7" t="str">
        <f t="shared" si="39"/>
        <v/>
      </c>
      <c r="AF458" s="16" t="str">
        <f>IF(AG458="","",SUBTOTAL(3,AG$3:AG458))</f>
        <v/>
      </c>
      <c r="AG458" s="16" t="str">
        <f>IF($AG$1="","",IFERROR(INDEX($A$3:$AB$3000,$AE458,COLUMNS($A$3:B458)),""))</f>
        <v/>
      </c>
      <c r="AH458" s="16" t="str">
        <f>IF($AG$1="","",IFERROR(INDEX($A$3:$AB$3000,$AE458,COLUMNS($A$3:C458)),""))</f>
        <v/>
      </c>
      <c r="AI458" s="16" t="str">
        <f>IF($AG$1="","",IFERROR(INDEX($A$3:$AB$3000,$AE458,COLUMNS($A$3:D458)),""))</f>
        <v/>
      </c>
      <c r="AJ458" s="16" t="str">
        <f>IF($AG$1="","",IFERROR(INDEX($A$3:$AB$3000,$AE458,COLUMNS($A$3:E458)),""))</f>
        <v/>
      </c>
      <c r="AK458" s="16" t="str">
        <f>IF($AG$1="","",IFERROR(INDEX($A$3:$AB$3000,$AE458,COLUMNS($A$3:F458)),""))</f>
        <v/>
      </c>
      <c r="AL458" s="16" t="str">
        <f>IF($AG$1="","",IFERROR(INDEX($A$3:$AB$3000,$AE458,COLUMNS($A$3:G458)),""))</f>
        <v/>
      </c>
      <c r="AM458" s="16" t="str">
        <f>IF($AG$1="","",IFERROR(INDEX($A$3:$AB$3000,$AE458,COLUMNS($A$3:H458)),""))</f>
        <v/>
      </c>
      <c r="AN458" s="16" t="str">
        <f>IF($AG$1="","",IFERROR(INDEX($A$3:$AB$3000,$AE458,COLUMNS($A$3:I458)),""))</f>
        <v/>
      </c>
      <c r="AO458" s="16" t="str">
        <f>IF($AG$1="","",IFERROR(INDEX($A$3:$AB$3000,$AE458,COLUMNS($A$3:J458)),""))</f>
        <v/>
      </c>
      <c r="AP458" s="16" t="str">
        <f>IF($AG$1="","",IFERROR(INDEX($A$3:$AB$3000,$AE458,COLUMNS($A$3:K458)),""))</f>
        <v/>
      </c>
      <c r="AQ458" s="16" t="str">
        <f>IF($AG$1="","",IFERROR(INDEX($A$3:$AB$3000,$AE458,COLUMNS($A$3:L458)),""))</f>
        <v/>
      </c>
      <c r="AR458" s="16" t="str">
        <f>IF($AG$1="","",IFERROR(INDEX($A$3:$AB$3000,$AE458,COLUMNS($A$3:M458)),""))</f>
        <v/>
      </c>
      <c r="AS458" s="16" t="str">
        <f>IF($AG$1="","",IFERROR(INDEX($A$3:$AB$3000,$AE458,COLUMNS($A$3:N458)),""))</f>
        <v/>
      </c>
      <c r="AT458" s="16" t="str">
        <f>IF($AG$1="","",IFERROR(INDEX($A$3:$AB$3000,$AE458,COLUMNS($A$3:O458)),""))</f>
        <v/>
      </c>
      <c r="AU458" s="16" t="str">
        <f>IF($AG$1="","",IFERROR(INDEX($A$3:$AB$3000,$AE458,COLUMNS($A$3:P458)),""))</f>
        <v/>
      </c>
      <c r="AV458" s="16" t="str">
        <f>IF($AG$1="","",IFERROR(INDEX($A$3:$AB$3000,$AE458,COLUMNS($A$3:Q458)),""))</f>
        <v/>
      </c>
      <c r="AW458" s="16" t="str">
        <f>IF($AG$1="","",IFERROR(INDEX($A$3:$AB$3000,$AE458,COLUMNS($A$3:R458)),""))</f>
        <v/>
      </c>
      <c r="AX458" s="16" t="str">
        <f>IF($AG$1="","",IFERROR(INDEX($A$3:$AB$3000,$AE458,COLUMNS($A$3:S458)),""))</f>
        <v/>
      </c>
      <c r="AY458" s="16" t="str">
        <f>IF($AG$1="","",IFERROR(INDEX($A$3:$AB$3000,$AE458,COLUMNS($A$3:T458)),""))</f>
        <v/>
      </c>
      <c r="AZ458" s="16" t="str">
        <f>IF($AG$1="","",IFERROR(INDEX($A$3:$AB$3000,$AE458,COLUMNS($A$3:U458)),""))</f>
        <v/>
      </c>
      <c r="BA458" s="16" t="str">
        <f>IF($AG$1="","",IFERROR(INDEX($A$3:$AB$3000,$AE458,COLUMNS($A$3:V458)),""))</f>
        <v/>
      </c>
      <c r="BB458" s="16" t="str">
        <f>IF($AG$1="","",IFERROR(INDEX($A$3:$AB$3000,$AE458,COLUMNS($A$3:W458)),""))</f>
        <v/>
      </c>
      <c r="BC458" s="16" t="str">
        <f>IF($AG$1="","",IFERROR(INDEX($A$3:$AB$3000,$AE458,COLUMNS($A$3:X458)),""))</f>
        <v/>
      </c>
      <c r="BD458" s="16" t="str">
        <f>IF($AG$1="","",IFERROR(INDEX($A$3:$AB$3000,$AE458,COLUMNS($A$3:Y458)),""))</f>
        <v/>
      </c>
      <c r="BE458" s="16" t="str">
        <f>IF($AG$1="","",IFERROR(INDEX($A$3:$AB$3000,$AE458,COLUMNS($A$3:Z458)),""))</f>
        <v/>
      </c>
      <c r="BF458" s="16" t="str">
        <f>IF($AG$1="","",IFERROR(INDEX($A$3:$AB$3000,$AE458,COLUMNS($A$3:AA458)),""))</f>
        <v/>
      </c>
      <c r="BG458" s="7" t="str">
        <f>IF($AG$1="","",IFERROR(INDEX($A$3:$AB$3000,$AE458,COLUMNS($A$3:AB458)),""))</f>
        <v/>
      </c>
    </row>
    <row r="459" spans="1:59" ht="20.100000000000001" hidden="1" customHeight="1" thickBot="1" x14ac:dyDescent="0.25">
      <c r="A459" s="14">
        <f>IF(B459="","",SUBTOTAL(3,B$3:B459))</f>
        <v>62</v>
      </c>
      <c r="B459" s="58">
        <v>229</v>
      </c>
      <c r="C459" s="58" t="s">
        <v>1767</v>
      </c>
      <c r="D459" s="58" t="s">
        <v>215</v>
      </c>
      <c r="E459" s="57" t="s">
        <v>447</v>
      </c>
      <c r="F459" s="57" t="s">
        <v>111</v>
      </c>
      <c r="G459" s="57">
        <v>2001</v>
      </c>
      <c r="H459" s="58" t="s">
        <v>1768</v>
      </c>
      <c r="I459" s="57" t="s">
        <v>86</v>
      </c>
      <c r="J459" s="57" t="s">
        <v>87</v>
      </c>
      <c r="K459" s="57">
        <v>5676</v>
      </c>
      <c r="L459" s="57">
        <v>1117</v>
      </c>
      <c r="M459" s="58" t="s">
        <v>112</v>
      </c>
      <c r="N459" s="57">
        <v>1</v>
      </c>
      <c r="O459" s="58" t="s">
        <v>88</v>
      </c>
      <c r="P459" s="57"/>
      <c r="Q459" s="58" t="s">
        <v>85</v>
      </c>
      <c r="R459" s="58" t="s">
        <v>430</v>
      </c>
      <c r="S459" s="58" t="s">
        <v>103</v>
      </c>
      <c r="T459" s="58" t="s">
        <v>91</v>
      </c>
      <c r="U459" s="58">
        <v>0</v>
      </c>
      <c r="V459" s="58">
        <v>0</v>
      </c>
      <c r="W459" s="57"/>
      <c r="X459" s="57"/>
      <c r="Y459" s="57" t="s">
        <v>494</v>
      </c>
      <c r="Z459" s="2">
        <f t="shared" si="35"/>
        <v>0</v>
      </c>
      <c r="AA459" s="2" t="str">
        <f t="shared" si="36"/>
        <v>راسب</v>
      </c>
      <c r="AB459" s="5" t="str">
        <f t="shared" si="37"/>
        <v>دمشق أدبي اناث مباشر  راسب</v>
      </c>
      <c r="AC459" s="6">
        <f>ROWS($A$3:A459)</f>
        <v>457</v>
      </c>
      <c r="AD459" s="6" t="str">
        <f t="shared" si="38"/>
        <v/>
      </c>
      <c r="AE459" s="7" t="str">
        <f t="shared" si="39"/>
        <v/>
      </c>
      <c r="AF459" s="16" t="str">
        <f>IF(AG459="","",SUBTOTAL(3,AG$3:AG459))</f>
        <v/>
      </c>
      <c r="AG459" s="16" t="str">
        <f>IF($AG$1="","",IFERROR(INDEX($A$3:$AB$3000,$AE459,COLUMNS($A$3:B459)),""))</f>
        <v/>
      </c>
      <c r="AH459" s="16" t="str">
        <f>IF($AG$1="","",IFERROR(INDEX($A$3:$AB$3000,$AE459,COLUMNS($A$3:C459)),""))</f>
        <v/>
      </c>
      <c r="AI459" s="16" t="str">
        <f>IF($AG$1="","",IFERROR(INDEX($A$3:$AB$3000,$AE459,COLUMNS($A$3:D459)),""))</f>
        <v/>
      </c>
      <c r="AJ459" s="16" t="str">
        <f>IF($AG$1="","",IFERROR(INDEX($A$3:$AB$3000,$AE459,COLUMNS($A$3:E459)),""))</f>
        <v/>
      </c>
      <c r="AK459" s="16" t="str">
        <f>IF($AG$1="","",IFERROR(INDEX($A$3:$AB$3000,$AE459,COLUMNS($A$3:F459)),""))</f>
        <v/>
      </c>
      <c r="AL459" s="16" t="str">
        <f>IF($AG$1="","",IFERROR(INDEX($A$3:$AB$3000,$AE459,COLUMNS($A$3:G459)),""))</f>
        <v/>
      </c>
      <c r="AM459" s="16" t="str">
        <f>IF($AG$1="","",IFERROR(INDEX($A$3:$AB$3000,$AE459,COLUMNS($A$3:H459)),""))</f>
        <v/>
      </c>
      <c r="AN459" s="16" t="str">
        <f>IF($AG$1="","",IFERROR(INDEX($A$3:$AB$3000,$AE459,COLUMNS($A$3:I459)),""))</f>
        <v/>
      </c>
      <c r="AO459" s="16" t="str">
        <f>IF($AG$1="","",IFERROR(INDEX($A$3:$AB$3000,$AE459,COLUMNS($A$3:J459)),""))</f>
        <v/>
      </c>
      <c r="AP459" s="16" t="str">
        <f>IF($AG$1="","",IFERROR(INDEX($A$3:$AB$3000,$AE459,COLUMNS($A$3:K459)),""))</f>
        <v/>
      </c>
      <c r="AQ459" s="16" t="str">
        <f>IF($AG$1="","",IFERROR(INDEX($A$3:$AB$3000,$AE459,COLUMNS($A$3:L459)),""))</f>
        <v/>
      </c>
      <c r="AR459" s="16" t="str">
        <f>IF($AG$1="","",IFERROR(INDEX($A$3:$AB$3000,$AE459,COLUMNS($A$3:M459)),""))</f>
        <v/>
      </c>
      <c r="AS459" s="16" t="str">
        <f>IF($AG$1="","",IFERROR(INDEX($A$3:$AB$3000,$AE459,COLUMNS($A$3:N459)),""))</f>
        <v/>
      </c>
      <c r="AT459" s="16" t="str">
        <f>IF($AG$1="","",IFERROR(INDEX($A$3:$AB$3000,$AE459,COLUMNS($A$3:O459)),""))</f>
        <v/>
      </c>
      <c r="AU459" s="16" t="str">
        <f>IF($AG$1="","",IFERROR(INDEX($A$3:$AB$3000,$AE459,COLUMNS($A$3:P459)),""))</f>
        <v/>
      </c>
      <c r="AV459" s="16" t="str">
        <f>IF($AG$1="","",IFERROR(INDEX($A$3:$AB$3000,$AE459,COLUMNS($A$3:Q459)),""))</f>
        <v/>
      </c>
      <c r="AW459" s="16" t="str">
        <f>IF($AG$1="","",IFERROR(INDEX($A$3:$AB$3000,$AE459,COLUMNS($A$3:R459)),""))</f>
        <v/>
      </c>
      <c r="AX459" s="16" t="str">
        <f>IF($AG$1="","",IFERROR(INDEX($A$3:$AB$3000,$AE459,COLUMNS($A$3:S459)),""))</f>
        <v/>
      </c>
      <c r="AY459" s="16" t="str">
        <f>IF($AG$1="","",IFERROR(INDEX($A$3:$AB$3000,$AE459,COLUMNS($A$3:T459)),""))</f>
        <v/>
      </c>
      <c r="AZ459" s="16" t="str">
        <f>IF($AG$1="","",IFERROR(INDEX($A$3:$AB$3000,$AE459,COLUMNS($A$3:U459)),""))</f>
        <v/>
      </c>
      <c r="BA459" s="16" t="str">
        <f>IF($AG$1="","",IFERROR(INDEX($A$3:$AB$3000,$AE459,COLUMNS($A$3:V459)),""))</f>
        <v/>
      </c>
      <c r="BB459" s="16" t="str">
        <f>IF($AG$1="","",IFERROR(INDEX($A$3:$AB$3000,$AE459,COLUMNS($A$3:W459)),""))</f>
        <v/>
      </c>
      <c r="BC459" s="16" t="str">
        <f>IF($AG$1="","",IFERROR(INDEX($A$3:$AB$3000,$AE459,COLUMNS($A$3:X459)),""))</f>
        <v/>
      </c>
      <c r="BD459" s="16" t="str">
        <f>IF($AG$1="","",IFERROR(INDEX($A$3:$AB$3000,$AE459,COLUMNS($A$3:Y459)),""))</f>
        <v/>
      </c>
      <c r="BE459" s="16" t="str">
        <f>IF($AG$1="","",IFERROR(INDEX($A$3:$AB$3000,$AE459,COLUMNS($A$3:Z459)),""))</f>
        <v/>
      </c>
      <c r="BF459" s="16" t="str">
        <f>IF($AG$1="","",IFERROR(INDEX($A$3:$AB$3000,$AE459,COLUMNS($A$3:AA459)),""))</f>
        <v/>
      </c>
      <c r="BG459" s="7" t="str">
        <f>IF($AG$1="","",IFERROR(INDEX($A$3:$AB$3000,$AE459,COLUMNS($A$3:AB459)),""))</f>
        <v/>
      </c>
    </row>
    <row r="460" spans="1:59" ht="20.100000000000001" hidden="1" customHeight="1" thickBot="1" x14ac:dyDescent="0.25">
      <c r="A460" s="14">
        <f>IF(B460="","",SUBTOTAL(3,B$3:B460))</f>
        <v>62</v>
      </c>
      <c r="B460" s="57">
        <v>230</v>
      </c>
      <c r="C460" s="57" t="s">
        <v>1271</v>
      </c>
      <c r="D460" s="57" t="s">
        <v>116</v>
      </c>
      <c r="E460" s="57" t="s">
        <v>1024</v>
      </c>
      <c r="F460" s="57" t="s">
        <v>1272</v>
      </c>
      <c r="G460" s="57">
        <v>1998</v>
      </c>
      <c r="H460" s="57" t="s">
        <v>1769</v>
      </c>
      <c r="I460" s="57" t="s">
        <v>86</v>
      </c>
      <c r="J460" s="57" t="s">
        <v>87</v>
      </c>
      <c r="K460" s="57">
        <v>8714</v>
      </c>
      <c r="L460" s="57">
        <v>1139</v>
      </c>
      <c r="M460" s="57" t="s">
        <v>96</v>
      </c>
      <c r="N460" s="57">
        <v>2</v>
      </c>
      <c r="O460" s="57" t="s">
        <v>88</v>
      </c>
      <c r="P460" s="57"/>
      <c r="Q460" s="57" t="s">
        <v>85</v>
      </c>
      <c r="R460" s="57" t="s">
        <v>89</v>
      </c>
      <c r="S460" s="57" t="s">
        <v>103</v>
      </c>
      <c r="T460" s="57" t="s">
        <v>98</v>
      </c>
      <c r="U460" s="58" t="s">
        <v>93</v>
      </c>
      <c r="V460" s="58" t="s">
        <v>92</v>
      </c>
      <c r="W460" s="57"/>
      <c r="X460" s="57"/>
      <c r="Y460" s="57">
        <v>71</v>
      </c>
      <c r="Z460" s="2">
        <f t="shared" si="35"/>
        <v>71</v>
      </c>
      <c r="AA460" s="2" t="str">
        <f t="shared" si="36"/>
        <v>راسب</v>
      </c>
      <c r="AB460" s="5" t="str">
        <f t="shared" si="37"/>
        <v>دمشق أدبي اناث مباشر  راسب</v>
      </c>
      <c r="AC460" s="6">
        <f>ROWS($A$3:A460)</f>
        <v>458</v>
      </c>
      <c r="AD460" s="6" t="str">
        <f t="shared" si="38"/>
        <v/>
      </c>
      <c r="AE460" s="7" t="str">
        <f t="shared" si="39"/>
        <v/>
      </c>
      <c r="AF460" s="16" t="str">
        <f>IF(AG460="","",SUBTOTAL(3,AG$3:AG460))</f>
        <v/>
      </c>
      <c r="AG460" s="16" t="str">
        <f>IF($AG$1="","",IFERROR(INDEX($A$3:$AB$3000,$AE460,COLUMNS($A$3:B460)),""))</f>
        <v/>
      </c>
      <c r="AH460" s="16" t="str">
        <f>IF($AG$1="","",IFERROR(INDEX($A$3:$AB$3000,$AE460,COLUMNS($A$3:C460)),""))</f>
        <v/>
      </c>
      <c r="AI460" s="16" t="str">
        <f>IF($AG$1="","",IFERROR(INDEX($A$3:$AB$3000,$AE460,COLUMNS($A$3:D460)),""))</f>
        <v/>
      </c>
      <c r="AJ460" s="16" t="str">
        <f>IF($AG$1="","",IFERROR(INDEX($A$3:$AB$3000,$AE460,COLUMNS($A$3:E460)),""))</f>
        <v/>
      </c>
      <c r="AK460" s="16" t="str">
        <f>IF($AG$1="","",IFERROR(INDEX($A$3:$AB$3000,$AE460,COLUMNS($A$3:F460)),""))</f>
        <v/>
      </c>
      <c r="AL460" s="16" t="str">
        <f>IF($AG$1="","",IFERROR(INDEX($A$3:$AB$3000,$AE460,COLUMNS($A$3:G460)),""))</f>
        <v/>
      </c>
      <c r="AM460" s="16" t="str">
        <f>IF($AG$1="","",IFERROR(INDEX($A$3:$AB$3000,$AE460,COLUMNS($A$3:H460)),""))</f>
        <v/>
      </c>
      <c r="AN460" s="16" t="str">
        <f>IF($AG$1="","",IFERROR(INDEX($A$3:$AB$3000,$AE460,COLUMNS($A$3:I460)),""))</f>
        <v/>
      </c>
      <c r="AO460" s="16" t="str">
        <f>IF($AG$1="","",IFERROR(INDEX($A$3:$AB$3000,$AE460,COLUMNS($A$3:J460)),""))</f>
        <v/>
      </c>
      <c r="AP460" s="16" t="str">
        <f>IF($AG$1="","",IFERROR(INDEX($A$3:$AB$3000,$AE460,COLUMNS($A$3:K460)),""))</f>
        <v/>
      </c>
      <c r="AQ460" s="16" t="str">
        <f>IF($AG$1="","",IFERROR(INDEX($A$3:$AB$3000,$AE460,COLUMNS($A$3:L460)),""))</f>
        <v/>
      </c>
      <c r="AR460" s="16" t="str">
        <f>IF($AG$1="","",IFERROR(INDEX($A$3:$AB$3000,$AE460,COLUMNS($A$3:M460)),""))</f>
        <v/>
      </c>
      <c r="AS460" s="16" t="str">
        <f>IF($AG$1="","",IFERROR(INDEX($A$3:$AB$3000,$AE460,COLUMNS($A$3:N460)),""))</f>
        <v/>
      </c>
      <c r="AT460" s="16" t="str">
        <f>IF($AG$1="","",IFERROR(INDEX($A$3:$AB$3000,$AE460,COLUMNS($A$3:O460)),""))</f>
        <v/>
      </c>
      <c r="AU460" s="16" t="str">
        <f>IF($AG$1="","",IFERROR(INDEX($A$3:$AB$3000,$AE460,COLUMNS($A$3:P460)),""))</f>
        <v/>
      </c>
      <c r="AV460" s="16" t="str">
        <f>IF($AG$1="","",IFERROR(INDEX($A$3:$AB$3000,$AE460,COLUMNS($A$3:Q460)),""))</f>
        <v/>
      </c>
      <c r="AW460" s="16" t="str">
        <f>IF($AG$1="","",IFERROR(INDEX($A$3:$AB$3000,$AE460,COLUMNS($A$3:R460)),""))</f>
        <v/>
      </c>
      <c r="AX460" s="16" t="str">
        <f>IF($AG$1="","",IFERROR(INDEX($A$3:$AB$3000,$AE460,COLUMNS($A$3:S460)),""))</f>
        <v/>
      </c>
      <c r="AY460" s="16" t="str">
        <f>IF($AG$1="","",IFERROR(INDEX($A$3:$AB$3000,$AE460,COLUMNS($A$3:T460)),""))</f>
        <v/>
      </c>
      <c r="AZ460" s="16" t="str">
        <f>IF($AG$1="","",IFERROR(INDEX($A$3:$AB$3000,$AE460,COLUMNS($A$3:U460)),""))</f>
        <v/>
      </c>
      <c r="BA460" s="16" t="str">
        <f>IF($AG$1="","",IFERROR(INDEX($A$3:$AB$3000,$AE460,COLUMNS($A$3:V460)),""))</f>
        <v/>
      </c>
      <c r="BB460" s="16" t="str">
        <f>IF($AG$1="","",IFERROR(INDEX($A$3:$AB$3000,$AE460,COLUMNS($A$3:W460)),""))</f>
        <v/>
      </c>
      <c r="BC460" s="16" t="str">
        <f>IF($AG$1="","",IFERROR(INDEX($A$3:$AB$3000,$AE460,COLUMNS($A$3:X460)),""))</f>
        <v/>
      </c>
      <c r="BD460" s="16" t="str">
        <f>IF($AG$1="","",IFERROR(INDEX($A$3:$AB$3000,$AE460,COLUMNS($A$3:Y460)),""))</f>
        <v/>
      </c>
      <c r="BE460" s="16" t="str">
        <f>IF($AG$1="","",IFERROR(INDEX($A$3:$AB$3000,$AE460,COLUMNS($A$3:Z460)),""))</f>
        <v/>
      </c>
      <c r="BF460" s="16" t="str">
        <f>IF($AG$1="","",IFERROR(INDEX($A$3:$AB$3000,$AE460,COLUMNS($A$3:AA460)),""))</f>
        <v/>
      </c>
      <c r="BG460" s="7" t="str">
        <f>IF($AG$1="","",IFERROR(INDEX($A$3:$AB$3000,$AE460,COLUMNS($A$3:AB460)),""))</f>
        <v/>
      </c>
    </row>
    <row r="461" spans="1:59" ht="20.100000000000001" hidden="1" customHeight="1" thickBot="1" x14ac:dyDescent="0.25">
      <c r="A461" s="14">
        <f>IF(B461="","",SUBTOTAL(3,B$3:B461))</f>
        <v>62</v>
      </c>
      <c r="B461" s="54">
        <v>231</v>
      </c>
      <c r="C461" s="55" t="s">
        <v>1770</v>
      </c>
      <c r="D461" s="55" t="s">
        <v>190</v>
      </c>
      <c r="E461" s="55" t="s">
        <v>186</v>
      </c>
      <c r="F461" s="55" t="s">
        <v>221</v>
      </c>
      <c r="G461" s="55">
        <v>2002</v>
      </c>
      <c r="H461" s="55" t="s">
        <v>1771</v>
      </c>
      <c r="I461" s="55" t="s">
        <v>86</v>
      </c>
      <c r="J461" s="55" t="s">
        <v>87</v>
      </c>
      <c r="K461" s="55">
        <v>4142</v>
      </c>
      <c r="L461" s="55">
        <v>1145</v>
      </c>
      <c r="M461" s="55" t="s">
        <v>96</v>
      </c>
      <c r="N461" s="55">
        <v>1</v>
      </c>
      <c r="O461" s="55" t="s">
        <v>88</v>
      </c>
      <c r="P461" s="56"/>
      <c r="Q461" s="55" t="s">
        <v>85</v>
      </c>
      <c r="R461" s="55" t="s">
        <v>430</v>
      </c>
      <c r="S461" s="55" t="s">
        <v>90</v>
      </c>
      <c r="T461" s="55" t="s">
        <v>98</v>
      </c>
      <c r="U461" s="58" t="s">
        <v>92</v>
      </c>
      <c r="V461" s="58" t="s">
        <v>92</v>
      </c>
      <c r="W461" s="57"/>
      <c r="X461" s="57"/>
      <c r="Y461" s="57">
        <v>66</v>
      </c>
      <c r="Z461" s="2">
        <f t="shared" si="35"/>
        <v>66</v>
      </c>
      <c r="AA461" s="2" t="str">
        <f t="shared" si="36"/>
        <v>ناجح</v>
      </c>
      <c r="AB461" s="5" t="str">
        <f t="shared" si="37"/>
        <v>دمشق أدبي اناث مباشر  ناجح</v>
      </c>
      <c r="AC461" s="6">
        <f>ROWS($A$3:A461)</f>
        <v>459</v>
      </c>
      <c r="AD461" s="6" t="str">
        <f t="shared" si="38"/>
        <v/>
      </c>
      <c r="AE461" s="7" t="str">
        <f t="shared" si="39"/>
        <v/>
      </c>
      <c r="AF461" s="16" t="str">
        <f>IF(AG461="","",SUBTOTAL(3,AG$3:AG461))</f>
        <v/>
      </c>
      <c r="AG461" s="16" t="str">
        <f>IF($AG$1="","",IFERROR(INDEX($A$3:$AB$3000,$AE461,COLUMNS($A$3:B461)),""))</f>
        <v/>
      </c>
      <c r="AH461" s="16" t="str">
        <f>IF($AG$1="","",IFERROR(INDEX($A$3:$AB$3000,$AE461,COLUMNS($A$3:C461)),""))</f>
        <v/>
      </c>
      <c r="AI461" s="16" t="str">
        <f>IF($AG$1="","",IFERROR(INDEX($A$3:$AB$3000,$AE461,COLUMNS($A$3:D461)),""))</f>
        <v/>
      </c>
      <c r="AJ461" s="16" t="str">
        <f>IF($AG$1="","",IFERROR(INDEX($A$3:$AB$3000,$AE461,COLUMNS($A$3:E461)),""))</f>
        <v/>
      </c>
      <c r="AK461" s="16" t="str">
        <f>IF($AG$1="","",IFERROR(INDEX($A$3:$AB$3000,$AE461,COLUMNS($A$3:F461)),""))</f>
        <v/>
      </c>
      <c r="AL461" s="16" t="str">
        <f>IF($AG$1="","",IFERROR(INDEX($A$3:$AB$3000,$AE461,COLUMNS($A$3:G461)),""))</f>
        <v/>
      </c>
      <c r="AM461" s="16" t="str">
        <f>IF($AG$1="","",IFERROR(INDEX($A$3:$AB$3000,$AE461,COLUMNS($A$3:H461)),""))</f>
        <v/>
      </c>
      <c r="AN461" s="16" t="str">
        <f>IF($AG$1="","",IFERROR(INDEX($A$3:$AB$3000,$AE461,COLUMNS($A$3:I461)),""))</f>
        <v/>
      </c>
      <c r="AO461" s="16" t="str">
        <f>IF($AG$1="","",IFERROR(INDEX($A$3:$AB$3000,$AE461,COLUMNS($A$3:J461)),""))</f>
        <v/>
      </c>
      <c r="AP461" s="16" t="str">
        <f>IF($AG$1="","",IFERROR(INDEX($A$3:$AB$3000,$AE461,COLUMNS($A$3:K461)),""))</f>
        <v/>
      </c>
      <c r="AQ461" s="16" t="str">
        <f>IF($AG$1="","",IFERROR(INDEX($A$3:$AB$3000,$AE461,COLUMNS($A$3:L461)),""))</f>
        <v/>
      </c>
      <c r="AR461" s="16" t="str">
        <f>IF($AG$1="","",IFERROR(INDEX($A$3:$AB$3000,$AE461,COLUMNS($A$3:M461)),""))</f>
        <v/>
      </c>
      <c r="AS461" s="16" t="str">
        <f>IF($AG$1="","",IFERROR(INDEX($A$3:$AB$3000,$AE461,COLUMNS($A$3:N461)),""))</f>
        <v/>
      </c>
      <c r="AT461" s="16" t="str">
        <f>IF($AG$1="","",IFERROR(INDEX($A$3:$AB$3000,$AE461,COLUMNS($A$3:O461)),""))</f>
        <v/>
      </c>
      <c r="AU461" s="16" t="str">
        <f>IF($AG$1="","",IFERROR(INDEX($A$3:$AB$3000,$AE461,COLUMNS($A$3:P461)),""))</f>
        <v/>
      </c>
      <c r="AV461" s="16" t="str">
        <f>IF($AG$1="","",IFERROR(INDEX($A$3:$AB$3000,$AE461,COLUMNS($A$3:Q461)),""))</f>
        <v/>
      </c>
      <c r="AW461" s="16" t="str">
        <f>IF($AG$1="","",IFERROR(INDEX($A$3:$AB$3000,$AE461,COLUMNS($A$3:R461)),""))</f>
        <v/>
      </c>
      <c r="AX461" s="16" t="str">
        <f>IF($AG$1="","",IFERROR(INDEX($A$3:$AB$3000,$AE461,COLUMNS($A$3:S461)),""))</f>
        <v/>
      </c>
      <c r="AY461" s="16" t="str">
        <f>IF($AG$1="","",IFERROR(INDEX($A$3:$AB$3000,$AE461,COLUMNS($A$3:T461)),""))</f>
        <v/>
      </c>
      <c r="AZ461" s="16" t="str">
        <f>IF($AG$1="","",IFERROR(INDEX($A$3:$AB$3000,$AE461,COLUMNS($A$3:U461)),""))</f>
        <v/>
      </c>
      <c r="BA461" s="16" t="str">
        <f>IF($AG$1="","",IFERROR(INDEX($A$3:$AB$3000,$AE461,COLUMNS($A$3:V461)),""))</f>
        <v/>
      </c>
      <c r="BB461" s="16" t="str">
        <f>IF($AG$1="","",IFERROR(INDEX($A$3:$AB$3000,$AE461,COLUMNS($A$3:W461)),""))</f>
        <v/>
      </c>
      <c r="BC461" s="16" t="str">
        <f>IF($AG$1="","",IFERROR(INDEX($A$3:$AB$3000,$AE461,COLUMNS($A$3:X461)),""))</f>
        <v/>
      </c>
      <c r="BD461" s="16" t="str">
        <f>IF($AG$1="","",IFERROR(INDEX($A$3:$AB$3000,$AE461,COLUMNS($A$3:Y461)),""))</f>
        <v/>
      </c>
      <c r="BE461" s="16" t="str">
        <f>IF($AG$1="","",IFERROR(INDEX($A$3:$AB$3000,$AE461,COLUMNS($A$3:Z461)),""))</f>
        <v/>
      </c>
      <c r="BF461" s="16" t="str">
        <f>IF($AG$1="","",IFERROR(INDEX($A$3:$AB$3000,$AE461,COLUMNS($A$3:AA461)),""))</f>
        <v/>
      </c>
      <c r="BG461" s="7" t="str">
        <f>IF($AG$1="","",IFERROR(INDEX($A$3:$AB$3000,$AE461,COLUMNS($A$3:AB461)),""))</f>
        <v/>
      </c>
    </row>
    <row r="462" spans="1:59" ht="20.100000000000001" hidden="1" customHeight="1" thickBot="1" x14ac:dyDescent="0.25">
      <c r="A462" s="14">
        <f>IF(B462="","",SUBTOTAL(3,B$3:B462))</f>
        <v>62</v>
      </c>
      <c r="B462" s="57">
        <v>232</v>
      </c>
      <c r="C462" s="57" t="s">
        <v>1772</v>
      </c>
      <c r="D462" s="57" t="s">
        <v>1773</v>
      </c>
      <c r="E462" s="57" t="s">
        <v>384</v>
      </c>
      <c r="F462" s="57" t="s">
        <v>137</v>
      </c>
      <c r="G462" s="57">
        <v>2000</v>
      </c>
      <c r="H462" s="57" t="s">
        <v>1774</v>
      </c>
      <c r="I462" s="57" t="s">
        <v>86</v>
      </c>
      <c r="J462" s="57" t="s">
        <v>107</v>
      </c>
      <c r="K462" s="57">
        <v>20642</v>
      </c>
      <c r="L462" s="57">
        <v>1249</v>
      </c>
      <c r="M462" s="57" t="s">
        <v>114</v>
      </c>
      <c r="N462" s="57">
        <v>1</v>
      </c>
      <c r="O462" s="57" t="s">
        <v>88</v>
      </c>
      <c r="P462" s="57"/>
      <c r="Q462" s="57" t="s">
        <v>85</v>
      </c>
      <c r="R462" s="57" t="s">
        <v>430</v>
      </c>
      <c r="S462" s="57" t="s">
        <v>90</v>
      </c>
      <c r="T462" s="57" t="s">
        <v>98</v>
      </c>
      <c r="U462" s="58" t="s">
        <v>92</v>
      </c>
      <c r="V462" s="58" t="s">
        <v>92</v>
      </c>
      <c r="W462" s="57"/>
      <c r="X462" s="57"/>
      <c r="Y462" s="57">
        <v>60</v>
      </c>
      <c r="Z462" s="2">
        <f t="shared" si="35"/>
        <v>60</v>
      </c>
      <c r="AA462" s="2" t="str">
        <f t="shared" si="36"/>
        <v>ناجح</v>
      </c>
      <c r="AB462" s="5" t="str">
        <f t="shared" si="37"/>
        <v>دمشق علمي اناث مباشر  ناجح</v>
      </c>
      <c r="AC462" s="6">
        <f>ROWS($A$3:A462)</f>
        <v>460</v>
      </c>
      <c r="AD462" s="6" t="str">
        <f t="shared" si="38"/>
        <v/>
      </c>
      <c r="AE462" s="7" t="str">
        <f t="shared" si="39"/>
        <v/>
      </c>
      <c r="AF462" s="16" t="str">
        <f>IF(AG462="","",SUBTOTAL(3,AG$3:AG462))</f>
        <v/>
      </c>
      <c r="AG462" s="16" t="str">
        <f>IF($AG$1="","",IFERROR(INDEX($A$3:$AB$3000,$AE462,COLUMNS($A$3:B462)),""))</f>
        <v/>
      </c>
      <c r="AH462" s="16" t="str">
        <f>IF($AG$1="","",IFERROR(INDEX($A$3:$AB$3000,$AE462,COLUMNS($A$3:C462)),""))</f>
        <v/>
      </c>
      <c r="AI462" s="16" t="str">
        <f>IF($AG$1="","",IFERROR(INDEX($A$3:$AB$3000,$AE462,COLUMNS($A$3:D462)),""))</f>
        <v/>
      </c>
      <c r="AJ462" s="16" t="str">
        <f>IF($AG$1="","",IFERROR(INDEX($A$3:$AB$3000,$AE462,COLUMNS($A$3:E462)),""))</f>
        <v/>
      </c>
      <c r="AK462" s="16" t="str">
        <f>IF($AG$1="","",IFERROR(INDEX($A$3:$AB$3000,$AE462,COLUMNS($A$3:F462)),""))</f>
        <v/>
      </c>
      <c r="AL462" s="16" t="str">
        <f>IF($AG$1="","",IFERROR(INDEX($A$3:$AB$3000,$AE462,COLUMNS($A$3:G462)),""))</f>
        <v/>
      </c>
      <c r="AM462" s="16" t="str">
        <f>IF($AG$1="","",IFERROR(INDEX($A$3:$AB$3000,$AE462,COLUMNS($A$3:H462)),""))</f>
        <v/>
      </c>
      <c r="AN462" s="16" t="str">
        <f>IF($AG$1="","",IFERROR(INDEX($A$3:$AB$3000,$AE462,COLUMNS($A$3:I462)),""))</f>
        <v/>
      </c>
      <c r="AO462" s="16" t="str">
        <f>IF($AG$1="","",IFERROR(INDEX($A$3:$AB$3000,$AE462,COLUMNS($A$3:J462)),""))</f>
        <v/>
      </c>
      <c r="AP462" s="16" t="str">
        <f>IF($AG$1="","",IFERROR(INDEX($A$3:$AB$3000,$AE462,COLUMNS($A$3:K462)),""))</f>
        <v/>
      </c>
      <c r="AQ462" s="16" t="str">
        <f>IF($AG$1="","",IFERROR(INDEX($A$3:$AB$3000,$AE462,COLUMNS($A$3:L462)),""))</f>
        <v/>
      </c>
      <c r="AR462" s="16" t="str">
        <f>IF($AG$1="","",IFERROR(INDEX($A$3:$AB$3000,$AE462,COLUMNS($A$3:M462)),""))</f>
        <v/>
      </c>
      <c r="AS462" s="16" t="str">
        <f>IF($AG$1="","",IFERROR(INDEX($A$3:$AB$3000,$AE462,COLUMNS($A$3:N462)),""))</f>
        <v/>
      </c>
      <c r="AT462" s="16" t="str">
        <f>IF($AG$1="","",IFERROR(INDEX($A$3:$AB$3000,$AE462,COLUMNS($A$3:O462)),""))</f>
        <v/>
      </c>
      <c r="AU462" s="16" t="str">
        <f>IF($AG$1="","",IFERROR(INDEX($A$3:$AB$3000,$AE462,COLUMNS($A$3:P462)),""))</f>
        <v/>
      </c>
      <c r="AV462" s="16" t="str">
        <f>IF($AG$1="","",IFERROR(INDEX($A$3:$AB$3000,$AE462,COLUMNS($A$3:Q462)),""))</f>
        <v/>
      </c>
      <c r="AW462" s="16" t="str">
        <f>IF($AG$1="","",IFERROR(INDEX($A$3:$AB$3000,$AE462,COLUMNS($A$3:R462)),""))</f>
        <v/>
      </c>
      <c r="AX462" s="16" t="str">
        <f>IF($AG$1="","",IFERROR(INDEX($A$3:$AB$3000,$AE462,COLUMNS($A$3:S462)),""))</f>
        <v/>
      </c>
      <c r="AY462" s="16" t="str">
        <f>IF($AG$1="","",IFERROR(INDEX($A$3:$AB$3000,$AE462,COLUMNS($A$3:T462)),""))</f>
        <v/>
      </c>
      <c r="AZ462" s="16" t="str">
        <f>IF($AG$1="","",IFERROR(INDEX($A$3:$AB$3000,$AE462,COLUMNS($A$3:U462)),""))</f>
        <v/>
      </c>
      <c r="BA462" s="16" t="str">
        <f>IF($AG$1="","",IFERROR(INDEX($A$3:$AB$3000,$AE462,COLUMNS($A$3:V462)),""))</f>
        <v/>
      </c>
      <c r="BB462" s="16" t="str">
        <f>IF($AG$1="","",IFERROR(INDEX($A$3:$AB$3000,$AE462,COLUMNS($A$3:W462)),""))</f>
        <v/>
      </c>
      <c r="BC462" s="16" t="str">
        <f>IF($AG$1="","",IFERROR(INDEX($A$3:$AB$3000,$AE462,COLUMNS($A$3:X462)),""))</f>
        <v/>
      </c>
      <c r="BD462" s="16" t="str">
        <f>IF($AG$1="","",IFERROR(INDEX($A$3:$AB$3000,$AE462,COLUMNS($A$3:Y462)),""))</f>
        <v/>
      </c>
      <c r="BE462" s="16" t="str">
        <f>IF($AG$1="","",IFERROR(INDEX($A$3:$AB$3000,$AE462,COLUMNS($A$3:Z462)),""))</f>
        <v/>
      </c>
      <c r="BF462" s="16" t="str">
        <f>IF($AG$1="","",IFERROR(INDEX($A$3:$AB$3000,$AE462,COLUMNS($A$3:AA462)),""))</f>
        <v/>
      </c>
      <c r="BG462" s="7" t="str">
        <f>IF($AG$1="","",IFERROR(INDEX($A$3:$AB$3000,$AE462,COLUMNS($A$3:AB462)),""))</f>
        <v/>
      </c>
    </row>
    <row r="463" spans="1:59" ht="20.100000000000001" hidden="1" customHeight="1" thickBot="1" x14ac:dyDescent="0.25">
      <c r="A463" s="14">
        <f>IF(B463="","",SUBTOTAL(3,B$3:B463))</f>
        <v>62</v>
      </c>
      <c r="B463" s="54">
        <v>233</v>
      </c>
      <c r="C463" s="55" t="s">
        <v>1083</v>
      </c>
      <c r="D463" s="55" t="s">
        <v>116</v>
      </c>
      <c r="E463" s="55" t="s">
        <v>1680</v>
      </c>
      <c r="F463" s="55" t="s">
        <v>254</v>
      </c>
      <c r="G463" s="55">
        <v>2001</v>
      </c>
      <c r="H463" s="55" t="s">
        <v>1775</v>
      </c>
      <c r="I463" s="55" t="s">
        <v>86</v>
      </c>
      <c r="J463" s="55" t="s">
        <v>107</v>
      </c>
      <c r="K463" s="55">
        <v>13439</v>
      </c>
      <c r="L463" s="55">
        <v>1386</v>
      </c>
      <c r="M463" s="55" t="s">
        <v>254</v>
      </c>
      <c r="N463" s="55">
        <v>1</v>
      </c>
      <c r="O463" s="55" t="s">
        <v>88</v>
      </c>
      <c r="P463" s="56" t="s">
        <v>15</v>
      </c>
      <c r="Q463" s="55" t="s">
        <v>85</v>
      </c>
      <c r="R463" s="55" t="s">
        <v>89</v>
      </c>
      <c r="S463" s="55" t="s">
        <v>90</v>
      </c>
      <c r="T463" s="55" t="s">
        <v>98</v>
      </c>
      <c r="U463" s="58" t="s">
        <v>92</v>
      </c>
      <c r="V463" s="58" t="s">
        <v>92</v>
      </c>
      <c r="W463" s="57"/>
      <c r="X463" s="57"/>
      <c r="Y463" s="57">
        <v>69</v>
      </c>
      <c r="Z463" s="2">
        <f t="shared" si="35"/>
        <v>69</v>
      </c>
      <c r="AA463" s="2" t="str">
        <f t="shared" si="36"/>
        <v>ناجح</v>
      </c>
      <c r="AB463" s="5" t="str">
        <f t="shared" si="37"/>
        <v>دمشق علمي اناث مباشر جامعة ناجح</v>
      </c>
      <c r="AC463" s="6">
        <f>ROWS($A$3:A463)</f>
        <v>461</v>
      </c>
      <c r="AD463" s="6" t="str">
        <f t="shared" si="38"/>
        <v/>
      </c>
      <c r="AE463" s="7" t="str">
        <f t="shared" si="39"/>
        <v/>
      </c>
      <c r="AF463" s="16" t="str">
        <f>IF(AG463="","",SUBTOTAL(3,AG$3:AG463))</f>
        <v/>
      </c>
      <c r="AG463" s="16" t="str">
        <f>IF($AG$1="","",IFERROR(INDEX($A$3:$AB$3000,$AE463,COLUMNS($A$3:B463)),""))</f>
        <v/>
      </c>
      <c r="AH463" s="16" t="str">
        <f>IF($AG$1="","",IFERROR(INDEX($A$3:$AB$3000,$AE463,COLUMNS($A$3:C463)),""))</f>
        <v/>
      </c>
      <c r="AI463" s="16" t="str">
        <f>IF($AG$1="","",IFERROR(INDEX($A$3:$AB$3000,$AE463,COLUMNS($A$3:D463)),""))</f>
        <v/>
      </c>
      <c r="AJ463" s="16" t="str">
        <f>IF($AG$1="","",IFERROR(INDEX($A$3:$AB$3000,$AE463,COLUMNS($A$3:E463)),""))</f>
        <v/>
      </c>
      <c r="AK463" s="16" t="str">
        <f>IF($AG$1="","",IFERROR(INDEX($A$3:$AB$3000,$AE463,COLUMNS($A$3:F463)),""))</f>
        <v/>
      </c>
      <c r="AL463" s="16" t="str">
        <f>IF($AG$1="","",IFERROR(INDEX($A$3:$AB$3000,$AE463,COLUMNS($A$3:G463)),""))</f>
        <v/>
      </c>
      <c r="AM463" s="16" t="str">
        <f>IF($AG$1="","",IFERROR(INDEX($A$3:$AB$3000,$AE463,COLUMNS($A$3:H463)),""))</f>
        <v/>
      </c>
      <c r="AN463" s="16" t="str">
        <f>IF($AG$1="","",IFERROR(INDEX($A$3:$AB$3000,$AE463,COLUMNS($A$3:I463)),""))</f>
        <v/>
      </c>
      <c r="AO463" s="16" t="str">
        <f>IF($AG$1="","",IFERROR(INDEX($A$3:$AB$3000,$AE463,COLUMNS($A$3:J463)),""))</f>
        <v/>
      </c>
      <c r="AP463" s="16" t="str">
        <f>IF($AG$1="","",IFERROR(INDEX($A$3:$AB$3000,$AE463,COLUMNS($A$3:K463)),""))</f>
        <v/>
      </c>
      <c r="AQ463" s="16" t="str">
        <f>IF($AG$1="","",IFERROR(INDEX($A$3:$AB$3000,$AE463,COLUMNS($A$3:L463)),""))</f>
        <v/>
      </c>
      <c r="AR463" s="16" t="str">
        <f>IF($AG$1="","",IFERROR(INDEX($A$3:$AB$3000,$AE463,COLUMNS($A$3:M463)),""))</f>
        <v/>
      </c>
      <c r="AS463" s="16" t="str">
        <f>IF($AG$1="","",IFERROR(INDEX($A$3:$AB$3000,$AE463,COLUMNS($A$3:N463)),""))</f>
        <v/>
      </c>
      <c r="AT463" s="16" t="str">
        <f>IF($AG$1="","",IFERROR(INDEX($A$3:$AB$3000,$AE463,COLUMNS($A$3:O463)),""))</f>
        <v/>
      </c>
      <c r="AU463" s="16" t="str">
        <f>IF($AG$1="","",IFERROR(INDEX($A$3:$AB$3000,$AE463,COLUMNS($A$3:P463)),""))</f>
        <v/>
      </c>
      <c r="AV463" s="16" t="str">
        <f>IF($AG$1="","",IFERROR(INDEX($A$3:$AB$3000,$AE463,COLUMNS($A$3:Q463)),""))</f>
        <v/>
      </c>
      <c r="AW463" s="16" t="str">
        <f>IF($AG$1="","",IFERROR(INDEX($A$3:$AB$3000,$AE463,COLUMNS($A$3:R463)),""))</f>
        <v/>
      </c>
      <c r="AX463" s="16" t="str">
        <f>IF($AG$1="","",IFERROR(INDEX($A$3:$AB$3000,$AE463,COLUMNS($A$3:S463)),""))</f>
        <v/>
      </c>
      <c r="AY463" s="16" t="str">
        <f>IF($AG$1="","",IFERROR(INDEX($A$3:$AB$3000,$AE463,COLUMNS($A$3:T463)),""))</f>
        <v/>
      </c>
      <c r="AZ463" s="16" t="str">
        <f>IF($AG$1="","",IFERROR(INDEX($A$3:$AB$3000,$AE463,COLUMNS($A$3:U463)),""))</f>
        <v/>
      </c>
      <c r="BA463" s="16" t="str">
        <f>IF($AG$1="","",IFERROR(INDEX($A$3:$AB$3000,$AE463,COLUMNS($A$3:V463)),""))</f>
        <v/>
      </c>
      <c r="BB463" s="16" t="str">
        <f>IF($AG$1="","",IFERROR(INDEX($A$3:$AB$3000,$AE463,COLUMNS($A$3:W463)),""))</f>
        <v/>
      </c>
      <c r="BC463" s="16" t="str">
        <f>IF($AG$1="","",IFERROR(INDEX($A$3:$AB$3000,$AE463,COLUMNS($A$3:X463)),""))</f>
        <v/>
      </c>
      <c r="BD463" s="16" t="str">
        <f>IF($AG$1="","",IFERROR(INDEX($A$3:$AB$3000,$AE463,COLUMNS($A$3:Y463)),""))</f>
        <v/>
      </c>
      <c r="BE463" s="16" t="str">
        <f>IF($AG$1="","",IFERROR(INDEX($A$3:$AB$3000,$AE463,COLUMNS($A$3:Z463)),""))</f>
        <v/>
      </c>
      <c r="BF463" s="16" t="str">
        <f>IF($AG$1="","",IFERROR(INDEX($A$3:$AB$3000,$AE463,COLUMNS($A$3:AA463)),""))</f>
        <v/>
      </c>
      <c r="BG463" s="7" t="str">
        <f>IF($AG$1="","",IFERROR(INDEX($A$3:$AB$3000,$AE463,COLUMNS($A$3:AB463)),""))</f>
        <v/>
      </c>
    </row>
    <row r="464" spans="1:59" ht="20.100000000000001" hidden="1" customHeight="1" thickBot="1" x14ac:dyDescent="0.25">
      <c r="A464" s="14">
        <f>IF(B464="","",SUBTOTAL(3,B$3:B464))</f>
        <v>62</v>
      </c>
      <c r="B464" s="57">
        <v>234</v>
      </c>
      <c r="C464" s="57" t="s">
        <v>1776</v>
      </c>
      <c r="D464" s="57" t="s">
        <v>349</v>
      </c>
      <c r="E464" s="57" t="s">
        <v>517</v>
      </c>
      <c r="F464" s="57" t="s">
        <v>85</v>
      </c>
      <c r="G464" s="57">
        <v>2001</v>
      </c>
      <c r="H464" s="57" t="s">
        <v>1777</v>
      </c>
      <c r="I464" s="57" t="s">
        <v>86</v>
      </c>
      <c r="J464" s="57" t="s">
        <v>87</v>
      </c>
      <c r="K464" s="57">
        <v>1441</v>
      </c>
      <c r="L464" s="57">
        <v>1163</v>
      </c>
      <c r="M464" s="57" t="s">
        <v>100</v>
      </c>
      <c r="N464" s="57">
        <v>2</v>
      </c>
      <c r="O464" s="57" t="s">
        <v>88</v>
      </c>
      <c r="P464" s="57"/>
      <c r="Q464" s="57" t="s">
        <v>85</v>
      </c>
      <c r="R464" s="57" t="s">
        <v>430</v>
      </c>
      <c r="S464" s="57" t="s">
        <v>103</v>
      </c>
      <c r="T464" s="57" t="s">
        <v>91</v>
      </c>
      <c r="U464" s="58">
        <v>0</v>
      </c>
      <c r="V464" s="58">
        <v>0</v>
      </c>
      <c r="W464" s="57"/>
      <c r="X464" s="57"/>
      <c r="Y464" s="57" t="s">
        <v>494</v>
      </c>
      <c r="Z464" s="2">
        <f t="shared" si="35"/>
        <v>0</v>
      </c>
      <c r="AA464" s="2" t="str">
        <f t="shared" si="36"/>
        <v>راسب</v>
      </c>
      <c r="AB464" s="5" t="str">
        <f t="shared" si="37"/>
        <v>دمشق أدبي اناث مباشر  راسب</v>
      </c>
      <c r="AC464" s="6">
        <f>ROWS($A$3:A464)</f>
        <v>462</v>
      </c>
      <c r="AD464" s="6" t="str">
        <f t="shared" si="38"/>
        <v/>
      </c>
      <c r="AE464" s="7" t="str">
        <f t="shared" si="39"/>
        <v/>
      </c>
      <c r="AF464" s="16" t="str">
        <f>IF(AG464="","",SUBTOTAL(3,AG$3:AG464))</f>
        <v/>
      </c>
      <c r="AG464" s="16" t="str">
        <f>IF($AG$1="","",IFERROR(INDEX($A$3:$AB$3000,$AE464,COLUMNS($A$3:B464)),""))</f>
        <v/>
      </c>
      <c r="AH464" s="16" t="str">
        <f>IF($AG$1="","",IFERROR(INDEX($A$3:$AB$3000,$AE464,COLUMNS($A$3:C464)),""))</f>
        <v/>
      </c>
      <c r="AI464" s="16" t="str">
        <f>IF($AG$1="","",IFERROR(INDEX($A$3:$AB$3000,$AE464,COLUMNS($A$3:D464)),""))</f>
        <v/>
      </c>
      <c r="AJ464" s="16" t="str">
        <f>IF($AG$1="","",IFERROR(INDEX($A$3:$AB$3000,$AE464,COLUMNS($A$3:E464)),""))</f>
        <v/>
      </c>
      <c r="AK464" s="16" t="str">
        <f>IF($AG$1="","",IFERROR(INDEX($A$3:$AB$3000,$AE464,COLUMNS($A$3:F464)),""))</f>
        <v/>
      </c>
      <c r="AL464" s="16" t="str">
        <f>IF($AG$1="","",IFERROR(INDEX($A$3:$AB$3000,$AE464,COLUMNS($A$3:G464)),""))</f>
        <v/>
      </c>
      <c r="AM464" s="16" t="str">
        <f>IF($AG$1="","",IFERROR(INDEX($A$3:$AB$3000,$AE464,COLUMNS($A$3:H464)),""))</f>
        <v/>
      </c>
      <c r="AN464" s="16" t="str">
        <f>IF($AG$1="","",IFERROR(INDEX($A$3:$AB$3000,$AE464,COLUMNS($A$3:I464)),""))</f>
        <v/>
      </c>
      <c r="AO464" s="16" t="str">
        <f>IF($AG$1="","",IFERROR(INDEX($A$3:$AB$3000,$AE464,COLUMNS($A$3:J464)),""))</f>
        <v/>
      </c>
      <c r="AP464" s="16" t="str">
        <f>IF($AG$1="","",IFERROR(INDEX($A$3:$AB$3000,$AE464,COLUMNS($A$3:K464)),""))</f>
        <v/>
      </c>
      <c r="AQ464" s="16" t="str">
        <f>IF($AG$1="","",IFERROR(INDEX($A$3:$AB$3000,$AE464,COLUMNS($A$3:L464)),""))</f>
        <v/>
      </c>
      <c r="AR464" s="16" t="str">
        <f>IF($AG$1="","",IFERROR(INDEX($A$3:$AB$3000,$AE464,COLUMNS($A$3:M464)),""))</f>
        <v/>
      </c>
      <c r="AS464" s="16" t="str">
        <f>IF($AG$1="","",IFERROR(INDEX($A$3:$AB$3000,$AE464,COLUMNS($A$3:N464)),""))</f>
        <v/>
      </c>
      <c r="AT464" s="16" t="str">
        <f>IF($AG$1="","",IFERROR(INDEX($A$3:$AB$3000,$AE464,COLUMNS($A$3:O464)),""))</f>
        <v/>
      </c>
      <c r="AU464" s="16" t="str">
        <f>IF($AG$1="","",IFERROR(INDEX($A$3:$AB$3000,$AE464,COLUMNS($A$3:P464)),""))</f>
        <v/>
      </c>
      <c r="AV464" s="16" t="str">
        <f>IF($AG$1="","",IFERROR(INDEX($A$3:$AB$3000,$AE464,COLUMNS($A$3:Q464)),""))</f>
        <v/>
      </c>
      <c r="AW464" s="16" t="str">
        <f>IF($AG$1="","",IFERROR(INDEX($A$3:$AB$3000,$AE464,COLUMNS($A$3:R464)),""))</f>
        <v/>
      </c>
      <c r="AX464" s="16" t="str">
        <f>IF($AG$1="","",IFERROR(INDEX($A$3:$AB$3000,$AE464,COLUMNS($A$3:S464)),""))</f>
        <v/>
      </c>
      <c r="AY464" s="16" t="str">
        <f>IF($AG$1="","",IFERROR(INDEX($A$3:$AB$3000,$AE464,COLUMNS($A$3:T464)),""))</f>
        <v/>
      </c>
      <c r="AZ464" s="16" t="str">
        <f>IF($AG$1="","",IFERROR(INDEX($A$3:$AB$3000,$AE464,COLUMNS($A$3:U464)),""))</f>
        <v/>
      </c>
      <c r="BA464" s="16" t="str">
        <f>IF($AG$1="","",IFERROR(INDEX($A$3:$AB$3000,$AE464,COLUMNS($A$3:V464)),""))</f>
        <v/>
      </c>
      <c r="BB464" s="16" t="str">
        <f>IF($AG$1="","",IFERROR(INDEX($A$3:$AB$3000,$AE464,COLUMNS($A$3:W464)),""))</f>
        <v/>
      </c>
      <c r="BC464" s="16" t="str">
        <f>IF($AG$1="","",IFERROR(INDEX($A$3:$AB$3000,$AE464,COLUMNS($A$3:X464)),""))</f>
        <v/>
      </c>
      <c r="BD464" s="16" t="str">
        <f>IF($AG$1="","",IFERROR(INDEX($A$3:$AB$3000,$AE464,COLUMNS($A$3:Y464)),""))</f>
        <v/>
      </c>
      <c r="BE464" s="16" t="str">
        <f>IF($AG$1="","",IFERROR(INDEX($A$3:$AB$3000,$AE464,COLUMNS($A$3:Z464)),""))</f>
        <v/>
      </c>
      <c r="BF464" s="16" t="str">
        <f>IF($AG$1="","",IFERROR(INDEX($A$3:$AB$3000,$AE464,COLUMNS($A$3:AA464)),""))</f>
        <v/>
      </c>
      <c r="BG464" s="7" t="str">
        <f>IF($AG$1="","",IFERROR(INDEX($A$3:$AB$3000,$AE464,COLUMNS($A$3:AB464)),""))</f>
        <v/>
      </c>
    </row>
    <row r="465" spans="1:59" ht="20.100000000000001" hidden="1" customHeight="1" thickBot="1" x14ac:dyDescent="0.25">
      <c r="A465" s="14">
        <f>IF(B465="","",SUBTOTAL(3,B$3:B465))</f>
        <v>62</v>
      </c>
      <c r="B465" s="54">
        <v>235</v>
      </c>
      <c r="C465" s="55" t="s">
        <v>1778</v>
      </c>
      <c r="D465" s="55" t="s">
        <v>240</v>
      </c>
      <c r="E465" s="55" t="s">
        <v>222</v>
      </c>
      <c r="F465" s="55" t="s">
        <v>307</v>
      </c>
      <c r="G465" s="55">
        <v>2002</v>
      </c>
      <c r="H465" s="55" t="s">
        <v>1779</v>
      </c>
      <c r="I465" s="55" t="s">
        <v>86</v>
      </c>
      <c r="J465" s="55" t="s">
        <v>107</v>
      </c>
      <c r="K465" s="55">
        <v>6872</v>
      </c>
      <c r="L465" s="55">
        <v>1244</v>
      </c>
      <c r="M465" s="55" t="s">
        <v>100</v>
      </c>
      <c r="N465" s="55">
        <v>1</v>
      </c>
      <c r="O465" s="55" t="s">
        <v>88</v>
      </c>
      <c r="P465" s="56"/>
      <c r="Q465" s="55" t="s">
        <v>85</v>
      </c>
      <c r="R465" s="55" t="s">
        <v>89</v>
      </c>
      <c r="S465" s="55" t="s">
        <v>90</v>
      </c>
      <c r="T465" s="55" t="s">
        <v>98</v>
      </c>
      <c r="U465" s="58" t="s">
        <v>92</v>
      </c>
      <c r="V465" s="58" t="s">
        <v>92</v>
      </c>
      <c r="W465" s="57"/>
      <c r="X465" s="57"/>
      <c r="Y465" s="57">
        <v>57</v>
      </c>
      <c r="Z465" s="2">
        <f t="shared" si="35"/>
        <v>57</v>
      </c>
      <c r="AA465" s="2" t="str">
        <f t="shared" si="36"/>
        <v>راسب</v>
      </c>
      <c r="AB465" s="5" t="str">
        <f t="shared" si="37"/>
        <v>دمشق علمي اناث مباشر  راسب</v>
      </c>
      <c r="AC465" s="6">
        <f>ROWS($A$3:A465)</f>
        <v>463</v>
      </c>
      <c r="AD465" s="6" t="str">
        <f t="shared" si="38"/>
        <v/>
      </c>
      <c r="AE465" s="7" t="str">
        <f t="shared" si="39"/>
        <v/>
      </c>
      <c r="AF465" s="16" t="str">
        <f>IF(AG465="","",SUBTOTAL(3,AG$3:AG465))</f>
        <v/>
      </c>
      <c r="AG465" s="16" t="str">
        <f>IF($AG$1="","",IFERROR(INDEX($A$3:$AB$3000,$AE465,COLUMNS($A$3:B465)),""))</f>
        <v/>
      </c>
      <c r="AH465" s="16" t="str">
        <f>IF($AG$1="","",IFERROR(INDEX($A$3:$AB$3000,$AE465,COLUMNS($A$3:C465)),""))</f>
        <v/>
      </c>
      <c r="AI465" s="16" t="str">
        <f>IF($AG$1="","",IFERROR(INDEX($A$3:$AB$3000,$AE465,COLUMNS($A$3:D465)),""))</f>
        <v/>
      </c>
      <c r="AJ465" s="16" t="str">
        <f>IF($AG$1="","",IFERROR(INDEX($A$3:$AB$3000,$AE465,COLUMNS($A$3:E465)),""))</f>
        <v/>
      </c>
      <c r="AK465" s="16" t="str">
        <f>IF($AG$1="","",IFERROR(INDEX($A$3:$AB$3000,$AE465,COLUMNS($A$3:F465)),""))</f>
        <v/>
      </c>
      <c r="AL465" s="16" t="str">
        <f>IF($AG$1="","",IFERROR(INDEX($A$3:$AB$3000,$AE465,COLUMNS($A$3:G465)),""))</f>
        <v/>
      </c>
      <c r="AM465" s="16" t="str">
        <f>IF($AG$1="","",IFERROR(INDEX($A$3:$AB$3000,$AE465,COLUMNS($A$3:H465)),""))</f>
        <v/>
      </c>
      <c r="AN465" s="16" t="str">
        <f>IF($AG$1="","",IFERROR(INDEX($A$3:$AB$3000,$AE465,COLUMNS($A$3:I465)),""))</f>
        <v/>
      </c>
      <c r="AO465" s="16" t="str">
        <f>IF($AG$1="","",IFERROR(INDEX($A$3:$AB$3000,$AE465,COLUMNS($A$3:J465)),""))</f>
        <v/>
      </c>
      <c r="AP465" s="16" t="str">
        <f>IF($AG$1="","",IFERROR(INDEX($A$3:$AB$3000,$AE465,COLUMNS($A$3:K465)),""))</f>
        <v/>
      </c>
      <c r="AQ465" s="16" t="str">
        <f>IF($AG$1="","",IFERROR(INDEX($A$3:$AB$3000,$AE465,COLUMNS($A$3:L465)),""))</f>
        <v/>
      </c>
      <c r="AR465" s="16" t="str">
        <f>IF($AG$1="","",IFERROR(INDEX($A$3:$AB$3000,$AE465,COLUMNS($A$3:M465)),""))</f>
        <v/>
      </c>
      <c r="AS465" s="16" t="str">
        <f>IF($AG$1="","",IFERROR(INDEX($A$3:$AB$3000,$AE465,COLUMNS($A$3:N465)),""))</f>
        <v/>
      </c>
      <c r="AT465" s="16" t="str">
        <f>IF($AG$1="","",IFERROR(INDEX($A$3:$AB$3000,$AE465,COLUMNS($A$3:O465)),""))</f>
        <v/>
      </c>
      <c r="AU465" s="16" t="str">
        <f>IF($AG$1="","",IFERROR(INDEX($A$3:$AB$3000,$AE465,COLUMNS($A$3:P465)),""))</f>
        <v/>
      </c>
      <c r="AV465" s="16" t="str">
        <f>IF($AG$1="","",IFERROR(INDEX($A$3:$AB$3000,$AE465,COLUMNS($A$3:Q465)),""))</f>
        <v/>
      </c>
      <c r="AW465" s="16" t="str">
        <f>IF($AG$1="","",IFERROR(INDEX($A$3:$AB$3000,$AE465,COLUMNS($A$3:R465)),""))</f>
        <v/>
      </c>
      <c r="AX465" s="16" t="str">
        <f>IF($AG$1="","",IFERROR(INDEX($A$3:$AB$3000,$AE465,COLUMNS($A$3:S465)),""))</f>
        <v/>
      </c>
      <c r="AY465" s="16" t="str">
        <f>IF($AG$1="","",IFERROR(INDEX($A$3:$AB$3000,$AE465,COLUMNS($A$3:T465)),""))</f>
        <v/>
      </c>
      <c r="AZ465" s="16" t="str">
        <f>IF($AG$1="","",IFERROR(INDEX($A$3:$AB$3000,$AE465,COLUMNS($A$3:U465)),""))</f>
        <v/>
      </c>
      <c r="BA465" s="16" t="str">
        <f>IF($AG$1="","",IFERROR(INDEX($A$3:$AB$3000,$AE465,COLUMNS($A$3:V465)),""))</f>
        <v/>
      </c>
      <c r="BB465" s="16" t="str">
        <f>IF($AG$1="","",IFERROR(INDEX($A$3:$AB$3000,$AE465,COLUMNS($A$3:W465)),""))</f>
        <v/>
      </c>
      <c r="BC465" s="16" t="str">
        <f>IF($AG$1="","",IFERROR(INDEX($A$3:$AB$3000,$AE465,COLUMNS($A$3:X465)),""))</f>
        <v/>
      </c>
      <c r="BD465" s="16" t="str">
        <f>IF($AG$1="","",IFERROR(INDEX($A$3:$AB$3000,$AE465,COLUMNS($A$3:Y465)),""))</f>
        <v/>
      </c>
      <c r="BE465" s="16" t="str">
        <f>IF($AG$1="","",IFERROR(INDEX($A$3:$AB$3000,$AE465,COLUMNS($A$3:Z465)),""))</f>
        <v/>
      </c>
      <c r="BF465" s="16" t="str">
        <f>IF($AG$1="","",IFERROR(INDEX($A$3:$AB$3000,$AE465,COLUMNS($A$3:AA465)),""))</f>
        <v/>
      </c>
      <c r="BG465" s="7" t="str">
        <f>IF($AG$1="","",IFERROR(INDEX($A$3:$AB$3000,$AE465,COLUMNS($A$3:AB465)),""))</f>
        <v/>
      </c>
    </row>
    <row r="466" spans="1:59" ht="20.100000000000001" hidden="1" customHeight="1" thickBot="1" x14ac:dyDescent="0.25">
      <c r="A466" s="14">
        <f>IF(B466="","",SUBTOTAL(3,B$3:B466))</f>
        <v>62</v>
      </c>
      <c r="B466" s="54">
        <v>236</v>
      </c>
      <c r="C466" s="55" t="s">
        <v>1780</v>
      </c>
      <c r="D466" s="55" t="s">
        <v>226</v>
      </c>
      <c r="E466" s="55" t="s">
        <v>268</v>
      </c>
      <c r="F466" s="55" t="s">
        <v>506</v>
      </c>
      <c r="G466" s="55">
        <v>2001</v>
      </c>
      <c r="H466" s="55" t="s">
        <v>1781</v>
      </c>
      <c r="I466" s="55" t="s">
        <v>86</v>
      </c>
      <c r="J466" s="55" t="s">
        <v>87</v>
      </c>
      <c r="K466" s="55">
        <v>7053</v>
      </c>
      <c r="L466" s="55">
        <v>1229</v>
      </c>
      <c r="M466" s="55" t="s">
        <v>112</v>
      </c>
      <c r="N466" s="55">
        <v>1</v>
      </c>
      <c r="O466" s="55" t="s">
        <v>88</v>
      </c>
      <c r="P466" s="56" t="s">
        <v>15</v>
      </c>
      <c r="Q466" s="55" t="s">
        <v>85</v>
      </c>
      <c r="R466" s="55" t="s">
        <v>89</v>
      </c>
      <c r="S466" s="55" t="s">
        <v>90</v>
      </c>
      <c r="T466" s="55" t="s">
        <v>98</v>
      </c>
      <c r="U466" s="58" t="s">
        <v>92</v>
      </c>
      <c r="V466" s="58" t="s">
        <v>92</v>
      </c>
      <c r="W466" s="57"/>
      <c r="X466" s="57"/>
      <c r="Y466" s="57">
        <v>64</v>
      </c>
      <c r="Z466" s="2">
        <f t="shared" si="35"/>
        <v>64</v>
      </c>
      <c r="AA466" s="2" t="str">
        <f t="shared" si="36"/>
        <v>ناجح</v>
      </c>
      <c r="AB466" s="5" t="str">
        <f t="shared" si="37"/>
        <v>دمشق أدبي اناث مباشر جامعة ناجح</v>
      </c>
      <c r="AC466" s="6">
        <f>ROWS($A$3:A466)</f>
        <v>464</v>
      </c>
      <c r="AD466" s="6" t="str">
        <f t="shared" si="38"/>
        <v/>
      </c>
      <c r="AE466" s="7" t="str">
        <f t="shared" si="39"/>
        <v/>
      </c>
      <c r="AF466" s="16" t="str">
        <f>IF(AG466="","",SUBTOTAL(3,AG$3:AG466))</f>
        <v/>
      </c>
      <c r="AG466" s="16" t="str">
        <f>IF($AG$1="","",IFERROR(INDEX($A$3:$AB$3000,$AE466,COLUMNS($A$3:B466)),""))</f>
        <v/>
      </c>
      <c r="AH466" s="16" t="str">
        <f>IF($AG$1="","",IFERROR(INDEX($A$3:$AB$3000,$AE466,COLUMNS($A$3:C466)),""))</f>
        <v/>
      </c>
      <c r="AI466" s="16" t="str">
        <f>IF($AG$1="","",IFERROR(INDEX($A$3:$AB$3000,$AE466,COLUMNS($A$3:D466)),""))</f>
        <v/>
      </c>
      <c r="AJ466" s="16" t="str">
        <f>IF($AG$1="","",IFERROR(INDEX($A$3:$AB$3000,$AE466,COLUMNS($A$3:E466)),""))</f>
        <v/>
      </c>
      <c r="AK466" s="16" t="str">
        <f>IF($AG$1="","",IFERROR(INDEX($A$3:$AB$3000,$AE466,COLUMNS($A$3:F466)),""))</f>
        <v/>
      </c>
      <c r="AL466" s="16" t="str">
        <f>IF($AG$1="","",IFERROR(INDEX($A$3:$AB$3000,$AE466,COLUMNS($A$3:G466)),""))</f>
        <v/>
      </c>
      <c r="AM466" s="16" t="str">
        <f>IF($AG$1="","",IFERROR(INDEX($A$3:$AB$3000,$AE466,COLUMNS($A$3:H466)),""))</f>
        <v/>
      </c>
      <c r="AN466" s="16" t="str">
        <f>IF($AG$1="","",IFERROR(INDEX($A$3:$AB$3000,$AE466,COLUMNS($A$3:I466)),""))</f>
        <v/>
      </c>
      <c r="AO466" s="16" t="str">
        <f>IF($AG$1="","",IFERROR(INDEX($A$3:$AB$3000,$AE466,COLUMNS($A$3:J466)),""))</f>
        <v/>
      </c>
      <c r="AP466" s="16" t="str">
        <f>IF($AG$1="","",IFERROR(INDEX($A$3:$AB$3000,$AE466,COLUMNS($A$3:K466)),""))</f>
        <v/>
      </c>
      <c r="AQ466" s="16" t="str">
        <f>IF($AG$1="","",IFERROR(INDEX($A$3:$AB$3000,$AE466,COLUMNS($A$3:L466)),""))</f>
        <v/>
      </c>
      <c r="AR466" s="16" t="str">
        <f>IF($AG$1="","",IFERROR(INDEX($A$3:$AB$3000,$AE466,COLUMNS($A$3:M466)),""))</f>
        <v/>
      </c>
      <c r="AS466" s="16" t="str">
        <f>IF($AG$1="","",IFERROR(INDEX($A$3:$AB$3000,$AE466,COLUMNS($A$3:N466)),""))</f>
        <v/>
      </c>
      <c r="AT466" s="16" t="str">
        <f>IF($AG$1="","",IFERROR(INDEX($A$3:$AB$3000,$AE466,COLUMNS($A$3:O466)),""))</f>
        <v/>
      </c>
      <c r="AU466" s="16" t="str">
        <f>IF($AG$1="","",IFERROR(INDEX($A$3:$AB$3000,$AE466,COLUMNS($A$3:P466)),""))</f>
        <v/>
      </c>
      <c r="AV466" s="16" t="str">
        <f>IF($AG$1="","",IFERROR(INDEX($A$3:$AB$3000,$AE466,COLUMNS($A$3:Q466)),""))</f>
        <v/>
      </c>
      <c r="AW466" s="16" t="str">
        <f>IF($AG$1="","",IFERROR(INDEX($A$3:$AB$3000,$AE466,COLUMNS($A$3:R466)),""))</f>
        <v/>
      </c>
      <c r="AX466" s="16" t="str">
        <f>IF($AG$1="","",IFERROR(INDEX($A$3:$AB$3000,$AE466,COLUMNS($A$3:S466)),""))</f>
        <v/>
      </c>
      <c r="AY466" s="16" t="str">
        <f>IF($AG$1="","",IFERROR(INDEX($A$3:$AB$3000,$AE466,COLUMNS($A$3:T466)),""))</f>
        <v/>
      </c>
      <c r="AZ466" s="16" t="str">
        <f>IF($AG$1="","",IFERROR(INDEX($A$3:$AB$3000,$AE466,COLUMNS($A$3:U466)),""))</f>
        <v/>
      </c>
      <c r="BA466" s="16" t="str">
        <f>IF($AG$1="","",IFERROR(INDEX($A$3:$AB$3000,$AE466,COLUMNS($A$3:V466)),""))</f>
        <v/>
      </c>
      <c r="BB466" s="16" t="str">
        <f>IF($AG$1="","",IFERROR(INDEX($A$3:$AB$3000,$AE466,COLUMNS($A$3:W466)),""))</f>
        <v/>
      </c>
      <c r="BC466" s="16" t="str">
        <f>IF($AG$1="","",IFERROR(INDEX($A$3:$AB$3000,$AE466,COLUMNS($A$3:X466)),""))</f>
        <v/>
      </c>
      <c r="BD466" s="16" t="str">
        <f>IF($AG$1="","",IFERROR(INDEX($A$3:$AB$3000,$AE466,COLUMNS($A$3:Y466)),""))</f>
        <v/>
      </c>
      <c r="BE466" s="16" t="str">
        <f>IF($AG$1="","",IFERROR(INDEX($A$3:$AB$3000,$AE466,COLUMNS($A$3:Z466)),""))</f>
        <v/>
      </c>
      <c r="BF466" s="16" t="str">
        <f>IF($AG$1="","",IFERROR(INDEX($A$3:$AB$3000,$AE466,COLUMNS($A$3:AA466)),""))</f>
        <v/>
      </c>
      <c r="BG466" s="7" t="str">
        <f>IF($AG$1="","",IFERROR(INDEX($A$3:$AB$3000,$AE466,COLUMNS($A$3:AB466)),""))</f>
        <v/>
      </c>
    </row>
    <row r="467" spans="1:59" ht="20.100000000000001" hidden="1" customHeight="1" thickBot="1" x14ac:dyDescent="0.25">
      <c r="A467" s="14">
        <f>IF(B467="","",SUBTOTAL(3,B$3:B467))</f>
        <v>62</v>
      </c>
      <c r="B467" s="57">
        <v>237</v>
      </c>
      <c r="C467" s="57" t="s">
        <v>1782</v>
      </c>
      <c r="D467" s="57" t="s">
        <v>209</v>
      </c>
      <c r="E467" s="57" t="s">
        <v>1783</v>
      </c>
      <c r="F467" s="57" t="s">
        <v>85</v>
      </c>
      <c r="G467" s="57">
        <v>2001</v>
      </c>
      <c r="H467" s="57" t="s">
        <v>1784</v>
      </c>
      <c r="I467" s="57" t="s">
        <v>86</v>
      </c>
      <c r="J467" s="57" t="s">
        <v>87</v>
      </c>
      <c r="K467" s="57">
        <v>1462</v>
      </c>
      <c r="L467" s="57">
        <v>1293</v>
      </c>
      <c r="M467" s="57" t="s">
        <v>100</v>
      </c>
      <c r="N467" s="57">
        <v>1</v>
      </c>
      <c r="O467" s="57" t="s">
        <v>115</v>
      </c>
      <c r="P467" s="57"/>
      <c r="Q467" s="57" t="s">
        <v>85</v>
      </c>
      <c r="R467" s="57" t="s">
        <v>89</v>
      </c>
      <c r="S467" s="57" t="s">
        <v>90</v>
      </c>
      <c r="T467" s="57" t="s">
        <v>98</v>
      </c>
      <c r="U467" s="58" t="s">
        <v>92</v>
      </c>
      <c r="V467" s="58" t="s">
        <v>92</v>
      </c>
      <c r="W467" s="57"/>
      <c r="X467" s="57"/>
      <c r="Y467" s="57">
        <v>48</v>
      </c>
      <c r="Z467" s="2">
        <f t="shared" si="35"/>
        <v>48</v>
      </c>
      <c r="AA467" s="2" t="str">
        <f t="shared" si="36"/>
        <v>راسب</v>
      </c>
      <c r="AB467" s="5" t="str">
        <f t="shared" si="37"/>
        <v>دمشق أدبي اناث أبناء معلمين  راسب</v>
      </c>
      <c r="AC467" s="6">
        <f>ROWS($A$3:A467)</f>
        <v>465</v>
      </c>
      <c r="AD467" s="6" t="str">
        <f t="shared" si="38"/>
        <v/>
      </c>
      <c r="AE467" s="7" t="str">
        <f t="shared" si="39"/>
        <v/>
      </c>
      <c r="AF467" s="16" t="str">
        <f>IF(AG467="","",SUBTOTAL(3,AG$3:AG467))</f>
        <v/>
      </c>
      <c r="AG467" s="16" t="str">
        <f>IF($AG$1="","",IFERROR(INDEX($A$3:$AB$3000,$AE467,COLUMNS($A$3:B467)),""))</f>
        <v/>
      </c>
      <c r="AH467" s="16" t="str">
        <f>IF($AG$1="","",IFERROR(INDEX($A$3:$AB$3000,$AE467,COLUMNS($A$3:C467)),""))</f>
        <v/>
      </c>
      <c r="AI467" s="16" t="str">
        <f>IF($AG$1="","",IFERROR(INDEX($A$3:$AB$3000,$AE467,COLUMNS($A$3:D467)),""))</f>
        <v/>
      </c>
      <c r="AJ467" s="16" t="str">
        <f>IF($AG$1="","",IFERROR(INDEX($A$3:$AB$3000,$AE467,COLUMNS($A$3:E467)),""))</f>
        <v/>
      </c>
      <c r="AK467" s="16" t="str">
        <f>IF($AG$1="","",IFERROR(INDEX($A$3:$AB$3000,$AE467,COLUMNS($A$3:F467)),""))</f>
        <v/>
      </c>
      <c r="AL467" s="16" t="str">
        <f>IF($AG$1="","",IFERROR(INDEX($A$3:$AB$3000,$AE467,COLUMNS($A$3:G467)),""))</f>
        <v/>
      </c>
      <c r="AM467" s="16" t="str">
        <f>IF($AG$1="","",IFERROR(INDEX($A$3:$AB$3000,$AE467,COLUMNS($A$3:H467)),""))</f>
        <v/>
      </c>
      <c r="AN467" s="16" t="str">
        <f>IF($AG$1="","",IFERROR(INDEX($A$3:$AB$3000,$AE467,COLUMNS($A$3:I467)),""))</f>
        <v/>
      </c>
      <c r="AO467" s="16" t="str">
        <f>IF($AG$1="","",IFERROR(INDEX($A$3:$AB$3000,$AE467,COLUMNS($A$3:J467)),""))</f>
        <v/>
      </c>
      <c r="AP467" s="16" t="str">
        <f>IF($AG$1="","",IFERROR(INDEX($A$3:$AB$3000,$AE467,COLUMNS($A$3:K467)),""))</f>
        <v/>
      </c>
      <c r="AQ467" s="16" t="str">
        <f>IF($AG$1="","",IFERROR(INDEX($A$3:$AB$3000,$AE467,COLUMNS($A$3:L467)),""))</f>
        <v/>
      </c>
      <c r="AR467" s="16" t="str">
        <f>IF($AG$1="","",IFERROR(INDEX($A$3:$AB$3000,$AE467,COLUMNS($A$3:M467)),""))</f>
        <v/>
      </c>
      <c r="AS467" s="16" t="str">
        <f>IF($AG$1="","",IFERROR(INDEX($A$3:$AB$3000,$AE467,COLUMNS($A$3:N467)),""))</f>
        <v/>
      </c>
      <c r="AT467" s="16" t="str">
        <f>IF($AG$1="","",IFERROR(INDEX($A$3:$AB$3000,$AE467,COLUMNS($A$3:O467)),""))</f>
        <v/>
      </c>
      <c r="AU467" s="16" t="str">
        <f>IF($AG$1="","",IFERROR(INDEX($A$3:$AB$3000,$AE467,COLUMNS($A$3:P467)),""))</f>
        <v/>
      </c>
      <c r="AV467" s="16" t="str">
        <f>IF($AG$1="","",IFERROR(INDEX($A$3:$AB$3000,$AE467,COLUMNS($A$3:Q467)),""))</f>
        <v/>
      </c>
      <c r="AW467" s="16" t="str">
        <f>IF($AG$1="","",IFERROR(INDEX($A$3:$AB$3000,$AE467,COLUMNS($A$3:R467)),""))</f>
        <v/>
      </c>
      <c r="AX467" s="16" t="str">
        <f>IF($AG$1="","",IFERROR(INDEX($A$3:$AB$3000,$AE467,COLUMNS($A$3:S467)),""))</f>
        <v/>
      </c>
      <c r="AY467" s="16" t="str">
        <f>IF($AG$1="","",IFERROR(INDEX($A$3:$AB$3000,$AE467,COLUMNS($A$3:T467)),""))</f>
        <v/>
      </c>
      <c r="AZ467" s="16" t="str">
        <f>IF($AG$1="","",IFERROR(INDEX($A$3:$AB$3000,$AE467,COLUMNS($A$3:U467)),""))</f>
        <v/>
      </c>
      <c r="BA467" s="16" t="str">
        <f>IF($AG$1="","",IFERROR(INDEX($A$3:$AB$3000,$AE467,COLUMNS($A$3:V467)),""))</f>
        <v/>
      </c>
      <c r="BB467" s="16" t="str">
        <f>IF($AG$1="","",IFERROR(INDEX($A$3:$AB$3000,$AE467,COLUMNS($A$3:W467)),""))</f>
        <v/>
      </c>
      <c r="BC467" s="16" t="str">
        <f>IF($AG$1="","",IFERROR(INDEX($A$3:$AB$3000,$AE467,COLUMNS($A$3:X467)),""))</f>
        <v/>
      </c>
      <c r="BD467" s="16" t="str">
        <f>IF($AG$1="","",IFERROR(INDEX($A$3:$AB$3000,$AE467,COLUMNS($A$3:Y467)),""))</f>
        <v/>
      </c>
      <c r="BE467" s="16" t="str">
        <f>IF($AG$1="","",IFERROR(INDEX($A$3:$AB$3000,$AE467,COLUMNS($A$3:Z467)),""))</f>
        <v/>
      </c>
      <c r="BF467" s="16" t="str">
        <f>IF($AG$1="","",IFERROR(INDEX($A$3:$AB$3000,$AE467,COLUMNS($A$3:AA467)),""))</f>
        <v/>
      </c>
      <c r="BG467" s="7" t="str">
        <f>IF($AG$1="","",IFERROR(INDEX($A$3:$AB$3000,$AE467,COLUMNS($A$3:AB467)),""))</f>
        <v/>
      </c>
    </row>
    <row r="468" spans="1:59" ht="20.100000000000001" hidden="1" customHeight="1" thickBot="1" x14ac:dyDescent="0.25">
      <c r="A468" s="14">
        <f>IF(B468="","",SUBTOTAL(3,B$3:B468))</f>
        <v>62</v>
      </c>
      <c r="B468" s="54">
        <v>238</v>
      </c>
      <c r="C468" s="55" t="s">
        <v>1785</v>
      </c>
      <c r="D468" s="55" t="s">
        <v>290</v>
      </c>
      <c r="E468" s="55" t="s">
        <v>403</v>
      </c>
      <c r="F468" s="55" t="s">
        <v>1786</v>
      </c>
      <c r="G468" s="55">
        <v>2000</v>
      </c>
      <c r="H468" s="55" t="s">
        <v>1787</v>
      </c>
      <c r="I468" s="55" t="s">
        <v>86</v>
      </c>
      <c r="J468" s="55" t="s">
        <v>87</v>
      </c>
      <c r="K468" s="55">
        <v>3737</v>
      </c>
      <c r="L468" s="55">
        <v>1253</v>
      </c>
      <c r="M468" s="55" t="s">
        <v>96</v>
      </c>
      <c r="N468" s="55">
        <v>2</v>
      </c>
      <c r="O468" s="55" t="s">
        <v>88</v>
      </c>
      <c r="P468" s="56"/>
      <c r="Q468" s="55" t="s">
        <v>85</v>
      </c>
      <c r="R468" s="55" t="s">
        <v>430</v>
      </c>
      <c r="S468" s="55" t="s">
        <v>103</v>
      </c>
      <c r="T468" s="55" t="s">
        <v>91</v>
      </c>
      <c r="U468" s="58">
        <v>0</v>
      </c>
      <c r="V468" s="58">
        <v>0</v>
      </c>
      <c r="W468" s="57"/>
      <c r="X468" s="57"/>
      <c r="Y468" s="57" t="s">
        <v>494</v>
      </c>
      <c r="Z468" s="2">
        <f t="shared" si="35"/>
        <v>0</v>
      </c>
      <c r="AA468" s="2" t="str">
        <f t="shared" si="36"/>
        <v>راسب</v>
      </c>
      <c r="AB468" s="5" t="str">
        <f t="shared" si="37"/>
        <v>دمشق أدبي اناث مباشر  راسب</v>
      </c>
      <c r="AC468" s="6">
        <f>ROWS($A$3:A468)</f>
        <v>466</v>
      </c>
      <c r="AD468" s="6" t="str">
        <f t="shared" si="38"/>
        <v/>
      </c>
      <c r="AE468" s="7" t="str">
        <f t="shared" si="39"/>
        <v/>
      </c>
      <c r="AF468" s="16" t="str">
        <f>IF(AG468="","",SUBTOTAL(3,AG$3:AG468))</f>
        <v/>
      </c>
      <c r="AG468" s="16" t="str">
        <f>IF($AG$1="","",IFERROR(INDEX($A$3:$AB$3000,$AE468,COLUMNS($A$3:B468)),""))</f>
        <v/>
      </c>
      <c r="AH468" s="16" t="str">
        <f>IF($AG$1="","",IFERROR(INDEX($A$3:$AB$3000,$AE468,COLUMNS($A$3:C468)),""))</f>
        <v/>
      </c>
      <c r="AI468" s="16" t="str">
        <f>IF($AG$1="","",IFERROR(INDEX($A$3:$AB$3000,$AE468,COLUMNS($A$3:D468)),""))</f>
        <v/>
      </c>
      <c r="AJ468" s="16" t="str">
        <f>IF($AG$1="","",IFERROR(INDEX($A$3:$AB$3000,$AE468,COLUMNS($A$3:E468)),""))</f>
        <v/>
      </c>
      <c r="AK468" s="16" t="str">
        <f>IF($AG$1="","",IFERROR(INDEX($A$3:$AB$3000,$AE468,COLUMNS($A$3:F468)),""))</f>
        <v/>
      </c>
      <c r="AL468" s="16" t="str">
        <f>IF($AG$1="","",IFERROR(INDEX($A$3:$AB$3000,$AE468,COLUMNS($A$3:G468)),""))</f>
        <v/>
      </c>
      <c r="AM468" s="16" t="str">
        <f>IF($AG$1="","",IFERROR(INDEX($A$3:$AB$3000,$AE468,COLUMNS($A$3:H468)),""))</f>
        <v/>
      </c>
      <c r="AN468" s="16" t="str">
        <f>IF($AG$1="","",IFERROR(INDEX($A$3:$AB$3000,$AE468,COLUMNS($A$3:I468)),""))</f>
        <v/>
      </c>
      <c r="AO468" s="16" t="str">
        <f>IF($AG$1="","",IFERROR(INDEX($A$3:$AB$3000,$AE468,COLUMNS($A$3:J468)),""))</f>
        <v/>
      </c>
      <c r="AP468" s="16" t="str">
        <f>IF($AG$1="","",IFERROR(INDEX($A$3:$AB$3000,$AE468,COLUMNS($A$3:K468)),""))</f>
        <v/>
      </c>
      <c r="AQ468" s="16" t="str">
        <f>IF($AG$1="","",IFERROR(INDEX($A$3:$AB$3000,$AE468,COLUMNS($A$3:L468)),""))</f>
        <v/>
      </c>
      <c r="AR468" s="16" t="str">
        <f>IF($AG$1="","",IFERROR(INDEX($A$3:$AB$3000,$AE468,COLUMNS($A$3:M468)),""))</f>
        <v/>
      </c>
      <c r="AS468" s="16" t="str">
        <f>IF($AG$1="","",IFERROR(INDEX($A$3:$AB$3000,$AE468,COLUMNS($A$3:N468)),""))</f>
        <v/>
      </c>
      <c r="AT468" s="16" t="str">
        <f>IF($AG$1="","",IFERROR(INDEX($A$3:$AB$3000,$AE468,COLUMNS($A$3:O468)),""))</f>
        <v/>
      </c>
      <c r="AU468" s="16" t="str">
        <f>IF($AG$1="","",IFERROR(INDEX($A$3:$AB$3000,$AE468,COLUMNS($A$3:P468)),""))</f>
        <v/>
      </c>
      <c r="AV468" s="16" t="str">
        <f>IF($AG$1="","",IFERROR(INDEX($A$3:$AB$3000,$AE468,COLUMNS($A$3:Q468)),""))</f>
        <v/>
      </c>
      <c r="AW468" s="16" t="str">
        <f>IF($AG$1="","",IFERROR(INDEX($A$3:$AB$3000,$AE468,COLUMNS($A$3:R468)),""))</f>
        <v/>
      </c>
      <c r="AX468" s="16" t="str">
        <f>IF($AG$1="","",IFERROR(INDEX($A$3:$AB$3000,$AE468,COLUMNS($A$3:S468)),""))</f>
        <v/>
      </c>
      <c r="AY468" s="16" t="str">
        <f>IF($AG$1="","",IFERROR(INDEX($A$3:$AB$3000,$AE468,COLUMNS($A$3:T468)),""))</f>
        <v/>
      </c>
      <c r="AZ468" s="16" t="str">
        <f>IF($AG$1="","",IFERROR(INDEX($A$3:$AB$3000,$AE468,COLUMNS($A$3:U468)),""))</f>
        <v/>
      </c>
      <c r="BA468" s="16" t="str">
        <f>IF($AG$1="","",IFERROR(INDEX($A$3:$AB$3000,$AE468,COLUMNS($A$3:V468)),""))</f>
        <v/>
      </c>
      <c r="BB468" s="16" t="str">
        <f>IF($AG$1="","",IFERROR(INDEX($A$3:$AB$3000,$AE468,COLUMNS($A$3:W468)),""))</f>
        <v/>
      </c>
      <c r="BC468" s="16" t="str">
        <f>IF($AG$1="","",IFERROR(INDEX($A$3:$AB$3000,$AE468,COLUMNS($A$3:X468)),""))</f>
        <v/>
      </c>
      <c r="BD468" s="16" t="str">
        <f>IF($AG$1="","",IFERROR(INDEX($A$3:$AB$3000,$AE468,COLUMNS($A$3:Y468)),""))</f>
        <v/>
      </c>
      <c r="BE468" s="16" t="str">
        <f>IF($AG$1="","",IFERROR(INDEX($A$3:$AB$3000,$AE468,COLUMNS($A$3:Z468)),""))</f>
        <v/>
      </c>
      <c r="BF468" s="16" t="str">
        <f>IF($AG$1="","",IFERROR(INDEX($A$3:$AB$3000,$AE468,COLUMNS($A$3:AA468)),""))</f>
        <v/>
      </c>
      <c r="BG468" s="7" t="str">
        <f>IF($AG$1="","",IFERROR(INDEX($A$3:$AB$3000,$AE468,COLUMNS($A$3:AB468)),""))</f>
        <v/>
      </c>
    </row>
    <row r="469" spans="1:59" ht="20.100000000000001" hidden="1" customHeight="1" thickBot="1" x14ac:dyDescent="0.25">
      <c r="A469" s="14">
        <f>IF(B469="","",SUBTOTAL(3,B$3:B469))</f>
        <v>62</v>
      </c>
      <c r="B469" s="54">
        <v>239</v>
      </c>
      <c r="C469" s="55" t="s">
        <v>1788</v>
      </c>
      <c r="D469" s="55" t="s">
        <v>83</v>
      </c>
      <c r="E469" s="55" t="s">
        <v>236</v>
      </c>
      <c r="F469" s="55" t="s">
        <v>85</v>
      </c>
      <c r="G469" s="55">
        <v>2001</v>
      </c>
      <c r="H469" s="55" t="s">
        <v>1789</v>
      </c>
      <c r="I469" s="55" t="s">
        <v>86</v>
      </c>
      <c r="J469" s="55" t="s">
        <v>87</v>
      </c>
      <c r="K469" s="55">
        <v>10024</v>
      </c>
      <c r="L469" s="55">
        <v>1242</v>
      </c>
      <c r="M469" s="55" t="s">
        <v>85</v>
      </c>
      <c r="N469" s="55">
        <v>2</v>
      </c>
      <c r="O469" s="55" t="s">
        <v>88</v>
      </c>
      <c r="P469" s="56"/>
      <c r="Q469" s="55" t="s">
        <v>85</v>
      </c>
      <c r="R469" s="55" t="s">
        <v>430</v>
      </c>
      <c r="S469" s="55" t="s">
        <v>90</v>
      </c>
      <c r="T469" s="55" t="s">
        <v>98</v>
      </c>
      <c r="U469" s="58" t="s">
        <v>92</v>
      </c>
      <c r="V469" s="58" t="s">
        <v>92</v>
      </c>
      <c r="W469" s="57"/>
      <c r="X469" s="57"/>
      <c r="Y469" s="57">
        <v>69</v>
      </c>
      <c r="Z469" s="2">
        <f t="shared" si="35"/>
        <v>69</v>
      </c>
      <c r="AA469" s="2" t="str">
        <f t="shared" si="36"/>
        <v>ناجح</v>
      </c>
      <c r="AB469" s="5" t="str">
        <f t="shared" si="37"/>
        <v>دمشق أدبي اناث مباشر  ناجح</v>
      </c>
      <c r="AC469" s="6">
        <f>ROWS($A$3:A469)</f>
        <v>467</v>
      </c>
      <c r="AD469" s="6" t="str">
        <f t="shared" si="38"/>
        <v/>
      </c>
      <c r="AE469" s="7" t="str">
        <f t="shared" si="39"/>
        <v/>
      </c>
      <c r="AF469" s="16" t="str">
        <f>IF(AG469="","",SUBTOTAL(3,AG$3:AG469))</f>
        <v/>
      </c>
      <c r="AG469" s="16" t="str">
        <f>IF($AG$1="","",IFERROR(INDEX($A$3:$AB$3000,$AE469,COLUMNS($A$3:B469)),""))</f>
        <v/>
      </c>
      <c r="AH469" s="16" t="str">
        <f>IF($AG$1="","",IFERROR(INDEX($A$3:$AB$3000,$AE469,COLUMNS($A$3:C469)),""))</f>
        <v/>
      </c>
      <c r="AI469" s="16" t="str">
        <f>IF($AG$1="","",IFERROR(INDEX($A$3:$AB$3000,$AE469,COLUMNS($A$3:D469)),""))</f>
        <v/>
      </c>
      <c r="AJ469" s="16" t="str">
        <f>IF($AG$1="","",IFERROR(INDEX($A$3:$AB$3000,$AE469,COLUMNS($A$3:E469)),""))</f>
        <v/>
      </c>
      <c r="AK469" s="16" t="str">
        <f>IF($AG$1="","",IFERROR(INDEX($A$3:$AB$3000,$AE469,COLUMNS($A$3:F469)),""))</f>
        <v/>
      </c>
      <c r="AL469" s="16" t="str">
        <f>IF($AG$1="","",IFERROR(INDEX($A$3:$AB$3000,$AE469,COLUMNS($A$3:G469)),""))</f>
        <v/>
      </c>
      <c r="AM469" s="16" t="str">
        <f>IF($AG$1="","",IFERROR(INDEX($A$3:$AB$3000,$AE469,COLUMNS($A$3:H469)),""))</f>
        <v/>
      </c>
      <c r="AN469" s="16" t="str">
        <f>IF($AG$1="","",IFERROR(INDEX($A$3:$AB$3000,$AE469,COLUMNS($A$3:I469)),""))</f>
        <v/>
      </c>
      <c r="AO469" s="16" t="str">
        <f>IF($AG$1="","",IFERROR(INDEX($A$3:$AB$3000,$AE469,COLUMNS($A$3:J469)),""))</f>
        <v/>
      </c>
      <c r="AP469" s="16" t="str">
        <f>IF($AG$1="","",IFERROR(INDEX($A$3:$AB$3000,$AE469,COLUMNS($A$3:K469)),""))</f>
        <v/>
      </c>
      <c r="AQ469" s="16" t="str">
        <f>IF($AG$1="","",IFERROR(INDEX($A$3:$AB$3000,$AE469,COLUMNS($A$3:L469)),""))</f>
        <v/>
      </c>
      <c r="AR469" s="16" t="str">
        <f>IF($AG$1="","",IFERROR(INDEX($A$3:$AB$3000,$AE469,COLUMNS($A$3:M469)),""))</f>
        <v/>
      </c>
      <c r="AS469" s="16" t="str">
        <f>IF($AG$1="","",IFERROR(INDEX($A$3:$AB$3000,$AE469,COLUMNS($A$3:N469)),""))</f>
        <v/>
      </c>
      <c r="AT469" s="16" t="str">
        <f>IF($AG$1="","",IFERROR(INDEX($A$3:$AB$3000,$AE469,COLUMNS($A$3:O469)),""))</f>
        <v/>
      </c>
      <c r="AU469" s="16" t="str">
        <f>IF($AG$1="","",IFERROR(INDEX($A$3:$AB$3000,$AE469,COLUMNS($A$3:P469)),""))</f>
        <v/>
      </c>
      <c r="AV469" s="16" t="str">
        <f>IF($AG$1="","",IFERROR(INDEX($A$3:$AB$3000,$AE469,COLUMNS($A$3:Q469)),""))</f>
        <v/>
      </c>
      <c r="AW469" s="16" t="str">
        <f>IF($AG$1="","",IFERROR(INDEX($A$3:$AB$3000,$AE469,COLUMNS($A$3:R469)),""))</f>
        <v/>
      </c>
      <c r="AX469" s="16" t="str">
        <f>IF($AG$1="","",IFERROR(INDEX($A$3:$AB$3000,$AE469,COLUMNS($A$3:S469)),""))</f>
        <v/>
      </c>
      <c r="AY469" s="16" t="str">
        <f>IF($AG$1="","",IFERROR(INDEX($A$3:$AB$3000,$AE469,COLUMNS($A$3:T469)),""))</f>
        <v/>
      </c>
      <c r="AZ469" s="16" t="str">
        <f>IF($AG$1="","",IFERROR(INDEX($A$3:$AB$3000,$AE469,COLUMNS($A$3:U469)),""))</f>
        <v/>
      </c>
      <c r="BA469" s="16" t="str">
        <f>IF($AG$1="","",IFERROR(INDEX($A$3:$AB$3000,$AE469,COLUMNS($A$3:V469)),""))</f>
        <v/>
      </c>
      <c r="BB469" s="16" t="str">
        <f>IF($AG$1="","",IFERROR(INDEX($A$3:$AB$3000,$AE469,COLUMNS($A$3:W469)),""))</f>
        <v/>
      </c>
      <c r="BC469" s="16" t="str">
        <f>IF($AG$1="","",IFERROR(INDEX($A$3:$AB$3000,$AE469,COLUMNS($A$3:X469)),""))</f>
        <v/>
      </c>
      <c r="BD469" s="16" t="str">
        <f>IF($AG$1="","",IFERROR(INDEX($A$3:$AB$3000,$AE469,COLUMNS($A$3:Y469)),""))</f>
        <v/>
      </c>
      <c r="BE469" s="16" t="str">
        <f>IF($AG$1="","",IFERROR(INDEX($A$3:$AB$3000,$AE469,COLUMNS($A$3:Z469)),""))</f>
        <v/>
      </c>
      <c r="BF469" s="16" t="str">
        <f>IF($AG$1="","",IFERROR(INDEX($A$3:$AB$3000,$AE469,COLUMNS($A$3:AA469)),""))</f>
        <v/>
      </c>
      <c r="BG469" s="7" t="str">
        <f>IF($AG$1="","",IFERROR(INDEX($A$3:$AB$3000,$AE469,COLUMNS($A$3:AB469)),""))</f>
        <v/>
      </c>
    </row>
    <row r="470" spans="1:59" ht="20.100000000000001" hidden="1" customHeight="1" thickBot="1" x14ac:dyDescent="0.25">
      <c r="A470" s="14">
        <f>IF(B470="","",SUBTOTAL(3,B$3:B470))</f>
        <v>62</v>
      </c>
      <c r="B470" s="58">
        <v>240</v>
      </c>
      <c r="C470" s="58" t="s">
        <v>1790</v>
      </c>
      <c r="D470" s="58" t="s">
        <v>1791</v>
      </c>
      <c r="E470" s="57" t="s">
        <v>161</v>
      </c>
      <c r="F470" s="57" t="s">
        <v>1792</v>
      </c>
      <c r="G470" s="57">
        <v>1998</v>
      </c>
      <c r="H470" s="58" t="s">
        <v>1793</v>
      </c>
      <c r="I470" s="57" t="s">
        <v>86</v>
      </c>
      <c r="J470" s="57" t="s">
        <v>87</v>
      </c>
      <c r="K470" s="57">
        <v>14146</v>
      </c>
      <c r="L470" s="57">
        <v>1201</v>
      </c>
      <c r="M470" s="58" t="s">
        <v>85</v>
      </c>
      <c r="N470" s="57">
        <v>1</v>
      </c>
      <c r="O470" s="58" t="s">
        <v>88</v>
      </c>
      <c r="P470" s="57"/>
      <c r="Q470" s="58" t="s">
        <v>85</v>
      </c>
      <c r="R470" s="58" t="s">
        <v>430</v>
      </c>
      <c r="S470" s="57" t="s">
        <v>90</v>
      </c>
      <c r="T470" s="57" t="s">
        <v>98</v>
      </c>
      <c r="U470" s="58" t="s">
        <v>92</v>
      </c>
      <c r="V470" s="58" t="s">
        <v>92</v>
      </c>
      <c r="W470" s="57"/>
      <c r="X470" s="57"/>
      <c r="Y470" s="57">
        <v>29</v>
      </c>
      <c r="Z470" s="2">
        <f t="shared" si="35"/>
        <v>29</v>
      </c>
      <c r="AA470" s="2" t="str">
        <f t="shared" si="36"/>
        <v>راسب</v>
      </c>
      <c r="AB470" s="5" t="str">
        <f t="shared" si="37"/>
        <v>دمشق أدبي اناث مباشر  راسب</v>
      </c>
      <c r="AC470" s="6">
        <f>ROWS($A$3:A470)</f>
        <v>468</v>
      </c>
      <c r="AD470" s="6" t="str">
        <f t="shared" si="38"/>
        <v/>
      </c>
      <c r="AE470" s="7" t="str">
        <f t="shared" si="39"/>
        <v/>
      </c>
      <c r="AF470" s="16" t="str">
        <f>IF(AG470="","",SUBTOTAL(3,AG$3:AG470))</f>
        <v/>
      </c>
      <c r="AG470" s="16" t="str">
        <f>IF($AG$1="","",IFERROR(INDEX($A$3:$AB$3000,$AE470,COLUMNS($A$3:B470)),""))</f>
        <v/>
      </c>
      <c r="AH470" s="16" t="str">
        <f>IF($AG$1="","",IFERROR(INDEX($A$3:$AB$3000,$AE470,COLUMNS($A$3:C470)),""))</f>
        <v/>
      </c>
      <c r="AI470" s="16" t="str">
        <f>IF($AG$1="","",IFERROR(INDEX($A$3:$AB$3000,$AE470,COLUMNS($A$3:D470)),""))</f>
        <v/>
      </c>
      <c r="AJ470" s="16" t="str">
        <f>IF($AG$1="","",IFERROR(INDEX($A$3:$AB$3000,$AE470,COLUMNS($A$3:E470)),""))</f>
        <v/>
      </c>
      <c r="AK470" s="16" t="str">
        <f>IF($AG$1="","",IFERROR(INDEX($A$3:$AB$3000,$AE470,COLUMNS($A$3:F470)),""))</f>
        <v/>
      </c>
      <c r="AL470" s="16" t="str">
        <f>IF($AG$1="","",IFERROR(INDEX($A$3:$AB$3000,$AE470,COLUMNS($A$3:G470)),""))</f>
        <v/>
      </c>
      <c r="AM470" s="16" t="str">
        <f>IF($AG$1="","",IFERROR(INDEX($A$3:$AB$3000,$AE470,COLUMNS($A$3:H470)),""))</f>
        <v/>
      </c>
      <c r="AN470" s="16" t="str">
        <f>IF($AG$1="","",IFERROR(INDEX($A$3:$AB$3000,$AE470,COLUMNS($A$3:I470)),""))</f>
        <v/>
      </c>
      <c r="AO470" s="16" t="str">
        <f>IF($AG$1="","",IFERROR(INDEX($A$3:$AB$3000,$AE470,COLUMNS($A$3:J470)),""))</f>
        <v/>
      </c>
      <c r="AP470" s="16" t="str">
        <f>IF($AG$1="","",IFERROR(INDEX($A$3:$AB$3000,$AE470,COLUMNS($A$3:K470)),""))</f>
        <v/>
      </c>
      <c r="AQ470" s="16" t="str">
        <f>IF($AG$1="","",IFERROR(INDEX($A$3:$AB$3000,$AE470,COLUMNS($A$3:L470)),""))</f>
        <v/>
      </c>
      <c r="AR470" s="16" t="str">
        <f>IF($AG$1="","",IFERROR(INDEX($A$3:$AB$3000,$AE470,COLUMNS($A$3:M470)),""))</f>
        <v/>
      </c>
      <c r="AS470" s="16" t="str">
        <f>IF($AG$1="","",IFERROR(INDEX($A$3:$AB$3000,$AE470,COLUMNS($A$3:N470)),""))</f>
        <v/>
      </c>
      <c r="AT470" s="16" t="str">
        <f>IF($AG$1="","",IFERROR(INDEX($A$3:$AB$3000,$AE470,COLUMNS($A$3:O470)),""))</f>
        <v/>
      </c>
      <c r="AU470" s="16" t="str">
        <f>IF($AG$1="","",IFERROR(INDEX($A$3:$AB$3000,$AE470,COLUMNS($A$3:P470)),""))</f>
        <v/>
      </c>
      <c r="AV470" s="16" t="str">
        <f>IF($AG$1="","",IFERROR(INDEX($A$3:$AB$3000,$AE470,COLUMNS($A$3:Q470)),""))</f>
        <v/>
      </c>
      <c r="AW470" s="16" t="str">
        <f>IF($AG$1="","",IFERROR(INDEX($A$3:$AB$3000,$AE470,COLUMNS($A$3:R470)),""))</f>
        <v/>
      </c>
      <c r="AX470" s="16" t="str">
        <f>IF($AG$1="","",IFERROR(INDEX($A$3:$AB$3000,$AE470,COLUMNS($A$3:S470)),""))</f>
        <v/>
      </c>
      <c r="AY470" s="16" t="str">
        <f>IF($AG$1="","",IFERROR(INDEX($A$3:$AB$3000,$AE470,COLUMNS($A$3:T470)),""))</f>
        <v/>
      </c>
      <c r="AZ470" s="16" t="str">
        <f>IF($AG$1="","",IFERROR(INDEX($A$3:$AB$3000,$AE470,COLUMNS($A$3:U470)),""))</f>
        <v/>
      </c>
      <c r="BA470" s="16" t="str">
        <f>IF($AG$1="","",IFERROR(INDEX($A$3:$AB$3000,$AE470,COLUMNS($A$3:V470)),""))</f>
        <v/>
      </c>
      <c r="BB470" s="16" t="str">
        <f>IF($AG$1="","",IFERROR(INDEX($A$3:$AB$3000,$AE470,COLUMNS($A$3:W470)),""))</f>
        <v/>
      </c>
      <c r="BC470" s="16" t="str">
        <f>IF($AG$1="","",IFERROR(INDEX($A$3:$AB$3000,$AE470,COLUMNS($A$3:X470)),""))</f>
        <v/>
      </c>
      <c r="BD470" s="16" t="str">
        <f>IF($AG$1="","",IFERROR(INDEX($A$3:$AB$3000,$AE470,COLUMNS($A$3:Y470)),""))</f>
        <v/>
      </c>
      <c r="BE470" s="16" t="str">
        <f>IF($AG$1="","",IFERROR(INDEX($A$3:$AB$3000,$AE470,COLUMNS($A$3:Z470)),""))</f>
        <v/>
      </c>
      <c r="BF470" s="16" t="str">
        <f>IF($AG$1="","",IFERROR(INDEX($A$3:$AB$3000,$AE470,COLUMNS($A$3:AA470)),""))</f>
        <v/>
      </c>
      <c r="BG470" s="7" t="str">
        <f>IF($AG$1="","",IFERROR(INDEX($A$3:$AB$3000,$AE470,COLUMNS($A$3:AB470)),""))</f>
        <v/>
      </c>
    </row>
    <row r="471" spans="1:59" ht="20.100000000000001" hidden="1" customHeight="1" thickBot="1" x14ac:dyDescent="0.25">
      <c r="A471" s="14">
        <f>IF(B471="","",SUBTOTAL(3,B$3:B471))</f>
        <v>62</v>
      </c>
      <c r="B471" s="54">
        <v>241</v>
      </c>
      <c r="C471" s="55" t="s">
        <v>1794</v>
      </c>
      <c r="D471" s="55" t="s">
        <v>209</v>
      </c>
      <c r="E471" s="55" t="s">
        <v>531</v>
      </c>
      <c r="F471" s="55" t="s">
        <v>85</v>
      </c>
      <c r="G471" s="55">
        <v>2001</v>
      </c>
      <c r="H471" s="55" t="s">
        <v>1795</v>
      </c>
      <c r="I471" s="55" t="s">
        <v>86</v>
      </c>
      <c r="J471" s="55" t="s">
        <v>107</v>
      </c>
      <c r="K471" s="55">
        <v>25363</v>
      </c>
      <c r="L471" s="55">
        <v>1302</v>
      </c>
      <c r="M471" s="55" t="s">
        <v>96</v>
      </c>
      <c r="N471" s="55">
        <v>2</v>
      </c>
      <c r="O471" s="55" t="s">
        <v>115</v>
      </c>
      <c r="P471" s="56" t="s">
        <v>15</v>
      </c>
      <c r="Q471" s="55" t="s">
        <v>85</v>
      </c>
      <c r="R471" s="55" t="s">
        <v>430</v>
      </c>
      <c r="S471" s="55" t="s">
        <v>90</v>
      </c>
      <c r="T471" s="55" t="s">
        <v>98</v>
      </c>
      <c r="U471" s="58" t="s">
        <v>92</v>
      </c>
      <c r="V471" s="58" t="s">
        <v>92</v>
      </c>
      <c r="W471" s="57"/>
      <c r="X471" s="57"/>
      <c r="Y471" s="57">
        <v>73</v>
      </c>
      <c r="Z471" s="2">
        <f t="shared" si="35"/>
        <v>73</v>
      </c>
      <c r="AA471" s="2" t="str">
        <f t="shared" si="36"/>
        <v>ناجح</v>
      </c>
      <c r="AB471" s="5" t="str">
        <f t="shared" si="37"/>
        <v>دمشق علمي اناث أبناء معلمين جامعة ناجح</v>
      </c>
      <c r="AC471" s="6">
        <f>ROWS($A$3:A471)</f>
        <v>469</v>
      </c>
      <c r="AD471" s="6" t="str">
        <f t="shared" si="38"/>
        <v/>
      </c>
      <c r="AE471" s="7" t="str">
        <f t="shared" si="39"/>
        <v/>
      </c>
      <c r="AF471" s="16" t="str">
        <f>IF(AG471="","",SUBTOTAL(3,AG$3:AG471))</f>
        <v/>
      </c>
      <c r="AG471" s="16" t="str">
        <f>IF($AG$1="","",IFERROR(INDEX($A$3:$AB$3000,$AE471,COLUMNS($A$3:B471)),""))</f>
        <v/>
      </c>
      <c r="AH471" s="16" t="str">
        <f>IF($AG$1="","",IFERROR(INDEX($A$3:$AB$3000,$AE471,COLUMNS($A$3:C471)),""))</f>
        <v/>
      </c>
      <c r="AI471" s="16" t="str">
        <f>IF($AG$1="","",IFERROR(INDEX($A$3:$AB$3000,$AE471,COLUMNS($A$3:D471)),""))</f>
        <v/>
      </c>
      <c r="AJ471" s="16" t="str">
        <f>IF($AG$1="","",IFERROR(INDEX($A$3:$AB$3000,$AE471,COLUMNS($A$3:E471)),""))</f>
        <v/>
      </c>
      <c r="AK471" s="16" t="str">
        <f>IF($AG$1="","",IFERROR(INDEX($A$3:$AB$3000,$AE471,COLUMNS($A$3:F471)),""))</f>
        <v/>
      </c>
      <c r="AL471" s="16" t="str">
        <f>IF($AG$1="","",IFERROR(INDEX($A$3:$AB$3000,$AE471,COLUMNS($A$3:G471)),""))</f>
        <v/>
      </c>
      <c r="AM471" s="16" t="str">
        <f>IF($AG$1="","",IFERROR(INDEX($A$3:$AB$3000,$AE471,COLUMNS($A$3:H471)),""))</f>
        <v/>
      </c>
      <c r="AN471" s="16" t="str">
        <f>IF($AG$1="","",IFERROR(INDEX($A$3:$AB$3000,$AE471,COLUMNS($A$3:I471)),""))</f>
        <v/>
      </c>
      <c r="AO471" s="16" t="str">
        <f>IF($AG$1="","",IFERROR(INDEX($A$3:$AB$3000,$AE471,COLUMNS($A$3:J471)),""))</f>
        <v/>
      </c>
      <c r="AP471" s="16" t="str">
        <f>IF($AG$1="","",IFERROR(INDEX($A$3:$AB$3000,$AE471,COLUMNS($A$3:K471)),""))</f>
        <v/>
      </c>
      <c r="AQ471" s="16" t="str">
        <f>IF($AG$1="","",IFERROR(INDEX($A$3:$AB$3000,$AE471,COLUMNS($A$3:L471)),""))</f>
        <v/>
      </c>
      <c r="AR471" s="16" t="str">
        <f>IF($AG$1="","",IFERROR(INDEX($A$3:$AB$3000,$AE471,COLUMNS($A$3:M471)),""))</f>
        <v/>
      </c>
      <c r="AS471" s="16" t="str">
        <f>IF($AG$1="","",IFERROR(INDEX($A$3:$AB$3000,$AE471,COLUMNS($A$3:N471)),""))</f>
        <v/>
      </c>
      <c r="AT471" s="16" t="str">
        <f>IF($AG$1="","",IFERROR(INDEX($A$3:$AB$3000,$AE471,COLUMNS($A$3:O471)),""))</f>
        <v/>
      </c>
      <c r="AU471" s="16" t="str">
        <f>IF($AG$1="","",IFERROR(INDEX($A$3:$AB$3000,$AE471,COLUMNS($A$3:P471)),""))</f>
        <v/>
      </c>
      <c r="AV471" s="16" t="str">
        <f>IF($AG$1="","",IFERROR(INDEX($A$3:$AB$3000,$AE471,COLUMNS($A$3:Q471)),""))</f>
        <v/>
      </c>
      <c r="AW471" s="16" t="str">
        <f>IF($AG$1="","",IFERROR(INDEX($A$3:$AB$3000,$AE471,COLUMNS($A$3:R471)),""))</f>
        <v/>
      </c>
      <c r="AX471" s="16" t="str">
        <f>IF($AG$1="","",IFERROR(INDEX($A$3:$AB$3000,$AE471,COLUMNS($A$3:S471)),""))</f>
        <v/>
      </c>
      <c r="AY471" s="16" t="str">
        <f>IF($AG$1="","",IFERROR(INDEX($A$3:$AB$3000,$AE471,COLUMNS($A$3:T471)),""))</f>
        <v/>
      </c>
      <c r="AZ471" s="16" t="str">
        <f>IF($AG$1="","",IFERROR(INDEX($A$3:$AB$3000,$AE471,COLUMNS($A$3:U471)),""))</f>
        <v/>
      </c>
      <c r="BA471" s="16" t="str">
        <f>IF($AG$1="","",IFERROR(INDEX($A$3:$AB$3000,$AE471,COLUMNS($A$3:V471)),""))</f>
        <v/>
      </c>
      <c r="BB471" s="16" t="str">
        <f>IF($AG$1="","",IFERROR(INDEX($A$3:$AB$3000,$AE471,COLUMNS($A$3:W471)),""))</f>
        <v/>
      </c>
      <c r="BC471" s="16" t="str">
        <f>IF($AG$1="","",IFERROR(INDEX($A$3:$AB$3000,$AE471,COLUMNS($A$3:X471)),""))</f>
        <v/>
      </c>
      <c r="BD471" s="16" t="str">
        <f>IF($AG$1="","",IFERROR(INDEX($A$3:$AB$3000,$AE471,COLUMNS($A$3:Y471)),""))</f>
        <v/>
      </c>
      <c r="BE471" s="16" t="str">
        <f>IF($AG$1="","",IFERROR(INDEX($A$3:$AB$3000,$AE471,COLUMNS($A$3:Z471)),""))</f>
        <v/>
      </c>
      <c r="BF471" s="16" t="str">
        <f>IF($AG$1="","",IFERROR(INDEX($A$3:$AB$3000,$AE471,COLUMNS($A$3:AA471)),""))</f>
        <v/>
      </c>
      <c r="BG471" s="7" t="str">
        <f>IF($AG$1="","",IFERROR(INDEX($A$3:$AB$3000,$AE471,COLUMNS($A$3:AB471)),""))</f>
        <v/>
      </c>
    </row>
    <row r="472" spans="1:59" ht="20.100000000000001" hidden="1" customHeight="1" thickBot="1" x14ac:dyDescent="0.25">
      <c r="A472" s="14">
        <f>IF(B472="","",SUBTOTAL(3,B$3:B472))</f>
        <v>62</v>
      </c>
      <c r="B472" s="57">
        <v>242</v>
      </c>
      <c r="C472" s="57" t="s">
        <v>1796</v>
      </c>
      <c r="D472" s="57" t="s">
        <v>182</v>
      </c>
      <c r="E472" s="57" t="s">
        <v>471</v>
      </c>
      <c r="F472" s="57" t="s">
        <v>85</v>
      </c>
      <c r="G472" s="57">
        <v>2002</v>
      </c>
      <c r="H472" s="57" t="s">
        <v>1797</v>
      </c>
      <c r="I472" s="57" t="s">
        <v>86</v>
      </c>
      <c r="J472" s="57" t="s">
        <v>87</v>
      </c>
      <c r="K472" s="57">
        <v>3627</v>
      </c>
      <c r="L472" s="57">
        <v>1321</v>
      </c>
      <c r="M472" s="57" t="s">
        <v>96</v>
      </c>
      <c r="N472" s="57">
        <v>1</v>
      </c>
      <c r="O472" s="57" t="s">
        <v>88</v>
      </c>
      <c r="P472" s="57"/>
      <c r="Q472" s="57" t="s">
        <v>85</v>
      </c>
      <c r="R472" s="57" t="s">
        <v>430</v>
      </c>
      <c r="S472" s="57" t="s">
        <v>90</v>
      </c>
      <c r="T472" s="57" t="s">
        <v>98</v>
      </c>
      <c r="U472" s="58" t="s">
        <v>92</v>
      </c>
      <c r="V472" s="58" t="s">
        <v>92</v>
      </c>
      <c r="W472" s="57"/>
      <c r="X472" s="57"/>
      <c r="Y472" s="57">
        <v>67</v>
      </c>
      <c r="Z472" s="2">
        <f t="shared" si="35"/>
        <v>67</v>
      </c>
      <c r="AA472" s="2" t="str">
        <f t="shared" si="36"/>
        <v>ناجح</v>
      </c>
      <c r="AB472" s="5" t="str">
        <f t="shared" si="37"/>
        <v>دمشق أدبي اناث مباشر  ناجح</v>
      </c>
      <c r="AC472" s="6">
        <f>ROWS($A$3:A472)</f>
        <v>470</v>
      </c>
      <c r="AD472" s="6" t="str">
        <f t="shared" si="38"/>
        <v/>
      </c>
      <c r="AE472" s="7" t="str">
        <f t="shared" si="39"/>
        <v/>
      </c>
      <c r="AF472" s="16" t="str">
        <f>IF(AG472="","",SUBTOTAL(3,AG$3:AG472))</f>
        <v/>
      </c>
      <c r="AG472" s="16" t="str">
        <f>IF($AG$1="","",IFERROR(INDEX($A$3:$AB$3000,$AE472,COLUMNS($A$3:B472)),""))</f>
        <v/>
      </c>
      <c r="AH472" s="16" t="str">
        <f>IF($AG$1="","",IFERROR(INDEX($A$3:$AB$3000,$AE472,COLUMNS($A$3:C472)),""))</f>
        <v/>
      </c>
      <c r="AI472" s="16" t="str">
        <f>IF($AG$1="","",IFERROR(INDEX($A$3:$AB$3000,$AE472,COLUMNS($A$3:D472)),""))</f>
        <v/>
      </c>
      <c r="AJ472" s="16" t="str">
        <f>IF($AG$1="","",IFERROR(INDEX($A$3:$AB$3000,$AE472,COLUMNS($A$3:E472)),""))</f>
        <v/>
      </c>
      <c r="AK472" s="16" t="str">
        <f>IF($AG$1="","",IFERROR(INDEX($A$3:$AB$3000,$AE472,COLUMNS($A$3:F472)),""))</f>
        <v/>
      </c>
      <c r="AL472" s="16" t="str">
        <f>IF($AG$1="","",IFERROR(INDEX($A$3:$AB$3000,$AE472,COLUMNS($A$3:G472)),""))</f>
        <v/>
      </c>
      <c r="AM472" s="16" t="str">
        <f>IF($AG$1="","",IFERROR(INDEX($A$3:$AB$3000,$AE472,COLUMNS($A$3:H472)),""))</f>
        <v/>
      </c>
      <c r="AN472" s="16" t="str">
        <f>IF($AG$1="","",IFERROR(INDEX($A$3:$AB$3000,$AE472,COLUMNS($A$3:I472)),""))</f>
        <v/>
      </c>
      <c r="AO472" s="16" t="str">
        <f>IF($AG$1="","",IFERROR(INDEX($A$3:$AB$3000,$AE472,COLUMNS($A$3:J472)),""))</f>
        <v/>
      </c>
      <c r="AP472" s="16" t="str">
        <f>IF($AG$1="","",IFERROR(INDEX($A$3:$AB$3000,$AE472,COLUMNS($A$3:K472)),""))</f>
        <v/>
      </c>
      <c r="AQ472" s="16" t="str">
        <f>IF($AG$1="","",IFERROR(INDEX($A$3:$AB$3000,$AE472,COLUMNS($A$3:L472)),""))</f>
        <v/>
      </c>
      <c r="AR472" s="16" t="str">
        <f>IF($AG$1="","",IFERROR(INDEX($A$3:$AB$3000,$AE472,COLUMNS($A$3:M472)),""))</f>
        <v/>
      </c>
      <c r="AS472" s="16" t="str">
        <f>IF($AG$1="","",IFERROR(INDEX($A$3:$AB$3000,$AE472,COLUMNS($A$3:N472)),""))</f>
        <v/>
      </c>
      <c r="AT472" s="16" t="str">
        <f>IF($AG$1="","",IFERROR(INDEX($A$3:$AB$3000,$AE472,COLUMNS($A$3:O472)),""))</f>
        <v/>
      </c>
      <c r="AU472" s="16" t="str">
        <f>IF($AG$1="","",IFERROR(INDEX($A$3:$AB$3000,$AE472,COLUMNS($A$3:P472)),""))</f>
        <v/>
      </c>
      <c r="AV472" s="16" t="str">
        <f>IF($AG$1="","",IFERROR(INDEX($A$3:$AB$3000,$AE472,COLUMNS($A$3:Q472)),""))</f>
        <v/>
      </c>
      <c r="AW472" s="16" t="str">
        <f>IF($AG$1="","",IFERROR(INDEX($A$3:$AB$3000,$AE472,COLUMNS($A$3:R472)),""))</f>
        <v/>
      </c>
      <c r="AX472" s="16" t="str">
        <f>IF($AG$1="","",IFERROR(INDEX($A$3:$AB$3000,$AE472,COLUMNS($A$3:S472)),""))</f>
        <v/>
      </c>
      <c r="AY472" s="16" t="str">
        <f>IF($AG$1="","",IFERROR(INDEX($A$3:$AB$3000,$AE472,COLUMNS($A$3:T472)),""))</f>
        <v/>
      </c>
      <c r="AZ472" s="16" t="str">
        <f>IF($AG$1="","",IFERROR(INDEX($A$3:$AB$3000,$AE472,COLUMNS($A$3:U472)),""))</f>
        <v/>
      </c>
      <c r="BA472" s="16" t="str">
        <f>IF($AG$1="","",IFERROR(INDEX($A$3:$AB$3000,$AE472,COLUMNS($A$3:V472)),""))</f>
        <v/>
      </c>
      <c r="BB472" s="16" t="str">
        <f>IF($AG$1="","",IFERROR(INDEX($A$3:$AB$3000,$AE472,COLUMNS($A$3:W472)),""))</f>
        <v/>
      </c>
      <c r="BC472" s="16" t="str">
        <f>IF($AG$1="","",IFERROR(INDEX($A$3:$AB$3000,$AE472,COLUMNS($A$3:X472)),""))</f>
        <v/>
      </c>
      <c r="BD472" s="16" t="str">
        <f>IF($AG$1="","",IFERROR(INDEX($A$3:$AB$3000,$AE472,COLUMNS($A$3:Y472)),""))</f>
        <v/>
      </c>
      <c r="BE472" s="16" t="str">
        <f>IF($AG$1="","",IFERROR(INDEX($A$3:$AB$3000,$AE472,COLUMNS($A$3:Z472)),""))</f>
        <v/>
      </c>
      <c r="BF472" s="16" t="str">
        <f>IF($AG$1="","",IFERROR(INDEX($A$3:$AB$3000,$AE472,COLUMNS($A$3:AA472)),""))</f>
        <v/>
      </c>
      <c r="BG472" s="7" t="str">
        <f>IF($AG$1="","",IFERROR(INDEX($A$3:$AB$3000,$AE472,COLUMNS($A$3:AB472)),""))</f>
        <v/>
      </c>
    </row>
    <row r="473" spans="1:59" ht="20.100000000000001" hidden="1" customHeight="1" thickBot="1" x14ac:dyDescent="0.25">
      <c r="A473" s="14">
        <f>IF(B473="","",SUBTOTAL(3,B$3:B473))</f>
        <v>62</v>
      </c>
      <c r="B473" s="57">
        <v>243</v>
      </c>
      <c r="C473" s="57" t="s">
        <v>1798</v>
      </c>
      <c r="D473" s="57" t="s">
        <v>616</v>
      </c>
      <c r="E473" s="57" t="s">
        <v>1799</v>
      </c>
      <c r="F473" s="57" t="s">
        <v>85</v>
      </c>
      <c r="G473" s="57">
        <v>2000</v>
      </c>
      <c r="H473" s="57" t="s">
        <v>1800</v>
      </c>
      <c r="I473" s="57" t="s">
        <v>86</v>
      </c>
      <c r="J473" s="57" t="s">
        <v>107</v>
      </c>
      <c r="K473" s="57">
        <v>25076</v>
      </c>
      <c r="L473" s="57">
        <v>1447</v>
      </c>
      <c r="M473" s="57" t="s">
        <v>96</v>
      </c>
      <c r="N473" s="57">
        <v>2</v>
      </c>
      <c r="O473" s="58" t="s">
        <v>88</v>
      </c>
      <c r="P473" s="57"/>
      <c r="Q473" s="57" t="s">
        <v>85</v>
      </c>
      <c r="R473" s="57" t="s">
        <v>89</v>
      </c>
      <c r="S473" s="57" t="s">
        <v>90</v>
      </c>
      <c r="T473" s="57" t="s">
        <v>98</v>
      </c>
      <c r="U473" s="58" t="s">
        <v>92</v>
      </c>
      <c r="V473" s="58" t="s">
        <v>92</v>
      </c>
      <c r="W473" s="57"/>
      <c r="X473" s="57"/>
      <c r="Y473" s="57">
        <v>67</v>
      </c>
      <c r="Z473" s="2">
        <f t="shared" si="35"/>
        <v>67</v>
      </c>
      <c r="AA473" s="2" t="str">
        <f t="shared" si="36"/>
        <v>ناجح</v>
      </c>
      <c r="AB473" s="5" t="str">
        <f t="shared" si="37"/>
        <v>دمشق علمي اناث مباشر  ناجح</v>
      </c>
      <c r="AC473" s="6">
        <f>ROWS($A$3:A473)</f>
        <v>471</v>
      </c>
      <c r="AD473" s="6" t="str">
        <f t="shared" si="38"/>
        <v/>
      </c>
      <c r="AE473" s="7" t="str">
        <f t="shared" si="39"/>
        <v/>
      </c>
      <c r="AF473" s="16" t="str">
        <f>IF(AG473="","",SUBTOTAL(3,AG$3:AG473))</f>
        <v/>
      </c>
      <c r="AG473" s="16" t="str">
        <f>IF($AG$1="","",IFERROR(INDEX($A$3:$AB$3000,$AE473,COLUMNS($A$3:B473)),""))</f>
        <v/>
      </c>
      <c r="AH473" s="16" t="str">
        <f>IF($AG$1="","",IFERROR(INDEX($A$3:$AB$3000,$AE473,COLUMNS($A$3:C473)),""))</f>
        <v/>
      </c>
      <c r="AI473" s="16" t="str">
        <f>IF($AG$1="","",IFERROR(INDEX($A$3:$AB$3000,$AE473,COLUMNS($A$3:D473)),""))</f>
        <v/>
      </c>
      <c r="AJ473" s="16" t="str">
        <f>IF($AG$1="","",IFERROR(INDEX($A$3:$AB$3000,$AE473,COLUMNS($A$3:E473)),""))</f>
        <v/>
      </c>
      <c r="AK473" s="16" t="str">
        <f>IF($AG$1="","",IFERROR(INDEX($A$3:$AB$3000,$AE473,COLUMNS($A$3:F473)),""))</f>
        <v/>
      </c>
      <c r="AL473" s="16" t="str">
        <f>IF($AG$1="","",IFERROR(INDEX($A$3:$AB$3000,$AE473,COLUMNS($A$3:G473)),""))</f>
        <v/>
      </c>
      <c r="AM473" s="16" t="str">
        <f>IF($AG$1="","",IFERROR(INDEX($A$3:$AB$3000,$AE473,COLUMNS($A$3:H473)),""))</f>
        <v/>
      </c>
      <c r="AN473" s="16" t="str">
        <f>IF($AG$1="","",IFERROR(INDEX($A$3:$AB$3000,$AE473,COLUMNS($A$3:I473)),""))</f>
        <v/>
      </c>
      <c r="AO473" s="16" t="str">
        <f>IF($AG$1="","",IFERROR(INDEX($A$3:$AB$3000,$AE473,COLUMNS($A$3:J473)),""))</f>
        <v/>
      </c>
      <c r="AP473" s="16" t="str">
        <f>IF($AG$1="","",IFERROR(INDEX($A$3:$AB$3000,$AE473,COLUMNS($A$3:K473)),""))</f>
        <v/>
      </c>
      <c r="AQ473" s="16" t="str">
        <f>IF($AG$1="","",IFERROR(INDEX($A$3:$AB$3000,$AE473,COLUMNS($A$3:L473)),""))</f>
        <v/>
      </c>
      <c r="AR473" s="16" t="str">
        <f>IF($AG$1="","",IFERROR(INDEX($A$3:$AB$3000,$AE473,COLUMNS($A$3:M473)),""))</f>
        <v/>
      </c>
      <c r="AS473" s="16" t="str">
        <f>IF($AG$1="","",IFERROR(INDEX($A$3:$AB$3000,$AE473,COLUMNS($A$3:N473)),""))</f>
        <v/>
      </c>
      <c r="AT473" s="16" t="str">
        <f>IF($AG$1="","",IFERROR(INDEX($A$3:$AB$3000,$AE473,COLUMNS($A$3:O473)),""))</f>
        <v/>
      </c>
      <c r="AU473" s="16" t="str">
        <f>IF($AG$1="","",IFERROR(INDEX($A$3:$AB$3000,$AE473,COLUMNS($A$3:P473)),""))</f>
        <v/>
      </c>
      <c r="AV473" s="16" t="str">
        <f>IF($AG$1="","",IFERROR(INDEX($A$3:$AB$3000,$AE473,COLUMNS($A$3:Q473)),""))</f>
        <v/>
      </c>
      <c r="AW473" s="16" t="str">
        <f>IF($AG$1="","",IFERROR(INDEX($A$3:$AB$3000,$AE473,COLUMNS($A$3:R473)),""))</f>
        <v/>
      </c>
      <c r="AX473" s="16" t="str">
        <f>IF($AG$1="","",IFERROR(INDEX($A$3:$AB$3000,$AE473,COLUMNS($A$3:S473)),""))</f>
        <v/>
      </c>
      <c r="AY473" s="16" t="str">
        <f>IF($AG$1="","",IFERROR(INDEX($A$3:$AB$3000,$AE473,COLUMNS($A$3:T473)),""))</f>
        <v/>
      </c>
      <c r="AZ473" s="16" t="str">
        <f>IF($AG$1="","",IFERROR(INDEX($A$3:$AB$3000,$AE473,COLUMNS($A$3:U473)),""))</f>
        <v/>
      </c>
      <c r="BA473" s="16" t="str">
        <f>IF($AG$1="","",IFERROR(INDEX($A$3:$AB$3000,$AE473,COLUMNS($A$3:V473)),""))</f>
        <v/>
      </c>
      <c r="BB473" s="16" t="str">
        <f>IF($AG$1="","",IFERROR(INDEX($A$3:$AB$3000,$AE473,COLUMNS($A$3:W473)),""))</f>
        <v/>
      </c>
      <c r="BC473" s="16" t="str">
        <f>IF($AG$1="","",IFERROR(INDEX($A$3:$AB$3000,$AE473,COLUMNS($A$3:X473)),""))</f>
        <v/>
      </c>
      <c r="BD473" s="16" t="str">
        <f>IF($AG$1="","",IFERROR(INDEX($A$3:$AB$3000,$AE473,COLUMNS($A$3:Y473)),""))</f>
        <v/>
      </c>
      <c r="BE473" s="16" t="str">
        <f>IF($AG$1="","",IFERROR(INDEX($A$3:$AB$3000,$AE473,COLUMNS($A$3:Z473)),""))</f>
        <v/>
      </c>
      <c r="BF473" s="16" t="str">
        <f>IF($AG$1="","",IFERROR(INDEX($A$3:$AB$3000,$AE473,COLUMNS($A$3:AA473)),""))</f>
        <v/>
      </c>
      <c r="BG473" s="7" t="str">
        <f>IF($AG$1="","",IFERROR(INDEX($A$3:$AB$3000,$AE473,COLUMNS($A$3:AB473)),""))</f>
        <v/>
      </c>
    </row>
    <row r="474" spans="1:59" ht="20.100000000000001" hidden="1" customHeight="1" thickBot="1" x14ac:dyDescent="0.25">
      <c r="A474" s="14">
        <f>IF(B474="","",SUBTOTAL(3,B$3:B474))</f>
        <v>62</v>
      </c>
      <c r="B474" s="57">
        <v>244</v>
      </c>
      <c r="C474" s="57" t="s">
        <v>1801</v>
      </c>
      <c r="D474" s="57" t="s">
        <v>386</v>
      </c>
      <c r="E474" s="57" t="s">
        <v>1802</v>
      </c>
      <c r="F474" s="57" t="s">
        <v>210</v>
      </c>
      <c r="G474" s="57">
        <v>2001</v>
      </c>
      <c r="H474" s="57" t="s">
        <v>211</v>
      </c>
      <c r="I474" s="57" t="s">
        <v>86</v>
      </c>
      <c r="J474" s="57" t="s">
        <v>87</v>
      </c>
      <c r="K474" s="57">
        <v>10369</v>
      </c>
      <c r="L474" s="57">
        <v>1163</v>
      </c>
      <c r="M474" s="57" t="s">
        <v>96</v>
      </c>
      <c r="N474" s="57">
        <v>1</v>
      </c>
      <c r="O474" s="57" t="s">
        <v>88</v>
      </c>
      <c r="P474" s="57"/>
      <c r="Q474" s="57" t="s">
        <v>85</v>
      </c>
      <c r="R474" s="57" t="s">
        <v>89</v>
      </c>
      <c r="S474" s="57" t="s">
        <v>90</v>
      </c>
      <c r="T474" s="57" t="s">
        <v>98</v>
      </c>
      <c r="U474" s="58" t="s">
        <v>92</v>
      </c>
      <c r="V474" s="58" t="s">
        <v>92</v>
      </c>
      <c r="W474" s="57"/>
      <c r="X474" s="57"/>
      <c r="Y474" s="57">
        <v>77</v>
      </c>
      <c r="Z474" s="2">
        <f t="shared" si="35"/>
        <v>77</v>
      </c>
      <c r="AA474" s="2" t="str">
        <f t="shared" si="36"/>
        <v>ناجح</v>
      </c>
      <c r="AB474" s="5" t="str">
        <f t="shared" si="37"/>
        <v>دمشق أدبي اناث مباشر  ناجح</v>
      </c>
      <c r="AC474" s="6">
        <f>ROWS($A$3:A474)</f>
        <v>472</v>
      </c>
      <c r="AD474" s="6" t="str">
        <f t="shared" si="38"/>
        <v/>
      </c>
      <c r="AE474" s="7" t="str">
        <f t="shared" si="39"/>
        <v/>
      </c>
      <c r="AF474" s="16" t="str">
        <f>IF(AG474="","",SUBTOTAL(3,AG$3:AG474))</f>
        <v/>
      </c>
      <c r="AG474" s="16" t="str">
        <f>IF($AG$1="","",IFERROR(INDEX($A$3:$AB$3000,$AE474,COLUMNS($A$3:B474)),""))</f>
        <v/>
      </c>
      <c r="AH474" s="16" t="str">
        <f>IF($AG$1="","",IFERROR(INDEX($A$3:$AB$3000,$AE474,COLUMNS($A$3:C474)),""))</f>
        <v/>
      </c>
      <c r="AI474" s="16" t="str">
        <f>IF($AG$1="","",IFERROR(INDEX($A$3:$AB$3000,$AE474,COLUMNS($A$3:D474)),""))</f>
        <v/>
      </c>
      <c r="AJ474" s="16" t="str">
        <f>IF($AG$1="","",IFERROR(INDEX($A$3:$AB$3000,$AE474,COLUMNS($A$3:E474)),""))</f>
        <v/>
      </c>
      <c r="AK474" s="16" t="str">
        <f>IF($AG$1="","",IFERROR(INDEX($A$3:$AB$3000,$AE474,COLUMNS($A$3:F474)),""))</f>
        <v/>
      </c>
      <c r="AL474" s="16" t="str">
        <f>IF($AG$1="","",IFERROR(INDEX($A$3:$AB$3000,$AE474,COLUMNS($A$3:G474)),""))</f>
        <v/>
      </c>
      <c r="AM474" s="16" t="str">
        <f>IF($AG$1="","",IFERROR(INDEX($A$3:$AB$3000,$AE474,COLUMNS($A$3:H474)),""))</f>
        <v/>
      </c>
      <c r="AN474" s="16" t="str">
        <f>IF($AG$1="","",IFERROR(INDEX($A$3:$AB$3000,$AE474,COLUMNS($A$3:I474)),""))</f>
        <v/>
      </c>
      <c r="AO474" s="16" t="str">
        <f>IF($AG$1="","",IFERROR(INDEX($A$3:$AB$3000,$AE474,COLUMNS($A$3:J474)),""))</f>
        <v/>
      </c>
      <c r="AP474" s="16" t="str">
        <f>IF($AG$1="","",IFERROR(INDEX($A$3:$AB$3000,$AE474,COLUMNS($A$3:K474)),""))</f>
        <v/>
      </c>
      <c r="AQ474" s="16" t="str">
        <f>IF($AG$1="","",IFERROR(INDEX($A$3:$AB$3000,$AE474,COLUMNS($A$3:L474)),""))</f>
        <v/>
      </c>
      <c r="AR474" s="16" t="str">
        <f>IF($AG$1="","",IFERROR(INDEX($A$3:$AB$3000,$AE474,COLUMNS($A$3:M474)),""))</f>
        <v/>
      </c>
      <c r="AS474" s="16" t="str">
        <f>IF($AG$1="","",IFERROR(INDEX($A$3:$AB$3000,$AE474,COLUMNS($A$3:N474)),""))</f>
        <v/>
      </c>
      <c r="AT474" s="16" t="str">
        <f>IF($AG$1="","",IFERROR(INDEX($A$3:$AB$3000,$AE474,COLUMNS($A$3:O474)),""))</f>
        <v/>
      </c>
      <c r="AU474" s="16" t="str">
        <f>IF($AG$1="","",IFERROR(INDEX($A$3:$AB$3000,$AE474,COLUMNS($A$3:P474)),""))</f>
        <v/>
      </c>
      <c r="AV474" s="16" t="str">
        <f>IF($AG$1="","",IFERROR(INDEX($A$3:$AB$3000,$AE474,COLUMNS($A$3:Q474)),""))</f>
        <v/>
      </c>
      <c r="AW474" s="16" t="str">
        <f>IF($AG$1="","",IFERROR(INDEX($A$3:$AB$3000,$AE474,COLUMNS($A$3:R474)),""))</f>
        <v/>
      </c>
      <c r="AX474" s="16" t="str">
        <f>IF($AG$1="","",IFERROR(INDEX($A$3:$AB$3000,$AE474,COLUMNS($A$3:S474)),""))</f>
        <v/>
      </c>
      <c r="AY474" s="16" t="str">
        <f>IF($AG$1="","",IFERROR(INDEX($A$3:$AB$3000,$AE474,COLUMNS($A$3:T474)),""))</f>
        <v/>
      </c>
      <c r="AZ474" s="16" t="str">
        <f>IF($AG$1="","",IFERROR(INDEX($A$3:$AB$3000,$AE474,COLUMNS($A$3:U474)),""))</f>
        <v/>
      </c>
      <c r="BA474" s="16" t="str">
        <f>IF($AG$1="","",IFERROR(INDEX($A$3:$AB$3000,$AE474,COLUMNS($A$3:V474)),""))</f>
        <v/>
      </c>
      <c r="BB474" s="16" t="str">
        <f>IF($AG$1="","",IFERROR(INDEX($A$3:$AB$3000,$AE474,COLUMNS($A$3:W474)),""))</f>
        <v/>
      </c>
      <c r="BC474" s="16" t="str">
        <f>IF($AG$1="","",IFERROR(INDEX($A$3:$AB$3000,$AE474,COLUMNS($A$3:X474)),""))</f>
        <v/>
      </c>
      <c r="BD474" s="16" t="str">
        <f>IF($AG$1="","",IFERROR(INDEX($A$3:$AB$3000,$AE474,COLUMNS($A$3:Y474)),""))</f>
        <v/>
      </c>
      <c r="BE474" s="16" t="str">
        <f>IF($AG$1="","",IFERROR(INDEX($A$3:$AB$3000,$AE474,COLUMNS($A$3:Z474)),""))</f>
        <v/>
      </c>
      <c r="BF474" s="16" t="str">
        <f>IF($AG$1="","",IFERROR(INDEX($A$3:$AB$3000,$AE474,COLUMNS($A$3:AA474)),""))</f>
        <v/>
      </c>
      <c r="BG474" s="7" t="str">
        <f>IF($AG$1="","",IFERROR(INDEX($A$3:$AB$3000,$AE474,COLUMNS($A$3:AB474)),""))</f>
        <v/>
      </c>
    </row>
    <row r="475" spans="1:59" ht="20.100000000000001" hidden="1" customHeight="1" thickBot="1" x14ac:dyDescent="0.25">
      <c r="A475" s="14">
        <f>IF(B475="","",SUBTOTAL(3,B$3:B475))</f>
        <v>62</v>
      </c>
      <c r="B475" s="57">
        <v>245</v>
      </c>
      <c r="C475" s="57" t="s">
        <v>1803</v>
      </c>
      <c r="D475" s="57" t="s">
        <v>1804</v>
      </c>
      <c r="E475" s="57" t="s">
        <v>1805</v>
      </c>
      <c r="F475" s="57" t="s">
        <v>520</v>
      </c>
      <c r="G475" s="57">
        <v>2001</v>
      </c>
      <c r="H475" s="57" t="s">
        <v>1806</v>
      </c>
      <c r="I475" s="57" t="s">
        <v>86</v>
      </c>
      <c r="J475" s="57" t="s">
        <v>87</v>
      </c>
      <c r="K475" s="57">
        <v>9411</v>
      </c>
      <c r="L475" s="57">
        <v>1269</v>
      </c>
      <c r="M475" s="57" t="s">
        <v>96</v>
      </c>
      <c r="N475" s="57">
        <v>1</v>
      </c>
      <c r="O475" s="57" t="s">
        <v>115</v>
      </c>
      <c r="P475" s="57" t="s">
        <v>15</v>
      </c>
      <c r="Q475" s="57" t="s">
        <v>85</v>
      </c>
      <c r="R475" s="57" t="s">
        <v>89</v>
      </c>
      <c r="S475" s="57" t="s">
        <v>90</v>
      </c>
      <c r="T475" s="57" t="s">
        <v>98</v>
      </c>
      <c r="U475" s="58" t="s">
        <v>92</v>
      </c>
      <c r="V475" s="58" t="s">
        <v>92</v>
      </c>
      <c r="W475" s="57"/>
      <c r="X475" s="57"/>
      <c r="Y475" s="57">
        <v>68</v>
      </c>
      <c r="Z475" s="2">
        <f t="shared" si="35"/>
        <v>68</v>
      </c>
      <c r="AA475" s="2" t="str">
        <f t="shared" si="36"/>
        <v>ناجح</v>
      </c>
      <c r="AB475" s="5" t="str">
        <f t="shared" si="37"/>
        <v>دمشق أدبي اناث أبناء معلمين جامعة ناجح</v>
      </c>
      <c r="AC475" s="6">
        <f>ROWS($A$3:A475)</f>
        <v>473</v>
      </c>
      <c r="AD475" s="6" t="str">
        <f t="shared" si="38"/>
        <v/>
      </c>
      <c r="AE475" s="7" t="str">
        <f t="shared" si="39"/>
        <v/>
      </c>
      <c r="AF475" s="16" t="str">
        <f>IF(AG475="","",SUBTOTAL(3,AG$3:AG475))</f>
        <v/>
      </c>
      <c r="AG475" s="16" t="str">
        <f>IF($AG$1="","",IFERROR(INDEX($A$3:$AB$3000,$AE475,COLUMNS($A$3:B475)),""))</f>
        <v/>
      </c>
      <c r="AH475" s="16" t="str">
        <f>IF($AG$1="","",IFERROR(INDEX($A$3:$AB$3000,$AE475,COLUMNS($A$3:C475)),""))</f>
        <v/>
      </c>
      <c r="AI475" s="16" t="str">
        <f>IF($AG$1="","",IFERROR(INDEX($A$3:$AB$3000,$AE475,COLUMNS($A$3:D475)),""))</f>
        <v/>
      </c>
      <c r="AJ475" s="16" t="str">
        <f>IF($AG$1="","",IFERROR(INDEX($A$3:$AB$3000,$AE475,COLUMNS($A$3:E475)),""))</f>
        <v/>
      </c>
      <c r="AK475" s="16" t="str">
        <f>IF($AG$1="","",IFERROR(INDEX($A$3:$AB$3000,$AE475,COLUMNS($A$3:F475)),""))</f>
        <v/>
      </c>
      <c r="AL475" s="16" t="str">
        <f>IF($AG$1="","",IFERROR(INDEX($A$3:$AB$3000,$AE475,COLUMNS($A$3:G475)),""))</f>
        <v/>
      </c>
      <c r="AM475" s="16" t="str">
        <f>IF($AG$1="","",IFERROR(INDEX($A$3:$AB$3000,$AE475,COLUMNS($A$3:H475)),""))</f>
        <v/>
      </c>
      <c r="AN475" s="16" t="str">
        <f>IF($AG$1="","",IFERROR(INDEX($A$3:$AB$3000,$AE475,COLUMNS($A$3:I475)),""))</f>
        <v/>
      </c>
      <c r="AO475" s="16" t="str">
        <f>IF($AG$1="","",IFERROR(INDEX($A$3:$AB$3000,$AE475,COLUMNS($A$3:J475)),""))</f>
        <v/>
      </c>
      <c r="AP475" s="16" t="str">
        <f>IF($AG$1="","",IFERROR(INDEX($A$3:$AB$3000,$AE475,COLUMNS($A$3:K475)),""))</f>
        <v/>
      </c>
      <c r="AQ475" s="16" t="str">
        <f>IF($AG$1="","",IFERROR(INDEX($A$3:$AB$3000,$AE475,COLUMNS($A$3:L475)),""))</f>
        <v/>
      </c>
      <c r="AR475" s="16" t="str">
        <f>IF($AG$1="","",IFERROR(INDEX($A$3:$AB$3000,$AE475,COLUMNS($A$3:M475)),""))</f>
        <v/>
      </c>
      <c r="AS475" s="16" t="str">
        <f>IF($AG$1="","",IFERROR(INDEX($A$3:$AB$3000,$AE475,COLUMNS($A$3:N475)),""))</f>
        <v/>
      </c>
      <c r="AT475" s="16" t="str">
        <f>IF($AG$1="","",IFERROR(INDEX($A$3:$AB$3000,$AE475,COLUMNS($A$3:O475)),""))</f>
        <v/>
      </c>
      <c r="AU475" s="16" t="str">
        <f>IF($AG$1="","",IFERROR(INDEX($A$3:$AB$3000,$AE475,COLUMNS($A$3:P475)),""))</f>
        <v/>
      </c>
      <c r="AV475" s="16" t="str">
        <f>IF($AG$1="","",IFERROR(INDEX($A$3:$AB$3000,$AE475,COLUMNS($A$3:Q475)),""))</f>
        <v/>
      </c>
      <c r="AW475" s="16" t="str">
        <f>IF($AG$1="","",IFERROR(INDEX($A$3:$AB$3000,$AE475,COLUMNS($A$3:R475)),""))</f>
        <v/>
      </c>
      <c r="AX475" s="16" t="str">
        <f>IF($AG$1="","",IFERROR(INDEX($A$3:$AB$3000,$AE475,COLUMNS($A$3:S475)),""))</f>
        <v/>
      </c>
      <c r="AY475" s="16" t="str">
        <f>IF($AG$1="","",IFERROR(INDEX($A$3:$AB$3000,$AE475,COLUMNS($A$3:T475)),""))</f>
        <v/>
      </c>
      <c r="AZ475" s="16" t="str">
        <f>IF($AG$1="","",IFERROR(INDEX($A$3:$AB$3000,$AE475,COLUMNS($A$3:U475)),""))</f>
        <v/>
      </c>
      <c r="BA475" s="16" t="str">
        <f>IF($AG$1="","",IFERROR(INDEX($A$3:$AB$3000,$AE475,COLUMNS($A$3:V475)),""))</f>
        <v/>
      </c>
      <c r="BB475" s="16" t="str">
        <f>IF($AG$1="","",IFERROR(INDEX($A$3:$AB$3000,$AE475,COLUMNS($A$3:W475)),""))</f>
        <v/>
      </c>
      <c r="BC475" s="16" t="str">
        <f>IF($AG$1="","",IFERROR(INDEX($A$3:$AB$3000,$AE475,COLUMNS($A$3:X475)),""))</f>
        <v/>
      </c>
      <c r="BD475" s="16" t="str">
        <f>IF($AG$1="","",IFERROR(INDEX($A$3:$AB$3000,$AE475,COLUMNS($A$3:Y475)),""))</f>
        <v/>
      </c>
      <c r="BE475" s="16" t="str">
        <f>IF($AG$1="","",IFERROR(INDEX($A$3:$AB$3000,$AE475,COLUMNS($A$3:Z475)),""))</f>
        <v/>
      </c>
      <c r="BF475" s="16" t="str">
        <f>IF($AG$1="","",IFERROR(INDEX($A$3:$AB$3000,$AE475,COLUMNS($A$3:AA475)),""))</f>
        <v/>
      </c>
      <c r="BG475" s="7" t="str">
        <f>IF($AG$1="","",IFERROR(INDEX($A$3:$AB$3000,$AE475,COLUMNS($A$3:AB475)),""))</f>
        <v/>
      </c>
    </row>
    <row r="476" spans="1:59" ht="20.100000000000001" hidden="1" customHeight="1" thickBot="1" x14ac:dyDescent="0.25">
      <c r="A476" s="14">
        <f>IF(B476="","",SUBTOTAL(3,B$3:B476))</f>
        <v>62</v>
      </c>
      <c r="B476" s="57">
        <v>246</v>
      </c>
      <c r="C476" s="57" t="s">
        <v>1807</v>
      </c>
      <c r="D476" s="57" t="s">
        <v>1808</v>
      </c>
      <c r="E476" s="57" t="s">
        <v>125</v>
      </c>
      <c r="F476" s="57" t="s">
        <v>85</v>
      </c>
      <c r="G476" s="57">
        <v>2002</v>
      </c>
      <c r="H476" s="57" t="s">
        <v>1809</v>
      </c>
      <c r="I476" s="57" t="s">
        <v>86</v>
      </c>
      <c r="J476" s="57" t="s">
        <v>107</v>
      </c>
      <c r="K476" s="57">
        <v>33088</v>
      </c>
      <c r="L476" s="57">
        <v>1322</v>
      </c>
      <c r="M476" s="57" t="s">
        <v>85</v>
      </c>
      <c r="N476" s="57">
        <v>1</v>
      </c>
      <c r="O476" s="57" t="s">
        <v>88</v>
      </c>
      <c r="P476" s="57" t="s">
        <v>15</v>
      </c>
      <c r="Q476" s="57" t="s">
        <v>85</v>
      </c>
      <c r="R476" s="57" t="s">
        <v>430</v>
      </c>
      <c r="S476" s="57" t="s">
        <v>90</v>
      </c>
      <c r="T476" s="57" t="s">
        <v>98</v>
      </c>
      <c r="U476" s="58" t="s">
        <v>92</v>
      </c>
      <c r="V476" s="58" t="s">
        <v>92</v>
      </c>
      <c r="W476" s="57"/>
      <c r="X476" s="57"/>
      <c r="Y476" s="57">
        <v>60</v>
      </c>
      <c r="Z476" s="2">
        <f t="shared" si="35"/>
        <v>60</v>
      </c>
      <c r="AA476" s="2" t="str">
        <f t="shared" si="36"/>
        <v>ناجح</v>
      </c>
      <c r="AB476" s="5" t="str">
        <f t="shared" si="37"/>
        <v>دمشق علمي اناث مباشر جامعة ناجح</v>
      </c>
      <c r="AC476" s="6">
        <f>ROWS($A$3:A476)</f>
        <v>474</v>
      </c>
      <c r="AD476" s="6" t="str">
        <f t="shared" si="38"/>
        <v/>
      </c>
      <c r="AE476" s="7" t="str">
        <f t="shared" si="39"/>
        <v/>
      </c>
      <c r="AF476" s="16" t="str">
        <f>IF(AG476="","",SUBTOTAL(3,AG$3:AG476))</f>
        <v/>
      </c>
      <c r="AG476" s="16" t="str">
        <f>IF($AG$1="","",IFERROR(INDEX($A$3:$AB$3000,$AE476,COLUMNS($A$3:B476)),""))</f>
        <v/>
      </c>
      <c r="AH476" s="16" t="str">
        <f>IF($AG$1="","",IFERROR(INDEX($A$3:$AB$3000,$AE476,COLUMNS($A$3:C476)),""))</f>
        <v/>
      </c>
      <c r="AI476" s="16" t="str">
        <f>IF($AG$1="","",IFERROR(INDEX($A$3:$AB$3000,$AE476,COLUMNS($A$3:D476)),""))</f>
        <v/>
      </c>
      <c r="AJ476" s="16" t="str">
        <f>IF($AG$1="","",IFERROR(INDEX($A$3:$AB$3000,$AE476,COLUMNS($A$3:E476)),""))</f>
        <v/>
      </c>
      <c r="AK476" s="16" t="str">
        <f>IF($AG$1="","",IFERROR(INDEX($A$3:$AB$3000,$AE476,COLUMNS($A$3:F476)),""))</f>
        <v/>
      </c>
      <c r="AL476" s="16" t="str">
        <f>IF($AG$1="","",IFERROR(INDEX($A$3:$AB$3000,$AE476,COLUMNS($A$3:G476)),""))</f>
        <v/>
      </c>
      <c r="AM476" s="16" t="str">
        <f>IF($AG$1="","",IFERROR(INDEX($A$3:$AB$3000,$AE476,COLUMNS($A$3:H476)),""))</f>
        <v/>
      </c>
      <c r="AN476" s="16" t="str">
        <f>IF($AG$1="","",IFERROR(INDEX($A$3:$AB$3000,$AE476,COLUMNS($A$3:I476)),""))</f>
        <v/>
      </c>
      <c r="AO476" s="16" t="str">
        <f>IF($AG$1="","",IFERROR(INDEX($A$3:$AB$3000,$AE476,COLUMNS($A$3:J476)),""))</f>
        <v/>
      </c>
      <c r="AP476" s="16" t="str">
        <f>IF($AG$1="","",IFERROR(INDEX($A$3:$AB$3000,$AE476,COLUMNS($A$3:K476)),""))</f>
        <v/>
      </c>
      <c r="AQ476" s="16" t="str">
        <f>IF($AG$1="","",IFERROR(INDEX($A$3:$AB$3000,$AE476,COLUMNS($A$3:L476)),""))</f>
        <v/>
      </c>
      <c r="AR476" s="16" t="str">
        <f>IF($AG$1="","",IFERROR(INDEX($A$3:$AB$3000,$AE476,COLUMNS($A$3:M476)),""))</f>
        <v/>
      </c>
      <c r="AS476" s="16" t="str">
        <f>IF($AG$1="","",IFERROR(INDEX($A$3:$AB$3000,$AE476,COLUMNS($A$3:N476)),""))</f>
        <v/>
      </c>
      <c r="AT476" s="16" t="str">
        <f>IF($AG$1="","",IFERROR(INDEX($A$3:$AB$3000,$AE476,COLUMNS($A$3:O476)),""))</f>
        <v/>
      </c>
      <c r="AU476" s="16" t="str">
        <f>IF($AG$1="","",IFERROR(INDEX($A$3:$AB$3000,$AE476,COLUMNS($A$3:P476)),""))</f>
        <v/>
      </c>
      <c r="AV476" s="16" t="str">
        <f>IF($AG$1="","",IFERROR(INDEX($A$3:$AB$3000,$AE476,COLUMNS($A$3:Q476)),""))</f>
        <v/>
      </c>
      <c r="AW476" s="16" t="str">
        <f>IF($AG$1="","",IFERROR(INDEX($A$3:$AB$3000,$AE476,COLUMNS($A$3:R476)),""))</f>
        <v/>
      </c>
      <c r="AX476" s="16" t="str">
        <f>IF($AG$1="","",IFERROR(INDEX($A$3:$AB$3000,$AE476,COLUMNS($A$3:S476)),""))</f>
        <v/>
      </c>
      <c r="AY476" s="16" t="str">
        <f>IF($AG$1="","",IFERROR(INDEX($A$3:$AB$3000,$AE476,COLUMNS($A$3:T476)),""))</f>
        <v/>
      </c>
      <c r="AZ476" s="16" t="str">
        <f>IF($AG$1="","",IFERROR(INDEX($A$3:$AB$3000,$AE476,COLUMNS($A$3:U476)),""))</f>
        <v/>
      </c>
      <c r="BA476" s="16" t="str">
        <f>IF($AG$1="","",IFERROR(INDEX($A$3:$AB$3000,$AE476,COLUMNS($A$3:V476)),""))</f>
        <v/>
      </c>
      <c r="BB476" s="16" t="str">
        <f>IF($AG$1="","",IFERROR(INDEX($A$3:$AB$3000,$AE476,COLUMNS($A$3:W476)),""))</f>
        <v/>
      </c>
      <c r="BC476" s="16" t="str">
        <f>IF($AG$1="","",IFERROR(INDEX($A$3:$AB$3000,$AE476,COLUMNS($A$3:X476)),""))</f>
        <v/>
      </c>
      <c r="BD476" s="16" t="str">
        <f>IF($AG$1="","",IFERROR(INDEX($A$3:$AB$3000,$AE476,COLUMNS($A$3:Y476)),""))</f>
        <v/>
      </c>
      <c r="BE476" s="16" t="str">
        <f>IF($AG$1="","",IFERROR(INDEX($A$3:$AB$3000,$AE476,COLUMNS($A$3:Z476)),""))</f>
        <v/>
      </c>
      <c r="BF476" s="16" t="str">
        <f>IF($AG$1="","",IFERROR(INDEX($A$3:$AB$3000,$AE476,COLUMNS($A$3:AA476)),""))</f>
        <v/>
      </c>
      <c r="BG476" s="7" t="str">
        <f>IF($AG$1="","",IFERROR(INDEX($A$3:$AB$3000,$AE476,COLUMNS($A$3:AB476)),""))</f>
        <v/>
      </c>
    </row>
    <row r="477" spans="1:59" ht="20.100000000000001" hidden="1" customHeight="1" thickBot="1" x14ac:dyDescent="0.25">
      <c r="A477" s="14">
        <f>IF(B477="","",SUBTOTAL(3,B$3:B477))</f>
        <v>62</v>
      </c>
      <c r="B477" s="57">
        <v>247</v>
      </c>
      <c r="C477" s="57" t="s">
        <v>1810</v>
      </c>
      <c r="D477" s="57" t="s">
        <v>196</v>
      </c>
      <c r="E477" s="57" t="s">
        <v>456</v>
      </c>
      <c r="F477" s="57" t="s">
        <v>85</v>
      </c>
      <c r="G477" s="57">
        <v>2000</v>
      </c>
      <c r="H477" s="57" t="s">
        <v>1811</v>
      </c>
      <c r="I477" s="57" t="s">
        <v>86</v>
      </c>
      <c r="J477" s="57" t="s">
        <v>87</v>
      </c>
      <c r="K477" s="57">
        <v>3546</v>
      </c>
      <c r="L477" s="57">
        <v>1221</v>
      </c>
      <c r="M477" s="57" t="s">
        <v>96</v>
      </c>
      <c r="N477" s="57">
        <v>1</v>
      </c>
      <c r="O477" s="57" t="s">
        <v>88</v>
      </c>
      <c r="P477" s="57"/>
      <c r="Q477" s="57" t="s">
        <v>85</v>
      </c>
      <c r="R477" s="57" t="s">
        <v>430</v>
      </c>
      <c r="S477" s="57" t="s">
        <v>103</v>
      </c>
      <c r="T477" s="57" t="s">
        <v>91</v>
      </c>
      <c r="U477" s="58">
        <v>0</v>
      </c>
      <c r="V477" s="58">
        <v>0</v>
      </c>
      <c r="W477" s="57"/>
      <c r="X477" s="57"/>
      <c r="Y477" s="57" t="s">
        <v>494</v>
      </c>
      <c r="Z477" s="2">
        <f t="shared" si="35"/>
        <v>0</v>
      </c>
      <c r="AA477" s="2" t="str">
        <f t="shared" si="36"/>
        <v>راسب</v>
      </c>
      <c r="AB477" s="5" t="str">
        <f t="shared" si="37"/>
        <v>دمشق أدبي اناث مباشر  راسب</v>
      </c>
      <c r="AC477" s="6">
        <f>ROWS($A$3:A477)</f>
        <v>475</v>
      </c>
      <c r="AD477" s="6" t="str">
        <f t="shared" si="38"/>
        <v/>
      </c>
      <c r="AE477" s="7" t="str">
        <f t="shared" si="39"/>
        <v/>
      </c>
      <c r="AF477" s="16" t="str">
        <f>IF(AG477="","",SUBTOTAL(3,AG$3:AG477))</f>
        <v/>
      </c>
      <c r="AG477" s="16" t="str">
        <f>IF($AG$1="","",IFERROR(INDEX($A$3:$AB$3000,$AE477,COLUMNS($A$3:B477)),""))</f>
        <v/>
      </c>
      <c r="AH477" s="16" t="str">
        <f>IF($AG$1="","",IFERROR(INDEX($A$3:$AB$3000,$AE477,COLUMNS($A$3:C477)),""))</f>
        <v/>
      </c>
      <c r="AI477" s="16" t="str">
        <f>IF($AG$1="","",IFERROR(INDEX($A$3:$AB$3000,$AE477,COLUMNS($A$3:D477)),""))</f>
        <v/>
      </c>
      <c r="AJ477" s="16" t="str">
        <f>IF($AG$1="","",IFERROR(INDEX($A$3:$AB$3000,$AE477,COLUMNS($A$3:E477)),""))</f>
        <v/>
      </c>
      <c r="AK477" s="16" t="str">
        <f>IF($AG$1="","",IFERROR(INDEX($A$3:$AB$3000,$AE477,COLUMNS($A$3:F477)),""))</f>
        <v/>
      </c>
      <c r="AL477" s="16" t="str">
        <f>IF($AG$1="","",IFERROR(INDEX($A$3:$AB$3000,$AE477,COLUMNS($A$3:G477)),""))</f>
        <v/>
      </c>
      <c r="AM477" s="16" t="str">
        <f>IF($AG$1="","",IFERROR(INDEX($A$3:$AB$3000,$AE477,COLUMNS($A$3:H477)),""))</f>
        <v/>
      </c>
      <c r="AN477" s="16" t="str">
        <f>IF($AG$1="","",IFERROR(INDEX($A$3:$AB$3000,$AE477,COLUMNS($A$3:I477)),""))</f>
        <v/>
      </c>
      <c r="AO477" s="16" t="str">
        <f>IF($AG$1="","",IFERROR(INDEX($A$3:$AB$3000,$AE477,COLUMNS($A$3:J477)),""))</f>
        <v/>
      </c>
      <c r="AP477" s="16" t="str">
        <f>IF($AG$1="","",IFERROR(INDEX($A$3:$AB$3000,$AE477,COLUMNS($A$3:K477)),""))</f>
        <v/>
      </c>
      <c r="AQ477" s="16" t="str">
        <f>IF($AG$1="","",IFERROR(INDEX($A$3:$AB$3000,$AE477,COLUMNS($A$3:L477)),""))</f>
        <v/>
      </c>
      <c r="AR477" s="16" t="str">
        <f>IF($AG$1="","",IFERROR(INDEX($A$3:$AB$3000,$AE477,COLUMNS($A$3:M477)),""))</f>
        <v/>
      </c>
      <c r="AS477" s="16" t="str">
        <f>IF($AG$1="","",IFERROR(INDEX($A$3:$AB$3000,$AE477,COLUMNS($A$3:N477)),""))</f>
        <v/>
      </c>
      <c r="AT477" s="16" t="str">
        <f>IF($AG$1="","",IFERROR(INDEX($A$3:$AB$3000,$AE477,COLUMNS($A$3:O477)),""))</f>
        <v/>
      </c>
      <c r="AU477" s="16" t="str">
        <f>IF($AG$1="","",IFERROR(INDEX($A$3:$AB$3000,$AE477,COLUMNS($A$3:P477)),""))</f>
        <v/>
      </c>
      <c r="AV477" s="16" t="str">
        <f>IF($AG$1="","",IFERROR(INDEX($A$3:$AB$3000,$AE477,COLUMNS($A$3:Q477)),""))</f>
        <v/>
      </c>
      <c r="AW477" s="16" t="str">
        <f>IF($AG$1="","",IFERROR(INDEX($A$3:$AB$3000,$AE477,COLUMNS($A$3:R477)),""))</f>
        <v/>
      </c>
      <c r="AX477" s="16" t="str">
        <f>IF($AG$1="","",IFERROR(INDEX($A$3:$AB$3000,$AE477,COLUMNS($A$3:S477)),""))</f>
        <v/>
      </c>
      <c r="AY477" s="16" t="str">
        <f>IF($AG$1="","",IFERROR(INDEX($A$3:$AB$3000,$AE477,COLUMNS($A$3:T477)),""))</f>
        <v/>
      </c>
      <c r="AZ477" s="16" t="str">
        <f>IF($AG$1="","",IFERROR(INDEX($A$3:$AB$3000,$AE477,COLUMNS($A$3:U477)),""))</f>
        <v/>
      </c>
      <c r="BA477" s="16" t="str">
        <f>IF($AG$1="","",IFERROR(INDEX($A$3:$AB$3000,$AE477,COLUMNS($A$3:V477)),""))</f>
        <v/>
      </c>
      <c r="BB477" s="16" t="str">
        <f>IF($AG$1="","",IFERROR(INDEX($A$3:$AB$3000,$AE477,COLUMNS($A$3:W477)),""))</f>
        <v/>
      </c>
      <c r="BC477" s="16" t="str">
        <f>IF($AG$1="","",IFERROR(INDEX($A$3:$AB$3000,$AE477,COLUMNS($A$3:X477)),""))</f>
        <v/>
      </c>
      <c r="BD477" s="16" t="str">
        <f>IF($AG$1="","",IFERROR(INDEX($A$3:$AB$3000,$AE477,COLUMNS($A$3:Y477)),""))</f>
        <v/>
      </c>
      <c r="BE477" s="16" t="str">
        <f>IF($AG$1="","",IFERROR(INDEX($A$3:$AB$3000,$AE477,COLUMNS($A$3:Z477)),""))</f>
        <v/>
      </c>
      <c r="BF477" s="16" t="str">
        <f>IF($AG$1="","",IFERROR(INDEX($A$3:$AB$3000,$AE477,COLUMNS($A$3:AA477)),""))</f>
        <v/>
      </c>
      <c r="BG477" s="7" t="str">
        <f>IF($AG$1="","",IFERROR(INDEX($A$3:$AB$3000,$AE477,COLUMNS($A$3:AB477)),""))</f>
        <v/>
      </c>
    </row>
    <row r="478" spans="1:59" ht="20.100000000000001" hidden="1" customHeight="1" thickBot="1" x14ac:dyDescent="0.25">
      <c r="A478" s="14">
        <f>IF(B478="","",SUBTOTAL(3,B$3:B478))</f>
        <v>62</v>
      </c>
      <c r="B478" s="57">
        <v>248</v>
      </c>
      <c r="C478" s="57" t="s">
        <v>1812</v>
      </c>
      <c r="D478" s="57" t="s">
        <v>116</v>
      </c>
      <c r="E478" s="57" t="s">
        <v>169</v>
      </c>
      <c r="F478" s="57" t="s">
        <v>1813</v>
      </c>
      <c r="G478" s="57">
        <v>2002</v>
      </c>
      <c r="H478" s="57" t="s">
        <v>1814</v>
      </c>
      <c r="I478" s="57" t="s">
        <v>86</v>
      </c>
      <c r="J478" s="57" t="s">
        <v>87</v>
      </c>
      <c r="K478" s="57">
        <v>5933</v>
      </c>
      <c r="L478" s="57">
        <v>1226</v>
      </c>
      <c r="M478" s="57" t="s">
        <v>223</v>
      </c>
      <c r="N478" s="57">
        <v>1</v>
      </c>
      <c r="O478" s="57" t="s">
        <v>88</v>
      </c>
      <c r="P478" s="57"/>
      <c r="Q478" s="57" t="s">
        <v>85</v>
      </c>
      <c r="R478" s="57" t="s">
        <v>89</v>
      </c>
      <c r="S478" s="57" t="s">
        <v>90</v>
      </c>
      <c r="T478" s="57" t="s">
        <v>98</v>
      </c>
      <c r="U478" s="58" t="s">
        <v>92</v>
      </c>
      <c r="V478" s="58" t="s">
        <v>92</v>
      </c>
      <c r="W478" s="57"/>
      <c r="X478" s="57"/>
      <c r="Y478" s="57">
        <v>57</v>
      </c>
      <c r="Z478" s="2">
        <f t="shared" si="35"/>
        <v>57</v>
      </c>
      <c r="AA478" s="2" t="str">
        <f t="shared" si="36"/>
        <v>راسب</v>
      </c>
      <c r="AB478" s="5" t="str">
        <f t="shared" si="37"/>
        <v>دمشق أدبي اناث مباشر  راسب</v>
      </c>
      <c r="AC478" s="6">
        <f>ROWS($A$3:A478)</f>
        <v>476</v>
      </c>
      <c r="AD478" s="6" t="str">
        <f t="shared" si="38"/>
        <v/>
      </c>
      <c r="AE478" s="7" t="str">
        <f t="shared" si="39"/>
        <v/>
      </c>
      <c r="AF478" s="16" t="str">
        <f>IF(AG478="","",SUBTOTAL(3,AG$3:AG478))</f>
        <v/>
      </c>
      <c r="AG478" s="16" t="str">
        <f>IF($AG$1="","",IFERROR(INDEX($A$3:$AB$3000,$AE478,COLUMNS($A$3:B478)),""))</f>
        <v/>
      </c>
      <c r="AH478" s="16" t="str">
        <f>IF($AG$1="","",IFERROR(INDEX($A$3:$AB$3000,$AE478,COLUMNS($A$3:C478)),""))</f>
        <v/>
      </c>
      <c r="AI478" s="16" t="str">
        <f>IF($AG$1="","",IFERROR(INDEX($A$3:$AB$3000,$AE478,COLUMNS($A$3:D478)),""))</f>
        <v/>
      </c>
      <c r="AJ478" s="16" t="str">
        <f>IF($AG$1="","",IFERROR(INDEX($A$3:$AB$3000,$AE478,COLUMNS($A$3:E478)),""))</f>
        <v/>
      </c>
      <c r="AK478" s="16" t="str">
        <f>IF($AG$1="","",IFERROR(INDEX($A$3:$AB$3000,$AE478,COLUMNS($A$3:F478)),""))</f>
        <v/>
      </c>
      <c r="AL478" s="16" t="str">
        <f>IF($AG$1="","",IFERROR(INDEX($A$3:$AB$3000,$AE478,COLUMNS($A$3:G478)),""))</f>
        <v/>
      </c>
      <c r="AM478" s="16" t="str">
        <f>IF($AG$1="","",IFERROR(INDEX($A$3:$AB$3000,$AE478,COLUMNS($A$3:H478)),""))</f>
        <v/>
      </c>
      <c r="AN478" s="16" t="str">
        <f>IF($AG$1="","",IFERROR(INDEX($A$3:$AB$3000,$AE478,COLUMNS($A$3:I478)),""))</f>
        <v/>
      </c>
      <c r="AO478" s="16" t="str">
        <f>IF($AG$1="","",IFERROR(INDEX($A$3:$AB$3000,$AE478,COLUMNS($A$3:J478)),""))</f>
        <v/>
      </c>
      <c r="AP478" s="16" t="str">
        <f>IF($AG$1="","",IFERROR(INDEX($A$3:$AB$3000,$AE478,COLUMNS($A$3:K478)),""))</f>
        <v/>
      </c>
      <c r="AQ478" s="16" t="str">
        <f>IF($AG$1="","",IFERROR(INDEX($A$3:$AB$3000,$AE478,COLUMNS($A$3:L478)),""))</f>
        <v/>
      </c>
      <c r="AR478" s="16" t="str">
        <f>IF($AG$1="","",IFERROR(INDEX($A$3:$AB$3000,$AE478,COLUMNS($A$3:M478)),""))</f>
        <v/>
      </c>
      <c r="AS478" s="16" t="str">
        <f>IF($AG$1="","",IFERROR(INDEX($A$3:$AB$3000,$AE478,COLUMNS($A$3:N478)),""))</f>
        <v/>
      </c>
      <c r="AT478" s="16" t="str">
        <f>IF($AG$1="","",IFERROR(INDEX($A$3:$AB$3000,$AE478,COLUMNS($A$3:O478)),""))</f>
        <v/>
      </c>
      <c r="AU478" s="16" t="str">
        <f>IF($AG$1="","",IFERROR(INDEX($A$3:$AB$3000,$AE478,COLUMNS($A$3:P478)),""))</f>
        <v/>
      </c>
      <c r="AV478" s="16" t="str">
        <f>IF($AG$1="","",IFERROR(INDEX($A$3:$AB$3000,$AE478,COLUMNS($A$3:Q478)),""))</f>
        <v/>
      </c>
      <c r="AW478" s="16" t="str">
        <f>IF($AG$1="","",IFERROR(INDEX($A$3:$AB$3000,$AE478,COLUMNS($A$3:R478)),""))</f>
        <v/>
      </c>
      <c r="AX478" s="16" t="str">
        <f>IF($AG$1="","",IFERROR(INDEX($A$3:$AB$3000,$AE478,COLUMNS($A$3:S478)),""))</f>
        <v/>
      </c>
      <c r="AY478" s="16" t="str">
        <f>IF($AG$1="","",IFERROR(INDEX($A$3:$AB$3000,$AE478,COLUMNS($A$3:T478)),""))</f>
        <v/>
      </c>
      <c r="AZ478" s="16" t="str">
        <f>IF($AG$1="","",IFERROR(INDEX($A$3:$AB$3000,$AE478,COLUMNS($A$3:U478)),""))</f>
        <v/>
      </c>
      <c r="BA478" s="16" t="str">
        <f>IF($AG$1="","",IFERROR(INDEX($A$3:$AB$3000,$AE478,COLUMNS($A$3:V478)),""))</f>
        <v/>
      </c>
      <c r="BB478" s="16" t="str">
        <f>IF($AG$1="","",IFERROR(INDEX($A$3:$AB$3000,$AE478,COLUMNS($A$3:W478)),""))</f>
        <v/>
      </c>
      <c r="BC478" s="16" t="str">
        <f>IF($AG$1="","",IFERROR(INDEX($A$3:$AB$3000,$AE478,COLUMNS($A$3:X478)),""))</f>
        <v/>
      </c>
      <c r="BD478" s="16" t="str">
        <f>IF($AG$1="","",IFERROR(INDEX($A$3:$AB$3000,$AE478,COLUMNS($A$3:Y478)),""))</f>
        <v/>
      </c>
      <c r="BE478" s="16" t="str">
        <f>IF($AG$1="","",IFERROR(INDEX($A$3:$AB$3000,$AE478,COLUMNS($A$3:Z478)),""))</f>
        <v/>
      </c>
      <c r="BF478" s="16" t="str">
        <f>IF($AG$1="","",IFERROR(INDEX($A$3:$AB$3000,$AE478,COLUMNS($A$3:AA478)),""))</f>
        <v/>
      </c>
      <c r="BG478" s="7" t="str">
        <f>IF($AG$1="","",IFERROR(INDEX($A$3:$AB$3000,$AE478,COLUMNS($A$3:AB478)),""))</f>
        <v/>
      </c>
    </row>
    <row r="479" spans="1:59" ht="20.100000000000001" hidden="1" customHeight="1" thickBot="1" x14ac:dyDescent="0.25">
      <c r="A479" s="14">
        <f>IF(B479="","",SUBTOTAL(3,B$3:B479))</f>
        <v>62</v>
      </c>
      <c r="B479" s="57">
        <v>249</v>
      </c>
      <c r="C479" s="57" t="s">
        <v>1815</v>
      </c>
      <c r="D479" s="57" t="s">
        <v>279</v>
      </c>
      <c r="E479" s="57" t="s">
        <v>1816</v>
      </c>
      <c r="F479" s="57" t="s">
        <v>1817</v>
      </c>
      <c r="G479" s="57">
        <v>2001</v>
      </c>
      <c r="H479" s="57" t="s">
        <v>1818</v>
      </c>
      <c r="I479" s="57" t="s">
        <v>86</v>
      </c>
      <c r="J479" s="57" t="s">
        <v>107</v>
      </c>
      <c r="K479" s="57">
        <v>35783</v>
      </c>
      <c r="L479" s="57">
        <v>1459</v>
      </c>
      <c r="M479" s="57" t="s">
        <v>85</v>
      </c>
      <c r="N479" s="57">
        <v>2</v>
      </c>
      <c r="O479" s="57" t="s">
        <v>88</v>
      </c>
      <c r="P479" s="57"/>
      <c r="Q479" s="57" t="s">
        <v>85</v>
      </c>
      <c r="R479" s="57" t="s">
        <v>430</v>
      </c>
      <c r="S479" s="57" t="s">
        <v>90</v>
      </c>
      <c r="T479" s="57" t="s">
        <v>98</v>
      </c>
      <c r="U479" s="58" t="s">
        <v>92</v>
      </c>
      <c r="V479" s="58" t="s">
        <v>92</v>
      </c>
      <c r="W479" s="57"/>
      <c r="X479" s="57"/>
      <c r="Y479" s="57">
        <v>76</v>
      </c>
      <c r="Z479" s="2">
        <f t="shared" si="35"/>
        <v>76</v>
      </c>
      <c r="AA479" s="2" t="str">
        <f t="shared" si="36"/>
        <v>ناجح</v>
      </c>
      <c r="AB479" s="5" t="str">
        <f t="shared" si="37"/>
        <v>دمشق علمي اناث مباشر  ناجح</v>
      </c>
      <c r="AC479" s="6">
        <f>ROWS($A$3:A479)</f>
        <v>477</v>
      </c>
      <c r="AD479" s="6" t="str">
        <f t="shared" si="38"/>
        <v/>
      </c>
      <c r="AE479" s="7" t="str">
        <f t="shared" si="39"/>
        <v/>
      </c>
      <c r="AF479" s="16" t="str">
        <f>IF(AG479="","",SUBTOTAL(3,AG$3:AG479))</f>
        <v/>
      </c>
      <c r="AG479" s="16" t="str">
        <f>IF($AG$1="","",IFERROR(INDEX($A$3:$AB$3000,$AE479,COLUMNS($A$3:B479)),""))</f>
        <v/>
      </c>
      <c r="AH479" s="16" t="str">
        <f>IF($AG$1="","",IFERROR(INDEX($A$3:$AB$3000,$AE479,COLUMNS($A$3:C479)),""))</f>
        <v/>
      </c>
      <c r="AI479" s="16" t="str">
        <f>IF($AG$1="","",IFERROR(INDEX($A$3:$AB$3000,$AE479,COLUMNS($A$3:D479)),""))</f>
        <v/>
      </c>
      <c r="AJ479" s="16" t="str">
        <f>IF($AG$1="","",IFERROR(INDEX($A$3:$AB$3000,$AE479,COLUMNS($A$3:E479)),""))</f>
        <v/>
      </c>
      <c r="AK479" s="16" t="str">
        <f>IF($AG$1="","",IFERROR(INDEX($A$3:$AB$3000,$AE479,COLUMNS($A$3:F479)),""))</f>
        <v/>
      </c>
      <c r="AL479" s="16" t="str">
        <f>IF($AG$1="","",IFERROR(INDEX($A$3:$AB$3000,$AE479,COLUMNS($A$3:G479)),""))</f>
        <v/>
      </c>
      <c r="AM479" s="16" t="str">
        <f>IF($AG$1="","",IFERROR(INDEX($A$3:$AB$3000,$AE479,COLUMNS($A$3:H479)),""))</f>
        <v/>
      </c>
      <c r="AN479" s="16" t="str">
        <f>IF($AG$1="","",IFERROR(INDEX($A$3:$AB$3000,$AE479,COLUMNS($A$3:I479)),""))</f>
        <v/>
      </c>
      <c r="AO479" s="16" t="str">
        <f>IF($AG$1="","",IFERROR(INDEX($A$3:$AB$3000,$AE479,COLUMNS($A$3:J479)),""))</f>
        <v/>
      </c>
      <c r="AP479" s="16" t="str">
        <f>IF($AG$1="","",IFERROR(INDEX($A$3:$AB$3000,$AE479,COLUMNS($A$3:K479)),""))</f>
        <v/>
      </c>
      <c r="AQ479" s="16" t="str">
        <f>IF($AG$1="","",IFERROR(INDEX($A$3:$AB$3000,$AE479,COLUMNS($A$3:L479)),""))</f>
        <v/>
      </c>
      <c r="AR479" s="16" t="str">
        <f>IF($AG$1="","",IFERROR(INDEX($A$3:$AB$3000,$AE479,COLUMNS($A$3:M479)),""))</f>
        <v/>
      </c>
      <c r="AS479" s="16" t="str">
        <f>IF($AG$1="","",IFERROR(INDEX($A$3:$AB$3000,$AE479,COLUMNS($A$3:N479)),""))</f>
        <v/>
      </c>
      <c r="AT479" s="16" t="str">
        <f>IF($AG$1="","",IFERROR(INDEX($A$3:$AB$3000,$AE479,COLUMNS($A$3:O479)),""))</f>
        <v/>
      </c>
      <c r="AU479" s="16" t="str">
        <f>IF($AG$1="","",IFERROR(INDEX($A$3:$AB$3000,$AE479,COLUMNS($A$3:P479)),""))</f>
        <v/>
      </c>
      <c r="AV479" s="16" t="str">
        <f>IF($AG$1="","",IFERROR(INDEX($A$3:$AB$3000,$AE479,COLUMNS($A$3:Q479)),""))</f>
        <v/>
      </c>
      <c r="AW479" s="16" t="str">
        <f>IF($AG$1="","",IFERROR(INDEX($A$3:$AB$3000,$AE479,COLUMNS($A$3:R479)),""))</f>
        <v/>
      </c>
      <c r="AX479" s="16" t="str">
        <f>IF($AG$1="","",IFERROR(INDEX($A$3:$AB$3000,$AE479,COLUMNS($A$3:S479)),""))</f>
        <v/>
      </c>
      <c r="AY479" s="16" t="str">
        <f>IF($AG$1="","",IFERROR(INDEX($A$3:$AB$3000,$AE479,COLUMNS($A$3:T479)),""))</f>
        <v/>
      </c>
      <c r="AZ479" s="16" t="str">
        <f>IF($AG$1="","",IFERROR(INDEX($A$3:$AB$3000,$AE479,COLUMNS($A$3:U479)),""))</f>
        <v/>
      </c>
      <c r="BA479" s="16" t="str">
        <f>IF($AG$1="","",IFERROR(INDEX($A$3:$AB$3000,$AE479,COLUMNS($A$3:V479)),""))</f>
        <v/>
      </c>
      <c r="BB479" s="16" t="str">
        <f>IF($AG$1="","",IFERROR(INDEX($A$3:$AB$3000,$AE479,COLUMNS($A$3:W479)),""))</f>
        <v/>
      </c>
      <c r="BC479" s="16" t="str">
        <f>IF($AG$1="","",IFERROR(INDEX($A$3:$AB$3000,$AE479,COLUMNS($A$3:X479)),""))</f>
        <v/>
      </c>
      <c r="BD479" s="16" t="str">
        <f>IF($AG$1="","",IFERROR(INDEX($A$3:$AB$3000,$AE479,COLUMNS($A$3:Y479)),""))</f>
        <v/>
      </c>
      <c r="BE479" s="16" t="str">
        <f>IF($AG$1="","",IFERROR(INDEX($A$3:$AB$3000,$AE479,COLUMNS($A$3:Z479)),""))</f>
        <v/>
      </c>
      <c r="BF479" s="16" t="str">
        <f>IF($AG$1="","",IFERROR(INDEX($A$3:$AB$3000,$AE479,COLUMNS($A$3:AA479)),""))</f>
        <v/>
      </c>
      <c r="BG479" s="7" t="str">
        <f>IF($AG$1="","",IFERROR(INDEX($A$3:$AB$3000,$AE479,COLUMNS($A$3:AB479)),""))</f>
        <v/>
      </c>
    </row>
    <row r="480" spans="1:59" ht="20.100000000000001" hidden="1" customHeight="1" thickBot="1" x14ac:dyDescent="0.25">
      <c r="A480" s="14">
        <f>IF(B480="","",SUBTOTAL(3,B$3:B480))</f>
        <v>62</v>
      </c>
      <c r="B480" s="57">
        <v>250</v>
      </c>
      <c r="C480" s="57" t="s">
        <v>1819</v>
      </c>
      <c r="D480" s="57" t="s">
        <v>306</v>
      </c>
      <c r="E480" s="57" t="s">
        <v>1820</v>
      </c>
      <c r="F480" s="57" t="s">
        <v>1821</v>
      </c>
      <c r="G480" s="57">
        <v>2000</v>
      </c>
      <c r="H480" s="57" t="s">
        <v>1822</v>
      </c>
      <c r="I480" s="57" t="s">
        <v>86</v>
      </c>
      <c r="J480" s="57" t="s">
        <v>87</v>
      </c>
      <c r="K480" s="57">
        <v>1555</v>
      </c>
      <c r="L480" s="57">
        <v>1308</v>
      </c>
      <c r="M480" s="57" t="s">
        <v>207</v>
      </c>
      <c r="N480" s="57">
        <v>2</v>
      </c>
      <c r="O480" s="57" t="s">
        <v>88</v>
      </c>
      <c r="P480" s="57"/>
      <c r="Q480" s="57" t="s">
        <v>85</v>
      </c>
      <c r="R480" s="57" t="s">
        <v>430</v>
      </c>
      <c r="S480" s="57" t="s">
        <v>90</v>
      </c>
      <c r="T480" s="57" t="s">
        <v>98</v>
      </c>
      <c r="U480" s="58" t="s">
        <v>92</v>
      </c>
      <c r="V480" s="58" t="s">
        <v>92</v>
      </c>
      <c r="W480" s="57"/>
      <c r="X480" s="57"/>
      <c r="Y480" s="57">
        <v>58</v>
      </c>
      <c r="Z480" s="2">
        <f t="shared" si="35"/>
        <v>58</v>
      </c>
      <c r="AA480" s="2" t="str">
        <f t="shared" si="36"/>
        <v>راسب</v>
      </c>
      <c r="AB480" s="5" t="str">
        <f t="shared" si="37"/>
        <v>دمشق أدبي اناث مباشر  راسب</v>
      </c>
      <c r="AC480" s="6">
        <f>ROWS($A$3:A480)</f>
        <v>478</v>
      </c>
      <c r="AD480" s="6" t="str">
        <f t="shared" si="38"/>
        <v/>
      </c>
      <c r="AE480" s="7" t="str">
        <f t="shared" si="39"/>
        <v/>
      </c>
      <c r="AF480" s="16" t="str">
        <f>IF(AG480="","",SUBTOTAL(3,AG$3:AG480))</f>
        <v/>
      </c>
      <c r="AG480" s="16" t="str">
        <f>IF($AG$1="","",IFERROR(INDEX($A$3:$AB$3000,$AE480,COLUMNS($A$3:B480)),""))</f>
        <v/>
      </c>
      <c r="AH480" s="16" t="str">
        <f>IF($AG$1="","",IFERROR(INDEX($A$3:$AB$3000,$AE480,COLUMNS($A$3:C480)),""))</f>
        <v/>
      </c>
      <c r="AI480" s="16" t="str">
        <f>IF($AG$1="","",IFERROR(INDEX($A$3:$AB$3000,$AE480,COLUMNS($A$3:D480)),""))</f>
        <v/>
      </c>
      <c r="AJ480" s="16" t="str">
        <f>IF($AG$1="","",IFERROR(INDEX($A$3:$AB$3000,$AE480,COLUMNS($A$3:E480)),""))</f>
        <v/>
      </c>
      <c r="AK480" s="16" t="str">
        <f>IF($AG$1="","",IFERROR(INDEX($A$3:$AB$3000,$AE480,COLUMNS($A$3:F480)),""))</f>
        <v/>
      </c>
      <c r="AL480" s="16" t="str">
        <f>IF($AG$1="","",IFERROR(INDEX($A$3:$AB$3000,$AE480,COLUMNS($A$3:G480)),""))</f>
        <v/>
      </c>
      <c r="AM480" s="16" t="str">
        <f>IF($AG$1="","",IFERROR(INDEX($A$3:$AB$3000,$AE480,COLUMNS($A$3:H480)),""))</f>
        <v/>
      </c>
      <c r="AN480" s="16" t="str">
        <f>IF($AG$1="","",IFERROR(INDEX($A$3:$AB$3000,$AE480,COLUMNS($A$3:I480)),""))</f>
        <v/>
      </c>
      <c r="AO480" s="16" t="str">
        <f>IF($AG$1="","",IFERROR(INDEX($A$3:$AB$3000,$AE480,COLUMNS($A$3:J480)),""))</f>
        <v/>
      </c>
      <c r="AP480" s="16" t="str">
        <f>IF($AG$1="","",IFERROR(INDEX($A$3:$AB$3000,$AE480,COLUMNS($A$3:K480)),""))</f>
        <v/>
      </c>
      <c r="AQ480" s="16" t="str">
        <f>IF($AG$1="","",IFERROR(INDEX($A$3:$AB$3000,$AE480,COLUMNS($A$3:L480)),""))</f>
        <v/>
      </c>
      <c r="AR480" s="16" t="str">
        <f>IF($AG$1="","",IFERROR(INDEX($A$3:$AB$3000,$AE480,COLUMNS($A$3:M480)),""))</f>
        <v/>
      </c>
      <c r="AS480" s="16" t="str">
        <f>IF($AG$1="","",IFERROR(INDEX($A$3:$AB$3000,$AE480,COLUMNS($A$3:N480)),""))</f>
        <v/>
      </c>
      <c r="AT480" s="16" t="str">
        <f>IF($AG$1="","",IFERROR(INDEX($A$3:$AB$3000,$AE480,COLUMNS($A$3:O480)),""))</f>
        <v/>
      </c>
      <c r="AU480" s="16" t="str">
        <f>IF($AG$1="","",IFERROR(INDEX($A$3:$AB$3000,$AE480,COLUMNS($A$3:P480)),""))</f>
        <v/>
      </c>
      <c r="AV480" s="16" t="str">
        <f>IF($AG$1="","",IFERROR(INDEX($A$3:$AB$3000,$AE480,COLUMNS($A$3:Q480)),""))</f>
        <v/>
      </c>
      <c r="AW480" s="16" t="str">
        <f>IF($AG$1="","",IFERROR(INDEX($A$3:$AB$3000,$AE480,COLUMNS($A$3:R480)),""))</f>
        <v/>
      </c>
      <c r="AX480" s="16" t="str">
        <f>IF($AG$1="","",IFERROR(INDEX($A$3:$AB$3000,$AE480,COLUMNS($A$3:S480)),""))</f>
        <v/>
      </c>
      <c r="AY480" s="16" t="str">
        <f>IF($AG$1="","",IFERROR(INDEX($A$3:$AB$3000,$AE480,COLUMNS($A$3:T480)),""))</f>
        <v/>
      </c>
      <c r="AZ480" s="16" t="str">
        <f>IF($AG$1="","",IFERROR(INDEX($A$3:$AB$3000,$AE480,COLUMNS($A$3:U480)),""))</f>
        <v/>
      </c>
      <c r="BA480" s="16" t="str">
        <f>IF($AG$1="","",IFERROR(INDEX($A$3:$AB$3000,$AE480,COLUMNS($A$3:V480)),""))</f>
        <v/>
      </c>
      <c r="BB480" s="16" t="str">
        <f>IF($AG$1="","",IFERROR(INDEX($A$3:$AB$3000,$AE480,COLUMNS($A$3:W480)),""))</f>
        <v/>
      </c>
      <c r="BC480" s="16" t="str">
        <f>IF($AG$1="","",IFERROR(INDEX($A$3:$AB$3000,$AE480,COLUMNS($A$3:X480)),""))</f>
        <v/>
      </c>
      <c r="BD480" s="16" t="str">
        <f>IF($AG$1="","",IFERROR(INDEX($A$3:$AB$3000,$AE480,COLUMNS($A$3:Y480)),""))</f>
        <v/>
      </c>
      <c r="BE480" s="16" t="str">
        <f>IF($AG$1="","",IFERROR(INDEX($A$3:$AB$3000,$AE480,COLUMNS($A$3:Z480)),""))</f>
        <v/>
      </c>
      <c r="BF480" s="16" t="str">
        <f>IF($AG$1="","",IFERROR(INDEX($A$3:$AB$3000,$AE480,COLUMNS($A$3:AA480)),""))</f>
        <v/>
      </c>
      <c r="BG480" s="7" t="str">
        <f>IF($AG$1="","",IFERROR(INDEX($A$3:$AB$3000,$AE480,COLUMNS($A$3:AB480)),""))</f>
        <v/>
      </c>
    </row>
    <row r="481" spans="1:59" ht="20.100000000000001" hidden="1" customHeight="1" thickBot="1" x14ac:dyDescent="0.25">
      <c r="A481" s="14">
        <f>IF(B481="","",SUBTOTAL(3,B$3:B481))</f>
        <v>62</v>
      </c>
      <c r="B481" s="57">
        <v>251</v>
      </c>
      <c r="C481" s="57" t="s">
        <v>1823</v>
      </c>
      <c r="D481" s="57" t="s">
        <v>157</v>
      </c>
      <c r="E481" s="57" t="s">
        <v>143</v>
      </c>
      <c r="F481" s="57" t="s">
        <v>85</v>
      </c>
      <c r="G481" s="57">
        <v>2001</v>
      </c>
      <c r="H481" s="57" t="s">
        <v>1824</v>
      </c>
      <c r="I481" s="57" t="s">
        <v>86</v>
      </c>
      <c r="J481" s="57" t="s">
        <v>87</v>
      </c>
      <c r="K481" s="57">
        <v>10982</v>
      </c>
      <c r="L481" s="57">
        <v>1394</v>
      </c>
      <c r="M481" s="57" t="s">
        <v>85</v>
      </c>
      <c r="N481" s="57">
        <v>1</v>
      </c>
      <c r="O481" s="57" t="s">
        <v>88</v>
      </c>
      <c r="P481" s="57"/>
      <c r="Q481" s="57" t="s">
        <v>85</v>
      </c>
      <c r="R481" s="57" t="s">
        <v>89</v>
      </c>
      <c r="S481" s="57" t="s">
        <v>90</v>
      </c>
      <c r="T481" s="57" t="s">
        <v>98</v>
      </c>
      <c r="U481" s="58" t="s">
        <v>92</v>
      </c>
      <c r="V481" s="58" t="s">
        <v>92</v>
      </c>
      <c r="W481" s="57"/>
      <c r="X481" s="57"/>
      <c r="Y481" s="57">
        <v>70</v>
      </c>
      <c r="Z481" s="2">
        <f t="shared" si="35"/>
        <v>70</v>
      </c>
      <c r="AA481" s="2" t="str">
        <f t="shared" si="36"/>
        <v>ناجح</v>
      </c>
      <c r="AB481" s="5" t="str">
        <f t="shared" si="37"/>
        <v>دمشق أدبي اناث مباشر  ناجح</v>
      </c>
      <c r="AC481" s="6">
        <f>ROWS($A$3:A481)</f>
        <v>479</v>
      </c>
      <c r="AD481" s="6" t="str">
        <f t="shared" si="38"/>
        <v/>
      </c>
      <c r="AE481" s="7" t="str">
        <f t="shared" si="39"/>
        <v/>
      </c>
      <c r="AF481" s="16" t="str">
        <f>IF(AG481="","",SUBTOTAL(3,AG$3:AG481))</f>
        <v/>
      </c>
      <c r="AG481" s="16" t="str">
        <f>IF($AG$1="","",IFERROR(INDEX($A$3:$AB$3000,$AE481,COLUMNS($A$3:B481)),""))</f>
        <v/>
      </c>
      <c r="AH481" s="16" t="str">
        <f>IF($AG$1="","",IFERROR(INDEX($A$3:$AB$3000,$AE481,COLUMNS($A$3:C481)),""))</f>
        <v/>
      </c>
      <c r="AI481" s="16" t="str">
        <f>IF($AG$1="","",IFERROR(INDEX($A$3:$AB$3000,$AE481,COLUMNS($A$3:D481)),""))</f>
        <v/>
      </c>
      <c r="AJ481" s="16" t="str">
        <f>IF($AG$1="","",IFERROR(INDEX($A$3:$AB$3000,$AE481,COLUMNS($A$3:E481)),""))</f>
        <v/>
      </c>
      <c r="AK481" s="16" t="str">
        <f>IF($AG$1="","",IFERROR(INDEX($A$3:$AB$3000,$AE481,COLUMNS($A$3:F481)),""))</f>
        <v/>
      </c>
      <c r="AL481" s="16" t="str">
        <f>IF($AG$1="","",IFERROR(INDEX($A$3:$AB$3000,$AE481,COLUMNS($A$3:G481)),""))</f>
        <v/>
      </c>
      <c r="AM481" s="16" t="str">
        <f>IF($AG$1="","",IFERROR(INDEX($A$3:$AB$3000,$AE481,COLUMNS($A$3:H481)),""))</f>
        <v/>
      </c>
      <c r="AN481" s="16" t="str">
        <f>IF($AG$1="","",IFERROR(INDEX($A$3:$AB$3000,$AE481,COLUMNS($A$3:I481)),""))</f>
        <v/>
      </c>
      <c r="AO481" s="16" t="str">
        <f>IF($AG$1="","",IFERROR(INDEX($A$3:$AB$3000,$AE481,COLUMNS($A$3:J481)),""))</f>
        <v/>
      </c>
      <c r="AP481" s="16" t="str">
        <f>IF($AG$1="","",IFERROR(INDEX($A$3:$AB$3000,$AE481,COLUMNS($A$3:K481)),""))</f>
        <v/>
      </c>
      <c r="AQ481" s="16" t="str">
        <f>IF($AG$1="","",IFERROR(INDEX($A$3:$AB$3000,$AE481,COLUMNS($A$3:L481)),""))</f>
        <v/>
      </c>
      <c r="AR481" s="16" t="str">
        <f>IF($AG$1="","",IFERROR(INDEX($A$3:$AB$3000,$AE481,COLUMNS($A$3:M481)),""))</f>
        <v/>
      </c>
      <c r="AS481" s="16" t="str">
        <f>IF($AG$1="","",IFERROR(INDEX($A$3:$AB$3000,$AE481,COLUMNS($A$3:N481)),""))</f>
        <v/>
      </c>
      <c r="AT481" s="16" t="str">
        <f>IF($AG$1="","",IFERROR(INDEX($A$3:$AB$3000,$AE481,COLUMNS($A$3:O481)),""))</f>
        <v/>
      </c>
      <c r="AU481" s="16" t="str">
        <f>IF($AG$1="","",IFERROR(INDEX($A$3:$AB$3000,$AE481,COLUMNS($A$3:P481)),""))</f>
        <v/>
      </c>
      <c r="AV481" s="16" t="str">
        <f>IF($AG$1="","",IFERROR(INDEX($A$3:$AB$3000,$AE481,COLUMNS($A$3:Q481)),""))</f>
        <v/>
      </c>
      <c r="AW481" s="16" t="str">
        <f>IF($AG$1="","",IFERROR(INDEX($A$3:$AB$3000,$AE481,COLUMNS($A$3:R481)),""))</f>
        <v/>
      </c>
      <c r="AX481" s="16" t="str">
        <f>IF($AG$1="","",IFERROR(INDEX($A$3:$AB$3000,$AE481,COLUMNS($A$3:S481)),""))</f>
        <v/>
      </c>
      <c r="AY481" s="16" t="str">
        <f>IF($AG$1="","",IFERROR(INDEX($A$3:$AB$3000,$AE481,COLUMNS($A$3:T481)),""))</f>
        <v/>
      </c>
      <c r="AZ481" s="16" t="str">
        <f>IF($AG$1="","",IFERROR(INDEX($A$3:$AB$3000,$AE481,COLUMNS($A$3:U481)),""))</f>
        <v/>
      </c>
      <c r="BA481" s="16" t="str">
        <f>IF($AG$1="","",IFERROR(INDEX($A$3:$AB$3000,$AE481,COLUMNS($A$3:V481)),""))</f>
        <v/>
      </c>
      <c r="BB481" s="16" t="str">
        <f>IF($AG$1="","",IFERROR(INDEX($A$3:$AB$3000,$AE481,COLUMNS($A$3:W481)),""))</f>
        <v/>
      </c>
      <c r="BC481" s="16" t="str">
        <f>IF($AG$1="","",IFERROR(INDEX($A$3:$AB$3000,$AE481,COLUMNS($A$3:X481)),""))</f>
        <v/>
      </c>
      <c r="BD481" s="16" t="str">
        <f>IF($AG$1="","",IFERROR(INDEX($A$3:$AB$3000,$AE481,COLUMNS($A$3:Y481)),""))</f>
        <v/>
      </c>
      <c r="BE481" s="16" t="str">
        <f>IF($AG$1="","",IFERROR(INDEX($A$3:$AB$3000,$AE481,COLUMNS($A$3:Z481)),""))</f>
        <v/>
      </c>
      <c r="BF481" s="16" t="str">
        <f>IF($AG$1="","",IFERROR(INDEX($A$3:$AB$3000,$AE481,COLUMNS($A$3:AA481)),""))</f>
        <v/>
      </c>
      <c r="BG481" s="7" t="str">
        <f>IF($AG$1="","",IFERROR(INDEX($A$3:$AB$3000,$AE481,COLUMNS($A$3:AB481)),""))</f>
        <v/>
      </c>
    </row>
    <row r="482" spans="1:59" ht="20.100000000000001" hidden="1" customHeight="1" thickBot="1" x14ac:dyDescent="0.25">
      <c r="A482" s="14">
        <f>IF(B482="","",SUBTOTAL(3,B$3:B482))</f>
        <v>62</v>
      </c>
      <c r="B482" s="54">
        <v>252</v>
      </c>
      <c r="C482" s="55" t="s">
        <v>1825</v>
      </c>
      <c r="D482" s="55" t="s">
        <v>453</v>
      </c>
      <c r="E482" s="55" t="s">
        <v>1826</v>
      </c>
      <c r="F482" s="55" t="s">
        <v>354</v>
      </c>
      <c r="G482" s="55">
        <v>2001</v>
      </c>
      <c r="H482" s="55" t="s">
        <v>1827</v>
      </c>
      <c r="I482" s="55" t="s">
        <v>86</v>
      </c>
      <c r="J482" s="55" t="s">
        <v>107</v>
      </c>
      <c r="K482" s="55">
        <v>24818</v>
      </c>
      <c r="L482" s="55">
        <v>1538</v>
      </c>
      <c r="M482" s="55" t="s">
        <v>96</v>
      </c>
      <c r="N482" s="55">
        <v>2</v>
      </c>
      <c r="O482" s="55" t="s">
        <v>88</v>
      </c>
      <c r="P482" s="56"/>
      <c r="Q482" s="55" t="s">
        <v>85</v>
      </c>
      <c r="R482" s="55" t="s">
        <v>89</v>
      </c>
      <c r="S482" s="55" t="s">
        <v>103</v>
      </c>
      <c r="T482" s="55" t="s">
        <v>91</v>
      </c>
      <c r="U482" s="58">
        <v>0</v>
      </c>
      <c r="V482" s="58">
        <v>0</v>
      </c>
      <c r="W482" s="57"/>
      <c r="X482" s="57"/>
      <c r="Y482" s="57" t="s">
        <v>494</v>
      </c>
      <c r="Z482" s="2">
        <f t="shared" si="35"/>
        <v>0</v>
      </c>
      <c r="AA482" s="2" t="str">
        <f t="shared" si="36"/>
        <v>راسب</v>
      </c>
      <c r="AB482" s="5" t="str">
        <f t="shared" si="37"/>
        <v>دمشق علمي اناث مباشر  راسب</v>
      </c>
      <c r="AC482" s="6">
        <f>ROWS($A$3:A482)</f>
        <v>480</v>
      </c>
      <c r="AD482" s="6" t="str">
        <f t="shared" si="38"/>
        <v/>
      </c>
      <c r="AE482" s="7" t="str">
        <f t="shared" si="39"/>
        <v/>
      </c>
      <c r="AF482" s="16" t="str">
        <f>IF(AG482="","",SUBTOTAL(3,AG$3:AG482))</f>
        <v/>
      </c>
      <c r="AG482" s="16" t="str">
        <f>IF($AG$1="","",IFERROR(INDEX($A$3:$AB$3000,$AE482,COLUMNS($A$3:B482)),""))</f>
        <v/>
      </c>
      <c r="AH482" s="16" t="str">
        <f>IF($AG$1="","",IFERROR(INDEX($A$3:$AB$3000,$AE482,COLUMNS($A$3:C482)),""))</f>
        <v/>
      </c>
      <c r="AI482" s="16" t="str">
        <f>IF($AG$1="","",IFERROR(INDEX($A$3:$AB$3000,$AE482,COLUMNS($A$3:D482)),""))</f>
        <v/>
      </c>
      <c r="AJ482" s="16" t="str">
        <f>IF($AG$1="","",IFERROR(INDEX($A$3:$AB$3000,$AE482,COLUMNS($A$3:E482)),""))</f>
        <v/>
      </c>
      <c r="AK482" s="16" t="str">
        <f>IF($AG$1="","",IFERROR(INDEX($A$3:$AB$3000,$AE482,COLUMNS($A$3:F482)),""))</f>
        <v/>
      </c>
      <c r="AL482" s="16" t="str">
        <f>IF($AG$1="","",IFERROR(INDEX($A$3:$AB$3000,$AE482,COLUMNS($A$3:G482)),""))</f>
        <v/>
      </c>
      <c r="AM482" s="16" t="str">
        <f>IF($AG$1="","",IFERROR(INDEX($A$3:$AB$3000,$AE482,COLUMNS($A$3:H482)),""))</f>
        <v/>
      </c>
      <c r="AN482" s="16" t="str">
        <f>IF($AG$1="","",IFERROR(INDEX($A$3:$AB$3000,$AE482,COLUMNS($A$3:I482)),""))</f>
        <v/>
      </c>
      <c r="AO482" s="16" t="str">
        <f>IF($AG$1="","",IFERROR(INDEX($A$3:$AB$3000,$AE482,COLUMNS($A$3:J482)),""))</f>
        <v/>
      </c>
      <c r="AP482" s="16" t="str">
        <f>IF($AG$1="","",IFERROR(INDEX($A$3:$AB$3000,$AE482,COLUMNS($A$3:K482)),""))</f>
        <v/>
      </c>
      <c r="AQ482" s="16" t="str">
        <f>IF($AG$1="","",IFERROR(INDEX($A$3:$AB$3000,$AE482,COLUMNS($A$3:L482)),""))</f>
        <v/>
      </c>
      <c r="AR482" s="16" t="str">
        <f>IF($AG$1="","",IFERROR(INDEX($A$3:$AB$3000,$AE482,COLUMNS($A$3:M482)),""))</f>
        <v/>
      </c>
      <c r="AS482" s="16" t="str">
        <f>IF($AG$1="","",IFERROR(INDEX($A$3:$AB$3000,$AE482,COLUMNS($A$3:N482)),""))</f>
        <v/>
      </c>
      <c r="AT482" s="16" t="str">
        <f>IF($AG$1="","",IFERROR(INDEX($A$3:$AB$3000,$AE482,COLUMNS($A$3:O482)),""))</f>
        <v/>
      </c>
      <c r="AU482" s="16" t="str">
        <f>IF($AG$1="","",IFERROR(INDEX($A$3:$AB$3000,$AE482,COLUMNS($A$3:P482)),""))</f>
        <v/>
      </c>
      <c r="AV482" s="16" t="str">
        <f>IF($AG$1="","",IFERROR(INDEX($A$3:$AB$3000,$AE482,COLUMNS($A$3:Q482)),""))</f>
        <v/>
      </c>
      <c r="AW482" s="16" t="str">
        <f>IF($AG$1="","",IFERROR(INDEX($A$3:$AB$3000,$AE482,COLUMNS($A$3:R482)),""))</f>
        <v/>
      </c>
      <c r="AX482" s="16" t="str">
        <f>IF($AG$1="","",IFERROR(INDEX($A$3:$AB$3000,$AE482,COLUMNS($A$3:S482)),""))</f>
        <v/>
      </c>
      <c r="AY482" s="16" t="str">
        <f>IF($AG$1="","",IFERROR(INDEX($A$3:$AB$3000,$AE482,COLUMNS($A$3:T482)),""))</f>
        <v/>
      </c>
      <c r="AZ482" s="16" t="str">
        <f>IF($AG$1="","",IFERROR(INDEX($A$3:$AB$3000,$AE482,COLUMNS($A$3:U482)),""))</f>
        <v/>
      </c>
      <c r="BA482" s="16" t="str">
        <f>IF($AG$1="","",IFERROR(INDEX($A$3:$AB$3000,$AE482,COLUMNS($A$3:V482)),""))</f>
        <v/>
      </c>
      <c r="BB482" s="16" t="str">
        <f>IF($AG$1="","",IFERROR(INDEX($A$3:$AB$3000,$AE482,COLUMNS($A$3:W482)),""))</f>
        <v/>
      </c>
      <c r="BC482" s="16" t="str">
        <f>IF($AG$1="","",IFERROR(INDEX($A$3:$AB$3000,$AE482,COLUMNS($A$3:X482)),""))</f>
        <v/>
      </c>
      <c r="BD482" s="16" t="str">
        <f>IF($AG$1="","",IFERROR(INDEX($A$3:$AB$3000,$AE482,COLUMNS($A$3:Y482)),""))</f>
        <v/>
      </c>
      <c r="BE482" s="16" t="str">
        <f>IF($AG$1="","",IFERROR(INDEX($A$3:$AB$3000,$AE482,COLUMNS($A$3:Z482)),""))</f>
        <v/>
      </c>
      <c r="BF482" s="16" t="str">
        <f>IF($AG$1="","",IFERROR(INDEX($A$3:$AB$3000,$AE482,COLUMNS($A$3:AA482)),""))</f>
        <v/>
      </c>
      <c r="BG482" s="7" t="str">
        <f>IF($AG$1="","",IFERROR(INDEX($A$3:$AB$3000,$AE482,COLUMNS($A$3:AB482)),""))</f>
        <v/>
      </c>
    </row>
    <row r="483" spans="1:59" ht="20.100000000000001" hidden="1" customHeight="1" thickBot="1" x14ac:dyDescent="0.25">
      <c r="A483" s="14">
        <f>IF(B483="","",SUBTOTAL(3,B$3:B483))</f>
        <v>62</v>
      </c>
      <c r="B483" s="54">
        <v>253</v>
      </c>
      <c r="C483" s="55" t="s">
        <v>1828</v>
      </c>
      <c r="D483" s="55" t="s">
        <v>1829</v>
      </c>
      <c r="E483" s="55" t="s">
        <v>315</v>
      </c>
      <c r="F483" s="55" t="s">
        <v>85</v>
      </c>
      <c r="G483" s="55">
        <v>2000</v>
      </c>
      <c r="H483" s="55" t="s">
        <v>1830</v>
      </c>
      <c r="I483" s="55" t="s">
        <v>86</v>
      </c>
      <c r="J483" s="55" t="s">
        <v>87</v>
      </c>
      <c r="K483" s="55">
        <v>9273</v>
      </c>
      <c r="L483" s="55">
        <v>1277</v>
      </c>
      <c r="M483" s="55" t="s">
        <v>96</v>
      </c>
      <c r="N483" s="55">
        <v>1</v>
      </c>
      <c r="O483" s="55" t="s">
        <v>88</v>
      </c>
      <c r="P483" s="56"/>
      <c r="Q483" s="55" t="s">
        <v>85</v>
      </c>
      <c r="R483" s="55" t="s">
        <v>89</v>
      </c>
      <c r="S483" s="55" t="s">
        <v>90</v>
      </c>
      <c r="T483" s="55" t="s">
        <v>98</v>
      </c>
      <c r="U483" s="58" t="s">
        <v>92</v>
      </c>
      <c r="V483" s="58" t="s">
        <v>92</v>
      </c>
      <c r="W483" s="57"/>
      <c r="X483" s="57"/>
      <c r="Y483" s="57">
        <v>39</v>
      </c>
      <c r="Z483" s="2">
        <f t="shared" si="35"/>
        <v>39</v>
      </c>
      <c r="AA483" s="2" t="str">
        <f t="shared" si="36"/>
        <v>راسب</v>
      </c>
      <c r="AB483" s="5" t="str">
        <f t="shared" si="37"/>
        <v>دمشق أدبي اناث مباشر  راسب</v>
      </c>
      <c r="AC483" s="6">
        <f>ROWS($A$3:A483)</f>
        <v>481</v>
      </c>
      <c r="AD483" s="6" t="str">
        <f t="shared" si="38"/>
        <v/>
      </c>
      <c r="AE483" s="7" t="str">
        <f t="shared" si="39"/>
        <v/>
      </c>
      <c r="AF483" s="16" t="str">
        <f>IF(AG483="","",SUBTOTAL(3,AG$3:AG483))</f>
        <v/>
      </c>
      <c r="AG483" s="16" t="str">
        <f>IF($AG$1="","",IFERROR(INDEX($A$3:$AB$3000,$AE483,COLUMNS($A$3:B483)),""))</f>
        <v/>
      </c>
      <c r="AH483" s="16" t="str">
        <f>IF($AG$1="","",IFERROR(INDEX($A$3:$AB$3000,$AE483,COLUMNS($A$3:C483)),""))</f>
        <v/>
      </c>
      <c r="AI483" s="16" t="str">
        <f>IF($AG$1="","",IFERROR(INDEX($A$3:$AB$3000,$AE483,COLUMNS($A$3:D483)),""))</f>
        <v/>
      </c>
      <c r="AJ483" s="16" t="str">
        <f>IF($AG$1="","",IFERROR(INDEX($A$3:$AB$3000,$AE483,COLUMNS($A$3:E483)),""))</f>
        <v/>
      </c>
      <c r="AK483" s="16" t="str">
        <f>IF($AG$1="","",IFERROR(INDEX($A$3:$AB$3000,$AE483,COLUMNS($A$3:F483)),""))</f>
        <v/>
      </c>
      <c r="AL483" s="16" t="str">
        <f>IF($AG$1="","",IFERROR(INDEX($A$3:$AB$3000,$AE483,COLUMNS($A$3:G483)),""))</f>
        <v/>
      </c>
      <c r="AM483" s="16" t="str">
        <f>IF($AG$1="","",IFERROR(INDEX($A$3:$AB$3000,$AE483,COLUMNS($A$3:H483)),""))</f>
        <v/>
      </c>
      <c r="AN483" s="16" t="str">
        <f>IF($AG$1="","",IFERROR(INDEX($A$3:$AB$3000,$AE483,COLUMNS($A$3:I483)),""))</f>
        <v/>
      </c>
      <c r="AO483" s="16" t="str">
        <f>IF($AG$1="","",IFERROR(INDEX($A$3:$AB$3000,$AE483,COLUMNS($A$3:J483)),""))</f>
        <v/>
      </c>
      <c r="AP483" s="16" t="str">
        <f>IF($AG$1="","",IFERROR(INDEX($A$3:$AB$3000,$AE483,COLUMNS($A$3:K483)),""))</f>
        <v/>
      </c>
      <c r="AQ483" s="16" t="str">
        <f>IF($AG$1="","",IFERROR(INDEX($A$3:$AB$3000,$AE483,COLUMNS($A$3:L483)),""))</f>
        <v/>
      </c>
      <c r="AR483" s="16" t="str">
        <f>IF($AG$1="","",IFERROR(INDEX($A$3:$AB$3000,$AE483,COLUMNS($A$3:M483)),""))</f>
        <v/>
      </c>
      <c r="AS483" s="16" t="str">
        <f>IF($AG$1="","",IFERROR(INDEX($A$3:$AB$3000,$AE483,COLUMNS($A$3:N483)),""))</f>
        <v/>
      </c>
      <c r="AT483" s="16" t="str">
        <f>IF($AG$1="","",IFERROR(INDEX($A$3:$AB$3000,$AE483,COLUMNS($A$3:O483)),""))</f>
        <v/>
      </c>
      <c r="AU483" s="16" t="str">
        <f>IF($AG$1="","",IFERROR(INDEX($A$3:$AB$3000,$AE483,COLUMNS($A$3:P483)),""))</f>
        <v/>
      </c>
      <c r="AV483" s="16" t="str">
        <f>IF($AG$1="","",IFERROR(INDEX($A$3:$AB$3000,$AE483,COLUMNS($A$3:Q483)),""))</f>
        <v/>
      </c>
      <c r="AW483" s="16" t="str">
        <f>IF($AG$1="","",IFERROR(INDEX($A$3:$AB$3000,$AE483,COLUMNS($A$3:R483)),""))</f>
        <v/>
      </c>
      <c r="AX483" s="16" t="str">
        <f>IF($AG$1="","",IFERROR(INDEX($A$3:$AB$3000,$AE483,COLUMNS($A$3:S483)),""))</f>
        <v/>
      </c>
      <c r="AY483" s="16" t="str">
        <f>IF($AG$1="","",IFERROR(INDEX($A$3:$AB$3000,$AE483,COLUMNS($A$3:T483)),""))</f>
        <v/>
      </c>
      <c r="AZ483" s="16" t="str">
        <f>IF($AG$1="","",IFERROR(INDEX($A$3:$AB$3000,$AE483,COLUMNS($A$3:U483)),""))</f>
        <v/>
      </c>
      <c r="BA483" s="16" t="str">
        <f>IF($AG$1="","",IFERROR(INDEX($A$3:$AB$3000,$AE483,COLUMNS($A$3:V483)),""))</f>
        <v/>
      </c>
      <c r="BB483" s="16" t="str">
        <f>IF($AG$1="","",IFERROR(INDEX($A$3:$AB$3000,$AE483,COLUMNS($A$3:W483)),""))</f>
        <v/>
      </c>
      <c r="BC483" s="16" t="str">
        <f>IF($AG$1="","",IFERROR(INDEX($A$3:$AB$3000,$AE483,COLUMNS($A$3:X483)),""))</f>
        <v/>
      </c>
      <c r="BD483" s="16" t="str">
        <f>IF($AG$1="","",IFERROR(INDEX($A$3:$AB$3000,$AE483,COLUMNS($A$3:Y483)),""))</f>
        <v/>
      </c>
      <c r="BE483" s="16" t="str">
        <f>IF($AG$1="","",IFERROR(INDEX($A$3:$AB$3000,$AE483,COLUMNS($A$3:Z483)),""))</f>
        <v/>
      </c>
      <c r="BF483" s="16" t="str">
        <f>IF($AG$1="","",IFERROR(INDEX($A$3:$AB$3000,$AE483,COLUMNS($A$3:AA483)),""))</f>
        <v/>
      </c>
      <c r="BG483" s="7" t="str">
        <f>IF($AG$1="","",IFERROR(INDEX($A$3:$AB$3000,$AE483,COLUMNS($A$3:AB483)),""))</f>
        <v/>
      </c>
    </row>
    <row r="484" spans="1:59" ht="20.100000000000001" hidden="1" customHeight="1" thickBot="1" x14ac:dyDescent="0.25">
      <c r="A484" s="14">
        <f>IF(B484="","",SUBTOTAL(3,B$3:B484))</f>
        <v>62</v>
      </c>
      <c r="B484" s="57">
        <v>254</v>
      </c>
      <c r="C484" s="57" t="s">
        <v>1831</v>
      </c>
      <c r="D484" s="57" t="s">
        <v>241</v>
      </c>
      <c r="E484" s="57" t="s">
        <v>262</v>
      </c>
      <c r="F484" s="57" t="s">
        <v>342</v>
      </c>
      <c r="G484" s="57">
        <v>2001</v>
      </c>
      <c r="H484" s="57" t="s">
        <v>1832</v>
      </c>
      <c r="I484" s="57" t="s">
        <v>86</v>
      </c>
      <c r="J484" s="57" t="s">
        <v>87</v>
      </c>
      <c r="K484" s="57">
        <v>5379</v>
      </c>
      <c r="L484" s="57">
        <v>1442</v>
      </c>
      <c r="M484" s="57" t="s">
        <v>96</v>
      </c>
      <c r="N484" s="57">
        <v>2</v>
      </c>
      <c r="O484" s="57" t="s">
        <v>88</v>
      </c>
      <c r="P484" s="57"/>
      <c r="Q484" s="57" t="s">
        <v>85</v>
      </c>
      <c r="R484" s="57" t="s">
        <v>430</v>
      </c>
      <c r="S484" s="57" t="s">
        <v>90</v>
      </c>
      <c r="T484" s="57" t="s">
        <v>98</v>
      </c>
      <c r="U484" s="58" t="s">
        <v>92</v>
      </c>
      <c r="V484" s="58" t="s">
        <v>92</v>
      </c>
      <c r="W484" s="57"/>
      <c r="X484" s="57"/>
      <c r="Y484" s="57">
        <v>57</v>
      </c>
      <c r="Z484" s="2">
        <f t="shared" si="35"/>
        <v>57</v>
      </c>
      <c r="AA484" s="2" t="str">
        <f t="shared" si="36"/>
        <v>راسب</v>
      </c>
      <c r="AB484" s="5" t="str">
        <f t="shared" si="37"/>
        <v>دمشق أدبي اناث مباشر  راسب</v>
      </c>
      <c r="AC484" s="6">
        <f>ROWS($A$3:A484)</f>
        <v>482</v>
      </c>
      <c r="AD484" s="6" t="str">
        <f t="shared" si="38"/>
        <v/>
      </c>
      <c r="AE484" s="7" t="str">
        <f t="shared" si="39"/>
        <v/>
      </c>
      <c r="AF484" s="16" t="str">
        <f>IF(AG484="","",SUBTOTAL(3,AG$3:AG484))</f>
        <v/>
      </c>
      <c r="AG484" s="16" t="str">
        <f>IF($AG$1="","",IFERROR(INDEX($A$3:$AB$3000,$AE484,COLUMNS($A$3:B484)),""))</f>
        <v/>
      </c>
      <c r="AH484" s="16" t="str">
        <f>IF($AG$1="","",IFERROR(INDEX($A$3:$AB$3000,$AE484,COLUMNS($A$3:C484)),""))</f>
        <v/>
      </c>
      <c r="AI484" s="16" t="str">
        <f>IF($AG$1="","",IFERROR(INDEX($A$3:$AB$3000,$AE484,COLUMNS($A$3:D484)),""))</f>
        <v/>
      </c>
      <c r="AJ484" s="16" t="str">
        <f>IF($AG$1="","",IFERROR(INDEX($A$3:$AB$3000,$AE484,COLUMNS($A$3:E484)),""))</f>
        <v/>
      </c>
      <c r="AK484" s="16" t="str">
        <f>IF($AG$1="","",IFERROR(INDEX($A$3:$AB$3000,$AE484,COLUMNS($A$3:F484)),""))</f>
        <v/>
      </c>
      <c r="AL484" s="16" t="str">
        <f>IF($AG$1="","",IFERROR(INDEX($A$3:$AB$3000,$AE484,COLUMNS($A$3:G484)),""))</f>
        <v/>
      </c>
      <c r="AM484" s="16" t="str">
        <f>IF($AG$1="","",IFERROR(INDEX($A$3:$AB$3000,$AE484,COLUMNS($A$3:H484)),""))</f>
        <v/>
      </c>
      <c r="AN484" s="16" t="str">
        <f>IF($AG$1="","",IFERROR(INDEX($A$3:$AB$3000,$AE484,COLUMNS($A$3:I484)),""))</f>
        <v/>
      </c>
      <c r="AO484" s="16" t="str">
        <f>IF($AG$1="","",IFERROR(INDEX($A$3:$AB$3000,$AE484,COLUMNS($A$3:J484)),""))</f>
        <v/>
      </c>
      <c r="AP484" s="16" t="str">
        <f>IF($AG$1="","",IFERROR(INDEX($A$3:$AB$3000,$AE484,COLUMNS($A$3:K484)),""))</f>
        <v/>
      </c>
      <c r="AQ484" s="16" t="str">
        <f>IF($AG$1="","",IFERROR(INDEX($A$3:$AB$3000,$AE484,COLUMNS($A$3:L484)),""))</f>
        <v/>
      </c>
      <c r="AR484" s="16" t="str">
        <f>IF($AG$1="","",IFERROR(INDEX($A$3:$AB$3000,$AE484,COLUMNS($A$3:M484)),""))</f>
        <v/>
      </c>
      <c r="AS484" s="16" t="str">
        <f>IF($AG$1="","",IFERROR(INDEX($A$3:$AB$3000,$AE484,COLUMNS($A$3:N484)),""))</f>
        <v/>
      </c>
      <c r="AT484" s="16" t="str">
        <f>IF($AG$1="","",IFERROR(INDEX($A$3:$AB$3000,$AE484,COLUMNS($A$3:O484)),""))</f>
        <v/>
      </c>
      <c r="AU484" s="16" t="str">
        <f>IF($AG$1="","",IFERROR(INDEX($A$3:$AB$3000,$AE484,COLUMNS($A$3:P484)),""))</f>
        <v/>
      </c>
      <c r="AV484" s="16" t="str">
        <f>IF($AG$1="","",IFERROR(INDEX($A$3:$AB$3000,$AE484,COLUMNS($A$3:Q484)),""))</f>
        <v/>
      </c>
      <c r="AW484" s="16" t="str">
        <f>IF($AG$1="","",IFERROR(INDEX($A$3:$AB$3000,$AE484,COLUMNS($A$3:R484)),""))</f>
        <v/>
      </c>
      <c r="AX484" s="16" t="str">
        <f>IF($AG$1="","",IFERROR(INDEX($A$3:$AB$3000,$AE484,COLUMNS($A$3:S484)),""))</f>
        <v/>
      </c>
      <c r="AY484" s="16" t="str">
        <f>IF($AG$1="","",IFERROR(INDEX($A$3:$AB$3000,$AE484,COLUMNS($A$3:T484)),""))</f>
        <v/>
      </c>
      <c r="AZ484" s="16" t="str">
        <f>IF($AG$1="","",IFERROR(INDEX($A$3:$AB$3000,$AE484,COLUMNS($A$3:U484)),""))</f>
        <v/>
      </c>
      <c r="BA484" s="16" t="str">
        <f>IF($AG$1="","",IFERROR(INDEX($A$3:$AB$3000,$AE484,COLUMNS($A$3:V484)),""))</f>
        <v/>
      </c>
      <c r="BB484" s="16" t="str">
        <f>IF($AG$1="","",IFERROR(INDEX($A$3:$AB$3000,$AE484,COLUMNS($A$3:W484)),""))</f>
        <v/>
      </c>
      <c r="BC484" s="16" t="str">
        <f>IF($AG$1="","",IFERROR(INDEX($A$3:$AB$3000,$AE484,COLUMNS($A$3:X484)),""))</f>
        <v/>
      </c>
      <c r="BD484" s="16" t="str">
        <f>IF($AG$1="","",IFERROR(INDEX($A$3:$AB$3000,$AE484,COLUMNS($A$3:Y484)),""))</f>
        <v/>
      </c>
      <c r="BE484" s="16" t="str">
        <f>IF($AG$1="","",IFERROR(INDEX($A$3:$AB$3000,$AE484,COLUMNS($A$3:Z484)),""))</f>
        <v/>
      </c>
      <c r="BF484" s="16" t="str">
        <f>IF($AG$1="","",IFERROR(INDEX($A$3:$AB$3000,$AE484,COLUMNS($A$3:AA484)),""))</f>
        <v/>
      </c>
      <c r="BG484" s="7" t="str">
        <f>IF($AG$1="","",IFERROR(INDEX($A$3:$AB$3000,$AE484,COLUMNS($A$3:AB484)),""))</f>
        <v/>
      </c>
    </row>
    <row r="485" spans="1:59" ht="20.100000000000001" hidden="1" customHeight="1" thickBot="1" x14ac:dyDescent="0.25">
      <c r="A485" s="14">
        <f>IF(B485="","",SUBTOTAL(3,B$3:B485))</f>
        <v>62</v>
      </c>
      <c r="B485" s="57">
        <v>255</v>
      </c>
      <c r="C485" s="57" t="s">
        <v>1833</v>
      </c>
      <c r="D485" s="57" t="s">
        <v>196</v>
      </c>
      <c r="E485" s="57" t="s">
        <v>522</v>
      </c>
      <c r="F485" s="57" t="s">
        <v>1700</v>
      </c>
      <c r="G485" s="57">
        <v>2002</v>
      </c>
      <c r="H485" s="57" t="s">
        <v>1834</v>
      </c>
      <c r="I485" s="57" t="s">
        <v>86</v>
      </c>
      <c r="J485" s="57" t="s">
        <v>87</v>
      </c>
      <c r="K485" s="57">
        <v>1413</v>
      </c>
      <c r="L485" s="57">
        <v>1319</v>
      </c>
      <c r="M485" s="57" t="s">
        <v>100</v>
      </c>
      <c r="N485" s="57">
        <v>2</v>
      </c>
      <c r="O485" s="57" t="s">
        <v>115</v>
      </c>
      <c r="P485" s="57"/>
      <c r="Q485" s="57" t="s">
        <v>85</v>
      </c>
      <c r="R485" s="57" t="s">
        <v>430</v>
      </c>
      <c r="S485" s="57" t="s">
        <v>90</v>
      </c>
      <c r="T485" s="57" t="s">
        <v>98</v>
      </c>
      <c r="U485" s="58" t="s">
        <v>92</v>
      </c>
      <c r="V485" s="58" t="s">
        <v>92</v>
      </c>
      <c r="W485" s="57"/>
      <c r="X485" s="57"/>
      <c r="Y485" s="57">
        <v>48</v>
      </c>
      <c r="Z485" s="2">
        <f t="shared" si="35"/>
        <v>48</v>
      </c>
      <c r="AA485" s="2" t="str">
        <f t="shared" si="36"/>
        <v>راسب</v>
      </c>
      <c r="AB485" s="5" t="str">
        <f t="shared" si="37"/>
        <v>دمشق أدبي اناث أبناء معلمين  راسب</v>
      </c>
      <c r="AC485" s="6">
        <f>ROWS($A$3:A485)</f>
        <v>483</v>
      </c>
      <c r="AD485" s="6" t="str">
        <f t="shared" si="38"/>
        <v/>
      </c>
      <c r="AE485" s="7" t="str">
        <f t="shared" si="39"/>
        <v/>
      </c>
      <c r="AF485" s="16" t="str">
        <f>IF(AG485="","",SUBTOTAL(3,AG$3:AG485))</f>
        <v/>
      </c>
      <c r="AG485" s="16" t="str">
        <f>IF($AG$1="","",IFERROR(INDEX($A$3:$AB$3000,$AE485,COLUMNS($A$3:B485)),""))</f>
        <v/>
      </c>
      <c r="AH485" s="16" t="str">
        <f>IF($AG$1="","",IFERROR(INDEX($A$3:$AB$3000,$AE485,COLUMNS($A$3:C485)),""))</f>
        <v/>
      </c>
      <c r="AI485" s="16" t="str">
        <f>IF($AG$1="","",IFERROR(INDEX($A$3:$AB$3000,$AE485,COLUMNS($A$3:D485)),""))</f>
        <v/>
      </c>
      <c r="AJ485" s="16" t="str">
        <f>IF($AG$1="","",IFERROR(INDEX($A$3:$AB$3000,$AE485,COLUMNS($A$3:E485)),""))</f>
        <v/>
      </c>
      <c r="AK485" s="16" t="str">
        <f>IF($AG$1="","",IFERROR(INDEX($A$3:$AB$3000,$AE485,COLUMNS($A$3:F485)),""))</f>
        <v/>
      </c>
      <c r="AL485" s="16" t="str">
        <f>IF($AG$1="","",IFERROR(INDEX($A$3:$AB$3000,$AE485,COLUMNS($A$3:G485)),""))</f>
        <v/>
      </c>
      <c r="AM485" s="16" t="str">
        <f>IF($AG$1="","",IFERROR(INDEX($A$3:$AB$3000,$AE485,COLUMNS($A$3:H485)),""))</f>
        <v/>
      </c>
      <c r="AN485" s="16" t="str">
        <f>IF($AG$1="","",IFERROR(INDEX($A$3:$AB$3000,$AE485,COLUMNS($A$3:I485)),""))</f>
        <v/>
      </c>
      <c r="AO485" s="16" t="str">
        <f>IF($AG$1="","",IFERROR(INDEX($A$3:$AB$3000,$AE485,COLUMNS($A$3:J485)),""))</f>
        <v/>
      </c>
      <c r="AP485" s="16" t="str">
        <f>IF($AG$1="","",IFERROR(INDEX($A$3:$AB$3000,$AE485,COLUMNS($A$3:K485)),""))</f>
        <v/>
      </c>
      <c r="AQ485" s="16" t="str">
        <f>IF($AG$1="","",IFERROR(INDEX($A$3:$AB$3000,$AE485,COLUMNS($A$3:L485)),""))</f>
        <v/>
      </c>
      <c r="AR485" s="16" t="str">
        <f>IF($AG$1="","",IFERROR(INDEX($A$3:$AB$3000,$AE485,COLUMNS($A$3:M485)),""))</f>
        <v/>
      </c>
      <c r="AS485" s="16" t="str">
        <f>IF($AG$1="","",IFERROR(INDEX($A$3:$AB$3000,$AE485,COLUMNS($A$3:N485)),""))</f>
        <v/>
      </c>
      <c r="AT485" s="16" t="str">
        <f>IF($AG$1="","",IFERROR(INDEX($A$3:$AB$3000,$AE485,COLUMNS($A$3:O485)),""))</f>
        <v/>
      </c>
      <c r="AU485" s="16" t="str">
        <f>IF($AG$1="","",IFERROR(INDEX($A$3:$AB$3000,$AE485,COLUMNS($A$3:P485)),""))</f>
        <v/>
      </c>
      <c r="AV485" s="16" t="str">
        <f>IF($AG$1="","",IFERROR(INDEX($A$3:$AB$3000,$AE485,COLUMNS($A$3:Q485)),""))</f>
        <v/>
      </c>
      <c r="AW485" s="16" t="str">
        <f>IF($AG$1="","",IFERROR(INDEX($A$3:$AB$3000,$AE485,COLUMNS($A$3:R485)),""))</f>
        <v/>
      </c>
      <c r="AX485" s="16" t="str">
        <f>IF($AG$1="","",IFERROR(INDEX($A$3:$AB$3000,$AE485,COLUMNS($A$3:S485)),""))</f>
        <v/>
      </c>
      <c r="AY485" s="16" t="str">
        <f>IF($AG$1="","",IFERROR(INDEX($A$3:$AB$3000,$AE485,COLUMNS($A$3:T485)),""))</f>
        <v/>
      </c>
      <c r="AZ485" s="16" t="str">
        <f>IF($AG$1="","",IFERROR(INDEX($A$3:$AB$3000,$AE485,COLUMNS($A$3:U485)),""))</f>
        <v/>
      </c>
      <c r="BA485" s="16" t="str">
        <f>IF($AG$1="","",IFERROR(INDEX($A$3:$AB$3000,$AE485,COLUMNS($A$3:V485)),""))</f>
        <v/>
      </c>
      <c r="BB485" s="16" t="str">
        <f>IF($AG$1="","",IFERROR(INDEX($A$3:$AB$3000,$AE485,COLUMNS($A$3:W485)),""))</f>
        <v/>
      </c>
      <c r="BC485" s="16" t="str">
        <f>IF($AG$1="","",IFERROR(INDEX($A$3:$AB$3000,$AE485,COLUMNS($A$3:X485)),""))</f>
        <v/>
      </c>
      <c r="BD485" s="16" t="str">
        <f>IF($AG$1="","",IFERROR(INDEX($A$3:$AB$3000,$AE485,COLUMNS($A$3:Y485)),""))</f>
        <v/>
      </c>
      <c r="BE485" s="16" t="str">
        <f>IF($AG$1="","",IFERROR(INDEX($A$3:$AB$3000,$AE485,COLUMNS($A$3:Z485)),""))</f>
        <v/>
      </c>
      <c r="BF485" s="16" t="str">
        <f>IF($AG$1="","",IFERROR(INDEX($A$3:$AB$3000,$AE485,COLUMNS($A$3:AA485)),""))</f>
        <v/>
      </c>
      <c r="BG485" s="7" t="str">
        <f>IF($AG$1="","",IFERROR(INDEX($A$3:$AB$3000,$AE485,COLUMNS($A$3:AB485)),""))</f>
        <v/>
      </c>
    </row>
    <row r="486" spans="1:59" ht="20.100000000000001" hidden="1" customHeight="1" thickBot="1" x14ac:dyDescent="0.25">
      <c r="A486" s="14">
        <f>IF(B486="","",SUBTOTAL(3,B$3:B486))</f>
        <v>62</v>
      </c>
      <c r="B486" s="54">
        <v>256</v>
      </c>
      <c r="C486" s="55" t="s">
        <v>1835</v>
      </c>
      <c r="D486" s="55" t="s">
        <v>1836</v>
      </c>
      <c r="E486" s="55" t="s">
        <v>181</v>
      </c>
      <c r="F486" s="55" t="s">
        <v>285</v>
      </c>
      <c r="G486" s="55">
        <v>2001</v>
      </c>
      <c r="H486" s="55" t="s">
        <v>1837</v>
      </c>
      <c r="I486" s="55" t="s">
        <v>86</v>
      </c>
      <c r="J486" s="55" t="s">
        <v>87</v>
      </c>
      <c r="K486" s="55">
        <v>3227</v>
      </c>
      <c r="L486" s="55">
        <v>1189</v>
      </c>
      <c r="M486" s="55" t="s">
        <v>96</v>
      </c>
      <c r="N486" s="55">
        <v>2</v>
      </c>
      <c r="O486" s="55" t="s">
        <v>115</v>
      </c>
      <c r="P486" s="56"/>
      <c r="Q486" s="55" t="s">
        <v>85</v>
      </c>
      <c r="R486" s="55" t="s">
        <v>430</v>
      </c>
      <c r="S486" s="55" t="s">
        <v>90</v>
      </c>
      <c r="T486" s="55" t="s">
        <v>91</v>
      </c>
      <c r="U486" s="58" t="s">
        <v>92</v>
      </c>
      <c r="V486" s="58" t="s">
        <v>93</v>
      </c>
      <c r="W486" s="57"/>
      <c r="X486" s="57"/>
      <c r="Y486" s="57">
        <v>25</v>
      </c>
      <c r="Z486" s="2">
        <f t="shared" si="35"/>
        <v>25</v>
      </c>
      <c r="AA486" s="2" t="str">
        <f t="shared" si="36"/>
        <v>راسب</v>
      </c>
      <c r="AB486" s="5" t="str">
        <f t="shared" si="37"/>
        <v>دمشق أدبي اناث أبناء معلمين  راسب</v>
      </c>
      <c r="AC486" s="6">
        <f>ROWS($A$3:A486)</f>
        <v>484</v>
      </c>
      <c r="AD486" s="6" t="str">
        <f t="shared" si="38"/>
        <v/>
      </c>
      <c r="AE486" s="7" t="str">
        <f t="shared" si="39"/>
        <v/>
      </c>
      <c r="AF486" s="16" t="str">
        <f>IF(AG486="","",SUBTOTAL(3,AG$3:AG486))</f>
        <v/>
      </c>
      <c r="AG486" s="16" t="str">
        <f>IF($AG$1="","",IFERROR(INDEX($A$3:$AB$3000,$AE486,COLUMNS($A$3:B486)),""))</f>
        <v/>
      </c>
      <c r="AH486" s="16" t="str">
        <f>IF($AG$1="","",IFERROR(INDEX($A$3:$AB$3000,$AE486,COLUMNS($A$3:C486)),""))</f>
        <v/>
      </c>
      <c r="AI486" s="16" t="str">
        <f>IF($AG$1="","",IFERROR(INDEX($A$3:$AB$3000,$AE486,COLUMNS($A$3:D486)),""))</f>
        <v/>
      </c>
      <c r="AJ486" s="16" t="str">
        <f>IF($AG$1="","",IFERROR(INDEX($A$3:$AB$3000,$AE486,COLUMNS($A$3:E486)),""))</f>
        <v/>
      </c>
      <c r="AK486" s="16" t="str">
        <f>IF($AG$1="","",IFERROR(INDEX($A$3:$AB$3000,$AE486,COLUMNS($A$3:F486)),""))</f>
        <v/>
      </c>
      <c r="AL486" s="16" t="str">
        <f>IF($AG$1="","",IFERROR(INDEX($A$3:$AB$3000,$AE486,COLUMNS($A$3:G486)),""))</f>
        <v/>
      </c>
      <c r="AM486" s="16" t="str">
        <f>IF($AG$1="","",IFERROR(INDEX($A$3:$AB$3000,$AE486,COLUMNS($A$3:H486)),""))</f>
        <v/>
      </c>
      <c r="AN486" s="16" t="str">
        <f>IF($AG$1="","",IFERROR(INDEX($A$3:$AB$3000,$AE486,COLUMNS($A$3:I486)),""))</f>
        <v/>
      </c>
      <c r="AO486" s="16" t="str">
        <f>IF($AG$1="","",IFERROR(INDEX($A$3:$AB$3000,$AE486,COLUMNS($A$3:J486)),""))</f>
        <v/>
      </c>
      <c r="AP486" s="16" t="str">
        <f>IF($AG$1="","",IFERROR(INDEX($A$3:$AB$3000,$AE486,COLUMNS($A$3:K486)),""))</f>
        <v/>
      </c>
      <c r="AQ486" s="16" t="str">
        <f>IF($AG$1="","",IFERROR(INDEX($A$3:$AB$3000,$AE486,COLUMNS($A$3:L486)),""))</f>
        <v/>
      </c>
      <c r="AR486" s="16" t="str">
        <f>IF($AG$1="","",IFERROR(INDEX($A$3:$AB$3000,$AE486,COLUMNS($A$3:M486)),""))</f>
        <v/>
      </c>
      <c r="AS486" s="16" t="str">
        <f>IF($AG$1="","",IFERROR(INDEX($A$3:$AB$3000,$AE486,COLUMNS($A$3:N486)),""))</f>
        <v/>
      </c>
      <c r="AT486" s="16" t="str">
        <f>IF($AG$1="","",IFERROR(INDEX($A$3:$AB$3000,$AE486,COLUMNS($A$3:O486)),""))</f>
        <v/>
      </c>
      <c r="AU486" s="16" t="str">
        <f>IF($AG$1="","",IFERROR(INDEX($A$3:$AB$3000,$AE486,COLUMNS($A$3:P486)),""))</f>
        <v/>
      </c>
      <c r="AV486" s="16" t="str">
        <f>IF($AG$1="","",IFERROR(INDEX($A$3:$AB$3000,$AE486,COLUMNS($A$3:Q486)),""))</f>
        <v/>
      </c>
      <c r="AW486" s="16" t="str">
        <f>IF($AG$1="","",IFERROR(INDEX($A$3:$AB$3000,$AE486,COLUMNS($A$3:R486)),""))</f>
        <v/>
      </c>
      <c r="AX486" s="16" t="str">
        <f>IF($AG$1="","",IFERROR(INDEX($A$3:$AB$3000,$AE486,COLUMNS($A$3:S486)),""))</f>
        <v/>
      </c>
      <c r="AY486" s="16" t="str">
        <f>IF($AG$1="","",IFERROR(INDEX($A$3:$AB$3000,$AE486,COLUMNS($A$3:T486)),""))</f>
        <v/>
      </c>
      <c r="AZ486" s="16" t="str">
        <f>IF($AG$1="","",IFERROR(INDEX($A$3:$AB$3000,$AE486,COLUMNS($A$3:U486)),""))</f>
        <v/>
      </c>
      <c r="BA486" s="16" t="str">
        <f>IF($AG$1="","",IFERROR(INDEX($A$3:$AB$3000,$AE486,COLUMNS($A$3:V486)),""))</f>
        <v/>
      </c>
      <c r="BB486" s="16" t="str">
        <f>IF($AG$1="","",IFERROR(INDEX($A$3:$AB$3000,$AE486,COLUMNS($A$3:W486)),""))</f>
        <v/>
      </c>
      <c r="BC486" s="16" t="str">
        <f>IF($AG$1="","",IFERROR(INDEX($A$3:$AB$3000,$AE486,COLUMNS($A$3:X486)),""))</f>
        <v/>
      </c>
      <c r="BD486" s="16" t="str">
        <f>IF($AG$1="","",IFERROR(INDEX($A$3:$AB$3000,$AE486,COLUMNS($A$3:Y486)),""))</f>
        <v/>
      </c>
      <c r="BE486" s="16" t="str">
        <f>IF($AG$1="","",IFERROR(INDEX($A$3:$AB$3000,$AE486,COLUMNS($A$3:Z486)),""))</f>
        <v/>
      </c>
      <c r="BF486" s="16" t="str">
        <f>IF($AG$1="","",IFERROR(INDEX($A$3:$AB$3000,$AE486,COLUMNS($A$3:AA486)),""))</f>
        <v/>
      </c>
      <c r="BG486" s="7" t="str">
        <f>IF($AG$1="","",IFERROR(INDEX($A$3:$AB$3000,$AE486,COLUMNS($A$3:AB486)),""))</f>
        <v/>
      </c>
    </row>
    <row r="487" spans="1:59" ht="20.100000000000001" hidden="1" customHeight="1" thickBot="1" x14ac:dyDescent="0.25">
      <c r="A487" s="14">
        <f>IF(B487="","",SUBTOTAL(3,B$3:B487))</f>
        <v>62</v>
      </c>
      <c r="B487" s="57">
        <v>257</v>
      </c>
      <c r="C487" s="57" t="s">
        <v>1838</v>
      </c>
      <c r="D487" s="57" t="s">
        <v>94</v>
      </c>
      <c r="E487" s="57" t="s">
        <v>1839</v>
      </c>
      <c r="F487" s="57" t="s">
        <v>85</v>
      </c>
      <c r="G487" s="57">
        <v>1999</v>
      </c>
      <c r="H487" s="57" t="s">
        <v>1840</v>
      </c>
      <c r="I487" s="57" t="s">
        <v>86</v>
      </c>
      <c r="J487" s="57" t="s">
        <v>87</v>
      </c>
      <c r="K487" s="57">
        <v>11752</v>
      </c>
      <c r="L487" s="57">
        <v>1253</v>
      </c>
      <c r="M487" s="57" t="s">
        <v>85</v>
      </c>
      <c r="N487" s="57">
        <v>1</v>
      </c>
      <c r="O487" s="57" t="s">
        <v>88</v>
      </c>
      <c r="P487" s="57"/>
      <c r="Q487" s="57" t="s">
        <v>85</v>
      </c>
      <c r="R487" s="57" t="s">
        <v>89</v>
      </c>
      <c r="S487" s="57" t="s">
        <v>103</v>
      </c>
      <c r="T487" s="57" t="s">
        <v>91</v>
      </c>
      <c r="U487" s="58">
        <v>0</v>
      </c>
      <c r="V487" s="58">
        <v>0</v>
      </c>
      <c r="W487" s="57"/>
      <c r="X487" s="57"/>
      <c r="Y487" s="57" t="s">
        <v>494</v>
      </c>
      <c r="Z487" s="2">
        <f t="shared" si="35"/>
        <v>0</v>
      </c>
      <c r="AA487" s="2" t="str">
        <f t="shared" si="36"/>
        <v>راسب</v>
      </c>
      <c r="AB487" s="5" t="str">
        <f t="shared" si="37"/>
        <v>دمشق أدبي اناث مباشر  راسب</v>
      </c>
      <c r="AC487" s="6">
        <f>ROWS($A$3:A487)</f>
        <v>485</v>
      </c>
      <c r="AD487" s="6" t="str">
        <f t="shared" si="38"/>
        <v/>
      </c>
      <c r="AE487" s="7" t="str">
        <f t="shared" si="39"/>
        <v/>
      </c>
      <c r="AF487" s="16" t="str">
        <f>IF(AG487="","",SUBTOTAL(3,AG$3:AG487))</f>
        <v/>
      </c>
      <c r="AG487" s="16" t="str">
        <f>IF($AG$1="","",IFERROR(INDEX($A$3:$AB$3000,$AE487,COLUMNS($A$3:B487)),""))</f>
        <v/>
      </c>
      <c r="AH487" s="16" t="str">
        <f>IF($AG$1="","",IFERROR(INDEX($A$3:$AB$3000,$AE487,COLUMNS($A$3:C487)),""))</f>
        <v/>
      </c>
      <c r="AI487" s="16" t="str">
        <f>IF($AG$1="","",IFERROR(INDEX($A$3:$AB$3000,$AE487,COLUMNS($A$3:D487)),""))</f>
        <v/>
      </c>
      <c r="AJ487" s="16" t="str">
        <f>IF($AG$1="","",IFERROR(INDEX($A$3:$AB$3000,$AE487,COLUMNS($A$3:E487)),""))</f>
        <v/>
      </c>
      <c r="AK487" s="16" t="str">
        <f>IF($AG$1="","",IFERROR(INDEX($A$3:$AB$3000,$AE487,COLUMNS($A$3:F487)),""))</f>
        <v/>
      </c>
      <c r="AL487" s="16" t="str">
        <f>IF($AG$1="","",IFERROR(INDEX($A$3:$AB$3000,$AE487,COLUMNS($A$3:G487)),""))</f>
        <v/>
      </c>
      <c r="AM487" s="16" t="str">
        <f>IF($AG$1="","",IFERROR(INDEX($A$3:$AB$3000,$AE487,COLUMNS($A$3:H487)),""))</f>
        <v/>
      </c>
      <c r="AN487" s="16" t="str">
        <f>IF($AG$1="","",IFERROR(INDEX($A$3:$AB$3000,$AE487,COLUMNS($A$3:I487)),""))</f>
        <v/>
      </c>
      <c r="AO487" s="16" t="str">
        <f>IF($AG$1="","",IFERROR(INDEX($A$3:$AB$3000,$AE487,COLUMNS($A$3:J487)),""))</f>
        <v/>
      </c>
      <c r="AP487" s="16" t="str">
        <f>IF($AG$1="","",IFERROR(INDEX($A$3:$AB$3000,$AE487,COLUMNS($A$3:K487)),""))</f>
        <v/>
      </c>
      <c r="AQ487" s="16" t="str">
        <f>IF($AG$1="","",IFERROR(INDEX($A$3:$AB$3000,$AE487,COLUMNS($A$3:L487)),""))</f>
        <v/>
      </c>
      <c r="AR487" s="16" t="str">
        <f>IF($AG$1="","",IFERROR(INDEX($A$3:$AB$3000,$AE487,COLUMNS($A$3:M487)),""))</f>
        <v/>
      </c>
      <c r="AS487" s="16" t="str">
        <f>IF($AG$1="","",IFERROR(INDEX($A$3:$AB$3000,$AE487,COLUMNS($A$3:N487)),""))</f>
        <v/>
      </c>
      <c r="AT487" s="16" t="str">
        <f>IF($AG$1="","",IFERROR(INDEX($A$3:$AB$3000,$AE487,COLUMNS($A$3:O487)),""))</f>
        <v/>
      </c>
      <c r="AU487" s="16" t="str">
        <f>IF($AG$1="","",IFERROR(INDEX($A$3:$AB$3000,$AE487,COLUMNS($A$3:P487)),""))</f>
        <v/>
      </c>
      <c r="AV487" s="16" t="str">
        <f>IF($AG$1="","",IFERROR(INDEX($A$3:$AB$3000,$AE487,COLUMNS($A$3:Q487)),""))</f>
        <v/>
      </c>
      <c r="AW487" s="16" t="str">
        <f>IF($AG$1="","",IFERROR(INDEX($A$3:$AB$3000,$AE487,COLUMNS($A$3:R487)),""))</f>
        <v/>
      </c>
      <c r="AX487" s="16" t="str">
        <f>IF($AG$1="","",IFERROR(INDEX($A$3:$AB$3000,$AE487,COLUMNS($A$3:S487)),""))</f>
        <v/>
      </c>
      <c r="AY487" s="16" t="str">
        <f>IF($AG$1="","",IFERROR(INDEX($A$3:$AB$3000,$AE487,COLUMNS($A$3:T487)),""))</f>
        <v/>
      </c>
      <c r="AZ487" s="16" t="str">
        <f>IF($AG$1="","",IFERROR(INDEX($A$3:$AB$3000,$AE487,COLUMNS($A$3:U487)),""))</f>
        <v/>
      </c>
      <c r="BA487" s="16" t="str">
        <f>IF($AG$1="","",IFERROR(INDEX($A$3:$AB$3000,$AE487,COLUMNS($A$3:V487)),""))</f>
        <v/>
      </c>
      <c r="BB487" s="16" t="str">
        <f>IF($AG$1="","",IFERROR(INDEX($A$3:$AB$3000,$AE487,COLUMNS($A$3:W487)),""))</f>
        <v/>
      </c>
      <c r="BC487" s="16" t="str">
        <f>IF($AG$1="","",IFERROR(INDEX($A$3:$AB$3000,$AE487,COLUMNS($A$3:X487)),""))</f>
        <v/>
      </c>
      <c r="BD487" s="16" t="str">
        <f>IF($AG$1="","",IFERROR(INDEX($A$3:$AB$3000,$AE487,COLUMNS($A$3:Y487)),""))</f>
        <v/>
      </c>
      <c r="BE487" s="16" t="str">
        <f>IF($AG$1="","",IFERROR(INDEX($A$3:$AB$3000,$AE487,COLUMNS($A$3:Z487)),""))</f>
        <v/>
      </c>
      <c r="BF487" s="16" t="str">
        <f>IF($AG$1="","",IFERROR(INDEX($A$3:$AB$3000,$AE487,COLUMNS($A$3:AA487)),""))</f>
        <v/>
      </c>
      <c r="BG487" s="7" t="str">
        <f>IF($AG$1="","",IFERROR(INDEX($A$3:$AB$3000,$AE487,COLUMNS($A$3:AB487)),""))</f>
        <v/>
      </c>
    </row>
    <row r="488" spans="1:59" ht="20.100000000000001" hidden="1" customHeight="1" thickBot="1" x14ac:dyDescent="0.25">
      <c r="A488" s="14">
        <f>IF(B488="","",SUBTOTAL(3,B$3:B488))</f>
        <v>62</v>
      </c>
      <c r="B488" s="57">
        <v>258</v>
      </c>
      <c r="C488" s="57" t="s">
        <v>1841</v>
      </c>
      <c r="D488" s="57" t="s">
        <v>333</v>
      </c>
      <c r="E488" s="57" t="s">
        <v>334</v>
      </c>
      <c r="F488" s="57" t="s">
        <v>85</v>
      </c>
      <c r="G488" s="57">
        <v>2001</v>
      </c>
      <c r="H488" s="57" t="s">
        <v>164</v>
      </c>
      <c r="I488" s="57" t="s">
        <v>86</v>
      </c>
      <c r="J488" s="57" t="s">
        <v>107</v>
      </c>
      <c r="K488" s="57">
        <v>24542</v>
      </c>
      <c r="L488" s="57">
        <v>1470</v>
      </c>
      <c r="M488" s="57" t="s">
        <v>96</v>
      </c>
      <c r="N488" s="57">
        <v>2</v>
      </c>
      <c r="O488" s="57" t="s">
        <v>88</v>
      </c>
      <c r="P488" s="57"/>
      <c r="Q488" s="57" t="s">
        <v>85</v>
      </c>
      <c r="R488" s="57" t="s">
        <v>89</v>
      </c>
      <c r="S488" s="57" t="s">
        <v>103</v>
      </c>
      <c r="T488" s="57" t="s">
        <v>98</v>
      </c>
      <c r="U488" s="58" t="s">
        <v>93</v>
      </c>
      <c r="V488" s="58" t="s">
        <v>92</v>
      </c>
      <c r="W488" s="57"/>
      <c r="X488" s="57"/>
      <c r="Y488" s="57">
        <v>51</v>
      </c>
      <c r="Z488" s="2">
        <f t="shared" si="35"/>
        <v>51</v>
      </c>
      <c r="AA488" s="2" t="str">
        <f t="shared" si="36"/>
        <v>راسب</v>
      </c>
      <c r="AB488" s="5" t="str">
        <f t="shared" si="37"/>
        <v>دمشق علمي اناث مباشر  راسب</v>
      </c>
      <c r="AC488" s="6">
        <f>ROWS($A$3:A488)</f>
        <v>486</v>
      </c>
      <c r="AD488" s="6" t="str">
        <f t="shared" si="38"/>
        <v/>
      </c>
      <c r="AE488" s="7" t="str">
        <f t="shared" si="39"/>
        <v/>
      </c>
      <c r="AF488" s="16" t="str">
        <f>IF(AG488="","",SUBTOTAL(3,AG$3:AG488))</f>
        <v/>
      </c>
      <c r="AG488" s="16" t="str">
        <f>IF($AG$1="","",IFERROR(INDEX($A$3:$AB$3000,$AE488,COLUMNS($A$3:B488)),""))</f>
        <v/>
      </c>
      <c r="AH488" s="16" t="str">
        <f>IF($AG$1="","",IFERROR(INDEX($A$3:$AB$3000,$AE488,COLUMNS($A$3:C488)),""))</f>
        <v/>
      </c>
      <c r="AI488" s="16" t="str">
        <f>IF($AG$1="","",IFERROR(INDEX($A$3:$AB$3000,$AE488,COLUMNS($A$3:D488)),""))</f>
        <v/>
      </c>
      <c r="AJ488" s="16" t="str">
        <f>IF($AG$1="","",IFERROR(INDEX($A$3:$AB$3000,$AE488,COLUMNS($A$3:E488)),""))</f>
        <v/>
      </c>
      <c r="AK488" s="16" t="str">
        <f>IF($AG$1="","",IFERROR(INDEX($A$3:$AB$3000,$AE488,COLUMNS($A$3:F488)),""))</f>
        <v/>
      </c>
      <c r="AL488" s="16" t="str">
        <f>IF($AG$1="","",IFERROR(INDEX($A$3:$AB$3000,$AE488,COLUMNS($A$3:G488)),""))</f>
        <v/>
      </c>
      <c r="AM488" s="16" t="str">
        <f>IF($AG$1="","",IFERROR(INDEX($A$3:$AB$3000,$AE488,COLUMNS($A$3:H488)),""))</f>
        <v/>
      </c>
      <c r="AN488" s="16" t="str">
        <f>IF($AG$1="","",IFERROR(INDEX($A$3:$AB$3000,$AE488,COLUMNS($A$3:I488)),""))</f>
        <v/>
      </c>
      <c r="AO488" s="16" t="str">
        <f>IF($AG$1="","",IFERROR(INDEX($A$3:$AB$3000,$AE488,COLUMNS($A$3:J488)),""))</f>
        <v/>
      </c>
      <c r="AP488" s="16" t="str">
        <f>IF($AG$1="","",IFERROR(INDEX($A$3:$AB$3000,$AE488,COLUMNS($A$3:K488)),""))</f>
        <v/>
      </c>
      <c r="AQ488" s="16" t="str">
        <f>IF($AG$1="","",IFERROR(INDEX($A$3:$AB$3000,$AE488,COLUMNS($A$3:L488)),""))</f>
        <v/>
      </c>
      <c r="AR488" s="16" t="str">
        <f>IF($AG$1="","",IFERROR(INDEX($A$3:$AB$3000,$AE488,COLUMNS($A$3:M488)),""))</f>
        <v/>
      </c>
      <c r="AS488" s="16" t="str">
        <f>IF($AG$1="","",IFERROR(INDEX($A$3:$AB$3000,$AE488,COLUMNS($A$3:N488)),""))</f>
        <v/>
      </c>
      <c r="AT488" s="16" t="str">
        <f>IF($AG$1="","",IFERROR(INDEX($A$3:$AB$3000,$AE488,COLUMNS($A$3:O488)),""))</f>
        <v/>
      </c>
      <c r="AU488" s="16" t="str">
        <f>IF($AG$1="","",IFERROR(INDEX($A$3:$AB$3000,$AE488,COLUMNS($A$3:P488)),""))</f>
        <v/>
      </c>
      <c r="AV488" s="16" t="str">
        <f>IF($AG$1="","",IFERROR(INDEX($A$3:$AB$3000,$AE488,COLUMNS($A$3:Q488)),""))</f>
        <v/>
      </c>
      <c r="AW488" s="16" t="str">
        <f>IF($AG$1="","",IFERROR(INDEX($A$3:$AB$3000,$AE488,COLUMNS($A$3:R488)),""))</f>
        <v/>
      </c>
      <c r="AX488" s="16" t="str">
        <f>IF($AG$1="","",IFERROR(INDEX($A$3:$AB$3000,$AE488,COLUMNS($A$3:S488)),""))</f>
        <v/>
      </c>
      <c r="AY488" s="16" t="str">
        <f>IF($AG$1="","",IFERROR(INDEX($A$3:$AB$3000,$AE488,COLUMNS($A$3:T488)),""))</f>
        <v/>
      </c>
      <c r="AZ488" s="16" t="str">
        <f>IF($AG$1="","",IFERROR(INDEX($A$3:$AB$3000,$AE488,COLUMNS($A$3:U488)),""))</f>
        <v/>
      </c>
      <c r="BA488" s="16" t="str">
        <f>IF($AG$1="","",IFERROR(INDEX($A$3:$AB$3000,$AE488,COLUMNS($A$3:V488)),""))</f>
        <v/>
      </c>
      <c r="BB488" s="16" t="str">
        <f>IF($AG$1="","",IFERROR(INDEX($A$3:$AB$3000,$AE488,COLUMNS($A$3:W488)),""))</f>
        <v/>
      </c>
      <c r="BC488" s="16" t="str">
        <f>IF($AG$1="","",IFERROR(INDEX($A$3:$AB$3000,$AE488,COLUMNS($A$3:X488)),""))</f>
        <v/>
      </c>
      <c r="BD488" s="16" t="str">
        <f>IF($AG$1="","",IFERROR(INDEX($A$3:$AB$3000,$AE488,COLUMNS($A$3:Y488)),""))</f>
        <v/>
      </c>
      <c r="BE488" s="16" t="str">
        <f>IF($AG$1="","",IFERROR(INDEX($A$3:$AB$3000,$AE488,COLUMNS($A$3:Z488)),""))</f>
        <v/>
      </c>
      <c r="BF488" s="16" t="str">
        <f>IF($AG$1="","",IFERROR(INDEX($A$3:$AB$3000,$AE488,COLUMNS($A$3:AA488)),""))</f>
        <v/>
      </c>
      <c r="BG488" s="7" t="str">
        <f>IF($AG$1="","",IFERROR(INDEX($A$3:$AB$3000,$AE488,COLUMNS($A$3:AB488)),""))</f>
        <v/>
      </c>
    </row>
    <row r="489" spans="1:59" ht="20.100000000000001" hidden="1" customHeight="1" thickBot="1" x14ac:dyDescent="0.25">
      <c r="A489" s="14">
        <f>IF(B489="","",SUBTOTAL(3,B$3:B489))</f>
        <v>62</v>
      </c>
      <c r="B489" s="57">
        <v>259</v>
      </c>
      <c r="C489" s="57" t="s">
        <v>1842</v>
      </c>
      <c r="D489" s="57" t="s">
        <v>1032</v>
      </c>
      <c r="E489" s="57" t="s">
        <v>1843</v>
      </c>
      <c r="F489" s="57" t="s">
        <v>314</v>
      </c>
      <c r="G489" s="57">
        <v>2001</v>
      </c>
      <c r="H489" s="57" t="s">
        <v>1844</v>
      </c>
      <c r="I489" s="57" t="s">
        <v>86</v>
      </c>
      <c r="J489" s="57" t="s">
        <v>87</v>
      </c>
      <c r="K489" s="57">
        <v>2975</v>
      </c>
      <c r="L489" s="57">
        <v>1320</v>
      </c>
      <c r="M489" s="57" t="s">
        <v>96</v>
      </c>
      <c r="N489" s="57">
        <v>2</v>
      </c>
      <c r="O489" s="57" t="s">
        <v>88</v>
      </c>
      <c r="P489" s="57" t="s">
        <v>15</v>
      </c>
      <c r="Q489" s="57" t="s">
        <v>85</v>
      </c>
      <c r="R489" s="57" t="s">
        <v>430</v>
      </c>
      <c r="S489" s="57" t="s">
        <v>90</v>
      </c>
      <c r="T489" s="57" t="s">
        <v>98</v>
      </c>
      <c r="U489" s="58" t="s">
        <v>92</v>
      </c>
      <c r="V489" s="58" t="s">
        <v>92</v>
      </c>
      <c r="W489" s="57"/>
      <c r="X489" s="57"/>
      <c r="Y489" s="57">
        <v>70</v>
      </c>
      <c r="Z489" s="2">
        <f t="shared" si="35"/>
        <v>70</v>
      </c>
      <c r="AA489" s="2" t="str">
        <f t="shared" si="36"/>
        <v>ناجح</v>
      </c>
      <c r="AB489" s="5" t="str">
        <f t="shared" si="37"/>
        <v>دمشق أدبي اناث مباشر جامعة ناجح</v>
      </c>
      <c r="AC489" s="6">
        <f>ROWS($A$3:A489)</f>
        <v>487</v>
      </c>
      <c r="AD489" s="6" t="str">
        <f t="shared" si="38"/>
        <v/>
      </c>
      <c r="AE489" s="7" t="str">
        <f t="shared" si="39"/>
        <v/>
      </c>
      <c r="AF489" s="16" t="str">
        <f>IF(AG489="","",SUBTOTAL(3,AG$3:AG489))</f>
        <v/>
      </c>
      <c r="AG489" s="16" t="str">
        <f>IF($AG$1="","",IFERROR(INDEX($A$3:$AB$3000,$AE489,COLUMNS($A$3:B489)),""))</f>
        <v/>
      </c>
      <c r="AH489" s="16" t="str">
        <f>IF($AG$1="","",IFERROR(INDEX($A$3:$AB$3000,$AE489,COLUMNS($A$3:C489)),""))</f>
        <v/>
      </c>
      <c r="AI489" s="16" t="str">
        <f>IF($AG$1="","",IFERROR(INDEX($A$3:$AB$3000,$AE489,COLUMNS($A$3:D489)),""))</f>
        <v/>
      </c>
      <c r="AJ489" s="16" t="str">
        <f>IF($AG$1="","",IFERROR(INDEX($A$3:$AB$3000,$AE489,COLUMNS($A$3:E489)),""))</f>
        <v/>
      </c>
      <c r="AK489" s="16" t="str">
        <f>IF($AG$1="","",IFERROR(INDEX($A$3:$AB$3000,$AE489,COLUMNS($A$3:F489)),""))</f>
        <v/>
      </c>
      <c r="AL489" s="16" t="str">
        <f>IF($AG$1="","",IFERROR(INDEX($A$3:$AB$3000,$AE489,COLUMNS($A$3:G489)),""))</f>
        <v/>
      </c>
      <c r="AM489" s="16" t="str">
        <f>IF($AG$1="","",IFERROR(INDEX($A$3:$AB$3000,$AE489,COLUMNS($A$3:H489)),""))</f>
        <v/>
      </c>
      <c r="AN489" s="16" t="str">
        <f>IF($AG$1="","",IFERROR(INDEX($A$3:$AB$3000,$AE489,COLUMNS($A$3:I489)),""))</f>
        <v/>
      </c>
      <c r="AO489" s="16" t="str">
        <f>IF($AG$1="","",IFERROR(INDEX($A$3:$AB$3000,$AE489,COLUMNS($A$3:J489)),""))</f>
        <v/>
      </c>
      <c r="AP489" s="16" t="str">
        <f>IF($AG$1="","",IFERROR(INDEX($A$3:$AB$3000,$AE489,COLUMNS($A$3:K489)),""))</f>
        <v/>
      </c>
      <c r="AQ489" s="16" t="str">
        <f>IF($AG$1="","",IFERROR(INDEX($A$3:$AB$3000,$AE489,COLUMNS($A$3:L489)),""))</f>
        <v/>
      </c>
      <c r="AR489" s="16" t="str">
        <f>IF($AG$1="","",IFERROR(INDEX($A$3:$AB$3000,$AE489,COLUMNS($A$3:M489)),""))</f>
        <v/>
      </c>
      <c r="AS489" s="16" t="str">
        <f>IF($AG$1="","",IFERROR(INDEX($A$3:$AB$3000,$AE489,COLUMNS($A$3:N489)),""))</f>
        <v/>
      </c>
      <c r="AT489" s="16" t="str">
        <f>IF($AG$1="","",IFERROR(INDEX($A$3:$AB$3000,$AE489,COLUMNS($A$3:O489)),""))</f>
        <v/>
      </c>
      <c r="AU489" s="16" t="str">
        <f>IF($AG$1="","",IFERROR(INDEX($A$3:$AB$3000,$AE489,COLUMNS($A$3:P489)),""))</f>
        <v/>
      </c>
      <c r="AV489" s="16" t="str">
        <f>IF($AG$1="","",IFERROR(INDEX($A$3:$AB$3000,$AE489,COLUMNS($A$3:Q489)),""))</f>
        <v/>
      </c>
      <c r="AW489" s="16" t="str">
        <f>IF($AG$1="","",IFERROR(INDEX($A$3:$AB$3000,$AE489,COLUMNS($A$3:R489)),""))</f>
        <v/>
      </c>
      <c r="AX489" s="16" t="str">
        <f>IF($AG$1="","",IFERROR(INDEX($A$3:$AB$3000,$AE489,COLUMNS($A$3:S489)),""))</f>
        <v/>
      </c>
      <c r="AY489" s="16" t="str">
        <f>IF($AG$1="","",IFERROR(INDEX($A$3:$AB$3000,$AE489,COLUMNS($A$3:T489)),""))</f>
        <v/>
      </c>
      <c r="AZ489" s="16" t="str">
        <f>IF($AG$1="","",IFERROR(INDEX($A$3:$AB$3000,$AE489,COLUMNS($A$3:U489)),""))</f>
        <v/>
      </c>
      <c r="BA489" s="16" t="str">
        <f>IF($AG$1="","",IFERROR(INDEX($A$3:$AB$3000,$AE489,COLUMNS($A$3:V489)),""))</f>
        <v/>
      </c>
      <c r="BB489" s="16" t="str">
        <f>IF($AG$1="","",IFERROR(INDEX($A$3:$AB$3000,$AE489,COLUMNS($A$3:W489)),""))</f>
        <v/>
      </c>
      <c r="BC489" s="16" t="str">
        <f>IF($AG$1="","",IFERROR(INDEX($A$3:$AB$3000,$AE489,COLUMNS($A$3:X489)),""))</f>
        <v/>
      </c>
      <c r="BD489" s="16" t="str">
        <f>IF($AG$1="","",IFERROR(INDEX($A$3:$AB$3000,$AE489,COLUMNS($A$3:Y489)),""))</f>
        <v/>
      </c>
      <c r="BE489" s="16" t="str">
        <f>IF($AG$1="","",IFERROR(INDEX($A$3:$AB$3000,$AE489,COLUMNS($A$3:Z489)),""))</f>
        <v/>
      </c>
      <c r="BF489" s="16" t="str">
        <f>IF($AG$1="","",IFERROR(INDEX($A$3:$AB$3000,$AE489,COLUMNS($A$3:AA489)),""))</f>
        <v/>
      </c>
      <c r="BG489" s="7" t="str">
        <f>IF($AG$1="","",IFERROR(INDEX($A$3:$AB$3000,$AE489,COLUMNS($A$3:AB489)),""))</f>
        <v/>
      </c>
    </row>
    <row r="490" spans="1:59" ht="20.100000000000001" hidden="1" customHeight="1" thickBot="1" x14ac:dyDescent="0.25">
      <c r="A490" s="14">
        <f>IF(B490="","",SUBTOTAL(3,B$3:B490))</f>
        <v>62</v>
      </c>
      <c r="B490" s="57">
        <v>260</v>
      </c>
      <c r="C490" s="57" t="s">
        <v>1845</v>
      </c>
      <c r="D490" s="57" t="s">
        <v>157</v>
      </c>
      <c r="E490" s="57" t="s">
        <v>213</v>
      </c>
      <c r="F490" s="57" t="s">
        <v>85</v>
      </c>
      <c r="G490" s="57">
        <v>2001</v>
      </c>
      <c r="H490" s="57" t="s">
        <v>1846</v>
      </c>
      <c r="I490" s="57" t="s">
        <v>86</v>
      </c>
      <c r="J490" s="57" t="s">
        <v>87</v>
      </c>
      <c r="K490" s="57">
        <v>2970</v>
      </c>
      <c r="L490" s="57">
        <v>1334</v>
      </c>
      <c r="M490" s="57" t="s">
        <v>96</v>
      </c>
      <c r="N490" s="57">
        <v>2</v>
      </c>
      <c r="O490" s="57" t="s">
        <v>88</v>
      </c>
      <c r="P490" s="57"/>
      <c r="Q490" s="57" t="s">
        <v>85</v>
      </c>
      <c r="R490" s="57" t="s">
        <v>430</v>
      </c>
      <c r="S490" s="57" t="s">
        <v>90</v>
      </c>
      <c r="T490" s="57" t="s">
        <v>98</v>
      </c>
      <c r="U490" s="58" t="s">
        <v>92</v>
      </c>
      <c r="V490" s="58" t="s">
        <v>92</v>
      </c>
      <c r="W490" s="57"/>
      <c r="X490" s="57"/>
      <c r="Y490" s="57">
        <v>57</v>
      </c>
      <c r="Z490" s="2">
        <f t="shared" si="35"/>
        <v>57</v>
      </c>
      <c r="AA490" s="2" t="str">
        <f t="shared" si="36"/>
        <v>راسب</v>
      </c>
      <c r="AB490" s="5" t="str">
        <f t="shared" si="37"/>
        <v>دمشق أدبي اناث مباشر  راسب</v>
      </c>
      <c r="AC490" s="6">
        <f>ROWS($A$3:A490)</f>
        <v>488</v>
      </c>
      <c r="AD490" s="6" t="str">
        <f t="shared" si="38"/>
        <v/>
      </c>
      <c r="AE490" s="7" t="str">
        <f t="shared" si="39"/>
        <v/>
      </c>
      <c r="AF490" s="16" t="str">
        <f>IF(AG490="","",SUBTOTAL(3,AG$3:AG490))</f>
        <v/>
      </c>
      <c r="AG490" s="16" t="str">
        <f>IF($AG$1="","",IFERROR(INDEX($A$3:$AB$3000,$AE490,COLUMNS($A$3:B490)),""))</f>
        <v/>
      </c>
      <c r="AH490" s="16" t="str">
        <f>IF($AG$1="","",IFERROR(INDEX($A$3:$AB$3000,$AE490,COLUMNS($A$3:C490)),""))</f>
        <v/>
      </c>
      <c r="AI490" s="16" t="str">
        <f>IF($AG$1="","",IFERROR(INDEX($A$3:$AB$3000,$AE490,COLUMNS($A$3:D490)),""))</f>
        <v/>
      </c>
      <c r="AJ490" s="16" t="str">
        <f>IF($AG$1="","",IFERROR(INDEX($A$3:$AB$3000,$AE490,COLUMNS($A$3:E490)),""))</f>
        <v/>
      </c>
      <c r="AK490" s="16" t="str">
        <f>IF($AG$1="","",IFERROR(INDEX($A$3:$AB$3000,$AE490,COLUMNS($A$3:F490)),""))</f>
        <v/>
      </c>
      <c r="AL490" s="16" t="str">
        <f>IF($AG$1="","",IFERROR(INDEX($A$3:$AB$3000,$AE490,COLUMNS($A$3:G490)),""))</f>
        <v/>
      </c>
      <c r="AM490" s="16" t="str">
        <f>IF($AG$1="","",IFERROR(INDEX($A$3:$AB$3000,$AE490,COLUMNS($A$3:H490)),""))</f>
        <v/>
      </c>
      <c r="AN490" s="16" t="str">
        <f>IF($AG$1="","",IFERROR(INDEX($A$3:$AB$3000,$AE490,COLUMNS($A$3:I490)),""))</f>
        <v/>
      </c>
      <c r="AO490" s="16" t="str">
        <f>IF($AG$1="","",IFERROR(INDEX($A$3:$AB$3000,$AE490,COLUMNS($A$3:J490)),""))</f>
        <v/>
      </c>
      <c r="AP490" s="16" t="str">
        <f>IF($AG$1="","",IFERROR(INDEX($A$3:$AB$3000,$AE490,COLUMNS($A$3:K490)),""))</f>
        <v/>
      </c>
      <c r="AQ490" s="16" t="str">
        <f>IF($AG$1="","",IFERROR(INDEX($A$3:$AB$3000,$AE490,COLUMNS($A$3:L490)),""))</f>
        <v/>
      </c>
      <c r="AR490" s="16" t="str">
        <f>IF($AG$1="","",IFERROR(INDEX($A$3:$AB$3000,$AE490,COLUMNS($A$3:M490)),""))</f>
        <v/>
      </c>
      <c r="AS490" s="16" t="str">
        <f>IF($AG$1="","",IFERROR(INDEX($A$3:$AB$3000,$AE490,COLUMNS($A$3:N490)),""))</f>
        <v/>
      </c>
      <c r="AT490" s="16" t="str">
        <f>IF($AG$1="","",IFERROR(INDEX($A$3:$AB$3000,$AE490,COLUMNS($A$3:O490)),""))</f>
        <v/>
      </c>
      <c r="AU490" s="16" t="str">
        <f>IF($AG$1="","",IFERROR(INDEX($A$3:$AB$3000,$AE490,COLUMNS($A$3:P490)),""))</f>
        <v/>
      </c>
      <c r="AV490" s="16" t="str">
        <f>IF($AG$1="","",IFERROR(INDEX($A$3:$AB$3000,$AE490,COLUMNS($A$3:Q490)),""))</f>
        <v/>
      </c>
      <c r="AW490" s="16" t="str">
        <f>IF($AG$1="","",IFERROR(INDEX($A$3:$AB$3000,$AE490,COLUMNS($A$3:R490)),""))</f>
        <v/>
      </c>
      <c r="AX490" s="16" t="str">
        <f>IF($AG$1="","",IFERROR(INDEX($A$3:$AB$3000,$AE490,COLUMNS($A$3:S490)),""))</f>
        <v/>
      </c>
      <c r="AY490" s="16" t="str">
        <f>IF($AG$1="","",IFERROR(INDEX($A$3:$AB$3000,$AE490,COLUMNS($A$3:T490)),""))</f>
        <v/>
      </c>
      <c r="AZ490" s="16" t="str">
        <f>IF($AG$1="","",IFERROR(INDEX($A$3:$AB$3000,$AE490,COLUMNS($A$3:U490)),""))</f>
        <v/>
      </c>
      <c r="BA490" s="16" t="str">
        <f>IF($AG$1="","",IFERROR(INDEX($A$3:$AB$3000,$AE490,COLUMNS($A$3:V490)),""))</f>
        <v/>
      </c>
      <c r="BB490" s="16" t="str">
        <f>IF($AG$1="","",IFERROR(INDEX($A$3:$AB$3000,$AE490,COLUMNS($A$3:W490)),""))</f>
        <v/>
      </c>
      <c r="BC490" s="16" t="str">
        <f>IF($AG$1="","",IFERROR(INDEX($A$3:$AB$3000,$AE490,COLUMNS($A$3:X490)),""))</f>
        <v/>
      </c>
      <c r="BD490" s="16" t="str">
        <f>IF($AG$1="","",IFERROR(INDEX($A$3:$AB$3000,$AE490,COLUMNS($A$3:Y490)),""))</f>
        <v/>
      </c>
      <c r="BE490" s="16" t="str">
        <f>IF($AG$1="","",IFERROR(INDEX($A$3:$AB$3000,$AE490,COLUMNS($A$3:Z490)),""))</f>
        <v/>
      </c>
      <c r="BF490" s="16" t="str">
        <f>IF($AG$1="","",IFERROR(INDEX($A$3:$AB$3000,$AE490,COLUMNS($A$3:AA490)),""))</f>
        <v/>
      </c>
      <c r="BG490" s="7" t="str">
        <f>IF($AG$1="","",IFERROR(INDEX($A$3:$AB$3000,$AE490,COLUMNS($A$3:AB490)),""))</f>
        <v/>
      </c>
    </row>
    <row r="491" spans="1:59" ht="20.100000000000001" hidden="1" customHeight="1" thickBot="1" x14ac:dyDescent="0.25">
      <c r="A491" s="14">
        <f>IF(B491="","",SUBTOTAL(3,B$3:B491))</f>
        <v>62</v>
      </c>
      <c r="B491" s="57">
        <v>261</v>
      </c>
      <c r="C491" s="57" t="s">
        <v>1847</v>
      </c>
      <c r="D491" s="57" t="s">
        <v>94</v>
      </c>
      <c r="E491" s="57" t="s">
        <v>197</v>
      </c>
      <c r="F491" s="57" t="s">
        <v>1848</v>
      </c>
      <c r="G491" s="57">
        <v>2001</v>
      </c>
      <c r="H491" s="57" t="s">
        <v>1849</v>
      </c>
      <c r="I491" s="57" t="s">
        <v>86</v>
      </c>
      <c r="J491" s="57" t="s">
        <v>107</v>
      </c>
      <c r="K491" s="57">
        <v>19186</v>
      </c>
      <c r="L491" s="57">
        <v>2026</v>
      </c>
      <c r="M491" s="57" t="s">
        <v>223</v>
      </c>
      <c r="N491" s="57">
        <v>1</v>
      </c>
      <c r="O491" s="57" t="s">
        <v>88</v>
      </c>
      <c r="P491" s="57" t="s">
        <v>15</v>
      </c>
      <c r="Q491" s="57" t="s">
        <v>85</v>
      </c>
      <c r="R491" s="57" t="s">
        <v>430</v>
      </c>
      <c r="S491" s="57" t="s">
        <v>90</v>
      </c>
      <c r="T491" s="57" t="s">
        <v>98</v>
      </c>
      <c r="U491" s="58" t="s">
        <v>92</v>
      </c>
      <c r="V491" s="58" t="s">
        <v>92</v>
      </c>
      <c r="W491" s="57"/>
      <c r="X491" s="57"/>
      <c r="Y491" s="57">
        <v>84</v>
      </c>
      <c r="Z491" s="2">
        <f t="shared" si="35"/>
        <v>84</v>
      </c>
      <c r="AA491" s="2" t="str">
        <f t="shared" si="36"/>
        <v>ناجح</v>
      </c>
      <c r="AB491" s="5" t="str">
        <f t="shared" si="37"/>
        <v>دمشق علمي اناث مباشر جامعة ناجح</v>
      </c>
      <c r="AC491" s="6">
        <f>ROWS($A$3:A491)</f>
        <v>489</v>
      </c>
      <c r="AD491" s="6" t="str">
        <f t="shared" si="38"/>
        <v/>
      </c>
      <c r="AE491" s="7" t="str">
        <f t="shared" si="39"/>
        <v/>
      </c>
      <c r="AF491" s="16" t="str">
        <f>IF(AG491="","",SUBTOTAL(3,AG$3:AG491))</f>
        <v/>
      </c>
      <c r="AG491" s="16" t="str">
        <f>IF($AG$1="","",IFERROR(INDEX($A$3:$AB$3000,$AE491,COLUMNS($A$3:B491)),""))</f>
        <v/>
      </c>
      <c r="AH491" s="16" t="str">
        <f>IF($AG$1="","",IFERROR(INDEX($A$3:$AB$3000,$AE491,COLUMNS($A$3:C491)),""))</f>
        <v/>
      </c>
      <c r="AI491" s="16" t="str">
        <f>IF($AG$1="","",IFERROR(INDEX($A$3:$AB$3000,$AE491,COLUMNS($A$3:D491)),""))</f>
        <v/>
      </c>
      <c r="AJ491" s="16" t="str">
        <f>IF($AG$1="","",IFERROR(INDEX($A$3:$AB$3000,$AE491,COLUMNS($A$3:E491)),""))</f>
        <v/>
      </c>
      <c r="AK491" s="16" t="str">
        <f>IF($AG$1="","",IFERROR(INDEX($A$3:$AB$3000,$AE491,COLUMNS($A$3:F491)),""))</f>
        <v/>
      </c>
      <c r="AL491" s="16" t="str">
        <f>IF($AG$1="","",IFERROR(INDEX($A$3:$AB$3000,$AE491,COLUMNS($A$3:G491)),""))</f>
        <v/>
      </c>
      <c r="AM491" s="16" t="str">
        <f>IF($AG$1="","",IFERROR(INDEX($A$3:$AB$3000,$AE491,COLUMNS($A$3:H491)),""))</f>
        <v/>
      </c>
      <c r="AN491" s="16" t="str">
        <f>IF($AG$1="","",IFERROR(INDEX($A$3:$AB$3000,$AE491,COLUMNS($A$3:I491)),""))</f>
        <v/>
      </c>
      <c r="AO491" s="16" t="str">
        <f>IF($AG$1="","",IFERROR(INDEX($A$3:$AB$3000,$AE491,COLUMNS($A$3:J491)),""))</f>
        <v/>
      </c>
      <c r="AP491" s="16" t="str">
        <f>IF($AG$1="","",IFERROR(INDEX($A$3:$AB$3000,$AE491,COLUMNS($A$3:K491)),""))</f>
        <v/>
      </c>
      <c r="AQ491" s="16" t="str">
        <f>IF($AG$1="","",IFERROR(INDEX($A$3:$AB$3000,$AE491,COLUMNS($A$3:L491)),""))</f>
        <v/>
      </c>
      <c r="AR491" s="16" t="str">
        <f>IF($AG$1="","",IFERROR(INDEX($A$3:$AB$3000,$AE491,COLUMNS($A$3:M491)),""))</f>
        <v/>
      </c>
      <c r="AS491" s="16" t="str">
        <f>IF($AG$1="","",IFERROR(INDEX($A$3:$AB$3000,$AE491,COLUMNS($A$3:N491)),""))</f>
        <v/>
      </c>
      <c r="AT491" s="16" t="str">
        <f>IF($AG$1="","",IFERROR(INDEX($A$3:$AB$3000,$AE491,COLUMNS($A$3:O491)),""))</f>
        <v/>
      </c>
      <c r="AU491" s="16" t="str">
        <f>IF($AG$1="","",IFERROR(INDEX($A$3:$AB$3000,$AE491,COLUMNS($A$3:P491)),""))</f>
        <v/>
      </c>
      <c r="AV491" s="16" t="str">
        <f>IF($AG$1="","",IFERROR(INDEX($A$3:$AB$3000,$AE491,COLUMNS($A$3:Q491)),""))</f>
        <v/>
      </c>
      <c r="AW491" s="16" t="str">
        <f>IF($AG$1="","",IFERROR(INDEX($A$3:$AB$3000,$AE491,COLUMNS($A$3:R491)),""))</f>
        <v/>
      </c>
      <c r="AX491" s="16" t="str">
        <f>IF($AG$1="","",IFERROR(INDEX($A$3:$AB$3000,$AE491,COLUMNS($A$3:S491)),""))</f>
        <v/>
      </c>
      <c r="AY491" s="16" t="str">
        <f>IF($AG$1="","",IFERROR(INDEX($A$3:$AB$3000,$AE491,COLUMNS($A$3:T491)),""))</f>
        <v/>
      </c>
      <c r="AZ491" s="16" t="str">
        <f>IF($AG$1="","",IFERROR(INDEX($A$3:$AB$3000,$AE491,COLUMNS($A$3:U491)),""))</f>
        <v/>
      </c>
      <c r="BA491" s="16" t="str">
        <f>IF($AG$1="","",IFERROR(INDEX($A$3:$AB$3000,$AE491,COLUMNS($A$3:V491)),""))</f>
        <v/>
      </c>
      <c r="BB491" s="16" t="str">
        <f>IF($AG$1="","",IFERROR(INDEX($A$3:$AB$3000,$AE491,COLUMNS($A$3:W491)),""))</f>
        <v/>
      </c>
      <c r="BC491" s="16" t="str">
        <f>IF($AG$1="","",IFERROR(INDEX($A$3:$AB$3000,$AE491,COLUMNS($A$3:X491)),""))</f>
        <v/>
      </c>
      <c r="BD491" s="16" t="str">
        <f>IF($AG$1="","",IFERROR(INDEX($A$3:$AB$3000,$AE491,COLUMNS($A$3:Y491)),""))</f>
        <v/>
      </c>
      <c r="BE491" s="16" t="str">
        <f>IF($AG$1="","",IFERROR(INDEX($A$3:$AB$3000,$AE491,COLUMNS($A$3:Z491)),""))</f>
        <v/>
      </c>
      <c r="BF491" s="16" t="str">
        <f>IF($AG$1="","",IFERROR(INDEX($A$3:$AB$3000,$AE491,COLUMNS($A$3:AA491)),""))</f>
        <v/>
      </c>
      <c r="BG491" s="7" t="str">
        <f>IF($AG$1="","",IFERROR(INDEX($A$3:$AB$3000,$AE491,COLUMNS($A$3:AB491)),""))</f>
        <v/>
      </c>
    </row>
    <row r="492" spans="1:59" ht="20.100000000000001" hidden="1" customHeight="1" thickBot="1" x14ac:dyDescent="0.25">
      <c r="A492" s="14">
        <f>IF(B492="","",SUBTOTAL(3,B$3:B492))</f>
        <v>62</v>
      </c>
      <c r="B492" s="54">
        <v>262</v>
      </c>
      <c r="C492" s="55" t="s">
        <v>1850</v>
      </c>
      <c r="D492" s="55" t="s">
        <v>1851</v>
      </c>
      <c r="E492" s="55" t="s">
        <v>141</v>
      </c>
      <c r="F492" s="55" t="s">
        <v>1852</v>
      </c>
      <c r="G492" s="55">
        <v>2000</v>
      </c>
      <c r="H492" s="55" t="s">
        <v>1853</v>
      </c>
      <c r="I492" s="55" t="s">
        <v>86</v>
      </c>
      <c r="J492" s="55" t="s">
        <v>87</v>
      </c>
      <c r="K492" s="55">
        <v>9291</v>
      </c>
      <c r="L492" s="55">
        <v>1243</v>
      </c>
      <c r="M492" s="55" t="s">
        <v>96</v>
      </c>
      <c r="N492" s="55">
        <v>1</v>
      </c>
      <c r="O492" s="55" t="s">
        <v>88</v>
      </c>
      <c r="P492" s="56"/>
      <c r="Q492" s="55" t="s">
        <v>85</v>
      </c>
      <c r="R492" s="55" t="s">
        <v>89</v>
      </c>
      <c r="S492" s="55" t="s">
        <v>90</v>
      </c>
      <c r="T492" s="55" t="s">
        <v>98</v>
      </c>
      <c r="U492" s="58" t="s">
        <v>92</v>
      </c>
      <c r="V492" s="58" t="s">
        <v>92</v>
      </c>
      <c r="W492" s="57"/>
      <c r="X492" s="57"/>
      <c r="Y492" s="57">
        <v>88</v>
      </c>
      <c r="Z492" s="2">
        <f t="shared" si="35"/>
        <v>88</v>
      </c>
      <c r="AA492" s="2" t="str">
        <f t="shared" si="36"/>
        <v>ناجح</v>
      </c>
      <c r="AB492" s="5" t="str">
        <f t="shared" si="37"/>
        <v>دمشق أدبي اناث مباشر  ناجح</v>
      </c>
      <c r="AC492" s="6">
        <f>ROWS($A$3:A492)</f>
        <v>490</v>
      </c>
      <c r="AD492" s="6" t="str">
        <f t="shared" si="38"/>
        <v/>
      </c>
      <c r="AE492" s="7" t="str">
        <f t="shared" si="39"/>
        <v/>
      </c>
      <c r="AF492" s="16" t="str">
        <f>IF(AG492="","",SUBTOTAL(3,AG$3:AG492))</f>
        <v/>
      </c>
      <c r="AG492" s="16" t="str">
        <f>IF($AG$1="","",IFERROR(INDEX($A$3:$AB$3000,$AE492,COLUMNS($A$3:B492)),""))</f>
        <v/>
      </c>
      <c r="AH492" s="16" t="str">
        <f>IF($AG$1="","",IFERROR(INDEX($A$3:$AB$3000,$AE492,COLUMNS($A$3:C492)),""))</f>
        <v/>
      </c>
      <c r="AI492" s="16" t="str">
        <f>IF($AG$1="","",IFERROR(INDEX($A$3:$AB$3000,$AE492,COLUMNS($A$3:D492)),""))</f>
        <v/>
      </c>
      <c r="AJ492" s="16" t="str">
        <f>IF($AG$1="","",IFERROR(INDEX($A$3:$AB$3000,$AE492,COLUMNS($A$3:E492)),""))</f>
        <v/>
      </c>
      <c r="AK492" s="16" t="str">
        <f>IF($AG$1="","",IFERROR(INDEX($A$3:$AB$3000,$AE492,COLUMNS($A$3:F492)),""))</f>
        <v/>
      </c>
      <c r="AL492" s="16" t="str">
        <f>IF($AG$1="","",IFERROR(INDEX($A$3:$AB$3000,$AE492,COLUMNS($A$3:G492)),""))</f>
        <v/>
      </c>
      <c r="AM492" s="16" t="str">
        <f>IF($AG$1="","",IFERROR(INDEX($A$3:$AB$3000,$AE492,COLUMNS($A$3:H492)),""))</f>
        <v/>
      </c>
      <c r="AN492" s="16" t="str">
        <f>IF($AG$1="","",IFERROR(INDEX($A$3:$AB$3000,$AE492,COLUMNS($A$3:I492)),""))</f>
        <v/>
      </c>
      <c r="AO492" s="16" t="str">
        <f>IF($AG$1="","",IFERROR(INDEX($A$3:$AB$3000,$AE492,COLUMNS($A$3:J492)),""))</f>
        <v/>
      </c>
      <c r="AP492" s="16" t="str">
        <f>IF($AG$1="","",IFERROR(INDEX($A$3:$AB$3000,$AE492,COLUMNS($A$3:K492)),""))</f>
        <v/>
      </c>
      <c r="AQ492" s="16" t="str">
        <f>IF($AG$1="","",IFERROR(INDEX($A$3:$AB$3000,$AE492,COLUMNS($A$3:L492)),""))</f>
        <v/>
      </c>
      <c r="AR492" s="16" t="str">
        <f>IF($AG$1="","",IFERROR(INDEX($A$3:$AB$3000,$AE492,COLUMNS($A$3:M492)),""))</f>
        <v/>
      </c>
      <c r="AS492" s="16" t="str">
        <f>IF($AG$1="","",IFERROR(INDEX($A$3:$AB$3000,$AE492,COLUMNS($A$3:N492)),""))</f>
        <v/>
      </c>
      <c r="AT492" s="16" t="str">
        <f>IF($AG$1="","",IFERROR(INDEX($A$3:$AB$3000,$AE492,COLUMNS($A$3:O492)),""))</f>
        <v/>
      </c>
      <c r="AU492" s="16" t="str">
        <f>IF($AG$1="","",IFERROR(INDEX($A$3:$AB$3000,$AE492,COLUMNS($A$3:P492)),""))</f>
        <v/>
      </c>
      <c r="AV492" s="16" t="str">
        <f>IF($AG$1="","",IFERROR(INDEX($A$3:$AB$3000,$AE492,COLUMNS($A$3:Q492)),""))</f>
        <v/>
      </c>
      <c r="AW492" s="16" t="str">
        <f>IF($AG$1="","",IFERROR(INDEX($A$3:$AB$3000,$AE492,COLUMNS($A$3:R492)),""))</f>
        <v/>
      </c>
      <c r="AX492" s="16" t="str">
        <f>IF($AG$1="","",IFERROR(INDEX($A$3:$AB$3000,$AE492,COLUMNS($A$3:S492)),""))</f>
        <v/>
      </c>
      <c r="AY492" s="16" t="str">
        <f>IF($AG$1="","",IFERROR(INDEX($A$3:$AB$3000,$AE492,COLUMNS($A$3:T492)),""))</f>
        <v/>
      </c>
      <c r="AZ492" s="16" t="str">
        <f>IF($AG$1="","",IFERROR(INDEX($A$3:$AB$3000,$AE492,COLUMNS($A$3:U492)),""))</f>
        <v/>
      </c>
      <c r="BA492" s="16" t="str">
        <f>IF($AG$1="","",IFERROR(INDEX($A$3:$AB$3000,$AE492,COLUMNS($A$3:V492)),""))</f>
        <v/>
      </c>
      <c r="BB492" s="16" t="str">
        <f>IF($AG$1="","",IFERROR(INDEX($A$3:$AB$3000,$AE492,COLUMNS($A$3:W492)),""))</f>
        <v/>
      </c>
      <c r="BC492" s="16" t="str">
        <f>IF($AG$1="","",IFERROR(INDEX($A$3:$AB$3000,$AE492,COLUMNS($A$3:X492)),""))</f>
        <v/>
      </c>
      <c r="BD492" s="16" t="str">
        <f>IF($AG$1="","",IFERROR(INDEX($A$3:$AB$3000,$AE492,COLUMNS($A$3:Y492)),""))</f>
        <v/>
      </c>
      <c r="BE492" s="16" t="str">
        <f>IF($AG$1="","",IFERROR(INDEX($A$3:$AB$3000,$AE492,COLUMNS($A$3:Z492)),""))</f>
        <v/>
      </c>
      <c r="BF492" s="16" t="str">
        <f>IF($AG$1="","",IFERROR(INDEX($A$3:$AB$3000,$AE492,COLUMNS($A$3:AA492)),""))</f>
        <v/>
      </c>
      <c r="BG492" s="7" t="str">
        <f>IF($AG$1="","",IFERROR(INDEX($A$3:$AB$3000,$AE492,COLUMNS($A$3:AB492)),""))</f>
        <v/>
      </c>
    </row>
    <row r="493" spans="1:59" ht="20.100000000000001" hidden="1" customHeight="1" thickBot="1" x14ac:dyDescent="0.25">
      <c r="A493" s="14">
        <f>IF(B493="","",SUBTOTAL(3,B$3:B493))</f>
        <v>62</v>
      </c>
      <c r="B493" s="57">
        <v>263</v>
      </c>
      <c r="C493" s="57" t="s">
        <v>1854</v>
      </c>
      <c r="D493" s="57" t="s">
        <v>209</v>
      </c>
      <c r="E493" s="57" t="s">
        <v>415</v>
      </c>
      <c r="F493" s="57" t="s">
        <v>1855</v>
      </c>
      <c r="G493" s="57">
        <v>1998</v>
      </c>
      <c r="H493" s="57" t="s">
        <v>1856</v>
      </c>
      <c r="I493" s="57" t="s">
        <v>86</v>
      </c>
      <c r="J493" s="57" t="s">
        <v>87</v>
      </c>
      <c r="K493" s="57">
        <v>8035</v>
      </c>
      <c r="L493" s="57">
        <v>1392</v>
      </c>
      <c r="M493" s="57" t="s">
        <v>96</v>
      </c>
      <c r="N493" s="57">
        <v>2</v>
      </c>
      <c r="O493" s="57" t="s">
        <v>88</v>
      </c>
      <c r="P493" s="57"/>
      <c r="Q493" s="57" t="s">
        <v>85</v>
      </c>
      <c r="R493" s="57" t="s">
        <v>430</v>
      </c>
      <c r="S493" s="57" t="s">
        <v>103</v>
      </c>
      <c r="T493" s="57" t="s">
        <v>91</v>
      </c>
      <c r="U493" s="58">
        <v>0</v>
      </c>
      <c r="V493" s="58">
        <v>0</v>
      </c>
      <c r="W493" s="57"/>
      <c r="X493" s="57"/>
      <c r="Y493" s="57" t="s">
        <v>494</v>
      </c>
      <c r="Z493" s="2">
        <f t="shared" si="35"/>
        <v>0</v>
      </c>
      <c r="AA493" s="2" t="str">
        <f t="shared" si="36"/>
        <v>راسب</v>
      </c>
      <c r="AB493" s="5" t="str">
        <f t="shared" si="37"/>
        <v>دمشق أدبي اناث مباشر  راسب</v>
      </c>
      <c r="AC493" s="6">
        <f>ROWS($A$3:A493)</f>
        <v>491</v>
      </c>
      <c r="AD493" s="6" t="str">
        <f t="shared" si="38"/>
        <v/>
      </c>
      <c r="AE493" s="7" t="str">
        <f t="shared" si="39"/>
        <v/>
      </c>
      <c r="AF493" s="16" t="str">
        <f>IF(AG493="","",SUBTOTAL(3,AG$3:AG493))</f>
        <v/>
      </c>
      <c r="AG493" s="16" t="str">
        <f>IF($AG$1="","",IFERROR(INDEX($A$3:$AB$3000,$AE493,COLUMNS($A$3:B493)),""))</f>
        <v/>
      </c>
      <c r="AH493" s="16" t="str">
        <f>IF($AG$1="","",IFERROR(INDEX($A$3:$AB$3000,$AE493,COLUMNS($A$3:C493)),""))</f>
        <v/>
      </c>
      <c r="AI493" s="16" t="str">
        <f>IF($AG$1="","",IFERROR(INDEX($A$3:$AB$3000,$AE493,COLUMNS($A$3:D493)),""))</f>
        <v/>
      </c>
      <c r="AJ493" s="16" t="str">
        <f>IF($AG$1="","",IFERROR(INDEX($A$3:$AB$3000,$AE493,COLUMNS($A$3:E493)),""))</f>
        <v/>
      </c>
      <c r="AK493" s="16" t="str">
        <f>IF($AG$1="","",IFERROR(INDEX($A$3:$AB$3000,$AE493,COLUMNS($A$3:F493)),""))</f>
        <v/>
      </c>
      <c r="AL493" s="16" t="str">
        <f>IF($AG$1="","",IFERROR(INDEX($A$3:$AB$3000,$AE493,COLUMNS($A$3:G493)),""))</f>
        <v/>
      </c>
      <c r="AM493" s="16" t="str">
        <f>IF($AG$1="","",IFERROR(INDEX($A$3:$AB$3000,$AE493,COLUMNS($A$3:H493)),""))</f>
        <v/>
      </c>
      <c r="AN493" s="16" t="str">
        <f>IF($AG$1="","",IFERROR(INDEX($A$3:$AB$3000,$AE493,COLUMNS($A$3:I493)),""))</f>
        <v/>
      </c>
      <c r="AO493" s="16" t="str">
        <f>IF($AG$1="","",IFERROR(INDEX($A$3:$AB$3000,$AE493,COLUMNS($A$3:J493)),""))</f>
        <v/>
      </c>
      <c r="AP493" s="16" t="str">
        <f>IF($AG$1="","",IFERROR(INDEX($A$3:$AB$3000,$AE493,COLUMNS($A$3:K493)),""))</f>
        <v/>
      </c>
      <c r="AQ493" s="16" t="str">
        <f>IF($AG$1="","",IFERROR(INDEX($A$3:$AB$3000,$AE493,COLUMNS($A$3:L493)),""))</f>
        <v/>
      </c>
      <c r="AR493" s="16" t="str">
        <f>IF($AG$1="","",IFERROR(INDEX($A$3:$AB$3000,$AE493,COLUMNS($A$3:M493)),""))</f>
        <v/>
      </c>
      <c r="AS493" s="16" t="str">
        <f>IF($AG$1="","",IFERROR(INDEX($A$3:$AB$3000,$AE493,COLUMNS($A$3:N493)),""))</f>
        <v/>
      </c>
      <c r="AT493" s="16" t="str">
        <f>IF($AG$1="","",IFERROR(INDEX($A$3:$AB$3000,$AE493,COLUMNS($A$3:O493)),""))</f>
        <v/>
      </c>
      <c r="AU493" s="16" t="str">
        <f>IF($AG$1="","",IFERROR(INDEX($A$3:$AB$3000,$AE493,COLUMNS($A$3:P493)),""))</f>
        <v/>
      </c>
      <c r="AV493" s="16" t="str">
        <f>IF($AG$1="","",IFERROR(INDEX($A$3:$AB$3000,$AE493,COLUMNS($A$3:Q493)),""))</f>
        <v/>
      </c>
      <c r="AW493" s="16" t="str">
        <f>IF($AG$1="","",IFERROR(INDEX($A$3:$AB$3000,$AE493,COLUMNS($A$3:R493)),""))</f>
        <v/>
      </c>
      <c r="AX493" s="16" t="str">
        <f>IF($AG$1="","",IFERROR(INDEX($A$3:$AB$3000,$AE493,COLUMNS($A$3:S493)),""))</f>
        <v/>
      </c>
      <c r="AY493" s="16" t="str">
        <f>IF($AG$1="","",IFERROR(INDEX($A$3:$AB$3000,$AE493,COLUMNS($A$3:T493)),""))</f>
        <v/>
      </c>
      <c r="AZ493" s="16" t="str">
        <f>IF($AG$1="","",IFERROR(INDEX($A$3:$AB$3000,$AE493,COLUMNS($A$3:U493)),""))</f>
        <v/>
      </c>
      <c r="BA493" s="16" t="str">
        <f>IF($AG$1="","",IFERROR(INDEX($A$3:$AB$3000,$AE493,COLUMNS($A$3:V493)),""))</f>
        <v/>
      </c>
      <c r="BB493" s="16" t="str">
        <f>IF($AG$1="","",IFERROR(INDEX($A$3:$AB$3000,$AE493,COLUMNS($A$3:W493)),""))</f>
        <v/>
      </c>
      <c r="BC493" s="16" t="str">
        <f>IF($AG$1="","",IFERROR(INDEX($A$3:$AB$3000,$AE493,COLUMNS($A$3:X493)),""))</f>
        <v/>
      </c>
      <c r="BD493" s="16" t="str">
        <f>IF($AG$1="","",IFERROR(INDEX($A$3:$AB$3000,$AE493,COLUMNS($A$3:Y493)),""))</f>
        <v/>
      </c>
      <c r="BE493" s="16" t="str">
        <f>IF($AG$1="","",IFERROR(INDEX($A$3:$AB$3000,$AE493,COLUMNS($A$3:Z493)),""))</f>
        <v/>
      </c>
      <c r="BF493" s="16" t="str">
        <f>IF($AG$1="","",IFERROR(INDEX($A$3:$AB$3000,$AE493,COLUMNS($A$3:AA493)),""))</f>
        <v/>
      </c>
      <c r="BG493" s="7" t="str">
        <f>IF($AG$1="","",IFERROR(INDEX($A$3:$AB$3000,$AE493,COLUMNS($A$3:AB493)),""))</f>
        <v/>
      </c>
    </row>
    <row r="494" spans="1:59" ht="20.100000000000001" hidden="1" customHeight="1" thickBot="1" x14ac:dyDescent="0.25">
      <c r="A494" s="14">
        <f>IF(B494="","",SUBTOTAL(3,B$3:B494))</f>
        <v>62</v>
      </c>
      <c r="B494" s="57">
        <v>264</v>
      </c>
      <c r="C494" s="57" t="s">
        <v>1857</v>
      </c>
      <c r="D494" s="57" t="s">
        <v>349</v>
      </c>
      <c r="E494" s="57" t="s">
        <v>1858</v>
      </c>
      <c r="F494" s="57" t="s">
        <v>1272</v>
      </c>
      <c r="G494" s="57">
        <v>2002</v>
      </c>
      <c r="H494" s="57" t="s">
        <v>1859</v>
      </c>
      <c r="I494" s="57" t="s">
        <v>86</v>
      </c>
      <c r="J494" s="57" t="s">
        <v>87</v>
      </c>
      <c r="K494" s="57">
        <v>1470</v>
      </c>
      <c r="L494" s="57">
        <v>1107</v>
      </c>
      <c r="M494" s="57" t="s">
        <v>100</v>
      </c>
      <c r="N494" s="57">
        <v>1</v>
      </c>
      <c r="O494" s="57" t="s">
        <v>88</v>
      </c>
      <c r="P494" s="57"/>
      <c r="Q494" s="57" t="s">
        <v>85</v>
      </c>
      <c r="R494" s="57" t="s">
        <v>89</v>
      </c>
      <c r="S494" s="57" t="s">
        <v>90</v>
      </c>
      <c r="T494" s="57" t="s">
        <v>98</v>
      </c>
      <c r="U494" s="58" t="s">
        <v>92</v>
      </c>
      <c r="V494" s="58" t="s">
        <v>92</v>
      </c>
      <c r="W494" s="57"/>
      <c r="X494" s="57"/>
      <c r="Y494" s="57">
        <v>66</v>
      </c>
      <c r="Z494" s="2">
        <f t="shared" si="35"/>
        <v>66</v>
      </c>
      <c r="AA494" s="2" t="str">
        <f t="shared" si="36"/>
        <v>ناجح</v>
      </c>
      <c r="AB494" s="5" t="str">
        <f t="shared" si="37"/>
        <v>دمشق أدبي اناث مباشر  ناجح</v>
      </c>
      <c r="AC494" s="6">
        <f>ROWS($A$3:A494)</f>
        <v>492</v>
      </c>
      <c r="AD494" s="6" t="str">
        <f t="shared" si="38"/>
        <v/>
      </c>
      <c r="AE494" s="7" t="str">
        <f t="shared" si="39"/>
        <v/>
      </c>
      <c r="AF494" s="16" t="str">
        <f>IF(AG494="","",SUBTOTAL(3,AG$3:AG494))</f>
        <v/>
      </c>
      <c r="AG494" s="16" t="str">
        <f>IF($AG$1="","",IFERROR(INDEX($A$3:$AB$3000,$AE494,COLUMNS($A$3:B494)),""))</f>
        <v/>
      </c>
      <c r="AH494" s="16" t="str">
        <f>IF($AG$1="","",IFERROR(INDEX($A$3:$AB$3000,$AE494,COLUMNS($A$3:C494)),""))</f>
        <v/>
      </c>
      <c r="AI494" s="16" t="str">
        <f>IF($AG$1="","",IFERROR(INDEX($A$3:$AB$3000,$AE494,COLUMNS($A$3:D494)),""))</f>
        <v/>
      </c>
      <c r="AJ494" s="16" t="str">
        <f>IF($AG$1="","",IFERROR(INDEX($A$3:$AB$3000,$AE494,COLUMNS($A$3:E494)),""))</f>
        <v/>
      </c>
      <c r="AK494" s="16" t="str">
        <f>IF($AG$1="","",IFERROR(INDEX($A$3:$AB$3000,$AE494,COLUMNS($A$3:F494)),""))</f>
        <v/>
      </c>
      <c r="AL494" s="16" t="str">
        <f>IF($AG$1="","",IFERROR(INDEX($A$3:$AB$3000,$AE494,COLUMNS($A$3:G494)),""))</f>
        <v/>
      </c>
      <c r="AM494" s="16" t="str">
        <f>IF($AG$1="","",IFERROR(INDEX($A$3:$AB$3000,$AE494,COLUMNS($A$3:H494)),""))</f>
        <v/>
      </c>
      <c r="AN494" s="16" t="str">
        <f>IF($AG$1="","",IFERROR(INDEX($A$3:$AB$3000,$AE494,COLUMNS($A$3:I494)),""))</f>
        <v/>
      </c>
      <c r="AO494" s="16" t="str">
        <f>IF($AG$1="","",IFERROR(INDEX($A$3:$AB$3000,$AE494,COLUMNS($A$3:J494)),""))</f>
        <v/>
      </c>
      <c r="AP494" s="16" t="str">
        <f>IF($AG$1="","",IFERROR(INDEX($A$3:$AB$3000,$AE494,COLUMNS($A$3:K494)),""))</f>
        <v/>
      </c>
      <c r="AQ494" s="16" t="str">
        <f>IF($AG$1="","",IFERROR(INDEX($A$3:$AB$3000,$AE494,COLUMNS($A$3:L494)),""))</f>
        <v/>
      </c>
      <c r="AR494" s="16" t="str">
        <f>IF($AG$1="","",IFERROR(INDEX($A$3:$AB$3000,$AE494,COLUMNS($A$3:M494)),""))</f>
        <v/>
      </c>
      <c r="AS494" s="16" t="str">
        <f>IF($AG$1="","",IFERROR(INDEX($A$3:$AB$3000,$AE494,COLUMNS($A$3:N494)),""))</f>
        <v/>
      </c>
      <c r="AT494" s="16" t="str">
        <f>IF($AG$1="","",IFERROR(INDEX($A$3:$AB$3000,$AE494,COLUMNS($A$3:O494)),""))</f>
        <v/>
      </c>
      <c r="AU494" s="16" t="str">
        <f>IF($AG$1="","",IFERROR(INDEX($A$3:$AB$3000,$AE494,COLUMNS($A$3:P494)),""))</f>
        <v/>
      </c>
      <c r="AV494" s="16" t="str">
        <f>IF($AG$1="","",IFERROR(INDEX($A$3:$AB$3000,$AE494,COLUMNS($A$3:Q494)),""))</f>
        <v/>
      </c>
      <c r="AW494" s="16" t="str">
        <f>IF($AG$1="","",IFERROR(INDEX($A$3:$AB$3000,$AE494,COLUMNS($A$3:R494)),""))</f>
        <v/>
      </c>
      <c r="AX494" s="16" t="str">
        <f>IF($AG$1="","",IFERROR(INDEX($A$3:$AB$3000,$AE494,COLUMNS($A$3:S494)),""))</f>
        <v/>
      </c>
      <c r="AY494" s="16" t="str">
        <f>IF($AG$1="","",IFERROR(INDEX($A$3:$AB$3000,$AE494,COLUMNS($A$3:T494)),""))</f>
        <v/>
      </c>
      <c r="AZ494" s="16" t="str">
        <f>IF($AG$1="","",IFERROR(INDEX($A$3:$AB$3000,$AE494,COLUMNS($A$3:U494)),""))</f>
        <v/>
      </c>
      <c r="BA494" s="16" t="str">
        <f>IF($AG$1="","",IFERROR(INDEX($A$3:$AB$3000,$AE494,COLUMNS($A$3:V494)),""))</f>
        <v/>
      </c>
      <c r="BB494" s="16" t="str">
        <f>IF($AG$1="","",IFERROR(INDEX($A$3:$AB$3000,$AE494,COLUMNS($A$3:W494)),""))</f>
        <v/>
      </c>
      <c r="BC494" s="16" t="str">
        <f>IF($AG$1="","",IFERROR(INDEX($A$3:$AB$3000,$AE494,COLUMNS($A$3:X494)),""))</f>
        <v/>
      </c>
      <c r="BD494" s="16" t="str">
        <f>IF($AG$1="","",IFERROR(INDEX($A$3:$AB$3000,$AE494,COLUMNS($A$3:Y494)),""))</f>
        <v/>
      </c>
      <c r="BE494" s="16" t="str">
        <f>IF($AG$1="","",IFERROR(INDEX($A$3:$AB$3000,$AE494,COLUMNS($A$3:Z494)),""))</f>
        <v/>
      </c>
      <c r="BF494" s="16" t="str">
        <f>IF($AG$1="","",IFERROR(INDEX($A$3:$AB$3000,$AE494,COLUMNS($A$3:AA494)),""))</f>
        <v/>
      </c>
      <c r="BG494" s="7" t="str">
        <f>IF($AG$1="","",IFERROR(INDEX($A$3:$AB$3000,$AE494,COLUMNS($A$3:AB494)),""))</f>
        <v/>
      </c>
    </row>
    <row r="495" spans="1:59" ht="20.100000000000001" hidden="1" customHeight="1" thickBot="1" x14ac:dyDescent="0.25">
      <c r="A495" s="14">
        <f>IF(B495="","",SUBTOTAL(3,B$3:B495))</f>
        <v>62</v>
      </c>
      <c r="B495" s="54">
        <v>265</v>
      </c>
      <c r="C495" s="55" t="s">
        <v>1860</v>
      </c>
      <c r="D495" s="55" t="s">
        <v>157</v>
      </c>
      <c r="E495" s="55" t="s">
        <v>346</v>
      </c>
      <c r="F495" s="55" t="s">
        <v>1664</v>
      </c>
      <c r="G495" s="55">
        <v>1996</v>
      </c>
      <c r="H495" s="55" t="s">
        <v>1861</v>
      </c>
      <c r="I495" s="55" t="s">
        <v>86</v>
      </c>
      <c r="J495" s="55" t="s">
        <v>87</v>
      </c>
      <c r="K495" s="55">
        <v>4447</v>
      </c>
      <c r="L495" s="55">
        <v>1204</v>
      </c>
      <c r="M495" s="55" t="s">
        <v>102</v>
      </c>
      <c r="N495" s="55">
        <v>1</v>
      </c>
      <c r="O495" s="55" t="s">
        <v>88</v>
      </c>
      <c r="P495" s="56"/>
      <c r="Q495" s="55" t="s">
        <v>85</v>
      </c>
      <c r="R495" s="55" t="s">
        <v>89</v>
      </c>
      <c r="S495" s="55" t="s">
        <v>90</v>
      </c>
      <c r="T495" s="55" t="s">
        <v>98</v>
      </c>
      <c r="U495" s="58" t="s">
        <v>92</v>
      </c>
      <c r="V495" s="58" t="s">
        <v>92</v>
      </c>
      <c r="W495" s="57"/>
      <c r="X495" s="57"/>
      <c r="Y495" s="57">
        <v>41</v>
      </c>
      <c r="Z495" s="2">
        <f t="shared" si="35"/>
        <v>41</v>
      </c>
      <c r="AA495" s="2" t="str">
        <f t="shared" si="36"/>
        <v>راسب</v>
      </c>
      <c r="AB495" s="5" t="str">
        <f t="shared" si="37"/>
        <v>دمشق أدبي اناث مباشر  راسب</v>
      </c>
      <c r="AC495" s="6">
        <f>ROWS($A$3:A495)</f>
        <v>493</v>
      </c>
      <c r="AD495" s="6" t="str">
        <f t="shared" si="38"/>
        <v/>
      </c>
      <c r="AE495" s="7" t="str">
        <f t="shared" si="39"/>
        <v/>
      </c>
      <c r="AF495" s="16" t="str">
        <f>IF(AG495="","",SUBTOTAL(3,AG$3:AG495))</f>
        <v/>
      </c>
      <c r="AG495" s="16" t="str">
        <f>IF($AG$1="","",IFERROR(INDEX($A$3:$AB$3000,$AE495,COLUMNS($A$3:B495)),""))</f>
        <v/>
      </c>
      <c r="AH495" s="16" t="str">
        <f>IF($AG$1="","",IFERROR(INDEX($A$3:$AB$3000,$AE495,COLUMNS($A$3:C495)),""))</f>
        <v/>
      </c>
      <c r="AI495" s="16" t="str">
        <f>IF($AG$1="","",IFERROR(INDEX($A$3:$AB$3000,$AE495,COLUMNS($A$3:D495)),""))</f>
        <v/>
      </c>
      <c r="AJ495" s="16" t="str">
        <f>IF($AG$1="","",IFERROR(INDEX($A$3:$AB$3000,$AE495,COLUMNS($A$3:E495)),""))</f>
        <v/>
      </c>
      <c r="AK495" s="16" t="str">
        <f>IF($AG$1="","",IFERROR(INDEX($A$3:$AB$3000,$AE495,COLUMNS($A$3:F495)),""))</f>
        <v/>
      </c>
      <c r="AL495" s="16" t="str">
        <f>IF($AG$1="","",IFERROR(INDEX($A$3:$AB$3000,$AE495,COLUMNS($A$3:G495)),""))</f>
        <v/>
      </c>
      <c r="AM495" s="16" t="str">
        <f>IF($AG$1="","",IFERROR(INDEX($A$3:$AB$3000,$AE495,COLUMNS($A$3:H495)),""))</f>
        <v/>
      </c>
      <c r="AN495" s="16" t="str">
        <f>IF($AG$1="","",IFERROR(INDEX($A$3:$AB$3000,$AE495,COLUMNS($A$3:I495)),""))</f>
        <v/>
      </c>
      <c r="AO495" s="16" t="str">
        <f>IF($AG$1="","",IFERROR(INDEX($A$3:$AB$3000,$AE495,COLUMNS($A$3:J495)),""))</f>
        <v/>
      </c>
      <c r="AP495" s="16" t="str">
        <f>IF($AG$1="","",IFERROR(INDEX($A$3:$AB$3000,$AE495,COLUMNS($A$3:K495)),""))</f>
        <v/>
      </c>
      <c r="AQ495" s="16" t="str">
        <f>IF($AG$1="","",IFERROR(INDEX($A$3:$AB$3000,$AE495,COLUMNS($A$3:L495)),""))</f>
        <v/>
      </c>
      <c r="AR495" s="16" t="str">
        <f>IF($AG$1="","",IFERROR(INDEX($A$3:$AB$3000,$AE495,COLUMNS($A$3:M495)),""))</f>
        <v/>
      </c>
      <c r="AS495" s="16" t="str">
        <f>IF($AG$1="","",IFERROR(INDEX($A$3:$AB$3000,$AE495,COLUMNS($A$3:N495)),""))</f>
        <v/>
      </c>
      <c r="AT495" s="16" t="str">
        <f>IF($AG$1="","",IFERROR(INDEX($A$3:$AB$3000,$AE495,COLUMNS($A$3:O495)),""))</f>
        <v/>
      </c>
      <c r="AU495" s="16" t="str">
        <f>IF($AG$1="","",IFERROR(INDEX($A$3:$AB$3000,$AE495,COLUMNS($A$3:P495)),""))</f>
        <v/>
      </c>
      <c r="AV495" s="16" t="str">
        <f>IF($AG$1="","",IFERROR(INDEX($A$3:$AB$3000,$AE495,COLUMNS($A$3:Q495)),""))</f>
        <v/>
      </c>
      <c r="AW495" s="16" t="str">
        <f>IF($AG$1="","",IFERROR(INDEX($A$3:$AB$3000,$AE495,COLUMNS($A$3:R495)),""))</f>
        <v/>
      </c>
      <c r="AX495" s="16" t="str">
        <f>IF($AG$1="","",IFERROR(INDEX($A$3:$AB$3000,$AE495,COLUMNS($A$3:S495)),""))</f>
        <v/>
      </c>
      <c r="AY495" s="16" t="str">
        <f>IF($AG$1="","",IFERROR(INDEX($A$3:$AB$3000,$AE495,COLUMNS($A$3:T495)),""))</f>
        <v/>
      </c>
      <c r="AZ495" s="16" t="str">
        <f>IF($AG$1="","",IFERROR(INDEX($A$3:$AB$3000,$AE495,COLUMNS($A$3:U495)),""))</f>
        <v/>
      </c>
      <c r="BA495" s="16" t="str">
        <f>IF($AG$1="","",IFERROR(INDEX($A$3:$AB$3000,$AE495,COLUMNS($A$3:V495)),""))</f>
        <v/>
      </c>
      <c r="BB495" s="16" t="str">
        <f>IF($AG$1="","",IFERROR(INDEX($A$3:$AB$3000,$AE495,COLUMNS($A$3:W495)),""))</f>
        <v/>
      </c>
      <c r="BC495" s="16" t="str">
        <f>IF($AG$1="","",IFERROR(INDEX($A$3:$AB$3000,$AE495,COLUMNS($A$3:X495)),""))</f>
        <v/>
      </c>
      <c r="BD495" s="16" t="str">
        <f>IF($AG$1="","",IFERROR(INDEX($A$3:$AB$3000,$AE495,COLUMNS($A$3:Y495)),""))</f>
        <v/>
      </c>
      <c r="BE495" s="16" t="str">
        <f>IF($AG$1="","",IFERROR(INDEX($A$3:$AB$3000,$AE495,COLUMNS($A$3:Z495)),""))</f>
        <v/>
      </c>
      <c r="BF495" s="16" t="str">
        <f>IF($AG$1="","",IFERROR(INDEX($A$3:$AB$3000,$AE495,COLUMNS($A$3:AA495)),""))</f>
        <v/>
      </c>
      <c r="BG495" s="7" t="str">
        <f>IF($AG$1="","",IFERROR(INDEX($A$3:$AB$3000,$AE495,COLUMNS($A$3:AB495)),""))</f>
        <v/>
      </c>
    </row>
    <row r="496" spans="1:59" ht="20.100000000000001" hidden="1" customHeight="1" thickBot="1" x14ac:dyDescent="0.25">
      <c r="A496" s="14">
        <f>IF(B496="","",SUBTOTAL(3,B$3:B496))</f>
        <v>62</v>
      </c>
      <c r="B496" s="54">
        <v>266</v>
      </c>
      <c r="C496" s="55" t="s">
        <v>1862</v>
      </c>
      <c r="D496" s="55" t="s">
        <v>122</v>
      </c>
      <c r="E496" s="55" t="s">
        <v>1863</v>
      </c>
      <c r="F496" s="55" t="s">
        <v>85</v>
      </c>
      <c r="G496" s="55">
        <v>2000</v>
      </c>
      <c r="H496" s="55" t="s">
        <v>1864</v>
      </c>
      <c r="I496" s="55" t="s">
        <v>86</v>
      </c>
      <c r="J496" s="55" t="s">
        <v>87</v>
      </c>
      <c r="K496" s="55">
        <v>10846</v>
      </c>
      <c r="L496" s="55">
        <v>1475</v>
      </c>
      <c r="M496" s="55" t="s">
        <v>85</v>
      </c>
      <c r="N496" s="55">
        <v>1</v>
      </c>
      <c r="O496" s="55" t="s">
        <v>88</v>
      </c>
      <c r="P496" s="56"/>
      <c r="Q496" s="55" t="s">
        <v>85</v>
      </c>
      <c r="R496" s="55" t="s">
        <v>430</v>
      </c>
      <c r="S496" s="55" t="s">
        <v>90</v>
      </c>
      <c r="T496" s="55" t="s">
        <v>98</v>
      </c>
      <c r="U496" s="58" t="s">
        <v>92</v>
      </c>
      <c r="V496" s="58" t="s">
        <v>92</v>
      </c>
      <c r="W496" s="57"/>
      <c r="X496" s="57"/>
      <c r="Y496" s="57">
        <v>45</v>
      </c>
      <c r="Z496" s="2">
        <f t="shared" si="35"/>
        <v>45</v>
      </c>
      <c r="AA496" s="2" t="str">
        <f t="shared" si="36"/>
        <v>راسب</v>
      </c>
      <c r="AB496" s="5" t="str">
        <f t="shared" si="37"/>
        <v>دمشق أدبي اناث مباشر  راسب</v>
      </c>
      <c r="AC496" s="6">
        <f>ROWS($A$3:A496)</f>
        <v>494</v>
      </c>
      <c r="AD496" s="6" t="str">
        <f t="shared" si="38"/>
        <v/>
      </c>
      <c r="AE496" s="7" t="str">
        <f t="shared" si="39"/>
        <v/>
      </c>
      <c r="AF496" s="16" t="str">
        <f>IF(AG496="","",SUBTOTAL(3,AG$3:AG496))</f>
        <v/>
      </c>
      <c r="AG496" s="16" t="str">
        <f>IF($AG$1="","",IFERROR(INDEX($A$3:$AB$3000,$AE496,COLUMNS($A$3:B496)),""))</f>
        <v/>
      </c>
      <c r="AH496" s="16" t="str">
        <f>IF($AG$1="","",IFERROR(INDEX($A$3:$AB$3000,$AE496,COLUMNS($A$3:C496)),""))</f>
        <v/>
      </c>
      <c r="AI496" s="16" t="str">
        <f>IF($AG$1="","",IFERROR(INDEX($A$3:$AB$3000,$AE496,COLUMNS($A$3:D496)),""))</f>
        <v/>
      </c>
      <c r="AJ496" s="16" t="str">
        <f>IF($AG$1="","",IFERROR(INDEX($A$3:$AB$3000,$AE496,COLUMNS($A$3:E496)),""))</f>
        <v/>
      </c>
      <c r="AK496" s="16" t="str">
        <f>IF($AG$1="","",IFERROR(INDEX($A$3:$AB$3000,$AE496,COLUMNS($A$3:F496)),""))</f>
        <v/>
      </c>
      <c r="AL496" s="16" t="str">
        <f>IF($AG$1="","",IFERROR(INDEX($A$3:$AB$3000,$AE496,COLUMNS($A$3:G496)),""))</f>
        <v/>
      </c>
      <c r="AM496" s="16" t="str">
        <f>IF($AG$1="","",IFERROR(INDEX($A$3:$AB$3000,$AE496,COLUMNS($A$3:H496)),""))</f>
        <v/>
      </c>
      <c r="AN496" s="16" t="str">
        <f>IF($AG$1="","",IFERROR(INDEX($A$3:$AB$3000,$AE496,COLUMNS($A$3:I496)),""))</f>
        <v/>
      </c>
      <c r="AO496" s="16" t="str">
        <f>IF($AG$1="","",IFERROR(INDEX($A$3:$AB$3000,$AE496,COLUMNS($A$3:J496)),""))</f>
        <v/>
      </c>
      <c r="AP496" s="16" t="str">
        <f>IF($AG$1="","",IFERROR(INDEX($A$3:$AB$3000,$AE496,COLUMNS($A$3:K496)),""))</f>
        <v/>
      </c>
      <c r="AQ496" s="16" t="str">
        <f>IF($AG$1="","",IFERROR(INDEX($A$3:$AB$3000,$AE496,COLUMNS($A$3:L496)),""))</f>
        <v/>
      </c>
      <c r="AR496" s="16" t="str">
        <f>IF($AG$1="","",IFERROR(INDEX($A$3:$AB$3000,$AE496,COLUMNS($A$3:M496)),""))</f>
        <v/>
      </c>
      <c r="AS496" s="16" t="str">
        <f>IF($AG$1="","",IFERROR(INDEX($A$3:$AB$3000,$AE496,COLUMNS($A$3:N496)),""))</f>
        <v/>
      </c>
      <c r="AT496" s="16" t="str">
        <f>IF($AG$1="","",IFERROR(INDEX($A$3:$AB$3000,$AE496,COLUMNS($A$3:O496)),""))</f>
        <v/>
      </c>
      <c r="AU496" s="16" t="str">
        <f>IF($AG$1="","",IFERROR(INDEX($A$3:$AB$3000,$AE496,COLUMNS($A$3:P496)),""))</f>
        <v/>
      </c>
      <c r="AV496" s="16" t="str">
        <f>IF($AG$1="","",IFERROR(INDEX($A$3:$AB$3000,$AE496,COLUMNS($A$3:Q496)),""))</f>
        <v/>
      </c>
      <c r="AW496" s="16" t="str">
        <f>IF($AG$1="","",IFERROR(INDEX($A$3:$AB$3000,$AE496,COLUMNS($A$3:R496)),""))</f>
        <v/>
      </c>
      <c r="AX496" s="16" t="str">
        <f>IF($AG$1="","",IFERROR(INDEX($A$3:$AB$3000,$AE496,COLUMNS($A$3:S496)),""))</f>
        <v/>
      </c>
      <c r="AY496" s="16" t="str">
        <f>IF($AG$1="","",IFERROR(INDEX($A$3:$AB$3000,$AE496,COLUMNS($A$3:T496)),""))</f>
        <v/>
      </c>
      <c r="AZ496" s="16" t="str">
        <f>IF($AG$1="","",IFERROR(INDEX($A$3:$AB$3000,$AE496,COLUMNS($A$3:U496)),""))</f>
        <v/>
      </c>
      <c r="BA496" s="16" t="str">
        <f>IF($AG$1="","",IFERROR(INDEX($A$3:$AB$3000,$AE496,COLUMNS($A$3:V496)),""))</f>
        <v/>
      </c>
      <c r="BB496" s="16" t="str">
        <f>IF($AG$1="","",IFERROR(INDEX($A$3:$AB$3000,$AE496,COLUMNS($A$3:W496)),""))</f>
        <v/>
      </c>
      <c r="BC496" s="16" t="str">
        <f>IF($AG$1="","",IFERROR(INDEX($A$3:$AB$3000,$AE496,COLUMNS($A$3:X496)),""))</f>
        <v/>
      </c>
      <c r="BD496" s="16" t="str">
        <f>IF($AG$1="","",IFERROR(INDEX($A$3:$AB$3000,$AE496,COLUMNS($A$3:Y496)),""))</f>
        <v/>
      </c>
      <c r="BE496" s="16" t="str">
        <f>IF($AG$1="","",IFERROR(INDEX($A$3:$AB$3000,$AE496,COLUMNS($A$3:Z496)),""))</f>
        <v/>
      </c>
      <c r="BF496" s="16" t="str">
        <f>IF($AG$1="","",IFERROR(INDEX($A$3:$AB$3000,$AE496,COLUMNS($A$3:AA496)),""))</f>
        <v/>
      </c>
      <c r="BG496" s="7" t="str">
        <f>IF($AG$1="","",IFERROR(INDEX($A$3:$AB$3000,$AE496,COLUMNS($A$3:AB496)),""))</f>
        <v/>
      </c>
    </row>
    <row r="497" spans="1:59" ht="20.100000000000001" hidden="1" customHeight="1" thickBot="1" x14ac:dyDescent="0.25">
      <c r="A497" s="14">
        <f>IF(B497="","",SUBTOTAL(3,B$3:B497))</f>
        <v>62</v>
      </c>
      <c r="B497" s="57">
        <v>267</v>
      </c>
      <c r="C497" s="57" t="s">
        <v>1865</v>
      </c>
      <c r="D497" s="57" t="s">
        <v>138</v>
      </c>
      <c r="E497" s="57" t="s">
        <v>1866</v>
      </c>
      <c r="F497" s="57" t="s">
        <v>1262</v>
      </c>
      <c r="G497" s="57">
        <v>2001</v>
      </c>
      <c r="H497" s="57" t="s">
        <v>1867</v>
      </c>
      <c r="I497" s="57" t="s">
        <v>86</v>
      </c>
      <c r="J497" s="57" t="s">
        <v>87</v>
      </c>
      <c r="K497" s="57">
        <v>2333</v>
      </c>
      <c r="L497" s="57">
        <v>1274</v>
      </c>
      <c r="M497" s="57" t="s">
        <v>100</v>
      </c>
      <c r="N497" s="57">
        <v>1</v>
      </c>
      <c r="O497" s="58" t="s">
        <v>88</v>
      </c>
      <c r="P497" s="57"/>
      <c r="Q497" s="57" t="s">
        <v>85</v>
      </c>
      <c r="R497" s="57" t="s">
        <v>89</v>
      </c>
      <c r="S497" s="57" t="s">
        <v>90</v>
      </c>
      <c r="T497" s="57" t="s">
        <v>98</v>
      </c>
      <c r="U497" s="58" t="s">
        <v>92</v>
      </c>
      <c r="V497" s="58" t="s">
        <v>92</v>
      </c>
      <c r="W497" s="57"/>
      <c r="X497" s="57"/>
      <c r="Y497" s="57">
        <v>53</v>
      </c>
      <c r="Z497" s="2">
        <f t="shared" si="35"/>
        <v>53</v>
      </c>
      <c r="AA497" s="2" t="str">
        <f t="shared" si="36"/>
        <v>راسب</v>
      </c>
      <c r="AB497" s="5" t="str">
        <f t="shared" si="37"/>
        <v>دمشق أدبي اناث مباشر  راسب</v>
      </c>
      <c r="AC497" s="6">
        <f>ROWS($A$3:A497)</f>
        <v>495</v>
      </c>
      <c r="AD497" s="6" t="str">
        <f t="shared" si="38"/>
        <v/>
      </c>
      <c r="AE497" s="7" t="str">
        <f t="shared" si="39"/>
        <v/>
      </c>
      <c r="AF497" s="16" t="str">
        <f>IF(AG497="","",SUBTOTAL(3,AG$3:AG497))</f>
        <v/>
      </c>
      <c r="AG497" s="16" t="str">
        <f>IF($AG$1="","",IFERROR(INDEX($A$3:$AB$3000,$AE497,COLUMNS($A$3:B497)),""))</f>
        <v/>
      </c>
      <c r="AH497" s="16" t="str">
        <f>IF($AG$1="","",IFERROR(INDEX($A$3:$AB$3000,$AE497,COLUMNS($A$3:C497)),""))</f>
        <v/>
      </c>
      <c r="AI497" s="16" t="str">
        <f>IF($AG$1="","",IFERROR(INDEX($A$3:$AB$3000,$AE497,COLUMNS($A$3:D497)),""))</f>
        <v/>
      </c>
      <c r="AJ497" s="16" t="str">
        <f>IF($AG$1="","",IFERROR(INDEX($A$3:$AB$3000,$AE497,COLUMNS($A$3:E497)),""))</f>
        <v/>
      </c>
      <c r="AK497" s="16" t="str">
        <f>IF($AG$1="","",IFERROR(INDEX($A$3:$AB$3000,$AE497,COLUMNS($A$3:F497)),""))</f>
        <v/>
      </c>
      <c r="AL497" s="16" t="str">
        <f>IF($AG$1="","",IFERROR(INDEX($A$3:$AB$3000,$AE497,COLUMNS($A$3:G497)),""))</f>
        <v/>
      </c>
      <c r="AM497" s="16" t="str">
        <f>IF($AG$1="","",IFERROR(INDEX($A$3:$AB$3000,$AE497,COLUMNS($A$3:H497)),""))</f>
        <v/>
      </c>
      <c r="AN497" s="16" t="str">
        <f>IF($AG$1="","",IFERROR(INDEX($A$3:$AB$3000,$AE497,COLUMNS($A$3:I497)),""))</f>
        <v/>
      </c>
      <c r="AO497" s="16" t="str">
        <f>IF($AG$1="","",IFERROR(INDEX($A$3:$AB$3000,$AE497,COLUMNS($A$3:J497)),""))</f>
        <v/>
      </c>
      <c r="AP497" s="16" t="str">
        <f>IF($AG$1="","",IFERROR(INDEX($A$3:$AB$3000,$AE497,COLUMNS($A$3:K497)),""))</f>
        <v/>
      </c>
      <c r="AQ497" s="16" t="str">
        <f>IF($AG$1="","",IFERROR(INDEX($A$3:$AB$3000,$AE497,COLUMNS($A$3:L497)),""))</f>
        <v/>
      </c>
      <c r="AR497" s="16" t="str">
        <f>IF($AG$1="","",IFERROR(INDEX($A$3:$AB$3000,$AE497,COLUMNS($A$3:M497)),""))</f>
        <v/>
      </c>
      <c r="AS497" s="16" t="str">
        <f>IF($AG$1="","",IFERROR(INDEX($A$3:$AB$3000,$AE497,COLUMNS($A$3:N497)),""))</f>
        <v/>
      </c>
      <c r="AT497" s="16" t="str">
        <f>IF($AG$1="","",IFERROR(INDEX($A$3:$AB$3000,$AE497,COLUMNS($A$3:O497)),""))</f>
        <v/>
      </c>
      <c r="AU497" s="16" t="str">
        <f>IF($AG$1="","",IFERROR(INDEX($A$3:$AB$3000,$AE497,COLUMNS($A$3:P497)),""))</f>
        <v/>
      </c>
      <c r="AV497" s="16" t="str">
        <f>IF($AG$1="","",IFERROR(INDEX($A$3:$AB$3000,$AE497,COLUMNS($A$3:Q497)),""))</f>
        <v/>
      </c>
      <c r="AW497" s="16" t="str">
        <f>IF($AG$1="","",IFERROR(INDEX($A$3:$AB$3000,$AE497,COLUMNS($A$3:R497)),""))</f>
        <v/>
      </c>
      <c r="AX497" s="16" t="str">
        <f>IF($AG$1="","",IFERROR(INDEX($A$3:$AB$3000,$AE497,COLUMNS($A$3:S497)),""))</f>
        <v/>
      </c>
      <c r="AY497" s="16" t="str">
        <f>IF($AG$1="","",IFERROR(INDEX($A$3:$AB$3000,$AE497,COLUMNS($A$3:T497)),""))</f>
        <v/>
      </c>
      <c r="AZ497" s="16" t="str">
        <f>IF($AG$1="","",IFERROR(INDEX($A$3:$AB$3000,$AE497,COLUMNS($A$3:U497)),""))</f>
        <v/>
      </c>
      <c r="BA497" s="16" t="str">
        <f>IF($AG$1="","",IFERROR(INDEX($A$3:$AB$3000,$AE497,COLUMNS($A$3:V497)),""))</f>
        <v/>
      </c>
      <c r="BB497" s="16" t="str">
        <f>IF($AG$1="","",IFERROR(INDEX($A$3:$AB$3000,$AE497,COLUMNS($A$3:W497)),""))</f>
        <v/>
      </c>
      <c r="BC497" s="16" t="str">
        <f>IF($AG$1="","",IFERROR(INDEX($A$3:$AB$3000,$AE497,COLUMNS($A$3:X497)),""))</f>
        <v/>
      </c>
      <c r="BD497" s="16" t="str">
        <f>IF($AG$1="","",IFERROR(INDEX($A$3:$AB$3000,$AE497,COLUMNS($A$3:Y497)),""))</f>
        <v/>
      </c>
      <c r="BE497" s="16" t="str">
        <f>IF($AG$1="","",IFERROR(INDEX($A$3:$AB$3000,$AE497,COLUMNS($A$3:Z497)),""))</f>
        <v/>
      </c>
      <c r="BF497" s="16" t="str">
        <f>IF($AG$1="","",IFERROR(INDEX($A$3:$AB$3000,$AE497,COLUMNS($A$3:AA497)),""))</f>
        <v/>
      </c>
      <c r="BG497" s="7" t="str">
        <f>IF($AG$1="","",IFERROR(INDEX($A$3:$AB$3000,$AE497,COLUMNS($A$3:AB497)),""))</f>
        <v/>
      </c>
    </row>
    <row r="498" spans="1:59" ht="20.100000000000001" hidden="1" customHeight="1" thickBot="1" x14ac:dyDescent="0.25">
      <c r="A498" s="14">
        <f>IF(B498="","",SUBTOTAL(3,B$3:B498))</f>
        <v>62</v>
      </c>
      <c r="B498" s="54">
        <v>268</v>
      </c>
      <c r="C498" s="55" t="s">
        <v>1868</v>
      </c>
      <c r="D498" s="55" t="s">
        <v>592</v>
      </c>
      <c r="E498" s="55" t="s">
        <v>120</v>
      </c>
      <c r="F498" s="55" t="s">
        <v>1869</v>
      </c>
      <c r="G498" s="55">
        <v>2001</v>
      </c>
      <c r="H498" s="55" t="s">
        <v>1870</v>
      </c>
      <c r="I498" s="55" t="s">
        <v>86</v>
      </c>
      <c r="J498" s="55" t="s">
        <v>87</v>
      </c>
      <c r="K498" s="55">
        <v>6295</v>
      </c>
      <c r="L498" s="55">
        <v>1224</v>
      </c>
      <c r="M498" s="55" t="s">
        <v>96</v>
      </c>
      <c r="N498" s="55">
        <v>1</v>
      </c>
      <c r="O498" s="55" t="s">
        <v>88</v>
      </c>
      <c r="P498" s="56"/>
      <c r="Q498" s="55" t="s">
        <v>85</v>
      </c>
      <c r="R498" s="55" t="s">
        <v>430</v>
      </c>
      <c r="S498" s="55" t="s">
        <v>90</v>
      </c>
      <c r="T498" s="55" t="s">
        <v>98</v>
      </c>
      <c r="U498" s="58" t="s">
        <v>92</v>
      </c>
      <c r="V498" s="58" t="s">
        <v>92</v>
      </c>
      <c r="W498" s="57"/>
      <c r="X498" s="57"/>
      <c r="Y498" s="57">
        <v>71</v>
      </c>
      <c r="Z498" s="2">
        <f t="shared" si="35"/>
        <v>71</v>
      </c>
      <c r="AA498" s="2" t="str">
        <f t="shared" si="36"/>
        <v>ناجح</v>
      </c>
      <c r="AB498" s="5" t="str">
        <f t="shared" si="37"/>
        <v>دمشق أدبي اناث مباشر  ناجح</v>
      </c>
      <c r="AC498" s="6">
        <f>ROWS($A$3:A498)</f>
        <v>496</v>
      </c>
      <c r="AD498" s="6" t="str">
        <f t="shared" si="38"/>
        <v/>
      </c>
      <c r="AE498" s="7" t="str">
        <f t="shared" si="39"/>
        <v/>
      </c>
      <c r="AF498" s="16" t="str">
        <f>IF(AG498="","",SUBTOTAL(3,AG$3:AG498))</f>
        <v/>
      </c>
      <c r="AG498" s="16" t="str">
        <f>IF($AG$1="","",IFERROR(INDEX($A$3:$AB$3000,$AE498,COLUMNS($A$3:B498)),""))</f>
        <v/>
      </c>
      <c r="AH498" s="16" t="str">
        <f>IF($AG$1="","",IFERROR(INDEX($A$3:$AB$3000,$AE498,COLUMNS($A$3:C498)),""))</f>
        <v/>
      </c>
      <c r="AI498" s="16" t="str">
        <f>IF($AG$1="","",IFERROR(INDEX($A$3:$AB$3000,$AE498,COLUMNS($A$3:D498)),""))</f>
        <v/>
      </c>
      <c r="AJ498" s="16" t="str">
        <f>IF($AG$1="","",IFERROR(INDEX($A$3:$AB$3000,$AE498,COLUMNS($A$3:E498)),""))</f>
        <v/>
      </c>
      <c r="AK498" s="16" t="str">
        <f>IF($AG$1="","",IFERROR(INDEX($A$3:$AB$3000,$AE498,COLUMNS($A$3:F498)),""))</f>
        <v/>
      </c>
      <c r="AL498" s="16" t="str">
        <f>IF($AG$1="","",IFERROR(INDEX($A$3:$AB$3000,$AE498,COLUMNS($A$3:G498)),""))</f>
        <v/>
      </c>
      <c r="AM498" s="16" t="str">
        <f>IF($AG$1="","",IFERROR(INDEX($A$3:$AB$3000,$AE498,COLUMNS($A$3:H498)),""))</f>
        <v/>
      </c>
      <c r="AN498" s="16" t="str">
        <f>IF($AG$1="","",IFERROR(INDEX($A$3:$AB$3000,$AE498,COLUMNS($A$3:I498)),""))</f>
        <v/>
      </c>
      <c r="AO498" s="16" t="str">
        <f>IF($AG$1="","",IFERROR(INDEX($A$3:$AB$3000,$AE498,COLUMNS($A$3:J498)),""))</f>
        <v/>
      </c>
      <c r="AP498" s="16" t="str">
        <f>IF($AG$1="","",IFERROR(INDEX($A$3:$AB$3000,$AE498,COLUMNS($A$3:K498)),""))</f>
        <v/>
      </c>
      <c r="AQ498" s="16" t="str">
        <f>IF($AG$1="","",IFERROR(INDEX($A$3:$AB$3000,$AE498,COLUMNS($A$3:L498)),""))</f>
        <v/>
      </c>
      <c r="AR498" s="16" t="str">
        <f>IF($AG$1="","",IFERROR(INDEX($A$3:$AB$3000,$AE498,COLUMNS($A$3:M498)),""))</f>
        <v/>
      </c>
      <c r="AS498" s="16" t="str">
        <f>IF($AG$1="","",IFERROR(INDEX($A$3:$AB$3000,$AE498,COLUMNS($A$3:N498)),""))</f>
        <v/>
      </c>
      <c r="AT498" s="16" t="str">
        <f>IF($AG$1="","",IFERROR(INDEX($A$3:$AB$3000,$AE498,COLUMNS($A$3:O498)),""))</f>
        <v/>
      </c>
      <c r="AU498" s="16" t="str">
        <f>IF($AG$1="","",IFERROR(INDEX($A$3:$AB$3000,$AE498,COLUMNS($A$3:P498)),""))</f>
        <v/>
      </c>
      <c r="AV498" s="16" t="str">
        <f>IF($AG$1="","",IFERROR(INDEX($A$3:$AB$3000,$AE498,COLUMNS($A$3:Q498)),""))</f>
        <v/>
      </c>
      <c r="AW498" s="16" t="str">
        <f>IF($AG$1="","",IFERROR(INDEX($A$3:$AB$3000,$AE498,COLUMNS($A$3:R498)),""))</f>
        <v/>
      </c>
      <c r="AX498" s="16" t="str">
        <f>IF($AG$1="","",IFERROR(INDEX($A$3:$AB$3000,$AE498,COLUMNS($A$3:S498)),""))</f>
        <v/>
      </c>
      <c r="AY498" s="16" t="str">
        <f>IF($AG$1="","",IFERROR(INDEX($A$3:$AB$3000,$AE498,COLUMNS($A$3:T498)),""))</f>
        <v/>
      </c>
      <c r="AZ498" s="16" t="str">
        <f>IF($AG$1="","",IFERROR(INDEX($A$3:$AB$3000,$AE498,COLUMNS($A$3:U498)),""))</f>
        <v/>
      </c>
      <c r="BA498" s="16" t="str">
        <f>IF($AG$1="","",IFERROR(INDEX($A$3:$AB$3000,$AE498,COLUMNS($A$3:V498)),""))</f>
        <v/>
      </c>
      <c r="BB498" s="16" t="str">
        <f>IF($AG$1="","",IFERROR(INDEX($A$3:$AB$3000,$AE498,COLUMNS($A$3:W498)),""))</f>
        <v/>
      </c>
      <c r="BC498" s="16" t="str">
        <f>IF($AG$1="","",IFERROR(INDEX($A$3:$AB$3000,$AE498,COLUMNS($A$3:X498)),""))</f>
        <v/>
      </c>
      <c r="BD498" s="16" t="str">
        <f>IF($AG$1="","",IFERROR(INDEX($A$3:$AB$3000,$AE498,COLUMNS($A$3:Y498)),""))</f>
        <v/>
      </c>
      <c r="BE498" s="16" t="str">
        <f>IF($AG$1="","",IFERROR(INDEX($A$3:$AB$3000,$AE498,COLUMNS($A$3:Z498)),""))</f>
        <v/>
      </c>
      <c r="BF498" s="16" t="str">
        <f>IF($AG$1="","",IFERROR(INDEX($A$3:$AB$3000,$AE498,COLUMNS($A$3:AA498)),""))</f>
        <v/>
      </c>
      <c r="BG498" s="7" t="str">
        <f>IF($AG$1="","",IFERROR(INDEX($A$3:$AB$3000,$AE498,COLUMNS($A$3:AB498)),""))</f>
        <v/>
      </c>
    </row>
    <row r="499" spans="1:59" ht="20.100000000000001" hidden="1" customHeight="1" thickBot="1" x14ac:dyDescent="0.25">
      <c r="A499" s="14">
        <f>IF(B499="","",SUBTOTAL(3,B$3:B499))</f>
        <v>62</v>
      </c>
      <c r="B499" s="57">
        <v>269</v>
      </c>
      <c r="C499" s="57" t="s">
        <v>1871</v>
      </c>
      <c r="D499" s="57" t="s">
        <v>356</v>
      </c>
      <c r="E499" s="57" t="s">
        <v>533</v>
      </c>
      <c r="F499" s="57" t="s">
        <v>1872</v>
      </c>
      <c r="G499" s="57">
        <v>2002</v>
      </c>
      <c r="H499" s="57" t="s">
        <v>1873</v>
      </c>
      <c r="I499" s="57" t="s">
        <v>86</v>
      </c>
      <c r="J499" s="57" t="s">
        <v>87</v>
      </c>
      <c r="K499" s="57">
        <v>1437</v>
      </c>
      <c r="L499" s="57">
        <v>1163</v>
      </c>
      <c r="M499" s="57" t="s">
        <v>100</v>
      </c>
      <c r="N499" s="57">
        <v>1</v>
      </c>
      <c r="O499" s="57" t="s">
        <v>88</v>
      </c>
      <c r="P499" s="57"/>
      <c r="Q499" s="57" t="s">
        <v>85</v>
      </c>
      <c r="R499" s="57" t="s">
        <v>89</v>
      </c>
      <c r="S499" s="57" t="s">
        <v>90</v>
      </c>
      <c r="T499" s="57" t="s">
        <v>98</v>
      </c>
      <c r="U499" s="58" t="s">
        <v>92</v>
      </c>
      <c r="V499" s="58" t="s">
        <v>92</v>
      </c>
      <c r="W499" s="57"/>
      <c r="X499" s="57"/>
      <c r="Y499" s="57">
        <v>60</v>
      </c>
      <c r="Z499" s="2">
        <f t="shared" si="35"/>
        <v>60</v>
      </c>
      <c r="AA499" s="2" t="str">
        <f t="shared" si="36"/>
        <v>ناجح</v>
      </c>
      <c r="AB499" s="5" t="str">
        <f t="shared" si="37"/>
        <v>دمشق أدبي اناث مباشر  ناجح</v>
      </c>
      <c r="AC499" s="6">
        <f>ROWS($A$3:A499)</f>
        <v>497</v>
      </c>
      <c r="AD499" s="6" t="str">
        <f t="shared" si="38"/>
        <v/>
      </c>
      <c r="AE499" s="7" t="str">
        <f t="shared" si="39"/>
        <v/>
      </c>
      <c r="AF499" s="16" t="str">
        <f>IF(AG499="","",SUBTOTAL(3,AG$3:AG499))</f>
        <v/>
      </c>
      <c r="AG499" s="16" t="str">
        <f>IF($AG$1="","",IFERROR(INDEX($A$3:$AB$3000,$AE499,COLUMNS($A$3:B499)),""))</f>
        <v/>
      </c>
      <c r="AH499" s="16" t="str">
        <f>IF($AG$1="","",IFERROR(INDEX($A$3:$AB$3000,$AE499,COLUMNS($A$3:C499)),""))</f>
        <v/>
      </c>
      <c r="AI499" s="16" t="str">
        <f>IF($AG$1="","",IFERROR(INDEX($A$3:$AB$3000,$AE499,COLUMNS($A$3:D499)),""))</f>
        <v/>
      </c>
      <c r="AJ499" s="16" t="str">
        <f>IF($AG$1="","",IFERROR(INDEX($A$3:$AB$3000,$AE499,COLUMNS($A$3:E499)),""))</f>
        <v/>
      </c>
      <c r="AK499" s="16" t="str">
        <f>IF($AG$1="","",IFERROR(INDEX($A$3:$AB$3000,$AE499,COLUMNS($A$3:F499)),""))</f>
        <v/>
      </c>
      <c r="AL499" s="16" t="str">
        <f>IF($AG$1="","",IFERROR(INDEX($A$3:$AB$3000,$AE499,COLUMNS($A$3:G499)),""))</f>
        <v/>
      </c>
      <c r="AM499" s="16" t="str">
        <f>IF($AG$1="","",IFERROR(INDEX($A$3:$AB$3000,$AE499,COLUMNS($A$3:H499)),""))</f>
        <v/>
      </c>
      <c r="AN499" s="16" t="str">
        <f>IF($AG$1="","",IFERROR(INDEX($A$3:$AB$3000,$AE499,COLUMNS($A$3:I499)),""))</f>
        <v/>
      </c>
      <c r="AO499" s="16" t="str">
        <f>IF($AG$1="","",IFERROR(INDEX($A$3:$AB$3000,$AE499,COLUMNS($A$3:J499)),""))</f>
        <v/>
      </c>
      <c r="AP499" s="16" t="str">
        <f>IF($AG$1="","",IFERROR(INDEX($A$3:$AB$3000,$AE499,COLUMNS($A$3:K499)),""))</f>
        <v/>
      </c>
      <c r="AQ499" s="16" t="str">
        <f>IF($AG$1="","",IFERROR(INDEX($A$3:$AB$3000,$AE499,COLUMNS($A$3:L499)),""))</f>
        <v/>
      </c>
      <c r="AR499" s="16" t="str">
        <f>IF($AG$1="","",IFERROR(INDEX($A$3:$AB$3000,$AE499,COLUMNS($A$3:M499)),""))</f>
        <v/>
      </c>
      <c r="AS499" s="16" t="str">
        <f>IF($AG$1="","",IFERROR(INDEX($A$3:$AB$3000,$AE499,COLUMNS($A$3:N499)),""))</f>
        <v/>
      </c>
      <c r="AT499" s="16" t="str">
        <f>IF($AG$1="","",IFERROR(INDEX($A$3:$AB$3000,$AE499,COLUMNS($A$3:O499)),""))</f>
        <v/>
      </c>
      <c r="AU499" s="16" t="str">
        <f>IF($AG$1="","",IFERROR(INDEX($A$3:$AB$3000,$AE499,COLUMNS($A$3:P499)),""))</f>
        <v/>
      </c>
      <c r="AV499" s="16" t="str">
        <f>IF($AG$1="","",IFERROR(INDEX($A$3:$AB$3000,$AE499,COLUMNS($A$3:Q499)),""))</f>
        <v/>
      </c>
      <c r="AW499" s="16" t="str">
        <f>IF($AG$1="","",IFERROR(INDEX($A$3:$AB$3000,$AE499,COLUMNS($A$3:R499)),""))</f>
        <v/>
      </c>
      <c r="AX499" s="16" t="str">
        <f>IF($AG$1="","",IFERROR(INDEX($A$3:$AB$3000,$AE499,COLUMNS($A$3:S499)),""))</f>
        <v/>
      </c>
      <c r="AY499" s="16" t="str">
        <f>IF($AG$1="","",IFERROR(INDEX($A$3:$AB$3000,$AE499,COLUMNS($A$3:T499)),""))</f>
        <v/>
      </c>
      <c r="AZ499" s="16" t="str">
        <f>IF($AG$1="","",IFERROR(INDEX($A$3:$AB$3000,$AE499,COLUMNS($A$3:U499)),""))</f>
        <v/>
      </c>
      <c r="BA499" s="16" t="str">
        <f>IF($AG$1="","",IFERROR(INDEX($A$3:$AB$3000,$AE499,COLUMNS($A$3:V499)),""))</f>
        <v/>
      </c>
      <c r="BB499" s="16" t="str">
        <f>IF($AG$1="","",IFERROR(INDEX($A$3:$AB$3000,$AE499,COLUMNS($A$3:W499)),""))</f>
        <v/>
      </c>
      <c r="BC499" s="16" t="str">
        <f>IF($AG$1="","",IFERROR(INDEX($A$3:$AB$3000,$AE499,COLUMNS($A$3:X499)),""))</f>
        <v/>
      </c>
      <c r="BD499" s="16" t="str">
        <f>IF($AG$1="","",IFERROR(INDEX($A$3:$AB$3000,$AE499,COLUMNS($A$3:Y499)),""))</f>
        <v/>
      </c>
      <c r="BE499" s="16" t="str">
        <f>IF($AG$1="","",IFERROR(INDEX($A$3:$AB$3000,$AE499,COLUMNS($A$3:Z499)),""))</f>
        <v/>
      </c>
      <c r="BF499" s="16" t="str">
        <f>IF($AG$1="","",IFERROR(INDEX($A$3:$AB$3000,$AE499,COLUMNS($A$3:AA499)),""))</f>
        <v/>
      </c>
      <c r="BG499" s="7" t="str">
        <f>IF($AG$1="","",IFERROR(INDEX($A$3:$AB$3000,$AE499,COLUMNS($A$3:AB499)),""))</f>
        <v/>
      </c>
    </row>
    <row r="500" spans="1:59" ht="20.100000000000001" hidden="1" customHeight="1" thickBot="1" x14ac:dyDescent="0.25">
      <c r="A500" s="14">
        <f>IF(B500="","",SUBTOTAL(3,B$3:B500))</f>
        <v>62</v>
      </c>
      <c r="B500" s="54">
        <v>270</v>
      </c>
      <c r="C500" s="55" t="s">
        <v>1874</v>
      </c>
      <c r="D500" s="55" t="s">
        <v>250</v>
      </c>
      <c r="E500" s="55" t="s">
        <v>522</v>
      </c>
      <c r="F500" s="55" t="s">
        <v>313</v>
      </c>
      <c r="G500" s="55">
        <v>2002</v>
      </c>
      <c r="H500" s="55" t="s">
        <v>1875</v>
      </c>
      <c r="I500" s="55" t="s">
        <v>86</v>
      </c>
      <c r="J500" s="55" t="s">
        <v>87</v>
      </c>
      <c r="K500" s="55">
        <v>1477</v>
      </c>
      <c r="L500" s="55">
        <v>1150</v>
      </c>
      <c r="M500" s="55" t="s">
        <v>100</v>
      </c>
      <c r="N500" s="55">
        <v>1</v>
      </c>
      <c r="O500" s="55" t="s">
        <v>88</v>
      </c>
      <c r="P500" s="56"/>
      <c r="Q500" s="55" t="s">
        <v>85</v>
      </c>
      <c r="R500" s="55" t="s">
        <v>89</v>
      </c>
      <c r="S500" s="55" t="s">
        <v>90</v>
      </c>
      <c r="T500" s="55" t="s">
        <v>98</v>
      </c>
      <c r="U500" s="58" t="s">
        <v>92</v>
      </c>
      <c r="V500" s="58" t="s">
        <v>92</v>
      </c>
      <c r="W500" s="57"/>
      <c r="X500" s="57"/>
      <c r="Y500" s="57">
        <v>84</v>
      </c>
      <c r="Z500" s="2">
        <f t="shared" si="35"/>
        <v>84</v>
      </c>
      <c r="AA500" s="2" t="str">
        <f t="shared" si="36"/>
        <v>ناجح</v>
      </c>
      <c r="AB500" s="5" t="str">
        <f t="shared" si="37"/>
        <v>دمشق أدبي اناث مباشر  ناجح</v>
      </c>
      <c r="AC500" s="6">
        <f>ROWS($A$3:A500)</f>
        <v>498</v>
      </c>
      <c r="AD500" s="6" t="str">
        <f t="shared" si="38"/>
        <v/>
      </c>
      <c r="AE500" s="7" t="str">
        <f t="shared" si="39"/>
        <v/>
      </c>
      <c r="AF500" s="16" t="str">
        <f>IF(AG500="","",SUBTOTAL(3,AG$3:AG500))</f>
        <v/>
      </c>
      <c r="AG500" s="16" t="str">
        <f>IF($AG$1="","",IFERROR(INDEX($A$3:$AB$3000,$AE500,COLUMNS($A$3:B500)),""))</f>
        <v/>
      </c>
      <c r="AH500" s="16" t="str">
        <f>IF($AG$1="","",IFERROR(INDEX($A$3:$AB$3000,$AE500,COLUMNS($A$3:C500)),""))</f>
        <v/>
      </c>
      <c r="AI500" s="16" t="str">
        <f>IF($AG$1="","",IFERROR(INDEX($A$3:$AB$3000,$AE500,COLUMNS($A$3:D500)),""))</f>
        <v/>
      </c>
      <c r="AJ500" s="16" t="str">
        <f>IF($AG$1="","",IFERROR(INDEX($A$3:$AB$3000,$AE500,COLUMNS($A$3:E500)),""))</f>
        <v/>
      </c>
      <c r="AK500" s="16" t="str">
        <f>IF($AG$1="","",IFERROR(INDEX($A$3:$AB$3000,$AE500,COLUMNS($A$3:F500)),""))</f>
        <v/>
      </c>
      <c r="AL500" s="16" t="str">
        <f>IF($AG$1="","",IFERROR(INDEX($A$3:$AB$3000,$AE500,COLUMNS($A$3:G500)),""))</f>
        <v/>
      </c>
      <c r="AM500" s="16" t="str">
        <f>IF($AG$1="","",IFERROR(INDEX($A$3:$AB$3000,$AE500,COLUMNS($A$3:H500)),""))</f>
        <v/>
      </c>
      <c r="AN500" s="16" t="str">
        <f>IF($AG$1="","",IFERROR(INDEX($A$3:$AB$3000,$AE500,COLUMNS($A$3:I500)),""))</f>
        <v/>
      </c>
      <c r="AO500" s="16" t="str">
        <f>IF($AG$1="","",IFERROR(INDEX($A$3:$AB$3000,$AE500,COLUMNS($A$3:J500)),""))</f>
        <v/>
      </c>
      <c r="AP500" s="16" t="str">
        <f>IF($AG$1="","",IFERROR(INDEX($A$3:$AB$3000,$AE500,COLUMNS($A$3:K500)),""))</f>
        <v/>
      </c>
      <c r="AQ500" s="16" t="str">
        <f>IF($AG$1="","",IFERROR(INDEX($A$3:$AB$3000,$AE500,COLUMNS($A$3:L500)),""))</f>
        <v/>
      </c>
      <c r="AR500" s="16" t="str">
        <f>IF($AG$1="","",IFERROR(INDEX($A$3:$AB$3000,$AE500,COLUMNS($A$3:M500)),""))</f>
        <v/>
      </c>
      <c r="AS500" s="16" t="str">
        <f>IF($AG$1="","",IFERROR(INDEX($A$3:$AB$3000,$AE500,COLUMNS($A$3:N500)),""))</f>
        <v/>
      </c>
      <c r="AT500" s="16" t="str">
        <f>IF($AG$1="","",IFERROR(INDEX($A$3:$AB$3000,$AE500,COLUMNS($A$3:O500)),""))</f>
        <v/>
      </c>
      <c r="AU500" s="16" t="str">
        <f>IF($AG$1="","",IFERROR(INDEX($A$3:$AB$3000,$AE500,COLUMNS($A$3:P500)),""))</f>
        <v/>
      </c>
      <c r="AV500" s="16" t="str">
        <f>IF($AG$1="","",IFERROR(INDEX($A$3:$AB$3000,$AE500,COLUMNS($A$3:Q500)),""))</f>
        <v/>
      </c>
      <c r="AW500" s="16" t="str">
        <f>IF($AG$1="","",IFERROR(INDEX($A$3:$AB$3000,$AE500,COLUMNS($A$3:R500)),""))</f>
        <v/>
      </c>
      <c r="AX500" s="16" t="str">
        <f>IF($AG$1="","",IFERROR(INDEX($A$3:$AB$3000,$AE500,COLUMNS($A$3:S500)),""))</f>
        <v/>
      </c>
      <c r="AY500" s="16" t="str">
        <f>IF($AG$1="","",IFERROR(INDEX($A$3:$AB$3000,$AE500,COLUMNS($A$3:T500)),""))</f>
        <v/>
      </c>
      <c r="AZ500" s="16" t="str">
        <f>IF($AG$1="","",IFERROR(INDEX($A$3:$AB$3000,$AE500,COLUMNS($A$3:U500)),""))</f>
        <v/>
      </c>
      <c r="BA500" s="16" t="str">
        <f>IF($AG$1="","",IFERROR(INDEX($A$3:$AB$3000,$AE500,COLUMNS($A$3:V500)),""))</f>
        <v/>
      </c>
      <c r="BB500" s="16" t="str">
        <f>IF($AG$1="","",IFERROR(INDEX($A$3:$AB$3000,$AE500,COLUMNS($A$3:W500)),""))</f>
        <v/>
      </c>
      <c r="BC500" s="16" t="str">
        <f>IF($AG$1="","",IFERROR(INDEX($A$3:$AB$3000,$AE500,COLUMNS($A$3:X500)),""))</f>
        <v/>
      </c>
      <c r="BD500" s="16" t="str">
        <f>IF($AG$1="","",IFERROR(INDEX($A$3:$AB$3000,$AE500,COLUMNS($A$3:Y500)),""))</f>
        <v/>
      </c>
      <c r="BE500" s="16" t="str">
        <f>IF($AG$1="","",IFERROR(INDEX($A$3:$AB$3000,$AE500,COLUMNS($A$3:Z500)),""))</f>
        <v/>
      </c>
      <c r="BF500" s="16" t="str">
        <f>IF($AG$1="","",IFERROR(INDEX($A$3:$AB$3000,$AE500,COLUMNS($A$3:AA500)),""))</f>
        <v/>
      </c>
      <c r="BG500" s="7" t="str">
        <f>IF($AG$1="","",IFERROR(INDEX($A$3:$AB$3000,$AE500,COLUMNS($A$3:AB500)),""))</f>
        <v/>
      </c>
    </row>
    <row r="501" spans="1:59" ht="20.100000000000001" hidden="1" customHeight="1" thickBot="1" x14ac:dyDescent="0.25">
      <c r="A501" s="14">
        <f>IF(B501="","",SUBTOTAL(3,B$3:B501))</f>
        <v>62</v>
      </c>
      <c r="B501" s="57">
        <v>271</v>
      </c>
      <c r="C501" s="57" t="s">
        <v>1876</v>
      </c>
      <c r="D501" s="57" t="s">
        <v>217</v>
      </c>
      <c r="E501" s="57" t="s">
        <v>1877</v>
      </c>
      <c r="F501" s="57" t="s">
        <v>85</v>
      </c>
      <c r="G501" s="57">
        <v>2002</v>
      </c>
      <c r="H501" s="57" t="s">
        <v>1878</v>
      </c>
      <c r="I501" s="57" t="s">
        <v>86</v>
      </c>
      <c r="J501" s="57" t="s">
        <v>87</v>
      </c>
      <c r="K501" s="57">
        <v>1106</v>
      </c>
      <c r="L501" s="57">
        <v>1188</v>
      </c>
      <c r="M501" s="57" t="s">
        <v>100</v>
      </c>
      <c r="N501" s="57">
        <v>1</v>
      </c>
      <c r="O501" s="57" t="s">
        <v>88</v>
      </c>
      <c r="P501" s="57"/>
      <c r="Q501" s="57" t="s">
        <v>85</v>
      </c>
      <c r="R501" s="57" t="s">
        <v>430</v>
      </c>
      <c r="S501" s="57" t="s">
        <v>90</v>
      </c>
      <c r="T501" s="57" t="s">
        <v>98</v>
      </c>
      <c r="U501" s="58" t="s">
        <v>92</v>
      </c>
      <c r="V501" s="58" t="s">
        <v>92</v>
      </c>
      <c r="W501" s="57"/>
      <c r="X501" s="57"/>
      <c r="Y501" s="57">
        <v>42</v>
      </c>
      <c r="Z501" s="2">
        <f t="shared" si="35"/>
        <v>42</v>
      </c>
      <c r="AA501" s="2" t="str">
        <f t="shared" si="36"/>
        <v>راسب</v>
      </c>
      <c r="AB501" s="5" t="str">
        <f t="shared" si="37"/>
        <v>دمشق أدبي اناث مباشر  راسب</v>
      </c>
      <c r="AC501" s="6">
        <f>ROWS($A$3:A501)</f>
        <v>499</v>
      </c>
      <c r="AD501" s="6" t="str">
        <f t="shared" si="38"/>
        <v/>
      </c>
      <c r="AE501" s="7" t="str">
        <f t="shared" si="39"/>
        <v/>
      </c>
      <c r="AF501" s="16" t="str">
        <f>IF(AG501="","",SUBTOTAL(3,AG$3:AG501))</f>
        <v/>
      </c>
      <c r="AG501" s="16" t="str">
        <f>IF($AG$1="","",IFERROR(INDEX($A$3:$AB$3000,$AE501,COLUMNS($A$3:B501)),""))</f>
        <v/>
      </c>
      <c r="AH501" s="16" t="str">
        <f>IF($AG$1="","",IFERROR(INDEX($A$3:$AB$3000,$AE501,COLUMNS($A$3:C501)),""))</f>
        <v/>
      </c>
      <c r="AI501" s="16" t="str">
        <f>IF($AG$1="","",IFERROR(INDEX($A$3:$AB$3000,$AE501,COLUMNS($A$3:D501)),""))</f>
        <v/>
      </c>
      <c r="AJ501" s="16" t="str">
        <f>IF($AG$1="","",IFERROR(INDEX($A$3:$AB$3000,$AE501,COLUMNS($A$3:E501)),""))</f>
        <v/>
      </c>
      <c r="AK501" s="16" t="str">
        <f>IF($AG$1="","",IFERROR(INDEX($A$3:$AB$3000,$AE501,COLUMNS($A$3:F501)),""))</f>
        <v/>
      </c>
      <c r="AL501" s="16" t="str">
        <f>IF($AG$1="","",IFERROR(INDEX($A$3:$AB$3000,$AE501,COLUMNS($A$3:G501)),""))</f>
        <v/>
      </c>
      <c r="AM501" s="16" t="str">
        <f>IF($AG$1="","",IFERROR(INDEX($A$3:$AB$3000,$AE501,COLUMNS($A$3:H501)),""))</f>
        <v/>
      </c>
      <c r="AN501" s="16" t="str">
        <f>IF($AG$1="","",IFERROR(INDEX($A$3:$AB$3000,$AE501,COLUMNS($A$3:I501)),""))</f>
        <v/>
      </c>
      <c r="AO501" s="16" t="str">
        <f>IF($AG$1="","",IFERROR(INDEX($A$3:$AB$3000,$AE501,COLUMNS($A$3:J501)),""))</f>
        <v/>
      </c>
      <c r="AP501" s="16" t="str">
        <f>IF($AG$1="","",IFERROR(INDEX($A$3:$AB$3000,$AE501,COLUMNS($A$3:K501)),""))</f>
        <v/>
      </c>
      <c r="AQ501" s="16" t="str">
        <f>IF($AG$1="","",IFERROR(INDEX($A$3:$AB$3000,$AE501,COLUMNS($A$3:L501)),""))</f>
        <v/>
      </c>
      <c r="AR501" s="16" t="str">
        <f>IF($AG$1="","",IFERROR(INDEX($A$3:$AB$3000,$AE501,COLUMNS($A$3:M501)),""))</f>
        <v/>
      </c>
      <c r="AS501" s="16" t="str">
        <f>IF($AG$1="","",IFERROR(INDEX($A$3:$AB$3000,$AE501,COLUMNS($A$3:N501)),""))</f>
        <v/>
      </c>
      <c r="AT501" s="16" t="str">
        <f>IF($AG$1="","",IFERROR(INDEX($A$3:$AB$3000,$AE501,COLUMNS($A$3:O501)),""))</f>
        <v/>
      </c>
      <c r="AU501" s="16" t="str">
        <f>IF($AG$1="","",IFERROR(INDEX($A$3:$AB$3000,$AE501,COLUMNS($A$3:P501)),""))</f>
        <v/>
      </c>
      <c r="AV501" s="16" t="str">
        <f>IF($AG$1="","",IFERROR(INDEX($A$3:$AB$3000,$AE501,COLUMNS($A$3:Q501)),""))</f>
        <v/>
      </c>
      <c r="AW501" s="16" t="str">
        <f>IF($AG$1="","",IFERROR(INDEX($A$3:$AB$3000,$AE501,COLUMNS($A$3:R501)),""))</f>
        <v/>
      </c>
      <c r="AX501" s="16" t="str">
        <f>IF($AG$1="","",IFERROR(INDEX($A$3:$AB$3000,$AE501,COLUMNS($A$3:S501)),""))</f>
        <v/>
      </c>
      <c r="AY501" s="16" t="str">
        <f>IF($AG$1="","",IFERROR(INDEX($A$3:$AB$3000,$AE501,COLUMNS($A$3:T501)),""))</f>
        <v/>
      </c>
      <c r="AZ501" s="16" t="str">
        <f>IF($AG$1="","",IFERROR(INDEX($A$3:$AB$3000,$AE501,COLUMNS($A$3:U501)),""))</f>
        <v/>
      </c>
      <c r="BA501" s="16" t="str">
        <f>IF($AG$1="","",IFERROR(INDEX($A$3:$AB$3000,$AE501,COLUMNS($A$3:V501)),""))</f>
        <v/>
      </c>
      <c r="BB501" s="16" t="str">
        <f>IF($AG$1="","",IFERROR(INDEX($A$3:$AB$3000,$AE501,COLUMNS($A$3:W501)),""))</f>
        <v/>
      </c>
      <c r="BC501" s="16" t="str">
        <f>IF($AG$1="","",IFERROR(INDEX($A$3:$AB$3000,$AE501,COLUMNS($A$3:X501)),""))</f>
        <v/>
      </c>
      <c r="BD501" s="16" t="str">
        <f>IF($AG$1="","",IFERROR(INDEX($A$3:$AB$3000,$AE501,COLUMNS($A$3:Y501)),""))</f>
        <v/>
      </c>
      <c r="BE501" s="16" t="str">
        <f>IF($AG$1="","",IFERROR(INDEX($A$3:$AB$3000,$AE501,COLUMNS($A$3:Z501)),""))</f>
        <v/>
      </c>
      <c r="BF501" s="16" t="str">
        <f>IF($AG$1="","",IFERROR(INDEX($A$3:$AB$3000,$AE501,COLUMNS($A$3:AA501)),""))</f>
        <v/>
      </c>
      <c r="BG501" s="7" t="str">
        <f>IF($AG$1="","",IFERROR(INDEX($A$3:$AB$3000,$AE501,COLUMNS($A$3:AB501)),""))</f>
        <v/>
      </c>
    </row>
    <row r="502" spans="1:59" ht="20.100000000000001" hidden="1" customHeight="1" thickBot="1" x14ac:dyDescent="0.25">
      <c r="A502" s="14">
        <f>IF(B502="","",SUBTOTAL(3,B$3:B502))</f>
        <v>62</v>
      </c>
      <c r="B502" s="57">
        <v>272</v>
      </c>
      <c r="C502" s="57" t="s">
        <v>1879</v>
      </c>
      <c r="D502" s="57" t="s">
        <v>226</v>
      </c>
      <c r="E502" s="57" t="s">
        <v>151</v>
      </c>
      <c r="F502" s="57" t="s">
        <v>85</v>
      </c>
      <c r="G502" s="57">
        <v>2001</v>
      </c>
      <c r="H502" s="57" t="s">
        <v>1880</v>
      </c>
      <c r="I502" s="57" t="s">
        <v>86</v>
      </c>
      <c r="J502" s="57" t="s">
        <v>87</v>
      </c>
      <c r="K502" s="57">
        <v>5580</v>
      </c>
      <c r="L502" s="57">
        <v>1200</v>
      </c>
      <c r="M502" s="57" t="s">
        <v>96</v>
      </c>
      <c r="N502" s="57">
        <v>1</v>
      </c>
      <c r="O502" s="57" t="s">
        <v>88</v>
      </c>
      <c r="P502" s="57"/>
      <c r="Q502" s="57" t="s">
        <v>85</v>
      </c>
      <c r="R502" s="57" t="s">
        <v>89</v>
      </c>
      <c r="S502" s="57" t="s">
        <v>103</v>
      </c>
      <c r="T502" s="57" t="s">
        <v>91</v>
      </c>
      <c r="U502" s="58">
        <v>0</v>
      </c>
      <c r="V502" s="58">
        <v>0</v>
      </c>
      <c r="W502" s="57"/>
      <c r="X502" s="57"/>
      <c r="Y502" s="57" t="s">
        <v>494</v>
      </c>
      <c r="Z502" s="2">
        <f t="shared" si="35"/>
        <v>0</v>
      </c>
      <c r="AA502" s="2" t="str">
        <f t="shared" si="36"/>
        <v>راسب</v>
      </c>
      <c r="AB502" s="5" t="str">
        <f t="shared" si="37"/>
        <v>دمشق أدبي اناث مباشر  راسب</v>
      </c>
      <c r="AC502" s="6">
        <f>ROWS($A$3:A502)</f>
        <v>500</v>
      </c>
      <c r="AD502" s="6" t="str">
        <f t="shared" si="38"/>
        <v/>
      </c>
      <c r="AE502" s="7" t="str">
        <f t="shared" si="39"/>
        <v/>
      </c>
      <c r="AF502" s="16" t="str">
        <f>IF(AG502="","",SUBTOTAL(3,AG$3:AG502))</f>
        <v/>
      </c>
      <c r="AG502" s="16" t="str">
        <f>IF($AG$1="","",IFERROR(INDEX($A$3:$AB$3000,$AE502,COLUMNS($A$3:B502)),""))</f>
        <v/>
      </c>
      <c r="AH502" s="16" t="str">
        <f>IF($AG$1="","",IFERROR(INDEX($A$3:$AB$3000,$AE502,COLUMNS($A$3:C502)),""))</f>
        <v/>
      </c>
      <c r="AI502" s="16" t="str">
        <f>IF($AG$1="","",IFERROR(INDEX($A$3:$AB$3000,$AE502,COLUMNS($A$3:D502)),""))</f>
        <v/>
      </c>
      <c r="AJ502" s="16" t="str">
        <f>IF($AG$1="","",IFERROR(INDEX($A$3:$AB$3000,$AE502,COLUMNS($A$3:E502)),""))</f>
        <v/>
      </c>
      <c r="AK502" s="16" t="str">
        <f>IF($AG$1="","",IFERROR(INDEX($A$3:$AB$3000,$AE502,COLUMNS($A$3:F502)),""))</f>
        <v/>
      </c>
      <c r="AL502" s="16" t="str">
        <f>IF($AG$1="","",IFERROR(INDEX($A$3:$AB$3000,$AE502,COLUMNS($A$3:G502)),""))</f>
        <v/>
      </c>
      <c r="AM502" s="16" t="str">
        <f>IF($AG$1="","",IFERROR(INDEX($A$3:$AB$3000,$AE502,COLUMNS($A$3:H502)),""))</f>
        <v/>
      </c>
      <c r="AN502" s="16" t="str">
        <f>IF($AG$1="","",IFERROR(INDEX($A$3:$AB$3000,$AE502,COLUMNS($A$3:I502)),""))</f>
        <v/>
      </c>
      <c r="AO502" s="16" t="str">
        <f>IF($AG$1="","",IFERROR(INDEX($A$3:$AB$3000,$AE502,COLUMNS($A$3:J502)),""))</f>
        <v/>
      </c>
      <c r="AP502" s="16" t="str">
        <f>IF($AG$1="","",IFERROR(INDEX($A$3:$AB$3000,$AE502,COLUMNS($A$3:K502)),""))</f>
        <v/>
      </c>
      <c r="AQ502" s="16" t="str">
        <f>IF($AG$1="","",IFERROR(INDEX($A$3:$AB$3000,$AE502,COLUMNS($A$3:L502)),""))</f>
        <v/>
      </c>
      <c r="AR502" s="16" t="str">
        <f>IF($AG$1="","",IFERROR(INDEX($A$3:$AB$3000,$AE502,COLUMNS($A$3:M502)),""))</f>
        <v/>
      </c>
      <c r="AS502" s="16" t="str">
        <f>IF($AG$1="","",IFERROR(INDEX($A$3:$AB$3000,$AE502,COLUMNS($A$3:N502)),""))</f>
        <v/>
      </c>
      <c r="AT502" s="16" t="str">
        <f>IF($AG$1="","",IFERROR(INDEX($A$3:$AB$3000,$AE502,COLUMNS($A$3:O502)),""))</f>
        <v/>
      </c>
      <c r="AU502" s="16" t="str">
        <f>IF($AG$1="","",IFERROR(INDEX($A$3:$AB$3000,$AE502,COLUMNS($A$3:P502)),""))</f>
        <v/>
      </c>
      <c r="AV502" s="16" t="str">
        <f>IF($AG$1="","",IFERROR(INDEX($A$3:$AB$3000,$AE502,COLUMNS($A$3:Q502)),""))</f>
        <v/>
      </c>
      <c r="AW502" s="16" t="str">
        <f>IF($AG$1="","",IFERROR(INDEX($A$3:$AB$3000,$AE502,COLUMNS($A$3:R502)),""))</f>
        <v/>
      </c>
      <c r="AX502" s="16" t="str">
        <f>IF($AG$1="","",IFERROR(INDEX($A$3:$AB$3000,$AE502,COLUMNS($A$3:S502)),""))</f>
        <v/>
      </c>
      <c r="AY502" s="16" t="str">
        <f>IF($AG$1="","",IFERROR(INDEX($A$3:$AB$3000,$AE502,COLUMNS($A$3:T502)),""))</f>
        <v/>
      </c>
      <c r="AZ502" s="16" t="str">
        <f>IF($AG$1="","",IFERROR(INDEX($A$3:$AB$3000,$AE502,COLUMNS($A$3:U502)),""))</f>
        <v/>
      </c>
      <c r="BA502" s="16" t="str">
        <f>IF($AG$1="","",IFERROR(INDEX($A$3:$AB$3000,$AE502,COLUMNS($A$3:V502)),""))</f>
        <v/>
      </c>
      <c r="BB502" s="16" t="str">
        <f>IF($AG$1="","",IFERROR(INDEX($A$3:$AB$3000,$AE502,COLUMNS($A$3:W502)),""))</f>
        <v/>
      </c>
      <c r="BC502" s="16" t="str">
        <f>IF($AG$1="","",IFERROR(INDEX($A$3:$AB$3000,$AE502,COLUMNS($A$3:X502)),""))</f>
        <v/>
      </c>
      <c r="BD502" s="16" t="str">
        <f>IF($AG$1="","",IFERROR(INDEX($A$3:$AB$3000,$AE502,COLUMNS($A$3:Y502)),""))</f>
        <v/>
      </c>
      <c r="BE502" s="16" t="str">
        <f>IF($AG$1="","",IFERROR(INDEX($A$3:$AB$3000,$AE502,COLUMNS($A$3:Z502)),""))</f>
        <v/>
      </c>
      <c r="BF502" s="16" t="str">
        <f>IF($AG$1="","",IFERROR(INDEX($A$3:$AB$3000,$AE502,COLUMNS($A$3:AA502)),""))</f>
        <v/>
      </c>
      <c r="BG502" s="7" t="str">
        <f>IF($AG$1="","",IFERROR(INDEX($A$3:$AB$3000,$AE502,COLUMNS($A$3:AB502)),""))</f>
        <v/>
      </c>
    </row>
    <row r="503" spans="1:59" ht="20.100000000000001" hidden="1" customHeight="1" thickBot="1" x14ac:dyDescent="0.25">
      <c r="A503" s="14">
        <f>IF(B503="","",SUBTOTAL(3,B$3:B503))</f>
        <v>62</v>
      </c>
      <c r="B503" s="57">
        <v>273</v>
      </c>
      <c r="C503" s="57" t="s">
        <v>1881</v>
      </c>
      <c r="D503" s="57" t="s">
        <v>138</v>
      </c>
      <c r="E503" s="57" t="s">
        <v>188</v>
      </c>
      <c r="F503" s="57" t="s">
        <v>153</v>
      </c>
      <c r="G503" s="57">
        <v>2001</v>
      </c>
      <c r="H503" s="57" t="s">
        <v>1882</v>
      </c>
      <c r="I503" s="57" t="s">
        <v>86</v>
      </c>
      <c r="J503" s="57" t="s">
        <v>87</v>
      </c>
      <c r="K503" s="57">
        <v>3798</v>
      </c>
      <c r="L503" s="57">
        <v>1191</v>
      </c>
      <c r="M503" s="57" t="s">
        <v>96</v>
      </c>
      <c r="N503" s="57">
        <v>2</v>
      </c>
      <c r="O503" s="57" t="s">
        <v>88</v>
      </c>
      <c r="P503" s="57"/>
      <c r="Q503" s="57" t="s">
        <v>85</v>
      </c>
      <c r="R503" s="57" t="s">
        <v>89</v>
      </c>
      <c r="S503" s="57" t="s">
        <v>90</v>
      </c>
      <c r="T503" s="57" t="s">
        <v>98</v>
      </c>
      <c r="U503" s="58" t="s">
        <v>92</v>
      </c>
      <c r="V503" s="58" t="s">
        <v>92</v>
      </c>
      <c r="W503" s="57"/>
      <c r="X503" s="57"/>
      <c r="Y503" s="57">
        <v>65</v>
      </c>
      <c r="Z503" s="2">
        <f t="shared" si="35"/>
        <v>65</v>
      </c>
      <c r="AA503" s="2" t="str">
        <f t="shared" si="36"/>
        <v>ناجح</v>
      </c>
      <c r="AB503" s="5" t="str">
        <f t="shared" si="37"/>
        <v>دمشق أدبي اناث مباشر  ناجح</v>
      </c>
      <c r="AC503" s="6">
        <f>ROWS($A$3:A503)</f>
        <v>501</v>
      </c>
      <c r="AD503" s="6" t="str">
        <f t="shared" si="38"/>
        <v/>
      </c>
      <c r="AE503" s="7" t="str">
        <f t="shared" si="39"/>
        <v/>
      </c>
      <c r="AF503" s="16" t="str">
        <f>IF(AG503="","",SUBTOTAL(3,AG$3:AG503))</f>
        <v/>
      </c>
      <c r="AG503" s="16" t="str">
        <f>IF($AG$1="","",IFERROR(INDEX($A$3:$AB$3000,$AE503,COLUMNS($A$3:B503)),""))</f>
        <v/>
      </c>
      <c r="AH503" s="16" t="str">
        <f>IF($AG$1="","",IFERROR(INDEX($A$3:$AB$3000,$AE503,COLUMNS($A$3:C503)),""))</f>
        <v/>
      </c>
      <c r="AI503" s="16" t="str">
        <f>IF($AG$1="","",IFERROR(INDEX($A$3:$AB$3000,$AE503,COLUMNS($A$3:D503)),""))</f>
        <v/>
      </c>
      <c r="AJ503" s="16" t="str">
        <f>IF($AG$1="","",IFERROR(INDEX($A$3:$AB$3000,$AE503,COLUMNS($A$3:E503)),""))</f>
        <v/>
      </c>
      <c r="AK503" s="16" t="str">
        <f>IF($AG$1="","",IFERROR(INDEX($A$3:$AB$3000,$AE503,COLUMNS($A$3:F503)),""))</f>
        <v/>
      </c>
      <c r="AL503" s="16" t="str">
        <f>IF($AG$1="","",IFERROR(INDEX($A$3:$AB$3000,$AE503,COLUMNS($A$3:G503)),""))</f>
        <v/>
      </c>
      <c r="AM503" s="16" t="str">
        <f>IF($AG$1="","",IFERROR(INDEX($A$3:$AB$3000,$AE503,COLUMNS($A$3:H503)),""))</f>
        <v/>
      </c>
      <c r="AN503" s="16" t="str">
        <f>IF($AG$1="","",IFERROR(INDEX($A$3:$AB$3000,$AE503,COLUMNS($A$3:I503)),""))</f>
        <v/>
      </c>
      <c r="AO503" s="16" t="str">
        <f>IF($AG$1="","",IFERROR(INDEX($A$3:$AB$3000,$AE503,COLUMNS($A$3:J503)),""))</f>
        <v/>
      </c>
      <c r="AP503" s="16" t="str">
        <f>IF($AG$1="","",IFERROR(INDEX($A$3:$AB$3000,$AE503,COLUMNS($A$3:K503)),""))</f>
        <v/>
      </c>
      <c r="AQ503" s="16" t="str">
        <f>IF($AG$1="","",IFERROR(INDEX($A$3:$AB$3000,$AE503,COLUMNS($A$3:L503)),""))</f>
        <v/>
      </c>
      <c r="AR503" s="16" t="str">
        <f>IF($AG$1="","",IFERROR(INDEX($A$3:$AB$3000,$AE503,COLUMNS($A$3:M503)),""))</f>
        <v/>
      </c>
      <c r="AS503" s="16" t="str">
        <f>IF($AG$1="","",IFERROR(INDEX($A$3:$AB$3000,$AE503,COLUMNS($A$3:N503)),""))</f>
        <v/>
      </c>
      <c r="AT503" s="16" t="str">
        <f>IF($AG$1="","",IFERROR(INDEX($A$3:$AB$3000,$AE503,COLUMNS($A$3:O503)),""))</f>
        <v/>
      </c>
      <c r="AU503" s="16" t="str">
        <f>IF($AG$1="","",IFERROR(INDEX($A$3:$AB$3000,$AE503,COLUMNS($A$3:P503)),""))</f>
        <v/>
      </c>
      <c r="AV503" s="16" t="str">
        <f>IF($AG$1="","",IFERROR(INDEX($A$3:$AB$3000,$AE503,COLUMNS($A$3:Q503)),""))</f>
        <v/>
      </c>
      <c r="AW503" s="16" t="str">
        <f>IF($AG$1="","",IFERROR(INDEX($A$3:$AB$3000,$AE503,COLUMNS($A$3:R503)),""))</f>
        <v/>
      </c>
      <c r="AX503" s="16" t="str">
        <f>IF($AG$1="","",IFERROR(INDEX($A$3:$AB$3000,$AE503,COLUMNS($A$3:S503)),""))</f>
        <v/>
      </c>
      <c r="AY503" s="16" t="str">
        <f>IF($AG$1="","",IFERROR(INDEX($A$3:$AB$3000,$AE503,COLUMNS($A$3:T503)),""))</f>
        <v/>
      </c>
      <c r="AZ503" s="16" t="str">
        <f>IF($AG$1="","",IFERROR(INDEX($A$3:$AB$3000,$AE503,COLUMNS($A$3:U503)),""))</f>
        <v/>
      </c>
      <c r="BA503" s="16" t="str">
        <f>IF($AG$1="","",IFERROR(INDEX($A$3:$AB$3000,$AE503,COLUMNS($A$3:V503)),""))</f>
        <v/>
      </c>
      <c r="BB503" s="16" t="str">
        <f>IF($AG$1="","",IFERROR(INDEX($A$3:$AB$3000,$AE503,COLUMNS($A$3:W503)),""))</f>
        <v/>
      </c>
      <c r="BC503" s="16" t="str">
        <f>IF($AG$1="","",IFERROR(INDEX($A$3:$AB$3000,$AE503,COLUMNS($A$3:X503)),""))</f>
        <v/>
      </c>
      <c r="BD503" s="16" t="str">
        <f>IF($AG$1="","",IFERROR(INDEX($A$3:$AB$3000,$AE503,COLUMNS($A$3:Y503)),""))</f>
        <v/>
      </c>
      <c r="BE503" s="16" t="str">
        <f>IF($AG$1="","",IFERROR(INDEX($A$3:$AB$3000,$AE503,COLUMNS($A$3:Z503)),""))</f>
        <v/>
      </c>
      <c r="BF503" s="16" t="str">
        <f>IF($AG$1="","",IFERROR(INDEX($A$3:$AB$3000,$AE503,COLUMNS($A$3:AA503)),""))</f>
        <v/>
      </c>
      <c r="BG503" s="7" t="str">
        <f>IF($AG$1="","",IFERROR(INDEX($A$3:$AB$3000,$AE503,COLUMNS($A$3:AB503)),""))</f>
        <v/>
      </c>
    </row>
    <row r="504" spans="1:59" ht="20.100000000000001" hidden="1" customHeight="1" thickBot="1" x14ac:dyDescent="0.25">
      <c r="A504" s="14">
        <f>IF(B504="","",SUBTOTAL(3,B$3:B504))</f>
        <v>62</v>
      </c>
      <c r="B504" s="54">
        <v>274</v>
      </c>
      <c r="C504" s="55" t="s">
        <v>1883</v>
      </c>
      <c r="D504" s="55" t="s">
        <v>179</v>
      </c>
      <c r="E504" s="55" t="s">
        <v>1884</v>
      </c>
      <c r="F504" s="55" t="s">
        <v>249</v>
      </c>
      <c r="G504" s="55">
        <v>2002</v>
      </c>
      <c r="H504" s="55" t="s">
        <v>1885</v>
      </c>
      <c r="I504" s="55" t="s">
        <v>86</v>
      </c>
      <c r="J504" s="55" t="s">
        <v>107</v>
      </c>
      <c r="K504" s="55">
        <v>26897</v>
      </c>
      <c r="L504" s="55">
        <v>1380</v>
      </c>
      <c r="M504" s="55" t="s">
        <v>398</v>
      </c>
      <c r="N504" s="55">
        <v>2</v>
      </c>
      <c r="O504" s="55" t="s">
        <v>88</v>
      </c>
      <c r="P504" s="56" t="s">
        <v>15</v>
      </c>
      <c r="Q504" s="55" t="s">
        <v>85</v>
      </c>
      <c r="R504" s="55" t="s">
        <v>89</v>
      </c>
      <c r="S504" s="55" t="s">
        <v>90</v>
      </c>
      <c r="T504" s="55" t="s">
        <v>98</v>
      </c>
      <c r="U504" s="58" t="s">
        <v>92</v>
      </c>
      <c r="V504" s="58" t="s">
        <v>92</v>
      </c>
      <c r="W504" s="57"/>
      <c r="X504" s="57"/>
      <c r="Y504" s="57">
        <v>66</v>
      </c>
      <c r="Z504" s="2">
        <f t="shared" si="35"/>
        <v>66</v>
      </c>
      <c r="AA504" s="2" t="str">
        <f t="shared" si="36"/>
        <v>ناجح</v>
      </c>
      <c r="AB504" s="5" t="str">
        <f t="shared" si="37"/>
        <v>دمشق علمي اناث مباشر جامعة ناجح</v>
      </c>
      <c r="AC504" s="6">
        <f>ROWS($A$3:A504)</f>
        <v>502</v>
      </c>
      <c r="AD504" s="6" t="str">
        <f t="shared" si="38"/>
        <v/>
      </c>
      <c r="AE504" s="7" t="str">
        <f t="shared" si="39"/>
        <v/>
      </c>
      <c r="AF504" s="16" t="str">
        <f>IF(AG504="","",SUBTOTAL(3,AG$3:AG504))</f>
        <v/>
      </c>
      <c r="AG504" s="16" t="str">
        <f>IF($AG$1="","",IFERROR(INDEX($A$3:$AB$3000,$AE504,COLUMNS($A$3:B504)),""))</f>
        <v/>
      </c>
      <c r="AH504" s="16" t="str">
        <f>IF($AG$1="","",IFERROR(INDEX($A$3:$AB$3000,$AE504,COLUMNS($A$3:C504)),""))</f>
        <v/>
      </c>
      <c r="AI504" s="16" t="str">
        <f>IF($AG$1="","",IFERROR(INDEX($A$3:$AB$3000,$AE504,COLUMNS($A$3:D504)),""))</f>
        <v/>
      </c>
      <c r="AJ504" s="16" t="str">
        <f>IF($AG$1="","",IFERROR(INDEX($A$3:$AB$3000,$AE504,COLUMNS($A$3:E504)),""))</f>
        <v/>
      </c>
      <c r="AK504" s="16" t="str">
        <f>IF($AG$1="","",IFERROR(INDEX($A$3:$AB$3000,$AE504,COLUMNS($A$3:F504)),""))</f>
        <v/>
      </c>
      <c r="AL504" s="16" t="str">
        <f>IF($AG$1="","",IFERROR(INDEX($A$3:$AB$3000,$AE504,COLUMNS($A$3:G504)),""))</f>
        <v/>
      </c>
      <c r="AM504" s="16" t="str">
        <f>IF($AG$1="","",IFERROR(INDEX($A$3:$AB$3000,$AE504,COLUMNS($A$3:H504)),""))</f>
        <v/>
      </c>
      <c r="AN504" s="16" t="str">
        <f>IF($AG$1="","",IFERROR(INDEX($A$3:$AB$3000,$AE504,COLUMNS($A$3:I504)),""))</f>
        <v/>
      </c>
      <c r="AO504" s="16" t="str">
        <f>IF($AG$1="","",IFERROR(INDEX($A$3:$AB$3000,$AE504,COLUMNS($A$3:J504)),""))</f>
        <v/>
      </c>
      <c r="AP504" s="16" t="str">
        <f>IF($AG$1="","",IFERROR(INDEX($A$3:$AB$3000,$AE504,COLUMNS($A$3:K504)),""))</f>
        <v/>
      </c>
      <c r="AQ504" s="16" t="str">
        <f>IF($AG$1="","",IFERROR(INDEX($A$3:$AB$3000,$AE504,COLUMNS($A$3:L504)),""))</f>
        <v/>
      </c>
      <c r="AR504" s="16" t="str">
        <f>IF($AG$1="","",IFERROR(INDEX($A$3:$AB$3000,$AE504,COLUMNS($A$3:M504)),""))</f>
        <v/>
      </c>
      <c r="AS504" s="16" t="str">
        <f>IF($AG$1="","",IFERROR(INDEX($A$3:$AB$3000,$AE504,COLUMNS($A$3:N504)),""))</f>
        <v/>
      </c>
      <c r="AT504" s="16" t="str">
        <f>IF($AG$1="","",IFERROR(INDEX($A$3:$AB$3000,$AE504,COLUMNS($A$3:O504)),""))</f>
        <v/>
      </c>
      <c r="AU504" s="16" t="str">
        <f>IF($AG$1="","",IFERROR(INDEX($A$3:$AB$3000,$AE504,COLUMNS($A$3:P504)),""))</f>
        <v/>
      </c>
      <c r="AV504" s="16" t="str">
        <f>IF($AG$1="","",IFERROR(INDEX($A$3:$AB$3000,$AE504,COLUMNS($A$3:Q504)),""))</f>
        <v/>
      </c>
      <c r="AW504" s="16" t="str">
        <f>IF($AG$1="","",IFERROR(INDEX($A$3:$AB$3000,$AE504,COLUMNS($A$3:R504)),""))</f>
        <v/>
      </c>
      <c r="AX504" s="16" t="str">
        <f>IF($AG$1="","",IFERROR(INDEX($A$3:$AB$3000,$AE504,COLUMNS($A$3:S504)),""))</f>
        <v/>
      </c>
      <c r="AY504" s="16" t="str">
        <f>IF($AG$1="","",IFERROR(INDEX($A$3:$AB$3000,$AE504,COLUMNS($A$3:T504)),""))</f>
        <v/>
      </c>
      <c r="AZ504" s="16" t="str">
        <f>IF($AG$1="","",IFERROR(INDEX($A$3:$AB$3000,$AE504,COLUMNS($A$3:U504)),""))</f>
        <v/>
      </c>
      <c r="BA504" s="16" t="str">
        <f>IF($AG$1="","",IFERROR(INDEX($A$3:$AB$3000,$AE504,COLUMNS($A$3:V504)),""))</f>
        <v/>
      </c>
      <c r="BB504" s="16" t="str">
        <f>IF($AG$1="","",IFERROR(INDEX($A$3:$AB$3000,$AE504,COLUMNS($A$3:W504)),""))</f>
        <v/>
      </c>
      <c r="BC504" s="16" t="str">
        <f>IF($AG$1="","",IFERROR(INDEX($A$3:$AB$3000,$AE504,COLUMNS($A$3:X504)),""))</f>
        <v/>
      </c>
      <c r="BD504" s="16" t="str">
        <f>IF($AG$1="","",IFERROR(INDEX($A$3:$AB$3000,$AE504,COLUMNS($A$3:Y504)),""))</f>
        <v/>
      </c>
      <c r="BE504" s="16" t="str">
        <f>IF($AG$1="","",IFERROR(INDEX($A$3:$AB$3000,$AE504,COLUMNS($A$3:Z504)),""))</f>
        <v/>
      </c>
      <c r="BF504" s="16" t="str">
        <f>IF($AG$1="","",IFERROR(INDEX($A$3:$AB$3000,$AE504,COLUMNS($A$3:AA504)),""))</f>
        <v/>
      </c>
      <c r="BG504" s="7" t="str">
        <f>IF($AG$1="","",IFERROR(INDEX($A$3:$AB$3000,$AE504,COLUMNS($A$3:AB504)),""))</f>
        <v/>
      </c>
    </row>
    <row r="505" spans="1:59" ht="20.100000000000001" hidden="1" customHeight="1" thickBot="1" x14ac:dyDescent="0.25">
      <c r="A505" s="14">
        <f>IF(B505="","",SUBTOTAL(3,B$3:B505))</f>
        <v>62</v>
      </c>
      <c r="B505" s="57">
        <v>275</v>
      </c>
      <c r="C505" s="57" t="s">
        <v>272</v>
      </c>
      <c r="D505" s="57" t="s">
        <v>1653</v>
      </c>
      <c r="E505" s="57" t="s">
        <v>123</v>
      </c>
      <c r="F505" s="57" t="s">
        <v>1886</v>
      </c>
      <c r="G505" s="57">
        <v>2000</v>
      </c>
      <c r="H505" s="57" t="s">
        <v>1887</v>
      </c>
      <c r="I505" s="57" t="s">
        <v>86</v>
      </c>
      <c r="J505" s="57" t="s">
        <v>87</v>
      </c>
      <c r="K505" s="57">
        <v>3422</v>
      </c>
      <c r="L505" s="57">
        <v>1261</v>
      </c>
      <c r="M505" s="57" t="s">
        <v>96</v>
      </c>
      <c r="N505" s="57">
        <v>1</v>
      </c>
      <c r="O505" s="57" t="s">
        <v>88</v>
      </c>
      <c r="P505" s="57"/>
      <c r="Q505" s="57" t="s">
        <v>85</v>
      </c>
      <c r="R505" s="57" t="s">
        <v>430</v>
      </c>
      <c r="S505" s="57" t="s">
        <v>90</v>
      </c>
      <c r="T505" s="57" t="s">
        <v>91</v>
      </c>
      <c r="U505" s="58" t="s">
        <v>92</v>
      </c>
      <c r="V505" s="58" t="s">
        <v>93</v>
      </c>
      <c r="W505" s="57"/>
      <c r="X505" s="57"/>
      <c r="Y505" s="57">
        <v>25</v>
      </c>
      <c r="Z505" s="2">
        <f t="shared" si="35"/>
        <v>25</v>
      </c>
      <c r="AA505" s="2" t="str">
        <f t="shared" si="36"/>
        <v>راسب</v>
      </c>
      <c r="AB505" s="5" t="str">
        <f t="shared" si="37"/>
        <v>دمشق أدبي اناث مباشر  راسب</v>
      </c>
      <c r="AC505" s="6">
        <f>ROWS($A$3:A505)</f>
        <v>503</v>
      </c>
      <c r="AD505" s="6" t="str">
        <f t="shared" si="38"/>
        <v/>
      </c>
      <c r="AE505" s="7" t="str">
        <f t="shared" si="39"/>
        <v/>
      </c>
      <c r="AF505" s="16" t="str">
        <f>IF(AG505="","",SUBTOTAL(3,AG$3:AG505))</f>
        <v/>
      </c>
      <c r="AG505" s="16" t="str">
        <f>IF($AG$1="","",IFERROR(INDEX($A$3:$AB$3000,$AE505,COLUMNS($A$3:B505)),""))</f>
        <v/>
      </c>
      <c r="AH505" s="16" t="str">
        <f>IF($AG$1="","",IFERROR(INDEX($A$3:$AB$3000,$AE505,COLUMNS($A$3:C505)),""))</f>
        <v/>
      </c>
      <c r="AI505" s="16" t="str">
        <f>IF($AG$1="","",IFERROR(INDEX($A$3:$AB$3000,$AE505,COLUMNS($A$3:D505)),""))</f>
        <v/>
      </c>
      <c r="AJ505" s="16" t="str">
        <f>IF($AG$1="","",IFERROR(INDEX($A$3:$AB$3000,$AE505,COLUMNS($A$3:E505)),""))</f>
        <v/>
      </c>
      <c r="AK505" s="16" t="str">
        <f>IF($AG$1="","",IFERROR(INDEX($A$3:$AB$3000,$AE505,COLUMNS($A$3:F505)),""))</f>
        <v/>
      </c>
      <c r="AL505" s="16" t="str">
        <f>IF($AG$1="","",IFERROR(INDEX($A$3:$AB$3000,$AE505,COLUMNS($A$3:G505)),""))</f>
        <v/>
      </c>
      <c r="AM505" s="16" t="str">
        <f>IF($AG$1="","",IFERROR(INDEX($A$3:$AB$3000,$AE505,COLUMNS($A$3:H505)),""))</f>
        <v/>
      </c>
      <c r="AN505" s="16" t="str">
        <f>IF($AG$1="","",IFERROR(INDEX($A$3:$AB$3000,$AE505,COLUMNS($A$3:I505)),""))</f>
        <v/>
      </c>
      <c r="AO505" s="16" t="str">
        <f>IF($AG$1="","",IFERROR(INDEX($A$3:$AB$3000,$AE505,COLUMNS($A$3:J505)),""))</f>
        <v/>
      </c>
      <c r="AP505" s="16" t="str">
        <f>IF($AG$1="","",IFERROR(INDEX($A$3:$AB$3000,$AE505,COLUMNS($A$3:K505)),""))</f>
        <v/>
      </c>
      <c r="AQ505" s="16" t="str">
        <f>IF($AG$1="","",IFERROR(INDEX($A$3:$AB$3000,$AE505,COLUMNS($A$3:L505)),""))</f>
        <v/>
      </c>
      <c r="AR505" s="16" t="str">
        <f>IF($AG$1="","",IFERROR(INDEX($A$3:$AB$3000,$AE505,COLUMNS($A$3:M505)),""))</f>
        <v/>
      </c>
      <c r="AS505" s="16" t="str">
        <f>IF($AG$1="","",IFERROR(INDEX($A$3:$AB$3000,$AE505,COLUMNS($A$3:N505)),""))</f>
        <v/>
      </c>
      <c r="AT505" s="16" t="str">
        <f>IF($AG$1="","",IFERROR(INDEX($A$3:$AB$3000,$AE505,COLUMNS($A$3:O505)),""))</f>
        <v/>
      </c>
      <c r="AU505" s="16" t="str">
        <f>IF($AG$1="","",IFERROR(INDEX($A$3:$AB$3000,$AE505,COLUMNS($A$3:P505)),""))</f>
        <v/>
      </c>
      <c r="AV505" s="16" t="str">
        <f>IF($AG$1="","",IFERROR(INDEX($A$3:$AB$3000,$AE505,COLUMNS($A$3:Q505)),""))</f>
        <v/>
      </c>
      <c r="AW505" s="16" t="str">
        <f>IF($AG$1="","",IFERROR(INDEX($A$3:$AB$3000,$AE505,COLUMNS($A$3:R505)),""))</f>
        <v/>
      </c>
      <c r="AX505" s="16" t="str">
        <f>IF($AG$1="","",IFERROR(INDEX($A$3:$AB$3000,$AE505,COLUMNS($A$3:S505)),""))</f>
        <v/>
      </c>
      <c r="AY505" s="16" t="str">
        <f>IF($AG$1="","",IFERROR(INDEX($A$3:$AB$3000,$AE505,COLUMNS($A$3:T505)),""))</f>
        <v/>
      </c>
      <c r="AZ505" s="16" t="str">
        <f>IF($AG$1="","",IFERROR(INDEX($A$3:$AB$3000,$AE505,COLUMNS($A$3:U505)),""))</f>
        <v/>
      </c>
      <c r="BA505" s="16" t="str">
        <f>IF($AG$1="","",IFERROR(INDEX($A$3:$AB$3000,$AE505,COLUMNS($A$3:V505)),""))</f>
        <v/>
      </c>
      <c r="BB505" s="16" t="str">
        <f>IF($AG$1="","",IFERROR(INDEX($A$3:$AB$3000,$AE505,COLUMNS($A$3:W505)),""))</f>
        <v/>
      </c>
      <c r="BC505" s="16" t="str">
        <f>IF($AG$1="","",IFERROR(INDEX($A$3:$AB$3000,$AE505,COLUMNS($A$3:X505)),""))</f>
        <v/>
      </c>
      <c r="BD505" s="16" t="str">
        <f>IF($AG$1="","",IFERROR(INDEX($A$3:$AB$3000,$AE505,COLUMNS($A$3:Y505)),""))</f>
        <v/>
      </c>
      <c r="BE505" s="16" t="str">
        <f>IF($AG$1="","",IFERROR(INDEX($A$3:$AB$3000,$AE505,COLUMNS($A$3:Z505)),""))</f>
        <v/>
      </c>
      <c r="BF505" s="16" t="str">
        <f>IF($AG$1="","",IFERROR(INDEX($A$3:$AB$3000,$AE505,COLUMNS($A$3:AA505)),""))</f>
        <v/>
      </c>
      <c r="BG505" s="7" t="str">
        <f>IF($AG$1="","",IFERROR(INDEX($A$3:$AB$3000,$AE505,COLUMNS($A$3:AB505)),""))</f>
        <v/>
      </c>
    </row>
    <row r="506" spans="1:59" ht="20.100000000000001" hidden="1" customHeight="1" thickBot="1" x14ac:dyDescent="0.25">
      <c r="A506" s="14">
        <f>IF(B506="","",SUBTOTAL(3,B$3:B506))</f>
        <v>62</v>
      </c>
      <c r="B506" s="57">
        <v>276</v>
      </c>
      <c r="C506" s="57" t="s">
        <v>1888</v>
      </c>
      <c r="D506" s="57" t="s">
        <v>127</v>
      </c>
      <c r="E506" s="57" t="s">
        <v>351</v>
      </c>
      <c r="F506" s="57" t="s">
        <v>85</v>
      </c>
      <c r="G506" s="57">
        <v>2001</v>
      </c>
      <c r="H506" s="57" t="s">
        <v>1889</v>
      </c>
      <c r="I506" s="57" t="s">
        <v>86</v>
      </c>
      <c r="J506" s="57" t="s">
        <v>87</v>
      </c>
      <c r="K506" s="57">
        <v>1086</v>
      </c>
      <c r="L506" s="57">
        <v>1388</v>
      </c>
      <c r="M506" s="57" t="s">
        <v>100</v>
      </c>
      <c r="N506" s="57">
        <v>1</v>
      </c>
      <c r="O506" s="57" t="s">
        <v>88</v>
      </c>
      <c r="P506" s="57"/>
      <c r="Q506" s="57" t="s">
        <v>85</v>
      </c>
      <c r="R506" s="57" t="s">
        <v>430</v>
      </c>
      <c r="S506" s="57" t="s">
        <v>90</v>
      </c>
      <c r="T506" s="57" t="s">
        <v>98</v>
      </c>
      <c r="U506" s="58" t="s">
        <v>92</v>
      </c>
      <c r="V506" s="58" t="s">
        <v>92</v>
      </c>
      <c r="W506" s="57"/>
      <c r="X506" s="57"/>
      <c r="Y506" s="57">
        <v>71</v>
      </c>
      <c r="Z506" s="2">
        <f t="shared" si="35"/>
        <v>71</v>
      </c>
      <c r="AA506" s="2" t="str">
        <f t="shared" si="36"/>
        <v>ناجح</v>
      </c>
      <c r="AB506" s="5" t="str">
        <f t="shared" si="37"/>
        <v>دمشق أدبي اناث مباشر  ناجح</v>
      </c>
      <c r="AC506" s="6">
        <f>ROWS($A$3:A506)</f>
        <v>504</v>
      </c>
      <c r="AD506" s="6" t="str">
        <f t="shared" si="38"/>
        <v/>
      </c>
      <c r="AE506" s="7" t="str">
        <f t="shared" si="39"/>
        <v/>
      </c>
      <c r="AF506" s="16" t="str">
        <f>IF(AG506="","",SUBTOTAL(3,AG$3:AG506))</f>
        <v/>
      </c>
      <c r="AG506" s="16" t="str">
        <f>IF($AG$1="","",IFERROR(INDEX($A$3:$AB$3000,$AE506,COLUMNS($A$3:B506)),""))</f>
        <v/>
      </c>
      <c r="AH506" s="16" t="str">
        <f>IF($AG$1="","",IFERROR(INDEX($A$3:$AB$3000,$AE506,COLUMNS($A$3:C506)),""))</f>
        <v/>
      </c>
      <c r="AI506" s="16" t="str">
        <f>IF($AG$1="","",IFERROR(INDEX($A$3:$AB$3000,$AE506,COLUMNS($A$3:D506)),""))</f>
        <v/>
      </c>
      <c r="AJ506" s="16" t="str">
        <f>IF($AG$1="","",IFERROR(INDEX($A$3:$AB$3000,$AE506,COLUMNS($A$3:E506)),""))</f>
        <v/>
      </c>
      <c r="AK506" s="16" t="str">
        <f>IF($AG$1="","",IFERROR(INDEX($A$3:$AB$3000,$AE506,COLUMNS($A$3:F506)),""))</f>
        <v/>
      </c>
      <c r="AL506" s="16" t="str">
        <f>IF($AG$1="","",IFERROR(INDEX($A$3:$AB$3000,$AE506,COLUMNS($A$3:G506)),""))</f>
        <v/>
      </c>
      <c r="AM506" s="16" t="str">
        <f>IF($AG$1="","",IFERROR(INDEX($A$3:$AB$3000,$AE506,COLUMNS($A$3:H506)),""))</f>
        <v/>
      </c>
      <c r="AN506" s="16" t="str">
        <f>IF($AG$1="","",IFERROR(INDEX($A$3:$AB$3000,$AE506,COLUMNS($A$3:I506)),""))</f>
        <v/>
      </c>
      <c r="AO506" s="16" t="str">
        <f>IF($AG$1="","",IFERROR(INDEX($A$3:$AB$3000,$AE506,COLUMNS($A$3:J506)),""))</f>
        <v/>
      </c>
      <c r="AP506" s="16" t="str">
        <f>IF($AG$1="","",IFERROR(INDEX($A$3:$AB$3000,$AE506,COLUMNS($A$3:K506)),""))</f>
        <v/>
      </c>
      <c r="AQ506" s="16" t="str">
        <f>IF($AG$1="","",IFERROR(INDEX($A$3:$AB$3000,$AE506,COLUMNS($A$3:L506)),""))</f>
        <v/>
      </c>
      <c r="AR506" s="16" t="str">
        <f>IF($AG$1="","",IFERROR(INDEX($A$3:$AB$3000,$AE506,COLUMNS($A$3:M506)),""))</f>
        <v/>
      </c>
      <c r="AS506" s="16" t="str">
        <f>IF($AG$1="","",IFERROR(INDEX($A$3:$AB$3000,$AE506,COLUMNS($A$3:N506)),""))</f>
        <v/>
      </c>
      <c r="AT506" s="16" t="str">
        <f>IF($AG$1="","",IFERROR(INDEX($A$3:$AB$3000,$AE506,COLUMNS($A$3:O506)),""))</f>
        <v/>
      </c>
      <c r="AU506" s="16" t="str">
        <f>IF($AG$1="","",IFERROR(INDEX($A$3:$AB$3000,$AE506,COLUMNS($A$3:P506)),""))</f>
        <v/>
      </c>
      <c r="AV506" s="16" t="str">
        <f>IF($AG$1="","",IFERROR(INDEX($A$3:$AB$3000,$AE506,COLUMNS($A$3:Q506)),""))</f>
        <v/>
      </c>
      <c r="AW506" s="16" t="str">
        <f>IF($AG$1="","",IFERROR(INDEX($A$3:$AB$3000,$AE506,COLUMNS($A$3:R506)),""))</f>
        <v/>
      </c>
      <c r="AX506" s="16" t="str">
        <f>IF($AG$1="","",IFERROR(INDEX($A$3:$AB$3000,$AE506,COLUMNS($A$3:S506)),""))</f>
        <v/>
      </c>
      <c r="AY506" s="16" t="str">
        <f>IF($AG$1="","",IFERROR(INDEX($A$3:$AB$3000,$AE506,COLUMNS($A$3:T506)),""))</f>
        <v/>
      </c>
      <c r="AZ506" s="16" t="str">
        <f>IF($AG$1="","",IFERROR(INDEX($A$3:$AB$3000,$AE506,COLUMNS($A$3:U506)),""))</f>
        <v/>
      </c>
      <c r="BA506" s="16" t="str">
        <f>IF($AG$1="","",IFERROR(INDEX($A$3:$AB$3000,$AE506,COLUMNS($A$3:V506)),""))</f>
        <v/>
      </c>
      <c r="BB506" s="16" t="str">
        <f>IF($AG$1="","",IFERROR(INDEX($A$3:$AB$3000,$AE506,COLUMNS($A$3:W506)),""))</f>
        <v/>
      </c>
      <c r="BC506" s="16" t="str">
        <f>IF($AG$1="","",IFERROR(INDEX($A$3:$AB$3000,$AE506,COLUMNS($A$3:X506)),""))</f>
        <v/>
      </c>
      <c r="BD506" s="16" t="str">
        <f>IF($AG$1="","",IFERROR(INDEX($A$3:$AB$3000,$AE506,COLUMNS($A$3:Y506)),""))</f>
        <v/>
      </c>
      <c r="BE506" s="16" t="str">
        <f>IF($AG$1="","",IFERROR(INDEX($A$3:$AB$3000,$AE506,COLUMNS($A$3:Z506)),""))</f>
        <v/>
      </c>
      <c r="BF506" s="16" t="str">
        <f>IF($AG$1="","",IFERROR(INDEX($A$3:$AB$3000,$AE506,COLUMNS($A$3:AA506)),""))</f>
        <v/>
      </c>
      <c r="BG506" s="7" t="str">
        <f>IF($AG$1="","",IFERROR(INDEX($A$3:$AB$3000,$AE506,COLUMNS($A$3:AB506)),""))</f>
        <v/>
      </c>
    </row>
    <row r="507" spans="1:59" ht="20.100000000000001" hidden="1" customHeight="1" thickBot="1" x14ac:dyDescent="0.25">
      <c r="A507" s="14">
        <f>IF(B507="","",SUBTOTAL(3,B$3:B507))</f>
        <v>62</v>
      </c>
      <c r="B507" s="57">
        <v>277</v>
      </c>
      <c r="C507" s="57" t="s">
        <v>1890</v>
      </c>
      <c r="D507" s="57" t="s">
        <v>138</v>
      </c>
      <c r="E507" s="57" t="s">
        <v>173</v>
      </c>
      <c r="F507" s="57" t="s">
        <v>1272</v>
      </c>
      <c r="G507" s="57">
        <v>2001</v>
      </c>
      <c r="H507" s="57" t="s">
        <v>1891</v>
      </c>
      <c r="I507" s="57" t="s">
        <v>86</v>
      </c>
      <c r="J507" s="57" t="s">
        <v>87</v>
      </c>
      <c r="K507" s="57">
        <v>2482</v>
      </c>
      <c r="L507" s="57">
        <v>1296</v>
      </c>
      <c r="M507" s="57" t="s">
        <v>100</v>
      </c>
      <c r="N507" s="57">
        <v>1</v>
      </c>
      <c r="O507" s="57" t="s">
        <v>88</v>
      </c>
      <c r="P507" s="57"/>
      <c r="Q507" s="57" t="s">
        <v>85</v>
      </c>
      <c r="R507" s="57" t="s">
        <v>89</v>
      </c>
      <c r="S507" s="57" t="s">
        <v>90</v>
      </c>
      <c r="T507" s="57" t="s">
        <v>98</v>
      </c>
      <c r="U507" s="58" t="s">
        <v>92</v>
      </c>
      <c r="V507" s="58" t="s">
        <v>92</v>
      </c>
      <c r="W507" s="57"/>
      <c r="X507" s="57"/>
      <c r="Y507" s="57">
        <v>57</v>
      </c>
      <c r="Z507" s="2">
        <f t="shared" si="35"/>
        <v>57</v>
      </c>
      <c r="AA507" s="2" t="str">
        <f t="shared" si="36"/>
        <v>راسب</v>
      </c>
      <c r="AB507" s="5" t="str">
        <f t="shared" si="37"/>
        <v>دمشق أدبي اناث مباشر  راسب</v>
      </c>
      <c r="AC507" s="6">
        <f>ROWS($A$3:A507)</f>
        <v>505</v>
      </c>
      <c r="AD507" s="6" t="str">
        <f t="shared" si="38"/>
        <v/>
      </c>
      <c r="AE507" s="7" t="str">
        <f t="shared" si="39"/>
        <v/>
      </c>
      <c r="AF507" s="16" t="str">
        <f>IF(AG507="","",SUBTOTAL(3,AG$3:AG507))</f>
        <v/>
      </c>
      <c r="AG507" s="16" t="str">
        <f>IF($AG$1="","",IFERROR(INDEX($A$3:$AB$3000,$AE507,COLUMNS($A$3:B507)),""))</f>
        <v/>
      </c>
      <c r="AH507" s="16" t="str">
        <f>IF($AG$1="","",IFERROR(INDEX($A$3:$AB$3000,$AE507,COLUMNS($A$3:C507)),""))</f>
        <v/>
      </c>
      <c r="AI507" s="16" t="str">
        <f>IF($AG$1="","",IFERROR(INDEX($A$3:$AB$3000,$AE507,COLUMNS($A$3:D507)),""))</f>
        <v/>
      </c>
      <c r="AJ507" s="16" t="str">
        <f>IF($AG$1="","",IFERROR(INDEX($A$3:$AB$3000,$AE507,COLUMNS($A$3:E507)),""))</f>
        <v/>
      </c>
      <c r="AK507" s="16" t="str">
        <f>IF($AG$1="","",IFERROR(INDEX($A$3:$AB$3000,$AE507,COLUMNS($A$3:F507)),""))</f>
        <v/>
      </c>
      <c r="AL507" s="16" t="str">
        <f>IF($AG$1="","",IFERROR(INDEX($A$3:$AB$3000,$AE507,COLUMNS($A$3:G507)),""))</f>
        <v/>
      </c>
      <c r="AM507" s="16" t="str">
        <f>IF($AG$1="","",IFERROR(INDEX($A$3:$AB$3000,$AE507,COLUMNS($A$3:H507)),""))</f>
        <v/>
      </c>
      <c r="AN507" s="16" t="str">
        <f>IF($AG$1="","",IFERROR(INDEX($A$3:$AB$3000,$AE507,COLUMNS($A$3:I507)),""))</f>
        <v/>
      </c>
      <c r="AO507" s="16" t="str">
        <f>IF($AG$1="","",IFERROR(INDEX($A$3:$AB$3000,$AE507,COLUMNS($A$3:J507)),""))</f>
        <v/>
      </c>
      <c r="AP507" s="16" t="str">
        <f>IF($AG$1="","",IFERROR(INDEX($A$3:$AB$3000,$AE507,COLUMNS($A$3:K507)),""))</f>
        <v/>
      </c>
      <c r="AQ507" s="16" t="str">
        <f>IF($AG$1="","",IFERROR(INDEX($A$3:$AB$3000,$AE507,COLUMNS($A$3:L507)),""))</f>
        <v/>
      </c>
      <c r="AR507" s="16" t="str">
        <f>IF($AG$1="","",IFERROR(INDEX($A$3:$AB$3000,$AE507,COLUMNS($A$3:M507)),""))</f>
        <v/>
      </c>
      <c r="AS507" s="16" t="str">
        <f>IF($AG$1="","",IFERROR(INDEX($A$3:$AB$3000,$AE507,COLUMNS($A$3:N507)),""))</f>
        <v/>
      </c>
      <c r="AT507" s="16" t="str">
        <f>IF($AG$1="","",IFERROR(INDEX($A$3:$AB$3000,$AE507,COLUMNS($A$3:O507)),""))</f>
        <v/>
      </c>
      <c r="AU507" s="16" t="str">
        <f>IF($AG$1="","",IFERROR(INDEX($A$3:$AB$3000,$AE507,COLUMNS($A$3:P507)),""))</f>
        <v/>
      </c>
      <c r="AV507" s="16" t="str">
        <f>IF($AG$1="","",IFERROR(INDEX($A$3:$AB$3000,$AE507,COLUMNS($A$3:Q507)),""))</f>
        <v/>
      </c>
      <c r="AW507" s="16" t="str">
        <f>IF($AG$1="","",IFERROR(INDEX($A$3:$AB$3000,$AE507,COLUMNS($A$3:R507)),""))</f>
        <v/>
      </c>
      <c r="AX507" s="16" t="str">
        <f>IF($AG$1="","",IFERROR(INDEX($A$3:$AB$3000,$AE507,COLUMNS($A$3:S507)),""))</f>
        <v/>
      </c>
      <c r="AY507" s="16" t="str">
        <f>IF($AG$1="","",IFERROR(INDEX($A$3:$AB$3000,$AE507,COLUMNS($A$3:T507)),""))</f>
        <v/>
      </c>
      <c r="AZ507" s="16" t="str">
        <f>IF($AG$1="","",IFERROR(INDEX($A$3:$AB$3000,$AE507,COLUMNS($A$3:U507)),""))</f>
        <v/>
      </c>
      <c r="BA507" s="16" t="str">
        <f>IF($AG$1="","",IFERROR(INDEX($A$3:$AB$3000,$AE507,COLUMNS($A$3:V507)),""))</f>
        <v/>
      </c>
      <c r="BB507" s="16" t="str">
        <f>IF($AG$1="","",IFERROR(INDEX($A$3:$AB$3000,$AE507,COLUMNS($A$3:W507)),""))</f>
        <v/>
      </c>
      <c r="BC507" s="16" t="str">
        <f>IF($AG$1="","",IFERROR(INDEX($A$3:$AB$3000,$AE507,COLUMNS($A$3:X507)),""))</f>
        <v/>
      </c>
      <c r="BD507" s="16" t="str">
        <f>IF($AG$1="","",IFERROR(INDEX($A$3:$AB$3000,$AE507,COLUMNS($A$3:Y507)),""))</f>
        <v/>
      </c>
      <c r="BE507" s="16" t="str">
        <f>IF($AG$1="","",IFERROR(INDEX($A$3:$AB$3000,$AE507,COLUMNS($A$3:Z507)),""))</f>
        <v/>
      </c>
      <c r="BF507" s="16" t="str">
        <f>IF($AG$1="","",IFERROR(INDEX($A$3:$AB$3000,$AE507,COLUMNS($A$3:AA507)),""))</f>
        <v/>
      </c>
      <c r="BG507" s="7" t="str">
        <f>IF($AG$1="","",IFERROR(INDEX($A$3:$AB$3000,$AE507,COLUMNS($A$3:AB507)),""))</f>
        <v/>
      </c>
    </row>
    <row r="508" spans="1:59" ht="20.100000000000001" hidden="1" customHeight="1" thickBot="1" x14ac:dyDescent="0.25">
      <c r="A508" s="14">
        <f>IF(B508="","",SUBTOTAL(3,B$3:B508))</f>
        <v>62</v>
      </c>
      <c r="B508" s="54">
        <v>278</v>
      </c>
      <c r="C508" s="55" t="s">
        <v>1892</v>
      </c>
      <c r="D508" s="55" t="s">
        <v>187</v>
      </c>
      <c r="E508" s="55" t="s">
        <v>199</v>
      </c>
      <c r="F508" s="55" t="s">
        <v>313</v>
      </c>
      <c r="G508" s="55">
        <v>2001</v>
      </c>
      <c r="H508" s="55" t="s">
        <v>1893</v>
      </c>
      <c r="I508" s="55" t="s">
        <v>86</v>
      </c>
      <c r="J508" s="55" t="s">
        <v>87</v>
      </c>
      <c r="K508" s="55">
        <v>1412</v>
      </c>
      <c r="L508" s="55">
        <v>1115</v>
      </c>
      <c r="M508" s="55" t="s">
        <v>100</v>
      </c>
      <c r="N508" s="55">
        <v>2</v>
      </c>
      <c r="O508" s="55" t="s">
        <v>88</v>
      </c>
      <c r="P508" s="56"/>
      <c r="Q508" s="55" t="s">
        <v>85</v>
      </c>
      <c r="R508" s="55" t="s">
        <v>430</v>
      </c>
      <c r="S508" s="55" t="s">
        <v>90</v>
      </c>
      <c r="T508" s="55" t="s">
        <v>98</v>
      </c>
      <c r="U508" s="58" t="s">
        <v>92</v>
      </c>
      <c r="V508" s="58" t="s">
        <v>92</v>
      </c>
      <c r="W508" s="57"/>
      <c r="X508" s="57"/>
      <c r="Y508" s="57">
        <v>81</v>
      </c>
      <c r="Z508" s="2">
        <f t="shared" si="35"/>
        <v>81</v>
      </c>
      <c r="AA508" s="2" t="str">
        <f t="shared" si="36"/>
        <v>ناجح</v>
      </c>
      <c r="AB508" s="5" t="str">
        <f t="shared" si="37"/>
        <v>دمشق أدبي اناث مباشر  ناجح</v>
      </c>
      <c r="AC508" s="6">
        <f>ROWS($A$3:A508)</f>
        <v>506</v>
      </c>
      <c r="AD508" s="6" t="str">
        <f t="shared" si="38"/>
        <v/>
      </c>
      <c r="AE508" s="7" t="str">
        <f t="shared" si="39"/>
        <v/>
      </c>
      <c r="AF508" s="16" t="str">
        <f>IF(AG508="","",SUBTOTAL(3,AG$3:AG508))</f>
        <v/>
      </c>
      <c r="AG508" s="16" t="str">
        <f>IF($AG$1="","",IFERROR(INDEX($A$3:$AB$3000,$AE508,COLUMNS($A$3:B508)),""))</f>
        <v/>
      </c>
      <c r="AH508" s="16" t="str">
        <f>IF($AG$1="","",IFERROR(INDEX($A$3:$AB$3000,$AE508,COLUMNS($A$3:C508)),""))</f>
        <v/>
      </c>
      <c r="AI508" s="16" t="str">
        <f>IF($AG$1="","",IFERROR(INDEX($A$3:$AB$3000,$AE508,COLUMNS($A$3:D508)),""))</f>
        <v/>
      </c>
      <c r="AJ508" s="16" t="str">
        <f>IF($AG$1="","",IFERROR(INDEX($A$3:$AB$3000,$AE508,COLUMNS($A$3:E508)),""))</f>
        <v/>
      </c>
      <c r="AK508" s="16" t="str">
        <f>IF($AG$1="","",IFERROR(INDEX($A$3:$AB$3000,$AE508,COLUMNS($A$3:F508)),""))</f>
        <v/>
      </c>
      <c r="AL508" s="16" t="str">
        <f>IF($AG$1="","",IFERROR(INDEX($A$3:$AB$3000,$AE508,COLUMNS($A$3:G508)),""))</f>
        <v/>
      </c>
      <c r="AM508" s="16" t="str">
        <f>IF($AG$1="","",IFERROR(INDEX($A$3:$AB$3000,$AE508,COLUMNS($A$3:H508)),""))</f>
        <v/>
      </c>
      <c r="AN508" s="16" t="str">
        <f>IF($AG$1="","",IFERROR(INDEX($A$3:$AB$3000,$AE508,COLUMNS($A$3:I508)),""))</f>
        <v/>
      </c>
      <c r="AO508" s="16" t="str">
        <f>IF($AG$1="","",IFERROR(INDEX($A$3:$AB$3000,$AE508,COLUMNS($A$3:J508)),""))</f>
        <v/>
      </c>
      <c r="AP508" s="16" t="str">
        <f>IF($AG$1="","",IFERROR(INDEX($A$3:$AB$3000,$AE508,COLUMNS($A$3:K508)),""))</f>
        <v/>
      </c>
      <c r="AQ508" s="16" t="str">
        <f>IF($AG$1="","",IFERROR(INDEX($A$3:$AB$3000,$AE508,COLUMNS($A$3:L508)),""))</f>
        <v/>
      </c>
      <c r="AR508" s="16" t="str">
        <f>IF($AG$1="","",IFERROR(INDEX($A$3:$AB$3000,$AE508,COLUMNS($A$3:M508)),""))</f>
        <v/>
      </c>
      <c r="AS508" s="16" t="str">
        <f>IF($AG$1="","",IFERROR(INDEX($A$3:$AB$3000,$AE508,COLUMNS($A$3:N508)),""))</f>
        <v/>
      </c>
      <c r="AT508" s="16" t="str">
        <f>IF($AG$1="","",IFERROR(INDEX($A$3:$AB$3000,$AE508,COLUMNS($A$3:O508)),""))</f>
        <v/>
      </c>
      <c r="AU508" s="16" t="str">
        <f>IF($AG$1="","",IFERROR(INDEX($A$3:$AB$3000,$AE508,COLUMNS($A$3:P508)),""))</f>
        <v/>
      </c>
      <c r="AV508" s="16" t="str">
        <f>IF($AG$1="","",IFERROR(INDEX($A$3:$AB$3000,$AE508,COLUMNS($A$3:Q508)),""))</f>
        <v/>
      </c>
      <c r="AW508" s="16" t="str">
        <f>IF($AG$1="","",IFERROR(INDEX($A$3:$AB$3000,$AE508,COLUMNS($A$3:R508)),""))</f>
        <v/>
      </c>
      <c r="AX508" s="16" t="str">
        <f>IF($AG$1="","",IFERROR(INDEX($A$3:$AB$3000,$AE508,COLUMNS($A$3:S508)),""))</f>
        <v/>
      </c>
      <c r="AY508" s="16" t="str">
        <f>IF($AG$1="","",IFERROR(INDEX($A$3:$AB$3000,$AE508,COLUMNS($A$3:T508)),""))</f>
        <v/>
      </c>
      <c r="AZ508" s="16" t="str">
        <f>IF($AG$1="","",IFERROR(INDEX($A$3:$AB$3000,$AE508,COLUMNS($A$3:U508)),""))</f>
        <v/>
      </c>
      <c r="BA508" s="16" t="str">
        <f>IF($AG$1="","",IFERROR(INDEX($A$3:$AB$3000,$AE508,COLUMNS($A$3:V508)),""))</f>
        <v/>
      </c>
      <c r="BB508" s="16" t="str">
        <f>IF($AG$1="","",IFERROR(INDEX($A$3:$AB$3000,$AE508,COLUMNS($A$3:W508)),""))</f>
        <v/>
      </c>
      <c r="BC508" s="16" t="str">
        <f>IF($AG$1="","",IFERROR(INDEX($A$3:$AB$3000,$AE508,COLUMNS($A$3:X508)),""))</f>
        <v/>
      </c>
      <c r="BD508" s="16" t="str">
        <f>IF($AG$1="","",IFERROR(INDEX($A$3:$AB$3000,$AE508,COLUMNS($A$3:Y508)),""))</f>
        <v/>
      </c>
      <c r="BE508" s="16" t="str">
        <f>IF($AG$1="","",IFERROR(INDEX($A$3:$AB$3000,$AE508,COLUMNS($A$3:Z508)),""))</f>
        <v/>
      </c>
      <c r="BF508" s="16" t="str">
        <f>IF($AG$1="","",IFERROR(INDEX($A$3:$AB$3000,$AE508,COLUMNS($A$3:AA508)),""))</f>
        <v/>
      </c>
      <c r="BG508" s="7" t="str">
        <f>IF($AG$1="","",IFERROR(INDEX($A$3:$AB$3000,$AE508,COLUMNS($A$3:AB508)),""))</f>
        <v/>
      </c>
    </row>
    <row r="509" spans="1:59" ht="20.100000000000001" hidden="1" customHeight="1" thickBot="1" x14ac:dyDescent="0.25">
      <c r="A509" s="14">
        <f>IF(B509="","",SUBTOTAL(3,B$3:B509))</f>
        <v>62</v>
      </c>
      <c r="B509" s="54">
        <v>279</v>
      </c>
      <c r="C509" s="55" t="s">
        <v>1894</v>
      </c>
      <c r="D509" s="55" t="s">
        <v>1895</v>
      </c>
      <c r="E509" s="55" t="s">
        <v>389</v>
      </c>
      <c r="F509" s="55" t="s">
        <v>1896</v>
      </c>
      <c r="G509" s="55">
        <v>2001</v>
      </c>
      <c r="H509" s="55" t="s">
        <v>1897</v>
      </c>
      <c r="I509" s="55" t="s">
        <v>86</v>
      </c>
      <c r="J509" s="55" t="s">
        <v>87</v>
      </c>
      <c r="K509" s="55">
        <v>2566</v>
      </c>
      <c r="L509" s="55">
        <v>1144</v>
      </c>
      <c r="M509" s="55" t="s">
        <v>207</v>
      </c>
      <c r="N509" s="55">
        <v>1</v>
      </c>
      <c r="O509" s="55" t="s">
        <v>317</v>
      </c>
      <c r="P509" s="56"/>
      <c r="Q509" s="55" t="s">
        <v>85</v>
      </c>
      <c r="R509" s="55" t="s">
        <v>430</v>
      </c>
      <c r="S509" s="55" t="s">
        <v>90</v>
      </c>
      <c r="T509" s="55" t="s">
        <v>98</v>
      </c>
      <c r="U509" s="58" t="s">
        <v>92</v>
      </c>
      <c r="V509" s="58" t="s">
        <v>92</v>
      </c>
      <c r="W509" s="57"/>
      <c r="X509" s="57"/>
      <c r="Y509" s="57">
        <v>100</v>
      </c>
      <c r="Z509" s="2">
        <f t="shared" si="35"/>
        <v>100</v>
      </c>
      <c r="AA509" s="2" t="str">
        <f t="shared" si="36"/>
        <v>ناجح</v>
      </c>
      <c r="AB509" s="5" t="str">
        <f t="shared" si="37"/>
        <v>دمشق أدبي اناث تفوق رياضي  ناجح</v>
      </c>
      <c r="AC509" s="6">
        <f>ROWS($A$3:A509)</f>
        <v>507</v>
      </c>
      <c r="AD509" s="6" t="str">
        <f t="shared" si="38"/>
        <v/>
      </c>
      <c r="AE509" s="7" t="str">
        <f t="shared" si="39"/>
        <v/>
      </c>
      <c r="AF509" s="16" t="str">
        <f>IF(AG509="","",SUBTOTAL(3,AG$3:AG509))</f>
        <v/>
      </c>
      <c r="AG509" s="16" t="str">
        <f>IF($AG$1="","",IFERROR(INDEX($A$3:$AB$3000,$AE509,COLUMNS($A$3:B509)),""))</f>
        <v/>
      </c>
      <c r="AH509" s="16" t="str">
        <f>IF($AG$1="","",IFERROR(INDEX($A$3:$AB$3000,$AE509,COLUMNS($A$3:C509)),""))</f>
        <v/>
      </c>
      <c r="AI509" s="16" t="str">
        <f>IF($AG$1="","",IFERROR(INDEX($A$3:$AB$3000,$AE509,COLUMNS($A$3:D509)),""))</f>
        <v/>
      </c>
      <c r="AJ509" s="16" t="str">
        <f>IF($AG$1="","",IFERROR(INDEX($A$3:$AB$3000,$AE509,COLUMNS($A$3:E509)),""))</f>
        <v/>
      </c>
      <c r="AK509" s="16" t="str">
        <f>IF($AG$1="","",IFERROR(INDEX($A$3:$AB$3000,$AE509,COLUMNS($A$3:F509)),""))</f>
        <v/>
      </c>
      <c r="AL509" s="16" t="str">
        <f>IF($AG$1="","",IFERROR(INDEX($A$3:$AB$3000,$AE509,COLUMNS($A$3:G509)),""))</f>
        <v/>
      </c>
      <c r="AM509" s="16" t="str">
        <f>IF($AG$1="","",IFERROR(INDEX($A$3:$AB$3000,$AE509,COLUMNS($A$3:H509)),""))</f>
        <v/>
      </c>
      <c r="AN509" s="16" t="str">
        <f>IF($AG$1="","",IFERROR(INDEX($A$3:$AB$3000,$AE509,COLUMNS($A$3:I509)),""))</f>
        <v/>
      </c>
      <c r="AO509" s="16" t="str">
        <f>IF($AG$1="","",IFERROR(INDEX($A$3:$AB$3000,$AE509,COLUMNS($A$3:J509)),""))</f>
        <v/>
      </c>
      <c r="AP509" s="16" t="str">
        <f>IF($AG$1="","",IFERROR(INDEX($A$3:$AB$3000,$AE509,COLUMNS($A$3:K509)),""))</f>
        <v/>
      </c>
      <c r="AQ509" s="16" t="str">
        <f>IF($AG$1="","",IFERROR(INDEX($A$3:$AB$3000,$AE509,COLUMNS($A$3:L509)),""))</f>
        <v/>
      </c>
      <c r="AR509" s="16" t="str">
        <f>IF($AG$1="","",IFERROR(INDEX($A$3:$AB$3000,$AE509,COLUMNS($A$3:M509)),""))</f>
        <v/>
      </c>
      <c r="AS509" s="16" t="str">
        <f>IF($AG$1="","",IFERROR(INDEX($A$3:$AB$3000,$AE509,COLUMNS($A$3:N509)),""))</f>
        <v/>
      </c>
      <c r="AT509" s="16" t="str">
        <f>IF($AG$1="","",IFERROR(INDEX($A$3:$AB$3000,$AE509,COLUMNS($A$3:O509)),""))</f>
        <v/>
      </c>
      <c r="AU509" s="16" t="str">
        <f>IF($AG$1="","",IFERROR(INDEX($A$3:$AB$3000,$AE509,COLUMNS($A$3:P509)),""))</f>
        <v/>
      </c>
      <c r="AV509" s="16" t="str">
        <f>IF($AG$1="","",IFERROR(INDEX($A$3:$AB$3000,$AE509,COLUMNS($A$3:Q509)),""))</f>
        <v/>
      </c>
      <c r="AW509" s="16" t="str">
        <f>IF($AG$1="","",IFERROR(INDEX($A$3:$AB$3000,$AE509,COLUMNS($A$3:R509)),""))</f>
        <v/>
      </c>
      <c r="AX509" s="16" t="str">
        <f>IF($AG$1="","",IFERROR(INDEX($A$3:$AB$3000,$AE509,COLUMNS($A$3:S509)),""))</f>
        <v/>
      </c>
      <c r="AY509" s="16" t="str">
        <f>IF($AG$1="","",IFERROR(INDEX($A$3:$AB$3000,$AE509,COLUMNS($A$3:T509)),""))</f>
        <v/>
      </c>
      <c r="AZ509" s="16" t="str">
        <f>IF($AG$1="","",IFERROR(INDEX($A$3:$AB$3000,$AE509,COLUMNS($A$3:U509)),""))</f>
        <v/>
      </c>
      <c r="BA509" s="16" t="str">
        <f>IF($AG$1="","",IFERROR(INDEX($A$3:$AB$3000,$AE509,COLUMNS($A$3:V509)),""))</f>
        <v/>
      </c>
      <c r="BB509" s="16" t="str">
        <f>IF($AG$1="","",IFERROR(INDEX($A$3:$AB$3000,$AE509,COLUMNS($A$3:W509)),""))</f>
        <v/>
      </c>
      <c r="BC509" s="16" t="str">
        <f>IF($AG$1="","",IFERROR(INDEX($A$3:$AB$3000,$AE509,COLUMNS($A$3:X509)),""))</f>
        <v/>
      </c>
      <c r="BD509" s="16" t="str">
        <f>IF($AG$1="","",IFERROR(INDEX($A$3:$AB$3000,$AE509,COLUMNS($A$3:Y509)),""))</f>
        <v/>
      </c>
      <c r="BE509" s="16" t="str">
        <f>IF($AG$1="","",IFERROR(INDEX($A$3:$AB$3000,$AE509,COLUMNS($A$3:Z509)),""))</f>
        <v/>
      </c>
      <c r="BF509" s="16" t="str">
        <f>IF($AG$1="","",IFERROR(INDEX($A$3:$AB$3000,$AE509,COLUMNS($A$3:AA509)),""))</f>
        <v/>
      </c>
      <c r="BG509" s="7" t="str">
        <f>IF($AG$1="","",IFERROR(INDEX($A$3:$AB$3000,$AE509,COLUMNS($A$3:AB509)),""))</f>
        <v/>
      </c>
    </row>
    <row r="510" spans="1:59" ht="20.100000000000001" hidden="1" customHeight="1" thickBot="1" x14ac:dyDescent="0.25">
      <c r="A510" s="14">
        <f>IF(B510="","",SUBTOTAL(3,B$3:B510))</f>
        <v>62</v>
      </c>
      <c r="B510" s="57">
        <v>280</v>
      </c>
      <c r="C510" s="57" t="s">
        <v>1898</v>
      </c>
      <c r="D510" s="57" t="s">
        <v>274</v>
      </c>
      <c r="E510" s="57" t="s">
        <v>186</v>
      </c>
      <c r="F510" s="57" t="s">
        <v>85</v>
      </c>
      <c r="G510" s="57">
        <v>2002</v>
      </c>
      <c r="H510" s="57" t="s">
        <v>1899</v>
      </c>
      <c r="I510" s="57" t="s">
        <v>86</v>
      </c>
      <c r="J510" s="57" t="s">
        <v>87</v>
      </c>
      <c r="K510" s="57">
        <v>5661</v>
      </c>
      <c r="L510" s="57">
        <v>1565</v>
      </c>
      <c r="M510" s="57" t="s">
        <v>96</v>
      </c>
      <c r="N510" s="57">
        <v>1</v>
      </c>
      <c r="O510" s="57" t="s">
        <v>88</v>
      </c>
      <c r="P510" s="57"/>
      <c r="Q510" s="57" t="s">
        <v>85</v>
      </c>
      <c r="R510" s="57" t="s">
        <v>89</v>
      </c>
      <c r="S510" s="57" t="s">
        <v>90</v>
      </c>
      <c r="T510" s="57" t="s">
        <v>98</v>
      </c>
      <c r="U510" s="58" t="s">
        <v>92</v>
      </c>
      <c r="V510" s="58" t="s">
        <v>92</v>
      </c>
      <c r="W510" s="57"/>
      <c r="X510" s="57"/>
      <c r="Y510" s="57">
        <v>49</v>
      </c>
      <c r="Z510" s="2">
        <f t="shared" si="35"/>
        <v>49</v>
      </c>
      <c r="AA510" s="2" t="str">
        <f t="shared" si="36"/>
        <v>راسب</v>
      </c>
      <c r="AB510" s="5" t="str">
        <f t="shared" si="37"/>
        <v>دمشق أدبي اناث مباشر  راسب</v>
      </c>
      <c r="AC510" s="6">
        <f>ROWS($A$3:A510)</f>
        <v>508</v>
      </c>
      <c r="AD510" s="6" t="str">
        <f t="shared" si="38"/>
        <v/>
      </c>
      <c r="AE510" s="7" t="str">
        <f t="shared" si="39"/>
        <v/>
      </c>
      <c r="AF510" s="16" t="str">
        <f>IF(AG510="","",SUBTOTAL(3,AG$3:AG510))</f>
        <v/>
      </c>
      <c r="AG510" s="16" t="str">
        <f>IF($AG$1="","",IFERROR(INDEX($A$3:$AB$3000,$AE510,COLUMNS($A$3:B510)),""))</f>
        <v/>
      </c>
      <c r="AH510" s="16" t="str">
        <f>IF($AG$1="","",IFERROR(INDEX($A$3:$AB$3000,$AE510,COLUMNS($A$3:C510)),""))</f>
        <v/>
      </c>
      <c r="AI510" s="16" t="str">
        <f>IF($AG$1="","",IFERROR(INDEX($A$3:$AB$3000,$AE510,COLUMNS($A$3:D510)),""))</f>
        <v/>
      </c>
      <c r="AJ510" s="16" t="str">
        <f>IF($AG$1="","",IFERROR(INDEX($A$3:$AB$3000,$AE510,COLUMNS($A$3:E510)),""))</f>
        <v/>
      </c>
      <c r="AK510" s="16" t="str">
        <f>IF($AG$1="","",IFERROR(INDEX($A$3:$AB$3000,$AE510,COLUMNS($A$3:F510)),""))</f>
        <v/>
      </c>
      <c r="AL510" s="16" t="str">
        <f>IF($AG$1="","",IFERROR(INDEX($A$3:$AB$3000,$AE510,COLUMNS($A$3:G510)),""))</f>
        <v/>
      </c>
      <c r="AM510" s="16" t="str">
        <f>IF($AG$1="","",IFERROR(INDEX($A$3:$AB$3000,$AE510,COLUMNS($A$3:H510)),""))</f>
        <v/>
      </c>
      <c r="AN510" s="16" t="str">
        <f>IF($AG$1="","",IFERROR(INDEX($A$3:$AB$3000,$AE510,COLUMNS($A$3:I510)),""))</f>
        <v/>
      </c>
      <c r="AO510" s="16" t="str">
        <f>IF($AG$1="","",IFERROR(INDEX($A$3:$AB$3000,$AE510,COLUMNS($A$3:J510)),""))</f>
        <v/>
      </c>
      <c r="AP510" s="16" t="str">
        <f>IF($AG$1="","",IFERROR(INDEX($A$3:$AB$3000,$AE510,COLUMNS($A$3:K510)),""))</f>
        <v/>
      </c>
      <c r="AQ510" s="16" t="str">
        <f>IF($AG$1="","",IFERROR(INDEX($A$3:$AB$3000,$AE510,COLUMNS($A$3:L510)),""))</f>
        <v/>
      </c>
      <c r="AR510" s="16" t="str">
        <f>IF($AG$1="","",IFERROR(INDEX($A$3:$AB$3000,$AE510,COLUMNS($A$3:M510)),""))</f>
        <v/>
      </c>
      <c r="AS510" s="16" t="str">
        <f>IF($AG$1="","",IFERROR(INDEX($A$3:$AB$3000,$AE510,COLUMNS($A$3:N510)),""))</f>
        <v/>
      </c>
      <c r="AT510" s="16" t="str">
        <f>IF($AG$1="","",IFERROR(INDEX($A$3:$AB$3000,$AE510,COLUMNS($A$3:O510)),""))</f>
        <v/>
      </c>
      <c r="AU510" s="16" t="str">
        <f>IF($AG$1="","",IFERROR(INDEX($A$3:$AB$3000,$AE510,COLUMNS($A$3:P510)),""))</f>
        <v/>
      </c>
      <c r="AV510" s="16" t="str">
        <f>IF($AG$1="","",IFERROR(INDEX($A$3:$AB$3000,$AE510,COLUMNS($A$3:Q510)),""))</f>
        <v/>
      </c>
      <c r="AW510" s="16" t="str">
        <f>IF($AG$1="","",IFERROR(INDEX($A$3:$AB$3000,$AE510,COLUMNS($A$3:R510)),""))</f>
        <v/>
      </c>
      <c r="AX510" s="16" t="str">
        <f>IF($AG$1="","",IFERROR(INDEX($A$3:$AB$3000,$AE510,COLUMNS($A$3:S510)),""))</f>
        <v/>
      </c>
      <c r="AY510" s="16" t="str">
        <f>IF($AG$1="","",IFERROR(INDEX($A$3:$AB$3000,$AE510,COLUMNS($A$3:T510)),""))</f>
        <v/>
      </c>
      <c r="AZ510" s="16" t="str">
        <f>IF($AG$1="","",IFERROR(INDEX($A$3:$AB$3000,$AE510,COLUMNS($A$3:U510)),""))</f>
        <v/>
      </c>
      <c r="BA510" s="16" t="str">
        <f>IF($AG$1="","",IFERROR(INDEX($A$3:$AB$3000,$AE510,COLUMNS($A$3:V510)),""))</f>
        <v/>
      </c>
      <c r="BB510" s="16" t="str">
        <f>IF($AG$1="","",IFERROR(INDEX($A$3:$AB$3000,$AE510,COLUMNS($A$3:W510)),""))</f>
        <v/>
      </c>
      <c r="BC510" s="16" t="str">
        <f>IF($AG$1="","",IFERROR(INDEX($A$3:$AB$3000,$AE510,COLUMNS($A$3:X510)),""))</f>
        <v/>
      </c>
      <c r="BD510" s="16" t="str">
        <f>IF($AG$1="","",IFERROR(INDEX($A$3:$AB$3000,$AE510,COLUMNS($A$3:Y510)),""))</f>
        <v/>
      </c>
      <c r="BE510" s="16" t="str">
        <f>IF($AG$1="","",IFERROR(INDEX($A$3:$AB$3000,$AE510,COLUMNS($A$3:Z510)),""))</f>
        <v/>
      </c>
      <c r="BF510" s="16" t="str">
        <f>IF($AG$1="","",IFERROR(INDEX($A$3:$AB$3000,$AE510,COLUMNS($A$3:AA510)),""))</f>
        <v/>
      </c>
      <c r="BG510" s="7" t="str">
        <f>IF($AG$1="","",IFERROR(INDEX($A$3:$AB$3000,$AE510,COLUMNS($A$3:AB510)),""))</f>
        <v/>
      </c>
    </row>
    <row r="511" spans="1:59" ht="20.100000000000001" hidden="1" customHeight="1" thickBot="1" x14ac:dyDescent="0.25">
      <c r="A511" s="14">
        <f>IF(B511="","",SUBTOTAL(3,B$3:B511))</f>
        <v>62</v>
      </c>
      <c r="B511" s="54">
        <v>281</v>
      </c>
      <c r="C511" s="55" t="s">
        <v>1900</v>
      </c>
      <c r="D511" s="55" t="s">
        <v>549</v>
      </c>
      <c r="E511" s="55" t="s">
        <v>1901</v>
      </c>
      <c r="F511" s="55" t="s">
        <v>1902</v>
      </c>
      <c r="G511" s="55">
        <v>2000</v>
      </c>
      <c r="H511" s="55" t="s">
        <v>1903</v>
      </c>
      <c r="I511" s="55" t="s">
        <v>86</v>
      </c>
      <c r="J511" s="55" t="s">
        <v>107</v>
      </c>
      <c r="K511" s="55">
        <v>33955</v>
      </c>
      <c r="L511" s="55">
        <v>1207</v>
      </c>
      <c r="M511" s="55" t="s">
        <v>96</v>
      </c>
      <c r="N511" s="55">
        <v>2</v>
      </c>
      <c r="O511" s="55" t="s">
        <v>88</v>
      </c>
      <c r="P511" s="56"/>
      <c r="Q511" s="55" t="s">
        <v>85</v>
      </c>
      <c r="R511" s="55" t="s">
        <v>430</v>
      </c>
      <c r="S511" s="55" t="s">
        <v>90</v>
      </c>
      <c r="T511" s="55" t="s">
        <v>91</v>
      </c>
      <c r="U511" s="58" t="s">
        <v>92</v>
      </c>
      <c r="V511" s="58" t="s">
        <v>93</v>
      </c>
      <c r="W511" s="57"/>
      <c r="X511" s="57"/>
      <c r="Y511" s="57">
        <v>76</v>
      </c>
      <c r="Z511" s="2">
        <f t="shared" si="35"/>
        <v>76</v>
      </c>
      <c r="AA511" s="2" t="str">
        <f t="shared" si="36"/>
        <v>راسب</v>
      </c>
      <c r="AB511" s="5" t="str">
        <f t="shared" si="37"/>
        <v>دمشق علمي اناث مباشر  راسب</v>
      </c>
      <c r="AC511" s="6">
        <f>ROWS($A$3:A511)</f>
        <v>509</v>
      </c>
      <c r="AD511" s="6" t="str">
        <f t="shared" si="38"/>
        <v/>
      </c>
      <c r="AE511" s="7" t="str">
        <f t="shared" si="39"/>
        <v/>
      </c>
      <c r="AF511" s="16" t="str">
        <f>IF(AG511="","",SUBTOTAL(3,AG$3:AG511))</f>
        <v/>
      </c>
      <c r="AG511" s="16" t="str">
        <f>IF($AG$1="","",IFERROR(INDEX($A$3:$AB$3000,$AE511,COLUMNS($A$3:B511)),""))</f>
        <v/>
      </c>
      <c r="AH511" s="16" t="str">
        <f>IF($AG$1="","",IFERROR(INDEX($A$3:$AB$3000,$AE511,COLUMNS($A$3:C511)),""))</f>
        <v/>
      </c>
      <c r="AI511" s="16" t="str">
        <f>IF($AG$1="","",IFERROR(INDEX($A$3:$AB$3000,$AE511,COLUMNS($A$3:D511)),""))</f>
        <v/>
      </c>
      <c r="AJ511" s="16" t="str">
        <f>IF($AG$1="","",IFERROR(INDEX($A$3:$AB$3000,$AE511,COLUMNS($A$3:E511)),""))</f>
        <v/>
      </c>
      <c r="AK511" s="16" t="str">
        <f>IF($AG$1="","",IFERROR(INDEX($A$3:$AB$3000,$AE511,COLUMNS($A$3:F511)),""))</f>
        <v/>
      </c>
      <c r="AL511" s="16" t="str">
        <f>IF($AG$1="","",IFERROR(INDEX($A$3:$AB$3000,$AE511,COLUMNS($A$3:G511)),""))</f>
        <v/>
      </c>
      <c r="AM511" s="16" t="str">
        <f>IF($AG$1="","",IFERROR(INDEX($A$3:$AB$3000,$AE511,COLUMNS($A$3:H511)),""))</f>
        <v/>
      </c>
      <c r="AN511" s="16" t="str">
        <f>IF($AG$1="","",IFERROR(INDEX($A$3:$AB$3000,$AE511,COLUMNS($A$3:I511)),""))</f>
        <v/>
      </c>
      <c r="AO511" s="16" t="str">
        <f>IF($AG$1="","",IFERROR(INDEX($A$3:$AB$3000,$AE511,COLUMNS($A$3:J511)),""))</f>
        <v/>
      </c>
      <c r="AP511" s="16" t="str">
        <f>IF($AG$1="","",IFERROR(INDEX($A$3:$AB$3000,$AE511,COLUMNS($A$3:K511)),""))</f>
        <v/>
      </c>
      <c r="AQ511" s="16" t="str">
        <f>IF($AG$1="","",IFERROR(INDEX($A$3:$AB$3000,$AE511,COLUMNS($A$3:L511)),""))</f>
        <v/>
      </c>
      <c r="AR511" s="16" t="str">
        <f>IF($AG$1="","",IFERROR(INDEX($A$3:$AB$3000,$AE511,COLUMNS($A$3:M511)),""))</f>
        <v/>
      </c>
      <c r="AS511" s="16" t="str">
        <f>IF($AG$1="","",IFERROR(INDEX($A$3:$AB$3000,$AE511,COLUMNS($A$3:N511)),""))</f>
        <v/>
      </c>
      <c r="AT511" s="16" t="str">
        <f>IF($AG$1="","",IFERROR(INDEX($A$3:$AB$3000,$AE511,COLUMNS($A$3:O511)),""))</f>
        <v/>
      </c>
      <c r="AU511" s="16" t="str">
        <f>IF($AG$1="","",IFERROR(INDEX($A$3:$AB$3000,$AE511,COLUMNS($A$3:P511)),""))</f>
        <v/>
      </c>
      <c r="AV511" s="16" t="str">
        <f>IF($AG$1="","",IFERROR(INDEX($A$3:$AB$3000,$AE511,COLUMNS($A$3:Q511)),""))</f>
        <v/>
      </c>
      <c r="AW511" s="16" t="str">
        <f>IF($AG$1="","",IFERROR(INDEX($A$3:$AB$3000,$AE511,COLUMNS($A$3:R511)),""))</f>
        <v/>
      </c>
      <c r="AX511" s="16" t="str">
        <f>IF($AG$1="","",IFERROR(INDEX($A$3:$AB$3000,$AE511,COLUMNS($A$3:S511)),""))</f>
        <v/>
      </c>
      <c r="AY511" s="16" t="str">
        <f>IF($AG$1="","",IFERROR(INDEX($A$3:$AB$3000,$AE511,COLUMNS($A$3:T511)),""))</f>
        <v/>
      </c>
      <c r="AZ511" s="16" t="str">
        <f>IF($AG$1="","",IFERROR(INDEX($A$3:$AB$3000,$AE511,COLUMNS($A$3:U511)),""))</f>
        <v/>
      </c>
      <c r="BA511" s="16" t="str">
        <f>IF($AG$1="","",IFERROR(INDEX($A$3:$AB$3000,$AE511,COLUMNS($A$3:V511)),""))</f>
        <v/>
      </c>
      <c r="BB511" s="16" t="str">
        <f>IF($AG$1="","",IFERROR(INDEX($A$3:$AB$3000,$AE511,COLUMNS($A$3:W511)),""))</f>
        <v/>
      </c>
      <c r="BC511" s="16" t="str">
        <f>IF($AG$1="","",IFERROR(INDEX($A$3:$AB$3000,$AE511,COLUMNS($A$3:X511)),""))</f>
        <v/>
      </c>
      <c r="BD511" s="16" t="str">
        <f>IF($AG$1="","",IFERROR(INDEX($A$3:$AB$3000,$AE511,COLUMNS($A$3:Y511)),""))</f>
        <v/>
      </c>
      <c r="BE511" s="16" t="str">
        <f>IF($AG$1="","",IFERROR(INDEX($A$3:$AB$3000,$AE511,COLUMNS($A$3:Z511)),""))</f>
        <v/>
      </c>
      <c r="BF511" s="16" t="str">
        <f>IF($AG$1="","",IFERROR(INDEX($A$3:$AB$3000,$AE511,COLUMNS($A$3:AA511)),""))</f>
        <v/>
      </c>
      <c r="BG511" s="7" t="str">
        <f>IF($AG$1="","",IFERROR(INDEX($A$3:$AB$3000,$AE511,COLUMNS($A$3:AB511)),""))</f>
        <v/>
      </c>
    </row>
    <row r="512" spans="1:59" ht="20.100000000000001" hidden="1" customHeight="1" thickBot="1" x14ac:dyDescent="0.25">
      <c r="A512" s="14">
        <f>IF(B512="","",SUBTOTAL(3,B$3:B512))</f>
        <v>62</v>
      </c>
      <c r="B512" s="57">
        <v>282</v>
      </c>
      <c r="C512" s="57" t="s">
        <v>1904</v>
      </c>
      <c r="D512" s="57" t="s">
        <v>1905</v>
      </c>
      <c r="E512" s="57" t="s">
        <v>294</v>
      </c>
      <c r="F512" s="57" t="s">
        <v>300</v>
      </c>
      <c r="G512" s="57">
        <v>2000</v>
      </c>
      <c r="H512" s="57" t="s">
        <v>1906</v>
      </c>
      <c r="I512" s="57" t="s">
        <v>86</v>
      </c>
      <c r="J512" s="57" t="s">
        <v>87</v>
      </c>
      <c r="K512" s="57">
        <v>10298</v>
      </c>
      <c r="L512" s="57">
        <v>1172</v>
      </c>
      <c r="M512" s="57" t="s">
        <v>96</v>
      </c>
      <c r="N512" s="57">
        <v>1</v>
      </c>
      <c r="O512" s="57" t="s">
        <v>88</v>
      </c>
      <c r="P512" s="57"/>
      <c r="Q512" s="57" t="s">
        <v>85</v>
      </c>
      <c r="R512" s="57" t="s">
        <v>430</v>
      </c>
      <c r="S512" s="57" t="s">
        <v>90</v>
      </c>
      <c r="T512" s="57" t="s">
        <v>98</v>
      </c>
      <c r="U512" s="58" t="s">
        <v>92</v>
      </c>
      <c r="V512" s="58" t="s">
        <v>92</v>
      </c>
      <c r="W512" s="57"/>
      <c r="X512" s="57"/>
      <c r="Y512" s="57">
        <v>35</v>
      </c>
      <c r="Z512" s="2">
        <f t="shared" si="35"/>
        <v>35</v>
      </c>
      <c r="AA512" s="2" t="str">
        <f t="shared" si="36"/>
        <v>راسب</v>
      </c>
      <c r="AB512" s="5" t="str">
        <f t="shared" si="37"/>
        <v>دمشق أدبي اناث مباشر  راسب</v>
      </c>
      <c r="AC512" s="6">
        <f>ROWS($A$3:A512)</f>
        <v>510</v>
      </c>
      <c r="AD512" s="6" t="str">
        <f t="shared" si="38"/>
        <v/>
      </c>
      <c r="AE512" s="7" t="str">
        <f t="shared" si="39"/>
        <v/>
      </c>
      <c r="AF512" s="16" t="str">
        <f>IF(AG512="","",SUBTOTAL(3,AG$3:AG512))</f>
        <v/>
      </c>
      <c r="AG512" s="16" t="str">
        <f>IF($AG$1="","",IFERROR(INDEX($A$3:$AB$3000,$AE512,COLUMNS($A$3:B512)),""))</f>
        <v/>
      </c>
      <c r="AH512" s="16" t="str">
        <f>IF($AG$1="","",IFERROR(INDEX($A$3:$AB$3000,$AE512,COLUMNS($A$3:C512)),""))</f>
        <v/>
      </c>
      <c r="AI512" s="16" t="str">
        <f>IF($AG$1="","",IFERROR(INDEX($A$3:$AB$3000,$AE512,COLUMNS($A$3:D512)),""))</f>
        <v/>
      </c>
      <c r="AJ512" s="16" t="str">
        <f>IF($AG$1="","",IFERROR(INDEX($A$3:$AB$3000,$AE512,COLUMNS($A$3:E512)),""))</f>
        <v/>
      </c>
      <c r="AK512" s="16" t="str">
        <f>IF($AG$1="","",IFERROR(INDEX($A$3:$AB$3000,$AE512,COLUMNS($A$3:F512)),""))</f>
        <v/>
      </c>
      <c r="AL512" s="16" t="str">
        <f>IF($AG$1="","",IFERROR(INDEX($A$3:$AB$3000,$AE512,COLUMNS($A$3:G512)),""))</f>
        <v/>
      </c>
      <c r="AM512" s="16" t="str">
        <f>IF($AG$1="","",IFERROR(INDEX($A$3:$AB$3000,$AE512,COLUMNS($A$3:H512)),""))</f>
        <v/>
      </c>
      <c r="AN512" s="16" t="str">
        <f>IF($AG$1="","",IFERROR(INDEX($A$3:$AB$3000,$AE512,COLUMNS($A$3:I512)),""))</f>
        <v/>
      </c>
      <c r="AO512" s="16" t="str">
        <f>IF($AG$1="","",IFERROR(INDEX($A$3:$AB$3000,$AE512,COLUMNS($A$3:J512)),""))</f>
        <v/>
      </c>
      <c r="AP512" s="16" t="str">
        <f>IF($AG$1="","",IFERROR(INDEX($A$3:$AB$3000,$AE512,COLUMNS($A$3:K512)),""))</f>
        <v/>
      </c>
      <c r="AQ512" s="16" t="str">
        <f>IF($AG$1="","",IFERROR(INDEX($A$3:$AB$3000,$AE512,COLUMNS($A$3:L512)),""))</f>
        <v/>
      </c>
      <c r="AR512" s="16" t="str">
        <f>IF($AG$1="","",IFERROR(INDEX($A$3:$AB$3000,$AE512,COLUMNS($A$3:M512)),""))</f>
        <v/>
      </c>
      <c r="AS512" s="16" t="str">
        <f>IF($AG$1="","",IFERROR(INDEX($A$3:$AB$3000,$AE512,COLUMNS($A$3:N512)),""))</f>
        <v/>
      </c>
      <c r="AT512" s="16" t="str">
        <f>IF($AG$1="","",IFERROR(INDEX($A$3:$AB$3000,$AE512,COLUMNS($A$3:O512)),""))</f>
        <v/>
      </c>
      <c r="AU512" s="16" t="str">
        <f>IF($AG$1="","",IFERROR(INDEX($A$3:$AB$3000,$AE512,COLUMNS($A$3:P512)),""))</f>
        <v/>
      </c>
      <c r="AV512" s="16" t="str">
        <f>IF($AG$1="","",IFERROR(INDEX($A$3:$AB$3000,$AE512,COLUMNS($A$3:Q512)),""))</f>
        <v/>
      </c>
      <c r="AW512" s="16" t="str">
        <f>IF($AG$1="","",IFERROR(INDEX($A$3:$AB$3000,$AE512,COLUMNS($A$3:R512)),""))</f>
        <v/>
      </c>
      <c r="AX512" s="16" t="str">
        <f>IF($AG$1="","",IFERROR(INDEX($A$3:$AB$3000,$AE512,COLUMNS($A$3:S512)),""))</f>
        <v/>
      </c>
      <c r="AY512" s="16" t="str">
        <f>IF($AG$1="","",IFERROR(INDEX($A$3:$AB$3000,$AE512,COLUMNS($A$3:T512)),""))</f>
        <v/>
      </c>
      <c r="AZ512" s="16" t="str">
        <f>IF($AG$1="","",IFERROR(INDEX($A$3:$AB$3000,$AE512,COLUMNS($A$3:U512)),""))</f>
        <v/>
      </c>
      <c r="BA512" s="16" t="str">
        <f>IF($AG$1="","",IFERROR(INDEX($A$3:$AB$3000,$AE512,COLUMNS($A$3:V512)),""))</f>
        <v/>
      </c>
      <c r="BB512" s="16" t="str">
        <f>IF($AG$1="","",IFERROR(INDEX($A$3:$AB$3000,$AE512,COLUMNS($A$3:W512)),""))</f>
        <v/>
      </c>
      <c r="BC512" s="16" t="str">
        <f>IF($AG$1="","",IFERROR(INDEX($A$3:$AB$3000,$AE512,COLUMNS($A$3:X512)),""))</f>
        <v/>
      </c>
      <c r="BD512" s="16" t="str">
        <f>IF($AG$1="","",IFERROR(INDEX($A$3:$AB$3000,$AE512,COLUMNS($A$3:Y512)),""))</f>
        <v/>
      </c>
      <c r="BE512" s="16" t="str">
        <f>IF($AG$1="","",IFERROR(INDEX($A$3:$AB$3000,$AE512,COLUMNS($A$3:Z512)),""))</f>
        <v/>
      </c>
      <c r="BF512" s="16" t="str">
        <f>IF($AG$1="","",IFERROR(INDEX($A$3:$AB$3000,$AE512,COLUMNS($A$3:AA512)),""))</f>
        <v/>
      </c>
      <c r="BG512" s="7" t="str">
        <f>IF($AG$1="","",IFERROR(INDEX($A$3:$AB$3000,$AE512,COLUMNS($A$3:AB512)),""))</f>
        <v/>
      </c>
    </row>
    <row r="513" spans="1:59" ht="20.100000000000001" hidden="1" customHeight="1" thickBot="1" x14ac:dyDescent="0.25">
      <c r="A513" s="14">
        <f>IF(B513="","",SUBTOTAL(3,B$3:B513))</f>
        <v>62</v>
      </c>
      <c r="B513" s="54">
        <v>283</v>
      </c>
      <c r="C513" s="55" t="s">
        <v>1907</v>
      </c>
      <c r="D513" s="55" t="s">
        <v>149</v>
      </c>
      <c r="E513" s="55" t="s">
        <v>165</v>
      </c>
      <c r="F513" s="55" t="s">
        <v>300</v>
      </c>
      <c r="G513" s="55">
        <v>1998</v>
      </c>
      <c r="H513" s="55" t="s">
        <v>1908</v>
      </c>
      <c r="I513" s="55" t="s">
        <v>86</v>
      </c>
      <c r="J513" s="55" t="s">
        <v>87</v>
      </c>
      <c r="K513" s="55">
        <v>7257</v>
      </c>
      <c r="L513" s="55">
        <v>1258</v>
      </c>
      <c r="M513" s="55" t="s">
        <v>96</v>
      </c>
      <c r="N513" s="55">
        <v>2</v>
      </c>
      <c r="O513" s="55" t="s">
        <v>88</v>
      </c>
      <c r="P513" s="56"/>
      <c r="Q513" s="55" t="s">
        <v>85</v>
      </c>
      <c r="R513" s="55" t="s">
        <v>430</v>
      </c>
      <c r="S513" s="55" t="s">
        <v>90</v>
      </c>
      <c r="T513" s="55" t="s">
        <v>98</v>
      </c>
      <c r="U513" s="58" t="s">
        <v>92</v>
      </c>
      <c r="V513" s="58" t="s">
        <v>92</v>
      </c>
      <c r="W513" s="57"/>
      <c r="X513" s="57"/>
      <c r="Y513" s="57">
        <v>55</v>
      </c>
      <c r="Z513" s="2">
        <f t="shared" si="35"/>
        <v>55</v>
      </c>
      <c r="AA513" s="2" t="str">
        <f t="shared" si="36"/>
        <v>راسب</v>
      </c>
      <c r="AB513" s="5" t="str">
        <f t="shared" si="37"/>
        <v>دمشق أدبي اناث مباشر  راسب</v>
      </c>
      <c r="AC513" s="6">
        <f>ROWS($A$3:A513)</f>
        <v>511</v>
      </c>
      <c r="AD513" s="6" t="str">
        <f t="shared" si="38"/>
        <v/>
      </c>
      <c r="AE513" s="7" t="str">
        <f t="shared" si="39"/>
        <v/>
      </c>
      <c r="AF513" s="16" t="str">
        <f>IF(AG513="","",SUBTOTAL(3,AG$3:AG513))</f>
        <v/>
      </c>
      <c r="AG513" s="16" t="str">
        <f>IF($AG$1="","",IFERROR(INDEX($A$3:$AB$3000,$AE513,COLUMNS($A$3:B513)),""))</f>
        <v/>
      </c>
      <c r="AH513" s="16" t="str">
        <f>IF($AG$1="","",IFERROR(INDEX($A$3:$AB$3000,$AE513,COLUMNS($A$3:C513)),""))</f>
        <v/>
      </c>
      <c r="AI513" s="16" t="str">
        <f>IF($AG$1="","",IFERROR(INDEX($A$3:$AB$3000,$AE513,COLUMNS($A$3:D513)),""))</f>
        <v/>
      </c>
      <c r="AJ513" s="16" t="str">
        <f>IF($AG$1="","",IFERROR(INDEX($A$3:$AB$3000,$AE513,COLUMNS($A$3:E513)),""))</f>
        <v/>
      </c>
      <c r="AK513" s="16" t="str">
        <f>IF($AG$1="","",IFERROR(INDEX($A$3:$AB$3000,$AE513,COLUMNS($A$3:F513)),""))</f>
        <v/>
      </c>
      <c r="AL513" s="16" t="str">
        <f>IF($AG$1="","",IFERROR(INDEX($A$3:$AB$3000,$AE513,COLUMNS($A$3:G513)),""))</f>
        <v/>
      </c>
      <c r="AM513" s="16" t="str">
        <f>IF($AG$1="","",IFERROR(INDEX($A$3:$AB$3000,$AE513,COLUMNS($A$3:H513)),""))</f>
        <v/>
      </c>
      <c r="AN513" s="16" t="str">
        <f>IF($AG$1="","",IFERROR(INDEX($A$3:$AB$3000,$AE513,COLUMNS($A$3:I513)),""))</f>
        <v/>
      </c>
      <c r="AO513" s="16" t="str">
        <f>IF($AG$1="","",IFERROR(INDEX($A$3:$AB$3000,$AE513,COLUMNS($A$3:J513)),""))</f>
        <v/>
      </c>
      <c r="AP513" s="16" t="str">
        <f>IF($AG$1="","",IFERROR(INDEX($A$3:$AB$3000,$AE513,COLUMNS($A$3:K513)),""))</f>
        <v/>
      </c>
      <c r="AQ513" s="16" t="str">
        <f>IF($AG$1="","",IFERROR(INDEX($A$3:$AB$3000,$AE513,COLUMNS($A$3:L513)),""))</f>
        <v/>
      </c>
      <c r="AR513" s="16" t="str">
        <f>IF($AG$1="","",IFERROR(INDEX($A$3:$AB$3000,$AE513,COLUMNS($A$3:M513)),""))</f>
        <v/>
      </c>
      <c r="AS513" s="16" t="str">
        <f>IF($AG$1="","",IFERROR(INDEX($A$3:$AB$3000,$AE513,COLUMNS($A$3:N513)),""))</f>
        <v/>
      </c>
      <c r="AT513" s="16" t="str">
        <f>IF($AG$1="","",IFERROR(INDEX($A$3:$AB$3000,$AE513,COLUMNS($A$3:O513)),""))</f>
        <v/>
      </c>
      <c r="AU513" s="16" t="str">
        <f>IF($AG$1="","",IFERROR(INDEX($A$3:$AB$3000,$AE513,COLUMNS($A$3:P513)),""))</f>
        <v/>
      </c>
      <c r="AV513" s="16" t="str">
        <f>IF($AG$1="","",IFERROR(INDEX($A$3:$AB$3000,$AE513,COLUMNS($A$3:Q513)),""))</f>
        <v/>
      </c>
      <c r="AW513" s="16" t="str">
        <f>IF($AG$1="","",IFERROR(INDEX($A$3:$AB$3000,$AE513,COLUMNS($A$3:R513)),""))</f>
        <v/>
      </c>
      <c r="AX513" s="16" t="str">
        <f>IF($AG$1="","",IFERROR(INDEX($A$3:$AB$3000,$AE513,COLUMNS($A$3:S513)),""))</f>
        <v/>
      </c>
      <c r="AY513" s="16" t="str">
        <f>IF($AG$1="","",IFERROR(INDEX($A$3:$AB$3000,$AE513,COLUMNS($A$3:T513)),""))</f>
        <v/>
      </c>
      <c r="AZ513" s="16" t="str">
        <f>IF($AG$1="","",IFERROR(INDEX($A$3:$AB$3000,$AE513,COLUMNS($A$3:U513)),""))</f>
        <v/>
      </c>
      <c r="BA513" s="16" t="str">
        <f>IF($AG$1="","",IFERROR(INDEX($A$3:$AB$3000,$AE513,COLUMNS($A$3:V513)),""))</f>
        <v/>
      </c>
      <c r="BB513" s="16" t="str">
        <f>IF($AG$1="","",IFERROR(INDEX($A$3:$AB$3000,$AE513,COLUMNS($A$3:W513)),""))</f>
        <v/>
      </c>
      <c r="BC513" s="16" t="str">
        <f>IF($AG$1="","",IFERROR(INDEX($A$3:$AB$3000,$AE513,COLUMNS($A$3:X513)),""))</f>
        <v/>
      </c>
      <c r="BD513" s="16" t="str">
        <f>IF($AG$1="","",IFERROR(INDEX($A$3:$AB$3000,$AE513,COLUMNS($A$3:Y513)),""))</f>
        <v/>
      </c>
      <c r="BE513" s="16" t="str">
        <f>IF($AG$1="","",IFERROR(INDEX($A$3:$AB$3000,$AE513,COLUMNS($A$3:Z513)),""))</f>
        <v/>
      </c>
      <c r="BF513" s="16" t="str">
        <f>IF($AG$1="","",IFERROR(INDEX($A$3:$AB$3000,$AE513,COLUMNS($A$3:AA513)),""))</f>
        <v/>
      </c>
      <c r="BG513" s="7" t="str">
        <f>IF($AG$1="","",IFERROR(INDEX($A$3:$AB$3000,$AE513,COLUMNS($A$3:AB513)),""))</f>
        <v/>
      </c>
    </row>
    <row r="514" spans="1:59" ht="20.100000000000001" hidden="1" customHeight="1" thickBot="1" x14ac:dyDescent="0.25">
      <c r="A514" s="14">
        <f>IF(B514="","",SUBTOTAL(3,B$3:B514))</f>
        <v>62</v>
      </c>
      <c r="B514" s="47">
        <v>284</v>
      </c>
      <c r="C514" s="47" t="s">
        <v>1909</v>
      </c>
      <c r="D514" s="47" t="s">
        <v>140</v>
      </c>
      <c r="E514" s="47" t="s">
        <v>294</v>
      </c>
      <c r="F514" s="47" t="s">
        <v>121</v>
      </c>
      <c r="G514" s="47">
        <v>1997</v>
      </c>
      <c r="H514" s="47" t="s">
        <v>1910</v>
      </c>
      <c r="I514" s="47" t="s">
        <v>86</v>
      </c>
      <c r="J514" s="47" t="s">
        <v>87</v>
      </c>
      <c r="K514" s="47">
        <v>2819</v>
      </c>
      <c r="L514" s="47">
        <v>1201</v>
      </c>
      <c r="M514" s="47" t="s">
        <v>100</v>
      </c>
      <c r="N514" s="47">
        <v>2</v>
      </c>
      <c r="O514" s="47" t="s">
        <v>88</v>
      </c>
      <c r="P514" s="47"/>
      <c r="Q514" s="47" t="s">
        <v>85</v>
      </c>
      <c r="R514" s="47" t="s">
        <v>89</v>
      </c>
      <c r="S514" s="47" t="s">
        <v>103</v>
      </c>
      <c r="T514" s="47" t="s">
        <v>91</v>
      </c>
      <c r="U514" s="48">
        <v>0</v>
      </c>
      <c r="V514" s="48">
        <v>0</v>
      </c>
      <c r="W514" s="47"/>
      <c r="X514" s="47"/>
      <c r="Y514" s="47" t="s">
        <v>494</v>
      </c>
      <c r="Z514" s="2">
        <f t="shared" si="35"/>
        <v>0</v>
      </c>
      <c r="AA514" s="2" t="str">
        <f t="shared" si="36"/>
        <v>راسب</v>
      </c>
      <c r="AB514" s="5" t="str">
        <f t="shared" si="37"/>
        <v>دمشق أدبي اناث مباشر  راسب</v>
      </c>
      <c r="AC514" s="6">
        <f>ROWS($A$3:A514)</f>
        <v>512</v>
      </c>
      <c r="AD514" s="6" t="str">
        <f t="shared" si="38"/>
        <v/>
      </c>
      <c r="AE514" s="7" t="str">
        <f t="shared" si="39"/>
        <v/>
      </c>
      <c r="AF514" s="16" t="str">
        <f>IF(AG514="","",SUBTOTAL(3,AG$3:AG514))</f>
        <v/>
      </c>
      <c r="AG514" s="16" t="str">
        <f>IF($AG$1="","",IFERROR(INDEX($A$3:$AB$3000,$AE514,COLUMNS($A$3:B514)),""))</f>
        <v/>
      </c>
      <c r="AH514" s="16" t="str">
        <f>IF($AG$1="","",IFERROR(INDEX($A$3:$AB$3000,$AE514,COLUMNS($A$3:C514)),""))</f>
        <v/>
      </c>
      <c r="AI514" s="16" t="str">
        <f>IF($AG$1="","",IFERROR(INDEX($A$3:$AB$3000,$AE514,COLUMNS($A$3:D514)),""))</f>
        <v/>
      </c>
      <c r="AJ514" s="16" t="str">
        <f>IF($AG$1="","",IFERROR(INDEX($A$3:$AB$3000,$AE514,COLUMNS($A$3:E514)),""))</f>
        <v/>
      </c>
      <c r="AK514" s="16" t="str">
        <f>IF($AG$1="","",IFERROR(INDEX($A$3:$AB$3000,$AE514,COLUMNS($A$3:F514)),""))</f>
        <v/>
      </c>
      <c r="AL514" s="16" t="str">
        <f>IF($AG$1="","",IFERROR(INDEX($A$3:$AB$3000,$AE514,COLUMNS($A$3:G514)),""))</f>
        <v/>
      </c>
      <c r="AM514" s="16" t="str">
        <f>IF($AG$1="","",IFERROR(INDEX($A$3:$AB$3000,$AE514,COLUMNS($A$3:H514)),""))</f>
        <v/>
      </c>
      <c r="AN514" s="16" t="str">
        <f>IF($AG$1="","",IFERROR(INDEX($A$3:$AB$3000,$AE514,COLUMNS($A$3:I514)),""))</f>
        <v/>
      </c>
      <c r="AO514" s="16" t="str">
        <f>IF($AG$1="","",IFERROR(INDEX($A$3:$AB$3000,$AE514,COLUMNS($A$3:J514)),""))</f>
        <v/>
      </c>
      <c r="AP514" s="16" t="str">
        <f>IF($AG$1="","",IFERROR(INDEX($A$3:$AB$3000,$AE514,COLUMNS($A$3:K514)),""))</f>
        <v/>
      </c>
      <c r="AQ514" s="16" t="str">
        <f>IF($AG$1="","",IFERROR(INDEX($A$3:$AB$3000,$AE514,COLUMNS($A$3:L514)),""))</f>
        <v/>
      </c>
      <c r="AR514" s="16" t="str">
        <f>IF($AG$1="","",IFERROR(INDEX($A$3:$AB$3000,$AE514,COLUMNS($A$3:M514)),""))</f>
        <v/>
      </c>
      <c r="AS514" s="16" t="str">
        <f>IF($AG$1="","",IFERROR(INDEX($A$3:$AB$3000,$AE514,COLUMNS($A$3:N514)),""))</f>
        <v/>
      </c>
      <c r="AT514" s="16" t="str">
        <f>IF($AG$1="","",IFERROR(INDEX($A$3:$AB$3000,$AE514,COLUMNS($A$3:O514)),""))</f>
        <v/>
      </c>
      <c r="AU514" s="16" t="str">
        <f>IF($AG$1="","",IFERROR(INDEX($A$3:$AB$3000,$AE514,COLUMNS($A$3:P514)),""))</f>
        <v/>
      </c>
      <c r="AV514" s="16" t="str">
        <f>IF($AG$1="","",IFERROR(INDEX($A$3:$AB$3000,$AE514,COLUMNS($A$3:Q514)),""))</f>
        <v/>
      </c>
      <c r="AW514" s="16" t="str">
        <f>IF($AG$1="","",IFERROR(INDEX($A$3:$AB$3000,$AE514,COLUMNS($A$3:R514)),""))</f>
        <v/>
      </c>
      <c r="AX514" s="16" t="str">
        <f>IF($AG$1="","",IFERROR(INDEX($A$3:$AB$3000,$AE514,COLUMNS($A$3:S514)),""))</f>
        <v/>
      </c>
      <c r="AY514" s="16" t="str">
        <f>IF($AG$1="","",IFERROR(INDEX($A$3:$AB$3000,$AE514,COLUMNS($A$3:T514)),""))</f>
        <v/>
      </c>
      <c r="AZ514" s="16" t="str">
        <f>IF($AG$1="","",IFERROR(INDEX($A$3:$AB$3000,$AE514,COLUMNS($A$3:U514)),""))</f>
        <v/>
      </c>
      <c r="BA514" s="16" t="str">
        <f>IF($AG$1="","",IFERROR(INDEX($A$3:$AB$3000,$AE514,COLUMNS($A$3:V514)),""))</f>
        <v/>
      </c>
      <c r="BB514" s="16" t="str">
        <f>IF($AG$1="","",IFERROR(INDEX($A$3:$AB$3000,$AE514,COLUMNS($A$3:W514)),""))</f>
        <v/>
      </c>
      <c r="BC514" s="16" t="str">
        <f>IF($AG$1="","",IFERROR(INDEX($A$3:$AB$3000,$AE514,COLUMNS($A$3:X514)),""))</f>
        <v/>
      </c>
      <c r="BD514" s="16" t="str">
        <f>IF($AG$1="","",IFERROR(INDEX($A$3:$AB$3000,$AE514,COLUMNS($A$3:Y514)),""))</f>
        <v/>
      </c>
      <c r="BE514" s="16" t="str">
        <f>IF($AG$1="","",IFERROR(INDEX($A$3:$AB$3000,$AE514,COLUMNS($A$3:Z514)),""))</f>
        <v/>
      </c>
      <c r="BF514" s="16" t="str">
        <f>IF($AG$1="","",IFERROR(INDEX($A$3:$AB$3000,$AE514,COLUMNS($A$3:AA514)),""))</f>
        <v/>
      </c>
      <c r="BG514" s="7" t="str">
        <f>IF($AG$1="","",IFERROR(INDEX($A$3:$AB$3000,$AE514,COLUMNS($A$3:AB514)),""))</f>
        <v/>
      </c>
    </row>
    <row r="515" spans="1:59" ht="20.100000000000001" hidden="1" customHeight="1" thickBot="1" x14ac:dyDescent="0.25">
      <c r="A515" s="14">
        <f>IF(B515="","",SUBTOTAL(3,B$3:B515))</f>
        <v>62</v>
      </c>
      <c r="B515" s="50">
        <v>285</v>
      </c>
      <c r="C515" s="51" t="s">
        <v>1911</v>
      </c>
      <c r="D515" s="51" t="s">
        <v>1912</v>
      </c>
      <c r="E515" s="51" t="s">
        <v>128</v>
      </c>
      <c r="F515" s="51" t="s">
        <v>214</v>
      </c>
      <c r="G515" s="51">
        <v>2001</v>
      </c>
      <c r="H515" s="51" t="s">
        <v>1913</v>
      </c>
      <c r="I515" s="51" t="s">
        <v>86</v>
      </c>
      <c r="J515" s="51" t="s">
        <v>87</v>
      </c>
      <c r="K515" s="51">
        <v>5635</v>
      </c>
      <c r="L515" s="51">
        <v>1221</v>
      </c>
      <c r="M515" s="51" t="s">
        <v>112</v>
      </c>
      <c r="N515" s="51">
        <v>1</v>
      </c>
      <c r="O515" s="51" t="s">
        <v>88</v>
      </c>
      <c r="P515" s="52"/>
      <c r="Q515" s="51" t="s">
        <v>85</v>
      </c>
      <c r="R515" s="51" t="s">
        <v>430</v>
      </c>
      <c r="S515" s="51" t="s">
        <v>90</v>
      </c>
      <c r="T515" s="51" t="s">
        <v>98</v>
      </c>
      <c r="U515" s="48" t="s">
        <v>92</v>
      </c>
      <c r="V515" s="48" t="s">
        <v>92</v>
      </c>
      <c r="W515" s="47"/>
      <c r="X515" s="47"/>
      <c r="Y515" s="47">
        <v>52</v>
      </c>
      <c r="Z515" s="2">
        <f t="shared" ref="Z515:Z578" si="40">SUM(W515:Y515)</f>
        <v>52</v>
      </c>
      <c r="AA515" s="2" t="str">
        <f t="shared" ref="AA515:AA578" si="41">IF(AND(U515="صالح",V515="صالح",Z515&gt;=60),"ناجح","راسب")</f>
        <v>راسب</v>
      </c>
      <c r="AB515" s="5" t="str">
        <f t="shared" ref="AB515:AB578" si="42">CONCATENATE(Q515," ",J515," ",I515," ",O515," ",P515," ",AA515)</f>
        <v>دمشق أدبي اناث مباشر  راسب</v>
      </c>
      <c r="AC515" s="6">
        <f>ROWS($A$3:A515)</f>
        <v>513</v>
      </c>
      <c r="AD515" s="6" t="str">
        <f t="shared" ref="AD515:AD578" si="43">IF(ISNUMBER(SEARCH($AG$1,$A515&amp;" "&amp;$B515&amp;" "&amp;$C515&amp;" "&amp;$D515&amp;" "&amp;$E515&amp;" "&amp;$F515&amp;" "&amp;$G515&amp;" "&amp;$H515&amp;" "&amp;$I515&amp;" "&amp;$J515&amp;""&amp;$K515&amp;" "&amp;$L515&amp;" "&amp;$M515&amp;" "&amp;$N515&amp;" "&amp;$O515&amp;" "&amp;$P515&amp;" "&amp;$Q515&amp;" "&amp;$R515&amp;" "&amp;$S515&amp;" "&amp;$T515&amp;" "&amp;$U515&amp;" "&amp;$V515&amp;" "&amp;$W515&amp;" "&amp;$X515&amp;" "&amp;$Y515&amp;" "&amp;$Z515&amp;" "&amp;$AA515&amp;" "&amp;$AB515)),AC515,"")</f>
        <v/>
      </c>
      <c r="AE515" s="7" t="str">
        <f t="shared" ref="AE515:AE578" si="44">IFERROR(SMALL($AD$3:$AD$3000,AC515),"")</f>
        <v/>
      </c>
      <c r="AF515" s="16" t="str">
        <f>IF(AG515="","",SUBTOTAL(3,AG$3:AG515))</f>
        <v/>
      </c>
      <c r="AG515" s="16" t="str">
        <f>IF($AG$1="","",IFERROR(INDEX($A$3:$AB$3000,$AE515,COLUMNS($A$3:B515)),""))</f>
        <v/>
      </c>
      <c r="AH515" s="16" t="str">
        <f>IF($AG$1="","",IFERROR(INDEX($A$3:$AB$3000,$AE515,COLUMNS($A$3:C515)),""))</f>
        <v/>
      </c>
      <c r="AI515" s="16" t="str">
        <f>IF($AG$1="","",IFERROR(INDEX($A$3:$AB$3000,$AE515,COLUMNS($A$3:D515)),""))</f>
        <v/>
      </c>
      <c r="AJ515" s="16" t="str">
        <f>IF($AG$1="","",IFERROR(INDEX($A$3:$AB$3000,$AE515,COLUMNS($A$3:E515)),""))</f>
        <v/>
      </c>
      <c r="AK515" s="16" t="str">
        <f>IF($AG$1="","",IFERROR(INDEX($A$3:$AB$3000,$AE515,COLUMNS($A$3:F515)),""))</f>
        <v/>
      </c>
      <c r="AL515" s="16" t="str">
        <f>IF($AG$1="","",IFERROR(INDEX($A$3:$AB$3000,$AE515,COLUMNS($A$3:G515)),""))</f>
        <v/>
      </c>
      <c r="AM515" s="16" t="str">
        <f>IF($AG$1="","",IFERROR(INDEX($A$3:$AB$3000,$AE515,COLUMNS($A$3:H515)),""))</f>
        <v/>
      </c>
      <c r="AN515" s="16" t="str">
        <f>IF($AG$1="","",IFERROR(INDEX($A$3:$AB$3000,$AE515,COLUMNS($A$3:I515)),""))</f>
        <v/>
      </c>
      <c r="AO515" s="16" t="str">
        <f>IF($AG$1="","",IFERROR(INDEX($A$3:$AB$3000,$AE515,COLUMNS($A$3:J515)),""))</f>
        <v/>
      </c>
      <c r="AP515" s="16" t="str">
        <f>IF($AG$1="","",IFERROR(INDEX($A$3:$AB$3000,$AE515,COLUMNS($A$3:K515)),""))</f>
        <v/>
      </c>
      <c r="AQ515" s="16" t="str">
        <f>IF($AG$1="","",IFERROR(INDEX($A$3:$AB$3000,$AE515,COLUMNS($A$3:L515)),""))</f>
        <v/>
      </c>
      <c r="AR515" s="16" t="str">
        <f>IF($AG$1="","",IFERROR(INDEX($A$3:$AB$3000,$AE515,COLUMNS($A$3:M515)),""))</f>
        <v/>
      </c>
      <c r="AS515" s="16" t="str">
        <f>IF($AG$1="","",IFERROR(INDEX($A$3:$AB$3000,$AE515,COLUMNS($A$3:N515)),""))</f>
        <v/>
      </c>
      <c r="AT515" s="16" t="str">
        <f>IF($AG$1="","",IFERROR(INDEX($A$3:$AB$3000,$AE515,COLUMNS($A$3:O515)),""))</f>
        <v/>
      </c>
      <c r="AU515" s="16" t="str">
        <f>IF($AG$1="","",IFERROR(INDEX($A$3:$AB$3000,$AE515,COLUMNS($A$3:P515)),""))</f>
        <v/>
      </c>
      <c r="AV515" s="16" t="str">
        <f>IF($AG$1="","",IFERROR(INDEX($A$3:$AB$3000,$AE515,COLUMNS($A$3:Q515)),""))</f>
        <v/>
      </c>
      <c r="AW515" s="16" t="str">
        <f>IF($AG$1="","",IFERROR(INDEX($A$3:$AB$3000,$AE515,COLUMNS($A$3:R515)),""))</f>
        <v/>
      </c>
      <c r="AX515" s="16" t="str">
        <f>IF($AG$1="","",IFERROR(INDEX($A$3:$AB$3000,$AE515,COLUMNS($A$3:S515)),""))</f>
        <v/>
      </c>
      <c r="AY515" s="16" t="str">
        <f>IF($AG$1="","",IFERROR(INDEX($A$3:$AB$3000,$AE515,COLUMNS($A$3:T515)),""))</f>
        <v/>
      </c>
      <c r="AZ515" s="16" t="str">
        <f>IF($AG$1="","",IFERROR(INDEX($A$3:$AB$3000,$AE515,COLUMNS($A$3:U515)),""))</f>
        <v/>
      </c>
      <c r="BA515" s="16" t="str">
        <f>IF($AG$1="","",IFERROR(INDEX($A$3:$AB$3000,$AE515,COLUMNS($A$3:V515)),""))</f>
        <v/>
      </c>
      <c r="BB515" s="16" t="str">
        <f>IF($AG$1="","",IFERROR(INDEX($A$3:$AB$3000,$AE515,COLUMNS($A$3:W515)),""))</f>
        <v/>
      </c>
      <c r="BC515" s="16" t="str">
        <f>IF($AG$1="","",IFERROR(INDEX($A$3:$AB$3000,$AE515,COLUMNS($A$3:X515)),""))</f>
        <v/>
      </c>
      <c r="BD515" s="16" t="str">
        <f>IF($AG$1="","",IFERROR(INDEX($A$3:$AB$3000,$AE515,COLUMNS($A$3:Y515)),""))</f>
        <v/>
      </c>
      <c r="BE515" s="16" t="str">
        <f>IF($AG$1="","",IFERROR(INDEX($A$3:$AB$3000,$AE515,COLUMNS($A$3:Z515)),""))</f>
        <v/>
      </c>
      <c r="BF515" s="16" t="str">
        <f>IF($AG$1="","",IFERROR(INDEX($A$3:$AB$3000,$AE515,COLUMNS($A$3:AA515)),""))</f>
        <v/>
      </c>
      <c r="BG515" s="7" t="str">
        <f>IF($AG$1="","",IFERROR(INDEX($A$3:$AB$3000,$AE515,COLUMNS($A$3:AB515)),""))</f>
        <v/>
      </c>
    </row>
    <row r="516" spans="1:59" ht="20.100000000000001" hidden="1" customHeight="1" thickBot="1" x14ac:dyDescent="0.25">
      <c r="A516" s="14">
        <f>IF(B516="","",SUBTOTAL(3,B$3:B516))</f>
        <v>62</v>
      </c>
      <c r="B516" s="47">
        <v>286</v>
      </c>
      <c r="C516" s="47" t="s">
        <v>1914</v>
      </c>
      <c r="D516" s="47" t="s">
        <v>109</v>
      </c>
      <c r="E516" s="47" t="s">
        <v>320</v>
      </c>
      <c r="F516" s="47" t="s">
        <v>85</v>
      </c>
      <c r="G516" s="47">
        <v>2001</v>
      </c>
      <c r="H516" s="47" t="s">
        <v>1915</v>
      </c>
      <c r="I516" s="47" t="s">
        <v>86</v>
      </c>
      <c r="J516" s="47" t="s">
        <v>87</v>
      </c>
      <c r="K516" s="47">
        <v>3019</v>
      </c>
      <c r="L516" s="47">
        <v>1124</v>
      </c>
      <c r="M516" s="47" t="s">
        <v>96</v>
      </c>
      <c r="N516" s="47">
        <v>1</v>
      </c>
      <c r="O516" s="47" t="s">
        <v>88</v>
      </c>
      <c r="P516" s="47"/>
      <c r="Q516" s="47" t="s">
        <v>85</v>
      </c>
      <c r="R516" s="47" t="s">
        <v>430</v>
      </c>
      <c r="S516" s="47" t="s">
        <v>90</v>
      </c>
      <c r="T516" s="47" t="s">
        <v>98</v>
      </c>
      <c r="U516" s="48" t="s">
        <v>92</v>
      </c>
      <c r="V516" s="48" t="s">
        <v>92</v>
      </c>
      <c r="W516" s="47"/>
      <c r="X516" s="47"/>
      <c r="Y516" s="47">
        <v>70</v>
      </c>
      <c r="Z516" s="2">
        <f t="shared" si="40"/>
        <v>70</v>
      </c>
      <c r="AA516" s="2" t="str">
        <f t="shared" si="41"/>
        <v>ناجح</v>
      </c>
      <c r="AB516" s="5" t="str">
        <f t="shared" si="42"/>
        <v>دمشق أدبي اناث مباشر  ناجح</v>
      </c>
      <c r="AC516" s="6">
        <f>ROWS($A$3:A516)</f>
        <v>514</v>
      </c>
      <c r="AD516" s="6" t="str">
        <f t="shared" si="43"/>
        <v/>
      </c>
      <c r="AE516" s="7" t="str">
        <f t="shared" si="44"/>
        <v/>
      </c>
      <c r="AF516" s="16" t="str">
        <f>IF(AG516="","",SUBTOTAL(3,AG$3:AG516))</f>
        <v/>
      </c>
      <c r="AG516" s="16" t="str">
        <f>IF($AG$1="","",IFERROR(INDEX($A$3:$AB$3000,$AE516,COLUMNS($A$3:B516)),""))</f>
        <v/>
      </c>
      <c r="AH516" s="16" t="str">
        <f>IF($AG$1="","",IFERROR(INDEX($A$3:$AB$3000,$AE516,COLUMNS($A$3:C516)),""))</f>
        <v/>
      </c>
      <c r="AI516" s="16" t="str">
        <f>IF($AG$1="","",IFERROR(INDEX($A$3:$AB$3000,$AE516,COLUMNS($A$3:D516)),""))</f>
        <v/>
      </c>
      <c r="AJ516" s="16" t="str">
        <f>IF($AG$1="","",IFERROR(INDEX($A$3:$AB$3000,$AE516,COLUMNS($A$3:E516)),""))</f>
        <v/>
      </c>
      <c r="AK516" s="16" t="str">
        <f>IF($AG$1="","",IFERROR(INDEX($A$3:$AB$3000,$AE516,COLUMNS($A$3:F516)),""))</f>
        <v/>
      </c>
      <c r="AL516" s="16" t="str">
        <f>IF($AG$1="","",IFERROR(INDEX($A$3:$AB$3000,$AE516,COLUMNS($A$3:G516)),""))</f>
        <v/>
      </c>
      <c r="AM516" s="16" t="str">
        <f>IF($AG$1="","",IFERROR(INDEX($A$3:$AB$3000,$AE516,COLUMNS($A$3:H516)),""))</f>
        <v/>
      </c>
      <c r="AN516" s="16" t="str">
        <f>IF($AG$1="","",IFERROR(INDEX($A$3:$AB$3000,$AE516,COLUMNS($A$3:I516)),""))</f>
        <v/>
      </c>
      <c r="AO516" s="16" t="str">
        <f>IF($AG$1="","",IFERROR(INDEX($A$3:$AB$3000,$AE516,COLUMNS($A$3:J516)),""))</f>
        <v/>
      </c>
      <c r="AP516" s="16" t="str">
        <f>IF($AG$1="","",IFERROR(INDEX($A$3:$AB$3000,$AE516,COLUMNS($A$3:K516)),""))</f>
        <v/>
      </c>
      <c r="AQ516" s="16" t="str">
        <f>IF($AG$1="","",IFERROR(INDEX($A$3:$AB$3000,$AE516,COLUMNS($A$3:L516)),""))</f>
        <v/>
      </c>
      <c r="AR516" s="16" t="str">
        <f>IF($AG$1="","",IFERROR(INDEX($A$3:$AB$3000,$AE516,COLUMNS($A$3:M516)),""))</f>
        <v/>
      </c>
      <c r="AS516" s="16" t="str">
        <f>IF($AG$1="","",IFERROR(INDEX($A$3:$AB$3000,$AE516,COLUMNS($A$3:N516)),""))</f>
        <v/>
      </c>
      <c r="AT516" s="16" t="str">
        <f>IF($AG$1="","",IFERROR(INDEX($A$3:$AB$3000,$AE516,COLUMNS($A$3:O516)),""))</f>
        <v/>
      </c>
      <c r="AU516" s="16" t="str">
        <f>IF($AG$1="","",IFERROR(INDEX($A$3:$AB$3000,$AE516,COLUMNS($A$3:P516)),""))</f>
        <v/>
      </c>
      <c r="AV516" s="16" t="str">
        <f>IF($AG$1="","",IFERROR(INDEX($A$3:$AB$3000,$AE516,COLUMNS($A$3:Q516)),""))</f>
        <v/>
      </c>
      <c r="AW516" s="16" t="str">
        <f>IF($AG$1="","",IFERROR(INDEX($A$3:$AB$3000,$AE516,COLUMNS($A$3:R516)),""))</f>
        <v/>
      </c>
      <c r="AX516" s="16" t="str">
        <f>IF($AG$1="","",IFERROR(INDEX($A$3:$AB$3000,$AE516,COLUMNS($A$3:S516)),""))</f>
        <v/>
      </c>
      <c r="AY516" s="16" t="str">
        <f>IF($AG$1="","",IFERROR(INDEX($A$3:$AB$3000,$AE516,COLUMNS($A$3:T516)),""))</f>
        <v/>
      </c>
      <c r="AZ516" s="16" t="str">
        <f>IF($AG$1="","",IFERROR(INDEX($A$3:$AB$3000,$AE516,COLUMNS($A$3:U516)),""))</f>
        <v/>
      </c>
      <c r="BA516" s="16" t="str">
        <f>IF($AG$1="","",IFERROR(INDEX($A$3:$AB$3000,$AE516,COLUMNS($A$3:V516)),""))</f>
        <v/>
      </c>
      <c r="BB516" s="16" t="str">
        <f>IF($AG$1="","",IFERROR(INDEX($A$3:$AB$3000,$AE516,COLUMNS($A$3:W516)),""))</f>
        <v/>
      </c>
      <c r="BC516" s="16" t="str">
        <f>IF($AG$1="","",IFERROR(INDEX($A$3:$AB$3000,$AE516,COLUMNS($A$3:X516)),""))</f>
        <v/>
      </c>
      <c r="BD516" s="16" t="str">
        <f>IF($AG$1="","",IFERROR(INDEX($A$3:$AB$3000,$AE516,COLUMNS($A$3:Y516)),""))</f>
        <v/>
      </c>
      <c r="BE516" s="16" t="str">
        <f>IF($AG$1="","",IFERROR(INDEX($A$3:$AB$3000,$AE516,COLUMNS($A$3:Z516)),""))</f>
        <v/>
      </c>
      <c r="BF516" s="16" t="str">
        <f>IF($AG$1="","",IFERROR(INDEX($A$3:$AB$3000,$AE516,COLUMNS($A$3:AA516)),""))</f>
        <v/>
      </c>
      <c r="BG516" s="7" t="str">
        <f>IF($AG$1="","",IFERROR(INDEX($A$3:$AB$3000,$AE516,COLUMNS($A$3:AB516)),""))</f>
        <v/>
      </c>
    </row>
    <row r="517" spans="1:59" ht="20.100000000000001" hidden="1" customHeight="1" thickBot="1" x14ac:dyDescent="0.25">
      <c r="A517" s="14">
        <f>IF(B517="","",SUBTOTAL(3,B$3:B517))</f>
        <v>62</v>
      </c>
      <c r="B517" s="47">
        <v>287</v>
      </c>
      <c r="C517" s="47" t="s">
        <v>1916</v>
      </c>
      <c r="D517" s="47" t="s">
        <v>116</v>
      </c>
      <c r="E517" s="47" t="s">
        <v>1917</v>
      </c>
      <c r="F517" s="47" t="s">
        <v>112</v>
      </c>
      <c r="G517" s="47">
        <v>1998</v>
      </c>
      <c r="H517" s="47" t="s">
        <v>1918</v>
      </c>
      <c r="I517" s="47" t="s">
        <v>86</v>
      </c>
      <c r="J517" s="47" t="s">
        <v>87</v>
      </c>
      <c r="K517" s="47">
        <v>7101</v>
      </c>
      <c r="L517" s="47">
        <v>1164</v>
      </c>
      <c r="M517" s="47" t="s">
        <v>112</v>
      </c>
      <c r="N517" s="47">
        <v>2</v>
      </c>
      <c r="O517" s="47" t="s">
        <v>88</v>
      </c>
      <c r="P517" s="47"/>
      <c r="Q517" s="47" t="s">
        <v>85</v>
      </c>
      <c r="R517" s="47" t="s">
        <v>430</v>
      </c>
      <c r="S517" s="47" t="s">
        <v>103</v>
      </c>
      <c r="T517" s="47" t="s">
        <v>98</v>
      </c>
      <c r="U517" s="48" t="s">
        <v>93</v>
      </c>
      <c r="V517" s="48" t="s">
        <v>92</v>
      </c>
      <c r="W517" s="47"/>
      <c r="X517" s="47"/>
      <c r="Y517" s="47">
        <v>65</v>
      </c>
      <c r="Z517" s="2">
        <f t="shared" si="40"/>
        <v>65</v>
      </c>
      <c r="AA517" s="2" t="str">
        <f t="shared" si="41"/>
        <v>راسب</v>
      </c>
      <c r="AB517" s="5" t="str">
        <f t="shared" si="42"/>
        <v>دمشق أدبي اناث مباشر  راسب</v>
      </c>
      <c r="AC517" s="6">
        <f>ROWS($A$3:A517)</f>
        <v>515</v>
      </c>
      <c r="AD517" s="6" t="str">
        <f t="shared" si="43"/>
        <v/>
      </c>
      <c r="AE517" s="7" t="str">
        <f t="shared" si="44"/>
        <v/>
      </c>
      <c r="AF517" s="16" t="str">
        <f>IF(AG517="","",SUBTOTAL(3,AG$3:AG517))</f>
        <v/>
      </c>
      <c r="AG517" s="16" t="str">
        <f>IF($AG$1="","",IFERROR(INDEX($A$3:$AB$3000,$AE517,COLUMNS($A$3:B517)),""))</f>
        <v/>
      </c>
      <c r="AH517" s="16" t="str">
        <f>IF($AG$1="","",IFERROR(INDEX($A$3:$AB$3000,$AE517,COLUMNS($A$3:C517)),""))</f>
        <v/>
      </c>
      <c r="AI517" s="16" t="str">
        <f>IF($AG$1="","",IFERROR(INDEX($A$3:$AB$3000,$AE517,COLUMNS($A$3:D517)),""))</f>
        <v/>
      </c>
      <c r="AJ517" s="16" t="str">
        <f>IF($AG$1="","",IFERROR(INDEX($A$3:$AB$3000,$AE517,COLUMNS($A$3:E517)),""))</f>
        <v/>
      </c>
      <c r="AK517" s="16" t="str">
        <f>IF($AG$1="","",IFERROR(INDEX($A$3:$AB$3000,$AE517,COLUMNS($A$3:F517)),""))</f>
        <v/>
      </c>
      <c r="AL517" s="16" t="str">
        <f>IF($AG$1="","",IFERROR(INDEX($A$3:$AB$3000,$AE517,COLUMNS($A$3:G517)),""))</f>
        <v/>
      </c>
      <c r="AM517" s="16" t="str">
        <f>IF($AG$1="","",IFERROR(INDEX($A$3:$AB$3000,$AE517,COLUMNS($A$3:H517)),""))</f>
        <v/>
      </c>
      <c r="AN517" s="16" t="str">
        <f>IF($AG$1="","",IFERROR(INDEX($A$3:$AB$3000,$AE517,COLUMNS($A$3:I517)),""))</f>
        <v/>
      </c>
      <c r="AO517" s="16" t="str">
        <f>IF($AG$1="","",IFERROR(INDEX($A$3:$AB$3000,$AE517,COLUMNS($A$3:J517)),""))</f>
        <v/>
      </c>
      <c r="AP517" s="16" t="str">
        <f>IF($AG$1="","",IFERROR(INDEX($A$3:$AB$3000,$AE517,COLUMNS($A$3:K517)),""))</f>
        <v/>
      </c>
      <c r="AQ517" s="16" t="str">
        <f>IF($AG$1="","",IFERROR(INDEX($A$3:$AB$3000,$AE517,COLUMNS($A$3:L517)),""))</f>
        <v/>
      </c>
      <c r="AR517" s="16" t="str">
        <f>IF($AG$1="","",IFERROR(INDEX($A$3:$AB$3000,$AE517,COLUMNS($A$3:M517)),""))</f>
        <v/>
      </c>
      <c r="AS517" s="16" t="str">
        <f>IF($AG$1="","",IFERROR(INDEX($A$3:$AB$3000,$AE517,COLUMNS($A$3:N517)),""))</f>
        <v/>
      </c>
      <c r="AT517" s="16" t="str">
        <f>IF($AG$1="","",IFERROR(INDEX($A$3:$AB$3000,$AE517,COLUMNS($A$3:O517)),""))</f>
        <v/>
      </c>
      <c r="AU517" s="16" t="str">
        <f>IF($AG$1="","",IFERROR(INDEX($A$3:$AB$3000,$AE517,COLUMNS($A$3:P517)),""))</f>
        <v/>
      </c>
      <c r="AV517" s="16" t="str">
        <f>IF($AG$1="","",IFERROR(INDEX($A$3:$AB$3000,$AE517,COLUMNS($A$3:Q517)),""))</f>
        <v/>
      </c>
      <c r="AW517" s="16" t="str">
        <f>IF($AG$1="","",IFERROR(INDEX($A$3:$AB$3000,$AE517,COLUMNS($A$3:R517)),""))</f>
        <v/>
      </c>
      <c r="AX517" s="16" t="str">
        <f>IF($AG$1="","",IFERROR(INDEX($A$3:$AB$3000,$AE517,COLUMNS($A$3:S517)),""))</f>
        <v/>
      </c>
      <c r="AY517" s="16" t="str">
        <f>IF($AG$1="","",IFERROR(INDEX($A$3:$AB$3000,$AE517,COLUMNS($A$3:T517)),""))</f>
        <v/>
      </c>
      <c r="AZ517" s="16" t="str">
        <f>IF($AG$1="","",IFERROR(INDEX($A$3:$AB$3000,$AE517,COLUMNS($A$3:U517)),""))</f>
        <v/>
      </c>
      <c r="BA517" s="16" t="str">
        <f>IF($AG$1="","",IFERROR(INDEX($A$3:$AB$3000,$AE517,COLUMNS($A$3:V517)),""))</f>
        <v/>
      </c>
      <c r="BB517" s="16" t="str">
        <f>IF($AG$1="","",IFERROR(INDEX($A$3:$AB$3000,$AE517,COLUMNS($A$3:W517)),""))</f>
        <v/>
      </c>
      <c r="BC517" s="16" t="str">
        <f>IF($AG$1="","",IFERROR(INDEX($A$3:$AB$3000,$AE517,COLUMNS($A$3:X517)),""))</f>
        <v/>
      </c>
      <c r="BD517" s="16" t="str">
        <f>IF($AG$1="","",IFERROR(INDEX($A$3:$AB$3000,$AE517,COLUMNS($A$3:Y517)),""))</f>
        <v/>
      </c>
      <c r="BE517" s="16" t="str">
        <f>IF($AG$1="","",IFERROR(INDEX($A$3:$AB$3000,$AE517,COLUMNS($A$3:Z517)),""))</f>
        <v/>
      </c>
      <c r="BF517" s="16" t="str">
        <f>IF($AG$1="","",IFERROR(INDEX($A$3:$AB$3000,$AE517,COLUMNS($A$3:AA517)),""))</f>
        <v/>
      </c>
      <c r="BG517" s="7" t="str">
        <f>IF($AG$1="","",IFERROR(INDEX($A$3:$AB$3000,$AE517,COLUMNS($A$3:AB517)),""))</f>
        <v/>
      </c>
    </row>
    <row r="518" spans="1:59" ht="20.100000000000001" hidden="1" customHeight="1" thickBot="1" x14ac:dyDescent="0.25">
      <c r="A518" s="14">
        <f>IF(B518="","",SUBTOTAL(3,B$3:B518))</f>
        <v>62</v>
      </c>
      <c r="B518" s="50">
        <v>288</v>
      </c>
      <c r="C518" s="51" t="s">
        <v>1919</v>
      </c>
      <c r="D518" s="51" t="s">
        <v>1920</v>
      </c>
      <c r="E518" s="51" t="s">
        <v>143</v>
      </c>
      <c r="F518" s="51" t="s">
        <v>244</v>
      </c>
      <c r="G518" s="51">
        <v>2001</v>
      </c>
      <c r="H518" s="51" t="s">
        <v>1921</v>
      </c>
      <c r="I518" s="51" t="s">
        <v>86</v>
      </c>
      <c r="J518" s="51" t="s">
        <v>87</v>
      </c>
      <c r="K518" s="51">
        <v>2460</v>
      </c>
      <c r="L518" s="51">
        <v>1195</v>
      </c>
      <c r="M518" s="51" t="s">
        <v>100</v>
      </c>
      <c r="N518" s="51">
        <v>1</v>
      </c>
      <c r="O518" s="51" t="s">
        <v>88</v>
      </c>
      <c r="P518" s="52"/>
      <c r="Q518" s="51" t="s">
        <v>85</v>
      </c>
      <c r="R518" s="51" t="s">
        <v>430</v>
      </c>
      <c r="S518" s="51" t="s">
        <v>90</v>
      </c>
      <c r="T518" s="51" t="s">
        <v>98</v>
      </c>
      <c r="U518" s="48" t="s">
        <v>92</v>
      </c>
      <c r="V518" s="48" t="s">
        <v>92</v>
      </c>
      <c r="W518" s="47"/>
      <c r="X518" s="47"/>
      <c r="Y518" s="47">
        <v>32</v>
      </c>
      <c r="Z518" s="2">
        <f t="shared" si="40"/>
        <v>32</v>
      </c>
      <c r="AA518" s="2" t="str">
        <f t="shared" si="41"/>
        <v>راسب</v>
      </c>
      <c r="AB518" s="5" t="str">
        <f t="shared" si="42"/>
        <v>دمشق أدبي اناث مباشر  راسب</v>
      </c>
      <c r="AC518" s="6">
        <f>ROWS($A$3:A518)</f>
        <v>516</v>
      </c>
      <c r="AD518" s="6" t="str">
        <f t="shared" si="43"/>
        <v/>
      </c>
      <c r="AE518" s="7" t="str">
        <f t="shared" si="44"/>
        <v/>
      </c>
      <c r="AF518" s="16" t="str">
        <f>IF(AG518="","",SUBTOTAL(3,AG$3:AG518))</f>
        <v/>
      </c>
      <c r="AG518" s="16" t="str">
        <f>IF($AG$1="","",IFERROR(INDEX($A$3:$AB$3000,$AE518,COLUMNS($A$3:B518)),""))</f>
        <v/>
      </c>
      <c r="AH518" s="16" t="str">
        <f>IF($AG$1="","",IFERROR(INDEX($A$3:$AB$3000,$AE518,COLUMNS($A$3:C518)),""))</f>
        <v/>
      </c>
      <c r="AI518" s="16" t="str">
        <f>IF($AG$1="","",IFERROR(INDEX($A$3:$AB$3000,$AE518,COLUMNS($A$3:D518)),""))</f>
        <v/>
      </c>
      <c r="AJ518" s="16" t="str">
        <f>IF($AG$1="","",IFERROR(INDEX($A$3:$AB$3000,$AE518,COLUMNS($A$3:E518)),""))</f>
        <v/>
      </c>
      <c r="AK518" s="16" t="str">
        <f>IF($AG$1="","",IFERROR(INDEX($A$3:$AB$3000,$AE518,COLUMNS($A$3:F518)),""))</f>
        <v/>
      </c>
      <c r="AL518" s="16" t="str">
        <f>IF($AG$1="","",IFERROR(INDEX($A$3:$AB$3000,$AE518,COLUMNS($A$3:G518)),""))</f>
        <v/>
      </c>
      <c r="AM518" s="16" t="str">
        <f>IF($AG$1="","",IFERROR(INDEX($A$3:$AB$3000,$AE518,COLUMNS($A$3:H518)),""))</f>
        <v/>
      </c>
      <c r="AN518" s="16" t="str">
        <f>IF($AG$1="","",IFERROR(INDEX($A$3:$AB$3000,$AE518,COLUMNS($A$3:I518)),""))</f>
        <v/>
      </c>
      <c r="AO518" s="16" t="str">
        <f>IF($AG$1="","",IFERROR(INDEX($A$3:$AB$3000,$AE518,COLUMNS($A$3:J518)),""))</f>
        <v/>
      </c>
      <c r="AP518" s="16" t="str">
        <f>IF($AG$1="","",IFERROR(INDEX($A$3:$AB$3000,$AE518,COLUMNS($A$3:K518)),""))</f>
        <v/>
      </c>
      <c r="AQ518" s="16" t="str">
        <f>IF($AG$1="","",IFERROR(INDEX($A$3:$AB$3000,$AE518,COLUMNS($A$3:L518)),""))</f>
        <v/>
      </c>
      <c r="AR518" s="16" t="str">
        <f>IF($AG$1="","",IFERROR(INDEX($A$3:$AB$3000,$AE518,COLUMNS($A$3:M518)),""))</f>
        <v/>
      </c>
      <c r="AS518" s="16" t="str">
        <f>IF($AG$1="","",IFERROR(INDEX($A$3:$AB$3000,$AE518,COLUMNS($A$3:N518)),""))</f>
        <v/>
      </c>
      <c r="AT518" s="16" t="str">
        <f>IF($AG$1="","",IFERROR(INDEX($A$3:$AB$3000,$AE518,COLUMNS($A$3:O518)),""))</f>
        <v/>
      </c>
      <c r="AU518" s="16" t="str">
        <f>IF($AG$1="","",IFERROR(INDEX($A$3:$AB$3000,$AE518,COLUMNS($A$3:P518)),""))</f>
        <v/>
      </c>
      <c r="AV518" s="16" t="str">
        <f>IF($AG$1="","",IFERROR(INDEX($A$3:$AB$3000,$AE518,COLUMNS($A$3:Q518)),""))</f>
        <v/>
      </c>
      <c r="AW518" s="16" t="str">
        <f>IF($AG$1="","",IFERROR(INDEX($A$3:$AB$3000,$AE518,COLUMNS($A$3:R518)),""))</f>
        <v/>
      </c>
      <c r="AX518" s="16" t="str">
        <f>IF($AG$1="","",IFERROR(INDEX($A$3:$AB$3000,$AE518,COLUMNS($A$3:S518)),""))</f>
        <v/>
      </c>
      <c r="AY518" s="16" t="str">
        <f>IF($AG$1="","",IFERROR(INDEX($A$3:$AB$3000,$AE518,COLUMNS($A$3:T518)),""))</f>
        <v/>
      </c>
      <c r="AZ518" s="16" t="str">
        <f>IF($AG$1="","",IFERROR(INDEX($A$3:$AB$3000,$AE518,COLUMNS($A$3:U518)),""))</f>
        <v/>
      </c>
      <c r="BA518" s="16" t="str">
        <f>IF($AG$1="","",IFERROR(INDEX($A$3:$AB$3000,$AE518,COLUMNS($A$3:V518)),""))</f>
        <v/>
      </c>
      <c r="BB518" s="16" t="str">
        <f>IF($AG$1="","",IFERROR(INDEX($A$3:$AB$3000,$AE518,COLUMNS($A$3:W518)),""))</f>
        <v/>
      </c>
      <c r="BC518" s="16" t="str">
        <f>IF($AG$1="","",IFERROR(INDEX($A$3:$AB$3000,$AE518,COLUMNS($A$3:X518)),""))</f>
        <v/>
      </c>
      <c r="BD518" s="16" t="str">
        <f>IF($AG$1="","",IFERROR(INDEX($A$3:$AB$3000,$AE518,COLUMNS($A$3:Y518)),""))</f>
        <v/>
      </c>
      <c r="BE518" s="16" t="str">
        <f>IF($AG$1="","",IFERROR(INDEX($A$3:$AB$3000,$AE518,COLUMNS($A$3:Z518)),""))</f>
        <v/>
      </c>
      <c r="BF518" s="16" t="str">
        <f>IF($AG$1="","",IFERROR(INDEX($A$3:$AB$3000,$AE518,COLUMNS($A$3:AA518)),""))</f>
        <v/>
      </c>
      <c r="BG518" s="7" t="str">
        <f>IF($AG$1="","",IFERROR(INDEX($A$3:$AB$3000,$AE518,COLUMNS($A$3:AB518)),""))</f>
        <v/>
      </c>
    </row>
    <row r="519" spans="1:59" ht="20.100000000000001" hidden="1" customHeight="1" thickBot="1" x14ac:dyDescent="0.25">
      <c r="A519" s="14">
        <f>IF(B519="","",SUBTOTAL(3,B$3:B519))</f>
        <v>62</v>
      </c>
      <c r="B519" s="47">
        <v>289</v>
      </c>
      <c r="C519" s="47" t="s">
        <v>1922</v>
      </c>
      <c r="D519" s="47" t="s">
        <v>109</v>
      </c>
      <c r="E519" s="47" t="s">
        <v>110</v>
      </c>
      <c r="F519" s="47" t="s">
        <v>201</v>
      </c>
      <c r="G519" s="47">
        <v>1999</v>
      </c>
      <c r="H519" s="47" t="s">
        <v>1923</v>
      </c>
      <c r="I519" s="47" t="s">
        <v>86</v>
      </c>
      <c r="J519" s="47" t="s">
        <v>107</v>
      </c>
      <c r="K519" s="47">
        <v>9222</v>
      </c>
      <c r="L519" s="47">
        <v>1335</v>
      </c>
      <c r="M519" s="47" t="s">
        <v>100</v>
      </c>
      <c r="N519" s="47">
        <v>2</v>
      </c>
      <c r="O519" s="47" t="s">
        <v>88</v>
      </c>
      <c r="P519" s="47"/>
      <c r="Q519" s="47" t="s">
        <v>85</v>
      </c>
      <c r="R519" s="47" t="s">
        <v>89</v>
      </c>
      <c r="S519" s="47" t="s">
        <v>90</v>
      </c>
      <c r="T519" s="47" t="s">
        <v>98</v>
      </c>
      <c r="U519" s="48" t="s">
        <v>92</v>
      </c>
      <c r="V519" s="48" t="s">
        <v>92</v>
      </c>
      <c r="W519" s="47"/>
      <c r="X519" s="47"/>
      <c r="Y519" s="47">
        <v>38</v>
      </c>
      <c r="Z519" s="2">
        <f t="shared" si="40"/>
        <v>38</v>
      </c>
      <c r="AA519" s="2" t="str">
        <f t="shared" si="41"/>
        <v>راسب</v>
      </c>
      <c r="AB519" s="5" t="str">
        <f t="shared" si="42"/>
        <v>دمشق علمي اناث مباشر  راسب</v>
      </c>
      <c r="AC519" s="6">
        <f>ROWS($A$3:A519)</f>
        <v>517</v>
      </c>
      <c r="AD519" s="6" t="str">
        <f t="shared" si="43"/>
        <v/>
      </c>
      <c r="AE519" s="7" t="str">
        <f t="shared" si="44"/>
        <v/>
      </c>
      <c r="AF519" s="16" t="str">
        <f>IF(AG519="","",SUBTOTAL(3,AG$3:AG519))</f>
        <v/>
      </c>
      <c r="AG519" s="16" t="str">
        <f>IF($AG$1="","",IFERROR(INDEX($A$3:$AB$3000,$AE519,COLUMNS($A$3:B519)),""))</f>
        <v/>
      </c>
      <c r="AH519" s="16" t="str">
        <f>IF($AG$1="","",IFERROR(INDEX($A$3:$AB$3000,$AE519,COLUMNS($A$3:C519)),""))</f>
        <v/>
      </c>
      <c r="AI519" s="16" t="str">
        <f>IF($AG$1="","",IFERROR(INDEX($A$3:$AB$3000,$AE519,COLUMNS($A$3:D519)),""))</f>
        <v/>
      </c>
      <c r="AJ519" s="16" t="str">
        <f>IF($AG$1="","",IFERROR(INDEX($A$3:$AB$3000,$AE519,COLUMNS($A$3:E519)),""))</f>
        <v/>
      </c>
      <c r="AK519" s="16" t="str">
        <f>IF($AG$1="","",IFERROR(INDEX($A$3:$AB$3000,$AE519,COLUMNS($A$3:F519)),""))</f>
        <v/>
      </c>
      <c r="AL519" s="16" t="str">
        <f>IF($AG$1="","",IFERROR(INDEX($A$3:$AB$3000,$AE519,COLUMNS($A$3:G519)),""))</f>
        <v/>
      </c>
      <c r="AM519" s="16" t="str">
        <f>IF($AG$1="","",IFERROR(INDEX($A$3:$AB$3000,$AE519,COLUMNS($A$3:H519)),""))</f>
        <v/>
      </c>
      <c r="AN519" s="16" t="str">
        <f>IF($AG$1="","",IFERROR(INDEX($A$3:$AB$3000,$AE519,COLUMNS($A$3:I519)),""))</f>
        <v/>
      </c>
      <c r="AO519" s="16" t="str">
        <f>IF($AG$1="","",IFERROR(INDEX($A$3:$AB$3000,$AE519,COLUMNS($A$3:J519)),""))</f>
        <v/>
      </c>
      <c r="AP519" s="16" t="str">
        <f>IF($AG$1="","",IFERROR(INDEX($A$3:$AB$3000,$AE519,COLUMNS($A$3:K519)),""))</f>
        <v/>
      </c>
      <c r="AQ519" s="16" t="str">
        <f>IF($AG$1="","",IFERROR(INDEX($A$3:$AB$3000,$AE519,COLUMNS($A$3:L519)),""))</f>
        <v/>
      </c>
      <c r="AR519" s="16" t="str">
        <f>IF($AG$1="","",IFERROR(INDEX($A$3:$AB$3000,$AE519,COLUMNS($A$3:M519)),""))</f>
        <v/>
      </c>
      <c r="AS519" s="16" t="str">
        <f>IF($AG$1="","",IFERROR(INDEX($A$3:$AB$3000,$AE519,COLUMNS($A$3:N519)),""))</f>
        <v/>
      </c>
      <c r="AT519" s="16" t="str">
        <f>IF($AG$1="","",IFERROR(INDEX($A$3:$AB$3000,$AE519,COLUMNS($A$3:O519)),""))</f>
        <v/>
      </c>
      <c r="AU519" s="16" t="str">
        <f>IF($AG$1="","",IFERROR(INDEX($A$3:$AB$3000,$AE519,COLUMNS($A$3:P519)),""))</f>
        <v/>
      </c>
      <c r="AV519" s="16" t="str">
        <f>IF($AG$1="","",IFERROR(INDEX($A$3:$AB$3000,$AE519,COLUMNS($A$3:Q519)),""))</f>
        <v/>
      </c>
      <c r="AW519" s="16" t="str">
        <f>IF($AG$1="","",IFERROR(INDEX($A$3:$AB$3000,$AE519,COLUMNS($A$3:R519)),""))</f>
        <v/>
      </c>
      <c r="AX519" s="16" t="str">
        <f>IF($AG$1="","",IFERROR(INDEX($A$3:$AB$3000,$AE519,COLUMNS($A$3:S519)),""))</f>
        <v/>
      </c>
      <c r="AY519" s="16" t="str">
        <f>IF($AG$1="","",IFERROR(INDEX($A$3:$AB$3000,$AE519,COLUMNS($A$3:T519)),""))</f>
        <v/>
      </c>
      <c r="AZ519" s="16" t="str">
        <f>IF($AG$1="","",IFERROR(INDEX($A$3:$AB$3000,$AE519,COLUMNS($A$3:U519)),""))</f>
        <v/>
      </c>
      <c r="BA519" s="16" t="str">
        <f>IF($AG$1="","",IFERROR(INDEX($A$3:$AB$3000,$AE519,COLUMNS($A$3:V519)),""))</f>
        <v/>
      </c>
      <c r="BB519" s="16" t="str">
        <f>IF($AG$1="","",IFERROR(INDEX($A$3:$AB$3000,$AE519,COLUMNS($A$3:W519)),""))</f>
        <v/>
      </c>
      <c r="BC519" s="16" t="str">
        <f>IF($AG$1="","",IFERROR(INDEX($A$3:$AB$3000,$AE519,COLUMNS($A$3:X519)),""))</f>
        <v/>
      </c>
      <c r="BD519" s="16" t="str">
        <f>IF($AG$1="","",IFERROR(INDEX($A$3:$AB$3000,$AE519,COLUMNS($A$3:Y519)),""))</f>
        <v/>
      </c>
      <c r="BE519" s="16" t="str">
        <f>IF($AG$1="","",IFERROR(INDEX($A$3:$AB$3000,$AE519,COLUMNS($A$3:Z519)),""))</f>
        <v/>
      </c>
      <c r="BF519" s="16" t="str">
        <f>IF($AG$1="","",IFERROR(INDEX($A$3:$AB$3000,$AE519,COLUMNS($A$3:AA519)),""))</f>
        <v/>
      </c>
      <c r="BG519" s="7" t="str">
        <f>IF($AG$1="","",IFERROR(INDEX($A$3:$AB$3000,$AE519,COLUMNS($A$3:AB519)),""))</f>
        <v/>
      </c>
    </row>
    <row r="520" spans="1:59" ht="20.100000000000001" hidden="1" customHeight="1" thickBot="1" x14ac:dyDescent="0.25">
      <c r="A520" s="14">
        <f>IF(B520="","",SUBTOTAL(3,B$3:B520))</f>
        <v>62</v>
      </c>
      <c r="B520" s="50">
        <v>290</v>
      </c>
      <c r="C520" s="51" t="s">
        <v>1924</v>
      </c>
      <c r="D520" s="51" t="s">
        <v>1925</v>
      </c>
      <c r="E520" s="51" t="s">
        <v>341</v>
      </c>
      <c r="F520" s="51" t="s">
        <v>124</v>
      </c>
      <c r="G520" s="51">
        <v>2001</v>
      </c>
      <c r="H520" s="51" t="s">
        <v>1926</v>
      </c>
      <c r="I520" s="51" t="s">
        <v>86</v>
      </c>
      <c r="J520" s="51" t="s">
        <v>107</v>
      </c>
      <c r="K520" s="51">
        <v>20640</v>
      </c>
      <c r="L520" s="51">
        <v>1502</v>
      </c>
      <c r="M520" s="51" t="s">
        <v>114</v>
      </c>
      <c r="N520" s="51">
        <v>2</v>
      </c>
      <c r="O520" s="51" t="s">
        <v>88</v>
      </c>
      <c r="P520" s="52"/>
      <c r="Q520" s="51" t="s">
        <v>85</v>
      </c>
      <c r="R520" s="51" t="s">
        <v>430</v>
      </c>
      <c r="S520" s="51" t="s">
        <v>103</v>
      </c>
      <c r="T520" s="51" t="s">
        <v>91</v>
      </c>
      <c r="U520" s="48">
        <v>0</v>
      </c>
      <c r="V520" s="48">
        <v>0</v>
      </c>
      <c r="W520" s="47"/>
      <c r="X520" s="47"/>
      <c r="Y520" s="47" t="s">
        <v>494</v>
      </c>
      <c r="Z520" s="2">
        <f t="shared" si="40"/>
        <v>0</v>
      </c>
      <c r="AA520" s="2" t="str">
        <f t="shared" si="41"/>
        <v>راسب</v>
      </c>
      <c r="AB520" s="5" t="str">
        <f t="shared" si="42"/>
        <v>دمشق علمي اناث مباشر  راسب</v>
      </c>
      <c r="AC520" s="6">
        <f>ROWS($A$3:A520)</f>
        <v>518</v>
      </c>
      <c r="AD520" s="6" t="str">
        <f t="shared" si="43"/>
        <v/>
      </c>
      <c r="AE520" s="7" t="str">
        <f t="shared" si="44"/>
        <v/>
      </c>
      <c r="AF520" s="16" t="str">
        <f>IF(AG520="","",SUBTOTAL(3,AG$3:AG520))</f>
        <v/>
      </c>
      <c r="AG520" s="16" t="str">
        <f>IF($AG$1="","",IFERROR(INDEX($A$3:$AB$3000,$AE520,COLUMNS($A$3:B520)),""))</f>
        <v/>
      </c>
      <c r="AH520" s="16" t="str">
        <f>IF($AG$1="","",IFERROR(INDEX($A$3:$AB$3000,$AE520,COLUMNS($A$3:C520)),""))</f>
        <v/>
      </c>
      <c r="AI520" s="16" t="str">
        <f>IF($AG$1="","",IFERROR(INDEX($A$3:$AB$3000,$AE520,COLUMNS($A$3:D520)),""))</f>
        <v/>
      </c>
      <c r="AJ520" s="16" t="str">
        <f>IF($AG$1="","",IFERROR(INDEX($A$3:$AB$3000,$AE520,COLUMNS($A$3:E520)),""))</f>
        <v/>
      </c>
      <c r="AK520" s="16" t="str">
        <f>IF($AG$1="","",IFERROR(INDEX($A$3:$AB$3000,$AE520,COLUMNS($A$3:F520)),""))</f>
        <v/>
      </c>
      <c r="AL520" s="16" t="str">
        <f>IF($AG$1="","",IFERROR(INDEX($A$3:$AB$3000,$AE520,COLUMNS($A$3:G520)),""))</f>
        <v/>
      </c>
      <c r="AM520" s="16" t="str">
        <f>IF($AG$1="","",IFERROR(INDEX($A$3:$AB$3000,$AE520,COLUMNS($A$3:H520)),""))</f>
        <v/>
      </c>
      <c r="AN520" s="16" t="str">
        <f>IF($AG$1="","",IFERROR(INDEX($A$3:$AB$3000,$AE520,COLUMNS($A$3:I520)),""))</f>
        <v/>
      </c>
      <c r="AO520" s="16" t="str">
        <f>IF($AG$1="","",IFERROR(INDEX($A$3:$AB$3000,$AE520,COLUMNS($A$3:J520)),""))</f>
        <v/>
      </c>
      <c r="AP520" s="16" t="str">
        <f>IF($AG$1="","",IFERROR(INDEX($A$3:$AB$3000,$AE520,COLUMNS($A$3:K520)),""))</f>
        <v/>
      </c>
      <c r="AQ520" s="16" t="str">
        <f>IF($AG$1="","",IFERROR(INDEX($A$3:$AB$3000,$AE520,COLUMNS($A$3:L520)),""))</f>
        <v/>
      </c>
      <c r="AR520" s="16" t="str">
        <f>IF($AG$1="","",IFERROR(INDEX($A$3:$AB$3000,$AE520,COLUMNS($A$3:M520)),""))</f>
        <v/>
      </c>
      <c r="AS520" s="16" t="str">
        <f>IF($AG$1="","",IFERROR(INDEX($A$3:$AB$3000,$AE520,COLUMNS($A$3:N520)),""))</f>
        <v/>
      </c>
      <c r="AT520" s="16" t="str">
        <f>IF($AG$1="","",IFERROR(INDEX($A$3:$AB$3000,$AE520,COLUMNS($A$3:O520)),""))</f>
        <v/>
      </c>
      <c r="AU520" s="16" t="str">
        <f>IF($AG$1="","",IFERROR(INDEX($A$3:$AB$3000,$AE520,COLUMNS($A$3:P520)),""))</f>
        <v/>
      </c>
      <c r="AV520" s="16" t="str">
        <f>IF($AG$1="","",IFERROR(INDEX($A$3:$AB$3000,$AE520,COLUMNS($A$3:Q520)),""))</f>
        <v/>
      </c>
      <c r="AW520" s="16" t="str">
        <f>IF($AG$1="","",IFERROR(INDEX($A$3:$AB$3000,$AE520,COLUMNS($A$3:R520)),""))</f>
        <v/>
      </c>
      <c r="AX520" s="16" t="str">
        <f>IF($AG$1="","",IFERROR(INDEX($A$3:$AB$3000,$AE520,COLUMNS($A$3:S520)),""))</f>
        <v/>
      </c>
      <c r="AY520" s="16" t="str">
        <f>IF($AG$1="","",IFERROR(INDEX($A$3:$AB$3000,$AE520,COLUMNS($A$3:T520)),""))</f>
        <v/>
      </c>
      <c r="AZ520" s="16" t="str">
        <f>IF($AG$1="","",IFERROR(INDEX($A$3:$AB$3000,$AE520,COLUMNS($A$3:U520)),""))</f>
        <v/>
      </c>
      <c r="BA520" s="16" t="str">
        <f>IF($AG$1="","",IFERROR(INDEX($A$3:$AB$3000,$AE520,COLUMNS($A$3:V520)),""))</f>
        <v/>
      </c>
      <c r="BB520" s="16" t="str">
        <f>IF($AG$1="","",IFERROR(INDEX($A$3:$AB$3000,$AE520,COLUMNS($A$3:W520)),""))</f>
        <v/>
      </c>
      <c r="BC520" s="16" t="str">
        <f>IF($AG$1="","",IFERROR(INDEX($A$3:$AB$3000,$AE520,COLUMNS($A$3:X520)),""))</f>
        <v/>
      </c>
      <c r="BD520" s="16" t="str">
        <f>IF($AG$1="","",IFERROR(INDEX($A$3:$AB$3000,$AE520,COLUMNS($A$3:Y520)),""))</f>
        <v/>
      </c>
      <c r="BE520" s="16" t="str">
        <f>IF($AG$1="","",IFERROR(INDEX($A$3:$AB$3000,$AE520,COLUMNS($A$3:Z520)),""))</f>
        <v/>
      </c>
      <c r="BF520" s="16" t="str">
        <f>IF($AG$1="","",IFERROR(INDEX($A$3:$AB$3000,$AE520,COLUMNS($A$3:AA520)),""))</f>
        <v/>
      </c>
      <c r="BG520" s="7" t="str">
        <f>IF($AG$1="","",IFERROR(INDEX($A$3:$AB$3000,$AE520,COLUMNS($A$3:AB520)),""))</f>
        <v/>
      </c>
    </row>
    <row r="521" spans="1:59" ht="20.100000000000001" hidden="1" customHeight="1" thickBot="1" x14ac:dyDescent="0.25">
      <c r="A521" s="14">
        <f>IF(B521="","",SUBTOTAL(3,B$3:B521))</f>
        <v>62</v>
      </c>
      <c r="B521" s="47">
        <v>291</v>
      </c>
      <c r="C521" s="47" t="s">
        <v>1927</v>
      </c>
      <c r="D521" s="47" t="s">
        <v>157</v>
      </c>
      <c r="E521" s="47" t="s">
        <v>125</v>
      </c>
      <c r="F521" s="47" t="s">
        <v>285</v>
      </c>
      <c r="G521" s="47">
        <v>2001</v>
      </c>
      <c r="H521" s="47" t="s">
        <v>1928</v>
      </c>
      <c r="I521" s="47" t="s">
        <v>86</v>
      </c>
      <c r="J521" s="47" t="s">
        <v>107</v>
      </c>
      <c r="K521" s="47">
        <v>24568</v>
      </c>
      <c r="L521" s="47">
        <v>1326</v>
      </c>
      <c r="M521" s="47" t="s">
        <v>96</v>
      </c>
      <c r="N521" s="47">
        <v>2</v>
      </c>
      <c r="O521" s="47" t="s">
        <v>88</v>
      </c>
      <c r="P521" s="47"/>
      <c r="Q521" s="47" t="s">
        <v>85</v>
      </c>
      <c r="R521" s="47" t="s">
        <v>89</v>
      </c>
      <c r="S521" s="47" t="s">
        <v>90</v>
      </c>
      <c r="T521" s="47" t="s">
        <v>98</v>
      </c>
      <c r="U521" s="48" t="s">
        <v>92</v>
      </c>
      <c r="V521" s="48" t="s">
        <v>92</v>
      </c>
      <c r="W521" s="47"/>
      <c r="X521" s="47"/>
      <c r="Y521" s="47">
        <v>69</v>
      </c>
      <c r="Z521" s="2">
        <f t="shared" si="40"/>
        <v>69</v>
      </c>
      <c r="AA521" s="2" t="str">
        <f t="shared" si="41"/>
        <v>ناجح</v>
      </c>
      <c r="AB521" s="5" t="str">
        <f t="shared" si="42"/>
        <v>دمشق علمي اناث مباشر  ناجح</v>
      </c>
      <c r="AC521" s="6">
        <f>ROWS($A$3:A521)</f>
        <v>519</v>
      </c>
      <c r="AD521" s="6" t="str">
        <f t="shared" si="43"/>
        <v/>
      </c>
      <c r="AE521" s="7" t="str">
        <f t="shared" si="44"/>
        <v/>
      </c>
      <c r="AF521" s="16" t="str">
        <f>IF(AG521="","",SUBTOTAL(3,AG$3:AG521))</f>
        <v/>
      </c>
      <c r="AG521" s="16" t="str">
        <f>IF($AG$1="","",IFERROR(INDEX($A$3:$AB$3000,$AE521,COLUMNS($A$3:B521)),""))</f>
        <v/>
      </c>
      <c r="AH521" s="16" t="str">
        <f>IF($AG$1="","",IFERROR(INDEX($A$3:$AB$3000,$AE521,COLUMNS($A$3:C521)),""))</f>
        <v/>
      </c>
      <c r="AI521" s="16" t="str">
        <f>IF($AG$1="","",IFERROR(INDEX($A$3:$AB$3000,$AE521,COLUMNS($A$3:D521)),""))</f>
        <v/>
      </c>
      <c r="AJ521" s="16" t="str">
        <f>IF($AG$1="","",IFERROR(INDEX($A$3:$AB$3000,$AE521,COLUMNS($A$3:E521)),""))</f>
        <v/>
      </c>
      <c r="AK521" s="16" t="str">
        <f>IF($AG$1="","",IFERROR(INDEX($A$3:$AB$3000,$AE521,COLUMNS($A$3:F521)),""))</f>
        <v/>
      </c>
      <c r="AL521" s="16" t="str">
        <f>IF($AG$1="","",IFERROR(INDEX($A$3:$AB$3000,$AE521,COLUMNS($A$3:G521)),""))</f>
        <v/>
      </c>
      <c r="AM521" s="16" t="str">
        <f>IF($AG$1="","",IFERROR(INDEX($A$3:$AB$3000,$AE521,COLUMNS($A$3:H521)),""))</f>
        <v/>
      </c>
      <c r="AN521" s="16" t="str">
        <f>IF($AG$1="","",IFERROR(INDEX($A$3:$AB$3000,$AE521,COLUMNS($A$3:I521)),""))</f>
        <v/>
      </c>
      <c r="AO521" s="16" t="str">
        <f>IF($AG$1="","",IFERROR(INDEX($A$3:$AB$3000,$AE521,COLUMNS($A$3:J521)),""))</f>
        <v/>
      </c>
      <c r="AP521" s="16" t="str">
        <f>IF($AG$1="","",IFERROR(INDEX($A$3:$AB$3000,$AE521,COLUMNS($A$3:K521)),""))</f>
        <v/>
      </c>
      <c r="AQ521" s="16" t="str">
        <f>IF($AG$1="","",IFERROR(INDEX($A$3:$AB$3000,$AE521,COLUMNS($A$3:L521)),""))</f>
        <v/>
      </c>
      <c r="AR521" s="16" t="str">
        <f>IF($AG$1="","",IFERROR(INDEX($A$3:$AB$3000,$AE521,COLUMNS($A$3:M521)),""))</f>
        <v/>
      </c>
      <c r="AS521" s="16" t="str">
        <f>IF($AG$1="","",IFERROR(INDEX($A$3:$AB$3000,$AE521,COLUMNS($A$3:N521)),""))</f>
        <v/>
      </c>
      <c r="AT521" s="16" t="str">
        <f>IF($AG$1="","",IFERROR(INDEX($A$3:$AB$3000,$AE521,COLUMNS($A$3:O521)),""))</f>
        <v/>
      </c>
      <c r="AU521" s="16" t="str">
        <f>IF($AG$1="","",IFERROR(INDEX($A$3:$AB$3000,$AE521,COLUMNS($A$3:P521)),""))</f>
        <v/>
      </c>
      <c r="AV521" s="16" t="str">
        <f>IF($AG$1="","",IFERROR(INDEX($A$3:$AB$3000,$AE521,COLUMNS($A$3:Q521)),""))</f>
        <v/>
      </c>
      <c r="AW521" s="16" t="str">
        <f>IF($AG$1="","",IFERROR(INDEX($A$3:$AB$3000,$AE521,COLUMNS($A$3:R521)),""))</f>
        <v/>
      </c>
      <c r="AX521" s="16" t="str">
        <f>IF($AG$1="","",IFERROR(INDEX($A$3:$AB$3000,$AE521,COLUMNS($A$3:S521)),""))</f>
        <v/>
      </c>
      <c r="AY521" s="16" t="str">
        <f>IF($AG$1="","",IFERROR(INDEX($A$3:$AB$3000,$AE521,COLUMNS($A$3:T521)),""))</f>
        <v/>
      </c>
      <c r="AZ521" s="16" t="str">
        <f>IF($AG$1="","",IFERROR(INDEX($A$3:$AB$3000,$AE521,COLUMNS($A$3:U521)),""))</f>
        <v/>
      </c>
      <c r="BA521" s="16" t="str">
        <f>IF($AG$1="","",IFERROR(INDEX($A$3:$AB$3000,$AE521,COLUMNS($A$3:V521)),""))</f>
        <v/>
      </c>
      <c r="BB521" s="16" t="str">
        <f>IF($AG$1="","",IFERROR(INDEX($A$3:$AB$3000,$AE521,COLUMNS($A$3:W521)),""))</f>
        <v/>
      </c>
      <c r="BC521" s="16" t="str">
        <f>IF($AG$1="","",IFERROR(INDEX($A$3:$AB$3000,$AE521,COLUMNS($A$3:X521)),""))</f>
        <v/>
      </c>
      <c r="BD521" s="16" t="str">
        <f>IF($AG$1="","",IFERROR(INDEX($A$3:$AB$3000,$AE521,COLUMNS($A$3:Y521)),""))</f>
        <v/>
      </c>
      <c r="BE521" s="16" t="str">
        <f>IF($AG$1="","",IFERROR(INDEX($A$3:$AB$3000,$AE521,COLUMNS($A$3:Z521)),""))</f>
        <v/>
      </c>
      <c r="BF521" s="16" t="str">
        <f>IF($AG$1="","",IFERROR(INDEX($A$3:$AB$3000,$AE521,COLUMNS($A$3:AA521)),""))</f>
        <v/>
      </c>
      <c r="BG521" s="7" t="str">
        <f>IF($AG$1="","",IFERROR(INDEX($A$3:$AB$3000,$AE521,COLUMNS($A$3:AB521)),""))</f>
        <v/>
      </c>
    </row>
    <row r="522" spans="1:59" ht="20.100000000000001" hidden="1" customHeight="1" thickBot="1" x14ac:dyDescent="0.25">
      <c r="A522" s="14">
        <f>IF(B522="","",SUBTOTAL(3,B$3:B522))</f>
        <v>62</v>
      </c>
      <c r="B522" s="47">
        <v>292</v>
      </c>
      <c r="C522" s="47" t="s">
        <v>1929</v>
      </c>
      <c r="D522" s="47" t="s">
        <v>592</v>
      </c>
      <c r="E522" s="47" t="s">
        <v>421</v>
      </c>
      <c r="F522" s="47" t="s">
        <v>85</v>
      </c>
      <c r="G522" s="47">
        <v>2001</v>
      </c>
      <c r="H522" s="47" t="s">
        <v>1930</v>
      </c>
      <c r="I522" s="47" t="s">
        <v>86</v>
      </c>
      <c r="J522" s="47" t="s">
        <v>87</v>
      </c>
      <c r="K522" s="47">
        <v>1097</v>
      </c>
      <c r="L522" s="47">
        <v>1459</v>
      </c>
      <c r="M522" s="47" t="s">
        <v>100</v>
      </c>
      <c r="N522" s="47">
        <v>2</v>
      </c>
      <c r="O522" s="47" t="s">
        <v>88</v>
      </c>
      <c r="P522" s="47"/>
      <c r="Q522" s="47" t="s">
        <v>85</v>
      </c>
      <c r="R522" s="47" t="s">
        <v>430</v>
      </c>
      <c r="S522" s="47" t="s">
        <v>90</v>
      </c>
      <c r="T522" s="47" t="s">
        <v>91</v>
      </c>
      <c r="U522" s="48" t="s">
        <v>92</v>
      </c>
      <c r="V522" s="48" t="s">
        <v>93</v>
      </c>
      <c r="W522" s="47"/>
      <c r="X522" s="47"/>
      <c r="Y522" s="47">
        <v>40</v>
      </c>
      <c r="Z522" s="2">
        <f t="shared" si="40"/>
        <v>40</v>
      </c>
      <c r="AA522" s="2" t="str">
        <f t="shared" si="41"/>
        <v>راسب</v>
      </c>
      <c r="AB522" s="5" t="str">
        <f t="shared" si="42"/>
        <v>دمشق أدبي اناث مباشر  راسب</v>
      </c>
      <c r="AC522" s="6">
        <f>ROWS($A$3:A522)</f>
        <v>520</v>
      </c>
      <c r="AD522" s="6" t="str">
        <f t="shared" si="43"/>
        <v/>
      </c>
      <c r="AE522" s="7" t="str">
        <f t="shared" si="44"/>
        <v/>
      </c>
      <c r="AF522" s="16" t="str">
        <f>IF(AG522="","",SUBTOTAL(3,AG$3:AG522))</f>
        <v/>
      </c>
      <c r="AG522" s="16" t="str">
        <f>IF($AG$1="","",IFERROR(INDEX($A$3:$AB$3000,$AE522,COLUMNS($A$3:B522)),""))</f>
        <v/>
      </c>
      <c r="AH522" s="16" t="str">
        <f>IF($AG$1="","",IFERROR(INDEX($A$3:$AB$3000,$AE522,COLUMNS($A$3:C522)),""))</f>
        <v/>
      </c>
      <c r="AI522" s="16" t="str">
        <f>IF($AG$1="","",IFERROR(INDEX($A$3:$AB$3000,$AE522,COLUMNS($A$3:D522)),""))</f>
        <v/>
      </c>
      <c r="AJ522" s="16" t="str">
        <f>IF($AG$1="","",IFERROR(INDEX($A$3:$AB$3000,$AE522,COLUMNS($A$3:E522)),""))</f>
        <v/>
      </c>
      <c r="AK522" s="16" t="str">
        <f>IF($AG$1="","",IFERROR(INDEX($A$3:$AB$3000,$AE522,COLUMNS($A$3:F522)),""))</f>
        <v/>
      </c>
      <c r="AL522" s="16" t="str">
        <f>IF($AG$1="","",IFERROR(INDEX($A$3:$AB$3000,$AE522,COLUMNS($A$3:G522)),""))</f>
        <v/>
      </c>
      <c r="AM522" s="16" t="str">
        <f>IF($AG$1="","",IFERROR(INDEX($A$3:$AB$3000,$AE522,COLUMNS($A$3:H522)),""))</f>
        <v/>
      </c>
      <c r="AN522" s="16" t="str">
        <f>IF($AG$1="","",IFERROR(INDEX($A$3:$AB$3000,$AE522,COLUMNS($A$3:I522)),""))</f>
        <v/>
      </c>
      <c r="AO522" s="16" t="str">
        <f>IF($AG$1="","",IFERROR(INDEX($A$3:$AB$3000,$AE522,COLUMNS($A$3:J522)),""))</f>
        <v/>
      </c>
      <c r="AP522" s="16" t="str">
        <f>IF($AG$1="","",IFERROR(INDEX($A$3:$AB$3000,$AE522,COLUMNS($A$3:K522)),""))</f>
        <v/>
      </c>
      <c r="AQ522" s="16" t="str">
        <f>IF($AG$1="","",IFERROR(INDEX($A$3:$AB$3000,$AE522,COLUMNS($A$3:L522)),""))</f>
        <v/>
      </c>
      <c r="AR522" s="16" t="str">
        <f>IF($AG$1="","",IFERROR(INDEX($A$3:$AB$3000,$AE522,COLUMNS($A$3:M522)),""))</f>
        <v/>
      </c>
      <c r="AS522" s="16" t="str">
        <f>IF($AG$1="","",IFERROR(INDEX($A$3:$AB$3000,$AE522,COLUMNS($A$3:N522)),""))</f>
        <v/>
      </c>
      <c r="AT522" s="16" t="str">
        <f>IF($AG$1="","",IFERROR(INDEX($A$3:$AB$3000,$AE522,COLUMNS($A$3:O522)),""))</f>
        <v/>
      </c>
      <c r="AU522" s="16" t="str">
        <f>IF($AG$1="","",IFERROR(INDEX($A$3:$AB$3000,$AE522,COLUMNS($A$3:P522)),""))</f>
        <v/>
      </c>
      <c r="AV522" s="16" t="str">
        <f>IF($AG$1="","",IFERROR(INDEX($A$3:$AB$3000,$AE522,COLUMNS($A$3:Q522)),""))</f>
        <v/>
      </c>
      <c r="AW522" s="16" t="str">
        <f>IF($AG$1="","",IFERROR(INDEX($A$3:$AB$3000,$AE522,COLUMNS($A$3:R522)),""))</f>
        <v/>
      </c>
      <c r="AX522" s="16" t="str">
        <f>IF($AG$1="","",IFERROR(INDEX($A$3:$AB$3000,$AE522,COLUMNS($A$3:S522)),""))</f>
        <v/>
      </c>
      <c r="AY522" s="16" t="str">
        <f>IF($AG$1="","",IFERROR(INDEX($A$3:$AB$3000,$AE522,COLUMNS($A$3:T522)),""))</f>
        <v/>
      </c>
      <c r="AZ522" s="16" t="str">
        <f>IF($AG$1="","",IFERROR(INDEX($A$3:$AB$3000,$AE522,COLUMNS($A$3:U522)),""))</f>
        <v/>
      </c>
      <c r="BA522" s="16" t="str">
        <f>IF($AG$1="","",IFERROR(INDEX($A$3:$AB$3000,$AE522,COLUMNS($A$3:V522)),""))</f>
        <v/>
      </c>
      <c r="BB522" s="16" t="str">
        <f>IF($AG$1="","",IFERROR(INDEX($A$3:$AB$3000,$AE522,COLUMNS($A$3:W522)),""))</f>
        <v/>
      </c>
      <c r="BC522" s="16" t="str">
        <f>IF($AG$1="","",IFERROR(INDEX($A$3:$AB$3000,$AE522,COLUMNS($A$3:X522)),""))</f>
        <v/>
      </c>
      <c r="BD522" s="16" t="str">
        <f>IF($AG$1="","",IFERROR(INDEX($A$3:$AB$3000,$AE522,COLUMNS($A$3:Y522)),""))</f>
        <v/>
      </c>
      <c r="BE522" s="16" t="str">
        <f>IF($AG$1="","",IFERROR(INDEX($A$3:$AB$3000,$AE522,COLUMNS($A$3:Z522)),""))</f>
        <v/>
      </c>
      <c r="BF522" s="16" t="str">
        <f>IF($AG$1="","",IFERROR(INDEX($A$3:$AB$3000,$AE522,COLUMNS($A$3:AA522)),""))</f>
        <v/>
      </c>
      <c r="BG522" s="7" t="str">
        <f>IF($AG$1="","",IFERROR(INDEX($A$3:$AB$3000,$AE522,COLUMNS($A$3:AB522)),""))</f>
        <v/>
      </c>
    </row>
    <row r="523" spans="1:59" ht="20.100000000000001" hidden="1" customHeight="1" thickBot="1" x14ac:dyDescent="0.25">
      <c r="A523" s="14">
        <f>IF(B523="","",SUBTOTAL(3,B$3:B523))</f>
        <v>62</v>
      </c>
      <c r="B523" s="50">
        <v>293</v>
      </c>
      <c r="C523" s="51" t="s">
        <v>1931</v>
      </c>
      <c r="D523" s="51" t="s">
        <v>1932</v>
      </c>
      <c r="E523" s="51" t="s">
        <v>197</v>
      </c>
      <c r="F523" s="51" t="s">
        <v>1902</v>
      </c>
      <c r="G523" s="51">
        <v>2000</v>
      </c>
      <c r="H523" s="51" t="s">
        <v>1933</v>
      </c>
      <c r="I523" s="51" t="s">
        <v>86</v>
      </c>
      <c r="J523" s="51" t="s">
        <v>87</v>
      </c>
      <c r="K523" s="51">
        <v>10955</v>
      </c>
      <c r="L523" s="51">
        <v>1355</v>
      </c>
      <c r="M523" s="51" t="s">
        <v>96</v>
      </c>
      <c r="N523" s="51">
        <v>1</v>
      </c>
      <c r="O523" s="51" t="s">
        <v>88</v>
      </c>
      <c r="P523" s="52"/>
      <c r="Q523" s="51" t="s">
        <v>85</v>
      </c>
      <c r="R523" s="51" t="s">
        <v>430</v>
      </c>
      <c r="S523" s="51" t="s">
        <v>90</v>
      </c>
      <c r="T523" s="51" t="s">
        <v>98</v>
      </c>
      <c r="U523" s="48" t="s">
        <v>92</v>
      </c>
      <c r="V523" s="48" t="s">
        <v>92</v>
      </c>
      <c r="W523" s="47"/>
      <c r="X523" s="47"/>
      <c r="Y523" s="47">
        <v>85</v>
      </c>
      <c r="Z523" s="2">
        <f t="shared" si="40"/>
        <v>85</v>
      </c>
      <c r="AA523" s="2" t="str">
        <f t="shared" si="41"/>
        <v>ناجح</v>
      </c>
      <c r="AB523" s="5" t="str">
        <f t="shared" si="42"/>
        <v>دمشق أدبي اناث مباشر  ناجح</v>
      </c>
      <c r="AC523" s="6">
        <f>ROWS($A$3:A523)</f>
        <v>521</v>
      </c>
      <c r="AD523" s="6" t="str">
        <f t="shared" si="43"/>
        <v/>
      </c>
      <c r="AE523" s="7" t="str">
        <f t="shared" si="44"/>
        <v/>
      </c>
      <c r="AF523" s="16" t="str">
        <f>IF(AG523="","",SUBTOTAL(3,AG$3:AG523))</f>
        <v/>
      </c>
      <c r="AG523" s="16" t="str">
        <f>IF($AG$1="","",IFERROR(INDEX($A$3:$AB$3000,$AE523,COLUMNS($A$3:B523)),""))</f>
        <v/>
      </c>
      <c r="AH523" s="16" t="str">
        <f>IF($AG$1="","",IFERROR(INDEX($A$3:$AB$3000,$AE523,COLUMNS($A$3:C523)),""))</f>
        <v/>
      </c>
      <c r="AI523" s="16" t="str">
        <f>IF($AG$1="","",IFERROR(INDEX($A$3:$AB$3000,$AE523,COLUMNS($A$3:D523)),""))</f>
        <v/>
      </c>
      <c r="AJ523" s="16" t="str">
        <f>IF($AG$1="","",IFERROR(INDEX($A$3:$AB$3000,$AE523,COLUMNS($A$3:E523)),""))</f>
        <v/>
      </c>
      <c r="AK523" s="16" t="str">
        <f>IF($AG$1="","",IFERROR(INDEX($A$3:$AB$3000,$AE523,COLUMNS($A$3:F523)),""))</f>
        <v/>
      </c>
      <c r="AL523" s="16" t="str">
        <f>IF($AG$1="","",IFERROR(INDEX($A$3:$AB$3000,$AE523,COLUMNS($A$3:G523)),""))</f>
        <v/>
      </c>
      <c r="AM523" s="16" t="str">
        <f>IF($AG$1="","",IFERROR(INDEX($A$3:$AB$3000,$AE523,COLUMNS($A$3:H523)),""))</f>
        <v/>
      </c>
      <c r="AN523" s="16" t="str">
        <f>IF($AG$1="","",IFERROR(INDEX($A$3:$AB$3000,$AE523,COLUMNS($A$3:I523)),""))</f>
        <v/>
      </c>
      <c r="AO523" s="16" t="str">
        <f>IF($AG$1="","",IFERROR(INDEX($A$3:$AB$3000,$AE523,COLUMNS($A$3:J523)),""))</f>
        <v/>
      </c>
      <c r="AP523" s="16" t="str">
        <f>IF($AG$1="","",IFERROR(INDEX($A$3:$AB$3000,$AE523,COLUMNS($A$3:K523)),""))</f>
        <v/>
      </c>
      <c r="AQ523" s="16" t="str">
        <f>IF($AG$1="","",IFERROR(INDEX($A$3:$AB$3000,$AE523,COLUMNS($A$3:L523)),""))</f>
        <v/>
      </c>
      <c r="AR523" s="16" t="str">
        <f>IF($AG$1="","",IFERROR(INDEX($A$3:$AB$3000,$AE523,COLUMNS($A$3:M523)),""))</f>
        <v/>
      </c>
      <c r="AS523" s="16" t="str">
        <f>IF($AG$1="","",IFERROR(INDEX($A$3:$AB$3000,$AE523,COLUMNS($A$3:N523)),""))</f>
        <v/>
      </c>
      <c r="AT523" s="16" t="str">
        <f>IF($AG$1="","",IFERROR(INDEX($A$3:$AB$3000,$AE523,COLUMNS($A$3:O523)),""))</f>
        <v/>
      </c>
      <c r="AU523" s="16" t="str">
        <f>IF($AG$1="","",IFERROR(INDEX($A$3:$AB$3000,$AE523,COLUMNS($A$3:P523)),""))</f>
        <v/>
      </c>
      <c r="AV523" s="16" t="str">
        <f>IF($AG$1="","",IFERROR(INDEX($A$3:$AB$3000,$AE523,COLUMNS($A$3:Q523)),""))</f>
        <v/>
      </c>
      <c r="AW523" s="16" t="str">
        <f>IF($AG$1="","",IFERROR(INDEX($A$3:$AB$3000,$AE523,COLUMNS($A$3:R523)),""))</f>
        <v/>
      </c>
      <c r="AX523" s="16" t="str">
        <f>IF($AG$1="","",IFERROR(INDEX($A$3:$AB$3000,$AE523,COLUMNS($A$3:S523)),""))</f>
        <v/>
      </c>
      <c r="AY523" s="16" t="str">
        <f>IF($AG$1="","",IFERROR(INDEX($A$3:$AB$3000,$AE523,COLUMNS($A$3:T523)),""))</f>
        <v/>
      </c>
      <c r="AZ523" s="16" t="str">
        <f>IF($AG$1="","",IFERROR(INDEX($A$3:$AB$3000,$AE523,COLUMNS($A$3:U523)),""))</f>
        <v/>
      </c>
      <c r="BA523" s="16" t="str">
        <f>IF($AG$1="","",IFERROR(INDEX($A$3:$AB$3000,$AE523,COLUMNS($A$3:V523)),""))</f>
        <v/>
      </c>
      <c r="BB523" s="16" t="str">
        <f>IF($AG$1="","",IFERROR(INDEX($A$3:$AB$3000,$AE523,COLUMNS($A$3:W523)),""))</f>
        <v/>
      </c>
      <c r="BC523" s="16" t="str">
        <f>IF($AG$1="","",IFERROR(INDEX($A$3:$AB$3000,$AE523,COLUMNS($A$3:X523)),""))</f>
        <v/>
      </c>
      <c r="BD523" s="16" t="str">
        <f>IF($AG$1="","",IFERROR(INDEX($A$3:$AB$3000,$AE523,COLUMNS($A$3:Y523)),""))</f>
        <v/>
      </c>
      <c r="BE523" s="16" t="str">
        <f>IF($AG$1="","",IFERROR(INDEX($A$3:$AB$3000,$AE523,COLUMNS($A$3:Z523)),""))</f>
        <v/>
      </c>
      <c r="BF523" s="16" t="str">
        <f>IF($AG$1="","",IFERROR(INDEX($A$3:$AB$3000,$AE523,COLUMNS($A$3:AA523)),""))</f>
        <v/>
      </c>
      <c r="BG523" s="7" t="str">
        <f>IF($AG$1="","",IFERROR(INDEX($A$3:$AB$3000,$AE523,COLUMNS($A$3:AB523)),""))</f>
        <v/>
      </c>
    </row>
    <row r="524" spans="1:59" ht="20.100000000000001" hidden="1" customHeight="1" thickBot="1" x14ac:dyDescent="0.25">
      <c r="A524" s="14">
        <f>IF(B524="","",SUBTOTAL(3,B$3:B524))</f>
        <v>62</v>
      </c>
      <c r="B524" s="47">
        <v>294</v>
      </c>
      <c r="C524" s="47" t="s">
        <v>1934</v>
      </c>
      <c r="D524" s="47" t="s">
        <v>549</v>
      </c>
      <c r="E524" s="47" t="s">
        <v>1935</v>
      </c>
      <c r="F524" s="47" t="s">
        <v>342</v>
      </c>
      <c r="G524" s="47">
        <v>2000</v>
      </c>
      <c r="H524" s="47" t="s">
        <v>1936</v>
      </c>
      <c r="I524" s="47" t="s">
        <v>86</v>
      </c>
      <c r="J524" s="47" t="s">
        <v>87</v>
      </c>
      <c r="K524" s="47">
        <v>10361</v>
      </c>
      <c r="L524" s="47">
        <v>1119</v>
      </c>
      <c r="M524" s="47" t="s">
        <v>96</v>
      </c>
      <c r="N524" s="47">
        <v>1</v>
      </c>
      <c r="O524" s="47" t="s">
        <v>88</v>
      </c>
      <c r="P524" s="47"/>
      <c r="Q524" s="47" t="s">
        <v>85</v>
      </c>
      <c r="R524" s="47" t="s">
        <v>89</v>
      </c>
      <c r="S524" s="47" t="s">
        <v>90</v>
      </c>
      <c r="T524" s="47" t="s">
        <v>98</v>
      </c>
      <c r="U524" s="48" t="s">
        <v>92</v>
      </c>
      <c r="V524" s="48" t="s">
        <v>92</v>
      </c>
      <c r="W524" s="47"/>
      <c r="X524" s="47"/>
      <c r="Y524" s="47">
        <v>65</v>
      </c>
      <c r="Z524" s="2">
        <f t="shared" si="40"/>
        <v>65</v>
      </c>
      <c r="AA524" s="2" t="str">
        <f t="shared" si="41"/>
        <v>ناجح</v>
      </c>
      <c r="AB524" s="5" t="str">
        <f t="shared" si="42"/>
        <v>دمشق أدبي اناث مباشر  ناجح</v>
      </c>
      <c r="AC524" s="6">
        <f>ROWS($A$3:A524)</f>
        <v>522</v>
      </c>
      <c r="AD524" s="6" t="str">
        <f t="shared" si="43"/>
        <v/>
      </c>
      <c r="AE524" s="7" t="str">
        <f t="shared" si="44"/>
        <v/>
      </c>
      <c r="AF524" s="16" t="str">
        <f>IF(AG524="","",SUBTOTAL(3,AG$3:AG524))</f>
        <v/>
      </c>
      <c r="AG524" s="16" t="str">
        <f>IF($AG$1="","",IFERROR(INDEX($A$3:$AB$3000,$AE524,COLUMNS($A$3:B524)),""))</f>
        <v/>
      </c>
      <c r="AH524" s="16" t="str">
        <f>IF($AG$1="","",IFERROR(INDEX($A$3:$AB$3000,$AE524,COLUMNS($A$3:C524)),""))</f>
        <v/>
      </c>
      <c r="AI524" s="16" t="str">
        <f>IF($AG$1="","",IFERROR(INDEX($A$3:$AB$3000,$AE524,COLUMNS($A$3:D524)),""))</f>
        <v/>
      </c>
      <c r="AJ524" s="16" t="str">
        <f>IF($AG$1="","",IFERROR(INDEX($A$3:$AB$3000,$AE524,COLUMNS($A$3:E524)),""))</f>
        <v/>
      </c>
      <c r="AK524" s="16" t="str">
        <f>IF($AG$1="","",IFERROR(INDEX($A$3:$AB$3000,$AE524,COLUMNS($A$3:F524)),""))</f>
        <v/>
      </c>
      <c r="AL524" s="16" t="str">
        <f>IF($AG$1="","",IFERROR(INDEX($A$3:$AB$3000,$AE524,COLUMNS($A$3:G524)),""))</f>
        <v/>
      </c>
      <c r="AM524" s="16" t="str">
        <f>IF($AG$1="","",IFERROR(INDEX($A$3:$AB$3000,$AE524,COLUMNS($A$3:H524)),""))</f>
        <v/>
      </c>
      <c r="AN524" s="16" t="str">
        <f>IF($AG$1="","",IFERROR(INDEX($A$3:$AB$3000,$AE524,COLUMNS($A$3:I524)),""))</f>
        <v/>
      </c>
      <c r="AO524" s="16" t="str">
        <f>IF($AG$1="","",IFERROR(INDEX($A$3:$AB$3000,$AE524,COLUMNS($A$3:J524)),""))</f>
        <v/>
      </c>
      <c r="AP524" s="16" t="str">
        <f>IF($AG$1="","",IFERROR(INDEX($A$3:$AB$3000,$AE524,COLUMNS($A$3:K524)),""))</f>
        <v/>
      </c>
      <c r="AQ524" s="16" t="str">
        <f>IF($AG$1="","",IFERROR(INDEX($A$3:$AB$3000,$AE524,COLUMNS($A$3:L524)),""))</f>
        <v/>
      </c>
      <c r="AR524" s="16" t="str">
        <f>IF($AG$1="","",IFERROR(INDEX($A$3:$AB$3000,$AE524,COLUMNS($A$3:M524)),""))</f>
        <v/>
      </c>
      <c r="AS524" s="16" t="str">
        <f>IF($AG$1="","",IFERROR(INDEX($A$3:$AB$3000,$AE524,COLUMNS($A$3:N524)),""))</f>
        <v/>
      </c>
      <c r="AT524" s="16" t="str">
        <f>IF($AG$1="","",IFERROR(INDEX($A$3:$AB$3000,$AE524,COLUMNS($A$3:O524)),""))</f>
        <v/>
      </c>
      <c r="AU524" s="16" t="str">
        <f>IF($AG$1="","",IFERROR(INDEX($A$3:$AB$3000,$AE524,COLUMNS($A$3:P524)),""))</f>
        <v/>
      </c>
      <c r="AV524" s="16" t="str">
        <f>IF($AG$1="","",IFERROR(INDEX($A$3:$AB$3000,$AE524,COLUMNS($A$3:Q524)),""))</f>
        <v/>
      </c>
      <c r="AW524" s="16" t="str">
        <f>IF($AG$1="","",IFERROR(INDEX($A$3:$AB$3000,$AE524,COLUMNS($A$3:R524)),""))</f>
        <v/>
      </c>
      <c r="AX524" s="16" t="str">
        <f>IF($AG$1="","",IFERROR(INDEX($A$3:$AB$3000,$AE524,COLUMNS($A$3:S524)),""))</f>
        <v/>
      </c>
      <c r="AY524" s="16" t="str">
        <f>IF($AG$1="","",IFERROR(INDEX($A$3:$AB$3000,$AE524,COLUMNS($A$3:T524)),""))</f>
        <v/>
      </c>
      <c r="AZ524" s="16" t="str">
        <f>IF($AG$1="","",IFERROR(INDEX($A$3:$AB$3000,$AE524,COLUMNS($A$3:U524)),""))</f>
        <v/>
      </c>
      <c r="BA524" s="16" t="str">
        <f>IF($AG$1="","",IFERROR(INDEX($A$3:$AB$3000,$AE524,COLUMNS($A$3:V524)),""))</f>
        <v/>
      </c>
      <c r="BB524" s="16" t="str">
        <f>IF($AG$1="","",IFERROR(INDEX($A$3:$AB$3000,$AE524,COLUMNS($A$3:W524)),""))</f>
        <v/>
      </c>
      <c r="BC524" s="16" t="str">
        <f>IF($AG$1="","",IFERROR(INDEX($A$3:$AB$3000,$AE524,COLUMNS($A$3:X524)),""))</f>
        <v/>
      </c>
      <c r="BD524" s="16" t="str">
        <f>IF($AG$1="","",IFERROR(INDEX($A$3:$AB$3000,$AE524,COLUMNS($A$3:Y524)),""))</f>
        <v/>
      </c>
      <c r="BE524" s="16" t="str">
        <f>IF($AG$1="","",IFERROR(INDEX($A$3:$AB$3000,$AE524,COLUMNS($A$3:Z524)),""))</f>
        <v/>
      </c>
      <c r="BF524" s="16" t="str">
        <f>IF($AG$1="","",IFERROR(INDEX($A$3:$AB$3000,$AE524,COLUMNS($A$3:AA524)),""))</f>
        <v/>
      </c>
      <c r="BG524" s="7" t="str">
        <f>IF($AG$1="","",IFERROR(INDEX($A$3:$AB$3000,$AE524,COLUMNS($A$3:AB524)),""))</f>
        <v/>
      </c>
    </row>
    <row r="525" spans="1:59" ht="20.100000000000001" hidden="1" customHeight="1" thickBot="1" x14ac:dyDescent="0.25">
      <c r="A525" s="14">
        <f>IF(B525="","",SUBTOTAL(3,B$3:B525))</f>
        <v>62</v>
      </c>
      <c r="B525" s="47">
        <v>295</v>
      </c>
      <c r="C525" s="47" t="s">
        <v>1937</v>
      </c>
      <c r="D525" s="47" t="s">
        <v>1938</v>
      </c>
      <c r="E525" s="47" t="s">
        <v>1939</v>
      </c>
      <c r="F525" s="47" t="s">
        <v>85</v>
      </c>
      <c r="G525" s="47">
        <v>1998</v>
      </c>
      <c r="H525" s="47" t="s">
        <v>1940</v>
      </c>
      <c r="I525" s="47" t="s">
        <v>86</v>
      </c>
      <c r="J525" s="47" t="s">
        <v>87</v>
      </c>
      <c r="K525" s="47">
        <v>15082</v>
      </c>
      <c r="L525" s="47">
        <v>1158</v>
      </c>
      <c r="M525" s="47" t="s">
        <v>85</v>
      </c>
      <c r="N525" s="47">
        <v>1</v>
      </c>
      <c r="O525" s="47" t="s">
        <v>88</v>
      </c>
      <c r="P525" s="47"/>
      <c r="Q525" s="47" t="s">
        <v>85</v>
      </c>
      <c r="R525" s="47" t="s">
        <v>430</v>
      </c>
      <c r="S525" s="47" t="s">
        <v>90</v>
      </c>
      <c r="T525" s="47" t="s">
        <v>98</v>
      </c>
      <c r="U525" s="48" t="s">
        <v>92</v>
      </c>
      <c r="V525" s="48" t="s">
        <v>92</v>
      </c>
      <c r="W525" s="47"/>
      <c r="X525" s="47"/>
      <c r="Y525" s="47">
        <v>70</v>
      </c>
      <c r="Z525" s="2">
        <f t="shared" si="40"/>
        <v>70</v>
      </c>
      <c r="AA525" s="2" t="str">
        <f t="shared" si="41"/>
        <v>ناجح</v>
      </c>
      <c r="AB525" s="5" t="str">
        <f t="shared" si="42"/>
        <v>دمشق أدبي اناث مباشر  ناجح</v>
      </c>
      <c r="AC525" s="6">
        <f>ROWS($A$3:A525)</f>
        <v>523</v>
      </c>
      <c r="AD525" s="6" t="str">
        <f t="shared" si="43"/>
        <v/>
      </c>
      <c r="AE525" s="7" t="str">
        <f t="shared" si="44"/>
        <v/>
      </c>
      <c r="AF525" s="16" t="str">
        <f>IF(AG525="","",SUBTOTAL(3,AG$3:AG525))</f>
        <v/>
      </c>
      <c r="AG525" s="16" t="str">
        <f>IF($AG$1="","",IFERROR(INDEX($A$3:$AB$3000,$AE525,COLUMNS($A$3:B525)),""))</f>
        <v/>
      </c>
      <c r="AH525" s="16" t="str">
        <f>IF($AG$1="","",IFERROR(INDEX($A$3:$AB$3000,$AE525,COLUMNS($A$3:C525)),""))</f>
        <v/>
      </c>
      <c r="AI525" s="16" t="str">
        <f>IF($AG$1="","",IFERROR(INDEX($A$3:$AB$3000,$AE525,COLUMNS($A$3:D525)),""))</f>
        <v/>
      </c>
      <c r="AJ525" s="16" t="str">
        <f>IF($AG$1="","",IFERROR(INDEX($A$3:$AB$3000,$AE525,COLUMNS($A$3:E525)),""))</f>
        <v/>
      </c>
      <c r="AK525" s="16" t="str">
        <f>IF($AG$1="","",IFERROR(INDEX($A$3:$AB$3000,$AE525,COLUMNS($A$3:F525)),""))</f>
        <v/>
      </c>
      <c r="AL525" s="16" t="str">
        <f>IF($AG$1="","",IFERROR(INDEX($A$3:$AB$3000,$AE525,COLUMNS($A$3:G525)),""))</f>
        <v/>
      </c>
      <c r="AM525" s="16" t="str">
        <f>IF($AG$1="","",IFERROR(INDEX($A$3:$AB$3000,$AE525,COLUMNS($A$3:H525)),""))</f>
        <v/>
      </c>
      <c r="AN525" s="16" t="str">
        <f>IF($AG$1="","",IFERROR(INDEX($A$3:$AB$3000,$AE525,COLUMNS($A$3:I525)),""))</f>
        <v/>
      </c>
      <c r="AO525" s="16" t="str">
        <f>IF($AG$1="","",IFERROR(INDEX($A$3:$AB$3000,$AE525,COLUMNS($A$3:J525)),""))</f>
        <v/>
      </c>
      <c r="AP525" s="16" t="str">
        <f>IF($AG$1="","",IFERROR(INDEX($A$3:$AB$3000,$AE525,COLUMNS($A$3:K525)),""))</f>
        <v/>
      </c>
      <c r="AQ525" s="16" t="str">
        <f>IF($AG$1="","",IFERROR(INDEX($A$3:$AB$3000,$AE525,COLUMNS($A$3:L525)),""))</f>
        <v/>
      </c>
      <c r="AR525" s="16" t="str">
        <f>IF($AG$1="","",IFERROR(INDEX($A$3:$AB$3000,$AE525,COLUMNS($A$3:M525)),""))</f>
        <v/>
      </c>
      <c r="AS525" s="16" t="str">
        <f>IF($AG$1="","",IFERROR(INDEX($A$3:$AB$3000,$AE525,COLUMNS($A$3:N525)),""))</f>
        <v/>
      </c>
      <c r="AT525" s="16" t="str">
        <f>IF($AG$1="","",IFERROR(INDEX($A$3:$AB$3000,$AE525,COLUMNS($A$3:O525)),""))</f>
        <v/>
      </c>
      <c r="AU525" s="16" t="str">
        <f>IF($AG$1="","",IFERROR(INDEX($A$3:$AB$3000,$AE525,COLUMNS($A$3:P525)),""))</f>
        <v/>
      </c>
      <c r="AV525" s="16" t="str">
        <f>IF($AG$1="","",IFERROR(INDEX($A$3:$AB$3000,$AE525,COLUMNS($A$3:Q525)),""))</f>
        <v/>
      </c>
      <c r="AW525" s="16" t="str">
        <f>IF($AG$1="","",IFERROR(INDEX($A$3:$AB$3000,$AE525,COLUMNS($A$3:R525)),""))</f>
        <v/>
      </c>
      <c r="AX525" s="16" t="str">
        <f>IF($AG$1="","",IFERROR(INDEX($A$3:$AB$3000,$AE525,COLUMNS($A$3:S525)),""))</f>
        <v/>
      </c>
      <c r="AY525" s="16" t="str">
        <f>IF($AG$1="","",IFERROR(INDEX($A$3:$AB$3000,$AE525,COLUMNS($A$3:T525)),""))</f>
        <v/>
      </c>
      <c r="AZ525" s="16" t="str">
        <f>IF($AG$1="","",IFERROR(INDEX($A$3:$AB$3000,$AE525,COLUMNS($A$3:U525)),""))</f>
        <v/>
      </c>
      <c r="BA525" s="16" t="str">
        <f>IF($AG$1="","",IFERROR(INDEX($A$3:$AB$3000,$AE525,COLUMNS($A$3:V525)),""))</f>
        <v/>
      </c>
      <c r="BB525" s="16" t="str">
        <f>IF($AG$1="","",IFERROR(INDEX($A$3:$AB$3000,$AE525,COLUMNS($A$3:W525)),""))</f>
        <v/>
      </c>
      <c r="BC525" s="16" t="str">
        <f>IF($AG$1="","",IFERROR(INDEX($A$3:$AB$3000,$AE525,COLUMNS($A$3:X525)),""))</f>
        <v/>
      </c>
      <c r="BD525" s="16" t="str">
        <f>IF($AG$1="","",IFERROR(INDEX($A$3:$AB$3000,$AE525,COLUMNS($A$3:Y525)),""))</f>
        <v/>
      </c>
      <c r="BE525" s="16" t="str">
        <f>IF($AG$1="","",IFERROR(INDEX($A$3:$AB$3000,$AE525,COLUMNS($A$3:Z525)),""))</f>
        <v/>
      </c>
      <c r="BF525" s="16" t="str">
        <f>IF($AG$1="","",IFERROR(INDEX($A$3:$AB$3000,$AE525,COLUMNS($A$3:AA525)),""))</f>
        <v/>
      </c>
      <c r="BG525" s="7" t="str">
        <f>IF($AG$1="","",IFERROR(INDEX($A$3:$AB$3000,$AE525,COLUMNS($A$3:AB525)),""))</f>
        <v/>
      </c>
    </row>
    <row r="526" spans="1:59" ht="20.100000000000001" hidden="1" customHeight="1" thickBot="1" x14ac:dyDescent="0.25">
      <c r="A526" s="14">
        <f>IF(B526="","",SUBTOTAL(3,B$3:B526))</f>
        <v>62</v>
      </c>
      <c r="B526" s="53">
        <v>296</v>
      </c>
      <c r="C526" s="53" t="s">
        <v>1941</v>
      </c>
      <c r="D526" s="53" t="s">
        <v>572</v>
      </c>
      <c r="E526" s="53" t="s">
        <v>1942</v>
      </c>
      <c r="F526" s="53" t="s">
        <v>285</v>
      </c>
      <c r="G526" s="53">
        <v>2001</v>
      </c>
      <c r="H526" s="53" t="s">
        <v>1943</v>
      </c>
      <c r="I526" s="53" t="s">
        <v>86</v>
      </c>
      <c r="J526" s="53" t="s">
        <v>87</v>
      </c>
      <c r="K526" s="53">
        <v>3239</v>
      </c>
      <c r="L526" s="53">
        <v>1208</v>
      </c>
      <c r="M526" s="53" t="s">
        <v>96</v>
      </c>
      <c r="N526" s="53">
        <v>2</v>
      </c>
      <c r="O526" s="53" t="s">
        <v>88</v>
      </c>
      <c r="P526" s="53"/>
      <c r="Q526" s="53" t="s">
        <v>85</v>
      </c>
      <c r="R526" s="53" t="s">
        <v>430</v>
      </c>
      <c r="S526" s="53" t="s">
        <v>103</v>
      </c>
      <c r="T526" s="53" t="s">
        <v>91</v>
      </c>
      <c r="U526" s="53">
        <v>0</v>
      </c>
      <c r="V526" s="53">
        <v>0</v>
      </c>
      <c r="W526" s="53"/>
      <c r="X526" s="53"/>
      <c r="Y526" s="53" t="s">
        <v>494</v>
      </c>
      <c r="Z526" s="2">
        <f t="shared" si="40"/>
        <v>0</v>
      </c>
      <c r="AA526" s="2" t="str">
        <f t="shared" si="41"/>
        <v>راسب</v>
      </c>
      <c r="AB526" s="5" t="str">
        <f t="shared" si="42"/>
        <v>دمشق أدبي اناث مباشر  راسب</v>
      </c>
      <c r="AC526" s="6">
        <f>ROWS($A$3:A526)</f>
        <v>524</v>
      </c>
      <c r="AD526" s="6" t="str">
        <f t="shared" si="43"/>
        <v/>
      </c>
      <c r="AE526" s="7" t="str">
        <f t="shared" si="44"/>
        <v/>
      </c>
      <c r="AF526" s="16" t="str">
        <f>IF(AG526="","",SUBTOTAL(3,AG$3:AG526))</f>
        <v/>
      </c>
      <c r="AG526" s="16" t="str">
        <f>IF($AG$1="","",IFERROR(INDEX($A$3:$AB$3000,$AE526,COLUMNS($A$3:B526)),""))</f>
        <v/>
      </c>
      <c r="AH526" s="16" t="str">
        <f>IF($AG$1="","",IFERROR(INDEX($A$3:$AB$3000,$AE526,COLUMNS($A$3:C526)),""))</f>
        <v/>
      </c>
      <c r="AI526" s="16" t="str">
        <f>IF($AG$1="","",IFERROR(INDEX($A$3:$AB$3000,$AE526,COLUMNS($A$3:D526)),""))</f>
        <v/>
      </c>
      <c r="AJ526" s="16" t="str">
        <f>IF($AG$1="","",IFERROR(INDEX($A$3:$AB$3000,$AE526,COLUMNS($A$3:E526)),""))</f>
        <v/>
      </c>
      <c r="AK526" s="16" t="str">
        <f>IF($AG$1="","",IFERROR(INDEX($A$3:$AB$3000,$AE526,COLUMNS($A$3:F526)),""))</f>
        <v/>
      </c>
      <c r="AL526" s="16" t="str">
        <f>IF($AG$1="","",IFERROR(INDEX($A$3:$AB$3000,$AE526,COLUMNS($A$3:G526)),""))</f>
        <v/>
      </c>
      <c r="AM526" s="16" t="str">
        <f>IF($AG$1="","",IFERROR(INDEX($A$3:$AB$3000,$AE526,COLUMNS($A$3:H526)),""))</f>
        <v/>
      </c>
      <c r="AN526" s="16" t="str">
        <f>IF($AG$1="","",IFERROR(INDEX($A$3:$AB$3000,$AE526,COLUMNS($A$3:I526)),""))</f>
        <v/>
      </c>
      <c r="AO526" s="16" t="str">
        <f>IF($AG$1="","",IFERROR(INDEX($A$3:$AB$3000,$AE526,COLUMNS($A$3:J526)),""))</f>
        <v/>
      </c>
      <c r="AP526" s="16" t="str">
        <f>IF($AG$1="","",IFERROR(INDEX($A$3:$AB$3000,$AE526,COLUMNS($A$3:K526)),""))</f>
        <v/>
      </c>
      <c r="AQ526" s="16" t="str">
        <f>IF($AG$1="","",IFERROR(INDEX($A$3:$AB$3000,$AE526,COLUMNS($A$3:L526)),""))</f>
        <v/>
      </c>
      <c r="AR526" s="16" t="str">
        <f>IF($AG$1="","",IFERROR(INDEX($A$3:$AB$3000,$AE526,COLUMNS($A$3:M526)),""))</f>
        <v/>
      </c>
      <c r="AS526" s="16" t="str">
        <f>IF($AG$1="","",IFERROR(INDEX($A$3:$AB$3000,$AE526,COLUMNS($A$3:N526)),""))</f>
        <v/>
      </c>
      <c r="AT526" s="16" t="str">
        <f>IF($AG$1="","",IFERROR(INDEX($A$3:$AB$3000,$AE526,COLUMNS($A$3:O526)),""))</f>
        <v/>
      </c>
      <c r="AU526" s="16" t="str">
        <f>IF($AG$1="","",IFERROR(INDEX($A$3:$AB$3000,$AE526,COLUMNS($A$3:P526)),""))</f>
        <v/>
      </c>
      <c r="AV526" s="16" t="str">
        <f>IF($AG$1="","",IFERROR(INDEX($A$3:$AB$3000,$AE526,COLUMNS($A$3:Q526)),""))</f>
        <v/>
      </c>
      <c r="AW526" s="16" t="str">
        <f>IF($AG$1="","",IFERROR(INDEX($A$3:$AB$3000,$AE526,COLUMNS($A$3:R526)),""))</f>
        <v/>
      </c>
      <c r="AX526" s="16" t="str">
        <f>IF($AG$1="","",IFERROR(INDEX($A$3:$AB$3000,$AE526,COLUMNS($A$3:S526)),""))</f>
        <v/>
      </c>
      <c r="AY526" s="16" t="str">
        <f>IF($AG$1="","",IFERROR(INDEX($A$3:$AB$3000,$AE526,COLUMNS($A$3:T526)),""))</f>
        <v/>
      </c>
      <c r="AZ526" s="16" t="str">
        <f>IF($AG$1="","",IFERROR(INDEX($A$3:$AB$3000,$AE526,COLUMNS($A$3:U526)),""))</f>
        <v/>
      </c>
      <c r="BA526" s="16" t="str">
        <f>IF($AG$1="","",IFERROR(INDEX($A$3:$AB$3000,$AE526,COLUMNS($A$3:V526)),""))</f>
        <v/>
      </c>
      <c r="BB526" s="16" t="str">
        <f>IF($AG$1="","",IFERROR(INDEX($A$3:$AB$3000,$AE526,COLUMNS($A$3:W526)),""))</f>
        <v/>
      </c>
      <c r="BC526" s="16" t="str">
        <f>IF($AG$1="","",IFERROR(INDEX($A$3:$AB$3000,$AE526,COLUMNS($A$3:X526)),""))</f>
        <v/>
      </c>
      <c r="BD526" s="16" t="str">
        <f>IF($AG$1="","",IFERROR(INDEX($A$3:$AB$3000,$AE526,COLUMNS($A$3:Y526)),""))</f>
        <v/>
      </c>
      <c r="BE526" s="16" t="str">
        <f>IF($AG$1="","",IFERROR(INDEX($A$3:$AB$3000,$AE526,COLUMNS($A$3:Z526)),""))</f>
        <v/>
      </c>
      <c r="BF526" s="16" t="str">
        <f>IF($AG$1="","",IFERROR(INDEX($A$3:$AB$3000,$AE526,COLUMNS($A$3:AA526)),""))</f>
        <v/>
      </c>
      <c r="BG526" s="7" t="str">
        <f>IF($AG$1="","",IFERROR(INDEX($A$3:$AB$3000,$AE526,COLUMNS($A$3:AB526)),""))</f>
        <v/>
      </c>
    </row>
    <row r="527" spans="1:59" ht="20.100000000000001" hidden="1" customHeight="1" thickBot="1" x14ac:dyDescent="0.25">
      <c r="A527" s="14">
        <f>IF(B527="","",SUBTOTAL(3,B$3:B527))</f>
        <v>62</v>
      </c>
      <c r="B527" s="53">
        <v>297</v>
      </c>
      <c r="C527" s="53" t="s">
        <v>1944</v>
      </c>
      <c r="D527" s="53" t="s">
        <v>288</v>
      </c>
      <c r="E527" s="53" t="s">
        <v>162</v>
      </c>
      <c r="F527" s="53" t="s">
        <v>285</v>
      </c>
      <c r="G527" s="53">
        <v>2002</v>
      </c>
      <c r="H527" s="53" t="s">
        <v>1945</v>
      </c>
      <c r="I527" s="53" t="s">
        <v>86</v>
      </c>
      <c r="J527" s="53" t="s">
        <v>87</v>
      </c>
      <c r="K527" s="53">
        <v>3241</v>
      </c>
      <c r="L527" s="53">
        <v>1195</v>
      </c>
      <c r="M527" s="53" t="s">
        <v>96</v>
      </c>
      <c r="N527" s="53">
        <v>1</v>
      </c>
      <c r="O527" s="53" t="s">
        <v>88</v>
      </c>
      <c r="P527" s="53"/>
      <c r="Q527" s="53" t="s">
        <v>85</v>
      </c>
      <c r="R527" s="53" t="s">
        <v>430</v>
      </c>
      <c r="S527" s="53" t="s">
        <v>90</v>
      </c>
      <c r="T527" s="53" t="s">
        <v>98</v>
      </c>
      <c r="U527" s="53" t="s">
        <v>92</v>
      </c>
      <c r="V527" s="53" t="s">
        <v>92</v>
      </c>
      <c r="W527" s="53"/>
      <c r="X527" s="53"/>
      <c r="Y527" s="53">
        <v>49</v>
      </c>
      <c r="Z527" s="2">
        <f t="shared" si="40"/>
        <v>49</v>
      </c>
      <c r="AA527" s="2" t="str">
        <f t="shared" si="41"/>
        <v>راسب</v>
      </c>
      <c r="AB527" s="5" t="str">
        <f t="shared" si="42"/>
        <v>دمشق أدبي اناث مباشر  راسب</v>
      </c>
      <c r="AC527" s="6">
        <f>ROWS($A$3:A527)</f>
        <v>525</v>
      </c>
      <c r="AD527" s="6" t="str">
        <f t="shared" si="43"/>
        <v/>
      </c>
      <c r="AE527" s="7" t="str">
        <f t="shared" si="44"/>
        <v/>
      </c>
      <c r="AF527" s="16" t="str">
        <f>IF(AG527="","",SUBTOTAL(3,AG$3:AG527))</f>
        <v/>
      </c>
      <c r="AG527" s="16" t="str">
        <f>IF($AG$1="","",IFERROR(INDEX($A$3:$AB$3000,$AE527,COLUMNS($A$3:B527)),""))</f>
        <v/>
      </c>
      <c r="AH527" s="16" t="str">
        <f>IF($AG$1="","",IFERROR(INDEX($A$3:$AB$3000,$AE527,COLUMNS($A$3:C527)),""))</f>
        <v/>
      </c>
      <c r="AI527" s="16" t="str">
        <f>IF($AG$1="","",IFERROR(INDEX($A$3:$AB$3000,$AE527,COLUMNS($A$3:D527)),""))</f>
        <v/>
      </c>
      <c r="AJ527" s="16" t="str">
        <f>IF($AG$1="","",IFERROR(INDEX($A$3:$AB$3000,$AE527,COLUMNS($A$3:E527)),""))</f>
        <v/>
      </c>
      <c r="AK527" s="16" t="str">
        <f>IF($AG$1="","",IFERROR(INDEX($A$3:$AB$3000,$AE527,COLUMNS($A$3:F527)),""))</f>
        <v/>
      </c>
      <c r="AL527" s="16" t="str">
        <f>IF($AG$1="","",IFERROR(INDEX($A$3:$AB$3000,$AE527,COLUMNS($A$3:G527)),""))</f>
        <v/>
      </c>
      <c r="AM527" s="16" t="str">
        <f>IF($AG$1="","",IFERROR(INDEX($A$3:$AB$3000,$AE527,COLUMNS($A$3:H527)),""))</f>
        <v/>
      </c>
      <c r="AN527" s="16" t="str">
        <f>IF($AG$1="","",IFERROR(INDEX($A$3:$AB$3000,$AE527,COLUMNS($A$3:I527)),""))</f>
        <v/>
      </c>
      <c r="AO527" s="16" t="str">
        <f>IF($AG$1="","",IFERROR(INDEX($A$3:$AB$3000,$AE527,COLUMNS($A$3:J527)),""))</f>
        <v/>
      </c>
      <c r="AP527" s="16" t="str">
        <f>IF($AG$1="","",IFERROR(INDEX($A$3:$AB$3000,$AE527,COLUMNS($A$3:K527)),""))</f>
        <v/>
      </c>
      <c r="AQ527" s="16" t="str">
        <f>IF($AG$1="","",IFERROR(INDEX($A$3:$AB$3000,$AE527,COLUMNS($A$3:L527)),""))</f>
        <v/>
      </c>
      <c r="AR527" s="16" t="str">
        <f>IF($AG$1="","",IFERROR(INDEX($A$3:$AB$3000,$AE527,COLUMNS($A$3:M527)),""))</f>
        <v/>
      </c>
      <c r="AS527" s="16" t="str">
        <f>IF($AG$1="","",IFERROR(INDEX($A$3:$AB$3000,$AE527,COLUMNS($A$3:N527)),""))</f>
        <v/>
      </c>
      <c r="AT527" s="16" t="str">
        <f>IF($AG$1="","",IFERROR(INDEX($A$3:$AB$3000,$AE527,COLUMNS($A$3:O527)),""))</f>
        <v/>
      </c>
      <c r="AU527" s="16" t="str">
        <f>IF($AG$1="","",IFERROR(INDEX($A$3:$AB$3000,$AE527,COLUMNS($A$3:P527)),""))</f>
        <v/>
      </c>
      <c r="AV527" s="16" t="str">
        <f>IF($AG$1="","",IFERROR(INDEX($A$3:$AB$3000,$AE527,COLUMNS($A$3:Q527)),""))</f>
        <v/>
      </c>
      <c r="AW527" s="16" t="str">
        <f>IF($AG$1="","",IFERROR(INDEX($A$3:$AB$3000,$AE527,COLUMNS($A$3:R527)),""))</f>
        <v/>
      </c>
      <c r="AX527" s="16" t="str">
        <f>IF($AG$1="","",IFERROR(INDEX($A$3:$AB$3000,$AE527,COLUMNS($A$3:S527)),""))</f>
        <v/>
      </c>
      <c r="AY527" s="16" t="str">
        <f>IF($AG$1="","",IFERROR(INDEX($A$3:$AB$3000,$AE527,COLUMNS($A$3:T527)),""))</f>
        <v/>
      </c>
      <c r="AZ527" s="16" t="str">
        <f>IF($AG$1="","",IFERROR(INDEX($A$3:$AB$3000,$AE527,COLUMNS($A$3:U527)),""))</f>
        <v/>
      </c>
      <c r="BA527" s="16" t="str">
        <f>IF($AG$1="","",IFERROR(INDEX($A$3:$AB$3000,$AE527,COLUMNS($A$3:V527)),""))</f>
        <v/>
      </c>
      <c r="BB527" s="16" t="str">
        <f>IF($AG$1="","",IFERROR(INDEX($A$3:$AB$3000,$AE527,COLUMNS($A$3:W527)),""))</f>
        <v/>
      </c>
      <c r="BC527" s="16" t="str">
        <f>IF($AG$1="","",IFERROR(INDEX($A$3:$AB$3000,$AE527,COLUMNS($A$3:X527)),""))</f>
        <v/>
      </c>
      <c r="BD527" s="16" t="str">
        <f>IF($AG$1="","",IFERROR(INDEX($A$3:$AB$3000,$AE527,COLUMNS($A$3:Y527)),""))</f>
        <v/>
      </c>
      <c r="BE527" s="16" t="str">
        <f>IF($AG$1="","",IFERROR(INDEX($A$3:$AB$3000,$AE527,COLUMNS($A$3:Z527)),""))</f>
        <v/>
      </c>
      <c r="BF527" s="16" t="str">
        <f>IF($AG$1="","",IFERROR(INDEX($A$3:$AB$3000,$AE527,COLUMNS($A$3:AA527)),""))</f>
        <v/>
      </c>
      <c r="BG527" s="7" t="str">
        <f>IF($AG$1="","",IFERROR(INDEX($A$3:$AB$3000,$AE527,COLUMNS($A$3:AB527)),""))</f>
        <v/>
      </c>
    </row>
    <row r="528" spans="1:59" ht="20.100000000000001" hidden="1" customHeight="1" thickBot="1" x14ac:dyDescent="0.25">
      <c r="A528" s="14">
        <f>IF(B528="","",SUBTOTAL(3,B$3:B528))</f>
        <v>62</v>
      </c>
      <c r="B528" s="53">
        <v>298</v>
      </c>
      <c r="C528" s="53" t="s">
        <v>1946</v>
      </c>
      <c r="D528" s="53" t="s">
        <v>538</v>
      </c>
      <c r="E528" s="53" t="s">
        <v>368</v>
      </c>
      <c r="F528" s="53" t="s">
        <v>1947</v>
      </c>
      <c r="G528" s="53">
        <v>2001</v>
      </c>
      <c r="H528" s="53" t="s">
        <v>1948</v>
      </c>
      <c r="I528" s="53" t="s">
        <v>86</v>
      </c>
      <c r="J528" s="53" t="s">
        <v>87</v>
      </c>
      <c r="K528" s="53">
        <v>3269</v>
      </c>
      <c r="L528" s="53">
        <v>1265</v>
      </c>
      <c r="M528" s="53" t="s">
        <v>96</v>
      </c>
      <c r="N528" s="53">
        <v>2</v>
      </c>
      <c r="O528" s="53" t="s">
        <v>88</v>
      </c>
      <c r="P528" s="53"/>
      <c r="Q528" s="53" t="s">
        <v>85</v>
      </c>
      <c r="R528" s="53" t="s">
        <v>430</v>
      </c>
      <c r="S528" s="53" t="s">
        <v>90</v>
      </c>
      <c r="T528" s="53" t="s">
        <v>98</v>
      </c>
      <c r="U528" s="53" t="s">
        <v>92</v>
      </c>
      <c r="V528" s="53" t="s">
        <v>92</v>
      </c>
      <c r="W528" s="53"/>
      <c r="X528" s="53"/>
      <c r="Y528" s="53">
        <v>44</v>
      </c>
      <c r="Z528" s="2">
        <f t="shared" si="40"/>
        <v>44</v>
      </c>
      <c r="AA528" s="2" t="str">
        <f t="shared" si="41"/>
        <v>راسب</v>
      </c>
      <c r="AB528" s="5" t="str">
        <f t="shared" si="42"/>
        <v>دمشق أدبي اناث مباشر  راسب</v>
      </c>
      <c r="AC528" s="6">
        <f>ROWS($A$3:A528)</f>
        <v>526</v>
      </c>
      <c r="AD528" s="6" t="str">
        <f t="shared" si="43"/>
        <v/>
      </c>
      <c r="AE528" s="7" t="str">
        <f t="shared" si="44"/>
        <v/>
      </c>
      <c r="AF528" s="16" t="str">
        <f>IF(AG528="","",SUBTOTAL(3,AG$3:AG528))</f>
        <v/>
      </c>
      <c r="AG528" s="16" t="str">
        <f>IF($AG$1="","",IFERROR(INDEX($A$3:$AB$3000,$AE528,COLUMNS($A$3:B528)),""))</f>
        <v/>
      </c>
      <c r="AH528" s="16" t="str">
        <f>IF($AG$1="","",IFERROR(INDEX($A$3:$AB$3000,$AE528,COLUMNS($A$3:C528)),""))</f>
        <v/>
      </c>
      <c r="AI528" s="16" t="str">
        <f>IF($AG$1="","",IFERROR(INDEX($A$3:$AB$3000,$AE528,COLUMNS($A$3:D528)),""))</f>
        <v/>
      </c>
      <c r="AJ528" s="16" t="str">
        <f>IF($AG$1="","",IFERROR(INDEX($A$3:$AB$3000,$AE528,COLUMNS($A$3:E528)),""))</f>
        <v/>
      </c>
      <c r="AK528" s="16" t="str">
        <f>IF($AG$1="","",IFERROR(INDEX($A$3:$AB$3000,$AE528,COLUMNS($A$3:F528)),""))</f>
        <v/>
      </c>
      <c r="AL528" s="16" t="str">
        <f>IF($AG$1="","",IFERROR(INDEX($A$3:$AB$3000,$AE528,COLUMNS($A$3:G528)),""))</f>
        <v/>
      </c>
      <c r="AM528" s="16" t="str">
        <f>IF($AG$1="","",IFERROR(INDEX($A$3:$AB$3000,$AE528,COLUMNS($A$3:H528)),""))</f>
        <v/>
      </c>
      <c r="AN528" s="16" t="str">
        <f>IF($AG$1="","",IFERROR(INDEX($A$3:$AB$3000,$AE528,COLUMNS($A$3:I528)),""))</f>
        <v/>
      </c>
      <c r="AO528" s="16" t="str">
        <f>IF($AG$1="","",IFERROR(INDEX($A$3:$AB$3000,$AE528,COLUMNS($A$3:J528)),""))</f>
        <v/>
      </c>
      <c r="AP528" s="16" t="str">
        <f>IF($AG$1="","",IFERROR(INDEX($A$3:$AB$3000,$AE528,COLUMNS($A$3:K528)),""))</f>
        <v/>
      </c>
      <c r="AQ528" s="16" t="str">
        <f>IF($AG$1="","",IFERROR(INDEX($A$3:$AB$3000,$AE528,COLUMNS($A$3:L528)),""))</f>
        <v/>
      </c>
      <c r="AR528" s="16" t="str">
        <f>IF($AG$1="","",IFERROR(INDEX($A$3:$AB$3000,$AE528,COLUMNS($A$3:M528)),""))</f>
        <v/>
      </c>
      <c r="AS528" s="16" t="str">
        <f>IF($AG$1="","",IFERROR(INDEX($A$3:$AB$3000,$AE528,COLUMNS($A$3:N528)),""))</f>
        <v/>
      </c>
      <c r="AT528" s="16" t="str">
        <f>IF($AG$1="","",IFERROR(INDEX($A$3:$AB$3000,$AE528,COLUMNS($A$3:O528)),""))</f>
        <v/>
      </c>
      <c r="AU528" s="16" t="str">
        <f>IF($AG$1="","",IFERROR(INDEX($A$3:$AB$3000,$AE528,COLUMNS($A$3:P528)),""))</f>
        <v/>
      </c>
      <c r="AV528" s="16" t="str">
        <f>IF($AG$1="","",IFERROR(INDEX($A$3:$AB$3000,$AE528,COLUMNS($A$3:Q528)),""))</f>
        <v/>
      </c>
      <c r="AW528" s="16" t="str">
        <f>IF($AG$1="","",IFERROR(INDEX($A$3:$AB$3000,$AE528,COLUMNS($A$3:R528)),""))</f>
        <v/>
      </c>
      <c r="AX528" s="16" t="str">
        <f>IF($AG$1="","",IFERROR(INDEX($A$3:$AB$3000,$AE528,COLUMNS($A$3:S528)),""))</f>
        <v/>
      </c>
      <c r="AY528" s="16" t="str">
        <f>IF($AG$1="","",IFERROR(INDEX($A$3:$AB$3000,$AE528,COLUMNS($A$3:T528)),""))</f>
        <v/>
      </c>
      <c r="AZ528" s="16" t="str">
        <f>IF($AG$1="","",IFERROR(INDEX($A$3:$AB$3000,$AE528,COLUMNS($A$3:U528)),""))</f>
        <v/>
      </c>
      <c r="BA528" s="16" t="str">
        <f>IF($AG$1="","",IFERROR(INDEX($A$3:$AB$3000,$AE528,COLUMNS($A$3:V528)),""))</f>
        <v/>
      </c>
      <c r="BB528" s="16" t="str">
        <f>IF($AG$1="","",IFERROR(INDEX($A$3:$AB$3000,$AE528,COLUMNS($A$3:W528)),""))</f>
        <v/>
      </c>
      <c r="BC528" s="16" t="str">
        <f>IF($AG$1="","",IFERROR(INDEX($A$3:$AB$3000,$AE528,COLUMNS($A$3:X528)),""))</f>
        <v/>
      </c>
      <c r="BD528" s="16" t="str">
        <f>IF($AG$1="","",IFERROR(INDEX($A$3:$AB$3000,$AE528,COLUMNS($A$3:Y528)),""))</f>
        <v/>
      </c>
      <c r="BE528" s="16" t="str">
        <f>IF($AG$1="","",IFERROR(INDEX($A$3:$AB$3000,$AE528,COLUMNS($A$3:Z528)),""))</f>
        <v/>
      </c>
      <c r="BF528" s="16" t="str">
        <f>IF($AG$1="","",IFERROR(INDEX($A$3:$AB$3000,$AE528,COLUMNS($A$3:AA528)),""))</f>
        <v/>
      </c>
      <c r="BG528" s="7" t="str">
        <f>IF($AG$1="","",IFERROR(INDEX($A$3:$AB$3000,$AE528,COLUMNS($A$3:AB528)),""))</f>
        <v/>
      </c>
    </row>
    <row r="529" spans="1:59" ht="20.100000000000001" hidden="1" customHeight="1" thickBot="1" x14ac:dyDescent="0.25">
      <c r="A529" s="14">
        <f>IF(B529="","",SUBTOTAL(3,B$3:B529))</f>
        <v>62</v>
      </c>
      <c r="B529" s="53">
        <v>299</v>
      </c>
      <c r="C529" s="53" t="s">
        <v>1949</v>
      </c>
      <c r="D529" s="53" t="s">
        <v>209</v>
      </c>
      <c r="E529" s="53" t="s">
        <v>358</v>
      </c>
      <c r="F529" s="53" t="s">
        <v>354</v>
      </c>
      <c r="G529" s="53">
        <v>2001</v>
      </c>
      <c r="H529" s="53" t="s">
        <v>1950</v>
      </c>
      <c r="I529" s="53" t="s">
        <v>86</v>
      </c>
      <c r="J529" s="53" t="s">
        <v>107</v>
      </c>
      <c r="K529" s="53">
        <v>24788</v>
      </c>
      <c r="L529" s="53">
        <v>1636</v>
      </c>
      <c r="M529" s="53" t="s">
        <v>96</v>
      </c>
      <c r="N529" s="53">
        <v>1</v>
      </c>
      <c r="O529" s="53" t="s">
        <v>88</v>
      </c>
      <c r="P529" s="53" t="s">
        <v>15</v>
      </c>
      <c r="Q529" s="53" t="s">
        <v>85</v>
      </c>
      <c r="R529" s="53" t="s">
        <v>89</v>
      </c>
      <c r="S529" s="53" t="s">
        <v>90</v>
      </c>
      <c r="T529" s="53" t="s">
        <v>98</v>
      </c>
      <c r="U529" s="53" t="s">
        <v>92</v>
      </c>
      <c r="V529" s="53" t="s">
        <v>92</v>
      </c>
      <c r="W529" s="53"/>
      <c r="X529" s="53"/>
      <c r="Y529" s="53">
        <v>74</v>
      </c>
      <c r="Z529" s="2">
        <f t="shared" si="40"/>
        <v>74</v>
      </c>
      <c r="AA529" s="2" t="str">
        <f t="shared" si="41"/>
        <v>ناجح</v>
      </c>
      <c r="AB529" s="5" t="str">
        <f t="shared" si="42"/>
        <v>دمشق علمي اناث مباشر جامعة ناجح</v>
      </c>
      <c r="AC529" s="6">
        <f>ROWS($A$3:A529)</f>
        <v>527</v>
      </c>
      <c r="AD529" s="6" t="str">
        <f t="shared" si="43"/>
        <v/>
      </c>
      <c r="AE529" s="7" t="str">
        <f t="shared" si="44"/>
        <v/>
      </c>
      <c r="AF529" s="16" t="str">
        <f>IF(AG529="","",SUBTOTAL(3,AG$3:AG529))</f>
        <v/>
      </c>
      <c r="AG529" s="16" t="str">
        <f>IF($AG$1="","",IFERROR(INDEX($A$3:$AB$3000,$AE529,COLUMNS($A$3:B529)),""))</f>
        <v/>
      </c>
      <c r="AH529" s="16" t="str">
        <f>IF($AG$1="","",IFERROR(INDEX($A$3:$AB$3000,$AE529,COLUMNS($A$3:C529)),""))</f>
        <v/>
      </c>
      <c r="AI529" s="16" t="str">
        <f>IF($AG$1="","",IFERROR(INDEX($A$3:$AB$3000,$AE529,COLUMNS($A$3:D529)),""))</f>
        <v/>
      </c>
      <c r="AJ529" s="16" t="str">
        <f>IF($AG$1="","",IFERROR(INDEX($A$3:$AB$3000,$AE529,COLUMNS($A$3:E529)),""))</f>
        <v/>
      </c>
      <c r="AK529" s="16" t="str">
        <f>IF($AG$1="","",IFERROR(INDEX($A$3:$AB$3000,$AE529,COLUMNS($A$3:F529)),""))</f>
        <v/>
      </c>
      <c r="AL529" s="16" t="str">
        <f>IF($AG$1="","",IFERROR(INDEX($A$3:$AB$3000,$AE529,COLUMNS($A$3:G529)),""))</f>
        <v/>
      </c>
      <c r="AM529" s="16" t="str">
        <f>IF($AG$1="","",IFERROR(INDEX($A$3:$AB$3000,$AE529,COLUMNS($A$3:H529)),""))</f>
        <v/>
      </c>
      <c r="AN529" s="16" t="str">
        <f>IF($AG$1="","",IFERROR(INDEX($A$3:$AB$3000,$AE529,COLUMNS($A$3:I529)),""))</f>
        <v/>
      </c>
      <c r="AO529" s="16" t="str">
        <f>IF($AG$1="","",IFERROR(INDEX($A$3:$AB$3000,$AE529,COLUMNS($A$3:J529)),""))</f>
        <v/>
      </c>
      <c r="AP529" s="16" t="str">
        <f>IF($AG$1="","",IFERROR(INDEX($A$3:$AB$3000,$AE529,COLUMNS($A$3:K529)),""))</f>
        <v/>
      </c>
      <c r="AQ529" s="16" t="str">
        <f>IF($AG$1="","",IFERROR(INDEX($A$3:$AB$3000,$AE529,COLUMNS($A$3:L529)),""))</f>
        <v/>
      </c>
      <c r="AR529" s="16" t="str">
        <f>IF($AG$1="","",IFERROR(INDEX($A$3:$AB$3000,$AE529,COLUMNS($A$3:M529)),""))</f>
        <v/>
      </c>
      <c r="AS529" s="16" t="str">
        <f>IF($AG$1="","",IFERROR(INDEX($A$3:$AB$3000,$AE529,COLUMNS($A$3:N529)),""))</f>
        <v/>
      </c>
      <c r="AT529" s="16" t="str">
        <f>IF($AG$1="","",IFERROR(INDEX($A$3:$AB$3000,$AE529,COLUMNS($A$3:O529)),""))</f>
        <v/>
      </c>
      <c r="AU529" s="16" t="str">
        <f>IF($AG$1="","",IFERROR(INDEX($A$3:$AB$3000,$AE529,COLUMNS($A$3:P529)),""))</f>
        <v/>
      </c>
      <c r="AV529" s="16" t="str">
        <f>IF($AG$1="","",IFERROR(INDEX($A$3:$AB$3000,$AE529,COLUMNS($A$3:Q529)),""))</f>
        <v/>
      </c>
      <c r="AW529" s="16" t="str">
        <f>IF($AG$1="","",IFERROR(INDEX($A$3:$AB$3000,$AE529,COLUMNS($A$3:R529)),""))</f>
        <v/>
      </c>
      <c r="AX529" s="16" t="str">
        <f>IF($AG$1="","",IFERROR(INDEX($A$3:$AB$3000,$AE529,COLUMNS($A$3:S529)),""))</f>
        <v/>
      </c>
      <c r="AY529" s="16" t="str">
        <f>IF($AG$1="","",IFERROR(INDEX($A$3:$AB$3000,$AE529,COLUMNS($A$3:T529)),""))</f>
        <v/>
      </c>
      <c r="AZ529" s="16" t="str">
        <f>IF($AG$1="","",IFERROR(INDEX($A$3:$AB$3000,$AE529,COLUMNS($A$3:U529)),""))</f>
        <v/>
      </c>
      <c r="BA529" s="16" t="str">
        <f>IF($AG$1="","",IFERROR(INDEX($A$3:$AB$3000,$AE529,COLUMNS($A$3:V529)),""))</f>
        <v/>
      </c>
      <c r="BB529" s="16" t="str">
        <f>IF($AG$1="","",IFERROR(INDEX($A$3:$AB$3000,$AE529,COLUMNS($A$3:W529)),""))</f>
        <v/>
      </c>
      <c r="BC529" s="16" t="str">
        <f>IF($AG$1="","",IFERROR(INDEX($A$3:$AB$3000,$AE529,COLUMNS($A$3:X529)),""))</f>
        <v/>
      </c>
      <c r="BD529" s="16" t="str">
        <f>IF($AG$1="","",IFERROR(INDEX($A$3:$AB$3000,$AE529,COLUMNS($A$3:Y529)),""))</f>
        <v/>
      </c>
      <c r="BE529" s="16" t="str">
        <f>IF($AG$1="","",IFERROR(INDEX($A$3:$AB$3000,$AE529,COLUMNS($A$3:Z529)),""))</f>
        <v/>
      </c>
      <c r="BF529" s="16" t="str">
        <f>IF($AG$1="","",IFERROR(INDEX($A$3:$AB$3000,$AE529,COLUMNS($A$3:AA529)),""))</f>
        <v/>
      </c>
      <c r="BG529" s="7" t="str">
        <f>IF($AG$1="","",IFERROR(INDEX($A$3:$AB$3000,$AE529,COLUMNS($A$3:AB529)),""))</f>
        <v/>
      </c>
    </row>
    <row r="530" spans="1:59" ht="20.100000000000001" hidden="1" customHeight="1" thickBot="1" x14ac:dyDescent="0.25">
      <c r="A530" s="14">
        <f>IF(B530="","",SUBTOTAL(3,B$3:B530))</f>
        <v>62</v>
      </c>
      <c r="B530" s="53">
        <v>300</v>
      </c>
      <c r="C530" s="53" t="s">
        <v>1951</v>
      </c>
      <c r="D530" s="53" t="s">
        <v>480</v>
      </c>
      <c r="E530" s="53" t="s">
        <v>358</v>
      </c>
      <c r="F530" s="53" t="s">
        <v>249</v>
      </c>
      <c r="G530" s="53">
        <v>2000</v>
      </c>
      <c r="H530" s="53" t="s">
        <v>1952</v>
      </c>
      <c r="I530" s="53" t="s">
        <v>86</v>
      </c>
      <c r="J530" s="53" t="s">
        <v>87</v>
      </c>
      <c r="K530" s="53">
        <v>8752</v>
      </c>
      <c r="L530" s="53">
        <v>1364</v>
      </c>
      <c r="M530" s="53" t="s">
        <v>398</v>
      </c>
      <c r="N530" s="53">
        <v>1</v>
      </c>
      <c r="O530" s="53" t="s">
        <v>88</v>
      </c>
      <c r="P530" s="53" t="s">
        <v>15</v>
      </c>
      <c r="Q530" s="53" t="s">
        <v>85</v>
      </c>
      <c r="R530" s="53" t="s">
        <v>430</v>
      </c>
      <c r="S530" s="53" t="s">
        <v>90</v>
      </c>
      <c r="T530" s="53" t="s">
        <v>98</v>
      </c>
      <c r="U530" s="53" t="s">
        <v>92</v>
      </c>
      <c r="V530" s="53" t="s">
        <v>92</v>
      </c>
      <c r="W530" s="53"/>
      <c r="X530" s="53"/>
      <c r="Y530" s="53">
        <v>77</v>
      </c>
      <c r="Z530" s="2">
        <f t="shared" si="40"/>
        <v>77</v>
      </c>
      <c r="AA530" s="2" t="str">
        <f t="shared" si="41"/>
        <v>ناجح</v>
      </c>
      <c r="AB530" s="5" t="str">
        <f t="shared" si="42"/>
        <v>دمشق أدبي اناث مباشر جامعة ناجح</v>
      </c>
      <c r="AC530" s="6">
        <f>ROWS($A$3:A530)</f>
        <v>528</v>
      </c>
      <c r="AD530" s="6" t="str">
        <f t="shared" si="43"/>
        <v/>
      </c>
      <c r="AE530" s="7" t="str">
        <f t="shared" si="44"/>
        <v/>
      </c>
      <c r="AF530" s="16" t="str">
        <f>IF(AG530="","",SUBTOTAL(3,AG$3:AG530))</f>
        <v/>
      </c>
      <c r="AG530" s="16" t="str">
        <f>IF($AG$1="","",IFERROR(INDEX($A$3:$AB$3000,$AE530,COLUMNS($A$3:B530)),""))</f>
        <v/>
      </c>
      <c r="AH530" s="16" t="str">
        <f>IF($AG$1="","",IFERROR(INDEX($A$3:$AB$3000,$AE530,COLUMNS($A$3:C530)),""))</f>
        <v/>
      </c>
      <c r="AI530" s="16" t="str">
        <f>IF($AG$1="","",IFERROR(INDEX($A$3:$AB$3000,$AE530,COLUMNS($A$3:D530)),""))</f>
        <v/>
      </c>
      <c r="AJ530" s="16" t="str">
        <f>IF($AG$1="","",IFERROR(INDEX($A$3:$AB$3000,$AE530,COLUMNS($A$3:E530)),""))</f>
        <v/>
      </c>
      <c r="AK530" s="16" t="str">
        <f>IF($AG$1="","",IFERROR(INDEX($A$3:$AB$3000,$AE530,COLUMNS($A$3:F530)),""))</f>
        <v/>
      </c>
      <c r="AL530" s="16" t="str">
        <f>IF($AG$1="","",IFERROR(INDEX($A$3:$AB$3000,$AE530,COLUMNS($A$3:G530)),""))</f>
        <v/>
      </c>
      <c r="AM530" s="16" t="str">
        <f>IF($AG$1="","",IFERROR(INDEX($A$3:$AB$3000,$AE530,COLUMNS($A$3:H530)),""))</f>
        <v/>
      </c>
      <c r="AN530" s="16" t="str">
        <f>IF($AG$1="","",IFERROR(INDEX($A$3:$AB$3000,$AE530,COLUMNS($A$3:I530)),""))</f>
        <v/>
      </c>
      <c r="AO530" s="16" t="str">
        <f>IF($AG$1="","",IFERROR(INDEX($A$3:$AB$3000,$AE530,COLUMNS($A$3:J530)),""))</f>
        <v/>
      </c>
      <c r="AP530" s="16" t="str">
        <f>IF($AG$1="","",IFERROR(INDEX($A$3:$AB$3000,$AE530,COLUMNS($A$3:K530)),""))</f>
        <v/>
      </c>
      <c r="AQ530" s="16" t="str">
        <f>IF($AG$1="","",IFERROR(INDEX($A$3:$AB$3000,$AE530,COLUMNS($A$3:L530)),""))</f>
        <v/>
      </c>
      <c r="AR530" s="16" t="str">
        <f>IF($AG$1="","",IFERROR(INDEX($A$3:$AB$3000,$AE530,COLUMNS($A$3:M530)),""))</f>
        <v/>
      </c>
      <c r="AS530" s="16" t="str">
        <f>IF($AG$1="","",IFERROR(INDEX($A$3:$AB$3000,$AE530,COLUMNS($A$3:N530)),""))</f>
        <v/>
      </c>
      <c r="AT530" s="16" t="str">
        <f>IF($AG$1="","",IFERROR(INDEX($A$3:$AB$3000,$AE530,COLUMNS($A$3:O530)),""))</f>
        <v/>
      </c>
      <c r="AU530" s="16" t="str">
        <f>IF($AG$1="","",IFERROR(INDEX($A$3:$AB$3000,$AE530,COLUMNS($A$3:P530)),""))</f>
        <v/>
      </c>
      <c r="AV530" s="16" t="str">
        <f>IF($AG$1="","",IFERROR(INDEX($A$3:$AB$3000,$AE530,COLUMNS($A$3:Q530)),""))</f>
        <v/>
      </c>
      <c r="AW530" s="16" t="str">
        <f>IF($AG$1="","",IFERROR(INDEX($A$3:$AB$3000,$AE530,COLUMNS($A$3:R530)),""))</f>
        <v/>
      </c>
      <c r="AX530" s="16" t="str">
        <f>IF($AG$1="","",IFERROR(INDEX($A$3:$AB$3000,$AE530,COLUMNS($A$3:S530)),""))</f>
        <v/>
      </c>
      <c r="AY530" s="16" t="str">
        <f>IF($AG$1="","",IFERROR(INDEX($A$3:$AB$3000,$AE530,COLUMNS($A$3:T530)),""))</f>
        <v/>
      </c>
      <c r="AZ530" s="16" t="str">
        <f>IF($AG$1="","",IFERROR(INDEX($A$3:$AB$3000,$AE530,COLUMNS($A$3:U530)),""))</f>
        <v/>
      </c>
      <c r="BA530" s="16" t="str">
        <f>IF($AG$1="","",IFERROR(INDEX($A$3:$AB$3000,$AE530,COLUMNS($A$3:V530)),""))</f>
        <v/>
      </c>
      <c r="BB530" s="16" t="str">
        <f>IF($AG$1="","",IFERROR(INDEX($A$3:$AB$3000,$AE530,COLUMNS($A$3:W530)),""))</f>
        <v/>
      </c>
      <c r="BC530" s="16" t="str">
        <f>IF($AG$1="","",IFERROR(INDEX($A$3:$AB$3000,$AE530,COLUMNS($A$3:X530)),""))</f>
        <v/>
      </c>
      <c r="BD530" s="16" t="str">
        <f>IF($AG$1="","",IFERROR(INDEX($A$3:$AB$3000,$AE530,COLUMNS($A$3:Y530)),""))</f>
        <v/>
      </c>
      <c r="BE530" s="16" t="str">
        <f>IF($AG$1="","",IFERROR(INDEX($A$3:$AB$3000,$AE530,COLUMNS($A$3:Z530)),""))</f>
        <v/>
      </c>
      <c r="BF530" s="16" t="str">
        <f>IF($AG$1="","",IFERROR(INDEX($A$3:$AB$3000,$AE530,COLUMNS($A$3:AA530)),""))</f>
        <v/>
      </c>
      <c r="BG530" s="7" t="str">
        <f>IF($AG$1="","",IFERROR(INDEX($A$3:$AB$3000,$AE530,COLUMNS($A$3:AB530)),""))</f>
        <v/>
      </c>
    </row>
    <row r="531" spans="1:59" ht="20.100000000000001" hidden="1" customHeight="1" thickBot="1" x14ac:dyDescent="0.25">
      <c r="A531" s="14">
        <f>IF(B531="","",SUBTOTAL(3,B$3:B531))</f>
        <v>62</v>
      </c>
      <c r="B531" s="53">
        <v>301</v>
      </c>
      <c r="C531" s="53" t="s">
        <v>1953</v>
      </c>
      <c r="D531" s="53" t="s">
        <v>373</v>
      </c>
      <c r="E531" s="53" t="s">
        <v>218</v>
      </c>
      <c r="F531" s="53" t="s">
        <v>1272</v>
      </c>
      <c r="G531" s="53">
        <v>2000</v>
      </c>
      <c r="H531" s="53" t="s">
        <v>1954</v>
      </c>
      <c r="I531" s="53" t="s">
        <v>86</v>
      </c>
      <c r="J531" s="53" t="s">
        <v>87</v>
      </c>
      <c r="K531" s="53">
        <v>1221</v>
      </c>
      <c r="L531" s="53">
        <v>1166</v>
      </c>
      <c r="M531" s="53" t="s">
        <v>100</v>
      </c>
      <c r="N531" s="53">
        <v>2</v>
      </c>
      <c r="O531" s="53" t="s">
        <v>115</v>
      </c>
      <c r="P531" s="53"/>
      <c r="Q531" s="53" t="s">
        <v>85</v>
      </c>
      <c r="R531" s="53" t="s">
        <v>430</v>
      </c>
      <c r="S531" s="53" t="s">
        <v>90</v>
      </c>
      <c r="T531" s="53" t="s">
        <v>91</v>
      </c>
      <c r="U531" s="53" t="s">
        <v>92</v>
      </c>
      <c r="V531" s="53" t="s">
        <v>93</v>
      </c>
      <c r="W531" s="53"/>
      <c r="X531" s="53"/>
      <c r="Y531" s="53">
        <v>37</v>
      </c>
      <c r="Z531" s="2">
        <f t="shared" si="40"/>
        <v>37</v>
      </c>
      <c r="AA531" s="2" t="str">
        <f t="shared" si="41"/>
        <v>راسب</v>
      </c>
      <c r="AB531" s="5" t="str">
        <f t="shared" si="42"/>
        <v>دمشق أدبي اناث أبناء معلمين  راسب</v>
      </c>
      <c r="AC531" s="6">
        <f>ROWS($A$3:A531)</f>
        <v>529</v>
      </c>
      <c r="AD531" s="6" t="str">
        <f t="shared" si="43"/>
        <v/>
      </c>
      <c r="AE531" s="7" t="str">
        <f t="shared" si="44"/>
        <v/>
      </c>
      <c r="AF531" s="16" t="str">
        <f>IF(AG531="","",SUBTOTAL(3,AG$3:AG531))</f>
        <v/>
      </c>
      <c r="AG531" s="16" t="str">
        <f>IF($AG$1="","",IFERROR(INDEX($A$3:$AB$3000,$AE531,COLUMNS($A$3:B531)),""))</f>
        <v/>
      </c>
      <c r="AH531" s="16" t="str">
        <f>IF($AG$1="","",IFERROR(INDEX($A$3:$AB$3000,$AE531,COLUMNS($A$3:C531)),""))</f>
        <v/>
      </c>
      <c r="AI531" s="16" t="str">
        <f>IF($AG$1="","",IFERROR(INDEX($A$3:$AB$3000,$AE531,COLUMNS($A$3:D531)),""))</f>
        <v/>
      </c>
      <c r="AJ531" s="16" t="str">
        <f>IF($AG$1="","",IFERROR(INDEX($A$3:$AB$3000,$AE531,COLUMNS($A$3:E531)),""))</f>
        <v/>
      </c>
      <c r="AK531" s="16" t="str">
        <f>IF($AG$1="","",IFERROR(INDEX($A$3:$AB$3000,$AE531,COLUMNS($A$3:F531)),""))</f>
        <v/>
      </c>
      <c r="AL531" s="16" t="str">
        <f>IF($AG$1="","",IFERROR(INDEX($A$3:$AB$3000,$AE531,COLUMNS($A$3:G531)),""))</f>
        <v/>
      </c>
      <c r="AM531" s="16" t="str">
        <f>IF($AG$1="","",IFERROR(INDEX($A$3:$AB$3000,$AE531,COLUMNS($A$3:H531)),""))</f>
        <v/>
      </c>
      <c r="AN531" s="16" t="str">
        <f>IF($AG$1="","",IFERROR(INDEX($A$3:$AB$3000,$AE531,COLUMNS($A$3:I531)),""))</f>
        <v/>
      </c>
      <c r="AO531" s="16" t="str">
        <f>IF($AG$1="","",IFERROR(INDEX($A$3:$AB$3000,$AE531,COLUMNS($A$3:J531)),""))</f>
        <v/>
      </c>
      <c r="AP531" s="16" t="str">
        <f>IF($AG$1="","",IFERROR(INDEX($A$3:$AB$3000,$AE531,COLUMNS($A$3:K531)),""))</f>
        <v/>
      </c>
      <c r="AQ531" s="16" t="str">
        <f>IF($AG$1="","",IFERROR(INDEX($A$3:$AB$3000,$AE531,COLUMNS($A$3:L531)),""))</f>
        <v/>
      </c>
      <c r="AR531" s="16" t="str">
        <f>IF($AG$1="","",IFERROR(INDEX($A$3:$AB$3000,$AE531,COLUMNS($A$3:M531)),""))</f>
        <v/>
      </c>
      <c r="AS531" s="16" t="str">
        <f>IF($AG$1="","",IFERROR(INDEX($A$3:$AB$3000,$AE531,COLUMNS($A$3:N531)),""))</f>
        <v/>
      </c>
      <c r="AT531" s="16" t="str">
        <f>IF($AG$1="","",IFERROR(INDEX($A$3:$AB$3000,$AE531,COLUMNS($A$3:O531)),""))</f>
        <v/>
      </c>
      <c r="AU531" s="16" t="str">
        <f>IF($AG$1="","",IFERROR(INDEX($A$3:$AB$3000,$AE531,COLUMNS($A$3:P531)),""))</f>
        <v/>
      </c>
      <c r="AV531" s="16" t="str">
        <f>IF($AG$1="","",IFERROR(INDEX($A$3:$AB$3000,$AE531,COLUMNS($A$3:Q531)),""))</f>
        <v/>
      </c>
      <c r="AW531" s="16" t="str">
        <f>IF($AG$1="","",IFERROR(INDEX($A$3:$AB$3000,$AE531,COLUMNS($A$3:R531)),""))</f>
        <v/>
      </c>
      <c r="AX531" s="16" t="str">
        <f>IF($AG$1="","",IFERROR(INDEX($A$3:$AB$3000,$AE531,COLUMNS($A$3:S531)),""))</f>
        <v/>
      </c>
      <c r="AY531" s="16" t="str">
        <f>IF($AG$1="","",IFERROR(INDEX($A$3:$AB$3000,$AE531,COLUMNS($A$3:T531)),""))</f>
        <v/>
      </c>
      <c r="AZ531" s="16" t="str">
        <f>IF($AG$1="","",IFERROR(INDEX($A$3:$AB$3000,$AE531,COLUMNS($A$3:U531)),""))</f>
        <v/>
      </c>
      <c r="BA531" s="16" t="str">
        <f>IF($AG$1="","",IFERROR(INDEX($A$3:$AB$3000,$AE531,COLUMNS($A$3:V531)),""))</f>
        <v/>
      </c>
      <c r="BB531" s="16" t="str">
        <f>IF($AG$1="","",IFERROR(INDEX($A$3:$AB$3000,$AE531,COLUMNS($A$3:W531)),""))</f>
        <v/>
      </c>
      <c r="BC531" s="16" t="str">
        <f>IF($AG$1="","",IFERROR(INDEX($A$3:$AB$3000,$AE531,COLUMNS($A$3:X531)),""))</f>
        <v/>
      </c>
      <c r="BD531" s="16" t="str">
        <f>IF($AG$1="","",IFERROR(INDEX($A$3:$AB$3000,$AE531,COLUMNS($A$3:Y531)),""))</f>
        <v/>
      </c>
      <c r="BE531" s="16" t="str">
        <f>IF($AG$1="","",IFERROR(INDEX($A$3:$AB$3000,$AE531,COLUMNS($A$3:Z531)),""))</f>
        <v/>
      </c>
      <c r="BF531" s="16" t="str">
        <f>IF($AG$1="","",IFERROR(INDEX($A$3:$AB$3000,$AE531,COLUMNS($A$3:AA531)),""))</f>
        <v/>
      </c>
      <c r="BG531" s="7" t="str">
        <f>IF($AG$1="","",IFERROR(INDEX($A$3:$AB$3000,$AE531,COLUMNS($A$3:AB531)),""))</f>
        <v/>
      </c>
    </row>
    <row r="532" spans="1:59" ht="20.100000000000001" hidden="1" customHeight="1" thickBot="1" x14ac:dyDescent="0.25">
      <c r="A532" s="14">
        <f>IF(B532="","",SUBTOTAL(3,B$3:B532))</f>
        <v>62</v>
      </c>
      <c r="B532" s="53">
        <v>302</v>
      </c>
      <c r="C532" s="53" t="s">
        <v>1955</v>
      </c>
      <c r="D532" s="53" t="s">
        <v>116</v>
      </c>
      <c r="E532" s="53" t="s">
        <v>445</v>
      </c>
      <c r="F532" s="53" t="s">
        <v>1817</v>
      </c>
      <c r="G532" s="53">
        <v>2002</v>
      </c>
      <c r="H532" s="53" t="s">
        <v>1956</v>
      </c>
      <c r="I532" s="53" t="s">
        <v>86</v>
      </c>
      <c r="J532" s="53" t="s">
        <v>87</v>
      </c>
      <c r="K532" s="53">
        <v>3075</v>
      </c>
      <c r="L532" s="53">
        <v>1235</v>
      </c>
      <c r="M532" s="53" t="s">
        <v>96</v>
      </c>
      <c r="N532" s="53">
        <v>1</v>
      </c>
      <c r="O532" s="53" t="s">
        <v>88</v>
      </c>
      <c r="P532" s="53"/>
      <c r="Q532" s="53" t="s">
        <v>85</v>
      </c>
      <c r="R532" s="53" t="s">
        <v>430</v>
      </c>
      <c r="S532" s="53" t="s">
        <v>90</v>
      </c>
      <c r="T532" s="53" t="s">
        <v>98</v>
      </c>
      <c r="U532" s="53" t="s">
        <v>92</v>
      </c>
      <c r="V532" s="53" t="s">
        <v>92</v>
      </c>
      <c r="W532" s="53"/>
      <c r="X532" s="53"/>
      <c r="Y532" s="53">
        <v>33</v>
      </c>
      <c r="Z532" s="2">
        <f t="shared" si="40"/>
        <v>33</v>
      </c>
      <c r="AA532" s="2" t="str">
        <f t="shared" si="41"/>
        <v>راسب</v>
      </c>
      <c r="AB532" s="5" t="str">
        <f t="shared" si="42"/>
        <v>دمشق أدبي اناث مباشر  راسب</v>
      </c>
      <c r="AC532" s="6">
        <f>ROWS($A$3:A532)</f>
        <v>530</v>
      </c>
      <c r="AD532" s="6" t="str">
        <f t="shared" si="43"/>
        <v/>
      </c>
      <c r="AE532" s="7" t="str">
        <f t="shared" si="44"/>
        <v/>
      </c>
      <c r="AF532" s="16" t="str">
        <f>IF(AG532="","",SUBTOTAL(3,AG$3:AG532))</f>
        <v/>
      </c>
      <c r="AG532" s="16" t="str">
        <f>IF($AG$1="","",IFERROR(INDEX($A$3:$AB$3000,$AE532,COLUMNS($A$3:B532)),""))</f>
        <v/>
      </c>
      <c r="AH532" s="16" t="str">
        <f>IF($AG$1="","",IFERROR(INDEX($A$3:$AB$3000,$AE532,COLUMNS($A$3:C532)),""))</f>
        <v/>
      </c>
      <c r="AI532" s="16" t="str">
        <f>IF($AG$1="","",IFERROR(INDEX($A$3:$AB$3000,$AE532,COLUMNS($A$3:D532)),""))</f>
        <v/>
      </c>
      <c r="AJ532" s="16" t="str">
        <f>IF($AG$1="","",IFERROR(INDEX($A$3:$AB$3000,$AE532,COLUMNS($A$3:E532)),""))</f>
        <v/>
      </c>
      <c r="AK532" s="16" t="str">
        <f>IF($AG$1="","",IFERROR(INDEX($A$3:$AB$3000,$AE532,COLUMNS($A$3:F532)),""))</f>
        <v/>
      </c>
      <c r="AL532" s="16" t="str">
        <f>IF($AG$1="","",IFERROR(INDEX($A$3:$AB$3000,$AE532,COLUMNS($A$3:G532)),""))</f>
        <v/>
      </c>
      <c r="AM532" s="16" t="str">
        <f>IF($AG$1="","",IFERROR(INDEX($A$3:$AB$3000,$AE532,COLUMNS($A$3:H532)),""))</f>
        <v/>
      </c>
      <c r="AN532" s="16" t="str">
        <f>IF($AG$1="","",IFERROR(INDEX($A$3:$AB$3000,$AE532,COLUMNS($A$3:I532)),""))</f>
        <v/>
      </c>
      <c r="AO532" s="16" t="str">
        <f>IF($AG$1="","",IFERROR(INDEX($A$3:$AB$3000,$AE532,COLUMNS($A$3:J532)),""))</f>
        <v/>
      </c>
      <c r="AP532" s="16" t="str">
        <f>IF($AG$1="","",IFERROR(INDEX($A$3:$AB$3000,$AE532,COLUMNS($A$3:K532)),""))</f>
        <v/>
      </c>
      <c r="AQ532" s="16" t="str">
        <f>IF($AG$1="","",IFERROR(INDEX($A$3:$AB$3000,$AE532,COLUMNS($A$3:L532)),""))</f>
        <v/>
      </c>
      <c r="AR532" s="16" t="str">
        <f>IF($AG$1="","",IFERROR(INDEX($A$3:$AB$3000,$AE532,COLUMNS($A$3:M532)),""))</f>
        <v/>
      </c>
      <c r="AS532" s="16" t="str">
        <f>IF($AG$1="","",IFERROR(INDEX($A$3:$AB$3000,$AE532,COLUMNS($A$3:N532)),""))</f>
        <v/>
      </c>
      <c r="AT532" s="16" t="str">
        <f>IF($AG$1="","",IFERROR(INDEX($A$3:$AB$3000,$AE532,COLUMNS($A$3:O532)),""))</f>
        <v/>
      </c>
      <c r="AU532" s="16" t="str">
        <f>IF($AG$1="","",IFERROR(INDEX($A$3:$AB$3000,$AE532,COLUMNS($A$3:P532)),""))</f>
        <v/>
      </c>
      <c r="AV532" s="16" t="str">
        <f>IF($AG$1="","",IFERROR(INDEX($A$3:$AB$3000,$AE532,COLUMNS($A$3:Q532)),""))</f>
        <v/>
      </c>
      <c r="AW532" s="16" t="str">
        <f>IF($AG$1="","",IFERROR(INDEX($A$3:$AB$3000,$AE532,COLUMNS($A$3:R532)),""))</f>
        <v/>
      </c>
      <c r="AX532" s="16" t="str">
        <f>IF($AG$1="","",IFERROR(INDEX($A$3:$AB$3000,$AE532,COLUMNS($A$3:S532)),""))</f>
        <v/>
      </c>
      <c r="AY532" s="16" t="str">
        <f>IF($AG$1="","",IFERROR(INDEX($A$3:$AB$3000,$AE532,COLUMNS($A$3:T532)),""))</f>
        <v/>
      </c>
      <c r="AZ532" s="16" t="str">
        <f>IF($AG$1="","",IFERROR(INDEX($A$3:$AB$3000,$AE532,COLUMNS($A$3:U532)),""))</f>
        <v/>
      </c>
      <c r="BA532" s="16" t="str">
        <f>IF($AG$1="","",IFERROR(INDEX($A$3:$AB$3000,$AE532,COLUMNS($A$3:V532)),""))</f>
        <v/>
      </c>
      <c r="BB532" s="16" t="str">
        <f>IF($AG$1="","",IFERROR(INDEX($A$3:$AB$3000,$AE532,COLUMNS($A$3:W532)),""))</f>
        <v/>
      </c>
      <c r="BC532" s="16" t="str">
        <f>IF($AG$1="","",IFERROR(INDEX($A$3:$AB$3000,$AE532,COLUMNS($A$3:X532)),""))</f>
        <v/>
      </c>
      <c r="BD532" s="16" t="str">
        <f>IF($AG$1="","",IFERROR(INDEX($A$3:$AB$3000,$AE532,COLUMNS($A$3:Y532)),""))</f>
        <v/>
      </c>
      <c r="BE532" s="16" t="str">
        <f>IF($AG$1="","",IFERROR(INDEX($A$3:$AB$3000,$AE532,COLUMNS($A$3:Z532)),""))</f>
        <v/>
      </c>
      <c r="BF532" s="16" t="str">
        <f>IF($AG$1="","",IFERROR(INDEX($A$3:$AB$3000,$AE532,COLUMNS($A$3:AA532)),""))</f>
        <v/>
      </c>
      <c r="BG532" s="7" t="str">
        <f>IF($AG$1="","",IFERROR(INDEX($A$3:$AB$3000,$AE532,COLUMNS($A$3:AB532)),""))</f>
        <v/>
      </c>
    </row>
    <row r="533" spans="1:59" ht="20.100000000000001" hidden="1" customHeight="1" thickBot="1" x14ac:dyDescent="0.25">
      <c r="A533" s="14">
        <f>IF(B533="","",SUBTOTAL(3,B$3:B533))</f>
        <v>62</v>
      </c>
      <c r="B533" s="59">
        <v>303</v>
      </c>
      <c r="C533" s="53" t="s">
        <v>1957</v>
      </c>
      <c r="D533" s="53" t="s">
        <v>282</v>
      </c>
      <c r="E533" s="53" t="s">
        <v>507</v>
      </c>
      <c r="F533" s="53" t="s">
        <v>1606</v>
      </c>
      <c r="G533" s="53">
        <v>2002</v>
      </c>
      <c r="H533" s="53" t="s">
        <v>1958</v>
      </c>
      <c r="I533" s="53" t="s">
        <v>86</v>
      </c>
      <c r="J533" s="53" t="s">
        <v>87</v>
      </c>
      <c r="K533" s="53">
        <v>3976</v>
      </c>
      <c r="L533" s="53">
        <v>1202</v>
      </c>
      <c r="M533" s="53" t="s">
        <v>96</v>
      </c>
      <c r="N533" s="53">
        <v>2</v>
      </c>
      <c r="O533" s="53" t="s">
        <v>88</v>
      </c>
      <c r="P533" s="53"/>
      <c r="Q533" s="53" t="s">
        <v>85</v>
      </c>
      <c r="R533" s="53" t="s">
        <v>430</v>
      </c>
      <c r="S533" s="53" t="s">
        <v>90</v>
      </c>
      <c r="T533" s="53" t="s">
        <v>98</v>
      </c>
      <c r="U533" s="53" t="s">
        <v>92</v>
      </c>
      <c r="V533" s="53" t="s">
        <v>92</v>
      </c>
      <c r="W533" s="53"/>
      <c r="X533" s="53"/>
      <c r="Y533" s="53">
        <v>49</v>
      </c>
      <c r="Z533" s="2">
        <f t="shared" si="40"/>
        <v>49</v>
      </c>
      <c r="AA533" s="2" t="str">
        <f t="shared" si="41"/>
        <v>راسب</v>
      </c>
      <c r="AB533" s="5" t="str">
        <f t="shared" si="42"/>
        <v>دمشق أدبي اناث مباشر  راسب</v>
      </c>
      <c r="AC533" s="6">
        <f>ROWS($A$3:A533)</f>
        <v>531</v>
      </c>
      <c r="AD533" s="6" t="str">
        <f t="shared" si="43"/>
        <v/>
      </c>
      <c r="AE533" s="7" t="str">
        <f t="shared" si="44"/>
        <v/>
      </c>
      <c r="AF533" s="16" t="str">
        <f>IF(AG533="","",SUBTOTAL(3,AG$3:AG533))</f>
        <v/>
      </c>
      <c r="AG533" s="16" t="str">
        <f>IF($AG$1="","",IFERROR(INDEX($A$3:$AB$3000,$AE533,COLUMNS($A$3:B533)),""))</f>
        <v/>
      </c>
      <c r="AH533" s="16" t="str">
        <f>IF($AG$1="","",IFERROR(INDEX($A$3:$AB$3000,$AE533,COLUMNS($A$3:C533)),""))</f>
        <v/>
      </c>
      <c r="AI533" s="16" t="str">
        <f>IF($AG$1="","",IFERROR(INDEX($A$3:$AB$3000,$AE533,COLUMNS($A$3:D533)),""))</f>
        <v/>
      </c>
      <c r="AJ533" s="16" t="str">
        <f>IF($AG$1="","",IFERROR(INDEX($A$3:$AB$3000,$AE533,COLUMNS($A$3:E533)),""))</f>
        <v/>
      </c>
      <c r="AK533" s="16" t="str">
        <f>IF($AG$1="","",IFERROR(INDEX($A$3:$AB$3000,$AE533,COLUMNS($A$3:F533)),""))</f>
        <v/>
      </c>
      <c r="AL533" s="16" t="str">
        <f>IF($AG$1="","",IFERROR(INDEX($A$3:$AB$3000,$AE533,COLUMNS($A$3:G533)),""))</f>
        <v/>
      </c>
      <c r="AM533" s="16" t="str">
        <f>IF($AG$1="","",IFERROR(INDEX($A$3:$AB$3000,$AE533,COLUMNS($A$3:H533)),""))</f>
        <v/>
      </c>
      <c r="AN533" s="16" t="str">
        <f>IF($AG$1="","",IFERROR(INDEX($A$3:$AB$3000,$AE533,COLUMNS($A$3:I533)),""))</f>
        <v/>
      </c>
      <c r="AO533" s="16" t="str">
        <f>IF($AG$1="","",IFERROR(INDEX($A$3:$AB$3000,$AE533,COLUMNS($A$3:J533)),""))</f>
        <v/>
      </c>
      <c r="AP533" s="16" t="str">
        <f>IF($AG$1="","",IFERROR(INDEX($A$3:$AB$3000,$AE533,COLUMNS($A$3:K533)),""))</f>
        <v/>
      </c>
      <c r="AQ533" s="16" t="str">
        <f>IF($AG$1="","",IFERROR(INDEX($A$3:$AB$3000,$AE533,COLUMNS($A$3:L533)),""))</f>
        <v/>
      </c>
      <c r="AR533" s="16" t="str">
        <f>IF($AG$1="","",IFERROR(INDEX($A$3:$AB$3000,$AE533,COLUMNS($A$3:M533)),""))</f>
        <v/>
      </c>
      <c r="AS533" s="16" t="str">
        <f>IF($AG$1="","",IFERROR(INDEX($A$3:$AB$3000,$AE533,COLUMNS($A$3:N533)),""))</f>
        <v/>
      </c>
      <c r="AT533" s="16" t="str">
        <f>IF($AG$1="","",IFERROR(INDEX($A$3:$AB$3000,$AE533,COLUMNS($A$3:O533)),""))</f>
        <v/>
      </c>
      <c r="AU533" s="16" t="str">
        <f>IF($AG$1="","",IFERROR(INDEX($A$3:$AB$3000,$AE533,COLUMNS($A$3:P533)),""))</f>
        <v/>
      </c>
      <c r="AV533" s="16" t="str">
        <f>IF($AG$1="","",IFERROR(INDEX($A$3:$AB$3000,$AE533,COLUMNS($A$3:Q533)),""))</f>
        <v/>
      </c>
      <c r="AW533" s="16" t="str">
        <f>IF($AG$1="","",IFERROR(INDEX($A$3:$AB$3000,$AE533,COLUMNS($A$3:R533)),""))</f>
        <v/>
      </c>
      <c r="AX533" s="16" t="str">
        <f>IF($AG$1="","",IFERROR(INDEX($A$3:$AB$3000,$AE533,COLUMNS($A$3:S533)),""))</f>
        <v/>
      </c>
      <c r="AY533" s="16" t="str">
        <f>IF($AG$1="","",IFERROR(INDEX($A$3:$AB$3000,$AE533,COLUMNS($A$3:T533)),""))</f>
        <v/>
      </c>
      <c r="AZ533" s="16" t="str">
        <f>IF($AG$1="","",IFERROR(INDEX($A$3:$AB$3000,$AE533,COLUMNS($A$3:U533)),""))</f>
        <v/>
      </c>
      <c r="BA533" s="16" t="str">
        <f>IF($AG$1="","",IFERROR(INDEX($A$3:$AB$3000,$AE533,COLUMNS($A$3:V533)),""))</f>
        <v/>
      </c>
      <c r="BB533" s="16" t="str">
        <f>IF($AG$1="","",IFERROR(INDEX($A$3:$AB$3000,$AE533,COLUMNS($A$3:W533)),""))</f>
        <v/>
      </c>
      <c r="BC533" s="16" t="str">
        <f>IF($AG$1="","",IFERROR(INDEX($A$3:$AB$3000,$AE533,COLUMNS($A$3:X533)),""))</f>
        <v/>
      </c>
      <c r="BD533" s="16" t="str">
        <f>IF($AG$1="","",IFERROR(INDEX($A$3:$AB$3000,$AE533,COLUMNS($A$3:Y533)),""))</f>
        <v/>
      </c>
      <c r="BE533" s="16" t="str">
        <f>IF($AG$1="","",IFERROR(INDEX($A$3:$AB$3000,$AE533,COLUMNS($A$3:Z533)),""))</f>
        <v/>
      </c>
      <c r="BF533" s="16" t="str">
        <f>IF($AG$1="","",IFERROR(INDEX($A$3:$AB$3000,$AE533,COLUMNS($A$3:AA533)),""))</f>
        <v/>
      </c>
      <c r="BG533" s="7" t="str">
        <f>IF($AG$1="","",IFERROR(INDEX($A$3:$AB$3000,$AE533,COLUMNS($A$3:AB533)),""))</f>
        <v/>
      </c>
    </row>
    <row r="534" spans="1:59" ht="20.100000000000001" hidden="1" customHeight="1" thickBot="1" x14ac:dyDescent="0.25">
      <c r="A534" s="14">
        <f>IF(B534="","",SUBTOTAL(3,B$3:B534))</f>
        <v>62</v>
      </c>
      <c r="B534" s="59">
        <v>304</v>
      </c>
      <c r="C534" s="53" t="s">
        <v>1959</v>
      </c>
      <c r="D534" s="53" t="s">
        <v>386</v>
      </c>
      <c r="E534" s="53" t="s">
        <v>1960</v>
      </c>
      <c r="F534" s="53" t="s">
        <v>137</v>
      </c>
      <c r="G534" s="53">
        <v>2001</v>
      </c>
      <c r="H534" s="53" t="s">
        <v>1961</v>
      </c>
      <c r="I534" s="53" t="s">
        <v>86</v>
      </c>
      <c r="J534" s="53" t="s">
        <v>87</v>
      </c>
      <c r="K534" s="53">
        <v>3977</v>
      </c>
      <c r="L534" s="53">
        <v>1162</v>
      </c>
      <c r="M534" s="53" t="s">
        <v>96</v>
      </c>
      <c r="N534" s="53">
        <v>2</v>
      </c>
      <c r="O534" s="53" t="s">
        <v>88</v>
      </c>
      <c r="P534" s="53"/>
      <c r="Q534" s="53" t="s">
        <v>85</v>
      </c>
      <c r="R534" s="53" t="s">
        <v>430</v>
      </c>
      <c r="S534" s="53" t="s">
        <v>90</v>
      </c>
      <c r="T534" s="53" t="s">
        <v>98</v>
      </c>
      <c r="U534" s="53" t="s">
        <v>92</v>
      </c>
      <c r="V534" s="53" t="s">
        <v>92</v>
      </c>
      <c r="W534" s="53"/>
      <c r="X534" s="53"/>
      <c r="Y534" s="53">
        <v>71</v>
      </c>
      <c r="Z534" s="2">
        <f t="shared" si="40"/>
        <v>71</v>
      </c>
      <c r="AA534" s="2" t="str">
        <f t="shared" si="41"/>
        <v>ناجح</v>
      </c>
      <c r="AB534" s="5" t="str">
        <f t="shared" si="42"/>
        <v>دمشق أدبي اناث مباشر  ناجح</v>
      </c>
      <c r="AC534" s="6">
        <f>ROWS($A$3:A534)</f>
        <v>532</v>
      </c>
      <c r="AD534" s="6" t="str">
        <f t="shared" si="43"/>
        <v/>
      </c>
      <c r="AE534" s="7" t="str">
        <f t="shared" si="44"/>
        <v/>
      </c>
      <c r="AF534" s="16" t="str">
        <f>IF(AG534="","",SUBTOTAL(3,AG$3:AG534))</f>
        <v/>
      </c>
      <c r="AG534" s="16" t="str">
        <f>IF($AG$1="","",IFERROR(INDEX($A$3:$AB$3000,$AE534,COLUMNS($A$3:B534)),""))</f>
        <v/>
      </c>
      <c r="AH534" s="16" t="str">
        <f>IF($AG$1="","",IFERROR(INDEX($A$3:$AB$3000,$AE534,COLUMNS($A$3:C534)),""))</f>
        <v/>
      </c>
      <c r="AI534" s="16" t="str">
        <f>IF($AG$1="","",IFERROR(INDEX($A$3:$AB$3000,$AE534,COLUMNS($A$3:D534)),""))</f>
        <v/>
      </c>
      <c r="AJ534" s="16" t="str">
        <f>IF($AG$1="","",IFERROR(INDEX($A$3:$AB$3000,$AE534,COLUMNS($A$3:E534)),""))</f>
        <v/>
      </c>
      <c r="AK534" s="16" t="str">
        <f>IF($AG$1="","",IFERROR(INDEX($A$3:$AB$3000,$AE534,COLUMNS($A$3:F534)),""))</f>
        <v/>
      </c>
      <c r="AL534" s="16" t="str">
        <f>IF($AG$1="","",IFERROR(INDEX($A$3:$AB$3000,$AE534,COLUMNS($A$3:G534)),""))</f>
        <v/>
      </c>
      <c r="AM534" s="16" t="str">
        <f>IF($AG$1="","",IFERROR(INDEX($A$3:$AB$3000,$AE534,COLUMNS($A$3:H534)),""))</f>
        <v/>
      </c>
      <c r="AN534" s="16" t="str">
        <f>IF($AG$1="","",IFERROR(INDEX($A$3:$AB$3000,$AE534,COLUMNS($A$3:I534)),""))</f>
        <v/>
      </c>
      <c r="AO534" s="16" t="str">
        <f>IF($AG$1="","",IFERROR(INDEX($A$3:$AB$3000,$AE534,COLUMNS($A$3:J534)),""))</f>
        <v/>
      </c>
      <c r="AP534" s="16" t="str">
        <f>IF($AG$1="","",IFERROR(INDEX($A$3:$AB$3000,$AE534,COLUMNS($A$3:K534)),""))</f>
        <v/>
      </c>
      <c r="AQ534" s="16" t="str">
        <f>IF($AG$1="","",IFERROR(INDEX($A$3:$AB$3000,$AE534,COLUMNS($A$3:L534)),""))</f>
        <v/>
      </c>
      <c r="AR534" s="16" t="str">
        <f>IF($AG$1="","",IFERROR(INDEX($A$3:$AB$3000,$AE534,COLUMNS($A$3:M534)),""))</f>
        <v/>
      </c>
      <c r="AS534" s="16" t="str">
        <f>IF($AG$1="","",IFERROR(INDEX($A$3:$AB$3000,$AE534,COLUMNS($A$3:N534)),""))</f>
        <v/>
      </c>
      <c r="AT534" s="16" t="str">
        <f>IF($AG$1="","",IFERROR(INDEX($A$3:$AB$3000,$AE534,COLUMNS($A$3:O534)),""))</f>
        <v/>
      </c>
      <c r="AU534" s="16" t="str">
        <f>IF($AG$1="","",IFERROR(INDEX($A$3:$AB$3000,$AE534,COLUMNS($A$3:P534)),""))</f>
        <v/>
      </c>
      <c r="AV534" s="16" t="str">
        <f>IF($AG$1="","",IFERROR(INDEX($A$3:$AB$3000,$AE534,COLUMNS($A$3:Q534)),""))</f>
        <v/>
      </c>
      <c r="AW534" s="16" t="str">
        <f>IF($AG$1="","",IFERROR(INDEX($A$3:$AB$3000,$AE534,COLUMNS($A$3:R534)),""))</f>
        <v/>
      </c>
      <c r="AX534" s="16" t="str">
        <f>IF($AG$1="","",IFERROR(INDEX($A$3:$AB$3000,$AE534,COLUMNS($A$3:S534)),""))</f>
        <v/>
      </c>
      <c r="AY534" s="16" t="str">
        <f>IF($AG$1="","",IFERROR(INDEX($A$3:$AB$3000,$AE534,COLUMNS($A$3:T534)),""))</f>
        <v/>
      </c>
      <c r="AZ534" s="16" t="str">
        <f>IF($AG$1="","",IFERROR(INDEX($A$3:$AB$3000,$AE534,COLUMNS($A$3:U534)),""))</f>
        <v/>
      </c>
      <c r="BA534" s="16" t="str">
        <f>IF($AG$1="","",IFERROR(INDEX($A$3:$AB$3000,$AE534,COLUMNS($A$3:V534)),""))</f>
        <v/>
      </c>
      <c r="BB534" s="16" t="str">
        <f>IF($AG$1="","",IFERROR(INDEX($A$3:$AB$3000,$AE534,COLUMNS($A$3:W534)),""))</f>
        <v/>
      </c>
      <c r="BC534" s="16" t="str">
        <f>IF($AG$1="","",IFERROR(INDEX($A$3:$AB$3000,$AE534,COLUMNS($A$3:X534)),""))</f>
        <v/>
      </c>
      <c r="BD534" s="16" t="str">
        <f>IF($AG$1="","",IFERROR(INDEX($A$3:$AB$3000,$AE534,COLUMNS($A$3:Y534)),""))</f>
        <v/>
      </c>
      <c r="BE534" s="16" t="str">
        <f>IF($AG$1="","",IFERROR(INDEX($A$3:$AB$3000,$AE534,COLUMNS($A$3:Z534)),""))</f>
        <v/>
      </c>
      <c r="BF534" s="16" t="str">
        <f>IF($AG$1="","",IFERROR(INDEX($A$3:$AB$3000,$AE534,COLUMNS($A$3:AA534)),""))</f>
        <v/>
      </c>
      <c r="BG534" s="7" t="str">
        <f>IF($AG$1="","",IFERROR(INDEX($A$3:$AB$3000,$AE534,COLUMNS($A$3:AB534)),""))</f>
        <v/>
      </c>
    </row>
    <row r="535" spans="1:59" ht="20.100000000000001" hidden="1" customHeight="1" thickBot="1" x14ac:dyDescent="0.25">
      <c r="A535" s="14">
        <f>IF(B535="","",SUBTOTAL(3,B$3:B535))</f>
        <v>62</v>
      </c>
      <c r="B535" s="53">
        <v>305</v>
      </c>
      <c r="C535" s="53" t="s">
        <v>1962</v>
      </c>
      <c r="D535" s="53" t="s">
        <v>138</v>
      </c>
      <c r="E535" s="53" t="s">
        <v>427</v>
      </c>
      <c r="F535" s="53" t="s">
        <v>85</v>
      </c>
      <c r="G535" s="53">
        <v>2002</v>
      </c>
      <c r="H535" s="53" t="s">
        <v>1963</v>
      </c>
      <c r="I535" s="53" t="s">
        <v>86</v>
      </c>
      <c r="J535" s="53" t="s">
        <v>87</v>
      </c>
      <c r="K535" s="53">
        <v>11039</v>
      </c>
      <c r="L535" s="53">
        <v>1382</v>
      </c>
      <c r="M535" s="53" t="s">
        <v>85</v>
      </c>
      <c r="N535" s="53">
        <v>1</v>
      </c>
      <c r="O535" s="53" t="s">
        <v>88</v>
      </c>
      <c r="P535" s="53"/>
      <c r="Q535" s="53" t="s">
        <v>85</v>
      </c>
      <c r="R535" s="53" t="s">
        <v>89</v>
      </c>
      <c r="S535" s="53" t="s">
        <v>90</v>
      </c>
      <c r="T535" s="53" t="s">
        <v>98</v>
      </c>
      <c r="U535" s="53" t="s">
        <v>92</v>
      </c>
      <c r="V535" s="53" t="s">
        <v>92</v>
      </c>
      <c r="W535" s="53"/>
      <c r="X535" s="53"/>
      <c r="Y535" s="53">
        <v>65</v>
      </c>
      <c r="Z535" s="2">
        <f t="shared" si="40"/>
        <v>65</v>
      </c>
      <c r="AA535" s="2" t="str">
        <f t="shared" si="41"/>
        <v>ناجح</v>
      </c>
      <c r="AB535" s="5" t="str">
        <f t="shared" si="42"/>
        <v>دمشق أدبي اناث مباشر  ناجح</v>
      </c>
      <c r="AC535" s="6">
        <f>ROWS($A$3:A535)</f>
        <v>533</v>
      </c>
      <c r="AD535" s="6" t="str">
        <f t="shared" si="43"/>
        <v/>
      </c>
      <c r="AE535" s="7" t="str">
        <f t="shared" si="44"/>
        <v/>
      </c>
      <c r="AF535" s="16" t="str">
        <f>IF(AG535="","",SUBTOTAL(3,AG$3:AG535))</f>
        <v/>
      </c>
      <c r="AG535" s="16" t="str">
        <f>IF($AG$1="","",IFERROR(INDEX($A$3:$AB$3000,$AE535,COLUMNS($A$3:B535)),""))</f>
        <v/>
      </c>
      <c r="AH535" s="16" t="str">
        <f>IF($AG$1="","",IFERROR(INDEX($A$3:$AB$3000,$AE535,COLUMNS($A$3:C535)),""))</f>
        <v/>
      </c>
      <c r="AI535" s="16" t="str">
        <f>IF($AG$1="","",IFERROR(INDEX($A$3:$AB$3000,$AE535,COLUMNS($A$3:D535)),""))</f>
        <v/>
      </c>
      <c r="AJ535" s="16" t="str">
        <f>IF($AG$1="","",IFERROR(INDEX($A$3:$AB$3000,$AE535,COLUMNS($A$3:E535)),""))</f>
        <v/>
      </c>
      <c r="AK535" s="16" t="str">
        <f>IF($AG$1="","",IFERROR(INDEX($A$3:$AB$3000,$AE535,COLUMNS($A$3:F535)),""))</f>
        <v/>
      </c>
      <c r="AL535" s="16" t="str">
        <f>IF($AG$1="","",IFERROR(INDEX($A$3:$AB$3000,$AE535,COLUMNS($A$3:G535)),""))</f>
        <v/>
      </c>
      <c r="AM535" s="16" t="str">
        <f>IF($AG$1="","",IFERROR(INDEX($A$3:$AB$3000,$AE535,COLUMNS($A$3:H535)),""))</f>
        <v/>
      </c>
      <c r="AN535" s="16" t="str">
        <f>IF($AG$1="","",IFERROR(INDEX($A$3:$AB$3000,$AE535,COLUMNS($A$3:I535)),""))</f>
        <v/>
      </c>
      <c r="AO535" s="16" t="str">
        <f>IF($AG$1="","",IFERROR(INDEX($A$3:$AB$3000,$AE535,COLUMNS($A$3:J535)),""))</f>
        <v/>
      </c>
      <c r="AP535" s="16" t="str">
        <f>IF($AG$1="","",IFERROR(INDEX($A$3:$AB$3000,$AE535,COLUMNS($A$3:K535)),""))</f>
        <v/>
      </c>
      <c r="AQ535" s="16" t="str">
        <f>IF($AG$1="","",IFERROR(INDEX($A$3:$AB$3000,$AE535,COLUMNS($A$3:L535)),""))</f>
        <v/>
      </c>
      <c r="AR535" s="16" t="str">
        <f>IF($AG$1="","",IFERROR(INDEX($A$3:$AB$3000,$AE535,COLUMNS($A$3:M535)),""))</f>
        <v/>
      </c>
      <c r="AS535" s="16" t="str">
        <f>IF($AG$1="","",IFERROR(INDEX($A$3:$AB$3000,$AE535,COLUMNS($A$3:N535)),""))</f>
        <v/>
      </c>
      <c r="AT535" s="16" t="str">
        <f>IF($AG$1="","",IFERROR(INDEX($A$3:$AB$3000,$AE535,COLUMNS($A$3:O535)),""))</f>
        <v/>
      </c>
      <c r="AU535" s="16" t="str">
        <f>IF($AG$1="","",IFERROR(INDEX($A$3:$AB$3000,$AE535,COLUMNS($A$3:P535)),""))</f>
        <v/>
      </c>
      <c r="AV535" s="16" t="str">
        <f>IF($AG$1="","",IFERROR(INDEX($A$3:$AB$3000,$AE535,COLUMNS($A$3:Q535)),""))</f>
        <v/>
      </c>
      <c r="AW535" s="16" t="str">
        <f>IF($AG$1="","",IFERROR(INDEX($A$3:$AB$3000,$AE535,COLUMNS($A$3:R535)),""))</f>
        <v/>
      </c>
      <c r="AX535" s="16" t="str">
        <f>IF($AG$1="","",IFERROR(INDEX($A$3:$AB$3000,$AE535,COLUMNS($A$3:S535)),""))</f>
        <v/>
      </c>
      <c r="AY535" s="16" t="str">
        <f>IF($AG$1="","",IFERROR(INDEX($A$3:$AB$3000,$AE535,COLUMNS($A$3:T535)),""))</f>
        <v/>
      </c>
      <c r="AZ535" s="16" t="str">
        <f>IF($AG$1="","",IFERROR(INDEX($A$3:$AB$3000,$AE535,COLUMNS($A$3:U535)),""))</f>
        <v/>
      </c>
      <c r="BA535" s="16" t="str">
        <f>IF($AG$1="","",IFERROR(INDEX($A$3:$AB$3000,$AE535,COLUMNS($A$3:V535)),""))</f>
        <v/>
      </c>
      <c r="BB535" s="16" t="str">
        <f>IF($AG$1="","",IFERROR(INDEX($A$3:$AB$3000,$AE535,COLUMNS($A$3:W535)),""))</f>
        <v/>
      </c>
      <c r="BC535" s="16" t="str">
        <f>IF($AG$1="","",IFERROR(INDEX($A$3:$AB$3000,$AE535,COLUMNS($A$3:X535)),""))</f>
        <v/>
      </c>
      <c r="BD535" s="16" t="str">
        <f>IF($AG$1="","",IFERROR(INDEX($A$3:$AB$3000,$AE535,COLUMNS($A$3:Y535)),""))</f>
        <v/>
      </c>
      <c r="BE535" s="16" t="str">
        <f>IF($AG$1="","",IFERROR(INDEX($A$3:$AB$3000,$AE535,COLUMNS($A$3:Z535)),""))</f>
        <v/>
      </c>
      <c r="BF535" s="16" t="str">
        <f>IF($AG$1="","",IFERROR(INDEX($A$3:$AB$3000,$AE535,COLUMNS($A$3:AA535)),""))</f>
        <v/>
      </c>
      <c r="BG535" s="7" t="str">
        <f>IF($AG$1="","",IFERROR(INDEX($A$3:$AB$3000,$AE535,COLUMNS($A$3:AB535)),""))</f>
        <v/>
      </c>
    </row>
    <row r="536" spans="1:59" ht="20.100000000000001" hidden="1" customHeight="1" thickBot="1" x14ac:dyDescent="0.25">
      <c r="A536" s="14">
        <f>IF(B536="","",SUBTOTAL(3,B$3:B536))</f>
        <v>62</v>
      </c>
      <c r="B536" s="59">
        <v>306</v>
      </c>
      <c r="C536" s="53" t="s">
        <v>1964</v>
      </c>
      <c r="D536" s="53" t="s">
        <v>1308</v>
      </c>
      <c r="E536" s="53" t="s">
        <v>292</v>
      </c>
      <c r="F536" s="53" t="s">
        <v>102</v>
      </c>
      <c r="G536" s="53">
        <v>2002</v>
      </c>
      <c r="H536" s="53" t="s">
        <v>1965</v>
      </c>
      <c r="I536" s="53" t="s">
        <v>86</v>
      </c>
      <c r="J536" s="53" t="s">
        <v>87</v>
      </c>
      <c r="K536" s="53">
        <v>3593</v>
      </c>
      <c r="L536" s="53">
        <v>1212</v>
      </c>
      <c r="M536" s="53" t="s">
        <v>102</v>
      </c>
      <c r="N536" s="53">
        <v>2</v>
      </c>
      <c r="O536" s="53" t="s">
        <v>88</v>
      </c>
      <c r="P536" s="53"/>
      <c r="Q536" s="53" t="s">
        <v>85</v>
      </c>
      <c r="R536" s="53" t="s">
        <v>430</v>
      </c>
      <c r="S536" s="53" t="s">
        <v>90</v>
      </c>
      <c r="T536" s="53" t="s">
        <v>98</v>
      </c>
      <c r="U536" s="53" t="s">
        <v>92</v>
      </c>
      <c r="V536" s="53" t="s">
        <v>92</v>
      </c>
      <c r="W536" s="53"/>
      <c r="X536" s="53"/>
      <c r="Y536" s="53">
        <v>81</v>
      </c>
      <c r="Z536" s="2">
        <f t="shared" si="40"/>
        <v>81</v>
      </c>
      <c r="AA536" s="2" t="str">
        <f t="shared" si="41"/>
        <v>ناجح</v>
      </c>
      <c r="AB536" s="5" t="str">
        <f t="shared" si="42"/>
        <v>دمشق أدبي اناث مباشر  ناجح</v>
      </c>
      <c r="AC536" s="6">
        <f>ROWS($A$3:A536)</f>
        <v>534</v>
      </c>
      <c r="AD536" s="6" t="str">
        <f t="shared" si="43"/>
        <v/>
      </c>
      <c r="AE536" s="7" t="str">
        <f t="shared" si="44"/>
        <v/>
      </c>
      <c r="AF536" s="16" t="str">
        <f>IF(AG536="","",SUBTOTAL(3,AG$3:AG536))</f>
        <v/>
      </c>
      <c r="AG536" s="16" t="str">
        <f>IF($AG$1="","",IFERROR(INDEX($A$3:$AB$3000,$AE536,COLUMNS($A$3:B536)),""))</f>
        <v/>
      </c>
      <c r="AH536" s="16" t="str">
        <f>IF($AG$1="","",IFERROR(INDEX($A$3:$AB$3000,$AE536,COLUMNS($A$3:C536)),""))</f>
        <v/>
      </c>
      <c r="AI536" s="16" t="str">
        <f>IF($AG$1="","",IFERROR(INDEX($A$3:$AB$3000,$AE536,COLUMNS($A$3:D536)),""))</f>
        <v/>
      </c>
      <c r="AJ536" s="16" t="str">
        <f>IF($AG$1="","",IFERROR(INDEX($A$3:$AB$3000,$AE536,COLUMNS($A$3:E536)),""))</f>
        <v/>
      </c>
      <c r="AK536" s="16" t="str">
        <f>IF($AG$1="","",IFERROR(INDEX($A$3:$AB$3000,$AE536,COLUMNS($A$3:F536)),""))</f>
        <v/>
      </c>
      <c r="AL536" s="16" t="str">
        <f>IF($AG$1="","",IFERROR(INDEX($A$3:$AB$3000,$AE536,COLUMNS($A$3:G536)),""))</f>
        <v/>
      </c>
      <c r="AM536" s="16" t="str">
        <f>IF($AG$1="","",IFERROR(INDEX($A$3:$AB$3000,$AE536,COLUMNS($A$3:H536)),""))</f>
        <v/>
      </c>
      <c r="AN536" s="16" t="str">
        <f>IF($AG$1="","",IFERROR(INDEX($A$3:$AB$3000,$AE536,COLUMNS($A$3:I536)),""))</f>
        <v/>
      </c>
      <c r="AO536" s="16" t="str">
        <f>IF($AG$1="","",IFERROR(INDEX($A$3:$AB$3000,$AE536,COLUMNS($A$3:J536)),""))</f>
        <v/>
      </c>
      <c r="AP536" s="16" t="str">
        <f>IF($AG$1="","",IFERROR(INDEX($A$3:$AB$3000,$AE536,COLUMNS($A$3:K536)),""))</f>
        <v/>
      </c>
      <c r="AQ536" s="16" t="str">
        <f>IF($AG$1="","",IFERROR(INDEX($A$3:$AB$3000,$AE536,COLUMNS($A$3:L536)),""))</f>
        <v/>
      </c>
      <c r="AR536" s="16" t="str">
        <f>IF($AG$1="","",IFERROR(INDEX($A$3:$AB$3000,$AE536,COLUMNS($A$3:M536)),""))</f>
        <v/>
      </c>
      <c r="AS536" s="16" t="str">
        <f>IF($AG$1="","",IFERROR(INDEX($A$3:$AB$3000,$AE536,COLUMNS($A$3:N536)),""))</f>
        <v/>
      </c>
      <c r="AT536" s="16" t="str">
        <f>IF($AG$1="","",IFERROR(INDEX($A$3:$AB$3000,$AE536,COLUMNS($A$3:O536)),""))</f>
        <v/>
      </c>
      <c r="AU536" s="16" t="str">
        <f>IF($AG$1="","",IFERROR(INDEX($A$3:$AB$3000,$AE536,COLUMNS($A$3:P536)),""))</f>
        <v/>
      </c>
      <c r="AV536" s="16" t="str">
        <f>IF($AG$1="","",IFERROR(INDEX($A$3:$AB$3000,$AE536,COLUMNS($A$3:Q536)),""))</f>
        <v/>
      </c>
      <c r="AW536" s="16" t="str">
        <f>IF($AG$1="","",IFERROR(INDEX($A$3:$AB$3000,$AE536,COLUMNS($A$3:R536)),""))</f>
        <v/>
      </c>
      <c r="AX536" s="16" t="str">
        <f>IF($AG$1="","",IFERROR(INDEX($A$3:$AB$3000,$AE536,COLUMNS($A$3:S536)),""))</f>
        <v/>
      </c>
      <c r="AY536" s="16" t="str">
        <f>IF($AG$1="","",IFERROR(INDEX($A$3:$AB$3000,$AE536,COLUMNS($A$3:T536)),""))</f>
        <v/>
      </c>
      <c r="AZ536" s="16" t="str">
        <f>IF($AG$1="","",IFERROR(INDEX($A$3:$AB$3000,$AE536,COLUMNS($A$3:U536)),""))</f>
        <v/>
      </c>
      <c r="BA536" s="16" t="str">
        <f>IF($AG$1="","",IFERROR(INDEX($A$3:$AB$3000,$AE536,COLUMNS($A$3:V536)),""))</f>
        <v/>
      </c>
      <c r="BB536" s="16" t="str">
        <f>IF($AG$1="","",IFERROR(INDEX($A$3:$AB$3000,$AE536,COLUMNS($A$3:W536)),""))</f>
        <v/>
      </c>
      <c r="BC536" s="16" t="str">
        <f>IF($AG$1="","",IFERROR(INDEX($A$3:$AB$3000,$AE536,COLUMNS($A$3:X536)),""))</f>
        <v/>
      </c>
      <c r="BD536" s="16" t="str">
        <f>IF($AG$1="","",IFERROR(INDEX($A$3:$AB$3000,$AE536,COLUMNS($A$3:Y536)),""))</f>
        <v/>
      </c>
      <c r="BE536" s="16" t="str">
        <f>IF($AG$1="","",IFERROR(INDEX($A$3:$AB$3000,$AE536,COLUMNS($A$3:Z536)),""))</f>
        <v/>
      </c>
      <c r="BF536" s="16" t="str">
        <f>IF($AG$1="","",IFERROR(INDEX($A$3:$AB$3000,$AE536,COLUMNS($A$3:AA536)),""))</f>
        <v/>
      </c>
      <c r="BG536" s="7" t="str">
        <f>IF($AG$1="","",IFERROR(INDEX($A$3:$AB$3000,$AE536,COLUMNS($A$3:AB536)),""))</f>
        <v/>
      </c>
    </row>
    <row r="537" spans="1:59" ht="20.100000000000001" hidden="1" customHeight="1" thickBot="1" x14ac:dyDescent="0.25">
      <c r="A537" s="14">
        <f>IF(B537="","",SUBTOTAL(3,B$3:B537))</f>
        <v>62</v>
      </c>
      <c r="B537" s="53">
        <v>307</v>
      </c>
      <c r="C537" s="53" t="s">
        <v>1966</v>
      </c>
      <c r="D537" s="53" t="s">
        <v>204</v>
      </c>
      <c r="E537" s="53" t="s">
        <v>110</v>
      </c>
      <c r="F537" s="53" t="s">
        <v>85</v>
      </c>
      <c r="G537" s="53">
        <v>2001</v>
      </c>
      <c r="H537" s="53" t="s">
        <v>1967</v>
      </c>
      <c r="I537" s="53" t="s">
        <v>86</v>
      </c>
      <c r="J537" s="53" t="s">
        <v>87</v>
      </c>
      <c r="K537" s="53">
        <v>2623</v>
      </c>
      <c r="L537" s="53">
        <v>1215</v>
      </c>
      <c r="M537" s="53" t="s">
        <v>96</v>
      </c>
      <c r="N537" s="53">
        <v>1</v>
      </c>
      <c r="O537" s="53" t="s">
        <v>88</v>
      </c>
      <c r="P537" s="53"/>
      <c r="Q537" s="53" t="s">
        <v>85</v>
      </c>
      <c r="R537" s="53" t="s">
        <v>430</v>
      </c>
      <c r="S537" s="53" t="s">
        <v>103</v>
      </c>
      <c r="T537" s="53" t="s">
        <v>91</v>
      </c>
      <c r="U537" s="53">
        <v>0</v>
      </c>
      <c r="V537" s="53">
        <v>0</v>
      </c>
      <c r="W537" s="53"/>
      <c r="X537" s="53"/>
      <c r="Y537" s="53" t="s">
        <v>494</v>
      </c>
      <c r="Z537" s="2">
        <f t="shared" si="40"/>
        <v>0</v>
      </c>
      <c r="AA537" s="2" t="str">
        <f t="shared" si="41"/>
        <v>راسب</v>
      </c>
      <c r="AB537" s="5" t="str">
        <f t="shared" si="42"/>
        <v>دمشق أدبي اناث مباشر  راسب</v>
      </c>
      <c r="AC537" s="6">
        <f>ROWS($A$3:A537)</f>
        <v>535</v>
      </c>
      <c r="AD537" s="6" t="str">
        <f t="shared" si="43"/>
        <v/>
      </c>
      <c r="AE537" s="7" t="str">
        <f t="shared" si="44"/>
        <v/>
      </c>
      <c r="AF537" s="16" t="str">
        <f>IF(AG537="","",SUBTOTAL(3,AG$3:AG537))</f>
        <v/>
      </c>
      <c r="AG537" s="16" t="str">
        <f>IF($AG$1="","",IFERROR(INDEX($A$3:$AB$3000,$AE537,COLUMNS($A$3:B537)),""))</f>
        <v/>
      </c>
      <c r="AH537" s="16" t="str">
        <f>IF($AG$1="","",IFERROR(INDEX($A$3:$AB$3000,$AE537,COLUMNS($A$3:C537)),""))</f>
        <v/>
      </c>
      <c r="AI537" s="16" t="str">
        <f>IF($AG$1="","",IFERROR(INDEX($A$3:$AB$3000,$AE537,COLUMNS($A$3:D537)),""))</f>
        <v/>
      </c>
      <c r="AJ537" s="16" t="str">
        <f>IF($AG$1="","",IFERROR(INDEX($A$3:$AB$3000,$AE537,COLUMNS($A$3:E537)),""))</f>
        <v/>
      </c>
      <c r="AK537" s="16" t="str">
        <f>IF($AG$1="","",IFERROR(INDEX($A$3:$AB$3000,$AE537,COLUMNS($A$3:F537)),""))</f>
        <v/>
      </c>
      <c r="AL537" s="16" t="str">
        <f>IF($AG$1="","",IFERROR(INDEX($A$3:$AB$3000,$AE537,COLUMNS($A$3:G537)),""))</f>
        <v/>
      </c>
      <c r="AM537" s="16" t="str">
        <f>IF($AG$1="","",IFERROR(INDEX($A$3:$AB$3000,$AE537,COLUMNS($A$3:H537)),""))</f>
        <v/>
      </c>
      <c r="AN537" s="16" t="str">
        <f>IF($AG$1="","",IFERROR(INDEX($A$3:$AB$3000,$AE537,COLUMNS($A$3:I537)),""))</f>
        <v/>
      </c>
      <c r="AO537" s="16" t="str">
        <f>IF($AG$1="","",IFERROR(INDEX($A$3:$AB$3000,$AE537,COLUMNS($A$3:J537)),""))</f>
        <v/>
      </c>
      <c r="AP537" s="16" t="str">
        <f>IF($AG$1="","",IFERROR(INDEX($A$3:$AB$3000,$AE537,COLUMNS($A$3:K537)),""))</f>
        <v/>
      </c>
      <c r="AQ537" s="16" t="str">
        <f>IF($AG$1="","",IFERROR(INDEX($A$3:$AB$3000,$AE537,COLUMNS($A$3:L537)),""))</f>
        <v/>
      </c>
      <c r="AR537" s="16" t="str">
        <f>IF($AG$1="","",IFERROR(INDEX($A$3:$AB$3000,$AE537,COLUMNS($A$3:M537)),""))</f>
        <v/>
      </c>
      <c r="AS537" s="16" t="str">
        <f>IF($AG$1="","",IFERROR(INDEX($A$3:$AB$3000,$AE537,COLUMNS($A$3:N537)),""))</f>
        <v/>
      </c>
      <c r="AT537" s="16" t="str">
        <f>IF($AG$1="","",IFERROR(INDEX($A$3:$AB$3000,$AE537,COLUMNS($A$3:O537)),""))</f>
        <v/>
      </c>
      <c r="AU537" s="16" t="str">
        <f>IF($AG$1="","",IFERROR(INDEX($A$3:$AB$3000,$AE537,COLUMNS($A$3:P537)),""))</f>
        <v/>
      </c>
      <c r="AV537" s="16" t="str">
        <f>IF($AG$1="","",IFERROR(INDEX($A$3:$AB$3000,$AE537,COLUMNS($A$3:Q537)),""))</f>
        <v/>
      </c>
      <c r="AW537" s="16" t="str">
        <f>IF($AG$1="","",IFERROR(INDEX($A$3:$AB$3000,$AE537,COLUMNS($A$3:R537)),""))</f>
        <v/>
      </c>
      <c r="AX537" s="16" t="str">
        <f>IF($AG$1="","",IFERROR(INDEX($A$3:$AB$3000,$AE537,COLUMNS($A$3:S537)),""))</f>
        <v/>
      </c>
      <c r="AY537" s="16" t="str">
        <f>IF($AG$1="","",IFERROR(INDEX($A$3:$AB$3000,$AE537,COLUMNS($A$3:T537)),""))</f>
        <v/>
      </c>
      <c r="AZ537" s="16" t="str">
        <f>IF($AG$1="","",IFERROR(INDEX($A$3:$AB$3000,$AE537,COLUMNS($A$3:U537)),""))</f>
        <v/>
      </c>
      <c r="BA537" s="16" t="str">
        <f>IF($AG$1="","",IFERROR(INDEX($A$3:$AB$3000,$AE537,COLUMNS($A$3:V537)),""))</f>
        <v/>
      </c>
      <c r="BB537" s="16" t="str">
        <f>IF($AG$1="","",IFERROR(INDEX($A$3:$AB$3000,$AE537,COLUMNS($A$3:W537)),""))</f>
        <v/>
      </c>
      <c r="BC537" s="16" t="str">
        <f>IF($AG$1="","",IFERROR(INDEX($A$3:$AB$3000,$AE537,COLUMNS($A$3:X537)),""))</f>
        <v/>
      </c>
      <c r="BD537" s="16" t="str">
        <f>IF($AG$1="","",IFERROR(INDEX($A$3:$AB$3000,$AE537,COLUMNS($A$3:Y537)),""))</f>
        <v/>
      </c>
      <c r="BE537" s="16" t="str">
        <f>IF($AG$1="","",IFERROR(INDEX($A$3:$AB$3000,$AE537,COLUMNS($A$3:Z537)),""))</f>
        <v/>
      </c>
      <c r="BF537" s="16" t="str">
        <f>IF($AG$1="","",IFERROR(INDEX($A$3:$AB$3000,$AE537,COLUMNS($A$3:AA537)),""))</f>
        <v/>
      </c>
      <c r="BG537" s="7" t="str">
        <f>IF($AG$1="","",IFERROR(INDEX($A$3:$AB$3000,$AE537,COLUMNS($A$3:AB537)),""))</f>
        <v/>
      </c>
    </row>
    <row r="538" spans="1:59" ht="20.100000000000001" hidden="1" customHeight="1" thickBot="1" x14ac:dyDescent="0.25">
      <c r="A538" s="14">
        <f>IF(B538="","",SUBTOTAL(3,B$3:B538))</f>
        <v>62</v>
      </c>
      <c r="B538" s="53">
        <v>308</v>
      </c>
      <c r="C538" s="53" t="s">
        <v>1968</v>
      </c>
      <c r="D538" s="53" t="s">
        <v>116</v>
      </c>
      <c r="E538" s="53" t="s">
        <v>1754</v>
      </c>
      <c r="F538" s="53" t="s">
        <v>85</v>
      </c>
      <c r="G538" s="53">
        <v>2001</v>
      </c>
      <c r="H538" s="53" t="s">
        <v>1969</v>
      </c>
      <c r="I538" s="53" t="s">
        <v>86</v>
      </c>
      <c r="J538" s="53" t="s">
        <v>87</v>
      </c>
      <c r="K538" s="53">
        <v>2136</v>
      </c>
      <c r="L538" s="53">
        <v>1202</v>
      </c>
      <c r="M538" s="53" t="s">
        <v>100</v>
      </c>
      <c r="N538" s="53">
        <v>2</v>
      </c>
      <c r="O538" s="53" t="s">
        <v>88</v>
      </c>
      <c r="P538" s="53"/>
      <c r="Q538" s="53" t="s">
        <v>85</v>
      </c>
      <c r="R538" s="53" t="s">
        <v>430</v>
      </c>
      <c r="S538" s="53" t="s">
        <v>103</v>
      </c>
      <c r="T538" s="53" t="s">
        <v>98</v>
      </c>
      <c r="U538" s="53" t="s">
        <v>93</v>
      </c>
      <c r="V538" s="53" t="s">
        <v>92</v>
      </c>
      <c r="W538" s="53"/>
      <c r="X538" s="53"/>
      <c r="Y538" s="53">
        <v>25</v>
      </c>
      <c r="Z538" s="2">
        <f t="shared" si="40"/>
        <v>25</v>
      </c>
      <c r="AA538" s="2" t="str">
        <f t="shared" si="41"/>
        <v>راسب</v>
      </c>
      <c r="AB538" s="5" t="str">
        <f t="shared" si="42"/>
        <v>دمشق أدبي اناث مباشر  راسب</v>
      </c>
      <c r="AC538" s="6">
        <f>ROWS($A$3:A538)</f>
        <v>536</v>
      </c>
      <c r="AD538" s="6" t="str">
        <f t="shared" si="43"/>
        <v/>
      </c>
      <c r="AE538" s="7" t="str">
        <f t="shared" si="44"/>
        <v/>
      </c>
      <c r="AF538" s="16" t="str">
        <f>IF(AG538="","",SUBTOTAL(3,AG$3:AG538))</f>
        <v/>
      </c>
      <c r="AG538" s="16" t="str">
        <f>IF($AG$1="","",IFERROR(INDEX($A$3:$AB$3000,$AE538,COLUMNS($A$3:B538)),""))</f>
        <v/>
      </c>
      <c r="AH538" s="16" t="str">
        <f>IF($AG$1="","",IFERROR(INDEX($A$3:$AB$3000,$AE538,COLUMNS($A$3:C538)),""))</f>
        <v/>
      </c>
      <c r="AI538" s="16" t="str">
        <f>IF($AG$1="","",IFERROR(INDEX($A$3:$AB$3000,$AE538,COLUMNS($A$3:D538)),""))</f>
        <v/>
      </c>
      <c r="AJ538" s="16" t="str">
        <f>IF($AG$1="","",IFERROR(INDEX($A$3:$AB$3000,$AE538,COLUMNS($A$3:E538)),""))</f>
        <v/>
      </c>
      <c r="AK538" s="16" t="str">
        <f>IF($AG$1="","",IFERROR(INDEX($A$3:$AB$3000,$AE538,COLUMNS($A$3:F538)),""))</f>
        <v/>
      </c>
      <c r="AL538" s="16" t="str">
        <f>IF($AG$1="","",IFERROR(INDEX($A$3:$AB$3000,$AE538,COLUMNS($A$3:G538)),""))</f>
        <v/>
      </c>
      <c r="AM538" s="16" t="str">
        <f>IF($AG$1="","",IFERROR(INDEX($A$3:$AB$3000,$AE538,COLUMNS($A$3:H538)),""))</f>
        <v/>
      </c>
      <c r="AN538" s="16" t="str">
        <f>IF($AG$1="","",IFERROR(INDEX($A$3:$AB$3000,$AE538,COLUMNS($A$3:I538)),""))</f>
        <v/>
      </c>
      <c r="AO538" s="16" t="str">
        <f>IF($AG$1="","",IFERROR(INDEX($A$3:$AB$3000,$AE538,COLUMNS($A$3:J538)),""))</f>
        <v/>
      </c>
      <c r="AP538" s="16" t="str">
        <f>IF($AG$1="","",IFERROR(INDEX($A$3:$AB$3000,$AE538,COLUMNS($A$3:K538)),""))</f>
        <v/>
      </c>
      <c r="AQ538" s="16" t="str">
        <f>IF($AG$1="","",IFERROR(INDEX($A$3:$AB$3000,$AE538,COLUMNS($A$3:L538)),""))</f>
        <v/>
      </c>
      <c r="AR538" s="16" t="str">
        <f>IF($AG$1="","",IFERROR(INDEX($A$3:$AB$3000,$AE538,COLUMNS($A$3:M538)),""))</f>
        <v/>
      </c>
      <c r="AS538" s="16" t="str">
        <f>IF($AG$1="","",IFERROR(INDEX($A$3:$AB$3000,$AE538,COLUMNS($A$3:N538)),""))</f>
        <v/>
      </c>
      <c r="AT538" s="16" t="str">
        <f>IF($AG$1="","",IFERROR(INDEX($A$3:$AB$3000,$AE538,COLUMNS($A$3:O538)),""))</f>
        <v/>
      </c>
      <c r="AU538" s="16" t="str">
        <f>IF($AG$1="","",IFERROR(INDEX($A$3:$AB$3000,$AE538,COLUMNS($A$3:P538)),""))</f>
        <v/>
      </c>
      <c r="AV538" s="16" t="str">
        <f>IF($AG$1="","",IFERROR(INDEX($A$3:$AB$3000,$AE538,COLUMNS($A$3:Q538)),""))</f>
        <v/>
      </c>
      <c r="AW538" s="16" t="str">
        <f>IF($AG$1="","",IFERROR(INDEX($A$3:$AB$3000,$AE538,COLUMNS($A$3:R538)),""))</f>
        <v/>
      </c>
      <c r="AX538" s="16" t="str">
        <f>IF($AG$1="","",IFERROR(INDEX($A$3:$AB$3000,$AE538,COLUMNS($A$3:S538)),""))</f>
        <v/>
      </c>
      <c r="AY538" s="16" t="str">
        <f>IF($AG$1="","",IFERROR(INDEX($A$3:$AB$3000,$AE538,COLUMNS($A$3:T538)),""))</f>
        <v/>
      </c>
      <c r="AZ538" s="16" t="str">
        <f>IF($AG$1="","",IFERROR(INDEX($A$3:$AB$3000,$AE538,COLUMNS($A$3:U538)),""))</f>
        <v/>
      </c>
      <c r="BA538" s="16" t="str">
        <f>IF($AG$1="","",IFERROR(INDEX($A$3:$AB$3000,$AE538,COLUMNS($A$3:V538)),""))</f>
        <v/>
      </c>
      <c r="BB538" s="16" t="str">
        <f>IF($AG$1="","",IFERROR(INDEX($A$3:$AB$3000,$AE538,COLUMNS($A$3:W538)),""))</f>
        <v/>
      </c>
      <c r="BC538" s="16" t="str">
        <f>IF($AG$1="","",IFERROR(INDEX($A$3:$AB$3000,$AE538,COLUMNS($A$3:X538)),""))</f>
        <v/>
      </c>
      <c r="BD538" s="16" t="str">
        <f>IF($AG$1="","",IFERROR(INDEX($A$3:$AB$3000,$AE538,COLUMNS($A$3:Y538)),""))</f>
        <v/>
      </c>
      <c r="BE538" s="16" t="str">
        <f>IF($AG$1="","",IFERROR(INDEX($A$3:$AB$3000,$AE538,COLUMNS($A$3:Z538)),""))</f>
        <v/>
      </c>
      <c r="BF538" s="16" t="str">
        <f>IF($AG$1="","",IFERROR(INDEX($A$3:$AB$3000,$AE538,COLUMNS($A$3:AA538)),""))</f>
        <v/>
      </c>
      <c r="BG538" s="7" t="str">
        <f>IF($AG$1="","",IFERROR(INDEX($A$3:$AB$3000,$AE538,COLUMNS($A$3:AB538)),""))</f>
        <v/>
      </c>
    </row>
    <row r="539" spans="1:59" ht="20.100000000000001" hidden="1" customHeight="1" thickBot="1" x14ac:dyDescent="0.25">
      <c r="A539" s="14">
        <f>IF(B539="","",SUBTOTAL(3,B$3:B539))</f>
        <v>62</v>
      </c>
      <c r="B539" s="59">
        <v>309</v>
      </c>
      <c r="C539" s="53" t="s">
        <v>1970</v>
      </c>
      <c r="D539" s="53" t="s">
        <v>1971</v>
      </c>
      <c r="E539" s="53" t="s">
        <v>1972</v>
      </c>
      <c r="F539" s="53" t="s">
        <v>85</v>
      </c>
      <c r="G539" s="53">
        <v>2000</v>
      </c>
      <c r="H539" s="53" t="s">
        <v>1973</v>
      </c>
      <c r="I539" s="53" t="s">
        <v>86</v>
      </c>
      <c r="J539" s="53" t="s">
        <v>87</v>
      </c>
      <c r="K539" s="53">
        <v>14269</v>
      </c>
      <c r="L539" s="53">
        <v>1271</v>
      </c>
      <c r="M539" s="53" t="s">
        <v>85</v>
      </c>
      <c r="N539" s="53">
        <v>1</v>
      </c>
      <c r="O539" s="53" t="s">
        <v>88</v>
      </c>
      <c r="P539" s="53"/>
      <c r="Q539" s="53" t="s">
        <v>85</v>
      </c>
      <c r="R539" s="53" t="s">
        <v>430</v>
      </c>
      <c r="S539" s="53" t="s">
        <v>103</v>
      </c>
      <c r="T539" s="53" t="s">
        <v>91</v>
      </c>
      <c r="U539" s="53">
        <v>0</v>
      </c>
      <c r="V539" s="53">
        <v>0</v>
      </c>
      <c r="W539" s="53"/>
      <c r="X539" s="53"/>
      <c r="Y539" s="53" t="s">
        <v>494</v>
      </c>
      <c r="Z539" s="2">
        <f t="shared" si="40"/>
        <v>0</v>
      </c>
      <c r="AA539" s="2" t="str">
        <f t="shared" si="41"/>
        <v>راسب</v>
      </c>
      <c r="AB539" s="5" t="str">
        <f t="shared" si="42"/>
        <v>دمشق أدبي اناث مباشر  راسب</v>
      </c>
      <c r="AC539" s="6">
        <f>ROWS($A$3:A539)</f>
        <v>537</v>
      </c>
      <c r="AD539" s="6" t="str">
        <f t="shared" si="43"/>
        <v/>
      </c>
      <c r="AE539" s="7" t="str">
        <f t="shared" si="44"/>
        <v/>
      </c>
      <c r="AF539" s="16" t="str">
        <f>IF(AG539="","",SUBTOTAL(3,AG$3:AG539))</f>
        <v/>
      </c>
      <c r="AG539" s="16" t="str">
        <f>IF($AG$1="","",IFERROR(INDEX($A$3:$AB$3000,$AE539,COLUMNS($A$3:B539)),""))</f>
        <v/>
      </c>
      <c r="AH539" s="16" t="str">
        <f>IF($AG$1="","",IFERROR(INDEX($A$3:$AB$3000,$AE539,COLUMNS($A$3:C539)),""))</f>
        <v/>
      </c>
      <c r="AI539" s="16" t="str">
        <f>IF($AG$1="","",IFERROR(INDEX($A$3:$AB$3000,$AE539,COLUMNS($A$3:D539)),""))</f>
        <v/>
      </c>
      <c r="AJ539" s="16" t="str">
        <f>IF($AG$1="","",IFERROR(INDEX($A$3:$AB$3000,$AE539,COLUMNS($A$3:E539)),""))</f>
        <v/>
      </c>
      <c r="AK539" s="16" t="str">
        <f>IF($AG$1="","",IFERROR(INDEX($A$3:$AB$3000,$AE539,COLUMNS($A$3:F539)),""))</f>
        <v/>
      </c>
      <c r="AL539" s="16" t="str">
        <f>IF($AG$1="","",IFERROR(INDEX($A$3:$AB$3000,$AE539,COLUMNS($A$3:G539)),""))</f>
        <v/>
      </c>
      <c r="AM539" s="16" t="str">
        <f>IF($AG$1="","",IFERROR(INDEX($A$3:$AB$3000,$AE539,COLUMNS($A$3:H539)),""))</f>
        <v/>
      </c>
      <c r="AN539" s="16" t="str">
        <f>IF($AG$1="","",IFERROR(INDEX($A$3:$AB$3000,$AE539,COLUMNS($A$3:I539)),""))</f>
        <v/>
      </c>
      <c r="AO539" s="16" t="str">
        <f>IF($AG$1="","",IFERROR(INDEX($A$3:$AB$3000,$AE539,COLUMNS($A$3:J539)),""))</f>
        <v/>
      </c>
      <c r="AP539" s="16" t="str">
        <f>IF($AG$1="","",IFERROR(INDEX($A$3:$AB$3000,$AE539,COLUMNS($A$3:K539)),""))</f>
        <v/>
      </c>
      <c r="AQ539" s="16" t="str">
        <f>IF($AG$1="","",IFERROR(INDEX($A$3:$AB$3000,$AE539,COLUMNS($A$3:L539)),""))</f>
        <v/>
      </c>
      <c r="AR539" s="16" t="str">
        <f>IF($AG$1="","",IFERROR(INDEX($A$3:$AB$3000,$AE539,COLUMNS($A$3:M539)),""))</f>
        <v/>
      </c>
      <c r="AS539" s="16" t="str">
        <f>IF($AG$1="","",IFERROR(INDEX($A$3:$AB$3000,$AE539,COLUMNS($A$3:N539)),""))</f>
        <v/>
      </c>
      <c r="AT539" s="16" t="str">
        <f>IF($AG$1="","",IFERROR(INDEX($A$3:$AB$3000,$AE539,COLUMNS($A$3:O539)),""))</f>
        <v/>
      </c>
      <c r="AU539" s="16" t="str">
        <f>IF($AG$1="","",IFERROR(INDEX($A$3:$AB$3000,$AE539,COLUMNS($A$3:P539)),""))</f>
        <v/>
      </c>
      <c r="AV539" s="16" t="str">
        <f>IF($AG$1="","",IFERROR(INDEX($A$3:$AB$3000,$AE539,COLUMNS($A$3:Q539)),""))</f>
        <v/>
      </c>
      <c r="AW539" s="16" t="str">
        <f>IF($AG$1="","",IFERROR(INDEX($A$3:$AB$3000,$AE539,COLUMNS($A$3:R539)),""))</f>
        <v/>
      </c>
      <c r="AX539" s="16" t="str">
        <f>IF($AG$1="","",IFERROR(INDEX($A$3:$AB$3000,$AE539,COLUMNS($A$3:S539)),""))</f>
        <v/>
      </c>
      <c r="AY539" s="16" t="str">
        <f>IF($AG$1="","",IFERROR(INDEX($A$3:$AB$3000,$AE539,COLUMNS($A$3:T539)),""))</f>
        <v/>
      </c>
      <c r="AZ539" s="16" t="str">
        <f>IF($AG$1="","",IFERROR(INDEX($A$3:$AB$3000,$AE539,COLUMNS($A$3:U539)),""))</f>
        <v/>
      </c>
      <c r="BA539" s="16" t="str">
        <f>IF($AG$1="","",IFERROR(INDEX($A$3:$AB$3000,$AE539,COLUMNS($A$3:V539)),""))</f>
        <v/>
      </c>
      <c r="BB539" s="16" t="str">
        <f>IF($AG$1="","",IFERROR(INDEX($A$3:$AB$3000,$AE539,COLUMNS($A$3:W539)),""))</f>
        <v/>
      </c>
      <c r="BC539" s="16" t="str">
        <f>IF($AG$1="","",IFERROR(INDEX($A$3:$AB$3000,$AE539,COLUMNS($A$3:X539)),""))</f>
        <v/>
      </c>
      <c r="BD539" s="16" t="str">
        <f>IF($AG$1="","",IFERROR(INDEX($A$3:$AB$3000,$AE539,COLUMNS($A$3:Y539)),""))</f>
        <v/>
      </c>
      <c r="BE539" s="16" t="str">
        <f>IF($AG$1="","",IFERROR(INDEX($A$3:$AB$3000,$AE539,COLUMNS($A$3:Z539)),""))</f>
        <v/>
      </c>
      <c r="BF539" s="16" t="str">
        <f>IF($AG$1="","",IFERROR(INDEX($A$3:$AB$3000,$AE539,COLUMNS($A$3:AA539)),""))</f>
        <v/>
      </c>
      <c r="BG539" s="7" t="str">
        <f>IF($AG$1="","",IFERROR(INDEX($A$3:$AB$3000,$AE539,COLUMNS($A$3:AB539)),""))</f>
        <v/>
      </c>
    </row>
    <row r="540" spans="1:59" ht="20.100000000000001" hidden="1" customHeight="1" thickBot="1" x14ac:dyDescent="0.25">
      <c r="A540" s="14">
        <f>IF(B540="","",SUBTOTAL(3,B$3:B540))</f>
        <v>62</v>
      </c>
      <c r="B540" s="53">
        <v>310</v>
      </c>
      <c r="C540" s="53" t="s">
        <v>1974</v>
      </c>
      <c r="D540" s="53" t="s">
        <v>263</v>
      </c>
      <c r="E540" s="53" t="s">
        <v>517</v>
      </c>
      <c r="F540" s="53" t="s">
        <v>85</v>
      </c>
      <c r="G540" s="53">
        <v>2002</v>
      </c>
      <c r="H540" s="53" t="s">
        <v>1975</v>
      </c>
      <c r="I540" s="53" t="s">
        <v>86</v>
      </c>
      <c r="J540" s="53" t="s">
        <v>87</v>
      </c>
      <c r="K540" s="53">
        <v>10980</v>
      </c>
      <c r="L540" s="53">
        <v>1366</v>
      </c>
      <c r="M540" s="53" t="s">
        <v>85</v>
      </c>
      <c r="N540" s="53">
        <v>1</v>
      </c>
      <c r="O540" s="53" t="s">
        <v>88</v>
      </c>
      <c r="P540" s="53"/>
      <c r="Q540" s="53" t="s">
        <v>85</v>
      </c>
      <c r="R540" s="53" t="s">
        <v>430</v>
      </c>
      <c r="S540" s="53" t="s">
        <v>90</v>
      </c>
      <c r="T540" s="53" t="s">
        <v>91</v>
      </c>
      <c r="U540" s="53" t="s">
        <v>92</v>
      </c>
      <c r="V540" s="53" t="s">
        <v>93</v>
      </c>
      <c r="W540" s="53"/>
      <c r="X540" s="53"/>
      <c r="Y540" s="53">
        <v>58</v>
      </c>
      <c r="Z540" s="2">
        <f t="shared" si="40"/>
        <v>58</v>
      </c>
      <c r="AA540" s="2" t="str">
        <f t="shared" si="41"/>
        <v>راسب</v>
      </c>
      <c r="AB540" s="5" t="str">
        <f t="shared" si="42"/>
        <v>دمشق أدبي اناث مباشر  راسب</v>
      </c>
      <c r="AC540" s="6">
        <f>ROWS($A$3:A540)</f>
        <v>538</v>
      </c>
      <c r="AD540" s="6" t="str">
        <f t="shared" si="43"/>
        <v/>
      </c>
      <c r="AE540" s="7" t="str">
        <f t="shared" si="44"/>
        <v/>
      </c>
      <c r="AF540" s="16" t="str">
        <f>IF(AG540="","",SUBTOTAL(3,AG$3:AG540))</f>
        <v/>
      </c>
      <c r="AG540" s="16" t="str">
        <f>IF($AG$1="","",IFERROR(INDEX($A$3:$AB$3000,$AE540,COLUMNS($A$3:B540)),""))</f>
        <v/>
      </c>
      <c r="AH540" s="16" t="str">
        <f>IF($AG$1="","",IFERROR(INDEX($A$3:$AB$3000,$AE540,COLUMNS($A$3:C540)),""))</f>
        <v/>
      </c>
      <c r="AI540" s="16" t="str">
        <f>IF($AG$1="","",IFERROR(INDEX($A$3:$AB$3000,$AE540,COLUMNS($A$3:D540)),""))</f>
        <v/>
      </c>
      <c r="AJ540" s="16" t="str">
        <f>IF($AG$1="","",IFERROR(INDEX($A$3:$AB$3000,$AE540,COLUMNS($A$3:E540)),""))</f>
        <v/>
      </c>
      <c r="AK540" s="16" t="str">
        <f>IF($AG$1="","",IFERROR(INDEX($A$3:$AB$3000,$AE540,COLUMNS($A$3:F540)),""))</f>
        <v/>
      </c>
      <c r="AL540" s="16" t="str">
        <f>IF($AG$1="","",IFERROR(INDEX($A$3:$AB$3000,$AE540,COLUMNS($A$3:G540)),""))</f>
        <v/>
      </c>
      <c r="AM540" s="16" t="str">
        <f>IF($AG$1="","",IFERROR(INDEX($A$3:$AB$3000,$AE540,COLUMNS($A$3:H540)),""))</f>
        <v/>
      </c>
      <c r="AN540" s="16" t="str">
        <f>IF($AG$1="","",IFERROR(INDEX($A$3:$AB$3000,$AE540,COLUMNS($A$3:I540)),""))</f>
        <v/>
      </c>
      <c r="AO540" s="16" t="str">
        <f>IF($AG$1="","",IFERROR(INDEX($A$3:$AB$3000,$AE540,COLUMNS($A$3:J540)),""))</f>
        <v/>
      </c>
      <c r="AP540" s="16" t="str">
        <f>IF($AG$1="","",IFERROR(INDEX($A$3:$AB$3000,$AE540,COLUMNS($A$3:K540)),""))</f>
        <v/>
      </c>
      <c r="AQ540" s="16" t="str">
        <f>IF($AG$1="","",IFERROR(INDEX($A$3:$AB$3000,$AE540,COLUMNS($A$3:L540)),""))</f>
        <v/>
      </c>
      <c r="AR540" s="16" t="str">
        <f>IF($AG$1="","",IFERROR(INDEX($A$3:$AB$3000,$AE540,COLUMNS($A$3:M540)),""))</f>
        <v/>
      </c>
      <c r="AS540" s="16" t="str">
        <f>IF($AG$1="","",IFERROR(INDEX($A$3:$AB$3000,$AE540,COLUMNS($A$3:N540)),""))</f>
        <v/>
      </c>
      <c r="AT540" s="16" t="str">
        <f>IF($AG$1="","",IFERROR(INDEX($A$3:$AB$3000,$AE540,COLUMNS($A$3:O540)),""))</f>
        <v/>
      </c>
      <c r="AU540" s="16" t="str">
        <f>IF($AG$1="","",IFERROR(INDEX($A$3:$AB$3000,$AE540,COLUMNS($A$3:P540)),""))</f>
        <v/>
      </c>
      <c r="AV540" s="16" t="str">
        <f>IF($AG$1="","",IFERROR(INDEX($A$3:$AB$3000,$AE540,COLUMNS($A$3:Q540)),""))</f>
        <v/>
      </c>
      <c r="AW540" s="16" t="str">
        <f>IF($AG$1="","",IFERROR(INDEX($A$3:$AB$3000,$AE540,COLUMNS($A$3:R540)),""))</f>
        <v/>
      </c>
      <c r="AX540" s="16" t="str">
        <f>IF($AG$1="","",IFERROR(INDEX($A$3:$AB$3000,$AE540,COLUMNS($A$3:S540)),""))</f>
        <v/>
      </c>
      <c r="AY540" s="16" t="str">
        <f>IF($AG$1="","",IFERROR(INDEX($A$3:$AB$3000,$AE540,COLUMNS($A$3:T540)),""))</f>
        <v/>
      </c>
      <c r="AZ540" s="16" t="str">
        <f>IF($AG$1="","",IFERROR(INDEX($A$3:$AB$3000,$AE540,COLUMNS($A$3:U540)),""))</f>
        <v/>
      </c>
      <c r="BA540" s="16" t="str">
        <f>IF($AG$1="","",IFERROR(INDEX($A$3:$AB$3000,$AE540,COLUMNS($A$3:V540)),""))</f>
        <v/>
      </c>
      <c r="BB540" s="16" t="str">
        <f>IF($AG$1="","",IFERROR(INDEX($A$3:$AB$3000,$AE540,COLUMNS($A$3:W540)),""))</f>
        <v/>
      </c>
      <c r="BC540" s="16" t="str">
        <f>IF($AG$1="","",IFERROR(INDEX($A$3:$AB$3000,$AE540,COLUMNS($A$3:X540)),""))</f>
        <v/>
      </c>
      <c r="BD540" s="16" t="str">
        <f>IF($AG$1="","",IFERROR(INDEX($A$3:$AB$3000,$AE540,COLUMNS($A$3:Y540)),""))</f>
        <v/>
      </c>
      <c r="BE540" s="16" t="str">
        <f>IF($AG$1="","",IFERROR(INDEX($A$3:$AB$3000,$AE540,COLUMNS($A$3:Z540)),""))</f>
        <v/>
      </c>
      <c r="BF540" s="16" t="str">
        <f>IF($AG$1="","",IFERROR(INDEX($A$3:$AB$3000,$AE540,COLUMNS($A$3:AA540)),""))</f>
        <v/>
      </c>
      <c r="BG540" s="7" t="str">
        <f>IF($AG$1="","",IFERROR(INDEX($A$3:$AB$3000,$AE540,COLUMNS($A$3:AB540)),""))</f>
        <v/>
      </c>
    </row>
    <row r="541" spans="1:59" ht="20.100000000000001" hidden="1" customHeight="1" thickBot="1" x14ac:dyDescent="0.25">
      <c r="A541" s="14">
        <f>IF(B541="","",SUBTOTAL(3,B$3:B541))</f>
        <v>62</v>
      </c>
      <c r="B541" s="53">
        <v>311</v>
      </c>
      <c r="C541" s="53" t="s">
        <v>1976</v>
      </c>
      <c r="D541" s="53" t="s">
        <v>1977</v>
      </c>
      <c r="E541" s="53" t="s">
        <v>118</v>
      </c>
      <c r="F541" s="53" t="s">
        <v>1978</v>
      </c>
      <c r="G541" s="53">
        <v>2001</v>
      </c>
      <c r="H541" s="53" t="s">
        <v>1979</v>
      </c>
      <c r="I541" s="53" t="s">
        <v>86</v>
      </c>
      <c r="J541" s="53" t="s">
        <v>87</v>
      </c>
      <c r="K541" s="53">
        <v>5832</v>
      </c>
      <c r="L541" s="53">
        <v>1241</v>
      </c>
      <c r="M541" s="53" t="s">
        <v>223</v>
      </c>
      <c r="N541" s="53">
        <v>1</v>
      </c>
      <c r="O541" s="53" t="s">
        <v>88</v>
      </c>
      <c r="P541" s="53"/>
      <c r="Q541" s="53" t="s">
        <v>85</v>
      </c>
      <c r="R541" s="53" t="s">
        <v>430</v>
      </c>
      <c r="S541" s="53" t="s">
        <v>90</v>
      </c>
      <c r="T541" s="53" t="s">
        <v>98</v>
      </c>
      <c r="U541" s="53" t="s">
        <v>92</v>
      </c>
      <c r="V541" s="53" t="s">
        <v>92</v>
      </c>
      <c r="W541" s="53"/>
      <c r="X541" s="53"/>
      <c r="Y541" s="53">
        <v>82</v>
      </c>
      <c r="Z541" s="2">
        <f t="shared" si="40"/>
        <v>82</v>
      </c>
      <c r="AA541" s="2" t="str">
        <f t="shared" si="41"/>
        <v>ناجح</v>
      </c>
      <c r="AB541" s="5" t="str">
        <f t="shared" si="42"/>
        <v>دمشق أدبي اناث مباشر  ناجح</v>
      </c>
      <c r="AC541" s="6">
        <f>ROWS($A$3:A541)</f>
        <v>539</v>
      </c>
      <c r="AD541" s="6" t="str">
        <f t="shared" si="43"/>
        <v/>
      </c>
      <c r="AE541" s="7" t="str">
        <f t="shared" si="44"/>
        <v/>
      </c>
      <c r="AF541" s="16" t="str">
        <f>IF(AG541="","",SUBTOTAL(3,AG$3:AG541))</f>
        <v/>
      </c>
      <c r="AG541" s="16" t="str">
        <f>IF($AG$1="","",IFERROR(INDEX($A$3:$AB$3000,$AE541,COLUMNS($A$3:B541)),""))</f>
        <v/>
      </c>
      <c r="AH541" s="16" t="str">
        <f>IF($AG$1="","",IFERROR(INDEX($A$3:$AB$3000,$AE541,COLUMNS($A$3:C541)),""))</f>
        <v/>
      </c>
      <c r="AI541" s="16" t="str">
        <f>IF($AG$1="","",IFERROR(INDEX($A$3:$AB$3000,$AE541,COLUMNS($A$3:D541)),""))</f>
        <v/>
      </c>
      <c r="AJ541" s="16" t="str">
        <f>IF($AG$1="","",IFERROR(INDEX($A$3:$AB$3000,$AE541,COLUMNS($A$3:E541)),""))</f>
        <v/>
      </c>
      <c r="AK541" s="16" t="str">
        <f>IF($AG$1="","",IFERROR(INDEX($A$3:$AB$3000,$AE541,COLUMNS($A$3:F541)),""))</f>
        <v/>
      </c>
      <c r="AL541" s="16" t="str">
        <f>IF($AG$1="","",IFERROR(INDEX($A$3:$AB$3000,$AE541,COLUMNS($A$3:G541)),""))</f>
        <v/>
      </c>
      <c r="AM541" s="16" t="str">
        <f>IF($AG$1="","",IFERROR(INDEX($A$3:$AB$3000,$AE541,COLUMNS($A$3:H541)),""))</f>
        <v/>
      </c>
      <c r="AN541" s="16" t="str">
        <f>IF($AG$1="","",IFERROR(INDEX($A$3:$AB$3000,$AE541,COLUMNS($A$3:I541)),""))</f>
        <v/>
      </c>
      <c r="AO541" s="16" t="str">
        <f>IF($AG$1="","",IFERROR(INDEX($A$3:$AB$3000,$AE541,COLUMNS($A$3:J541)),""))</f>
        <v/>
      </c>
      <c r="AP541" s="16" t="str">
        <f>IF($AG$1="","",IFERROR(INDEX($A$3:$AB$3000,$AE541,COLUMNS($A$3:K541)),""))</f>
        <v/>
      </c>
      <c r="AQ541" s="16" t="str">
        <f>IF($AG$1="","",IFERROR(INDEX($A$3:$AB$3000,$AE541,COLUMNS($A$3:L541)),""))</f>
        <v/>
      </c>
      <c r="AR541" s="16" t="str">
        <f>IF($AG$1="","",IFERROR(INDEX($A$3:$AB$3000,$AE541,COLUMNS($A$3:M541)),""))</f>
        <v/>
      </c>
      <c r="AS541" s="16" t="str">
        <f>IF($AG$1="","",IFERROR(INDEX($A$3:$AB$3000,$AE541,COLUMNS($A$3:N541)),""))</f>
        <v/>
      </c>
      <c r="AT541" s="16" t="str">
        <f>IF($AG$1="","",IFERROR(INDEX($A$3:$AB$3000,$AE541,COLUMNS($A$3:O541)),""))</f>
        <v/>
      </c>
      <c r="AU541" s="16" t="str">
        <f>IF($AG$1="","",IFERROR(INDEX($A$3:$AB$3000,$AE541,COLUMNS($A$3:P541)),""))</f>
        <v/>
      </c>
      <c r="AV541" s="16" t="str">
        <f>IF($AG$1="","",IFERROR(INDEX($A$3:$AB$3000,$AE541,COLUMNS($A$3:Q541)),""))</f>
        <v/>
      </c>
      <c r="AW541" s="16" t="str">
        <f>IF($AG$1="","",IFERROR(INDEX($A$3:$AB$3000,$AE541,COLUMNS($A$3:R541)),""))</f>
        <v/>
      </c>
      <c r="AX541" s="16" t="str">
        <f>IF($AG$1="","",IFERROR(INDEX($A$3:$AB$3000,$AE541,COLUMNS($A$3:S541)),""))</f>
        <v/>
      </c>
      <c r="AY541" s="16" t="str">
        <f>IF($AG$1="","",IFERROR(INDEX($A$3:$AB$3000,$AE541,COLUMNS($A$3:T541)),""))</f>
        <v/>
      </c>
      <c r="AZ541" s="16" t="str">
        <f>IF($AG$1="","",IFERROR(INDEX($A$3:$AB$3000,$AE541,COLUMNS($A$3:U541)),""))</f>
        <v/>
      </c>
      <c r="BA541" s="16" t="str">
        <f>IF($AG$1="","",IFERROR(INDEX($A$3:$AB$3000,$AE541,COLUMNS($A$3:V541)),""))</f>
        <v/>
      </c>
      <c r="BB541" s="16" t="str">
        <f>IF($AG$1="","",IFERROR(INDEX($A$3:$AB$3000,$AE541,COLUMNS($A$3:W541)),""))</f>
        <v/>
      </c>
      <c r="BC541" s="16" t="str">
        <f>IF($AG$1="","",IFERROR(INDEX($A$3:$AB$3000,$AE541,COLUMNS($A$3:X541)),""))</f>
        <v/>
      </c>
      <c r="BD541" s="16" t="str">
        <f>IF($AG$1="","",IFERROR(INDEX($A$3:$AB$3000,$AE541,COLUMNS($A$3:Y541)),""))</f>
        <v/>
      </c>
      <c r="BE541" s="16" t="str">
        <f>IF($AG$1="","",IFERROR(INDEX($A$3:$AB$3000,$AE541,COLUMNS($A$3:Z541)),""))</f>
        <v/>
      </c>
      <c r="BF541" s="16" t="str">
        <f>IF($AG$1="","",IFERROR(INDEX($A$3:$AB$3000,$AE541,COLUMNS($A$3:AA541)),""))</f>
        <v/>
      </c>
      <c r="BG541" s="7" t="str">
        <f>IF($AG$1="","",IFERROR(INDEX($A$3:$AB$3000,$AE541,COLUMNS($A$3:AB541)),""))</f>
        <v/>
      </c>
    </row>
    <row r="542" spans="1:59" ht="20.100000000000001" hidden="1" customHeight="1" thickBot="1" x14ac:dyDescent="0.25">
      <c r="A542" s="14">
        <f>IF(B542="","",SUBTOTAL(3,B$3:B542))</f>
        <v>62</v>
      </c>
      <c r="B542" s="53">
        <v>312</v>
      </c>
      <c r="C542" s="53" t="s">
        <v>1980</v>
      </c>
      <c r="D542" s="53" t="s">
        <v>172</v>
      </c>
      <c r="E542" s="53" t="s">
        <v>184</v>
      </c>
      <c r="F542" s="53" t="s">
        <v>170</v>
      </c>
      <c r="G542" s="53">
        <v>1999</v>
      </c>
      <c r="H542" s="53" t="s">
        <v>1981</v>
      </c>
      <c r="I542" s="53" t="s">
        <v>86</v>
      </c>
      <c r="J542" s="53" t="s">
        <v>87</v>
      </c>
      <c r="K542" s="53">
        <v>7401</v>
      </c>
      <c r="L542" s="53">
        <v>1247</v>
      </c>
      <c r="M542" s="53" t="s">
        <v>112</v>
      </c>
      <c r="N542" s="53">
        <v>1</v>
      </c>
      <c r="O542" s="53" t="s">
        <v>88</v>
      </c>
      <c r="P542" s="53"/>
      <c r="Q542" s="53" t="s">
        <v>85</v>
      </c>
      <c r="R542" s="53" t="s">
        <v>430</v>
      </c>
      <c r="S542" s="53" t="s">
        <v>103</v>
      </c>
      <c r="T542" s="53" t="s">
        <v>98</v>
      </c>
      <c r="U542" s="53" t="s">
        <v>93</v>
      </c>
      <c r="V542" s="53" t="s">
        <v>92</v>
      </c>
      <c r="W542" s="53"/>
      <c r="X542" s="53"/>
      <c r="Y542" s="53">
        <v>52</v>
      </c>
      <c r="Z542" s="2">
        <f t="shared" si="40"/>
        <v>52</v>
      </c>
      <c r="AA542" s="2" t="str">
        <f t="shared" si="41"/>
        <v>راسب</v>
      </c>
      <c r="AB542" s="5" t="str">
        <f t="shared" si="42"/>
        <v>دمشق أدبي اناث مباشر  راسب</v>
      </c>
      <c r="AC542" s="6">
        <f>ROWS($A$3:A542)</f>
        <v>540</v>
      </c>
      <c r="AD542" s="6" t="str">
        <f t="shared" si="43"/>
        <v/>
      </c>
      <c r="AE542" s="7" t="str">
        <f t="shared" si="44"/>
        <v/>
      </c>
      <c r="AF542" s="16" t="str">
        <f>IF(AG542="","",SUBTOTAL(3,AG$3:AG542))</f>
        <v/>
      </c>
      <c r="AG542" s="16" t="str">
        <f>IF($AG$1="","",IFERROR(INDEX($A$3:$AB$3000,$AE542,COLUMNS($A$3:B542)),""))</f>
        <v/>
      </c>
      <c r="AH542" s="16" t="str">
        <f>IF($AG$1="","",IFERROR(INDEX($A$3:$AB$3000,$AE542,COLUMNS($A$3:C542)),""))</f>
        <v/>
      </c>
      <c r="AI542" s="16" t="str">
        <f>IF($AG$1="","",IFERROR(INDEX($A$3:$AB$3000,$AE542,COLUMNS($A$3:D542)),""))</f>
        <v/>
      </c>
      <c r="AJ542" s="16" t="str">
        <f>IF($AG$1="","",IFERROR(INDEX($A$3:$AB$3000,$AE542,COLUMNS($A$3:E542)),""))</f>
        <v/>
      </c>
      <c r="AK542" s="16" t="str">
        <f>IF($AG$1="","",IFERROR(INDEX($A$3:$AB$3000,$AE542,COLUMNS($A$3:F542)),""))</f>
        <v/>
      </c>
      <c r="AL542" s="16" t="str">
        <f>IF($AG$1="","",IFERROR(INDEX($A$3:$AB$3000,$AE542,COLUMNS($A$3:G542)),""))</f>
        <v/>
      </c>
      <c r="AM542" s="16" t="str">
        <f>IF($AG$1="","",IFERROR(INDEX($A$3:$AB$3000,$AE542,COLUMNS($A$3:H542)),""))</f>
        <v/>
      </c>
      <c r="AN542" s="16" t="str">
        <f>IF($AG$1="","",IFERROR(INDEX($A$3:$AB$3000,$AE542,COLUMNS($A$3:I542)),""))</f>
        <v/>
      </c>
      <c r="AO542" s="16" t="str">
        <f>IF($AG$1="","",IFERROR(INDEX($A$3:$AB$3000,$AE542,COLUMNS($A$3:J542)),""))</f>
        <v/>
      </c>
      <c r="AP542" s="16" t="str">
        <f>IF($AG$1="","",IFERROR(INDEX($A$3:$AB$3000,$AE542,COLUMNS($A$3:K542)),""))</f>
        <v/>
      </c>
      <c r="AQ542" s="16" t="str">
        <f>IF($AG$1="","",IFERROR(INDEX($A$3:$AB$3000,$AE542,COLUMNS($A$3:L542)),""))</f>
        <v/>
      </c>
      <c r="AR542" s="16" t="str">
        <f>IF($AG$1="","",IFERROR(INDEX($A$3:$AB$3000,$AE542,COLUMNS($A$3:M542)),""))</f>
        <v/>
      </c>
      <c r="AS542" s="16" t="str">
        <f>IF($AG$1="","",IFERROR(INDEX($A$3:$AB$3000,$AE542,COLUMNS($A$3:N542)),""))</f>
        <v/>
      </c>
      <c r="AT542" s="16" t="str">
        <f>IF($AG$1="","",IFERROR(INDEX($A$3:$AB$3000,$AE542,COLUMNS($A$3:O542)),""))</f>
        <v/>
      </c>
      <c r="AU542" s="16" t="str">
        <f>IF($AG$1="","",IFERROR(INDEX($A$3:$AB$3000,$AE542,COLUMNS($A$3:P542)),""))</f>
        <v/>
      </c>
      <c r="AV542" s="16" t="str">
        <f>IF($AG$1="","",IFERROR(INDEX($A$3:$AB$3000,$AE542,COLUMNS($A$3:Q542)),""))</f>
        <v/>
      </c>
      <c r="AW542" s="16" t="str">
        <f>IF($AG$1="","",IFERROR(INDEX($A$3:$AB$3000,$AE542,COLUMNS($A$3:R542)),""))</f>
        <v/>
      </c>
      <c r="AX542" s="16" t="str">
        <f>IF($AG$1="","",IFERROR(INDEX($A$3:$AB$3000,$AE542,COLUMNS($A$3:S542)),""))</f>
        <v/>
      </c>
      <c r="AY542" s="16" t="str">
        <f>IF($AG$1="","",IFERROR(INDEX($A$3:$AB$3000,$AE542,COLUMNS($A$3:T542)),""))</f>
        <v/>
      </c>
      <c r="AZ542" s="16" t="str">
        <f>IF($AG$1="","",IFERROR(INDEX($A$3:$AB$3000,$AE542,COLUMNS($A$3:U542)),""))</f>
        <v/>
      </c>
      <c r="BA542" s="16" t="str">
        <f>IF($AG$1="","",IFERROR(INDEX($A$3:$AB$3000,$AE542,COLUMNS($A$3:V542)),""))</f>
        <v/>
      </c>
      <c r="BB542" s="16" t="str">
        <f>IF($AG$1="","",IFERROR(INDEX($A$3:$AB$3000,$AE542,COLUMNS($A$3:W542)),""))</f>
        <v/>
      </c>
      <c r="BC542" s="16" t="str">
        <f>IF($AG$1="","",IFERROR(INDEX($A$3:$AB$3000,$AE542,COLUMNS($A$3:X542)),""))</f>
        <v/>
      </c>
      <c r="BD542" s="16" t="str">
        <f>IF($AG$1="","",IFERROR(INDEX($A$3:$AB$3000,$AE542,COLUMNS($A$3:Y542)),""))</f>
        <v/>
      </c>
      <c r="BE542" s="16" t="str">
        <f>IF($AG$1="","",IFERROR(INDEX($A$3:$AB$3000,$AE542,COLUMNS($A$3:Z542)),""))</f>
        <v/>
      </c>
      <c r="BF542" s="16" t="str">
        <f>IF($AG$1="","",IFERROR(INDEX($A$3:$AB$3000,$AE542,COLUMNS($A$3:AA542)),""))</f>
        <v/>
      </c>
      <c r="BG542" s="7" t="str">
        <f>IF($AG$1="","",IFERROR(INDEX($A$3:$AB$3000,$AE542,COLUMNS($A$3:AB542)),""))</f>
        <v/>
      </c>
    </row>
    <row r="543" spans="1:59" ht="20.100000000000001" hidden="1" customHeight="1" thickBot="1" x14ac:dyDescent="0.25">
      <c r="A543" s="14">
        <f>IF(B543="","",SUBTOTAL(3,B$3:B543))</f>
        <v>62</v>
      </c>
      <c r="B543" s="53">
        <v>313</v>
      </c>
      <c r="C543" s="53" t="s">
        <v>1982</v>
      </c>
      <c r="D543" s="53" t="s">
        <v>116</v>
      </c>
      <c r="E543" s="53" t="s">
        <v>177</v>
      </c>
      <c r="F543" s="53" t="s">
        <v>1983</v>
      </c>
      <c r="G543" s="53">
        <v>2002</v>
      </c>
      <c r="H543" s="53" t="s">
        <v>1984</v>
      </c>
      <c r="I543" s="53" t="s">
        <v>86</v>
      </c>
      <c r="J543" s="53" t="s">
        <v>87</v>
      </c>
      <c r="K543" s="53">
        <v>8166</v>
      </c>
      <c r="L543" s="53">
        <v>1277</v>
      </c>
      <c r="M543" s="53" t="s">
        <v>398</v>
      </c>
      <c r="N543" s="53">
        <v>1</v>
      </c>
      <c r="O543" s="53" t="s">
        <v>88</v>
      </c>
      <c r="P543" s="53"/>
      <c r="Q543" s="53" t="s">
        <v>85</v>
      </c>
      <c r="R543" s="53" t="s">
        <v>89</v>
      </c>
      <c r="S543" s="53" t="s">
        <v>90</v>
      </c>
      <c r="T543" s="53" t="s">
        <v>98</v>
      </c>
      <c r="U543" s="53" t="s">
        <v>92</v>
      </c>
      <c r="V543" s="53" t="s">
        <v>92</v>
      </c>
      <c r="W543" s="53"/>
      <c r="X543" s="53"/>
      <c r="Y543" s="53">
        <v>43</v>
      </c>
      <c r="Z543" s="2">
        <f t="shared" si="40"/>
        <v>43</v>
      </c>
      <c r="AA543" s="2" t="str">
        <f t="shared" si="41"/>
        <v>راسب</v>
      </c>
      <c r="AB543" s="5" t="str">
        <f t="shared" si="42"/>
        <v>دمشق أدبي اناث مباشر  راسب</v>
      </c>
      <c r="AC543" s="6">
        <f>ROWS($A$3:A543)</f>
        <v>541</v>
      </c>
      <c r="AD543" s="6" t="str">
        <f t="shared" si="43"/>
        <v/>
      </c>
      <c r="AE543" s="7" t="str">
        <f t="shared" si="44"/>
        <v/>
      </c>
      <c r="AF543" s="16" t="str">
        <f>IF(AG543="","",SUBTOTAL(3,AG$3:AG543))</f>
        <v/>
      </c>
      <c r="AG543" s="16" t="str">
        <f>IF($AG$1="","",IFERROR(INDEX($A$3:$AB$3000,$AE543,COLUMNS($A$3:B543)),""))</f>
        <v/>
      </c>
      <c r="AH543" s="16" t="str">
        <f>IF($AG$1="","",IFERROR(INDEX($A$3:$AB$3000,$AE543,COLUMNS($A$3:C543)),""))</f>
        <v/>
      </c>
      <c r="AI543" s="16" t="str">
        <f>IF($AG$1="","",IFERROR(INDEX($A$3:$AB$3000,$AE543,COLUMNS($A$3:D543)),""))</f>
        <v/>
      </c>
      <c r="AJ543" s="16" t="str">
        <f>IF($AG$1="","",IFERROR(INDEX($A$3:$AB$3000,$AE543,COLUMNS($A$3:E543)),""))</f>
        <v/>
      </c>
      <c r="AK543" s="16" t="str">
        <f>IF($AG$1="","",IFERROR(INDEX($A$3:$AB$3000,$AE543,COLUMNS($A$3:F543)),""))</f>
        <v/>
      </c>
      <c r="AL543" s="16" t="str">
        <f>IF($AG$1="","",IFERROR(INDEX($A$3:$AB$3000,$AE543,COLUMNS($A$3:G543)),""))</f>
        <v/>
      </c>
      <c r="AM543" s="16" t="str">
        <f>IF($AG$1="","",IFERROR(INDEX($A$3:$AB$3000,$AE543,COLUMNS($A$3:H543)),""))</f>
        <v/>
      </c>
      <c r="AN543" s="16" t="str">
        <f>IF($AG$1="","",IFERROR(INDEX($A$3:$AB$3000,$AE543,COLUMNS($A$3:I543)),""))</f>
        <v/>
      </c>
      <c r="AO543" s="16" t="str">
        <f>IF($AG$1="","",IFERROR(INDEX($A$3:$AB$3000,$AE543,COLUMNS($A$3:J543)),""))</f>
        <v/>
      </c>
      <c r="AP543" s="16" t="str">
        <f>IF($AG$1="","",IFERROR(INDEX($A$3:$AB$3000,$AE543,COLUMNS($A$3:K543)),""))</f>
        <v/>
      </c>
      <c r="AQ543" s="16" t="str">
        <f>IF($AG$1="","",IFERROR(INDEX($A$3:$AB$3000,$AE543,COLUMNS($A$3:L543)),""))</f>
        <v/>
      </c>
      <c r="AR543" s="16" t="str">
        <f>IF($AG$1="","",IFERROR(INDEX($A$3:$AB$3000,$AE543,COLUMNS($A$3:M543)),""))</f>
        <v/>
      </c>
      <c r="AS543" s="16" t="str">
        <f>IF($AG$1="","",IFERROR(INDEX($A$3:$AB$3000,$AE543,COLUMNS($A$3:N543)),""))</f>
        <v/>
      </c>
      <c r="AT543" s="16" t="str">
        <f>IF($AG$1="","",IFERROR(INDEX($A$3:$AB$3000,$AE543,COLUMNS($A$3:O543)),""))</f>
        <v/>
      </c>
      <c r="AU543" s="16" t="str">
        <f>IF($AG$1="","",IFERROR(INDEX($A$3:$AB$3000,$AE543,COLUMNS($A$3:P543)),""))</f>
        <v/>
      </c>
      <c r="AV543" s="16" t="str">
        <f>IF($AG$1="","",IFERROR(INDEX($A$3:$AB$3000,$AE543,COLUMNS($A$3:Q543)),""))</f>
        <v/>
      </c>
      <c r="AW543" s="16" t="str">
        <f>IF($AG$1="","",IFERROR(INDEX($A$3:$AB$3000,$AE543,COLUMNS($A$3:R543)),""))</f>
        <v/>
      </c>
      <c r="AX543" s="16" t="str">
        <f>IF($AG$1="","",IFERROR(INDEX($A$3:$AB$3000,$AE543,COLUMNS($A$3:S543)),""))</f>
        <v/>
      </c>
      <c r="AY543" s="16" t="str">
        <f>IF($AG$1="","",IFERROR(INDEX($A$3:$AB$3000,$AE543,COLUMNS($A$3:T543)),""))</f>
        <v/>
      </c>
      <c r="AZ543" s="16" t="str">
        <f>IF($AG$1="","",IFERROR(INDEX($A$3:$AB$3000,$AE543,COLUMNS($A$3:U543)),""))</f>
        <v/>
      </c>
      <c r="BA543" s="16" t="str">
        <f>IF($AG$1="","",IFERROR(INDEX($A$3:$AB$3000,$AE543,COLUMNS($A$3:V543)),""))</f>
        <v/>
      </c>
      <c r="BB543" s="16" t="str">
        <f>IF($AG$1="","",IFERROR(INDEX($A$3:$AB$3000,$AE543,COLUMNS($A$3:W543)),""))</f>
        <v/>
      </c>
      <c r="BC543" s="16" t="str">
        <f>IF($AG$1="","",IFERROR(INDEX($A$3:$AB$3000,$AE543,COLUMNS($A$3:X543)),""))</f>
        <v/>
      </c>
      <c r="BD543" s="16" t="str">
        <f>IF($AG$1="","",IFERROR(INDEX($A$3:$AB$3000,$AE543,COLUMNS($A$3:Y543)),""))</f>
        <v/>
      </c>
      <c r="BE543" s="16" t="str">
        <f>IF($AG$1="","",IFERROR(INDEX($A$3:$AB$3000,$AE543,COLUMNS($A$3:Z543)),""))</f>
        <v/>
      </c>
      <c r="BF543" s="16" t="str">
        <f>IF($AG$1="","",IFERROR(INDEX($A$3:$AB$3000,$AE543,COLUMNS($A$3:AA543)),""))</f>
        <v/>
      </c>
      <c r="BG543" s="7" t="str">
        <f>IF($AG$1="","",IFERROR(INDEX($A$3:$AB$3000,$AE543,COLUMNS($A$3:AB543)),""))</f>
        <v/>
      </c>
    </row>
    <row r="544" spans="1:59" ht="20.100000000000001" hidden="1" customHeight="1" thickBot="1" x14ac:dyDescent="0.25">
      <c r="A544" s="14">
        <f>IF(B544="","",SUBTOTAL(3,B$3:B544))</f>
        <v>62</v>
      </c>
      <c r="B544" s="53">
        <v>314</v>
      </c>
      <c r="C544" s="53" t="s">
        <v>1985</v>
      </c>
      <c r="D544" s="53" t="s">
        <v>1986</v>
      </c>
      <c r="E544" s="53" t="s">
        <v>344</v>
      </c>
      <c r="F544" s="53" t="s">
        <v>506</v>
      </c>
      <c r="G544" s="53">
        <v>2001</v>
      </c>
      <c r="H544" s="53" t="s">
        <v>1987</v>
      </c>
      <c r="I544" s="53" t="s">
        <v>86</v>
      </c>
      <c r="J544" s="53" t="s">
        <v>87</v>
      </c>
      <c r="K544" s="53">
        <v>5149</v>
      </c>
      <c r="L544" s="53">
        <v>1157</v>
      </c>
      <c r="M544" s="53" t="s">
        <v>112</v>
      </c>
      <c r="N544" s="53">
        <v>1</v>
      </c>
      <c r="O544" s="53" t="s">
        <v>88</v>
      </c>
      <c r="P544" s="53"/>
      <c r="Q544" s="53" t="s">
        <v>85</v>
      </c>
      <c r="R544" s="53" t="s">
        <v>430</v>
      </c>
      <c r="S544" s="53" t="s">
        <v>90</v>
      </c>
      <c r="T544" s="53" t="s">
        <v>98</v>
      </c>
      <c r="U544" s="53" t="s">
        <v>92</v>
      </c>
      <c r="V544" s="53" t="s">
        <v>92</v>
      </c>
      <c r="W544" s="53"/>
      <c r="X544" s="53"/>
      <c r="Y544" s="53">
        <v>42</v>
      </c>
      <c r="Z544" s="2">
        <f t="shared" si="40"/>
        <v>42</v>
      </c>
      <c r="AA544" s="2" t="str">
        <f t="shared" si="41"/>
        <v>راسب</v>
      </c>
      <c r="AB544" s="5" t="str">
        <f t="shared" si="42"/>
        <v>دمشق أدبي اناث مباشر  راسب</v>
      </c>
      <c r="AC544" s="6">
        <f>ROWS($A$3:A544)</f>
        <v>542</v>
      </c>
      <c r="AD544" s="6" t="str">
        <f t="shared" si="43"/>
        <v/>
      </c>
      <c r="AE544" s="7" t="str">
        <f t="shared" si="44"/>
        <v/>
      </c>
      <c r="AF544" s="16" t="str">
        <f>IF(AG544="","",SUBTOTAL(3,AG$3:AG544))</f>
        <v/>
      </c>
      <c r="AG544" s="16" t="str">
        <f>IF($AG$1="","",IFERROR(INDEX($A$3:$AB$3000,$AE544,COLUMNS($A$3:B544)),""))</f>
        <v/>
      </c>
      <c r="AH544" s="16" t="str">
        <f>IF($AG$1="","",IFERROR(INDEX($A$3:$AB$3000,$AE544,COLUMNS($A$3:C544)),""))</f>
        <v/>
      </c>
      <c r="AI544" s="16" t="str">
        <f>IF($AG$1="","",IFERROR(INDEX($A$3:$AB$3000,$AE544,COLUMNS($A$3:D544)),""))</f>
        <v/>
      </c>
      <c r="AJ544" s="16" t="str">
        <f>IF($AG$1="","",IFERROR(INDEX($A$3:$AB$3000,$AE544,COLUMNS($A$3:E544)),""))</f>
        <v/>
      </c>
      <c r="AK544" s="16" t="str">
        <f>IF($AG$1="","",IFERROR(INDEX($A$3:$AB$3000,$AE544,COLUMNS($A$3:F544)),""))</f>
        <v/>
      </c>
      <c r="AL544" s="16" t="str">
        <f>IF($AG$1="","",IFERROR(INDEX($A$3:$AB$3000,$AE544,COLUMNS($A$3:G544)),""))</f>
        <v/>
      </c>
      <c r="AM544" s="16" t="str">
        <f>IF($AG$1="","",IFERROR(INDEX($A$3:$AB$3000,$AE544,COLUMNS($A$3:H544)),""))</f>
        <v/>
      </c>
      <c r="AN544" s="16" t="str">
        <f>IF($AG$1="","",IFERROR(INDEX($A$3:$AB$3000,$AE544,COLUMNS($A$3:I544)),""))</f>
        <v/>
      </c>
      <c r="AO544" s="16" t="str">
        <f>IF($AG$1="","",IFERROR(INDEX($A$3:$AB$3000,$AE544,COLUMNS($A$3:J544)),""))</f>
        <v/>
      </c>
      <c r="AP544" s="16" t="str">
        <f>IF($AG$1="","",IFERROR(INDEX($A$3:$AB$3000,$AE544,COLUMNS($A$3:K544)),""))</f>
        <v/>
      </c>
      <c r="AQ544" s="16" t="str">
        <f>IF($AG$1="","",IFERROR(INDEX($A$3:$AB$3000,$AE544,COLUMNS($A$3:L544)),""))</f>
        <v/>
      </c>
      <c r="AR544" s="16" t="str">
        <f>IF($AG$1="","",IFERROR(INDEX($A$3:$AB$3000,$AE544,COLUMNS($A$3:M544)),""))</f>
        <v/>
      </c>
      <c r="AS544" s="16" t="str">
        <f>IF($AG$1="","",IFERROR(INDEX($A$3:$AB$3000,$AE544,COLUMNS($A$3:N544)),""))</f>
        <v/>
      </c>
      <c r="AT544" s="16" t="str">
        <f>IF($AG$1="","",IFERROR(INDEX($A$3:$AB$3000,$AE544,COLUMNS($A$3:O544)),""))</f>
        <v/>
      </c>
      <c r="AU544" s="16" t="str">
        <f>IF($AG$1="","",IFERROR(INDEX($A$3:$AB$3000,$AE544,COLUMNS($A$3:P544)),""))</f>
        <v/>
      </c>
      <c r="AV544" s="16" t="str">
        <f>IF($AG$1="","",IFERROR(INDEX($A$3:$AB$3000,$AE544,COLUMNS($A$3:Q544)),""))</f>
        <v/>
      </c>
      <c r="AW544" s="16" t="str">
        <f>IF($AG$1="","",IFERROR(INDEX($A$3:$AB$3000,$AE544,COLUMNS($A$3:R544)),""))</f>
        <v/>
      </c>
      <c r="AX544" s="16" t="str">
        <f>IF($AG$1="","",IFERROR(INDEX($A$3:$AB$3000,$AE544,COLUMNS($A$3:S544)),""))</f>
        <v/>
      </c>
      <c r="AY544" s="16" t="str">
        <f>IF($AG$1="","",IFERROR(INDEX($A$3:$AB$3000,$AE544,COLUMNS($A$3:T544)),""))</f>
        <v/>
      </c>
      <c r="AZ544" s="16" t="str">
        <f>IF($AG$1="","",IFERROR(INDEX($A$3:$AB$3000,$AE544,COLUMNS($A$3:U544)),""))</f>
        <v/>
      </c>
      <c r="BA544" s="16" t="str">
        <f>IF($AG$1="","",IFERROR(INDEX($A$3:$AB$3000,$AE544,COLUMNS($A$3:V544)),""))</f>
        <v/>
      </c>
      <c r="BB544" s="16" t="str">
        <f>IF($AG$1="","",IFERROR(INDEX($A$3:$AB$3000,$AE544,COLUMNS($A$3:W544)),""))</f>
        <v/>
      </c>
      <c r="BC544" s="16" t="str">
        <f>IF($AG$1="","",IFERROR(INDEX($A$3:$AB$3000,$AE544,COLUMNS($A$3:X544)),""))</f>
        <v/>
      </c>
      <c r="BD544" s="16" t="str">
        <f>IF($AG$1="","",IFERROR(INDEX($A$3:$AB$3000,$AE544,COLUMNS($A$3:Y544)),""))</f>
        <v/>
      </c>
      <c r="BE544" s="16" t="str">
        <f>IF($AG$1="","",IFERROR(INDEX($A$3:$AB$3000,$AE544,COLUMNS($A$3:Z544)),""))</f>
        <v/>
      </c>
      <c r="BF544" s="16" t="str">
        <f>IF($AG$1="","",IFERROR(INDEX($A$3:$AB$3000,$AE544,COLUMNS($A$3:AA544)),""))</f>
        <v/>
      </c>
      <c r="BG544" s="7" t="str">
        <f>IF($AG$1="","",IFERROR(INDEX($A$3:$AB$3000,$AE544,COLUMNS($A$3:AB544)),""))</f>
        <v/>
      </c>
    </row>
    <row r="545" spans="1:59" ht="20.100000000000001" hidden="1" customHeight="1" thickBot="1" x14ac:dyDescent="0.25">
      <c r="A545" s="14">
        <f>IF(B545="","",SUBTOTAL(3,B$3:B545))</f>
        <v>62</v>
      </c>
      <c r="B545" s="59">
        <v>315</v>
      </c>
      <c r="C545" s="53" t="s">
        <v>1988</v>
      </c>
      <c r="D545" s="53" t="s">
        <v>1989</v>
      </c>
      <c r="E545" s="53" t="s">
        <v>260</v>
      </c>
      <c r="F545" s="53" t="s">
        <v>283</v>
      </c>
      <c r="G545" s="53">
        <v>2002</v>
      </c>
      <c r="H545" s="53" t="s">
        <v>1990</v>
      </c>
      <c r="I545" s="53" t="s">
        <v>86</v>
      </c>
      <c r="J545" s="53" t="s">
        <v>87</v>
      </c>
      <c r="K545" s="53">
        <v>5668</v>
      </c>
      <c r="L545" s="53">
        <v>1125</v>
      </c>
      <c r="M545" s="53" t="s">
        <v>112</v>
      </c>
      <c r="N545" s="53">
        <v>1</v>
      </c>
      <c r="O545" s="53" t="s">
        <v>88</v>
      </c>
      <c r="P545" s="53"/>
      <c r="Q545" s="53" t="s">
        <v>85</v>
      </c>
      <c r="R545" s="53" t="s">
        <v>430</v>
      </c>
      <c r="S545" s="53" t="s">
        <v>103</v>
      </c>
      <c r="T545" s="53" t="s">
        <v>98</v>
      </c>
      <c r="U545" s="53" t="s">
        <v>93</v>
      </c>
      <c r="V545" s="53" t="s">
        <v>92</v>
      </c>
      <c r="W545" s="53"/>
      <c r="X545" s="53"/>
      <c r="Y545" s="53">
        <v>37</v>
      </c>
      <c r="Z545" s="2">
        <f t="shared" si="40"/>
        <v>37</v>
      </c>
      <c r="AA545" s="2" t="str">
        <f t="shared" si="41"/>
        <v>راسب</v>
      </c>
      <c r="AB545" s="5" t="str">
        <f t="shared" si="42"/>
        <v>دمشق أدبي اناث مباشر  راسب</v>
      </c>
      <c r="AC545" s="6">
        <f>ROWS($A$3:A545)</f>
        <v>543</v>
      </c>
      <c r="AD545" s="6" t="str">
        <f t="shared" si="43"/>
        <v/>
      </c>
      <c r="AE545" s="7" t="str">
        <f t="shared" si="44"/>
        <v/>
      </c>
      <c r="AF545" s="16" t="str">
        <f>IF(AG545="","",SUBTOTAL(3,AG$3:AG545))</f>
        <v/>
      </c>
      <c r="AG545" s="16" t="str">
        <f>IF($AG$1="","",IFERROR(INDEX($A$3:$AB$3000,$AE545,COLUMNS($A$3:B545)),""))</f>
        <v/>
      </c>
      <c r="AH545" s="16" t="str">
        <f>IF($AG$1="","",IFERROR(INDEX($A$3:$AB$3000,$AE545,COLUMNS($A$3:C545)),""))</f>
        <v/>
      </c>
      <c r="AI545" s="16" t="str">
        <f>IF($AG$1="","",IFERROR(INDEX($A$3:$AB$3000,$AE545,COLUMNS($A$3:D545)),""))</f>
        <v/>
      </c>
      <c r="AJ545" s="16" t="str">
        <f>IF($AG$1="","",IFERROR(INDEX($A$3:$AB$3000,$AE545,COLUMNS($A$3:E545)),""))</f>
        <v/>
      </c>
      <c r="AK545" s="16" t="str">
        <f>IF($AG$1="","",IFERROR(INDEX($A$3:$AB$3000,$AE545,COLUMNS($A$3:F545)),""))</f>
        <v/>
      </c>
      <c r="AL545" s="16" t="str">
        <f>IF($AG$1="","",IFERROR(INDEX($A$3:$AB$3000,$AE545,COLUMNS($A$3:G545)),""))</f>
        <v/>
      </c>
      <c r="AM545" s="16" t="str">
        <f>IF($AG$1="","",IFERROR(INDEX($A$3:$AB$3000,$AE545,COLUMNS($A$3:H545)),""))</f>
        <v/>
      </c>
      <c r="AN545" s="16" t="str">
        <f>IF($AG$1="","",IFERROR(INDEX($A$3:$AB$3000,$AE545,COLUMNS($A$3:I545)),""))</f>
        <v/>
      </c>
      <c r="AO545" s="16" t="str">
        <f>IF($AG$1="","",IFERROR(INDEX($A$3:$AB$3000,$AE545,COLUMNS($A$3:J545)),""))</f>
        <v/>
      </c>
      <c r="AP545" s="16" t="str">
        <f>IF($AG$1="","",IFERROR(INDEX($A$3:$AB$3000,$AE545,COLUMNS($A$3:K545)),""))</f>
        <v/>
      </c>
      <c r="AQ545" s="16" t="str">
        <f>IF($AG$1="","",IFERROR(INDEX($A$3:$AB$3000,$AE545,COLUMNS($A$3:L545)),""))</f>
        <v/>
      </c>
      <c r="AR545" s="16" t="str">
        <f>IF($AG$1="","",IFERROR(INDEX($A$3:$AB$3000,$AE545,COLUMNS($A$3:M545)),""))</f>
        <v/>
      </c>
      <c r="AS545" s="16" t="str">
        <f>IF($AG$1="","",IFERROR(INDEX($A$3:$AB$3000,$AE545,COLUMNS($A$3:N545)),""))</f>
        <v/>
      </c>
      <c r="AT545" s="16" t="str">
        <f>IF($AG$1="","",IFERROR(INDEX($A$3:$AB$3000,$AE545,COLUMNS($A$3:O545)),""))</f>
        <v/>
      </c>
      <c r="AU545" s="16" t="str">
        <f>IF($AG$1="","",IFERROR(INDEX($A$3:$AB$3000,$AE545,COLUMNS($A$3:P545)),""))</f>
        <v/>
      </c>
      <c r="AV545" s="16" t="str">
        <f>IF($AG$1="","",IFERROR(INDEX($A$3:$AB$3000,$AE545,COLUMNS($A$3:Q545)),""))</f>
        <v/>
      </c>
      <c r="AW545" s="16" t="str">
        <f>IF($AG$1="","",IFERROR(INDEX($A$3:$AB$3000,$AE545,COLUMNS($A$3:R545)),""))</f>
        <v/>
      </c>
      <c r="AX545" s="16" t="str">
        <f>IF($AG$1="","",IFERROR(INDEX($A$3:$AB$3000,$AE545,COLUMNS($A$3:S545)),""))</f>
        <v/>
      </c>
      <c r="AY545" s="16" t="str">
        <f>IF($AG$1="","",IFERROR(INDEX($A$3:$AB$3000,$AE545,COLUMNS($A$3:T545)),""))</f>
        <v/>
      </c>
      <c r="AZ545" s="16" t="str">
        <f>IF($AG$1="","",IFERROR(INDEX($A$3:$AB$3000,$AE545,COLUMNS($A$3:U545)),""))</f>
        <v/>
      </c>
      <c r="BA545" s="16" t="str">
        <f>IF($AG$1="","",IFERROR(INDEX($A$3:$AB$3000,$AE545,COLUMNS($A$3:V545)),""))</f>
        <v/>
      </c>
      <c r="BB545" s="16" t="str">
        <f>IF($AG$1="","",IFERROR(INDEX($A$3:$AB$3000,$AE545,COLUMNS($A$3:W545)),""))</f>
        <v/>
      </c>
      <c r="BC545" s="16" t="str">
        <f>IF($AG$1="","",IFERROR(INDEX($A$3:$AB$3000,$AE545,COLUMNS($A$3:X545)),""))</f>
        <v/>
      </c>
      <c r="BD545" s="16" t="str">
        <f>IF($AG$1="","",IFERROR(INDEX($A$3:$AB$3000,$AE545,COLUMNS($A$3:Y545)),""))</f>
        <v/>
      </c>
      <c r="BE545" s="16" t="str">
        <f>IF($AG$1="","",IFERROR(INDEX($A$3:$AB$3000,$AE545,COLUMNS($A$3:Z545)),""))</f>
        <v/>
      </c>
      <c r="BF545" s="16" t="str">
        <f>IF($AG$1="","",IFERROR(INDEX($A$3:$AB$3000,$AE545,COLUMNS($A$3:AA545)),""))</f>
        <v/>
      </c>
      <c r="BG545" s="7" t="str">
        <f>IF($AG$1="","",IFERROR(INDEX($A$3:$AB$3000,$AE545,COLUMNS($A$3:AB545)),""))</f>
        <v/>
      </c>
    </row>
    <row r="546" spans="1:59" ht="20.100000000000001" hidden="1" customHeight="1" thickBot="1" x14ac:dyDescent="0.25">
      <c r="A546" s="14">
        <f>IF(B546="","",SUBTOTAL(3,B$3:B546))</f>
        <v>62</v>
      </c>
      <c r="B546" s="53">
        <v>316</v>
      </c>
      <c r="C546" s="53" t="s">
        <v>1991</v>
      </c>
      <c r="D546" s="53" t="s">
        <v>215</v>
      </c>
      <c r="E546" s="53" t="s">
        <v>1992</v>
      </c>
      <c r="F546" s="53" t="s">
        <v>271</v>
      </c>
      <c r="G546" s="53">
        <v>2000</v>
      </c>
      <c r="H546" s="53" t="s">
        <v>1993</v>
      </c>
      <c r="I546" s="53" t="s">
        <v>86</v>
      </c>
      <c r="J546" s="53" t="s">
        <v>87</v>
      </c>
      <c r="K546" s="53">
        <v>2717</v>
      </c>
      <c r="L546" s="53">
        <v>1137</v>
      </c>
      <c r="M546" s="53" t="s">
        <v>96</v>
      </c>
      <c r="N546" s="53">
        <v>2</v>
      </c>
      <c r="O546" s="53" t="s">
        <v>88</v>
      </c>
      <c r="P546" s="53"/>
      <c r="Q546" s="53" t="s">
        <v>85</v>
      </c>
      <c r="R546" s="53" t="s">
        <v>89</v>
      </c>
      <c r="S546" s="53" t="s">
        <v>103</v>
      </c>
      <c r="T546" s="53" t="s">
        <v>91</v>
      </c>
      <c r="U546" s="53">
        <v>0</v>
      </c>
      <c r="V546" s="53">
        <v>0</v>
      </c>
      <c r="W546" s="53"/>
      <c r="X546" s="53"/>
      <c r="Y546" s="53" t="s">
        <v>494</v>
      </c>
      <c r="Z546" s="2">
        <f t="shared" si="40"/>
        <v>0</v>
      </c>
      <c r="AA546" s="2" t="str">
        <f t="shared" si="41"/>
        <v>راسب</v>
      </c>
      <c r="AB546" s="5" t="str">
        <f t="shared" si="42"/>
        <v>دمشق أدبي اناث مباشر  راسب</v>
      </c>
      <c r="AC546" s="6">
        <f>ROWS($A$3:A546)</f>
        <v>544</v>
      </c>
      <c r="AD546" s="6" t="str">
        <f t="shared" si="43"/>
        <v/>
      </c>
      <c r="AE546" s="7" t="str">
        <f t="shared" si="44"/>
        <v/>
      </c>
      <c r="AF546" s="16" t="str">
        <f>IF(AG546="","",SUBTOTAL(3,AG$3:AG546))</f>
        <v/>
      </c>
      <c r="AG546" s="16" t="str">
        <f>IF($AG$1="","",IFERROR(INDEX($A$3:$AB$3000,$AE546,COLUMNS($A$3:B546)),""))</f>
        <v/>
      </c>
      <c r="AH546" s="16" t="str">
        <f>IF($AG$1="","",IFERROR(INDEX($A$3:$AB$3000,$AE546,COLUMNS($A$3:C546)),""))</f>
        <v/>
      </c>
      <c r="AI546" s="16" t="str">
        <f>IF($AG$1="","",IFERROR(INDEX($A$3:$AB$3000,$AE546,COLUMNS($A$3:D546)),""))</f>
        <v/>
      </c>
      <c r="AJ546" s="16" t="str">
        <f>IF($AG$1="","",IFERROR(INDEX($A$3:$AB$3000,$AE546,COLUMNS($A$3:E546)),""))</f>
        <v/>
      </c>
      <c r="AK546" s="16" t="str">
        <f>IF($AG$1="","",IFERROR(INDEX($A$3:$AB$3000,$AE546,COLUMNS($A$3:F546)),""))</f>
        <v/>
      </c>
      <c r="AL546" s="16" t="str">
        <f>IF($AG$1="","",IFERROR(INDEX($A$3:$AB$3000,$AE546,COLUMNS($A$3:G546)),""))</f>
        <v/>
      </c>
      <c r="AM546" s="16" t="str">
        <f>IF($AG$1="","",IFERROR(INDEX($A$3:$AB$3000,$AE546,COLUMNS($A$3:H546)),""))</f>
        <v/>
      </c>
      <c r="AN546" s="16" t="str">
        <f>IF($AG$1="","",IFERROR(INDEX($A$3:$AB$3000,$AE546,COLUMNS($A$3:I546)),""))</f>
        <v/>
      </c>
      <c r="AO546" s="16" t="str">
        <f>IF($AG$1="","",IFERROR(INDEX($A$3:$AB$3000,$AE546,COLUMNS($A$3:J546)),""))</f>
        <v/>
      </c>
      <c r="AP546" s="16" t="str">
        <f>IF($AG$1="","",IFERROR(INDEX($A$3:$AB$3000,$AE546,COLUMNS($A$3:K546)),""))</f>
        <v/>
      </c>
      <c r="AQ546" s="16" t="str">
        <f>IF($AG$1="","",IFERROR(INDEX($A$3:$AB$3000,$AE546,COLUMNS($A$3:L546)),""))</f>
        <v/>
      </c>
      <c r="AR546" s="16" t="str">
        <f>IF($AG$1="","",IFERROR(INDEX($A$3:$AB$3000,$AE546,COLUMNS($A$3:M546)),""))</f>
        <v/>
      </c>
      <c r="AS546" s="16" t="str">
        <f>IF($AG$1="","",IFERROR(INDEX($A$3:$AB$3000,$AE546,COLUMNS($A$3:N546)),""))</f>
        <v/>
      </c>
      <c r="AT546" s="16" t="str">
        <f>IF($AG$1="","",IFERROR(INDEX($A$3:$AB$3000,$AE546,COLUMNS($A$3:O546)),""))</f>
        <v/>
      </c>
      <c r="AU546" s="16" t="str">
        <f>IF($AG$1="","",IFERROR(INDEX($A$3:$AB$3000,$AE546,COLUMNS($A$3:P546)),""))</f>
        <v/>
      </c>
      <c r="AV546" s="16" t="str">
        <f>IF($AG$1="","",IFERROR(INDEX($A$3:$AB$3000,$AE546,COLUMNS($A$3:Q546)),""))</f>
        <v/>
      </c>
      <c r="AW546" s="16" t="str">
        <f>IF($AG$1="","",IFERROR(INDEX($A$3:$AB$3000,$AE546,COLUMNS($A$3:R546)),""))</f>
        <v/>
      </c>
      <c r="AX546" s="16" t="str">
        <f>IF($AG$1="","",IFERROR(INDEX($A$3:$AB$3000,$AE546,COLUMNS($A$3:S546)),""))</f>
        <v/>
      </c>
      <c r="AY546" s="16" t="str">
        <f>IF($AG$1="","",IFERROR(INDEX($A$3:$AB$3000,$AE546,COLUMNS($A$3:T546)),""))</f>
        <v/>
      </c>
      <c r="AZ546" s="16" t="str">
        <f>IF($AG$1="","",IFERROR(INDEX($A$3:$AB$3000,$AE546,COLUMNS($A$3:U546)),""))</f>
        <v/>
      </c>
      <c r="BA546" s="16" t="str">
        <f>IF($AG$1="","",IFERROR(INDEX($A$3:$AB$3000,$AE546,COLUMNS($A$3:V546)),""))</f>
        <v/>
      </c>
      <c r="BB546" s="16" t="str">
        <f>IF($AG$1="","",IFERROR(INDEX($A$3:$AB$3000,$AE546,COLUMNS($A$3:W546)),""))</f>
        <v/>
      </c>
      <c r="BC546" s="16" t="str">
        <f>IF($AG$1="","",IFERROR(INDEX($A$3:$AB$3000,$AE546,COLUMNS($A$3:X546)),""))</f>
        <v/>
      </c>
      <c r="BD546" s="16" t="str">
        <f>IF($AG$1="","",IFERROR(INDEX($A$3:$AB$3000,$AE546,COLUMNS($A$3:Y546)),""))</f>
        <v/>
      </c>
      <c r="BE546" s="16" t="str">
        <f>IF($AG$1="","",IFERROR(INDEX($A$3:$AB$3000,$AE546,COLUMNS($A$3:Z546)),""))</f>
        <v/>
      </c>
      <c r="BF546" s="16" t="str">
        <f>IF($AG$1="","",IFERROR(INDEX($A$3:$AB$3000,$AE546,COLUMNS($A$3:AA546)),""))</f>
        <v/>
      </c>
      <c r="BG546" s="7" t="str">
        <f>IF($AG$1="","",IFERROR(INDEX($A$3:$AB$3000,$AE546,COLUMNS($A$3:AB546)),""))</f>
        <v/>
      </c>
    </row>
    <row r="547" spans="1:59" ht="20.100000000000001" hidden="1" customHeight="1" thickBot="1" x14ac:dyDescent="0.25">
      <c r="A547" s="14">
        <f>IF(B547="","",SUBTOTAL(3,B$3:B547))</f>
        <v>62</v>
      </c>
      <c r="B547" s="53">
        <v>317</v>
      </c>
      <c r="C547" s="53" t="s">
        <v>1994</v>
      </c>
      <c r="D547" s="53" t="s">
        <v>418</v>
      </c>
      <c r="E547" s="53" t="s">
        <v>1995</v>
      </c>
      <c r="F547" s="53" t="s">
        <v>85</v>
      </c>
      <c r="G547" s="53">
        <v>2000</v>
      </c>
      <c r="H547" s="53" t="s">
        <v>1996</v>
      </c>
      <c r="I547" s="53" t="s">
        <v>86</v>
      </c>
      <c r="J547" s="53" t="s">
        <v>87</v>
      </c>
      <c r="K547" s="53">
        <v>5445</v>
      </c>
      <c r="L547" s="53">
        <v>1230</v>
      </c>
      <c r="M547" s="53" t="s">
        <v>112</v>
      </c>
      <c r="N547" s="53">
        <v>1</v>
      </c>
      <c r="O547" s="53" t="s">
        <v>88</v>
      </c>
      <c r="P547" s="53"/>
      <c r="Q547" s="53" t="s">
        <v>85</v>
      </c>
      <c r="R547" s="53" t="s">
        <v>430</v>
      </c>
      <c r="S547" s="53" t="s">
        <v>103</v>
      </c>
      <c r="T547" s="53" t="s">
        <v>98</v>
      </c>
      <c r="U547" s="53" t="s">
        <v>93</v>
      </c>
      <c r="V547" s="53" t="s">
        <v>92</v>
      </c>
      <c r="W547" s="53"/>
      <c r="X547" s="53"/>
      <c r="Y547" s="53">
        <v>38</v>
      </c>
      <c r="Z547" s="2">
        <f t="shared" si="40"/>
        <v>38</v>
      </c>
      <c r="AA547" s="2" t="str">
        <f t="shared" si="41"/>
        <v>راسب</v>
      </c>
      <c r="AB547" s="5" t="str">
        <f t="shared" si="42"/>
        <v>دمشق أدبي اناث مباشر  راسب</v>
      </c>
      <c r="AC547" s="6">
        <f>ROWS($A$3:A547)</f>
        <v>545</v>
      </c>
      <c r="AD547" s="6" t="str">
        <f t="shared" si="43"/>
        <v/>
      </c>
      <c r="AE547" s="7" t="str">
        <f t="shared" si="44"/>
        <v/>
      </c>
      <c r="AF547" s="16" t="str">
        <f>IF(AG547="","",SUBTOTAL(3,AG$3:AG547))</f>
        <v/>
      </c>
      <c r="AG547" s="16" t="str">
        <f>IF($AG$1="","",IFERROR(INDEX($A$3:$AB$3000,$AE547,COLUMNS($A$3:B547)),""))</f>
        <v/>
      </c>
      <c r="AH547" s="16" t="str">
        <f>IF($AG$1="","",IFERROR(INDEX($A$3:$AB$3000,$AE547,COLUMNS($A$3:C547)),""))</f>
        <v/>
      </c>
      <c r="AI547" s="16" t="str">
        <f>IF($AG$1="","",IFERROR(INDEX($A$3:$AB$3000,$AE547,COLUMNS($A$3:D547)),""))</f>
        <v/>
      </c>
      <c r="AJ547" s="16" t="str">
        <f>IF($AG$1="","",IFERROR(INDEX($A$3:$AB$3000,$AE547,COLUMNS($A$3:E547)),""))</f>
        <v/>
      </c>
      <c r="AK547" s="16" t="str">
        <f>IF($AG$1="","",IFERROR(INDEX($A$3:$AB$3000,$AE547,COLUMNS($A$3:F547)),""))</f>
        <v/>
      </c>
      <c r="AL547" s="16" t="str">
        <f>IF($AG$1="","",IFERROR(INDEX($A$3:$AB$3000,$AE547,COLUMNS($A$3:G547)),""))</f>
        <v/>
      </c>
      <c r="AM547" s="16" t="str">
        <f>IF($AG$1="","",IFERROR(INDEX($A$3:$AB$3000,$AE547,COLUMNS($A$3:H547)),""))</f>
        <v/>
      </c>
      <c r="AN547" s="16" t="str">
        <f>IF($AG$1="","",IFERROR(INDEX($A$3:$AB$3000,$AE547,COLUMNS($A$3:I547)),""))</f>
        <v/>
      </c>
      <c r="AO547" s="16" t="str">
        <f>IF($AG$1="","",IFERROR(INDEX($A$3:$AB$3000,$AE547,COLUMNS($A$3:J547)),""))</f>
        <v/>
      </c>
      <c r="AP547" s="16" t="str">
        <f>IF($AG$1="","",IFERROR(INDEX($A$3:$AB$3000,$AE547,COLUMNS($A$3:K547)),""))</f>
        <v/>
      </c>
      <c r="AQ547" s="16" t="str">
        <f>IF($AG$1="","",IFERROR(INDEX($A$3:$AB$3000,$AE547,COLUMNS($A$3:L547)),""))</f>
        <v/>
      </c>
      <c r="AR547" s="16" t="str">
        <f>IF($AG$1="","",IFERROR(INDEX($A$3:$AB$3000,$AE547,COLUMNS($A$3:M547)),""))</f>
        <v/>
      </c>
      <c r="AS547" s="16" t="str">
        <f>IF($AG$1="","",IFERROR(INDEX($A$3:$AB$3000,$AE547,COLUMNS($A$3:N547)),""))</f>
        <v/>
      </c>
      <c r="AT547" s="16" t="str">
        <f>IF($AG$1="","",IFERROR(INDEX($A$3:$AB$3000,$AE547,COLUMNS($A$3:O547)),""))</f>
        <v/>
      </c>
      <c r="AU547" s="16" t="str">
        <f>IF($AG$1="","",IFERROR(INDEX($A$3:$AB$3000,$AE547,COLUMNS($A$3:P547)),""))</f>
        <v/>
      </c>
      <c r="AV547" s="16" t="str">
        <f>IF($AG$1="","",IFERROR(INDEX($A$3:$AB$3000,$AE547,COLUMNS($A$3:Q547)),""))</f>
        <v/>
      </c>
      <c r="AW547" s="16" t="str">
        <f>IF($AG$1="","",IFERROR(INDEX($A$3:$AB$3000,$AE547,COLUMNS($A$3:R547)),""))</f>
        <v/>
      </c>
      <c r="AX547" s="16" t="str">
        <f>IF($AG$1="","",IFERROR(INDEX($A$3:$AB$3000,$AE547,COLUMNS($A$3:S547)),""))</f>
        <v/>
      </c>
      <c r="AY547" s="16" t="str">
        <f>IF($AG$1="","",IFERROR(INDEX($A$3:$AB$3000,$AE547,COLUMNS($A$3:T547)),""))</f>
        <v/>
      </c>
      <c r="AZ547" s="16" t="str">
        <f>IF($AG$1="","",IFERROR(INDEX($A$3:$AB$3000,$AE547,COLUMNS($A$3:U547)),""))</f>
        <v/>
      </c>
      <c r="BA547" s="16" t="str">
        <f>IF($AG$1="","",IFERROR(INDEX($A$3:$AB$3000,$AE547,COLUMNS($A$3:V547)),""))</f>
        <v/>
      </c>
      <c r="BB547" s="16" t="str">
        <f>IF($AG$1="","",IFERROR(INDEX($A$3:$AB$3000,$AE547,COLUMNS($A$3:W547)),""))</f>
        <v/>
      </c>
      <c r="BC547" s="16" t="str">
        <f>IF($AG$1="","",IFERROR(INDEX($A$3:$AB$3000,$AE547,COLUMNS($A$3:X547)),""))</f>
        <v/>
      </c>
      <c r="BD547" s="16" t="str">
        <f>IF($AG$1="","",IFERROR(INDEX($A$3:$AB$3000,$AE547,COLUMNS($A$3:Y547)),""))</f>
        <v/>
      </c>
      <c r="BE547" s="16" t="str">
        <f>IF($AG$1="","",IFERROR(INDEX($A$3:$AB$3000,$AE547,COLUMNS($A$3:Z547)),""))</f>
        <v/>
      </c>
      <c r="BF547" s="16" t="str">
        <f>IF($AG$1="","",IFERROR(INDEX($A$3:$AB$3000,$AE547,COLUMNS($A$3:AA547)),""))</f>
        <v/>
      </c>
      <c r="BG547" s="7" t="str">
        <f>IF($AG$1="","",IFERROR(INDEX($A$3:$AB$3000,$AE547,COLUMNS($A$3:AB547)),""))</f>
        <v/>
      </c>
    </row>
    <row r="548" spans="1:59" ht="20.100000000000001" hidden="1" customHeight="1" thickBot="1" x14ac:dyDescent="0.25">
      <c r="A548" s="14">
        <f>IF(B548="","",SUBTOTAL(3,B$3:B548))</f>
        <v>62</v>
      </c>
      <c r="B548" s="53">
        <v>318</v>
      </c>
      <c r="C548" s="53" t="s">
        <v>1997</v>
      </c>
      <c r="D548" s="53" t="s">
        <v>1998</v>
      </c>
      <c r="E548" s="53" t="s">
        <v>414</v>
      </c>
      <c r="F548" s="53" t="s">
        <v>308</v>
      </c>
      <c r="G548" s="53">
        <v>2001</v>
      </c>
      <c r="H548" s="53" t="s">
        <v>1999</v>
      </c>
      <c r="I548" s="53" t="s">
        <v>86</v>
      </c>
      <c r="J548" s="53" t="s">
        <v>87</v>
      </c>
      <c r="K548" s="53">
        <v>2617</v>
      </c>
      <c r="L548" s="53">
        <v>1314</v>
      </c>
      <c r="M548" s="53" t="s">
        <v>100</v>
      </c>
      <c r="N548" s="53">
        <v>2</v>
      </c>
      <c r="O548" s="53" t="s">
        <v>88</v>
      </c>
      <c r="P548" s="53"/>
      <c r="Q548" s="53" t="s">
        <v>85</v>
      </c>
      <c r="R548" s="53" t="s">
        <v>89</v>
      </c>
      <c r="S548" s="53" t="s">
        <v>90</v>
      </c>
      <c r="T548" s="53" t="s">
        <v>98</v>
      </c>
      <c r="U548" s="53" t="s">
        <v>92</v>
      </c>
      <c r="V548" s="53" t="s">
        <v>92</v>
      </c>
      <c r="W548" s="53"/>
      <c r="X548" s="53"/>
      <c r="Y548" s="53">
        <v>56</v>
      </c>
      <c r="Z548" s="2">
        <f t="shared" si="40"/>
        <v>56</v>
      </c>
      <c r="AA548" s="2" t="str">
        <f t="shared" si="41"/>
        <v>راسب</v>
      </c>
      <c r="AB548" s="5" t="str">
        <f t="shared" si="42"/>
        <v>دمشق أدبي اناث مباشر  راسب</v>
      </c>
      <c r="AC548" s="6">
        <f>ROWS($A$3:A548)</f>
        <v>546</v>
      </c>
      <c r="AD548" s="6" t="str">
        <f t="shared" si="43"/>
        <v/>
      </c>
      <c r="AE548" s="7" t="str">
        <f t="shared" si="44"/>
        <v/>
      </c>
      <c r="AF548" s="16" t="str">
        <f>IF(AG548="","",SUBTOTAL(3,AG$3:AG548))</f>
        <v/>
      </c>
      <c r="AG548" s="16" t="str">
        <f>IF($AG$1="","",IFERROR(INDEX($A$3:$AB$3000,$AE548,COLUMNS($A$3:B548)),""))</f>
        <v/>
      </c>
      <c r="AH548" s="16" t="str">
        <f>IF($AG$1="","",IFERROR(INDEX($A$3:$AB$3000,$AE548,COLUMNS($A$3:C548)),""))</f>
        <v/>
      </c>
      <c r="AI548" s="16" t="str">
        <f>IF($AG$1="","",IFERROR(INDEX($A$3:$AB$3000,$AE548,COLUMNS($A$3:D548)),""))</f>
        <v/>
      </c>
      <c r="AJ548" s="16" t="str">
        <f>IF($AG$1="","",IFERROR(INDEX($A$3:$AB$3000,$AE548,COLUMNS($A$3:E548)),""))</f>
        <v/>
      </c>
      <c r="AK548" s="16" t="str">
        <f>IF($AG$1="","",IFERROR(INDEX($A$3:$AB$3000,$AE548,COLUMNS($A$3:F548)),""))</f>
        <v/>
      </c>
      <c r="AL548" s="16" t="str">
        <f>IF($AG$1="","",IFERROR(INDEX($A$3:$AB$3000,$AE548,COLUMNS($A$3:G548)),""))</f>
        <v/>
      </c>
      <c r="AM548" s="16" t="str">
        <f>IF($AG$1="","",IFERROR(INDEX($A$3:$AB$3000,$AE548,COLUMNS($A$3:H548)),""))</f>
        <v/>
      </c>
      <c r="AN548" s="16" t="str">
        <f>IF($AG$1="","",IFERROR(INDEX($A$3:$AB$3000,$AE548,COLUMNS($A$3:I548)),""))</f>
        <v/>
      </c>
      <c r="AO548" s="16" t="str">
        <f>IF($AG$1="","",IFERROR(INDEX($A$3:$AB$3000,$AE548,COLUMNS($A$3:J548)),""))</f>
        <v/>
      </c>
      <c r="AP548" s="16" t="str">
        <f>IF($AG$1="","",IFERROR(INDEX($A$3:$AB$3000,$AE548,COLUMNS($A$3:K548)),""))</f>
        <v/>
      </c>
      <c r="AQ548" s="16" t="str">
        <f>IF($AG$1="","",IFERROR(INDEX($A$3:$AB$3000,$AE548,COLUMNS($A$3:L548)),""))</f>
        <v/>
      </c>
      <c r="AR548" s="16" t="str">
        <f>IF($AG$1="","",IFERROR(INDEX($A$3:$AB$3000,$AE548,COLUMNS($A$3:M548)),""))</f>
        <v/>
      </c>
      <c r="AS548" s="16" t="str">
        <f>IF($AG$1="","",IFERROR(INDEX($A$3:$AB$3000,$AE548,COLUMNS($A$3:N548)),""))</f>
        <v/>
      </c>
      <c r="AT548" s="16" t="str">
        <f>IF($AG$1="","",IFERROR(INDEX($A$3:$AB$3000,$AE548,COLUMNS($A$3:O548)),""))</f>
        <v/>
      </c>
      <c r="AU548" s="16" t="str">
        <f>IF($AG$1="","",IFERROR(INDEX($A$3:$AB$3000,$AE548,COLUMNS($A$3:P548)),""))</f>
        <v/>
      </c>
      <c r="AV548" s="16" t="str">
        <f>IF($AG$1="","",IFERROR(INDEX($A$3:$AB$3000,$AE548,COLUMNS($A$3:Q548)),""))</f>
        <v/>
      </c>
      <c r="AW548" s="16" t="str">
        <f>IF($AG$1="","",IFERROR(INDEX($A$3:$AB$3000,$AE548,COLUMNS($A$3:R548)),""))</f>
        <v/>
      </c>
      <c r="AX548" s="16" t="str">
        <f>IF($AG$1="","",IFERROR(INDEX($A$3:$AB$3000,$AE548,COLUMNS($A$3:S548)),""))</f>
        <v/>
      </c>
      <c r="AY548" s="16" t="str">
        <f>IF($AG$1="","",IFERROR(INDEX($A$3:$AB$3000,$AE548,COLUMNS($A$3:T548)),""))</f>
        <v/>
      </c>
      <c r="AZ548" s="16" t="str">
        <f>IF($AG$1="","",IFERROR(INDEX($A$3:$AB$3000,$AE548,COLUMNS($A$3:U548)),""))</f>
        <v/>
      </c>
      <c r="BA548" s="16" t="str">
        <f>IF($AG$1="","",IFERROR(INDEX($A$3:$AB$3000,$AE548,COLUMNS($A$3:V548)),""))</f>
        <v/>
      </c>
      <c r="BB548" s="16" t="str">
        <f>IF($AG$1="","",IFERROR(INDEX($A$3:$AB$3000,$AE548,COLUMNS($A$3:W548)),""))</f>
        <v/>
      </c>
      <c r="BC548" s="16" t="str">
        <f>IF($AG$1="","",IFERROR(INDEX($A$3:$AB$3000,$AE548,COLUMNS($A$3:X548)),""))</f>
        <v/>
      </c>
      <c r="BD548" s="16" t="str">
        <f>IF($AG$1="","",IFERROR(INDEX($A$3:$AB$3000,$AE548,COLUMNS($A$3:Y548)),""))</f>
        <v/>
      </c>
      <c r="BE548" s="16" t="str">
        <f>IF($AG$1="","",IFERROR(INDEX($A$3:$AB$3000,$AE548,COLUMNS($A$3:Z548)),""))</f>
        <v/>
      </c>
      <c r="BF548" s="16" t="str">
        <f>IF($AG$1="","",IFERROR(INDEX($A$3:$AB$3000,$AE548,COLUMNS($A$3:AA548)),""))</f>
        <v/>
      </c>
      <c r="BG548" s="7" t="str">
        <f>IF($AG$1="","",IFERROR(INDEX($A$3:$AB$3000,$AE548,COLUMNS($A$3:AB548)),""))</f>
        <v/>
      </c>
    </row>
    <row r="549" spans="1:59" ht="20.100000000000001" hidden="1" customHeight="1" thickBot="1" x14ac:dyDescent="0.25">
      <c r="A549" s="14">
        <f>IF(B549="","",SUBTOTAL(3,B$3:B549))</f>
        <v>62</v>
      </c>
      <c r="B549" s="53">
        <v>319</v>
      </c>
      <c r="C549" s="53" t="s">
        <v>2000</v>
      </c>
      <c r="D549" s="53" t="s">
        <v>157</v>
      </c>
      <c r="E549" s="53" t="s">
        <v>219</v>
      </c>
      <c r="F549" s="53" t="s">
        <v>85</v>
      </c>
      <c r="G549" s="53">
        <v>2001</v>
      </c>
      <c r="H549" s="53" t="s">
        <v>2001</v>
      </c>
      <c r="I549" s="53" t="s">
        <v>86</v>
      </c>
      <c r="J549" s="53" t="s">
        <v>87</v>
      </c>
      <c r="K549" s="53">
        <v>9282</v>
      </c>
      <c r="L549" s="53">
        <v>1192</v>
      </c>
      <c r="M549" s="53" t="s">
        <v>96</v>
      </c>
      <c r="N549" s="53">
        <v>1</v>
      </c>
      <c r="O549" s="53" t="s">
        <v>88</v>
      </c>
      <c r="P549" s="53"/>
      <c r="Q549" s="53" t="s">
        <v>85</v>
      </c>
      <c r="R549" s="53" t="s">
        <v>89</v>
      </c>
      <c r="S549" s="53" t="s">
        <v>90</v>
      </c>
      <c r="T549" s="53" t="s">
        <v>91</v>
      </c>
      <c r="U549" s="53" t="s">
        <v>92</v>
      </c>
      <c r="V549" s="53" t="s">
        <v>93</v>
      </c>
      <c r="W549" s="53"/>
      <c r="X549" s="53"/>
      <c r="Y549" s="53">
        <v>56</v>
      </c>
      <c r="Z549" s="2">
        <f t="shared" si="40"/>
        <v>56</v>
      </c>
      <c r="AA549" s="2" t="str">
        <f t="shared" si="41"/>
        <v>راسب</v>
      </c>
      <c r="AB549" s="5" t="str">
        <f t="shared" si="42"/>
        <v>دمشق أدبي اناث مباشر  راسب</v>
      </c>
      <c r="AC549" s="6">
        <f>ROWS($A$3:A549)</f>
        <v>547</v>
      </c>
      <c r="AD549" s="6" t="str">
        <f t="shared" si="43"/>
        <v/>
      </c>
      <c r="AE549" s="7" t="str">
        <f t="shared" si="44"/>
        <v/>
      </c>
      <c r="AF549" s="16" t="str">
        <f>IF(AG549="","",SUBTOTAL(3,AG$3:AG549))</f>
        <v/>
      </c>
      <c r="AG549" s="16" t="str">
        <f>IF($AG$1="","",IFERROR(INDEX($A$3:$AB$3000,$AE549,COLUMNS($A$3:B549)),""))</f>
        <v/>
      </c>
      <c r="AH549" s="16" t="str">
        <f>IF($AG$1="","",IFERROR(INDEX($A$3:$AB$3000,$AE549,COLUMNS($A$3:C549)),""))</f>
        <v/>
      </c>
      <c r="AI549" s="16" t="str">
        <f>IF($AG$1="","",IFERROR(INDEX($A$3:$AB$3000,$AE549,COLUMNS($A$3:D549)),""))</f>
        <v/>
      </c>
      <c r="AJ549" s="16" t="str">
        <f>IF($AG$1="","",IFERROR(INDEX($A$3:$AB$3000,$AE549,COLUMNS($A$3:E549)),""))</f>
        <v/>
      </c>
      <c r="AK549" s="16" t="str">
        <f>IF($AG$1="","",IFERROR(INDEX($A$3:$AB$3000,$AE549,COLUMNS($A$3:F549)),""))</f>
        <v/>
      </c>
      <c r="AL549" s="16" t="str">
        <f>IF($AG$1="","",IFERROR(INDEX($A$3:$AB$3000,$AE549,COLUMNS($A$3:G549)),""))</f>
        <v/>
      </c>
      <c r="AM549" s="16" t="str">
        <f>IF($AG$1="","",IFERROR(INDEX($A$3:$AB$3000,$AE549,COLUMNS($A$3:H549)),""))</f>
        <v/>
      </c>
      <c r="AN549" s="16" t="str">
        <f>IF($AG$1="","",IFERROR(INDEX($A$3:$AB$3000,$AE549,COLUMNS($A$3:I549)),""))</f>
        <v/>
      </c>
      <c r="AO549" s="16" t="str">
        <f>IF($AG$1="","",IFERROR(INDEX($A$3:$AB$3000,$AE549,COLUMNS($A$3:J549)),""))</f>
        <v/>
      </c>
      <c r="AP549" s="16" t="str">
        <f>IF($AG$1="","",IFERROR(INDEX($A$3:$AB$3000,$AE549,COLUMNS($A$3:K549)),""))</f>
        <v/>
      </c>
      <c r="AQ549" s="16" t="str">
        <f>IF($AG$1="","",IFERROR(INDEX($A$3:$AB$3000,$AE549,COLUMNS($A$3:L549)),""))</f>
        <v/>
      </c>
      <c r="AR549" s="16" t="str">
        <f>IF($AG$1="","",IFERROR(INDEX($A$3:$AB$3000,$AE549,COLUMNS($A$3:M549)),""))</f>
        <v/>
      </c>
      <c r="AS549" s="16" t="str">
        <f>IF($AG$1="","",IFERROR(INDEX($A$3:$AB$3000,$AE549,COLUMNS($A$3:N549)),""))</f>
        <v/>
      </c>
      <c r="AT549" s="16" t="str">
        <f>IF($AG$1="","",IFERROR(INDEX($A$3:$AB$3000,$AE549,COLUMNS($A$3:O549)),""))</f>
        <v/>
      </c>
      <c r="AU549" s="16" t="str">
        <f>IF($AG$1="","",IFERROR(INDEX($A$3:$AB$3000,$AE549,COLUMNS($A$3:P549)),""))</f>
        <v/>
      </c>
      <c r="AV549" s="16" t="str">
        <f>IF($AG$1="","",IFERROR(INDEX($A$3:$AB$3000,$AE549,COLUMNS($A$3:Q549)),""))</f>
        <v/>
      </c>
      <c r="AW549" s="16" t="str">
        <f>IF($AG$1="","",IFERROR(INDEX($A$3:$AB$3000,$AE549,COLUMNS($A$3:R549)),""))</f>
        <v/>
      </c>
      <c r="AX549" s="16" t="str">
        <f>IF($AG$1="","",IFERROR(INDEX($A$3:$AB$3000,$AE549,COLUMNS($A$3:S549)),""))</f>
        <v/>
      </c>
      <c r="AY549" s="16" t="str">
        <f>IF($AG$1="","",IFERROR(INDEX($A$3:$AB$3000,$AE549,COLUMNS($A$3:T549)),""))</f>
        <v/>
      </c>
      <c r="AZ549" s="16" t="str">
        <f>IF($AG$1="","",IFERROR(INDEX($A$3:$AB$3000,$AE549,COLUMNS($A$3:U549)),""))</f>
        <v/>
      </c>
      <c r="BA549" s="16" t="str">
        <f>IF($AG$1="","",IFERROR(INDEX($A$3:$AB$3000,$AE549,COLUMNS($A$3:V549)),""))</f>
        <v/>
      </c>
      <c r="BB549" s="16" t="str">
        <f>IF($AG$1="","",IFERROR(INDEX($A$3:$AB$3000,$AE549,COLUMNS($A$3:W549)),""))</f>
        <v/>
      </c>
      <c r="BC549" s="16" t="str">
        <f>IF($AG$1="","",IFERROR(INDEX($A$3:$AB$3000,$AE549,COLUMNS($A$3:X549)),""))</f>
        <v/>
      </c>
      <c r="BD549" s="16" t="str">
        <f>IF($AG$1="","",IFERROR(INDEX($A$3:$AB$3000,$AE549,COLUMNS($A$3:Y549)),""))</f>
        <v/>
      </c>
      <c r="BE549" s="16" t="str">
        <f>IF($AG$1="","",IFERROR(INDEX($A$3:$AB$3000,$AE549,COLUMNS($A$3:Z549)),""))</f>
        <v/>
      </c>
      <c r="BF549" s="16" t="str">
        <f>IF($AG$1="","",IFERROR(INDEX($A$3:$AB$3000,$AE549,COLUMNS($A$3:AA549)),""))</f>
        <v/>
      </c>
      <c r="BG549" s="7" t="str">
        <f>IF($AG$1="","",IFERROR(INDEX($A$3:$AB$3000,$AE549,COLUMNS($A$3:AB549)),""))</f>
        <v/>
      </c>
    </row>
    <row r="550" spans="1:59" ht="20.100000000000001" hidden="1" customHeight="1" thickBot="1" x14ac:dyDescent="0.25">
      <c r="A550" s="14">
        <f>IF(B550="","",SUBTOTAL(3,B$3:B550))</f>
        <v>62</v>
      </c>
      <c r="B550" s="53">
        <v>320</v>
      </c>
      <c r="C550" s="53" t="s">
        <v>2002</v>
      </c>
      <c r="D550" s="53" t="s">
        <v>340</v>
      </c>
      <c r="E550" s="53" t="s">
        <v>406</v>
      </c>
      <c r="F550" s="53" t="s">
        <v>276</v>
      </c>
      <c r="G550" s="53">
        <v>2001</v>
      </c>
      <c r="H550" s="53" t="s">
        <v>2003</v>
      </c>
      <c r="I550" s="53" t="s">
        <v>86</v>
      </c>
      <c r="J550" s="53" t="s">
        <v>87</v>
      </c>
      <c r="K550" s="53">
        <v>2547</v>
      </c>
      <c r="L550" s="53">
        <v>1229</v>
      </c>
      <c r="M550" s="53" t="s">
        <v>100</v>
      </c>
      <c r="N550" s="53">
        <v>1</v>
      </c>
      <c r="O550" s="53" t="s">
        <v>88</v>
      </c>
      <c r="P550" s="53"/>
      <c r="Q550" s="53" t="s">
        <v>85</v>
      </c>
      <c r="R550" s="53" t="s">
        <v>89</v>
      </c>
      <c r="S550" s="53" t="s">
        <v>103</v>
      </c>
      <c r="T550" s="53" t="s">
        <v>98</v>
      </c>
      <c r="U550" s="53" t="s">
        <v>93</v>
      </c>
      <c r="V550" s="53" t="s">
        <v>92</v>
      </c>
      <c r="W550" s="53"/>
      <c r="X550" s="53"/>
      <c r="Y550" s="53">
        <v>79</v>
      </c>
      <c r="Z550" s="2">
        <f t="shared" si="40"/>
        <v>79</v>
      </c>
      <c r="AA550" s="2" t="str">
        <f t="shared" si="41"/>
        <v>راسب</v>
      </c>
      <c r="AB550" s="5" t="str">
        <f t="shared" si="42"/>
        <v>دمشق أدبي اناث مباشر  راسب</v>
      </c>
      <c r="AC550" s="6">
        <f>ROWS($A$3:A550)</f>
        <v>548</v>
      </c>
      <c r="AD550" s="6" t="str">
        <f t="shared" si="43"/>
        <v/>
      </c>
      <c r="AE550" s="7" t="str">
        <f t="shared" si="44"/>
        <v/>
      </c>
      <c r="AF550" s="16" t="str">
        <f>IF(AG550="","",SUBTOTAL(3,AG$3:AG550))</f>
        <v/>
      </c>
      <c r="AG550" s="16" t="str">
        <f>IF($AG$1="","",IFERROR(INDEX($A$3:$AB$3000,$AE550,COLUMNS($A$3:B550)),""))</f>
        <v/>
      </c>
      <c r="AH550" s="16" t="str">
        <f>IF($AG$1="","",IFERROR(INDEX($A$3:$AB$3000,$AE550,COLUMNS($A$3:C550)),""))</f>
        <v/>
      </c>
      <c r="AI550" s="16" t="str">
        <f>IF($AG$1="","",IFERROR(INDEX($A$3:$AB$3000,$AE550,COLUMNS($A$3:D550)),""))</f>
        <v/>
      </c>
      <c r="AJ550" s="16" t="str">
        <f>IF($AG$1="","",IFERROR(INDEX($A$3:$AB$3000,$AE550,COLUMNS($A$3:E550)),""))</f>
        <v/>
      </c>
      <c r="AK550" s="16" t="str">
        <f>IF($AG$1="","",IFERROR(INDEX($A$3:$AB$3000,$AE550,COLUMNS($A$3:F550)),""))</f>
        <v/>
      </c>
      <c r="AL550" s="16" t="str">
        <f>IF($AG$1="","",IFERROR(INDEX($A$3:$AB$3000,$AE550,COLUMNS($A$3:G550)),""))</f>
        <v/>
      </c>
      <c r="AM550" s="16" t="str">
        <f>IF($AG$1="","",IFERROR(INDEX($A$3:$AB$3000,$AE550,COLUMNS($A$3:H550)),""))</f>
        <v/>
      </c>
      <c r="AN550" s="16" t="str">
        <f>IF($AG$1="","",IFERROR(INDEX($A$3:$AB$3000,$AE550,COLUMNS($A$3:I550)),""))</f>
        <v/>
      </c>
      <c r="AO550" s="16" t="str">
        <f>IF($AG$1="","",IFERROR(INDEX($A$3:$AB$3000,$AE550,COLUMNS($A$3:J550)),""))</f>
        <v/>
      </c>
      <c r="AP550" s="16" t="str">
        <f>IF($AG$1="","",IFERROR(INDEX($A$3:$AB$3000,$AE550,COLUMNS($A$3:K550)),""))</f>
        <v/>
      </c>
      <c r="AQ550" s="16" t="str">
        <f>IF($AG$1="","",IFERROR(INDEX($A$3:$AB$3000,$AE550,COLUMNS($A$3:L550)),""))</f>
        <v/>
      </c>
      <c r="AR550" s="16" t="str">
        <f>IF($AG$1="","",IFERROR(INDEX($A$3:$AB$3000,$AE550,COLUMNS($A$3:M550)),""))</f>
        <v/>
      </c>
      <c r="AS550" s="16" t="str">
        <f>IF($AG$1="","",IFERROR(INDEX($A$3:$AB$3000,$AE550,COLUMNS($A$3:N550)),""))</f>
        <v/>
      </c>
      <c r="AT550" s="16" t="str">
        <f>IF($AG$1="","",IFERROR(INDEX($A$3:$AB$3000,$AE550,COLUMNS($A$3:O550)),""))</f>
        <v/>
      </c>
      <c r="AU550" s="16" t="str">
        <f>IF($AG$1="","",IFERROR(INDEX($A$3:$AB$3000,$AE550,COLUMNS($A$3:P550)),""))</f>
        <v/>
      </c>
      <c r="AV550" s="16" t="str">
        <f>IF($AG$1="","",IFERROR(INDEX($A$3:$AB$3000,$AE550,COLUMNS($A$3:Q550)),""))</f>
        <v/>
      </c>
      <c r="AW550" s="16" t="str">
        <f>IF($AG$1="","",IFERROR(INDEX($A$3:$AB$3000,$AE550,COLUMNS($A$3:R550)),""))</f>
        <v/>
      </c>
      <c r="AX550" s="16" t="str">
        <f>IF($AG$1="","",IFERROR(INDEX($A$3:$AB$3000,$AE550,COLUMNS($A$3:S550)),""))</f>
        <v/>
      </c>
      <c r="AY550" s="16" t="str">
        <f>IF($AG$1="","",IFERROR(INDEX($A$3:$AB$3000,$AE550,COLUMNS($A$3:T550)),""))</f>
        <v/>
      </c>
      <c r="AZ550" s="16" t="str">
        <f>IF($AG$1="","",IFERROR(INDEX($A$3:$AB$3000,$AE550,COLUMNS($A$3:U550)),""))</f>
        <v/>
      </c>
      <c r="BA550" s="16" t="str">
        <f>IF($AG$1="","",IFERROR(INDEX($A$3:$AB$3000,$AE550,COLUMNS($A$3:V550)),""))</f>
        <v/>
      </c>
      <c r="BB550" s="16" t="str">
        <f>IF($AG$1="","",IFERROR(INDEX($A$3:$AB$3000,$AE550,COLUMNS($A$3:W550)),""))</f>
        <v/>
      </c>
      <c r="BC550" s="16" t="str">
        <f>IF($AG$1="","",IFERROR(INDEX($A$3:$AB$3000,$AE550,COLUMNS($A$3:X550)),""))</f>
        <v/>
      </c>
      <c r="BD550" s="16" t="str">
        <f>IF($AG$1="","",IFERROR(INDEX($A$3:$AB$3000,$AE550,COLUMNS($A$3:Y550)),""))</f>
        <v/>
      </c>
      <c r="BE550" s="16" t="str">
        <f>IF($AG$1="","",IFERROR(INDEX($A$3:$AB$3000,$AE550,COLUMNS($A$3:Z550)),""))</f>
        <v/>
      </c>
      <c r="BF550" s="16" t="str">
        <f>IF($AG$1="","",IFERROR(INDEX($A$3:$AB$3000,$AE550,COLUMNS($A$3:AA550)),""))</f>
        <v/>
      </c>
      <c r="BG550" s="7" t="str">
        <f>IF($AG$1="","",IFERROR(INDEX($A$3:$AB$3000,$AE550,COLUMNS($A$3:AB550)),""))</f>
        <v/>
      </c>
    </row>
    <row r="551" spans="1:59" ht="20.100000000000001" hidden="1" customHeight="1" thickBot="1" x14ac:dyDescent="0.25">
      <c r="A551" s="14">
        <f>IF(B551="","",SUBTOTAL(3,B$3:B551))</f>
        <v>62</v>
      </c>
      <c r="B551" s="53">
        <v>321</v>
      </c>
      <c r="C551" s="53" t="s">
        <v>2004</v>
      </c>
      <c r="D551" s="53" t="s">
        <v>349</v>
      </c>
      <c r="E551" s="53" t="s">
        <v>200</v>
      </c>
      <c r="F551" s="53" t="s">
        <v>2005</v>
      </c>
      <c r="G551" s="53">
        <v>2000</v>
      </c>
      <c r="H551" s="53" t="s">
        <v>2006</v>
      </c>
      <c r="I551" s="53" t="s">
        <v>86</v>
      </c>
      <c r="J551" s="53" t="s">
        <v>87</v>
      </c>
      <c r="K551" s="53">
        <v>4558</v>
      </c>
      <c r="L551" s="53">
        <v>1193</v>
      </c>
      <c r="M551" s="53" t="s">
        <v>102</v>
      </c>
      <c r="N551" s="53">
        <v>1</v>
      </c>
      <c r="O551" s="53" t="s">
        <v>88</v>
      </c>
      <c r="P551" s="53"/>
      <c r="Q551" s="53" t="s">
        <v>85</v>
      </c>
      <c r="R551" s="53" t="s">
        <v>430</v>
      </c>
      <c r="S551" s="53" t="s">
        <v>90</v>
      </c>
      <c r="T551" s="53" t="s">
        <v>98</v>
      </c>
      <c r="U551" s="53" t="s">
        <v>92</v>
      </c>
      <c r="V551" s="53" t="s">
        <v>92</v>
      </c>
      <c r="W551" s="53"/>
      <c r="X551" s="53"/>
      <c r="Y551" s="53">
        <v>49</v>
      </c>
      <c r="Z551" s="2">
        <f t="shared" si="40"/>
        <v>49</v>
      </c>
      <c r="AA551" s="2" t="str">
        <f t="shared" si="41"/>
        <v>راسب</v>
      </c>
      <c r="AB551" s="5" t="str">
        <f t="shared" si="42"/>
        <v>دمشق أدبي اناث مباشر  راسب</v>
      </c>
      <c r="AC551" s="6">
        <f>ROWS($A$3:A551)</f>
        <v>549</v>
      </c>
      <c r="AD551" s="6" t="str">
        <f t="shared" si="43"/>
        <v/>
      </c>
      <c r="AE551" s="7" t="str">
        <f t="shared" si="44"/>
        <v/>
      </c>
      <c r="AF551" s="16" t="str">
        <f>IF(AG551="","",SUBTOTAL(3,AG$3:AG551))</f>
        <v/>
      </c>
      <c r="AG551" s="16" t="str">
        <f>IF($AG$1="","",IFERROR(INDEX($A$3:$AB$3000,$AE551,COLUMNS($A$3:B551)),""))</f>
        <v/>
      </c>
      <c r="AH551" s="16" t="str">
        <f>IF($AG$1="","",IFERROR(INDEX($A$3:$AB$3000,$AE551,COLUMNS($A$3:C551)),""))</f>
        <v/>
      </c>
      <c r="AI551" s="16" t="str">
        <f>IF($AG$1="","",IFERROR(INDEX($A$3:$AB$3000,$AE551,COLUMNS($A$3:D551)),""))</f>
        <v/>
      </c>
      <c r="AJ551" s="16" t="str">
        <f>IF($AG$1="","",IFERROR(INDEX($A$3:$AB$3000,$AE551,COLUMNS($A$3:E551)),""))</f>
        <v/>
      </c>
      <c r="AK551" s="16" t="str">
        <f>IF($AG$1="","",IFERROR(INDEX($A$3:$AB$3000,$AE551,COLUMNS($A$3:F551)),""))</f>
        <v/>
      </c>
      <c r="AL551" s="16" t="str">
        <f>IF($AG$1="","",IFERROR(INDEX($A$3:$AB$3000,$AE551,COLUMNS($A$3:G551)),""))</f>
        <v/>
      </c>
      <c r="AM551" s="16" t="str">
        <f>IF($AG$1="","",IFERROR(INDEX($A$3:$AB$3000,$AE551,COLUMNS($A$3:H551)),""))</f>
        <v/>
      </c>
      <c r="AN551" s="16" t="str">
        <f>IF($AG$1="","",IFERROR(INDEX($A$3:$AB$3000,$AE551,COLUMNS($A$3:I551)),""))</f>
        <v/>
      </c>
      <c r="AO551" s="16" t="str">
        <f>IF($AG$1="","",IFERROR(INDEX($A$3:$AB$3000,$AE551,COLUMNS($A$3:J551)),""))</f>
        <v/>
      </c>
      <c r="AP551" s="16" t="str">
        <f>IF($AG$1="","",IFERROR(INDEX($A$3:$AB$3000,$AE551,COLUMNS($A$3:K551)),""))</f>
        <v/>
      </c>
      <c r="AQ551" s="16" t="str">
        <f>IF($AG$1="","",IFERROR(INDEX($A$3:$AB$3000,$AE551,COLUMNS($A$3:L551)),""))</f>
        <v/>
      </c>
      <c r="AR551" s="16" t="str">
        <f>IF($AG$1="","",IFERROR(INDEX($A$3:$AB$3000,$AE551,COLUMNS($A$3:M551)),""))</f>
        <v/>
      </c>
      <c r="AS551" s="16" t="str">
        <f>IF($AG$1="","",IFERROR(INDEX($A$3:$AB$3000,$AE551,COLUMNS($A$3:N551)),""))</f>
        <v/>
      </c>
      <c r="AT551" s="16" t="str">
        <f>IF($AG$1="","",IFERROR(INDEX($A$3:$AB$3000,$AE551,COLUMNS($A$3:O551)),""))</f>
        <v/>
      </c>
      <c r="AU551" s="16" t="str">
        <f>IF($AG$1="","",IFERROR(INDEX($A$3:$AB$3000,$AE551,COLUMNS($A$3:P551)),""))</f>
        <v/>
      </c>
      <c r="AV551" s="16" t="str">
        <f>IF($AG$1="","",IFERROR(INDEX($A$3:$AB$3000,$AE551,COLUMNS($A$3:Q551)),""))</f>
        <v/>
      </c>
      <c r="AW551" s="16" t="str">
        <f>IF($AG$1="","",IFERROR(INDEX($A$3:$AB$3000,$AE551,COLUMNS($A$3:R551)),""))</f>
        <v/>
      </c>
      <c r="AX551" s="16" t="str">
        <f>IF($AG$1="","",IFERROR(INDEX($A$3:$AB$3000,$AE551,COLUMNS($A$3:S551)),""))</f>
        <v/>
      </c>
      <c r="AY551" s="16" t="str">
        <f>IF($AG$1="","",IFERROR(INDEX($A$3:$AB$3000,$AE551,COLUMNS($A$3:T551)),""))</f>
        <v/>
      </c>
      <c r="AZ551" s="16" t="str">
        <f>IF($AG$1="","",IFERROR(INDEX($A$3:$AB$3000,$AE551,COLUMNS($A$3:U551)),""))</f>
        <v/>
      </c>
      <c r="BA551" s="16" t="str">
        <f>IF($AG$1="","",IFERROR(INDEX($A$3:$AB$3000,$AE551,COLUMNS($A$3:V551)),""))</f>
        <v/>
      </c>
      <c r="BB551" s="16" t="str">
        <f>IF($AG$1="","",IFERROR(INDEX($A$3:$AB$3000,$AE551,COLUMNS($A$3:W551)),""))</f>
        <v/>
      </c>
      <c r="BC551" s="16" t="str">
        <f>IF($AG$1="","",IFERROR(INDEX($A$3:$AB$3000,$AE551,COLUMNS($A$3:X551)),""))</f>
        <v/>
      </c>
      <c r="BD551" s="16" t="str">
        <f>IF($AG$1="","",IFERROR(INDEX($A$3:$AB$3000,$AE551,COLUMNS($A$3:Y551)),""))</f>
        <v/>
      </c>
      <c r="BE551" s="16" t="str">
        <f>IF($AG$1="","",IFERROR(INDEX($A$3:$AB$3000,$AE551,COLUMNS($A$3:Z551)),""))</f>
        <v/>
      </c>
      <c r="BF551" s="16" t="str">
        <f>IF($AG$1="","",IFERROR(INDEX($A$3:$AB$3000,$AE551,COLUMNS($A$3:AA551)),""))</f>
        <v/>
      </c>
      <c r="BG551" s="7" t="str">
        <f>IF($AG$1="","",IFERROR(INDEX($A$3:$AB$3000,$AE551,COLUMNS($A$3:AB551)),""))</f>
        <v/>
      </c>
    </row>
    <row r="552" spans="1:59" ht="20.100000000000001" hidden="1" customHeight="1" thickBot="1" x14ac:dyDescent="0.25">
      <c r="A552" s="14">
        <f>IF(B552="","",SUBTOTAL(3,B$3:B552))</f>
        <v>62</v>
      </c>
      <c r="B552" s="53">
        <v>322</v>
      </c>
      <c r="C552" s="53" t="s">
        <v>2007</v>
      </c>
      <c r="D552" s="53" t="s">
        <v>2008</v>
      </c>
      <c r="E552" s="53" t="s">
        <v>2009</v>
      </c>
      <c r="F552" s="53" t="s">
        <v>2010</v>
      </c>
      <c r="G552" s="53">
        <v>2001</v>
      </c>
      <c r="H552" s="53" t="s">
        <v>2011</v>
      </c>
      <c r="I552" s="53" t="s">
        <v>86</v>
      </c>
      <c r="J552" s="53" t="s">
        <v>87</v>
      </c>
      <c r="K552" s="53">
        <v>7932</v>
      </c>
      <c r="L552" s="53">
        <v>1317</v>
      </c>
      <c r="M552" s="53" t="s">
        <v>398</v>
      </c>
      <c r="N552" s="53">
        <v>1</v>
      </c>
      <c r="O552" s="53" t="s">
        <v>88</v>
      </c>
      <c r="P552" s="53"/>
      <c r="Q552" s="53" t="s">
        <v>85</v>
      </c>
      <c r="R552" s="53" t="s">
        <v>430</v>
      </c>
      <c r="S552" s="53" t="s">
        <v>90</v>
      </c>
      <c r="T552" s="53" t="s">
        <v>98</v>
      </c>
      <c r="U552" s="53" t="s">
        <v>92</v>
      </c>
      <c r="V552" s="53" t="s">
        <v>92</v>
      </c>
      <c r="W552" s="53"/>
      <c r="X552" s="53"/>
      <c r="Y552" s="53">
        <v>67</v>
      </c>
      <c r="Z552" s="2">
        <f t="shared" si="40"/>
        <v>67</v>
      </c>
      <c r="AA552" s="2" t="str">
        <f t="shared" si="41"/>
        <v>ناجح</v>
      </c>
      <c r="AB552" s="5" t="str">
        <f t="shared" si="42"/>
        <v>دمشق أدبي اناث مباشر  ناجح</v>
      </c>
      <c r="AC552" s="6">
        <f>ROWS($A$3:A552)</f>
        <v>550</v>
      </c>
      <c r="AD552" s="6" t="str">
        <f t="shared" si="43"/>
        <v/>
      </c>
      <c r="AE552" s="7" t="str">
        <f t="shared" si="44"/>
        <v/>
      </c>
      <c r="AF552" s="16" t="str">
        <f>IF(AG552="","",SUBTOTAL(3,AG$3:AG552))</f>
        <v/>
      </c>
      <c r="AG552" s="16" t="str">
        <f>IF($AG$1="","",IFERROR(INDEX($A$3:$AB$3000,$AE552,COLUMNS($A$3:B552)),""))</f>
        <v/>
      </c>
      <c r="AH552" s="16" t="str">
        <f>IF($AG$1="","",IFERROR(INDEX($A$3:$AB$3000,$AE552,COLUMNS($A$3:C552)),""))</f>
        <v/>
      </c>
      <c r="AI552" s="16" t="str">
        <f>IF($AG$1="","",IFERROR(INDEX($A$3:$AB$3000,$AE552,COLUMNS($A$3:D552)),""))</f>
        <v/>
      </c>
      <c r="AJ552" s="16" t="str">
        <f>IF($AG$1="","",IFERROR(INDEX($A$3:$AB$3000,$AE552,COLUMNS($A$3:E552)),""))</f>
        <v/>
      </c>
      <c r="AK552" s="16" t="str">
        <f>IF($AG$1="","",IFERROR(INDEX($A$3:$AB$3000,$AE552,COLUMNS($A$3:F552)),""))</f>
        <v/>
      </c>
      <c r="AL552" s="16" t="str">
        <f>IF($AG$1="","",IFERROR(INDEX($A$3:$AB$3000,$AE552,COLUMNS($A$3:G552)),""))</f>
        <v/>
      </c>
      <c r="AM552" s="16" t="str">
        <f>IF($AG$1="","",IFERROR(INDEX($A$3:$AB$3000,$AE552,COLUMNS($A$3:H552)),""))</f>
        <v/>
      </c>
      <c r="AN552" s="16" t="str">
        <f>IF($AG$1="","",IFERROR(INDEX($A$3:$AB$3000,$AE552,COLUMNS($A$3:I552)),""))</f>
        <v/>
      </c>
      <c r="AO552" s="16" t="str">
        <f>IF($AG$1="","",IFERROR(INDEX($A$3:$AB$3000,$AE552,COLUMNS($A$3:J552)),""))</f>
        <v/>
      </c>
      <c r="AP552" s="16" t="str">
        <f>IF($AG$1="","",IFERROR(INDEX($A$3:$AB$3000,$AE552,COLUMNS($A$3:K552)),""))</f>
        <v/>
      </c>
      <c r="AQ552" s="16" t="str">
        <f>IF($AG$1="","",IFERROR(INDEX($A$3:$AB$3000,$AE552,COLUMNS($A$3:L552)),""))</f>
        <v/>
      </c>
      <c r="AR552" s="16" t="str">
        <f>IF($AG$1="","",IFERROR(INDEX($A$3:$AB$3000,$AE552,COLUMNS($A$3:M552)),""))</f>
        <v/>
      </c>
      <c r="AS552" s="16" t="str">
        <f>IF($AG$1="","",IFERROR(INDEX($A$3:$AB$3000,$AE552,COLUMNS($A$3:N552)),""))</f>
        <v/>
      </c>
      <c r="AT552" s="16" t="str">
        <f>IF($AG$1="","",IFERROR(INDEX($A$3:$AB$3000,$AE552,COLUMNS($A$3:O552)),""))</f>
        <v/>
      </c>
      <c r="AU552" s="16" t="str">
        <f>IF($AG$1="","",IFERROR(INDEX($A$3:$AB$3000,$AE552,COLUMNS($A$3:P552)),""))</f>
        <v/>
      </c>
      <c r="AV552" s="16" t="str">
        <f>IF($AG$1="","",IFERROR(INDEX($A$3:$AB$3000,$AE552,COLUMNS($A$3:Q552)),""))</f>
        <v/>
      </c>
      <c r="AW552" s="16" t="str">
        <f>IF($AG$1="","",IFERROR(INDEX($A$3:$AB$3000,$AE552,COLUMNS($A$3:R552)),""))</f>
        <v/>
      </c>
      <c r="AX552" s="16" t="str">
        <f>IF($AG$1="","",IFERROR(INDEX($A$3:$AB$3000,$AE552,COLUMNS($A$3:S552)),""))</f>
        <v/>
      </c>
      <c r="AY552" s="16" t="str">
        <f>IF($AG$1="","",IFERROR(INDEX($A$3:$AB$3000,$AE552,COLUMNS($A$3:T552)),""))</f>
        <v/>
      </c>
      <c r="AZ552" s="16" t="str">
        <f>IF($AG$1="","",IFERROR(INDEX($A$3:$AB$3000,$AE552,COLUMNS($A$3:U552)),""))</f>
        <v/>
      </c>
      <c r="BA552" s="16" t="str">
        <f>IF($AG$1="","",IFERROR(INDEX($A$3:$AB$3000,$AE552,COLUMNS($A$3:V552)),""))</f>
        <v/>
      </c>
      <c r="BB552" s="16" t="str">
        <f>IF($AG$1="","",IFERROR(INDEX($A$3:$AB$3000,$AE552,COLUMNS($A$3:W552)),""))</f>
        <v/>
      </c>
      <c r="BC552" s="16" t="str">
        <f>IF($AG$1="","",IFERROR(INDEX($A$3:$AB$3000,$AE552,COLUMNS($A$3:X552)),""))</f>
        <v/>
      </c>
      <c r="BD552" s="16" t="str">
        <f>IF($AG$1="","",IFERROR(INDEX($A$3:$AB$3000,$AE552,COLUMNS($A$3:Y552)),""))</f>
        <v/>
      </c>
      <c r="BE552" s="16" t="str">
        <f>IF($AG$1="","",IFERROR(INDEX($A$3:$AB$3000,$AE552,COLUMNS($A$3:Z552)),""))</f>
        <v/>
      </c>
      <c r="BF552" s="16" t="str">
        <f>IF($AG$1="","",IFERROR(INDEX($A$3:$AB$3000,$AE552,COLUMNS($A$3:AA552)),""))</f>
        <v/>
      </c>
      <c r="BG552" s="7" t="str">
        <f>IF($AG$1="","",IFERROR(INDEX($A$3:$AB$3000,$AE552,COLUMNS($A$3:AB552)),""))</f>
        <v/>
      </c>
    </row>
    <row r="553" spans="1:59" ht="20.100000000000001" hidden="1" customHeight="1" thickBot="1" x14ac:dyDescent="0.25">
      <c r="A553" s="14">
        <f>IF(B553="","",SUBTOTAL(3,B$3:B553))</f>
        <v>62</v>
      </c>
      <c r="B553" s="53">
        <v>323</v>
      </c>
      <c r="C553" s="53" t="s">
        <v>2012</v>
      </c>
      <c r="D553" s="53" t="s">
        <v>155</v>
      </c>
      <c r="E553" s="53" t="s">
        <v>136</v>
      </c>
      <c r="F553" s="53" t="s">
        <v>1312</v>
      </c>
      <c r="G553" s="53">
        <v>2002</v>
      </c>
      <c r="H553" s="53" t="s">
        <v>2013</v>
      </c>
      <c r="I553" s="53" t="s">
        <v>86</v>
      </c>
      <c r="J553" s="53" t="s">
        <v>87</v>
      </c>
      <c r="K553" s="53">
        <v>3851</v>
      </c>
      <c r="L553" s="53">
        <v>1182</v>
      </c>
      <c r="M553" s="53" t="s">
        <v>96</v>
      </c>
      <c r="N553" s="53">
        <v>1</v>
      </c>
      <c r="O553" s="53" t="s">
        <v>88</v>
      </c>
      <c r="P553" s="53"/>
      <c r="Q553" s="53" t="s">
        <v>85</v>
      </c>
      <c r="R553" s="53" t="s">
        <v>89</v>
      </c>
      <c r="S553" s="53" t="s">
        <v>90</v>
      </c>
      <c r="T553" s="53" t="s">
        <v>98</v>
      </c>
      <c r="U553" s="53" t="s">
        <v>92</v>
      </c>
      <c r="V553" s="53" t="s">
        <v>92</v>
      </c>
      <c r="W553" s="53"/>
      <c r="X553" s="53"/>
      <c r="Y553" s="53">
        <v>54</v>
      </c>
      <c r="Z553" s="2">
        <f t="shared" si="40"/>
        <v>54</v>
      </c>
      <c r="AA553" s="2" t="str">
        <f t="shared" si="41"/>
        <v>راسب</v>
      </c>
      <c r="AB553" s="5" t="str">
        <f t="shared" si="42"/>
        <v>دمشق أدبي اناث مباشر  راسب</v>
      </c>
      <c r="AC553" s="6">
        <f>ROWS($A$3:A553)</f>
        <v>551</v>
      </c>
      <c r="AD553" s="6" t="str">
        <f t="shared" si="43"/>
        <v/>
      </c>
      <c r="AE553" s="7" t="str">
        <f t="shared" si="44"/>
        <v/>
      </c>
      <c r="AF553" s="16" t="str">
        <f>IF(AG553="","",SUBTOTAL(3,AG$3:AG553))</f>
        <v/>
      </c>
      <c r="AG553" s="16" t="str">
        <f>IF($AG$1="","",IFERROR(INDEX($A$3:$AB$3000,$AE553,COLUMNS($A$3:B553)),""))</f>
        <v/>
      </c>
      <c r="AH553" s="16" t="str">
        <f>IF($AG$1="","",IFERROR(INDEX($A$3:$AB$3000,$AE553,COLUMNS($A$3:C553)),""))</f>
        <v/>
      </c>
      <c r="AI553" s="16" t="str">
        <f>IF($AG$1="","",IFERROR(INDEX($A$3:$AB$3000,$AE553,COLUMNS($A$3:D553)),""))</f>
        <v/>
      </c>
      <c r="AJ553" s="16" t="str">
        <f>IF($AG$1="","",IFERROR(INDEX($A$3:$AB$3000,$AE553,COLUMNS($A$3:E553)),""))</f>
        <v/>
      </c>
      <c r="AK553" s="16" t="str">
        <f>IF($AG$1="","",IFERROR(INDEX($A$3:$AB$3000,$AE553,COLUMNS($A$3:F553)),""))</f>
        <v/>
      </c>
      <c r="AL553" s="16" t="str">
        <f>IF($AG$1="","",IFERROR(INDEX($A$3:$AB$3000,$AE553,COLUMNS($A$3:G553)),""))</f>
        <v/>
      </c>
      <c r="AM553" s="16" t="str">
        <f>IF($AG$1="","",IFERROR(INDEX($A$3:$AB$3000,$AE553,COLUMNS($A$3:H553)),""))</f>
        <v/>
      </c>
      <c r="AN553" s="16" t="str">
        <f>IF($AG$1="","",IFERROR(INDEX($A$3:$AB$3000,$AE553,COLUMNS($A$3:I553)),""))</f>
        <v/>
      </c>
      <c r="AO553" s="16" t="str">
        <f>IF($AG$1="","",IFERROR(INDEX($A$3:$AB$3000,$AE553,COLUMNS($A$3:J553)),""))</f>
        <v/>
      </c>
      <c r="AP553" s="16" t="str">
        <f>IF($AG$1="","",IFERROR(INDEX($A$3:$AB$3000,$AE553,COLUMNS($A$3:K553)),""))</f>
        <v/>
      </c>
      <c r="AQ553" s="16" t="str">
        <f>IF($AG$1="","",IFERROR(INDEX($A$3:$AB$3000,$AE553,COLUMNS($A$3:L553)),""))</f>
        <v/>
      </c>
      <c r="AR553" s="16" t="str">
        <f>IF($AG$1="","",IFERROR(INDEX($A$3:$AB$3000,$AE553,COLUMNS($A$3:M553)),""))</f>
        <v/>
      </c>
      <c r="AS553" s="16" t="str">
        <f>IF($AG$1="","",IFERROR(INDEX($A$3:$AB$3000,$AE553,COLUMNS($A$3:N553)),""))</f>
        <v/>
      </c>
      <c r="AT553" s="16" t="str">
        <f>IF($AG$1="","",IFERROR(INDEX($A$3:$AB$3000,$AE553,COLUMNS($A$3:O553)),""))</f>
        <v/>
      </c>
      <c r="AU553" s="16" t="str">
        <f>IF($AG$1="","",IFERROR(INDEX($A$3:$AB$3000,$AE553,COLUMNS($A$3:P553)),""))</f>
        <v/>
      </c>
      <c r="AV553" s="16" t="str">
        <f>IF($AG$1="","",IFERROR(INDEX($A$3:$AB$3000,$AE553,COLUMNS($A$3:Q553)),""))</f>
        <v/>
      </c>
      <c r="AW553" s="16" t="str">
        <f>IF($AG$1="","",IFERROR(INDEX($A$3:$AB$3000,$AE553,COLUMNS($A$3:R553)),""))</f>
        <v/>
      </c>
      <c r="AX553" s="16" t="str">
        <f>IF($AG$1="","",IFERROR(INDEX($A$3:$AB$3000,$AE553,COLUMNS($A$3:S553)),""))</f>
        <v/>
      </c>
      <c r="AY553" s="16" t="str">
        <f>IF($AG$1="","",IFERROR(INDEX($A$3:$AB$3000,$AE553,COLUMNS($A$3:T553)),""))</f>
        <v/>
      </c>
      <c r="AZ553" s="16" t="str">
        <f>IF($AG$1="","",IFERROR(INDEX($A$3:$AB$3000,$AE553,COLUMNS($A$3:U553)),""))</f>
        <v/>
      </c>
      <c r="BA553" s="16" t="str">
        <f>IF($AG$1="","",IFERROR(INDEX($A$3:$AB$3000,$AE553,COLUMNS($A$3:V553)),""))</f>
        <v/>
      </c>
      <c r="BB553" s="16" t="str">
        <f>IF($AG$1="","",IFERROR(INDEX($A$3:$AB$3000,$AE553,COLUMNS($A$3:W553)),""))</f>
        <v/>
      </c>
      <c r="BC553" s="16" t="str">
        <f>IF($AG$1="","",IFERROR(INDEX($A$3:$AB$3000,$AE553,COLUMNS($A$3:X553)),""))</f>
        <v/>
      </c>
      <c r="BD553" s="16" t="str">
        <f>IF($AG$1="","",IFERROR(INDEX($A$3:$AB$3000,$AE553,COLUMNS($A$3:Y553)),""))</f>
        <v/>
      </c>
      <c r="BE553" s="16" t="str">
        <f>IF($AG$1="","",IFERROR(INDEX($A$3:$AB$3000,$AE553,COLUMNS($A$3:Z553)),""))</f>
        <v/>
      </c>
      <c r="BF553" s="16" t="str">
        <f>IF($AG$1="","",IFERROR(INDEX($A$3:$AB$3000,$AE553,COLUMNS($A$3:AA553)),""))</f>
        <v/>
      </c>
      <c r="BG553" s="7" t="str">
        <f>IF($AG$1="","",IFERROR(INDEX($A$3:$AB$3000,$AE553,COLUMNS($A$3:AB553)),""))</f>
        <v/>
      </c>
    </row>
    <row r="554" spans="1:59" ht="20.100000000000001" hidden="1" customHeight="1" thickBot="1" x14ac:dyDescent="0.25">
      <c r="A554" s="14">
        <f>IF(B554="","",SUBTOTAL(3,B$3:B554))</f>
        <v>62</v>
      </c>
      <c r="B554" s="53">
        <v>324</v>
      </c>
      <c r="C554" s="53" t="s">
        <v>2014</v>
      </c>
      <c r="D554" s="53" t="s">
        <v>465</v>
      </c>
      <c r="E554" s="53" t="s">
        <v>547</v>
      </c>
      <c r="F554" s="53" t="s">
        <v>85</v>
      </c>
      <c r="G554" s="53">
        <v>2000</v>
      </c>
      <c r="H554" s="53" t="s">
        <v>2015</v>
      </c>
      <c r="I554" s="53" t="s">
        <v>86</v>
      </c>
      <c r="J554" s="53" t="s">
        <v>87</v>
      </c>
      <c r="K554" s="53">
        <v>15302</v>
      </c>
      <c r="L554" s="53">
        <v>1259</v>
      </c>
      <c r="M554" s="53" t="s">
        <v>85</v>
      </c>
      <c r="N554" s="53">
        <v>1</v>
      </c>
      <c r="O554" s="53" t="s">
        <v>88</v>
      </c>
      <c r="P554" s="53"/>
      <c r="Q554" s="53" t="s">
        <v>85</v>
      </c>
      <c r="R554" s="53" t="s">
        <v>430</v>
      </c>
      <c r="S554" s="53" t="s">
        <v>103</v>
      </c>
      <c r="T554" s="53" t="s">
        <v>91</v>
      </c>
      <c r="U554" s="53">
        <v>0</v>
      </c>
      <c r="V554" s="53">
        <v>0</v>
      </c>
      <c r="W554" s="53"/>
      <c r="X554" s="53"/>
      <c r="Y554" s="53" t="s">
        <v>494</v>
      </c>
      <c r="Z554" s="2">
        <f t="shared" si="40"/>
        <v>0</v>
      </c>
      <c r="AA554" s="2" t="str">
        <f t="shared" si="41"/>
        <v>راسب</v>
      </c>
      <c r="AB554" s="5" t="str">
        <f t="shared" si="42"/>
        <v>دمشق أدبي اناث مباشر  راسب</v>
      </c>
      <c r="AC554" s="6">
        <f>ROWS($A$3:A554)</f>
        <v>552</v>
      </c>
      <c r="AD554" s="6" t="str">
        <f t="shared" si="43"/>
        <v/>
      </c>
      <c r="AE554" s="7" t="str">
        <f t="shared" si="44"/>
        <v/>
      </c>
      <c r="AF554" s="16" t="str">
        <f>IF(AG554="","",SUBTOTAL(3,AG$3:AG554))</f>
        <v/>
      </c>
      <c r="AG554" s="16" t="str">
        <f>IF($AG$1="","",IFERROR(INDEX($A$3:$AB$3000,$AE554,COLUMNS($A$3:B554)),""))</f>
        <v/>
      </c>
      <c r="AH554" s="16" t="str">
        <f>IF($AG$1="","",IFERROR(INDEX($A$3:$AB$3000,$AE554,COLUMNS($A$3:C554)),""))</f>
        <v/>
      </c>
      <c r="AI554" s="16" t="str">
        <f>IF($AG$1="","",IFERROR(INDEX($A$3:$AB$3000,$AE554,COLUMNS($A$3:D554)),""))</f>
        <v/>
      </c>
      <c r="AJ554" s="16" t="str">
        <f>IF($AG$1="","",IFERROR(INDEX($A$3:$AB$3000,$AE554,COLUMNS($A$3:E554)),""))</f>
        <v/>
      </c>
      <c r="AK554" s="16" t="str">
        <f>IF($AG$1="","",IFERROR(INDEX($A$3:$AB$3000,$AE554,COLUMNS($A$3:F554)),""))</f>
        <v/>
      </c>
      <c r="AL554" s="16" t="str">
        <f>IF($AG$1="","",IFERROR(INDEX($A$3:$AB$3000,$AE554,COLUMNS($A$3:G554)),""))</f>
        <v/>
      </c>
      <c r="AM554" s="16" t="str">
        <f>IF($AG$1="","",IFERROR(INDEX($A$3:$AB$3000,$AE554,COLUMNS($A$3:H554)),""))</f>
        <v/>
      </c>
      <c r="AN554" s="16" t="str">
        <f>IF($AG$1="","",IFERROR(INDEX($A$3:$AB$3000,$AE554,COLUMNS($A$3:I554)),""))</f>
        <v/>
      </c>
      <c r="AO554" s="16" t="str">
        <f>IF($AG$1="","",IFERROR(INDEX($A$3:$AB$3000,$AE554,COLUMNS($A$3:J554)),""))</f>
        <v/>
      </c>
      <c r="AP554" s="16" t="str">
        <f>IF($AG$1="","",IFERROR(INDEX($A$3:$AB$3000,$AE554,COLUMNS($A$3:K554)),""))</f>
        <v/>
      </c>
      <c r="AQ554" s="16" t="str">
        <f>IF($AG$1="","",IFERROR(INDEX($A$3:$AB$3000,$AE554,COLUMNS($A$3:L554)),""))</f>
        <v/>
      </c>
      <c r="AR554" s="16" t="str">
        <f>IF($AG$1="","",IFERROR(INDEX($A$3:$AB$3000,$AE554,COLUMNS($A$3:M554)),""))</f>
        <v/>
      </c>
      <c r="AS554" s="16" t="str">
        <f>IF($AG$1="","",IFERROR(INDEX($A$3:$AB$3000,$AE554,COLUMNS($A$3:N554)),""))</f>
        <v/>
      </c>
      <c r="AT554" s="16" t="str">
        <f>IF($AG$1="","",IFERROR(INDEX($A$3:$AB$3000,$AE554,COLUMNS($A$3:O554)),""))</f>
        <v/>
      </c>
      <c r="AU554" s="16" t="str">
        <f>IF($AG$1="","",IFERROR(INDEX($A$3:$AB$3000,$AE554,COLUMNS($A$3:P554)),""))</f>
        <v/>
      </c>
      <c r="AV554" s="16" t="str">
        <f>IF($AG$1="","",IFERROR(INDEX($A$3:$AB$3000,$AE554,COLUMNS($A$3:Q554)),""))</f>
        <v/>
      </c>
      <c r="AW554" s="16" t="str">
        <f>IF($AG$1="","",IFERROR(INDEX($A$3:$AB$3000,$AE554,COLUMNS($A$3:R554)),""))</f>
        <v/>
      </c>
      <c r="AX554" s="16" t="str">
        <f>IF($AG$1="","",IFERROR(INDEX($A$3:$AB$3000,$AE554,COLUMNS($A$3:S554)),""))</f>
        <v/>
      </c>
      <c r="AY554" s="16" t="str">
        <f>IF($AG$1="","",IFERROR(INDEX($A$3:$AB$3000,$AE554,COLUMNS($A$3:T554)),""))</f>
        <v/>
      </c>
      <c r="AZ554" s="16" t="str">
        <f>IF($AG$1="","",IFERROR(INDEX($A$3:$AB$3000,$AE554,COLUMNS($A$3:U554)),""))</f>
        <v/>
      </c>
      <c r="BA554" s="16" t="str">
        <f>IF($AG$1="","",IFERROR(INDEX($A$3:$AB$3000,$AE554,COLUMNS($A$3:V554)),""))</f>
        <v/>
      </c>
      <c r="BB554" s="16" t="str">
        <f>IF($AG$1="","",IFERROR(INDEX($A$3:$AB$3000,$AE554,COLUMNS($A$3:W554)),""))</f>
        <v/>
      </c>
      <c r="BC554" s="16" t="str">
        <f>IF($AG$1="","",IFERROR(INDEX($A$3:$AB$3000,$AE554,COLUMNS($A$3:X554)),""))</f>
        <v/>
      </c>
      <c r="BD554" s="16" t="str">
        <f>IF($AG$1="","",IFERROR(INDEX($A$3:$AB$3000,$AE554,COLUMNS($A$3:Y554)),""))</f>
        <v/>
      </c>
      <c r="BE554" s="16" t="str">
        <f>IF($AG$1="","",IFERROR(INDEX($A$3:$AB$3000,$AE554,COLUMNS($A$3:Z554)),""))</f>
        <v/>
      </c>
      <c r="BF554" s="16" t="str">
        <f>IF($AG$1="","",IFERROR(INDEX($A$3:$AB$3000,$AE554,COLUMNS($A$3:AA554)),""))</f>
        <v/>
      </c>
      <c r="BG554" s="7" t="str">
        <f>IF($AG$1="","",IFERROR(INDEX($A$3:$AB$3000,$AE554,COLUMNS($A$3:AB554)),""))</f>
        <v/>
      </c>
    </row>
    <row r="555" spans="1:59" ht="20.100000000000001" hidden="1" customHeight="1" thickBot="1" x14ac:dyDescent="0.25">
      <c r="A555" s="14">
        <f>IF(B555="","",SUBTOTAL(3,B$3:B555))</f>
        <v>62</v>
      </c>
      <c r="B555" s="53">
        <v>325</v>
      </c>
      <c r="C555" s="53" t="s">
        <v>2016</v>
      </c>
      <c r="D555" s="53" t="s">
        <v>155</v>
      </c>
      <c r="E555" s="53" t="s">
        <v>173</v>
      </c>
      <c r="F555" s="53" t="s">
        <v>2017</v>
      </c>
      <c r="G555" s="53">
        <v>2001</v>
      </c>
      <c r="H555" s="53" t="s">
        <v>2018</v>
      </c>
      <c r="I555" s="53" t="s">
        <v>86</v>
      </c>
      <c r="J555" s="53" t="s">
        <v>87</v>
      </c>
      <c r="K555" s="53">
        <v>3836</v>
      </c>
      <c r="L555" s="53">
        <v>1148</v>
      </c>
      <c r="M555" s="53" t="s">
        <v>96</v>
      </c>
      <c r="N555" s="53">
        <v>2</v>
      </c>
      <c r="O555" s="53" t="s">
        <v>88</v>
      </c>
      <c r="P555" s="53"/>
      <c r="Q555" s="53" t="s">
        <v>85</v>
      </c>
      <c r="R555" s="53" t="s">
        <v>89</v>
      </c>
      <c r="S555" s="53" t="s">
        <v>90</v>
      </c>
      <c r="T555" s="53" t="s">
        <v>98</v>
      </c>
      <c r="U555" s="53" t="s">
        <v>92</v>
      </c>
      <c r="V555" s="53" t="s">
        <v>92</v>
      </c>
      <c r="W555" s="53"/>
      <c r="X555" s="53"/>
      <c r="Y555" s="53">
        <v>70</v>
      </c>
      <c r="Z555" s="2">
        <f t="shared" si="40"/>
        <v>70</v>
      </c>
      <c r="AA555" s="2" t="str">
        <f t="shared" si="41"/>
        <v>ناجح</v>
      </c>
      <c r="AB555" s="5" t="str">
        <f t="shared" si="42"/>
        <v>دمشق أدبي اناث مباشر  ناجح</v>
      </c>
      <c r="AC555" s="6">
        <f>ROWS($A$3:A555)</f>
        <v>553</v>
      </c>
      <c r="AD555" s="6" t="str">
        <f t="shared" si="43"/>
        <v/>
      </c>
      <c r="AE555" s="7" t="str">
        <f t="shared" si="44"/>
        <v/>
      </c>
      <c r="AF555" s="16" t="str">
        <f>IF(AG555="","",SUBTOTAL(3,AG$3:AG555))</f>
        <v/>
      </c>
      <c r="AG555" s="16" t="str">
        <f>IF($AG$1="","",IFERROR(INDEX($A$3:$AB$3000,$AE555,COLUMNS($A$3:B555)),""))</f>
        <v/>
      </c>
      <c r="AH555" s="16" t="str">
        <f>IF($AG$1="","",IFERROR(INDEX($A$3:$AB$3000,$AE555,COLUMNS($A$3:C555)),""))</f>
        <v/>
      </c>
      <c r="AI555" s="16" t="str">
        <f>IF($AG$1="","",IFERROR(INDEX($A$3:$AB$3000,$AE555,COLUMNS($A$3:D555)),""))</f>
        <v/>
      </c>
      <c r="AJ555" s="16" t="str">
        <f>IF($AG$1="","",IFERROR(INDEX($A$3:$AB$3000,$AE555,COLUMNS($A$3:E555)),""))</f>
        <v/>
      </c>
      <c r="AK555" s="16" t="str">
        <f>IF($AG$1="","",IFERROR(INDEX($A$3:$AB$3000,$AE555,COLUMNS($A$3:F555)),""))</f>
        <v/>
      </c>
      <c r="AL555" s="16" t="str">
        <f>IF($AG$1="","",IFERROR(INDEX($A$3:$AB$3000,$AE555,COLUMNS($A$3:G555)),""))</f>
        <v/>
      </c>
      <c r="AM555" s="16" t="str">
        <f>IF($AG$1="","",IFERROR(INDEX($A$3:$AB$3000,$AE555,COLUMNS($A$3:H555)),""))</f>
        <v/>
      </c>
      <c r="AN555" s="16" t="str">
        <f>IF($AG$1="","",IFERROR(INDEX($A$3:$AB$3000,$AE555,COLUMNS($A$3:I555)),""))</f>
        <v/>
      </c>
      <c r="AO555" s="16" t="str">
        <f>IF($AG$1="","",IFERROR(INDEX($A$3:$AB$3000,$AE555,COLUMNS($A$3:J555)),""))</f>
        <v/>
      </c>
      <c r="AP555" s="16" t="str">
        <f>IF($AG$1="","",IFERROR(INDEX($A$3:$AB$3000,$AE555,COLUMNS($A$3:K555)),""))</f>
        <v/>
      </c>
      <c r="AQ555" s="16" t="str">
        <f>IF($AG$1="","",IFERROR(INDEX($A$3:$AB$3000,$AE555,COLUMNS($A$3:L555)),""))</f>
        <v/>
      </c>
      <c r="AR555" s="16" t="str">
        <f>IF($AG$1="","",IFERROR(INDEX($A$3:$AB$3000,$AE555,COLUMNS($A$3:M555)),""))</f>
        <v/>
      </c>
      <c r="AS555" s="16" t="str">
        <f>IF($AG$1="","",IFERROR(INDEX($A$3:$AB$3000,$AE555,COLUMNS($A$3:N555)),""))</f>
        <v/>
      </c>
      <c r="AT555" s="16" t="str">
        <f>IF($AG$1="","",IFERROR(INDEX($A$3:$AB$3000,$AE555,COLUMNS($A$3:O555)),""))</f>
        <v/>
      </c>
      <c r="AU555" s="16" t="str">
        <f>IF($AG$1="","",IFERROR(INDEX($A$3:$AB$3000,$AE555,COLUMNS($A$3:P555)),""))</f>
        <v/>
      </c>
      <c r="AV555" s="16" t="str">
        <f>IF($AG$1="","",IFERROR(INDEX($A$3:$AB$3000,$AE555,COLUMNS($A$3:Q555)),""))</f>
        <v/>
      </c>
      <c r="AW555" s="16" t="str">
        <f>IF($AG$1="","",IFERROR(INDEX($A$3:$AB$3000,$AE555,COLUMNS($A$3:R555)),""))</f>
        <v/>
      </c>
      <c r="AX555" s="16" t="str">
        <f>IF($AG$1="","",IFERROR(INDEX($A$3:$AB$3000,$AE555,COLUMNS($A$3:S555)),""))</f>
        <v/>
      </c>
      <c r="AY555" s="16" t="str">
        <f>IF($AG$1="","",IFERROR(INDEX($A$3:$AB$3000,$AE555,COLUMNS($A$3:T555)),""))</f>
        <v/>
      </c>
      <c r="AZ555" s="16" t="str">
        <f>IF($AG$1="","",IFERROR(INDEX($A$3:$AB$3000,$AE555,COLUMNS($A$3:U555)),""))</f>
        <v/>
      </c>
      <c r="BA555" s="16" t="str">
        <f>IF($AG$1="","",IFERROR(INDEX($A$3:$AB$3000,$AE555,COLUMNS($A$3:V555)),""))</f>
        <v/>
      </c>
      <c r="BB555" s="16" t="str">
        <f>IF($AG$1="","",IFERROR(INDEX($A$3:$AB$3000,$AE555,COLUMNS($A$3:W555)),""))</f>
        <v/>
      </c>
      <c r="BC555" s="16" t="str">
        <f>IF($AG$1="","",IFERROR(INDEX($A$3:$AB$3000,$AE555,COLUMNS($A$3:X555)),""))</f>
        <v/>
      </c>
      <c r="BD555" s="16" t="str">
        <f>IF($AG$1="","",IFERROR(INDEX($A$3:$AB$3000,$AE555,COLUMNS($A$3:Y555)),""))</f>
        <v/>
      </c>
      <c r="BE555" s="16" t="str">
        <f>IF($AG$1="","",IFERROR(INDEX($A$3:$AB$3000,$AE555,COLUMNS($A$3:Z555)),""))</f>
        <v/>
      </c>
      <c r="BF555" s="16" t="str">
        <f>IF($AG$1="","",IFERROR(INDEX($A$3:$AB$3000,$AE555,COLUMNS($A$3:AA555)),""))</f>
        <v/>
      </c>
      <c r="BG555" s="7" t="str">
        <f>IF($AG$1="","",IFERROR(INDEX($A$3:$AB$3000,$AE555,COLUMNS($A$3:AB555)),""))</f>
        <v/>
      </c>
    </row>
    <row r="556" spans="1:59" ht="20.100000000000001" hidden="1" customHeight="1" thickBot="1" x14ac:dyDescent="0.25">
      <c r="A556" s="14">
        <f>IF(B556="","",SUBTOTAL(3,B$3:B556))</f>
        <v>62</v>
      </c>
      <c r="B556" s="59">
        <v>326</v>
      </c>
      <c r="C556" s="53" t="s">
        <v>2019</v>
      </c>
      <c r="D556" s="53" t="s">
        <v>157</v>
      </c>
      <c r="E556" s="53" t="s">
        <v>162</v>
      </c>
      <c r="F556" s="53" t="s">
        <v>168</v>
      </c>
      <c r="G556" s="53">
        <v>2001</v>
      </c>
      <c r="H556" s="53" t="s">
        <v>2020</v>
      </c>
      <c r="I556" s="53" t="s">
        <v>86</v>
      </c>
      <c r="J556" s="53" t="s">
        <v>87</v>
      </c>
      <c r="K556" s="53">
        <v>1471</v>
      </c>
      <c r="L556" s="53">
        <v>1130</v>
      </c>
      <c r="M556" s="53" t="s">
        <v>100</v>
      </c>
      <c r="N556" s="53">
        <v>1</v>
      </c>
      <c r="O556" s="53" t="s">
        <v>88</v>
      </c>
      <c r="P556" s="53"/>
      <c r="Q556" s="53" t="s">
        <v>85</v>
      </c>
      <c r="R556" s="53" t="s">
        <v>89</v>
      </c>
      <c r="S556" s="53" t="s">
        <v>103</v>
      </c>
      <c r="T556" s="53" t="s">
        <v>98</v>
      </c>
      <c r="U556" s="53" t="s">
        <v>93</v>
      </c>
      <c r="V556" s="53" t="s">
        <v>92</v>
      </c>
      <c r="W556" s="53"/>
      <c r="X556" s="53"/>
      <c r="Y556" s="53">
        <v>59</v>
      </c>
      <c r="Z556" s="2">
        <f t="shared" si="40"/>
        <v>59</v>
      </c>
      <c r="AA556" s="2" t="str">
        <f t="shared" si="41"/>
        <v>راسب</v>
      </c>
      <c r="AB556" s="5" t="str">
        <f t="shared" si="42"/>
        <v>دمشق أدبي اناث مباشر  راسب</v>
      </c>
      <c r="AC556" s="6">
        <f>ROWS($A$3:A556)</f>
        <v>554</v>
      </c>
      <c r="AD556" s="6" t="str">
        <f t="shared" si="43"/>
        <v/>
      </c>
      <c r="AE556" s="7" t="str">
        <f t="shared" si="44"/>
        <v/>
      </c>
      <c r="AF556" s="16" t="str">
        <f>IF(AG556="","",SUBTOTAL(3,AG$3:AG556))</f>
        <v/>
      </c>
      <c r="AG556" s="16" t="str">
        <f>IF($AG$1="","",IFERROR(INDEX($A$3:$AB$3000,$AE556,COLUMNS($A$3:B556)),""))</f>
        <v/>
      </c>
      <c r="AH556" s="16" t="str">
        <f>IF($AG$1="","",IFERROR(INDEX($A$3:$AB$3000,$AE556,COLUMNS($A$3:C556)),""))</f>
        <v/>
      </c>
      <c r="AI556" s="16" t="str">
        <f>IF($AG$1="","",IFERROR(INDEX($A$3:$AB$3000,$AE556,COLUMNS($A$3:D556)),""))</f>
        <v/>
      </c>
      <c r="AJ556" s="16" t="str">
        <f>IF($AG$1="","",IFERROR(INDEX($A$3:$AB$3000,$AE556,COLUMNS($A$3:E556)),""))</f>
        <v/>
      </c>
      <c r="AK556" s="16" t="str">
        <f>IF($AG$1="","",IFERROR(INDEX($A$3:$AB$3000,$AE556,COLUMNS($A$3:F556)),""))</f>
        <v/>
      </c>
      <c r="AL556" s="16" t="str">
        <f>IF($AG$1="","",IFERROR(INDEX($A$3:$AB$3000,$AE556,COLUMNS($A$3:G556)),""))</f>
        <v/>
      </c>
      <c r="AM556" s="16" t="str">
        <f>IF($AG$1="","",IFERROR(INDEX($A$3:$AB$3000,$AE556,COLUMNS($A$3:H556)),""))</f>
        <v/>
      </c>
      <c r="AN556" s="16" t="str">
        <f>IF($AG$1="","",IFERROR(INDEX($A$3:$AB$3000,$AE556,COLUMNS($A$3:I556)),""))</f>
        <v/>
      </c>
      <c r="AO556" s="16" t="str">
        <f>IF($AG$1="","",IFERROR(INDEX($A$3:$AB$3000,$AE556,COLUMNS($A$3:J556)),""))</f>
        <v/>
      </c>
      <c r="AP556" s="16" t="str">
        <f>IF($AG$1="","",IFERROR(INDEX($A$3:$AB$3000,$AE556,COLUMNS($A$3:K556)),""))</f>
        <v/>
      </c>
      <c r="AQ556" s="16" t="str">
        <f>IF($AG$1="","",IFERROR(INDEX($A$3:$AB$3000,$AE556,COLUMNS($A$3:L556)),""))</f>
        <v/>
      </c>
      <c r="AR556" s="16" t="str">
        <f>IF($AG$1="","",IFERROR(INDEX($A$3:$AB$3000,$AE556,COLUMNS($A$3:M556)),""))</f>
        <v/>
      </c>
      <c r="AS556" s="16" t="str">
        <f>IF($AG$1="","",IFERROR(INDEX($A$3:$AB$3000,$AE556,COLUMNS($A$3:N556)),""))</f>
        <v/>
      </c>
      <c r="AT556" s="16" t="str">
        <f>IF($AG$1="","",IFERROR(INDEX($A$3:$AB$3000,$AE556,COLUMNS($A$3:O556)),""))</f>
        <v/>
      </c>
      <c r="AU556" s="16" t="str">
        <f>IF($AG$1="","",IFERROR(INDEX($A$3:$AB$3000,$AE556,COLUMNS($A$3:P556)),""))</f>
        <v/>
      </c>
      <c r="AV556" s="16" t="str">
        <f>IF($AG$1="","",IFERROR(INDEX($A$3:$AB$3000,$AE556,COLUMNS($A$3:Q556)),""))</f>
        <v/>
      </c>
      <c r="AW556" s="16" t="str">
        <f>IF($AG$1="","",IFERROR(INDEX($A$3:$AB$3000,$AE556,COLUMNS($A$3:R556)),""))</f>
        <v/>
      </c>
      <c r="AX556" s="16" t="str">
        <f>IF($AG$1="","",IFERROR(INDEX($A$3:$AB$3000,$AE556,COLUMNS($A$3:S556)),""))</f>
        <v/>
      </c>
      <c r="AY556" s="16" t="str">
        <f>IF($AG$1="","",IFERROR(INDEX($A$3:$AB$3000,$AE556,COLUMNS($A$3:T556)),""))</f>
        <v/>
      </c>
      <c r="AZ556" s="16" t="str">
        <f>IF($AG$1="","",IFERROR(INDEX($A$3:$AB$3000,$AE556,COLUMNS($A$3:U556)),""))</f>
        <v/>
      </c>
      <c r="BA556" s="16" t="str">
        <f>IF($AG$1="","",IFERROR(INDEX($A$3:$AB$3000,$AE556,COLUMNS($A$3:V556)),""))</f>
        <v/>
      </c>
      <c r="BB556" s="16" t="str">
        <f>IF($AG$1="","",IFERROR(INDEX($A$3:$AB$3000,$AE556,COLUMNS($A$3:W556)),""))</f>
        <v/>
      </c>
      <c r="BC556" s="16" t="str">
        <f>IF($AG$1="","",IFERROR(INDEX($A$3:$AB$3000,$AE556,COLUMNS($A$3:X556)),""))</f>
        <v/>
      </c>
      <c r="BD556" s="16" t="str">
        <f>IF($AG$1="","",IFERROR(INDEX($A$3:$AB$3000,$AE556,COLUMNS($A$3:Y556)),""))</f>
        <v/>
      </c>
      <c r="BE556" s="16" t="str">
        <f>IF($AG$1="","",IFERROR(INDEX($A$3:$AB$3000,$AE556,COLUMNS($A$3:Z556)),""))</f>
        <v/>
      </c>
      <c r="BF556" s="16" t="str">
        <f>IF($AG$1="","",IFERROR(INDEX($A$3:$AB$3000,$AE556,COLUMNS($A$3:AA556)),""))</f>
        <v/>
      </c>
      <c r="BG556" s="7" t="str">
        <f>IF($AG$1="","",IFERROR(INDEX($A$3:$AB$3000,$AE556,COLUMNS($A$3:AB556)),""))</f>
        <v/>
      </c>
    </row>
    <row r="557" spans="1:59" ht="20.100000000000001" hidden="1" customHeight="1" thickBot="1" x14ac:dyDescent="0.25">
      <c r="A557" s="14">
        <f>IF(B557="","",SUBTOTAL(3,B$3:B557))</f>
        <v>62</v>
      </c>
      <c r="B557" s="59">
        <v>327</v>
      </c>
      <c r="C557" s="53" t="s">
        <v>2021</v>
      </c>
      <c r="D557" s="53" t="s">
        <v>138</v>
      </c>
      <c r="E557" s="53" t="s">
        <v>518</v>
      </c>
      <c r="F557" s="53" t="s">
        <v>312</v>
      </c>
      <c r="G557" s="53">
        <v>2001</v>
      </c>
      <c r="H557" s="53" t="s">
        <v>2022</v>
      </c>
      <c r="I557" s="53" t="s">
        <v>86</v>
      </c>
      <c r="J557" s="53" t="s">
        <v>107</v>
      </c>
      <c r="K557" s="53">
        <v>17478</v>
      </c>
      <c r="L557" s="53">
        <v>1241</v>
      </c>
      <c r="M557" s="53" t="s">
        <v>112</v>
      </c>
      <c r="N557" s="53">
        <v>1</v>
      </c>
      <c r="O557" s="53" t="s">
        <v>88</v>
      </c>
      <c r="P557" s="53"/>
      <c r="Q557" s="53" t="s">
        <v>85</v>
      </c>
      <c r="R557" s="53" t="s">
        <v>89</v>
      </c>
      <c r="S557" s="53" t="s">
        <v>90</v>
      </c>
      <c r="T557" s="53" t="s">
        <v>98</v>
      </c>
      <c r="U557" s="53" t="s">
        <v>92</v>
      </c>
      <c r="V557" s="53" t="s">
        <v>92</v>
      </c>
      <c r="W557" s="53"/>
      <c r="X557" s="53"/>
      <c r="Y557" s="53">
        <v>50</v>
      </c>
      <c r="Z557" s="2">
        <f t="shared" si="40"/>
        <v>50</v>
      </c>
      <c r="AA557" s="2" t="str">
        <f t="shared" si="41"/>
        <v>راسب</v>
      </c>
      <c r="AB557" s="5" t="str">
        <f t="shared" si="42"/>
        <v>دمشق علمي اناث مباشر  راسب</v>
      </c>
      <c r="AC557" s="6">
        <f>ROWS($A$3:A557)</f>
        <v>555</v>
      </c>
      <c r="AD557" s="6" t="str">
        <f t="shared" si="43"/>
        <v/>
      </c>
      <c r="AE557" s="7" t="str">
        <f t="shared" si="44"/>
        <v/>
      </c>
      <c r="AF557" s="16" t="str">
        <f>IF(AG557="","",SUBTOTAL(3,AG$3:AG557))</f>
        <v/>
      </c>
      <c r="AG557" s="16" t="str">
        <f>IF($AG$1="","",IFERROR(INDEX($A$3:$AB$3000,$AE557,COLUMNS($A$3:B557)),""))</f>
        <v/>
      </c>
      <c r="AH557" s="16" t="str">
        <f>IF($AG$1="","",IFERROR(INDEX($A$3:$AB$3000,$AE557,COLUMNS($A$3:C557)),""))</f>
        <v/>
      </c>
      <c r="AI557" s="16" t="str">
        <f>IF($AG$1="","",IFERROR(INDEX($A$3:$AB$3000,$AE557,COLUMNS($A$3:D557)),""))</f>
        <v/>
      </c>
      <c r="AJ557" s="16" t="str">
        <f>IF($AG$1="","",IFERROR(INDEX($A$3:$AB$3000,$AE557,COLUMNS($A$3:E557)),""))</f>
        <v/>
      </c>
      <c r="AK557" s="16" t="str">
        <f>IF($AG$1="","",IFERROR(INDEX($A$3:$AB$3000,$AE557,COLUMNS($A$3:F557)),""))</f>
        <v/>
      </c>
      <c r="AL557" s="16" t="str">
        <f>IF($AG$1="","",IFERROR(INDEX($A$3:$AB$3000,$AE557,COLUMNS($A$3:G557)),""))</f>
        <v/>
      </c>
      <c r="AM557" s="16" t="str">
        <f>IF($AG$1="","",IFERROR(INDEX($A$3:$AB$3000,$AE557,COLUMNS($A$3:H557)),""))</f>
        <v/>
      </c>
      <c r="AN557" s="16" t="str">
        <f>IF($AG$1="","",IFERROR(INDEX($A$3:$AB$3000,$AE557,COLUMNS($A$3:I557)),""))</f>
        <v/>
      </c>
      <c r="AO557" s="16" t="str">
        <f>IF($AG$1="","",IFERROR(INDEX($A$3:$AB$3000,$AE557,COLUMNS($A$3:J557)),""))</f>
        <v/>
      </c>
      <c r="AP557" s="16" t="str">
        <f>IF($AG$1="","",IFERROR(INDEX($A$3:$AB$3000,$AE557,COLUMNS($A$3:K557)),""))</f>
        <v/>
      </c>
      <c r="AQ557" s="16" t="str">
        <f>IF($AG$1="","",IFERROR(INDEX($A$3:$AB$3000,$AE557,COLUMNS($A$3:L557)),""))</f>
        <v/>
      </c>
      <c r="AR557" s="16" t="str">
        <f>IF($AG$1="","",IFERROR(INDEX($A$3:$AB$3000,$AE557,COLUMNS($A$3:M557)),""))</f>
        <v/>
      </c>
      <c r="AS557" s="16" t="str">
        <f>IF($AG$1="","",IFERROR(INDEX($A$3:$AB$3000,$AE557,COLUMNS($A$3:N557)),""))</f>
        <v/>
      </c>
      <c r="AT557" s="16" t="str">
        <f>IF($AG$1="","",IFERROR(INDEX($A$3:$AB$3000,$AE557,COLUMNS($A$3:O557)),""))</f>
        <v/>
      </c>
      <c r="AU557" s="16" t="str">
        <f>IF($AG$1="","",IFERROR(INDEX($A$3:$AB$3000,$AE557,COLUMNS($A$3:P557)),""))</f>
        <v/>
      </c>
      <c r="AV557" s="16" t="str">
        <f>IF($AG$1="","",IFERROR(INDEX($A$3:$AB$3000,$AE557,COLUMNS($A$3:Q557)),""))</f>
        <v/>
      </c>
      <c r="AW557" s="16" t="str">
        <f>IF($AG$1="","",IFERROR(INDEX($A$3:$AB$3000,$AE557,COLUMNS($A$3:R557)),""))</f>
        <v/>
      </c>
      <c r="AX557" s="16" t="str">
        <f>IF($AG$1="","",IFERROR(INDEX($A$3:$AB$3000,$AE557,COLUMNS($A$3:S557)),""))</f>
        <v/>
      </c>
      <c r="AY557" s="16" t="str">
        <f>IF($AG$1="","",IFERROR(INDEX($A$3:$AB$3000,$AE557,COLUMNS($A$3:T557)),""))</f>
        <v/>
      </c>
      <c r="AZ557" s="16" t="str">
        <f>IF($AG$1="","",IFERROR(INDEX($A$3:$AB$3000,$AE557,COLUMNS($A$3:U557)),""))</f>
        <v/>
      </c>
      <c r="BA557" s="16" t="str">
        <f>IF($AG$1="","",IFERROR(INDEX($A$3:$AB$3000,$AE557,COLUMNS($A$3:V557)),""))</f>
        <v/>
      </c>
      <c r="BB557" s="16" t="str">
        <f>IF($AG$1="","",IFERROR(INDEX($A$3:$AB$3000,$AE557,COLUMNS($A$3:W557)),""))</f>
        <v/>
      </c>
      <c r="BC557" s="16" t="str">
        <f>IF($AG$1="","",IFERROR(INDEX($A$3:$AB$3000,$AE557,COLUMNS($A$3:X557)),""))</f>
        <v/>
      </c>
      <c r="BD557" s="16" t="str">
        <f>IF($AG$1="","",IFERROR(INDEX($A$3:$AB$3000,$AE557,COLUMNS($A$3:Y557)),""))</f>
        <v/>
      </c>
      <c r="BE557" s="16" t="str">
        <f>IF($AG$1="","",IFERROR(INDEX($A$3:$AB$3000,$AE557,COLUMNS($A$3:Z557)),""))</f>
        <v/>
      </c>
      <c r="BF557" s="16" t="str">
        <f>IF($AG$1="","",IFERROR(INDEX($A$3:$AB$3000,$AE557,COLUMNS($A$3:AA557)),""))</f>
        <v/>
      </c>
      <c r="BG557" s="7" t="str">
        <f>IF($AG$1="","",IFERROR(INDEX($A$3:$AB$3000,$AE557,COLUMNS($A$3:AB557)),""))</f>
        <v/>
      </c>
    </row>
    <row r="558" spans="1:59" ht="20.100000000000001" hidden="1" customHeight="1" thickBot="1" x14ac:dyDescent="0.25">
      <c r="A558" s="14">
        <f>IF(B558="","",SUBTOTAL(3,B$3:B558))</f>
        <v>62</v>
      </c>
      <c r="B558" s="59">
        <v>328</v>
      </c>
      <c r="C558" s="53" t="s">
        <v>2023</v>
      </c>
      <c r="D558" s="53" t="s">
        <v>116</v>
      </c>
      <c r="E558" s="53" t="s">
        <v>141</v>
      </c>
      <c r="F558" s="53" t="s">
        <v>285</v>
      </c>
      <c r="G558" s="53">
        <v>2000</v>
      </c>
      <c r="H558" s="53" t="s">
        <v>2024</v>
      </c>
      <c r="I558" s="53" t="s">
        <v>86</v>
      </c>
      <c r="J558" s="53" t="s">
        <v>87</v>
      </c>
      <c r="K558" s="53">
        <v>5720</v>
      </c>
      <c r="L558" s="53">
        <v>1161</v>
      </c>
      <c r="M558" s="53" t="s">
        <v>96</v>
      </c>
      <c r="N558" s="53">
        <v>1</v>
      </c>
      <c r="O558" s="53" t="s">
        <v>88</v>
      </c>
      <c r="P558" s="53"/>
      <c r="Q558" s="53" t="s">
        <v>85</v>
      </c>
      <c r="R558" s="53" t="s">
        <v>430</v>
      </c>
      <c r="S558" s="53" t="s">
        <v>90</v>
      </c>
      <c r="T558" s="53" t="s">
        <v>91</v>
      </c>
      <c r="U558" s="53" t="s">
        <v>92</v>
      </c>
      <c r="V558" s="53" t="s">
        <v>93</v>
      </c>
      <c r="W558" s="53"/>
      <c r="X558" s="53"/>
      <c r="Y558" s="53">
        <v>71</v>
      </c>
      <c r="Z558" s="2">
        <f t="shared" si="40"/>
        <v>71</v>
      </c>
      <c r="AA558" s="2" t="str">
        <f t="shared" si="41"/>
        <v>راسب</v>
      </c>
      <c r="AB558" s="5" t="str">
        <f t="shared" si="42"/>
        <v>دمشق أدبي اناث مباشر  راسب</v>
      </c>
      <c r="AC558" s="6">
        <f>ROWS($A$3:A558)</f>
        <v>556</v>
      </c>
      <c r="AD558" s="6" t="str">
        <f t="shared" si="43"/>
        <v/>
      </c>
      <c r="AE558" s="7" t="str">
        <f t="shared" si="44"/>
        <v/>
      </c>
      <c r="AF558" s="16" t="str">
        <f>IF(AG558="","",SUBTOTAL(3,AG$3:AG558))</f>
        <v/>
      </c>
      <c r="AG558" s="16" t="str">
        <f>IF($AG$1="","",IFERROR(INDEX($A$3:$AB$3000,$AE558,COLUMNS($A$3:B558)),""))</f>
        <v/>
      </c>
      <c r="AH558" s="16" t="str">
        <f>IF($AG$1="","",IFERROR(INDEX($A$3:$AB$3000,$AE558,COLUMNS($A$3:C558)),""))</f>
        <v/>
      </c>
      <c r="AI558" s="16" t="str">
        <f>IF($AG$1="","",IFERROR(INDEX($A$3:$AB$3000,$AE558,COLUMNS($A$3:D558)),""))</f>
        <v/>
      </c>
      <c r="AJ558" s="16" t="str">
        <f>IF($AG$1="","",IFERROR(INDEX($A$3:$AB$3000,$AE558,COLUMNS($A$3:E558)),""))</f>
        <v/>
      </c>
      <c r="AK558" s="16" t="str">
        <f>IF($AG$1="","",IFERROR(INDEX($A$3:$AB$3000,$AE558,COLUMNS($A$3:F558)),""))</f>
        <v/>
      </c>
      <c r="AL558" s="16" t="str">
        <f>IF($AG$1="","",IFERROR(INDEX($A$3:$AB$3000,$AE558,COLUMNS($A$3:G558)),""))</f>
        <v/>
      </c>
      <c r="AM558" s="16" t="str">
        <f>IF($AG$1="","",IFERROR(INDEX($A$3:$AB$3000,$AE558,COLUMNS($A$3:H558)),""))</f>
        <v/>
      </c>
      <c r="AN558" s="16" t="str">
        <f>IF($AG$1="","",IFERROR(INDEX($A$3:$AB$3000,$AE558,COLUMNS($A$3:I558)),""))</f>
        <v/>
      </c>
      <c r="AO558" s="16" t="str">
        <f>IF($AG$1="","",IFERROR(INDEX($A$3:$AB$3000,$AE558,COLUMNS($A$3:J558)),""))</f>
        <v/>
      </c>
      <c r="AP558" s="16" t="str">
        <f>IF($AG$1="","",IFERROR(INDEX($A$3:$AB$3000,$AE558,COLUMNS($A$3:K558)),""))</f>
        <v/>
      </c>
      <c r="AQ558" s="16" t="str">
        <f>IF($AG$1="","",IFERROR(INDEX($A$3:$AB$3000,$AE558,COLUMNS($A$3:L558)),""))</f>
        <v/>
      </c>
      <c r="AR558" s="16" t="str">
        <f>IF($AG$1="","",IFERROR(INDEX($A$3:$AB$3000,$AE558,COLUMNS($A$3:M558)),""))</f>
        <v/>
      </c>
      <c r="AS558" s="16" t="str">
        <f>IF($AG$1="","",IFERROR(INDEX($A$3:$AB$3000,$AE558,COLUMNS($A$3:N558)),""))</f>
        <v/>
      </c>
      <c r="AT558" s="16" t="str">
        <f>IF($AG$1="","",IFERROR(INDEX($A$3:$AB$3000,$AE558,COLUMNS($A$3:O558)),""))</f>
        <v/>
      </c>
      <c r="AU558" s="16" t="str">
        <f>IF($AG$1="","",IFERROR(INDEX($A$3:$AB$3000,$AE558,COLUMNS($A$3:P558)),""))</f>
        <v/>
      </c>
      <c r="AV558" s="16" t="str">
        <f>IF($AG$1="","",IFERROR(INDEX($A$3:$AB$3000,$AE558,COLUMNS($A$3:Q558)),""))</f>
        <v/>
      </c>
      <c r="AW558" s="16" t="str">
        <f>IF($AG$1="","",IFERROR(INDEX($A$3:$AB$3000,$AE558,COLUMNS($A$3:R558)),""))</f>
        <v/>
      </c>
      <c r="AX558" s="16" t="str">
        <f>IF($AG$1="","",IFERROR(INDEX($A$3:$AB$3000,$AE558,COLUMNS($A$3:S558)),""))</f>
        <v/>
      </c>
      <c r="AY558" s="16" t="str">
        <f>IF($AG$1="","",IFERROR(INDEX($A$3:$AB$3000,$AE558,COLUMNS($A$3:T558)),""))</f>
        <v/>
      </c>
      <c r="AZ558" s="16" t="str">
        <f>IF($AG$1="","",IFERROR(INDEX($A$3:$AB$3000,$AE558,COLUMNS($A$3:U558)),""))</f>
        <v/>
      </c>
      <c r="BA558" s="16" t="str">
        <f>IF($AG$1="","",IFERROR(INDEX($A$3:$AB$3000,$AE558,COLUMNS($A$3:V558)),""))</f>
        <v/>
      </c>
      <c r="BB558" s="16" t="str">
        <f>IF($AG$1="","",IFERROR(INDEX($A$3:$AB$3000,$AE558,COLUMNS($A$3:W558)),""))</f>
        <v/>
      </c>
      <c r="BC558" s="16" t="str">
        <f>IF($AG$1="","",IFERROR(INDEX($A$3:$AB$3000,$AE558,COLUMNS($A$3:X558)),""))</f>
        <v/>
      </c>
      <c r="BD558" s="16" t="str">
        <f>IF($AG$1="","",IFERROR(INDEX($A$3:$AB$3000,$AE558,COLUMNS($A$3:Y558)),""))</f>
        <v/>
      </c>
      <c r="BE558" s="16" t="str">
        <f>IF($AG$1="","",IFERROR(INDEX($A$3:$AB$3000,$AE558,COLUMNS($A$3:Z558)),""))</f>
        <v/>
      </c>
      <c r="BF558" s="16" t="str">
        <f>IF($AG$1="","",IFERROR(INDEX($A$3:$AB$3000,$AE558,COLUMNS($A$3:AA558)),""))</f>
        <v/>
      </c>
      <c r="BG558" s="7" t="str">
        <f>IF($AG$1="","",IFERROR(INDEX($A$3:$AB$3000,$AE558,COLUMNS($A$3:AB558)),""))</f>
        <v/>
      </c>
    </row>
    <row r="559" spans="1:59" ht="20.100000000000001" hidden="1" customHeight="1" thickBot="1" x14ac:dyDescent="0.25">
      <c r="A559" s="14">
        <f>IF(B559="","",SUBTOTAL(3,B$3:B559))</f>
        <v>62</v>
      </c>
      <c r="B559" s="53">
        <v>329</v>
      </c>
      <c r="C559" s="53" t="s">
        <v>2025</v>
      </c>
      <c r="D559" s="53" t="s">
        <v>698</v>
      </c>
      <c r="E559" s="53" t="s">
        <v>110</v>
      </c>
      <c r="F559" s="53" t="s">
        <v>2026</v>
      </c>
      <c r="G559" s="53">
        <v>2000</v>
      </c>
      <c r="H559" s="53" t="s">
        <v>2027</v>
      </c>
      <c r="I559" s="53" t="s">
        <v>86</v>
      </c>
      <c r="J559" s="53" t="s">
        <v>87</v>
      </c>
      <c r="K559" s="53">
        <v>3827</v>
      </c>
      <c r="L559" s="53">
        <v>1263</v>
      </c>
      <c r="M559" s="53" t="s">
        <v>96</v>
      </c>
      <c r="N559" s="53">
        <v>2</v>
      </c>
      <c r="O559" s="53" t="s">
        <v>88</v>
      </c>
      <c r="P559" s="53"/>
      <c r="Q559" s="53" t="s">
        <v>85</v>
      </c>
      <c r="R559" s="53" t="s">
        <v>89</v>
      </c>
      <c r="S559" s="53" t="s">
        <v>103</v>
      </c>
      <c r="T559" s="53" t="s">
        <v>91</v>
      </c>
      <c r="U559" s="53">
        <v>0</v>
      </c>
      <c r="V559" s="53">
        <v>0</v>
      </c>
      <c r="W559" s="53"/>
      <c r="X559" s="53"/>
      <c r="Y559" s="53" t="s">
        <v>494</v>
      </c>
      <c r="Z559" s="2">
        <f t="shared" si="40"/>
        <v>0</v>
      </c>
      <c r="AA559" s="2" t="str">
        <f t="shared" si="41"/>
        <v>راسب</v>
      </c>
      <c r="AB559" s="5" t="str">
        <f t="shared" si="42"/>
        <v>دمشق أدبي اناث مباشر  راسب</v>
      </c>
      <c r="AC559" s="6">
        <f>ROWS($A$3:A559)</f>
        <v>557</v>
      </c>
      <c r="AD559" s="6" t="str">
        <f t="shared" si="43"/>
        <v/>
      </c>
      <c r="AE559" s="7" t="str">
        <f t="shared" si="44"/>
        <v/>
      </c>
      <c r="AF559" s="16" t="str">
        <f>IF(AG559="","",SUBTOTAL(3,AG$3:AG559))</f>
        <v/>
      </c>
      <c r="AG559" s="16" t="str">
        <f>IF($AG$1="","",IFERROR(INDEX($A$3:$AB$3000,$AE559,COLUMNS($A$3:B559)),""))</f>
        <v/>
      </c>
      <c r="AH559" s="16" t="str">
        <f>IF($AG$1="","",IFERROR(INDEX($A$3:$AB$3000,$AE559,COLUMNS($A$3:C559)),""))</f>
        <v/>
      </c>
      <c r="AI559" s="16" t="str">
        <f>IF($AG$1="","",IFERROR(INDEX($A$3:$AB$3000,$AE559,COLUMNS($A$3:D559)),""))</f>
        <v/>
      </c>
      <c r="AJ559" s="16" t="str">
        <f>IF($AG$1="","",IFERROR(INDEX($A$3:$AB$3000,$AE559,COLUMNS($A$3:E559)),""))</f>
        <v/>
      </c>
      <c r="AK559" s="16" t="str">
        <f>IF($AG$1="","",IFERROR(INDEX($A$3:$AB$3000,$AE559,COLUMNS($A$3:F559)),""))</f>
        <v/>
      </c>
      <c r="AL559" s="16" t="str">
        <f>IF($AG$1="","",IFERROR(INDEX($A$3:$AB$3000,$AE559,COLUMNS($A$3:G559)),""))</f>
        <v/>
      </c>
      <c r="AM559" s="16" t="str">
        <f>IF($AG$1="","",IFERROR(INDEX($A$3:$AB$3000,$AE559,COLUMNS($A$3:H559)),""))</f>
        <v/>
      </c>
      <c r="AN559" s="16" t="str">
        <f>IF($AG$1="","",IFERROR(INDEX($A$3:$AB$3000,$AE559,COLUMNS($A$3:I559)),""))</f>
        <v/>
      </c>
      <c r="AO559" s="16" t="str">
        <f>IF($AG$1="","",IFERROR(INDEX($A$3:$AB$3000,$AE559,COLUMNS($A$3:J559)),""))</f>
        <v/>
      </c>
      <c r="AP559" s="16" t="str">
        <f>IF($AG$1="","",IFERROR(INDEX($A$3:$AB$3000,$AE559,COLUMNS($A$3:K559)),""))</f>
        <v/>
      </c>
      <c r="AQ559" s="16" t="str">
        <f>IF($AG$1="","",IFERROR(INDEX($A$3:$AB$3000,$AE559,COLUMNS($A$3:L559)),""))</f>
        <v/>
      </c>
      <c r="AR559" s="16" t="str">
        <f>IF($AG$1="","",IFERROR(INDEX($A$3:$AB$3000,$AE559,COLUMNS($A$3:M559)),""))</f>
        <v/>
      </c>
      <c r="AS559" s="16" t="str">
        <f>IF($AG$1="","",IFERROR(INDEX($A$3:$AB$3000,$AE559,COLUMNS($A$3:N559)),""))</f>
        <v/>
      </c>
      <c r="AT559" s="16" t="str">
        <f>IF($AG$1="","",IFERROR(INDEX($A$3:$AB$3000,$AE559,COLUMNS($A$3:O559)),""))</f>
        <v/>
      </c>
      <c r="AU559" s="16" t="str">
        <f>IF($AG$1="","",IFERROR(INDEX($A$3:$AB$3000,$AE559,COLUMNS($A$3:P559)),""))</f>
        <v/>
      </c>
      <c r="AV559" s="16" t="str">
        <f>IF($AG$1="","",IFERROR(INDEX($A$3:$AB$3000,$AE559,COLUMNS($A$3:Q559)),""))</f>
        <v/>
      </c>
      <c r="AW559" s="16" t="str">
        <f>IF($AG$1="","",IFERROR(INDEX($A$3:$AB$3000,$AE559,COLUMNS($A$3:R559)),""))</f>
        <v/>
      </c>
      <c r="AX559" s="16" t="str">
        <f>IF($AG$1="","",IFERROR(INDEX($A$3:$AB$3000,$AE559,COLUMNS($A$3:S559)),""))</f>
        <v/>
      </c>
      <c r="AY559" s="16" t="str">
        <f>IF($AG$1="","",IFERROR(INDEX($A$3:$AB$3000,$AE559,COLUMNS($A$3:T559)),""))</f>
        <v/>
      </c>
      <c r="AZ559" s="16" t="str">
        <f>IF($AG$1="","",IFERROR(INDEX($A$3:$AB$3000,$AE559,COLUMNS($A$3:U559)),""))</f>
        <v/>
      </c>
      <c r="BA559" s="16" t="str">
        <f>IF($AG$1="","",IFERROR(INDEX($A$3:$AB$3000,$AE559,COLUMNS($A$3:V559)),""))</f>
        <v/>
      </c>
      <c r="BB559" s="16" t="str">
        <f>IF($AG$1="","",IFERROR(INDEX($A$3:$AB$3000,$AE559,COLUMNS($A$3:W559)),""))</f>
        <v/>
      </c>
      <c r="BC559" s="16" t="str">
        <f>IF($AG$1="","",IFERROR(INDEX($A$3:$AB$3000,$AE559,COLUMNS($A$3:X559)),""))</f>
        <v/>
      </c>
      <c r="BD559" s="16" t="str">
        <f>IF($AG$1="","",IFERROR(INDEX($A$3:$AB$3000,$AE559,COLUMNS($A$3:Y559)),""))</f>
        <v/>
      </c>
      <c r="BE559" s="16" t="str">
        <f>IF($AG$1="","",IFERROR(INDEX($A$3:$AB$3000,$AE559,COLUMNS($A$3:Z559)),""))</f>
        <v/>
      </c>
      <c r="BF559" s="16" t="str">
        <f>IF($AG$1="","",IFERROR(INDEX($A$3:$AB$3000,$AE559,COLUMNS($A$3:AA559)),""))</f>
        <v/>
      </c>
      <c r="BG559" s="7" t="str">
        <f>IF($AG$1="","",IFERROR(INDEX($A$3:$AB$3000,$AE559,COLUMNS($A$3:AB559)),""))</f>
        <v/>
      </c>
    </row>
    <row r="560" spans="1:59" ht="20.100000000000001" hidden="1" customHeight="1" thickBot="1" x14ac:dyDescent="0.25">
      <c r="A560" s="14">
        <f>IF(B560="","",SUBTOTAL(3,B$3:B560))</f>
        <v>62</v>
      </c>
      <c r="B560" s="53">
        <v>330</v>
      </c>
      <c r="C560" s="53" t="s">
        <v>2028</v>
      </c>
      <c r="D560" s="53" t="s">
        <v>457</v>
      </c>
      <c r="E560" s="53" t="s">
        <v>95</v>
      </c>
      <c r="F560" s="53" t="s">
        <v>1312</v>
      </c>
      <c r="G560" s="53">
        <v>2002</v>
      </c>
      <c r="H560" s="53" t="s">
        <v>2029</v>
      </c>
      <c r="I560" s="53" t="s">
        <v>86</v>
      </c>
      <c r="J560" s="53" t="s">
        <v>87</v>
      </c>
      <c r="K560" s="53">
        <v>3831</v>
      </c>
      <c r="L560" s="53">
        <v>1171</v>
      </c>
      <c r="M560" s="53" t="s">
        <v>96</v>
      </c>
      <c r="N560" s="53">
        <v>2</v>
      </c>
      <c r="O560" s="53" t="s">
        <v>88</v>
      </c>
      <c r="P560" s="53"/>
      <c r="Q560" s="53" t="s">
        <v>85</v>
      </c>
      <c r="R560" s="53" t="s">
        <v>89</v>
      </c>
      <c r="S560" s="53" t="s">
        <v>90</v>
      </c>
      <c r="T560" s="53" t="s">
        <v>98</v>
      </c>
      <c r="U560" s="53" t="s">
        <v>92</v>
      </c>
      <c r="V560" s="53" t="s">
        <v>92</v>
      </c>
      <c r="W560" s="53"/>
      <c r="X560" s="53"/>
      <c r="Y560" s="53">
        <v>26</v>
      </c>
      <c r="Z560" s="2">
        <f t="shared" si="40"/>
        <v>26</v>
      </c>
      <c r="AA560" s="2" t="str">
        <f t="shared" si="41"/>
        <v>راسب</v>
      </c>
      <c r="AB560" s="5" t="str">
        <f t="shared" si="42"/>
        <v>دمشق أدبي اناث مباشر  راسب</v>
      </c>
      <c r="AC560" s="6">
        <f>ROWS($A$3:A560)</f>
        <v>558</v>
      </c>
      <c r="AD560" s="6" t="str">
        <f t="shared" si="43"/>
        <v/>
      </c>
      <c r="AE560" s="7" t="str">
        <f t="shared" si="44"/>
        <v/>
      </c>
      <c r="AF560" s="16" t="str">
        <f>IF(AG560="","",SUBTOTAL(3,AG$3:AG560))</f>
        <v/>
      </c>
      <c r="AG560" s="16" t="str">
        <f>IF($AG$1="","",IFERROR(INDEX($A$3:$AB$3000,$AE560,COLUMNS($A$3:B560)),""))</f>
        <v/>
      </c>
      <c r="AH560" s="16" t="str">
        <f>IF($AG$1="","",IFERROR(INDEX($A$3:$AB$3000,$AE560,COLUMNS($A$3:C560)),""))</f>
        <v/>
      </c>
      <c r="AI560" s="16" t="str">
        <f>IF($AG$1="","",IFERROR(INDEX($A$3:$AB$3000,$AE560,COLUMNS($A$3:D560)),""))</f>
        <v/>
      </c>
      <c r="AJ560" s="16" t="str">
        <f>IF($AG$1="","",IFERROR(INDEX($A$3:$AB$3000,$AE560,COLUMNS($A$3:E560)),""))</f>
        <v/>
      </c>
      <c r="AK560" s="16" t="str">
        <f>IF($AG$1="","",IFERROR(INDEX($A$3:$AB$3000,$AE560,COLUMNS($A$3:F560)),""))</f>
        <v/>
      </c>
      <c r="AL560" s="16" t="str">
        <f>IF($AG$1="","",IFERROR(INDEX($A$3:$AB$3000,$AE560,COLUMNS($A$3:G560)),""))</f>
        <v/>
      </c>
      <c r="AM560" s="16" t="str">
        <f>IF($AG$1="","",IFERROR(INDEX($A$3:$AB$3000,$AE560,COLUMNS($A$3:H560)),""))</f>
        <v/>
      </c>
      <c r="AN560" s="16" t="str">
        <f>IF($AG$1="","",IFERROR(INDEX($A$3:$AB$3000,$AE560,COLUMNS($A$3:I560)),""))</f>
        <v/>
      </c>
      <c r="AO560" s="16" t="str">
        <f>IF($AG$1="","",IFERROR(INDEX($A$3:$AB$3000,$AE560,COLUMNS($A$3:J560)),""))</f>
        <v/>
      </c>
      <c r="AP560" s="16" t="str">
        <f>IF($AG$1="","",IFERROR(INDEX($A$3:$AB$3000,$AE560,COLUMNS($A$3:K560)),""))</f>
        <v/>
      </c>
      <c r="AQ560" s="16" t="str">
        <f>IF($AG$1="","",IFERROR(INDEX($A$3:$AB$3000,$AE560,COLUMNS($A$3:L560)),""))</f>
        <v/>
      </c>
      <c r="AR560" s="16" t="str">
        <f>IF($AG$1="","",IFERROR(INDEX($A$3:$AB$3000,$AE560,COLUMNS($A$3:M560)),""))</f>
        <v/>
      </c>
      <c r="AS560" s="16" t="str">
        <f>IF($AG$1="","",IFERROR(INDEX($A$3:$AB$3000,$AE560,COLUMNS($A$3:N560)),""))</f>
        <v/>
      </c>
      <c r="AT560" s="16" t="str">
        <f>IF($AG$1="","",IFERROR(INDEX($A$3:$AB$3000,$AE560,COLUMNS($A$3:O560)),""))</f>
        <v/>
      </c>
      <c r="AU560" s="16" t="str">
        <f>IF($AG$1="","",IFERROR(INDEX($A$3:$AB$3000,$AE560,COLUMNS($A$3:P560)),""))</f>
        <v/>
      </c>
      <c r="AV560" s="16" t="str">
        <f>IF($AG$1="","",IFERROR(INDEX($A$3:$AB$3000,$AE560,COLUMNS($A$3:Q560)),""))</f>
        <v/>
      </c>
      <c r="AW560" s="16" t="str">
        <f>IF($AG$1="","",IFERROR(INDEX($A$3:$AB$3000,$AE560,COLUMNS($A$3:R560)),""))</f>
        <v/>
      </c>
      <c r="AX560" s="16" t="str">
        <f>IF($AG$1="","",IFERROR(INDEX($A$3:$AB$3000,$AE560,COLUMNS($A$3:S560)),""))</f>
        <v/>
      </c>
      <c r="AY560" s="16" t="str">
        <f>IF($AG$1="","",IFERROR(INDEX($A$3:$AB$3000,$AE560,COLUMNS($A$3:T560)),""))</f>
        <v/>
      </c>
      <c r="AZ560" s="16" t="str">
        <f>IF($AG$1="","",IFERROR(INDEX($A$3:$AB$3000,$AE560,COLUMNS($A$3:U560)),""))</f>
        <v/>
      </c>
      <c r="BA560" s="16" t="str">
        <f>IF($AG$1="","",IFERROR(INDEX($A$3:$AB$3000,$AE560,COLUMNS($A$3:V560)),""))</f>
        <v/>
      </c>
      <c r="BB560" s="16" t="str">
        <f>IF($AG$1="","",IFERROR(INDEX($A$3:$AB$3000,$AE560,COLUMNS($A$3:W560)),""))</f>
        <v/>
      </c>
      <c r="BC560" s="16" t="str">
        <f>IF($AG$1="","",IFERROR(INDEX($A$3:$AB$3000,$AE560,COLUMNS($A$3:X560)),""))</f>
        <v/>
      </c>
      <c r="BD560" s="16" t="str">
        <f>IF($AG$1="","",IFERROR(INDEX($A$3:$AB$3000,$AE560,COLUMNS($A$3:Y560)),""))</f>
        <v/>
      </c>
      <c r="BE560" s="16" t="str">
        <f>IF($AG$1="","",IFERROR(INDEX($A$3:$AB$3000,$AE560,COLUMNS($A$3:Z560)),""))</f>
        <v/>
      </c>
      <c r="BF560" s="16" t="str">
        <f>IF($AG$1="","",IFERROR(INDEX($A$3:$AB$3000,$AE560,COLUMNS($A$3:AA560)),""))</f>
        <v/>
      </c>
      <c r="BG560" s="7" t="str">
        <f>IF($AG$1="","",IFERROR(INDEX($A$3:$AB$3000,$AE560,COLUMNS($A$3:AB560)),""))</f>
        <v/>
      </c>
    </row>
    <row r="561" spans="1:59" ht="20.100000000000001" hidden="1" customHeight="1" thickBot="1" x14ac:dyDescent="0.25">
      <c r="A561" s="14">
        <f>IF(B561="","",SUBTOTAL(3,B$3:B561))</f>
        <v>62</v>
      </c>
      <c r="B561" s="53">
        <v>331</v>
      </c>
      <c r="C561" s="53" t="s">
        <v>2030</v>
      </c>
      <c r="D561" s="53" t="s">
        <v>116</v>
      </c>
      <c r="E561" s="53" t="s">
        <v>353</v>
      </c>
      <c r="F561" s="53" t="s">
        <v>137</v>
      </c>
      <c r="G561" s="53">
        <v>2001</v>
      </c>
      <c r="H561" s="53" t="s">
        <v>2031</v>
      </c>
      <c r="I561" s="53" t="s">
        <v>86</v>
      </c>
      <c r="J561" s="53" t="s">
        <v>87</v>
      </c>
      <c r="K561" s="53">
        <v>3904</v>
      </c>
      <c r="L561" s="53">
        <v>1268</v>
      </c>
      <c r="M561" s="53" t="s">
        <v>96</v>
      </c>
      <c r="N561" s="53">
        <v>1</v>
      </c>
      <c r="O561" s="53" t="s">
        <v>88</v>
      </c>
      <c r="P561" s="53"/>
      <c r="Q561" s="53" t="s">
        <v>85</v>
      </c>
      <c r="R561" s="53" t="s">
        <v>89</v>
      </c>
      <c r="S561" s="53" t="s">
        <v>103</v>
      </c>
      <c r="T561" s="53" t="s">
        <v>91</v>
      </c>
      <c r="U561" s="53">
        <v>0</v>
      </c>
      <c r="V561" s="53">
        <v>0</v>
      </c>
      <c r="W561" s="53"/>
      <c r="X561" s="53"/>
      <c r="Y561" s="53" t="s">
        <v>494</v>
      </c>
      <c r="Z561" s="2">
        <f t="shared" si="40"/>
        <v>0</v>
      </c>
      <c r="AA561" s="2" t="str">
        <f t="shared" si="41"/>
        <v>راسب</v>
      </c>
      <c r="AB561" s="5" t="str">
        <f t="shared" si="42"/>
        <v>دمشق أدبي اناث مباشر  راسب</v>
      </c>
      <c r="AC561" s="6">
        <f>ROWS($A$3:A561)</f>
        <v>559</v>
      </c>
      <c r="AD561" s="6" t="str">
        <f t="shared" si="43"/>
        <v/>
      </c>
      <c r="AE561" s="7" t="str">
        <f t="shared" si="44"/>
        <v/>
      </c>
      <c r="AF561" s="16" t="str">
        <f>IF(AG561="","",SUBTOTAL(3,AG$3:AG561))</f>
        <v/>
      </c>
      <c r="AG561" s="16" t="str">
        <f>IF($AG$1="","",IFERROR(INDEX($A$3:$AB$3000,$AE561,COLUMNS($A$3:B561)),""))</f>
        <v/>
      </c>
      <c r="AH561" s="16" t="str">
        <f>IF($AG$1="","",IFERROR(INDEX($A$3:$AB$3000,$AE561,COLUMNS($A$3:C561)),""))</f>
        <v/>
      </c>
      <c r="AI561" s="16" t="str">
        <f>IF($AG$1="","",IFERROR(INDEX($A$3:$AB$3000,$AE561,COLUMNS($A$3:D561)),""))</f>
        <v/>
      </c>
      <c r="AJ561" s="16" t="str">
        <f>IF($AG$1="","",IFERROR(INDEX($A$3:$AB$3000,$AE561,COLUMNS($A$3:E561)),""))</f>
        <v/>
      </c>
      <c r="AK561" s="16" t="str">
        <f>IF($AG$1="","",IFERROR(INDEX($A$3:$AB$3000,$AE561,COLUMNS($A$3:F561)),""))</f>
        <v/>
      </c>
      <c r="AL561" s="16" t="str">
        <f>IF($AG$1="","",IFERROR(INDEX($A$3:$AB$3000,$AE561,COLUMNS($A$3:G561)),""))</f>
        <v/>
      </c>
      <c r="AM561" s="16" t="str">
        <f>IF($AG$1="","",IFERROR(INDEX($A$3:$AB$3000,$AE561,COLUMNS($A$3:H561)),""))</f>
        <v/>
      </c>
      <c r="AN561" s="16" t="str">
        <f>IF($AG$1="","",IFERROR(INDEX($A$3:$AB$3000,$AE561,COLUMNS($A$3:I561)),""))</f>
        <v/>
      </c>
      <c r="AO561" s="16" t="str">
        <f>IF($AG$1="","",IFERROR(INDEX($A$3:$AB$3000,$AE561,COLUMNS($A$3:J561)),""))</f>
        <v/>
      </c>
      <c r="AP561" s="16" t="str">
        <f>IF($AG$1="","",IFERROR(INDEX($A$3:$AB$3000,$AE561,COLUMNS($A$3:K561)),""))</f>
        <v/>
      </c>
      <c r="AQ561" s="16" t="str">
        <f>IF($AG$1="","",IFERROR(INDEX($A$3:$AB$3000,$AE561,COLUMNS($A$3:L561)),""))</f>
        <v/>
      </c>
      <c r="AR561" s="16" t="str">
        <f>IF($AG$1="","",IFERROR(INDEX($A$3:$AB$3000,$AE561,COLUMNS($A$3:M561)),""))</f>
        <v/>
      </c>
      <c r="AS561" s="16" t="str">
        <f>IF($AG$1="","",IFERROR(INDEX($A$3:$AB$3000,$AE561,COLUMNS($A$3:N561)),""))</f>
        <v/>
      </c>
      <c r="AT561" s="16" t="str">
        <f>IF($AG$1="","",IFERROR(INDEX($A$3:$AB$3000,$AE561,COLUMNS($A$3:O561)),""))</f>
        <v/>
      </c>
      <c r="AU561" s="16" t="str">
        <f>IF($AG$1="","",IFERROR(INDEX($A$3:$AB$3000,$AE561,COLUMNS($A$3:P561)),""))</f>
        <v/>
      </c>
      <c r="AV561" s="16" t="str">
        <f>IF($AG$1="","",IFERROR(INDEX($A$3:$AB$3000,$AE561,COLUMNS($A$3:Q561)),""))</f>
        <v/>
      </c>
      <c r="AW561" s="16" t="str">
        <f>IF($AG$1="","",IFERROR(INDEX($A$3:$AB$3000,$AE561,COLUMNS($A$3:R561)),""))</f>
        <v/>
      </c>
      <c r="AX561" s="16" t="str">
        <f>IF($AG$1="","",IFERROR(INDEX($A$3:$AB$3000,$AE561,COLUMNS($A$3:S561)),""))</f>
        <v/>
      </c>
      <c r="AY561" s="16" t="str">
        <f>IF($AG$1="","",IFERROR(INDEX($A$3:$AB$3000,$AE561,COLUMNS($A$3:T561)),""))</f>
        <v/>
      </c>
      <c r="AZ561" s="16" t="str">
        <f>IF($AG$1="","",IFERROR(INDEX($A$3:$AB$3000,$AE561,COLUMNS($A$3:U561)),""))</f>
        <v/>
      </c>
      <c r="BA561" s="16" t="str">
        <f>IF($AG$1="","",IFERROR(INDEX($A$3:$AB$3000,$AE561,COLUMNS($A$3:V561)),""))</f>
        <v/>
      </c>
      <c r="BB561" s="16" t="str">
        <f>IF($AG$1="","",IFERROR(INDEX($A$3:$AB$3000,$AE561,COLUMNS($A$3:W561)),""))</f>
        <v/>
      </c>
      <c r="BC561" s="16" t="str">
        <f>IF($AG$1="","",IFERROR(INDEX($A$3:$AB$3000,$AE561,COLUMNS($A$3:X561)),""))</f>
        <v/>
      </c>
      <c r="BD561" s="16" t="str">
        <f>IF($AG$1="","",IFERROR(INDEX($A$3:$AB$3000,$AE561,COLUMNS($A$3:Y561)),""))</f>
        <v/>
      </c>
      <c r="BE561" s="16" t="str">
        <f>IF($AG$1="","",IFERROR(INDEX($A$3:$AB$3000,$AE561,COLUMNS($A$3:Z561)),""))</f>
        <v/>
      </c>
      <c r="BF561" s="16" t="str">
        <f>IF($AG$1="","",IFERROR(INDEX($A$3:$AB$3000,$AE561,COLUMNS($A$3:AA561)),""))</f>
        <v/>
      </c>
      <c r="BG561" s="7" t="str">
        <f>IF($AG$1="","",IFERROR(INDEX($A$3:$AB$3000,$AE561,COLUMNS($A$3:AB561)),""))</f>
        <v/>
      </c>
    </row>
    <row r="562" spans="1:59" ht="20.100000000000001" hidden="1" customHeight="1" thickBot="1" x14ac:dyDescent="0.25">
      <c r="A562" s="14">
        <f>IF(B562="","",SUBTOTAL(3,B$3:B562))</f>
        <v>62</v>
      </c>
      <c r="B562" s="53">
        <v>332</v>
      </c>
      <c r="C562" s="53" t="s">
        <v>2032</v>
      </c>
      <c r="D562" s="53" t="s">
        <v>404</v>
      </c>
      <c r="E562" s="53" t="s">
        <v>2033</v>
      </c>
      <c r="F562" s="53" t="s">
        <v>85</v>
      </c>
      <c r="G562" s="53">
        <v>2001</v>
      </c>
      <c r="H562" s="53" t="s">
        <v>2034</v>
      </c>
      <c r="I562" s="53" t="s">
        <v>86</v>
      </c>
      <c r="J562" s="53" t="s">
        <v>87</v>
      </c>
      <c r="K562" s="53">
        <v>8986</v>
      </c>
      <c r="L562" s="53">
        <v>1199</v>
      </c>
      <c r="M562" s="53" t="s">
        <v>96</v>
      </c>
      <c r="N562" s="53">
        <v>1</v>
      </c>
      <c r="O562" s="53" t="s">
        <v>88</v>
      </c>
      <c r="P562" s="53"/>
      <c r="Q562" s="53" t="s">
        <v>85</v>
      </c>
      <c r="R562" s="53" t="s">
        <v>430</v>
      </c>
      <c r="S562" s="53" t="s">
        <v>103</v>
      </c>
      <c r="T562" s="53" t="s">
        <v>91</v>
      </c>
      <c r="U562" s="53" t="s">
        <v>93</v>
      </c>
      <c r="V562" s="53" t="s">
        <v>93</v>
      </c>
      <c r="W562" s="53"/>
      <c r="X562" s="53"/>
      <c r="Y562" s="53">
        <v>72</v>
      </c>
      <c r="Z562" s="2">
        <f t="shared" si="40"/>
        <v>72</v>
      </c>
      <c r="AA562" s="2" t="str">
        <f t="shared" si="41"/>
        <v>راسب</v>
      </c>
      <c r="AB562" s="5" t="str">
        <f t="shared" si="42"/>
        <v>دمشق أدبي اناث مباشر  راسب</v>
      </c>
      <c r="AC562" s="6">
        <f>ROWS($A$3:A562)</f>
        <v>560</v>
      </c>
      <c r="AD562" s="6" t="str">
        <f t="shared" si="43"/>
        <v/>
      </c>
      <c r="AE562" s="7" t="str">
        <f t="shared" si="44"/>
        <v/>
      </c>
      <c r="AF562" s="16" t="str">
        <f>IF(AG562="","",SUBTOTAL(3,AG$3:AG562))</f>
        <v/>
      </c>
      <c r="AG562" s="16" t="str">
        <f>IF($AG$1="","",IFERROR(INDEX($A$3:$AB$3000,$AE562,COLUMNS($A$3:B562)),""))</f>
        <v/>
      </c>
      <c r="AH562" s="16" t="str">
        <f>IF($AG$1="","",IFERROR(INDEX($A$3:$AB$3000,$AE562,COLUMNS($A$3:C562)),""))</f>
        <v/>
      </c>
      <c r="AI562" s="16" t="str">
        <f>IF($AG$1="","",IFERROR(INDEX($A$3:$AB$3000,$AE562,COLUMNS($A$3:D562)),""))</f>
        <v/>
      </c>
      <c r="AJ562" s="16" t="str">
        <f>IF($AG$1="","",IFERROR(INDEX($A$3:$AB$3000,$AE562,COLUMNS($A$3:E562)),""))</f>
        <v/>
      </c>
      <c r="AK562" s="16" t="str">
        <f>IF($AG$1="","",IFERROR(INDEX($A$3:$AB$3000,$AE562,COLUMNS($A$3:F562)),""))</f>
        <v/>
      </c>
      <c r="AL562" s="16" t="str">
        <f>IF($AG$1="","",IFERROR(INDEX($A$3:$AB$3000,$AE562,COLUMNS($A$3:G562)),""))</f>
        <v/>
      </c>
      <c r="AM562" s="16" t="str">
        <f>IF($AG$1="","",IFERROR(INDEX($A$3:$AB$3000,$AE562,COLUMNS($A$3:H562)),""))</f>
        <v/>
      </c>
      <c r="AN562" s="16" t="str">
        <f>IF($AG$1="","",IFERROR(INDEX($A$3:$AB$3000,$AE562,COLUMNS($A$3:I562)),""))</f>
        <v/>
      </c>
      <c r="AO562" s="16" t="str">
        <f>IF($AG$1="","",IFERROR(INDEX($A$3:$AB$3000,$AE562,COLUMNS($A$3:J562)),""))</f>
        <v/>
      </c>
      <c r="AP562" s="16" t="str">
        <f>IF($AG$1="","",IFERROR(INDEX($A$3:$AB$3000,$AE562,COLUMNS($A$3:K562)),""))</f>
        <v/>
      </c>
      <c r="AQ562" s="16" t="str">
        <f>IF($AG$1="","",IFERROR(INDEX($A$3:$AB$3000,$AE562,COLUMNS($A$3:L562)),""))</f>
        <v/>
      </c>
      <c r="AR562" s="16" t="str">
        <f>IF($AG$1="","",IFERROR(INDEX($A$3:$AB$3000,$AE562,COLUMNS($A$3:M562)),""))</f>
        <v/>
      </c>
      <c r="AS562" s="16" t="str">
        <f>IF($AG$1="","",IFERROR(INDEX($A$3:$AB$3000,$AE562,COLUMNS($A$3:N562)),""))</f>
        <v/>
      </c>
      <c r="AT562" s="16" t="str">
        <f>IF($AG$1="","",IFERROR(INDEX($A$3:$AB$3000,$AE562,COLUMNS($A$3:O562)),""))</f>
        <v/>
      </c>
      <c r="AU562" s="16" t="str">
        <f>IF($AG$1="","",IFERROR(INDEX($A$3:$AB$3000,$AE562,COLUMNS($A$3:P562)),""))</f>
        <v/>
      </c>
      <c r="AV562" s="16" t="str">
        <f>IF($AG$1="","",IFERROR(INDEX($A$3:$AB$3000,$AE562,COLUMNS($A$3:Q562)),""))</f>
        <v/>
      </c>
      <c r="AW562" s="16" t="str">
        <f>IF($AG$1="","",IFERROR(INDEX($A$3:$AB$3000,$AE562,COLUMNS($A$3:R562)),""))</f>
        <v/>
      </c>
      <c r="AX562" s="16" t="str">
        <f>IF($AG$1="","",IFERROR(INDEX($A$3:$AB$3000,$AE562,COLUMNS($A$3:S562)),""))</f>
        <v/>
      </c>
      <c r="AY562" s="16" t="str">
        <f>IF($AG$1="","",IFERROR(INDEX($A$3:$AB$3000,$AE562,COLUMNS($A$3:T562)),""))</f>
        <v/>
      </c>
      <c r="AZ562" s="16" t="str">
        <f>IF($AG$1="","",IFERROR(INDEX($A$3:$AB$3000,$AE562,COLUMNS($A$3:U562)),""))</f>
        <v/>
      </c>
      <c r="BA562" s="16" t="str">
        <f>IF($AG$1="","",IFERROR(INDEX($A$3:$AB$3000,$AE562,COLUMNS($A$3:V562)),""))</f>
        <v/>
      </c>
      <c r="BB562" s="16" t="str">
        <f>IF($AG$1="","",IFERROR(INDEX($A$3:$AB$3000,$AE562,COLUMNS($A$3:W562)),""))</f>
        <v/>
      </c>
      <c r="BC562" s="16" t="str">
        <f>IF($AG$1="","",IFERROR(INDEX($A$3:$AB$3000,$AE562,COLUMNS($A$3:X562)),""))</f>
        <v/>
      </c>
      <c r="BD562" s="16" t="str">
        <f>IF($AG$1="","",IFERROR(INDEX($A$3:$AB$3000,$AE562,COLUMNS($A$3:Y562)),""))</f>
        <v/>
      </c>
      <c r="BE562" s="16" t="str">
        <f>IF($AG$1="","",IFERROR(INDEX($A$3:$AB$3000,$AE562,COLUMNS($A$3:Z562)),""))</f>
        <v/>
      </c>
      <c r="BF562" s="16" t="str">
        <f>IF($AG$1="","",IFERROR(INDEX($A$3:$AB$3000,$AE562,COLUMNS($A$3:AA562)),""))</f>
        <v/>
      </c>
      <c r="BG562" s="7" t="str">
        <f>IF($AG$1="","",IFERROR(INDEX($A$3:$AB$3000,$AE562,COLUMNS($A$3:AB562)),""))</f>
        <v/>
      </c>
    </row>
    <row r="563" spans="1:59" ht="20.100000000000001" hidden="1" customHeight="1" thickBot="1" x14ac:dyDescent="0.25">
      <c r="A563" s="14">
        <f>IF(B563="","",SUBTOTAL(3,B$3:B563))</f>
        <v>62</v>
      </c>
      <c r="B563" s="53">
        <v>333</v>
      </c>
      <c r="C563" s="53" t="s">
        <v>2035</v>
      </c>
      <c r="D563" s="53" t="s">
        <v>116</v>
      </c>
      <c r="E563" s="53" t="s">
        <v>2036</v>
      </c>
      <c r="F563" s="53" t="s">
        <v>168</v>
      </c>
      <c r="G563" s="53">
        <v>2000</v>
      </c>
      <c r="H563" s="53" t="s">
        <v>2037</v>
      </c>
      <c r="I563" s="53" t="s">
        <v>86</v>
      </c>
      <c r="J563" s="53" t="s">
        <v>87</v>
      </c>
      <c r="K563" s="53">
        <v>8256</v>
      </c>
      <c r="L563" s="53">
        <v>1112</v>
      </c>
      <c r="M563" s="53" t="s">
        <v>96</v>
      </c>
      <c r="N563" s="53">
        <v>1</v>
      </c>
      <c r="O563" s="53" t="s">
        <v>88</v>
      </c>
      <c r="P563" s="53"/>
      <c r="Q563" s="53" t="s">
        <v>85</v>
      </c>
      <c r="R563" s="53" t="s">
        <v>89</v>
      </c>
      <c r="S563" s="53" t="s">
        <v>90</v>
      </c>
      <c r="T563" s="53" t="s">
        <v>98</v>
      </c>
      <c r="U563" s="53" t="s">
        <v>92</v>
      </c>
      <c r="V563" s="53" t="s">
        <v>92</v>
      </c>
      <c r="W563" s="53"/>
      <c r="X563" s="53"/>
      <c r="Y563" s="53">
        <v>61</v>
      </c>
      <c r="Z563" s="2">
        <f t="shared" si="40"/>
        <v>61</v>
      </c>
      <c r="AA563" s="2" t="str">
        <f t="shared" si="41"/>
        <v>ناجح</v>
      </c>
      <c r="AB563" s="5" t="str">
        <f t="shared" si="42"/>
        <v>دمشق أدبي اناث مباشر  ناجح</v>
      </c>
      <c r="AC563" s="6">
        <f>ROWS($A$3:A563)</f>
        <v>561</v>
      </c>
      <c r="AD563" s="6" t="str">
        <f t="shared" si="43"/>
        <v/>
      </c>
      <c r="AE563" s="7" t="str">
        <f t="shared" si="44"/>
        <v/>
      </c>
      <c r="AF563" s="16" t="str">
        <f>IF(AG563="","",SUBTOTAL(3,AG$3:AG563))</f>
        <v/>
      </c>
      <c r="AG563" s="16" t="str">
        <f>IF($AG$1="","",IFERROR(INDEX($A$3:$AB$3000,$AE563,COLUMNS($A$3:B563)),""))</f>
        <v/>
      </c>
      <c r="AH563" s="16" t="str">
        <f>IF($AG$1="","",IFERROR(INDEX($A$3:$AB$3000,$AE563,COLUMNS($A$3:C563)),""))</f>
        <v/>
      </c>
      <c r="AI563" s="16" t="str">
        <f>IF($AG$1="","",IFERROR(INDEX($A$3:$AB$3000,$AE563,COLUMNS($A$3:D563)),""))</f>
        <v/>
      </c>
      <c r="AJ563" s="16" t="str">
        <f>IF($AG$1="","",IFERROR(INDEX($A$3:$AB$3000,$AE563,COLUMNS($A$3:E563)),""))</f>
        <v/>
      </c>
      <c r="AK563" s="16" t="str">
        <f>IF($AG$1="","",IFERROR(INDEX($A$3:$AB$3000,$AE563,COLUMNS($A$3:F563)),""))</f>
        <v/>
      </c>
      <c r="AL563" s="16" t="str">
        <f>IF($AG$1="","",IFERROR(INDEX($A$3:$AB$3000,$AE563,COLUMNS($A$3:G563)),""))</f>
        <v/>
      </c>
      <c r="AM563" s="16" t="str">
        <f>IF($AG$1="","",IFERROR(INDEX($A$3:$AB$3000,$AE563,COLUMNS($A$3:H563)),""))</f>
        <v/>
      </c>
      <c r="AN563" s="16" t="str">
        <f>IF($AG$1="","",IFERROR(INDEX($A$3:$AB$3000,$AE563,COLUMNS($A$3:I563)),""))</f>
        <v/>
      </c>
      <c r="AO563" s="16" t="str">
        <f>IF($AG$1="","",IFERROR(INDEX($A$3:$AB$3000,$AE563,COLUMNS($A$3:J563)),""))</f>
        <v/>
      </c>
      <c r="AP563" s="16" t="str">
        <f>IF($AG$1="","",IFERROR(INDEX($A$3:$AB$3000,$AE563,COLUMNS($A$3:K563)),""))</f>
        <v/>
      </c>
      <c r="AQ563" s="16" t="str">
        <f>IF($AG$1="","",IFERROR(INDEX($A$3:$AB$3000,$AE563,COLUMNS($A$3:L563)),""))</f>
        <v/>
      </c>
      <c r="AR563" s="16" t="str">
        <f>IF($AG$1="","",IFERROR(INDEX($A$3:$AB$3000,$AE563,COLUMNS($A$3:M563)),""))</f>
        <v/>
      </c>
      <c r="AS563" s="16" t="str">
        <f>IF($AG$1="","",IFERROR(INDEX($A$3:$AB$3000,$AE563,COLUMNS($A$3:N563)),""))</f>
        <v/>
      </c>
      <c r="AT563" s="16" t="str">
        <f>IF($AG$1="","",IFERROR(INDEX($A$3:$AB$3000,$AE563,COLUMNS($A$3:O563)),""))</f>
        <v/>
      </c>
      <c r="AU563" s="16" t="str">
        <f>IF($AG$1="","",IFERROR(INDEX($A$3:$AB$3000,$AE563,COLUMNS($A$3:P563)),""))</f>
        <v/>
      </c>
      <c r="AV563" s="16" t="str">
        <f>IF($AG$1="","",IFERROR(INDEX($A$3:$AB$3000,$AE563,COLUMNS($A$3:Q563)),""))</f>
        <v/>
      </c>
      <c r="AW563" s="16" t="str">
        <f>IF($AG$1="","",IFERROR(INDEX($A$3:$AB$3000,$AE563,COLUMNS($A$3:R563)),""))</f>
        <v/>
      </c>
      <c r="AX563" s="16" t="str">
        <f>IF($AG$1="","",IFERROR(INDEX($A$3:$AB$3000,$AE563,COLUMNS($A$3:S563)),""))</f>
        <v/>
      </c>
      <c r="AY563" s="16" t="str">
        <f>IF($AG$1="","",IFERROR(INDEX($A$3:$AB$3000,$AE563,COLUMNS($A$3:T563)),""))</f>
        <v/>
      </c>
      <c r="AZ563" s="16" t="str">
        <f>IF($AG$1="","",IFERROR(INDEX($A$3:$AB$3000,$AE563,COLUMNS($A$3:U563)),""))</f>
        <v/>
      </c>
      <c r="BA563" s="16" t="str">
        <f>IF($AG$1="","",IFERROR(INDEX($A$3:$AB$3000,$AE563,COLUMNS($A$3:V563)),""))</f>
        <v/>
      </c>
      <c r="BB563" s="16" t="str">
        <f>IF($AG$1="","",IFERROR(INDEX($A$3:$AB$3000,$AE563,COLUMNS($A$3:W563)),""))</f>
        <v/>
      </c>
      <c r="BC563" s="16" t="str">
        <f>IF($AG$1="","",IFERROR(INDEX($A$3:$AB$3000,$AE563,COLUMNS($A$3:X563)),""))</f>
        <v/>
      </c>
      <c r="BD563" s="16" t="str">
        <f>IF($AG$1="","",IFERROR(INDEX($A$3:$AB$3000,$AE563,COLUMNS($A$3:Y563)),""))</f>
        <v/>
      </c>
      <c r="BE563" s="16" t="str">
        <f>IF($AG$1="","",IFERROR(INDEX($A$3:$AB$3000,$AE563,COLUMNS($A$3:Z563)),""))</f>
        <v/>
      </c>
      <c r="BF563" s="16" t="str">
        <f>IF($AG$1="","",IFERROR(INDEX($A$3:$AB$3000,$AE563,COLUMNS($A$3:AA563)),""))</f>
        <v/>
      </c>
      <c r="BG563" s="7" t="str">
        <f>IF($AG$1="","",IFERROR(INDEX($A$3:$AB$3000,$AE563,COLUMNS($A$3:AB563)),""))</f>
        <v/>
      </c>
    </row>
    <row r="564" spans="1:59" ht="20.100000000000001" hidden="1" customHeight="1" thickBot="1" x14ac:dyDescent="0.25">
      <c r="A564" s="14">
        <f>IF(B564="","",SUBTOTAL(3,B$3:B564))</f>
        <v>62</v>
      </c>
      <c r="B564" s="53">
        <v>334</v>
      </c>
      <c r="C564" s="53" t="s">
        <v>2038</v>
      </c>
      <c r="D564" s="53" t="s">
        <v>355</v>
      </c>
      <c r="E564" s="53" t="s">
        <v>143</v>
      </c>
      <c r="F564" s="53" t="s">
        <v>85</v>
      </c>
      <c r="G564" s="53">
        <v>2001</v>
      </c>
      <c r="H564" s="53" t="s">
        <v>2039</v>
      </c>
      <c r="I564" s="53" t="s">
        <v>86</v>
      </c>
      <c r="J564" s="53" t="s">
        <v>87</v>
      </c>
      <c r="K564" s="53">
        <v>1066</v>
      </c>
      <c r="L564" s="53">
        <v>1267</v>
      </c>
      <c r="M564" s="53" t="s">
        <v>100</v>
      </c>
      <c r="N564" s="53">
        <v>1</v>
      </c>
      <c r="O564" s="53" t="s">
        <v>88</v>
      </c>
      <c r="P564" s="53"/>
      <c r="Q564" s="53" t="s">
        <v>85</v>
      </c>
      <c r="R564" s="53" t="s">
        <v>430</v>
      </c>
      <c r="S564" s="53" t="s">
        <v>103</v>
      </c>
      <c r="T564" s="53" t="s">
        <v>98</v>
      </c>
      <c r="U564" s="53" t="s">
        <v>93</v>
      </c>
      <c r="V564" s="53" t="s">
        <v>92</v>
      </c>
      <c r="W564" s="53"/>
      <c r="X564" s="53"/>
      <c r="Y564" s="53">
        <v>44</v>
      </c>
      <c r="Z564" s="2">
        <f t="shared" si="40"/>
        <v>44</v>
      </c>
      <c r="AA564" s="2" t="str">
        <f t="shared" si="41"/>
        <v>راسب</v>
      </c>
      <c r="AB564" s="5" t="str">
        <f t="shared" si="42"/>
        <v>دمشق أدبي اناث مباشر  راسب</v>
      </c>
      <c r="AC564" s="6">
        <f>ROWS($A$3:A564)</f>
        <v>562</v>
      </c>
      <c r="AD564" s="6" t="str">
        <f t="shared" si="43"/>
        <v/>
      </c>
      <c r="AE564" s="7" t="str">
        <f t="shared" si="44"/>
        <v/>
      </c>
      <c r="AF564" s="16" t="str">
        <f>IF(AG564="","",SUBTOTAL(3,AG$3:AG564))</f>
        <v/>
      </c>
      <c r="AG564" s="16" t="str">
        <f>IF($AG$1="","",IFERROR(INDEX($A$3:$AB$3000,$AE564,COLUMNS($A$3:B564)),""))</f>
        <v/>
      </c>
      <c r="AH564" s="16" t="str">
        <f>IF($AG$1="","",IFERROR(INDEX($A$3:$AB$3000,$AE564,COLUMNS($A$3:C564)),""))</f>
        <v/>
      </c>
      <c r="AI564" s="16" t="str">
        <f>IF($AG$1="","",IFERROR(INDEX($A$3:$AB$3000,$AE564,COLUMNS($A$3:D564)),""))</f>
        <v/>
      </c>
      <c r="AJ564" s="16" t="str">
        <f>IF($AG$1="","",IFERROR(INDEX($A$3:$AB$3000,$AE564,COLUMNS($A$3:E564)),""))</f>
        <v/>
      </c>
      <c r="AK564" s="16" t="str">
        <f>IF($AG$1="","",IFERROR(INDEX($A$3:$AB$3000,$AE564,COLUMNS($A$3:F564)),""))</f>
        <v/>
      </c>
      <c r="AL564" s="16" t="str">
        <f>IF($AG$1="","",IFERROR(INDEX($A$3:$AB$3000,$AE564,COLUMNS($A$3:G564)),""))</f>
        <v/>
      </c>
      <c r="AM564" s="16" t="str">
        <f>IF($AG$1="","",IFERROR(INDEX($A$3:$AB$3000,$AE564,COLUMNS($A$3:H564)),""))</f>
        <v/>
      </c>
      <c r="AN564" s="16" t="str">
        <f>IF($AG$1="","",IFERROR(INDEX($A$3:$AB$3000,$AE564,COLUMNS($A$3:I564)),""))</f>
        <v/>
      </c>
      <c r="AO564" s="16" t="str">
        <f>IF($AG$1="","",IFERROR(INDEX($A$3:$AB$3000,$AE564,COLUMNS($A$3:J564)),""))</f>
        <v/>
      </c>
      <c r="AP564" s="16" t="str">
        <f>IF($AG$1="","",IFERROR(INDEX($A$3:$AB$3000,$AE564,COLUMNS($A$3:K564)),""))</f>
        <v/>
      </c>
      <c r="AQ564" s="16" t="str">
        <f>IF($AG$1="","",IFERROR(INDEX($A$3:$AB$3000,$AE564,COLUMNS($A$3:L564)),""))</f>
        <v/>
      </c>
      <c r="AR564" s="16" t="str">
        <f>IF($AG$1="","",IFERROR(INDEX($A$3:$AB$3000,$AE564,COLUMNS($A$3:M564)),""))</f>
        <v/>
      </c>
      <c r="AS564" s="16" t="str">
        <f>IF($AG$1="","",IFERROR(INDEX($A$3:$AB$3000,$AE564,COLUMNS($A$3:N564)),""))</f>
        <v/>
      </c>
      <c r="AT564" s="16" t="str">
        <f>IF($AG$1="","",IFERROR(INDEX($A$3:$AB$3000,$AE564,COLUMNS($A$3:O564)),""))</f>
        <v/>
      </c>
      <c r="AU564" s="16" t="str">
        <f>IF($AG$1="","",IFERROR(INDEX($A$3:$AB$3000,$AE564,COLUMNS($A$3:P564)),""))</f>
        <v/>
      </c>
      <c r="AV564" s="16" t="str">
        <f>IF($AG$1="","",IFERROR(INDEX($A$3:$AB$3000,$AE564,COLUMNS($A$3:Q564)),""))</f>
        <v/>
      </c>
      <c r="AW564" s="16" t="str">
        <f>IF($AG$1="","",IFERROR(INDEX($A$3:$AB$3000,$AE564,COLUMNS($A$3:R564)),""))</f>
        <v/>
      </c>
      <c r="AX564" s="16" t="str">
        <f>IF($AG$1="","",IFERROR(INDEX($A$3:$AB$3000,$AE564,COLUMNS($A$3:S564)),""))</f>
        <v/>
      </c>
      <c r="AY564" s="16" t="str">
        <f>IF($AG$1="","",IFERROR(INDEX($A$3:$AB$3000,$AE564,COLUMNS($A$3:T564)),""))</f>
        <v/>
      </c>
      <c r="AZ564" s="16" t="str">
        <f>IF($AG$1="","",IFERROR(INDEX($A$3:$AB$3000,$AE564,COLUMNS($A$3:U564)),""))</f>
        <v/>
      </c>
      <c r="BA564" s="16" t="str">
        <f>IF($AG$1="","",IFERROR(INDEX($A$3:$AB$3000,$AE564,COLUMNS($A$3:V564)),""))</f>
        <v/>
      </c>
      <c r="BB564" s="16" t="str">
        <f>IF($AG$1="","",IFERROR(INDEX($A$3:$AB$3000,$AE564,COLUMNS($A$3:W564)),""))</f>
        <v/>
      </c>
      <c r="BC564" s="16" t="str">
        <f>IF($AG$1="","",IFERROR(INDEX($A$3:$AB$3000,$AE564,COLUMNS($A$3:X564)),""))</f>
        <v/>
      </c>
      <c r="BD564" s="16" t="str">
        <f>IF($AG$1="","",IFERROR(INDEX($A$3:$AB$3000,$AE564,COLUMNS($A$3:Y564)),""))</f>
        <v/>
      </c>
      <c r="BE564" s="16" t="str">
        <f>IF($AG$1="","",IFERROR(INDEX($A$3:$AB$3000,$AE564,COLUMNS($A$3:Z564)),""))</f>
        <v/>
      </c>
      <c r="BF564" s="16" t="str">
        <f>IF($AG$1="","",IFERROR(INDEX($A$3:$AB$3000,$AE564,COLUMNS($A$3:AA564)),""))</f>
        <v/>
      </c>
      <c r="BG564" s="7" t="str">
        <f>IF($AG$1="","",IFERROR(INDEX($A$3:$AB$3000,$AE564,COLUMNS($A$3:AB564)),""))</f>
        <v/>
      </c>
    </row>
    <row r="565" spans="1:59" ht="20.100000000000001" hidden="1" customHeight="1" thickBot="1" x14ac:dyDescent="0.25">
      <c r="A565" s="14">
        <f>IF(B565="","",SUBTOTAL(3,B$3:B565))</f>
        <v>62</v>
      </c>
      <c r="B565" s="53">
        <v>335</v>
      </c>
      <c r="C565" s="53" t="s">
        <v>2040</v>
      </c>
      <c r="D565" s="53" t="s">
        <v>457</v>
      </c>
      <c r="E565" s="53" t="s">
        <v>839</v>
      </c>
      <c r="F565" s="53" t="s">
        <v>85</v>
      </c>
      <c r="G565" s="53">
        <v>2001</v>
      </c>
      <c r="H565" s="53" t="s">
        <v>2041</v>
      </c>
      <c r="I565" s="53" t="s">
        <v>86</v>
      </c>
      <c r="J565" s="53" t="s">
        <v>87</v>
      </c>
      <c r="K565" s="53">
        <v>10207</v>
      </c>
      <c r="L565" s="53">
        <v>1423</v>
      </c>
      <c r="M565" s="53" t="s">
        <v>85</v>
      </c>
      <c r="N565" s="53">
        <v>1</v>
      </c>
      <c r="O565" s="53" t="s">
        <v>88</v>
      </c>
      <c r="P565" s="53"/>
      <c r="Q565" s="53" t="s">
        <v>85</v>
      </c>
      <c r="R565" s="53" t="s">
        <v>430</v>
      </c>
      <c r="S565" s="53" t="s">
        <v>90</v>
      </c>
      <c r="T565" s="53" t="s">
        <v>98</v>
      </c>
      <c r="U565" s="53" t="s">
        <v>92</v>
      </c>
      <c r="V565" s="53" t="s">
        <v>92</v>
      </c>
      <c r="W565" s="53"/>
      <c r="X565" s="53"/>
      <c r="Y565" s="53">
        <v>70</v>
      </c>
      <c r="Z565" s="2">
        <f t="shared" si="40"/>
        <v>70</v>
      </c>
      <c r="AA565" s="2" t="str">
        <f t="shared" si="41"/>
        <v>ناجح</v>
      </c>
      <c r="AB565" s="5" t="str">
        <f t="shared" si="42"/>
        <v>دمشق أدبي اناث مباشر  ناجح</v>
      </c>
      <c r="AC565" s="6">
        <f>ROWS($A$3:A565)</f>
        <v>563</v>
      </c>
      <c r="AD565" s="6" t="str">
        <f t="shared" si="43"/>
        <v/>
      </c>
      <c r="AE565" s="7" t="str">
        <f t="shared" si="44"/>
        <v/>
      </c>
      <c r="AF565" s="16" t="str">
        <f>IF(AG565="","",SUBTOTAL(3,AG$3:AG565))</f>
        <v/>
      </c>
      <c r="AG565" s="16" t="str">
        <f>IF($AG$1="","",IFERROR(INDEX($A$3:$AB$3000,$AE565,COLUMNS($A$3:B565)),""))</f>
        <v/>
      </c>
      <c r="AH565" s="16" t="str">
        <f>IF($AG$1="","",IFERROR(INDEX($A$3:$AB$3000,$AE565,COLUMNS($A$3:C565)),""))</f>
        <v/>
      </c>
      <c r="AI565" s="16" t="str">
        <f>IF($AG$1="","",IFERROR(INDEX($A$3:$AB$3000,$AE565,COLUMNS($A$3:D565)),""))</f>
        <v/>
      </c>
      <c r="AJ565" s="16" t="str">
        <f>IF($AG$1="","",IFERROR(INDEX($A$3:$AB$3000,$AE565,COLUMNS($A$3:E565)),""))</f>
        <v/>
      </c>
      <c r="AK565" s="16" t="str">
        <f>IF($AG$1="","",IFERROR(INDEX($A$3:$AB$3000,$AE565,COLUMNS($A$3:F565)),""))</f>
        <v/>
      </c>
      <c r="AL565" s="16" t="str">
        <f>IF($AG$1="","",IFERROR(INDEX($A$3:$AB$3000,$AE565,COLUMNS($A$3:G565)),""))</f>
        <v/>
      </c>
      <c r="AM565" s="16" t="str">
        <f>IF($AG$1="","",IFERROR(INDEX($A$3:$AB$3000,$AE565,COLUMNS($A$3:H565)),""))</f>
        <v/>
      </c>
      <c r="AN565" s="16" t="str">
        <f>IF($AG$1="","",IFERROR(INDEX($A$3:$AB$3000,$AE565,COLUMNS($A$3:I565)),""))</f>
        <v/>
      </c>
      <c r="AO565" s="16" t="str">
        <f>IF($AG$1="","",IFERROR(INDEX($A$3:$AB$3000,$AE565,COLUMNS($A$3:J565)),""))</f>
        <v/>
      </c>
      <c r="AP565" s="16" t="str">
        <f>IF($AG$1="","",IFERROR(INDEX($A$3:$AB$3000,$AE565,COLUMNS($A$3:K565)),""))</f>
        <v/>
      </c>
      <c r="AQ565" s="16" t="str">
        <f>IF($AG$1="","",IFERROR(INDEX($A$3:$AB$3000,$AE565,COLUMNS($A$3:L565)),""))</f>
        <v/>
      </c>
      <c r="AR565" s="16" t="str">
        <f>IF($AG$1="","",IFERROR(INDEX($A$3:$AB$3000,$AE565,COLUMNS($A$3:M565)),""))</f>
        <v/>
      </c>
      <c r="AS565" s="16" t="str">
        <f>IF($AG$1="","",IFERROR(INDEX($A$3:$AB$3000,$AE565,COLUMNS($A$3:N565)),""))</f>
        <v/>
      </c>
      <c r="AT565" s="16" t="str">
        <f>IF($AG$1="","",IFERROR(INDEX($A$3:$AB$3000,$AE565,COLUMNS($A$3:O565)),""))</f>
        <v/>
      </c>
      <c r="AU565" s="16" t="str">
        <f>IF($AG$1="","",IFERROR(INDEX($A$3:$AB$3000,$AE565,COLUMNS($A$3:P565)),""))</f>
        <v/>
      </c>
      <c r="AV565" s="16" t="str">
        <f>IF($AG$1="","",IFERROR(INDEX($A$3:$AB$3000,$AE565,COLUMNS($A$3:Q565)),""))</f>
        <v/>
      </c>
      <c r="AW565" s="16" t="str">
        <f>IF($AG$1="","",IFERROR(INDEX($A$3:$AB$3000,$AE565,COLUMNS($A$3:R565)),""))</f>
        <v/>
      </c>
      <c r="AX565" s="16" t="str">
        <f>IF($AG$1="","",IFERROR(INDEX($A$3:$AB$3000,$AE565,COLUMNS($A$3:S565)),""))</f>
        <v/>
      </c>
      <c r="AY565" s="16" t="str">
        <f>IF($AG$1="","",IFERROR(INDEX($A$3:$AB$3000,$AE565,COLUMNS($A$3:T565)),""))</f>
        <v/>
      </c>
      <c r="AZ565" s="16" t="str">
        <f>IF($AG$1="","",IFERROR(INDEX($A$3:$AB$3000,$AE565,COLUMNS($A$3:U565)),""))</f>
        <v/>
      </c>
      <c r="BA565" s="16" t="str">
        <f>IF($AG$1="","",IFERROR(INDEX($A$3:$AB$3000,$AE565,COLUMNS($A$3:V565)),""))</f>
        <v/>
      </c>
      <c r="BB565" s="16" t="str">
        <f>IF($AG$1="","",IFERROR(INDEX($A$3:$AB$3000,$AE565,COLUMNS($A$3:W565)),""))</f>
        <v/>
      </c>
      <c r="BC565" s="16" t="str">
        <f>IF($AG$1="","",IFERROR(INDEX($A$3:$AB$3000,$AE565,COLUMNS($A$3:X565)),""))</f>
        <v/>
      </c>
      <c r="BD565" s="16" t="str">
        <f>IF($AG$1="","",IFERROR(INDEX($A$3:$AB$3000,$AE565,COLUMNS($A$3:Y565)),""))</f>
        <v/>
      </c>
      <c r="BE565" s="16" t="str">
        <f>IF($AG$1="","",IFERROR(INDEX($A$3:$AB$3000,$AE565,COLUMNS($A$3:Z565)),""))</f>
        <v/>
      </c>
      <c r="BF565" s="16" t="str">
        <f>IF($AG$1="","",IFERROR(INDEX($A$3:$AB$3000,$AE565,COLUMNS($A$3:AA565)),""))</f>
        <v/>
      </c>
      <c r="BG565" s="7" t="str">
        <f>IF($AG$1="","",IFERROR(INDEX($A$3:$AB$3000,$AE565,COLUMNS($A$3:AB565)),""))</f>
        <v/>
      </c>
    </row>
    <row r="566" spans="1:59" ht="20.100000000000001" hidden="1" customHeight="1" thickBot="1" x14ac:dyDescent="0.25">
      <c r="A566" s="14">
        <f>IF(B566="","",SUBTOTAL(3,B$3:B566))</f>
        <v>62</v>
      </c>
      <c r="B566" s="53">
        <v>336</v>
      </c>
      <c r="C566" s="53" t="s">
        <v>2042</v>
      </c>
      <c r="D566" s="53" t="s">
        <v>867</v>
      </c>
      <c r="E566" s="53" t="s">
        <v>2043</v>
      </c>
      <c r="F566" s="53" t="s">
        <v>2044</v>
      </c>
      <c r="G566" s="53">
        <v>1999</v>
      </c>
      <c r="H566" s="53" t="s">
        <v>2045</v>
      </c>
      <c r="I566" s="53" t="s">
        <v>86</v>
      </c>
      <c r="J566" s="53" t="s">
        <v>87</v>
      </c>
      <c r="K566" s="53">
        <v>14443</v>
      </c>
      <c r="L566" s="53">
        <v>1215</v>
      </c>
      <c r="M566" s="53" t="s">
        <v>85</v>
      </c>
      <c r="N566" s="53">
        <v>2</v>
      </c>
      <c r="O566" s="53" t="s">
        <v>88</v>
      </c>
      <c r="P566" s="53"/>
      <c r="Q566" s="53" t="s">
        <v>85</v>
      </c>
      <c r="R566" s="53" t="s">
        <v>89</v>
      </c>
      <c r="S566" s="53" t="s">
        <v>103</v>
      </c>
      <c r="T566" s="53" t="s">
        <v>91</v>
      </c>
      <c r="U566" s="53">
        <v>0</v>
      </c>
      <c r="V566" s="53">
        <v>0</v>
      </c>
      <c r="W566" s="53"/>
      <c r="X566" s="53"/>
      <c r="Y566" s="53" t="s">
        <v>494</v>
      </c>
      <c r="Z566" s="2">
        <f t="shared" si="40"/>
        <v>0</v>
      </c>
      <c r="AA566" s="2" t="str">
        <f t="shared" si="41"/>
        <v>راسب</v>
      </c>
      <c r="AB566" s="5" t="str">
        <f t="shared" si="42"/>
        <v>دمشق أدبي اناث مباشر  راسب</v>
      </c>
      <c r="AC566" s="6">
        <f>ROWS($A$3:A566)</f>
        <v>564</v>
      </c>
      <c r="AD566" s="6" t="str">
        <f t="shared" si="43"/>
        <v/>
      </c>
      <c r="AE566" s="7" t="str">
        <f t="shared" si="44"/>
        <v/>
      </c>
      <c r="AF566" s="16" t="str">
        <f>IF(AG566="","",SUBTOTAL(3,AG$3:AG566))</f>
        <v/>
      </c>
      <c r="AG566" s="16" t="str">
        <f>IF($AG$1="","",IFERROR(INDEX($A$3:$AB$3000,$AE566,COLUMNS($A$3:B566)),""))</f>
        <v/>
      </c>
      <c r="AH566" s="16" t="str">
        <f>IF($AG$1="","",IFERROR(INDEX($A$3:$AB$3000,$AE566,COLUMNS($A$3:C566)),""))</f>
        <v/>
      </c>
      <c r="AI566" s="16" t="str">
        <f>IF($AG$1="","",IFERROR(INDEX($A$3:$AB$3000,$AE566,COLUMNS($A$3:D566)),""))</f>
        <v/>
      </c>
      <c r="AJ566" s="16" t="str">
        <f>IF($AG$1="","",IFERROR(INDEX($A$3:$AB$3000,$AE566,COLUMNS($A$3:E566)),""))</f>
        <v/>
      </c>
      <c r="AK566" s="16" t="str">
        <f>IF($AG$1="","",IFERROR(INDEX($A$3:$AB$3000,$AE566,COLUMNS($A$3:F566)),""))</f>
        <v/>
      </c>
      <c r="AL566" s="16" t="str">
        <f>IF($AG$1="","",IFERROR(INDEX($A$3:$AB$3000,$AE566,COLUMNS($A$3:G566)),""))</f>
        <v/>
      </c>
      <c r="AM566" s="16" t="str">
        <f>IF($AG$1="","",IFERROR(INDEX($A$3:$AB$3000,$AE566,COLUMNS($A$3:H566)),""))</f>
        <v/>
      </c>
      <c r="AN566" s="16" t="str">
        <f>IF($AG$1="","",IFERROR(INDEX($A$3:$AB$3000,$AE566,COLUMNS($A$3:I566)),""))</f>
        <v/>
      </c>
      <c r="AO566" s="16" t="str">
        <f>IF($AG$1="","",IFERROR(INDEX($A$3:$AB$3000,$AE566,COLUMNS($A$3:J566)),""))</f>
        <v/>
      </c>
      <c r="AP566" s="16" t="str">
        <f>IF($AG$1="","",IFERROR(INDEX($A$3:$AB$3000,$AE566,COLUMNS($A$3:K566)),""))</f>
        <v/>
      </c>
      <c r="AQ566" s="16" t="str">
        <f>IF($AG$1="","",IFERROR(INDEX($A$3:$AB$3000,$AE566,COLUMNS($A$3:L566)),""))</f>
        <v/>
      </c>
      <c r="AR566" s="16" t="str">
        <f>IF($AG$1="","",IFERROR(INDEX($A$3:$AB$3000,$AE566,COLUMNS($A$3:M566)),""))</f>
        <v/>
      </c>
      <c r="AS566" s="16" t="str">
        <f>IF($AG$1="","",IFERROR(INDEX($A$3:$AB$3000,$AE566,COLUMNS($A$3:N566)),""))</f>
        <v/>
      </c>
      <c r="AT566" s="16" t="str">
        <f>IF($AG$1="","",IFERROR(INDEX($A$3:$AB$3000,$AE566,COLUMNS($A$3:O566)),""))</f>
        <v/>
      </c>
      <c r="AU566" s="16" t="str">
        <f>IF($AG$1="","",IFERROR(INDEX($A$3:$AB$3000,$AE566,COLUMNS($A$3:P566)),""))</f>
        <v/>
      </c>
      <c r="AV566" s="16" t="str">
        <f>IF($AG$1="","",IFERROR(INDEX($A$3:$AB$3000,$AE566,COLUMNS($A$3:Q566)),""))</f>
        <v/>
      </c>
      <c r="AW566" s="16" t="str">
        <f>IF($AG$1="","",IFERROR(INDEX($A$3:$AB$3000,$AE566,COLUMNS($A$3:R566)),""))</f>
        <v/>
      </c>
      <c r="AX566" s="16" t="str">
        <f>IF($AG$1="","",IFERROR(INDEX($A$3:$AB$3000,$AE566,COLUMNS($A$3:S566)),""))</f>
        <v/>
      </c>
      <c r="AY566" s="16" t="str">
        <f>IF($AG$1="","",IFERROR(INDEX($A$3:$AB$3000,$AE566,COLUMNS($A$3:T566)),""))</f>
        <v/>
      </c>
      <c r="AZ566" s="16" t="str">
        <f>IF($AG$1="","",IFERROR(INDEX($A$3:$AB$3000,$AE566,COLUMNS($A$3:U566)),""))</f>
        <v/>
      </c>
      <c r="BA566" s="16" t="str">
        <f>IF($AG$1="","",IFERROR(INDEX($A$3:$AB$3000,$AE566,COLUMNS($A$3:V566)),""))</f>
        <v/>
      </c>
      <c r="BB566" s="16" t="str">
        <f>IF($AG$1="","",IFERROR(INDEX($A$3:$AB$3000,$AE566,COLUMNS($A$3:W566)),""))</f>
        <v/>
      </c>
      <c r="BC566" s="16" t="str">
        <f>IF($AG$1="","",IFERROR(INDEX($A$3:$AB$3000,$AE566,COLUMNS($A$3:X566)),""))</f>
        <v/>
      </c>
      <c r="BD566" s="16" t="str">
        <f>IF($AG$1="","",IFERROR(INDEX($A$3:$AB$3000,$AE566,COLUMNS($A$3:Y566)),""))</f>
        <v/>
      </c>
      <c r="BE566" s="16" t="str">
        <f>IF($AG$1="","",IFERROR(INDEX($A$3:$AB$3000,$AE566,COLUMNS($A$3:Z566)),""))</f>
        <v/>
      </c>
      <c r="BF566" s="16" t="str">
        <f>IF($AG$1="","",IFERROR(INDEX($A$3:$AB$3000,$AE566,COLUMNS($A$3:AA566)),""))</f>
        <v/>
      </c>
      <c r="BG566" s="7" t="str">
        <f>IF($AG$1="","",IFERROR(INDEX($A$3:$AB$3000,$AE566,COLUMNS($A$3:AB566)),""))</f>
        <v/>
      </c>
    </row>
    <row r="567" spans="1:59" ht="20.100000000000001" hidden="1" customHeight="1" thickBot="1" x14ac:dyDescent="0.25">
      <c r="A567" s="14">
        <f>IF(B567="","",SUBTOTAL(3,B$3:B567))</f>
        <v>62</v>
      </c>
      <c r="B567" s="53">
        <v>337</v>
      </c>
      <c r="C567" s="53" t="s">
        <v>2046</v>
      </c>
      <c r="D567" s="53" t="s">
        <v>490</v>
      </c>
      <c r="E567" s="53" t="s">
        <v>422</v>
      </c>
      <c r="F567" s="53" t="s">
        <v>85</v>
      </c>
      <c r="G567" s="53">
        <v>2000</v>
      </c>
      <c r="H567" s="53" t="s">
        <v>2047</v>
      </c>
      <c r="I567" s="53" t="s">
        <v>86</v>
      </c>
      <c r="J567" s="53" t="s">
        <v>87</v>
      </c>
      <c r="K567" s="53">
        <v>13491</v>
      </c>
      <c r="L567" s="53">
        <v>1207</v>
      </c>
      <c r="M567" s="53" t="s">
        <v>85</v>
      </c>
      <c r="N567" s="53">
        <v>1</v>
      </c>
      <c r="O567" s="53" t="s">
        <v>88</v>
      </c>
      <c r="P567" s="53"/>
      <c r="Q567" s="53" t="s">
        <v>85</v>
      </c>
      <c r="R567" s="53" t="s">
        <v>430</v>
      </c>
      <c r="S567" s="53" t="s">
        <v>90</v>
      </c>
      <c r="T567" s="53" t="s">
        <v>91</v>
      </c>
      <c r="U567" s="53" t="s">
        <v>92</v>
      </c>
      <c r="V567" s="53" t="s">
        <v>93</v>
      </c>
      <c r="W567" s="53"/>
      <c r="X567" s="53"/>
      <c r="Y567" s="53">
        <v>74</v>
      </c>
      <c r="Z567" s="2">
        <f t="shared" si="40"/>
        <v>74</v>
      </c>
      <c r="AA567" s="2" t="str">
        <f t="shared" si="41"/>
        <v>راسب</v>
      </c>
      <c r="AB567" s="5" t="str">
        <f t="shared" si="42"/>
        <v>دمشق أدبي اناث مباشر  راسب</v>
      </c>
      <c r="AC567" s="6">
        <f>ROWS($A$3:A567)</f>
        <v>565</v>
      </c>
      <c r="AD567" s="6" t="str">
        <f t="shared" si="43"/>
        <v/>
      </c>
      <c r="AE567" s="7" t="str">
        <f t="shared" si="44"/>
        <v/>
      </c>
      <c r="AF567" s="16" t="str">
        <f>IF(AG567="","",SUBTOTAL(3,AG$3:AG567))</f>
        <v/>
      </c>
      <c r="AG567" s="16" t="str">
        <f>IF($AG$1="","",IFERROR(INDEX($A$3:$AB$3000,$AE567,COLUMNS($A$3:B567)),""))</f>
        <v/>
      </c>
      <c r="AH567" s="16" t="str">
        <f>IF($AG$1="","",IFERROR(INDEX($A$3:$AB$3000,$AE567,COLUMNS($A$3:C567)),""))</f>
        <v/>
      </c>
      <c r="AI567" s="16" t="str">
        <f>IF($AG$1="","",IFERROR(INDEX($A$3:$AB$3000,$AE567,COLUMNS($A$3:D567)),""))</f>
        <v/>
      </c>
      <c r="AJ567" s="16" t="str">
        <f>IF($AG$1="","",IFERROR(INDEX($A$3:$AB$3000,$AE567,COLUMNS($A$3:E567)),""))</f>
        <v/>
      </c>
      <c r="AK567" s="16" t="str">
        <f>IF($AG$1="","",IFERROR(INDEX($A$3:$AB$3000,$AE567,COLUMNS($A$3:F567)),""))</f>
        <v/>
      </c>
      <c r="AL567" s="16" t="str">
        <f>IF($AG$1="","",IFERROR(INDEX($A$3:$AB$3000,$AE567,COLUMNS($A$3:G567)),""))</f>
        <v/>
      </c>
      <c r="AM567" s="16" t="str">
        <f>IF($AG$1="","",IFERROR(INDEX($A$3:$AB$3000,$AE567,COLUMNS($A$3:H567)),""))</f>
        <v/>
      </c>
      <c r="AN567" s="16" t="str">
        <f>IF($AG$1="","",IFERROR(INDEX($A$3:$AB$3000,$AE567,COLUMNS($A$3:I567)),""))</f>
        <v/>
      </c>
      <c r="AO567" s="16" t="str">
        <f>IF($AG$1="","",IFERROR(INDEX($A$3:$AB$3000,$AE567,COLUMNS($A$3:J567)),""))</f>
        <v/>
      </c>
      <c r="AP567" s="16" t="str">
        <f>IF($AG$1="","",IFERROR(INDEX($A$3:$AB$3000,$AE567,COLUMNS($A$3:K567)),""))</f>
        <v/>
      </c>
      <c r="AQ567" s="16" t="str">
        <f>IF($AG$1="","",IFERROR(INDEX($A$3:$AB$3000,$AE567,COLUMNS($A$3:L567)),""))</f>
        <v/>
      </c>
      <c r="AR567" s="16" t="str">
        <f>IF($AG$1="","",IFERROR(INDEX($A$3:$AB$3000,$AE567,COLUMNS($A$3:M567)),""))</f>
        <v/>
      </c>
      <c r="AS567" s="16" t="str">
        <f>IF($AG$1="","",IFERROR(INDEX($A$3:$AB$3000,$AE567,COLUMNS($A$3:N567)),""))</f>
        <v/>
      </c>
      <c r="AT567" s="16" t="str">
        <f>IF($AG$1="","",IFERROR(INDEX($A$3:$AB$3000,$AE567,COLUMNS($A$3:O567)),""))</f>
        <v/>
      </c>
      <c r="AU567" s="16" t="str">
        <f>IF($AG$1="","",IFERROR(INDEX($A$3:$AB$3000,$AE567,COLUMNS($A$3:P567)),""))</f>
        <v/>
      </c>
      <c r="AV567" s="16" t="str">
        <f>IF($AG$1="","",IFERROR(INDEX($A$3:$AB$3000,$AE567,COLUMNS($A$3:Q567)),""))</f>
        <v/>
      </c>
      <c r="AW567" s="16" t="str">
        <f>IF($AG$1="","",IFERROR(INDEX($A$3:$AB$3000,$AE567,COLUMNS($A$3:R567)),""))</f>
        <v/>
      </c>
      <c r="AX567" s="16" t="str">
        <f>IF($AG$1="","",IFERROR(INDEX($A$3:$AB$3000,$AE567,COLUMNS($A$3:S567)),""))</f>
        <v/>
      </c>
      <c r="AY567" s="16" t="str">
        <f>IF($AG$1="","",IFERROR(INDEX($A$3:$AB$3000,$AE567,COLUMNS($A$3:T567)),""))</f>
        <v/>
      </c>
      <c r="AZ567" s="16" t="str">
        <f>IF($AG$1="","",IFERROR(INDEX($A$3:$AB$3000,$AE567,COLUMNS($A$3:U567)),""))</f>
        <v/>
      </c>
      <c r="BA567" s="16" t="str">
        <f>IF($AG$1="","",IFERROR(INDEX($A$3:$AB$3000,$AE567,COLUMNS($A$3:V567)),""))</f>
        <v/>
      </c>
      <c r="BB567" s="16" t="str">
        <f>IF($AG$1="","",IFERROR(INDEX($A$3:$AB$3000,$AE567,COLUMNS($A$3:W567)),""))</f>
        <v/>
      </c>
      <c r="BC567" s="16" t="str">
        <f>IF($AG$1="","",IFERROR(INDEX($A$3:$AB$3000,$AE567,COLUMNS($A$3:X567)),""))</f>
        <v/>
      </c>
      <c r="BD567" s="16" t="str">
        <f>IF($AG$1="","",IFERROR(INDEX($A$3:$AB$3000,$AE567,COLUMNS($A$3:Y567)),""))</f>
        <v/>
      </c>
      <c r="BE567" s="16" t="str">
        <f>IF($AG$1="","",IFERROR(INDEX($A$3:$AB$3000,$AE567,COLUMNS($A$3:Z567)),""))</f>
        <v/>
      </c>
      <c r="BF567" s="16" t="str">
        <f>IF($AG$1="","",IFERROR(INDEX($A$3:$AB$3000,$AE567,COLUMNS($A$3:AA567)),""))</f>
        <v/>
      </c>
      <c r="BG567" s="7" t="str">
        <f>IF($AG$1="","",IFERROR(INDEX($A$3:$AB$3000,$AE567,COLUMNS($A$3:AB567)),""))</f>
        <v/>
      </c>
    </row>
    <row r="568" spans="1:59" ht="20.100000000000001" hidden="1" customHeight="1" thickBot="1" x14ac:dyDescent="0.25">
      <c r="A568" s="14">
        <f>IF(B568="","",SUBTOTAL(3,B$3:B568))</f>
        <v>62</v>
      </c>
      <c r="B568" s="59">
        <v>338</v>
      </c>
      <c r="C568" s="53" t="s">
        <v>2048</v>
      </c>
      <c r="D568" s="53" t="s">
        <v>2049</v>
      </c>
      <c r="E568" s="53" t="s">
        <v>853</v>
      </c>
      <c r="F568" s="53" t="s">
        <v>85</v>
      </c>
      <c r="G568" s="53">
        <v>1999</v>
      </c>
      <c r="H568" s="53" t="s">
        <v>2050</v>
      </c>
      <c r="I568" s="53" t="s">
        <v>86</v>
      </c>
      <c r="J568" s="53" t="s">
        <v>87</v>
      </c>
      <c r="K568" s="53">
        <v>2521</v>
      </c>
      <c r="L568" s="53">
        <v>1379</v>
      </c>
      <c r="M568" s="53" t="s">
        <v>100</v>
      </c>
      <c r="N568" s="53">
        <v>1</v>
      </c>
      <c r="O568" s="53" t="s">
        <v>88</v>
      </c>
      <c r="P568" s="53"/>
      <c r="Q568" s="53" t="s">
        <v>85</v>
      </c>
      <c r="R568" s="53" t="s">
        <v>89</v>
      </c>
      <c r="S568" s="53" t="s">
        <v>90</v>
      </c>
      <c r="T568" s="53" t="s">
        <v>98</v>
      </c>
      <c r="U568" s="53" t="s">
        <v>92</v>
      </c>
      <c r="V568" s="53" t="s">
        <v>92</v>
      </c>
      <c r="W568" s="53"/>
      <c r="X568" s="53"/>
      <c r="Y568" s="53">
        <v>71</v>
      </c>
      <c r="Z568" s="2">
        <f t="shared" si="40"/>
        <v>71</v>
      </c>
      <c r="AA568" s="2" t="str">
        <f t="shared" si="41"/>
        <v>ناجح</v>
      </c>
      <c r="AB568" s="5" t="str">
        <f t="shared" si="42"/>
        <v>دمشق أدبي اناث مباشر  ناجح</v>
      </c>
      <c r="AC568" s="6">
        <f>ROWS($A$3:A568)</f>
        <v>566</v>
      </c>
      <c r="AD568" s="6" t="str">
        <f t="shared" si="43"/>
        <v/>
      </c>
      <c r="AE568" s="7" t="str">
        <f t="shared" si="44"/>
        <v/>
      </c>
      <c r="AF568" s="16" t="str">
        <f>IF(AG568="","",SUBTOTAL(3,AG$3:AG568))</f>
        <v/>
      </c>
      <c r="AG568" s="16" t="str">
        <f>IF($AG$1="","",IFERROR(INDEX($A$3:$AB$3000,$AE568,COLUMNS($A$3:B568)),""))</f>
        <v/>
      </c>
      <c r="AH568" s="16" t="str">
        <f>IF($AG$1="","",IFERROR(INDEX($A$3:$AB$3000,$AE568,COLUMNS($A$3:C568)),""))</f>
        <v/>
      </c>
      <c r="AI568" s="16" t="str">
        <f>IF($AG$1="","",IFERROR(INDEX($A$3:$AB$3000,$AE568,COLUMNS($A$3:D568)),""))</f>
        <v/>
      </c>
      <c r="AJ568" s="16" t="str">
        <f>IF($AG$1="","",IFERROR(INDEX($A$3:$AB$3000,$AE568,COLUMNS($A$3:E568)),""))</f>
        <v/>
      </c>
      <c r="AK568" s="16" t="str">
        <f>IF($AG$1="","",IFERROR(INDEX($A$3:$AB$3000,$AE568,COLUMNS($A$3:F568)),""))</f>
        <v/>
      </c>
      <c r="AL568" s="16" t="str">
        <f>IF($AG$1="","",IFERROR(INDEX($A$3:$AB$3000,$AE568,COLUMNS($A$3:G568)),""))</f>
        <v/>
      </c>
      <c r="AM568" s="16" t="str">
        <f>IF($AG$1="","",IFERROR(INDEX($A$3:$AB$3000,$AE568,COLUMNS($A$3:H568)),""))</f>
        <v/>
      </c>
      <c r="AN568" s="16" t="str">
        <f>IF($AG$1="","",IFERROR(INDEX($A$3:$AB$3000,$AE568,COLUMNS($A$3:I568)),""))</f>
        <v/>
      </c>
      <c r="AO568" s="16" t="str">
        <f>IF($AG$1="","",IFERROR(INDEX($A$3:$AB$3000,$AE568,COLUMNS($A$3:J568)),""))</f>
        <v/>
      </c>
      <c r="AP568" s="16" t="str">
        <f>IF($AG$1="","",IFERROR(INDEX($A$3:$AB$3000,$AE568,COLUMNS($A$3:K568)),""))</f>
        <v/>
      </c>
      <c r="AQ568" s="16" t="str">
        <f>IF($AG$1="","",IFERROR(INDEX($A$3:$AB$3000,$AE568,COLUMNS($A$3:L568)),""))</f>
        <v/>
      </c>
      <c r="AR568" s="16" t="str">
        <f>IF($AG$1="","",IFERROR(INDEX($A$3:$AB$3000,$AE568,COLUMNS($A$3:M568)),""))</f>
        <v/>
      </c>
      <c r="AS568" s="16" t="str">
        <f>IF($AG$1="","",IFERROR(INDEX($A$3:$AB$3000,$AE568,COLUMNS($A$3:N568)),""))</f>
        <v/>
      </c>
      <c r="AT568" s="16" t="str">
        <f>IF($AG$1="","",IFERROR(INDEX($A$3:$AB$3000,$AE568,COLUMNS($A$3:O568)),""))</f>
        <v/>
      </c>
      <c r="AU568" s="16" t="str">
        <f>IF($AG$1="","",IFERROR(INDEX($A$3:$AB$3000,$AE568,COLUMNS($A$3:P568)),""))</f>
        <v/>
      </c>
      <c r="AV568" s="16" t="str">
        <f>IF($AG$1="","",IFERROR(INDEX($A$3:$AB$3000,$AE568,COLUMNS($A$3:Q568)),""))</f>
        <v/>
      </c>
      <c r="AW568" s="16" t="str">
        <f>IF($AG$1="","",IFERROR(INDEX($A$3:$AB$3000,$AE568,COLUMNS($A$3:R568)),""))</f>
        <v/>
      </c>
      <c r="AX568" s="16" t="str">
        <f>IF($AG$1="","",IFERROR(INDEX($A$3:$AB$3000,$AE568,COLUMNS($A$3:S568)),""))</f>
        <v/>
      </c>
      <c r="AY568" s="16" t="str">
        <f>IF($AG$1="","",IFERROR(INDEX($A$3:$AB$3000,$AE568,COLUMNS($A$3:T568)),""))</f>
        <v/>
      </c>
      <c r="AZ568" s="16" t="str">
        <f>IF($AG$1="","",IFERROR(INDEX($A$3:$AB$3000,$AE568,COLUMNS($A$3:U568)),""))</f>
        <v/>
      </c>
      <c r="BA568" s="16" t="str">
        <f>IF($AG$1="","",IFERROR(INDEX($A$3:$AB$3000,$AE568,COLUMNS($A$3:V568)),""))</f>
        <v/>
      </c>
      <c r="BB568" s="16" t="str">
        <f>IF($AG$1="","",IFERROR(INDEX($A$3:$AB$3000,$AE568,COLUMNS($A$3:W568)),""))</f>
        <v/>
      </c>
      <c r="BC568" s="16" t="str">
        <f>IF($AG$1="","",IFERROR(INDEX($A$3:$AB$3000,$AE568,COLUMNS($A$3:X568)),""))</f>
        <v/>
      </c>
      <c r="BD568" s="16" t="str">
        <f>IF($AG$1="","",IFERROR(INDEX($A$3:$AB$3000,$AE568,COLUMNS($A$3:Y568)),""))</f>
        <v/>
      </c>
      <c r="BE568" s="16" t="str">
        <f>IF($AG$1="","",IFERROR(INDEX($A$3:$AB$3000,$AE568,COLUMNS($A$3:Z568)),""))</f>
        <v/>
      </c>
      <c r="BF568" s="16" t="str">
        <f>IF($AG$1="","",IFERROR(INDEX($A$3:$AB$3000,$AE568,COLUMNS($A$3:AA568)),""))</f>
        <v/>
      </c>
      <c r="BG568" s="7" t="str">
        <f>IF($AG$1="","",IFERROR(INDEX($A$3:$AB$3000,$AE568,COLUMNS($A$3:AB568)),""))</f>
        <v/>
      </c>
    </row>
    <row r="569" spans="1:59" ht="20.100000000000001" hidden="1" customHeight="1" thickBot="1" x14ac:dyDescent="0.25">
      <c r="A569" s="14">
        <f>IF(B569="","",SUBTOTAL(3,B$3:B569))</f>
        <v>62</v>
      </c>
      <c r="B569" s="53">
        <v>339</v>
      </c>
      <c r="C569" s="53" t="s">
        <v>2051</v>
      </c>
      <c r="D569" s="53" t="s">
        <v>116</v>
      </c>
      <c r="E569" s="53" t="s">
        <v>183</v>
      </c>
      <c r="F569" s="53" t="s">
        <v>2052</v>
      </c>
      <c r="G569" s="53">
        <v>2000</v>
      </c>
      <c r="H569" s="53" t="s">
        <v>2053</v>
      </c>
      <c r="I569" s="53" t="s">
        <v>86</v>
      </c>
      <c r="J569" s="53" t="s">
        <v>107</v>
      </c>
      <c r="K569" s="53">
        <v>38249</v>
      </c>
      <c r="L569" s="53">
        <v>1452</v>
      </c>
      <c r="M569" s="53" t="s">
        <v>85</v>
      </c>
      <c r="N569" s="53">
        <v>2</v>
      </c>
      <c r="O569" s="53" t="s">
        <v>88</v>
      </c>
      <c r="P569" s="53"/>
      <c r="Q569" s="53" t="s">
        <v>85</v>
      </c>
      <c r="R569" s="53" t="s">
        <v>430</v>
      </c>
      <c r="S569" s="53" t="s">
        <v>90</v>
      </c>
      <c r="T569" s="53" t="s">
        <v>91</v>
      </c>
      <c r="U569" s="53" t="s">
        <v>92</v>
      </c>
      <c r="V569" s="53" t="s">
        <v>93</v>
      </c>
      <c r="W569" s="53"/>
      <c r="X569" s="53"/>
      <c r="Y569" s="53">
        <v>63</v>
      </c>
      <c r="Z569" s="2">
        <f t="shared" si="40"/>
        <v>63</v>
      </c>
      <c r="AA569" s="2" t="str">
        <f t="shared" si="41"/>
        <v>راسب</v>
      </c>
      <c r="AB569" s="5" t="str">
        <f t="shared" si="42"/>
        <v>دمشق علمي اناث مباشر  راسب</v>
      </c>
      <c r="AC569" s="6">
        <f>ROWS($A$3:A569)</f>
        <v>567</v>
      </c>
      <c r="AD569" s="6" t="str">
        <f t="shared" si="43"/>
        <v/>
      </c>
      <c r="AE569" s="7" t="str">
        <f t="shared" si="44"/>
        <v/>
      </c>
      <c r="AF569" s="16" t="str">
        <f>IF(AG569="","",SUBTOTAL(3,AG$3:AG569))</f>
        <v/>
      </c>
      <c r="AG569" s="16" t="str">
        <f>IF($AG$1="","",IFERROR(INDEX($A$3:$AB$3000,$AE569,COLUMNS($A$3:B569)),""))</f>
        <v/>
      </c>
      <c r="AH569" s="16" t="str">
        <f>IF($AG$1="","",IFERROR(INDEX($A$3:$AB$3000,$AE569,COLUMNS($A$3:C569)),""))</f>
        <v/>
      </c>
      <c r="AI569" s="16" t="str">
        <f>IF($AG$1="","",IFERROR(INDEX($A$3:$AB$3000,$AE569,COLUMNS($A$3:D569)),""))</f>
        <v/>
      </c>
      <c r="AJ569" s="16" t="str">
        <f>IF($AG$1="","",IFERROR(INDEX($A$3:$AB$3000,$AE569,COLUMNS($A$3:E569)),""))</f>
        <v/>
      </c>
      <c r="AK569" s="16" t="str">
        <f>IF($AG$1="","",IFERROR(INDEX($A$3:$AB$3000,$AE569,COLUMNS($A$3:F569)),""))</f>
        <v/>
      </c>
      <c r="AL569" s="16" t="str">
        <f>IF($AG$1="","",IFERROR(INDEX($A$3:$AB$3000,$AE569,COLUMNS($A$3:G569)),""))</f>
        <v/>
      </c>
      <c r="AM569" s="16" t="str">
        <f>IF($AG$1="","",IFERROR(INDEX($A$3:$AB$3000,$AE569,COLUMNS($A$3:H569)),""))</f>
        <v/>
      </c>
      <c r="AN569" s="16" t="str">
        <f>IF($AG$1="","",IFERROR(INDEX($A$3:$AB$3000,$AE569,COLUMNS($A$3:I569)),""))</f>
        <v/>
      </c>
      <c r="AO569" s="16" t="str">
        <f>IF($AG$1="","",IFERROR(INDEX($A$3:$AB$3000,$AE569,COLUMNS($A$3:J569)),""))</f>
        <v/>
      </c>
      <c r="AP569" s="16" t="str">
        <f>IF($AG$1="","",IFERROR(INDEX($A$3:$AB$3000,$AE569,COLUMNS($A$3:K569)),""))</f>
        <v/>
      </c>
      <c r="AQ569" s="16" t="str">
        <f>IF($AG$1="","",IFERROR(INDEX($A$3:$AB$3000,$AE569,COLUMNS($A$3:L569)),""))</f>
        <v/>
      </c>
      <c r="AR569" s="16" t="str">
        <f>IF($AG$1="","",IFERROR(INDEX($A$3:$AB$3000,$AE569,COLUMNS($A$3:M569)),""))</f>
        <v/>
      </c>
      <c r="AS569" s="16" t="str">
        <f>IF($AG$1="","",IFERROR(INDEX($A$3:$AB$3000,$AE569,COLUMNS($A$3:N569)),""))</f>
        <v/>
      </c>
      <c r="AT569" s="16" t="str">
        <f>IF($AG$1="","",IFERROR(INDEX($A$3:$AB$3000,$AE569,COLUMNS($A$3:O569)),""))</f>
        <v/>
      </c>
      <c r="AU569" s="16" t="str">
        <f>IF($AG$1="","",IFERROR(INDEX($A$3:$AB$3000,$AE569,COLUMNS($A$3:P569)),""))</f>
        <v/>
      </c>
      <c r="AV569" s="16" t="str">
        <f>IF($AG$1="","",IFERROR(INDEX($A$3:$AB$3000,$AE569,COLUMNS($A$3:Q569)),""))</f>
        <v/>
      </c>
      <c r="AW569" s="16" t="str">
        <f>IF($AG$1="","",IFERROR(INDEX($A$3:$AB$3000,$AE569,COLUMNS($A$3:R569)),""))</f>
        <v/>
      </c>
      <c r="AX569" s="16" t="str">
        <f>IF($AG$1="","",IFERROR(INDEX($A$3:$AB$3000,$AE569,COLUMNS($A$3:S569)),""))</f>
        <v/>
      </c>
      <c r="AY569" s="16" t="str">
        <f>IF($AG$1="","",IFERROR(INDEX($A$3:$AB$3000,$AE569,COLUMNS($A$3:T569)),""))</f>
        <v/>
      </c>
      <c r="AZ569" s="16" t="str">
        <f>IF($AG$1="","",IFERROR(INDEX($A$3:$AB$3000,$AE569,COLUMNS($A$3:U569)),""))</f>
        <v/>
      </c>
      <c r="BA569" s="16" t="str">
        <f>IF($AG$1="","",IFERROR(INDEX($A$3:$AB$3000,$AE569,COLUMNS($A$3:V569)),""))</f>
        <v/>
      </c>
      <c r="BB569" s="16" t="str">
        <f>IF($AG$1="","",IFERROR(INDEX($A$3:$AB$3000,$AE569,COLUMNS($A$3:W569)),""))</f>
        <v/>
      </c>
      <c r="BC569" s="16" t="str">
        <f>IF($AG$1="","",IFERROR(INDEX($A$3:$AB$3000,$AE569,COLUMNS($A$3:X569)),""))</f>
        <v/>
      </c>
      <c r="BD569" s="16" t="str">
        <f>IF($AG$1="","",IFERROR(INDEX($A$3:$AB$3000,$AE569,COLUMNS($A$3:Y569)),""))</f>
        <v/>
      </c>
      <c r="BE569" s="16" t="str">
        <f>IF($AG$1="","",IFERROR(INDEX($A$3:$AB$3000,$AE569,COLUMNS($A$3:Z569)),""))</f>
        <v/>
      </c>
      <c r="BF569" s="16" t="str">
        <f>IF($AG$1="","",IFERROR(INDEX($A$3:$AB$3000,$AE569,COLUMNS($A$3:AA569)),""))</f>
        <v/>
      </c>
      <c r="BG569" s="7" t="str">
        <f>IF($AG$1="","",IFERROR(INDEX($A$3:$AB$3000,$AE569,COLUMNS($A$3:AB569)),""))</f>
        <v/>
      </c>
    </row>
    <row r="570" spans="1:59" ht="20.100000000000001" hidden="1" customHeight="1" thickBot="1" x14ac:dyDescent="0.25">
      <c r="A570" s="14">
        <f>IF(B570="","",SUBTOTAL(3,B$3:B570))</f>
        <v>62</v>
      </c>
      <c r="B570" s="59">
        <v>340</v>
      </c>
      <c r="C570" s="53" t="s">
        <v>2054</v>
      </c>
      <c r="D570" s="53" t="s">
        <v>2055</v>
      </c>
      <c r="E570" s="53" t="s">
        <v>130</v>
      </c>
      <c r="F570" s="53" t="s">
        <v>375</v>
      </c>
      <c r="G570" s="53">
        <v>2001</v>
      </c>
      <c r="H570" s="53" t="s">
        <v>2056</v>
      </c>
      <c r="I570" s="53" t="s">
        <v>86</v>
      </c>
      <c r="J570" s="53" t="s">
        <v>107</v>
      </c>
      <c r="K570" s="53">
        <v>34192</v>
      </c>
      <c r="L570" s="53">
        <v>1344</v>
      </c>
      <c r="M570" s="53" t="s">
        <v>96</v>
      </c>
      <c r="N570" s="53">
        <v>2</v>
      </c>
      <c r="O570" s="53" t="s">
        <v>88</v>
      </c>
      <c r="P570" s="53"/>
      <c r="Q570" s="53" t="s">
        <v>85</v>
      </c>
      <c r="R570" s="53" t="s">
        <v>430</v>
      </c>
      <c r="S570" s="53" t="s">
        <v>103</v>
      </c>
      <c r="T570" s="53" t="s">
        <v>98</v>
      </c>
      <c r="U570" s="53" t="s">
        <v>93</v>
      </c>
      <c r="V570" s="53" t="s">
        <v>92</v>
      </c>
      <c r="W570" s="53"/>
      <c r="X570" s="53"/>
      <c r="Y570" s="53">
        <v>84</v>
      </c>
      <c r="Z570" s="2">
        <f t="shared" si="40"/>
        <v>84</v>
      </c>
      <c r="AA570" s="2" t="str">
        <f t="shared" si="41"/>
        <v>راسب</v>
      </c>
      <c r="AB570" s="5" t="str">
        <f t="shared" si="42"/>
        <v>دمشق علمي اناث مباشر  راسب</v>
      </c>
      <c r="AC570" s="6">
        <f>ROWS($A$3:A570)</f>
        <v>568</v>
      </c>
      <c r="AD570" s="6" t="str">
        <f t="shared" si="43"/>
        <v/>
      </c>
      <c r="AE570" s="7" t="str">
        <f t="shared" si="44"/>
        <v/>
      </c>
      <c r="AF570" s="16" t="str">
        <f>IF(AG570="","",SUBTOTAL(3,AG$3:AG570))</f>
        <v/>
      </c>
      <c r="AG570" s="16" t="str">
        <f>IF($AG$1="","",IFERROR(INDEX($A$3:$AB$3000,$AE570,COLUMNS($A$3:B570)),""))</f>
        <v/>
      </c>
      <c r="AH570" s="16" t="str">
        <f>IF($AG$1="","",IFERROR(INDEX($A$3:$AB$3000,$AE570,COLUMNS($A$3:C570)),""))</f>
        <v/>
      </c>
      <c r="AI570" s="16" t="str">
        <f>IF($AG$1="","",IFERROR(INDEX($A$3:$AB$3000,$AE570,COLUMNS($A$3:D570)),""))</f>
        <v/>
      </c>
      <c r="AJ570" s="16" t="str">
        <f>IF($AG$1="","",IFERROR(INDEX($A$3:$AB$3000,$AE570,COLUMNS($A$3:E570)),""))</f>
        <v/>
      </c>
      <c r="AK570" s="16" t="str">
        <f>IF($AG$1="","",IFERROR(INDEX($A$3:$AB$3000,$AE570,COLUMNS($A$3:F570)),""))</f>
        <v/>
      </c>
      <c r="AL570" s="16" t="str">
        <f>IF($AG$1="","",IFERROR(INDEX($A$3:$AB$3000,$AE570,COLUMNS($A$3:G570)),""))</f>
        <v/>
      </c>
      <c r="AM570" s="16" t="str">
        <f>IF($AG$1="","",IFERROR(INDEX($A$3:$AB$3000,$AE570,COLUMNS($A$3:H570)),""))</f>
        <v/>
      </c>
      <c r="AN570" s="16" t="str">
        <f>IF($AG$1="","",IFERROR(INDEX($A$3:$AB$3000,$AE570,COLUMNS($A$3:I570)),""))</f>
        <v/>
      </c>
      <c r="AO570" s="16" t="str">
        <f>IF($AG$1="","",IFERROR(INDEX($A$3:$AB$3000,$AE570,COLUMNS($A$3:J570)),""))</f>
        <v/>
      </c>
      <c r="AP570" s="16" t="str">
        <f>IF($AG$1="","",IFERROR(INDEX($A$3:$AB$3000,$AE570,COLUMNS($A$3:K570)),""))</f>
        <v/>
      </c>
      <c r="AQ570" s="16" t="str">
        <f>IF($AG$1="","",IFERROR(INDEX($A$3:$AB$3000,$AE570,COLUMNS($A$3:L570)),""))</f>
        <v/>
      </c>
      <c r="AR570" s="16" t="str">
        <f>IF($AG$1="","",IFERROR(INDEX($A$3:$AB$3000,$AE570,COLUMNS($A$3:M570)),""))</f>
        <v/>
      </c>
      <c r="AS570" s="16" t="str">
        <f>IF($AG$1="","",IFERROR(INDEX($A$3:$AB$3000,$AE570,COLUMNS($A$3:N570)),""))</f>
        <v/>
      </c>
      <c r="AT570" s="16" t="str">
        <f>IF($AG$1="","",IFERROR(INDEX($A$3:$AB$3000,$AE570,COLUMNS($A$3:O570)),""))</f>
        <v/>
      </c>
      <c r="AU570" s="16" t="str">
        <f>IF($AG$1="","",IFERROR(INDEX($A$3:$AB$3000,$AE570,COLUMNS($A$3:P570)),""))</f>
        <v/>
      </c>
      <c r="AV570" s="16" t="str">
        <f>IF($AG$1="","",IFERROR(INDEX($A$3:$AB$3000,$AE570,COLUMNS($A$3:Q570)),""))</f>
        <v/>
      </c>
      <c r="AW570" s="16" t="str">
        <f>IF($AG$1="","",IFERROR(INDEX($A$3:$AB$3000,$AE570,COLUMNS($A$3:R570)),""))</f>
        <v/>
      </c>
      <c r="AX570" s="16" t="str">
        <f>IF($AG$1="","",IFERROR(INDEX($A$3:$AB$3000,$AE570,COLUMNS($A$3:S570)),""))</f>
        <v/>
      </c>
      <c r="AY570" s="16" t="str">
        <f>IF($AG$1="","",IFERROR(INDEX($A$3:$AB$3000,$AE570,COLUMNS($A$3:T570)),""))</f>
        <v/>
      </c>
      <c r="AZ570" s="16" t="str">
        <f>IF($AG$1="","",IFERROR(INDEX($A$3:$AB$3000,$AE570,COLUMNS($A$3:U570)),""))</f>
        <v/>
      </c>
      <c r="BA570" s="16" t="str">
        <f>IF($AG$1="","",IFERROR(INDEX($A$3:$AB$3000,$AE570,COLUMNS($A$3:V570)),""))</f>
        <v/>
      </c>
      <c r="BB570" s="16" t="str">
        <f>IF($AG$1="","",IFERROR(INDEX($A$3:$AB$3000,$AE570,COLUMNS($A$3:W570)),""))</f>
        <v/>
      </c>
      <c r="BC570" s="16" t="str">
        <f>IF($AG$1="","",IFERROR(INDEX($A$3:$AB$3000,$AE570,COLUMNS($A$3:X570)),""))</f>
        <v/>
      </c>
      <c r="BD570" s="16" t="str">
        <f>IF($AG$1="","",IFERROR(INDEX($A$3:$AB$3000,$AE570,COLUMNS($A$3:Y570)),""))</f>
        <v/>
      </c>
      <c r="BE570" s="16" t="str">
        <f>IF($AG$1="","",IFERROR(INDEX($A$3:$AB$3000,$AE570,COLUMNS($A$3:Z570)),""))</f>
        <v/>
      </c>
      <c r="BF570" s="16" t="str">
        <f>IF($AG$1="","",IFERROR(INDEX($A$3:$AB$3000,$AE570,COLUMNS($A$3:AA570)),""))</f>
        <v/>
      </c>
      <c r="BG570" s="7" t="str">
        <f>IF($AG$1="","",IFERROR(INDEX($A$3:$AB$3000,$AE570,COLUMNS($A$3:AB570)),""))</f>
        <v/>
      </c>
    </row>
    <row r="571" spans="1:59" ht="20.100000000000001" hidden="1" customHeight="1" thickBot="1" x14ac:dyDescent="0.25">
      <c r="A571" s="14">
        <f>IF(B571="","",SUBTOTAL(3,B$3:B571))</f>
        <v>62</v>
      </c>
      <c r="B571" s="53">
        <v>341</v>
      </c>
      <c r="C571" s="53" t="s">
        <v>2057</v>
      </c>
      <c r="D571" s="53" t="s">
        <v>269</v>
      </c>
      <c r="E571" s="53" t="s">
        <v>220</v>
      </c>
      <c r="F571" s="53" t="s">
        <v>2058</v>
      </c>
      <c r="G571" s="53">
        <v>2001</v>
      </c>
      <c r="H571" s="53" t="s">
        <v>2059</v>
      </c>
      <c r="I571" s="53" t="s">
        <v>86</v>
      </c>
      <c r="J571" s="53" t="s">
        <v>87</v>
      </c>
      <c r="K571" s="53">
        <v>3889</v>
      </c>
      <c r="L571" s="53">
        <v>1333</v>
      </c>
      <c r="M571" s="53" t="s">
        <v>96</v>
      </c>
      <c r="N571" s="53">
        <v>2</v>
      </c>
      <c r="O571" s="53" t="s">
        <v>88</v>
      </c>
      <c r="P571" s="53"/>
      <c r="Q571" s="53" t="s">
        <v>85</v>
      </c>
      <c r="R571" s="53" t="s">
        <v>430</v>
      </c>
      <c r="S571" s="53" t="s">
        <v>90</v>
      </c>
      <c r="T571" s="53" t="s">
        <v>98</v>
      </c>
      <c r="U571" s="53" t="s">
        <v>92</v>
      </c>
      <c r="V571" s="53" t="s">
        <v>92</v>
      </c>
      <c r="W571" s="53"/>
      <c r="X571" s="53"/>
      <c r="Y571" s="53">
        <v>76</v>
      </c>
      <c r="Z571" s="2">
        <f t="shared" si="40"/>
        <v>76</v>
      </c>
      <c r="AA571" s="2" t="str">
        <f t="shared" si="41"/>
        <v>ناجح</v>
      </c>
      <c r="AB571" s="5" t="str">
        <f t="shared" si="42"/>
        <v>دمشق أدبي اناث مباشر  ناجح</v>
      </c>
      <c r="AC571" s="6">
        <f>ROWS($A$3:A571)</f>
        <v>569</v>
      </c>
      <c r="AD571" s="6" t="str">
        <f t="shared" si="43"/>
        <v/>
      </c>
      <c r="AE571" s="7" t="str">
        <f t="shared" si="44"/>
        <v/>
      </c>
      <c r="AF571" s="16" t="str">
        <f>IF(AG571="","",SUBTOTAL(3,AG$3:AG571))</f>
        <v/>
      </c>
      <c r="AG571" s="16" t="str">
        <f>IF($AG$1="","",IFERROR(INDEX($A$3:$AB$3000,$AE571,COLUMNS($A$3:B571)),""))</f>
        <v/>
      </c>
      <c r="AH571" s="16" t="str">
        <f>IF($AG$1="","",IFERROR(INDEX($A$3:$AB$3000,$AE571,COLUMNS($A$3:C571)),""))</f>
        <v/>
      </c>
      <c r="AI571" s="16" t="str">
        <f>IF($AG$1="","",IFERROR(INDEX($A$3:$AB$3000,$AE571,COLUMNS($A$3:D571)),""))</f>
        <v/>
      </c>
      <c r="AJ571" s="16" t="str">
        <f>IF($AG$1="","",IFERROR(INDEX($A$3:$AB$3000,$AE571,COLUMNS($A$3:E571)),""))</f>
        <v/>
      </c>
      <c r="AK571" s="16" t="str">
        <f>IF($AG$1="","",IFERROR(INDEX($A$3:$AB$3000,$AE571,COLUMNS($A$3:F571)),""))</f>
        <v/>
      </c>
      <c r="AL571" s="16" t="str">
        <f>IF($AG$1="","",IFERROR(INDEX($A$3:$AB$3000,$AE571,COLUMNS($A$3:G571)),""))</f>
        <v/>
      </c>
      <c r="AM571" s="16" t="str">
        <f>IF($AG$1="","",IFERROR(INDEX($A$3:$AB$3000,$AE571,COLUMNS($A$3:H571)),""))</f>
        <v/>
      </c>
      <c r="AN571" s="16" t="str">
        <f>IF($AG$1="","",IFERROR(INDEX($A$3:$AB$3000,$AE571,COLUMNS($A$3:I571)),""))</f>
        <v/>
      </c>
      <c r="AO571" s="16" t="str">
        <f>IF($AG$1="","",IFERROR(INDEX($A$3:$AB$3000,$AE571,COLUMNS($A$3:J571)),""))</f>
        <v/>
      </c>
      <c r="AP571" s="16" t="str">
        <f>IF($AG$1="","",IFERROR(INDEX($A$3:$AB$3000,$AE571,COLUMNS($A$3:K571)),""))</f>
        <v/>
      </c>
      <c r="AQ571" s="16" t="str">
        <f>IF($AG$1="","",IFERROR(INDEX($A$3:$AB$3000,$AE571,COLUMNS($A$3:L571)),""))</f>
        <v/>
      </c>
      <c r="AR571" s="16" t="str">
        <f>IF($AG$1="","",IFERROR(INDEX($A$3:$AB$3000,$AE571,COLUMNS($A$3:M571)),""))</f>
        <v/>
      </c>
      <c r="AS571" s="16" t="str">
        <f>IF($AG$1="","",IFERROR(INDEX($A$3:$AB$3000,$AE571,COLUMNS($A$3:N571)),""))</f>
        <v/>
      </c>
      <c r="AT571" s="16" t="str">
        <f>IF($AG$1="","",IFERROR(INDEX($A$3:$AB$3000,$AE571,COLUMNS($A$3:O571)),""))</f>
        <v/>
      </c>
      <c r="AU571" s="16" t="str">
        <f>IF($AG$1="","",IFERROR(INDEX($A$3:$AB$3000,$AE571,COLUMNS($A$3:P571)),""))</f>
        <v/>
      </c>
      <c r="AV571" s="16" t="str">
        <f>IF($AG$1="","",IFERROR(INDEX($A$3:$AB$3000,$AE571,COLUMNS($A$3:Q571)),""))</f>
        <v/>
      </c>
      <c r="AW571" s="16" t="str">
        <f>IF($AG$1="","",IFERROR(INDEX($A$3:$AB$3000,$AE571,COLUMNS($A$3:R571)),""))</f>
        <v/>
      </c>
      <c r="AX571" s="16" t="str">
        <f>IF($AG$1="","",IFERROR(INDEX($A$3:$AB$3000,$AE571,COLUMNS($A$3:S571)),""))</f>
        <v/>
      </c>
      <c r="AY571" s="16" t="str">
        <f>IF($AG$1="","",IFERROR(INDEX($A$3:$AB$3000,$AE571,COLUMNS($A$3:T571)),""))</f>
        <v/>
      </c>
      <c r="AZ571" s="16" t="str">
        <f>IF($AG$1="","",IFERROR(INDEX($A$3:$AB$3000,$AE571,COLUMNS($A$3:U571)),""))</f>
        <v/>
      </c>
      <c r="BA571" s="16" t="str">
        <f>IF($AG$1="","",IFERROR(INDEX($A$3:$AB$3000,$AE571,COLUMNS($A$3:V571)),""))</f>
        <v/>
      </c>
      <c r="BB571" s="16" t="str">
        <f>IF($AG$1="","",IFERROR(INDEX($A$3:$AB$3000,$AE571,COLUMNS($A$3:W571)),""))</f>
        <v/>
      </c>
      <c r="BC571" s="16" t="str">
        <f>IF($AG$1="","",IFERROR(INDEX($A$3:$AB$3000,$AE571,COLUMNS($A$3:X571)),""))</f>
        <v/>
      </c>
      <c r="BD571" s="16" t="str">
        <f>IF($AG$1="","",IFERROR(INDEX($A$3:$AB$3000,$AE571,COLUMNS($A$3:Y571)),""))</f>
        <v/>
      </c>
      <c r="BE571" s="16" t="str">
        <f>IF($AG$1="","",IFERROR(INDEX($A$3:$AB$3000,$AE571,COLUMNS($A$3:Z571)),""))</f>
        <v/>
      </c>
      <c r="BF571" s="16" t="str">
        <f>IF($AG$1="","",IFERROR(INDEX($A$3:$AB$3000,$AE571,COLUMNS($A$3:AA571)),""))</f>
        <v/>
      </c>
      <c r="BG571" s="7" t="str">
        <f>IF($AG$1="","",IFERROR(INDEX($A$3:$AB$3000,$AE571,COLUMNS($A$3:AB571)),""))</f>
        <v/>
      </c>
    </row>
    <row r="572" spans="1:59" ht="20.100000000000001" hidden="1" customHeight="1" thickBot="1" x14ac:dyDescent="0.25">
      <c r="A572" s="14">
        <f>IF(B572="","",SUBTOTAL(3,B$3:B572))</f>
        <v>62</v>
      </c>
      <c r="B572" s="53">
        <v>342</v>
      </c>
      <c r="C572" s="53" t="s">
        <v>2060</v>
      </c>
      <c r="D572" s="53" t="s">
        <v>202</v>
      </c>
      <c r="E572" s="53" t="s">
        <v>427</v>
      </c>
      <c r="F572" s="53" t="s">
        <v>85</v>
      </c>
      <c r="G572" s="53">
        <v>2000</v>
      </c>
      <c r="H572" s="53" t="s">
        <v>2061</v>
      </c>
      <c r="I572" s="53" t="s">
        <v>86</v>
      </c>
      <c r="J572" s="53" t="s">
        <v>87</v>
      </c>
      <c r="K572" s="53">
        <v>8966</v>
      </c>
      <c r="L572" s="53">
        <v>1294</v>
      </c>
      <c r="M572" s="53" t="s">
        <v>96</v>
      </c>
      <c r="N572" s="53">
        <v>2</v>
      </c>
      <c r="O572" s="53" t="s">
        <v>88</v>
      </c>
      <c r="P572" s="53"/>
      <c r="Q572" s="53" t="s">
        <v>85</v>
      </c>
      <c r="R572" s="53" t="s">
        <v>430</v>
      </c>
      <c r="S572" s="53" t="s">
        <v>103</v>
      </c>
      <c r="T572" s="53" t="s">
        <v>98</v>
      </c>
      <c r="U572" s="53" t="s">
        <v>93</v>
      </c>
      <c r="V572" s="53" t="s">
        <v>92</v>
      </c>
      <c r="W572" s="53"/>
      <c r="X572" s="53"/>
      <c r="Y572" s="53">
        <v>46</v>
      </c>
      <c r="Z572" s="2">
        <f t="shared" si="40"/>
        <v>46</v>
      </c>
      <c r="AA572" s="2" t="str">
        <f t="shared" si="41"/>
        <v>راسب</v>
      </c>
      <c r="AB572" s="5" t="str">
        <f t="shared" si="42"/>
        <v>دمشق أدبي اناث مباشر  راسب</v>
      </c>
      <c r="AC572" s="6">
        <f>ROWS($A$3:A572)</f>
        <v>570</v>
      </c>
      <c r="AD572" s="6" t="str">
        <f t="shared" si="43"/>
        <v/>
      </c>
      <c r="AE572" s="7" t="str">
        <f t="shared" si="44"/>
        <v/>
      </c>
      <c r="AF572" s="16" t="str">
        <f>IF(AG572="","",SUBTOTAL(3,AG$3:AG572))</f>
        <v/>
      </c>
      <c r="AG572" s="16" t="str">
        <f>IF($AG$1="","",IFERROR(INDEX($A$3:$AB$3000,$AE572,COLUMNS($A$3:B572)),""))</f>
        <v/>
      </c>
      <c r="AH572" s="16" t="str">
        <f>IF($AG$1="","",IFERROR(INDEX($A$3:$AB$3000,$AE572,COLUMNS($A$3:C572)),""))</f>
        <v/>
      </c>
      <c r="AI572" s="16" t="str">
        <f>IF($AG$1="","",IFERROR(INDEX($A$3:$AB$3000,$AE572,COLUMNS($A$3:D572)),""))</f>
        <v/>
      </c>
      <c r="AJ572" s="16" t="str">
        <f>IF($AG$1="","",IFERROR(INDEX($A$3:$AB$3000,$AE572,COLUMNS($A$3:E572)),""))</f>
        <v/>
      </c>
      <c r="AK572" s="16" t="str">
        <f>IF($AG$1="","",IFERROR(INDEX($A$3:$AB$3000,$AE572,COLUMNS($A$3:F572)),""))</f>
        <v/>
      </c>
      <c r="AL572" s="16" t="str">
        <f>IF($AG$1="","",IFERROR(INDEX($A$3:$AB$3000,$AE572,COLUMNS($A$3:G572)),""))</f>
        <v/>
      </c>
      <c r="AM572" s="16" t="str">
        <f>IF($AG$1="","",IFERROR(INDEX($A$3:$AB$3000,$AE572,COLUMNS($A$3:H572)),""))</f>
        <v/>
      </c>
      <c r="AN572" s="16" t="str">
        <f>IF($AG$1="","",IFERROR(INDEX($A$3:$AB$3000,$AE572,COLUMNS($A$3:I572)),""))</f>
        <v/>
      </c>
      <c r="AO572" s="16" t="str">
        <f>IF($AG$1="","",IFERROR(INDEX($A$3:$AB$3000,$AE572,COLUMNS($A$3:J572)),""))</f>
        <v/>
      </c>
      <c r="AP572" s="16" t="str">
        <f>IF($AG$1="","",IFERROR(INDEX($A$3:$AB$3000,$AE572,COLUMNS($A$3:K572)),""))</f>
        <v/>
      </c>
      <c r="AQ572" s="16" t="str">
        <f>IF($AG$1="","",IFERROR(INDEX($A$3:$AB$3000,$AE572,COLUMNS($A$3:L572)),""))</f>
        <v/>
      </c>
      <c r="AR572" s="16" t="str">
        <f>IF($AG$1="","",IFERROR(INDEX($A$3:$AB$3000,$AE572,COLUMNS($A$3:M572)),""))</f>
        <v/>
      </c>
      <c r="AS572" s="16" t="str">
        <f>IF($AG$1="","",IFERROR(INDEX($A$3:$AB$3000,$AE572,COLUMNS($A$3:N572)),""))</f>
        <v/>
      </c>
      <c r="AT572" s="16" t="str">
        <f>IF($AG$1="","",IFERROR(INDEX($A$3:$AB$3000,$AE572,COLUMNS($A$3:O572)),""))</f>
        <v/>
      </c>
      <c r="AU572" s="16" t="str">
        <f>IF($AG$1="","",IFERROR(INDEX($A$3:$AB$3000,$AE572,COLUMNS($A$3:P572)),""))</f>
        <v/>
      </c>
      <c r="AV572" s="16" t="str">
        <f>IF($AG$1="","",IFERROR(INDEX($A$3:$AB$3000,$AE572,COLUMNS($A$3:Q572)),""))</f>
        <v/>
      </c>
      <c r="AW572" s="16" t="str">
        <f>IF($AG$1="","",IFERROR(INDEX($A$3:$AB$3000,$AE572,COLUMNS($A$3:R572)),""))</f>
        <v/>
      </c>
      <c r="AX572" s="16" t="str">
        <f>IF($AG$1="","",IFERROR(INDEX($A$3:$AB$3000,$AE572,COLUMNS($A$3:S572)),""))</f>
        <v/>
      </c>
      <c r="AY572" s="16" t="str">
        <f>IF($AG$1="","",IFERROR(INDEX($A$3:$AB$3000,$AE572,COLUMNS($A$3:T572)),""))</f>
        <v/>
      </c>
      <c r="AZ572" s="16" t="str">
        <f>IF($AG$1="","",IFERROR(INDEX($A$3:$AB$3000,$AE572,COLUMNS($A$3:U572)),""))</f>
        <v/>
      </c>
      <c r="BA572" s="16" t="str">
        <f>IF($AG$1="","",IFERROR(INDEX($A$3:$AB$3000,$AE572,COLUMNS($A$3:V572)),""))</f>
        <v/>
      </c>
      <c r="BB572" s="16" t="str">
        <f>IF($AG$1="","",IFERROR(INDEX($A$3:$AB$3000,$AE572,COLUMNS($A$3:W572)),""))</f>
        <v/>
      </c>
      <c r="BC572" s="16" t="str">
        <f>IF($AG$1="","",IFERROR(INDEX($A$3:$AB$3000,$AE572,COLUMNS($A$3:X572)),""))</f>
        <v/>
      </c>
      <c r="BD572" s="16" t="str">
        <f>IF($AG$1="","",IFERROR(INDEX($A$3:$AB$3000,$AE572,COLUMNS($A$3:Y572)),""))</f>
        <v/>
      </c>
      <c r="BE572" s="16" t="str">
        <f>IF($AG$1="","",IFERROR(INDEX($A$3:$AB$3000,$AE572,COLUMNS($A$3:Z572)),""))</f>
        <v/>
      </c>
      <c r="BF572" s="16" t="str">
        <f>IF($AG$1="","",IFERROR(INDEX($A$3:$AB$3000,$AE572,COLUMNS($A$3:AA572)),""))</f>
        <v/>
      </c>
      <c r="BG572" s="7" t="str">
        <f>IF($AG$1="","",IFERROR(INDEX($A$3:$AB$3000,$AE572,COLUMNS($A$3:AB572)),""))</f>
        <v/>
      </c>
    </row>
    <row r="573" spans="1:59" ht="20.100000000000001" hidden="1" customHeight="1" thickBot="1" x14ac:dyDescent="0.25">
      <c r="A573" s="14">
        <f>IF(B573="","",SUBTOTAL(3,B$3:B573))</f>
        <v>62</v>
      </c>
      <c r="B573" s="53">
        <v>343</v>
      </c>
      <c r="C573" s="53" t="s">
        <v>2062</v>
      </c>
      <c r="D573" s="53" t="s">
        <v>338</v>
      </c>
      <c r="E573" s="53" t="s">
        <v>771</v>
      </c>
      <c r="F573" s="53" t="s">
        <v>2063</v>
      </c>
      <c r="G573" s="53">
        <v>2001</v>
      </c>
      <c r="H573" s="53" t="s">
        <v>2064</v>
      </c>
      <c r="I573" s="53" t="s">
        <v>86</v>
      </c>
      <c r="J573" s="53" t="s">
        <v>87</v>
      </c>
      <c r="K573" s="53">
        <v>6118</v>
      </c>
      <c r="L573" s="53">
        <v>1509</v>
      </c>
      <c r="M573" s="53" t="s">
        <v>223</v>
      </c>
      <c r="N573" s="53">
        <v>2</v>
      </c>
      <c r="O573" s="53" t="s">
        <v>317</v>
      </c>
      <c r="P573" s="53" t="s">
        <v>15</v>
      </c>
      <c r="Q573" s="53" t="s">
        <v>85</v>
      </c>
      <c r="R573" s="53" t="s">
        <v>430</v>
      </c>
      <c r="S573" s="53" t="s">
        <v>90</v>
      </c>
      <c r="T573" s="53" t="s">
        <v>98</v>
      </c>
      <c r="U573" s="53" t="s">
        <v>92</v>
      </c>
      <c r="V573" s="53" t="s">
        <v>92</v>
      </c>
      <c r="W573" s="53"/>
      <c r="X573" s="53"/>
      <c r="Y573" s="53">
        <v>98</v>
      </c>
      <c r="Z573" s="2">
        <f t="shared" si="40"/>
        <v>98</v>
      </c>
      <c r="AA573" s="2" t="str">
        <f t="shared" si="41"/>
        <v>ناجح</v>
      </c>
      <c r="AB573" s="5" t="str">
        <f t="shared" si="42"/>
        <v>دمشق أدبي اناث تفوق رياضي جامعة ناجح</v>
      </c>
      <c r="AC573" s="6">
        <f>ROWS($A$3:A573)</f>
        <v>571</v>
      </c>
      <c r="AD573" s="6" t="str">
        <f t="shared" si="43"/>
        <v/>
      </c>
      <c r="AE573" s="7" t="str">
        <f t="shared" si="44"/>
        <v/>
      </c>
      <c r="AF573" s="16" t="str">
        <f>IF(AG573="","",SUBTOTAL(3,AG$3:AG573))</f>
        <v/>
      </c>
      <c r="AG573" s="16" t="str">
        <f>IF($AG$1="","",IFERROR(INDEX($A$3:$AB$3000,$AE573,COLUMNS($A$3:B573)),""))</f>
        <v/>
      </c>
      <c r="AH573" s="16" t="str">
        <f>IF($AG$1="","",IFERROR(INDEX($A$3:$AB$3000,$AE573,COLUMNS($A$3:C573)),""))</f>
        <v/>
      </c>
      <c r="AI573" s="16" t="str">
        <f>IF($AG$1="","",IFERROR(INDEX($A$3:$AB$3000,$AE573,COLUMNS($A$3:D573)),""))</f>
        <v/>
      </c>
      <c r="AJ573" s="16" t="str">
        <f>IF($AG$1="","",IFERROR(INDEX($A$3:$AB$3000,$AE573,COLUMNS($A$3:E573)),""))</f>
        <v/>
      </c>
      <c r="AK573" s="16" t="str">
        <f>IF($AG$1="","",IFERROR(INDEX($A$3:$AB$3000,$AE573,COLUMNS($A$3:F573)),""))</f>
        <v/>
      </c>
      <c r="AL573" s="16" t="str">
        <f>IF($AG$1="","",IFERROR(INDEX($A$3:$AB$3000,$AE573,COLUMNS($A$3:G573)),""))</f>
        <v/>
      </c>
      <c r="AM573" s="16" t="str">
        <f>IF($AG$1="","",IFERROR(INDEX($A$3:$AB$3000,$AE573,COLUMNS($A$3:H573)),""))</f>
        <v/>
      </c>
      <c r="AN573" s="16" t="str">
        <f>IF($AG$1="","",IFERROR(INDEX($A$3:$AB$3000,$AE573,COLUMNS($A$3:I573)),""))</f>
        <v/>
      </c>
      <c r="AO573" s="16" t="str">
        <f>IF($AG$1="","",IFERROR(INDEX($A$3:$AB$3000,$AE573,COLUMNS($A$3:J573)),""))</f>
        <v/>
      </c>
      <c r="AP573" s="16" t="str">
        <f>IF($AG$1="","",IFERROR(INDEX($A$3:$AB$3000,$AE573,COLUMNS($A$3:K573)),""))</f>
        <v/>
      </c>
      <c r="AQ573" s="16" t="str">
        <f>IF($AG$1="","",IFERROR(INDEX($A$3:$AB$3000,$AE573,COLUMNS($A$3:L573)),""))</f>
        <v/>
      </c>
      <c r="AR573" s="16" t="str">
        <f>IF($AG$1="","",IFERROR(INDEX($A$3:$AB$3000,$AE573,COLUMNS($A$3:M573)),""))</f>
        <v/>
      </c>
      <c r="AS573" s="16" t="str">
        <f>IF($AG$1="","",IFERROR(INDEX($A$3:$AB$3000,$AE573,COLUMNS($A$3:N573)),""))</f>
        <v/>
      </c>
      <c r="AT573" s="16" t="str">
        <f>IF($AG$1="","",IFERROR(INDEX($A$3:$AB$3000,$AE573,COLUMNS($A$3:O573)),""))</f>
        <v/>
      </c>
      <c r="AU573" s="16" t="str">
        <f>IF($AG$1="","",IFERROR(INDEX($A$3:$AB$3000,$AE573,COLUMNS($A$3:P573)),""))</f>
        <v/>
      </c>
      <c r="AV573" s="16" t="str">
        <f>IF($AG$1="","",IFERROR(INDEX($A$3:$AB$3000,$AE573,COLUMNS($A$3:Q573)),""))</f>
        <v/>
      </c>
      <c r="AW573" s="16" t="str">
        <f>IF($AG$1="","",IFERROR(INDEX($A$3:$AB$3000,$AE573,COLUMNS($A$3:R573)),""))</f>
        <v/>
      </c>
      <c r="AX573" s="16" t="str">
        <f>IF($AG$1="","",IFERROR(INDEX($A$3:$AB$3000,$AE573,COLUMNS($A$3:S573)),""))</f>
        <v/>
      </c>
      <c r="AY573" s="16" t="str">
        <f>IF($AG$1="","",IFERROR(INDEX($A$3:$AB$3000,$AE573,COLUMNS($A$3:T573)),""))</f>
        <v/>
      </c>
      <c r="AZ573" s="16" t="str">
        <f>IF($AG$1="","",IFERROR(INDEX($A$3:$AB$3000,$AE573,COLUMNS($A$3:U573)),""))</f>
        <v/>
      </c>
      <c r="BA573" s="16" t="str">
        <f>IF($AG$1="","",IFERROR(INDEX($A$3:$AB$3000,$AE573,COLUMNS($A$3:V573)),""))</f>
        <v/>
      </c>
      <c r="BB573" s="16" t="str">
        <f>IF($AG$1="","",IFERROR(INDEX($A$3:$AB$3000,$AE573,COLUMNS($A$3:W573)),""))</f>
        <v/>
      </c>
      <c r="BC573" s="16" t="str">
        <f>IF($AG$1="","",IFERROR(INDEX($A$3:$AB$3000,$AE573,COLUMNS($A$3:X573)),""))</f>
        <v/>
      </c>
      <c r="BD573" s="16" t="str">
        <f>IF($AG$1="","",IFERROR(INDEX($A$3:$AB$3000,$AE573,COLUMNS($A$3:Y573)),""))</f>
        <v/>
      </c>
      <c r="BE573" s="16" t="str">
        <f>IF($AG$1="","",IFERROR(INDEX($A$3:$AB$3000,$AE573,COLUMNS($A$3:Z573)),""))</f>
        <v/>
      </c>
      <c r="BF573" s="16" t="str">
        <f>IF($AG$1="","",IFERROR(INDEX($A$3:$AB$3000,$AE573,COLUMNS($A$3:AA573)),""))</f>
        <v/>
      </c>
      <c r="BG573" s="7" t="str">
        <f>IF($AG$1="","",IFERROR(INDEX($A$3:$AB$3000,$AE573,COLUMNS($A$3:AB573)),""))</f>
        <v/>
      </c>
    </row>
    <row r="574" spans="1:59" ht="20.100000000000001" hidden="1" customHeight="1" thickBot="1" x14ac:dyDescent="0.25">
      <c r="A574" s="14">
        <f>IF(B574="","",SUBTOTAL(3,B$3:B574))</f>
        <v>62</v>
      </c>
      <c r="B574" s="53">
        <v>344</v>
      </c>
      <c r="C574" s="53" t="s">
        <v>2065</v>
      </c>
      <c r="D574" s="53" t="s">
        <v>179</v>
      </c>
      <c r="E574" s="53" t="s">
        <v>2066</v>
      </c>
      <c r="F574" s="53" t="s">
        <v>85</v>
      </c>
      <c r="G574" s="53">
        <v>2002</v>
      </c>
      <c r="H574" s="53" t="s">
        <v>2067</v>
      </c>
      <c r="I574" s="53" t="s">
        <v>86</v>
      </c>
      <c r="J574" s="53" t="s">
        <v>87</v>
      </c>
      <c r="K574" s="53">
        <v>10806</v>
      </c>
      <c r="L574" s="53">
        <v>1323</v>
      </c>
      <c r="M574" s="53" t="s">
        <v>85</v>
      </c>
      <c r="N574" s="53">
        <v>1</v>
      </c>
      <c r="O574" s="53" t="s">
        <v>88</v>
      </c>
      <c r="P574" s="53"/>
      <c r="Q574" s="53" t="s">
        <v>85</v>
      </c>
      <c r="R574" s="53" t="s">
        <v>89</v>
      </c>
      <c r="S574" s="53" t="s">
        <v>103</v>
      </c>
      <c r="T574" s="53" t="s">
        <v>91</v>
      </c>
      <c r="U574" s="53">
        <v>0</v>
      </c>
      <c r="V574" s="53">
        <v>0</v>
      </c>
      <c r="W574" s="53"/>
      <c r="X574" s="53"/>
      <c r="Y574" s="53" t="s">
        <v>494</v>
      </c>
      <c r="Z574" s="2">
        <f t="shared" si="40"/>
        <v>0</v>
      </c>
      <c r="AA574" s="2" t="str">
        <f t="shared" si="41"/>
        <v>راسب</v>
      </c>
      <c r="AB574" s="5" t="str">
        <f t="shared" si="42"/>
        <v>دمشق أدبي اناث مباشر  راسب</v>
      </c>
      <c r="AC574" s="6">
        <f>ROWS($A$3:A574)</f>
        <v>572</v>
      </c>
      <c r="AD574" s="6" t="str">
        <f t="shared" si="43"/>
        <v/>
      </c>
      <c r="AE574" s="7" t="str">
        <f t="shared" si="44"/>
        <v/>
      </c>
      <c r="AF574" s="16" t="str">
        <f>IF(AG574="","",SUBTOTAL(3,AG$3:AG574))</f>
        <v/>
      </c>
      <c r="AG574" s="16" t="str">
        <f>IF($AG$1="","",IFERROR(INDEX($A$3:$AB$3000,$AE574,COLUMNS($A$3:B574)),""))</f>
        <v/>
      </c>
      <c r="AH574" s="16" t="str">
        <f>IF($AG$1="","",IFERROR(INDEX($A$3:$AB$3000,$AE574,COLUMNS($A$3:C574)),""))</f>
        <v/>
      </c>
      <c r="AI574" s="16" t="str">
        <f>IF($AG$1="","",IFERROR(INDEX($A$3:$AB$3000,$AE574,COLUMNS($A$3:D574)),""))</f>
        <v/>
      </c>
      <c r="AJ574" s="16" t="str">
        <f>IF($AG$1="","",IFERROR(INDEX($A$3:$AB$3000,$AE574,COLUMNS($A$3:E574)),""))</f>
        <v/>
      </c>
      <c r="AK574" s="16" t="str">
        <f>IF($AG$1="","",IFERROR(INDEX($A$3:$AB$3000,$AE574,COLUMNS($A$3:F574)),""))</f>
        <v/>
      </c>
      <c r="AL574" s="16" t="str">
        <f>IF($AG$1="","",IFERROR(INDEX($A$3:$AB$3000,$AE574,COLUMNS($A$3:G574)),""))</f>
        <v/>
      </c>
      <c r="AM574" s="16" t="str">
        <f>IF($AG$1="","",IFERROR(INDEX($A$3:$AB$3000,$AE574,COLUMNS($A$3:H574)),""))</f>
        <v/>
      </c>
      <c r="AN574" s="16" t="str">
        <f>IF($AG$1="","",IFERROR(INDEX($A$3:$AB$3000,$AE574,COLUMNS($A$3:I574)),""))</f>
        <v/>
      </c>
      <c r="AO574" s="16" t="str">
        <f>IF($AG$1="","",IFERROR(INDEX($A$3:$AB$3000,$AE574,COLUMNS($A$3:J574)),""))</f>
        <v/>
      </c>
      <c r="AP574" s="16" t="str">
        <f>IF($AG$1="","",IFERROR(INDEX($A$3:$AB$3000,$AE574,COLUMNS($A$3:K574)),""))</f>
        <v/>
      </c>
      <c r="AQ574" s="16" t="str">
        <f>IF($AG$1="","",IFERROR(INDEX($A$3:$AB$3000,$AE574,COLUMNS($A$3:L574)),""))</f>
        <v/>
      </c>
      <c r="AR574" s="16" t="str">
        <f>IF($AG$1="","",IFERROR(INDEX($A$3:$AB$3000,$AE574,COLUMNS($A$3:M574)),""))</f>
        <v/>
      </c>
      <c r="AS574" s="16" t="str">
        <f>IF($AG$1="","",IFERROR(INDEX($A$3:$AB$3000,$AE574,COLUMNS($A$3:N574)),""))</f>
        <v/>
      </c>
      <c r="AT574" s="16" t="str">
        <f>IF($AG$1="","",IFERROR(INDEX($A$3:$AB$3000,$AE574,COLUMNS($A$3:O574)),""))</f>
        <v/>
      </c>
      <c r="AU574" s="16" t="str">
        <f>IF($AG$1="","",IFERROR(INDEX($A$3:$AB$3000,$AE574,COLUMNS($A$3:P574)),""))</f>
        <v/>
      </c>
      <c r="AV574" s="16" t="str">
        <f>IF($AG$1="","",IFERROR(INDEX($A$3:$AB$3000,$AE574,COLUMNS($A$3:Q574)),""))</f>
        <v/>
      </c>
      <c r="AW574" s="16" t="str">
        <f>IF($AG$1="","",IFERROR(INDEX($A$3:$AB$3000,$AE574,COLUMNS($A$3:R574)),""))</f>
        <v/>
      </c>
      <c r="AX574" s="16" t="str">
        <f>IF($AG$1="","",IFERROR(INDEX($A$3:$AB$3000,$AE574,COLUMNS($A$3:S574)),""))</f>
        <v/>
      </c>
      <c r="AY574" s="16" t="str">
        <f>IF($AG$1="","",IFERROR(INDEX($A$3:$AB$3000,$AE574,COLUMNS($A$3:T574)),""))</f>
        <v/>
      </c>
      <c r="AZ574" s="16" t="str">
        <f>IF($AG$1="","",IFERROR(INDEX($A$3:$AB$3000,$AE574,COLUMNS($A$3:U574)),""))</f>
        <v/>
      </c>
      <c r="BA574" s="16" t="str">
        <f>IF($AG$1="","",IFERROR(INDEX($A$3:$AB$3000,$AE574,COLUMNS($A$3:V574)),""))</f>
        <v/>
      </c>
      <c r="BB574" s="16" t="str">
        <f>IF($AG$1="","",IFERROR(INDEX($A$3:$AB$3000,$AE574,COLUMNS($A$3:W574)),""))</f>
        <v/>
      </c>
      <c r="BC574" s="16" t="str">
        <f>IF($AG$1="","",IFERROR(INDEX($A$3:$AB$3000,$AE574,COLUMNS($A$3:X574)),""))</f>
        <v/>
      </c>
      <c r="BD574" s="16" t="str">
        <f>IF($AG$1="","",IFERROR(INDEX($A$3:$AB$3000,$AE574,COLUMNS($A$3:Y574)),""))</f>
        <v/>
      </c>
      <c r="BE574" s="16" t="str">
        <f>IF($AG$1="","",IFERROR(INDEX($A$3:$AB$3000,$AE574,COLUMNS($A$3:Z574)),""))</f>
        <v/>
      </c>
      <c r="BF574" s="16" t="str">
        <f>IF($AG$1="","",IFERROR(INDEX($A$3:$AB$3000,$AE574,COLUMNS($A$3:AA574)),""))</f>
        <v/>
      </c>
      <c r="BG574" s="7" t="str">
        <f>IF($AG$1="","",IFERROR(INDEX($A$3:$AB$3000,$AE574,COLUMNS($A$3:AB574)),""))</f>
        <v/>
      </c>
    </row>
    <row r="575" spans="1:59" ht="20.100000000000001" hidden="1" customHeight="1" thickBot="1" x14ac:dyDescent="0.25">
      <c r="A575" s="14">
        <f>IF(B575="","",SUBTOTAL(3,B$3:B575))</f>
        <v>62</v>
      </c>
      <c r="B575" s="53">
        <v>345</v>
      </c>
      <c r="C575" s="53" t="s">
        <v>2068</v>
      </c>
      <c r="D575" s="53" t="s">
        <v>2069</v>
      </c>
      <c r="E575" s="53" t="s">
        <v>161</v>
      </c>
      <c r="F575" s="53" t="s">
        <v>2070</v>
      </c>
      <c r="G575" s="53">
        <v>2001</v>
      </c>
      <c r="H575" s="53" t="s">
        <v>2071</v>
      </c>
      <c r="I575" s="53" t="s">
        <v>86</v>
      </c>
      <c r="J575" s="53" t="s">
        <v>87</v>
      </c>
      <c r="K575" s="53">
        <v>8775</v>
      </c>
      <c r="L575" s="53">
        <v>1171</v>
      </c>
      <c r="M575" s="53" t="s">
        <v>398</v>
      </c>
      <c r="N575" s="53">
        <v>2</v>
      </c>
      <c r="O575" s="53" t="s">
        <v>88</v>
      </c>
      <c r="P575" s="53"/>
      <c r="Q575" s="53" t="s">
        <v>85</v>
      </c>
      <c r="R575" s="53" t="s">
        <v>430</v>
      </c>
      <c r="S575" s="53" t="s">
        <v>103</v>
      </c>
      <c r="T575" s="53" t="s">
        <v>98</v>
      </c>
      <c r="U575" s="53" t="s">
        <v>93</v>
      </c>
      <c r="V575" s="53" t="s">
        <v>92</v>
      </c>
      <c r="W575" s="53"/>
      <c r="X575" s="53"/>
      <c r="Y575" s="53">
        <v>74</v>
      </c>
      <c r="Z575" s="2">
        <f t="shared" si="40"/>
        <v>74</v>
      </c>
      <c r="AA575" s="2" t="str">
        <f t="shared" si="41"/>
        <v>راسب</v>
      </c>
      <c r="AB575" s="5" t="str">
        <f t="shared" si="42"/>
        <v>دمشق أدبي اناث مباشر  راسب</v>
      </c>
      <c r="AC575" s="6">
        <f>ROWS($A$3:A575)</f>
        <v>573</v>
      </c>
      <c r="AD575" s="6" t="str">
        <f t="shared" si="43"/>
        <v/>
      </c>
      <c r="AE575" s="7" t="str">
        <f t="shared" si="44"/>
        <v/>
      </c>
      <c r="AF575" s="16" t="str">
        <f>IF(AG575="","",SUBTOTAL(3,AG$3:AG575))</f>
        <v/>
      </c>
      <c r="AG575" s="16" t="str">
        <f>IF($AG$1="","",IFERROR(INDEX($A$3:$AB$3000,$AE575,COLUMNS($A$3:B575)),""))</f>
        <v/>
      </c>
      <c r="AH575" s="16" t="str">
        <f>IF($AG$1="","",IFERROR(INDEX($A$3:$AB$3000,$AE575,COLUMNS($A$3:C575)),""))</f>
        <v/>
      </c>
      <c r="AI575" s="16" t="str">
        <f>IF($AG$1="","",IFERROR(INDEX($A$3:$AB$3000,$AE575,COLUMNS($A$3:D575)),""))</f>
        <v/>
      </c>
      <c r="AJ575" s="16" t="str">
        <f>IF($AG$1="","",IFERROR(INDEX($A$3:$AB$3000,$AE575,COLUMNS($A$3:E575)),""))</f>
        <v/>
      </c>
      <c r="AK575" s="16" t="str">
        <f>IF($AG$1="","",IFERROR(INDEX($A$3:$AB$3000,$AE575,COLUMNS($A$3:F575)),""))</f>
        <v/>
      </c>
      <c r="AL575" s="16" t="str">
        <f>IF($AG$1="","",IFERROR(INDEX($A$3:$AB$3000,$AE575,COLUMNS($A$3:G575)),""))</f>
        <v/>
      </c>
      <c r="AM575" s="16" t="str">
        <f>IF($AG$1="","",IFERROR(INDEX($A$3:$AB$3000,$AE575,COLUMNS($A$3:H575)),""))</f>
        <v/>
      </c>
      <c r="AN575" s="16" t="str">
        <f>IF($AG$1="","",IFERROR(INDEX($A$3:$AB$3000,$AE575,COLUMNS($A$3:I575)),""))</f>
        <v/>
      </c>
      <c r="AO575" s="16" t="str">
        <f>IF($AG$1="","",IFERROR(INDEX($A$3:$AB$3000,$AE575,COLUMNS($A$3:J575)),""))</f>
        <v/>
      </c>
      <c r="AP575" s="16" t="str">
        <f>IF($AG$1="","",IFERROR(INDEX($A$3:$AB$3000,$AE575,COLUMNS($A$3:K575)),""))</f>
        <v/>
      </c>
      <c r="AQ575" s="16" t="str">
        <f>IF($AG$1="","",IFERROR(INDEX($A$3:$AB$3000,$AE575,COLUMNS($A$3:L575)),""))</f>
        <v/>
      </c>
      <c r="AR575" s="16" t="str">
        <f>IF($AG$1="","",IFERROR(INDEX($A$3:$AB$3000,$AE575,COLUMNS($A$3:M575)),""))</f>
        <v/>
      </c>
      <c r="AS575" s="16" t="str">
        <f>IF($AG$1="","",IFERROR(INDEX($A$3:$AB$3000,$AE575,COLUMNS($A$3:N575)),""))</f>
        <v/>
      </c>
      <c r="AT575" s="16" t="str">
        <f>IF($AG$1="","",IFERROR(INDEX($A$3:$AB$3000,$AE575,COLUMNS($A$3:O575)),""))</f>
        <v/>
      </c>
      <c r="AU575" s="16" t="str">
        <f>IF($AG$1="","",IFERROR(INDEX($A$3:$AB$3000,$AE575,COLUMNS($A$3:P575)),""))</f>
        <v/>
      </c>
      <c r="AV575" s="16" t="str">
        <f>IF($AG$1="","",IFERROR(INDEX($A$3:$AB$3000,$AE575,COLUMNS($A$3:Q575)),""))</f>
        <v/>
      </c>
      <c r="AW575" s="16" t="str">
        <f>IF($AG$1="","",IFERROR(INDEX($A$3:$AB$3000,$AE575,COLUMNS($A$3:R575)),""))</f>
        <v/>
      </c>
      <c r="AX575" s="16" t="str">
        <f>IF($AG$1="","",IFERROR(INDEX($A$3:$AB$3000,$AE575,COLUMNS($A$3:S575)),""))</f>
        <v/>
      </c>
      <c r="AY575" s="16" t="str">
        <f>IF($AG$1="","",IFERROR(INDEX($A$3:$AB$3000,$AE575,COLUMNS($A$3:T575)),""))</f>
        <v/>
      </c>
      <c r="AZ575" s="16" t="str">
        <f>IF($AG$1="","",IFERROR(INDEX($A$3:$AB$3000,$AE575,COLUMNS($A$3:U575)),""))</f>
        <v/>
      </c>
      <c r="BA575" s="16" t="str">
        <f>IF($AG$1="","",IFERROR(INDEX($A$3:$AB$3000,$AE575,COLUMNS($A$3:V575)),""))</f>
        <v/>
      </c>
      <c r="BB575" s="16" t="str">
        <f>IF($AG$1="","",IFERROR(INDEX($A$3:$AB$3000,$AE575,COLUMNS($A$3:W575)),""))</f>
        <v/>
      </c>
      <c r="BC575" s="16" t="str">
        <f>IF($AG$1="","",IFERROR(INDEX($A$3:$AB$3000,$AE575,COLUMNS($A$3:X575)),""))</f>
        <v/>
      </c>
      <c r="BD575" s="16" t="str">
        <f>IF($AG$1="","",IFERROR(INDEX($A$3:$AB$3000,$AE575,COLUMNS($A$3:Y575)),""))</f>
        <v/>
      </c>
      <c r="BE575" s="16" t="str">
        <f>IF($AG$1="","",IFERROR(INDEX($A$3:$AB$3000,$AE575,COLUMNS($A$3:Z575)),""))</f>
        <v/>
      </c>
      <c r="BF575" s="16" t="str">
        <f>IF($AG$1="","",IFERROR(INDEX($A$3:$AB$3000,$AE575,COLUMNS($A$3:AA575)),""))</f>
        <v/>
      </c>
      <c r="BG575" s="7" t="str">
        <f>IF($AG$1="","",IFERROR(INDEX($A$3:$AB$3000,$AE575,COLUMNS($A$3:AB575)),""))</f>
        <v/>
      </c>
    </row>
    <row r="576" spans="1:59" ht="20.100000000000001" hidden="1" customHeight="1" thickBot="1" x14ac:dyDescent="0.25">
      <c r="A576" s="14">
        <f>IF(B576="","",SUBTOTAL(3,B$3:B576))</f>
        <v>62</v>
      </c>
      <c r="B576" s="53">
        <v>346</v>
      </c>
      <c r="C576" s="53" t="s">
        <v>2072</v>
      </c>
      <c r="D576" s="53" t="s">
        <v>157</v>
      </c>
      <c r="E576" s="53" t="s">
        <v>222</v>
      </c>
      <c r="F576" s="53" t="s">
        <v>85</v>
      </c>
      <c r="G576" s="53">
        <v>1999</v>
      </c>
      <c r="H576" s="53" t="s">
        <v>2073</v>
      </c>
      <c r="I576" s="53" t="s">
        <v>86</v>
      </c>
      <c r="J576" s="53" t="s">
        <v>87</v>
      </c>
      <c r="K576" s="53">
        <v>9009</v>
      </c>
      <c r="L576" s="53">
        <v>1397</v>
      </c>
      <c r="M576" s="53" t="s">
        <v>96</v>
      </c>
      <c r="N576" s="53">
        <v>2</v>
      </c>
      <c r="O576" s="53" t="s">
        <v>88</v>
      </c>
      <c r="P576" s="53"/>
      <c r="Q576" s="53" t="s">
        <v>85</v>
      </c>
      <c r="R576" s="53" t="s">
        <v>89</v>
      </c>
      <c r="S576" s="53" t="s">
        <v>90</v>
      </c>
      <c r="T576" s="53" t="s">
        <v>98</v>
      </c>
      <c r="U576" s="53" t="s">
        <v>92</v>
      </c>
      <c r="V576" s="53" t="s">
        <v>92</v>
      </c>
      <c r="W576" s="53"/>
      <c r="X576" s="53"/>
      <c r="Y576" s="53">
        <v>45</v>
      </c>
      <c r="Z576" s="2">
        <f t="shared" si="40"/>
        <v>45</v>
      </c>
      <c r="AA576" s="2" t="str">
        <f t="shared" si="41"/>
        <v>راسب</v>
      </c>
      <c r="AB576" s="5" t="str">
        <f t="shared" si="42"/>
        <v>دمشق أدبي اناث مباشر  راسب</v>
      </c>
      <c r="AC576" s="6">
        <f>ROWS($A$3:A576)</f>
        <v>574</v>
      </c>
      <c r="AD576" s="6" t="str">
        <f t="shared" si="43"/>
        <v/>
      </c>
      <c r="AE576" s="7" t="str">
        <f t="shared" si="44"/>
        <v/>
      </c>
      <c r="AF576" s="16" t="str">
        <f>IF(AG576="","",SUBTOTAL(3,AG$3:AG576))</f>
        <v/>
      </c>
      <c r="AG576" s="16" t="str">
        <f>IF($AG$1="","",IFERROR(INDEX($A$3:$AB$3000,$AE576,COLUMNS($A$3:B576)),""))</f>
        <v/>
      </c>
      <c r="AH576" s="16" t="str">
        <f>IF($AG$1="","",IFERROR(INDEX($A$3:$AB$3000,$AE576,COLUMNS($A$3:C576)),""))</f>
        <v/>
      </c>
      <c r="AI576" s="16" t="str">
        <f>IF($AG$1="","",IFERROR(INDEX($A$3:$AB$3000,$AE576,COLUMNS($A$3:D576)),""))</f>
        <v/>
      </c>
      <c r="AJ576" s="16" t="str">
        <f>IF($AG$1="","",IFERROR(INDEX($A$3:$AB$3000,$AE576,COLUMNS($A$3:E576)),""))</f>
        <v/>
      </c>
      <c r="AK576" s="16" t="str">
        <f>IF($AG$1="","",IFERROR(INDEX($A$3:$AB$3000,$AE576,COLUMNS($A$3:F576)),""))</f>
        <v/>
      </c>
      <c r="AL576" s="16" t="str">
        <f>IF($AG$1="","",IFERROR(INDEX($A$3:$AB$3000,$AE576,COLUMNS($A$3:G576)),""))</f>
        <v/>
      </c>
      <c r="AM576" s="16" t="str">
        <f>IF($AG$1="","",IFERROR(INDEX($A$3:$AB$3000,$AE576,COLUMNS($A$3:H576)),""))</f>
        <v/>
      </c>
      <c r="AN576" s="16" t="str">
        <f>IF($AG$1="","",IFERROR(INDEX($A$3:$AB$3000,$AE576,COLUMNS($A$3:I576)),""))</f>
        <v/>
      </c>
      <c r="AO576" s="16" t="str">
        <f>IF($AG$1="","",IFERROR(INDEX($A$3:$AB$3000,$AE576,COLUMNS($A$3:J576)),""))</f>
        <v/>
      </c>
      <c r="AP576" s="16" t="str">
        <f>IF($AG$1="","",IFERROR(INDEX($A$3:$AB$3000,$AE576,COLUMNS($A$3:K576)),""))</f>
        <v/>
      </c>
      <c r="AQ576" s="16" t="str">
        <f>IF($AG$1="","",IFERROR(INDEX($A$3:$AB$3000,$AE576,COLUMNS($A$3:L576)),""))</f>
        <v/>
      </c>
      <c r="AR576" s="16" t="str">
        <f>IF($AG$1="","",IFERROR(INDEX($A$3:$AB$3000,$AE576,COLUMNS($A$3:M576)),""))</f>
        <v/>
      </c>
      <c r="AS576" s="16" t="str">
        <f>IF($AG$1="","",IFERROR(INDEX($A$3:$AB$3000,$AE576,COLUMNS($A$3:N576)),""))</f>
        <v/>
      </c>
      <c r="AT576" s="16" t="str">
        <f>IF($AG$1="","",IFERROR(INDEX($A$3:$AB$3000,$AE576,COLUMNS($A$3:O576)),""))</f>
        <v/>
      </c>
      <c r="AU576" s="16" t="str">
        <f>IF($AG$1="","",IFERROR(INDEX($A$3:$AB$3000,$AE576,COLUMNS($A$3:P576)),""))</f>
        <v/>
      </c>
      <c r="AV576" s="16" t="str">
        <f>IF($AG$1="","",IFERROR(INDEX($A$3:$AB$3000,$AE576,COLUMNS($A$3:Q576)),""))</f>
        <v/>
      </c>
      <c r="AW576" s="16" t="str">
        <f>IF($AG$1="","",IFERROR(INDEX($A$3:$AB$3000,$AE576,COLUMNS($A$3:R576)),""))</f>
        <v/>
      </c>
      <c r="AX576" s="16" t="str">
        <f>IF($AG$1="","",IFERROR(INDEX($A$3:$AB$3000,$AE576,COLUMNS($A$3:S576)),""))</f>
        <v/>
      </c>
      <c r="AY576" s="16" t="str">
        <f>IF($AG$1="","",IFERROR(INDEX($A$3:$AB$3000,$AE576,COLUMNS($A$3:T576)),""))</f>
        <v/>
      </c>
      <c r="AZ576" s="16" t="str">
        <f>IF($AG$1="","",IFERROR(INDEX($A$3:$AB$3000,$AE576,COLUMNS($A$3:U576)),""))</f>
        <v/>
      </c>
      <c r="BA576" s="16" t="str">
        <f>IF($AG$1="","",IFERROR(INDEX($A$3:$AB$3000,$AE576,COLUMNS($A$3:V576)),""))</f>
        <v/>
      </c>
      <c r="BB576" s="16" t="str">
        <f>IF($AG$1="","",IFERROR(INDEX($A$3:$AB$3000,$AE576,COLUMNS($A$3:W576)),""))</f>
        <v/>
      </c>
      <c r="BC576" s="16" t="str">
        <f>IF($AG$1="","",IFERROR(INDEX($A$3:$AB$3000,$AE576,COLUMNS($A$3:X576)),""))</f>
        <v/>
      </c>
      <c r="BD576" s="16" t="str">
        <f>IF($AG$1="","",IFERROR(INDEX($A$3:$AB$3000,$AE576,COLUMNS($A$3:Y576)),""))</f>
        <v/>
      </c>
      <c r="BE576" s="16" t="str">
        <f>IF($AG$1="","",IFERROR(INDEX($A$3:$AB$3000,$AE576,COLUMNS($A$3:Z576)),""))</f>
        <v/>
      </c>
      <c r="BF576" s="16" t="str">
        <f>IF($AG$1="","",IFERROR(INDEX($A$3:$AB$3000,$AE576,COLUMNS($A$3:AA576)),""))</f>
        <v/>
      </c>
      <c r="BG576" s="7" t="str">
        <f>IF($AG$1="","",IFERROR(INDEX($A$3:$AB$3000,$AE576,COLUMNS($A$3:AB576)),""))</f>
        <v/>
      </c>
    </row>
    <row r="577" spans="1:59" ht="20.100000000000001" hidden="1" customHeight="1" thickBot="1" x14ac:dyDescent="0.25">
      <c r="A577" s="14">
        <f>IF(B577="","",SUBTOTAL(3,B$3:B577))</f>
        <v>62</v>
      </c>
      <c r="B577" s="53">
        <v>347</v>
      </c>
      <c r="C577" s="53" t="s">
        <v>2074</v>
      </c>
      <c r="D577" s="53" t="s">
        <v>296</v>
      </c>
      <c r="E577" s="53" t="s">
        <v>148</v>
      </c>
      <c r="F577" s="53" t="s">
        <v>85</v>
      </c>
      <c r="G577" s="53">
        <v>2000</v>
      </c>
      <c r="H577" s="53" t="s">
        <v>2075</v>
      </c>
      <c r="I577" s="53" t="s">
        <v>86</v>
      </c>
      <c r="J577" s="53" t="s">
        <v>87</v>
      </c>
      <c r="K577" s="53">
        <v>10110</v>
      </c>
      <c r="L577" s="53">
        <v>1210</v>
      </c>
      <c r="M577" s="53" t="s">
        <v>85</v>
      </c>
      <c r="N577" s="53">
        <v>2</v>
      </c>
      <c r="O577" s="53" t="s">
        <v>88</v>
      </c>
      <c r="P577" s="53"/>
      <c r="Q577" s="53" t="s">
        <v>85</v>
      </c>
      <c r="R577" s="53" t="s">
        <v>89</v>
      </c>
      <c r="S577" s="53" t="s">
        <v>90</v>
      </c>
      <c r="T577" s="53" t="s">
        <v>98</v>
      </c>
      <c r="U577" s="53" t="s">
        <v>92</v>
      </c>
      <c r="V577" s="53" t="s">
        <v>92</v>
      </c>
      <c r="W577" s="53"/>
      <c r="X577" s="53"/>
      <c r="Y577" s="53">
        <v>79</v>
      </c>
      <c r="Z577" s="2">
        <f t="shared" si="40"/>
        <v>79</v>
      </c>
      <c r="AA577" s="2" t="str">
        <f t="shared" si="41"/>
        <v>ناجح</v>
      </c>
      <c r="AB577" s="5" t="str">
        <f t="shared" si="42"/>
        <v>دمشق أدبي اناث مباشر  ناجح</v>
      </c>
      <c r="AC577" s="6">
        <f>ROWS($A$3:A577)</f>
        <v>575</v>
      </c>
      <c r="AD577" s="6" t="str">
        <f t="shared" si="43"/>
        <v/>
      </c>
      <c r="AE577" s="7" t="str">
        <f t="shared" si="44"/>
        <v/>
      </c>
      <c r="AF577" s="16" t="str">
        <f>IF(AG577="","",SUBTOTAL(3,AG$3:AG577))</f>
        <v/>
      </c>
      <c r="AG577" s="16" t="str">
        <f>IF($AG$1="","",IFERROR(INDEX($A$3:$AB$3000,$AE577,COLUMNS($A$3:B577)),""))</f>
        <v/>
      </c>
      <c r="AH577" s="16" t="str">
        <f>IF($AG$1="","",IFERROR(INDEX($A$3:$AB$3000,$AE577,COLUMNS($A$3:C577)),""))</f>
        <v/>
      </c>
      <c r="AI577" s="16" t="str">
        <f>IF($AG$1="","",IFERROR(INDEX($A$3:$AB$3000,$AE577,COLUMNS($A$3:D577)),""))</f>
        <v/>
      </c>
      <c r="AJ577" s="16" t="str">
        <f>IF($AG$1="","",IFERROR(INDEX($A$3:$AB$3000,$AE577,COLUMNS($A$3:E577)),""))</f>
        <v/>
      </c>
      <c r="AK577" s="16" t="str">
        <f>IF($AG$1="","",IFERROR(INDEX($A$3:$AB$3000,$AE577,COLUMNS($A$3:F577)),""))</f>
        <v/>
      </c>
      <c r="AL577" s="16" t="str">
        <f>IF($AG$1="","",IFERROR(INDEX($A$3:$AB$3000,$AE577,COLUMNS($A$3:G577)),""))</f>
        <v/>
      </c>
      <c r="AM577" s="16" t="str">
        <f>IF($AG$1="","",IFERROR(INDEX($A$3:$AB$3000,$AE577,COLUMNS($A$3:H577)),""))</f>
        <v/>
      </c>
      <c r="AN577" s="16" t="str">
        <f>IF($AG$1="","",IFERROR(INDEX($A$3:$AB$3000,$AE577,COLUMNS($A$3:I577)),""))</f>
        <v/>
      </c>
      <c r="AO577" s="16" t="str">
        <f>IF($AG$1="","",IFERROR(INDEX($A$3:$AB$3000,$AE577,COLUMNS($A$3:J577)),""))</f>
        <v/>
      </c>
      <c r="AP577" s="16" t="str">
        <f>IF($AG$1="","",IFERROR(INDEX($A$3:$AB$3000,$AE577,COLUMNS($A$3:K577)),""))</f>
        <v/>
      </c>
      <c r="AQ577" s="16" t="str">
        <f>IF($AG$1="","",IFERROR(INDEX($A$3:$AB$3000,$AE577,COLUMNS($A$3:L577)),""))</f>
        <v/>
      </c>
      <c r="AR577" s="16" t="str">
        <f>IF($AG$1="","",IFERROR(INDEX($A$3:$AB$3000,$AE577,COLUMNS($A$3:M577)),""))</f>
        <v/>
      </c>
      <c r="AS577" s="16" t="str">
        <f>IF($AG$1="","",IFERROR(INDEX($A$3:$AB$3000,$AE577,COLUMNS($A$3:N577)),""))</f>
        <v/>
      </c>
      <c r="AT577" s="16" t="str">
        <f>IF($AG$1="","",IFERROR(INDEX($A$3:$AB$3000,$AE577,COLUMNS($A$3:O577)),""))</f>
        <v/>
      </c>
      <c r="AU577" s="16" t="str">
        <f>IF($AG$1="","",IFERROR(INDEX($A$3:$AB$3000,$AE577,COLUMNS($A$3:P577)),""))</f>
        <v/>
      </c>
      <c r="AV577" s="16" t="str">
        <f>IF($AG$1="","",IFERROR(INDEX($A$3:$AB$3000,$AE577,COLUMNS($A$3:Q577)),""))</f>
        <v/>
      </c>
      <c r="AW577" s="16" t="str">
        <f>IF($AG$1="","",IFERROR(INDEX($A$3:$AB$3000,$AE577,COLUMNS($A$3:R577)),""))</f>
        <v/>
      </c>
      <c r="AX577" s="16" t="str">
        <f>IF($AG$1="","",IFERROR(INDEX($A$3:$AB$3000,$AE577,COLUMNS($A$3:S577)),""))</f>
        <v/>
      </c>
      <c r="AY577" s="16" t="str">
        <f>IF($AG$1="","",IFERROR(INDEX($A$3:$AB$3000,$AE577,COLUMNS($A$3:T577)),""))</f>
        <v/>
      </c>
      <c r="AZ577" s="16" t="str">
        <f>IF($AG$1="","",IFERROR(INDEX($A$3:$AB$3000,$AE577,COLUMNS($A$3:U577)),""))</f>
        <v/>
      </c>
      <c r="BA577" s="16" t="str">
        <f>IF($AG$1="","",IFERROR(INDEX($A$3:$AB$3000,$AE577,COLUMNS($A$3:V577)),""))</f>
        <v/>
      </c>
      <c r="BB577" s="16" t="str">
        <f>IF($AG$1="","",IFERROR(INDEX($A$3:$AB$3000,$AE577,COLUMNS($A$3:W577)),""))</f>
        <v/>
      </c>
      <c r="BC577" s="16" t="str">
        <f>IF($AG$1="","",IFERROR(INDEX($A$3:$AB$3000,$AE577,COLUMNS($A$3:X577)),""))</f>
        <v/>
      </c>
      <c r="BD577" s="16" t="str">
        <f>IF($AG$1="","",IFERROR(INDEX($A$3:$AB$3000,$AE577,COLUMNS($A$3:Y577)),""))</f>
        <v/>
      </c>
      <c r="BE577" s="16" t="str">
        <f>IF($AG$1="","",IFERROR(INDEX($A$3:$AB$3000,$AE577,COLUMNS($A$3:Z577)),""))</f>
        <v/>
      </c>
      <c r="BF577" s="16" t="str">
        <f>IF($AG$1="","",IFERROR(INDEX($A$3:$AB$3000,$AE577,COLUMNS($A$3:AA577)),""))</f>
        <v/>
      </c>
      <c r="BG577" s="7" t="str">
        <f>IF($AG$1="","",IFERROR(INDEX($A$3:$AB$3000,$AE577,COLUMNS($A$3:AB577)),""))</f>
        <v/>
      </c>
    </row>
    <row r="578" spans="1:59" ht="20.100000000000001" hidden="1" customHeight="1" thickBot="1" x14ac:dyDescent="0.25">
      <c r="A578" s="14">
        <f>IF(B578="","",SUBTOTAL(3,B$3:B578))</f>
        <v>62</v>
      </c>
      <c r="B578" s="53">
        <v>348</v>
      </c>
      <c r="C578" s="53" t="s">
        <v>2076</v>
      </c>
      <c r="D578" s="53" t="s">
        <v>2077</v>
      </c>
      <c r="E578" s="53" t="s">
        <v>329</v>
      </c>
      <c r="F578" s="53" t="s">
        <v>145</v>
      </c>
      <c r="G578" s="53">
        <v>1998</v>
      </c>
      <c r="H578" s="53" t="s">
        <v>2078</v>
      </c>
      <c r="I578" s="53" t="s">
        <v>86</v>
      </c>
      <c r="J578" s="53" t="s">
        <v>87</v>
      </c>
      <c r="K578" s="53">
        <v>10861</v>
      </c>
      <c r="L578" s="53">
        <v>1182</v>
      </c>
      <c r="M578" s="53" t="s">
        <v>96</v>
      </c>
      <c r="N578" s="53">
        <v>1</v>
      </c>
      <c r="O578" s="53" t="s">
        <v>88</v>
      </c>
      <c r="P578" s="53"/>
      <c r="Q578" s="53" t="s">
        <v>85</v>
      </c>
      <c r="R578" s="53" t="s">
        <v>430</v>
      </c>
      <c r="S578" s="53" t="s">
        <v>90</v>
      </c>
      <c r="T578" s="53" t="s">
        <v>98</v>
      </c>
      <c r="U578" s="53" t="s">
        <v>92</v>
      </c>
      <c r="V578" s="53" t="s">
        <v>92</v>
      </c>
      <c r="W578" s="53"/>
      <c r="X578" s="53"/>
      <c r="Y578" s="53">
        <v>94</v>
      </c>
      <c r="Z578" s="2">
        <f t="shared" si="40"/>
        <v>94</v>
      </c>
      <c r="AA578" s="2" t="str">
        <f t="shared" si="41"/>
        <v>ناجح</v>
      </c>
      <c r="AB578" s="5" t="str">
        <f t="shared" si="42"/>
        <v>دمشق أدبي اناث مباشر  ناجح</v>
      </c>
      <c r="AC578" s="6">
        <f>ROWS($A$3:A578)</f>
        <v>576</v>
      </c>
      <c r="AD578" s="6" t="str">
        <f t="shared" si="43"/>
        <v/>
      </c>
      <c r="AE578" s="7" t="str">
        <f t="shared" si="44"/>
        <v/>
      </c>
      <c r="AF578" s="16" t="str">
        <f>IF(AG578="","",SUBTOTAL(3,AG$3:AG578))</f>
        <v/>
      </c>
      <c r="AG578" s="16" t="str">
        <f>IF($AG$1="","",IFERROR(INDEX($A$3:$AB$3000,$AE578,COLUMNS($A$3:B578)),""))</f>
        <v/>
      </c>
      <c r="AH578" s="16" t="str">
        <f>IF($AG$1="","",IFERROR(INDEX($A$3:$AB$3000,$AE578,COLUMNS($A$3:C578)),""))</f>
        <v/>
      </c>
      <c r="AI578" s="16" t="str">
        <f>IF($AG$1="","",IFERROR(INDEX($A$3:$AB$3000,$AE578,COLUMNS($A$3:D578)),""))</f>
        <v/>
      </c>
      <c r="AJ578" s="16" t="str">
        <f>IF($AG$1="","",IFERROR(INDEX($A$3:$AB$3000,$AE578,COLUMNS($A$3:E578)),""))</f>
        <v/>
      </c>
      <c r="AK578" s="16" t="str">
        <f>IF($AG$1="","",IFERROR(INDEX($A$3:$AB$3000,$AE578,COLUMNS($A$3:F578)),""))</f>
        <v/>
      </c>
      <c r="AL578" s="16" t="str">
        <f>IF($AG$1="","",IFERROR(INDEX($A$3:$AB$3000,$AE578,COLUMNS($A$3:G578)),""))</f>
        <v/>
      </c>
      <c r="AM578" s="16" t="str">
        <f>IF($AG$1="","",IFERROR(INDEX($A$3:$AB$3000,$AE578,COLUMNS($A$3:H578)),""))</f>
        <v/>
      </c>
      <c r="AN578" s="16" t="str">
        <f>IF($AG$1="","",IFERROR(INDEX($A$3:$AB$3000,$AE578,COLUMNS($A$3:I578)),""))</f>
        <v/>
      </c>
      <c r="AO578" s="16" t="str">
        <f>IF($AG$1="","",IFERROR(INDEX($A$3:$AB$3000,$AE578,COLUMNS($A$3:J578)),""))</f>
        <v/>
      </c>
      <c r="AP578" s="16" t="str">
        <f>IF($AG$1="","",IFERROR(INDEX($A$3:$AB$3000,$AE578,COLUMNS($A$3:K578)),""))</f>
        <v/>
      </c>
      <c r="AQ578" s="16" t="str">
        <f>IF($AG$1="","",IFERROR(INDEX($A$3:$AB$3000,$AE578,COLUMNS($A$3:L578)),""))</f>
        <v/>
      </c>
      <c r="AR578" s="16" t="str">
        <f>IF($AG$1="","",IFERROR(INDEX($A$3:$AB$3000,$AE578,COLUMNS($A$3:M578)),""))</f>
        <v/>
      </c>
      <c r="AS578" s="16" t="str">
        <f>IF($AG$1="","",IFERROR(INDEX($A$3:$AB$3000,$AE578,COLUMNS($A$3:N578)),""))</f>
        <v/>
      </c>
      <c r="AT578" s="16" t="str">
        <f>IF($AG$1="","",IFERROR(INDEX($A$3:$AB$3000,$AE578,COLUMNS($A$3:O578)),""))</f>
        <v/>
      </c>
      <c r="AU578" s="16" t="str">
        <f>IF($AG$1="","",IFERROR(INDEX($A$3:$AB$3000,$AE578,COLUMNS($A$3:P578)),""))</f>
        <v/>
      </c>
      <c r="AV578" s="16" t="str">
        <f>IF($AG$1="","",IFERROR(INDEX($A$3:$AB$3000,$AE578,COLUMNS($A$3:Q578)),""))</f>
        <v/>
      </c>
      <c r="AW578" s="16" t="str">
        <f>IF($AG$1="","",IFERROR(INDEX($A$3:$AB$3000,$AE578,COLUMNS($A$3:R578)),""))</f>
        <v/>
      </c>
      <c r="AX578" s="16" t="str">
        <f>IF($AG$1="","",IFERROR(INDEX($A$3:$AB$3000,$AE578,COLUMNS($A$3:S578)),""))</f>
        <v/>
      </c>
      <c r="AY578" s="16" t="str">
        <f>IF($AG$1="","",IFERROR(INDEX($A$3:$AB$3000,$AE578,COLUMNS($A$3:T578)),""))</f>
        <v/>
      </c>
      <c r="AZ578" s="16" t="str">
        <f>IF($AG$1="","",IFERROR(INDEX($A$3:$AB$3000,$AE578,COLUMNS($A$3:U578)),""))</f>
        <v/>
      </c>
      <c r="BA578" s="16" t="str">
        <f>IF($AG$1="","",IFERROR(INDEX($A$3:$AB$3000,$AE578,COLUMNS($A$3:V578)),""))</f>
        <v/>
      </c>
      <c r="BB578" s="16" t="str">
        <f>IF($AG$1="","",IFERROR(INDEX($A$3:$AB$3000,$AE578,COLUMNS($A$3:W578)),""))</f>
        <v/>
      </c>
      <c r="BC578" s="16" t="str">
        <f>IF($AG$1="","",IFERROR(INDEX($A$3:$AB$3000,$AE578,COLUMNS($A$3:X578)),""))</f>
        <v/>
      </c>
      <c r="BD578" s="16" t="str">
        <f>IF($AG$1="","",IFERROR(INDEX($A$3:$AB$3000,$AE578,COLUMNS($A$3:Y578)),""))</f>
        <v/>
      </c>
      <c r="BE578" s="16" t="str">
        <f>IF($AG$1="","",IFERROR(INDEX($A$3:$AB$3000,$AE578,COLUMNS($A$3:Z578)),""))</f>
        <v/>
      </c>
      <c r="BF578" s="16" t="str">
        <f>IF($AG$1="","",IFERROR(INDEX($A$3:$AB$3000,$AE578,COLUMNS($A$3:AA578)),""))</f>
        <v/>
      </c>
      <c r="BG578" s="7" t="str">
        <f>IF($AG$1="","",IFERROR(INDEX($A$3:$AB$3000,$AE578,COLUMNS($A$3:AB578)),""))</f>
        <v/>
      </c>
    </row>
    <row r="579" spans="1:59" ht="20.100000000000001" hidden="1" customHeight="1" thickBot="1" x14ac:dyDescent="0.25">
      <c r="A579" s="14">
        <f>IF(B579="","",SUBTOTAL(3,B$3:B579))</f>
        <v>62</v>
      </c>
      <c r="B579" s="53">
        <v>349</v>
      </c>
      <c r="C579" s="53" t="s">
        <v>2079</v>
      </c>
      <c r="D579" s="53" t="s">
        <v>209</v>
      </c>
      <c r="E579" s="53" t="s">
        <v>348</v>
      </c>
      <c r="F579" s="53" t="s">
        <v>1638</v>
      </c>
      <c r="G579" s="53">
        <v>2002</v>
      </c>
      <c r="H579" s="53" t="s">
        <v>2080</v>
      </c>
      <c r="I579" s="53" t="s">
        <v>86</v>
      </c>
      <c r="J579" s="53" t="s">
        <v>87</v>
      </c>
      <c r="K579" s="53">
        <v>3207</v>
      </c>
      <c r="L579" s="53">
        <v>1145</v>
      </c>
      <c r="M579" s="53" t="s">
        <v>96</v>
      </c>
      <c r="N579" s="53">
        <v>2</v>
      </c>
      <c r="O579" s="53" t="s">
        <v>88</v>
      </c>
      <c r="P579" s="53"/>
      <c r="Q579" s="53" t="s">
        <v>85</v>
      </c>
      <c r="R579" s="53" t="s">
        <v>89</v>
      </c>
      <c r="S579" s="53" t="s">
        <v>103</v>
      </c>
      <c r="T579" s="53" t="s">
        <v>98</v>
      </c>
      <c r="U579" s="53" t="s">
        <v>93</v>
      </c>
      <c r="V579" s="53" t="s">
        <v>92</v>
      </c>
      <c r="W579" s="53"/>
      <c r="X579" s="53"/>
      <c r="Y579" s="53">
        <v>31</v>
      </c>
      <c r="Z579" s="2">
        <f t="shared" ref="Z579:Z607" si="45">SUM(W579:Y579)</f>
        <v>31</v>
      </c>
      <c r="AA579" s="2" t="str">
        <f t="shared" ref="AA579:AA607" si="46">IF(AND(U579="صالح",V579="صالح",Z579&gt;=60),"ناجح","راسب")</f>
        <v>راسب</v>
      </c>
      <c r="AB579" s="5" t="str">
        <f t="shared" ref="AB579:AB607" si="47">CONCATENATE(Q579," ",J579," ",I579," ",O579," ",P579," ",AA579)</f>
        <v>دمشق أدبي اناث مباشر  راسب</v>
      </c>
      <c r="AC579" s="6">
        <f>ROWS($A$3:A579)</f>
        <v>577</v>
      </c>
      <c r="AD579" s="6" t="str">
        <f t="shared" ref="AD579:AD642" si="48">IF(ISNUMBER(SEARCH($AG$1,$A579&amp;" "&amp;$B579&amp;" "&amp;$C579&amp;" "&amp;$D579&amp;" "&amp;$E579&amp;" "&amp;$F579&amp;" "&amp;$G579&amp;" "&amp;$H579&amp;" "&amp;$I579&amp;" "&amp;$J579&amp;""&amp;$K579&amp;" "&amp;$L579&amp;" "&amp;$M579&amp;" "&amp;$N579&amp;" "&amp;$O579&amp;" "&amp;$P579&amp;" "&amp;$Q579&amp;" "&amp;$R579&amp;" "&amp;$S579&amp;" "&amp;$T579&amp;" "&amp;$U579&amp;" "&amp;$V579&amp;" "&amp;$W579&amp;" "&amp;$X579&amp;" "&amp;$Y579&amp;" "&amp;$Z579&amp;" "&amp;$AA579&amp;" "&amp;$AB579)),AC579,"")</f>
        <v/>
      </c>
      <c r="AE579" s="7" t="str">
        <f t="shared" ref="AE579:AE642" si="49">IFERROR(SMALL($AD$3:$AD$3000,AC579),"")</f>
        <v/>
      </c>
      <c r="AF579" s="16" t="str">
        <f>IF(AG579="","",SUBTOTAL(3,AG$3:AG579))</f>
        <v/>
      </c>
      <c r="AG579" s="16" t="str">
        <f>IF($AG$1="","",IFERROR(INDEX($A$3:$AB$3000,$AE579,COLUMNS($A$3:B579)),""))</f>
        <v/>
      </c>
      <c r="AH579" s="16" t="str">
        <f>IF($AG$1="","",IFERROR(INDEX($A$3:$AB$3000,$AE579,COLUMNS($A$3:C579)),""))</f>
        <v/>
      </c>
      <c r="AI579" s="16" t="str">
        <f>IF($AG$1="","",IFERROR(INDEX($A$3:$AB$3000,$AE579,COLUMNS($A$3:D579)),""))</f>
        <v/>
      </c>
      <c r="AJ579" s="16" t="str">
        <f>IF($AG$1="","",IFERROR(INDEX($A$3:$AB$3000,$AE579,COLUMNS($A$3:E579)),""))</f>
        <v/>
      </c>
      <c r="AK579" s="16" t="str">
        <f>IF($AG$1="","",IFERROR(INDEX($A$3:$AB$3000,$AE579,COLUMNS($A$3:F579)),""))</f>
        <v/>
      </c>
      <c r="AL579" s="16" t="str">
        <f>IF($AG$1="","",IFERROR(INDEX($A$3:$AB$3000,$AE579,COLUMNS($A$3:G579)),""))</f>
        <v/>
      </c>
      <c r="AM579" s="16" t="str">
        <f>IF($AG$1="","",IFERROR(INDEX($A$3:$AB$3000,$AE579,COLUMNS($A$3:H579)),""))</f>
        <v/>
      </c>
      <c r="AN579" s="16" t="str">
        <f>IF($AG$1="","",IFERROR(INDEX($A$3:$AB$3000,$AE579,COLUMNS($A$3:I579)),""))</f>
        <v/>
      </c>
      <c r="AO579" s="16" t="str">
        <f>IF($AG$1="","",IFERROR(INDEX($A$3:$AB$3000,$AE579,COLUMNS($A$3:J579)),""))</f>
        <v/>
      </c>
      <c r="AP579" s="16" t="str">
        <f>IF($AG$1="","",IFERROR(INDEX($A$3:$AB$3000,$AE579,COLUMNS($A$3:K579)),""))</f>
        <v/>
      </c>
      <c r="AQ579" s="16" t="str">
        <f>IF($AG$1="","",IFERROR(INDEX($A$3:$AB$3000,$AE579,COLUMNS($A$3:L579)),""))</f>
        <v/>
      </c>
      <c r="AR579" s="16" t="str">
        <f>IF($AG$1="","",IFERROR(INDEX($A$3:$AB$3000,$AE579,COLUMNS($A$3:M579)),""))</f>
        <v/>
      </c>
      <c r="AS579" s="16" t="str">
        <f>IF($AG$1="","",IFERROR(INDEX($A$3:$AB$3000,$AE579,COLUMNS($A$3:N579)),""))</f>
        <v/>
      </c>
      <c r="AT579" s="16" t="str">
        <f>IF($AG$1="","",IFERROR(INDEX($A$3:$AB$3000,$AE579,COLUMNS($A$3:O579)),""))</f>
        <v/>
      </c>
      <c r="AU579" s="16" t="str">
        <f>IF($AG$1="","",IFERROR(INDEX($A$3:$AB$3000,$AE579,COLUMNS($A$3:P579)),""))</f>
        <v/>
      </c>
      <c r="AV579" s="16" t="str">
        <f>IF($AG$1="","",IFERROR(INDEX($A$3:$AB$3000,$AE579,COLUMNS($A$3:Q579)),""))</f>
        <v/>
      </c>
      <c r="AW579" s="16" t="str">
        <f>IF($AG$1="","",IFERROR(INDEX($A$3:$AB$3000,$AE579,COLUMNS($A$3:R579)),""))</f>
        <v/>
      </c>
      <c r="AX579" s="16" t="str">
        <f>IF($AG$1="","",IFERROR(INDEX($A$3:$AB$3000,$AE579,COLUMNS($A$3:S579)),""))</f>
        <v/>
      </c>
      <c r="AY579" s="16" t="str">
        <f>IF($AG$1="","",IFERROR(INDEX($A$3:$AB$3000,$AE579,COLUMNS($A$3:T579)),""))</f>
        <v/>
      </c>
      <c r="AZ579" s="16" t="str">
        <f>IF($AG$1="","",IFERROR(INDEX($A$3:$AB$3000,$AE579,COLUMNS($A$3:U579)),""))</f>
        <v/>
      </c>
      <c r="BA579" s="16" t="str">
        <f>IF($AG$1="","",IFERROR(INDEX($A$3:$AB$3000,$AE579,COLUMNS($A$3:V579)),""))</f>
        <v/>
      </c>
      <c r="BB579" s="16" t="str">
        <f>IF($AG$1="","",IFERROR(INDEX($A$3:$AB$3000,$AE579,COLUMNS($A$3:W579)),""))</f>
        <v/>
      </c>
      <c r="BC579" s="16" t="str">
        <f>IF($AG$1="","",IFERROR(INDEX($A$3:$AB$3000,$AE579,COLUMNS($A$3:X579)),""))</f>
        <v/>
      </c>
      <c r="BD579" s="16" t="str">
        <f>IF($AG$1="","",IFERROR(INDEX($A$3:$AB$3000,$AE579,COLUMNS($A$3:Y579)),""))</f>
        <v/>
      </c>
      <c r="BE579" s="16" t="str">
        <f>IF($AG$1="","",IFERROR(INDEX($A$3:$AB$3000,$AE579,COLUMNS($A$3:Z579)),""))</f>
        <v/>
      </c>
      <c r="BF579" s="16" t="str">
        <f>IF($AG$1="","",IFERROR(INDEX($A$3:$AB$3000,$AE579,COLUMNS($A$3:AA579)),""))</f>
        <v/>
      </c>
      <c r="BG579" s="7" t="str">
        <f>IF($AG$1="","",IFERROR(INDEX($A$3:$AB$3000,$AE579,COLUMNS($A$3:AB579)),""))</f>
        <v/>
      </c>
    </row>
    <row r="580" spans="1:59" ht="20.100000000000001" hidden="1" customHeight="1" thickBot="1" x14ac:dyDescent="0.25">
      <c r="A580" s="14">
        <f>IF(B580="","",SUBTOTAL(3,B$3:B580))</f>
        <v>62</v>
      </c>
      <c r="B580" s="53">
        <v>350</v>
      </c>
      <c r="C580" s="53" t="s">
        <v>2081</v>
      </c>
      <c r="D580" s="53" t="s">
        <v>109</v>
      </c>
      <c r="E580" s="53" t="s">
        <v>110</v>
      </c>
      <c r="F580" s="53" t="s">
        <v>372</v>
      </c>
      <c r="G580" s="53">
        <v>2002</v>
      </c>
      <c r="H580" s="53" t="s">
        <v>2082</v>
      </c>
      <c r="I580" s="53" t="s">
        <v>86</v>
      </c>
      <c r="J580" s="53" t="s">
        <v>87</v>
      </c>
      <c r="K580" s="53">
        <v>5878</v>
      </c>
      <c r="L580" s="53">
        <v>1163</v>
      </c>
      <c r="M580" s="53" t="s">
        <v>96</v>
      </c>
      <c r="N580" s="53">
        <v>2</v>
      </c>
      <c r="O580" s="53" t="s">
        <v>88</v>
      </c>
      <c r="P580" s="53"/>
      <c r="Q580" s="53" t="s">
        <v>85</v>
      </c>
      <c r="R580" s="53" t="s">
        <v>89</v>
      </c>
      <c r="S580" s="53" t="s">
        <v>90</v>
      </c>
      <c r="T580" s="53" t="s">
        <v>91</v>
      </c>
      <c r="U580" s="53" t="s">
        <v>92</v>
      </c>
      <c r="V580" s="53" t="s">
        <v>93</v>
      </c>
      <c r="W580" s="53"/>
      <c r="X580" s="53"/>
      <c r="Y580" s="53">
        <v>33</v>
      </c>
      <c r="Z580" s="2">
        <f t="shared" si="45"/>
        <v>33</v>
      </c>
      <c r="AA580" s="2" t="str">
        <f t="shared" si="46"/>
        <v>راسب</v>
      </c>
      <c r="AB580" s="5" t="str">
        <f t="shared" si="47"/>
        <v>دمشق أدبي اناث مباشر  راسب</v>
      </c>
      <c r="AC580" s="6">
        <f>ROWS($A$3:A580)</f>
        <v>578</v>
      </c>
      <c r="AD580" s="6" t="str">
        <f t="shared" si="48"/>
        <v/>
      </c>
      <c r="AE580" s="7" t="str">
        <f t="shared" si="49"/>
        <v/>
      </c>
      <c r="AF580" s="16" t="str">
        <f>IF(AG580="","",SUBTOTAL(3,AG$3:AG580))</f>
        <v/>
      </c>
      <c r="AG580" s="16" t="str">
        <f>IF($AG$1="","",IFERROR(INDEX($A$3:$AB$3000,$AE580,COLUMNS($A$3:B580)),""))</f>
        <v/>
      </c>
      <c r="AH580" s="16" t="str">
        <f>IF($AG$1="","",IFERROR(INDEX($A$3:$AB$3000,$AE580,COLUMNS($A$3:C580)),""))</f>
        <v/>
      </c>
      <c r="AI580" s="16" t="str">
        <f>IF($AG$1="","",IFERROR(INDEX($A$3:$AB$3000,$AE580,COLUMNS($A$3:D580)),""))</f>
        <v/>
      </c>
      <c r="AJ580" s="16" t="str">
        <f>IF($AG$1="","",IFERROR(INDEX($A$3:$AB$3000,$AE580,COLUMNS($A$3:E580)),""))</f>
        <v/>
      </c>
      <c r="AK580" s="16" t="str">
        <f>IF($AG$1="","",IFERROR(INDEX($A$3:$AB$3000,$AE580,COLUMNS($A$3:F580)),""))</f>
        <v/>
      </c>
      <c r="AL580" s="16" t="str">
        <f>IF($AG$1="","",IFERROR(INDEX($A$3:$AB$3000,$AE580,COLUMNS($A$3:G580)),""))</f>
        <v/>
      </c>
      <c r="AM580" s="16" t="str">
        <f>IF($AG$1="","",IFERROR(INDEX($A$3:$AB$3000,$AE580,COLUMNS($A$3:H580)),""))</f>
        <v/>
      </c>
      <c r="AN580" s="16" t="str">
        <f>IF($AG$1="","",IFERROR(INDEX($A$3:$AB$3000,$AE580,COLUMNS($A$3:I580)),""))</f>
        <v/>
      </c>
      <c r="AO580" s="16" t="str">
        <f>IF($AG$1="","",IFERROR(INDEX($A$3:$AB$3000,$AE580,COLUMNS($A$3:J580)),""))</f>
        <v/>
      </c>
      <c r="AP580" s="16" t="str">
        <f>IF($AG$1="","",IFERROR(INDEX($A$3:$AB$3000,$AE580,COLUMNS($A$3:K580)),""))</f>
        <v/>
      </c>
      <c r="AQ580" s="16" t="str">
        <f>IF($AG$1="","",IFERROR(INDEX($A$3:$AB$3000,$AE580,COLUMNS($A$3:L580)),""))</f>
        <v/>
      </c>
      <c r="AR580" s="16" t="str">
        <f>IF($AG$1="","",IFERROR(INDEX($A$3:$AB$3000,$AE580,COLUMNS($A$3:M580)),""))</f>
        <v/>
      </c>
      <c r="AS580" s="16" t="str">
        <f>IF($AG$1="","",IFERROR(INDEX($A$3:$AB$3000,$AE580,COLUMNS($A$3:N580)),""))</f>
        <v/>
      </c>
      <c r="AT580" s="16" t="str">
        <f>IF($AG$1="","",IFERROR(INDEX($A$3:$AB$3000,$AE580,COLUMNS($A$3:O580)),""))</f>
        <v/>
      </c>
      <c r="AU580" s="16" t="str">
        <f>IF($AG$1="","",IFERROR(INDEX($A$3:$AB$3000,$AE580,COLUMNS($A$3:P580)),""))</f>
        <v/>
      </c>
      <c r="AV580" s="16" t="str">
        <f>IF($AG$1="","",IFERROR(INDEX($A$3:$AB$3000,$AE580,COLUMNS($A$3:Q580)),""))</f>
        <v/>
      </c>
      <c r="AW580" s="16" t="str">
        <f>IF($AG$1="","",IFERROR(INDEX($A$3:$AB$3000,$AE580,COLUMNS($A$3:R580)),""))</f>
        <v/>
      </c>
      <c r="AX580" s="16" t="str">
        <f>IF($AG$1="","",IFERROR(INDEX($A$3:$AB$3000,$AE580,COLUMNS($A$3:S580)),""))</f>
        <v/>
      </c>
      <c r="AY580" s="16" t="str">
        <f>IF($AG$1="","",IFERROR(INDEX($A$3:$AB$3000,$AE580,COLUMNS($A$3:T580)),""))</f>
        <v/>
      </c>
      <c r="AZ580" s="16" t="str">
        <f>IF($AG$1="","",IFERROR(INDEX($A$3:$AB$3000,$AE580,COLUMNS($A$3:U580)),""))</f>
        <v/>
      </c>
      <c r="BA580" s="16" t="str">
        <f>IF($AG$1="","",IFERROR(INDEX($A$3:$AB$3000,$AE580,COLUMNS($A$3:V580)),""))</f>
        <v/>
      </c>
      <c r="BB580" s="16" t="str">
        <f>IF($AG$1="","",IFERROR(INDEX($A$3:$AB$3000,$AE580,COLUMNS($A$3:W580)),""))</f>
        <v/>
      </c>
      <c r="BC580" s="16" t="str">
        <f>IF($AG$1="","",IFERROR(INDEX($A$3:$AB$3000,$AE580,COLUMNS($A$3:X580)),""))</f>
        <v/>
      </c>
      <c r="BD580" s="16" t="str">
        <f>IF($AG$1="","",IFERROR(INDEX($A$3:$AB$3000,$AE580,COLUMNS($A$3:Y580)),""))</f>
        <v/>
      </c>
      <c r="BE580" s="16" t="str">
        <f>IF($AG$1="","",IFERROR(INDEX($A$3:$AB$3000,$AE580,COLUMNS($A$3:Z580)),""))</f>
        <v/>
      </c>
      <c r="BF580" s="16" t="str">
        <f>IF($AG$1="","",IFERROR(INDEX($A$3:$AB$3000,$AE580,COLUMNS($A$3:AA580)),""))</f>
        <v/>
      </c>
      <c r="BG580" s="7" t="str">
        <f>IF($AG$1="","",IFERROR(INDEX($A$3:$AB$3000,$AE580,COLUMNS($A$3:AB580)),""))</f>
        <v/>
      </c>
    </row>
    <row r="581" spans="1:59" ht="20.100000000000001" hidden="1" customHeight="1" thickBot="1" x14ac:dyDescent="0.25">
      <c r="A581" s="14">
        <f>IF(B581="","",SUBTOTAL(3,B$3:B581))</f>
        <v>62</v>
      </c>
      <c r="B581" s="53">
        <v>351</v>
      </c>
      <c r="C581" s="53" t="s">
        <v>2083</v>
      </c>
      <c r="D581" s="53" t="s">
        <v>270</v>
      </c>
      <c r="E581" s="53" t="s">
        <v>524</v>
      </c>
      <c r="F581" s="53" t="s">
        <v>102</v>
      </c>
      <c r="G581" s="53">
        <v>2002</v>
      </c>
      <c r="H581" s="53" t="s">
        <v>2084</v>
      </c>
      <c r="I581" s="53" t="s">
        <v>86</v>
      </c>
      <c r="J581" s="53" t="s">
        <v>87</v>
      </c>
      <c r="K581" s="53">
        <v>4990</v>
      </c>
      <c r="L581" s="53">
        <v>1217</v>
      </c>
      <c r="M581" s="53" t="s">
        <v>102</v>
      </c>
      <c r="N581" s="53">
        <v>2</v>
      </c>
      <c r="O581" s="53" t="s">
        <v>105</v>
      </c>
      <c r="P581" s="53"/>
      <c r="Q581" s="53" t="s">
        <v>85</v>
      </c>
      <c r="R581" s="53" t="s">
        <v>89</v>
      </c>
      <c r="S581" s="53" t="s">
        <v>90</v>
      </c>
      <c r="T581" s="53" t="s">
        <v>98</v>
      </c>
      <c r="U581" s="53" t="s">
        <v>92</v>
      </c>
      <c r="V581" s="53" t="s">
        <v>92</v>
      </c>
      <c r="W581" s="53"/>
      <c r="X581" s="53"/>
      <c r="Y581" s="53">
        <v>53</v>
      </c>
      <c r="Z581" s="2">
        <f t="shared" si="45"/>
        <v>53</v>
      </c>
      <c r="AA581" s="2" t="str">
        <f t="shared" si="46"/>
        <v>راسب</v>
      </c>
      <c r="AB581" s="5" t="str">
        <f t="shared" si="47"/>
        <v>دمشق أدبي اناث ابناء شهداء  راسب</v>
      </c>
      <c r="AC581" s="6">
        <f>ROWS($A$3:A581)</f>
        <v>579</v>
      </c>
      <c r="AD581" s="6" t="str">
        <f t="shared" si="48"/>
        <v/>
      </c>
      <c r="AE581" s="7" t="str">
        <f t="shared" si="49"/>
        <v/>
      </c>
      <c r="AF581" s="16" t="str">
        <f>IF(AG581="","",SUBTOTAL(3,AG$3:AG581))</f>
        <v/>
      </c>
      <c r="AG581" s="16" t="str">
        <f>IF($AG$1="","",IFERROR(INDEX($A$3:$AB$3000,$AE581,COLUMNS($A$3:B581)),""))</f>
        <v/>
      </c>
      <c r="AH581" s="16" t="str">
        <f>IF($AG$1="","",IFERROR(INDEX($A$3:$AB$3000,$AE581,COLUMNS($A$3:C581)),""))</f>
        <v/>
      </c>
      <c r="AI581" s="16" t="str">
        <f>IF($AG$1="","",IFERROR(INDEX($A$3:$AB$3000,$AE581,COLUMNS($A$3:D581)),""))</f>
        <v/>
      </c>
      <c r="AJ581" s="16" t="str">
        <f>IF($AG$1="","",IFERROR(INDEX($A$3:$AB$3000,$AE581,COLUMNS($A$3:E581)),""))</f>
        <v/>
      </c>
      <c r="AK581" s="16" t="str">
        <f>IF($AG$1="","",IFERROR(INDEX($A$3:$AB$3000,$AE581,COLUMNS($A$3:F581)),""))</f>
        <v/>
      </c>
      <c r="AL581" s="16" t="str">
        <f>IF($AG$1="","",IFERROR(INDEX($A$3:$AB$3000,$AE581,COLUMNS($A$3:G581)),""))</f>
        <v/>
      </c>
      <c r="AM581" s="16" t="str">
        <f>IF($AG$1="","",IFERROR(INDEX($A$3:$AB$3000,$AE581,COLUMNS($A$3:H581)),""))</f>
        <v/>
      </c>
      <c r="AN581" s="16" t="str">
        <f>IF($AG$1="","",IFERROR(INDEX($A$3:$AB$3000,$AE581,COLUMNS($A$3:I581)),""))</f>
        <v/>
      </c>
      <c r="AO581" s="16" t="str">
        <f>IF($AG$1="","",IFERROR(INDEX($A$3:$AB$3000,$AE581,COLUMNS($A$3:J581)),""))</f>
        <v/>
      </c>
      <c r="AP581" s="16" t="str">
        <f>IF($AG$1="","",IFERROR(INDEX($A$3:$AB$3000,$AE581,COLUMNS($A$3:K581)),""))</f>
        <v/>
      </c>
      <c r="AQ581" s="16" t="str">
        <f>IF($AG$1="","",IFERROR(INDEX($A$3:$AB$3000,$AE581,COLUMNS($A$3:L581)),""))</f>
        <v/>
      </c>
      <c r="AR581" s="16" t="str">
        <f>IF($AG$1="","",IFERROR(INDEX($A$3:$AB$3000,$AE581,COLUMNS($A$3:M581)),""))</f>
        <v/>
      </c>
      <c r="AS581" s="16" t="str">
        <f>IF($AG$1="","",IFERROR(INDEX($A$3:$AB$3000,$AE581,COLUMNS($A$3:N581)),""))</f>
        <v/>
      </c>
      <c r="AT581" s="16" t="str">
        <f>IF($AG$1="","",IFERROR(INDEX($A$3:$AB$3000,$AE581,COLUMNS($A$3:O581)),""))</f>
        <v/>
      </c>
      <c r="AU581" s="16" t="str">
        <f>IF($AG$1="","",IFERROR(INDEX($A$3:$AB$3000,$AE581,COLUMNS($A$3:P581)),""))</f>
        <v/>
      </c>
      <c r="AV581" s="16" t="str">
        <f>IF($AG$1="","",IFERROR(INDEX($A$3:$AB$3000,$AE581,COLUMNS($A$3:Q581)),""))</f>
        <v/>
      </c>
      <c r="AW581" s="16" t="str">
        <f>IF($AG$1="","",IFERROR(INDEX($A$3:$AB$3000,$AE581,COLUMNS($A$3:R581)),""))</f>
        <v/>
      </c>
      <c r="AX581" s="16" t="str">
        <f>IF($AG$1="","",IFERROR(INDEX($A$3:$AB$3000,$AE581,COLUMNS($A$3:S581)),""))</f>
        <v/>
      </c>
      <c r="AY581" s="16" t="str">
        <f>IF($AG$1="","",IFERROR(INDEX($A$3:$AB$3000,$AE581,COLUMNS($A$3:T581)),""))</f>
        <v/>
      </c>
      <c r="AZ581" s="16" t="str">
        <f>IF($AG$1="","",IFERROR(INDEX($A$3:$AB$3000,$AE581,COLUMNS($A$3:U581)),""))</f>
        <v/>
      </c>
      <c r="BA581" s="16" t="str">
        <f>IF($AG$1="","",IFERROR(INDEX($A$3:$AB$3000,$AE581,COLUMNS($A$3:V581)),""))</f>
        <v/>
      </c>
      <c r="BB581" s="16" t="str">
        <f>IF($AG$1="","",IFERROR(INDEX($A$3:$AB$3000,$AE581,COLUMNS($A$3:W581)),""))</f>
        <v/>
      </c>
      <c r="BC581" s="16" t="str">
        <f>IF($AG$1="","",IFERROR(INDEX($A$3:$AB$3000,$AE581,COLUMNS($A$3:X581)),""))</f>
        <v/>
      </c>
      <c r="BD581" s="16" t="str">
        <f>IF($AG$1="","",IFERROR(INDEX($A$3:$AB$3000,$AE581,COLUMNS($A$3:Y581)),""))</f>
        <v/>
      </c>
      <c r="BE581" s="16" t="str">
        <f>IF($AG$1="","",IFERROR(INDEX($A$3:$AB$3000,$AE581,COLUMNS($A$3:Z581)),""))</f>
        <v/>
      </c>
      <c r="BF581" s="16" t="str">
        <f>IF($AG$1="","",IFERROR(INDEX($A$3:$AB$3000,$AE581,COLUMNS($A$3:AA581)),""))</f>
        <v/>
      </c>
      <c r="BG581" s="7" t="str">
        <f>IF($AG$1="","",IFERROR(INDEX($A$3:$AB$3000,$AE581,COLUMNS($A$3:AB581)),""))</f>
        <v/>
      </c>
    </row>
    <row r="582" spans="1:59" ht="20.100000000000001" hidden="1" customHeight="1" thickBot="1" x14ac:dyDescent="0.25">
      <c r="A582" s="14">
        <f>IF(B582="","",SUBTOTAL(3,B$3:B582))</f>
        <v>62</v>
      </c>
      <c r="B582" s="59">
        <v>352</v>
      </c>
      <c r="C582" s="53" t="s">
        <v>2085</v>
      </c>
      <c r="D582" s="53" t="s">
        <v>122</v>
      </c>
      <c r="E582" s="53" t="s">
        <v>110</v>
      </c>
      <c r="F582" s="53" t="s">
        <v>85</v>
      </c>
      <c r="G582" s="53">
        <v>2002</v>
      </c>
      <c r="H582" s="53" t="s">
        <v>2086</v>
      </c>
      <c r="I582" s="53" t="s">
        <v>86</v>
      </c>
      <c r="J582" s="53" t="s">
        <v>87</v>
      </c>
      <c r="K582" s="53">
        <v>10221</v>
      </c>
      <c r="L582" s="53">
        <v>1206</v>
      </c>
      <c r="M582" s="53" t="s">
        <v>85</v>
      </c>
      <c r="N582" s="53">
        <v>1</v>
      </c>
      <c r="O582" s="53" t="s">
        <v>88</v>
      </c>
      <c r="P582" s="53"/>
      <c r="Q582" s="53" t="s">
        <v>85</v>
      </c>
      <c r="R582" s="53" t="s">
        <v>430</v>
      </c>
      <c r="S582" s="53" t="s">
        <v>90</v>
      </c>
      <c r="T582" s="53" t="s">
        <v>98</v>
      </c>
      <c r="U582" s="53" t="s">
        <v>92</v>
      </c>
      <c r="V582" s="53" t="s">
        <v>92</v>
      </c>
      <c r="W582" s="53"/>
      <c r="X582" s="53"/>
      <c r="Y582" s="53">
        <v>83</v>
      </c>
      <c r="Z582" s="2">
        <f t="shared" si="45"/>
        <v>83</v>
      </c>
      <c r="AA582" s="2" t="str">
        <f t="shared" si="46"/>
        <v>ناجح</v>
      </c>
      <c r="AB582" s="5" t="str">
        <f t="shared" si="47"/>
        <v>دمشق أدبي اناث مباشر  ناجح</v>
      </c>
      <c r="AC582" s="6">
        <f>ROWS($A$3:A582)</f>
        <v>580</v>
      </c>
      <c r="AD582" s="6" t="str">
        <f t="shared" si="48"/>
        <v/>
      </c>
      <c r="AE582" s="7" t="str">
        <f t="shared" si="49"/>
        <v/>
      </c>
      <c r="AF582" s="16" t="str">
        <f>IF(AG582="","",SUBTOTAL(3,AG$3:AG582))</f>
        <v/>
      </c>
      <c r="AG582" s="16" t="str">
        <f>IF($AG$1="","",IFERROR(INDEX($A$3:$AB$3000,$AE582,COLUMNS($A$3:B582)),""))</f>
        <v/>
      </c>
      <c r="AH582" s="16" t="str">
        <f>IF($AG$1="","",IFERROR(INDEX($A$3:$AB$3000,$AE582,COLUMNS($A$3:C582)),""))</f>
        <v/>
      </c>
      <c r="AI582" s="16" t="str">
        <f>IF($AG$1="","",IFERROR(INDEX($A$3:$AB$3000,$AE582,COLUMNS($A$3:D582)),""))</f>
        <v/>
      </c>
      <c r="AJ582" s="16" t="str">
        <f>IF($AG$1="","",IFERROR(INDEX($A$3:$AB$3000,$AE582,COLUMNS($A$3:E582)),""))</f>
        <v/>
      </c>
      <c r="AK582" s="16" t="str">
        <f>IF($AG$1="","",IFERROR(INDEX($A$3:$AB$3000,$AE582,COLUMNS($A$3:F582)),""))</f>
        <v/>
      </c>
      <c r="AL582" s="16" t="str">
        <f>IF($AG$1="","",IFERROR(INDEX($A$3:$AB$3000,$AE582,COLUMNS($A$3:G582)),""))</f>
        <v/>
      </c>
      <c r="AM582" s="16" t="str">
        <f>IF($AG$1="","",IFERROR(INDEX($A$3:$AB$3000,$AE582,COLUMNS($A$3:H582)),""))</f>
        <v/>
      </c>
      <c r="AN582" s="16" t="str">
        <f>IF($AG$1="","",IFERROR(INDEX($A$3:$AB$3000,$AE582,COLUMNS($A$3:I582)),""))</f>
        <v/>
      </c>
      <c r="AO582" s="16" t="str">
        <f>IF($AG$1="","",IFERROR(INDEX($A$3:$AB$3000,$AE582,COLUMNS($A$3:J582)),""))</f>
        <v/>
      </c>
      <c r="AP582" s="16" t="str">
        <f>IF($AG$1="","",IFERROR(INDEX($A$3:$AB$3000,$AE582,COLUMNS($A$3:K582)),""))</f>
        <v/>
      </c>
      <c r="AQ582" s="16" t="str">
        <f>IF($AG$1="","",IFERROR(INDEX($A$3:$AB$3000,$AE582,COLUMNS($A$3:L582)),""))</f>
        <v/>
      </c>
      <c r="AR582" s="16" t="str">
        <f>IF($AG$1="","",IFERROR(INDEX($A$3:$AB$3000,$AE582,COLUMNS($A$3:M582)),""))</f>
        <v/>
      </c>
      <c r="AS582" s="16" t="str">
        <f>IF($AG$1="","",IFERROR(INDEX($A$3:$AB$3000,$AE582,COLUMNS($A$3:N582)),""))</f>
        <v/>
      </c>
      <c r="AT582" s="16" t="str">
        <f>IF($AG$1="","",IFERROR(INDEX($A$3:$AB$3000,$AE582,COLUMNS($A$3:O582)),""))</f>
        <v/>
      </c>
      <c r="AU582" s="16" t="str">
        <f>IF($AG$1="","",IFERROR(INDEX($A$3:$AB$3000,$AE582,COLUMNS($A$3:P582)),""))</f>
        <v/>
      </c>
      <c r="AV582" s="16" t="str">
        <f>IF($AG$1="","",IFERROR(INDEX($A$3:$AB$3000,$AE582,COLUMNS($A$3:Q582)),""))</f>
        <v/>
      </c>
      <c r="AW582" s="16" t="str">
        <f>IF($AG$1="","",IFERROR(INDEX($A$3:$AB$3000,$AE582,COLUMNS($A$3:R582)),""))</f>
        <v/>
      </c>
      <c r="AX582" s="16" t="str">
        <f>IF($AG$1="","",IFERROR(INDEX($A$3:$AB$3000,$AE582,COLUMNS($A$3:S582)),""))</f>
        <v/>
      </c>
      <c r="AY582" s="16" t="str">
        <f>IF($AG$1="","",IFERROR(INDEX($A$3:$AB$3000,$AE582,COLUMNS($A$3:T582)),""))</f>
        <v/>
      </c>
      <c r="AZ582" s="16" t="str">
        <f>IF($AG$1="","",IFERROR(INDEX($A$3:$AB$3000,$AE582,COLUMNS($A$3:U582)),""))</f>
        <v/>
      </c>
      <c r="BA582" s="16" t="str">
        <f>IF($AG$1="","",IFERROR(INDEX($A$3:$AB$3000,$AE582,COLUMNS($A$3:V582)),""))</f>
        <v/>
      </c>
      <c r="BB582" s="16" t="str">
        <f>IF($AG$1="","",IFERROR(INDEX($A$3:$AB$3000,$AE582,COLUMNS($A$3:W582)),""))</f>
        <v/>
      </c>
      <c r="BC582" s="16" t="str">
        <f>IF($AG$1="","",IFERROR(INDEX($A$3:$AB$3000,$AE582,COLUMNS($A$3:X582)),""))</f>
        <v/>
      </c>
      <c r="BD582" s="16" t="str">
        <f>IF($AG$1="","",IFERROR(INDEX($A$3:$AB$3000,$AE582,COLUMNS($A$3:Y582)),""))</f>
        <v/>
      </c>
      <c r="BE582" s="16" t="str">
        <f>IF($AG$1="","",IFERROR(INDEX($A$3:$AB$3000,$AE582,COLUMNS($A$3:Z582)),""))</f>
        <v/>
      </c>
      <c r="BF582" s="16" t="str">
        <f>IF($AG$1="","",IFERROR(INDEX($A$3:$AB$3000,$AE582,COLUMNS($A$3:AA582)),""))</f>
        <v/>
      </c>
      <c r="BG582" s="7" t="str">
        <f>IF($AG$1="","",IFERROR(INDEX($A$3:$AB$3000,$AE582,COLUMNS($A$3:AB582)),""))</f>
        <v/>
      </c>
    </row>
    <row r="583" spans="1:59" ht="20.100000000000001" hidden="1" customHeight="1" thickBot="1" x14ac:dyDescent="0.25">
      <c r="A583" s="14">
        <f>IF(B583="","",SUBTOTAL(3,B$3:B583))</f>
        <v>62</v>
      </c>
      <c r="B583" s="53">
        <v>353</v>
      </c>
      <c r="C583" s="53" t="s">
        <v>2087</v>
      </c>
      <c r="D583" s="53" t="s">
        <v>408</v>
      </c>
      <c r="E583" s="53" t="s">
        <v>195</v>
      </c>
      <c r="F583" s="53" t="s">
        <v>1535</v>
      </c>
      <c r="G583" s="53">
        <v>2002</v>
      </c>
      <c r="H583" s="53" t="s">
        <v>2088</v>
      </c>
      <c r="I583" s="53" t="s">
        <v>86</v>
      </c>
      <c r="J583" s="53" t="s">
        <v>87</v>
      </c>
      <c r="K583" s="53">
        <v>7924</v>
      </c>
      <c r="L583" s="53">
        <v>1549</v>
      </c>
      <c r="M583" s="53" t="s">
        <v>398</v>
      </c>
      <c r="N583" s="53">
        <v>1</v>
      </c>
      <c r="O583" s="53" t="s">
        <v>88</v>
      </c>
      <c r="P583" s="53" t="s">
        <v>15</v>
      </c>
      <c r="Q583" s="53" t="s">
        <v>85</v>
      </c>
      <c r="R583" s="53" t="s">
        <v>430</v>
      </c>
      <c r="S583" s="53" t="s">
        <v>90</v>
      </c>
      <c r="T583" s="53" t="s">
        <v>98</v>
      </c>
      <c r="U583" s="53" t="s">
        <v>92</v>
      </c>
      <c r="V583" s="53" t="s">
        <v>92</v>
      </c>
      <c r="W583" s="53"/>
      <c r="X583" s="53"/>
      <c r="Y583" s="53">
        <v>71</v>
      </c>
      <c r="Z583" s="2">
        <f t="shared" si="45"/>
        <v>71</v>
      </c>
      <c r="AA583" s="2" t="str">
        <f t="shared" si="46"/>
        <v>ناجح</v>
      </c>
      <c r="AB583" s="5" t="str">
        <f t="shared" si="47"/>
        <v>دمشق أدبي اناث مباشر جامعة ناجح</v>
      </c>
      <c r="AC583" s="6">
        <f>ROWS($A$3:A583)</f>
        <v>581</v>
      </c>
      <c r="AD583" s="6" t="str">
        <f t="shared" si="48"/>
        <v/>
      </c>
      <c r="AE583" s="7" t="str">
        <f t="shared" si="49"/>
        <v/>
      </c>
      <c r="AF583" s="16" t="str">
        <f>IF(AG583="","",SUBTOTAL(3,AG$3:AG583))</f>
        <v/>
      </c>
      <c r="AG583" s="16" t="str">
        <f>IF($AG$1="","",IFERROR(INDEX($A$3:$AB$3000,$AE583,COLUMNS($A$3:B583)),""))</f>
        <v/>
      </c>
      <c r="AH583" s="16" t="str">
        <f>IF($AG$1="","",IFERROR(INDEX($A$3:$AB$3000,$AE583,COLUMNS($A$3:C583)),""))</f>
        <v/>
      </c>
      <c r="AI583" s="16" t="str">
        <f>IF($AG$1="","",IFERROR(INDEX($A$3:$AB$3000,$AE583,COLUMNS($A$3:D583)),""))</f>
        <v/>
      </c>
      <c r="AJ583" s="16" t="str">
        <f>IF($AG$1="","",IFERROR(INDEX($A$3:$AB$3000,$AE583,COLUMNS($A$3:E583)),""))</f>
        <v/>
      </c>
      <c r="AK583" s="16" t="str">
        <f>IF($AG$1="","",IFERROR(INDEX($A$3:$AB$3000,$AE583,COLUMNS($A$3:F583)),""))</f>
        <v/>
      </c>
      <c r="AL583" s="16" t="str">
        <f>IF($AG$1="","",IFERROR(INDEX($A$3:$AB$3000,$AE583,COLUMNS($A$3:G583)),""))</f>
        <v/>
      </c>
      <c r="AM583" s="16" t="str">
        <f>IF($AG$1="","",IFERROR(INDEX($A$3:$AB$3000,$AE583,COLUMNS($A$3:H583)),""))</f>
        <v/>
      </c>
      <c r="AN583" s="16" t="str">
        <f>IF($AG$1="","",IFERROR(INDEX($A$3:$AB$3000,$AE583,COLUMNS($A$3:I583)),""))</f>
        <v/>
      </c>
      <c r="AO583" s="16" t="str">
        <f>IF($AG$1="","",IFERROR(INDEX($A$3:$AB$3000,$AE583,COLUMNS($A$3:J583)),""))</f>
        <v/>
      </c>
      <c r="AP583" s="16" t="str">
        <f>IF($AG$1="","",IFERROR(INDEX($A$3:$AB$3000,$AE583,COLUMNS($A$3:K583)),""))</f>
        <v/>
      </c>
      <c r="AQ583" s="16" t="str">
        <f>IF($AG$1="","",IFERROR(INDEX($A$3:$AB$3000,$AE583,COLUMNS($A$3:L583)),""))</f>
        <v/>
      </c>
      <c r="AR583" s="16" t="str">
        <f>IF($AG$1="","",IFERROR(INDEX($A$3:$AB$3000,$AE583,COLUMNS($A$3:M583)),""))</f>
        <v/>
      </c>
      <c r="AS583" s="16" t="str">
        <f>IF($AG$1="","",IFERROR(INDEX($A$3:$AB$3000,$AE583,COLUMNS($A$3:N583)),""))</f>
        <v/>
      </c>
      <c r="AT583" s="16" t="str">
        <f>IF($AG$1="","",IFERROR(INDEX($A$3:$AB$3000,$AE583,COLUMNS($A$3:O583)),""))</f>
        <v/>
      </c>
      <c r="AU583" s="16" t="str">
        <f>IF($AG$1="","",IFERROR(INDEX($A$3:$AB$3000,$AE583,COLUMNS($A$3:P583)),""))</f>
        <v/>
      </c>
      <c r="AV583" s="16" t="str">
        <f>IF($AG$1="","",IFERROR(INDEX($A$3:$AB$3000,$AE583,COLUMNS($A$3:Q583)),""))</f>
        <v/>
      </c>
      <c r="AW583" s="16" t="str">
        <f>IF($AG$1="","",IFERROR(INDEX($A$3:$AB$3000,$AE583,COLUMNS($A$3:R583)),""))</f>
        <v/>
      </c>
      <c r="AX583" s="16" t="str">
        <f>IF($AG$1="","",IFERROR(INDEX($A$3:$AB$3000,$AE583,COLUMNS($A$3:S583)),""))</f>
        <v/>
      </c>
      <c r="AY583" s="16" t="str">
        <f>IF($AG$1="","",IFERROR(INDEX($A$3:$AB$3000,$AE583,COLUMNS($A$3:T583)),""))</f>
        <v/>
      </c>
      <c r="AZ583" s="16" t="str">
        <f>IF($AG$1="","",IFERROR(INDEX($A$3:$AB$3000,$AE583,COLUMNS($A$3:U583)),""))</f>
        <v/>
      </c>
      <c r="BA583" s="16" t="str">
        <f>IF($AG$1="","",IFERROR(INDEX($A$3:$AB$3000,$AE583,COLUMNS($A$3:V583)),""))</f>
        <v/>
      </c>
      <c r="BB583" s="16" t="str">
        <f>IF($AG$1="","",IFERROR(INDEX($A$3:$AB$3000,$AE583,COLUMNS($A$3:W583)),""))</f>
        <v/>
      </c>
      <c r="BC583" s="16" t="str">
        <f>IF($AG$1="","",IFERROR(INDEX($A$3:$AB$3000,$AE583,COLUMNS($A$3:X583)),""))</f>
        <v/>
      </c>
      <c r="BD583" s="16" t="str">
        <f>IF($AG$1="","",IFERROR(INDEX($A$3:$AB$3000,$AE583,COLUMNS($A$3:Y583)),""))</f>
        <v/>
      </c>
      <c r="BE583" s="16" t="str">
        <f>IF($AG$1="","",IFERROR(INDEX($A$3:$AB$3000,$AE583,COLUMNS($A$3:Z583)),""))</f>
        <v/>
      </c>
      <c r="BF583" s="16" t="str">
        <f>IF($AG$1="","",IFERROR(INDEX($A$3:$AB$3000,$AE583,COLUMNS($A$3:AA583)),""))</f>
        <v/>
      </c>
      <c r="BG583" s="7" t="str">
        <f>IF($AG$1="","",IFERROR(INDEX($A$3:$AB$3000,$AE583,COLUMNS($A$3:AB583)),""))</f>
        <v/>
      </c>
    </row>
    <row r="584" spans="1:59" ht="20.100000000000001" hidden="1" customHeight="1" thickBot="1" x14ac:dyDescent="0.25">
      <c r="A584" s="14">
        <f>IF(B584="","",SUBTOTAL(3,B$3:B584))</f>
        <v>62</v>
      </c>
      <c r="B584" s="53">
        <v>354</v>
      </c>
      <c r="C584" s="53" t="s">
        <v>2089</v>
      </c>
      <c r="D584" s="53" t="s">
        <v>138</v>
      </c>
      <c r="E584" s="53" t="s">
        <v>151</v>
      </c>
      <c r="F584" s="53" t="s">
        <v>216</v>
      </c>
      <c r="G584" s="53">
        <v>2002</v>
      </c>
      <c r="H584" s="53" t="s">
        <v>2090</v>
      </c>
      <c r="I584" s="53" t="s">
        <v>86</v>
      </c>
      <c r="J584" s="53" t="s">
        <v>87</v>
      </c>
      <c r="K584" s="53">
        <v>5742</v>
      </c>
      <c r="L584" s="53">
        <v>1487</v>
      </c>
      <c r="M584" s="53" t="s">
        <v>112</v>
      </c>
      <c r="N584" s="53">
        <v>2</v>
      </c>
      <c r="O584" s="53" t="s">
        <v>88</v>
      </c>
      <c r="P584" s="53" t="s">
        <v>15</v>
      </c>
      <c r="Q584" s="53" t="s">
        <v>85</v>
      </c>
      <c r="R584" s="53" t="s">
        <v>89</v>
      </c>
      <c r="S584" s="53" t="s">
        <v>90</v>
      </c>
      <c r="T584" s="53" t="s">
        <v>98</v>
      </c>
      <c r="U584" s="53" t="s">
        <v>92</v>
      </c>
      <c r="V584" s="53" t="s">
        <v>92</v>
      </c>
      <c r="W584" s="53"/>
      <c r="X584" s="53"/>
      <c r="Y584" s="53">
        <v>73</v>
      </c>
      <c r="Z584" s="2">
        <f t="shared" si="45"/>
        <v>73</v>
      </c>
      <c r="AA584" s="2" t="str">
        <f t="shared" si="46"/>
        <v>ناجح</v>
      </c>
      <c r="AB584" s="5" t="str">
        <f t="shared" si="47"/>
        <v>دمشق أدبي اناث مباشر جامعة ناجح</v>
      </c>
      <c r="AC584" s="6">
        <f>ROWS($A$3:A584)</f>
        <v>582</v>
      </c>
      <c r="AD584" s="6" t="str">
        <f t="shared" si="48"/>
        <v/>
      </c>
      <c r="AE584" s="7" t="str">
        <f t="shared" si="49"/>
        <v/>
      </c>
      <c r="AF584" s="16" t="str">
        <f>IF(AG584="","",SUBTOTAL(3,AG$3:AG584))</f>
        <v/>
      </c>
      <c r="AG584" s="16" t="str">
        <f>IF($AG$1="","",IFERROR(INDEX($A$3:$AB$3000,$AE584,COLUMNS($A$3:B584)),""))</f>
        <v/>
      </c>
      <c r="AH584" s="16" t="str">
        <f>IF($AG$1="","",IFERROR(INDEX($A$3:$AB$3000,$AE584,COLUMNS($A$3:C584)),""))</f>
        <v/>
      </c>
      <c r="AI584" s="16" t="str">
        <f>IF($AG$1="","",IFERROR(INDEX($A$3:$AB$3000,$AE584,COLUMNS($A$3:D584)),""))</f>
        <v/>
      </c>
      <c r="AJ584" s="16" t="str">
        <f>IF($AG$1="","",IFERROR(INDEX($A$3:$AB$3000,$AE584,COLUMNS($A$3:E584)),""))</f>
        <v/>
      </c>
      <c r="AK584" s="16" t="str">
        <f>IF($AG$1="","",IFERROR(INDEX($A$3:$AB$3000,$AE584,COLUMNS($A$3:F584)),""))</f>
        <v/>
      </c>
      <c r="AL584" s="16" t="str">
        <f>IF($AG$1="","",IFERROR(INDEX($A$3:$AB$3000,$AE584,COLUMNS($A$3:G584)),""))</f>
        <v/>
      </c>
      <c r="AM584" s="16" t="str">
        <f>IF($AG$1="","",IFERROR(INDEX($A$3:$AB$3000,$AE584,COLUMNS($A$3:H584)),""))</f>
        <v/>
      </c>
      <c r="AN584" s="16" t="str">
        <f>IF($AG$1="","",IFERROR(INDEX($A$3:$AB$3000,$AE584,COLUMNS($A$3:I584)),""))</f>
        <v/>
      </c>
      <c r="AO584" s="16" t="str">
        <f>IF($AG$1="","",IFERROR(INDEX($A$3:$AB$3000,$AE584,COLUMNS($A$3:J584)),""))</f>
        <v/>
      </c>
      <c r="AP584" s="16" t="str">
        <f>IF($AG$1="","",IFERROR(INDEX($A$3:$AB$3000,$AE584,COLUMNS($A$3:K584)),""))</f>
        <v/>
      </c>
      <c r="AQ584" s="16" t="str">
        <f>IF($AG$1="","",IFERROR(INDEX($A$3:$AB$3000,$AE584,COLUMNS($A$3:L584)),""))</f>
        <v/>
      </c>
      <c r="AR584" s="16" t="str">
        <f>IF($AG$1="","",IFERROR(INDEX($A$3:$AB$3000,$AE584,COLUMNS($A$3:M584)),""))</f>
        <v/>
      </c>
      <c r="AS584" s="16" t="str">
        <f>IF($AG$1="","",IFERROR(INDEX($A$3:$AB$3000,$AE584,COLUMNS($A$3:N584)),""))</f>
        <v/>
      </c>
      <c r="AT584" s="16" t="str">
        <f>IF($AG$1="","",IFERROR(INDEX($A$3:$AB$3000,$AE584,COLUMNS($A$3:O584)),""))</f>
        <v/>
      </c>
      <c r="AU584" s="16" t="str">
        <f>IF($AG$1="","",IFERROR(INDEX($A$3:$AB$3000,$AE584,COLUMNS($A$3:P584)),""))</f>
        <v/>
      </c>
      <c r="AV584" s="16" t="str">
        <f>IF($AG$1="","",IFERROR(INDEX($A$3:$AB$3000,$AE584,COLUMNS($A$3:Q584)),""))</f>
        <v/>
      </c>
      <c r="AW584" s="16" t="str">
        <f>IF($AG$1="","",IFERROR(INDEX($A$3:$AB$3000,$AE584,COLUMNS($A$3:R584)),""))</f>
        <v/>
      </c>
      <c r="AX584" s="16" t="str">
        <f>IF($AG$1="","",IFERROR(INDEX($A$3:$AB$3000,$AE584,COLUMNS($A$3:S584)),""))</f>
        <v/>
      </c>
      <c r="AY584" s="16" t="str">
        <f>IF($AG$1="","",IFERROR(INDEX($A$3:$AB$3000,$AE584,COLUMNS($A$3:T584)),""))</f>
        <v/>
      </c>
      <c r="AZ584" s="16" t="str">
        <f>IF($AG$1="","",IFERROR(INDEX($A$3:$AB$3000,$AE584,COLUMNS($A$3:U584)),""))</f>
        <v/>
      </c>
      <c r="BA584" s="16" t="str">
        <f>IF($AG$1="","",IFERROR(INDEX($A$3:$AB$3000,$AE584,COLUMNS($A$3:V584)),""))</f>
        <v/>
      </c>
      <c r="BB584" s="16" t="str">
        <f>IF($AG$1="","",IFERROR(INDEX($A$3:$AB$3000,$AE584,COLUMNS($A$3:W584)),""))</f>
        <v/>
      </c>
      <c r="BC584" s="16" t="str">
        <f>IF($AG$1="","",IFERROR(INDEX($A$3:$AB$3000,$AE584,COLUMNS($A$3:X584)),""))</f>
        <v/>
      </c>
      <c r="BD584" s="16" t="str">
        <f>IF($AG$1="","",IFERROR(INDEX($A$3:$AB$3000,$AE584,COLUMNS($A$3:Y584)),""))</f>
        <v/>
      </c>
      <c r="BE584" s="16" t="str">
        <f>IF($AG$1="","",IFERROR(INDEX($A$3:$AB$3000,$AE584,COLUMNS($A$3:Z584)),""))</f>
        <v/>
      </c>
      <c r="BF584" s="16" t="str">
        <f>IF($AG$1="","",IFERROR(INDEX($A$3:$AB$3000,$AE584,COLUMNS($A$3:AA584)),""))</f>
        <v/>
      </c>
      <c r="BG584" s="7" t="str">
        <f>IF($AG$1="","",IFERROR(INDEX($A$3:$AB$3000,$AE584,COLUMNS($A$3:AB584)),""))</f>
        <v/>
      </c>
    </row>
    <row r="585" spans="1:59" ht="20.100000000000001" hidden="1" customHeight="1" thickBot="1" x14ac:dyDescent="0.25">
      <c r="A585" s="14">
        <f>IF(B585="","",SUBTOTAL(3,B$3:B585))</f>
        <v>62</v>
      </c>
      <c r="B585" s="53">
        <v>355</v>
      </c>
      <c r="C585" s="53" t="s">
        <v>2091</v>
      </c>
      <c r="D585" s="53" t="s">
        <v>2092</v>
      </c>
      <c r="E585" s="53" t="s">
        <v>2093</v>
      </c>
      <c r="F585" s="53" t="s">
        <v>2094</v>
      </c>
      <c r="G585" s="53">
        <v>2001</v>
      </c>
      <c r="H585" s="53" t="s">
        <v>2095</v>
      </c>
      <c r="I585" s="53" t="s">
        <v>86</v>
      </c>
      <c r="J585" s="53" t="s">
        <v>107</v>
      </c>
      <c r="K585" s="53">
        <v>6888</v>
      </c>
      <c r="L585" s="53">
        <v>1561</v>
      </c>
      <c r="M585" s="53" t="s">
        <v>100</v>
      </c>
      <c r="N585" s="53">
        <v>1</v>
      </c>
      <c r="O585" s="53" t="s">
        <v>88</v>
      </c>
      <c r="P585" s="53" t="s">
        <v>15</v>
      </c>
      <c r="Q585" s="53" t="s">
        <v>85</v>
      </c>
      <c r="R585" s="53" t="s">
        <v>430</v>
      </c>
      <c r="S585" s="53" t="s">
        <v>90</v>
      </c>
      <c r="T585" s="53" t="s">
        <v>98</v>
      </c>
      <c r="U585" s="53" t="s">
        <v>92</v>
      </c>
      <c r="V585" s="53" t="s">
        <v>92</v>
      </c>
      <c r="W585" s="53"/>
      <c r="X585" s="53"/>
      <c r="Y585" s="53">
        <v>67</v>
      </c>
      <c r="Z585" s="2">
        <f t="shared" si="45"/>
        <v>67</v>
      </c>
      <c r="AA585" s="2" t="str">
        <f t="shared" si="46"/>
        <v>ناجح</v>
      </c>
      <c r="AB585" s="5" t="str">
        <f t="shared" si="47"/>
        <v>دمشق علمي اناث مباشر جامعة ناجح</v>
      </c>
      <c r="AC585" s="6">
        <f>ROWS($A$3:A585)</f>
        <v>583</v>
      </c>
      <c r="AD585" s="6" t="str">
        <f t="shared" si="48"/>
        <v/>
      </c>
      <c r="AE585" s="7" t="str">
        <f t="shared" si="49"/>
        <v/>
      </c>
      <c r="AF585" s="16" t="str">
        <f>IF(AG585="","",SUBTOTAL(3,AG$3:AG585))</f>
        <v/>
      </c>
      <c r="AG585" s="16" t="str">
        <f>IF($AG$1="","",IFERROR(INDEX($A$3:$AB$3000,$AE585,COLUMNS($A$3:B585)),""))</f>
        <v/>
      </c>
      <c r="AH585" s="16" t="str">
        <f>IF($AG$1="","",IFERROR(INDEX($A$3:$AB$3000,$AE585,COLUMNS($A$3:C585)),""))</f>
        <v/>
      </c>
      <c r="AI585" s="16" t="str">
        <f>IF($AG$1="","",IFERROR(INDEX($A$3:$AB$3000,$AE585,COLUMNS($A$3:D585)),""))</f>
        <v/>
      </c>
      <c r="AJ585" s="16" t="str">
        <f>IF($AG$1="","",IFERROR(INDEX($A$3:$AB$3000,$AE585,COLUMNS($A$3:E585)),""))</f>
        <v/>
      </c>
      <c r="AK585" s="16" t="str">
        <f>IF($AG$1="","",IFERROR(INDEX($A$3:$AB$3000,$AE585,COLUMNS($A$3:F585)),""))</f>
        <v/>
      </c>
      <c r="AL585" s="16" t="str">
        <f>IF($AG$1="","",IFERROR(INDEX($A$3:$AB$3000,$AE585,COLUMNS($A$3:G585)),""))</f>
        <v/>
      </c>
      <c r="AM585" s="16" t="str">
        <f>IF($AG$1="","",IFERROR(INDEX($A$3:$AB$3000,$AE585,COLUMNS($A$3:H585)),""))</f>
        <v/>
      </c>
      <c r="AN585" s="16" t="str">
        <f>IF($AG$1="","",IFERROR(INDEX($A$3:$AB$3000,$AE585,COLUMNS($A$3:I585)),""))</f>
        <v/>
      </c>
      <c r="AO585" s="16" t="str">
        <f>IF($AG$1="","",IFERROR(INDEX($A$3:$AB$3000,$AE585,COLUMNS($A$3:J585)),""))</f>
        <v/>
      </c>
      <c r="AP585" s="16" t="str">
        <f>IF($AG$1="","",IFERROR(INDEX($A$3:$AB$3000,$AE585,COLUMNS($A$3:K585)),""))</f>
        <v/>
      </c>
      <c r="AQ585" s="16" t="str">
        <f>IF($AG$1="","",IFERROR(INDEX($A$3:$AB$3000,$AE585,COLUMNS($A$3:L585)),""))</f>
        <v/>
      </c>
      <c r="AR585" s="16" t="str">
        <f>IF($AG$1="","",IFERROR(INDEX($A$3:$AB$3000,$AE585,COLUMNS($A$3:M585)),""))</f>
        <v/>
      </c>
      <c r="AS585" s="16" t="str">
        <f>IF($AG$1="","",IFERROR(INDEX($A$3:$AB$3000,$AE585,COLUMNS($A$3:N585)),""))</f>
        <v/>
      </c>
      <c r="AT585" s="16" t="str">
        <f>IF($AG$1="","",IFERROR(INDEX($A$3:$AB$3000,$AE585,COLUMNS($A$3:O585)),""))</f>
        <v/>
      </c>
      <c r="AU585" s="16" t="str">
        <f>IF($AG$1="","",IFERROR(INDEX($A$3:$AB$3000,$AE585,COLUMNS($A$3:P585)),""))</f>
        <v/>
      </c>
      <c r="AV585" s="16" t="str">
        <f>IF($AG$1="","",IFERROR(INDEX($A$3:$AB$3000,$AE585,COLUMNS($A$3:Q585)),""))</f>
        <v/>
      </c>
      <c r="AW585" s="16" t="str">
        <f>IF($AG$1="","",IFERROR(INDEX($A$3:$AB$3000,$AE585,COLUMNS($A$3:R585)),""))</f>
        <v/>
      </c>
      <c r="AX585" s="16" t="str">
        <f>IF($AG$1="","",IFERROR(INDEX($A$3:$AB$3000,$AE585,COLUMNS($A$3:S585)),""))</f>
        <v/>
      </c>
      <c r="AY585" s="16" t="str">
        <f>IF($AG$1="","",IFERROR(INDEX($A$3:$AB$3000,$AE585,COLUMNS($A$3:T585)),""))</f>
        <v/>
      </c>
      <c r="AZ585" s="16" t="str">
        <f>IF($AG$1="","",IFERROR(INDEX($A$3:$AB$3000,$AE585,COLUMNS($A$3:U585)),""))</f>
        <v/>
      </c>
      <c r="BA585" s="16" t="str">
        <f>IF($AG$1="","",IFERROR(INDEX($A$3:$AB$3000,$AE585,COLUMNS($A$3:V585)),""))</f>
        <v/>
      </c>
      <c r="BB585" s="16" t="str">
        <f>IF($AG$1="","",IFERROR(INDEX($A$3:$AB$3000,$AE585,COLUMNS($A$3:W585)),""))</f>
        <v/>
      </c>
      <c r="BC585" s="16" t="str">
        <f>IF($AG$1="","",IFERROR(INDEX($A$3:$AB$3000,$AE585,COLUMNS($A$3:X585)),""))</f>
        <v/>
      </c>
      <c r="BD585" s="16" t="str">
        <f>IF($AG$1="","",IFERROR(INDEX($A$3:$AB$3000,$AE585,COLUMNS($A$3:Y585)),""))</f>
        <v/>
      </c>
      <c r="BE585" s="16" t="str">
        <f>IF($AG$1="","",IFERROR(INDEX($A$3:$AB$3000,$AE585,COLUMNS($A$3:Z585)),""))</f>
        <v/>
      </c>
      <c r="BF585" s="16" t="str">
        <f>IF($AG$1="","",IFERROR(INDEX($A$3:$AB$3000,$AE585,COLUMNS($A$3:AA585)),""))</f>
        <v/>
      </c>
      <c r="BG585" s="7" t="str">
        <f>IF($AG$1="","",IFERROR(INDEX($A$3:$AB$3000,$AE585,COLUMNS($A$3:AB585)),""))</f>
        <v/>
      </c>
    </row>
    <row r="586" spans="1:59" ht="20.100000000000001" hidden="1" customHeight="1" thickBot="1" x14ac:dyDescent="0.25">
      <c r="A586" s="14">
        <f>IF(B586="","",SUBTOTAL(3,B$3:B586))</f>
        <v>62</v>
      </c>
      <c r="B586" s="53">
        <v>356</v>
      </c>
      <c r="C586" s="53" t="s">
        <v>2096</v>
      </c>
      <c r="D586" s="53" t="s">
        <v>116</v>
      </c>
      <c r="E586" s="53" t="s">
        <v>346</v>
      </c>
      <c r="F586" s="53" t="s">
        <v>2097</v>
      </c>
      <c r="G586" s="53">
        <v>2001</v>
      </c>
      <c r="H586" s="53" t="s">
        <v>2098</v>
      </c>
      <c r="I586" s="53" t="s">
        <v>86</v>
      </c>
      <c r="J586" s="53" t="s">
        <v>87</v>
      </c>
      <c r="K586" s="53">
        <v>1195</v>
      </c>
      <c r="L586" s="53">
        <v>1634</v>
      </c>
      <c r="M586" s="53" t="s">
        <v>100</v>
      </c>
      <c r="N586" s="53">
        <v>1</v>
      </c>
      <c r="O586" s="53" t="s">
        <v>88</v>
      </c>
      <c r="P586" s="53"/>
      <c r="Q586" s="53" t="s">
        <v>85</v>
      </c>
      <c r="R586" s="53" t="s">
        <v>430</v>
      </c>
      <c r="S586" s="53" t="s">
        <v>103</v>
      </c>
      <c r="T586" s="53" t="s">
        <v>91</v>
      </c>
      <c r="U586" s="53">
        <v>0</v>
      </c>
      <c r="V586" s="53">
        <v>0</v>
      </c>
      <c r="W586" s="53"/>
      <c r="X586" s="53"/>
      <c r="Y586" s="53" t="s">
        <v>494</v>
      </c>
      <c r="Z586" s="2">
        <f t="shared" si="45"/>
        <v>0</v>
      </c>
      <c r="AA586" s="2" t="str">
        <f t="shared" si="46"/>
        <v>راسب</v>
      </c>
      <c r="AB586" s="5" t="str">
        <f t="shared" si="47"/>
        <v>دمشق أدبي اناث مباشر  راسب</v>
      </c>
      <c r="AC586" s="6">
        <f>ROWS($A$3:A586)</f>
        <v>584</v>
      </c>
      <c r="AD586" s="6" t="str">
        <f t="shared" si="48"/>
        <v/>
      </c>
      <c r="AE586" s="7" t="str">
        <f t="shared" si="49"/>
        <v/>
      </c>
      <c r="AF586" s="16" t="str">
        <f>IF(AG586="","",SUBTOTAL(3,AG$3:AG586))</f>
        <v/>
      </c>
      <c r="AG586" s="16" t="str">
        <f>IF($AG$1="","",IFERROR(INDEX($A$3:$AB$3000,$AE586,COLUMNS($A$3:B586)),""))</f>
        <v/>
      </c>
      <c r="AH586" s="16" t="str">
        <f>IF($AG$1="","",IFERROR(INDEX($A$3:$AB$3000,$AE586,COLUMNS($A$3:C586)),""))</f>
        <v/>
      </c>
      <c r="AI586" s="16" t="str">
        <f>IF($AG$1="","",IFERROR(INDEX($A$3:$AB$3000,$AE586,COLUMNS($A$3:D586)),""))</f>
        <v/>
      </c>
      <c r="AJ586" s="16" t="str">
        <f>IF($AG$1="","",IFERROR(INDEX($A$3:$AB$3000,$AE586,COLUMNS($A$3:E586)),""))</f>
        <v/>
      </c>
      <c r="AK586" s="16" t="str">
        <f>IF($AG$1="","",IFERROR(INDEX($A$3:$AB$3000,$AE586,COLUMNS($A$3:F586)),""))</f>
        <v/>
      </c>
      <c r="AL586" s="16" t="str">
        <f>IF($AG$1="","",IFERROR(INDEX($A$3:$AB$3000,$AE586,COLUMNS($A$3:G586)),""))</f>
        <v/>
      </c>
      <c r="AM586" s="16" t="str">
        <f>IF($AG$1="","",IFERROR(INDEX($A$3:$AB$3000,$AE586,COLUMNS($A$3:H586)),""))</f>
        <v/>
      </c>
      <c r="AN586" s="16" t="str">
        <f>IF($AG$1="","",IFERROR(INDEX($A$3:$AB$3000,$AE586,COLUMNS($A$3:I586)),""))</f>
        <v/>
      </c>
      <c r="AO586" s="16" t="str">
        <f>IF($AG$1="","",IFERROR(INDEX($A$3:$AB$3000,$AE586,COLUMNS($A$3:J586)),""))</f>
        <v/>
      </c>
      <c r="AP586" s="16" t="str">
        <f>IF($AG$1="","",IFERROR(INDEX($A$3:$AB$3000,$AE586,COLUMNS($A$3:K586)),""))</f>
        <v/>
      </c>
      <c r="AQ586" s="16" t="str">
        <f>IF($AG$1="","",IFERROR(INDEX($A$3:$AB$3000,$AE586,COLUMNS($A$3:L586)),""))</f>
        <v/>
      </c>
      <c r="AR586" s="16" t="str">
        <f>IF($AG$1="","",IFERROR(INDEX($A$3:$AB$3000,$AE586,COLUMNS($A$3:M586)),""))</f>
        <v/>
      </c>
      <c r="AS586" s="16" t="str">
        <f>IF($AG$1="","",IFERROR(INDEX($A$3:$AB$3000,$AE586,COLUMNS($A$3:N586)),""))</f>
        <v/>
      </c>
      <c r="AT586" s="16" t="str">
        <f>IF($AG$1="","",IFERROR(INDEX($A$3:$AB$3000,$AE586,COLUMNS($A$3:O586)),""))</f>
        <v/>
      </c>
      <c r="AU586" s="16" t="str">
        <f>IF($AG$1="","",IFERROR(INDEX($A$3:$AB$3000,$AE586,COLUMNS($A$3:P586)),""))</f>
        <v/>
      </c>
      <c r="AV586" s="16" t="str">
        <f>IF($AG$1="","",IFERROR(INDEX($A$3:$AB$3000,$AE586,COLUMNS($A$3:Q586)),""))</f>
        <v/>
      </c>
      <c r="AW586" s="16" t="str">
        <f>IF($AG$1="","",IFERROR(INDEX($A$3:$AB$3000,$AE586,COLUMNS($A$3:R586)),""))</f>
        <v/>
      </c>
      <c r="AX586" s="16" t="str">
        <f>IF($AG$1="","",IFERROR(INDEX($A$3:$AB$3000,$AE586,COLUMNS($A$3:S586)),""))</f>
        <v/>
      </c>
      <c r="AY586" s="16" t="str">
        <f>IF($AG$1="","",IFERROR(INDEX($A$3:$AB$3000,$AE586,COLUMNS($A$3:T586)),""))</f>
        <v/>
      </c>
      <c r="AZ586" s="16" t="str">
        <f>IF($AG$1="","",IFERROR(INDEX($A$3:$AB$3000,$AE586,COLUMNS($A$3:U586)),""))</f>
        <v/>
      </c>
      <c r="BA586" s="16" t="str">
        <f>IF($AG$1="","",IFERROR(INDEX($A$3:$AB$3000,$AE586,COLUMNS($A$3:V586)),""))</f>
        <v/>
      </c>
      <c r="BB586" s="16" t="str">
        <f>IF($AG$1="","",IFERROR(INDEX($A$3:$AB$3000,$AE586,COLUMNS($A$3:W586)),""))</f>
        <v/>
      </c>
      <c r="BC586" s="16" t="str">
        <f>IF($AG$1="","",IFERROR(INDEX($A$3:$AB$3000,$AE586,COLUMNS($A$3:X586)),""))</f>
        <v/>
      </c>
      <c r="BD586" s="16" t="str">
        <f>IF($AG$1="","",IFERROR(INDEX($A$3:$AB$3000,$AE586,COLUMNS($A$3:Y586)),""))</f>
        <v/>
      </c>
      <c r="BE586" s="16" t="str">
        <f>IF($AG$1="","",IFERROR(INDEX($A$3:$AB$3000,$AE586,COLUMNS($A$3:Z586)),""))</f>
        <v/>
      </c>
      <c r="BF586" s="16" t="str">
        <f>IF($AG$1="","",IFERROR(INDEX($A$3:$AB$3000,$AE586,COLUMNS($A$3:AA586)),""))</f>
        <v/>
      </c>
      <c r="BG586" s="7" t="str">
        <f>IF($AG$1="","",IFERROR(INDEX($A$3:$AB$3000,$AE586,COLUMNS($A$3:AB586)),""))</f>
        <v/>
      </c>
    </row>
    <row r="587" spans="1:59" ht="20.100000000000001" hidden="1" customHeight="1" thickBot="1" x14ac:dyDescent="0.25">
      <c r="A587" s="14">
        <f>IF(B587="","",SUBTOTAL(3,B$3:B587))</f>
        <v>62</v>
      </c>
      <c r="B587" s="53">
        <v>357</v>
      </c>
      <c r="C587" s="53" t="s">
        <v>2099</v>
      </c>
      <c r="D587" s="53" t="s">
        <v>140</v>
      </c>
      <c r="E587" s="53" t="s">
        <v>406</v>
      </c>
      <c r="F587" s="53" t="s">
        <v>370</v>
      </c>
      <c r="G587" s="53">
        <v>2000</v>
      </c>
      <c r="H587" s="53" t="s">
        <v>2100</v>
      </c>
      <c r="I587" s="53" t="s">
        <v>86</v>
      </c>
      <c r="J587" s="53" t="s">
        <v>87</v>
      </c>
      <c r="K587" s="53">
        <v>5784</v>
      </c>
      <c r="L587" s="53">
        <v>1210</v>
      </c>
      <c r="M587" s="53" t="s">
        <v>223</v>
      </c>
      <c r="N587" s="53">
        <v>2</v>
      </c>
      <c r="O587" s="53" t="s">
        <v>88</v>
      </c>
      <c r="P587" s="53"/>
      <c r="Q587" s="53" t="s">
        <v>85</v>
      </c>
      <c r="R587" s="53" t="s">
        <v>89</v>
      </c>
      <c r="S587" s="53" t="s">
        <v>90</v>
      </c>
      <c r="T587" s="53" t="s">
        <v>98</v>
      </c>
      <c r="U587" s="53" t="s">
        <v>92</v>
      </c>
      <c r="V587" s="53" t="s">
        <v>92</v>
      </c>
      <c r="W587" s="53"/>
      <c r="X587" s="53"/>
      <c r="Y587" s="53">
        <v>60</v>
      </c>
      <c r="Z587" s="2">
        <f t="shared" si="45"/>
        <v>60</v>
      </c>
      <c r="AA587" s="2" t="str">
        <f t="shared" si="46"/>
        <v>ناجح</v>
      </c>
      <c r="AB587" s="5" t="str">
        <f t="shared" si="47"/>
        <v>دمشق أدبي اناث مباشر  ناجح</v>
      </c>
      <c r="AC587" s="6">
        <f>ROWS($A$3:A587)</f>
        <v>585</v>
      </c>
      <c r="AD587" s="6" t="str">
        <f t="shared" si="48"/>
        <v/>
      </c>
      <c r="AE587" s="7" t="str">
        <f t="shared" si="49"/>
        <v/>
      </c>
      <c r="AF587" s="16" t="str">
        <f>IF(AG587="","",SUBTOTAL(3,AG$3:AG587))</f>
        <v/>
      </c>
      <c r="AG587" s="16" t="str">
        <f>IF($AG$1="","",IFERROR(INDEX($A$3:$AB$3000,$AE587,COLUMNS($A$3:B587)),""))</f>
        <v/>
      </c>
      <c r="AH587" s="16" t="str">
        <f>IF($AG$1="","",IFERROR(INDEX($A$3:$AB$3000,$AE587,COLUMNS($A$3:C587)),""))</f>
        <v/>
      </c>
      <c r="AI587" s="16" t="str">
        <f>IF($AG$1="","",IFERROR(INDEX($A$3:$AB$3000,$AE587,COLUMNS($A$3:D587)),""))</f>
        <v/>
      </c>
      <c r="AJ587" s="16" t="str">
        <f>IF($AG$1="","",IFERROR(INDEX($A$3:$AB$3000,$AE587,COLUMNS($A$3:E587)),""))</f>
        <v/>
      </c>
      <c r="AK587" s="16" t="str">
        <f>IF($AG$1="","",IFERROR(INDEX($A$3:$AB$3000,$AE587,COLUMNS($A$3:F587)),""))</f>
        <v/>
      </c>
      <c r="AL587" s="16" t="str">
        <f>IF($AG$1="","",IFERROR(INDEX($A$3:$AB$3000,$AE587,COLUMNS($A$3:G587)),""))</f>
        <v/>
      </c>
      <c r="AM587" s="16" t="str">
        <f>IF($AG$1="","",IFERROR(INDEX($A$3:$AB$3000,$AE587,COLUMNS($A$3:H587)),""))</f>
        <v/>
      </c>
      <c r="AN587" s="16" t="str">
        <f>IF($AG$1="","",IFERROR(INDEX($A$3:$AB$3000,$AE587,COLUMNS($A$3:I587)),""))</f>
        <v/>
      </c>
      <c r="AO587" s="16" t="str">
        <f>IF($AG$1="","",IFERROR(INDEX($A$3:$AB$3000,$AE587,COLUMNS($A$3:J587)),""))</f>
        <v/>
      </c>
      <c r="AP587" s="16" t="str">
        <f>IF($AG$1="","",IFERROR(INDEX($A$3:$AB$3000,$AE587,COLUMNS($A$3:K587)),""))</f>
        <v/>
      </c>
      <c r="AQ587" s="16" t="str">
        <f>IF($AG$1="","",IFERROR(INDEX($A$3:$AB$3000,$AE587,COLUMNS($A$3:L587)),""))</f>
        <v/>
      </c>
      <c r="AR587" s="16" t="str">
        <f>IF($AG$1="","",IFERROR(INDEX($A$3:$AB$3000,$AE587,COLUMNS($A$3:M587)),""))</f>
        <v/>
      </c>
      <c r="AS587" s="16" t="str">
        <f>IF($AG$1="","",IFERROR(INDEX($A$3:$AB$3000,$AE587,COLUMNS($A$3:N587)),""))</f>
        <v/>
      </c>
      <c r="AT587" s="16" t="str">
        <f>IF($AG$1="","",IFERROR(INDEX($A$3:$AB$3000,$AE587,COLUMNS($A$3:O587)),""))</f>
        <v/>
      </c>
      <c r="AU587" s="16" t="str">
        <f>IF($AG$1="","",IFERROR(INDEX($A$3:$AB$3000,$AE587,COLUMNS($A$3:P587)),""))</f>
        <v/>
      </c>
      <c r="AV587" s="16" t="str">
        <f>IF($AG$1="","",IFERROR(INDEX($A$3:$AB$3000,$AE587,COLUMNS($A$3:Q587)),""))</f>
        <v/>
      </c>
      <c r="AW587" s="16" t="str">
        <f>IF($AG$1="","",IFERROR(INDEX($A$3:$AB$3000,$AE587,COLUMNS($A$3:R587)),""))</f>
        <v/>
      </c>
      <c r="AX587" s="16" t="str">
        <f>IF($AG$1="","",IFERROR(INDEX($A$3:$AB$3000,$AE587,COLUMNS($A$3:S587)),""))</f>
        <v/>
      </c>
      <c r="AY587" s="16" t="str">
        <f>IF($AG$1="","",IFERROR(INDEX($A$3:$AB$3000,$AE587,COLUMNS($A$3:T587)),""))</f>
        <v/>
      </c>
      <c r="AZ587" s="16" t="str">
        <f>IF($AG$1="","",IFERROR(INDEX($A$3:$AB$3000,$AE587,COLUMNS($A$3:U587)),""))</f>
        <v/>
      </c>
      <c r="BA587" s="16" t="str">
        <f>IF($AG$1="","",IFERROR(INDEX($A$3:$AB$3000,$AE587,COLUMNS($A$3:V587)),""))</f>
        <v/>
      </c>
      <c r="BB587" s="16" t="str">
        <f>IF($AG$1="","",IFERROR(INDEX($A$3:$AB$3000,$AE587,COLUMNS($A$3:W587)),""))</f>
        <v/>
      </c>
      <c r="BC587" s="16" t="str">
        <f>IF($AG$1="","",IFERROR(INDEX($A$3:$AB$3000,$AE587,COLUMNS($A$3:X587)),""))</f>
        <v/>
      </c>
      <c r="BD587" s="16" t="str">
        <f>IF($AG$1="","",IFERROR(INDEX($A$3:$AB$3000,$AE587,COLUMNS($A$3:Y587)),""))</f>
        <v/>
      </c>
      <c r="BE587" s="16" t="str">
        <f>IF($AG$1="","",IFERROR(INDEX($A$3:$AB$3000,$AE587,COLUMNS($A$3:Z587)),""))</f>
        <v/>
      </c>
      <c r="BF587" s="16" t="str">
        <f>IF($AG$1="","",IFERROR(INDEX($A$3:$AB$3000,$AE587,COLUMNS($A$3:AA587)),""))</f>
        <v/>
      </c>
      <c r="BG587" s="7" t="str">
        <f>IF($AG$1="","",IFERROR(INDEX($A$3:$AB$3000,$AE587,COLUMNS($A$3:AB587)),""))</f>
        <v/>
      </c>
    </row>
    <row r="588" spans="1:59" ht="20.100000000000001" hidden="1" customHeight="1" thickBot="1" x14ac:dyDescent="0.25">
      <c r="A588" s="14">
        <f>IF(B588="","",SUBTOTAL(3,B$3:B588))</f>
        <v>62</v>
      </c>
      <c r="B588" s="53">
        <v>358</v>
      </c>
      <c r="C588" s="53" t="s">
        <v>2101</v>
      </c>
      <c r="D588" s="53" t="s">
        <v>2102</v>
      </c>
      <c r="E588" s="53" t="s">
        <v>358</v>
      </c>
      <c r="F588" s="53" t="s">
        <v>300</v>
      </c>
      <c r="G588" s="53">
        <v>2002</v>
      </c>
      <c r="H588" s="53" t="s">
        <v>2103</v>
      </c>
      <c r="I588" s="53" t="s">
        <v>86</v>
      </c>
      <c r="J588" s="53" t="s">
        <v>87</v>
      </c>
      <c r="K588" s="53">
        <v>2856</v>
      </c>
      <c r="L588" s="53">
        <v>1387</v>
      </c>
      <c r="M588" s="53" t="s">
        <v>96</v>
      </c>
      <c r="N588" s="53">
        <v>1</v>
      </c>
      <c r="O588" s="53" t="s">
        <v>88</v>
      </c>
      <c r="P588" s="53" t="s">
        <v>15</v>
      </c>
      <c r="Q588" s="53" t="s">
        <v>85</v>
      </c>
      <c r="R588" s="53" t="s">
        <v>430</v>
      </c>
      <c r="S588" s="53" t="s">
        <v>90</v>
      </c>
      <c r="T588" s="53" t="s">
        <v>98</v>
      </c>
      <c r="U588" s="53" t="s">
        <v>92</v>
      </c>
      <c r="V588" s="53" t="s">
        <v>92</v>
      </c>
      <c r="W588" s="53"/>
      <c r="X588" s="53"/>
      <c r="Y588" s="53">
        <v>60</v>
      </c>
      <c r="Z588" s="2">
        <f t="shared" si="45"/>
        <v>60</v>
      </c>
      <c r="AA588" s="2" t="str">
        <f t="shared" si="46"/>
        <v>ناجح</v>
      </c>
      <c r="AB588" s="5" t="str">
        <f t="shared" si="47"/>
        <v>دمشق أدبي اناث مباشر جامعة ناجح</v>
      </c>
      <c r="AC588" s="6">
        <f>ROWS($A$3:A588)</f>
        <v>586</v>
      </c>
      <c r="AD588" s="6" t="str">
        <f t="shared" si="48"/>
        <v/>
      </c>
      <c r="AE588" s="7" t="str">
        <f t="shared" si="49"/>
        <v/>
      </c>
      <c r="AF588" s="16" t="str">
        <f>IF(AG588="","",SUBTOTAL(3,AG$3:AG588))</f>
        <v/>
      </c>
      <c r="AG588" s="16" t="str">
        <f>IF($AG$1="","",IFERROR(INDEX($A$3:$AB$3000,$AE588,COLUMNS($A$3:B588)),""))</f>
        <v/>
      </c>
      <c r="AH588" s="16" t="str">
        <f>IF($AG$1="","",IFERROR(INDEX($A$3:$AB$3000,$AE588,COLUMNS($A$3:C588)),""))</f>
        <v/>
      </c>
      <c r="AI588" s="16" t="str">
        <f>IF($AG$1="","",IFERROR(INDEX($A$3:$AB$3000,$AE588,COLUMNS($A$3:D588)),""))</f>
        <v/>
      </c>
      <c r="AJ588" s="16" t="str">
        <f>IF($AG$1="","",IFERROR(INDEX($A$3:$AB$3000,$AE588,COLUMNS($A$3:E588)),""))</f>
        <v/>
      </c>
      <c r="AK588" s="16" t="str">
        <f>IF($AG$1="","",IFERROR(INDEX($A$3:$AB$3000,$AE588,COLUMNS($A$3:F588)),""))</f>
        <v/>
      </c>
      <c r="AL588" s="16" t="str">
        <f>IF($AG$1="","",IFERROR(INDEX($A$3:$AB$3000,$AE588,COLUMNS($A$3:G588)),""))</f>
        <v/>
      </c>
      <c r="AM588" s="16" t="str">
        <f>IF($AG$1="","",IFERROR(INDEX($A$3:$AB$3000,$AE588,COLUMNS($A$3:H588)),""))</f>
        <v/>
      </c>
      <c r="AN588" s="16" t="str">
        <f>IF($AG$1="","",IFERROR(INDEX($A$3:$AB$3000,$AE588,COLUMNS($A$3:I588)),""))</f>
        <v/>
      </c>
      <c r="AO588" s="16" t="str">
        <f>IF($AG$1="","",IFERROR(INDEX($A$3:$AB$3000,$AE588,COLUMNS($A$3:J588)),""))</f>
        <v/>
      </c>
      <c r="AP588" s="16" t="str">
        <f>IF($AG$1="","",IFERROR(INDEX($A$3:$AB$3000,$AE588,COLUMNS($A$3:K588)),""))</f>
        <v/>
      </c>
      <c r="AQ588" s="16" t="str">
        <f>IF($AG$1="","",IFERROR(INDEX($A$3:$AB$3000,$AE588,COLUMNS($A$3:L588)),""))</f>
        <v/>
      </c>
      <c r="AR588" s="16" t="str">
        <f>IF($AG$1="","",IFERROR(INDEX($A$3:$AB$3000,$AE588,COLUMNS($A$3:M588)),""))</f>
        <v/>
      </c>
      <c r="AS588" s="16" t="str">
        <f>IF($AG$1="","",IFERROR(INDEX($A$3:$AB$3000,$AE588,COLUMNS($A$3:N588)),""))</f>
        <v/>
      </c>
      <c r="AT588" s="16" t="str">
        <f>IF($AG$1="","",IFERROR(INDEX($A$3:$AB$3000,$AE588,COLUMNS($A$3:O588)),""))</f>
        <v/>
      </c>
      <c r="AU588" s="16" t="str">
        <f>IF($AG$1="","",IFERROR(INDEX($A$3:$AB$3000,$AE588,COLUMNS($A$3:P588)),""))</f>
        <v/>
      </c>
      <c r="AV588" s="16" t="str">
        <f>IF($AG$1="","",IFERROR(INDEX($A$3:$AB$3000,$AE588,COLUMNS($A$3:Q588)),""))</f>
        <v/>
      </c>
      <c r="AW588" s="16" t="str">
        <f>IF($AG$1="","",IFERROR(INDEX($A$3:$AB$3000,$AE588,COLUMNS($A$3:R588)),""))</f>
        <v/>
      </c>
      <c r="AX588" s="16" t="str">
        <f>IF($AG$1="","",IFERROR(INDEX($A$3:$AB$3000,$AE588,COLUMNS($A$3:S588)),""))</f>
        <v/>
      </c>
      <c r="AY588" s="16" t="str">
        <f>IF($AG$1="","",IFERROR(INDEX($A$3:$AB$3000,$AE588,COLUMNS($A$3:T588)),""))</f>
        <v/>
      </c>
      <c r="AZ588" s="16" t="str">
        <f>IF($AG$1="","",IFERROR(INDEX($A$3:$AB$3000,$AE588,COLUMNS($A$3:U588)),""))</f>
        <v/>
      </c>
      <c r="BA588" s="16" t="str">
        <f>IF($AG$1="","",IFERROR(INDEX($A$3:$AB$3000,$AE588,COLUMNS($A$3:V588)),""))</f>
        <v/>
      </c>
      <c r="BB588" s="16" t="str">
        <f>IF($AG$1="","",IFERROR(INDEX($A$3:$AB$3000,$AE588,COLUMNS($A$3:W588)),""))</f>
        <v/>
      </c>
      <c r="BC588" s="16" t="str">
        <f>IF($AG$1="","",IFERROR(INDEX($A$3:$AB$3000,$AE588,COLUMNS($A$3:X588)),""))</f>
        <v/>
      </c>
      <c r="BD588" s="16" t="str">
        <f>IF($AG$1="","",IFERROR(INDEX($A$3:$AB$3000,$AE588,COLUMNS($A$3:Y588)),""))</f>
        <v/>
      </c>
      <c r="BE588" s="16" t="str">
        <f>IF($AG$1="","",IFERROR(INDEX($A$3:$AB$3000,$AE588,COLUMNS($A$3:Z588)),""))</f>
        <v/>
      </c>
      <c r="BF588" s="16" t="str">
        <f>IF($AG$1="","",IFERROR(INDEX($A$3:$AB$3000,$AE588,COLUMNS($A$3:AA588)),""))</f>
        <v/>
      </c>
      <c r="BG588" s="7" t="str">
        <f>IF($AG$1="","",IFERROR(INDEX($A$3:$AB$3000,$AE588,COLUMNS($A$3:AB588)),""))</f>
        <v/>
      </c>
    </row>
    <row r="589" spans="1:59" ht="20.100000000000001" hidden="1" customHeight="1" thickBot="1" x14ac:dyDescent="0.25">
      <c r="A589" s="14">
        <f>IF(B589="","",SUBTOTAL(3,B$3:B589))</f>
        <v>62</v>
      </c>
      <c r="B589" s="53">
        <v>359</v>
      </c>
      <c r="C589" s="53" t="s">
        <v>2104</v>
      </c>
      <c r="D589" s="53" t="s">
        <v>349</v>
      </c>
      <c r="E589" s="53" t="s">
        <v>219</v>
      </c>
      <c r="F589" s="53" t="s">
        <v>1272</v>
      </c>
      <c r="G589" s="53">
        <v>2002</v>
      </c>
      <c r="H589" s="53" t="s">
        <v>2105</v>
      </c>
      <c r="I589" s="53" t="s">
        <v>86</v>
      </c>
      <c r="J589" s="53" t="s">
        <v>87</v>
      </c>
      <c r="K589" s="53">
        <v>1319</v>
      </c>
      <c r="L589" s="53">
        <v>1251</v>
      </c>
      <c r="M589" s="53" t="s">
        <v>100</v>
      </c>
      <c r="N589" s="53">
        <v>1</v>
      </c>
      <c r="O589" s="53" t="s">
        <v>88</v>
      </c>
      <c r="P589" s="53"/>
      <c r="Q589" s="53" t="s">
        <v>85</v>
      </c>
      <c r="R589" s="53" t="s">
        <v>430</v>
      </c>
      <c r="S589" s="53" t="s">
        <v>90</v>
      </c>
      <c r="T589" s="53" t="s">
        <v>91</v>
      </c>
      <c r="U589" s="53" t="s">
        <v>92</v>
      </c>
      <c r="V589" s="53" t="s">
        <v>93</v>
      </c>
      <c r="W589" s="53"/>
      <c r="X589" s="53"/>
      <c r="Y589" s="53">
        <v>76</v>
      </c>
      <c r="Z589" s="2">
        <f t="shared" si="45"/>
        <v>76</v>
      </c>
      <c r="AA589" s="2" t="str">
        <f t="shared" si="46"/>
        <v>راسب</v>
      </c>
      <c r="AB589" s="5" t="str">
        <f t="shared" si="47"/>
        <v>دمشق أدبي اناث مباشر  راسب</v>
      </c>
      <c r="AC589" s="6">
        <f>ROWS($A$3:A589)</f>
        <v>587</v>
      </c>
      <c r="AD589" s="6" t="str">
        <f t="shared" si="48"/>
        <v/>
      </c>
      <c r="AE589" s="7" t="str">
        <f t="shared" si="49"/>
        <v/>
      </c>
      <c r="AF589" s="16" t="str">
        <f>IF(AG589="","",SUBTOTAL(3,AG$3:AG589))</f>
        <v/>
      </c>
      <c r="AG589" s="16" t="str">
        <f>IF($AG$1="","",IFERROR(INDEX($A$3:$AB$3000,$AE589,COLUMNS($A$3:B589)),""))</f>
        <v/>
      </c>
      <c r="AH589" s="16" t="str">
        <f>IF($AG$1="","",IFERROR(INDEX($A$3:$AB$3000,$AE589,COLUMNS($A$3:C589)),""))</f>
        <v/>
      </c>
      <c r="AI589" s="16" t="str">
        <f>IF($AG$1="","",IFERROR(INDEX($A$3:$AB$3000,$AE589,COLUMNS($A$3:D589)),""))</f>
        <v/>
      </c>
      <c r="AJ589" s="16" t="str">
        <f>IF($AG$1="","",IFERROR(INDEX($A$3:$AB$3000,$AE589,COLUMNS($A$3:E589)),""))</f>
        <v/>
      </c>
      <c r="AK589" s="16" t="str">
        <f>IF($AG$1="","",IFERROR(INDEX($A$3:$AB$3000,$AE589,COLUMNS($A$3:F589)),""))</f>
        <v/>
      </c>
      <c r="AL589" s="16" t="str">
        <f>IF($AG$1="","",IFERROR(INDEX($A$3:$AB$3000,$AE589,COLUMNS($A$3:G589)),""))</f>
        <v/>
      </c>
      <c r="AM589" s="16" t="str">
        <f>IF($AG$1="","",IFERROR(INDEX($A$3:$AB$3000,$AE589,COLUMNS($A$3:H589)),""))</f>
        <v/>
      </c>
      <c r="AN589" s="16" t="str">
        <f>IF($AG$1="","",IFERROR(INDEX($A$3:$AB$3000,$AE589,COLUMNS($A$3:I589)),""))</f>
        <v/>
      </c>
      <c r="AO589" s="16" t="str">
        <f>IF($AG$1="","",IFERROR(INDEX($A$3:$AB$3000,$AE589,COLUMNS($A$3:J589)),""))</f>
        <v/>
      </c>
      <c r="AP589" s="16" t="str">
        <f>IF($AG$1="","",IFERROR(INDEX($A$3:$AB$3000,$AE589,COLUMNS($A$3:K589)),""))</f>
        <v/>
      </c>
      <c r="AQ589" s="16" t="str">
        <f>IF($AG$1="","",IFERROR(INDEX($A$3:$AB$3000,$AE589,COLUMNS($A$3:L589)),""))</f>
        <v/>
      </c>
      <c r="AR589" s="16" t="str">
        <f>IF($AG$1="","",IFERROR(INDEX($A$3:$AB$3000,$AE589,COLUMNS($A$3:M589)),""))</f>
        <v/>
      </c>
      <c r="AS589" s="16" t="str">
        <f>IF($AG$1="","",IFERROR(INDEX($A$3:$AB$3000,$AE589,COLUMNS($A$3:N589)),""))</f>
        <v/>
      </c>
      <c r="AT589" s="16" t="str">
        <f>IF($AG$1="","",IFERROR(INDEX($A$3:$AB$3000,$AE589,COLUMNS($A$3:O589)),""))</f>
        <v/>
      </c>
      <c r="AU589" s="16" t="str">
        <f>IF($AG$1="","",IFERROR(INDEX($A$3:$AB$3000,$AE589,COLUMNS($A$3:P589)),""))</f>
        <v/>
      </c>
      <c r="AV589" s="16" t="str">
        <f>IF($AG$1="","",IFERROR(INDEX($A$3:$AB$3000,$AE589,COLUMNS($A$3:Q589)),""))</f>
        <v/>
      </c>
      <c r="AW589" s="16" t="str">
        <f>IF($AG$1="","",IFERROR(INDEX($A$3:$AB$3000,$AE589,COLUMNS($A$3:R589)),""))</f>
        <v/>
      </c>
      <c r="AX589" s="16" t="str">
        <f>IF($AG$1="","",IFERROR(INDEX($A$3:$AB$3000,$AE589,COLUMNS($A$3:S589)),""))</f>
        <v/>
      </c>
      <c r="AY589" s="16" t="str">
        <f>IF($AG$1="","",IFERROR(INDEX($A$3:$AB$3000,$AE589,COLUMNS($A$3:T589)),""))</f>
        <v/>
      </c>
      <c r="AZ589" s="16" t="str">
        <f>IF($AG$1="","",IFERROR(INDEX($A$3:$AB$3000,$AE589,COLUMNS($A$3:U589)),""))</f>
        <v/>
      </c>
      <c r="BA589" s="16" t="str">
        <f>IF($AG$1="","",IFERROR(INDEX($A$3:$AB$3000,$AE589,COLUMNS($A$3:V589)),""))</f>
        <v/>
      </c>
      <c r="BB589" s="16" t="str">
        <f>IF($AG$1="","",IFERROR(INDEX($A$3:$AB$3000,$AE589,COLUMNS($A$3:W589)),""))</f>
        <v/>
      </c>
      <c r="BC589" s="16" t="str">
        <f>IF($AG$1="","",IFERROR(INDEX($A$3:$AB$3000,$AE589,COLUMNS($A$3:X589)),""))</f>
        <v/>
      </c>
      <c r="BD589" s="16" t="str">
        <f>IF($AG$1="","",IFERROR(INDEX($A$3:$AB$3000,$AE589,COLUMNS($A$3:Y589)),""))</f>
        <v/>
      </c>
      <c r="BE589" s="16" t="str">
        <f>IF($AG$1="","",IFERROR(INDEX($A$3:$AB$3000,$AE589,COLUMNS($A$3:Z589)),""))</f>
        <v/>
      </c>
      <c r="BF589" s="16" t="str">
        <f>IF($AG$1="","",IFERROR(INDEX($A$3:$AB$3000,$AE589,COLUMNS($A$3:AA589)),""))</f>
        <v/>
      </c>
      <c r="BG589" s="7" t="str">
        <f>IF($AG$1="","",IFERROR(INDEX($A$3:$AB$3000,$AE589,COLUMNS($A$3:AB589)),""))</f>
        <v/>
      </c>
    </row>
    <row r="590" spans="1:59" ht="20.100000000000001" hidden="1" customHeight="1" thickBot="1" x14ac:dyDescent="0.25">
      <c r="A590" s="14">
        <f>IF(B590="","",SUBTOTAL(3,B$3:B590))</f>
        <v>62</v>
      </c>
      <c r="B590" s="53">
        <v>360</v>
      </c>
      <c r="C590" s="53" t="s">
        <v>2106</v>
      </c>
      <c r="D590" s="53" t="s">
        <v>2107</v>
      </c>
      <c r="E590" s="53" t="s">
        <v>2108</v>
      </c>
      <c r="F590" s="53" t="s">
        <v>2109</v>
      </c>
      <c r="G590" s="53">
        <v>2000</v>
      </c>
      <c r="H590" s="53" t="s">
        <v>2110</v>
      </c>
      <c r="I590" s="53" t="s">
        <v>86</v>
      </c>
      <c r="J590" s="53" t="s">
        <v>87</v>
      </c>
      <c r="K590" s="53">
        <v>12859</v>
      </c>
      <c r="L590" s="53">
        <v>1183</v>
      </c>
      <c r="M590" s="53" t="s">
        <v>85</v>
      </c>
      <c r="N590" s="53">
        <v>2</v>
      </c>
      <c r="O590" s="53" t="s">
        <v>88</v>
      </c>
      <c r="P590" s="53"/>
      <c r="Q590" s="53" t="s">
        <v>85</v>
      </c>
      <c r="R590" s="53" t="s">
        <v>89</v>
      </c>
      <c r="S590" s="53" t="s">
        <v>90</v>
      </c>
      <c r="T590" s="53" t="s">
        <v>91</v>
      </c>
      <c r="U590" s="53" t="s">
        <v>92</v>
      </c>
      <c r="V590" s="53" t="s">
        <v>93</v>
      </c>
      <c r="W590" s="53"/>
      <c r="X590" s="53"/>
      <c r="Y590" s="53">
        <v>71</v>
      </c>
      <c r="Z590" s="2">
        <f t="shared" si="45"/>
        <v>71</v>
      </c>
      <c r="AA590" s="2" t="str">
        <f t="shared" si="46"/>
        <v>راسب</v>
      </c>
      <c r="AB590" s="5" t="str">
        <f t="shared" si="47"/>
        <v>دمشق أدبي اناث مباشر  راسب</v>
      </c>
      <c r="AC590" s="6">
        <f>ROWS($A$3:A590)</f>
        <v>588</v>
      </c>
      <c r="AD590" s="6" t="str">
        <f t="shared" si="48"/>
        <v/>
      </c>
      <c r="AE590" s="7" t="str">
        <f t="shared" si="49"/>
        <v/>
      </c>
      <c r="AF590" s="16" t="str">
        <f>IF(AG590="","",SUBTOTAL(3,AG$3:AG590))</f>
        <v/>
      </c>
      <c r="AG590" s="16" t="str">
        <f>IF($AG$1="","",IFERROR(INDEX($A$3:$AB$3000,$AE590,COLUMNS($A$3:B590)),""))</f>
        <v/>
      </c>
      <c r="AH590" s="16" t="str">
        <f>IF($AG$1="","",IFERROR(INDEX($A$3:$AB$3000,$AE590,COLUMNS($A$3:C590)),""))</f>
        <v/>
      </c>
      <c r="AI590" s="16" t="str">
        <f>IF($AG$1="","",IFERROR(INDEX($A$3:$AB$3000,$AE590,COLUMNS($A$3:D590)),""))</f>
        <v/>
      </c>
      <c r="AJ590" s="16" t="str">
        <f>IF($AG$1="","",IFERROR(INDEX($A$3:$AB$3000,$AE590,COLUMNS($A$3:E590)),""))</f>
        <v/>
      </c>
      <c r="AK590" s="16" t="str">
        <f>IF($AG$1="","",IFERROR(INDEX($A$3:$AB$3000,$AE590,COLUMNS($A$3:F590)),""))</f>
        <v/>
      </c>
      <c r="AL590" s="16" t="str">
        <f>IF($AG$1="","",IFERROR(INDEX($A$3:$AB$3000,$AE590,COLUMNS($A$3:G590)),""))</f>
        <v/>
      </c>
      <c r="AM590" s="16" t="str">
        <f>IF($AG$1="","",IFERROR(INDEX($A$3:$AB$3000,$AE590,COLUMNS($A$3:H590)),""))</f>
        <v/>
      </c>
      <c r="AN590" s="16" t="str">
        <f>IF($AG$1="","",IFERROR(INDEX($A$3:$AB$3000,$AE590,COLUMNS($A$3:I590)),""))</f>
        <v/>
      </c>
      <c r="AO590" s="16" t="str">
        <f>IF($AG$1="","",IFERROR(INDEX($A$3:$AB$3000,$AE590,COLUMNS($A$3:J590)),""))</f>
        <v/>
      </c>
      <c r="AP590" s="16" t="str">
        <f>IF($AG$1="","",IFERROR(INDEX($A$3:$AB$3000,$AE590,COLUMNS($A$3:K590)),""))</f>
        <v/>
      </c>
      <c r="AQ590" s="16" t="str">
        <f>IF($AG$1="","",IFERROR(INDEX($A$3:$AB$3000,$AE590,COLUMNS($A$3:L590)),""))</f>
        <v/>
      </c>
      <c r="AR590" s="16" t="str">
        <f>IF($AG$1="","",IFERROR(INDEX($A$3:$AB$3000,$AE590,COLUMNS($A$3:M590)),""))</f>
        <v/>
      </c>
      <c r="AS590" s="16" t="str">
        <f>IF($AG$1="","",IFERROR(INDEX($A$3:$AB$3000,$AE590,COLUMNS($A$3:N590)),""))</f>
        <v/>
      </c>
      <c r="AT590" s="16" t="str">
        <f>IF($AG$1="","",IFERROR(INDEX($A$3:$AB$3000,$AE590,COLUMNS($A$3:O590)),""))</f>
        <v/>
      </c>
      <c r="AU590" s="16" t="str">
        <f>IF($AG$1="","",IFERROR(INDEX($A$3:$AB$3000,$AE590,COLUMNS($A$3:P590)),""))</f>
        <v/>
      </c>
      <c r="AV590" s="16" t="str">
        <f>IF($AG$1="","",IFERROR(INDEX($A$3:$AB$3000,$AE590,COLUMNS($A$3:Q590)),""))</f>
        <v/>
      </c>
      <c r="AW590" s="16" t="str">
        <f>IF($AG$1="","",IFERROR(INDEX($A$3:$AB$3000,$AE590,COLUMNS($A$3:R590)),""))</f>
        <v/>
      </c>
      <c r="AX590" s="16" t="str">
        <f>IF($AG$1="","",IFERROR(INDEX($A$3:$AB$3000,$AE590,COLUMNS($A$3:S590)),""))</f>
        <v/>
      </c>
      <c r="AY590" s="16" t="str">
        <f>IF($AG$1="","",IFERROR(INDEX($A$3:$AB$3000,$AE590,COLUMNS($A$3:T590)),""))</f>
        <v/>
      </c>
      <c r="AZ590" s="16" t="str">
        <f>IF($AG$1="","",IFERROR(INDEX($A$3:$AB$3000,$AE590,COLUMNS($A$3:U590)),""))</f>
        <v/>
      </c>
      <c r="BA590" s="16" t="str">
        <f>IF($AG$1="","",IFERROR(INDEX($A$3:$AB$3000,$AE590,COLUMNS($A$3:V590)),""))</f>
        <v/>
      </c>
      <c r="BB590" s="16" t="str">
        <f>IF($AG$1="","",IFERROR(INDEX($A$3:$AB$3000,$AE590,COLUMNS($A$3:W590)),""))</f>
        <v/>
      </c>
      <c r="BC590" s="16" t="str">
        <f>IF($AG$1="","",IFERROR(INDEX($A$3:$AB$3000,$AE590,COLUMNS($A$3:X590)),""))</f>
        <v/>
      </c>
      <c r="BD590" s="16" t="str">
        <f>IF($AG$1="","",IFERROR(INDEX($A$3:$AB$3000,$AE590,COLUMNS($A$3:Y590)),""))</f>
        <v/>
      </c>
      <c r="BE590" s="16" t="str">
        <f>IF($AG$1="","",IFERROR(INDEX($A$3:$AB$3000,$AE590,COLUMNS($A$3:Z590)),""))</f>
        <v/>
      </c>
      <c r="BF590" s="16" t="str">
        <f>IF($AG$1="","",IFERROR(INDEX($A$3:$AB$3000,$AE590,COLUMNS($A$3:AA590)),""))</f>
        <v/>
      </c>
      <c r="BG590" s="7" t="str">
        <f>IF($AG$1="","",IFERROR(INDEX($A$3:$AB$3000,$AE590,COLUMNS($A$3:AB590)),""))</f>
        <v/>
      </c>
    </row>
    <row r="591" spans="1:59" ht="20.100000000000001" hidden="1" customHeight="1" thickBot="1" x14ac:dyDescent="0.25">
      <c r="A591" s="14">
        <f>IF(B591="","",SUBTOTAL(3,B$3:B591))</f>
        <v>62</v>
      </c>
      <c r="B591" s="53">
        <v>361</v>
      </c>
      <c r="C591" s="53" t="s">
        <v>2111</v>
      </c>
      <c r="D591" s="53" t="s">
        <v>2112</v>
      </c>
      <c r="E591" s="53" t="s">
        <v>2113</v>
      </c>
      <c r="F591" s="53" t="s">
        <v>2114</v>
      </c>
      <c r="G591" s="53">
        <v>2002</v>
      </c>
      <c r="H591" s="53" t="s">
        <v>2115</v>
      </c>
      <c r="I591" s="53" t="s">
        <v>86</v>
      </c>
      <c r="J591" s="53" t="s">
        <v>87</v>
      </c>
      <c r="K591" s="53">
        <v>2868</v>
      </c>
      <c r="L591" s="53">
        <v>1319</v>
      </c>
      <c r="M591" s="53" t="s">
        <v>254</v>
      </c>
      <c r="N591" s="53">
        <v>1</v>
      </c>
      <c r="O591" s="53" t="s">
        <v>88</v>
      </c>
      <c r="P591" s="53"/>
      <c r="Q591" s="53" t="s">
        <v>85</v>
      </c>
      <c r="R591" s="53" t="s">
        <v>430</v>
      </c>
      <c r="S591" s="53" t="s">
        <v>90</v>
      </c>
      <c r="T591" s="53" t="s">
        <v>91</v>
      </c>
      <c r="U591" s="53" t="s">
        <v>92</v>
      </c>
      <c r="V591" s="53" t="s">
        <v>93</v>
      </c>
      <c r="W591" s="53"/>
      <c r="X591" s="53"/>
      <c r="Y591" s="53">
        <v>52</v>
      </c>
      <c r="Z591" s="2">
        <f t="shared" si="45"/>
        <v>52</v>
      </c>
      <c r="AA591" s="2" t="str">
        <f t="shared" si="46"/>
        <v>راسب</v>
      </c>
      <c r="AB591" s="5" t="str">
        <f t="shared" si="47"/>
        <v>دمشق أدبي اناث مباشر  راسب</v>
      </c>
      <c r="AC591" s="6">
        <f>ROWS($A$3:A591)</f>
        <v>589</v>
      </c>
      <c r="AD591" s="6" t="str">
        <f t="shared" si="48"/>
        <v/>
      </c>
      <c r="AE591" s="7" t="str">
        <f t="shared" si="49"/>
        <v/>
      </c>
      <c r="AF591" s="16" t="str">
        <f>IF(AG591="","",SUBTOTAL(3,AG$3:AG591))</f>
        <v/>
      </c>
      <c r="AG591" s="16" t="str">
        <f>IF($AG$1="","",IFERROR(INDEX($A$3:$AB$3000,$AE591,COLUMNS($A$3:B591)),""))</f>
        <v/>
      </c>
      <c r="AH591" s="16" t="str">
        <f>IF($AG$1="","",IFERROR(INDEX($A$3:$AB$3000,$AE591,COLUMNS($A$3:C591)),""))</f>
        <v/>
      </c>
      <c r="AI591" s="16" t="str">
        <f>IF($AG$1="","",IFERROR(INDEX($A$3:$AB$3000,$AE591,COLUMNS($A$3:D591)),""))</f>
        <v/>
      </c>
      <c r="AJ591" s="16" t="str">
        <f>IF($AG$1="","",IFERROR(INDEX($A$3:$AB$3000,$AE591,COLUMNS($A$3:E591)),""))</f>
        <v/>
      </c>
      <c r="AK591" s="16" t="str">
        <f>IF($AG$1="","",IFERROR(INDEX($A$3:$AB$3000,$AE591,COLUMNS($A$3:F591)),""))</f>
        <v/>
      </c>
      <c r="AL591" s="16" t="str">
        <f>IF($AG$1="","",IFERROR(INDEX($A$3:$AB$3000,$AE591,COLUMNS($A$3:G591)),""))</f>
        <v/>
      </c>
      <c r="AM591" s="16" t="str">
        <f>IF($AG$1="","",IFERROR(INDEX($A$3:$AB$3000,$AE591,COLUMNS($A$3:H591)),""))</f>
        <v/>
      </c>
      <c r="AN591" s="16" t="str">
        <f>IF($AG$1="","",IFERROR(INDEX($A$3:$AB$3000,$AE591,COLUMNS($A$3:I591)),""))</f>
        <v/>
      </c>
      <c r="AO591" s="16" t="str">
        <f>IF($AG$1="","",IFERROR(INDEX($A$3:$AB$3000,$AE591,COLUMNS($A$3:J591)),""))</f>
        <v/>
      </c>
      <c r="AP591" s="16" t="str">
        <f>IF($AG$1="","",IFERROR(INDEX($A$3:$AB$3000,$AE591,COLUMNS($A$3:K591)),""))</f>
        <v/>
      </c>
      <c r="AQ591" s="16" t="str">
        <f>IF($AG$1="","",IFERROR(INDEX($A$3:$AB$3000,$AE591,COLUMNS($A$3:L591)),""))</f>
        <v/>
      </c>
      <c r="AR591" s="16" t="str">
        <f>IF($AG$1="","",IFERROR(INDEX($A$3:$AB$3000,$AE591,COLUMNS($A$3:M591)),""))</f>
        <v/>
      </c>
      <c r="AS591" s="16" t="str">
        <f>IF($AG$1="","",IFERROR(INDEX($A$3:$AB$3000,$AE591,COLUMNS($A$3:N591)),""))</f>
        <v/>
      </c>
      <c r="AT591" s="16" t="str">
        <f>IF($AG$1="","",IFERROR(INDEX($A$3:$AB$3000,$AE591,COLUMNS($A$3:O591)),""))</f>
        <v/>
      </c>
      <c r="AU591" s="16" t="str">
        <f>IF($AG$1="","",IFERROR(INDEX($A$3:$AB$3000,$AE591,COLUMNS($A$3:P591)),""))</f>
        <v/>
      </c>
      <c r="AV591" s="16" t="str">
        <f>IF($AG$1="","",IFERROR(INDEX($A$3:$AB$3000,$AE591,COLUMNS($A$3:Q591)),""))</f>
        <v/>
      </c>
      <c r="AW591" s="16" t="str">
        <f>IF($AG$1="","",IFERROR(INDEX($A$3:$AB$3000,$AE591,COLUMNS($A$3:R591)),""))</f>
        <v/>
      </c>
      <c r="AX591" s="16" t="str">
        <f>IF($AG$1="","",IFERROR(INDEX($A$3:$AB$3000,$AE591,COLUMNS($A$3:S591)),""))</f>
        <v/>
      </c>
      <c r="AY591" s="16" t="str">
        <f>IF($AG$1="","",IFERROR(INDEX($A$3:$AB$3000,$AE591,COLUMNS($A$3:T591)),""))</f>
        <v/>
      </c>
      <c r="AZ591" s="16" t="str">
        <f>IF($AG$1="","",IFERROR(INDEX($A$3:$AB$3000,$AE591,COLUMNS($A$3:U591)),""))</f>
        <v/>
      </c>
      <c r="BA591" s="16" t="str">
        <f>IF($AG$1="","",IFERROR(INDEX($A$3:$AB$3000,$AE591,COLUMNS($A$3:V591)),""))</f>
        <v/>
      </c>
      <c r="BB591" s="16" t="str">
        <f>IF($AG$1="","",IFERROR(INDEX($A$3:$AB$3000,$AE591,COLUMNS($A$3:W591)),""))</f>
        <v/>
      </c>
      <c r="BC591" s="16" t="str">
        <f>IF($AG$1="","",IFERROR(INDEX($A$3:$AB$3000,$AE591,COLUMNS($A$3:X591)),""))</f>
        <v/>
      </c>
      <c r="BD591" s="16" t="str">
        <f>IF($AG$1="","",IFERROR(INDEX($A$3:$AB$3000,$AE591,COLUMNS($A$3:Y591)),""))</f>
        <v/>
      </c>
      <c r="BE591" s="16" t="str">
        <f>IF($AG$1="","",IFERROR(INDEX($A$3:$AB$3000,$AE591,COLUMNS($A$3:Z591)),""))</f>
        <v/>
      </c>
      <c r="BF591" s="16" t="str">
        <f>IF($AG$1="","",IFERROR(INDEX($A$3:$AB$3000,$AE591,COLUMNS($A$3:AA591)),""))</f>
        <v/>
      </c>
      <c r="BG591" s="7" t="str">
        <f>IF($AG$1="","",IFERROR(INDEX($A$3:$AB$3000,$AE591,COLUMNS($A$3:AB591)),""))</f>
        <v/>
      </c>
    </row>
    <row r="592" spans="1:59" ht="20.100000000000001" hidden="1" customHeight="1" thickBot="1" x14ac:dyDescent="0.25">
      <c r="A592" s="14">
        <f>IF(B592="","",SUBTOTAL(3,B$3:B592))</f>
        <v>62</v>
      </c>
      <c r="B592" s="53">
        <v>362</v>
      </c>
      <c r="C592" s="53" t="s">
        <v>2116</v>
      </c>
      <c r="D592" s="53" t="s">
        <v>578</v>
      </c>
      <c r="E592" s="53" t="s">
        <v>143</v>
      </c>
      <c r="F592" s="53" t="s">
        <v>207</v>
      </c>
      <c r="G592" s="53">
        <v>2000</v>
      </c>
      <c r="H592" s="53" t="s">
        <v>2117</v>
      </c>
      <c r="I592" s="53" t="s">
        <v>86</v>
      </c>
      <c r="J592" s="53" t="s">
        <v>316</v>
      </c>
      <c r="K592" s="53">
        <v>300</v>
      </c>
      <c r="L592" s="53">
        <v>2781</v>
      </c>
      <c r="M592" s="53" t="s">
        <v>207</v>
      </c>
      <c r="N592" s="53">
        <v>1</v>
      </c>
      <c r="O592" s="53" t="s">
        <v>317</v>
      </c>
      <c r="P592" s="53"/>
      <c r="Q592" s="53" t="s">
        <v>85</v>
      </c>
      <c r="R592" s="53" t="s">
        <v>430</v>
      </c>
      <c r="S592" s="53" t="s">
        <v>90</v>
      </c>
      <c r="T592" s="53" t="s">
        <v>98</v>
      </c>
      <c r="U592" s="53" t="s">
        <v>92</v>
      </c>
      <c r="V592" s="53" t="s">
        <v>92</v>
      </c>
      <c r="W592" s="53"/>
      <c r="X592" s="53"/>
      <c r="Y592" s="53">
        <v>83</v>
      </c>
      <c r="Z592" s="2">
        <f t="shared" si="45"/>
        <v>83</v>
      </c>
      <c r="AA592" s="2" t="str">
        <f t="shared" si="46"/>
        <v>ناجح</v>
      </c>
      <c r="AB592" s="5" t="str">
        <f t="shared" si="47"/>
        <v>دمشق مهني اناث تفوق رياضي  ناجح</v>
      </c>
      <c r="AC592" s="6">
        <f>ROWS($A$3:A592)</f>
        <v>590</v>
      </c>
      <c r="AD592" s="6" t="str">
        <f t="shared" si="48"/>
        <v/>
      </c>
      <c r="AE592" s="7" t="str">
        <f t="shared" si="49"/>
        <v/>
      </c>
      <c r="AF592" s="16" t="str">
        <f>IF(AG592="","",SUBTOTAL(3,AG$3:AG592))</f>
        <v/>
      </c>
      <c r="AG592" s="16" t="str">
        <f>IF($AG$1="","",IFERROR(INDEX($A$3:$AB$3000,$AE592,COLUMNS($A$3:B592)),""))</f>
        <v/>
      </c>
      <c r="AH592" s="16" t="str">
        <f>IF($AG$1="","",IFERROR(INDEX($A$3:$AB$3000,$AE592,COLUMNS($A$3:C592)),""))</f>
        <v/>
      </c>
      <c r="AI592" s="16" t="str">
        <f>IF($AG$1="","",IFERROR(INDEX($A$3:$AB$3000,$AE592,COLUMNS($A$3:D592)),""))</f>
        <v/>
      </c>
      <c r="AJ592" s="16" t="str">
        <f>IF($AG$1="","",IFERROR(INDEX($A$3:$AB$3000,$AE592,COLUMNS($A$3:E592)),""))</f>
        <v/>
      </c>
      <c r="AK592" s="16" t="str">
        <f>IF($AG$1="","",IFERROR(INDEX($A$3:$AB$3000,$AE592,COLUMNS($A$3:F592)),""))</f>
        <v/>
      </c>
      <c r="AL592" s="16" t="str">
        <f>IF($AG$1="","",IFERROR(INDEX($A$3:$AB$3000,$AE592,COLUMNS($A$3:G592)),""))</f>
        <v/>
      </c>
      <c r="AM592" s="16" t="str">
        <f>IF($AG$1="","",IFERROR(INDEX($A$3:$AB$3000,$AE592,COLUMNS($A$3:H592)),""))</f>
        <v/>
      </c>
      <c r="AN592" s="16" t="str">
        <f>IF($AG$1="","",IFERROR(INDEX($A$3:$AB$3000,$AE592,COLUMNS($A$3:I592)),""))</f>
        <v/>
      </c>
      <c r="AO592" s="16" t="str">
        <f>IF($AG$1="","",IFERROR(INDEX($A$3:$AB$3000,$AE592,COLUMNS($A$3:J592)),""))</f>
        <v/>
      </c>
      <c r="AP592" s="16" t="str">
        <f>IF($AG$1="","",IFERROR(INDEX($A$3:$AB$3000,$AE592,COLUMNS($A$3:K592)),""))</f>
        <v/>
      </c>
      <c r="AQ592" s="16" t="str">
        <f>IF($AG$1="","",IFERROR(INDEX($A$3:$AB$3000,$AE592,COLUMNS($A$3:L592)),""))</f>
        <v/>
      </c>
      <c r="AR592" s="16" t="str">
        <f>IF($AG$1="","",IFERROR(INDEX($A$3:$AB$3000,$AE592,COLUMNS($A$3:M592)),""))</f>
        <v/>
      </c>
      <c r="AS592" s="16" t="str">
        <f>IF($AG$1="","",IFERROR(INDEX($A$3:$AB$3000,$AE592,COLUMNS($A$3:N592)),""))</f>
        <v/>
      </c>
      <c r="AT592" s="16" t="str">
        <f>IF($AG$1="","",IFERROR(INDEX($A$3:$AB$3000,$AE592,COLUMNS($A$3:O592)),""))</f>
        <v/>
      </c>
      <c r="AU592" s="16" t="str">
        <f>IF($AG$1="","",IFERROR(INDEX($A$3:$AB$3000,$AE592,COLUMNS($A$3:P592)),""))</f>
        <v/>
      </c>
      <c r="AV592" s="16" t="str">
        <f>IF($AG$1="","",IFERROR(INDEX($A$3:$AB$3000,$AE592,COLUMNS($A$3:Q592)),""))</f>
        <v/>
      </c>
      <c r="AW592" s="16" t="str">
        <f>IF($AG$1="","",IFERROR(INDEX($A$3:$AB$3000,$AE592,COLUMNS($A$3:R592)),""))</f>
        <v/>
      </c>
      <c r="AX592" s="16" t="str">
        <f>IF($AG$1="","",IFERROR(INDEX($A$3:$AB$3000,$AE592,COLUMNS($A$3:S592)),""))</f>
        <v/>
      </c>
      <c r="AY592" s="16" t="str">
        <f>IF($AG$1="","",IFERROR(INDEX($A$3:$AB$3000,$AE592,COLUMNS($A$3:T592)),""))</f>
        <v/>
      </c>
      <c r="AZ592" s="16" t="str">
        <f>IF($AG$1="","",IFERROR(INDEX($A$3:$AB$3000,$AE592,COLUMNS($A$3:U592)),""))</f>
        <v/>
      </c>
      <c r="BA592" s="16" t="str">
        <f>IF($AG$1="","",IFERROR(INDEX($A$3:$AB$3000,$AE592,COLUMNS($A$3:V592)),""))</f>
        <v/>
      </c>
      <c r="BB592" s="16" t="str">
        <f>IF($AG$1="","",IFERROR(INDEX($A$3:$AB$3000,$AE592,COLUMNS($A$3:W592)),""))</f>
        <v/>
      </c>
      <c r="BC592" s="16" t="str">
        <f>IF($AG$1="","",IFERROR(INDEX($A$3:$AB$3000,$AE592,COLUMNS($A$3:X592)),""))</f>
        <v/>
      </c>
      <c r="BD592" s="16" t="str">
        <f>IF($AG$1="","",IFERROR(INDEX($A$3:$AB$3000,$AE592,COLUMNS($A$3:Y592)),""))</f>
        <v/>
      </c>
      <c r="BE592" s="16" t="str">
        <f>IF($AG$1="","",IFERROR(INDEX($A$3:$AB$3000,$AE592,COLUMNS($A$3:Z592)),""))</f>
        <v/>
      </c>
      <c r="BF592" s="16" t="str">
        <f>IF($AG$1="","",IFERROR(INDEX($A$3:$AB$3000,$AE592,COLUMNS($A$3:AA592)),""))</f>
        <v/>
      </c>
      <c r="BG592" s="7" t="str">
        <f>IF($AG$1="","",IFERROR(INDEX($A$3:$AB$3000,$AE592,COLUMNS($A$3:AB592)),""))</f>
        <v/>
      </c>
    </row>
    <row r="593" spans="1:59" ht="20.100000000000001" hidden="1" customHeight="1" thickBot="1" x14ac:dyDescent="0.25">
      <c r="A593" s="14">
        <f>IF(B593="","",SUBTOTAL(3,B$3:B593))</f>
        <v>62</v>
      </c>
      <c r="B593" s="53">
        <v>363</v>
      </c>
      <c r="C593" s="53" t="s">
        <v>2118</v>
      </c>
      <c r="D593" s="53" t="s">
        <v>382</v>
      </c>
      <c r="E593" s="53" t="s">
        <v>151</v>
      </c>
      <c r="F593" s="53" t="s">
        <v>2119</v>
      </c>
      <c r="G593" s="53">
        <v>2002</v>
      </c>
      <c r="H593" s="53" t="s">
        <v>2120</v>
      </c>
      <c r="I593" s="53" t="s">
        <v>86</v>
      </c>
      <c r="J593" s="53" t="s">
        <v>107</v>
      </c>
      <c r="K593" s="53">
        <v>17730</v>
      </c>
      <c r="L593" s="53">
        <v>1391</v>
      </c>
      <c r="M593" s="53" t="s">
        <v>114</v>
      </c>
      <c r="N593" s="53">
        <v>1</v>
      </c>
      <c r="O593" s="53" t="s">
        <v>115</v>
      </c>
      <c r="P593" s="53"/>
      <c r="Q593" s="53" t="s">
        <v>85</v>
      </c>
      <c r="R593" s="53" t="s">
        <v>430</v>
      </c>
      <c r="S593" s="53" t="s">
        <v>103</v>
      </c>
      <c r="T593" s="53" t="s">
        <v>91</v>
      </c>
      <c r="U593" s="53" t="s">
        <v>93</v>
      </c>
      <c r="V593" s="53" t="s">
        <v>93</v>
      </c>
      <c r="W593" s="53"/>
      <c r="X593" s="53"/>
      <c r="Y593" s="53">
        <v>47</v>
      </c>
      <c r="Z593" s="2">
        <f t="shared" si="45"/>
        <v>47</v>
      </c>
      <c r="AA593" s="2" t="str">
        <f t="shared" si="46"/>
        <v>راسب</v>
      </c>
      <c r="AB593" s="5" t="str">
        <f t="shared" si="47"/>
        <v>دمشق علمي اناث أبناء معلمين  راسب</v>
      </c>
      <c r="AC593" s="6">
        <f>ROWS($A$3:A593)</f>
        <v>591</v>
      </c>
      <c r="AD593" s="6" t="str">
        <f t="shared" si="48"/>
        <v/>
      </c>
      <c r="AE593" s="7" t="str">
        <f t="shared" si="49"/>
        <v/>
      </c>
      <c r="AF593" s="16" t="str">
        <f>IF(AG593="","",SUBTOTAL(3,AG$3:AG593))</f>
        <v/>
      </c>
      <c r="AG593" s="16" t="str">
        <f>IF($AG$1="","",IFERROR(INDEX($A$3:$AB$3000,$AE593,COLUMNS($A$3:B593)),""))</f>
        <v/>
      </c>
      <c r="AH593" s="16" t="str">
        <f>IF($AG$1="","",IFERROR(INDEX($A$3:$AB$3000,$AE593,COLUMNS($A$3:C593)),""))</f>
        <v/>
      </c>
      <c r="AI593" s="16" t="str">
        <f>IF($AG$1="","",IFERROR(INDEX($A$3:$AB$3000,$AE593,COLUMNS($A$3:D593)),""))</f>
        <v/>
      </c>
      <c r="AJ593" s="16" t="str">
        <f>IF($AG$1="","",IFERROR(INDEX($A$3:$AB$3000,$AE593,COLUMNS($A$3:E593)),""))</f>
        <v/>
      </c>
      <c r="AK593" s="16" t="str">
        <f>IF($AG$1="","",IFERROR(INDEX($A$3:$AB$3000,$AE593,COLUMNS($A$3:F593)),""))</f>
        <v/>
      </c>
      <c r="AL593" s="16" t="str">
        <f>IF($AG$1="","",IFERROR(INDEX($A$3:$AB$3000,$AE593,COLUMNS($A$3:G593)),""))</f>
        <v/>
      </c>
      <c r="AM593" s="16" t="str">
        <f>IF($AG$1="","",IFERROR(INDEX($A$3:$AB$3000,$AE593,COLUMNS($A$3:H593)),""))</f>
        <v/>
      </c>
      <c r="AN593" s="16" t="str">
        <f>IF($AG$1="","",IFERROR(INDEX($A$3:$AB$3000,$AE593,COLUMNS($A$3:I593)),""))</f>
        <v/>
      </c>
      <c r="AO593" s="16" t="str">
        <f>IF($AG$1="","",IFERROR(INDEX($A$3:$AB$3000,$AE593,COLUMNS($A$3:J593)),""))</f>
        <v/>
      </c>
      <c r="AP593" s="16" t="str">
        <f>IF($AG$1="","",IFERROR(INDEX($A$3:$AB$3000,$AE593,COLUMNS($A$3:K593)),""))</f>
        <v/>
      </c>
      <c r="AQ593" s="16" t="str">
        <f>IF($AG$1="","",IFERROR(INDEX($A$3:$AB$3000,$AE593,COLUMNS($A$3:L593)),""))</f>
        <v/>
      </c>
      <c r="AR593" s="16" t="str">
        <f>IF($AG$1="","",IFERROR(INDEX($A$3:$AB$3000,$AE593,COLUMNS($A$3:M593)),""))</f>
        <v/>
      </c>
      <c r="AS593" s="16" t="str">
        <f>IF($AG$1="","",IFERROR(INDEX($A$3:$AB$3000,$AE593,COLUMNS($A$3:N593)),""))</f>
        <v/>
      </c>
      <c r="AT593" s="16" t="str">
        <f>IF($AG$1="","",IFERROR(INDEX($A$3:$AB$3000,$AE593,COLUMNS($A$3:O593)),""))</f>
        <v/>
      </c>
      <c r="AU593" s="16" t="str">
        <f>IF($AG$1="","",IFERROR(INDEX($A$3:$AB$3000,$AE593,COLUMNS($A$3:P593)),""))</f>
        <v/>
      </c>
      <c r="AV593" s="16" t="str">
        <f>IF($AG$1="","",IFERROR(INDEX($A$3:$AB$3000,$AE593,COLUMNS($A$3:Q593)),""))</f>
        <v/>
      </c>
      <c r="AW593" s="16" t="str">
        <f>IF($AG$1="","",IFERROR(INDEX($A$3:$AB$3000,$AE593,COLUMNS($A$3:R593)),""))</f>
        <v/>
      </c>
      <c r="AX593" s="16" t="str">
        <f>IF($AG$1="","",IFERROR(INDEX($A$3:$AB$3000,$AE593,COLUMNS($A$3:S593)),""))</f>
        <v/>
      </c>
      <c r="AY593" s="16" t="str">
        <f>IF($AG$1="","",IFERROR(INDEX($A$3:$AB$3000,$AE593,COLUMNS($A$3:T593)),""))</f>
        <v/>
      </c>
      <c r="AZ593" s="16" t="str">
        <f>IF($AG$1="","",IFERROR(INDEX($A$3:$AB$3000,$AE593,COLUMNS($A$3:U593)),""))</f>
        <v/>
      </c>
      <c r="BA593" s="16" t="str">
        <f>IF($AG$1="","",IFERROR(INDEX($A$3:$AB$3000,$AE593,COLUMNS($A$3:V593)),""))</f>
        <v/>
      </c>
      <c r="BB593" s="16" t="str">
        <f>IF($AG$1="","",IFERROR(INDEX($A$3:$AB$3000,$AE593,COLUMNS($A$3:W593)),""))</f>
        <v/>
      </c>
      <c r="BC593" s="16" t="str">
        <f>IF($AG$1="","",IFERROR(INDEX($A$3:$AB$3000,$AE593,COLUMNS($A$3:X593)),""))</f>
        <v/>
      </c>
      <c r="BD593" s="16" t="str">
        <f>IF($AG$1="","",IFERROR(INDEX($A$3:$AB$3000,$AE593,COLUMNS($A$3:Y593)),""))</f>
        <v/>
      </c>
      <c r="BE593" s="16" t="str">
        <f>IF($AG$1="","",IFERROR(INDEX($A$3:$AB$3000,$AE593,COLUMNS($A$3:Z593)),""))</f>
        <v/>
      </c>
      <c r="BF593" s="16" t="str">
        <f>IF($AG$1="","",IFERROR(INDEX($A$3:$AB$3000,$AE593,COLUMNS($A$3:AA593)),""))</f>
        <v/>
      </c>
      <c r="BG593" s="7" t="str">
        <f>IF($AG$1="","",IFERROR(INDEX($A$3:$AB$3000,$AE593,COLUMNS($A$3:AB593)),""))</f>
        <v/>
      </c>
    </row>
    <row r="594" spans="1:59" ht="20.100000000000001" hidden="1" customHeight="1" thickBot="1" x14ac:dyDescent="0.25">
      <c r="A594" s="14">
        <f>IF(B594="","",SUBTOTAL(3,B$3:B594))</f>
        <v>62</v>
      </c>
      <c r="B594" s="53">
        <v>364</v>
      </c>
      <c r="C594" s="53" t="s">
        <v>2121</v>
      </c>
      <c r="D594" s="53" t="s">
        <v>2122</v>
      </c>
      <c r="E594" s="53" t="s">
        <v>165</v>
      </c>
      <c r="F594" s="53" t="s">
        <v>1902</v>
      </c>
      <c r="G594" s="53">
        <v>2001</v>
      </c>
      <c r="H594" s="53" t="s">
        <v>2123</v>
      </c>
      <c r="I594" s="53" t="s">
        <v>86</v>
      </c>
      <c r="J594" s="53" t="s">
        <v>107</v>
      </c>
      <c r="K594" s="53">
        <v>35680</v>
      </c>
      <c r="L594" s="53">
        <v>1207</v>
      </c>
      <c r="M594" s="53" t="s">
        <v>85</v>
      </c>
      <c r="N594" s="53">
        <v>1</v>
      </c>
      <c r="O594" s="53" t="s">
        <v>88</v>
      </c>
      <c r="P594" s="53"/>
      <c r="Q594" s="53" t="s">
        <v>85</v>
      </c>
      <c r="R594" s="53" t="s">
        <v>430</v>
      </c>
      <c r="S594" s="53" t="s">
        <v>90</v>
      </c>
      <c r="T594" s="53" t="s">
        <v>91</v>
      </c>
      <c r="U594" s="53" t="s">
        <v>92</v>
      </c>
      <c r="V594" s="53" t="s">
        <v>93</v>
      </c>
      <c r="W594" s="53"/>
      <c r="X594" s="53"/>
      <c r="Y594" s="53">
        <v>55</v>
      </c>
      <c r="Z594" s="2">
        <f t="shared" si="45"/>
        <v>55</v>
      </c>
      <c r="AA594" s="2" t="str">
        <f t="shared" si="46"/>
        <v>راسب</v>
      </c>
      <c r="AB594" s="5" t="str">
        <f t="shared" si="47"/>
        <v>دمشق علمي اناث مباشر  راسب</v>
      </c>
      <c r="AC594" s="6">
        <f>ROWS($A$3:A594)</f>
        <v>592</v>
      </c>
      <c r="AD594" s="6" t="str">
        <f t="shared" si="48"/>
        <v/>
      </c>
      <c r="AE594" s="7" t="str">
        <f t="shared" si="49"/>
        <v/>
      </c>
      <c r="AF594" s="16" t="str">
        <f>IF(AG594="","",SUBTOTAL(3,AG$3:AG594))</f>
        <v/>
      </c>
      <c r="AG594" s="16" t="str">
        <f>IF($AG$1="","",IFERROR(INDEX($A$3:$AB$3000,$AE594,COLUMNS($A$3:B594)),""))</f>
        <v/>
      </c>
      <c r="AH594" s="16" t="str">
        <f>IF($AG$1="","",IFERROR(INDEX($A$3:$AB$3000,$AE594,COLUMNS($A$3:C594)),""))</f>
        <v/>
      </c>
      <c r="AI594" s="16" t="str">
        <f>IF($AG$1="","",IFERROR(INDEX($A$3:$AB$3000,$AE594,COLUMNS($A$3:D594)),""))</f>
        <v/>
      </c>
      <c r="AJ594" s="16" t="str">
        <f>IF($AG$1="","",IFERROR(INDEX($A$3:$AB$3000,$AE594,COLUMNS($A$3:E594)),""))</f>
        <v/>
      </c>
      <c r="AK594" s="16" t="str">
        <f>IF($AG$1="","",IFERROR(INDEX($A$3:$AB$3000,$AE594,COLUMNS($A$3:F594)),""))</f>
        <v/>
      </c>
      <c r="AL594" s="16" t="str">
        <f>IF($AG$1="","",IFERROR(INDEX($A$3:$AB$3000,$AE594,COLUMNS($A$3:G594)),""))</f>
        <v/>
      </c>
      <c r="AM594" s="16" t="str">
        <f>IF($AG$1="","",IFERROR(INDEX($A$3:$AB$3000,$AE594,COLUMNS($A$3:H594)),""))</f>
        <v/>
      </c>
      <c r="AN594" s="16" t="str">
        <f>IF($AG$1="","",IFERROR(INDEX($A$3:$AB$3000,$AE594,COLUMNS($A$3:I594)),""))</f>
        <v/>
      </c>
      <c r="AO594" s="16" t="str">
        <f>IF($AG$1="","",IFERROR(INDEX($A$3:$AB$3000,$AE594,COLUMNS($A$3:J594)),""))</f>
        <v/>
      </c>
      <c r="AP594" s="16" t="str">
        <f>IF($AG$1="","",IFERROR(INDEX($A$3:$AB$3000,$AE594,COLUMNS($A$3:K594)),""))</f>
        <v/>
      </c>
      <c r="AQ594" s="16" t="str">
        <f>IF($AG$1="","",IFERROR(INDEX($A$3:$AB$3000,$AE594,COLUMNS($A$3:L594)),""))</f>
        <v/>
      </c>
      <c r="AR594" s="16" t="str">
        <f>IF($AG$1="","",IFERROR(INDEX($A$3:$AB$3000,$AE594,COLUMNS($A$3:M594)),""))</f>
        <v/>
      </c>
      <c r="AS594" s="16" t="str">
        <f>IF($AG$1="","",IFERROR(INDEX($A$3:$AB$3000,$AE594,COLUMNS($A$3:N594)),""))</f>
        <v/>
      </c>
      <c r="AT594" s="16" t="str">
        <f>IF($AG$1="","",IFERROR(INDEX($A$3:$AB$3000,$AE594,COLUMNS($A$3:O594)),""))</f>
        <v/>
      </c>
      <c r="AU594" s="16" t="str">
        <f>IF($AG$1="","",IFERROR(INDEX($A$3:$AB$3000,$AE594,COLUMNS($A$3:P594)),""))</f>
        <v/>
      </c>
      <c r="AV594" s="16" t="str">
        <f>IF($AG$1="","",IFERROR(INDEX($A$3:$AB$3000,$AE594,COLUMNS($A$3:Q594)),""))</f>
        <v/>
      </c>
      <c r="AW594" s="16" t="str">
        <f>IF($AG$1="","",IFERROR(INDEX($A$3:$AB$3000,$AE594,COLUMNS($A$3:R594)),""))</f>
        <v/>
      </c>
      <c r="AX594" s="16" t="str">
        <f>IF($AG$1="","",IFERROR(INDEX($A$3:$AB$3000,$AE594,COLUMNS($A$3:S594)),""))</f>
        <v/>
      </c>
      <c r="AY594" s="16" t="str">
        <f>IF($AG$1="","",IFERROR(INDEX($A$3:$AB$3000,$AE594,COLUMNS($A$3:T594)),""))</f>
        <v/>
      </c>
      <c r="AZ594" s="16" t="str">
        <f>IF($AG$1="","",IFERROR(INDEX($A$3:$AB$3000,$AE594,COLUMNS($A$3:U594)),""))</f>
        <v/>
      </c>
      <c r="BA594" s="16" t="str">
        <f>IF($AG$1="","",IFERROR(INDEX($A$3:$AB$3000,$AE594,COLUMNS($A$3:V594)),""))</f>
        <v/>
      </c>
      <c r="BB594" s="16" t="str">
        <f>IF($AG$1="","",IFERROR(INDEX($A$3:$AB$3000,$AE594,COLUMNS($A$3:W594)),""))</f>
        <v/>
      </c>
      <c r="BC594" s="16" t="str">
        <f>IF($AG$1="","",IFERROR(INDEX($A$3:$AB$3000,$AE594,COLUMNS($A$3:X594)),""))</f>
        <v/>
      </c>
      <c r="BD594" s="16" t="str">
        <f>IF($AG$1="","",IFERROR(INDEX($A$3:$AB$3000,$AE594,COLUMNS($A$3:Y594)),""))</f>
        <v/>
      </c>
      <c r="BE594" s="16" t="str">
        <f>IF($AG$1="","",IFERROR(INDEX($A$3:$AB$3000,$AE594,COLUMNS($A$3:Z594)),""))</f>
        <v/>
      </c>
      <c r="BF594" s="16" t="str">
        <f>IF($AG$1="","",IFERROR(INDEX($A$3:$AB$3000,$AE594,COLUMNS($A$3:AA594)),""))</f>
        <v/>
      </c>
      <c r="BG594" s="7" t="str">
        <f>IF($AG$1="","",IFERROR(INDEX($A$3:$AB$3000,$AE594,COLUMNS($A$3:AB594)),""))</f>
        <v/>
      </c>
    </row>
    <row r="595" spans="1:59" ht="20.100000000000001" hidden="1" customHeight="1" thickBot="1" x14ac:dyDescent="0.25">
      <c r="A595" s="14">
        <f>IF(B595="","",SUBTOTAL(3,B$3:B595))</f>
        <v>62</v>
      </c>
      <c r="B595" s="59">
        <v>365</v>
      </c>
      <c r="C595" s="53" t="s">
        <v>2124</v>
      </c>
      <c r="D595" s="53" t="s">
        <v>2125</v>
      </c>
      <c r="E595" s="53" t="s">
        <v>2126</v>
      </c>
      <c r="F595" s="53" t="s">
        <v>2127</v>
      </c>
      <c r="G595" s="53">
        <v>2001</v>
      </c>
      <c r="H595" s="53" t="s">
        <v>2128</v>
      </c>
      <c r="I595" s="53" t="s">
        <v>86</v>
      </c>
      <c r="J595" s="53" t="s">
        <v>107</v>
      </c>
      <c r="K595" s="53">
        <v>26212</v>
      </c>
      <c r="L595" s="53">
        <v>1296</v>
      </c>
      <c r="M595" s="53" t="s">
        <v>398</v>
      </c>
      <c r="N595" s="53">
        <v>2</v>
      </c>
      <c r="O595" s="53" t="s">
        <v>88</v>
      </c>
      <c r="P595" s="53"/>
      <c r="Q595" s="53" t="s">
        <v>85</v>
      </c>
      <c r="R595" s="53" t="s">
        <v>430</v>
      </c>
      <c r="S595" s="53" t="s">
        <v>90</v>
      </c>
      <c r="T595" s="53" t="s">
        <v>98</v>
      </c>
      <c r="U595" s="53" t="s">
        <v>92</v>
      </c>
      <c r="V595" s="53" t="s">
        <v>92</v>
      </c>
      <c r="W595" s="53"/>
      <c r="X595" s="53"/>
      <c r="Y595" s="53">
        <v>58</v>
      </c>
      <c r="Z595" s="2">
        <f t="shared" si="45"/>
        <v>58</v>
      </c>
      <c r="AA595" s="2" t="str">
        <f t="shared" si="46"/>
        <v>راسب</v>
      </c>
      <c r="AB595" s="5" t="str">
        <f t="shared" si="47"/>
        <v>دمشق علمي اناث مباشر  راسب</v>
      </c>
      <c r="AC595" s="6">
        <f>ROWS($A$3:A595)</f>
        <v>593</v>
      </c>
      <c r="AD595" s="6" t="str">
        <f t="shared" si="48"/>
        <v/>
      </c>
      <c r="AE595" s="7" t="str">
        <f t="shared" si="49"/>
        <v/>
      </c>
      <c r="AF595" s="16" t="str">
        <f>IF(AG595="","",SUBTOTAL(3,AG$3:AG595))</f>
        <v/>
      </c>
      <c r="AG595" s="16" t="str">
        <f>IF($AG$1="","",IFERROR(INDEX($A$3:$AB$3000,$AE595,COLUMNS($A$3:B595)),""))</f>
        <v/>
      </c>
      <c r="AH595" s="16" t="str">
        <f>IF($AG$1="","",IFERROR(INDEX($A$3:$AB$3000,$AE595,COLUMNS($A$3:C595)),""))</f>
        <v/>
      </c>
      <c r="AI595" s="16" t="str">
        <f>IF($AG$1="","",IFERROR(INDEX($A$3:$AB$3000,$AE595,COLUMNS($A$3:D595)),""))</f>
        <v/>
      </c>
      <c r="AJ595" s="16" t="str">
        <f>IF($AG$1="","",IFERROR(INDEX($A$3:$AB$3000,$AE595,COLUMNS($A$3:E595)),""))</f>
        <v/>
      </c>
      <c r="AK595" s="16" t="str">
        <f>IF($AG$1="","",IFERROR(INDEX($A$3:$AB$3000,$AE595,COLUMNS($A$3:F595)),""))</f>
        <v/>
      </c>
      <c r="AL595" s="16" t="str">
        <f>IF($AG$1="","",IFERROR(INDEX($A$3:$AB$3000,$AE595,COLUMNS($A$3:G595)),""))</f>
        <v/>
      </c>
      <c r="AM595" s="16" t="str">
        <f>IF($AG$1="","",IFERROR(INDEX($A$3:$AB$3000,$AE595,COLUMNS($A$3:H595)),""))</f>
        <v/>
      </c>
      <c r="AN595" s="16" t="str">
        <f>IF($AG$1="","",IFERROR(INDEX($A$3:$AB$3000,$AE595,COLUMNS($A$3:I595)),""))</f>
        <v/>
      </c>
      <c r="AO595" s="16" t="str">
        <f>IF($AG$1="","",IFERROR(INDEX($A$3:$AB$3000,$AE595,COLUMNS($A$3:J595)),""))</f>
        <v/>
      </c>
      <c r="AP595" s="16" t="str">
        <f>IF($AG$1="","",IFERROR(INDEX($A$3:$AB$3000,$AE595,COLUMNS($A$3:K595)),""))</f>
        <v/>
      </c>
      <c r="AQ595" s="16" t="str">
        <f>IF($AG$1="","",IFERROR(INDEX($A$3:$AB$3000,$AE595,COLUMNS($A$3:L595)),""))</f>
        <v/>
      </c>
      <c r="AR595" s="16" t="str">
        <f>IF($AG$1="","",IFERROR(INDEX($A$3:$AB$3000,$AE595,COLUMNS($A$3:M595)),""))</f>
        <v/>
      </c>
      <c r="AS595" s="16" t="str">
        <f>IF($AG$1="","",IFERROR(INDEX($A$3:$AB$3000,$AE595,COLUMNS($A$3:N595)),""))</f>
        <v/>
      </c>
      <c r="AT595" s="16" t="str">
        <f>IF($AG$1="","",IFERROR(INDEX($A$3:$AB$3000,$AE595,COLUMNS($A$3:O595)),""))</f>
        <v/>
      </c>
      <c r="AU595" s="16" t="str">
        <f>IF($AG$1="","",IFERROR(INDEX($A$3:$AB$3000,$AE595,COLUMNS($A$3:P595)),""))</f>
        <v/>
      </c>
      <c r="AV595" s="16" t="str">
        <f>IF($AG$1="","",IFERROR(INDEX($A$3:$AB$3000,$AE595,COLUMNS($A$3:Q595)),""))</f>
        <v/>
      </c>
      <c r="AW595" s="16" t="str">
        <f>IF($AG$1="","",IFERROR(INDEX($A$3:$AB$3000,$AE595,COLUMNS($A$3:R595)),""))</f>
        <v/>
      </c>
      <c r="AX595" s="16" t="str">
        <f>IF($AG$1="","",IFERROR(INDEX($A$3:$AB$3000,$AE595,COLUMNS($A$3:S595)),""))</f>
        <v/>
      </c>
      <c r="AY595" s="16" t="str">
        <f>IF($AG$1="","",IFERROR(INDEX($A$3:$AB$3000,$AE595,COLUMNS($A$3:T595)),""))</f>
        <v/>
      </c>
      <c r="AZ595" s="16" t="str">
        <f>IF($AG$1="","",IFERROR(INDEX($A$3:$AB$3000,$AE595,COLUMNS($A$3:U595)),""))</f>
        <v/>
      </c>
      <c r="BA595" s="16" t="str">
        <f>IF($AG$1="","",IFERROR(INDEX($A$3:$AB$3000,$AE595,COLUMNS($A$3:V595)),""))</f>
        <v/>
      </c>
      <c r="BB595" s="16" t="str">
        <f>IF($AG$1="","",IFERROR(INDEX($A$3:$AB$3000,$AE595,COLUMNS($A$3:W595)),""))</f>
        <v/>
      </c>
      <c r="BC595" s="16" t="str">
        <f>IF($AG$1="","",IFERROR(INDEX($A$3:$AB$3000,$AE595,COLUMNS($A$3:X595)),""))</f>
        <v/>
      </c>
      <c r="BD595" s="16" t="str">
        <f>IF($AG$1="","",IFERROR(INDEX($A$3:$AB$3000,$AE595,COLUMNS($A$3:Y595)),""))</f>
        <v/>
      </c>
      <c r="BE595" s="16" t="str">
        <f>IF($AG$1="","",IFERROR(INDEX($A$3:$AB$3000,$AE595,COLUMNS($A$3:Z595)),""))</f>
        <v/>
      </c>
      <c r="BF595" s="16" t="str">
        <f>IF($AG$1="","",IFERROR(INDEX($A$3:$AB$3000,$AE595,COLUMNS($A$3:AA595)),""))</f>
        <v/>
      </c>
      <c r="BG595" s="7" t="str">
        <f>IF($AG$1="","",IFERROR(INDEX($A$3:$AB$3000,$AE595,COLUMNS($A$3:AB595)),""))</f>
        <v/>
      </c>
    </row>
    <row r="596" spans="1:59" ht="20.100000000000001" hidden="1" customHeight="1" thickBot="1" x14ac:dyDescent="0.25">
      <c r="A596" s="14">
        <f>IF(B596="","",SUBTOTAL(3,B$3:B596))</f>
        <v>62</v>
      </c>
      <c r="B596" s="53">
        <v>366</v>
      </c>
      <c r="C596" s="53" t="s">
        <v>2129</v>
      </c>
      <c r="D596" s="53" t="s">
        <v>202</v>
      </c>
      <c r="E596" s="53" t="s">
        <v>309</v>
      </c>
      <c r="F596" s="53" t="s">
        <v>508</v>
      </c>
      <c r="G596" s="53">
        <v>2001</v>
      </c>
      <c r="H596" s="53" t="s">
        <v>2130</v>
      </c>
      <c r="I596" s="53" t="s">
        <v>86</v>
      </c>
      <c r="J596" s="53" t="s">
        <v>87</v>
      </c>
      <c r="K596" s="53">
        <v>8266</v>
      </c>
      <c r="L596" s="53">
        <v>1189</v>
      </c>
      <c r="M596" s="53" t="s">
        <v>398</v>
      </c>
      <c r="N596" s="53">
        <v>1</v>
      </c>
      <c r="O596" s="53" t="s">
        <v>88</v>
      </c>
      <c r="P596" s="53"/>
      <c r="Q596" s="53" t="s">
        <v>85</v>
      </c>
      <c r="R596" s="53" t="s">
        <v>430</v>
      </c>
      <c r="S596" s="53" t="s">
        <v>90</v>
      </c>
      <c r="T596" s="53" t="s">
        <v>98</v>
      </c>
      <c r="U596" s="53" t="s">
        <v>92</v>
      </c>
      <c r="V596" s="53" t="s">
        <v>92</v>
      </c>
      <c r="W596" s="53"/>
      <c r="X596" s="53"/>
      <c r="Y596" s="53">
        <v>20</v>
      </c>
      <c r="Z596" s="2">
        <f t="shared" si="45"/>
        <v>20</v>
      </c>
      <c r="AA596" s="2" t="str">
        <f t="shared" si="46"/>
        <v>راسب</v>
      </c>
      <c r="AB596" s="5" t="str">
        <f t="shared" si="47"/>
        <v>دمشق أدبي اناث مباشر  راسب</v>
      </c>
      <c r="AC596" s="6">
        <f>ROWS($A$3:A596)</f>
        <v>594</v>
      </c>
      <c r="AD596" s="6" t="str">
        <f t="shared" si="48"/>
        <v/>
      </c>
      <c r="AE596" s="7" t="str">
        <f t="shared" si="49"/>
        <v/>
      </c>
      <c r="AF596" s="16" t="str">
        <f>IF(AG596="","",SUBTOTAL(3,AG$3:AG596))</f>
        <v/>
      </c>
      <c r="AG596" s="16" t="str">
        <f>IF($AG$1="","",IFERROR(INDEX($A$3:$AB$3000,$AE596,COLUMNS($A$3:B596)),""))</f>
        <v/>
      </c>
      <c r="AH596" s="16" t="str">
        <f>IF($AG$1="","",IFERROR(INDEX($A$3:$AB$3000,$AE596,COLUMNS($A$3:C596)),""))</f>
        <v/>
      </c>
      <c r="AI596" s="16" t="str">
        <f>IF($AG$1="","",IFERROR(INDEX($A$3:$AB$3000,$AE596,COLUMNS($A$3:D596)),""))</f>
        <v/>
      </c>
      <c r="AJ596" s="16" t="str">
        <f>IF($AG$1="","",IFERROR(INDEX($A$3:$AB$3000,$AE596,COLUMNS($A$3:E596)),""))</f>
        <v/>
      </c>
      <c r="AK596" s="16" t="str">
        <f>IF($AG$1="","",IFERROR(INDEX($A$3:$AB$3000,$AE596,COLUMNS($A$3:F596)),""))</f>
        <v/>
      </c>
      <c r="AL596" s="16" t="str">
        <f>IF($AG$1="","",IFERROR(INDEX($A$3:$AB$3000,$AE596,COLUMNS($A$3:G596)),""))</f>
        <v/>
      </c>
      <c r="AM596" s="16" t="str">
        <f>IF($AG$1="","",IFERROR(INDEX($A$3:$AB$3000,$AE596,COLUMNS($A$3:H596)),""))</f>
        <v/>
      </c>
      <c r="AN596" s="16" t="str">
        <f>IF($AG$1="","",IFERROR(INDEX($A$3:$AB$3000,$AE596,COLUMNS($A$3:I596)),""))</f>
        <v/>
      </c>
      <c r="AO596" s="16" t="str">
        <f>IF($AG$1="","",IFERROR(INDEX($A$3:$AB$3000,$AE596,COLUMNS($A$3:J596)),""))</f>
        <v/>
      </c>
      <c r="AP596" s="16" t="str">
        <f>IF($AG$1="","",IFERROR(INDEX($A$3:$AB$3000,$AE596,COLUMNS($A$3:K596)),""))</f>
        <v/>
      </c>
      <c r="AQ596" s="16" t="str">
        <f>IF($AG$1="","",IFERROR(INDEX($A$3:$AB$3000,$AE596,COLUMNS($A$3:L596)),""))</f>
        <v/>
      </c>
      <c r="AR596" s="16" t="str">
        <f>IF($AG$1="","",IFERROR(INDEX($A$3:$AB$3000,$AE596,COLUMNS($A$3:M596)),""))</f>
        <v/>
      </c>
      <c r="AS596" s="16" t="str">
        <f>IF($AG$1="","",IFERROR(INDEX($A$3:$AB$3000,$AE596,COLUMNS($A$3:N596)),""))</f>
        <v/>
      </c>
      <c r="AT596" s="16" t="str">
        <f>IF($AG$1="","",IFERROR(INDEX($A$3:$AB$3000,$AE596,COLUMNS($A$3:O596)),""))</f>
        <v/>
      </c>
      <c r="AU596" s="16" t="str">
        <f>IF($AG$1="","",IFERROR(INDEX($A$3:$AB$3000,$AE596,COLUMNS($A$3:P596)),""))</f>
        <v/>
      </c>
      <c r="AV596" s="16" t="str">
        <f>IF($AG$1="","",IFERROR(INDEX($A$3:$AB$3000,$AE596,COLUMNS($A$3:Q596)),""))</f>
        <v/>
      </c>
      <c r="AW596" s="16" t="str">
        <f>IF($AG$1="","",IFERROR(INDEX($A$3:$AB$3000,$AE596,COLUMNS($A$3:R596)),""))</f>
        <v/>
      </c>
      <c r="AX596" s="16" t="str">
        <f>IF($AG$1="","",IFERROR(INDEX($A$3:$AB$3000,$AE596,COLUMNS($A$3:S596)),""))</f>
        <v/>
      </c>
      <c r="AY596" s="16" t="str">
        <f>IF($AG$1="","",IFERROR(INDEX($A$3:$AB$3000,$AE596,COLUMNS($A$3:T596)),""))</f>
        <v/>
      </c>
      <c r="AZ596" s="16" t="str">
        <f>IF($AG$1="","",IFERROR(INDEX($A$3:$AB$3000,$AE596,COLUMNS($A$3:U596)),""))</f>
        <v/>
      </c>
      <c r="BA596" s="16" t="str">
        <f>IF($AG$1="","",IFERROR(INDEX($A$3:$AB$3000,$AE596,COLUMNS($A$3:V596)),""))</f>
        <v/>
      </c>
      <c r="BB596" s="16" t="str">
        <f>IF($AG$1="","",IFERROR(INDEX($A$3:$AB$3000,$AE596,COLUMNS($A$3:W596)),""))</f>
        <v/>
      </c>
      <c r="BC596" s="16" t="str">
        <f>IF($AG$1="","",IFERROR(INDEX($A$3:$AB$3000,$AE596,COLUMNS($A$3:X596)),""))</f>
        <v/>
      </c>
      <c r="BD596" s="16" t="str">
        <f>IF($AG$1="","",IFERROR(INDEX($A$3:$AB$3000,$AE596,COLUMNS($A$3:Y596)),""))</f>
        <v/>
      </c>
      <c r="BE596" s="16" t="str">
        <f>IF($AG$1="","",IFERROR(INDEX($A$3:$AB$3000,$AE596,COLUMNS($A$3:Z596)),""))</f>
        <v/>
      </c>
      <c r="BF596" s="16" t="str">
        <f>IF($AG$1="","",IFERROR(INDEX($A$3:$AB$3000,$AE596,COLUMNS($A$3:AA596)),""))</f>
        <v/>
      </c>
      <c r="BG596" s="7" t="str">
        <f>IF($AG$1="","",IFERROR(INDEX($A$3:$AB$3000,$AE596,COLUMNS($A$3:AB596)),""))</f>
        <v/>
      </c>
    </row>
    <row r="597" spans="1:59" ht="20.100000000000001" hidden="1" customHeight="1" thickBot="1" x14ac:dyDescent="0.25">
      <c r="A597" s="14">
        <f>IF(B597="","",SUBTOTAL(3,B$3:B597))</f>
        <v>62</v>
      </c>
      <c r="B597" s="53">
        <v>367</v>
      </c>
      <c r="C597" s="53" t="s">
        <v>2131</v>
      </c>
      <c r="D597" s="53" t="s">
        <v>94</v>
      </c>
      <c r="E597" s="53" t="s">
        <v>289</v>
      </c>
      <c r="F597" s="53" t="s">
        <v>508</v>
      </c>
      <c r="G597" s="53">
        <v>2001</v>
      </c>
      <c r="H597" s="53" t="s">
        <v>2132</v>
      </c>
      <c r="I597" s="53" t="s">
        <v>86</v>
      </c>
      <c r="J597" s="53" t="s">
        <v>87</v>
      </c>
      <c r="K597" s="53">
        <v>8214</v>
      </c>
      <c r="L597" s="53">
        <v>1271</v>
      </c>
      <c r="M597" s="53" t="s">
        <v>398</v>
      </c>
      <c r="N597" s="53">
        <v>1</v>
      </c>
      <c r="O597" s="53" t="s">
        <v>88</v>
      </c>
      <c r="P597" s="53"/>
      <c r="Q597" s="53" t="s">
        <v>85</v>
      </c>
      <c r="R597" s="53" t="s">
        <v>430</v>
      </c>
      <c r="S597" s="53" t="s">
        <v>90</v>
      </c>
      <c r="T597" s="53" t="s">
        <v>91</v>
      </c>
      <c r="U597" s="53" t="s">
        <v>92</v>
      </c>
      <c r="V597" s="53" t="s">
        <v>93</v>
      </c>
      <c r="W597" s="53"/>
      <c r="X597" s="53"/>
      <c r="Y597" s="53">
        <v>78</v>
      </c>
      <c r="Z597" s="2">
        <f t="shared" si="45"/>
        <v>78</v>
      </c>
      <c r="AA597" s="2" t="str">
        <f t="shared" si="46"/>
        <v>راسب</v>
      </c>
      <c r="AB597" s="5" t="str">
        <f t="shared" si="47"/>
        <v>دمشق أدبي اناث مباشر  راسب</v>
      </c>
      <c r="AC597" s="6">
        <f>ROWS($A$3:A597)</f>
        <v>595</v>
      </c>
      <c r="AD597" s="6" t="str">
        <f t="shared" si="48"/>
        <v/>
      </c>
      <c r="AE597" s="7" t="str">
        <f t="shared" si="49"/>
        <v/>
      </c>
      <c r="AF597" s="16" t="str">
        <f>IF(AG597="","",SUBTOTAL(3,AG$3:AG597))</f>
        <v/>
      </c>
      <c r="AG597" s="16" t="str">
        <f>IF($AG$1="","",IFERROR(INDEX($A$3:$AB$3000,$AE597,COLUMNS($A$3:B597)),""))</f>
        <v/>
      </c>
      <c r="AH597" s="16" t="str">
        <f>IF($AG$1="","",IFERROR(INDEX($A$3:$AB$3000,$AE597,COLUMNS($A$3:C597)),""))</f>
        <v/>
      </c>
      <c r="AI597" s="16" t="str">
        <f>IF($AG$1="","",IFERROR(INDEX($A$3:$AB$3000,$AE597,COLUMNS($A$3:D597)),""))</f>
        <v/>
      </c>
      <c r="AJ597" s="16" t="str">
        <f>IF($AG$1="","",IFERROR(INDEX($A$3:$AB$3000,$AE597,COLUMNS($A$3:E597)),""))</f>
        <v/>
      </c>
      <c r="AK597" s="16" t="str">
        <f>IF($AG$1="","",IFERROR(INDEX($A$3:$AB$3000,$AE597,COLUMNS($A$3:F597)),""))</f>
        <v/>
      </c>
      <c r="AL597" s="16" t="str">
        <f>IF($AG$1="","",IFERROR(INDEX($A$3:$AB$3000,$AE597,COLUMNS($A$3:G597)),""))</f>
        <v/>
      </c>
      <c r="AM597" s="16" t="str">
        <f>IF($AG$1="","",IFERROR(INDEX($A$3:$AB$3000,$AE597,COLUMNS($A$3:H597)),""))</f>
        <v/>
      </c>
      <c r="AN597" s="16" t="str">
        <f>IF($AG$1="","",IFERROR(INDEX($A$3:$AB$3000,$AE597,COLUMNS($A$3:I597)),""))</f>
        <v/>
      </c>
      <c r="AO597" s="16" t="str">
        <f>IF($AG$1="","",IFERROR(INDEX($A$3:$AB$3000,$AE597,COLUMNS($A$3:J597)),""))</f>
        <v/>
      </c>
      <c r="AP597" s="16" t="str">
        <f>IF($AG$1="","",IFERROR(INDEX($A$3:$AB$3000,$AE597,COLUMNS($A$3:K597)),""))</f>
        <v/>
      </c>
      <c r="AQ597" s="16" t="str">
        <f>IF($AG$1="","",IFERROR(INDEX($A$3:$AB$3000,$AE597,COLUMNS($A$3:L597)),""))</f>
        <v/>
      </c>
      <c r="AR597" s="16" t="str">
        <f>IF($AG$1="","",IFERROR(INDEX($A$3:$AB$3000,$AE597,COLUMNS($A$3:M597)),""))</f>
        <v/>
      </c>
      <c r="AS597" s="16" t="str">
        <f>IF($AG$1="","",IFERROR(INDEX($A$3:$AB$3000,$AE597,COLUMNS($A$3:N597)),""))</f>
        <v/>
      </c>
      <c r="AT597" s="16" t="str">
        <f>IF($AG$1="","",IFERROR(INDEX($A$3:$AB$3000,$AE597,COLUMNS($A$3:O597)),""))</f>
        <v/>
      </c>
      <c r="AU597" s="16" t="str">
        <f>IF($AG$1="","",IFERROR(INDEX($A$3:$AB$3000,$AE597,COLUMNS($A$3:P597)),""))</f>
        <v/>
      </c>
      <c r="AV597" s="16" t="str">
        <f>IF($AG$1="","",IFERROR(INDEX($A$3:$AB$3000,$AE597,COLUMNS($A$3:Q597)),""))</f>
        <v/>
      </c>
      <c r="AW597" s="16" t="str">
        <f>IF($AG$1="","",IFERROR(INDEX($A$3:$AB$3000,$AE597,COLUMNS($A$3:R597)),""))</f>
        <v/>
      </c>
      <c r="AX597" s="16" t="str">
        <f>IF($AG$1="","",IFERROR(INDEX($A$3:$AB$3000,$AE597,COLUMNS($A$3:S597)),""))</f>
        <v/>
      </c>
      <c r="AY597" s="16" t="str">
        <f>IF($AG$1="","",IFERROR(INDEX($A$3:$AB$3000,$AE597,COLUMNS($A$3:T597)),""))</f>
        <v/>
      </c>
      <c r="AZ597" s="16" t="str">
        <f>IF($AG$1="","",IFERROR(INDEX($A$3:$AB$3000,$AE597,COLUMNS($A$3:U597)),""))</f>
        <v/>
      </c>
      <c r="BA597" s="16" t="str">
        <f>IF($AG$1="","",IFERROR(INDEX($A$3:$AB$3000,$AE597,COLUMNS($A$3:V597)),""))</f>
        <v/>
      </c>
      <c r="BB597" s="16" t="str">
        <f>IF($AG$1="","",IFERROR(INDEX($A$3:$AB$3000,$AE597,COLUMNS($A$3:W597)),""))</f>
        <v/>
      </c>
      <c r="BC597" s="16" t="str">
        <f>IF($AG$1="","",IFERROR(INDEX($A$3:$AB$3000,$AE597,COLUMNS($A$3:X597)),""))</f>
        <v/>
      </c>
      <c r="BD597" s="16" t="str">
        <f>IF($AG$1="","",IFERROR(INDEX($A$3:$AB$3000,$AE597,COLUMNS($A$3:Y597)),""))</f>
        <v/>
      </c>
      <c r="BE597" s="16" t="str">
        <f>IF($AG$1="","",IFERROR(INDEX($A$3:$AB$3000,$AE597,COLUMNS($A$3:Z597)),""))</f>
        <v/>
      </c>
      <c r="BF597" s="16" t="str">
        <f>IF($AG$1="","",IFERROR(INDEX($A$3:$AB$3000,$AE597,COLUMNS($A$3:AA597)),""))</f>
        <v/>
      </c>
      <c r="BG597" s="7" t="str">
        <f>IF($AG$1="","",IFERROR(INDEX($A$3:$AB$3000,$AE597,COLUMNS($A$3:AB597)),""))</f>
        <v/>
      </c>
    </row>
    <row r="598" spans="1:59" ht="20.100000000000001" hidden="1" customHeight="1" thickBot="1" x14ac:dyDescent="0.25">
      <c r="A598" s="14">
        <f>IF(B598="","",SUBTOTAL(3,B$3:B598))</f>
        <v>62</v>
      </c>
      <c r="B598" s="53">
        <v>368</v>
      </c>
      <c r="C598" s="53" t="s">
        <v>2133</v>
      </c>
      <c r="D598" s="53" t="s">
        <v>241</v>
      </c>
      <c r="E598" s="53" t="s">
        <v>2134</v>
      </c>
      <c r="F598" s="53" t="s">
        <v>2135</v>
      </c>
      <c r="G598" s="53">
        <v>2001</v>
      </c>
      <c r="H598" s="53" t="s">
        <v>2136</v>
      </c>
      <c r="I598" s="53" t="s">
        <v>86</v>
      </c>
      <c r="J598" s="53" t="s">
        <v>87</v>
      </c>
      <c r="K598" s="53">
        <v>4981</v>
      </c>
      <c r="L598" s="53">
        <v>1246</v>
      </c>
      <c r="M598" s="53" t="s">
        <v>102</v>
      </c>
      <c r="N598" s="53">
        <v>2</v>
      </c>
      <c r="O598" s="53" t="s">
        <v>88</v>
      </c>
      <c r="P598" s="53"/>
      <c r="Q598" s="53" t="s">
        <v>85</v>
      </c>
      <c r="R598" s="53" t="s">
        <v>89</v>
      </c>
      <c r="S598" s="53" t="s">
        <v>90</v>
      </c>
      <c r="T598" s="53" t="s">
        <v>98</v>
      </c>
      <c r="U598" s="53" t="s">
        <v>92</v>
      </c>
      <c r="V598" s="53" t="s">
        <v>92</v>
      </c>
      <c r="W598" s="53"/>
      <c r="X598" s="53"/>
      <c r="Y598" s="53">
        <v>67</v>
      </c>
      <c r="Z598" s="2">
        <f t="shared" si="45"/>
        <v>67</v>
      </c>
      <c r="AA598" s="2" t="str">
        <f t="shared" si="46"/>
        <v>ناجح</v>
      </c>
      <c r="AB598" s="5" t="str">
        <f t="shared" si="47"/>
        <v>دمشق أدبي اناث مباشر  ناجح</v>
      </c>
      <c r="AC598" s="6">
        <f>ROWS($A$3:A598)</f>
        <v>596</v>
      </c>
      <c r="AD598" s="6" t="str">
        <f t="shared" si="48"/>
        <v/>
      </c>
      <c r="AE598" s="7" t="str">
        <f t="shared" si="49"/>
        <v/>
      </c>
      <c r="AF598" s="16" t="str">
        <f>IF(AG598="","",SUBTOTAL(3,AG$3:AG598))</f>
        <v/>
      </c>
      <c r="AG598" s="16" t="str">
        <f>IF($AG$1="","",IFERROR(INDEX($A$3:$AB$3000,$AE598,COLUMNS($A$3:B598)),""))</f>
        <v/>
      </c>
      <c r="AH598" s="16" t="str">
        <f>IF($AG$1="","",IFERROR(INDEX($A$3:$AB$3000,$AE598,COLUMNS($A$3:C598)),""))</f>
        <v/>
      </c>
      <c r="AI598" s="16" t="str">
        <f>IF($AG$1="","",IFERROR(INDEX($A$3:$AB$3000,$AE598,COLUMNS($A$3:D598)),""))</f>
        <v/>
      </c>
      <c r="AJ598" s="16" t="str">
        <f>IF($AG$1="","",IFERROR(INDEX($A$3:$AB$3000,$AE598,COLUMNS($A$3:E598)),""))</f>
        <v/>
      </c>
      <c r="AK598" s="16" t="str">
        <f>IF($AG$1="","",IFERROR(INDEX($A$3:$AB$3000,$AE598,COLUMNS($A$3:F598)),""))</f>
        <v/>
      </c>
      <c r="AL598" s="16" t="str">
        <f>IF($AG$1="","",IFERROR(INDEX($A$3:$AB$3000,$AE598,COLUMNS($A$3:G598)),""))</f>
        <v/>
      </c>
      <c r="AM598" s="16" t="str">
        <f>IF($AG$1="","",IFERROR(INDEX($A$3:$AB$3000,$AE598,COLUMNS($A$3:H598)),""))</f>
        <v/>
      </c>
      <c r="AN598" s="16" t="str">
        <f>IF($AG$1="","",IFERROR(INDEX($A$3:$AB$3000,$AE598,COLUMNS($A$3:I598)),""))</f>
        <v/>
      </c>
      <c r="AO598" s="16" t="str">
        <f>IF($AG$1="","",IFERROR(INDEX($A$3:$AB$3000,$AE598,COLUMNS($A$3:J598)),""))</f>
        <v/>
      </c>
      <c r="AP598" s="16" t="str">
        <f>IF($AG$1="","",IFERROR(INDEX($A$3:$AB$3000,$AE598,COLUMNS($A$3:K598)),""))</f>
        <v/>
      </c>
      <c r="AQ598" s="16" t="str">
        <f>IF($AG$1="","",IFERROR(INDEX($A$3:$AB$3000,$AE598,COLUMNS($A$3:L598)),""))</f>
        <v/>
      </c>
      <c r="AR598" s="16" t="str">
        <f>IF($AG$1="","",IFERROR(INDEX($A$3:$AB$3000,$AE598,COLUMNS($A$3:M598)),""))</f>
        <v/>
      </c>
      <c r="AS598" s="16" t="str">
        <f>IF($AG$1="","",IFERROR(INDEX($A$3:$AB$3000,$AE598,COLUMNS($A$3:N598)),""))</f>
        <v/>
      </c>
      <c r="AT598" s="16" t="str">
        <f>IF($AG$1="","",IFERROR(INDEX($A$3:$AB$3000,$AE598,COLUMNS($A$3:O598)),""))</f>
        <v/>
      </c>
      <c r="AU598" s="16" t="str">
        <f>IF($AG$1="","",IFERROR(INDEX($A$3:$AB$3000,$AE598,COLUMNS($A$3:P598)),""))</f>
        <v/>
      </c>
      <c r="AV598" s="16" t="str">
        <f>IF($AG$1="","",IFERROR(INDEX($A$3:$AB$3000,$AE598,COLUMNS($A$3:Q598)),""))</f>
        <v/>
      </c>
      <c r="AW598" s="16" t="str">
        <f>IF($AG$1="","",IFERROR(INDEX($A$3:$AB$3000,$AE598,COLUMNS($A$3:R598)),""))</f>
        <v/>
      </c>
      <c r="AX598" s="16" t="str">
        <f>IF($AG$1="","",IFERROR(INDEX($A$3:$AB$3000,$AE598,COLUMNS($A$3:S598)),""))</f>
        <v/>
      </c>
      <c r="AY598" s="16" t="str">
        <f>IF($AG$1="","",IFERROR(INDEX($A$3:$AB$3000,$AE598,COLUMNS($A$3:T598)),""))</f>
        <v/>
      </c>
      <c r="AZ598" s="16" t="str">
        <f>IF($AG$1="","",IFERROR(INDEX($A$3:$AB$3000,$AE598,COLUMNS($A$3:U598)),""))</f>
        <v/>
      </c>
      <c r="BA598" s="16" t="str">
        <f>IF($AG$1="","",IFERROR(INDEX($A$3:$AB$3000,$AE598,COLUMNS($A$3:V598)),""))</f>
        <v/>
      </c>
      <c r="BB598" s="16" t="str">
        <f>IF($AG$1="","",IFERROR(INDEX($A$3:$AB$3000,$AE598,COLUMNS($A$3:W598)),""))</f>
        <v/>
      </c>
      <c r="BC598" s="16" t="str">
        <f>IF($AG$1="","",IFERROR(INDEX($A$3:$AB$3000,$AE598,COLUMNS($A$3:X598)),""))</f>
        <v/>
      </c>
      <c r="BD598" s="16" t="str">
        <f>IF($AG$1="","",IFERROR(INDEX($A$3:$AB$3000,$AE598,COLUMNS($A$3:Y598)),""))</f>
        <v/>
      </c>
      <c r="BE598" s="16" t="str">
        <f>IF($AG$1="","",IFERROR(INDEX($A$3:$AB$3000,$AE598,COLUMNS($A$3:Z598)),""))</f>
        <v/>
      </c>
      <c r="BF598" s="16" t="str">
        <f>IF($AG$1="","",IFERROR(INDEX($A$3:$AB$3000,$AE598,COLUMNS($A$3:AA598)),""))</f>
        <v/>
      </c>
      <c r="BG598" s="7" t="str">
        <f>IF($AG$1="","",IFERROR(INDEX($A$3:$AB$3000,$AE598,COLUMNS($A$3:AB598)),""))</f>
        <v/>
      </c>
    </row>
    <row r="599" spans="1:59" ht="20.100000000000001" hidden="1" customHeight="1" thickBot="1" x14ac:dyDescent="0.25">
      <c r="A599" s="14">
        <f>IF(B599="","",SUBTOTAL(3,B$3:B599))</f>
        <v>62</v>
      </c>
      <c r="B599" s="53">
        <v>369</v>
      </c>
      <c r="C599" s="53" t="s">
        <v>2137</v>
      </c>
      <c r="D599" s="53" t="s">
        <v>1653</v>
      </c>
      <c r="E599" s="53" t="s">
        <v>433</v>
      </c>
      <c r="F599" s="53" t="s">
        <v>85</v>
      </c>
      <c r="G599" s="53">
        <v>2001</v>
      </c>
      <c r="H599" s="53" t="s">
        <v>2138</v>
      </c>
      <c r="I599" s="53" t="s">
        <v>86</v>
      </c>
      <c r="J599" s="53" t="s">
        <v>107</v>
      </c>
      <c r="K599" s="53">
        <v>35744</v>
      </c>
      <c r="L599" s="53">
        <v>1527</v>
      </c>
      <c r="M599" s="53" t="s">
        <v>85</v>
      </c>
      <c r="N599" s="53">
        <v>2</v>
      </c>
      <c r="O599" s="53" t="s">
        <v>88</v>
      </c>
      <c r="P599" s="53"/>
      <c r="Q599" s="53" t="s">
        <v>85</v>
      </c>
      <c r="R599" s="53" t="s">
        <v>430</v>
      </c>
      <c r="S599" s="53" t="s">
        <v>90</v>
      </c>
      <c r="T599" s="53" t="s">
        <v>98</v>
      </c>
      <c r="U599" s="53" t="s">
        <v>92</v>
      </c>
      <c r="V599" s="53" t="s">
        <v>92</v>
      </c>
      <c r="W599" s="53"/>
      <c r="X599" s="53"/>
      <c r="Y599" s="53">
        <v>20</v>
      </c>
      <c r="Z599" s="2">
        <f t="shared" si="45"/>
        <v>20</v>
      </c>
      <c r="AA599" s="2" t="str">
        <f t="shared" si="46"/>
        <v>راسب</v>
      </c>
      <c r="AB599" s="5" t="str">
        <f t="shared" si="47"/>
        <v>دمشق علمي اناث مباشر  راسب</v>
      </c>
      <c r="AC599" s="6">
        <f>ROWS($A$3:A599)</f>
        <v>597</v>
      </c>
      <c r="AD599" s="6" t="str">
        <f t="shared" si="48"/>
        <v/>
      </c>
      <c r="AE599" s="7" t="str">
        <f t="shared" si="49"/>
        <v/>
      </c>
      <c r="AF599" s="16" t="str">
        <f>IF(AG599="","",SUBTOTAL(3,AG$3:AG599))</f>
        <v/>
      </c>
      <c r="AG599" s="16" t="str">
        <f>IF($AG$1="","",IFERROR(INDEX($A$3:$AB$3000,$AE599,COLUMNS($A$3:B599)),""))</f>
        <v/>
      </c>
      <c r="AH599" s="16" t="str">
        <f>IF($AG$1="","",IFERROR(INDEX($A$3:$AB$3000,$AE599,COLUMNS($A$3:C599)),""))</f>
        <v/>
      </c>
      <c r="AI599" s="16" t="str">
        <f>IF($AG$1="","",IFERROR(INDEX($A$3:$AB$3000,$AE599,COLUMNS($A$3:D599)),""))</f>
        <v/>
      </c>
      <c r="AJ599" s="16" t="str">
        <f>IF($AG$1="","",IFERROR(INDEX($A$3:$AB$3000,$AE599,COLUMNS($A$3:E599)),""))</f>
        <v/>
      </c>
      <c r="AK599" s="16" t="str">
        <f>IF($AG$1="","",IFERROR(INDEX($A$3:$AB$3000,$AE599,COLUMNS($A$3:F599)),""))</f>
        <v/>
      </c>
      <c r="AL599" s="16" t="str">
        <f>IF($AG$1="","",IFERROR(INDEX($A$3:$AB$3000,$AE599,COLUMNS($A$3:G599)),""))</f>
        <v/>
      </c>
      <c r="AM599" s="16" t="str">
        <f>IF($AG$1="","",IFERROR(INDEX($A$3:$AB$3000,$AE599,COLUMNS($A$3:H599)),""))</f>
        <v/>
      </c>
      <c r="AN599" s="16" t="str">
        <f>IF($AG$1="","",IFERROR(INDEX($A$3:$AB$3000,$AE599,COLUMNS($A$3:I599)),""))</f>
        <v/>
      </c>
      <c r="AO599" s="16" t="str">
        <f>IF($AG$1="","",IFERROR(INDEX($A$3:$AB$3000,$AE599,COLUMNS($A$3:J599)),""))</f>
        <v/>
      </c>
      <c r="AP599" s="16" t="str">
        <f>IF($AG$1="","",IFERROR(INDEX($A$3:$AB$3000,$AE599,COLUMNS($A$3:K599)),""))</f>
        <v/>
      </c>
      <c r="AQ599" s="16" t="str">
        <f>IF($AG$1="","",IFERROR(INDEX($A$3:$AB$3000,$AE599,COLUMNS($A$3:L599)),""))</f>
        <v/>
      </c>
      <c r="AR599" s="16" t="str">
        <f>IF($AG$1="","",IFERROR(INDEX($A$3:$AB$3000,$AE599,COLUMNS($A$3:M599)),""))</f>
        <v/>
      </c>
      <c r="AS599" s="16" t="str">
        <f>IF($AG$1="","",IFERROR(INDEX($A$3:$AB$3000,$AE599,COLUMNS($A$3:N599)),""))</f>
        <v/>
      </c>
      <c r="AT599" s="16" t="str">
        <f>IF($AG$1="","",IFERROR(INDEX($A$3:$AB$3000,$AE599,COLUMNS($A$3:O599)),""))</f>
        <v/>
      </c>
      <c r="AU599" s="16" t="str">
        <f>IF($AG$1="","",IFERROR(INDEX($A$3:$AB$3000,$AE599,COLUMNS($A$3:P599)),""))</f>
        <v/>
      </c>
      <c r="AV599" s="16" t="str">
        <f>IF($AG$1="","",IFERROR(INDEX($A$3:$AB$3000,$AE599,COLUMNS($A$3:Q599)),""))</f>
        <v/>
      </c>
      <c r="AW599" s="16" t="str">
        <f>IF($AG$1="","",IFERROR(INDEX($A$3:$AB$3000,$AE599,COLUMNS($A$3:R599)),""))</f>
        <v/>
      </c>
      <c r="AX599" s="16" t="str">
        <f>IF($AG$1="","",IFERROR(INDEX($A$3:$AB$3000,$AE599,COLUMNS($A$3:S599)),""))</f>
        <v/>
      </c>
      <c r="AY599" s="16" t="str">
        <f>IF($AG$1="","",IFERROR(INDEX($A$3:$AB$3000,$AE599,COLUMNS($A$3:T599)),""))</f>
        <v/>
      </c>
      <c r="AZ599" s="16" t="str">
        <f>IF($AG$1="","",IFERROR(INDEX($A$3:$AB$3000,$AE599,COLUMNS($A$3:U599)),""))</f>
        <v/>
      </c>
      <c r="BA599" s="16" t="str">
        <f>IF($AG$1="","",IFERROR(INDEX($A$3:$AB$3000,$AE599,COLUMNS($A$3:V599)),""))</f>
        <v/>
      </c>
      <c r="BB599" s="16" t="str">
        <f>IF($AG$1="","",IFERROR(INDEX($A$3:$AB$3000,$AE599,COLUMNS($A$3:W599)),""))</f>
        <v/>
      </c>
      <c r="BC599" s="16" t="str">
        <f>IF($AG$1="","",IFERROR(INDEX($A$3:$AB$3000,$AE599,COLUMNS($A$3:X599)),""))</f>
        <v/>
      </c>
      <c r="BD599" s="16" t="str">
        <f>IF($AG$1="","",IFERROR(INDEX($A$3:$AB$3000,$AE599,COLUMNS($A$3:Y599)),""))</f>
        <v/>
      </c>
      <c r="BE599" s="16" t="str">
        <f>IF($AG$1="","",IFERROR(INDEX($A$3:$AB$3000,$AE599,COLUMNS($A$3:Z599)),""))</f>
        <v/>
      </c>
      <c r="BF599" s="16" t="str">
        <f>IF($AG$1="","",IFERROR(INDEX($A$3:$AB$3000,$AE599,COLUMNS($A$3:AA599)),""))</f>
        <v/>
      </c>
      <c r="BG599" s="7" t="str">
        <f>IF($AG$1="","",IFERROR(INDEX($A$3:$AB$3000,$AE599,COLUMNS($A$3:AB599)),""))</f>
        <v/>
      </c>
    </row>
    <row r="600" spans="1:59" ht="20.100000000000001" hidden="1" customHeight="1" thickBot="1" x14ac:dyDescent="0.25">
      <c r="A600" s="14">
        <f>IF(B600="","",SUBTOTAL(3,B$3:B600))</f>
        <v>62</v>
      </c>
      <c r="B600" s="53">
        <v>370</v>
      </c>
      <c r="C600" s="53" t="s">
        <v>2139</v>
      </c>
      <c r="D600" s="53" t="s">
        <v>367</v>
      </c>
      <c r="E600" s="53" t="s">
        <v>369</v>
      </c>
      <c r="F600" s="53" t="s">
        <v>85</v>
      </c>
      <c r="G600" s="53">
        <v>2000</v>
      </c>
      <c r="H600" s="53" t="s">
        <v>2140</v>
      </c>
      <c r="I600" s="53" t="s">
        <v>86</v>
      </c>
      <c r="J600" s="53" t="s">
        <v>87</v>
      </c>
      <c r="K600" s="53">
        <v>15297</v>
      </c>
      <c r="L600" s="53">
        <v>1225</v>
      </c>
      <c r="M600" s="53" t="s">
        <v>85</v>
      </c>
      <c r="N600" s="53">
        <v>1</v>
      </c>
      <c r="O600" s="53" t="s">
        <v>88</v>
      </c>
      <c r="P600" s="53"/>
      <c r="Q600" s="53" t="s">
        <v>85</v>
      </c>
      <c r="R600" s="53" t="s">
        <v>430</v>
      </c>
      <c r="S600" s="53" t="s">
        <v>103</v>
      </c>
      <c r="T600" s="53" t="s">
        <v>98</v>
      </c>
      <c r="U600" s="53" t="s">
        <v>93</v>
      </c>
      <c r="V600" s="53" t="s">
        <v>92</v>
      </c>
      <c r="W600" s="53"/>
      <c r="X600" s="53"/>
      <c r="Y600" s="53">
        <v>40</v>
      </c>
      <c r="Z600" s="2">
        <f t="shared" si="45"/>
        <v>40</v>
      </c>
      <c r="AA600" s="2" t="str">
        <f t="shared" si="46"/>
        <v>راسب</v>
      </c>
      <c r="AB600" s="5" t="str">
        <f t="shared" si="47"/>
        <v>دمشق أدبي اناث مباشر  راسب</v>
      </c>
      <c r="AC600" s="6">
        <f>ROWS($A$3:A600)</f>
        <v>598</v>
      </c>
      <c r="AD600" s="6" t="str">
        <f t="shared" si="48"/>
        <v/>
      </c>
      <c r="AE600" s="7" t="str">
        <f t="shared" si="49"/>
        <v/>
      </c>
      <c r="AF600" s="16" t="str">
        <f>IF(AG600="","",SUBTOTAL(3,AG$3:AG600))</f>
        <v/>
      </c>
      <c r="AG600" s="16" t="str">
        <f>IF($AG$1="","",IFERROR(INDEX($A$3:$AB$3000,$AE600,COLUMNS($A$3:B600)),""))</f>
        <v/>
      </c>
      <c r="AH600" s="16" t="str">
        <f>IF($AG$1="","",IFERROR(INDEX($A$3:$AB$3000,$AE600,COLUMNS($A$3:C600)),""))</f>
        <v/>
      </c>
      <c r="AI600" s="16" t="str">
        <f>IF($AG$1="","",IFERROR(INDEX($A$3:$AB$3000,$AE600,COLUMNS($A$3:D600)),""))</f>
        <v/>
      </c>
      <c r="AJ600" s="16" t="str">
        <f>IF($AG$1="","",IFERROR(INDEX($A$3:$AB$3000,$AE600,COLUMNS($A$3:E600)),""))</f>
        <v/>
      </c>
      <c r="AK600" s="16" t="str">
        <f>IF($AG$1="","",IFERROR(INDEX($A$3:$AB$3000,$AE600,COLUMNS($A$3:F600)),""))</f>
        <v/>
      </c>
      <c r="AL600" s="16" t="str">
        <f>IF($AG$1="","",IFERROR(INDEX($A$3:$AB$3000,$AE600,COLUMNS($A$3:G600)),""))</f>
        <v/>
      </c>
      <c r="AM600" s="16" t="str">
        <f>IF($AG$1="","",IFERROR(INDEX($A$3:$AB$3000,$AE600,COLUMNS($A$3:H600)),""))</f>
        <v/>
      </c>
      <c r="AN600" s="16" t="str">
        <f>IF($AG$1="","",IFERROR(INDEX($A$3:$AB$3000,$AE600,COLUMNS($A$3:I600)),""))</f>
        <v/>
      </c>
      <c r="AO600" s="16" t="str">
        <f>IF($AG$1="","",IFERROR(INDEX($A$3:$AB$3000,$AE600,COLUMNS($A$3:J600)),""))</f>
        <v/>
      </c>
      <c r="AP600" s="16" t="str">
        <f>IF($AG$1="","",IFERROR(INDEX($A$3:$AB$3000,$AE600,COLUMNS($A$3:K600)),""))</f>
        <v/>
      </c>
      <c r="AQ600" s="16" t="str">
        <f>IF($AG$1="","",IFERROR(INDEX($A$3:$AB$3000,$AE600,COLUMNS($A$3:L600)),""))</f>
        <v/>
      </c>
      <c r="AR600" s="16" t="str">
        <f>IF($AG$1="","",IFERROR(INDEX($A$3:$AB$3000,$AE600,COLUMNS($A$3:M600)),""))</f>
        <v/>
      </c>
      <c r="AS600" s="16" t="str">
        <f>IF($AG$1="","",IFERROR(INDEX($A$3:$AB$3000,$AE600,COLUMNS($A$3:N600)),""))</f>
        <v/>
      </c>
      <c r="AT600" s="16" t="str">
        <f>IF($AG$1="","",IFERROR(INDEX($A$3:$AB$3000,$AE600,COLUMNS($A$3:O600)),""))</f>
        <v/>
      </c>
      <c r="AU600" s="16" t="str">
        <f>IF($AG$1="","",IFERROR(INDEX($A$3:$AB$3000,$AE600,COLUMNS($A$3:P600)),""))</f>
        <v/>
      </c>
      <c r="AV600" s="16" t="str">
        <f>IF($AG$1="","",IFERROR(INDEX($A$3:$AB$3000,$AE600,COLUMNS($A$3:Q600)),""))</f>
        <v/>
      </c>
      <c r="AW600" s="16" t="str">
        <f>IF($AG$1="","",IFERROR(INDEX($A$3:$AB$3000,$AE600,COLUMNS($A$3:R600)),""))</f>
        <v/>
      </c>
      <c r="AX600" s="16" t="str">
        <f>IF($AG$1="","",IFERROR(INDEX($A$3:$AB$3000,$AE600,COLUMNS($A$3:S600)),""))</f>
        <v/>
      </c>
      <c r="AY600" s="16" t="str">
        <f>IF($AG$1="","",IFERROR(INDEX($A$3:$AB$3000,$AE600,COLUMNS($A$3:T600)),""))</f>
        <v/>
      </c>
      <c r="AZ600" s="16" t="str">
        <f>IF($AG$1="","",IFERROR(INDEX($A$3:$AB$3000,$AE600,COLUMNS($A$3:U600)),""))</f>
        <v/>
      </c>
      <c r="BA600" s="16" t="str">
        <f>IF($AG$1="","",IFERROR(INDEX($A$3:$AB$3000,$AE600,COLUMNS($A$3:V600)),""))</f>
        <v/>
      </c>
      <c r="BB600" s="16" t="str">
        <f>IF($AG$1="","",IFERROR(INDEX($A$3:$AB$3000,$AE600,COLUMNS($A$3:W600)),""))</f>
        <v/>
      </c>
      <c r="BC600" s="16" t="str">
        <f>IF($AG$1="","",IFERROR(INDEX($A$3:$AB$3000,$AE600,COLUMNS($A$3:X600)),""))</f>
        <v/>
      </c>
      <c r="BD600" s="16" t="str">
        <f>IF($AG$1="","",IFERROR(INDEX($A$3:$AB$3000,$AE600,COLUMNS($A$3:Y600)),""))</f>
        <v/>
      </c>
      <c r="BE600" s="16" t="str">
        <f>IF($AG$1="","",IFERROR(INDEX($A$3:$AB$3000,$AE600,COLUMNS($A$3:Z600)),""))</f>
        <v/>
      </c>
      <c r="BF600" s="16" t="str">
        <f>IF($AG$1="","",IFERROR(INDEX($A$3:$AB$3000,$AE600,COLUMNS($A$3:AA600)),""))</f>
        <v/>
      </c>
      <c r="BG600" s="7" t="str">
        <f>IF($AG$1="","",IFERROR(INDEX($A$3:$AB$3000,$AE600,COLUMNS($A$3:AB600)),""))</f>
        <v/>
      </c>
    </row>
    <row r="601" spans="1:59" ht="20.100000000000001" hidden="1" customHeight="1" thickBot="1" x14ac:dyDescent="0.25">
      <c r="A601" s="14">
        <f>IF(B601="","",SUBTOTAL(3,B$3:B601))</f>
        <v>62</v>
      </c>
      <c r="B601" s="53">
        <v>371</v>
      </c>
      <c r="C601" s="53" t="s">
        <v>2141</v>
      </c>
      <c r="D601" s="53" t="s">
        <v>116</v>
      </c>
      <c r="E601" s="53" t="s">
        <v>1164</v>
      </c>
      <c r="F601" s="53" t="s">
        <v>168</v>
      </c>
      <c r="G601" s="53">
        <v>2002</v>
      </c>
      <c r="H601" s="53" t="s">
        <v>2142</v>
      </c>
      <c r="I601" s="53" t="s">
        <v>86</v>
      </c>
      <c r="J601" s="53" t="s">
        <v>107</v>
      </c>
      <c r="K601" s="53">
        <v>33731</v>
      </c>
      <c r="L601" s="53">
        <v>1467</v>
      </c>
      <c r="M601" s="53" t="s">
        <v>85</v>
      </c>
      <c r="N601" s="53">
        <v>2</v>
      </c>
      <c r="O601" s="53" t="s">
        <v>88</v>
      </c>
      <c r="P601" s="53"/>
      <c r="Q601" s="53" t="s">
        <v>85</v>
      </c>
      <c r="R601" s="53" t="s">
        <v>430</v>
      </c>
      <c r="S601" s="53" t="s">
        <v>90</v>
      </c>
      <c r="T601" s="53" t="s">
        <v>91</v>
      </c>
      <c r="U601" s="53" t="s">
        <v>92</v>
      </c>
      <c r="V601" s="53" t="s">
        <v>93</v>
      </c>
      <c r="W601" s="53"/>
      <c r="X601" s="53"/>
      <c r="Y601" s="53">
        <v>50</v>
      </c>
      <c r="Z601" s="2">
        <f t="shared" si="45"/>
        <v>50</v>
      </c>
      <c r="AA601" s="2" t="str">
        <f t="shared" si="46"/>
        <v>راسب</v>
      </c>
      <c r="AB601" s="5" t="str">
        <f t="shared" si="47"/>
        <v>دمشق علمي اناث مباشر  راسب</v>
      </c>
      <c r="AC601" s="6">
        <f>ROWS($A$3:A601)</f>
        <v>599</v>
      </c>
      <c r="AD601" s="6" t="str">
        <f t="shared" si="48"/>
        <v/>
      </c>
      <c r="AE601" s="7" t="str">
        <f t="shared" si="49"/>
        <v/>
      </c>
      <c r="AF601" s="16" t="str">
        <f>IF(AG601="","",SUBTOTAL(3,AG$3:AG601))</f>
        <v/>
      </c>
      <c r="AG601" s="16" t="str">
        <f>IF($AG$1="","",IFERROR(INDEX($A$3:$AB$3000,$AE601,COLUMNS($A$3:B601)),""))</f>
        <v/>
      </c>
      <c r="AH601" s="16" t="str">
        <f>IF($AG$1="","",IFERROR(INDEX($A$3:$AB$3000,$AE601,COLUMNS($A$3:C601)),""))</f>
        <v/>
      </c>
      <c r="AI601" s="16" t="str">
        <f>IF($AG$1="","",IFERROR(INDEX($A$3:$AB$3000,$AE601,COLUMNS($A$3:D601)),""))</f>
        <v/>
      </c>
      <c r="AJ601" s="16" t="str">
        <f>IF($AG$1="","",IFERROR(INDEX($A$3:$AB$3000,$AE601,COLUMNS($A$3:E601)),""))</f>
        <v/>
      </c>
      <c r="AK601" s="16" t="str">
        <f>IF($AG$1="","",IFERROR(INDEX($A$3:$AB$3000,$AE601,COLUMNS($A$3:F601)),""))</f>
        <v/>
      </c>
      <c r="AL601" s="16" t="str">
        <f>IF($AG$1="","",IFERROR(INDEX($A$3:$AB$3000,$AE601,COLUMNS($A$3:G601)),""))</f>
        <v/>
      </c>
      <c r="AM601" s="16" t="str">
        <f>IF($AG$1="","",IFERROR(INDEX($A$3:$AB$3000,$AE601,COLUMNS($A$3:H601)),""))</f>
        <v/>
      </c>
      <c r="AN601" s="16" t="str">
        <f>IF($AG$1="","",IFERROR(INDEX($A$3:$AB$3000,$AE601,COLUMNS($A$3:I601)),""))</f>
        <v/>
      </c>
      <c r="AO601" s="16" t="str">
        <f>IF($AG$1="","",IFERROR(INDEX($A$3:$AB$3000,$AE601,COLUMNS($A$3:J601)),""))</f>
        <v/>
      </c>
      <c r="AP601" s="16" t="str">
        <f>IF($AG$1="","",IFERROR(INDEX($A$3:$AB$3000,$AE601,COLUMNS($A$3:K601)),""))</f>
        <v/>
      </c>
      <c r="AQ601" s="16" t="str">
        <f>IF($AG$1="","",IFERROR(INDEX($A$3:$AB$3000,$AE601,COLUMNS($A$3:L601)),""))</f>
        <v/>
      </c>
      <c r="AR601" s="16" t="str">
        <f>IF($AG$1="","",IFERROR(INDEX($A$3:$AB$3000,$AE601,COLUMNS($A$3:M601)),""))</f>
        <v/>
      </c>
      <c r="AS601" s="16" t="str">
        <f>IF($AG$1="","",IFERROR(INDEX($A$3:$AB$3000,$AE601,COLUMNS($A$3:N601)),""))</f>
        <v/>
      </c>
      <c r="AT601" s="16" t="str">
        <f>IF($AG$1="","",IFERROR(INDEX($A$3:$AB$3000,$AE601,COLUMNS($A$3:O601)),""))</f>
        <v/>
      </c>
      <c r="AU601" s="16" t="str">
        <f>IF($AG$1="","",IFERROR(INDEX($A$3:$AB$3000,$AE601,COLUMNS($A$3:P601)),""))</f>
        <v/>
      </c>
      <c r="AV601" s="16" t="str">
        <f>IF($AG$1="","",IFERROR(INDEX($A$3:$AB$3000,$AE601,COLUMNS($A$3:Q601)),""))</f>
        <v/>
      </c>
      <c r="AW601" s="16" t="str">
        <f>IF($AG$1="","",IFERROR(INDEX($A$3:$AB$3000,$AE601,COLUMNS($A$3:R601)),""))</f>
        <v/>
      </c>
      <c r="AX601" s="16" t="str">
        <f>IF($AG$1="","",IFERROR(INDEX($A$3:$AB$3000,$AE601,COLUMNS($A$3:S601)),""))</f>
        <v/>
      </c>
      <c r="AY601" s="16" t="str">
        <f>IF($AG$1="","",IFERROR(INDEX($A$3:$AB$3000,$AE601,COLUMNS($A$3:T601)),""))</f>
        <v/>
      </c>
      <c r="AZ601" s="16" t="str">
        <f>IF($AG$1="","",IFERROR(INDEX($A$3:$AB$3000,$AE601,COLUMNS($A$3:U601)),""))</f>
        <v/>
      </c>
      <c r="BA601" s="16" t="str">
        <f>IF($AG$1="","",IFERROR(INDEX($A$3:$AB$3000,$AE601,COLUMNS($A$3:V601)),""))</f>
        <v/>
      </c>
      <c r="BB601" s="16" t="str">
        <f>IF($AG$1="","",IFERROR(INDEX($A$3:$AB$3000,$AE601,COLUMNS($A$3:W601)),""))</f>
        <v/>
      </c>
      <c r="BC601" s="16" t="str">
        <f>IF($AG$1="","",IFERROR(INDEX($A$3:$AB$3000,$AE601,COLUMNS($A$3:X601)),""))</f>
        <v/>
      </c>
      <c r="BD601" s="16" t="str">
        <f>IF($AG$1="","",IFERROR(INDEX($A$3:$AB$3000,$AE601,COLUMNS($A$3:Y601)),""))</f>
        <v/>
      </c>
      <c r="BE601" s="16" t="str">
        <f>IF($AG$1="","",IFERROR(INDEX($A$3:$AB$3000,$AE601,COLUMNS($A$3:Z601)),""))</f>
        <v/>
      </c>
      <c r="BF601" s="16" t="str">
        <f>IF($AG$1="","",IFERROR(INDEX($A$3:$AB$3000,$AE601,COLUMNS($A$3:AA601)),""))</f>
        <v/>
      </c>
      <c r="BG601" s="7" t="str">
        <f>IF($AG$1="","",IFERROR(INDEX($A$3:$AB$3000,$AE601,COLUMNS($A$3:AB601)),""))</f>
        <v/>
      </c>
    </row>
    <row r="602" spans="1:59" ht="20.100000000000001" hidden="1" customHeight="1" thickBot="1" x14ac:dyDescent="0.25">
      <c r="A602" s="14">
        <f>IF(B602="","",SUBTOTAL(3,B$3:B602))</f>
        <v>62</v>
      </c>
      <c r="B602" s="53">
        <v>372</v>
      </c>
      <c r="C602" s="53" t="s">
        <v>2143</v>
      </c>
      <c r="D602" s="53" t="s">
        <v>2144</v>
      </c>
      <c r="E602" s="53" t="s">
        <v>299</v>
      </c>
      <c r="F602" s="53" t="s">
        <v>2119</v>
      </c>
      <c r="G602" s="53">
        <v>2000</v>
      </c>
      <c r="H602" s="53" t="s">
        <v>2145</v>
      </c>
      <c r="I602" s="53" t="s">
        <v>86</v>
      </c>
      <c r="J602" s="53" t="s">
        <v>107</v>
      </c>
      <c r="K602" s="53">
        <v>17761</v>
      </c>
      <c r="L602" s="53">
        <v>1325</v>
      </c>
      <c r="M602" s="53" t="s">
        <v>114</v>
      </c>
      <c r="N602" s="53">
        <v>1</v>
      </c>
      <c r="O602" s="53" t="s">
        <v>88</v>
      </c>
      <c r="P602" s="53"/>
      <c r="Q602" s="53" t="s">
        <v>85</v>
      </c>
      <c r="R602" s="53" t="s">
        <v>430</v>
      </c>
      <c r="S602" s="53" t="s">
        <v>90</v>
      </c>
      <c r="T602" s="53" t="s">
        <v>98</v>
      </c>
      <c r="U602" s="53" t="s">
        <v>92</v>
      </c>
      <c r="V602" s="53" t="s">
        <v>92</v>
      </c>
      <c r="W602" s="53"/>
      <c r="X602" s="53"/>
      <c r="Y602" s="53">
        <v>39</v>
      </c>
      <c r="Z602" s="2">
        <f t="shared" si="45"/>
        <v>39</v>
      </c>
      <c r="AA602" s="2" t="str">
        <f t="shared" si="46"/>
        <v>راسب</v>
      </c>
      <c r="AB602" s="5" t="str">
        <f t="shared" si="47"/>
        <v>دمشق علمي اناث مباشر  راسب</v>
      </c>
      <c r="AC602" s="6">
        <f>ROWS($A$3:A602)</f>
        <v>600</v>
      </c>
      <c r="AD602" s="6" t="str">
        <f t="shared" si="48"/>
        <v/>
      </c>
      <c r="AE602" s="7" t="str">
        <f t="shared" si="49"/>
        <v/>
      </c>
      <c r="AF602" s="16" t="str">
        <f>IF(AG602="","",SUBTOTAL(3,AG$3:AG602))</f>
        <v/>
      </c>
      <c r="AG602" s="16" t="str">
        <f>IF($AG$1="","",IFERROR(INDEX($A$3:$AB$3000,$AE602,COLUMNS($A$3:B602)),""))</f>
        <v/>
      </c>
      <c r="AH602" s="16" t="str">
        <f>IF($AG$1="","",IFERROR(INDEX($A$3:$AB$3000,$AE602,COLUMNS($A$3:C602)),""))</f>
        <v/>
      </c>
      <c r="AI602" s="16" t="str">
        <f>IF($AG$1="","",IFERROR(INDEX($A$3:$AB$3000,$AE602,COLUMNS($A$3:D602)),""))</f>
        <v/>
      </c>
      <c r="AJ602" s="16" t="str">
        <f>IF($AG$1="","",IFERROR(INDEX($A$3:$AB$3000,$AE602,COLUMNS($A$3:E602)),""))</f>
        <v/>
      </c>
      <c r="AK602" s="16" t="str">
        <f>IF($AG$1="","",IFERROR(INDEX($A$3:$AB$3000,$AE602,COLUMNS($A$3:F602)),""))</f>
        <v/>
      </c>
      <c r="AL602" s="16" t="str">
        <f>IF($AG$1="","",IFERROR(INDEX($A$3:$AB$3000,$AE602,COLUMNS($A$3:G602)),""))</f>
        <v/>
      </c>
      <c r="AM602" s="16" t="str">
        <f>IF($AG$1="","",IFERROR(INDEX($A$3:$AB$3000,$AE602,COLUMNS($A$3:H602)),""))</f>
        <v/>
      </c>
      <c r="AN602" s="16" t="str">
        <f>IF($AG$1="","",IFERROR(INDEX($A$3:$AB$3000,$AE602,COLUMNS($A$3:I602)),""))</f>
        <v/>
      </c>
      <c r="AO602" s="16" t="str">
        <f>IF($AG$1="","",IFERROR(INDEX($A$3:$AB$3000,$AE602,COLUMNS($A$3:J602)),""))</f>
        <v/>
      </c>
      <c r="AP602" s="16" t="str">
        <f>IF($AG$1="","",IFERROR(INDEX($A$3:$AB$3000,$AE602,COLUMNS($A$3:K602)),""))</f>
        <v/>
      </c>
      <c r="AQ602" s="16" t="str">
        <f>IF($AG$1="","",IFERROR(INDEX($A$3:$AB$3000,$AE602,COLUMNS($A$3:L602)),""))</f>
        <v/>
      </c>
      <c r="AR602" s="16" t="str">
        <f>IF($AG$1="","",IFERROR(INDEX($A$3:$AB$3000,$AE602,COLUMNS($A$3:M602)),""))</f>
        <v/>
      </c>
      <c r="AS602" s="16" t="str">
        <f>IF($AG$1="","",IFERROR(INDEX($A$3:$AB$3000,$AE602,COLUMNS($A$3:N602)),""))</f>
        <v/>
      </c>
      <c r="AT602" s="16" t="str">
        <f>IF($AG$1="","",IFERROR(INDEX($A$3:$AB$3000,$AE602,COLUMNS($A$3:O602)),""))</f>
        <v/>
      </c>
      <c r="AU602" s="16" t="str">
        <f>IF($AG$1="","",IFERROR(INDEX($A$3:$AB$3000,$AE602,COLUMNS($A$3:P602)),""))</f>
        <v/>
      </c>
      <c r="AV602" s="16" t="str">
        <f>IF($AG$1="","",IFERROR(INDEX($A$3:$AB$3000,$AE602,COLUMNS($A$3:Q602)),""))</f>
        <v/>
      </c>
      <c r="AW602" s="16" t="str">
        <f>IF($AG$1="","",IFERROR(INDEX($A$3:$AB$3000,$AE602,COLUMNS($A$3:R602)),""))</f>
        <v/>
      </c>
      <c r="AX602" s="16" t="str">
        <f>IF($AG$1="","",IFERROR(INDEX($A$3:$AB$3000,$AE602,COLUMNS($A$3:S602)),""))</f>
        <v/>
      </c>
      <c r="AY602" s="16" t="str">
        <f>IF($AG$1="","",IFERROR(INDEX($A$3:$AB$3000,$AE602,COLUMNS($A$3:T602)),""))</f>
        <v/>
      </c>
      <c r="AZ602" s="16" t="str">
        <f>IF($AG$1="","",IFERROR(INDEX($A$3:$AB$3000,$AE602,COLUMNS($A$3:U602)),""))</f>
        <v/>
      </c>
      <c r="BA602" s="16" t="str">
        <f>IF($AG$1="","",IFERROR(INDEX($A$3:$AB$3000,$AE602,COLUMNS($A$3:V602)),""))</f>
        <v/>
      </c>
      <c r="BB602" s="16" t="str">
        <f>IF($AG$1="","",IFERROR(INDEX($A$3:$AB$3000,$AE602,COLUMNS($A$3:W602)),""))</f>
        <v/>
      </c>
      <c r="BC602" s="16" t="str">
        <f>IF($AG$1="","",IFERROR(INDEX($A$3:$AB$3000,$AE602,COLUMNS($A$3:X602)),""))</f>
        <v/>
      </c>
      <c r="BD602" s="16" t="str">
        <f>IF($AG$1="","",IFERROR(INDEX($A$3:$AB$3000,$AE602,COLUMNS($A$3:Y602)),""))</f>
        <v/>
      </c>
      <c r="BE602" s="16" t="str">
        <f>IF($AG$1="","",IFERROR(INDEX($A$3:$AB$3000,$AE602,COLUMNS($A$3:Z602)),""))</f>
        <v/>
      </c>
      <c r="BF602" s="16" t="str">
        <f>IF($AG$1="","",IFERROR(INDEX($A$3:$AB$3000,$AE602,COLUMNS($A$3:AA602)),""))</f>
        <v/>
      </c>
      <c r="BG602" s="7" t="str">
        <f>IF($AG$1="","",IFERROR(INDEX($A$3:$AB$3000,$AE602,COLUMNS($A$3:AB602)),""))</f>
        <v/>
      </c>
    </row>
    <row r="603" spans="1:59" ht="20.100000000000001" hidden="1" customHeight="1" thickBot="1" x14ac:dyDescent="0.25">
      <c r="A603" s="14">
        <f>IF(B603="","",SUBTOTAL(3,B$3:B603))</f>
        <v>62</v>
      </c>
      <c r="B603" s="53">
        <v>373</v>
      </c>
      <c r="C603" s="53" t="s">
        <v>2146</v>
      </c>
      <c r="D603" s="53" t="s">
        <v>2147</v>
      </c>
      <c r="E603" s="53" t="s">
        <v>328</v>
      </c>
      <c r="F603" s="53" t="s">
        <v>160</v>
      </c>
      <c r="G603" s="53">
        <v>2000</v>
      </c>
      <c r="H603" s="53" t="s">
        <v>2148</v>
      </c>
      <c r="I603" s="53" t="s">
        <v>86</v>
      </c>
      <c r="J603" s="53" t="s">
        <v>87</v>
      </c>
      <c r="K603" s="53">
        <v>8348</v>
      </c>
      <c r="L603" s="53">
        <v>1238</v>
      </c>
      <c r="M603" s="53" t="s">
        <v>398</v>
      </c>
      <c r="N603" s="53">
        <v>1</v>
      </c>
      <c r="O603" s="53" t="s">
        <v>88</v>
      </c>
      <c r="P603" s="53" t="s">
        <v>15</v>
      </c>
      <c r="Q603" s="53" t="s">
        <v>85</v>
      </c>
      <c r="R603" s="53" t="s">
        <v>430</v>
      </c>
      <c r="S603" s="53" t="s">
        <v>90</v>
      </c>
      <c r="T603" s="53" t="s">
        <v>98</v>
      </c>
      <c r="U603" s="53" t="s">
        <v>92</v>
      </c>
      <c r="V603" s="53" t="s">
        <v>92</v>
      </c>
      <c r="W603" s="53"/>
      <c r="X603" s="53"/>
      <c r="Y603" s="53">
        <v>65</v>
      </c>
      <c r="Z603" s="2">
        <f t="shared" si="45"/>
        <v>65</v>
      </c>
      <c r="AA603" s="2" t="str">
        <f t="shared" si="46"/>
        <v>ناجح</v>
      </c>
      <c r="AB603" s="5" t="str">
        <f t="shared" si="47"/>
        <v>دمشق أدبي اناث مباشر جامعة ناجح</v>
      </c>
      <c r="AC603" s="6">
        <f>ROWS($A$3:A603)</f>
        <v>601</v>
      </c>
      <c r="AD603" s="6" t="str">
        <f t="shared" si="48"/>
        <v/>
      </c>
      <c r="AE603" s="7" t="str">
        <f t="shared" si="49"/>
        <v/>
      </c>
      <c r="AF603" s="16" t="str">
        <f>IF(AG603="","",SUBTOTAL(3,AG$3:AG603))</f>
        <v/>
      </c>
      <c r="AG603" s="16" t="str">
        <f>IF($AG$1="","",IFERROR(INDEX($A$3:$AB$3000,$AE603,COLUMNS($A$3:B603)),""))</f>
        <v/>
      </c>
      <c r="AH603" s="16" t="str">
        <f>IF($AG$1="","",IFERROR(INDEX($A$3:$AB$3000,$AE603,COLUMNS($A$3:C603)),""))</f>
        <v/>
      </c>
      <c r="AI603" s="16" t="str">
        <f>IF($AG$1="","",IFERROR(INDEX($A$3:$AB$3000,$AE603,COLUMNS($A$3:D603)),""))</f>
        <v/>
      </c>
      <c r="AJ603" s="16" t="str">
        <f>IF($AG$1="","",IFERROR(INDEX($A$3:$AB$3000,$AE603,COLUMNS($A$3:E603)),""))</f>
        <v/>
      </c>
      <c r="AK603" s="16" t="str">
        <f>IF($AG$1="","",IFERROR(INDEX($A$3:$AB$3000,$AE603,COLUMNS($A$3:F603)),""))</f>
        <v/>
      </c>
      <c r="AL603" s="16" t="str">
        <f>IF($AG$1="","",IFERROR(INDEX($A$3:$AB$3000,$AE603,COLUMNS($A$3:G603)),""))</f>
        <v/>
      </c>
      <c r="AM603" s="16" t="str">
        <f>IF($AG$1="","",IFERROR(INDEX($A$3:$AB$3000,$AE603,COLUMNS($A$3:H603)),""))</f>
        <v/>
      </c>
      <c r="AN603" s="16" t="str">
        <f>IF($AG$1="","",IFERROR(INDEX($A$3:$AB$3000,$AE603,COLUMNS($A$3:I603)),""))</f>
        <v/>
      </c>
      <c r="AO603" s="16" t="str">
        <f>IF($AG$1="","",IFERROR(INDEX($A$3:$AB$3000,$AE603,COLUMNS($A$3:J603)),""))</f>
        <v/>
      </c>
      <c r="AP603" s="16" t="str">
        <f>IF($AG$1="","",IFERROR(INDEX($A$3:$AB$3000,$AE603,COLUMNS($A$3:K603)),""))</f>
        <v/>
      </c>
      <c r="AQ603" s="16" t="str">
        <f>IF($AG$1="","",IFERROR(INDEX($A$3:$AB$3000,$AE603,COLUMNS($A$3:L603)),""))</f>
        <v/>
      </c>
      <c r="AR603" s="16" t="str">
        <f>IF($AG$1="","",IFERROR(INDEX($A$3:$AB$3000,$AE603,COLUMNS($A$3:M603)),""))</f>
        <v/>
      </c>
      <c r="AS603" s="16" t="str">
        <f>IF($AG$1="","",IFERROR(INDEX($A$3:$AB$3000,$AE603,COLUMNS($A$3:N603)),""))</f>
        <v/>
      </c>
      <c r="AT603" s="16" t="str">
        <f>IF($AG$1="","",IFERROR(INDEX($A$3:$AB$3000,$AE603,COLUMNS($A$3:O603)),""))</f>
        <v/>
      </c>
      <c r="AU603" s="16" t="str">
        <f>IF($AG$1="","",IFERROR(INDEX($A$3:$AB$3000,$AE603,COLUMNS($A$3:P603)),""))</f>
        <v/>
      </c>
      <c r="AV603" s="16" t="str">
        <f>IF($AG$1="","",IFERROR(INDEX($A$3:$AB$3000,$AE603,COLUMNS($A$3:Q603)),""))</f>
        <v/>
      </c>
      <c r="AW603" s="16" t="str">
        <f>IF($AG$1="","",IFERROR(INDEX($A$3:$AB$3000,$AE603,COLUMNS($A$3:R603)),""))</f>
        <v/>
      </c>
      <c r="AX603" s="16" t="str">
        <f>IF($AG$1="","",IFERROR(INDEX($A$3:$AB$3000,$AE603,COLUMNS($A$3:S603)),""))</f>
        <v/>
      </c>
      <c r="AY603" s="16" t="str">
        <f>IF($AG$1="","",IFERROR(INDEX($A$3:$AB$3000,$AE603,COLUMNS($A$3:T603)),""))</f>
        <v/>
      </c>
      <c r="AZ603" s="16" t="str">
        <f>IF($AG$1="","",IFERROR(INDEX($A$3:$AB$3000,$AE603,COLUMNS($A$3:U603)),""))</f>
        <v/>
      </c>
      <c r="BA603" s="16" t="str">
        <f>IF($AG$1="","",IFERROR(INDEX($A$3:$AB$3000,$AE603,COLUMNS($A$3:V603)),""))</f>
        <v/>
      </c>
      <c r="BB603" s="16" t="str">
        <f>IF($AG$1="","",IFERROR(INDEX($A$3:$AB$3000,$AE603,COLUMNS($A$3:W603)),""))</f>
        <v/>
      </c>
      <c r="BC603" s="16" t="str">
        <f>IF($AG$1="","",IFERROR(INDEX($A$3:$AB$3000,$AE603,COLUMNS($A$3:X603)),""))</f>
        <v/>
      </c>
      <c r="BD603" s="16" t="str">
        <f>IF($AG$1="","",IFERROR(INDEX($A$3:$AB$3000,$AE603,COLUMNS($A$3:Y603)),""))</f>
        <v/>
      </c>
      <c r="BE603" s="16" t="str">
        <f>IF($AG$1="","",IFERROR(INDEX($A$3:$AB$3000,$AE603,COLUMNS($A$3:Z603)),""))</f>
        <v/>
      </c>
      <c r="BF603" s="16" t="str">
        <f>IF($AG$1="","",IFERROR(INDEX($A$3:$AB$3000,$AE603,COLUMNS($A$3:AA603)),""))</f>
        <v/>
      </c>
      <c r="BG603" s="7" t="str">
        <f>IF($AG$1="","",IFERROR(INDEX($A$3:$AB$3000,$AE603,COLUMNS($A$3:AB603)),""))</f>
        <v/>
      </c>
    </row>
    <row r="604" spans="1:59" ht="20.100000000000001" hidden="1" customHeight="1" thickBot="1" x14ac:dyDescent="0.25">
      <c r="A604" s="14">
        <f>IF(B604="","",SUBTOTAL(3,B$3:B604))</f>
        <v>62</v>
      </c>
      <c r="B604" s="53">
        <v>374</v>
      </c>
      <c r="C604" s="53" t="s">
        <v>2149</v>
      </c>
      <c r="D604" s="53" t="s">
        <v>174</v>
      </c>
      <c r="E604" s="53" t="s">
        <v>136</v>
      </c>
      <c r="F604" s="53" t="s">
        <v>85</v>
      </c>
      <c r="G604" s="53">
        <v>2001</v>
      </c>
      <c r="H604" s="53" t="s">
        <v>2150</v>
      </c>
      <c r="I604" s="53" t="s">
        <v>86</v>
      </c>
      <c r="J604" s="53" t="s">
        <v>87</v>
      </c>
      <c r="K604" s="53">
        <v>13183</v>
      </c>
      <c r="L604" s="53">
        <v>1178</v>
      </c>
      <c r="M604" s="53" t="s">
        <v>85</v>
      </c>
      <c r="N604" s="53">
        <v>1</v>
      </c>
      <c r="O604" s="53" t="s">
        <v>88</v>
      </c>
      <c r="P604" s="53"/>
      <c r="Q604" s="53" t="s">
        <v>85</v>
      </c>
      <c r="R604" s="53" t="s">
        <v>430</v>
      </c>
      <c r="S604" s="53" t="s">
        <v>90</v>
      </c>
      <c r="T604" s="53" t="s">
        <v>91</v>
      </c>
      <c r="U604" s="53" t="s">
        <v>92</v>
      </c>
      <c r="V604" s="53" t="s">
        <v>93</v>
      </c>
      <c r="W604" s="53"/>
      <c r="X604" s="53"/>
      <c r="Y604" s="53">
        <v>27</v>
      </c>
      <c r="Z604" s="2">
        <f t="shared" si="45"/>
        <v>27</v>
      </c>
      <c r="AA604" s="2" t="str">
        <f t="shared" si="46"/>
        <v>راسب</v>
      </c>
      <c r="AB604" s="5" t="str">
        <f t="shared" si="47"/>
        <v>دمشق أدبي اناث مباشر  راسب</v>
      </c>
      <c r="AC604" s="6">
        <f>ROWS($A$3:A604)</f>
        <v>602</v>
      </c>
      <c r="AD604" s="6" t="str">
        <f t="shared" si="48"/>
        <v/>
      </c>
      <c r="AE604" s="7" t="str">
        <f t="shared" si="49"/>
        <v/>
      </c>
      <c r="AF604" s="16" t="str">
        <f>IF(AG604="","",SUBTOTAL(3,AG$3:AG604))</f>
        <v/>
      </c>
      <c r="AG604" s="16" t="str">
        <f>IF($AG$1="","",IFERROR(INDEX($A$3:$AB$3000,$AE604,COLUMNS($A$3:B604)),""))</f>
        <v/>
      </c>
      <c r="AH604" s="16" t="str">
        <f>IF($AG$1="","",IFERROR(INDEX($A$3:$AB$3000,$AE604,COLUMNS($A$3:C604)),""))</f>
        <v/>
      </c>
      <c r="AI604" s="16" t="str">
        <f>IF($AG$1="","",IFERROR(INDEX($A$3:$AB$3000,$AE604,COLUMNS($A$3:D604)),""))</f>
        <v/>
      </c>
      <c r="AJ604" s="16" t="str">
        <f>IF($AG$1="","",IFERROR(INDEX($A$3:$AB$3000,$AE604,COLUMNS($A$3:E604)),""))</f>
        <v/>
      </c>
      <c r="AK604" s="16" t="str">
        <f>IF($AG$1="","",IFERROR(INDEX($A$3:$AB$3000,$AE604,COLUMNS($A$3:F604)),""))</f>
        <v/>
      </c>
      <c r="AL604" s="16" t="str">
        <f>IF($AG$1="","",IFERROR(INDEX($A$3:$AB$3000,$AE604,COLUMNS($A$3:G604)),""))</f>
        <v/>
      </c>
      <c r="AM604" s="16" t="str">
        <f>IF($AG$1="","",IFERROR(INDEX($A$3:$AB$3000,$AE604,COLUMNS($A$3:H604)),""))</f>
        <v/>
      </c>
      <c r="AN604" s="16" t="str">
        <f>IF($AG$1="","",IFERROR(INDEX($A$3:$AB$3000,$AE604,COLUMNS($A$3:I604)),""))</f>
        <v/>
      </c>
      <c r="AO604" s="16" t="str">
        <f>IF($AG$1="","",IFERROR(INDEX($A$3:$AB$3000,$AE604,COLUMNS($A$3:J604)),""))</f>
        <v/>
      </c>
      <c r="AP604" s="16" t="str">
        <f>IF($AG$1="","",IFERROR(INDEX($A$3:$AB$3000,$AE604,COLUMNS($A$3:K604)),""))</f>
        <v/>
      </c>
      <c r="AQ604" s="16" t="str">
        <f>IF($AG$1="","",IFERROR(INDEX($A$3:$AB$3000,$AE604,COLUMNS($A$3:L604)),""))</f>
        <v/>
      </c>
      <c r="AR604" s="16" t="str">
        <f>IF($AG$1="","",IFERROR(INDEX($A$3:$AB$3000,$AE604,COLUMNS($A$3:M604)),""))</f>
        <v/>
      </c>
      <c r="AS604" s="16" t="str">
        <f>IF($AG$1="","",IFERROR(INDEX($A$3:$AB$3000,$AE604,COLUMNS($A$3:N604)),""))</f>
        <v/>
      </c>
      <c r="AT604" s="16" t="str">
        <f>IF($AG$1="","",IFERROR(INDEX($A$3:$AB$3000,$AE604,COLUMNS($A$3:O604)),""))</f>
        <v/>
      </c>
      <c r="AU604" s="16" t="str">
        <f>IF($AG$1="","",IFERROR(INDEX($A$3:$AB$3000,$AE604,COLUMNS($A$3:P604)),""))</f>
        <v/>
      </c>
      <c r="AV604" s="16" t="str">
        <f>IF($AG$1="","",IFERROR(INDEX($A$3:$AB$3000,$AE604,COLUMNS($A$3:Q604)),""))</f>
        <v/>
      </c>
      <c r="AW604" s="16" t="str">
        <f>IF($AG$1="","",IFERROR(INDEX($A$3:$AB$3000,$AE604,COLUMNS($A$3:R604)),""))</f>
        <v/>
      </c>
      <c r="AX604" s="16" t="str">
        <f>IF($AG$1="","",IFERROR(INDEX($A$3:$AB$3000,$AE604,COLUMNS($A$3:S604)),""))</f>
        <v/>
      </c>
      <c r="AY604" s="16" t="str">
        <f>IF($AG$1="","",IFERROR(INDEX($A$3:$AB$3000,$AE604,COLUMNS($A$3:T604)),""))</f>
        <v/>
      </c>
      <c r="AZ604" s="16" t="str">
        <f>IF($AG$1="","",IFERROR(INDEX($A$3:$AB$3000,$AE604,COLUMNS($A$3:U604)),""))</f>
        <v/>
      </c>
      <c r="BA604" s="16" t="str">
        <f>IF($AG$1="","",IFERROR(INDEX($A$3:$AB$3000,$AE604,COLUMNS($A$3:V604)),""))</f>
        <v/>
      </c>
      <c r="BB604" s="16" t="str">
        <f>IF($AG$1="","",IFERROR(INDEX($A$3:$AB$3000,$AE604,COLUMNS($A$3:W604)),""))</f>
        <v/>
      </c>
      <c r="BC604" s="16" t="str">
        <f>IF($AG$1="","",IFERROR(INDEX($A$3:$AB$3000,$AE604,COLUMNS($A$3:X604)),""))</f>
        <v/>
      </c>
      <c r="BD604" s="16" t="str">
        <f>IF($AG$1="","",IFERROR(INDEX($A$3:$AB$3000,$AE604,COLUMNS($A$3:Y604)),""))</f>
        <v/>
      </c>
      <c r="BE604" s="16" t="str">
        <f>IF($AG$1="","",IFERROR(INDEX($A$3:$AB$3000,$AE604,COLUMNS($A$3:Z604)),""))</f>
        <v/>
      </c>
      <c r="BF604" s="16" t="str">
        <f>IF($AG$1="","",IFERROR(INDEX($A$3:$AB$3000,$AE604,COLUMNS($A$3:AA604)),""))</f>
        <v/>
      </c>
      <c r="BG604" s="7" t="str">
        <f>IF($AG$1="","",IFERROR(INDEX($A$3:$AB$3000,$AE604,COLUMNS($A$3:AB604)),""))</f>
        <v/>
      </c>
    </row>
    <row r="605" spans="1:59" ht="20.100000000000001" hidden="1" customHeight="1" thickBot="1" x14ac:dyDescent="0.25">
      <c r="A605" s="14">
        <f>IF(B605="","",SUBTOTAL(3,B$3:B605))</f>
        <v>62</v>
      </c>
      <c r="B605" s="53">
        <v>375</v>
      </c>
      <c r="C605" s="53" t="s">
        <v>2151</v>
      </c>
      <c r="D605" s="53" t="s">
        <v>172</v>
      </c>
      <c r="E605" s="53" t="s">
        <v>2152</v>
      </c>
      <c r="F605" s="53" t="s">
        <v>520</v>
      </c>
      <c r="G605" s="53">
        <v>2000</v>
      </c>
      <c r="H605" s="53" t="s">
        <v>521</v>
      </c>
      <c r="I605" s="53" t="s">
        <v>86</v>
      </c>
      <c r="J605" s="53" t="s">
        <v>107</v>
      </c>
      <c r="K605" s="53">
        <v>38675</v>
      </c>
      <c r="L605" s="53">
        <v>1391</v>
      </c>
      <c r="M605" s="53" t="s">
        <v>85</v>
      </c>
      <c r="N605" s="53">
        <v>2</v>
      </c>
      <c r="O605" s="53" t="s">
        <v>88</v>
      </c>
      <c r="P605" s="53"/>
      <c r="Q605" s="53" t="s">
        <v>85</v>
      </c>
      <c r="R605" s="53" t="s">
        <v>89</v>
      </c>
      <c r="S605" s="53" t="s">
        <v>103</v>
      </c>
      <c r="T605" s="53" t="s">
        <v>98</v>
      </c>
      <c r="U605" s="53" t="s">
        <v>93</v>
      </c>
      <c r="V605" s="53" t="s">
        <v>92</v>
      </c>
      <c r="W605" s="53"/>
      <c r="X605" s="53"/>
      <c r="Y605" s="53">
        <v>73</v>
      </c>
      <c r="Z605" s="2">
        <f t="shared" si="45"/>
        <v>73</v>
      </c>
      <c r="AA605" s="2" t="str">
        <f t="shared" si="46"/>
        <v>راسب</v>
      </c>
      <c r="AB605" s="5" t="str">
        <f t="shared" si="47"/>
        <v>دمشق علمي اناث مباشر  راسب</v>
      </c>
      <c r="AC605" s="6">
        <f>ROWS($A$3:A605)</f>
        <v>603</v>
      </c>
      <c r="AD605" s="6" t="str">
        <f t="shared" si="48"/>
        <v/>
      </c>
      <c r="AE605" s="7" t="str">
        <f t="shared" si="49"/>
        <v/>
      </c>
      <c r="AF605" s="16" t="str">
        <f>IF(AG605="","",SUBTOTAL(3,AG$3:AG605))</f>
        <v/>
      </c>
      <c r="AG605" s="16" t="str">
        <f>IF($AG$1="","",IFERROR(INDEX($A$3:$AB$3000,$AE605,COLUMNS($A$3:B605)),""))</f>
        <v/>
      </c>
      <c r="AH605" s="16" t="str">
        <f>IF($AG$1="","",IFERROR(INDEX($A$3:$AB$3000,$AE605,COLUMNS($A$3:C605)),""))</f>
        <v/>
      </c>
      <c r="AI605" s="16" t="str">
        <f>IF($AG$1="","",IFERROR(INDEX($A$3:$AB$3000,$AE605,COLUMNS($A$3:D605)),""))</f>
        <v/>
      </c>
      <c r="AJ605" s="16" t="str">
        <f>IF($AG$1="","",IFERROR(INDEX($A$3:$AB$3000,$AE605,COLUMNS($A$3:E605)),""))</f>
        <v/>
      </c>
      <c r="AK605" s="16" t="str">
        <f>IF($AG$1="","",IFERROR(INDEX($A$3:$AB$3000,$AE605,COLUMNS($A$3:F605)),""))</f>
        <v/>
      </c>
      <c r="AL605" s="16" t="str">
        <f>IF($AG$1="","",IFERROR(INDEX($A$3:$AB$3000,$AE605,COLUMNS($A$3:G605)),""))</f>
        <v/>
      </c>
      <c r="AM605" s="16" t="str">
        <f>IF($AG$1="","",IFERROR(INDEX($A$3:$AB$3000,$AE605,COLUMNS($A$3:H605)),""))</f>
        <v/>
      </c>
      <c r="AN605" s="16" t="str">
        <f>IF($AG$1="","",IFERROR(INDEX($A$3:$AB$3000,$AE605,COLUMNS($A$3:I605)),""))</f>
        <v/>
      </c>
      <c r="AO605" s="16" t="str">
        <f>IF($AG$1="","",IFERROR(INDEX($A$3:$AB$3000,$AE605,COLUMNS($A$3:J605)),""))</f>
        <v/>
      </c>
      <c r="AP605" s="16" t="str">
        <f>IF($AG$1="","",IFERROR(INDEX($A$3:$AB$3000,$AE605,COLUMNS($A$3:K605)),""))</f>
        <v/>
      </c>
      <c r="AQ605" s="16" t="str">
        <f>IF($AG$1="","",IFERROR(INDEX($A$3:$AB$3000,$AE605,COLUMNS($A$3:L605)),""))</f>
        <v/>
      </c>
      <c r="AR605" s="16" t="str">
        <f>IF($AG$1="","",IFERROR(INDEX($A$3:$AB$3000,$AE605,COLUMNS($A$3:M605)),""))</f>
        <v/>
      </c>
      <c r="AS605" s="16" t="str">
        <f>IF($AG$1="","",IFERROR(INDEX($A$3:$AB$3000,$AE605,COLUMNS($A$3:N605)),""))</f>
        <v/>
      </c>
      <c r="AT605" s="16" t="str">
        <f>IF($AG$1="","",IFERROR(INDEX($A$3:$AB$3000,$AE605,COLUMNS($A$3:O605)),""))</f>
        <v/>
      </c>
      <c r="AU605" s="16" t="str">
        <f>IF($AG$1="","",IFERROR(INDEX($A$3:$AB$3000,$AE605,COLUMNS($A$3:P605)),""))</f>
        <v/>
      </c>
      <c r="AV605" s="16" t="str">
        <f>IF($AG$1="","",IFERROR(INDEX($A$3:$AB$3000,$AE605,COLUMNS($A$3:Q605)),""))</f>
        <v/>
      </c>
      <c r="AW605" s="16" t="str">
        <f>IF($AG$1="","",IFERROR(INDEX($A$3:$AB$3000,$AE605,COLUMNS($A$3:R605)),""))</f>
        <v/>
      </c>
      <c r="AX605" s="16" t="str">
        <f>IF($AG$1="","",IFERROR(INDEX($A$3:$AB$3000,$AE605,COLUMNS($A$3:S605)),""))</f>
        <v/>
      </c>
      <c r="AY605" s="16" t="str">
        <f>IF($AG$1="","",IFERROR(INDEX($A$3:$AB$3000,$AE605,COLUMNS($A$3:T605)),""))</f>
        <v/>
      </c>
      <c r="AZ605" s="16" t="str">
        <f>IF($AG$1="","",IFERROR(INDEX($A$3:$AB$3000,$AE605,COLUMNS($A$3:U605)),""))</f>
        <v/>
      </c>
      <c r="BA605" s="16" t="str">
        <f>IF($AG$1="","",IFERROR(INDEX($A$3:$AB$3000,$AE605,COLUMNS($A$3:V605)),""))</f>
        <v/>
      </c>
      <c r="BB605" s="16" t="str">
        <f>IF($AG$1="","",IFERROR(INDEX($A$3:$AB$3000,$AE605,COLUMNS($A$3:W605)),""))</f>
        <v/>
      </c>
      <c r="BC605" s="16" t="str">
        <f>IF($AG$1="","",IFERROR(INDEX($A$3:$AB$3000,$AE605,COLUMNS($A$3:X605)),""))</f>
        <v/>
      </c>
      <c r="BD605" s="16" t="str">
        <f>IF($AG$1="","",IFERROR(INDEX($A$3:$AB$3000,$AE605,COLUMNS($A$3:Y605)),""))</f>
        <v/>
      </c>
      <c r="BE605" s="16" t="str">
        <f>IF($AG$1="","",IFERROR(INDEX($A$3:$AB$3000,$AE605,COLUMNS($A$3:Z605)),""))</f>
        <v/>
      </c>
      <c r="BF605" s="16" t="str">
        <f>IF($AG$1="","",IFERROR(INDEX($A$3:$AB$3000,$AE605,COLUMNS($A$3:AA605)),""))</f>
        <v/>
      </c>
      <c r="BG605" s="7" t="str">
        <f>IF($AG$1="","",IFERROR(INDEX($A$3:$AB$3000,$AE605,COLUMNS($A$3:AB605)),""))</f>
        <v/>
      </c>
    </row>
    <row r="606" spans="1:59" ht="20.100000000000001" hidden="1" customHeight="1" thickBot="1" x14ac:dyDescent="0.25">
      <c r="A606" s="14">
        <f>IF(B606="","",SUBTOTAL(3,B$3:B606))</f>
        <v>62</v>
      </c>
      <c r="B606" s="53">
        <v>376</v>
      </c>
      <c r="C606" s="53" t="s">
        <v>2153</v>
      </c>
      <c r="D606" s="53" t="s">
        <v>2154</v>
      </c>
      <c r="E606" s="53" t="s">
        <v>1280</v>
      </c>
      <c r="F606" s="53" t="s">
        <v>85</v>
      </c>
      <c r="G606" s="53">
        <v>2000</v>
      </c>
      <c r="H606" s="53" t="s">
        <v>2155</v>
      </c>
      <c r="I606" s="53" t="s">
        <v>86</v>
      </c>
      <c r="J606" s="53" t="s">
        <v>87</v>
      </c>
      <c r="K606" s="53">
        <v>10677</v>
      </c>
      <c r="L606" s="53">
        <v>1222</v>
      </c>
      <c r="M606" s="53" t="s">
        <v>96</v>
      </c>
      <c r="N606" s="53">
        <v>2</v>
      </c>
      <c r="O606" s="53" t="s">
        <v>88</v>
      </c>
      <c r="P606" s="53"/>
      <c r="Q606" s="53" t="s">
        <v>85</v>
      </c>
      <c r="R606" s="53" t="s">
        <v>430</v>
      </c>
      <c r="S606" s="53" t="s">
        <v>90</v>
      </c>
      <c r="T606" s="53" t="s">
        <v>91</v>
      </c>
      <c r="U606" s="53" t="s">
        <v>92</v>
      </c>
      <c r="V606" s="53" t="s">
        <v>93</v>
      </c>
      <c r="W606" s="53"/>
      <c r="X606" s="53"/>
      <c r="Y606" s="53">
        <v>50</v>
      </c>
      <c r="Z606" s="2">
        <f t="shared" si="45"/>
        <v>50</v>
      </c>
      <c r="AA606" s="2" t="str">
        <f t="shared" si="46"/>
        <v>راسب</v>
      </c>
      <c r="AB606" s="5" t="str">
        <f t="shared" si="47"/>
        <v>دمشق أدبي اناث مباشر  راسب</v>
      </c>
      <c r="AC606" s="6">
        <f>ROWS($A$3:A606)</f>
        <v>604</v>
      </c>
      <c r="AD606" s="6" t="str">
        <f t="shared" si="48"/>
        <v/>
      </c>
      <c r="AE606" s="7" t="str">
        <f t="shared" si="49"/>
        <v/>
      </c>
      <c r="AF606" s="16" t="str">
        <f>IF(AG606="","",SUBTOTAL(3,AG$3:AG606))</f>
        <v/>
      </c>
      <c r="AG606" s="16" t="str">
        <f>IF($AG$1="","",IFERROR(INDEX($A$3:$AB$3000,$AE606,COLUMNS($A$3:B606)),""))</f>
        <v/>
      </c>
      <c r="AH606" s="16" t="str">
        <f>IF($AG$1="","",IFERROR(INDEX($A$3:$AB$3000,$AE606,COLUMNS($A$3:C606)),""))</f>
        <v/>
      </c>
      <c r="AI606" s="16" t="str">
        <f>IF($AG$1="","",IFERROR(INDEX($A$3:$AB$3000,$AE606,COLUMNS($A$3:D606)),""))</f>
        <v/>
      </c>
      <c r="AJ606" s="16" t="str">
        <f>IF($AG$1="","",IFERROR(INDEX($A$3:$AB$3000,$AE606,COLUMNS($A$3:E606)),""))</f>
        <v/>
      </c>
      <c r="AK606" s="16" t="str">
        <f>IF($AG$1="","",IFERROR(INDEX($A$3:$AB$3000,$AE606,COLUMNS($A$3:F606)),""))</f>
        <v/>
      </c>
      <c r="AL606" s="16" t="str">
        <f>IF($AG$1="","",IFERROR(INDEX($A$3:$AB$3000,$AE606,COLUMNS($A$3:G606)),""))</f>
        <v/>
      </c>
      <c r="AM606" s="16" t="str">
        <f>IF($AG$1="","",IFERROR(INDEX($A$3:$AB$3000,$AE606,COLUMNS($A$3:H606)),""))</f>
        <v/>
      </c>
      <c r="AN606" s="16" t="str">
        <f>IF($AG$1="","",IFERROR(INDEX($A$3:$AB$3000,$AE606,COLUMNS($A$3:I606)),""))</f>
        <v/>
      </c>
      <c r="AO606" s="16" t="str">
        <f>IF($AG$1="","",IFERROR(INDEX($A$3:$AB$3000,$AE606,COLUMNS($A$3:J606)),""))</f>
        <v/>
      </c>
      <c r="AP606" s="16" t="str">
        <f>IF($AG$1="","",IFERROR(INDEX($A$3:$AB$3000,$AE606,COLUMNS($A$3:K606)),""))</f>
        <v/>
      </c>
      <c r="AQ606" s="16" t="str">
        <f>IF($AG$1="","",IFERROR(INDEX($A$3:$AB$3000,$AE606,COLUMNS($A$3:L606)),""))</f>
        <v/>
      </c>
      <c r="AR606" s="16" t="str">
        <f>IF($AG$1="","",IFERROR(INDEX($A$3:$AB$3000,$AE606,COLUMNS($A$3:M606)),""))</f>
        <v/>
      </c>
      <c r="AS606" s="16" t="str">
        <f>IF($AG$1="","",IFERROR(INDEX($A$3:$AB$3000,$AE606,COLUMNS($A$3:N606)),""))</f>
        <v/>
      </c>
      <c r="AT606" s="16" t="str">
        <f>IF($AG$1="","",IFERROR(INDEX($A$3:$AB$3000,$AE606,COLUMNS($A$3:O606)),""))</f>
        <v/>
      </c>
      <c r="AU606" s="16" t="str">
        <f>IF($AG$1="","",IFERROR(INDEX($A$3:$AB$3000,$AE606,COLUMNS($A$3:P606)),""))</f>
        <v/>
      </c>
      <c r="AV606" s="16" t="str">
        <f>IF($AG$1="","",IFERROR(INDEX($A$3:$AB$3000,$AE606,COLUMNS($A$3:Q606)),""))</f>
        <v/>
      </c>
      <c r="AW606" s="16" t="str">
        <f>IF($AG$1="","",IFERROR(INDEX($A$3:$AB$3000,$AE606,COLUMNS($A$3:R606)),""))</f>
        <v/>
      </c>
      <c r="AX606" s="16" t="str">
        <f>IF($AG$1="","",IFERROR(INDEX($A$3:$AB$3000,$AE606,COLUMNS($A$3:S606)),""))</f>
        <v/>
      </c>
      <c r="AY606" s="16" t="str">
        <f>IF($AG$1="","",IFERROR(INDEX($A$3:$AB$3000,$AE606,COLUMNS($A$3:T606)),""))</f>
        <v/>
      </c>
      <c r="AZ606" s="16" t="str">
        <f>IF($AG$1="","",IFERROR(INDEX($A$3:$AB$3000,$AE606,COLUMNS($A$3:U606)),""))</f>
        <v/>
      </c>
      <c r="BA606" s="16" t="str">
        <f>IF($AG$1="","",IFERROR(INDEX($A$3:$AB$3000,$AE606,COLUMNS($A$3:V606)),""))</f>
        <v/>
      </c>
      <c r="BB606" s="16" t="str">
        <f>IF($AG$1="","",IFERROR(INDEX($A$3:$AB$3000,$AE606,COLUMNS($A$3:W606)),""))</f>
        <v/>
      </c>
      <c r="BC606" s="16" t="str">
        <f>IF($AG$1="","",IFERROR(INDEX($A$3:$AB$3000,$AE606,COLUMNS($A$3:X606)),""))</f>
        <v/>
      </c>
      <c r="BD606" s="16" t="str">
        <f>IF($AG$1="","",IFERROR(INDEX($A$3:$AB$3000,$AE606,COLUMNS($A$3:Y606)),""))</f>
        <v/>
      </c>
      <c r="BE606" s="16" t="str">
        <f>IF($AG$1="","",IFERROR(INDEX($A$3:$AB$3000,$AE606,COLUMNS($A$3:Z606)),""))</f>
        <v/>
      </c>
      <c r="BF606" s="16" t="str">
        <f>IF($AG$1="","",IFERROR(INDEX($A$3:$AB$3000,$AE606,COLUMNS($A$3:AA606)),""))</f>
        <v/>
      </c>
      <c r="BG606" s="7" t="str">
        <f>IF($AG$1="","",IFERROR(INDEX($A$3:$AB$3000,$AE606,COLUMNS($A$3:AB606)),""))</f>
        <v/>
      </c>
    </row>
    <row r="607" spans="1:59" ht="20.100000000000001" hidden="1" customHeight="1" thickBot="1" x14ac:dyDescent="0.25">
      <c r="A607" s="14">
        <f>IF(B607="","",SUBTOTAL(3,B$3:B607))</f>
        <v>62</v>
      </c>
      <c r="B607" s="53">
        <v>377</v>
      </c>
      <c r="C607" s="53" t="s">
        <v>2156</v>
      </c>
      <c r="D607" s="53" t="s">
        <v>404</v>
      </c>
      <c r="E607" s="53" t="s">
        <v>2157</v>
      </c>
      <c r="F607" s="53" t="s">
        <v>85</v>
      </c>
      <c r="G607" s="53">
        <v>1999</v>
      </c>
      <c r="H607" s="53" t="s">
        <v>2158</v>
      </c>
      <c r="I607" s="53" t="s">
        <v>86</v>
      </c>
      <c r="J607" s="53" t="s">
        <v>87</v>
      </c>
      <c r="K607" s="53">
        <v>6005</v>
      </c>
      <c r="L607" s="53">
        <v>1121</v>
      </c>
      <c r="M607" s="53" t="s">
        <v>96</v>
      </c>
      <c r="N607" s="53">
        <v>1</v>
      </c>
      <c r="O607" s="53" t="s">
        <v>88</v>
      </c>
      <c r="P607" s="53"/>
      <c r="Q607" s="53" t="s">
        <v>85</v>
      </c>
      <c r="R607" s="53" t="s">
        <v>430</v>
      </c>
      <c r="S607" s="53" t="s">
        <v>90</v>
      </c>
      <c r="T607" s="53" t="s">
        <v>98</v>
      </c>
      <c r="U607" s="53" t="s">
        <v>92</v>
      </c>
      <c r="V607" s="53" t="s">
        <v>92</v>
      </c>
      <c r="W607" s="53"/>
      <c r="X607" s="53"/>
      <c r="Y607" s="53">
        <v>35</v>
      </c>
      <c r="Z607" s="2">
        <f t="shared" si="45"/>
        <v>35</v>
      </c>
      <c r="AA607" s="2" t="str">
        <f t="shared" si="46"/>
        <v>راسب</v>
      </c>
      <c r="AB607" s="5" t="str">
        <f t="shared" si="47"/>
        <v>دمشق أدبي اناث مباشر  راسب</v>
      </c>
      <c r="AC607" s="6">
        <f>ROWS($A$3:A607)</f>
        <v>605</v>
      </c>
      <c r="AD607" s="6" t="str">
        <f t="shared" si="48"/>
        <v/>
      </c>
      <c r="AE607" s="7" t="str">
        <f t="shared" si="49"/>
        <v/>
      </c>
      <c r="AF607" s="16" t="str">
        <f>IF(AG607="","",SUBTOTAL(3,AG$3:AG607))</f>
        <v/>
      </c>
      <c r="AG607" s="16" t="str">
        <f>IF($AG$1="","",IFERROR(INDEX($A$3:$AB$3000,$AE607,COLUMNS($A$3:B607)),""))</f>
        <v/>
      </c>
      <c r="AH607" s="16" t="str">
        <f>IF($AG$1="","",IFERROR(INDEX($A$3:$AB$3000,$AE607,COLUMNS($A$3:C607)),""))</f>
        <v/>
      </c>
      <c r="AI607" s="16" t="str">
        <f>IF($AG$1="","",IFERROR(INDEX($A$3:$AB$3000,$AE607,COLUMNS($A$3:D607)),""))</f>
        <v/>
      </c>
      <c r="AJ607" s="16" t="str">
        <f>IF($AG$1="","",IFERROR(INDEX($A$3:$AB$3000,$AE607,COLUMNS($A$3:E607)),""))</f>
        <v/>
      </c>
      <c r="AK607" s="16" t="str">
        <f>IF($AG$1="","",IFERROR(INDEX($A$3:$AB$3000,$AE607,COLUMNS($A$3:F607)),""))</f>
        <v/>
      </c>
      <c r="AL607" s="16" t="str">
        <f>IF($AG$1="","",IFERROR(INDEX($A$3:$AB$3000,$AE607,COLUMNS($A$3:G607)),""))</f>
        <v/>
      </c>
      <c r="AM607" s="16" t="str">
        <f>IF($AG$1="","",IFERROR(INDEX($A$3:$AB$3000,$AE607,COLUMNS($A$3:H607)),""))</f>
        <v/>
      </c>
      <c r="AN607" s="16" t="str">
        <f>IF($AG$1="","",IFERROR(INDEX($A$3:$AB$3000,$AE607,COLUMNS($A$3:I607)),""))</f>
        <v/>
      </c>
      <c r="AO607" s="16" t="str">
        <f>IF($AG$1="","",IFERROR(INDEX($A$3:$AB$3000,$AE607,COLUMNS($A$3:J607)),""))</f>
        <v/>
      </c>
      <c r="AP607" s="16" t="str">
        <f>IF($AG$1="","",IFERROR(INDEX($A$3:$AB$3000,$AE607,COLUMNS($A$3:K607)),""))</f>
        <v/>
      </c>
      <c r="AQ607" s="16" t="str">
        <f>IF($AG$1="","",IFERROR(INDEX($A$3:$AB$3000,$AE607,COLUMNS($A$3:L607)),""))</f>
        <v/>
      </c>
      <c r="AR607" s="16" t="str">
        <f>IF($AG$1="","",IFERROR(INDEX($A$3:$AB$3000,$AE607,COLUMNS($A$3:M607)),""))</f>
        <v/>
      </c>
      <c r="AS607" s="16" t="str">
        <f>IF($AG$1="","",IFERROR(INDEX($A$3:$AB$3000,$AE607,COLUMNS($A$3:N607)),""))</f>
        <v/>
      </c>
      <c r="AT607" s="16" t="str">
        <f>IF($AG$1="","",IFERROR(INDEX($A$3:$AB$3000,$AE607,COLUMNS($A$3:O607)),""))</f>
        <v/>
      </c>
      <c r="AU607" s="16" t="str">
        <f>IF($AG$1="","",IFERROR(INDEX($A$3:$AB$3000,$AE607,COLUMNS($A$3:P607)),""))</f>
        <v/>
      </c>
      <c r="AV607" s="16" t="str">
        <f>IF($AG$1="","",IFERROR(INDEX($A$3:$AB$3000,$AE607,COLUMNS($A$3:Q607)),""))</f>
        <v/>
      </c>
      <c r="AW607" s="16" t="str">
        <f>IF($AG$1="","",IFERROR(INDEX($A$3:$AB$3000,$AE607,COLUMNS($A$3:R607)),""))</f>
        <v/>
      </c>
      <c r="AX607" s="16" t="str">
        <f>IF($AG$1="","",IFERROR(INDEX($A$3:$AB$3000,$AE607,COLUMNS($A$3:S607)),""))</f>
        <v/>
      </c>
      <c r="AY607" s="16" t="str">
        <f>IF($AG$1="","",IFERROR(INDEX($A$3:$AB$3000,$AE607,COLUMNS($A$3:T607)),""))</f>
        <v/>
      </c>
      <c r="AZ607" s="16" t="str">
        <f>IF($AG$1="","",IFERROR(INDEX($A$3:$AB$3000,$AE607,COLUMNS($A$3:U607)),""))</f>
        <v/>
      </c>
      <c r="BA607" s="16" t="str">
        <f>IF($AG$1="","",IFERROR(INDEX($A$3:$AB$3000,$AE607,COLUMNS($A$3:V607)),""))</f>
        <v/>
      </c>
      <c r="BB607" s="16" t="str">
        <f>IF($AG$1="","",IFERROR(INDEX($A$3:$AB$3000,$AE607,COLUMNS($A$3:W607)),""))</f>
        <v/>
      </c>
      <c r="BC607" s="16" t="str">
        <f>IF($AG$1="","",IFERROR(INDEX($A$3:$AB$3000,$AE607,COLUMNS($A$3:X607)),""))</f>
        <v/>
      </c>
      <c r="BD607" s="16" t="str">
        <f>IF($AG$1="","",IFERROR(INDEX($A$3:$AB$3000,$AE607,COLUMNS($A$3:Y607)),""))</f>
        <v/>
      </c>
      <c r="BE607" s="16" t="str">
        <f>IF($AG$1="","",IFERROR(INDEX($A$3:$AB$3000,$AE607,COLUMNS($A$3:Z607)),""))</f>
        <v/>
      </c>
      <c r="BF607" s="16" t="str">
        <f>IF($AG$1="","",IFERROR(INDEX($A$3:$AB$3000,$AE607,COLUMNS($A$3:AA607)),""))</f>
        <v/>
      </c>
      <c r="BG607" s="7" t="str">
        <f>IF($AG$1="","",IFERROR(INDEX($A$3:$AB$3000,$AE607,COLUMNS($A$3:AB607)),""))</f>
        <v/>
      </c>
    </row>
    <row r="608" spans="1:59" ht="20.100000000000001" hidden="1" customHeight="1" thickBot="1" x14ac:dyDescent="0.25">
      <c r="A608" s="14">
        <f>IF(B608="","",SUBTOTAL(3,B$3:B608))</f>
        <v>62</v>
      </c>
      <c r="B608" s="47">
        <v>378</v>
      </c>
      <c r="C608" s="47" t="s">
        <v>2159</v>
      </c>
      <c r="D608" s="47" t="s">
        <v>156</v>
      </c>
      <c r="E608" s="47" t="s">
        <v>2160</v>
      </c>
      <c r="F608" s="47" t="s">
        <v>85</v>
      </c>
      <c r="G608" s="47">
        <v>2000</v>
      </c>
      <c r="H608" s="47" t="s">
        <v>2161</v>
      </c>
      <c r="I608" s="47" t="s">
        <v>86</v>
      </c>
      <c r="J608" s="47" t="s">
        <v>87</v>
      </c>
      <c r="K608" s="47">
        <v>13184</v>
      </c>
      <c r="L608" s="47">
        <v>1332</v>
      </c>
      <c r="M608" s="47" t="s">
        <v>85</v>
      </c>
      <c r="N608" s="47">
        <v>2</v>
      </c>
      <c r="O608" s="47" t="s">
        <v>88</v>
      </c>
      <c r="P608" s="47"/>
      <c r="Q608" s="47" t="s">
        <v>85</v>
      </c>
      <c r="R608" s="47" t="s">
        <v>430</v>
      </c>
      <c r="S608" s="47" t="s">
        <v>90</v>
      </c>
      <c r="T608" s="47" t="s">
        <v>98</v>
      </c>
      <c r="U608" s="47" t="s">
        <v>92</v>
      </c>
      <c r="V608" s="47" t="s">
        <v>92</v>
      </c>
      <c r="W608" s="47"/>
      <c r="X608" s="47"/>
      <c r="Y608" s="47">
        <v>43</v>
      </c>
      <c r="Z608" s="2">
        <f t="shared" ref="Z608:Z671" si="50">SUM(W608:Y608)</f>
        <v>43</v>
      </c>
      <c r="AA608" s="2" t="str">
        <f t="shared" ref="AA608:AA671" si="51">IF(AND(U608="صالح",V608="صالح",Z608&gt;=60),"ناجح","راسب")</f>
        <v>راسب</v>
      </c>
      <c r="AB608" s="5" t="str">
        <f t="shared" ref="AB608:AB671" si="52">CONCATENATE(Q608," ",J608," ",I608," ",O608," ",P608," ",AA608)</f>
        <v>دمشق أدبي اناث مباشر  راسب</v>
      </c>
      <c r="AC608" s="6">
        <f>ROWS($A$3:A608)</f>
        <v>606</v>
      </c>
      <c r="AD608" s="6" t="str">
        <f t="shared" si="48"/>
        <v/>
      </c>
      <c r="AE608" s="7" t="str">
        <f t="shared" si="49"/>
        <v/>
      </c>
      <c r="AF608" s="16" t="str">
        <f>IF(AG608="","",SUBTOTAL(3,AG$3:AG608))</f>
        <v/>
      </c>
      <c r="AG608" s="16" t="str">
        <f>IF($AG$1="","",IFERROR(INDEX($A$3:$AB$3000,$AE608,COLUMNS($A$3:B608)),""))</f>
        <v/>
      </c>
      <c r="AH608" s="16" t="str">
        <f>IF($AG$1="","",IFERROR(INDEX($A$3:$AB$3000,$AE608,COLUMNS($A$3:C608)),""))</f>
        <v/>
      </c>
      <c r="AI608" s="16" t="str">
        <f>IF($AG$1="","",IFERROR(INDEX($A$3:$AB$3000,$AE608,COLUMNS($A$3:D608)),""))</f>
        <v/>
      </c>
      <c r="AJ608" s="16" t="str">
        <f>IF($AG$1="","",IFERROR(INDEX($A$3:$AB$3000,$AE608,COLUMNS($A$3:E608)),""))</f>
        <v/>
      </c>
      <c r="AK608" s="16" t="str">
        <f>IF($AG$1="","",IFERROR(INDEX($A$3:$AB$3000,$AE608,COLUMNS($A$3:F608)),""))</f>
        <v/>
      </c>
      <c r="AL608" s="16" t="str">
        <f>IF($AG$1="","",IFERROR(INDEX($A$3:$AB$3000,$AE608,COLUMNS($A$3:G608)),""))</f>
        <v/>
      </c>
      <c r="AM608" s="16" t="str">
        <f>IF($AG$1="","",IFERROR(INDEX($A$3:$AB$3000,$AE608,COLUMNS($A$3:H608)),""))</f>
        <v/>
      </c>
      <c r="AN608" s="16" t="str">
        <f>IF($AG$1="","",IFERROR(INDEX($A$3:$AB$3000,$AE608,COLUMNS($A$3:I608)),""))</f>
        <v/>
      </c>
      <c r="AO608" s="16" t="str">
        <f>IF($AG$1="","",IFERROR(INDEX($A$3:$AB$3000,$AE608,COLUMNS($A$3:J608)),""))</f>
        <v/>
      </c>
      <c r="AP608" s="16" t="str">
        <f>IF($AG$1="","",IFERROR(INDEX($A$3:$AB$3000,$AE608,COLUMNS($A$3:K608)),""))</f>
        <v/>
      </c>
      <c r="AQ608" s="16" t="str">
        <f>IF($AG$1="","",IFERROR(INDEX($A$3:$AB$3000,$AE608,COLUMNS($A$3:L608)),""))</f>
        <v/>
      </c>
      <c r="AR608" s="16" t="str">
        <f>IF($AG$1="","",IFERROR(INDEX($A$3:$AB$3000,$AE608,COLUMNS($A$3:M608)),""))</f>
        <v/>
      </c>
      <c r="AS608" s="16" t="str">
        <f>IF($AG$1="","",IFERROR(INDEX($A$3:$AB$3000,$AE608,COLUMNS($A$3:N608)),""))</f>
        <v/>
      </c>
      <c r="AT608" s="16" t="str">
        <f>IF($AG$1="","",IFERROR(INDEX($A$3:$AB$3000,$AE608,COLUMNS($A$3:O608)),""))</f>
        <v/>
      </c>
      <c r="AU608" s="16" t="str">
        <f>IF($AG$1="","",IFERROR(INDEX($A$3:$AB$3000,$AE608,COLUMNS($A$3:P608)),""))</f>
        <v/>
      </c>
      <c r="AV608" s="16" t="str">
        <f>IF($AG$1="","",IFERROR(INDEX($A$3:$AB$3000,$AE608,COLUMNS($A$3:Q608)),""))</f>
        <v/>
      </c>
      <c r="AW608" s="16" t="str">
        <f>IF($AG$1="","",IFERROR(INDEX($A$3:$AB$3000,$AE608,COLUMNS($A$3:R608)),""))</f>
        <v/>
      </c>
      <c r="AX608" s="16" t="str">
        <f>IF($AG$1="","",IFERROR(INDEX($A$3:$AB$3000,$AE608,COLUMNS($A$3:S608)),""))</f>
        <v/>
      </c>
      <c r="AY608" s="16" t="str">
        <f>IF($AG$1="","",IFERROR(INDEX($A$3:$AB$3000,$AE608,COLUMNS($A$3:T608)),""))</f>
        <v/>
      </c>
      <c r="AZ608" s="16" t="str">
        <f>IF($AG$1="","",IFERROR(INDEX($A$3:$AB$3000,$AE608,COLUMNS($A$3:U608)),""))</f>
        <v/>
      </c>
      <c r="BA608" s="16" t="str">
        <f>IF($AG$1="","",IFERROR(INDEX($A$3:$AB$3000,$AE608,COLUMNS($A$3:V608)),""))</f>
        <v/>
      </c>
      <c r="BB608" s="16" t="str">
        <f>IF($AG$1="","",IFERROR(INDEX($A$3:$AB$3000,$AE608,COLUMNS($A$3:W608)),""))</f>
        <v/>
      </c>
      <c r="BC608" s="16" t="str">
        <f>IF($AG$1="","",IFERROR(INDEX($A$3:$AB$3000,$AE608,COLUMNS($A$3:X608)),""))</f>
        <v/>
      </c>
      <c r="BD608" s="16" t="str">
        <f>IF($AG$1="","",IFERROR(INDEX($A$3:$AB$3000,$AE608,COLUMNS($A$3:Y608)),""))</f>
        <v/>
      </c>
      <c r="BE608" s="16" t="str">
        <f>IF($AG$1="","",IFERROR(INDEX($A$3:$AB$3000,$AE608,COLUMNS($A$3:Z608)),""))</f>
        <v/>
      </c>
      <c r="BF608" s="16" t="str">
        <f>IF($AG$1="","",IFERROR(INDEX($A$3:$AB$3000,$AE608,COLUMNS($A$3:AA608)),""))</f>
        <v/>
      </c>
      <c r="BG608" s="7" t="str">
        <f>IF($AG$1="","",IFERROR(INDEX($A$3:$AB$3000,$AE608,COLUMNS($A$3:AB608)),""))</f>
        <v/>
      </c>
    </row>
    <row r="609" spans="1:59" ht="20.100000000000001" hidden="1" customHeight="1" thickBot="1" x14ac:dyDescent="0.25">
      <c r="A609" s="14">
        <f>IF(B609="","",SUBTOTAL(3,B$3:B609))</f>
        <v>62</v>
      </c>
      <c r="B609" s="47">
        <v>379</v>
      </c>
      <c r="C609" s="47" t="s">
        <v>2162</v>
      </c>
      <c r="D609" s="47" t="s">
        <v>1649</v>
      </c>
      <c r="E609" s="47" t="s">
        <v>110</v>
      </c>
      <c r="F609" s="47" t="s">
        <v>244</v>
      </c>
      <c r="G609" s="47">
        <v>2001</v>
      </c>
      <c r="H609" s="47" t="s">
        <v>2163</v>
      </c>
      <c r="I609" s="47" t="s">
        <v>86</v>
      </c>
      <c r="J609" s="47" t="s">
        <v>87</v>
      </c>
      <c r="K609" s="47">
        <v>1510</v>
      </c>
      <c r="L609" s="47">
        <v>1135</v>
      </c>
      <c r="M609" s="47" t="s">
        <v>100</v>
      </c>
      <c r="N609" s="47">
        <v>1</v>
      </c>
      <c r="O609" s="47" t="s">
        <v>115</v>
      </c>
      <c r="P609" s="47"/>
      <c r="Q609" s="47" t="s">
        <v>85</v>
      </c>
      <c r="R609" s="47" t="s">
        <v>89</v>
      </c>
      <c r="S609" s="47" t="s">
        <v>90</v>
      </c>
      <c r="T609" s="47" t="s">
        <v>98</v>
      </c>
      <c r="U609" s="47" t="s">
        <v>92</v>
      </c>
      <c r="V609" s="47" t="s">
        <v>92</v>
      </c>
      <c r="W609" s="47"/>
      <c r="X609" s="47"/>
      <c r="Y609" s="47">
        <v>74</v>
      </c>
      <c r="Z609" s="2">
        <f t="shared" si="50"/>
        <v>74</v>
      </c>
      <c r="AA609" s="2" t="str">
        <f t="shared" si="51"/>
        <v>ناجح</v>
      </c>
      <c r="AB609" s="5" t="str">
        <f t="shared" si="52"/>
        <v>دمشق أدبي اناث أبناء معلمين  ناجح</v>
      </c>
      <c r="AC609" s="6">
        <f>ROWS($A$3:A609)</f>
        <v>607</v>
      </c>
      <c r="AD609" s="6" t="str">
        <f t="shared" si="48"/>
        <v/>
      </c>
      <c r="AE609" s="7" t="str">
        <f t="shared" si="49"/>
        <v/>
      </c>
      <c r="AF609" s="16" t="str">
        <f>IF(AG609="","",SUBTOTAL(3,AG$3:AG609))</f>
        <v/>
      </c>
      <c r="AG609" s="16" t="str">
        <f>IF($AG$1="","",IFERROR(INDEX($A$3:$AB$3000,$AE609,COLUMNS($A$3:B609)),""))</f>
        <v/>
      </c>
      <c r="AH609" s="16" t="str">
        <f>IF($AG$1="","",IFERROR(INDEX($A$3:$AB$3000,$AE609,COLUMNS($A$3:C609)),""))</f>
        <v/>
      </c>
      <c r="AI609" s="16" t="str">
        <f>IF($AG$1="","",IFERROR(INDEX($A$3:$AB$3000,$AE609,COLUMNS($A$3:D609)),""))</f>
        <v/>
      </c>
      <c r="AJ609" s="16" t="str">
        <f>IF($AG$1="","",IFERROR(INDEX($A$3:$AB$3000,$AE609,COLUMNS($A$3:E609)),""))</f>
        <v/>
      </c>
      <c r="AK609" s="16" t="str">
        <f>IF($AG$1="","",IFERROR(INDEX($A$3:$AB$3000,$AE609,COLUMNS($A$3:F609)),""))</f>
        <v/>
      </c>
      <c r="AL609" s="16" t="str">
        <f>IF($AG$1="","",IFERROR(INDEX($A$3:$AB$3000,$AE609,COLUMNS($A$3:G609)),""))</f>
        <v/>
      </c>
      <c r="AM609" s="16" t="str">
        <f>IF($AG$1="","",IFERROR(INDEX($A$3:$AB$3000,$AE609,COLUMNS($A$3:H609)),""))</f>
        <v/>
      </c>
      <c r="AN609" s="16" t="str">
        <f>IF($AG$1="","",IFERROR(INDEX($A$3:$AB$3000,$AE609,COLUMNS($A$3:I609)),""))</f>
        <v/>
      </c>
      <c r="AO609" s="16" t="str">
        <f>IF($AG$1="","",IFERROR(INDEX($A$3:$AB$3000,$AE609,COLUMNS($A$3:J609)),""))</f>
        <v/>
      </c>
      <c r="AP609" s="16" t="str">
        <f>IF($AG$1="","",IFERROR(INDEX($A$3:$AB$3000,$AE609,COLUMNS($A$3:K609)),""))</f>
        <v/>
      </c>
      <c r="AQ609" s="16" t="str">
        <f>IF($AG$1="","",IFERROR(INDEX($A$3:$AB$3000,$AE609,COLUMNS($A$3:L609)),""))</f>
        <v/>
      </c>
      <c r="AR609" s="16" t="str">
        <f>IF($AG$1="","",IFERROR(INDEX($A$3:$AB$3000,$AE609,COLUMNS($A$3:M609)),""))</f>
        <v/>
      </c>
      <c r="AS609" s="16" t="str">
        <f>IF($AG$1="","",IFERROR(INDEX($A$3:$AB$3000,$AE609,COLUMNS($A$3:N609)),""))</f>
        <v/>
      </c>
      <c r="AT609" s="16" t="str">
        <f>IF($AG$1="","",IFERROR(INDEX($A$3:$AB$3000,$AE609,COLUMNS($A$3:O609)),""))</f>
        <v/>
      </c>
      <c r="AU609" s="16" t="str">
        <f>IF($AG$1="","",IFERROR(INDEX($A$3:$AB$3000,$AE609,COLUMNS($A$3:P609)),""))</f>
        <v/>
      </c>
      <c r="AV609" s="16" t="str">
        <f>IF($AG$1="","",IFERROR(INDEX($A$3:$AB$3000,$AE609,COLUMNS($A$3:Q609)),""))</f>
        <v/>
      </c>
      <c r="AW609" s="16" t="str">
        <f>IF($AG$1="","",IFERROR(INDEX($A$3:$AB$3000,$AE609,COLUMNS($A$3:R609)),""))</f>
        <v/>
      </c>
      <c r="AX609" s="16" t="str">
        <f>IF($AG$1="","",IFERROR(INDEX($A$3:$AB$3000,$AE609,COLUMNS($A$3:S609)),""))</f>
        <v/>
      </c>
      <c r="AY609" s="16" t="str">
        <f>IF($AG$1="","",IFERROR(INDEX($A$3:$AB$3000,$AE609,COLUMNS($A$3:T609)),""))</f>
        <v/>
      </c>
      <c r="AZ609" s="16" t="str">
        <f>IF($AG$1="","",IFERROR(INDEX($A$3:$AB$3000,$AE609,COLUMNS($A$3:U609)),""))</f>
        <v/>
      </c>
      <c r="BA609" s="16" t="str">
        <f>IF($AG$1="","",IFERROR(INDEX($A$3:$AB$3000,$AE609,COLUMNS($A$3:V609)),""))</f>
        <v/>
      </c>
      <c r="BB609" s="16" t="str">
        <f>IF($AG$1="","",IFERROR(INDEX($A$3:$AB$3000,$AE609,COLUMNS($A$3:W609)),""))</f>
        <v/>
      </c>
      <c r="BC609" s="16" t="str">
        <f>IF($AG$1="","",IFERROR(INDEX($A$3:$AB$3000,$AE609,COLUMNS($A$3:X609)),""))</f>
        <v/>
      </c>
      <c r="BD609" s="16" t="str">
        <f>IF($AG$1="","",IFERROR(INDEX($A$3:$AB$3000,$AE609,COLUMNS($A$3:Y609)),""))</f>
        <v/>
      </c>
      <c r="BE609" s="16" t="str">
        <f>IF($AG$1="","",IFERROR(INDEX($A$3:$AB$3000,$AE609,COLUMNS($A$3:Z609)),""))</f>
        <v/>
      </c>
      <c r="BF609" s="16" t="str">
        <f>IF($AG$1="","",IFERROR(INDEX($A$3:$AB$3000,$AE609,COLUMNS($A$3:AA609)),""))</f>
        <v/>
      </c>
      <c r="BG609" s="7" t="str">
        <f>IF($AG$1="","",IFERROR(INDEX($A$3:$AB$3000,$AE609,COLUMNS($A$3:AB609)),""))</f>
        <v/>
      </c>
    </row>
    <row r="610" spans="1:59" ht="20.100000000000001" hidden="1" customHeight="1" thickBot="1" x14ac:dyDescent="0.25">
      <c r="A610" s="14">
        <f>IF(B610="","",SUBTOTAL(3,B$3:B610))</f>
        <v>62</v>
      </c>
      <c r="B610" s="47">
        <v>380</v>
      </c>
      <c r="C610" s="47" t="s">
        <v>2164</v>
      </c>
      <c r="D610" s="47" t="s">
        <v>220</v>
      </c>
      <c r="E610" s="47" t="s">
        <v>2165</v>
      </c>
      <c r="F610" s="47" t="s">
        <v>2166</v>
      </c>
      <c r="G610" s="47">
        <v>2001</v>
      </c>
      <c r="H610" s="47" t="s">
        <v>2167</v>
      </c>
      <c r="I610" s="47" t="s">
        <v>86</v>
      </c>
      <c r="J610" s="47" t="s">
        <v>87</v>
      </c>
      <c r="K610" s="47">
        <v>2922</v>
      </c>
      <c r="L610" s="47">
        <v>1326</v>
      </c>
      <c r="M610" s="47" t="s">
        <v>96</v>
      </c>
      <c r="N610" s="47">
        <v>2</v>
      </c>
      <c r="O610" s="47" t="s">
        <v>88</v>
      </c>
      <c r="P610" s="47"/>
      <c r="Q610" s="47" t="s">
        <v>85</v>
      </c>
      <c r="R610" s="47" t="s">
        <v>430</v>
      </c>
      <c r="S610" s="47" t="s">
        <v>90</v>
      </c>
      <c r="T610" s="47" t="s">
        <v>91</v>
      </c>
      <c r="U610" s="47" t="s">
        <v>92</v>
      </c>
      <c r="V610" s="47" t="s">
        <v>93</v>
      </c>
      <c r="W610" s="47"/>
      <c r="X610" s="47"/>
      <c r="Y610" s="47">
        <v>51</v>
      </c>
      <c r="Z610" s="2">
        <f t="shared" si="50"/>
        <v>51</v>
      </c>
      <c r="AA610" s="2" t="str">
        <f t="shared" si="51"/>
        <v>راسب</v>
      </c>
      <c r="AB610" s="5" t="str">
        <f t="shared" si="52"/>
        <v>دمشق أدبي اناث مباشر  راسب</v>
      </c>
      <c r="AC610" s="6">
        <f>ROWS($A$3:A610)</f>
        <v>608</v>
      </c>
      <c r="AD610" s="6" t="str">
        <f t="shared" si="48"/>
        <v/>
      </c>
      <c r="AE610" s="7" t="str">
        <f t="shared" si="49"/>
        <v/>
      </c>
      <c r="AF610" s="16" t="str">
        <f>IF(AG610="","",SUBTOTAL(3,AG$3:AG610))</f>
        <v/>
      </c>
      <c r="AG610" s="16" t="str">
        <f>IF($AG$1="","",IFERROR(INDEX($A$3:$AB$3000,$AE610,COLUMNS($A$3:B610)),""))</f>
        <v/>
      </c>
      <c r="AH610" s="16" t="str">
        <f>IF($AG$1="","",IFERROR(INDEX($A$3:$AB$3000,$AE610,COLUMNS($A$3:C610)),""))</f>
        <v/>
      </c>
      <c r="AI610" s="16" t="str">
        <f>IF($AG$1="","",IFERROR(INDEX($A$3:$AB$3000,$AE610,COLUMNS($A$3:D610)),""))</f>
        <v/>
      </c>
      <c r="AJ610" s="16" t="str">
        <f>IF($AG$1="","",IFERROR(INDEX($A$3:$AB$3000,$AE610,COLUMNS($A$3:E610)),""))</f>
        <v/>
      </c>
      <c r="AK610" s="16" t="str">
        <f>IF($AG$1="","",IFERROR(INDEX($A$3:$AB$3000,$AE610,COLUMNS($A$3:F610)),""))</f>
        <v/>
      </c>
      <c r="AL610" s="16" t="str">
        <f>IF($AG$1="","",IFERROR(INDEX($A$3:$AB$3000,$AE610,COLUMNS($A$3:G610)),""))</f>
        <v/>
      </c>
      <c r="AM610" s="16" t="str">
        <f>IF($AG$1="","",IFERROR(INDEX($A$3:$AB$3000,$AE610,COLUMNS($A$3:H610)),""))</f>
        <v/>
      </c>
      <c r="AN610" s="16" t="str">
        <f>IF($AG$1="","",IFERROR(INDEX($A$3:$AB$3000,$AE610,COLUMNS($A$3:I610)),""))</f>
        <v/>
      </c>
      <c r="AO610" s="16" t="str">
        <f>IF($AG$1="","",IFERROR(INDEX($A$3:$AB$3000,$AE610,COLUMNS($A$3:J610)),""))</f>
        <v/>
      </c>
      <c r="AP610" s="16" t="str">
        <f>IF($AG$1="","",IFERROR(INDEX($A$3:$AB$3000,$AE610,COLUMNS($A$3:K610)),""))</f>
        <v/>
      </c>
      <c r="AQ610" s="16" t="str">
        <f>IF($AG$1="","",IFERROR(INDEX($A$3:$AB$3000,$AE610,COLUMNS($A$3:L610)),""))</f>
        <v/>
      </c>
      <c r="AR610" s="16" t="str">
        <f>IF($AG$1="","",IFERROR(INDEX($A$3:$AB$3000,$AE610,COLUMNS($A$3:M610)),""))</f>
        <v/>
      </c>
      <c r="AS610" s="16" t="str">
        <f>IF($AG$1="","",IFERROR(INDEX($A$3:$AB$3000,$AE610,COLUMNS($A$3:N610)),""))</f>
        <v/>
      </c>
      <c r="AT610" s="16" t="str">
        <f>IF($AG$1="","",IFERROR(INDEX($A$3:$AB$3000,$AE610,COLUMNS($A$3:O610)),""))</f>
        <v/>
      </c>
      <c r="AU610" s="16" t="str">
        <f>IF($AG$1="","",IFERROR(INDEX($A$3:$AB$3000,$AE610,COLUMNS($A$3:P610)),""))</f>
        <v/>
      </c>
      <c r="AV610" s="16" t="str">
        <f>IF($AG$1="","",IFERROR(INDEX($A$3:$AB$3000,$AE610,COLUMNS($A$3:Q610)),""))</f>
        <v/>
      </c>
      <c r="AW610" s="16" t="str">
        <f>IF($AG$1="","",IFERROR(INDEX($A$3:$AB$3000,$AE610,COLUMNS($A$3:R610)),""))</f>
        <v/>
      </c>
      <c r="AX610" s="16" t="str">
        <f>IF($AG$1="","",IFERROR(INDEX($A$3:$AB$3000,$AE610,COLUMNS($A$3:S610)),""))</f>
        <v/>
      </c>
      <c r="AY610" s="16" t="str">
        <f>IF($AG$1="","",IFERROR(INDEX($A$3:$AB$3000,$AE610,COLUMNS($A$3:T610)),""))</f>
        <v/>
      </c>
      <c r="AZ610" s="16" t="str">
        <f>IF($AG$1="","",IFERROR(INDEX($A$3:$AB$3000,$AE610,COLUMNS($A$3:U610)),""))</f>
        <v/>
      </c>
      <c r="BA610" s="16" t="str">
        <f>IF($AG$1="","",IFERROR(INDEX($A$3:$AB$3000,$AE610,COLUMNS($A$3:V610)),""))</f>
        <v/>
      </c>
      <c r="BB610" s="16" t="str">
        <f>IF($AG$1="","",IFERROR(INDEX($A$3:$AB$3000,$AE610,COLUMNS($A$3:W610)),""))</f>
        <v/>
      </c>
      <c r="BC610" s="16" t="str">
        <f>IF($AG$1="","",IFERROR(INDEX($A$3:$AB$3000,$AE610,COLUMNS($A$3:X610)),""))</f>
        <v/>
      </c>
      <c r="BD610" s="16" t="str">
        <f>IF($AG$1="","",IFERROR(INDEX($A$3:$AB$3000,$AE610,COLUMNS($A$3:Y610)),""))</f>
        <v/>
      </c>
      <c r="BE610" s="16" t="str">
        <f>IF($AG$1="","",IFERROR(INDEX($A$3:$AB$3000,$AE610,COLUMNS($A$3:Z610)),""))</f>
        <v/>
      </c>
      <c r="BF610" s="16" t="str">
        <f>IF($AG$1="","",IFERROR(INDEX($A$3:$AB$3000,$AE610,COLUMNS($A$3:AA610)),""))</f>
        <v/>
      </c>
      <c r="BG610" s="7" t="str">
        <f>IF($AG$1="","",IFERROR(INDEX($A$3:$AB$3000,$AE610,COLUMNS($A$3:AB610)),""))</f>
        <v/>
      </c>
    </row>
    <row r="611" spans="1:59" ht="20.100000000000001" hidden="1" customHeight="1" thickBot="1" x14ac:dyDescent="0.25">
      <c r="A611" s="14">
        <f>IF(B611="","",SUBTOTAL(3,B$3:B611))</f>
        <v>62</v>
      </c>
      <c r="B611" s="47">
        <v>381</v>
      </c>
      <c r="C611" s="47" t="s">
        <v>2168</v>
      </c>
      <c r="D611" s="47" t="s">
        <v>204</v>
      </c>
      <c r="E611" s="47" t="s">
        <v>2169</v>
      </c>
      <c r="F611" s="47" t="s">
        <v>575</v>
      </c>
      <c r="G611" s="47">
        <v>1998</v>
      </c>
      <c r="H611" s="47" t="s">
        <v>2170</v>
      </c>
      <c r="I611" s="47" t="s">
        <v>86</v>
      </c>
      <c r="J611" s="47" t="s">
        <v>87</v>
      </c>
      <c r="K611" s="47">
        <v>7886</v>
      </c>
      <c r="L611" s="47">
        <v>1224</v>
      </c>
      <c r="M611" s="47" t="s">
        <v>96</v>
      </c>
      <c r="N611" s="47">
        <v>2</v>
      </c>
      <c r="O611" s="47" t="s">
        <v>88</v>
      </c>
      <c r="P611" s="47"/>
      <c r="Q611" s="47" t="s">
        <v>85</v>
      </c>
      <c r="R611" s="47" t="s">
        <v>430</v>
      </c>
      <c r="S611" s="47" t="s">
        <v>90</v>
      </c>
      <c r="T611" s="47" t="s">
        <v>98</v>
      </c>
      <c r="U611" s="47" t="s">
        <v>92</v>
      </c>
      <c r="V611" s="47" t="s">
        <v>92</v>
      </c>
      <c r="W611" s="47"/>
      <c r="X611" s="47"/>
      <c r="Y611" s="47">
        <v>46</v>
      </c>
      <c r="Z611" s="2">
        <f t="shared" si="50"/>
        <v>46</v>
      </c>
      <c r="AA611" s="2" t="str">
        <f t="shared" si="51"/>
        <v>راسب</v>
      </c>
      <c r="AB611" s="5" t="str">
        <f t="shared" si="52"/>
        <v>دمشق أدبي اناث مباشر  راسب</v>
      </c>
      <c r="AC611" s="6">
        <f>ROWS($A$3:A611)</f>
        <v>609</v>
      </c>
      <c r="AD611" s="6" t="str">
        <f t="shared" si="48"/>
        <v/>
      </c>
      <c r="AE611" s="7" t="str">
        <f t="shared" si="49"/>
        <v/>
      </c>
      <c r="AF611" s="16" t="str">
        <f>IF(AG611="","",SUBTOTAL(3,AG$3:AG611))</f>
        <v/>
      </c>
      <c r="AG611" s="16" t="str">
        <f>IF($AG$1="","",IFERROR(INDEX($A$3:$AB$3000,$AE611,COLUMNS($A$3:B611)),""))</f>
        <v/>
      </c>
      <c r="AH611" s="16" t="str">
        <f>IF($AG$1="","",IFERROR(INDEX($A$3:$AB$3000,$AE611,COLUMNS($A$3:C611)),""))</f>
        <v/>
      </c>
      <c r="AI611" s="16" t="str">
        <f>IF($AG$1="","",IFERROR(INDEX($A$3:$AB$3000,$AE611,COLUMNS($A$3:D611)),""))</f>
        <v/>
      </c>
      <c r="AJ611" s="16" t="str">
        <f>IF($AG$1="","",IFERROR(INDEX($A$3:$AB$3000,$AE611,COLUMNS($A$3:E611)),""))</f>
        <v/>
      </c>
      <c r="AK611" s="16" t="str">
        <f>IF($AG$1="","",IFERROR(INDEX($A$3:$AB$3000,$AE611,COLUMNS($A$3:F611)),""))</f>
        <v/>
      </c>
      <c r="AL611" s="16" t="str">
        <f>IF($AG$1="","",IFERROR(INDEX($A$3:$AB$3000,$AE611,COLUMNS($A$3:G611)),""))</f>
        <v/>
      </c>
      <c r="AM611" s="16" t="str">
        <f>IF($AG$1="","",IFERROR(INDEX($A$3:$AB$3000,$AE611,COLUMNS($A$3:H611)),""))</f>
        <v/>
      </c>
      <c r="AN611" s="16" t="str">
        <f>IF($AG$1="","",IFERROR(INDEX($A$3:$AB$3000,$AE611,COLUMNS($A$3:I611)),""))</f>
        <v/>
      </c>
      <c r="AO611" s="16" t="str">
        <f>IF($AG$1="","",IFERROR(INDEX($A$3:$AB$3000,$AE611,COLUMNS($A$3:J611)),""))</f>
        <v/>
      </c>
      <c r="AP611" s="16" t="str">
        <f>IF($AG$1="","",IFERROR(INDEX($A$3:$AB$3000,$AE611,COLUMNS($A$3:K611)),""))</f>
        <v/>
      </c>
      <c r="AQ611" s="16" t="str">
        <f>IF($AG$1="","",IFERROR(INDEX($A$3:$AB$3000,$AE611,COLUMNS($A$3:L611)),""))</f>
        <v/>
      </c>
      <c r="AR611" s="16" t="str">
        <f>IF($AG$1="","",IFERROR(INDEX($A$3:$AB$3000,$AE611,COLUMNS($A$3:M611)),""))</f>
        <v/>
      </c>
      <c r="AS611" s="16" t="str">
        <f>IF($AG$1="","",IFERROR(INDEX($A$3:$AB$3000,$AE611,COLUMNS($A$3:N611)),""))</f>
        <v/>
      </c>
      <c r="AT611" s="16" t="str">
        <f>IF($AG$1="","",IFERROR(INDEX($A$3:$AB$3000,$AE611,COLUMNS($A$3:O611)),""))</f>
        <v/>
      </c>
      <c r="AU611" s="16" t="str">
        <f>IF($AG$1="","",IFERROR(INDEX($A$3:$AB$3000,$AE611,COLUMNS($A$3:P611)),""))</f>
        <v/>
      </c>
      <c r="AV611" s="16" t="str">
        <f>IF($AG$1="","",IFERROR(INDEX($A$3:$AB$3000,$AE611,COLUMNS($A$3:Q611)),""))</f>
        <v/>
      </c>
      <c r="AW611" s="16" t="str">
        <f>IF($AG$1="","",IFERROR(INDEX($A$3:$AB$3000,$AE611,COLUMNS($A$3:R611)),""))</f>
        <v/>
      </c>
      <c r="AX611" s="16" t="str">
        <f>IF($AG$1="","",IFERROR(INDEX($A$3:$AB$3000,$AE611,COLUMNS($A$3:S611)),""))</f>
        <v/>
      </c>
      <c r="AY611" s="16" t="str">
        <f>IF($AG$1="","",IFERROR(INDEX($A$3:$AB$3000,$AE611,COLUMNS($A$3:T611)),""))</f>
        <v/>
      </c>
      <c r="AZ611" s="16" t="str">
        <f>IF($AG$1="","",IFERROR(INDEX($A$3:$AB$3000,$AE611,COLUMNS($A$3:U611)),""))</f>
        <v/>
      </c>
      <c r="BA611" s="16" t="str">
        <f>IF($AG$1="","",IFERROR(INDEX($A$3:$AB$3000,$AE611,COLUMNS($A$3:V611)),""))</f>
        <v/>
      </c>
      <c r="BB611" s="16" t="str">
        <f>IF($AG$1="","",IFERROR(INDEX($A$3:$AB$3000,$AE611,COLUMNS($A$3:W611)),""))</f>
        <v/>
      </c>
      <c r="BC611" s="16" t="str">
        <f>IF($AG$1="","",IFERROR(INDEX($A$3:$AB$3000,$AE611,COLUMNS($A$3:X611)),""))</f>
        <v/>
      </c>
      <c r="BD611" s="16" t="str">
        <f>IF($AG$1="","",IFERROR(INDEX($A$3:$AB$3000,$AE611,COLUMNS($A$3:Y611)),""))</f>
        <v/>
      </c>
      <c r="BE611" s="16" t="str">
        <f>IF($AG$1="","",IFERROR(INDEX($A$3:$AB$3000,$AE611,COLUMNS($A$3:Z611)),""))</f>
        <v/>
      </c>
      <c r="BF611" s="16" t="str">
        <f>IF($AG$1="","",IFERROR(INDEX($A$3:$AB$3000,$AE611,COLUMNS($A$3:AA611)),""))</f>
        <v/>
      </c>
      <c r="BG611" s="7" t="str">
        <f>IF($AG$1="","",IFERROR(INDEX($A$3:$AB$3000,$AE611,COLUMNS($A$3:AB611)),""))</f>
        <v/>
      </c>
    </row>
    <row r="612" spans="1:59" ht="20.100000000000001" hidden="1" customHeight="1" thickBot="1" x14ac:dyDescent="0.25">
      <c r="A612" s="14">
        <f>IF(B612="","",SUBTOTAL(3,B$3:B612))</f>
        <v>62</v>
      </c>
      <c r="B612" s="47">
        <v>382</v>
      </c>
      <c r="C612" s="47" t="s">
        <v>2171</v>
      </c>
      <c r="D612" s="47" t="s">
        <v>2172</v>
      </c>
      <c r="E612" s="47" t="s">
        <v>2173</v>
      </c>
      <c r="F612" s="47" t="s">
        <v>1902</v>
      </c>
      <c r="G612" s="47">
        <v>2001</v>
      </c>
      <c r="H612" s="47" t="s">
        <v>2174</v>
      </c>
      <c r="I612" s="47" t="s">
        <v>86</v>
      </c>
      <c r="J612" s="47" t="s">
        <v>87</v>
      </c>
      <c r="K612" s="47">
        <v>7475</v>
      </c>
      <c r="L612" s="47">
        <v>1132</v>
      </c>
      <c r="M612" s="47" t="s">
        <v>223</v>
      </c>
      <c r="N612" s="47">
        <v>1</v>
      </c>
      <c r="O612" s="47" t="s">
        <v>88</v>
      </c>
      <c r="P612" s="47"/>
      <c r="Q612" s="47" t="s">
        <v>85</v>
      </c>
      <c r="R612" s="47" t="s">
        <v>89</v>
      </c>
      <c r="S612" s="47" t="s">
        <v>103</v>
      </c>
      <c r="T612" s="47" t="s">
        <v>91</v>
      </c>
      <c r="U612" s="47">
        <v>0</v>
      </c>
      <c r="V612" s="47">
        <v>0</v>
      </c>
      <c r="W612" s="47"/>
      <c r="X612" s="47"/>
      <c r="Y612" s="47" t="s">
        <v>494</v>
      </c>
      <c r="Z612" s="2">
        <f t="shared" si="50"/>
        <v>0</v>
      </c>
      <c r="AA612" s="2" t="str">
        <f t="shared" si="51"/>
        <v>راسب</v>
      </c>
      <c r="AB612" s="5" t="str">
        <f t="shared" si="52"/>
        <v>دمشق أدبي اناث مباشر  راسب</v>
      </c>
      <c r="AC612" s="6">
        <f>ROWS($A$3:A612)</f>
        <v>610</v>
      </c>
      <c r="AD612" s="6" t="str">
        <f t="shared" si="48"/>
        <v/>
      </c>
      <c r="AE612" s="7" t="str">
        <f t="shared" si="49"/>
        <v/>
      </c>
      <c r="AF612" s="16" t="str">
        <f>IF(AG612="","",SUBTOTAL(3,AG$3:AG612))</f>
        <v/>
      </c>
      <c r="AG612" s="16" t="str">
        <f>IF($AG$1="","",IFERROR(INDEX($A$3:$AB$3000,$AE612,COLUMNS($A$3:B612)),""))</f>
        <v/>
      </c>
      <c r="AH612" s="16" t="str">
        <f>IF($AG$1="","",IFERROR(INDEX($A$3:$AB$3000,$AE612,COLUMNS($A$3:C612)),""))</f>
        <v/>
      </c>
      <c r="AI612" s="16" t="str">
        <f>IF($AG$1="","",IFERROR(INDEX($A$3:$AB$3000,$AE612,COLUMNS($A$3:D612)),""))</f>
        <v/>
      </c>
      <c r="AJ612" s="16" t="str">
        <f>IF($AG$1="","",IFERROR(INDEX($A$3:$AB$3000,$AE612,COLUMNS($A$3:E612)),""))</f>
        <v/>
      </c>
      <c r="AK612" s="16" t="str">
        <f>IF($AG$1="","",IFERROR(INDEX($A$3:$AB$3000,$AE612,COLUMNS($A$3:F612)),""))</f>
        <v/>
      </c>
      <c r="AL612" s="16" t="str">
        <f>IF($AG$1="","",IFERROR(INDEX($A$3:$AB$3000,$AE612,COLUMNS($A$3:G612)),""))</f>
        <v/>
      </c>
      <c r="AM612" s="16" t="str">
        <f>IF($AG$1="","",IFERROR(INDEX($A$3:$AB$3000,$AE612,COLUMNS($A$3:H612)),""))</f>
        <v/>
      </c>
      <c r="AN612" s="16" t="str">
        <f>IF($AG$1="","",IFERROR(INDEX($A$3:$AB$3000,$AE612,COLUMNS($A$3:I612)),""))</f>
        <v/>
      </c>
      <c r="AO612" s="16" t="str">
        <f>IF($AG$1="","",IFERROR(INDEX($A$3:$AB$3000,$AE612,COLUMNS($A$3:J612)),""))</f>
        <v/>
      </c>
      <c r="AP612" s="16" t="str">
        <f>IF($AG$1="","",IFERROR(INDEX($A$3:$AB$3000,$AE612,COLUMNS($A$3:K612)),""))</f>
        <v/>
      </c>
      <c r="AQ612" s="16" t="str">
        <f>IF($AG$1="","",IFERROR(INDEX($A$3:$AB$3000,$AE612,COLUMNS($A$3:L612)),""))</f>
        <v/>
      </c>
      <c r="AR612" s="16" t="str">
        <f>IF($AG$1="","",IFERROR(INDEX($A$3:$AB$3000,$AE612,COLUMNS($A$3:M612)),""))</f>
        <v/>
      </c>
      <c r="AS612" s="16" t="str">
        <f>IF($AG$1="","",IFERROR(INDEX($A$3:$AB$3000,$AE612,COLUMNS($A$3:N612)),""))</f>
        <v/>
      </c>
      <c r="AT612" s="16" t="str">
        <f>IF($AG$1="","",IFERROR(INDEX($A$3:$AB$3000,$AE612,COLUMNS($A$3:O612)),""))</f>
        <v/>
      </c>
      <c r="AU612" s="16" t="str">
        <f>IF($AG$1="","",IFERROR(INDEX($A$3:$AB$3000,$AE612,COLUMNS($A$3:P612)),""))</f>
        <v/>
      </c>
      <c r="AV612" s="16" t="str">
        <f>IF($AG$1="","",IFERROR(INDEX($A$3:$AB$3000,$AE612,COLUMNS($A$3:Q612)),""))</f>
        <v/>
      </c>
      <c r="AW612" s="16" t="str">
        <f>IF($AG$1="","",IFERROR(INDEX($A$3:$AB$3000,$AE612,COLUMNS($A$3:R612)),""))</f>
        <v/>
      </c>
      <c r="AX612" s="16" t="str">
        <f>IF($AG$1="","",IFERROR(INDEX($A$3:$AB$3000,$AE612,COLUMNS($A$3:S612)),""))</f>
        <v/>
      </c>
      <c r="AY612" s="16" t="str">
        <f>IF($AG$1="","",IFERROR(INDEX($A$3:$AB$3000,$AE612,COLUMNS($A$3:T612)),""))</f>
        <v/>
      </c>
      <c r="AZ612" s="16" t="str">
        <f>IF($AG$1="","",IFERROR(INDEX($A$3:$AB$3000,$AE612,COLUMNS($A$3:U612)),""))</f>
        <v/>
      </c>
      <c r="BA612" s="16" t="str">
        <f>IF($AG$1="","",IFERROR(INDEX($A$3:$AB$3000,$AE612,COLUMNS($A$3:V612)),""))</f>
        <v/>
      </c>
      <c r="BB612" s="16" t="str">
        <f>IF($AG$1="","",IFERROR(INDEX($A$3:$AB$3000,$AE612,COLUMNS($A$3:W612)),""))</f>
        <v/>
      </c>
      <c r="BC612" s="16" t="str">
        <f>IF($AG$1="","",IFERROR(INDEX($A$3:$AB$3000,$AE612,COLUMNS($A$3:X612)),""))</f>
        <v/>
      </c>
      <c r="BD612" s="16" t="str">
        <f>IF($AG$1="","",IFERROR(INDEX($A$3:$AB$3000,$AE612,COLUMNS($A$3:Y612)),""))</f>
        <v/>
      </c>
      <c r="BE612" s="16" t="str">
        <f>IF($AG$1="","",IFERROR(INDEX($A$3:$AB$3000,$AE612,COLUMNS($A$3:Z612)),""))</f>
        <v/>
      </c>
      <c r="BF612" s="16" t="str">
        <f>IF($AG$1="","",IFERROR(INDEX($A$3:$AB$3000,$AE612,COLUMNS($A$3:AA612)),""))</f>
        <v/>
      </c>
      <c r="BG612" s="7" t="str">
        <f>IF($AG$1="","",IFERROR(INDEX($A$3:$AB$3000,$AE612,COLUMNS($A$3:AB612)),""))</f>
        <v/>
      </c>
    </row>
    <row r="613" spans="1:59" ht="20.100000000000001" hidden="1" customHeight="1" thickBot="1" x14ac:dyDescent="0.25">
      <c r="A613" s="14">
        <f>IF(B613="","",SUBTOTAL(3,B$3:B613))</f>
        <v>62</v>
      </c>
      <c r="B613" s="47">
        <v>383</v>
      </c>
      <c r="C613" s="47" t="s">
        <v>2175</v>
      </c>
      <c r="D613" s="47" t="s">
        <v>116</v>
      </c>
      <c r="E613" s="47" t="s">
        <v>551</v>
      </c>
      <c r="F613" s="47" t="s">
        <v>1272</v>
      </c>
      <c r="G613" s="47">
        <v>2000</v>
      </c>
      <c r="H613" s="47" t="s">
        <v>2176</v>
      </c>
      <c r="I613" s="47" t="s">
        <v>86</v>
      </c>
      <c r="J613" s="47" t="s">
        <v>87</v>
      </c>
      <c r="K613" s="47">
        <v>2167</v>
      </c>
      <c r="L613" s="47">
        <v>1117</v>
      </c>
      <c r="M613" s="47" t="s">
        <v>100</v>
      </c>
      <c r="N613" s="47">
        <v>1</v>
      </c>
      <c r="O613" s="47" t="s">
        <v>88</v>
      </c>
      <c r="P613" s="47"/>
      <c r="Q613" s="47" t="s">
        <v>85</v>
      </c>
      <c r="R613" s="47" t="s">
        <v>89</v>
      </c>
      <c r="S613" s="47" t="s">
        <v>103</v>
      </c>
      <c r="T613" s="47" t="s">
        <v>91</v>
      </c>
      <c r="U613" s="47" t="s">
        <v>93</v>
      </c>
      <c r="V613" s="47" t="s">
        <v>93</v>
      </c>
      <c r="W613" s="47"/>
      <c r="X613" s="47"/>
      <c r="Y613" s="47">
        <v>53</v>
      </c>
      <c r="Z613" s="2">
        <f t="shared" si="50"/>
        <v>53</v>
      </c>
      <c r="AA613" s="2" t="str">
        <f t="shared" si="51"/>
        <v>راسب</v>
      </c>
      <c r="AB613" s="5" t="str">
        <f t="shared" si="52"/>
        <v>دمشق أدبي اناث مباشر  راسب</v>
      </c>
      <c r="AC613" s="6">
        <f>ROWS($A$3:A613)</f>
        <v>611</v>
      </c>
      <c r="AD613" s="6" t="str">
        <f t="shared" si="48"/>
        <v/>
      </c>
      <c r="AE613" s="7" t="str">
        <f t="shared" si="49"/>
        <v/>
      </c>
      <c r="AF613" s="16" t="str">
        <f>IF(AG613="","",SUBTOTAL(3,AG$3:AG613))</f>
        <v/>
      </c>
      <c r="AG613" s="16" t="str">
        <f>IF($AG$1="","",IFERROR(INDEX($A$3:$AB$3000,$AE613,COLUMNS($A$3:B613)),""))</f>
        <v/>
      </c>
      <c r="AH613" s="16" t="str">
        <f>IF($AG$1="","",IFERROR(INDEX($A$3:$AB$3000,$AE613,COLUMNS($A$3:C613)),""))</f>
        <v/>
      </c>
      <c r="AI613" s="16" t="str">
        <f>IF($AG$1="","",IFERROR(INDEX($A$3:$AB$3000,$AE613,COLUMNS($A$3:D613)),""))</f>
        <v/>
      </c>
      <c r="AJ613" s="16" t="str">
        <f>IF($AG$1="","",IFERROR(INDEX($A$3:$AB$3000,$AE613,COLUMNS($A$3:E613)),""))</f>
        <v/>
      </c>
      <c r="AK613" s="16" t="str">
        <f>IF($AG$1="","",IFERROR(INDEX($A$3:$AB$3000,$AE613,COLUMNS($A$3:F613)),""))</f>
        <v/>
      </c>
      <c r="AL613" s="16" t="str">
        <f>IF($AG$1="","",IFERROR(INDEX($A$3:$AB$3000,$AE613,COLUMNS($A$3:G613)),""))</f>
        <v/>
      </c>
      <c r="AM613" s="16" t="str">
        <f>IF($AG$1="","",IFERROR(INDEX($A$3:$AB$3000,$AE613,COLUMNS($A$3:H613)),""))</f>
        <v/>
      </c>
      <c r="AN613" s="16" t="str">
        <f>IF($AG$1="","",IFERROR(INDEX($A$3:$AB$3000,$AE613,COLUMNS($A$3:I613)),""))</f>
        <v/>
      </c>
      <c r="AO613" s="16" t="str">
        <f>IF($AG$1="","",IFERROR(INDEX($A$3:$AB$3000,$AE613,COLUMNS($A$3:J613)),""))</f>
        <v/>
      </c>
      <c r="AP613" s="16" t="str">
        <f>IF($AG$1="","",IFERROR(INDEX($A$3:$AB$3000,$AE613,COLUMNS($A$3:K613)),""))</f>
        <v/>
      </c>
      <c r="AQ613" s="16" t="str">
        <f>IF($AG$1="","",IFERROR(INDEX($A$3:$AB$3000,$AE613,COLUMNS($A$3:L613)),""))</f>
        <v/>
      </c>
      <c r="AR613" s="16" t="str">
        <f>IF($AG$1="","",IFERROR(INDEX($A$3:$AB$3000,$AE613,COLUMNS($A$3:M613)),""))</f>
        <v/>
      </c>
      <c r="AS613" s="16" t="str">
        <f>IF($AG$1="","",IFERROR(INDEX($A$3:$AB$3000,$AE613,COLUMNS($A$3:N613)),""))</f>
        <v/>
      </c>
      <c r="AT613" s="16" t="str">
        <f>IF($AG$1="","",IFERROR(INDEX($A$3:$AB$3000,$AE613,COLUMNS($A$3:O613)),""))</f>
        <v/>
      </c>
      <c r="AU613" s="16" t="str">
        <f>IF($AG$1="","",IFERROR(INDEX($A$3:$AB$3000,$AE613,COLUMNS($A$3:P613)),""))</f>
        <v/>
      </c>
      <c r="AV613" s="16" t="str">
        <f>IF($AG$1="","",IFERROR(INDEX($A$3:$AB$3000,$AE613,COLUMNS($A$3:Q613)),""))</f>
        <v/>
      </c>
      <c r="AW613" s="16" t="str">
        <f>IF($AG$1="","",IFERROR(INDEX($A$3:$AB$3000,$AE613,COLUMNS($A$3:R613)),""))</f>
        <v/>
      </c>
      <c r="AX613" s="16" t="str">
        <f>IF($AG$1="","",IFERROR(INDEX($A$3:$AB$3000,$AE613,COLUMNS($A$3:S613)),""))</f>
        <v/>
      </c>
      <c r="AY613" s="16" t="str">
        <f>IF($AG$1="","",IFERROR(INDEX($A$3:$AB$3000,$AE613,COLUMNS($A$3:T613)),""))</f>
        <v/>
      </c>
      <c r="AZ613" s="16" t="str">
        <f>IF($AG$1="","",IFERROR(INDEX($A$3:$AB$3000,$AE613,COLUMNS($A$3:U613)),""))</f>
        <v/>
      </c>
      <c r="BA613" s="16" t="str">
        <f>IF($AG$1="","",IFERROR(INDEX($A$3:$AB$3000,$AE613,COLUMNS($A$3:V613)),""))</f>
        <v/>
      </c>
      <c r="BB613" s="16" t="str">
        <f>IF($AG$1="","",IFERROR(INDEX($A$3:$AB$3000,$AE613,COLUMNS($A$3:W613)),""))</f>
        <v/>
      </c>
      <c r="BC613" s="16" t="str">
        <f>IF($AG$1="","",IFERROR(INDEX($A$3:$AB$3000,$AE613,COLUMNS($A$3:X613)),""))</f>
        <v/>
      </c>
      <c r="BD613" s="16" t="str">
        <f>IF($AG$1="","",IFERROR(INDEX($A$3:$AB$3000,$AE613,COLUMNS($A$3:Y613)),""))</f>
        <v/>
      </c>
      <c r="BE613" s="16" t="str">
        <f>IF($AG$1="","",IFERROR(INDEX($A$3:$AB$3000,$AE613,COLUMNS($A$3:Z613)),""))</f>
        <v/>
      </c>
      <c r="BF613" s="16" t="str">
        <f>IF($AG$1="","",IFERROR(INDEX($A$3:$AB$3000,$AE613,COLUMNS($A$3:AA613)),""))</f>
        <v/>
      </c>
      <c r="BG613" s="7" t="str">
        <f>IF($AG$1="","",IFERROR(INDEX($A$3:$AB$3000,$AE613,COLUMNS($A$3:AB613)),""))</f>
        <v/>
      </c>
    </row>
    <row r="614" spans="1:59" ht="20.100000000000001" hidden="1" customHeight="1" thickBot="1" x14ac:dyDescent="0.25">
      <c r="A614" s="14">
        <f>IF(B614="","",SUBTOTAL(3,B$3:B614))</f>
        <v>62</v>
      </c>
      <c r="B614" s="47">
        <v>384</v>
      </c>
      <c r="C614" s="47" t="s">
        <v>2177</v>
      </c>
      <c r="D614" s="47" t="s">
        <v>356</v>
      </c>
      <c r="E614" s="47" t="s">
        <v>130</v>
      </c>
      <c r="F614" s="47" t="s">
        <v>153</v>
      </c>
      <c r="G614" s="47">
        <v>2000</v>
      </c>
      <c r="H614" s="47" t="s">
        <v>2178</v>
      </c>
      <c r="I614" s="47" t="s">
        <v>86</v>
      </c>
      <c r="J614" s="47" t="s">
        <v>107</v>
      </c>
      <c r="K614" s="47">
        <v>25858</v>
      </c>
      <c r="L614" s="47">
        <v>1609</v>
      </c>
      <c r="M614" s="47" t="s">
        <v>96</v>
      </c>
      <c r="N614" s="47">
        <v>1</v>
      </c>
      <c r="O614" s="47" t="s">
        <v>88</v>
      </c>
      <c r="P614" s="47" t="s">
        <v>15</v>
      </c>
      <c r="Q614" s="47" t="s">
        <v>85</v>
      </c>
      <c r="R614" s="47" t="s">
        <v>89</v>
      </c>
      <c r="S614" s="47" t="s">
        <v>90</v>
      </c>
      <c r="T614" s="47" t="s">
        <v>98</v>
      </c>
      <c r="U614" s="47" t="s">
        <v>92</v>
      </c>
      <c r="V614" s="47" t="s">
        <v>92</v>
      </c>
      <c r="W614" s="47"/>
      <c r="X614" s="47"/>
      <c r="Y614" s="47">
        <v>61</v>
      </c>
      <c r="Z614" s="2">
        <f t="shared" si="50"/>
        <v>61</v>
      </c>
      <c r="AA614" s="2" t="str">
        <f t="shared" si="51"/>
        <v>ناجح</v>
      </c>
      <c r="AB614" s="5" t="str">
        <f t="shared" si="52"/>
        <v>دمشق علمي اناث مباشر جامعة ناجح</v>
      </c>
      <c r="AC614" s="6">
        <f>ROWS($A$3:A614)</f>
        <v>612</v>
      </c>
      <c r="AD614" s="6" t="str">
        <f t="shared" si="48"/>
        <v/>
      </c>
      <c r="AE614" s="7" t="str">
        <f t="shared" si="49"/>
        <v/>
      </c>
      <c r="AF614" s="16" t="str">
        <f>IF(AG614="","",SUBTOTAL(3,AG$3:AG614))</f>
        <v/>
      </c>
      <c r="AG614" s="16" t="str">
        <f>IF($AG$1="","",IFERROR(INDEX($A$3:$AB$3000,$AE614,COLUMNS($A$3:B614)),""))</f>
        <v/>
      </c>
      <c r="AH614" s="16" t="str">
        <f>IF($AG$1="","",IFERROR(INDEX($A$3:$AB$3000,$AE614,COLUMNS($A$3:C614)),""))</f>
        <v/>
      </c>
      <c r="AI614" s="16" t="str">
        <f>IF($AG$1="","",IFERROR(INDEX($A$3:$AB$3000,$AE614,COLUMNS($A$3:D614)),""))</f>
        <v/>
      </c>
      <c r="AJ614" s="16" t="str">
        <f>IF($AG$1="","",IFERROR(INDEX($A$3:$AB$3000,$AE614,COLUMNS($A$3:E614)),""))</f>
        <v/>
      </c>
      <c r="AK614" s="16" t="str">
        <f>IF($AG$1="","",IFERROR(INDEX($A$3:$AB$3000,$AE614,COLUMNS($A$3:F614)),""))</f>
        <v/>
      </c>
      <c r="AL614" s="16" t="str">
        <f>IF($AG$1="","",IFERROR(INDEX($A$3:$AB$3000,$AE614,COLUMNS($A$3:G614)),""))</f>
        <v/>
      </c>
      <c r="AM614" s="16" t="str">
        <f>IF($AG$1="","",IFERROR(INDEX($A$3:$AB$3000,$AE614,COLUMNS($A$3:H614)),""))</f>
        <v/>
      </c>
      <c r="AN614" s="16" t="str">
        <f>IF($AG$1="","",IFERROR(INDEX($A$3:$AB$3000,$AE614,COLUMNS($A$3:I614)),""))</f>
        <v/>
      </c>
      <c r="AO614" s="16" t="str">
        <f>IF($AG$1="","",IFERROR(INDEX($A$3:$AB$3000,$AE614,COLUMNS($A$3:J614)),""))</f>
        <v/>
      </c>
      <c r="AP614" s="16" t="str">
        <f>IF($AG$1="","",IFERROR(INDEX($A$3:$AB$3000,$AE614,COLUMNS($A$3:K614)),""))</f>
        <v/>
      </c>
      <c r="AQ614" s="16" t="str">
        <f>IF($AG$1="","",IFERROR(INDEX($A$3:$AB$3000,$AE614,COLUMNS($A$3:L614)),""))</f>
        <v/>
      </c>
      <c r="AR614" s="16" t="str">
        <f>IF($AG$1="","",IFERROR(INDEX($A$3:$AB$3000,$AE614,COLUMNS($A$3:M614)),""))</f>
        <v/>
      </c>
      <c r="AS614" s="16" t="str">
        <f>IF($AG$1="","",IFERROR(INDEX($A$3:$AB$3000,$AE614,COLUMNS($A$3:N614)),""))</f>
        <v/>
      </c>
      <c r="AT614" s="16" t="str">
        <f>IF($AG$1="","",IFERROR(INDEX($A$3:$AB$3000,$AE614,COLUMNS($A$3:O614)),""))</f>
        <v/>
      </c>
      <c r="AU614" s="16" t="str">
        <f>IF($AG$1="","",IFERROR(INDEX($A$3:$AB$3000,$AE614,COLUMNS($A$3:P614)),""))</f>
        <v/>
      </c>
      <c r="AV614" s="16" t="str">
        <f>IF($AG$1="","",IFERROR(INDEX($A$3:$AB$3000,$AE614,COLUMNS($A$3:Q614)),""))</f>
        <v/>
      </c>
      <c r="AW614" s="16" t="str">
        <f>IF($AG$1="","",IFERROR(INDEX($A$3:$AB$3000,$AE614,COLUMNS($A$3:R614)),""))</f>
        <v/>
      </c>
      <c r="AX614" s="16" t="str">
        <f>IF($AG$1="","",IFERROR(INDEX($A$3:$AB$3000,$AE614,COLUMNS($A$3:S614)),""))</f>
        <v/>
      </c>
      <c r="AY614" s="16" t="str">
        <f>IF($AG$1="","",IFERROR(INDEX($A$3:$AB$3000,$AE614,COLUMNS($A$3:T614)),""))</f>
        <v/>
      </c>
      <c r="AZ614" s="16" t="str">
        <f>IF($AG$1="","",IFERROR(INDEX($A$3:$AB$3000,$AE614,COLUMNS($A$3:U614)),""))</f>
        <v/>
      </c>
      <c r="BA614" s="16" t="str">
        <f>IF($AG$1="","",IFERROR(INDEX($A$3:$AB$3000,$AE614,COLUMNS($A$3:V614)),""))</f>
        <v/>
      </c>
      <c r="BB614" s="16" t="str">
        <f>IF($AG$1="","",IFERROR(INDEX($A$3:$AB$3000,$AE614,COLUMNS($A$3:W614)),""))</f>
        <v/>
      </c>
      <c r="BC614" s="16" t="str">
        <f>IF($AG$1="","",IFERROR(INDEX($A$3:$AB$3000,$AE614,COLUMNS($A$3:X614)),""))</f>
        <v/>
      </c>
      <c r="BD614" s="16" t="str">
        <f>IF($AG$1="","",IFERROR(INDEX($A$3:$AB$3000,$AE614,COLUMNS($A$3:Y614)),""))</f>
        <v/>
      </c>
      <c r="BE614" s="16" t="str">
        <f>IF($AG$1="","",IFERROR(INDEX($A$3:$AB$3000,$AE614,COLUMNS($A$3:Z614)),""))</f>
        <v/>
      </c>
      <c r="BF614" s="16" t="str">
        <f>IF($AG$1="","",IFERROR(INDEX($A$3:$AB$3000,$AE614,COLUMNS($A$3:AA614)),""))</f>
        <v/>
      </c>
      <c r="BG614" s="7" t="str">
        <f>IF($AG$1="","",IFERROR(INDEX($A$3:$AB$3000,$AE614,COLUMNS($A$3:AB614)),""))</f>
        <v/>
      </c>
    </row>
    <row r="615" spans="1:59" ht="20.100000000000001" hidden="1" customHeight="1" thickBot="1" x14ac:dyDescent="0.25">
      <c r="A615" s="14">
        <f>IF(B615="","",SUBTOTAL(3,B$3:B615))</f>
        <v>62</v>
      </c>
      <c r="B615" s="47">
        <v>385</v>
      </c>
      <c r="C615" s="47" t="s">
        <v>2179</v>
      </c>
      <c r="D615" s="47" t="s">
        <v>2180</v>
      </c>
      <c r="E615" s="47" t="s">
        <v>199</v>
      </c>
      <c r="F615" s="47" t="s">
        <v>85</v>
      </c>
      <c r="G615" s="47">
        <v>2001</v>
      </c>
      <c r="H615" s="47" t="s">
        <v>2181</v>
      </c>
      <c r="I615" s="47" t="s">
        <v>86</v>
      </c>
      <c r="J615" s="47" t="s">
        <v>87</v>
      </c>
      <c r="K615" s="47">
        <v>8648</v>
      </c>
      <c r="L615" s="47">
        <v>1126</v>
      </c>
      <c r="M615" s="47" t="s">
        <v>398</v>
      </c>
      <c r="N615" s="47">
        <v>1</v>
      </c>
      <c r="O615" s="47" t="s">
        <v>88</v>
      </c>
      <c r="P615" s="47"/>
      <c r="Q615" s="47" t="s">
        <v>85</v>
      </c>
      <c r="R615" s="47" t="s">
        <v>430</v>
      </c>
      <c r="S615" s="47" t="s">
        <v>90</v>
      </c>
      <c r="T615" s="47" t="s">
        <v>98</v>
      </c>
      <c r="U615" s="47" t="s">
        <v>92</v>
      </c>
      <c r="V615" s="47" t="s">
        <v>92</v>
      </c>
      <c r="W615" s="47"/>
      <c r="X615" s="47"/>
      <c r="Y615" s="47">
        <v>51</v>
      </c>
      <c r="Z615" s="2">
        <f t="shared" si="50"/>
        <v>51</v>
      </c>
      <c r="AA615" s="2" t="str">
        <f t="shared" si="51"/>
        <v>راسب</v>
      </c>
      <c r="AB615" s="5" t="str">
        <f t="shared" si="52"/>
        <v>دمشق أدبي اناث مباشر  راسب</v>
      </c>
      <c r="AC615" s="6">
        <f>ROWS($A$3:A615)</f>
        <v>613</v>
      </c>
      <c r="AD615" s="6" t="str">
        <f t="shared" si="48"/>
        <v/>
      </c>
      <c r="AE615" s="7" t="str">
        <f t="shared" si="49"/>
        <v/>
      </c>
      <c r="AF615" s="16" t="str">
        <f>IF(AG615="","",SUBTOTAL(3,AG$3:AG615))</f>
        <v/>
      </c>
      <c r="AG615" s="16" t="str">
        <f>IF($AG$1="","",IFERROR(INDEX($A$3:$AB$3000,$AE615,COLUMNS($A$3:B615)),""))</f>
        <v/>
      </c>
      <c r="AH615" s="16" t="str">
        <f>IF($AG$1="","",IFERROR(INDEX($A$3:$AB$3000,$AE615,COLUMNS($A$3:C615)),""))</f>
        <v/>
      </c>
      <c r="AI615" s="16" t="str">
        <f>IF($AG$1="","",IFERROR(INDEX($A$3:$AB$3000,$AE615,COLUMNS($A$3:D615)),""))</f>
        <v/>
      </c>
      <c r="AJ615" s="16" t="str">
        <f>IF($AG$1="","",IFERROR(INDEX($A$3:$AB$3000,$AE615,COLUMNS($A$3:E615)),""))</f>
        <v/>
      </c>
      <c r="AK615" s="16" t="str">
        <f>IF($AG$1="","",IFERROR(INDEX($A$3:$AB$3000,$AE615,COLUMNS($A$3:F615)),""))</f>
        <v/>
      </c>
      <c r="AL615" s="16" t="str">
        <f>IF($AG$1="","",IFERROR(INDEX($A$3:$AB$3000,$AE615,COLUMNS($A$3:G615)),""))</f>
        <v/>
      </c>
      <c r="AM615" s="16" t="str">
        <f>IF($AG$1="","",IFERROR(INDEX($A$3:$AB$3000,$AE615,COLUMNS($A$3:H615)),""))</f>
        <v/>
      </c>
      <c r="AN615" s="16" t="str">
        <f>IF($AG$1="","",IFERROR(INDEX($A$3:$AB$3000,$AE615,COLUMNS($A$3:I615)),""))</f>
        <v/>
      </c>
      <c r="AO615" s="16" t="str">
        <f>IF($AG$1="","",IFERROR(INDEX($A$3:$AB$3000,$AE615,COLUMNS($A$3:J615)),""))</f>
        <v/>
      </c>
      <c r="AP615" s="16" t="str">
        <f>IF($AG$1="","",IFERROR(INDEX($A$3:$AB$3000,$AE615,COLUMNS($A$3:K615)),""))</f>
        <v/>
      </c>
      <c r="AQ615" s="16" t="str">
        <f>IF($AG$1="","",IFERROR(INDEX($A$3:$AB$3000,$AE615,COLUMNS($A$3:L615)),""))</f>
        <v/>
      </c>
      <c r="AR615" s="16" t="str">
        <f>IF($AG$1="","",IFERROR(INDEX($A$3:$AB$3000,$AE615,COLUMNS($A$3:M615)),""))</f>
        <v/>
      </c>
      <c r="AS615" s="16" t="str">
        <f>IF($AG$1="","",IFERROR(INDEX($A$3:$AB$3000,$AE615,COLUMNS($A$3:N615)),""))</f>
        <v/>
      </c>
      <c r="AT615" s="16" t="str">
        <f>IF($AG$1="","",IFERROR(INDEX($A$3:$AB$3000,$AE615,COLUMNS($A$3:O615)),""))</f>
        <v/>
      </c>
      <c r="AU615" s="16" t="str">
        <f>IF($AG$1="","",IFERROR(INDEX($A$3:$AB$3000,$AE615,COLUMNS($A$3:P615)),""))</f>
        <v/>
      </c>
      <c r="AV615" s="16" t="str">
        <f>IF($AG$1="","",IFERROR(INDEX($A$3:$AB$3000,$AE615,COLUMNS($A$3:Q615)),""))</f>
        <v/>
      </c>
      <c r="AW615" s="16" t="str">
        <f>IF($AG$1="","",IFERROR(INDEX($A$3:$AB$3000,$AE615,COLUMNS($A$3:R615)),""))</f>
        <v/>
      </c>
      <c r="AX615" s="16" t="str">
        <f>IF($AG$1="","",IFERROR(INDEX($A$3:$AB$3000,$AE615,COLUMNS($A$3:S615)),""))</f>
        <v/>
      </c>
      <c r="AY615" s="16" t="str">
        <f>IF($AG$1="","",IFERROR(INDEX($A$3:$AB$3000,$AE615,COLUMNS($A$3:T615)),""))</f>
        <v/>
      </c>
      <c r="AZ615" s="16" t="str">
        <f>IF($AG$1="","",IFERROR(INDEX($A$3:$AB$3000,$AE615,COLUMNS($A$3:U615)),""))</f>
        <v/>
      </c>
      <c r="BA615" s="16" t="str">
        <f>IF($AG$1="","",IFERROR(INDEX($A$3:$AB$3000,$AE615,COLUMNS($A$3:V615)),""))</f>
        <v/>
      </c>
      <c r="BB615" s="16" t="str">
        <f>IF($AG$1="","",IFERROR(INDEX($A$3:$AB$3000,$AE615,COLUMNS($A$3:W615)),""))</f>
        <v/>
      </c>
      <c r="BC615" s="16" t="str">
        <f>IF($AG$1="","",IFERROR(INDEX($A$3:$AB$3000,$AE615,COLUMNS($A$3:X615)),""))</f>
        <v/>
      </c>
      <c r="BD615" s="16" t="str">
        <f>IF($AG$1="","",IFERROR(INDEX($A$3:$AB$3000,$AE615,COLUMNS($A$3:Y615)),""))</f>
        <v/>
      </c>
      <c r="BE615" s="16" t="str">
        <f>IF($AG$1="","",IFERROR(INDEX($A$3:$AB$3000,$AE615,COLUMNS($A$3:Z615)),""))</f>
        <v/>
      </c>
      <c r="BF615" s="16" t="str">
        <f>IF($AG$1="","",IFERROR(INDEX($A$3:$AB$3000,$AE615,COLUMNS($A$3:AA615)),""))</f>
        <v/>
      </c>
      <c r="BG615" s="7" t="str">
        <f>IF($AG$1="","",IFERROR(INDEX($A$3:$AB$3000,$AE615,COLUMNS($A$3:AB615)),""))</f>
        <v/>
      </c>
    </row>
    <row r="616" spans="1:59" ht="20.100000000000001" hidden="1" customHeight="1" thickBot="1" x14ac:dyDescent="0.25">
      <c r="A616" s="14">
        <f>IF(B616="","",SUBTOTAL(3,B$3:B616))</f>
        <v>62</v>
      </c>
      <c r="B616" s="47">
        <v>386</v>
      </c>
      <c r="C616" s="47" t="s">
        <v>2182</v>
      </c>
      <c r="D616" s="47" t="s">
        <v>2183</v>
      </c>
      <c r="E616" s="47" t="s">
        <v>583</v>
      </c>
      <c r="F616" s="47" t="s">
        <v>2184</v>
      </c>
      <c r="G616" s="47">
        <v>2001</v>
      </c>
      <c r="H616" s="47" t="s">
        <v>2185</v>
      </c>
      <c r="I616" s="47" t="s">
        <v>86</v>
      </c>
      <c r="J616" s="47" t="s">
        <v>87</v>
      </c>
      <c r="K616" s="47">
        <v>8695</v>
      </c>
      <c r="L616" s="47">
        <v>1277</v>
      </c>
      <c r="M616" s="47" t="s">
        <v>398</v>
      </c>
      <c r="N616" s="47">
        <v>1</v>
      </c>
      <c r="O616" s="47" t="s">
        <v>88</v>
      </c>
      <c r="P616" s="47" t="s">
        <v>15</v>
      </c>
      <c r="Q616" s="47" t="s">
        <v>85</v>
      </c>
      <c r="R616" s="47" t="s">
        <v>430</v>
      </c>
      <c r="S616" s="47" t="s">
        <v>90</v>
      </c>
      <c r="T616" s="47" t="s">
        <v>98</v>
      </c>
      <c r="U616" s="47" t="s">
        <v>92</v>
      </c>
      <c r="V616" s="47" t="s">
        <v>92</v>
      </c>
      <c r="W616" s="47"/>
      <c r="X616" s="47"/>
      <c r="Y616" s="47">
        <v>64</v>
      </c>
      <c r="Z616" s="40">
        <f t="shared" si="50"/>
        <v>64</v>
      </c>
      <c r="AA616" s="40" t="str">
        <f t="shared" si="51"/>
        <v>ناجح</v>
      </c>
      <c r="AB616" s="41" t="str">
        <f t="shared" si="52"/>
        <v>دمشق أدبي اناث مباشر جامعة ناجح</v>
      </c>
      <c r="AC616" s="6">
        <f>ROWS($A$3:A616)</f>
        <v>614</v>
      </c>
      <c r="AD616" s="6" t="str">
        <f t="shared" si="48"/>
        <v/>
      </c>
      <c r="AE616" s="7" t="str">
        <f t="shared" si="49"/>
        <v/>
      </c>
      <c r="AF616" s="16" t="str">
        <f>IF(AG616="","",SUBTOTAL(3,AG$3:AG616))</f>
        <v/>
      </c>
      <c r="AG616" s="16" t="str">
        <f>IF($AG$1="","",IFERROR(INDEX($A$3:$AB$3000,$AE616,COLUMNS($A$3:B616)),""))</f>
        <v/>
      </c>
      <c r="AH616" s="16" t="str">
        <f>IF($AG$1="","",IFERROR(INDEX($A$3:$AB$3000,$AE616,COLUMNS($A$3:C616)),""))</f>
        <v/>
      </c>
      <c r="AI616" s="16" t="str">
        <f>IF($AG$1="","",IFERROR(INDEX($A$3:$AB$3000,$AE616,COLUMNS($A$3:D616)),""))</f>
        <v/>
      </c>
      <c r="AJ616" s="16" t="str">
        <f>IF($AG$1="","",IFERROR(INDEX($A$3:$AB$3000,$AE616,COLUMNS($A$3:E616)),""))</f>
        <v/>
      </c>
      <c r="AK616" s="16" t="str">
        <f>IF($AG$1="","",IFERROR(INDEX($A$3:$AB$3000,$AE616,COLUMNS($A$3:F616)),""))</f>
        <v/>
      </c>
      <c r="AL616" s="16" t="str">
        <f>IF($AG$1="","",IFERROR(INDEX($A$3:$AB$3000,$AE616,COLUMNS($A$3:G616)),""))</f>
        <v/>
      </c>
      <c r="AM616" s="16" t="str">
        <f>IF($AG$1="","",IFERROR(INDEX($A$3:$AB$3000,$AE616,COLUMNS($A$3:H616)),""))</f>
        <v/>
      </c>
      <c r="AN616" s="16" t="str">
        <f>IF($AG$1="","",IFERROR(INDEX($A$3:$AB$3000,$AE616,COLUMNS($A$3:I616)),""))</f>
        <v/>
      </c>
      <c r="AO616" s="16" t="str">
        <f>IF($AG$1="","",IFERROR(INDEX($A$3:$AB$3000,$AE616,COLUMNS($A$3:J616)),""))</f>
        <v/>
      </c>
      <c r="AP616" s="16" t="str">
        <f>IF($AG$1="","",IFERROR(INDEX($A$3:$AB$3000,$AE616,COLUMNS($A$3:K616)),""))</f>
        <v/>
      </c>
      <c r="AQ616" s="16" t="str">
        <f>IF($AG$1="","",IFERROR(INDEX($A$3:$AB$3000,$AE616,COLUMNS($A$3:L616)),""))</f>
        <v/>
      </c>
      <c r="AR616" s="16" t="str">
        <f>IF($AG$1="","",IFERROR(INDEX($A$3:$AB$3000,$AE616,COLUMNS($A$3:M616)),""))</f>
        <v/>
      </c>
      <c r="AS616" s="16" t="str">
        <f>IF($AG$1="","",IFERROR(INDEX($A$3:$AB$3000,$AE616,COLUMNS($A$3:N616)),""))</f>
        <v/>
      </c>
      <c r="AT616" s="16" t="str">
        <f>IF($AG$1="","",IFERROR(INDEX($A$3:$AB$3000,$AE616,COLUMNS($A$3:O616)),""))</f>
        <v/>
      </c>
      <c r="AU616" s="16" t="str">
        <f>IF($AG$1="","",IFERROR(INDEX($A$3:$AB$3000,$AE616,COLUMNS($A$3:P616)),""))</f>
        <v/>
      </c>
      <c r="AV616" s="16" t="str">
        <f>IF($AG$1="","",IFERROR(INDEX($A$3:$AB$3000,$AE616,COLUMNS($A$3:Q616)),""))</f>
        <v/>
      </c>
      <c r="AW616" s="16" t="str">
        <f>IF($AG$1="","",IFERROR(INDEX($A$3:$AB$3000,$AE616,COLUMNS($A$3:R616)),""))</f>
        <v/>
      </c>
      <c r="AX616" s="16" t="str">
        <f>IF($AG$1="","",IFERROR(INDEX($A$3:$AB$3000,$AE616,COLUMNS($A$3:S616)),""))</f>
        <v/>
      </c>
      <c r="AY616" s="16" t="str">
        <f>IF($AG$1="","",IFERROR(INDEX($A$3:$AB$3000,$AE616,COLUMNS($A$3:T616)),""))</f>
        <v/>
      </c>
      <c r="AZ616" s="16" t="str">
        <f>IF($AG$1="","",IFERROR(INDEX($A$3:$AB$3000,$AE616,COLUMNS($A$3:U616)),""))</f>
        <v/>
      </c>
      <c r="BA616" s="16" t="str">
        <f>IF($AG$1="","",IFERROR(INDEX($A$3:$AB$3000,$AE616,COLUMNS($A$3:V616)),""))</f>
        <v/>
      </c>
      <c r="BB616" s="16" t="str">
        <f>IF($AG$1="","",IFERROR(INDEX($A$3:$AB$3000,$AE616,COLUMNS($A$3:W616)),""))</f>
        <v/>
      </c>
      <c r="BC616" s="16" t="str">
        <f>IF($AG$1="","",IFERROR(INDEX($A$3:$AB$3000,$AE616,COLUMNS($A$3:X616)),""))</f>
        <v/>
      </c>
      <c r="BD616" s="16" t="str">
        <f>IF($AG$1="","",IFERROR(INDEX($A$3:$AB$3000,$AE616,COLUMNS($A$3:Y616)),""))</f>
        <v/>
      </c>
      <c r="BE616" s="16" t="str">
        <f>IF($AG$1="","",IFERROR(INDEX($A$3:$AB$3000,$AE616,COLUMNS($A$3:Z616)),""))</f>
        <v/>
      </c>
      <c r="BF616" s="16" t="str">
        <f>IF($AG$1="","",IFERROR(INDEX($A$3:$AB$3000,$AE616,COLUMNS($A$3:AA616)),""))</f>
        <v/>
      </c>
      <c r="BG616" s="7" t="str">
        <f>IF($AG$1="","",IFERROR(INDEX($A$3:$AB$3000,$AE616,COLUMNS($A$3:AB616)),""))</f>
        <v/>
      </c>
    </row>
    <row r="617" spans="1:59" ht="20.100000000000001" hidden="1" customHeight="1" thickBot="1" x14ac:dyDescent="0.25">
      <c r="A617" s="14">
        <f>IF(B617="","",SUBTOTAL(3,B$3:B617))</f>
        <v>62</v>
      </c>
      <c r="B617" s="47">
        <v>387</v>
      </c>
      <c r="C617" s="47" t="s">
        <v>2186</v>
      </c>
      <c r="D617" s="47" t="s">
        <v>138</v>
      </c>
      <c r="E617" s="47" t="s">
        <v>1015</v>
      </c>
      <c r="F617" s="47" t="s">
        <v>2187</v>
      </c>
      <c r="G617" s="47">
        <v>2002</v>
      </c>
      <c r="H617" s="47" t="s">
        <v>2188</v>
      </c>
      <c r="I617" s="47" t="s">
        <v>86</v>
      </c>
      <c r="J617" s="47" t="s">
        <v>87</v>
      </c>
      <c r="K617" s="47">
        <v>2928</v>
      </c>
      <c r="L617" s="47">
        <v>1407</v>
      </c>
      <c r="M617" s="47" t="s">
        <v>254</v>
      </c>
      <c r="N617" s="47">
        <v>2</v>
      </c>
      <c r="O617" s="47" t="s">
        <v>115</v>
      </c>
      <c r="P617" s="47" t="s">
        <v>15</v>
      </c>
      <c r="Q617" s="47" t="s">
        <v>85</v>
      </c>
      <c r="R617" s="47" t="s">
        <v>430</v>
      </c>
      <c r="S617" s="47" t="s">
        <v>90</v>
      </c>
      <c r="T617" s="47" t="s">
        <v>98</v>
      </c>
      <c r="U617" s="47" t="s">
        <v>92</v>
      </c>
      <c r="V617" s="47" t="s">
        <v>92</v>
      </c>
      <c r="W617" s="47"/>
      <c r="X617" s="47"/>
      <c r="Y617" s="47">
        <v>66</v>
      </c>
      <c r="Z617" s="40">
        <f t="shared" si="50"/>
        <v>66</v>
      </c>
      <c r="AA617" s="40" t="str">
        <f t="shared" si="51"/>
        <v>ناجح</v>
      </c>
      <c r="AB617" s="41" t="str">
        <f t="shared" si="52"/>
        <v>دمشق أدبي اناث أبناء معلمين جامعة ناجح</v>
      </c>
      <c r="AC617" s="6">
        <f>ROWS($A$3:A617)</f>
        <v>615</v>
      </c>
      <c r="AD617" s="6" t="str">
        <f t="shared" si="48"/>
        <v/>
      </c>
      <c r="AE617" s="7" t="str">
        <f t="shared" si="49"/>
        <v/>
      </c>
      <c r="AF617" s="16" t="str">
        <f>IF(AG617="","",SUBTOTAL(3,AG$3:AG617))</f>
        <v/>
      </c>
      <c r="AG617" s="16" t="str">
        <f>IF($AG$1="","",IFERROR(INDEX($A$3:$AB$3000,$AE617,COLUMNS($A$3:B617)),""))</f>
        <v/>
      </c>
      <c r="AH617" s="16" t="str">
        <f>IF($AG$1="","",IFERROR(INDEX($A$3:$AB$3000,$AE617,COLUMNS($A$3:C617)),""))</f>
        <v/>
      </c>
      <c r="AI617" s="16" t="str">
        <f>IF($AG$1="","",IFERROR(INDEX($A$3:$AB$3000,$AE617,COLUMNS($A$3:D617)),""))</f>
        <v/>
      </c>
      <c r="AJ617" s="16" t="str">
        <f>IF($AG$1="","",IFERROR(INDEX($A$3:$AB$3000,$AE617,COLUMNS($A$3:E617)),""))</f>
        <v/>
      </c>
      <c r="AK617" s="16" t="str">
        <f>IF($AG$1="","",IFERROR(INDEX($A$3:$AB$3000,$AE617,COLUMNS($A$3:F617)),""))</f>
        <v/>
      </c>
      <c r="AL617" s="16" t="str">
        <f>IF($AG$1="","",IFERROR(INDEX($A$3:$AB$3000,$AE617,COLUMNS($A$3:G617)),""))</f>
        <v/>
      </c>
      <c r="AM617" s="16" t="str">
        <f>IF($AG$1="","",IFERROR(INDEX($A$3:$AB$3000,$AE617,COLUMNS($A$3:H617)),""))</f>
        <v/>
      </c>
      <c r="AN617" s="16" t="str">
        <f>IF($AG$1="","",IFERROR(INDEX($A$3:$AB$3000,$AE617,COLUMNS($A$3:I617)),""))</f>
        <v/>
      </c>
      <c r="AO617" s="16" t="str">
        <f>IF($AG$1="","",IFERROR(INDEX($A$3:$AB$3000,$AE617,COLUMNS($A$3:J617)),""))</f>
        <v/>
      </c>
      <c r="AP617" s="16" t="str">
        <f>IF($AG$1="","",IFERROR(INDEX($A$3:$AB$3000,$AE617,COLUMNS($A$3:K617)),""))</f>
        <v/>
      </c>
      <c r="AQ617" s="16" t="str">
        <f>IF($AG$1="","",IFERROR(INDEX($A$3:$AB$3000,$AE617,COLUMNS($A$3:L617)),""))</f>
        <v/>
      </c>
      <c r="AR617" s="16" t="str">
        <f>IF($AG$1="","",IFERROR(INDEX($A$3:$AB$3000,$AE617,COLUMNS($A$3:M617)),""))</f>
        <v/>
      </c>
      <c r="AS617" s="16" t="str">
        <f>IF($AG$1="","",IFERROR(INDEX($A$3:$AB$3000,$AE617,COLUMNS($A$3:N617)),""))</f>
        <v/>
      </c>
      <c r="AT617" s="16" t="str">
        <f>IF($AG$1="","",IFERROR(INDEX($A$3:$AB$3000,$AE617,COLUMNS($A$3:O617)),""))</f>
        <v/>
      </c>
      <c r="AU617" s="16" t="str">
        <f>IF($AG$1="","",IFERROR(INDEX($A$3:$AB$3000,$AE617,COLUMNS($A$3:P617)),""))</f>
        <v/>
      </c>
      <c r="AV617" s="16" t="str">
        <f>IF($AG$1="","",IFERROR(INDEX($A$3:$AB$3000,$AE617,COLUMNS($A$3:Q617)),""))</f>
        <v/>
      </c>
      <c r="AW617" s="16" t="str">
        <f>IF($AG$1="","",IFERROR(INDEX($A$3:$AB$3000,$AE617,COLUMNS($A$3:R617)),""))</f>
        <v/>
      </c>
      <c r="AX617" s="16" t="str">
        <f>IF($AG$1="","",IFERROR(INDEX($A$3:$AB$3000,$AE617,COLUMNS($A$3:S617)),""))</f>
        <v/>
      </c>
      <c r="AY617" s="16" t="str">
        <f>IF($AG$1="","",IFERROR(INDEX($A$3:$AB$3000,$AE617,COLUMNS($A$3:T617)),""))</f>
        <v/>
      </c>
      <c r="AZ617" s="16" t="str">
        <f>IF($AG$1="","",IFERROR(INDEX($A$3:$AB$3000,$AE617,COLUMNS($A$3:U617)),""))</f>
        <v/>
      </c>
      <c r="BA617" s="16" t="str">
        <f>IF($AG$1="","",IFERROR(INDEX($A$3:$AB$3000,$AE617,COLUMNS($A$3:V617)),""))</f>
        <v/>
      </c>
      <c r="BB617" s="16" t="str">
        <f>IF($AG$1="","",IFERROR(INDEX($A$3:$AB$3000,$AE617,COLUMNS($A$3:W617)),""))</f>
        <v/>
      </c>
      <c r="BC617" s="16" t="str">
        <f>IF($AG$1="","",IFERROR(INDEX($A$3:$AB$3000,$AE617,COLUMNS($A$3:X617)),""))</f>
        <v/>
      </c>
      <c r="BD617" s="16" t="str">
        <f>IF($AG$1="","",IFERROR(INDEX($A$3:$AB$3000,$AE617,COLUMNS($A$3:Y617)),""))</f>
        <v/>
      </c>
      <c r="BE617" s="16" t="str">
        <f>IF($AG$1="","",IFERROR(INDEX($A$3:$AB$3000,$AE617,COLUMNS($A$3:Z617)),""))</f>
        <v/>
      </c>
      <c r="BF617" s="16" t="str">
        <f>IF($AG$1="","",IFERROR(INDEX($A$3:$AB$3000,$AE617,COLUMNS($A$3:AA617)),""))</f>
        <v/>
      </c>
      <c r="BG617" s="7" t="str">
        <f>IF($AG$1="","",IFERROR(INDEX($A$3:$AB$3000,$AE617,COLUMNS($A$3:AB617)),""))</f>
        <v/>
      </c>
    </row>
    <row r="618" spans="1:59" ht="20.100000000000001" hidden="1" customHeight="1" thickBot="1" x14ac:dyDescent="0.25">
      <c r="A618" s="14">
        <f>IF(B618="","",SUBTOTAL(3,B$3:B618))</f>
        <v>62</v>
      </c>
      <c r="B618" s="47">
        <v>388</v>
      </c>
      <c r="C618" s="47" t="s">
        <v>2189</v>
      </c>
      <c r="D618" s="47" t="s">
        <v>519</v>
      </c>
      <c r="E618" s="47" t="s">
        <v>95</v>
      </c>
      <c r="F618" s="47" t="s">
        <v>221</v>
      </c>
      <c r="G618" s="47">
        <v>2002</v>
      </c>
      <c r="H618" s="47" t="s">
        <v>2190</v>
      </c>
      <c r="I618" s="47" t="s">
        <v>86</v>
      </c>
      <c r="J618" s="47" t="s">
        <v>87</v>
      </c>
      <c r="K618" s="47">
        <v>1387</v>
      </c>
      <c r="L618" s="47">
        <v>1245</v>
      </c>
      <c r="M618" s="47" t="s">
        <v>100</v>
      </c>
      <c r="N618" s="47">
        <v>2</v>
      </c>
      <c r="O618" s="47" t="s">
        <v>88</v>
      </c>
      <c r="P618" s="47"/>
      <c r="Q618" s="47" t="s">
        <v>85</v>
      </c>
      <c r="R618" s="47" t="s">
        <v>430</v>
      </c>
      <c r="S618" s="47" t="s">
        <v>90</v>
      </c>
      <c r="T618" s="47" t="s">
        <v>98</v>
      </c>
      <c r="U618" s="47" t="s">
        <v>92</v>
      </c>
      <c r="V618" s="47" t="s">
        <v>92</v>
      </c>
      <c r="W618" s="47"/>
      <c r="X618" s="47"/>
      <c r="Y618" s="47">
        <v>77</v>
      </c>
      <c r="Z618" s="40">
        <f t="shared" si="50"/>
        <v>77</v>
      </c>
      <c r="AA618" s="40" t="str">
        <f t="shared" si="51"/>
        <v>ناجح</v>
      </c>
      <c r="AB618" s="41" t="str">
        <f t="shared" si="52"/>
        <v>دمشق أدبي اناث مباشر  ناجح</v>
      </c>
      <c r="AC618" s="6">
        <f>ROWS($A$3:A618)</f>
        <v>616</v>
      </c>
      <c r="AD618" s="6" t="str">
        <f t="shared" si="48"/>
        <v/>
      </c>
      <c r="AE618" s="7" t="str">
        <f t="shared" si="49"/>
        <v/>
      </c>
      <c r="AF618" s="16" t="str">
        <f>IF(AG618="","",SUBTOTAL(3,AG$3:AG618))</f>
        <v/>
      </c>
      <c r="AG618" s="16" t="str">
        <f>IF($AG$1="","",IFERROR(INDEX($A$3:$AB$3000,$AE618,COLUMNS($A$3:B618)),""))</f>
        <v/>
      </c>
      <c r="AH618" s="16" t="str">
        <f>IF($AG$1="","",IFERROR(INDEX($A$3:$AB$3000,$AE618,COLUMNS($A$3:C618)),""))</f>
        <v/>
      </c>
      <c r="AI618" s="16" t="str">
        <f>IF($AG$1="","",IFERROR(INDEX($A$3:$AB$3000,$AE618,COLUMNS($A$3:D618)),""))</f>
        <v/>
      </c>
      <c r="AJ618" s="16" t="str">
        <f>IF($AG$1="","",IFERROR(INDEX($A$3:$AB$3000,$AE618,COLUMNS($A$3:E618)),""))</f>
        <v/>
      </c>
      <c r="AK618" s="16" t="str">
        <f>IF($AG$1="","",IFERROR(INDEX($A$3:$AB$3000,$AE618,COLUMNS($A$3:F618)),""))</f>
        <v/>
      </c>
      <c r="AL618" s="16" t="str">
        <f>IF($AG$1="","",IFERROR(INDEX($A$3:$AB$3000,$AE618,COLUMNS($A$3:G618)),""))</f>
        <v/>
      </c>
      <c r="AM618" s="16" t="str">
        <f>IF($AG$1="","",IFERROR(INDEX($A$3:$AB$3000,$AE618,COLUMNS($A$3:H618)),""))</f>
        <v/>
      </c>
      <c r="AN618" s="16" t="str">
        <f>IF($AG$1="","",IFERROR(INDEX($A$3:$AB$3000,$AE618,COLUMNS($A$3:I618)),""))</f>
        <v/>
      </c>
      <c r="AO618" s="16" t="str">
        <f>IF($AG$1="","",IFERROR(INDEX($A$3:$AB$3000,$AE618,COLUMNS($A$3:J618)),""))</f>
        <v/>
      </c>
      <c r="AP618" s="16" t="str">
        <f>IF($AG$1="","",IFERROR(INDEX($A$3:$AB$3000,$AE618,COLUMNS($A$3:K618)),""))</f>
        <v/>
      </c>
      <c r="AQ618" s="16" t="str">
        <f>IF($AG$1="","",IFERROR(INDEX($A$3:$AB$3000,$AE618,COLUMNS($A$3:L618)),""))</f>
        <v/>
      </c>
      <c r="AR618" s="16" t="str">
        <f>IF($AG$1="","",IFERROR(INDEX($A$3:$AB$3000,$AE618,COLUMNS($A$3:M618)),""))</f>
        <v/>
      </c>
      <c r="AS618" s="16" t="str">
        <f>IF($AG$1="","",IFERROR(INDEX($A$3:$AB$3000,$AE618,COLUMNS($A$3:N618)),""))</f>
        <v/>
      </c>
      <c r="AT618" s="16" t="str">
        <f>IF($AG$1="","",IFERROR(INDEX($A$3:$AB$3000,$AE618,COLUMNS($A$3:O618)),""))</f>
        <v/>
      </c>
      <c r="AU618" s="16" t="str">
        <f>IF($AG$1="","",IFERROR(INDEX($A$3:$AB$3000,$AE618,COLUMNS($A$3:P618)),""))</f>
        <v/>
      </c>
      <c r="AV618" s="16" t="str">
        <f>IF($AG$1="","",IFERROR(INDEX($A$3:$AB$3000,$AE618,COLUMNS($A$3:Q618)),""))</f>
        <v/>
      </c>
      <c r="AW618" s="16" t="str">
        <f>IF($AG$1="","",IFERROR(INDEX($A$3:$AB$3000,$AE618,COLUMNS($A$3:R618)),""))</f>
        <v/>
      </c>
      <c r="AX618" s="16" t="str">
        <f>IF($AG$1="","",IFERROR(INDEX($A$3:$AB$3000,$AE618,COLUMNS($A$3:S618)),""))</f>
        <v/>
      </c>
      <c r="AY618" s="16" t="str">
        <f>IF($AG$1="","",IFERROR(INDEX($A$3:$AB$3000,$AE618,COLUMNS($A$3:T618)),""))</f>
        <v/>
      </c>
      <c r="AZ618" s="16" t="str">
        <f>IF($AG$1="","",IFERROR(INDEX($A$3:$AB$3000,$AE618,COLUMNS($A$3:U618)),""))</f>
        <v/>
      </c>
      <c r="BA618" s="16" t="str">
        <f>IF($AG$1="","",IFERROR(INDEX($A$3:$AB$3000,$AE618,COLUMNS($A$3:V618)),""))</f>
        <v/>
      </c>
      <c r="BB618" s="16" t="str">
        <f>IF($AG$1="","",IFERROR(INDEX($A$3:$AB$3000,$AE618,COLUMNS($A$3:W618)),""))</f>
        <v/>
      </c>
      <c r="BC618" s="16" t="str">
        <f>IF($AG$1="","",IFERROR(INDEX($A$3:$AB$3000,$AE618,COLUMNS($A$3:X618)),""))</f>
        <v/>
      </c>
      <c r="BD618" s="16" t="str">
        <f>IF($AG$1="","",IFERROR(INDEX($A$3:$AB$3000,$AE618,COLUMNS($A$3:Y618)),""))</f>
        <v/>
      </c>
      <c r="BE618" s="16" t="str">
        <f>IF($AG$1="","",IFERROR(INDEX($A$3:$AB$3000,$AE618,COLUMNS($A$3:Z618)),""))</f>
        <v/>
      </c>
      <c r="BF618" s="16" t="str">
        <f>IF($AG$1="","",IFERROR(INDEX($A$3:$AB$3000,$AE618,COLUMNS($A$3:AA618)),""))</f>
        <v/>
      </c>
      <c r="BG618" s="7" t="str">
        <f>IF($AG$1="","",IFERROR(INDEX($A$3:$AB$3000,$AE618,COLUMNS($A$3:AB618)),""))</f>
        <v/>
      </c>
    </row>
    <row r="619" spans="1:59" ht="20.100000000000001" hidden="1" customHeight="1" thickBot="1" x14ac:dyDescent="0.25">
      <c r="A619" s="14">
        <f>IF(B619="","",SUBTOTAL(3,B$3:B619))</f>
        <v>62</v>
      </c>
      <c r="B619" s="47">
        <v>389</v>
      </c>
      <c r="C619" s="47" t="s">
        <v>2191</v>
      </c>
      <c r="D619" s="47" t="s">
        <v>116</v>
      </c>
      <c r="E619" s="47" t="s">
        <v>2192</v>
      </c>
      <c r="F619" s="47" t="s">
        <v>2193</v>
      </c>
      <c r="G619" s="47">
        <v>1998</v>
      </c>
      <c r="H619" s="47" t="s">
        <v>2194</v>
      </c>
      <c r="I619" s="47" t="s">
        <v>86</v>
      </c>
      <c r="J619" s="47" t="s">
        <v>87</v>
      </c>
      <c r="K619" s="47">
        <v>9413</v>
      </c>
      <c r="L619" s="47">
        <v>1122</v>
      </c>
      <c r="M619" s="47" t="s">
        <v>96</v>
      </c>
      <c r="N619" s="47">
        <v>2</v>
      </c>
      <c r="O619" s="47" t="s">
        <v>88</v>
      </c>
      <c r="P619" s="47"/>
      <c r="Q619" s="47" t="s">
        <v>85</v>
      </c>
      <c r="R619" s="47" t="s">
        <v>89</v>
      </c>
      <c r="S619" s="47" t="s">
        <v>90</v>
      </c>
      <c r="T619" s="47" t="s">
        <v>98</v>
      </c>
      <c r="U619" s="47" t="s">
        <v>92</v>
      </c>
      <c r="V619" s="47" t="s">
        <v>92</v>
      </c>
      <c r="W619" s="47"/>
      <c r="X619" s="47"/>
      <c r="Y619" s="47">
        <v>31</v>
      </c>
      <c r="Z619" s="40">
        <f t="shared" si="50"/>
        <v>31</v>
      </c>
      <c r="AA619" s="40" t="str">
        <f t="shared" si="51"/>
        <v>راسب</v>
      </c>
      <c r="AB619" s="41" t="str">
        <f t="shared" si="52"/>
        <v>دمشق أدبي اناث مباشر  راسب</v>
      </c>
      <c r="AC619" s="6">
        <f>ROWS($A$3:A619)</f>
        <v>617</v>
      </c>
      <c r="AD619" s="6" t="str">
        <f t="shared" si="48"/>
        <v/>
      </c>
      <c r="AE619" s="7" t="str">
        <f t="shared" si="49"/>
        <v/>
      </c>
      <c r="AF619" s="16" t="str">
        <f>IF(AG619="","",SUBTOTAL(3,AG$3:AG619))</f>
        <v/>
      </c>
      <c r="AG619" s="16" t="str">
        <f>IF($AG$1="","",IFERROR(INDEX($A$3:$AB$3000,$AE619,COLUMNS($A$3:B619)),""))</f>
        <v/>
      </c>
      <c r="AH619" s="16" t="str">
        <f>IF($AG$1="","",IFERROR(INDEX($A$3:$AB$3000,$AE619,COLUMNS($A$3:C619)),""))</f>
        <v/>
      </c>
      <c r="AI619" s="16" t="str">
        <f>IF($AG$1="","",IFERROR(INDEX($A$3:$AB$3000,$AE619,COLUMNS($A$3:D619)),""))</f>
        <v/>
      </c>
      <c r="AJ619" s="16" t="str">
        <f>IF($AG$1="","",IFERROR(INDEX($A$3:$AB$3000,$AE619,COLUMNS($A$3:E619)),""))</f>
        <v/>
      </c>
      <c r="AK619" s="16" t="str">
        <f>IF($AG$1="","",IFERROR(INDEX($A$3:$AB$3000,$AE619,COLUMNS($A$3:F619)),""))</f>
        <v/>
      </c>
      <c r="AL619" s="16" t="str">
        <f>IF($AG$1="","",IFERROR(INDEX($A$3:$AB$3000,$AE619,COLUMNS($A$3:G619)),""))</f>
        <v/>
      </c>
      <c r="AM619" s="16" t="str">
        <f>IF($AG$1="","",IFERROR(INDEX($A$3:$AB$3000,$AE619,COLUMNS($A$3:H619)),""))</f>
        <v/>
      </c>
      <c r="AN619" s="16" t="str">
        <f>IF($AG$1="","",IFERROR(INDEX($A$3:$AB$3000,$AE619,COLUMNS($A$3:I619)),""))</f>
        <v/>
      </c>
      <c r="AO619" s="16" t="str">
        <f>IF($AG$1="","",IFERROR(INDEX($A$3:$AB$3000,$AE619,COLUMNS($A$3:J619)),""))</f>
        <v/>
      </c>
      <c r="AP619" s="16" t="str">
        <f>IF($AG$1="","",IFERROR(INDEX($A$3:$AB$3000,$AE619,COLUMNS($A$3:K619)),""))</f>
        <v/>
      </c>
      <c r="AQ619" s="16" t="str">
        <f>IF($AG$1="","",IFERROR(INDEX($A$3:$AB$3000,$AE619,COLUMNS($A$3:L619)),""))</f>
        <v/>
      </c>
      <c r="AR619" s="16" t="str">
        <f>IF($AG$1="","",IFERROR(INDEX($A$3:$AB$3000,$AE619,COLUMNS($A$3:M619)),""))</f>
        <v/>
      </c>
      <c r="AS619" s="16" t="str">
        <f>IF($AG$1="","",IFERROR(INDEX($A$3:$AB$3000,$AE619,COLUMNS($A$3:N619)),""))</f>
        <v/>
      </c>
      <c r="AT619" s="16" t="str">
        <f>IF($AG$1="","",IFERROR(INDEX($A$3:$AB$3000,$AE619,COLUMNS($A$3:O619)),""))</f>
        <v/>
      </c>
      <c r="AU619" s="16" t="str">
        <f>IF($AG$1="","",IFERROR(INDEX($A$3:$AB$3000,$AE619,COLUMNS($A$3:P619)),""))</f>
        <v/>
      </c>
      <c r="AV619" s="16" t="str">
        <f>IF($AG$1="","",IFERROR(INDEX($A$3:$AB$3000,$AE619,COLUMNS($A$3:Q619)),""))</f>
        <v/>
      </c>
      <c r="AW619" s="16" t="str">
        <f>IF($AG$1="","",IFERROR(INDEX($A$3:$AB$3000,$AE619,COLUMNS($A$3:R619)),""))</f>
        <v/>
      </c>
      <c r="AX619" s="16" t="str">
        <f>IF($AG$1="","",IFERROR(INDEX($A$3:$AB$3000,$AE619,COLUMNS($A$3:S619)),""))</f>
        <v/>
      </c>
      <c r="AY619" s="16" t="str">
        <f>IF($AG$1="","",IFERROR(INDEX($A$3:$AB$3000,$AE619,COLUMNS($A$3:T619)),""))</f>
        <v/>
      </c>
      <c r="AZ619" s="16" t="str">
        <f>IF($AG$1="","",IFERROR(INDEX($A$3:$AB$3000,$AE619,COLUMNS($A$3:U619)),""))</f>
        <v/>
      </c>
      <c r="BA619" s="16" t="str">
        <f>IF($AG$1="","",IFERROR(INDEX($A$3:$AB$3000,$AE619,COLUMNS($A$3:V619)),""))</f>
        <v/>
      </c>
      <c r="BB619" s="16" t="str">
        <f>IF($AG$1="","",IFERROR(INDEX($A$3:$AB$3000,$AE619,COLUMNS($A$3:W619)),""))</f>
        <v/>
      </c>
      <c r="BC619" s="16" t="str">
        <f>IF($AG$1="","",IFERROR(INDEX($A$3:$AB$3000,$AE619,COLUMNS($A$3:X619)),""))</f>
        <v/>
      </c>
      <c r="BD619" s="16" t="str">
        <f>IF($AG$1="","",IFERROR(INDEX($A$3:$AB$3000,$AE619,COLUMNS($A$3:Y619)),""))</f>
        <v/>
      </c>
      <c r="BE619" s="16" t="str">
        <f>IF($AG$1="","",IFERROR(INDEX($A$3:$AB$3000,$AE619,COLUMNS($A$3:Z619)),""))</f>
        <v/>
      </c>
      <c r="BF619" s="16" t="str">
        <f>IF($AG$1="","",IFERROR(INDEX($A$3:$AB$3000,$AE619,COLUMNS($A$3:AA619)),""))</f>
        <v/>
      </c>
      <c r="BG619" s="7" t="str">
        <f>IF($AG$1="","",IFERROR(INDEX($A$3:$AB$3000,$AE619,COLUMNS($A$3:AB619)),""))</f>
        <v/>
      </c>
    </row>
    <row r="620" spans="1:59" ht="20.100000000000001" hidden="1" customHeight="1" thickBot="1" x14ac:dyDescent="0.25">
      <c r="A620" s="14">
        <f>IF(B620="","",SUBTOTAL(3,B$3:B620))</f>
        <v>62</v>
      </c>
      <c r="B620" s="47">
        <v>390</v>
      </c>
      <c r="C620" s="47" t="s">
        <v>2195</v>
      </c>
      <c r="D620" s="47" t="s">
        <v>235</v>
      </c>
      <c r="E620" s="47" t="s">
        <v>422</v>
      </c>
      <c r="F620" s="47" t="s">
        <v>2196</v>
      </c>
      <c r="G620" s="47">
        <v>2001</v>
      </c>
      <c r="H620" s="47" t="s">
        <v>2197</v>
      </c>
      <c r="I620" s="47" t="s">
        <v>86</v>
      </c>
      <c r="J620" s="47" t="s">
        <v>107</v>
      </c>
      <c r="K620" s="47">
        <v>24388</v>
      </c>
      <c r="L620" s="47">
        <v>1411</v>
      </c>
      <c r="M620" s="47" t="s">
        <v>398</v>
      </c>
      <c r="N620" s="47">
        <v>1</v>
      </c>
      <c r="O620" s="47" t="s">
        <v>88</v>
      </c>
      <c r="P620" s="47"/>
      <c r="Q620" s="47" t="s">
        <v>85</v>
      </c>
      <c r="R620" s="47" t="s">
        <v>430</v>
      </c>
      <c r="S620" s="47" t="s">
        <v>90</v>
      </c>
      <c r="T620" s="47" t="s">
        <v>98</v>
      </c>
      <c r="U620" s="47" t="s">
        <v>92</v>
      </c>
      <c r="V620" s="47" t="s">
        <v>92</v>
      </c>
      <c r="W620" s="47"/>
      <c r="X620" s="47"/>
      <c r="Y620" s="47">
        <v>51</v>
      </c>
      <c r="Z620" s="40">
        <f t="shared" si="50"/>
        <v>51</v>
      </c>
      <c r="AA620" s="40" t="str">
        <f t="shared" si="51"/>
        <v>راسب</v>
      </c>
      <c r="AB620" s="41" t="str">
        <f t="shared" si="52"/>
        <v>دمشق علمي اناث مباشر  راسب</v>
      </c>
      <c r="AC620" s="6">
        <f>ROWS($A$3:A620)</f>
        <v>618</v>
      </c>
      <c r="AD620" s="6" t="str">
        <f t="shared" si="48"/>
        <v/>
      </c>
      <c r="AE620" s="7" t="str">
        <f t="shared" si="49"/>
        <v/>
      </c>
      <c r="AF620" s="16" t="str">
        <f>IF(AG620="","",SUBTOTAL(3,AG$3:AG620))</f>
        <v/>
      </c>
      <c r="AG620" s="16" t="str">
        <f>IF($AG$1="","",IFERROR(INDEX($A$3:$AB$3000,$AE620,COLUMNS($A$3:B620)),""))</f>
        <v/>
      </c>
      <c r="AH620" s="16" t="str">
        <f>IF($AG$1="","",IFERROR(INDEX($A$3:$AB$3000,$AE620,COLUMNS($A$3:C620)),""))</f>
        <v/>
      </c>
      <c r="AI620" s="16" t="str">
        <f>IF($AG$1="","",IFERROR(INDEX($A$3:$AB$3000,$AE620,COLUMNS($A$3:D620)),""))</f>
        <v/>
      </c>
      <c r="AJ620" s="16" t="str">
        <f>IF($AG$1="","",IFERROR(INDEX($A$3:$AB$3000,$AE620,COLUMNS($A$3:E620)),""))</f>
        <v/>
      </c>
      <c r="AK620" s="16" t="str">
        <f>IF($AG$1="","",IFERROR(INDEX($A$3:$AB$3000,$AE620,COLUMNS($A$3:F620)),""))</f>
        <v/>
      </c>
      <c r="AL620" s="16" t="str">
        <f>IF($AG$1="","",IFERROR(INDEX($A$3:$AB$3000,$AE620,COLUMNS($A$3:G620)),""))</f>
        <v/>
      </c>
      <c r="AM620" s="16" t="str">
        <f>IF($AG$1="","",IFERROR(INDEX($A$3:$AB$3000,$AE620,COLUMNS($A$3:H620)),""))</f>
        <v/>
      </c>
      <c r="AN620" s="16" t="str">
        <f>IF($AG$1="","",IFERROR(INDEX($A$3:$AB$3000,$AE620,COLUMNS($A$3:I620)),""))</f>
        <v/>
      </c>
      <c r="AO620" s="16" t="str">
        <f>IF($AG$1="","",IFERROR(INDEX($A$3:$AB$3000,$AE620,COLUMNS($A$3:J620)),""))</f>
        <v/>
      </c>
      <c r="AP620" s="16" t="str">
        <f>IF($AG$1="","",IFERROR(INDEX($A$3:$AB$3000,$AE620,COLUMNS($A$3:K620)),""))</f>
        <v/>
      </c>
      <c r="AQ620" s="16" t="str">
        <f>IF($AG$1="","",IFERROR(INDEX($A$3:$AB$3000,$AE620,COLUMNS($A$3:L620)),""))</f>
        <v/>
      </c>
      <c r="AR620" s="16" t="str">
        <f>IF($AG$1="","",IFERROR(INDEX($A$3:$AB$3000,$AE620,COLUMNS($A$3:M620)),""))</f>
        <v/>
      </c>
      <c r="AS620" s="16" t="str">
        <f>IF($AG$1="","",IFERROR(INDEX($A$3:$AB$3000,$AE620,COLUMNS($A$3:N620)),""))</f>
        <v/>
      </c>
      <c r="AT620" s="16" t="str">
        <f>IF($AG$1="","",IFERROR(INDEX($A$3:$AB$3000,$AE620,COLUMNS($A$3:O620)),""))</f>
        <v/>
      </c>
      <c r="AU620" s="16" t="str">
        <f>IF($AG$1="","",IFERROR(INDEX($A$3:$AB$3000,$AE620,COLUMNS($A$3:P620)),""))</f>
        <v/>
      </c>
      <c r="AV620" s="16" t="str">
        <f>IF($AG$1="","",IFERROR(INDEX($A$3:$AB$3000,$AE620,COLUMNS($A$3:Q620)),""))</f>
        <v/>
      </c>
      <c r="AW620" s="16" t="str">
        <f>IF($AG$1="","",IFERROR(INDEX($A$3:$AB$3000,$AE620,COLUMNS($A$3:R620)),""))</f>
        <v/>
      </c>
      <c r="AX620" s="16" t="str">
        <f>IF($AG$1="","",IFERROR(INDEX($A$3:$AB$3000,$AE620,COLUMNS($A$3:S620)),""))</f>
        <v/>
      </c>
      <c r="AY620" s="16" t="str">
        <f>IF($AG$1="","",IFERROR(INDEX($A$3:$AB$3000,$AE620,COLUMNS($A$3:T620)),""))</f>
        <v/>
      </c>
      <c r="AZ620" s="16" t="str">
        <f>IF($AG$1="","",IFERROR(INDEX($A$3:$AB$3000,$AE620,COLUMNS($A$3:U620)),""))</f>
        <v/>
      </c>
      <c r="BA620" s="16" t="str">
        <f>IF($AG$1="","",IFERROR(INDEX($A$3:$AB$3000,$AE620,COLUMNS($A$3:V620)),""))</f>
        <v/>
      </c>
      <c r="BB620" s="16" t="str">
        <f>IF($AG$1="","",IFERROR(INDEX($A$3:$AB$3000,$AE620,COLUMNS($A$3:W620)),""))</f>
        <v/>
      </c>
      <c r="BC620" s="16" t="str">
        <f>IF($AG$1="","",IFERROR(INDEX($A$3:$AB$3000,$AE620,COLUMNS($A$3:X620)),""))</f>
        <v/>
      </c>
      <c r="BD620" s="16" t="str">
        <f>IF($AG$1="","",IFERROR(INDEX($A$3:$AB$3000,$AE620,COLUMNS($A$3:Y620)),""))</f>
        <v/>
      </c>
      <c r="BE620" s="16" t="str">
        <f>IF($AG$1="","",IFERROR(INDEX($A$3:$AB$3000,$AE620,COLUMNS($A$3:Z620)),""))</f>
        <v/>
      </c>
      <c r="BF620" s="16" t="str">
        <f>IF($AG$1="","",IFERROR(INDEX($A$3:$AB$3000,$AE620,COLUMNS($A$3:AA620)),""))</f>
        <v/>
      </c>
      <c r="BG620" s="7" t="str">
        <f>IF($AG$1="","",IFERROR(INDEX($A$3:$AB$3000,$AE620,COLUMNS($A$3:AB620)),""))</f>
        <v/>
      </c>
    </row>
    <row r="621" spans="1:59" ht="20.100000000000001" hidden="1" customHeight="1" thickBot="1" x14ac:dyDescent="0.25">
      <c r="A621" s="14">
        <f>IF(B621="","",SUBTOTAL(3,B$3:B621))</f>
        <v>62</v>
      </c>
      <c r="B621" s="47">
        <v>391</v>
      </c>
      <c r="C621" s="47" t="s">
        <v>2198</v>
      </c>
      <c r="D621" s="47" t="s">
        <v>194</v>
      </c>
      <c r="E621" s="47" t="s">
        <v>161</v>
      </c>
      <c r="F621" s="47" t="s">
        <v>134</v>
      </c>
      <c r="G621" s="47">
        <v>2000</v>
      </c>
      <c r="H621" s="47" t="s">
        <v>2199</v>
      </c>
      <c r="I621" s="47" t="s">
        <v>86</v>
      </c>
      <c r="J621" s="47" t="s">
        <v>107</v>
      </c>
      <c r="K621" s="47">
        <v>33108</v>
      </c>
      <c r="L621" s="47">
        <v>1200</v>
      </c>
      <c r="M621" s="47" t="s">
        <v>96</v>
      </c>
      <c r="N621" s="47">
        <v>2</v>
      </c>
      <c r="O621" s="47" t="s">
        <v>88</v>
      </c>
      <c r="P621" s="47"/>
      <c r="Q621" s="47" t="s">
        <v>85</v>
      </c>
      <c r="R621" s="47" t="s">
        <v>89</v>
      </c>
      <c r="S621" s="47" t="s">
        <v>90</v>
      </c>
      <c r="T621" s="47" t="s">
        <v>98</v>
      </c>
      <c r="U621" s="47" t="s">
        <v>92</v>
      </c>
      <c r="V621" s="47" t="s">
        <v>92</v>
      </c>
      <c r="W621" s="47"/>
      <c r="X621" s="47"/>
      <c r="Y621" s="47">
        <v>64</v>
      </c>
      <c r="Z621" s="40">
        <f t="shared" si="50"/>
        <v>64</v>
      </c>
      <c r="AA621" s="40" t="str">
        <f t="shared" si="51"/>
        <v>ناجح</v>
      </c>
      <c r="AB621" s="41" t="str">
        <f t="shared" si="52"/>
        <v>دمشق علمي اناث مباشر  ناجح</v>
      </c>
      <c r="AC621" s="6">
        <f>ROWS($A$3:A621)</f>
        <v>619</v>
      </c>
      <c r="AD621" s="6" t="str">
        <f t="shared" si="48"/>
        <v/>
      </c>
      <c r="AE621" s="7" t="str">
        <f t="shared" si="49"/>
        <v/>
      </c>
      <c r="AF621" s="16" t="str">
        <f>IF(AG621="","",SUBTOTAL(3,AG$3:AG621))</f>
        <v/>
      </c>
      <c r="AG621" s="16" t="str">
        <f>IF($AG$1="","",IFERROR(INDEX($A$3:$AB$3000,$AE621,COLUMNS($A$3:B621)),""))</f>
        <v/>
      </c>
      <c r="AH621" s="16" t="str">
        <f>IF($AG$1="","",IFERROR(INDEX($A$3:$AB$3000,$AE621,COLUMNS($A$3:C621)),""))</f>
        <v/>
      </c>
      <c r="AI621" s="16" t="str">
        <f>IF($AG$1="","",IFERROR(INDEX($A$3:$AB$3000,$AE621,COLUMNS($A$3:D621)),""))</f>
        <v/>
      </c>
      <c r="AJ621" s="16" t="str">
        <f>IF($AG$1="","",IFERROR(INDEX($A$3:$AB$3000,$AE621,COLUMNS($A$3:E621)),""))</f>
        <v/>
      </c>
      <c r="AK621" s="16" t="str">
        <f>IF($AG$1="","",IFERROR(INDEX($A$3:$AB$3000,$AE621,COLUMNS($A$3:F621)),""))</f>
        <v/>
      </c>
      <c r="AL621" s="16" t="str">
        <f>IF($AG$1="","",IFERROR(INDEX($A$3:$AB$3000,$AE621,COLUMNS($A$3:G621)),""))</f>
        <v/>
      </c>
      <c r="AM621" s="16" t="str">
        <f>IF($AG$1="","",IFERROR(INDEX($A$3:$AB$3000,$AE621,COLUMNS($A$3:H621)),""))</f>
        <v/>
      </c>
      <c r="AN621" s="16" t="str">
        <f>IF($AG$1="","",IFERROR(INDEX($A$3:$AB$3000,$AE621,COLUMNS($A$3:I621)),""))</f>
        <v/>
      </c>
      <c r="AO621" s="16" t="str">
        <f>IF($AG$1="","",IFERROR(INDEX($A$3:$AB$3000,$AE621,COLUMNS($A$3:J621)),""))</f>
        <v/>
      </c>
      <c r="AP621" s="16" t="str">
        <f>IF($AG$1="","",IFERROR(INDEX($A$3:$AB$3000,$AE621,COLUMNS($A$3:K621)),""))</f>
        <v/>
      </c>
      <c r="AQ621" s="16" t="str">
        <f>IF($AG$1="","",IFERROR(INDEX($A$3:$AB$3000,$AE621,COLUMNS($A$3:L621)),""))</f>
        <v/>
      </c>
      <c r="AR621" s="16" t="str">
        <f>IF($AG$1="","",IFERROR(INDEX($A$3:$AB$3000,$AE621,COLUMNS($A$3:M621)),""))</f>
        <v/>
      </c>
      <c r="AS621" s="16" t="str">
        <f>IF($AG$1="","",IFERROR(INDEX($A$3:$AB$3000,$AE621,COLUMNS($A$3:N621)),""))</f>
        <v/>
      </c>
      <c r="AT621" s="16" t="str">
        <f>IF($AG$1="","",IFERROR(INDEX($A$3:$AB$3000,$AE621,COLUMNS($A$3:O621)),""))</f>
        <v/>
      </c>
      <c r="AU621" s="16" t="str">
        <f>IF($AG$1="","",IFERROR(INDEX($A$3:$AB$3000,$AE621,COLUMNS($A$3:P621)),""))</f>
        <v/>
      </c>
      <c r="AV621" s="16" t="str">
        <f>IF($AG$1="","",IFERROR(INDEX($A$3:$AB$3000,$AE621,COLUMNS($A$3:Q621)),""))</f>
        <v/>
      </c>
      <c r="AW621" s="16" t="str">
        <f>IF($AG$1="","",IFERROR(INDEX($A$3:$AB$3000,$AE621,COLUMNS($A$3:R621)),""))</f>
        <v/>
      </c>
      <c r="AX621" s="16" t="str">
        <f>IF($AG$1="","",IFERROR(INDEX($A$3:$AB$3000,$AE621,COLUMNS($A$3:S621)),""))</f>
        <v/>
      </c>
      <c r="AY621" s="16" t="str">
        <f>IF($AG$1="","",IFERROR(INDEX($A$3:$AB$3000,$AE621,COLUMNS($A$3:T621)),""))</f>
        <v/>
      </c>
      <c r="AZ621" s="16" t="str">
        <f>IF($AG$1="","",IFERROR(INDEX($A$3:$AB$3000,$AE621,COLUMNS($A$3:U621)),""))</f>
        <v/>
      </c>
      <c r="BA621" s="16" t="str">
        <f>IF($AG$1="","",IFERROR(INDEX($A$3:$AB$3000,$AE621,COLUMNS($A$3:V621)),""))</f>
        <v/>
      </c>
      <c r="BB621" s="16" t="str">
        <f>IF($AG$1="","",IFERROR(INDEX($A$3:$AB$3000,$AE621,COLUMNS($A$3:W621)),""))</f>
        <v/>
      </c>
      <c r="BC621" s="16" t="str">
        <f>IF($AG$1="","",IFERROR(INDEX($A$3:$AB$3000,$AE621,COLUMNS($A$3:X621)),""))</f>
        <v/>
      </c>
      <c r="BD621" s="16" t="str">
        <f>IF($AG$1="","",IFERROR(INDEX($A$3:$AB$3000,$AE621,COLUMNS($A$3:Y621)),""))</f>
        <v/>
      </c>
      <c r="BE621" s="16" t="str">
        <f>IF($AG$1="","",IFERROR(INDEX($A$3:$AB$3000,$AE621,COLUMNS($A$3:Z621)),""))</f>
        <v/>
      </c>
      <c r="BF621" s="16" t="str">
        <f>IF($AG$1="","",IFERROR(INDEX($A$3:$AB$3000,$AE621,COLUMNS($A$3:AA621)),""))</f>
        <v/>
      </c>
      <c r="BG621" s="7" t="str">
        <f>IF($AG$1="","",IFERROR(INDEX($A$3:$AB$3000,$AE621,COLUMNS($A$3:AB621)),""))</f>
        <v/>
      </c>
    </row>
    <row r="622" spans="1:59" ht="20.100000000000001" hidden="1" customHeight="1" thickBot="1" x14ac:dyDescent="0.25">
      <c r="A622" s="14">
        <f>IF(B622="","",SUBTOTAL(3,B$3:B622))</f>
        <v>62</v>
      </c>
      <c r="B622" s="47">
        <v>392</v>
      </c>
      <c r="C622" s="47" t="s">
        <v>2200</v>
      </c>
      <c r="D622" s="47" t="s">
        <v>187</v>
      </c>
      <c r="E622" s="47" t="s">
        <v>125</v>
      </c>
      <c r="F622" s="47" t="s">
        <v>244</v>
      </c>
      <c r="G622" s="47">
        <v>1999</v>
      </c>
      <c r="H622" s="47" t="s">
        <v>2201</v>
      </c>
      <c r="I622" s="47" t="s">
        <v>86</v>
      </c>
      <c r="J622" s="47" t="s">
        <v>87</v>
      </c>
      <c r="K622" s="47">
        <v>5954</v>
      </c>
      <c r="L622" s="47">
        <v>1192</v>
      </c>
      <c r="M622" s="47" t="s">
        <v>96</v>
      </c>
      <c r="N622" s="47">
        <v>2</v>
      </c>
      <c r="O622" s="47" t="s">
        <v>88</v>
      </c>
      <c r="P622" s="47"/>
      <c r="Q622" s="47" t="s">
        <v>85</v>
      </c>
      <c r="R622" s="47" t="s">
        <v>430</v>
      </c>
      <c r="S622" s="47" t="s">
        <v>103</v>
      </c>
      <c r="T622" s="47" t="s">
        <v>98</v>
      </c>
      <c r="U622" s="47" t="s">
        <v>93</v>
      </c>
      <c r="V622" s="47" t="s">
        <v>92</v>
      </c>
      <c r="W622" s="47"/>
      <c r="X622" s="47"/>
      <c r="Y622" s="47">
        <v>71</v>
      </c>
      <c r="Z622" s="40">
        <f t="shared" si="50"/>
        <v>71</v>
      </c>
      <c r="AA622" s="40" t="str">
        <f t="shared" si="51"/>
        <v>راسب</v>
      </c>
      <c r="AB622" s="41" t="str">
        <f t="shared" si="52"/>
        <v>دمشق أدبي اناث مباشر  راسب</v>
      </c>
      <c r="AC622" s="6">
        <f>ROWS($A$3:A622)</f>
        <v>620</v>
      </c>
      <c r="AD622" s="6" t="str">
        <f t="shared" si="48"/>
        <v/>
      </c>
      <c r="AE622" s="7" t="str">
        <f t="shared" si="49"/>
        <v/>
      </c>
      <c r="AF622" s="16" t="str">
        <f>IF(AG622="","",SUBTOTAL(3,AG$3:AG622))</f>
        <v/>
      </c>
      <c r="AG622" s="16" t="str">
        <f>IF($AG$1="","",IFERROR(INDEX($A$3:$AB$3000,$AE622,COLUMNS($A$3:B622)),""))</f>
        <v/>
      </c>
      <c r="AH622" s="16" t="str">
        <f>IF($AG$1="","",IFERROR(INDEX($A$3:$AB$3000,$AE622,COLUMNS($A$3:C622)),""))</f>
        <v/>
      </c>
      <c r="AI622" s="16" t="str">
        <f>IF($AG$1="","",IFERROR(INDEX($A$3:$AB$3000,$AE622,COLUMNS($A$3:D622)),""))</f>
        <v/>
      </c>
      <c r="AJ622" s="16" t="str">
        <f>IF($AG$1="","",IFERROR(INDEX($A$3:$AB$3000,$AE622,COLUMNS($A$3:E622)),""))</f>
        <v/>
      </c>
      <c r="AK622" s="16" t="str">
        <f>IF($AG$1="","",IFERROR(INDEX($A$3:$AB$3000,$AE622,COLUMNS($A$3:F622)),""))</f>
        <v/>
      </c>
      <c r="AL622" s="16" t="str">
        <f>IF($AG$1="","",IFERROR(INDEX($A$3:$AB$3000,$AE622,COLUMNS($A$3:G622)),""))</f>
        <v/>
      </c>
      <c r="AM622" s="16" t="str">
        <f>IF($AG$1="","",IFERROR(INDEX($A$3:$AB$3000,$AE622,COLUMNS($A$3:H622)),""))</f>
        <v/>
      </c>
      <c r="AN622" s="16" t="str">
        <f>IF($AG$1="","",IFERROR(INDEX($A$3:$AB$3000,$AE622,COLUMNS($A$3:I622)),""))</f>
        <v/>
      </c>
      <c r="AO622" s="16" t="str">
        <f>IF($AG$1="","",IFERROR(INDEX($A$3:$AB$3000,$AE622,COLUMNS($A$3:J622)),""))</f>
        <v/>
      </c>
      <c r="AP622" s="16" t="str">
        <f>IF($AG$1="","",IFERROR(INDEX($A$3:$AB$3000,$AE622,COLUMNS($A$3:K622)),""))</f>
        <v/>
      </c>
      <c r="AQ622" s="16" t="str">
        <f>IF($AG$1="","",IFERROR(INDEX($A$3:$AB$3000,$AE622,COLUMNS($A$3:L622)),""))</f>
        <v/>
      </c>
      <c r="AR622" s="16" t="str">
        <f>IF($AG$1="","",IFERROR(INDEX($A$3:$AB$3000,$AE622,COLUMNS($A$3:M622)),""))</f>
        <v/>
      </c>
      <c r="AS622" s="16" t="str">
        <f>IF($AG$1="","",IFERROR(INDEX($A$3:$AB$3000,$AE622,COLUMNS($A$3:N622)),""))</f>
        <v/>
      </c>
      <c r="AT622" s="16" t="str">
        <f>IF($AG$1="","",IFERROR(INDEX($A$3:$AB$3000,$AE622,COLUMNS($A$3:O622)),""))</f>
        <v/>
      </c>
      <c r="AU622" s="16" t="str">
        <f>IF($AG$1="","",IFERROR(INDEX($A$3:$AB$3000,$AE622,COLUMNS($A$3:P622)),""))</f>
        <v/>
      </c>
      <c r="AV622" s="16" t="str">
        <f>IF($AG$1="","",IFERROR(INDEX($A$3:$AB$3000,$AE622,COLUMNS($A$3:Q622)),""))</f>
        <v/>
      </c>
      <c r="AW622" s="16" t="str">
        <f>IF($AG$1="","",IFERROR(INDEX($A$3:$AB$3000,$AE622,COLUMNS($A$3:R622)),""))</f>
        <v/>
      </c>
      <c r="AX622" s="16" t="str">
        <f>IF($AG$1="","",IFERROR(INDEX($A$3:$AB$3000,$AE622,COLUMNS($A$3:S622)),""))</f>
        <v/>
      </c>
      <c r="AY622" s="16" t="str">
        <f>IF($AG$1="","",IFERROR(INDEX($A$3:$AB$3000,$AE622,COLUMNS($A$3:T622)),""))</f>
        <v/>
      </c>
      <c r="AZ622" s="16" t="str">
        <f>IF($AG$1="","",IFERROR(INDEX($A$3:$AB$3000,$AE622,COLUMNS($A$3:U622)),""))</f>
        <v/>
      </c>
      <c r="BA622" s="16" t="str">
        <f>IF($AG$1="","",IFERROR(INDEX($A$3:$AB$3000,$AE622,COLUMNS($A$3:V622)),""))</f>
        <v/>
      </c>
      <c r="BB622" s="16" t="str">
        <f>IF($AG$1="","",IFERROR(INDEX($A$3:$AB$3000,$AE622,COLUMNS($A$3:W622)),""))</f>
        <v/>
      </c>
      <c r="BC622" s="16" t="str">
        <f>IF($AG$1="","",IFERROR(INDEX($A$3:$AB$3000,$AE622,COLUMNS($A$3:X622)),""))</f>
        <v/>
      </c>
      <c r="BD622" s="16" t="str">
        <f>IF($AG$1="","",IFERROR(INDEX($A$3:$AB$3000,$AE622,COLUMNS($A$3:Y622)),""))</f>
        <v/>
      </c>
      <c r="BE622" s="16" t="str">
        <f>IF($AG$1="","",IFERROR(INDEX($A$3:$AB$3000,$AE622,COLUMNS($A$3:Z622)),""))</f>
        <v/>
      </c>
      <c r="BF622" s="16" t="str">
        <f>IF($AG$1="","",IFERROR(INDEX($A$3:$AB$3000,$AE622,COLUMNS($A$3:AA622)),""))</f>
        <v/>
      </c>
      <c r="BG622" s="7" t="str">
        <f>IF($AG$1="","",IFERROR(INDEX($A$3:$AB$3000,$AE622,COLUMNS($A$3:AB622)),""))</f>
        <v/>
      </c>
    </row>
    <row r="623" spans="1:59" ht="20.100000000000001" hidden="1" customHeight="1" thickBot="1" x14ac:dyDescent="0.25">
      <c r="A623" s="14">
        <f>IF(B623="","",SUBTOTAL(3,B$3:B623))</f>
        <v>62</v>
      </c>
      <c r="B623" s="47">
        <v>393</v>
      </c>
      <c r="C623" s="47" t="s">
        <v>576</v>
      </c>
      <c r="D623" s="47" t="s">
        <v>94</v>
      </c>
      <c r="E623" s="47" t="s">
        <v>255</v>
      </c>
      <c r="F623" s="47" t="s">
        <v>2202</v>
      </c>
      <c r="G623" s="47">
        <v>2001</v>
      </c>
      <c r="H623" s="47" t="s">
        <v>2203</v>
      </c>
      <c r="I623" s="47" t="s">
        <v>86</v>
      </c>
      <c r="J623" s="47" t="s">
        <v>87</v>
      </c>
      <c r="K623" s="47">
        <v>4964</v>
      </c>
      <c r="L623" s="47">
        <v>1169</v>
      </c>
      <c r="M623" s="47" t="s">
        <v>114</v>
      </c>
      <c r="N623" s="47">
        <v>1</v>
      </c>
      <c r="O623" s="47" t="s">
        <v>88</v>
      </c>
      <c r="P623" s="47"/>
      <c r="Q623" s="47" t="s">
        <v>85</v>
      </c>
      <c r="R623" s="47" t="s">
        <v>89</v>
      </c>
      <c r="S623" s="47" t="s">
        <v>90</v>
      </c>
      <c r="T623" s="47" t="s">
        <v>98</v>
      </c>
      <c r="U623" s="47" t="s">
        <v>92</v>
      </c>
      <c r="V623" s="47" t="s">
        <v>92</v>
      </c>
      <c r="W623" s="47"/>
      <c r="X623" s="47"/>
      <c r="Y623" s="47">
        <v>96</v>
      </c>
      <c r="Z623" s="40">
        <f t="shared" si="50"/>
        <v>96</v>
      </c>
      <c r="AA623" s="40" t="str">
        <f t="shared" si="51"/>
        <v>ناجح</v>
      </c>
      <c r="AB623" s="41" t="str">
        <f t="shared" si="52"/>
        <v>دمشق أدبي اناث مباشر  ناجح</v>
      </c>
      <c r="AC623" s="6">
        <f>ROWS($A$3:A623)</f>
        <v>621</v>
      </c>
      <c r="AD623" s="6" t="str">
        <f t="shared" si="48"/>
        <v/>
      </c>
      <c r="AE623" s="7" t="str">
        <f t="shared" si="49"/>
        <v/>
      </c>
      <c r="AF623" s="16" t="str">
        <f>IF(AG623="","",SUBTOTAL(3,AG$3:AG623))</f>
        <v/>
      </c>
      <c r="AG623" s="16" t="str">
        <f>IF($AG$1="","",IFERROR(INDEX($A$3:$AB$3000,$AE623,COLUMNS($A$3:B623)),""))</f>
        <v/>
      </c>
      <c r="AH623" s="16" t="str">
        <f>IF($AG$1="","",IFERROR(INDEX($A$3:$AB$3000,$AE623,COLUMNS($A$3:C623)),""))</f>
        <v/>
      </c>
      <c r="AI623" s="16" t="str">
        <f>IF($AG$1="","",IFERROR(INDEX($A$3:$AB$3000,$AE623,COLUMNS($A$3:D623)),""))</f>
        <v/>
      </c>
      <c r="AJ623" s="16" t="str">
        <f>IF($AG$1="","",IFERROR(INDEX($A$3:$AB$3000,$AE623,COLUMNS($A$3:E623)),""))</f>
        <v/>
      </c>
      <c r="AK623" s="16" t="str">
        <f>IF($AG$1="","",IFERROR(INDEX($A$3:$AB$3000,$AE623,COLUMNS($A$3:F623)),""))</f>
        <v/>
      </c>
      <c r="AL623" s="16" t="str">
        <f>IF($AG$1="","",IFERROR(INDEX($A$3:$AB$3000,$AE623,COLUMNS($A$3:G623)),""))</f>
        <v/>
      </c>
      <c r="AM623" s="16" t="str">
        <f>IF($AG$1="","",IFERROR(INDEX($A$3:$AB$3000,$AE623,COLUMNS($A$3:H623)),""))</f>
        <v/>
      </c>
      <c r="AN623" s="16" t="str">
        <f>IF($AG$1="","",IFERROR(INDEX($A$3:$AB$3000,$AE623,COLUMNS($A$3:I623)),""))</f>
        <v/>
      </c>
      <c r="AO623" s="16" t="str">
        <f>IF($AG$1="","",IFERROR(INDEX($A$3:$AB$3000,$AE623,COLUMNS($A$3:J623)),""))</f>
        <v/>
      </c>
      <c r="AP623" s="16" t="str">
        <f>IF($AG$1="","",IFERROR(INDEX($A$3:$AB$3000,$AE623,COLUMNS($A$3:K623)),""))</f>
        <v/>
      </c>
      <c r="AQ623" s="16" t="str">
        <f>IF($AG$1="","",IFERROR(INDEX($A$3:$AB$3000,$AE623,COLUMNS($A$3:L623)),""))</f>
        <v/>
      </c>
      <c r="AR623" s="16" t="str">
        <f>IF($AG$1="","",IFERROR(INDEX($A$3:$AB$3000,$AE623,COLUMNS($A$3:M623)),""))</f>
        <v/>
      </c>
      <c r="AS623" s="16" t="str">
        <f>IF($AG$1="","",IFERROR(INDEX($A$3:$AB$3000,$AE623,COLUMNS($A$3:N623)),""))</f>
        <v/>
      </c>
      <c r="AT623" s="16" t="str">
        <f>IF($AG$1="","",IFERROR(INDEX($A$3:$AB$3000,$AE623,COLUMNS($A$3:O623)),""))</f>
        <v/>
      </c>
      <c r="AU623" s="16" t="str">
        <f>IF($AG$1="","",IFERROR(INDEX($A$3:$AB$3000,$AE623,COLUMNS($A$3:P623)),""))</f>
        <v/>
      </c>
      <c r="AV623" s="16" t="str">
        <f>IF($AG$1="","",IFERROR(INDEX($A$3:$AB$3000,$AE623,COLUMNS($A$3:Q623)),""))</f>
        <v/>
      </c>
      <c r="AW623" s="16" t="str">
        <f>IF($AG$1="","",IFERROR(INDEX($A$3:$AB$3000,$AE623,COLUMNS($A$3:R623)),""))</f>
        <v/>
      </c>
      <c r="AX623" s="16" t="str">
        <f>IF($AG$1="","",IFERROR(INDEX($A$3:$AB$3000,$AE623,COLUMNS($A$3:S623)),""))</f>
        <v/>
      </c>
      <c r="AY623" s="16" t="str">
        <f>IF($AG$1="","",IFERROR(INDEX($A$3:$AB$3000,$AE623,COLUMNS($A$3:T623)),""))</f>
        <v/>
      </c>
      <c r="AZ623" s="16" t="str">
        <f>IF($AG$1="","",IFERROR(INDEX($A$3:$AB$3000,$AE623,COLUMNS($A$3:U623)),""))</f>
        <v/>
      </c>
      <c r="BA623" s="16" t="str">
        <f>IF($AG$1="","",IFERROR(INDEX($A$3:$AB$3000,$AE623,COLUMNS($A$3:V623)),""))</f>
        <v/>
      </c>
      <c r="BB623" s="16" t="str">
        <f>IF($AG$1="","",IFERROR(INDEX($A$3:$AB$3000,$AE623,COLUMNS($A$3:W623)),""))</f>
        <v/>
      </c>
      <c r="BC623" s="16" t="str">
        <f>IF($AG$1="","",IFERROR(INDEX($A$3:$AB$3000,$AE623,COLUMNS($A$3:X623)),""))</f>
        <v/>
      </c>
      <c r="BD623" s="16" t="str">
        <f>IF($AG$1="","",IFERROR(INDEX($A$3:$AB$3000,$AE623,COLUMNS($A$3:Y623)),""))</f>
        <v/>
      </c>
      <c r="BE623" s="16" t="str">
        <f>IF($AG$1="","",IFERROR(INDEX($A$3:$AB$3000,$AE623,COLUMNS($A$3:Z623)),""))</f>
        <v/>
      </c>
      <c r="BF623" s="16" t="str">
        <f>IF($AG$1="","",IFERROR(INDEX($A$3:$AB$3000,$AE623,COLUMNS($A$3:AA623)),""))</f>
        <v/>
      </c>
      <c r="BG623" s="7" t="str">
        <f>IF($AG$1="","",IFERROR(INDEX($A$3:$AB$3000,$AE623,COLUMNS($A$3:AB623)),""))</f>
        <v/>
      </c>
    </row>
    <row r="624" spans="1:59" ht="20.100000000000001" hidden="1" customHeight="1" thickBot="1" x14ac:dyDescent="0.25">
      <c r="A624" s="14">
        <f>IF(B624="","",SUBTOTAL(3,B$3:B624))</f>
        <v>62</v>
      </c>
      <c r="B624" s="47">
        <v>394</v>
      </c>
      <c r="C624" s="47" t="s">
        <v>2204</v>
      </c>
      <c r="D624" s="47" t="s">
        <v>2205</v>
      </c>
      <c r="E624" s="47" t="s">
        <v>195</v>
      </c>
      <c r="F624" s="47" t="s">
        <v>2206</v>
      </c>
      <c r="G624" s="47">
        <v>2002</v>
      </c>
      <c r="H624" s="47" t="s">
        <v>2207</v>
      </c>
      <c r="I624" s="47" t="s">
        <v>86</v>
      </c>
      <c r="J624" s="47" t="s">
        <v>87</v>
      </c>
      <c r="K624" s="47">
        <v>3923</v>
      </c>
      <c r="L624" s="47">
        <v>1244</v>
      </c>
      <c r="M624" s="47" t="s">
        <v>96</v>
      </c>
      <c r="N624" s="47">
        <v>2</v>
      </c>
      <c r="O624" s="47" t="s">
        <v>88</v>
      </c>
      <c r="P624" s="47"/>
      <c r="Q624" s="47" t="s">
        <v>85</v>
      </c>
      <c r="R624" s="47" t="s">
        <v>89</v>
      </c>
      <c r="S624" s="47" t="s">
        <v>90</v>
      </c>
      <c r="T624" s="47" t="s">
        <v>98</v>
      </c>
      <c r="U624" s="47" t="s">
        <v>92</v>
      </c>
      <c r="V624" s="47" t="s">
        <v>92</v>
      </c>
      <c r="W624" s="47"/>
      <c r="X624" s="47"/>
      <c r="Y624" s="47">
        <v>68</v>
      </c>
      <c r="Z624" s="40">
        <f t="shared" si="50"/>
        <v>68</v>
      </c>
      <c r="AA624" s="40" t="str">
        <f t="shared" si="51"/>
        <v>ناجح</v>
      </c>
      <c r="AB624" s="41" t="str">
        <f t="shared" si="52"/>
        <v>دمشق أدبي اناث مباشر  ناجح</v>
      </c>
      <c r="AC624" s="6">
        <f>ROWS($A$3:A624)</f>
        <v>622</v>
      </c>
      <c r="AD624" s="6" t="str">
        <f t="shared" si="48"/>
        <v/>
      </c>
      <c r="AE624" s="7" t="str">
        <f t="shared" si="49"/>
        <v/>
      </c>
      <c r="AF624" s="16" t="str">
        <f>IF(AG624="","",SUBTOTAL(3,AG$3:AG624))</f>
        <v/>
      </c>
      <c r="AG624" s="16" t="str">
        <f>IF($AG$1="","",IFERROR(INDEX($A$3:$AB$3000,$AE624,COLUMNS($A$3:B624)),""))</f>
        <v/>
      </c>
      <c r="AH624" s="16" t="str">
        <f>IF($AG$1="","",IFERROR(INDEX($A$3:$AB$3000,$AE624,COLUMNS($A$3:C624)),""))</f>
        <v/>
      </c>
      <c r="AI624" s="16" t="str">
        <f>IF($AG$1="","",IFERROR(INDEX($A$3:$AB$3000,$AE624,COLUMNS($A$3:D624)),""))</f>
        <v/>
      </c>
      <c r="AJ624" s="16" t="str">
        <f>IF($AG$1="","",IFERROR(INDEX($A$3:$AB$3000,$AE624,COLUMNS($A$3:E624)),""))</f>
        <v/>
      </c>
      <c r="AK624" s="16" t="str">
        <f>IF($AG$1="","",IFERROR(INDEX($A$3:$AB$3000,$AE624,COLUMNS($A$3:F624)),""))</f>
        <v/>
      </c>
      <c r="AL624" s="16" t="str">
        <f>IF($AG$1="","",IFERROR(INDEX($A$3:$AB$3000,$AE624,COLUMNS($A$3:G624)),""))</f>
        <v/>
      </c>
      <c r="AM624" s="16" t="str">
        <f>IF($AG$1="","",IFERROR(INDEX($A$3:$AB$3000,$AE624,COLUMNS($A$3:H624)),""))</f>
        <v/>
      </c>
      <c r="AN624" s="16" t="str">
        <f>IF($AG$1="","",IFERROR(INDEX($A$3:$AB$3000,$AE624,COLUMNS($A$3:I624)),""))</f>
        <v/>
      </c>
      <c r="AO624" s="16" t="str">
        <f>IF($AG$1="","",IFERROR(INDEX($A$3:$AB$3000,$AE624,COLUMNS($A$3:J624)),""))</f>
        <v/>
      </c>
      <c r="AP624" s="16" t="str">
        <f>IF($AG$1="","",IFERROR(INDEX($A$3:$AB$3000,$AE624,COLUMNS($A$3:K624)),""))</f>
        <v/>
      </c>
      <c r="AQ624" s="16" t="str">
        <f>IF($AG$1="","",IFERROR(INDEX($A$3:$AB$3000,$AE624,COLUMNS($A$3:L624)),""))</f>
        <v/>
      </c>
      <c r="AR624" s="16" t="str">
        <f>IF($AG$1="","",IFERROR(INDEX($A$3:$AB$3000,$AE624,COLUMNS($A$3:M624)),""))</f>
        <v/>
      </c>
      <c r="AS624" s="16" t="str">
        <f>IF($AG$1="","",IFERROR(INDEX($A$3:$AB$3000,$AE624,COLUMNS($A$3:N624)),""))</f>
        <v/>
      </c>
      <c r="AT624" s="16" t="str">
        <f>IF($AG$1="","",IFERROR(INDEX($A$3:$AB$3000,$AE624,COLUMNS($A$3:O624)),""))</f>
        <v/>
      </c>
      <c r="AU624" s="16" t="str">
        <f>IF($AG$1="","",IFERROR(INDEX($A$3:$AB$3000,$AE624,COLUMNS($A$3:P624)),""))</f>
        <v/>
      </c>
      <c r="AV624" s="16" t="str">
        <f>IF($AG$1="","",IFERROR(INDEX($A$3:$AB$3000,$AE624,COLUMNS($A$3:Q624)),""))</f>
        <v/>
      </c>
      <c r="AW624" s="16" t="str">
        <f>IF($AG$1="","",IFERROR(INDEX($A$3:$AB$3000,$AE624,COLUMNS($A$3:R624)),""))</f>
        <v/>
      </c>
      <c r="AX624" s="16" t="str">
        <f>IF($AG$1="","",IFERROR(INDEX($A$3:$AB$3000,$AE624,COLUMNS($A$3:S624)),""))</f>
        <v/>
      </c>
      <c r="AY624" s="16" t="str">
        <f>IF($AG$1="","",IFERROR(INDEX($A$3:$AB$3000,$AE624,COLUMNS($A$3:T624)),""))</f>
        <v/>
      </c>
      <c r="AZ624" s="16" t="str">
        <f>IF($AG$1="","",IFERROR(INDEX($A$3:$AB$3000,$AE624,COLUMNS($A$3:U624)),""))</f>
        <v/>
      </c>
      <c r="BA624" s="16" t="str">
        <f>IF($AG$1="","",IFERROR(INDEX($A$3:$AB$3000,$AE624,COLUMNS($A$3:V624)),""))</f>
        <v/>
      </c>
      <c r="BB624" s="16" t="str">
        <f>IF($AG$1="","",IFERROR(INDEX($A$3:$AB$3000,$AE624,COLUMNS($A$3:W624)),""))</f>
        <v/>
      </c>
      <c r="BC624" s="16" t="str">
        <f>IF($AG$1="","",IFERROR(INDEX($A$3:$AB$3000,$AE624,COLUMNS($A$3:X624)),""))</f>
        <v/>
      </c>
      <c r="BD624" s="16" t="str">
        <f>IF($AG$1="","",IFERROR(INDEX($A$3:$AB$3000,$AE624,COLUMNS($A$3:Y624)),""))</f>
        <v/>
      </c>
      <c r="BE624" s="16" t="str">
        <f>IF($AG$1="","",IFERROR(INDEX($A$3:$AB$3000,$AE624,COLUMNS($A$3:Z624)),""))</f>
        <v/>
      </c>
      <c r="BF624" s="16" t="str">
        <f>IF($AG$1="","",IFERROR(INDEX($A$3:$AB$3000,$AE624,COLUMNS($A$3:AA624)),""))</f>
        <v/>
      </c>
      <c r="BG624" s="7" t="str">
        <f>IF($AG$1="","",IFERROR(INDEX($A$3:$AB$3000,$AE624,COLUMNS($A$3:AB624)),""))</f>
        <v/>
      </c>
    </row>
    <row r="625" spans="1:59" ht="20.100000000000001" hidden="1" customHeight="1" thickBot="1" x14ac:dyDescent="0.25">
      <c r="A625" s="14">
        <f>IF(B625="","",SUBTOTAL(3,B$3:B625))</f>
        <v>62</v>
      </c>
      <c r="B625" s="47">
        <v>395</v>
      </c>
      <c r="C625" s="47" t="s">
        <v>2208</v>
      </c>
      <c r="D625" s="47" t="s">
        <v>106</v>
      </c>
      <c r="E625" s="47" t="s">
        <v>2209</v>
      </c>
      <c r="F625" s="47" t="s">
        <v>85</v>
      </c>
      <c r="G625" s="47">
        <v>1999</v>
      </c>
      <c r="H625" s="47" t="s">
        <v>2210</v>
      </c>
      <c r="I625" s="47" t="s">
        <v>86</v>
      </c>
      <c r="J625" s="47" t="s">
        <v>87</v>
      </c>
      <c r="K625" s="47">
        <v>10056</v>
      </c>
      <c r="L625" s="47">
        <v>1239</v>
      </c>
      <c r="M625" s="47" t="s">
        <v>96</v>
      </c>
      <c r="N625" s="47">
        <v>2</v>
      </c>
      <c r="O625" s="47" t="s">
        <v>88</v>
      </c>
      <c r="P625" s="47"/>
      <c r="Q625" s="47" t="s">
        <v>85</v>
      </c>
      <c r="R625" s="47" t="s">
        <v>430</v>
      </c>
      <c r="S625" s="47" t="s">
        <v>90</v>
      </c>
      <c r="T625" s="47" t="s">
        <v>98</v>
      </c>
      <c r="U625" s="47" t="s">
        <v>92</v>
      </c>
      <c r="V625" s="47" t="s">
        <v>92</v>
      </c>
      <c r="W625" s="47"/>
      <c r="X625" s="47"/>
      <c r="Y625" s="47">
        <v>63</v>
      </c>
      <c r="Z625" s="40">
        <f t="shared" si="50"/>
        <v>63</v>
      </c>
      <c r="AA625" s="40" t="str">
        <f t="shared" si="51"/>
        <v>ناجح</v>
      </c>
      <c r="AB625" s="41" t="str">
        <f t="shared" si="52"/>
        <v>دمشق أدبي اناث مباشر  ناجح</v>
      </c>
      <c r="AC625" s="6">
        <f>ROWS($A$3:A625)</f>
        <v>623</v>
      </c>
      <c r="AD625" s="6" t="str">
        <f t="shared" si="48"/>
        <v/>
      </c>
      <c r="AE625" s="7" t="str">
        <f t="shared" si="49"/>
        <v/>
      </c>
      <c r="AF625" s="16" t="str">
        <f>IF(AG625="","",SUBTOTAL(3,AG$3:AG625))</f>
        <v/>
      </c>
      <c r="AG625" s="16" t="str">
        <f>IF($AG$1="","",IFERROR(INDEX($A$3:$AB$3000,$AE625,COLUMNS($A$3:B625)),""))</f>
        <v/>
      </c>
      <c r="AH625" s="16" t="str">
        <f>IF($AG$1="","",IFERROR(INDEX($A$3:$AB$3000,$AE625,COLUMNS($A$3:C625)),""))</f>
        <v/>
      </c>
      <c r="AI625" s="16" t="str">
        <f>IF($AG$1="","",IFERROR(INDEX($A$3:$AB$3000,$AE625,COLUMNS($A$3:D625)),""))</f>
        <v/>
      </c>
      <c r="AJ625" s="16" t="str">
        <f>IF($AG$1="","",IFERROR(INDEX($A$3:$AB$3000,$AE625,COLUMNS($A$3:E625)),""))</f>
        <v/>
      </c>
      <c r="AK625" s="16" t="str">
        <f>IF($AG$1="","",IFERROR(INDEX($A$3:$AB$3000,$AE625,COLUMNS($A$3:F625)),""))</f>
        <v/>
      </c>
      <c r="AL625" s="16" t="str">
        <f>IF($AG$1="","",IFERROR(INDEX($A$3:$AB$3000,$AE625,COLUMNS($A$3:G625)),""))</f>
        <v/>
      </c>
      <c r="AM625" s="16" t="str">
        <f>IF($AG$1="","",IFERROR(INDEX($A$3:$AB$3000,$AE625,COLUMNS($A$3:H625)),""))</f>
        <v/>
      </c>
      <c r="AN625" s="16" t="str">
        <f>IF($AG$1="","",IFERROR(INDEX($A$3:$AB$3000,$AE625,COLUMNS($A$3:I625)),""))</f>
        <v/>
      </c>
      <c r="AO625" s="16" t="str">
        <f>IF($AG$1="","",IFERROR(INDEX($A$3:$AB$3000,$AE625,COLUMNS($A$3:J625)),""))</f>
        <v/>
      </c>
      <c r="AP625" s="16" t="str">
        <f>IF($AG$1="","",IFERROR(INDEX($A$3:$AB$3000,$AE625,COLUMNS($A$3:K625)),""))</f>
        <v/>
      </c>
      <c r="AQ625" s="16" t="str">
        <f>IF($AG$1="","",IFERROR(INDEX($A$3:$AB$3000,$AE625,COLUMNS($A$3:L625)),""))</f>
        <v/>
      </c>
      <c r="AR625" s="16" t="str">
        <f>IF($AG$1="","",IFERROR(INDEX($A$3:$AB$3000,$AE625,COLUMNS($A$3:M625)),""))</f>
        <v/>
      </c>
      <c r="AS625" s="16" t="str">
        <f>IF($AG$1="","",IFERROR(INDEX($A$3:$AB$3000,$AE625,COLUMNS($A$3:N625)),""))</f>
        <v/>
      </c>
      <c r="AT625" s="16" t="str">
        <f>IF($AG$1="","",IFERROR(INDEX($A$3:$AB$3000,$AE625,COLUMNS($A$3:O625)),""))</f>
        <v/>
      </c>
      <c r="AU625" s="16" t="str">
        <f>IF($AG$1="","",IFERROR(INDEX($A$3:$AB$3000,$AE625,COLUMNS($A$3:P625)),""))</f>
        <v/>
      </c>
      <c r="AV625" s="16" t="str">
        <f>IF($AG$1="","",IFERROR(INDEX($A$3:$AB$3000,$AE625,COLUMNS($A$3:Q625)),""))</f>
        <v/>
      </c>
      <c r="AW625" s="16" t="str">
        <f>IF($AG$1="","",IFERROR(INDEX($A$3:$AB$3000,$AE625,COLUMNS($A$3:R625)),""))</f>
        <v/>
      </c>
      <c r="AX625" s="16" t="str">
        <f>IF($AG$1="","",IFERROR(INDEX($A$3:$AB$3000,$AE625,COLUMNS($A$3:S625)),""))</f>
        <v/>
      </c>
      <c r="AY625" s="16" t="str">
        <f>IF($AG$1="","",IFERROR(INDEX($A$3:$AB$3000,$AE625,COLUMNS($A$3:T625)),""))</f>
        <v/>
      </c>
      <c r="AZ625" s="16" t="str">
        <f>IF($AG$1="","",IFERROR(INDEX($A$3:$AB$3000,$AE625,COLUMNS($A$3:U625)),""))</f>
        <v/>
      </c>
      <c r="BA625" s="16" t="str">
        <f>IF($AG$1="","",IFERROR(INDEX($A$3:$AB$3000,$AE625,COLUMNS($A$3:V625)),""))</f>
        <v/>
      </c>
      <c r="BB625" s="16" t="str">
        <f>IF($AG$1="","",IFERROR(INDEX($A$3:$AB$3000,$AE625,COLUMNS($A$3:W625)),""))</f>
        <v/>
      </c>
      <c r="BC625" s="16" t="str">
        <f>IF($AG$1="","",IFERROR(INDEX($A$3:$AB$3000,$AE625,COLUMNS($A$3:X625)),""))</f>
        <v/>
      </c>
      <c r="BD625" s="16" t="str">
        <f>IF($AG$1="","",IFERROR(INDEX($A$3:$AB$3000,$AE625,COLUMNS($A$3:Y625)),""))</f>
        <v/>
      </c>
      <c r="BE625" s="16" t="str">
        <f>IF($AG$1="","",IFERROR(INDEX($A$3:$AB$3000,$AE625,COLUMNS($A$3:Z625)),""))</f>
        <v/>
      </c>
      <c r="BF625" s="16" t="str">
        <f>IF($AG$1="","",IFERROR(INDEX($A$3:$AB$3000,$AE625,COLUMNS($A$3:AA625)),""))</f>
        <v/>
      </c>
      <c r="BG625" s="7" t="str">
        <f>IF($AG$1="","",IFERROR(INDEX($A$3:$AB$3000,$AE625,COLUMNS($A$3:AB625)),""))</f>
        <v/>
      </c>
    </row>
    <row r="626" spans="1:59" ht="20.100000000000001" hidden="1" customHeight="1" thickBot="1" x14ac:dyDescent="0.25">
      <c r="A626" s="14">
        <f>IF(B626="","",SUBTOTAL(3,B$3:B626))</f>
        <v>62</v>
      </c>
      <c r="B626" s="47">
        <v>396</v>
      </c>
      <c r="C626" s="47" t="s">
        <v>2211</v>
      </c>
      <c r="D626" s="47" t="s">
        <v>2180</v>
      </c>
      <c r="E626" s="47" t="s">
        <v>186</v>
      </c>
      <c r="F626" s="47" t="s">
        <v>153</v>
      </c>
      <c r="G626" s="47">
        <v>2001</v>
      </c>
      <c r="H626" s="47" t="s">
        <v>2212</v>
      </c>
      <c r="I626" s="47" t="s">
        <v>86</v>
      </c>
      <c r="J626" s="47" t="s">
        <v>87</v>
      </c>
      <c r="K626" s="47">
        <v>10117</v>
      </c>
      <c r="L626" s="47">
        <v>1677</v>
      </c>
      <c r="M626" s="47" t="s">
        <v>85</v>
      </c>
      <c r="N626" s="47">
        <v>1</v>
      </c>
      <c r="O626" s="47" t="s">
        <v>317</v>
      </c>
      <c r="P626" s="47"/>
      <c r="Q626" s="47" t="s">
        <v>85</v>
      </c>
      <c r="R626" s="47" t="s">
        <v>89</v>
      </c>
      <c r="S626" s="47" t="s">
        <v>90</v>
      </c>
      <c r="T626" s="47" t="s">
        <v>98</v>
      </c>
      <c r="U626" s="47" t="s">
        <v>92</v>
      </c>
      <c r="V626" s="47" t="s">
        <v>92</v>
      </c>
      <c r="W626" s="47"/>
      <c r="X626" s="47"/>
      <c r="Y626" s="47">
        <v>93</v>
      </c>
      <c r="Z626" s="40">
        <f t="shared" si="50"/>
        <v>93</v>
      </c>
      <c r="AA626" s="40" t="str">
        <f t="shared" si="51"/>
        <v>ناجح</v>
      </c>
      <c r="AB626" s="41" t="str">
        <f t="shared" si="52"/>
        <v>دمشق أدبي اناث تفوق رياضي  ناجح</v>
      </c>
      <c r="AC626" s="6">
        <f>ROWS($A$3:A626)</f>
        <v>624</v>
      </c>
      <c r="AD626" s="6" t="str">
        <f t="shared" si="48"/>
        <v/>
      </c>
      <c r="AE626" s="7" t="str">
        <f t="shared" si="49"/>
        <v/>
      </c>
      <c r="AF626" s="16" t="str">
        <f>IF(AG626="","",SUBTOTAL(3,AG$3:AG626))</f>
        <v/>
      </c>
      <c r="AG626" s="16" t="str">
        <f>IF($AG$1="","",IFERROR(INDEX($A$3:$AB$3000,$AE626,COLUMNS($A$3:B626)),""))</f>
        <v/>
      </c>
      <c r="AH626" s="16" t="str">
        <f>IF($AG$1="","",IFERROR(INDEX($A$3:$AB$3000,$AE626,COLUMNS($A$3:C626)),""))</f>
        <v/>
      </c>
      <c r="AI626" s="16" t="str">
        <f>IF($AG$1="","",IFERROR(INDEX($A$3:$AB$3000,$AE626,COLUMNS($A$3:D626)),""))</f>
        <v/>
      </c>
      <c r="AJ626" s="16" t="str">
        <f>IF($AG$1="","",IFERROR(INDEX($A$3:$AB$3000,$AE626,COLUMNS($A$3:E626)),""))</f>
        <v/>
      </c>
      <c r="AK626" s="16" t="str">
        <f>IF($AG$1="","",IFERROR(INDEX($A$3:$AB$3000,$AE626,COLUMNS($A$3:F626)),""))</f>
        <v/>
      </c>
      <c r="AL626" s="16" t="str">
        <f>IF($AG$1="","",IFERROR(INDEX($A$3:$AB$3000,$AE626,COLUMNS($A$3:G626)),""))</f>
        <v/>
      </c>
      <c r="AM626" s="16" t="str">
        <f>IF($AG$1="","",IFERROR(INDEX($A$3:$AB$3000,$AE626,COLUMNS($A$3:H626)),""))</f>
        <v/>
      </c>
      <c r="AN626" s="16" t="str">
        <f>IF($AG$1="","",IFERROR(INDEX($A$3:$AB$3000,$AE626,COLUMNS($A$3:I626)),""))</f>
        <v/>
      </c>
      <c r="AO626" s="16" t="str">
        <f>IF($AG$1="","",IFERROR(INDEX($A$3:$AB$3000,$AE626,COLUMNS($A$3:J626)),""))</f>
        <v/>
      </c>
      <c r="AP626" s="16" t="str">
        <f>IF($AG$1="","",IFERROR(INDEX($A$3:$AB$3000,$AE626,COLUMNS($A$3:K626)),""))</f>
        <v/>
      </c>
      <c r="AQ626" s="16" t="str">
        <f>IF($AG$1="","",IFERROR(INDEX($A$3:$AB$3000,$AE626,COLUMNS($A$3:L626)),""))</f>
        <v/>
      </c>
      <c r="AR626" s="16" t="str">
        <f>IF($AG$1="","",IFERROR(INDEX($A$3:$AB$3000,$AE626,COLUMNS($A$3:M626)),""))</f>
        <v/>
      </c>
      <c r="AS626" s="16" t="str">
        <f>IF($AG$1="","",IFERROR(INDEX($A$3:$AB$3000,$AE626,COLUMNS($A$3:N626)),""))</f>
        <v/>
      </c>
      <c r="AT626" s="16" t="str">
        <f>IF($AG$1="","",IFERROR(INDEX($A$3:$AB$3000,$AE626,COLUMNS($A$3:O626)),""))</f>
        <v/>
      </c>
      <c r="AU626" s="16" t="str">
        <f>IF($AG$1="","",IFERROR(INDEX($A$3:$AB$3000,$AE626,COLUMNS($A$3:P626)),""))</f>
        <v/>
      </c>
      <c r="AV626" s="16" t="str">
        <f>IF($AG$1="","",IFERROR(INDEX($A$3:$AB$3000,$AE626,COLUMNS($A$3:Q626)),""))</f>
        <v/>
      </c>
      <c r="AW626" s="16" t="str">
        <f>IF($AG$1="","",IFERROR(INDEX($A$3:$AB$3000,$AE626,COLUMNS($A$3:R626)),""))</f>
        <v/>
      </c>
      <c r="AX626" s="16" t="str">
        <f>IF($AG$1="","",IFERROR(INDEX($A$3:$AB$3000,$AE626,COLUMNS($A$3:S626)),""))</f>
        <v/>
      </c>
      <c r="AY626" s="16" t="str">
        <f>IF($AG$1="","",IFERROR(INDEX($A$3:$AB$3000,$AE626,COLUMNS($A$3:T626)),""))</f>
        <v/>
      </c>
      <c r="AZ626" s="16" t="str">
        <f>IF($AG$1="","",IFERROR(INDEX($A$3:$AB$3000,$AE626,COLUMNS($A$3:U626)),""))</f>
        <v/>
      </c>
      <c r="BA626" s="16" t="str">
        <f>IF($AG$1="","",IFERROR(INDEX($A$3:$AB$3000,$AE626,COLUMNS($A$3:V626)),""))</f>
        <v/>
      </c>
      <c r="BB626" s="16" t="str">
        <f>IF($AG$1="","",IFERROR(INDEX($A$3:$AB$3000,$AE626,COLUMNS($A$3:W626)),""))</f>
        <v/>
      </c>
      <c r="BC626" s="16" t="str">
        <f>IF($AG$1="","",IFERROR(INDEX($A$3:$AB$3000,$AE626,COLUMNS($A$3:X626)),""))</f>
        <v/>
      </c>
      <c r="BD626" s="16" t="str">
        <f>IF($AG$1="","",IFERROR(INDEX($A$3:$AB$3000,$AE626,COLUMNS($A$3:Y626)),""))</f>
        <v/>
      </c>
      <c r="BE626" s="16" t="str">
        <f>IF($AG$1="","",IFERROR(INDEX($A$3:$AB$3000,$AE626,COLUMNS($A$3:Z626)),""))</f>
        <v/>
      </c>
      <c r="BF626" s="16" t="str">
        <f>IF($AG$1="","",IFERROR(INDEX($A$3:$AB$3000,$AE626,COLUMNS($A$3:AA626)),""))</f>
        <v/>
      </c>
      <c r="BG626" s="7" t="str">
        <f>IF($AG$1="","",IFERROR(INDEX($A$3:$AB$3000,$AE626,COLUMNS($A$3:AB626)),""))</f>
        <v/>
      </c>
    </row>
    <row r="627" spans="1:59" ht="20.100000000000001" hidden="1" customHeight="1" thickBot="1" x14ac:dyDescent="0.25">
      <c r="A627" s="14">
        <f>IF(B627="","",SUBTOTAL(3,B$3:B627))</f>
        <v>62</v>
      </c>
      <c r="B627" s="47">
        <v>397</v>
      </c>
      <c r="C627" s="47" t="s">
        <v>2213</v>
      </c>
      <c r="D627" s="47" t="s">
        <v>2214</v>
      </c>
      <c r="E627" s="47" t="s">
        <v>219</v>
      </c>
      <c r="F627" s="47" t="s">
        <v>85</v>
      </c>
      <c r="G627" s="47">
        <v>2001</v>
      </c>
      <c r="H627" s="47" t="s">
        <v>2215</v>
      </c>
      <c r="I627" s="47" t="s">
        <v>86</v>
      </c>
      <c r="J627" s="47" t="s">
        <v>87</v>
      </c>
      <c r="K627" s="47">
        <v>3653</v>
      </c>
      <c r="L627" s="47">
        <v>1226</v>
      </c>
      <c r="M627" s="47" t="s">
        <v>254</v>
      </c>
      <c r="N627" s="47">
        <v>1</v>
      </c>
      <c r="O627" s="47" t="s">
        <v>88</v>
      </c>
      <c r="P627" s="47"/>
      <c r="Q627" s="47" t="s">
        <v>85</v>
      </c>
      <c r="R627" s="47" t="s">
        <v>89</v>
      </c>
      <c r="S627" s="47" t="s">
        <v>90</v>
      </c>
      <c r="T627" s="47" t="s">
        <v>98</v>
      </c>
      <c r="U627" s="47" t="s">
        <v>92</v>
      </c>
      <c r="V627" s="47" t="s">
        <v>92</v>
      </c>
      <c r="W627" s="47"/>
      <c r="X627" s="47"/>
      <c r="Y627" s="47">
        <v>66</v>
      </c>
      <c r="Z627" s="40">
        <f t="shared" si="50"/>
        <v>66</v>
      </c>
      <c r="AA627" s="40" t="str">
        <f t="shared" si="51"/>
        <v>ناجح</v>
      </c>
      <c r="AB627" s="41" t="str">
        <f t="shared" si="52"/>
        <v>دمشق أدبي اناث مباشر  ناجح</v>
      </c>
      <c r="AC627" s="6">
        <f>ROWS($A$3:A627)</f>
        <v>625</v>
      </c>
      <c r="AD627" s="6" t="str">
        <f t="shared" si="48"/>
        <v/>
      </c>
      <c r="AE627" s="7" t="str">
        <f t="shared" si="49"/>
        <v/>
      </c>
      <c r="AF627" s="16" t="str">
        <f>IF(AG627="","",SUBTOTAL(3,AG$3:AG627))</f>
        <v/>
      </c>
      <c r="AG627" s="16" t="str">
        <f>IF($AG$1="","",IFERROR(INDEX($A$3:$AB$3000,$AE627,COLUMNS($A$3:B627)),""))</f>
        <v/>
      </c>
      <c r="AH627" s="16" t="str">
        <f>IF($AG$1="","",IFERROR(INDEX($A$3:$AB$3000,$AE627,COLUMNS($A$3:C627)),""))</f>
        <v/>
      </c>
      <c r="AI627" s="16" t="str">
        <f>IF($AG$1="","",IFERROR(INDEX($A$3:$AB$3000,$AE627,COLUMNS($A$3:D627)),""))</f>
        <v/>
      </c>
      <c r="AJ627" s="16" t="str">
        <f>IF($AG$1="","",IFERROR(INDEX($A$3:$AB$3000,$AE627,COLUMNS($A$3:E627)),""))</f>
        <v/>
      </c>
      <c r="AK627" s="16" t="str">
        <f>IF($AG$1="","",IFERROR(INDEX($A$3:$AB$3000,$AE627,COLUMNS($A$3:F627)),""))</f>
        <v/>
      </c>
      <c r="AL627" s="16" t="str">
        <f>IF($AG$1="","",IFERROR(INDEX($A$3:$AB$3000,$AE627,COLUMNS($A$3:G627)),""))</f>
        <v/>
      </c>
      <c r="AM627" s="16" t="str">
        <f>IF($AG$1="","",IFERROR(INDEX($A$3:$AB$3000,$AE627,COLUMNS($A$3:H627)),""))</f>
        <v/>
      </c>
      <c r="AN627" s="16" t="str">
        <f>IF($AG$1="","",IFERROR(INDEX($A$3:$AB$3000,$AE627,COLUMNS($A$3:I627)),""))</f>
        <v/>
      </c>
      <c r="AO627" s="16" t="str">
        <f>IF($AG$1="","",IFERROR(INDEX($A$3:$AB$3000,$AE627,COLUMNS($A$3:J627)),""))</f>
        <v/>
      </c>
      <c r="AP627" s="16" t="str">
        <f>IF($AG$1="","",IFERROR(INDEX($A$3:$AB$3000,$AE627,COLUMNS($A$3:K627)),""))</f>
        <v/>
      </c>
      <c r="AQ627" s="16" t="str">
        <f>IF($AG$1="","",IFERROR(INDEX($A$3:$AB$3000,$AE627,COLUMNS($A$3:L627)),""))</f>
        <v/>
      </c>
      <c r="AR627" s="16" t="str">
        <f>IF($AG$1="","",IFERROR(INDEX($A$3:$AB$3000,$AE627,COLUMNS($A$3:M627)),""))</f>
        <v/>
      </c>
      <c r="AS627" s="16" t="str">
        <f>IF($AG$1="","",IFERROR(INDEX($A$3:$AB$3000,$AE627,COLUMNS($A$3:N627)),""))</f>
        <v/>
      </c>
      <c r="AT627" s="16" t="str">
        <f>IF($AG$1="","",IFERROR(INDEX($A$3:$AB$3000,$AE627,COLUMNS($A$3:O627)),""))</f>
        <v/>
      </c>
      <c r="AU627" s="16" t="str">
        <f>IF($AG$1="","",IFERROR(INDEX($A$3:$AB$3000,$AE627,COLUMNS($A$3:P627)),""))</f>
        <v/>
      </c>
      <c r="AV627" s="16" t="str">
        <f>IF($AG$1="","",IFERROR(INDEX($A$3:$AB$3000,$AE627,COLUMNS($A$3:Q627)),""))</f>
        <v/>
      </c>
      <c r="AW627" s="16" t="str">
        <f>IF($AG$1="","",IFERROR(INDEX($A$3:$AB$3000,$AE627,COLUMNS($A$3:R627)),""))</f>
        <v/>
      </c>
      <c r="AX627" s="16" t="str">
        <f>IF($AG$1="","",IFERROR(INDEX($A$3:$AB$3000,$AE627,COLUMNS($A$3:S627)),""))</f>
        <v/>
      </c>
      <c r="AY627" s="16" t="str">
        <f>IF($AG$1="","",IFERROR(INDEX($A$3:$AB$3000,$AE627,COLUMNS($A$3:T627)),""))</f>
        <v/>
      </c>
      <c r="AZ627" s="16" t="str">
        <f>IF($AG$1="","",IFERROR(INDEX($A$3:$AB$3000,$AE627,COLUMNS($A$3:U627)),""))</f>
        <v/>
      </c>
      <c r="BA627" s="16" t="str">
        <f>IF($AG$1="","",IFERROR(INDEX($A$3:$AB$3000,$AE627,COLUMNS($A$3:V627)),""))</f>
        <v/>
      </c>
      <c r="BB627" s="16" t="str">
        <f>IF($AG$1="","",IFERROR(INDEX($A$3:$AB$3000,$AE627,COLUMNS($A$3:W627)),""))</f>
        <v/>
      </c>
      <c r="BC627" s="16" t="str">
        <f>IF($AG$1="","",IFERROR(INDEX($A$3:$AB$3000,$AE627,COLUMNS($A$3:X627)),""))</f>
        <v/>
      </c>
      <c r="BD627" s="16" t="str">
        <f>IF($AG$1="","",IFERROR(INDEX($A$3:$AB$3000,$AE627,COLUMNS($A$3:Y627)),""))</f>
        <v/>
      </c>
      <c r="BE627" s="16" t="str">
        <f>IF($AG$1="","",IFERROR(INDEX($A$3:$AB$3000,$AE627,COLUMNS($A$3:Z627)),""))</f>
        <v/>
      </c>
      <c r="BF627" s="16" t="str">
        <f>IF($AG$1="","",IFERROR(INDEX($A$3:$AB$3000,$AE627,COLUMNS($A$3:AA627)),""))</f>
        <v/>
      </c>
      <c r="BG627" s="7" t="str">
        <f>IF($AG$1="","",IFERROR(INDEX($A$3:$AB$3000,$AE627,COLUMNS($A$3:AB627)),""))</f>
        <v/>
      </c>
    </row>
    <row r="628" spans="1:59" ht="20.100000000000001" hidden="1" customHeight="1" thickBot="1" x14ac:dyDescent="0.25">
      <c r="A628" s="14">
        <f>IF(B628="","",SUBTOTAL(3,B$3:B628))</f>
        <v>62</v>
      </c>
      <c r="B628" s="47">
        <v>398</v>
      </c>
      <c r="C628" s="47" t="s">
        <v>2216</v>
      </c>
      <c r="D628" s="47" t="s">
        <v>157</v>
      </c>
      <c r="E628" s="47" t="s">
        <v>219</v>
      </c>
      <c r="F628" s="47" t="s">
        <v>85</v>
      </c>
      <c r="G628" s="47">
        <v>2001</v>
      </c>
      <c r="H628" s="47" t="s">
        <v>2217</v>
      </c>
      <c r="I628" s="47" t="s">
        <v>86</v>
      </c>
      <c r="J628" s="47" t="s">
        <v>87</v>
      </c>
      <c r="K628" s="47">
        <v>14792</v>
      </c>
      <c r="L628" s="47">
        <v>1167</v>
      </c>
      <c r="M628" s="47" t="s">
        <v>85</v>
      </c>
      <c r="N628" s="47">
        <v>2</v>
      </c>
      <c r="O628" s="47" t="s">
        <v>88</v>
      </c>
      <c r="P628" s="47"/>
      <c r="Q628" s="47" t="s">
        <v>85</v>
      </c>
      <c r="R628" s="47" t="s">
        <v>430</v>
      </c>
      <c r="S628" s="47" t="s">
        <v>90</v>
      </c>
      <c r="T628" s="47" t="s">
        <v>98</v>
      </c>
      <c r="U628" s="47" t="s">
        <v>92</v>
      </c>
      <c r="V628" s="47" t="s">
        <v>92</v>
      </c>
      <c r="W628" s="47"/>
      <c r="X628" s="47"/>
      <c r="Y628" s="47">
        <v>85</v>
      </c>
      <c r="Z628" s="40">
        <f t="shared" si="50"/>
        <v>85</v>
      </c>
      <c r="AA628" s="40" t="str">
        <f t="shared" si="51"/>
        <v>ناجح</v>
      </c>
      <c r="AB628" s="41" t="str">
        <f t="shared" si="52"/>
        <v>دمشق أدبي اناث مباشر  ناجح</v>
      </c>
      <c r="AC628" s="6">
        <f>ROWS($A$3:A628)</f>
        <v>626</v>
      </c>
      <c r="AD628" s="6" t="str">
        <f t="shared" si="48"/>
        <v/>
      </c>
      <c r="AE628" s="7" t="str">
        <f t="shared" si="49"/>
        <v/>
      </c>
      <c r="AF628" s="16" t="str">
        <f>IF(AG628="","",SUBTOTAL(3,AG$3:AG628))</f>
        <v/>
      </c>
      <c r="AG628" s="16" t="str">
        <f>IF($AG$1="","",IFERROR(INDEX($A$3:$AB$3000,$AE628,COLUMNS($A$3:B628)),""))</f>
        <v/>
      </c>
      <c r="AH628" s="16" t="str">
        <f>IF($AG$1="","",IFERROR(INDEX($A$3:$AB$3000,$AE628,COLUMNS($A$3:C628)),""))</f>
        <v/>
      </c>
      <c r="AI628" s="16" t="str">
        <f>IF($AG$1="","",IFERROR(INDEX($A$3:$AB$3000,$AE628,COLUMNS($A$3:D628)),""))</f>
        <v/>
      </c>
      <c r="AJ628" s="16" t="str">
        <f>IF($AG$1="","",IFERROR(INDEX($A$3:$AB$3000,$AE628,COLUMNS($A$3:E628)),""))</f>
        <v/>
      </c>
      <c r="AK628" s="16" t="str">
        <f>IF($AG$1="","",IFERROR(INDEX($A$3:$AB$3000,$AE628,COLUMNS($A$3:F628)),""))</f>
        <v/>
      </c>
      <c r="AL628" s="16" t="str">
        <f>IF($AG$1="","",IFERROR(INDEX($A$3:$AB$3000,$AE628,COLUMNS($A$3:G628)),""))</f>
        <v/>
      </c>
      <c r="AM628" s="16" t="str">
        <f>IF($AG$1="","",IFERROR(INDEX($A$3:$AB$3000,$AE628,COLUMNS($A$3:H628)),""))</f>
        <v/>
      </c>
      <c r="AN628" s="16" t="str">
        <f>IF($AG$1="","",IFERROR(INDEX($A$3:$AB$3000,$AE628,COLUMNS($A$3:I628)),""))</f>
        <v/>
      </c>
      <c r="AO628" s="16" t="str">
        <f>IF($AG$1="","",IFERROR(INDEX($A$3:$AB$3000,$AE628,COLUMNS($A$3:J628)),""))</f>
        <v/>
      </c>
      <c r="AP628" s="16" t="str">
        <f>IF($AG$1="","",IFERROR(INDEX($A$3:$AB$3000,$AE628,COLUMNS($A$3:K628)),""))</f>
        <v/>
      </c>
      <c r="AQ628" s="16" t="str">
        <f>IF($AG$1="","",IFERROR(INDEX($A$3:$AB$3000,$AE628,COLUMNS($A$3:L628)),""))</f>
        <v/>
      </c>
      <c r="AR628" s="16" t="str">
        <f>IF($AG$1="","",IFERROR(INDEX($A$3:$AB$3000,$AE628,COLUMNS($A$3:M628)),""))</f>
        <v/>
      </c>
      <c r="AS628" s="16" t="str">
        <f>IF($AG$1="","",IFERROR(INDEX($A$3:$AB$3000,$AE628,COLUMNS($A$3:N628)),""))</f>
        <v/>
      </c>
      <c r="AT628" s="16" t="str">
        <f>IF($AG$1="","",IFERROR(INDEX($A$3:$AB$3000,$AE628,COLUMNS($A$3:O628)),""))</f>
        <v/>
      </c>
      <c r="AU628" s="16" t="str">
        <f>IF($AG$1="","",IFERROR(INDEX($A$3:$AB$3000,$AE628,COLUMNS($A$3:P628)),""))</f>
        <v/>
      </c>
      <c r="AV628" s="16" t="str">
        <f>IF($AG$1="","",IFERROR(INDEX($A$3:$AB$3000,$AE628,COLUMNS($A$3:Q628)),""))</f>
        <v/>
      </c>
      <c r="AW628" s="16" t="str">
        <f>IF($AG$1="","",IFERROR(INDEX($A$3:$AB$3000,$AE628,COLUMNS($A$3:R628)),""))</f>
        <v/>
      </c>
      <c r="AX628" s="16" t="str">
        <f>IF($AG$1="","",IFERROR(INDEX($A$3:$AB$3000,$AE628,COLUMNS($A$3:S628)),""))</f>
        <v/>
      </c>
      <c r="AY628" s="16" t="str">
        <f>IF($AG$1="","",IFERROR(INDEX($A$3:$AB$3000,$AE628,COLUMNS($A$3:T628)),""))</f>
        <v/>
      </c>
      <c r="AZ628" s="16" t="str">
        <f>IF($AG$1="","",IFERROR(INDEX($A$3:$AB$3000,$AE628,COLUMNS($A$3:U628)),""))</f>
        <v/>
      </c>
      <c r="BA628" s="16" t="str">
        <f>IF($AG$1="","",IFERROR(INDEX($A$3:$AB$3000,$AE628,COLUMNS($A$3:V628)),""))</f>
        <v/>
      </c>
      <c r="BB628" s="16" t="str">
        <f>IF($AG$1="","",IFERROR(INDEX($A$3:$AB$3000,$AE628,COLUMNS($A$3:W628)),""))</f>
        <v/>
      </c>
      <c r="BC628" s="16" t="str">
        <f>IF($AG$1="","",IFERROR(INDEX($A$3:$AB$3000,$AE628,COLUMNS($A$3:X628)),""))</f>
        <v/>
      </c>
      <c r="BD628" s="16" t="str">
        <f>IF($AG$1="","",IFERROR(INDEX($A$3:$AB$3000,$AE628,COLUMNS($A$3:Y628)),""))</f>
        <v/>
      </c>
      <c r="BE628" s="16" t="str">
        <f>IF($AG$1="","",IFERROR(INDEX($A$3:$AB$3000,$AE628,COLUMNS($A$3:Z628)),""))</f>
        <v/>
      </c>
      <c r="BF628" s="16" t="str">
        <f>IF($AG$1="","",IFERROR(INDEX($A$3:$AB$3000,$AE628,COLUMNS($A$3:AA628)),""))</f>
        <v/>
      </c>
      <c r="BG628" s="7" t="str">
        <f>IF($AG$1="","",IFERROR(INDEX($A$3:$AB$3000,$AE628,COLUMNS($A$3:AB628)),""))</f>
        <v/>
      </c>
    </row>
    <row r="629" spans="1:59" ht="20.100000000000001" hidden="1" customHeight="1" thickBot="1" x14ac:dyDescent="0.25">
      <c r="A629" s="14">
        <f>IF(B629="","",SUBTOTAL(3,B$3:B629))</f>
        <v>62</v>
      </c>
      <c r="B629" s="47">
        <v>399</v>
      </c>
      <c r="C629" s="47" t="s">
        <v>2218</v>
      </c>
      <c r="D629" s="47" t="s">
        <v>274</v>
      </c>
      <c r="E629" s="47" t="s">
        <v>2219</v>
      </c>
      <c r="F629" s="47" t="s">
        <v>85</v>
      </c>
      <c r="G629" s="47">
        <v>2002</v>
      </c>
      <c r="H629" s="47" t="s">
        <v>2220</v>
      </c>
      <c r="I629" s="47" t="s">
        <v>86</v>
      </c>
      <c r="J629" s="47" t="s">
        <v>107</v>
      </c>
      <c r="K629" s="47">
        <v>36679</v>
      </c>
      <c r="L629" s="47">
        <v>1705</v>
      </c>
      <c r="M629" s="47" t="s">
        <v>85</v>
      </c>
      <c r="N629" s="47">
        <v>2</v>
      </c>
      <c r="O629" s="47" t="s">
        <v>88</v>
      </c>
      <c r="P629" s="47" t="s">
        <v>15</v>
      </c>
      <c r="Q629" s="47" t="s">
        <v>85</v>
      </c>
      <c r="R629" s="47" t="s">
        <v>430</v>
      </c>
      <c r="S629" s="47" t="s">
        <v>90</v>
      </c>
      <c r="T629" s="47" t="s">
        <v>98</v>
      </c>
      <c r="U629" s="47" t="s">
        <v>92</v>
      </c>
      <c r="V629" s="47" t="s">
        <v>92</v>
      </c>
      <c r="W629" s="47"/>
      <c r="X629" s="47"/>
      <c r="Y629" s="47">
        <v>66</v>
      </c>
      <c r="Z629" s="40">
        <f t="shared" si="50"/>
        <v>66</v>
      </c>
      <c r="AA629" s="40" t="str">
        <f t="shared" si="51"/>
        <v>ناجح</v>
      </c>
      <c r="AB629" s="41" t="str">
        <f t="shared" si="52"/>
        <v>دمشق علمي اناث مباشر جامعة ناجح</v>
      </c>
      <c r="AC629" s="6">
        <f>ROWS($A$3:A629)</f>
        <v>627</v>
      </c>
      <c r="AD629" s="6" t="str">
        <f t="shared" si="48"/>
        <v/>
      </c>
      <c r="AE629" s="7" t="str">
        <f t="shared" si="49"/>
        <v/>
      </c>
      <c r="AF629" s="16" t="str">
        <f>IF(AG629="","",SUBTOTAL(3,AG$3:AG629))</f>
        <v/>
      </c>
      <c r="AG629" s="16" t="str">
        <f>IF($AG$1="","",IFERROR(INDEX($A$3:$AB$3000,$AE629,COLUMNS($A$3:B629)),""))</f>
        <v/>
      </c>
      <c r="AH629" s="16" t="str">
        <f>IF($AG$1="","",IFERROR(INDEX($A$3:$AB$3000,$AE629,COLUMNS($A$3:C629)),""))</f>
        <v/>
      </c>
      <c r="AI629" s="16" t="str">
        <f>IF($AG$1="","",IFERROR(INDEX($A$3:$AB$3000,$AE629,COLUMNS($A$3:D629)),""))</f>
        <v/>
      </c>
      <c r="AJ629" s="16" t="str">
        <f>IF($AG$1="","",IFERROR(INDEX($A$3:$AB$3000,$AE629,COLUMNS($A$3:E629)),""))</f>
        <v/>
      </c>
      <c r="AK629" s="16" t="str">
        <f>IF($AG$1="","",IFERROR(INDEX($A$3:$AB$3000,$AE629,COLUMNS($A$3:F629)),""))</f>
        <v/>
      </c>
      <c r="AL629" s="16" t="str">
        <f>IF($AG$1="","",IFERROR(INDEX($A$3:$AB$3000,$AE629,COLUMNS($A$3:G629)),""))</f>
        <v/>
      </c>
      <c r="AM629" s="16" t="str">
        <f>IF($AG$1="","",IFERROR(INDEX($A$3:$AB$3000,$AE629,COLUMNS($A$3:H629)),""))</f>
        <v/>
      </c>
      <c r="AN629" s="16" t="str">
        <f>IF($AG$1="","",IFERROR(INDEX($A$3:$AB$3000,$AE629,COLUMNS($A$3:I629)),""))</f>
        <v/>
      </c>
      <c r="AO629" s="16" t="str">
        <f>IF($AG$1="","",IFERROR(INDEX($A$3:$AB$3000,$AE629,COLUMNS($A$3:J629)),""))</f>
        <v/>
      </c>
      <c r="AP629" s="16" t="str">
        <f>IF($AG$1="","",IFERROR(INDEX($A$3:$AB$3000,$AE629,COLUMNS($A$3:K629)),""))</f>
        <v/>
      </c>
      <c r="AQ629" s="16" t="str">
        <f>IF($AG$1="","",IFERROR(INDEX($A$3:$AB$3000,$AE629,COLUMNS($A$3:L629)),""))</f>
        <v/>
      </c>
      <c r="AR629" s="16" t="str">
        <f>IF($AG$1="","",IFERROR(INDEX($A$3:$AB$3000,$AE629,COLUMNS($A$3:M629)),""))</f>
        <v/>
      </c>
      <c r="AS629" s="16" t="str">
        <f>IF($AG$1="","",IFERROR(INDEX($A$3:$AB$3000,$AE629,COLUMNS($A$3:N629)),""))</f>
        <v/>
      </c>
      <c r="AT629" s="16" t="str">
        <f>IF($AG$1="","",IFERROR(INDEX($A$3:$AB$3000,$AE629,COLUMNS($A$3:O629)),""))</f>
        <v/>
      </c>
      <c r="AU629" s="16" t="str">
        <f>IF($AG$1="","",IFERROR(INDEX($A$3:$AB$3000,$AE629,COLUMNS($A$3:P629)),""))</f>
        <v/>
      </c>
      <c r="AV629" s="16" t="str">
        <f>IF($AG$1="","",IFERROR(INDEX($A$3:$AB$3000,$AE629,COLUMNS($A$3:Q629)),""))</f>
        <v/>
      </c>
      <c r="AW629" s="16" t="str">
        <f>IF($AG$1="","",IFERROR(INDEX($A$3:$AB$3000,$AE629,COLUMNS($A$3:R629)),""))</f>
        <v/>
      </c>
      <c r="AX629" s="16" t="str">
        <f>IF($AG$1="","",IFERROR(INDEX($A$3:$AB$3000,$AE629,COLUMNS($A$3:S629)),""))</f>
        <v/>
      </c>
      <c r="AY629" s="16" t="str">
        <f>IF($AG$1="","",IFERROR(INDEX($A$3:$AB$3000,$AE629,COLUMNS($A$3:T629)),""))</f>
        <v/>
      </c>
      <c r="AZ629" s="16" t="str">
        <f>IF($AG$1="","",IFERROR(INDEX($A$3:$AB$3000,$AE629,COLUMNS($A$3:U629)),""))</f>
        <v/>
      </c>
      <c r="BA629" s="16" t="str">
        <f>IF($AG$1="","",IFERROR(INDEX($A$3:$AB$3000,$AE629,COLUMNS($A$3:V629)),""))</f>
        <v/>
      </c>
      <c r="BB629" s="16" t="str">
        <f>IF($AG$1="","",IFERROR(INDEX($A$3:$AB$3000,$AE629,COLUMNS($A$3:W629)),""))</f>
        <v/>
      </c>
      <c r="BC629" s="16" t="str">
        <f>IF($AG$1="","",IFERROR(INDEX($A$3:$AB$3000,$AE629,COLUMNS($A$3:X629)),""))</f>
        <v/>
      </c>
      <c r="BD629" s="16" t="str">
        <f>IF($AG$1="","",IFERROR(INDEX($A$3:$AB$3000,$AE629,COLUMNS($A$3:Y629)),""))</f>
        <v/>
      </c>
      <c r="BE629" s="16" t="str">
        <f>IF($AG$1="","",IFERROR(INDEX($A$3:$AB$3000,$AE629,COLUMNS($A$3:Z629)),""))</f>
        <v/>
      </c>
      <c r="BF629" s="16" t="str">
        <f>IF($AG$1="","",IFERROR(INDEX($A$3:$AB$3000,$AE629,COLUMNS($A$3:AA629)),""))</f>
        <v/>
      </c>
      <c r="BG629" s="7" t="str">
        <f>IF($AG$1="","",IFERROR(INDEX($A$3:$AB$3000,$AE629,COLUMNS($A$3:AB629)),""))</f>
        <v/>
      </c>
    </row>
    <row r="630" spans="1:59" ht="20.100000000000001" hidden="1" customHeight="1" thickBot="1" x14ac:dyDescent="0.25">
      <c r="A630" s="14">
        <f>IF(B630="","",SUBTOTAL(3,B$3:B630))</f>
        <v>62</v>
      </c>
      <c r="B630" s="47">
        <v>400</v>
      </c>
      <c r="C630" s="47" t="s">
        <v>2221</v>
      </c>
      <c r="D630" s="47" t="s">
        <v>465</v>
      </c>
      <c r="E630" s="47" t="s">
        <v>516</v>
      </c>
      <c r="F630" s="47" t="s">
        <v>2222</v>
      </c>
      <c r="G630" s="47">
        <v>2002</v>
      </c>
      <c r="H630" s="47" t="s">
        <v>2223</v>
      </c>
      <c r="I630" s="47" t="s">
        <v>86</v>
      </c>
      <c r="J630" s="47" t="s">
        <v>87</v>
      </c>
      <c r="K630" s="47">
        <v>5420</v>
      </c>
      <c r="L630" s="47">
        <v>1218</v>
      </c>
      <c r="M630" s="47" t="s">
        <v>112</v>
      </c>
      <c r="N630" s="47">
        <v>1</v>
      </c>
      <c r="O630" s="47" t="s">
        <v>88</v>
      </c>
      <c r="P630" s="47" t="s">
        <v>15</v>
      </c>
      <c r="Q630" s="47" t="s">
        <v>85</v>
      </c>
      <c r="R630" s="47" t="s">
        <v>430</v>
      </c>
      <c r="S630" s="47" t="s">
        <v>90</v>
      </c>
      <c r="T630" s="47" t="s">
        <v>98</v>
      </c>
      <c r="U630" s="47" t="s">
        <v>92</v>
      </c>
      <c r="V630" s="47" t="s">
        <v>92</v>
      </c>
      <c r="W630" s="47"/>
      <c r="X630" s="47"/>
      <c r="Y630" s="47">
        <v>64</v>
      </c>
      <c r="Z630" s="40">
        <f t="shared" si="50"/>
        <v>64</v>
      </c>
      <c r="AA630" s="40" t="str">
        <f t="shared" si="51"/>
        <v>ناجح</v>
      </c>
      <c r="AB630" s="41" t="str">
        <f t="shared" si="52"/>
        <v>دمشق أدبي اناث مباشر جامعة ناجح</v>
      </c>
      <c r="AC630" s="6">
        <f>ROWS($A$3:A630)</f>
        <v>628</v>
      </c>
      <c r="AD630" s="6" t="str">
        <f t="shared" si="48"/>
        <v/>
      </c>
      <c r="AE630" s="7" t="str">
        <f t="shared" si="49"/>
        <v/>
      </c>
      <c r="AF630" s="16" t="str">
        <f>IF(AG630="","",SUBTOTAL(3,AG$3:AG630))</f>
        <v/>
      </c>
      <c r="AG630" s="16" t="str">
        <f>IF($AG$1="","",IFERROR(INDEX($A$3:$AB$3000,$AE630,COLUMNS($A$3:B630)),""))</f>
        <v/>
      </c>
      <c r="AH630" s="16" t="str">
        <f>IF($AG$1="","",IFERROR(INDEX($A$3:$AB$3000,$AE630,COLUMNS($A$3:C630)),""))</f>
        <v/>
      </c>
      <c r="AI630" s="16" t="str">
        <f>IF($AG$1="","",IFERROR(INDEX($A$3:$AB$3000,$AE630,COLUMNS($A$3:D630)),""))</f>
        <v/>
      </c>
      <c r="AJ630" s="16" t="str">
        <f>IF($AG$1="","",IFERROR(INDEX($A$3:$AB$3000,$AE630,COLUMNS($A$3:E630)),""))</f>
        <v/>
      </c>
      <c r="AK630" s="16" t="str">
        <f>IF($AG$1="","",IFERROR(INDEX($A$3:$AB$3000,$AE630,COLUMNS($A$3:F630)),""))</f>
        <v/>
      </c>
      <c r="AL630" s="16" t="str">
        <f>IF($AG$1="","",IFERROR(INDEX($A$3:$AB$3000,$AE630,COLUMNS($A$3:G630)),""))</f>
        <v/>
      </c>
      <c r="AM630" s="16" t="str">
        <f>IF($AG$1="","",IFERROR(INDEX($A$3:$AB$3000,$AE630,COLUMNS($A$3:H630)),""))</f>
        <v/>
      </c>
      <c r="AN630" s="16" t="str">
        <f>IF($AG$1="","",IFERROR(INDEX($A$3:$AB$3000,$AE630,COLUMNS($A$3:I630)),""))</f>
        <v/>
      </c>
      <c r="AO630" s="16" t="str">
        <f>IF($AG$1="","",IFERROR(INDEX($A$3:$AB$3000,$AE630,COLUMNS($A$3:J630)),""))</f>
        <v/>
      </c>
      <c r="AP630" s="16" t="str">
        <f>IF($AG$1="","",IFERROR(INDEX($A$3:$AB$3000,$AE630,COLUMNS($A$3:K630)),""))</f>
        <v/>
      </c>
      <c r="AQ630" s="16" t="str">
        <f>IF($AG$1="","",IFERROR(INDEX($A$3:$AB$3000,$AE630,COLUMNS($A$3:L630)),""))</f>
        <v/>
      </c>
      <c r="AR630" s="16" t="str">
        <f>IF($AG$1="","",IFERROR(INDEX($A$3:$AB$3000,$AE630,COLUMNS($A$3:M630)),""))</f>
        <v/>
      </c>
      <c r="AS630" s="16" t="str">
        <f>IF($AG$1="","",IFERROR(INDEX($A$3:$AB$3000,$AE630,COLUMNS($A$3:N630)),""))</f>
        <v/>
      </c>
      <c r="AT630" s="16" t="str">
        <f>IF($AG$1="","",IFERROR(INDEX($A$3:$AB$3000,$AE630,COLUMNS($A$3:O630)),""))</f>
        <v/>
      </c>
      <c r="AU630" s="16" t="str">
        <f>IF($AG$1="","",IFERROR(INDEX($A$3:$AB$3000,$AE630,COLUMNS($A$3:P630)),""))</f>
        <v/>
      </c>
      <c r="AV630" s="16" t="str">
        <f>IF($AG$1="","",IFERROR(INDEX($A$3:$AB$3000,$AE630,COLUMNS($A$3:Q630)),""))</f>
        <v/>
      </c>
      <c r="AW630" s="16" t="str">
        <f>IF($AG$1="","",IFERROR(INDEX($A$3:$AB$3000,$AE630,COLUMNS($A$3:R630)),""))</f>
        <v/>
      </c>
      <c r="AX630" s="16" t="str">
        <f>IF($AG$1="","",IFERROR(INDEX($A$3:$AB$3000,$AE630,COLUMNS($A$3:S630)),""))</f>
        <v/>
      </c>
      <c r="AY630" s="16" t="str">
        <f>IF($AG$1="","",IFERROR(INDEX($A$3:$AB$3000,$AE630,COLUMNS($A$3:T630)),""))</f>
        <v/>
      </c>
      <c r="AZ630" s="16" t="str">
        <f>IF($AG$1="","",IFERROR(INDEX($A$3:$AB$3000,$AE630,COLUMNS($A$3:U630)),""))</f>
        <v/>
      </c>
      <c r="BA630" s="16" t="str">
        <f>IF($AG$1="","",IFERROR(INDEX($A$3:$AB$3000,$AE630,COLUMNS($A$3:V630)),""))</f>
        <v/>
      </c>
      <c r="BB630" s="16" t="str">
        <f>IF($AG$1="","",IFERROR(INDEX($A$3:$AB$3000,$AE630,COLUMNS($A$3:W630)),""))</f>
        <v/>
      </c>
      <c r="BC630" s="16" t="str">
        <f>IF($AG$1="","",IFERROR(INDEX($A$3:$AB$3000,$AE630,COLUMNS($A$3:X630)),""))</f>
        <v/>
      </c>
      <c r="BD630" s="16" t="str">
        <f>IF($AG$1="","",IFERROR(INDEX($A$3:$AB$3000,$AE630,COLUMNS($A$3:Y630)),""))</f>
        <v/>
      </c>
      <c r="BE630" s="16" t="str">
        <f>IF($AG$1="","",IFERROR(INDEX($A$3:$AB$3000,$AE630,COLUMNS($A$3:Z630)),""))</f>
        <v/>
      </c>
      <c r="BF630" s="16" t="str">
        <f>IF($AG$1="","",IFERROR(INDEX($A$3:$AB$3000,$AE630,COLUMNS($A$3:AA630)),""))</f>
        <v/>
      </c>
      <c r="BG630" s="7" t="str">
        <f>IF($AG$1="","",IFERROR(INDEX($A$3:$AB$3000,$AE630,COLUMNS($A$3:AB630)),""))</f>
        <v/>
      </c>
    </row>
    <row r="631" spans="1:59" ht="20.100000000000001" hidden="1" customHeight="1" thickBot="1" x14ac:dyDescent="0.25">
      <c r="A631" s="14">
        <f>IF(B631="","",SUBTOTAL(3,B$3:B631))</f>
        <v>62</v>
      </c>
      <c r="B631" s="47">
        <v>401</v>
      </c>
      <c r="C631" s="47" t="s">
        <v>2224</v>
      </c>
      <c r="D631" s="47" t="s">
        <v>122</v>
      </c>
      <c r="E631" s="47" t="s">
        <v>2225</v>
      </c>
      <c r="F631" s="47" t="s">
        <v>1983</v>
      </c>
      <c r="G631" s="47">
        <v>2001</v>
      </c>
      <c r="H631" s="47" t="s">
        <v>1983</v>
      </c>
      <c r="I631" s="47" t="s">
        <v>86</v>
      </c>
      <c r="J631" s="47" t="s">
        <v>87</v>
      </c>
      <c r="K631" s="47">
        <v>8169</v>
      </c>
      <c r="L631" s="47">
        <v>1270</v>
      </c>
      <c r="M631" s="47" t="s">
        <v>398</v>
      </c>
      <c r="N631" s="47">
        <v>2</v>
      </c>
      <c r="O631" s="47" t="s">
        <v>88</v>
      </c>
      <c r="P631" s="47"/>
      <c r="Q631" s="47" t="s">
        <v>85</v>
      </c>
      <c r="R631" s="47" t="s">
        <v>89</v>
      </c>
      <c r="S631" s="47" t="s">
        <v>90</v>
      </c>
      <c r="T631" s="47" t="s">
        <v>98</v>
      </c>
      <c r="U631" s="47" t="s">
        <v>92</v>
      </c>
      <c r="V631" s="47" t="s">
        <v>92</v>
      </c>
      <c r="W631" s="47"/>
      <c r="X631" s="47"/>
      <c r="Y631" s="47">
        <v>80</v>
      </c>
      <c r="Z631" s="40">
        <f t="shared" si="50"/>
        <v>80</v>
      </c>
      <c r="AA631" s="40" t="str">
        <f t="shared" si="51"/>
        <v>ناجح</v>
      </c>
      <c r="AB631" s="41" t="str">
        <f t="shared" si="52"/>
        <v>دمشق أدبي اناث مباشر  ناجح</v>
      </c>
      <c r="AC631" s="6">
        <f>ROWS($A$3:A631)</f>
        <v>629</v>
      </c>
      <c r="AD631" s="6" t="str">
        <f t="shared" si="48"/>
        <v/>
      </c>
      <c r="AE631" s="7" t="str">
        <f t="shared" si="49"/>
        <v/>
      </c>
      <c r="AF631" s="16" t="str">
        <f>IF(AG631="","",SUBTOTAL(3,AG$3:AG631))</f>
        <v/>
      </c>
      <c r="AG631" s="16" t="str">
        <f>IF($AG$1="","",IFERROR(INDEX($A$3:$AB$3000,$AE631,COLUMNS($A$3:B631)),""))</f>
        <v/>
      </c>
      <c r="AH631" s="16" t="str">
        <f>IF($AG$1="","",IFERROR(INDEX($A$3:$AB$3000,$AE631,COLUMNS($A$3:C631)),""))</f>
        <v/>
      </c>
      <c r="AI631" s="16" t="str">
        <f>IF($AG$1="","",IFERROR(INDEX($A$3:$AB$3000,$AE631,COLUMNS($A$3:D631)),""))</f>
        <v/>
      </c>
      <c r="AJ631" s="16" t="str">
        <f>IF($AG$1="","",IFERROR(INDEX($A$3:$AB$3000,$AE631,COLUMNS($A$3:E631)),""))</f>
        <v/>
      </c>
      <c r="AK631" s="16" t="str">
        <f>IF($AG$1="","",IFERROR(INDEX($A$3:$AB$3000,$AE631,COLUMNS($A$3:F631)),""))</f>
        <v/>
      </c>
      <c r="AL631" s="16" t="str">
        <f>IF($AG$1="","",IFERROR(INDEX($A$3:$AB$3000,$AE631,COLUMNS($A$3:G631)),""))</f>
        <v/>
      </c>
      <c r="AM631" s="16" t="str">
        <f>IF($AG$1="","",IFERROR(INDEX($A$3:$AB$3000,$AE631,COLUMNS($A$3:H631)),""))</f>
        <v/>
      </c>
      <c r="AN631" s="16" t="str">
        <f>IF($AG$1="","",IFERROR(INDEX($A$3:$AB$3000,$AE631,COLUMNS($A$3:I631)),""))</f>
        <v/>
      </c>
      <c r="AO631" s="16" t="str">
        <f>IF($AG$1="","",IFERROR(INDEX($A$3:$AB$3000,$AE631,COLUMNS($A$3:J631)),""))</f>
        <v/>
      </c>
      <c r="AP631" s="16" t="str">
        <f>IF($AG$1="","",IFERROR(INDEX($A$3:$AB$3000,$AE631,COLUMNS($A$3:K631)),""))</f>
        <v/>
      </c>
      <c r="AQ631" s="16" t="str">
        <f>IF($AG$1="","",IFERROR(INDEX($A$3:$AB$3000,$AE631,COLUMNS($A$3:L631)),""))</f>
        <v/>
      </c>
      <c r="AR631" s="16" t="str">
        <f>IF($AG$1="","",IFERROR(INDEX($A$3:$AB$3000,$AE631,COLUMNS($A$3:M631)),""))</f>
        <v/>
      </c>
      <c r="AS631" s="16" t="str">
        <f>IF($AG$1="","",IFERROR(INDEX($A$3:$AB$3000,$AE631,COLUMNS($A$3:N631)),""))</f>
        <v/>
      </c>
      <c r="AT631" s="16" t="str">
        <f>IF($AG$1="","",IFERROR(INDEX($A$3:$AB$3000,$AE631,COLUMNS($A$3:O631)),""))</f>
        <v/>
      </c>
      <c r="AU631" s="16" t="str">
        <f>IF($AG$1="","",IFERROR(INDEX($A$3:$AB$3000,$AE631,COLUMNS($A$3:P631)),""))</f>
        <v/>
      </c>
      <c r="AV631" s="16" t="str">
        <f>IF($AG$1="","",IFERROR(INDEX($A$3:$AB$3000,$AE631,COLUMNS($A$3:Q631)),""))</f>
        <v/>
      </c>
      <c r="AW631" s="16" t="str">
        <f>IF($AG$1="","",IFERROR(INDEX($A$3:$AB$3000,$AE631,COLUMNS($A$3:R631)),""))</f>
        <v/>
      </c>
      <c r="AX631" s="16" t="str">
        <f>IF($AG$1="","",IFERROR(INDEX($A$3:$AB$3000,$AE631,COLUMNS($A$3:S631)),""))</f>
        <v/>
      </c>
      <c r="AY631" s="16" t="str">
        <f>IF($AG$1="","",IFERROR(INDEX($A$3:$AB$3000,$AE631,COLUMNS($A$3:T631)),""))</f>
        <v/>
      </c>
      <c r="AZ631" s="16" t="str">
        <f>IF($AG$1="","",IFERROR(INDEX($A$3:$AB$3000,$AE631,COLUMNS($A$3:U631)),""))</f>
        <v/>
      </c>
      <c r="BA631" s="16" t="str">
        <f>IF($AG$1="","",IFERROR(INDEX($A$3:$AB$3000,$AE631,COLUMNS($A$3:V631)),""))</f>
        <v/>
      </c>
      <c r="BB631" s="16" t="str">
        <f>IF($AG$1="","",IFERROR(INDEX($A$3:$AB$3000,$AE631,COLUMNS($A$3:W631)),""))</f>
        <v/>
      </c>
      <c r="BC631" s="16" t="str">
        <f>IF($AG$1="","",IFERROR(INDEX($A$3:$AB$3000,$AE631,COLUMNS($A$3:X631)),""))</f>
        <v/>
      </c>
      <c r="BD631" s="16" t="str">
        <f>IF($AG$1="","",IFERROR(INDEX($A$3:$AB$3000,$AE631,COLUMNS($A$3:Y631)),""))</f>
        <v/>
      </c>
      <c r="BE631" s="16" t="str">
        <f>IF($AG$1="","",IFERROR(INDEX($A$3:$AB$3000,$AE631,COLUMNS($A$3:Z631)),""))</f>
        <v/>
      </c>
      <c r="BF631" s="16" t="str">
        <f>IF($AG$1="","",IFERROR(INDEX($A$3:$AB$3000,$AE631,COLUMNS($A$3:AA631)),""))</f>
        <v/>
      </c>
      <c r="BG631" s="7" t="str">
        <f>IF($AG$1="","",IFERROR(INDEX($A$3:$AB$3000,$AE631,COLUMNS($A$3:AB631)),""))</f>
        <v/>
      </c>
    </row>
    <row r="632" spans="1:59" ht="20.100000000000001" hidden="1" customHeight="1" thickBot="1" x14ac:dyDescent="0.25">
      <c r="A632" s="14">
        <f>IF(B632="","",SUBTOTAL(3,B$3:B632))</f>
        <v>62</v>
      </c>
      <c r="B632" s="47">
        <v>402</v>
      </c>
      <c r="C632" s="47" t="s">
        <v>2226</v>
      </c>
      <c r="D632" s="47" t="s">
        <v>340</v>
      </c>
      <c r="E632" s="47" t="s">
        <v>2227</v>
      </c>
      <c r="F632" s="47" t="s">
        <v>191</v>
      </c>
      <c r="G632" s="47">
        <v>2001</v>
      </c>
      <c r="H632" s="47" t="s">
        <v>2228</v>
      </c>
      <c r="I632" s="47" t="s">
        <v>86</v>
      </c>
      <c r="J632" s="47" t="s">
        <v>107</v>
      </c>
      <c r="K632" s="47">
        <v>25427</v>
      </c>
      <c r="L632" s="47">
        <v>1389</v>
      </c>
      <c r="M632" s="47" t="s">
        <v>96</v>
      </c>
      <c r="N632" s="47">
        <v>1</v>
      </c>
      <c r="O632" s="47" t="s">
        <v>88</v>
      </c>
      <c r="P632" s="47" t="s">
        <v>15</v>
      </c>
      <c r="Q632" s="47" t="s">
        <v>85</v>
      </c>
      <c r="R632" s="47" t="s">
        <v>89</v>
      </c>
      <c r="S632" s="47" t="s">
        <v>90</v>
      </c>
      <c r="T632" s="47" t="s">
        <v>98</v>
      </c>
      <c r="U632" s="47" t="s">
        <v>92</v>
      </c>
      <c r="V632" s="47" t="s">
        <v>92</v>
      </c>
      <c r="W632" s="47"/>
      <c r="X632" s="47"/>
      <c r="Y632" s="47">
        <v>60</v>
      </c>
      <c r="Z632" s="40">
        <f t="shared" si="50"/>
        <v>60</v>
      </c>
      <c r="AA632" s="40" t="str">
        <f t="shared" si="51"/>
        <v>ناجح</v>
      </c>
      <c r="AB632" s="41" t="str">
        <f t="shared" si="52"/>
        <v>دمشق علمي اناث مباشر جامعة ناجح</v>
      </c>
      <c r="AC632" s="6">
        <f>ROWS($A$3:A632)</f>
        <v>630</v>
      </c>
      <c r="AD632" s="6" t="str">
        <f t="shared" si="48"/>
        <v/>
      </c>
      <c r="AE632" s="7" t="str">
        <f t="shared" si="49"/>
        <v/>
      </c>
      <c r="AF632" s="16" t="str">
        <f>IF(AG632="","",SUBTOTAL(3,AG$3:AG632))</f>
        <v/>
      </c>
      <c r="AG632" s="16" t="str">
        <f>IF($AG$1="","",IFERROR(INDEX($A$3:$AB$3000,$AE632,COLUMNS($A$3:B632)),""))</f>
        <v/>
      </c>
      <c r="AH632" s="16" t="str">
        <f>IF($AG$1="","",IFERROR(INDEX($A$3:$AB$3000,$AE632,COLUMNS($A$3:C632)),""))</f>
        <v/>
      </c>
      <c r="AI632" s="16" t="str">
        <f>IF($AG$1="","",IFERROR(INDEX($A$3:$AB$3000,$AE632,COLUMNS($A$3:D632)),""))</f>
        <v/>
      </c>
      <c r="AJ632" s="16" t="str">
        <f>IF($AG$1="","",IFERROR(INDEX($A$3:$AB$3000,$AE632,COLUMNS($A$3:E632)),""))</f>
        <v/>
      </c>
      <c r="AK632" s="16" t="str">
        <f>IF($AG$1="","",IFERROR(INDEX($A$3:$AB$3000,$AE632,COLUMNS($A$3:F632)),""))</f>
        <v/>
      </c>
      <c r="AL632" s="16" t="str">
        <f>IF($AG$1="","",IFERROR(INDEX($A$3:$AB$3000,$AE632,COLUMNS($A$3:G632)),""))</f>
        <v/>
      </c>
      <c r="AM632" s="16" t="str">
        <f>IF($AG$1="","",IFERROR(INDEX($A$3:$AB$3000,$AE632,COLUMNS($A$3:H632)),""))</f>
        <v/>
      </c>
      <c r="AN632" s="16" t="str">
        <f>IF($AG$1="","",IFERROR(INDEX($A$3:$AB$3000,$AE632,COLUMNS($A$3:I632)),""))</f>
        <v/>
      </c>
      <c r="AO632" s="16" t="str">
        <f>IF($AG$1="","",IFERROR(INDEX($A$3:$AB$3000,$AE632,COLUMNS($A$3:J632)),""))</f>
        <v/>
      </c>
      <c r="AP632" s="16" t="str">
        <f>IF($AG$1="","",IFERROR(INDEX($A$3:$AB$3000,$AE632,COLUMNS($A$3:K632)),""))</f>
        <v/>
      </c>
      <c r="AQ632" s="16" t="str">
        <f>IF($AG$1="","",IFERROR(INDEX($A$3:$AB$3000,$AE632,COLUMNS($A$3:L632)),""))</f>
        <v/>
      </c>
      <c r="AR632" s="16" t="str">
        <f>IF($AG$1="","",IFERROR(INDEX($A$3:$AB$3000,$AE632,COLUMNS($A$3:M632)),""))</f>
        <v/>
      </c>
      <c r="AS632" s="16" t="str">
        <f>IF($AG$1="","",IFERROR(INDEX($A$3:$AB$3000,$AE632,COLUMNS($A$3:N632)),""))</f>
        <v/>
      </c>
      <c r="AT632" s="16" t="str">
        <f>IF($AG$1="","",IFERROR(INDEX($A$3:$AB$3000,$AE632,COLUMNS($A$3:O632)),""))</f>
        <v/>
      </c>
      <c r="AU632" s="16" t="str">
        <f>IF($AG$1="","",IFERROR(INDEX($A$3:$AB$3000,$AE632,COLUMNS($A$3:P632)),""))</f>
        <v/>
      </c>
      <c r="AV632" s="16" t="str">
        <f>IF($AG$1="","",IFERROR(INDEX($A$3:$AB$3000,$AE632,COLUMNS($A$3:Q632)),""))</f>
        <v/>
      </c>
      <c r="AW632" s="16" t="str">
        <f>IF($AG$1="","",IFERROR(INDEX($A$3:$AB$3000,$AE632,COLUMNS($A$3:R632)),""))</f>
        <v/>
      </c>
      <c r="AX632" s="16" t="str">
        <f>IF($AG$1="","",IFERROR(INDEX($A$3:$AB$3000,$AE632,COLUMNS($A$3:S632)),""))</f>
        <v/>
      </c>
      <c r="AY632" s="16" t="str">
        <f>IF($AG$1="","",IFERROR(INDEX($A$3:$AB$3000,$AE632,COLUMNS($A$3:T632)),""))</f>
        <v/>
      </c>
      <c r="AZ632" s="16" t="str">
        <f>IF($AG$1="","",IFERROR(INDEX($A$3:$AB$3000,$AE632,COLUMNS($A$3:U632)),""))</f>
        <v/>
      </c>
      <c r="BA632" s="16" t="str">
        <f>IF($AG$1="","",IFERROR(INDEX($A$3:$AB$3000,$AE632,COLUMNS($A$3:V632)),""))</f>
        <v/>
      </c>
      <c r="BB632" s="16" t="str">
        <f>IF($AG$1="","",IFERROR(INDEX($A$3:$AB$3000,$AE632,COLUMNS($A$3:W632)),""))</f>
        <v/>
      </c>
      <c r="BC632" s="16" t="str">
        <f>IF($AG$1="","",IFERROR(INDEX($A$3:$AB$3000,$AE632,COLUMNS($A$3:X632)),""))</f>
        <v/>
      </c>
      <c r="BD632" s="16" t="str">
        <f>IF($AG$1="","",IFERROR(INDEX($A$3:$AB$3000,$AE632,COLUMNS($A$3:Y632)),""))</f>
        <v/>
      </c>
      <c r="BE632" s="16" t="str">
        <f>IF($AG$1="","",IFERROR(INDEX($A$3:$AB$3000,$AE632,COLUMNS($A$3:Z632)),""))</f>
        <v/>
      </c>
      <c r="BF632" s="16" t="str">
        <f>IF($AG$1="","",IFERROR(INDEX($A$3:$AB$3000,$AE632,COLUMNS($A$3:AA632)),""))</f>
        <v/>
      </c>
      <c r="BG632" s="7" t="str">
        <f>IF($AG$1="","",IFERROR(INDEX($A$3:$AB$3000,$AE632,COLUMNS($A$3:AB632)),""))</f>
        <v/>
      </c>
    </row>
    <row r="633" spans="1:59" ht="20.100000000000001" hidden="1" customHeight="1" thickBot="1" x14ac:dyDescent="0.25">
      <c r="A633" s="14">
        <f>IF(B633="","",SUBTOTAL(3,B$3:B633))</f>
        <v>62</v>
      </c>
      <c r="B633" s="47">
        <v>403</v>
      </c>
      <c r="C633" s="47" t="s">
        <v>2229</v>
      </c>
      <c r="D633" s="47" t="s">
        <v>580</v>
      </c>
      <c r="E633" s="47" t="s">
        <v>186</v>
      </c>
      <c r="F633" s="47" t="s">
        <v>85</v>
      </c>
      <c r="G633" s="47">
        <v>2002</v>
      </c>
      <c r="H633" s="47" t="s">
        <v>2230</v>
      </c>
      <c r="I633" s="47" t="s">
        <v>86</v>
      </c>
      <c r="J633" s="47" t="s">
        <v>87</v>
      </c>
      <c r="K633" s="47">
        <v>1571</v>
      </c>
      <c r="L633" s="47">
        <v>1188</v>
      </c>
      <c r="M633" s="47" t="s">
        <v>100</v>
      </c>
      <c r="N633" s="47">
        <v>1</v>
      </c>
      <c r="O633" s="47" t="s">
        <v>88</v>
      </c>
      <c r="P633" s="47"/>
      <c r="Q633" s="47" t="s">
        <v>85</v>
      </c>
      <c r="R633" s="47" t="s">
        <v>97</v>
      </c>
      <c r="S633" s="47" t="s">
        <v>90</v>
      </c>
      <c r="T633" s="47" t="s">
        <v>98</v>
      </c>
      <c r="U633" s="47" t="s">
        <v>92</v>
      </c>
      <c r="V633" s="47" t="s">
        <v>92</v>
      </c>
      <c r="W633" s="47"/>
      <c r="X633" s="47"/>
      <c r="Y633" s="47">
        <v>64</v>
      </c>
      <c r="Z633" s="40">
        <f t="shared" si="50"/>
        <v>64</v>
      </c>
      <c r="AA633" s="40" t="str">
        <f t="shared" si="51"/>
        <v>ناجح</v>
      </c>
      <c r="AB633" s="41" t="str">
        <f t="shared" si="52"/>
        <v>دمشق أدبي اناث مباشر  ناجح</v>
      </c>
      <c r="AC633" s="6">
        <f>ROWS($A$3:A633)</f>
        <v>631</v>
      </c>
      <c r="AD633" s="6" t="str">
        <f t="shared" si="48"/>
        <v/>
      </c>
      <c r="AE633" s="7" t="str">
        <f t="shared" si="49"/>
        <v/>
      </c>
      <c r="AF633" s="16" t="str">
        <f>IF(AG633="","",SUBTOTAL(3,AG$3:AG633))</f>
        <v/>
      </c>
      <c r="AG633" s="16" t="str">
        <f>IF($AG$1="","",IFERROR(INDEX($A$3:$AB$3000,$AE633,COLUMNS($A$3:B633)),""))</f>
        <v/>
      </c>
      <c r="AH633" s="16" t="str">
        <f>IF($AG$1="","",IFERROR(INDEX($A$3:$AB$3000,$AE633,COLUMNS($A$3:C633)),""))</f>
        <v/>
      </c>
      <c r="AI633" s="16" t="str">
        <f>IF($AG$1="","",IFERROR(INDEX($A$3:$AB$3000,$AE633,COLUMNS($A$3:D633)),""))</f>
        <v/>
      </c>
      <c r="AJ633" s="16" t="str">
        <f>IF($AG$1="","",IFERROR(INDEX($A$3:$AB$3000,$AE633,COLUMNS($A$3:E633)),""))</f>
        <v/>
      </c>
      <c r="AK633" s="16" t="str">
        <f>IF($AG$1="","",IFERROR(INDEX($A$3:$AB$3000,$AE633,COLUMNS($A$3:F633)),""))</f>
        <v/>
      </c>
      <c r="AL633" s="16" t="str">
        <f>IF($AG$1="","",IFERROR(INDEX($A$3:$AB$3000,$AE633,COLUMNS($A$3:G633)),""))</f>
        <v/>
      </c>
      <c r="AM633" s="16" t="str">
        <f>IF($AG$1="","",IFERROR(INDEX($A$3:$AB$3000,$AE633,COLUMNS($A$3:H633)),""))</f>
        <v/>
      </c>
      <c r="AN633" s="16" t="str">
        <f>IF($AG$1="","",IFERROR(INDEX($A$3:$AB$3000,$AE633,COLUMNS($A$3:I633)),""))</f>
        <v/>
      </c>
      <c r="AO633" s="16" t="str">
        <f>IF($AG$1="","",IFERROR(INDEX($A$3:$AB$3000,$AE633,COLUMNS($A$3:J633)),""))</f>
        <v/>
      </c>
      <c r="AP633" s="16" t="str">
        <f>IF($AG$1="","",IFERROR(INDEX($A$3:$AB$3000,$AE633,COLUMNS($A$3:K633)),""))</f>
        <v/>
      </c>
      <c r="AQ633" s="16" t="str">
        <f>IF($AG$1="","",IFERROR(INDEX($A$3:$AB$3000,$AE633,COLUMNS($A$3:L633)),""))</f>
        <v/>
      </c>
      <c r="AR633" s="16" t="str">
        <f>IF($AG$1="","",IFERROR(INDEX($A$3:$AB$3000,$AE633,COLUMNS($A$3:M633)),""))</f>
        <v/>
      </c>
      <c r="AS633" s="16" t="str">
        <f>IF($AG$1="","",IFERROR(INDEX($A$3:$AB$3000,$AE633,COLUMNS($A$3:N633)),""))</f>
        <v/>
      </c>
      <c r="AT633" s="16" t="str">
        <f>IF($AG$1="","",IFERROR(INDEX($A$3:$AB$3000,$AE633,COLUMNS($A$3:O633)),""))</f>
        <v/>
      </c>
      <c r="AU633" s="16" t="str">
        <f>IF($AG$1="","",IFERROR(INDEX($A$3:$AB$3000,$AE633,COLUMNS($A$3:P633)),""))</f>
        <v/>
      </c>
      <c r="AV633" s="16" t="str">
        <f>IF($AG$1="","",IFERROR(INDEX($A$3:$AB$3000,$AE633,COLUMNS($A$3:Q633)),""))</f>
        <v/>
      </c>
      <c r="AW633" s="16" t="str">
        <f>IF($AG$1="","",IFERROR(INDEX($A$3:$AB$3000,$AE633,COLUMNS($A$3:R633)),""))</f>
        <v/>
      </c>
      <c r="AX633" s="16" t="str">
        <f>IF($AG$1="","",IFERROR(INDEX($A$3:$AB$3000,$AE633,COLUMNS($A$3:S633)),""))</f>
        <v/>
      </c>
      <c r="AY633" s="16" t="str">
        <f>IF($AG$1="","",IFERROR(INDEX($A$3:$AB$3000,$AE633,COLUMNS($A$3:T633)),""))</f>
        <v/>
      </c>
      <c r="AZ633" s="16" t="str">
        <f>IF($AG$1="","",IFERROR(INDEX($A$3:$AB$3000,$AE633,COLUMNS($A$3:U633)),""))</f>
        <v/>
      </c>
      <c r="BA633" s="16" t="str">
        <f>IF($AG$1="","",IFERROR(INDEX($A$3:$AB$3000,$AE633,COLUMNS($A$3:V633)),""))</f>
        <v/>
      </c>
      <c r="BB633" s="16" t="str">
        <f>IF($AG$1="","",IFERROR(INDEX($A$3:$AB$3000,$AE633,COLUMNS($A$3:W633)),""))</f>
        <v/>
      </c>
      <c r="BC633" s="16" t="str">
        <f>IF($AG$1="","",IFERROR(INDEX($A$3:$AB$3000,$AE633,COLUMNS($A$3:X633)),""))</f>
        <v/>
      </c>
      <c r="BD633" s="16" t="str">
        <f>IF($AG$1="","",IFERROR(INDEX($A$3:$AB$3000,$AE633,COLUMNS($A$3:Y633)),""))</f>
        <v/>
      </c>
      <c r="BE633" s="16" t="str">
        <f>IF($AG$1="","",IFERROR(INDEX($A$3:$AB$3000,$AE633,COLUMNS($A$3:Z633)),""))</f>
        <v/>
      </c>
      <c r="BF633" s="16" t="str">
        <f>IF($AG$1="","",IFERROR(INDEX($A$3:$AB$3000,$AE633,COLUMNS($A$3:AA633)),""))</f>
        <v/>
      </c>
      <c r="BG633" s="7" t="str">
        <f>IF($AG$1="","",IFERROR(INDEX($A$3:$AB$3000,$AE633,COLUMNS($A$3:AB633)),""))</f>
        <v/>
      </c>
    </row>
    <row r="634" spans="1:59" ht="20.100000000000001" hidden="1" customHeight="1" thickBot="1" x14ac:dyDescent="0.25">
      <c r="A634" s="14">
        <f>IF(B634="","",SUBTOTAL(3,B$3:B634))</f>
        <v>62</v>
      </c>
      <c r="B634" s="47">
        <v>404</v>
      </c>
      <c r="C634" s="47" t="s">
        <v>2231</v>
      </c>
      <c r="D634" s="47" t="s">
        <v>176</v>
      </c>
      <c r="E634" s="47" t="s">
        <v>195</v>
      </c>
      <c r="F634" s="47" t="s">
        <v>336</v>
      </c>
      <c r="G634" s="47">
        <v>1999</v>
      </c>
      <c r="H634" s="47" t="s">
        <v>2232</v>
      </c>
      <c r="I634" s="47" t="s">
        <v>86</v>
      </c>
      <c r="J634" s="47" t="s">
        <v>107</v>
      </c>
      <c r="K634" s="47">
        <v>34294</v>
      </c>
      <c r="L634" s="47">
        <v>1670</v>
      </c>
      <c r="M634" s="47" t="s">
        <v>96</v>
      </c>
      <c r="N634" s="47">
        <v>2</v>
      </c>
      <c r="O634" s="47" t="s">
        <v>88</v>
      </c>
      <c r="P634" s="47"/>
      <c r="Q634" s="47" t="s">
        <v>85</v>
      </c>
      <c r="R634" s="47" t="s">
        <v>430</v>
      </c>
      <c r="S634" s="47" t="s">
        <v>103</v>
      </c>
      <c r="T634" s="47" t="s">
        <v>91</v>
      </c>
      <c r="U634" s="47">
        <v>0</v>
      </c>
      <c r="V634" s="47" t="s">
        <v>93</v>
      </c>
      <c r="W634" s="47"/>
      <c r="X634" s="47"/>
      <c r="Y634" s="47" t="s">
        <v>494</v>
      </c>
      <c r="Z634" s="40">
        <f t="shared" si="50"/>
        <v>0</v>
      </c>
      <c r="AA634" s="40" t="str">
        <f t="shared" si="51"/>
        <v>راسب</v>
      </c>
      <c r="AB634" s="41" t="str">
        <f t="shared" si="52"/>
        <v>دمشق علمي اناث مباشر  راسب</v>
      </c>
      <c r="AC634" s="6">
        <f>ROWS($A$3:A634)</f>
        <v>632</v>
      </c>
      <c r="AD634" s="6" t="str">
        <f t="shared" si="48"/>
        <v/>
      </c>
      <c r="AE634" s="7" t="str">
        <f t="shared" si="49"/>
        <v/>
      </c>
      <c r="AF634" s="16" t="str">
        <f>IF(AG634="","",SUBTOTAL(3,AG$3:AG634))</f>
        <v/>
      </c>
      <c r="AG634" s="16" t="str">
        <f>IF($AG$1="","",IFERROR(INDEX($A$3:$AB$3000,$AE634,COLUMNS($A$3:B634)),""))</f>
        <v/>
      </c>
      <c r="AH634" s="16" t="str">
        <f>IF($AG$1="","",IFERROR(INDEX($A$3:$AB$3000,$AE634,COLUMNS($A$3:C634)),""))</f>
        <v/>
      </c>
      <c r="AI634" s="16" t="str">
        <f>IF($AG$1="","",IFERROR(INDEX($A$3:$AB$3000,$AE634,COLUMNS($A$3:D634)),""))</f>
        <v/>
      </c>
      <c r="AJ634" s="16" t="str">
        <f>IF($AG$1="","",IFERROR(INDEX($A$3:$AB$3000,$AE634,COLUMNS($A$3:E634)),""))</f>
        <v/>
      </c>
      <c r="AK634" s="16" t="str">
        <f>IF($AG$1="","",IFERROR(INDEX($A$3:$AB$3000,$AE634,COLUMNS($A$3:F634)),""))</f>
        <v/>
      </c>
      <c r="AL634" s="16" t="str">
        <f>IF($AG$1="","",IFERROR(INDEX($A$3:$AB$3000,$AE634,COLUMNS($A$3:G634)),""))</f>
        <v/>
      </c>
      <c r="AM634" s="16" t="str">
        <f>IF($AG$1="","",IFERROR(INDEX($A$3:$AB$3000,$AE634,COLUMNS($A$3:H634)),""))</f>
        <v/>
      </c>
      <c r="AN634" s="16" t="str">
        <f>IF($AG$1="","",IFERROR(INDEX($A$3:$AB$3000,$AE634,COLUMNS($A$3:I634)),""))</f>
        <v/>
      </c>
      <c r="AO634" s="16" t="str">
        <f>IF($AG$1="","",IFERROR(INDEX($A$3:$AB$3000,$AE634,COLUMNS($A$3:J634)),""))</f>
        <v/>
      </c>
      <c r="AP634" s="16" t="str">
        <f>IF($AG$1="","",IFERROR(INDEX($A$3:$AB$3000,$AE634,COLUMNS($A$3:K634)),""))</f>
        <v/>
      </c>
      <c r="AQ634" s="16" t="str">
        <f>IF($AG$1="","",IFERROR(INDEX($A$3:$AB$3000,$AE634,COLUMNS($A$3:L634)),""))</f>
        <v/>
      </c>
      <c r="AR634" s="16" t="str">
        <f>IF($AG$1="","",IFERROR(INDEX($A$3:$AB$3000,$AE634,COLUMNS($A$3:M634)),""))</f>
        <v/>
      </c>
      <c r="AS634" s="16" t="str">
        <f>IF($AG$1="","",IFERROR(INDEX($A$3:$AB$3000,$AE634,COLUMNS($A$3:N634)),""))</f>
        <v/>
      </c>
      <c r="AT634" s="16" t="str">
        <f>IF($AG$1="","",IFERROR(INDEX($A$3:$AB$3000,$AE634,COLUMNS($A$3:O634)),""))</f>
        <v/>
      </c>
      <c r="AU634" s="16" t="str">
        <f>IF($AG$1="","",IFERROR(INDEX($A$3:$AB$3000,$AE634,COLUMNS($A$3:P634)),""))</f>
        <v/>
      </c>
      <c r="AV634" s="16" t="str">
        <f>IF($AG$1="","",IFERROR(INDEX($A$3:$AB$3000,$AE634,COLUMNS($A$3:Q634)),""))</f>
        <v/>
      </c>
      <c r="AW634" s="16" t="str">
        <f>IF($AG$1="","",IFERROR(INDEX($A$3:$AB$3000,$AE634,COLUMNS($A$3:R634)),""))</f>
        <v/>
      </c>
      <c r="AX634" s="16" t="str">
        <f>IF($AG$1="","",IFERROR(INDEX($A$3:$AB$3000,$AE634,COLUMNS($A$3:S634)),""))</f>
        <v/>
      </c>
      <c r="AY634" s="16" t="str">
        <f>IF($AG$1="","",IFERROR(INDEX($A$3:$AB$3000,$AE634,COLUMNS($A$3:T634)),""))</f>
        <v/>
      </c>
      <c r="AZ634" s="16" t="str">
        <f>IF($AG$1="","",IFERROR(INDEX($A$3:$AB$3000,$AE634,COLUMNS($A$3:U634)),""))</f>
        <v/>
      </c>
      <c r="BA634" s="16" t="str">
        <f>IF($AG$1="","",IFERROR(INDEX($A$3:$AB$3000,$AE634,COLUMNS($A$3:V634)),""))</f>
        <v/>
      </c>
      <c r="BB634" s="16" t="str">
        <f>IF($AG$1="","",IFERROR(INDEX($A$3:$AB$3000,$AE634,COLUMNS($A$3:W634)),""))</f>
        <v/>
      </c>
      <c r="BC634" s="16" t="str">
        <f>IF($AG$1="","",IFERROR(INDEX($A$3:$AB$3000,$AE634,COLUMNS($A$3:X634)),""))</f>
        <v/>
      </c>
      <c r="BD634" s="16" t="str">
        <f>IF($AG$1="","",IFERROR(INDEX($A$3:$AB$3000,$AE634,COLUMNS($A$3:Y634)),""))</f>
        <v/>
      </c>
      <c r="BE634" s="16" t="str">
        <f>IF($AG$1="","",IFERROR(INDEX($A$3:$AB$3000,$AE634,COLUMNS($A$3:Z634)),""))</f>
        <v/>
      </c>
      <c r="BF634" s="16" t="str">
        <f>IF($AG$1="","",IFERROR(INDEX($A$3:$AB$3000,$AE634,COLUMNS($A$3:AA634)),""))</f>
        <v/>
      </c>
      <c r="BG634" s="7" t="str">
        <f>IF($AG$1="","",IFERROR(INDEX($A$3:$AB$3000,$AE634,COLUMNS($A$3:AB634)),""))</f>
        <v/>
      </c>
    </row>
    <row r="635" spans="1:59" ht="20.100000000000001" hidden="1" customHeight="1" thickBot="1" x14ac:dyDescent="0.25">
      <c r="A635" s="14">
        <f>IF(B635="","",SUBTOTAL(3,B$3:B635))</f>
        <v>62</v>
      </c>
      <c r="B635" s="47">
        <v>405</v>
      </c>
      <c r="C635" s="47" t="s">
        <v>2233</v>
      </c>
      <c r="D635" s="47" t="s">
        <v>202</v>
      </c>
      <c r="E635" s="47" t="s">
        <v>154</v>
      </c>
      <c r="F635" s="47" t="s">
        <v>85</v>
      </c>
      <c r="G635" s="47">
        <v>2000</v>
      </c>
      <c r="H635" s="47" t="s">
        <v>2234</v>
      </c>
      <c r="I635" s="47" t="s">
        <v>86</v>
      </c>
      <c r="J635" s="47" t="s">
        <v>87</v>
      </c>
      <c r="K635" s="47">
        <v>12271</v>
      </c>
      <c r="L635" s="47">
        <v>1173</v>
      </c>
      <c r="M635" s="47" t="s">
        <v>85</v>
      </c>
      <c r="N635" s="47">
        <v>1</v>
      </c>
      <c r="O635" s="47" t="s">
        <v>88</v>
      </c>
      <c r="P635" s="47"/>
      <c r="Q635" s="47" t="s">
        <v>85</v>
      </c>
      <c r="R635" s="47" t="s">
        <v>89</v>
      </c>
      <c r="S635" s="47" t="s">
        <v>90</v>
      </c>
      <c r="T635" s="47" t="s">
        <v>91</v>
      </c>
      <c r="U635" s="47" t="s">
        <v>92</v>
      </c>
      <c r="V635" s="47" t="s">
        <v>93</v>
      </c>
      <c r="W635" s="47"/>
      <c r="X635" s="47"/>
      <c r="Y635" s="47">
        <v>95</v>
      </c>
      <c r="Z635" s="40">
        <f t="shared" si="50"/>
        <v>95</v>
      </c>
      <c r="AA635" s="40" t="str">
        <f t="shared" si="51"/>
        <v>راسب</v>
      </c>
      <c r="AB635" s="41" t="str">
        <f t="shared" si="52"/>
        <v>دمشق أدبي اناث مباشر  راسب</v>
      </c>
      <c r="AC635" s="6">
        <f>ROWS($A$3:A635)</f>
        <v>633</v>
      </c>
      <c r="AD635" s="6" t="str">
        <f t="shared" si="48"/>
        <v/>
      </c>
      <c r="AE635" s="7" t="str">
        <f t="shared" si="49"/>
        <v/>
      </c>
      <c r="AF635" s="16" t="str">
        <f>IF(AG635="","",SUBTOTAL(3,AG$3:AG635))</f>
        <v/>
      </c>
      <c r="AG635" s="16" t="str">
        <f>IF($AG$1="","",IFERROR(INDEX($A$3:$AB$3000,$AE635,COLUMNS($A$3:B635)),""))</f>
        <v/>
      </c>
      <c r="AH635" s="16" t="str">
        <f>IF($AG$1="","",IFERROR(INDEX($A$3:$AB$3000,$AE635,COLUMNS($A$3:C635)),""))</f>
        <v/>
      </c>
      <c r="AI635" s="16" t="str">
        <f>IF($AG$1="","",IFERROR(INDEX($A$3:$AB$3000,$AE635,COLUMNS($A$3:D635)),""))</f>
        <v/>
      </c>
      <c r="AJ635" s="16" t="str">
        <f>IF($AG$1="","",IFERROR(INDEX($A$3:$AB$3000,$AE635,COLUMNS($A$3:E635)),""))</f>
        <v/>
      </c>
      <c r="AK635" s="16" t="str">
        <f>IF($AG$1="","",IFERROR(INDEX($A$3:$AB$3000,$AE635,COLUMNS($A$3:F635)),""))</f>
        <v/>
      </c>
      <c r="AL635" s="16" t="str">
        <f>IF($AG$1="","",IFERROR(INDEX($A$3:$AB$3000,$AE635,COLUMNS($A$3:G635)),""))</f>
        <v/>
      </c>
      <c r="AM635" s="16" t="str">
        <f>IF($AG$1="","",IFERROR(INDEX($A$3:$AB$3000,$AE635,COLUMNS($A$3:H635)),""))</f>
        <v/>
      </c>
      <c r="AN635" s="16" t="str">
        <f>IF($AG$1="","",IFERROR(INDEX($A$3:$AB$3000,$AE635,COLUMNS($A$3:I635)),""))</f>
        <v/>
      </c>
      <c r="AO635" s="16" t="str">
        <f>IF($AG$1="","",IFERROR(INDEX($A$3:$AB$3000,$AE635,COLUMNS($A$3:J635)),""))</f>
        <v/>
      </c>
      <c r="AP635" s="16" t="str">
        <f>IF($AG$1="","",IFERROR(INDEX($A$3:$AB$3000,$AE635,COLUMNS($A$3:K635)),""))</f>
        <v/>
      </c>
      <c r="AQ635" s="16" t="str">
        <f>IF($AG$1="","",IFERROR(INDEX($A$3:$AB$3000,$AE635,COLUMNS($A$3:L635)),""))</f>
        <v/>
      </c>
      <c r="AR635" s="16" t="str">
        <f>IF($AG$1="","",IFERROR(INDEX($A$3:$AB$3000,$AE635,COLUMNS($A$3:M635)),""))</f>
        <v/>
      </c>
      <c r="AS635" s="16" t="str">
        <f>IF($AG$1="","",IFERROR(INDEX($A$3:$AB$3000,$AE635,COLUMNS($A$3:N635)),""))</f>
        <v/>
      </c>
      <c r="AT635" s="16" t="str">
        <f>IF($AG$1="","",IFERROR(INDEX($A$3:$AB$3000,$AE635,COLUMNS($A$3:O635)),""))</f>
        <v/>
      </c>
      <c r="AU635" s="16" t="str">
        <f>IF($AG$1="","",IFERROR(INDEX($A$3:$AB$3000,$AE635,COLUMNS($A$3:P635)),""))</f>
        <v/>
      </c>
      <c r="AV635" s="16" t="str">
        <f>IF($AG$1="","",IFERROR(INDEX($A$3:$AB$3000,$AE635,COLUMNS($A$3:Q635)),""))</f>
        <v/>
      </c>
      <c r="AW635" s="16" t="str">
        <f>IF($AG$1="","",IFERROR(INDEX($A$3:$AB$3000,$AE635,COLUMNS($A$3:R635)),""))</f>
        <v/>
      </c>
      <c r="AX635" s="16" t="str">
        <f>IF($AG$1="","",IFERROR(INDEX($A$3:$AB$3000,$AE635,COLUMNS($A$3:S635)),""))</f>
        <v/>
      </c>
      <c r="AY635" s="16" t="str">
        <f>IF($AG$1="","",IFERROR(INDEX($A$3:$AB$3000,$AE635,COLUMNS($A$3:T635)),""))</f>
        <v/>
      </c>
      <c r="AZ635" s="16" t="str">
        <f>IF($AG$1="","",IFERROR(INDEX($A$3:$AB$3000,$AE635,COLUMNS($A$3:U635)),""))</f>
        <v/>
      </c>
      <c r="BA635" s="16" t="str">
        <f>IF($AG$1="","",IFERROR(INDEX($A$3:$AB$3000,$AE635,COLUMNS($A$3:V635)),""))</f>
        <v/>
      </c>
      <c r="BB635" s="16" t="str">
        <f>IF($AG$1="","",IFERROR(INDEX($A$3:$AB$3000,$AE635,COLUMNS($A$3:W635)),""))</f>
        <v/>
      </c>
      <c r="BC635" s="16" t="str">
        <f>IF($AG$1="","",IFERROR(INDEX($A$3:$AB$3000,$AE635,COLUMNS($A$3:X635)),""))</f>
        <v/>
      </c>
      <c r="BD635" s="16" t="str">
        <f>IF($AG$1="","",IFERROR(INDEX($A$3:$AB$3000,$AE635,COLUMNS($A$3:Y635)),""))</f>
        <v/>
      </c>
      <c r="BE635" s="16" t="str">
        <f>IF($AG$1="","",IFERROR(INDEX($A$3:$AB$3000,$AE635,COLUMNS($A$3:Z635)),""))</f>
        <v/>
      </c>
      <c r="BF635" s="16" t="str">
        <f>IF($AG$1="","",IFERROR(INDEX($A$3:$AB$3000,$AE635,COLUMNS($A$3:AA635)),""))</f>
        <v/>
      </c>
      <c r="BG635" s="7" t="str">
        <f>IF($AG$1="","",IFERROR(INDEX($A$3:$AB$3000,$AE635,COLUMNS($A$3:AB635)),""))</f>
        <v/>
      </c>
    </row>
    <row r="636" spans="1:59" ht="20.100000000000001" hidden="1" customHeight="1" thickBot="1" x14ac:dyDescent="0.25">
      <c r="A636" s="14">
        <f>IF(B636="","",SUBTOTAL(3,B$3:B636))</f>
        <v>62</v>
      </c>
      <c r="B636" s="47">
        <v>406</v>
      </c>
      <c r="C636" s="47" t="s">
        <v>2235</v>
      </c>
      <c r="D636" s="47" t="s">
        <v>279</v>
      </c>
      <c r="E636" s="47" t="s">
        <v>218</v>
      </c>
      <c r="F636" s="47" t="s">
        <v>2236</v>
      </c>
      <c r="G636" s="47">
        <v>2002</v>
      </c>
      <c r="H636" s="47" t="s">
        <v>2237</v>
      </c>
      <c r="I636" s="47" t="s">
        <v>86</v>
      </c>
      <c r="J636" s="47" t="s">
        <v>107</v>
      </c>
      <c r="K636" s="47">
        <v>24751</v>
      </c>
      <c r="L636" s="47">
        <v>1522</v>
      </c>
      <c r="M636" s="47" t="s">
        <v>398</v>
      </c>
      <c r="N636" s="47">
        <v>1</v>
      </c>
      <c r="O636" s="47" t="s">
        <v>88</v>
      </c>
      <c r="P636" s="47" t="s">
        <v>15</v>
      </c>
      <c r="Q636" s="47" t="s">
        <v>85</v>
      </c>
      <c r="R636" s="47" t="s">
        <v>430</v>
      </c>
      <c r="S636" s="47" t="s">
        <v>90</v>
      </c>
      <c r="T636" s="47" t="s">
        <v>98</v>
      </c>
      <c r="U636" s="47" t="s">
        <v>92</v>
      </c>
      <c r="V636" s="47" t="s">
        <v>92</v>
      </c>
      <c r="W636" s="47"/>
      <c r="X636" s="47"/>
      <c r="Y636" s="47">
        <v>82</v>
      </c>
      <c r="Z636" s="40">
        <f t="shared" si="50"/>
        <v>82</v>
      </c>
      <c r="AA636" s="40" t="str">
        <f t="shared" si="51"/>
        <v>ناجح</v>
      </c>
      <c r="AB636" s="41" t="str">
        <f t="shared" si="52"/>
        <v>دمشق علمي اناث مباشر جامعة ناجح</v>
      </c>
      <c r="AC636" s="6">
        <f>ROWS($A$3:A636)</f>
        <v>634</v>
      </c>
      <c r="AD636" s="6" t="str">
        <f t="shared" si="48"/>
        <v/>
      </c>
      <c r="AE636" s="7" t="str">
        <f t="shared" si="49"/>
        <v/>
      </c>
      <c r="AF636" s="16" t="str">
        <f>IF(AG636="","",SUBTOTAL(3,AG$3:AG636))</f>
        <v/>
      </c>
      <c r="AG636" s="16" t="str">
        <f>IF($AG$1="","",IFERROR(INDEX($A$3:$AB$3000,$AE636,COLUMNS($A$3:B636)),""))</f>
        <v/>
      </c>
      <c r="AH636" s="16" t="str">
        <f>IF($AG$1="","",IFERROR(INDEX($A$3:$AB$3000,$AE636,COLUMNS($A$3:C636)),""))</f>
        <v/>
      </c>
      <c r="AI636" s="16" t="str">
        <f>IF($AG$1="","",IFERROR(INDEX($A$3:$AB$3000,$AE636,COLUMNS($A$3:D636)),""))</f>
        <v/>
      </c>
      <c r="AJ636" s="16" t="str">
        <f>IF($AG$1="","",IFERROR(INDEX($A$3:$AB$3000,$AE636,COLUMNS($A$3:E636)),""))</f>
        <v/>
      </c>
      <c r="AK636" s="16" t="str">
        <f>IF($AG$1="","",IFERROR(INDEX($A$3:$AB$3000,$AE636,COLUMNS($A$3:F636)),""))</f>
        <v/>
      </c>
      <c r="AL636" s="16" t="str">
        <f>IF($AG$1="","",IFERROR(INDEX($A$3:$AB$3000,$AE636,COLUMNS($A$3:G636)),""))</f>
        <v/>
      </c>
      <c r="AM636" s="16" t="str">
        <f>IF($AG$1="","",IFERROR(INDEX($A$3:$AB$3000,$AE636,COLUMNS($A$3:H636)),""))</f>
        <v/>
      </c>
      <c r="AN636" s="16" t="str">
        <f>IF($AG$1="","",IFERROR(INDEX($A$3:$AB$3000,$AE636,COLUMNS($A$3:I636)),""))</f>
        <v/>
      </c>
      <c r="AO636" s="16" t="str">
        <f>IF($AG$1="","",IFERROR(INDEX($A$3:$AB$3000,$AE636,COLUMNS($A$3:J636)),""))</f>
        <v/>
      </c>
      <c r="AP636" s="16" t="str">
        <f>IF($AG$1="","",IFERROR(INDEX($A$3:$AB$3000,$AE636,COLUMNS($A$3:K636)),""))</f>
        <v/>
      </c>
      <c r="AQ636" s="16" t="str">
        <f>IF($AG$1="","",IFERROR(INDEX($A$3:$AB$3000,$AE636,COLUMNS($A$3:L636)),""))</f>
        <v/>
      </c>
      <c r="AR636" s="16" t="str">
        <f>IF($AG$1="","",IFERROR(INDEX($A$3:$AB$3000,$AE636,COLUMNS($A$3:M636)),""))</f>
        <v/>
      </c>
      <c r="AS636" s="16" t="str">
        <f>IF($AG$1="","",IFERROR(INDEX($A$3:$AB$3000,$AE636,COLUMNS($A$3:N636)),""))</f>
        <v/>
      </c>
      <c r="AT636" s="16" t="str">
        <f>IF($AG$1="","",IFERROR(INDEX($A$3:$AB$3000,$AE636,COLUMNS($A$3:O636)),""))</f>
        <v/>
      </c>
      <c r="AU636" s="16" t="str">
        <f>IF($AG$1="","",IFERROR(INDEX($A$3:$AB$3000,$AE636,COLUMNS($A$3:P636)),""))</f>
        <v/>
      </c>
      <c r="AV636" s="16" t="str">
        <f>IF($AG$1="","",IFERROR(INDEX($A$3:$AB$3000,$AE636,COLUMNS($A$3:Q636)),""))</f>
        <v/>
      </c>
      <c r="AW636" s="16" t="str">
        <f>IF($AG$1="","",IFERROR(INDEX($A$3:$AB$3000,$AE636,COLUMNS($A$3:R636)),""))</f>
        <v/>
      </c>
      <c r="AX636" s="16" t="str">
        <f>IF($AG$1="","",IFERROR(INDEX($A$3:$AB$3000,$AE636,COLUMNS($A$3:S636)),""))</f>
        <v/>
      </c>
      <c r="AY636" s="16" t="str">
        <f>IF($AG$1="","",IFERROR(INDEX($A$3:$AB$3000,$AE636,COLUMNS($A$3:T636)),""))</f>
        <v/>
      </c>
      <c r="AZ636" s="16" t="str">
        <f>IF($AG$1="","",IFERROR(INDEX($A$3:$AB$3000,$AE636,COLUMNS($A$3:U636)),""))</f>
        <v/>
      </c>
      <c r="BA636" s="16" t="str">
        <f>IF($AG$1="","",IFERROR(INDEX($A$3:$AB$3000,$AE636,COLUMNS($A$3:V636)),""))</f>
        <v/>
      </c>
      <c r="BB636" s="16" t="str">
        <f>IF($AG$1="","",IFERROR(INDEX($A$3:$AB$3000,$AE636,COLUMNS($A$3:W636)),""))</f>
        <v/>
      </c>
      <c r="BC636" s="16" t="str">
        <f>IF($AG$1="","",IFERROR(INDEX($A$3:$AB$3000,$AE636,COLUMNS($A$3:X636)),""))</f>
        <v/>
      </c>
      <c r="BD636" s="16" t="str">
        <f>IF($AG$1="","",IFERROR(INDEX($A$3:$AB$3000,$AE636,COLUMNS($A$3:Y636)),""))</f>
        <v/>
      </c>
      <c r="BE636" s="16" t="str">
        <f>IF($AG$1="","",IFERROR(INDEX($A$3:$AB$3000,$AE636,COLUMNS($A$3:Z636)),""))</f>
        <v/>
      </c>
      <c r="BF636" s="16" t="str">
        <f>IF($AG$1="","",IFERROR(INDEX($A$3:$AB$3000,$AE636,COLUMNS($A$3:AA636)),""))</f>
        <v/>
      </c>
      <c r="BG636" s="7" t="str">
        <f>IF($AG$1="","",IFERROR(INDEX($A$3:$AB$3000,$AE636,COLUMNS($A$3:AB636)),""))</f>
        <v/>
      </c>
    </row>
    <row r="637" spans="1:59" ht="20.100000000000001" hidden="1" customHeight="1" thickBot="1" x14ac:dyDescent="0.25">
      <c r="A637" s="14">
        <f>IF(B637="","",SUBTOTAL(3,B$3:B637))</f>
        <v>62</v>
      </c>
      <c r="B637" s="47">
        <v>407</v>
      </c>
      <c r="C637" s="47" t="s">
        <v>2238</v>
      </c>
      <c r="D637" s="47" t="s">
        <v>109</v>
      </c>
      <c r="E637" s="47" t="s">
        <v>369</v>
      </c>
      <c r="F637" s="47" t="s">
        <v>142</v>
      </c>
      <c r="G637" s="47">
        <v>1999</v>
      </c>
      <c r="H637" s="47" t="s">
        <v>2239</v>
      </c>
      <c r="I637" s="47" t="s">
        <v>86</v>
      </c>
      <c r="J637" s="47" t="s">
        <v>87</v>
      </c>
      <c r="K637" s="47">
        <v>9907</v>
      </c>
      <c r="L637" s="47">
        <v>1380</v>
      </c>
      <c r="M637" s="47" t="s">
        <v>398</v>
      </c>
      <c r="N637" s="47">
        <v>2</v>
      </c>
      <c r="O637" s="47" t="s">
        <v>88</v>
      </c>
      <c r="P637" s="47"/>
      <c r="Q637" s="47" t="s">
        <v>85</v>
      </c>
      <c r="R637" s="47" t="s">
        <v>430</v>
      </c>
      <c r="S637" s="47" t="s">
        <v>90</v>
      </c>
      <c r="T637" s="47" t="s">
        <v>98</v>
      </c>
      <c r="U637" s="47" t="s">
        <v>92</v>
      </c>
      <c r="V637" s="47" t="s">
        <v>92</v>
      </c>
      <c r="W637" s="47"/>
      <c r="X637" s="47"/>
      <c r="Y637" s="47">
        <v>37</v>
      </c>
      <c r="Z637" s="40">
        <f t="shared" si="50"/>
        <v>37</v>
      </c>
      <c r="AA637" s="40" t="str">
        <f t="shared" si="51"/>
        <v>راسب</v>
      </c>
      <c r="AB637" s="41" t="str">
        <f t="shared" si="52"/>
        <v>دمشق أدبي اناث مباشر  راسب</v>
      </c>
      <c r="AC637" s="6">
        <f>ROWS($A$3:A637)</f>
        <v>635</v>
      </c>
      <c r="AD637" s="6" t="str">
        <f t="shared" si="48"/>
        <v/>
      </c>
      <c r="AE637" s="7" t="str">
        <f t="shared" si="49"/>
        <v/>
      </c>
      <c r="AF637" s="16" t="str">
        <f>IF(AG637="","",SUBTOTAL(3,AG$3:AG637))</f>
        <v/>
      </c>
      <c r="AG637" s="16" t="str">
        <f>IF($AG$1="","",IFERROR(INDEX($A$3:$AB$3000,$AE637,COLUMNS($A$3:B637)),""))</f>
        <v/>
      </c>
      <c r="AH637" s="16" t="str">
        <f>IF($AG$1="","",IFERROR(INDEX($A$3:$AB$3000,$AE637,COLUMNS($A$3:C637)),""))</f>
        <v/>
      </c>
      <c r="AI637" s="16" t="str">
        <f>IF($AG$1="","",IFERROR(INDEX($A$3:$AB$3000,$AE637,COLUMNS($A$3:D637)),""))</f>
        <v/>
      </c>
      <c r="AJ637" s="16" t="str">
        <f>IF($AG$1="","",IFERROR(INDEX($A$3:$AB$3000,$AE637,COLUMNS($A$3:E637)),""))</f>
        <v/>
      </c>
      <c r="AK637" s="16" t="str">
        <f>IF($AG$1="","",IFERROR(INDEX($A$3:$AB$3000,$AE637,COLUMNS($A$3:F637)),""))</f>
        <v/>
      </c>
      <c r="AL637" s="16" t="str">
        <f>IF($AG$1="","",IFERROR(INDEX($A$3:$AB$3000,$AE637,COLUMNS($A$3:G637)),""))</f>
        <v/>
      </c>
      <c r="AM637" s="16" t="str">
        <f>IF($AG$1="","",IFERROR(INDEX($A$3:$AB$3000,$AE637,COLUMNS($A$3:H637)),""))</f>
        <v/>
      </c>
      <c r="AN637" s="16" t="str">
        <f>IF($AG$1="","",IFERROR(INDEX($A$3:$AB$3000,$AE637,COLUMNS($A$3:I637)),""))</f>
        <v/>
      </c>
      <c r="AO637" s="16" t="str">
        <f>IF($AG$1="","",IFERROR(INDEX($A$3:$AB$3000,$AE637,COLUMNS($A$3:J637)),""))</f>
        <v/>
      </c>
      <c r="AP637" s="16" t="str">
        <f>IF($AG$1="","",IFERROR(INDEX($A$3:$AB$3000,$AE637,COLUMNS($A$3:K637)),""))</f>
        <v/>
      </c>
      <c r="AQ637" s="16" t="str">
        <f>IF($AG$1="","",IFERROR(INDEX($A$3:$AB$3000,$AE637,COLUMNS($A$3:L637)),""))</f>
        <v/>
      </c>
      <c r="AR637" s="16" t="str">
        <f>IF($AG$1="","",IFERROR(INDEX($A$3:$AB$3000,$AE637,COLUMNS($A$3:M637)),""))</f>
        <v/>
      </c>
      <c r="AS637" s="16" t="str">
        <f>IF($AG$1="","",IFERROR(INDEX($A$3:$AB$3000,$AE637,COLUMNS($A$3:N637)),""))</f>
        <v/>
      </c>
      <c r="AT637" s="16" t="str">
        <f>IF($AG$1="","",IFERROR(INDEX($A$3:$AB$3000,$AE637,COLUMNS($A$3:O637)),""))</f>
        <v/>
      </c>
      <c r="AU637" s="16" t="str">
        <f>IF($AG$1="","",IFERROR(INDEX($A$3:$AB$3000,$AE637,COLUMNS($A$3:P637)),""))</f>
        <v/>
      </c>
      <c r="AV637" s="16" t="str">
        <f>IF($AG$1="","",IFERROR(INDEX($A$3:$AB$3000,$AE637,COLUMNS($A$3:Q637)),""))</f>
        <v/>
      </c>
      <c r="AW637" s="16" t="str">
        <f>IF($AG$1="","",IFERROR(INDEX($A$3:$AB$3000,$AE637,COLUMNS($A$3:R637)),""))</f>
        <v/>
      </c>
      <c r="AX637" s="16" t="str">
        <f>IF($AG$1="","",IFERROR(INDEX($A$3:$AB$3000,$AE637,COLUMNS($A$3:S637)),""))</f>
        <v/>
      </c>
      <c r="AY637" s="16" t="str">
        <f>IF($AG$1="","",IFERROR(INDEX($A$3:$AB$3000,$AE637,COLUMNS($A$3:T637)),""))</f>
        <v/>
      </c>
      <c r="AZ637" s="16" t="str">
        <f>IF($AG$1="","",IFERROR(INDEX($A$3:$AB$3000,$AE637,COLUMNS($A$3:U637)),""))</f>
        <v/>
      </c>
      <c r="BA637" s="16" t="str">
        <f>IF($AG$1="","",IFERROR(INDEX($A$3:$AB$3000,$AE637,COLUMNS($A$3:V637)),""))</f>
        <v/>
      </c>
      <c r="BB637" s="16" t="str">
        <f>IF($AG$1="","",IFERROR(INDEX($A$3:$AB$3000,$AE637,COLUMNS($A$3:W637)),""))</f>
        <v/>
      </c>
      <c r="BC637" s="16" t="str">
        <f>IF($AG$1="","",IFERROR(INDEX($A$3:$AB$3000,$AE637,COLUMNS($A$3:X637)),""))</f>
        <v/>
      </c>
      <c r="BD637" s="16" t="str">
        <f>IF($AG$1="","",IFERROR(INDEX($A$3:$AB$3000,$AE637,COLUMNS($A$3:Y637)),""))</f>
        <v/>
      </c>
      <c r="BE637" s="16" t="str">
        <f>IF($AG$1="","",IFERROR(INDEX($A$3:$AB$3000,$AE637,COLUMNS($A$3:Z637)),""))</f>
        <v/>
      </c>
      <c r="BF637" s="16" t="str">
        <f>IF($AG$1="","",IFERROR(INDEX($A$3:$AB$3000,$AE637,COLUMNS($A$3:AA637)),""))</f>
        <v/>
      </c>
      <c r="BG637" s="7" t="str">
        <f>IF($AG$1="","",IFERROR(INDEX($A$3:$AB$3000,$AE637,COLUMNS($A$3:AB637)),""))</f>
        <v/>
      </c>
    </row>
    <row r="638" spans="1:59" ht="20.100000000000001" hidden="1" customHeight="1" thickBot="1" x14ac:dyDescent="0.25">
      <c r="A638" s="14">
        <f>IF(B638="","",SUBTOTAL(3,B$3:B638))</f>
        <v>62</v>
      </c>
      <c r="B638" s="47">
        <v>408</v>
      </c>
      <c r="C638" s="47" t="s">
        <v>2240</v>
      </c>
      <c r="D638" s="47" t="s">
        <v>974</v>
      </c>
      <c r="E638" s="47" t="s">
        <v>315</v>
      </c>
      <c r="F638" s="47" t="s">
        <v>276</v>
      </c>
      <c r="G638" s="47">
        <v>2000</v>
      </c>
      <c r="H638" s="47" t="s">
        <v>2241</v>
      </c>
      <c r="I638" s="47" t="s">
        <v>86</v>
      </c>
      <c r="J638" s="47" t="s">
        <v>107</v>
      </c>
      <c r="K638" s="47">
        <v>33650</v>
      </c>
      <c r="L638" s="47">
        <v>1698</v>
      </c>
      <c r="M638" s="47" t="s">
        <v>85</v>
      </c>
      <c r="N638" s="47">
        <v>2</v>
      </c>
      <c r="O638" s="47" t="s">
        <v>88</v>
      </c>
      <c r="P638" s="47"/>
      <c r="Q638" s="47" t="s">
        <v>85</v>
      </c>
      <c r="R638" s="47" t="s">
        <v>89</v>
      </c>
      <c r="S638" s="47" t="s">
        <v>103</v>
      </c>
      <c r="T638" s="47" t="s">
        <v>91</v>
      </c>
      <c r="U638" s="47">
        <v>0</v>
      </c>
      <c r="V638" s="47">
        <v>0</v>
      </c>
      <c r="W638" s="47"/>
      <c r="X638" s="47"/>
      <c r="Y638" s="47" t="s">
        <v>494</v>
      </c>
      <c r="Z638" s="40">
        <f t="shared" si="50"/>
        <v>0</v>
      </c>
      <c r="AA638" s="40" t="str">
        <f t="shared" si="51"/>
        <v>راسب</v>
      </c>
      <c r="AB638" s="41" t="str">
        <f t="shared" si="52"/>
        <v>دمشق علمي اناث مباشر  راسب</v>
      </c>
      <c r="AC638" s="6">
        <f>ROWS($A$3:A638)</f>
        <v>636</v>
      </c>
      <c r="AD638" s="6" t="str">
        <f t="shared" si="48"/>
        <v/>
      </c>
      <c r="AE638" s="7" t="str">
        <f t="shared" si="49"/>
        <v/>
      </c>
      <c r="AF638" s="16" t="str">
        <f>IF(AG638="","",SUBTOTAL(3,AG$3:AG638))</f>
        <v/>
      </c>
      <c r="AG638" s="16" t="str">
        <f>IF($AG$1="","",IFERROR(INDEX($A$3:$AB$3000,$AE638,COLUMNS($A$3:B638)),""))</f>
        <v/>
      </c>
      <c r="AH638" s="16" t="str">
        <f>IF($AG$1="","",IFERROR(INDEX($A$3:$AB$3000,$AE638,COLUMNS($A$3:C638)),""))</f>
        <v/>
      </c>
      <c r="AI638" s="16" t="str">
        <f>IF($AG$1="","",IFERROR(INDEX($A$3:$AB$3000,$AE638,COLUMNS($A$3:D638)),""))</f>
        <v/>
      </c>
      <c r="AJ638" s="16" t="str">
        <f>IF($AG$1="","",IFERROR(INDEX($A$3:$AB$3000,$AE638,COLUMNS($A$3:E638)),""))</f>
        <v/>
      </c>
      <c r="AK638" s="16" t="str">
        <f>IF($AG$1="","",IFERROR(INDEX($A$3:$AB$3000,$AE638,COLUMNS($A$3:F638)),""))</f>
        <v/>
      </c>
      <c r="AL638" s="16" t="str">
        <f>IF($AG$1="","",IFERROR(INDEX($A$3:$AB$3000,$AE638,COLUMNS($A$3:G638)),""))</f>
        <v/>
      </c>
      <c r="AM638" s="16" t="str">
        <f>IF($AG$1="","",IFERROR(INDEX($A$3:$AB$3000,$AE638,COLUMNS($A$3:H638)),""))</f>
        <v/>
      </c>
      <c r="AN638" s="16" t="str">
        <f>IF($AG$1="","",IFERROR(INDEX($A$3:$AB$3000,$AE638,COLUMNS($A$3:I638)),""))</f>
        <v/>
      </c>
      <c r="AO638" s="16" t="str">
        <f>IF($AG$1="","",IFERROR(INDEX($A$3:$AB$3000,$AE638,COLUMNS($A$3:J638)),""))</f>
        <v/>
      </c>
      <c r="AP638" s="16" t="str">
        <f>IF($AG$1="","",IFERROR(INDEX($A$3:$AB$3000,$AE638,COLUMNS($A$3:K638)),""))</f>
        <v/>
      </c>
      <c r="AQ638" s="16" t="str">
        <f>IF($AG$1="","",IFERROR(INDEX($A$3:$AB$3000,$AE638,COLUMNS($A$3:L638)),""))</f>
        <v/>
      </c>
      <c r="AR638" s="16" t="str">
        <f>IF($AG$1="","",IFERROR(INDEX($A$3:$AB$3000,$AE638,COLUMNS($A$3:M638)),""))</f>
        <v/>
      </c>
      <c r="AS638" s="16" t="str">
        <f>IF($AG$1="","",IFERROR(INDEX($A$3:$AB$3000,$AE638,COLUMNS($A$3:N638)),""))</f>
        <v/>
      </c>
      <c r="AT638" s="16" t="str">
        <f>IF($AG$1="","",IFERROR(INDEX($A$3:$AB$3000,$AE638,COLUMNS($A$3:O638)),""))</f>
        <v/>
      </c>
      <c r="AU638" s="16" t="str">
        <f>IF($AG$1="","",IFERROR(INDEX($A$3:$AB$3000,$AE638,COLUMNS($A$3:P638)),""))</f>
        <v/>
      </c>
      <c r="AV638" s="16" t="str">
        <f>IF($AG$1="","",IFERROR(INDEX($A$3:$AB$3000,$AE638,COLUMNS($A$3:Q638)),""))</f>
        <v/>
      </c>
      <c r="AW638" s="16" t="str">
        <f>IF($AG$1="","",IFERROR(INDEX($A$3:$AB$3000,$AE638,COLUMNS($A$3:R638)),""))</f>
        <v/>
      </c>
      <c r="AX638" s="16" t="str">
        <f>IF($AG$1="","",IFERROR(INDEX($A$3:$AB$3000,$AE638,COLUMNS($A$3:S638)),""))</f>
        <v/>
      </c>
      <c r="AY638" s="16" t="str">
        <f>IF($AG$1="","",IFERROR(INDEX($A$3:$AB$3000,$AE638,COLUMNS($A$3:T638)),""))</f>
        <v/>
      </c>
      <c r="AZ638" s="16" t="str">
        <f>IF($AG$1="","",IFERROR(INDEX($A$3:$AB$3000,$AE638,COLUMNS($A$3:U638)),""))</f>
        <v/>
      </c>
      <c r="BA638" s="16" t="str">
        <f>IF($AG$1="","",IFERROR(INDEX($A$3:$AB$3000,$AE638,COLUMNS($A$3:V638)),""))</f>
        <v/>
      </c>
      <c r="BB638" s="16" t="str">
        <f>IF($AG$1="","",IFERROR(INDEX($A$3:$AB$3000,$AE638,COLUMNS($A$3:W638)),""))</f>
        <v/>
      </c>
      <c r="BC638" s="16" t="str">
        <f>IF($AG$1="","",IFERROR(INDEX($A$3:$AB$3000,$AE638,COLUMNS($A$3:X638)),""))</f>
        <v/>
      </c>
      <c r="BD638" s="16" t="str">
        <f>IF($AG$1="","",IFERROR(INDEX($A$3:$AB$3000,$AE638,COLUMNS($A$3:Y638)),""))</f>
        <v/>
      </c>
      <c r="BE638" s="16" t="str">
        <f>IF($AG$1="","",IFERROR(INDEX($A$3:$AB$3000,$AE638,COLUMNS($A$3:Z638)),""))</f>
        <v/>
      </c>
      <c r="BF638" s="16" t="str">
        <f>IF($AG$1="","",IFERROR(INDEX($A$3:$AB$3000,$AE638,COLUMNS($A$3:AA638)),""))</f>
        <v/>
      </c>
      <c r="BG638" s="7" t="str">
        <f>IF($AG$1="","",IFERROR(INDEX($A$3:$AB$3000,$AE638,COLUMNS($A$3:AB638)),""))</f>
        <v/>
      </c>
    </row>
    <row r="639" spans="1:59" ht="20.100000000000001" hidden="1" customHeight="1" thickBot="1" x14ac:dyDescent="0.25">
      <c r="A639" s="14">
        <f>IF(B639="","",SUBTOTAL(3,B$3:B639))</f>
        <v>62</v>
      </c>
      <c r="B639" s="47">
        <v>409</v>
      </c>
      <c r="C639" s="47" t="s">
        <v>2242</v>
      </c>
      <c r="D639" s="47" t="s">
        <v>116</v>
      </c>
      <c r="E639" s="47" t="s">
        <v>2243</v>
      </c>
      <c r="F639" s="47" t="s">
        <v>85</v>
      </c>
      <c r="G639" s="47">
        <v>2001</v>
      </c>
      <c r="H639" s="47" t="s">
        <v>2244</v>
      </c>
      <c r="I639" s="47" t="s">
        <v>86</v>
      </c>
      <c r="J639" s="47" t="s">
        <v>87</v>
      </c>
      <c r="K639" s="47">
        <v>3728</v>
      </c>
      <c r="L639" s="47">
        <v>1185</v>
      </c>
      <c r="M639" s="47" t="s">
        <v>96</v>
      </c>
      <c r="N639" s="47">
        <v>1</v>
      </c>
      <c r="O639" s="47" t="s">
        <v>88</v>
      </c>
      <c r="P639" s="47"/>
      <c r="Q639" s="47" t="s">
        <v>85</v>
      </c>
      <c r="R639" s="47" t="s">
        <v>430</v>
      </c>
      <c r="S639" s="47" t="s">
        <v>90</v>
      </c>
      <c r="T639" s="47" t="s">
        <v>98</v>
      </c>
      <c r="U639" s="47" t="s">
        <v>92</v>
      </c>
      <c r="V639" s="47" t="s">
        <v>92</v>
      </c>
      <c r="W639" s="47"/>
      <c r="X639" s="47"/>
      <c r="Y639" s="47">
        <v>60</v>
      </c>
      <c r="Z639" s="40">
        <f t="shared" si="50"/>
        <v>60</v>
      </c>
      <c r="AA639" s="40" t="str">
        <f t="shared" si="51"/>
        <v>ناجح</v>
      </c>
      <c r="AB639" s="41" t="str">
        <f t="shared" si="52"/>
        <v>دمشق أدبي اناث مباشر  ناجح</v>
      </c>
      <c r="AC639" s="6">
        <f>ROWS($A$3:A639)</f>
        <v>637</v>
      </c>
      <c r="AD639" s="6" t="str">
        <f t="shared" si="48"/>
        <v/>
      </c>
      <c r="AE639" s="7" t="str">
        <f t="shared" si="49"/>
        <v/>
      </c>
      <c r="AF639" s="16" t="str">
        <f>IF(AG639="","",SUBTOTAL(3,AG$3:AG639))</f>
        <v/>
      </c>
      <c r="AG639" s="16" t="str">
        <f>IF($AG$1="","",IFERROR(INDEX($A$3:$AB$3000,$AE639,COLUMNS($A$3:B639)),""))</f>
        <v/>
      </c>
      <c r="AH639" s="16" t="str">
        <f>IF($AG$1="","",IFERROR(INDEX($A$3:$AB$3000,$AE639,COLUMNS($A$3:C639)),""))</f>
        <v/>
      </c>
      <c r="AI639" s="16" t="str">
        <f>IF($AG$1="","",IFERROR(INDEX($A$3:$AB$3000,$AE639,COLUMNS($A$3:D639)),""))</f>
        <v/>
      </c>
      <c r="AJ639" s="16" t="str">
        <f>IF($AG$1="","",IFERROR(INDEX($A$3:$AB$3000,$AE639,COLUMNS($A$3:E639)),""))</f>
        <v/>
      </c>
      <c r="AK639" s="16" t="str">
        <f>IF($AG$1="","",IFERROR(INDEX($A$3:$AB$3000,$AE639,COLUMNS($A$3:F639)),""))</f>
        <v/>
      </c>
      <c r="AL639" s="16" t="str">
        <f>IF($AG$1="","",IFERROR(INDEX($A$3:$AB$3000,$AE639,COLUMNS($A$3:G639)),""))</f>
        <v/>
      </c>
      <c r="AM639" s="16" t="str">
        <f>IF($AG$1="","",IFERROR(INDEX($A$3:$AB$3000,$AE639,COLUMNS($A$3:H639)),""))</f>
        <v/>
      </c>
      <c r="AN639" s="16" t="str">
        <f>IF($AG$1="","",IFERROR(INDEX($A$3:$AB$3000,$AE639,COLUMNS($A$3:I639)),""))</f>
        <v/>
      </c>
      <c r="AO639" s="16" t="str">
        <f>IF($AG$1="","",IFERROR(INDEX($A$3:$AB$3000,$AE639,COLUMNS($A$3:J639)),""))</f>
        <v/>
      </c>
      <c r="AP639" s="16" t="str">
        <f>IF($AG$1="","",IFERROR(INDEX($A$3:$AB$3000,$AE639,COLUMNS($A$3:K639)),""))</f>
        <v/>
      </c>
      <c r="AQ639" s="16" t="str">
        <f>IF($AG$1="","",IFERROR(INDEX($A$3:$AB$3000,$AE639,COLUMNS($A$3:L639)),""))</f>
        <v/>
      </c>
      <c r="AR639" s="16" t="str">
        <f>IF($AG$1="","",IFERROR(INDEX($A$3:$AB$3000,$AE639,COLUMNS($A$3:M639)),""))</f>
        <v/>
      </c>
      <c r="AS639" s="16" t="str">
        <f>IF($AG$1="","",IFERROR(INDEX($A$3:$AB$3000,$AE639,COLUMNS($A$3:N639)),""))</f>
        <v/>
      </c>
      <c r="AT639" s="16" t="str">
        <f>IF($AG$1="","",IFERROR(INDEX($A$3:$AB$3000,$AE639,COLUMNS($A$3:O639)),""))</f>
        <v/>
      </c>
      <c r="AU639" s="16" t="str">
        <f>IF($AG$1="","",IFERROR(INDEX($A$3:$AB$3000,$AE639,COLUMNS($A$3:P639)),""))</f>
        <v/>
      </c>
      <c r="AV639" s="16" t="str">
        <f>IF($AG$1="","",IFERROR(INDEX($A$3:$AB$3000,$AE639,COLUMNS($A$3:Q639)),""))</f>
        <v/>
      </c>
      <c r="AW639" s="16" t="str">
        <f>IF($AG$1="","",IFERROR(INDEX($A$3:$AB$3000,$AE639,COLUMNS($A$3:R639)),""))</f>
        <v/>
      </c>
      <c r="AX639" s="16" t="str">
        <f>IF($AG$1="","",IFERROR(INDEX($A$3:$AB$3000,$AE639,COLUMNS($A$3:S639)),""))</f>
        <v/>
      </c>
      <c r="AY639" s="16" t="str">
        <f>IF($AG$1="","",IFERROR(INDEX($A$3:$AB$3000,$AE639,COLUMNS($A$3:T639)),""))</f>
        <v/>
      </c>
      <c r="AZ639" s="16" t="str">
        <f>IF($AG$1="","",IFERROR(INDEX($A$3:$AB$3000,$AE639,COLUMNS($A$3:U639)),""))</f>
        <v/>
      </c>
      <c r="BA639" s="16" t="str">
        <f>IF($AG$1="","",IFERROR(INDEX($A$3:$AB$3000,$AE639,COLUMNS($A$3:V639)),""))</f>
        <v/>
      </c>
      <c r="BB639" s="16" t="str">
        <f>IF($AG$1="","",IFERROR(INDEX($A$3:$AB$3000,$AE639,COLUMNS($A$3:W639)),""))</f>
        <v/>
      </c>
      <c r="BC639" s="16" t="str">
        <f>IF($AG$1="","",IFERROR(INDEX($A$3:$AB$3000,$AE639,COLUMNS($A$3:X639)),""))</f>
        <v/>
      </c>
      <c r="BD639" s="16" t="str">
        <f>IF($AG$1="","",IFERROR(INDEX($A$3:$AB$3000,$AE639,COLUMNS($A$3:Y639)),""))</f>
        <v/>
      </c>
      <c r="BE639" s="16" t="str">
        <f>IF($AG$1="","",IFERROR(INDEX($A$3:$AB$3000,$AE639,COLUMNS($A$3:Z639)),""))</f>
        <v/>
      </c>
      <c r="BF639" s="16" t="str">
        <f>IF($AG$1="","",IFERROR(INDEX($A$3:$AB$3000,$AE639,COLUMNS($A$3:AA639)),""))</f>
        <v/>
      </c>
      <c r="BG639" s="7" t="str">
        <f>IF($AG$1="","",IFERROR(INDEX($A$3:$AB$3000,$AE639,COLUMNS($A$3:AB639)),""))</f>
        <v/>
      </c>
    </row>
    <row r="640" spans="1:59" ht="20.100000000000001" hidden="1" customHeight="1" thickBot="1" x14ac:dyDescent="0.25">
      <c r="A640" s="14">
        <f>IF(B640="","",SUBTOTAL(3,B$3:B640))</f>
        <v>62</v>
      </c>
      <c r="B640" s="47">
        <v>410</v>
      </c>
      <c r="C640" s="47" t="s">
        <v>2245</v>
      </c>
      <c r="D640" s="47" t="s">
        <v>2246</v>
      </c>
      <c r="E640" s="47" t="s">
        <v>522</v>
      </c>
      <c r="F640" s="47" t="s">
        <v>1272</v>
      </c>
      <c r="G640" s="47">
        <v>2001</v>
      </c>
      <c r="H640" s="47" t="s">
        <v>2247</v>
      </c>
      <c r="I640" s="47" t="s">
        <v>86</v>
      </c>
      <c r="J640" s="47" t="s">
        <v>87</v>
      </c>
      <c r="K640" s="47">
        <v>10985</v>
      </c>
      <c r="L640" s="47">
        <v>1187</v>
      </c>
      <c r="M640" s="47" t="s">
        <v>96</v>
      </c>
      <c r="N640" s="47">
        <v>1</v>
      </c>
      <c r="O640" s="47" t="s">
        <v>88</v>
      </c>
      <c r="P640" s="47"/>
      <c r="Q640" s="47" t="s">
        <v>85</v>
      </c>
      <c r="R640" s="47" t="s">
        <v>89</v>
      </c>
      <c r="S640" s="47" t="s">
        <v>103</v>
      </c>
      <c r="T640" s="47" t="s">
        <v>91</v>
      </c>
      <c r="U640" s="47">
        <v>0</v>
      </c>
      <c r="V640" s="47">
        <v>0</v>
      </c>
      <c r="W640" s="47"/>
      <c r="X640" s="47"/>
      <c r="Y640" s="47" t="s">
        <v>494</v>
      </c>
      <c r="Z640" s="40">
        <f t="shared" si="50"/>
        <v>0</v>
      </c>
      <c r="AA640" s="40" t="str">
        <f t="shared" si="51"/>
        <v>راسب</v>
      </c>
      <c r="AB640" s="41" t="str">
        <f t="shared" si="52"/>
        <v>دمشق أدبي اناث مباشر  راسب</v>
      </c>
      <c r="AC640" s="6">
        <f>ROWS($A$3:A640)</f>
        <v>638</v>
      </c>
      <c r="AD640" s="6" t="str">
        <f t="shared" si="48"/>
        <v/>
      </c>
      <c r="AE640" s="7" t="str">
        <f t="shared" si="49"/>
        <v/>
      </c>
      <c r="AF640" s="16" t="str">
        <f>IF(AG640="","",SUBTOTAL(3,AG$3:AG640))</f>
        <v/>
      </c>
      <c r="AG640" s="16" t="str">
        <f>IF($AG$1="","",IFERROR(INDEX($A$3:$AB$3000,$AE640,COLUMNS($A$3:B640)),""))</f>
        <v/>
      </c>
      <c r="AH640" s="16" t="str">
        <f>IF($AG$1="","",IFERROR(INDEX($A$3:$AB$3000,$AE640,COLUMNS($A$3:C640)),""))</f>
        <v/>
      </c>
      <c r="AI640" s="16" t="str">
        <f>IF($AG$1="","",IFERROR(INDEX($A$3:$AB$3000,$AE640,COLUMNS($A$3:D640)),""))</f>
        <v/>
      </c>
      <c r="AJ640" s="16" t="str">
        <f>IF($AG$1="","",IFERROR(INDEX($A$3:$AB$3000,$AE640,COLUMNS($A$3:E640)),""))</f>
        <v/>
      </c>
      <c r="AK640" s="16" t="str">
        <f>IF($AG$1="","",IFERROR(INDEX($A$3:$AB$3000,$AE640,COLUMNS($A$3:F640)),""))</f>
        <v/>
      </c>
      <c r="AL640" s="16" t="str">
        <f>IF($AG$1="","",IFERROR(INDEX($A$3:$AB$3000,$AE640,COLUMNS($A$3:G640)),""))</f>
        <v/>
      </c>
      <c r="AM640" s="16" t="str">
        <f>IF($AG$1="","",IFERROR(INDEX($A$3:$AB$3000,$AE640,COLUMNS($A$3:H640)),""))</f>
        <v/>
      </c>
      <c r="AN640" s="16" t="str">
        <f>IF($AG$1="","",IFERROR(INDEX($A$3:$AB$3000,$AE640,COLUMNS($A$3:I640)),""))</f>
        <v/>
      </c>
      <c r="AO640" s="16" t="str">
        <f>IF($AG$1="","",IFERROR(INDEX($A$3:$AB$3000,$AE640,COLUMNS($A$3:J640)),""))</f>
        <v/>
      </c>
      <c r="AP640" s="16" t="str">
        <f>IF($AG$1="","",IFERROR(INDEX($A$3:$AB$3000,$AE640,COLUMNS($A$3:K640)),""))</f>
        <v/>
      </c>
      <c r="AQ640" s="16" t="str">
        <f>IF($AG$1="","",IFERROR(INDEX($A$3:$AB$3000,$AE640,COLUMNS($A$3:L640)),""))</f>
        <v/>
      </c>
      <c r="AR640" s="16" t="str">
        <f>IF($AG$1="","",IFERROR(INDEX($A$3:$AB$3000,$AE640,COLUMNS($A$3:M640)),""))</f>
        <v/>
      </c>
      <c r="AS640" s="16" t="str">
        <f>IF($AG$1="","",IFERROR(INDEX($A$3:$AB$3000,$AE640,COLUMNS($A$3:N640)),""))</f>
        <v/>
      </c>
      <c r="AT640" s="16" t="str">
        <f>IF($AG$1="","",IFERROR(INDEX($A$3:$AB$3000,$AE640,COLUMNS($A$3:O640)),""))</f>
        <v/>
      </c>
      <c r="AU640" s="16" t="str">
        <f>IF($AG$1="","",IFERROR(INDEX($A$3:$AB$3000,$AE640,COLUMNS($A$3:P640)),""))</f>
        <v/>
      </c>
      <c r="AV640" s="16" t="str">
        <f>IF($AG$1="","",IFERROR(INDEX($A$3:$AB$3000,$AE640,COLUMNS($A$3:Q640)),""))</f>
        <v/>
      </c>
      <c r="AW640" s="16" t="str">
        <f>IF($AG$1="","",IFERROR(INDEX($A$3:$AB$3000,$AE640,COLUMNS($A$3:R640)),""))</f>
        <v/>
      </c>
      <c r="AX640" s="16" t="str">
        <f>IF($AG$1="","",IFERROR(INDEX($A$3:$AB$3000,$AE640,COLUMNS($A$3:S640)),""))</f>
        <v/>
      </c>
      <c r="AY640" s="16" t="str">
        <f>IF($AG$1="","",IFERROR(INDEX($A$3:$AB$3000,$AE640,COLUMNS($A$3:T640)),""))</f>
        <v/>
      </c>
      <c r="AZ640" s="16" t="str">
        <f>IF($AG$1="","",IFERROR(INDEX($A$3:$AB$3000,$AE640,COLUMNS($A$3:U640)),""))</f>
        <v/>
      </c>
      <c r="BA640" s="16" t="str">
        <f>IF($AG$1="","",IFERROR(INDEX($A$3:$AB$3000,$AE640,COLUMNS($A$3:V640)),""))</f>
        <v/>
      </c>
      <c r="BB640" s="16" t="str">
        <f>IF($AG$1="","",IFERROR(INDEX($A$3:$AB$3000,$AE640,COLUMNS($A$3:W640)),""))</f>
        <v/>
      </c>
      <c r="BC640" s="16" t="str">
        <f>IF($AG$1="","",IFERROR(INDEX($A$3:$AB$3000,$AE640,COLUMNS($A$3:X640)),""))</f>
        <v/>
      </c>
      <c r="BD640" s="16" t="str">
        <f>IF($AG$1="","",IFERROR(INDEX($A$3:$AB$3000,$AE640,COLUMNS($A$3:Y640)),""))</f>
        <v/>
      </c>
      <c r="BE640" s="16" t="str">
        <f>IF($AG$1="","",IFERROR(INDEX($A$3:$AB$3000,$AE640,COLUMNS($A$3:Z640)),""))</f>
        <v/>
      </c>
      <c r="BF640" s="16" t="str">
        <f>IF($AG$1="","",IFERROR(INDEX($A$3:$AB$3000,$AE640,COLUMNS($A$3:AA640)),""))</f>
        <v/>
      </c>
      <c r="BG640" s="7" t="str">
        <f>IF($AG$1="","",IFERROR(INDEX($A$3:$AB$3000,$AE640,COLUMNS($A$3:AB640)),""))</f>
        <v/>
      </c>
    </row>
    <row r="641" spans="1:59" ht="20.100000000000001" hidden="1" customHeight="1" thickBot="1" x14ac:dyDescent="0.25">
      <c r="A641" s="14">
        <f>IF(B641="","",SUBTOTAL(3,B$3:B641))</f>
        <v>62</v>
      </c>
      <c r="B641" s="47">
        <v>411</v>
      </c>
      <c r="C641" s="47" t="s">
        <v>2248</v>
      </c>
      <c r="D641" s="47" t="s">
        <v>279</v>
      </c>
      <c r="E641" s="47" t="s">
        <v>403</v>
      </c>
      <c r="F641" s="47" t="s">
        <v>85</v>
      </c>
      <c r="G641" s="47">
        <v>1999</v>
      </c>
      <c r="H641" s="47" t="s">
        <v>2249</v>
      </c>
      <c r="I641" s="47" t="s">
        <v>86</v>
      </c>
      <c r="J641" s="47" t="s">
        <v>87</v>
      </c>
      <c r="K641" s="47">
        <v>9763</v>
      </c>
      <c r="L641" s="47">
        <v>1134</v>
      </c>
      <c r="M641" s="47" t="s">
        <v>96</v>
      </c>
      <c r="N641" s="47">
        <v>2</v>
      </c>
      <c r="O641" s="47" t="s">
        <v>88</v>
      </c>
      <c r="P641" s="47"/>
      <c r="Q641" s="47" t="s">
        <v>85</v>
      </c>
      <c r="R641" s="47" t="s">
        <v>430</v>
      </c>
      <c r="S641" s="47" t="s">
        <v>90</v>
      </c>
      <c r="T641" s="47" t="s">
        <v>98</v>
      </c>
      <c r="U641" s="47" t="s">
        <v>92</v>
      </c>
      <c r="V641" s="47" t="s">
        <v>92</v>
      </c>
      <c r="W641" s="47"/>
      <c r="X641" s="47"/>
      <c r="Y641" s="47">
        <v>52</v>
      </c>
      <c r="Z641" s="40">
        <f t="shared" si="50"/>
        <v>52</v>
      </c>
      <c r="AA641" s="40" t="str">
        <f t="shared" si="51"/>
        <v>راسب</v>
      </c>
      <c r="AB641" s="41" t="str">
        <f t="shared" si="52"/>
        <v>دمشق أدبي اناث مباشر  راسب</v>
      </c>
      <c r="AC641" s="6">
        <f>ROWS($A$3:A641)</f>
        <v>639</v>
      </c>
      <c r="AD641" s="6" t="str">
        <f t="shared" si="48"/>
        <v/>
      </c>
      <c r="AE641" s="7" t="str">
        <f t="shared" si="49"/>
        <v/>
      </c>
      <c r="AF641" s="16" t="str">
        <f>IF(AG641="","",SUBTOTAL(3,AG$3:AG641))</f>
        <v/>
      </c>
      <c r="AG641" s="16" t="str">
        <f>IF($AG$1="","",IFERROR(INDEX($A$3:$AB$3000,$AE641,COLUMNS($A$3:B641)),""))</f>
        <v/>
      </c>
      <c r="AH641" s="16" t="str">
        <f>IF($AG$1="","",IFERROR(INDEX($A$3:$AB$3000,$AE641,COLUMNS($A$3:C641)),""))</f>
        <v/>
      </c>
      <c r="AI641" s="16" t="str">
        <f>IF($AG$1="","",IFERROR(INDEX($A$3:$AB$3000,$AE641,COLUMNS($A$3:D641)),""))</f>
        <v/>
      </c>
      <c r="AJ641" s="16" t="str">
        <f>IF($AG$1="","",IFERROR(INDEX($A$3:$AB$3000,$AE641,COLUMNS($A$3:E641)),""))</f>
        <v/>
      </c>
      <c r="AK641" s="16" t="str">
        <f>IF($AG$1="","",IFERROR(INDEX($A$3:$AB$3000,$AE641,COLUMNS($A$3:F641)),""))</f>
        <v/>
      </c>
      <c r="AL641" s="16" t="str">
        <f>IF($AG$1="","",IFERROR(INDEX($A$3:$AB$3000,$AE641,COLUMNS($A$3:G641)),""))</f>
        <v/>
      </c>
      <c r="AM641" s="16" t="str">
        <f>IF($AG$1="","",IFERROR(INDEX($A$3:$AB$3000,$AE641,COLUMNS($A$3:H641)),""))</f>
        <v/>
      </c>
      <c r="AN641" s="16" t="str">
        <f>IF($AG$1="","",IFERROR(INDEX($A$3:$AB$3000,$AE641,COLUMNS($A$3:I641)),""))</f>
        <v/>
      </c>
      <c r="AO641" s="16" t="str">
        <f>IF($AG$1="","",IFERROR(INDEX($A$3:$AB$3000,$AE641,COLUMNS($A$3:J641)),""))</f>
        <v/>
      </c>
      <c r="AP641" s="16" t="str">
        <f>IF($AG$1="","",IFERROR(INDEX($A$3:$AB$3000,$AE641,COLUMNS($A$3:K641)),""))</f>
        <v/>
      </c>
      <c r="AQ641" s="16" t="str">
        <f>IF($AG$1="","",IFERROR(INDEX($A$3:$AB$3000,$AE641,COLUMNS($A$3:L641)),""))</f>
        <v/>
      </c>
      <c r="AR641" s="16" t="str">
        <f>IF($AG$1="","",IFERROR(INDEX($A$3:$AB$3000,$AE641,COLUMNS($A$3:M641)),""))</f>
        <v/>
      </c>
      <c r="AS641" s="16" t="str">
        <f>IF($AG$1="","",IFERROR(INDEX($A$3:$AB$3000,$AE641,COLUMNS($A$3:N641)),""))</f>
        <v/>
      </c>
      <c r="AT641" s="16" t="str">
        <f>IF($AG$1="","",IFERROR(INDEX($A$3:$AB$3000,$AE641,COLUMNS($A$3:O641)),""))</f>
        <v/>
      </c>
      <c r="AU641" s="16" t="str">
        <f>IF($AG$1="","",IFERROR(INDEX($A$3:$AB$3000,$AE641,COLUMNS($A$3:P641)),""))</f>
        <v/>
      </c>
      <c r="AV641" s="16" t="str">
        <f>IF($AG$1="","",IFERROR(INDEX($A$3:$AB$3000,$AE641,COLUMNS($A$3:Q641)),""))</f>
        <v/>
      </c>
      <c r="AW641" s="16" t="str">
        <f>IF($AG$1="","",IFERROR(INDEX($A$3:$AB$3000,$AE641,COLUMNS($A$3:R641)),""))</f>
        <v/>
      </c>
      <c r="AX641" s="16" t="str">
        <f>IF($AG$1="","",IFERROR(INDEX($A$3:$AB$3000,$AE641,COLUMNS($A$3:S641)),""))</f>
        <v/>
      </c>
      <c r="AY641" s="16" t="str">
        <f>IF($AG$1="","",IFERROR(INDEX($A$3:$AB$3000,$AE641,COLUMNS($A$3:T641)),""))</f>
        <v/>
      </c>
      <c r="AZ641" s="16" t="str">
        <f>IF($AG$1="","",IFERROR(INDEX($A$3:$AB$3000,$AE641,COLUMNS($A$3:U641)),""))</f>
        <v/>
      </c>
      <c r="BA641" s="16" t="str">
        <f>IF($AG$1="","",IFERROR(INDEX($A$3:$AB$3000,$AE641,COLUMNS($A$3:V641)),""))</f>
        <v/>
      </c>
      <c r="BB641" s="16" t="str">
        <f>IF($AG$1="","",IFERROR(INDEX($A$3:$AB$3000,$AE641,COLUMNS($A$3:W641)),""))</f>
        <v/>
      </c>
      <c r="BC641" s="16" t="str">
        <f>IF($AG$1="","",IFERROR(INDEX($A$3:$AB$3000,$AE641,COLUMNS($A$3:X641)),""))</f>
        <v/>
      </c>
      <c r="BD641" s="16" t="str">
        <f>IF($AG$1="","",IFERROR(INDEX($A$3:$AB$3000,$AE641,COLUMNS($A$3:Y641)),""))</f>
        <v/>
      </c>
      <c r="BE641" s="16" t="str">
        <f>IF($AG$1="","",IFERROR(INDEX($A$3:$AB$3000,$AE641,COLUMNS($A$3:Z641)),""))</f>
        <v/>
      </c>
      <c r="BF641" s="16" t="str">
        <f>IF($AG$1="","",IFERROR(INDEX($A$3:$AB$3000,$AE641,COLUMNS($A$3:AA641)),""))</f>
        <v/>
      </c>
      <c r="BG641" s="7" t="str">
        <f>IF($AG$1="","",IFERROR(INDEX($A$3:$AB$3000,$AE641,COLUMNS($A$3:AB641)),""))</f>
        <v/>
      </c>
    </row>
    <row r="642" spans="1:59" ht="20.100000000000001" hidden="1" customHeight="1" thickBot="1" x14ac:dyDescent="0.25">
      <c r="A642" s="14">
        <f>IF(B642="","",SUBTOTAL(3,B$3:B642))</f>
        <v>62</v>
      </c>
      <c r="B642" s="47">
        <v>412</v>
      </c>
      <c r="C642" s="47" t="s">
        <v>2250</v>
      </c>
      <c r="D642" s="47" t="s">
        <v>209</v>
      </c>
      <c r="E642" s="47" t="s">
        <v>2251</v>
      </c>
      <c r="F642" s="47" t="s">
        <v>201</v>
      </c>
      <c r="G642" s="47">
        <v>2000</v>
      </c>
      <c r="H642" s="47" t="s">
        <v>2252</v>
      </c>
      <c r="I642" s="47" t="s">
        <v>86</v>
      </c>
      <c r="J642" s="47" t="s">
        <v>87</v>
      </c>
      <c r="K642" s="47">
        <v>3898</v>
      </c>
      <c r="L642" s="47">
        <v>1341</v>
      </c>
      <c r="M642" s="47" t="s">
        <v>96</v>
      </c>
      <c r="N642" s="47">
        <v>2</v>
      </c>
      <c r="O642" s="47" t="s">
        <v>88</v>
      </c>
      <c r="P642" s="47"/>
      <c r="Q642" s="47" t="s">
        <v>85</v>
      </c>
      <c r="R642" s="47" t="s">
        <v>89</v>
      </c>
      <c r="S642" s="47" t="s">
        <v>90</v>
      </c>
      <c r="T642" s="47" t="s">
        <v>98</v>
      </c>
      <c r="U642" s="47" t="s">
        <v>92</v>
      </c>
      <c r="V642" s="47" t="s">
        <v>92</v>
      </c>
      <c r="W642" s="47"/>
      <c r="X642" s="47"/>
      <c r="Y642" s="47">
        <v>32</v>
      </c>
      <c r="Z642" s="40">
        <f t="shared" si="50"/>
        <v>32</v>
      </c>
      <c r="AA642" s="40" t="str">
        <f t="shared" si="51"/>
        <v>راسب</v>
      </c>
      <c r="AB642" s="41" t="str">
        <f t="shared" si="52"/>
        <v>دمشق أدبي اناث مباشر  راسب</v>
      </c>
      <c r="AC642" s="6">
        <f>ROWS($A$3:A642)</f>
        <v>640</v>
      </c>
      <c r="AD642" s="6" t="str">
        <f t="shared" si="48"/>
        <v/>
      </c>
      <c r="AE642" s="7" t="str">
        <f t="shared" si="49"/>
        <v/>
      </c>
      <c r="AF642" s="16" t="str">
        <f>IF(AG642="","",SUBTOTAL(3,AG$3:AG642))</f>
        <v/>
      </c>
      <c r="AG642" s="16" t="str">
        <f>IF($AG$1="","",IFERROR(INDEX($A$3:$AB$3000,$AE642,COLUMNS($A$3:B642)),""))</f>
        <v/>
      </c>
      <c r="AH642" s="16" t="str">
        <f>IF($AG$1="","",IFERROR(INDEX($A$3:$AB$3000,$AE642,COLUMNS($A$3:C642)),""))</f>
        <v/>
      </c>
      <c r="AI642" s="16" t="str">
        <f>IF($AG$1="","",IFERROR(INDEX($A$3:$AB$3000,$AE642,COLUMNS($A$3:D642)),""))</f>
        <v/>
      </c>
      <c r="AJ642" s="16" t="str">
        <f>IF($AG$1="","",IFERROR(INDEX($A$3:$AB$3000,$AE642,COLUMNS($A$3:E642)),""))</f>
        <v/>
      </c>
      <c r="AK642" s="16" t="str">
        <f>IF($AG$1="","",IFERROR(INDEX($A$3:$AB$3000,$AE642,COLUMNS($A$3:F642)),""))</f>
        <v/>
      </c>
      <c r="AL642" s="16" t="str">
        <f>IF($AG$1="","",IFERROR(INDEX($A$3:$AB$3000,$AE642,COLUMNS($A$3:G642)),""))</f>
        <v/>
      </c>
      <c r="AM642" s="16" t="str">
        <f>IF($AG$1="","",IFERROR(INDEX($A$3:$AB$3000,$AE642,COLUMNS($A$3:H642)),""))</f>
        <v/>
      </c>
      <c r="AN642" s="16" t="str">
        <f>IF($AG$1="","",IFERROR(INDEX($A$3:$AB$3000,$AE642,COLUMNS($A$3:I642)),""))</f>
        <v/>
      </c>
      <c r="AO642" s="16" t="str">
        <f>IF($AG$1="","",IFERROR(INDEX($A$3:$AB$3000,$AE642,COLUMNS($A$3:J642)),""))</f>
        <v/>
      </c>
      <c r="AP642" s="16" t="str">
        <f>IF($AG$1="","",IFERROR(INDEX($A$3:$AB$3000,$AE642,COLUMNS($A$3:K642)),""))</f>
        <v/>
      </c>
      <c r="AQ642" s="16" t="str">
        <f>IF($AG$1="","",IFERROR(INDEX($A$3:$AB$3000,$AE642,COLUMNS($A$3:L642)),""))</f>
        <v/>
      </c>
      <c r="AR642" s="16" t="str">
        <f>IF($AG$1="","",IFERROR(INDEX($A$3:$AB$3000,$AE642,COLUMNS($A$3:M642)),""))</f>
        <v/>
      </c>
      <c r="AS642" s="16" t="str">
        <f>IF($AG$1="","",IFERROR(INDEX($A$3:$AB$3000,$AE642,COLUMNS($A$3:N642)),""))</f>
        <v/>
      </c>
      <c r="AT642" s="16" t="str">
        <f>IF($AG$1="","",IFERROR(INDEX($A$3:$AB$3000,$AE642,COLUMNS($A$3:O642)),""))</f>
        <v/>
      </c>
      <c r="AU642" s="16" t="str">
        <f>IF($AG$1="","",IFERROR(INDEX($A$3:$AB$3000,$AE642,COLUMNS($A$3:P642)),""))</f>
        <v/>
      </c>
      <c r="AV642" s="16" t="str">
        <f>IF($AG$1="","",IFERROR(INDEX($A$3:$AB$3000,$AE642,COLUMNS($A$3:Q642)),""))</f>
        <v/>
      </c>
      <c r="AW642" s="16" t="str">
        <f>IF($AG$1="","",IFERROR(INDEX($A$3:$AB$3000,$AE642,COLUMNS($A$3:R642)),""))</f>
        <v/>
      </c>
      <c r="AX642" s="16" t="str">
        <f>IF($AG$1="","",IFERROR(INDEX($A$3:$AB$3000,$AE642,COLUMNS($A$3:S642)),""))</f>
        <v/>
      </c>
      <c r="AY642" s="16" t="str">
        <f>IF($AG$1="","",IFERROR(INDEX($A$3:$AB$3000,$AE642,COLUMNS($A$3:T642)),""))</f>
        <v/>
      </c>
      <c r="AZ642" s="16" t="str">
        <f>IF($AG$1="","",IFERROR(INDEX($A$3:$AB$3000,$AE642,COLUMNS($A$3:U642)),""))</f>
        <v/>
      </c>
      <c r="BA642" s="16" t="str">
        <f>IF($AG$1="","",IFERROR(INDEX($A$3:$AB$3000,$AE642,COLUMNS($A$3:V642)),""))</f>
        <v/>
      </c>
      <c r="BB642" s="16" t="str">
        <f>IF($AG$1="","",IFERROR(INDEX($A$3:$AB$3000,$AE642,COLUMNS($A$3:W642)),""))</f>
        <v/>
      </c>
      <c r="BC642" s="16" t="str">
        <f>IF($AG$1="","",IFERROR(INDEX($A$3:$AB$3000,$AE642,COLUMNS($A$3:X642)),""))</f>
        <v/>
      </c>
      <c r="BD642" s="16" t="str">
        <f>IF($AG$1="","",IFERROR(INDEX($A$3:$AB$3000,$AE642,COLUMNS($A$3:Y642)),""))</f>
        <v/>
      </c>
      <c r="BE642" s="16" t="str">
        <f>IF($AG$1="","",IFERROR(INDEX($A$3:$AB$3000,$AE642,COLUMNS($A$3:Z642)),""))</f>
        <v/>
      </c>
      <c r="BF642" s="16" t="str">
        <f>IF($AG$1="","",IFERROR(INDEX($A$3:$AB$3000,$AE642,COLUMNS($A$3:AA642)),""))</f>
        <v/>
      </c>
      <c r="BG642" s="7" t="str">
        <f>IF($AG$1="","",IFERROR(INDEX($A$3:$AB$3000,$AE642,COLUMNS($A$3:AB642)),""))</f>
        <v/>
      </c>
    </row>
    <row r="643" spans="1:59" ht="20.100000000000001" hidden="1" customHeight="1" thickBot="1" x14ac:dyDescent="0.25">
      <c r="A643" s="14">
        <f>IF(B643="","",SUBTOTAL(3,B$3:B643))</f>
        <v>62</v>
      </c>
      <c r="B643" s="47">
        <v>413</v>
      </c>
      <c r="C643" s="47" t="s">
        <v>2253</v>
      </c>
      <c r="D643" s="47" t="s">
        <v>572</v>
      </c>
      <c r="E643" s="47" t="s">
        <v>224</v>
      </c>
      <c r="F643" s="47" t="s">
        <v>85</v>
      </c>
      <c r="G643" s="47">
        <v>1996</v>
      </c>
      <c r="H643" s="47" t="s">
        <v>2254</v>
      </c>
      <c r="I643" s="47" t="s">
        <v>86</v>
      </c>
      <c r="J643" s="47" t="s">
        <v>87</v>
      </c>
      <c r="K643" s="47">
        <v>13447</v>
      </c>
      <c r="L643" s="47">
        <v>1219</v>
      </c>
      <c r="M643" s="47" t="s">
        <v>85</v>
      </c>
      <c r="N643" s="47">
        <v>2</v>
      </c>
      <c r="O643" s="47" t="s">
        <v>88</v>
      </c>
      <c r="P643" s="47"/>
      <c r="Q643" s="47" t="s">
        <v>85</v>
      </c>
      <c r="R643" s="47" t="s">
        <v>430</v>
      </c>
      <c r="S643" s="47" t="s">
        <v>90</v>
      </c>
      <c r="T643" s="47" t="s">
        <v>98</v>
      </c>
      <c r="U643" s="47" t="s">
        <v>92</v>
      </c>
      <c r="V643" s="47" t="s">
        <v>92</v>
      </c>
      <c r="W643" s="47"/>
      <c r="X643" s="47"/>
      <c r="Y643" s="47">
        <v>78</v>
      </c>
      <c r="Z643" s="40">
        <f t="shared" si="50"/>
        <v>78</v>
      </c>
      <c r="AA643" s="40" t="str">
        <f t="shared" si="51"/>
        <v>ناجح</v>
      </c>
      <c r="AB643" s="41" t="str">
        <f t="shared" si="52"/>
        <v>دمشق أدبي اناث مباشر  ناجح</v>
      </c>
      <c r="AC643" s="6">
        <f>ROWS($A$3:A643)</f>
        <v>641</v>
      </c>
      <c r="AD643" s="6" t="str">
        <f t="shared" ref="AD643:AD706" si="53">IF(ISNUMBER(SEARCH($AG$1,$A643&amp;" "&amp;$B643&amp;" "&amp;$C643&amp;" "&amp;$D643&amp;" "&amp;$E643&amp;" "&amp;$F643&amp;" "&amp;$G643&amp;" "&amp;$H643&amp;" "&amp;$I643&amp;" "&amp;$J643&amp;""&amp;$K643&amp;" "&amp;$L643&amp;" "&amp;$M643&amp;" "&amp;$N643&amp;" "&amp;$O643&amp;" "&amp;$P643&amp;" "&amp;$Q643&amp;" "&amp;$R643&amp;" "&amp;$S643&amp;" "&amp;$T643&amp;" "&amp;$U643&amp;" "&amp;$V643&amp;" "&amp;$W643&amp;" "&amp;$X643&amp;" "&amp;$Y643&amp;" "&amp;$Z643&amp;" "&amp;$AA643&amp;" "&amp;$AB643)),AC643,"")</f>
        <v/>
      </c>
      <c r="AE643" s="7" t="str">
        <f t="shared" ref="AE643:AE706" si="54">IFERROR(SMALL($AD$3:$AD$3000,AC643),"")</f>
        <v/>
      </c>
      <c r="AF643" s="16" t="str">
        <f>IF(AG643="","",SUBTOTAL(3,AG$3:AG643))</f>
        <v/>
      </c>
      <c r="AG643" s="16" t="str">
        <f>IF($AG$1="","",IFERROR(INDEX($A$3:$AB$3000,$AE643,COLUMNS($A$3:B643)),""))</f>
        <v/>
      </c>
      <c r="AH643" s="16" t="str">
        <f>IF($AG$1="","",IFERROR(INDEX($A$3:$AB$3000,$AE643,COLUMNS($A$3:C643)),""))</f>
        <v/>
      </c>
      <c r="AI643" s="16" t="str">
        <f>IF($AG$1="","",IFERROR(INDEX($A$3:$AB$3000,$AE643,COLUMNS($A$3:D643)),""))</f>
        <v/>
      </c>
      <c r="AJ643" s="16" t="str">
        <f>IF($AG$1="","",IFERROR(INDEX($A$3:$AB$3000,$AE643,COLUMNS($A$3:E643)),""))</f>
        <v/>
      </c>
      <c r="AK643" s="16" t="str">
        <f>IF($AG$1="","",IFERROR(INDEX($A$3:$AB$3000,$AE643,COLUMNS($A$3:F643)),""))</f>
        <v/>
      </c>
      <c r="AL643" s="16" t="str">
        <f>IF($AG$1="","",IFERROR(INDEX($A$3:$AB$3000,$AE643,COLUMNS($A$3:G643)),""))</f>
        <v/>
      </c>
      <c r="AM643" s="16" t="str">
        <f>IF($AG$1="","",IFERROR(INDEX($A$3:$AB$3000,$AE643,COLUMNS($A$3:H643)),""))</f>
        <v/>
      </c>
      <c r="AN643" s="16" t="str">
        <f>IF($AG$1="","",IFERROR(INDEX($A$3:$AB$3000,$AE643,COLUMNS($A$3:I643)),""))</f>
        <v/>
      </c>
      <c r="AO643" s="16" t="str">
        <f>IF($AG$1="","",IFERROR(INDEX($A$3:$AB$3000,$AE643,COLUMNS($A$3:J643)),""))</f>
        <v/>
      </c>
      <c r="AP643" s="16" t="str">
        <f>IF($AG$1="","",IFERROR(INDEX($A$3:$AB$3000,$AE643,COLUMNS($A$3:K643)),""))</f>
        <v/>
      </c>
      <c r="AQ643" s="16" t="str">
        <f>IF($AG$1="","",IFERROR(INDEX($A$3:$AB$3000,$AE643,COLUMNS($A$3:L643)),""))</f>
        <v/>
      </c>
      <c r="AR643" s="16" t="str">
        <f>IF($AG$1="","",IFERROR(INDEX($A$3:$AB$3000,$AE643,COLUMNS($A$3:M643)),""))</f>
        <v/>
      </c>
      <c r="AS643" s="16" t="str">
        <f>IF($AG$1="","",IFERROR(INDEX($A$3:$AB$3000,$AE643,COLUMNS($A$3:N643)),""))</f>
        <v/>
      </c>
      <c r="AT643" s="16" t="str">
        <f>IF($AG$1="","",IFERROR(INDEX($A$3:$AB$3000,$AE643,COLUMNS($A$3:O643)),""))</f>
        <v/>
      </c>
      <c r="AU643" s="16" t="str">
        <f>IF($AG$1="","",IFERROR(INDEX($A$3:$AB$3000,$AE643,COLUMNS($A$3:P643)),""))</f>
        <v/>
      </c>
      <c r="AV643" s="16" t="str">
        <f>IF($AG$1="","",IFERROR(INDEX($A$3:$AB$3000,$AE643,COLUMNS($A$3:Q643)),""))</f>
        <v/>
      </c>
      <c r="AW643" s="16" t="str">
        <f>IF($AG$1="","",IFERROR(INDEX($A$3:$AB$3000,$AE643,COLUMNS($A$3:R643)),""))</f>
        <v/>
      </c>
      <c r="AX643" s="16" t="str">
        <f>IF($AG$1="","",IFERROR(INDEX($A$3:$AB$3000,$AE643,COLUMNS($A$3:S643)),""))</f>
        <v/>
      </c>
      <c r="AY643" s="16" t="str">
        <f>IF($AG$1="","",IFERROR(INDEX($A$3:$AB$3000,$AE643,COLUMNS($A$3:T643)),""))</f>
        <v/>
      </c>
      <c r="AZ643" s="16" t="str">
        <f>IF($AG$1="","",IFERROR(INDEX($A$3:$AB$3000,$AE643,COLUMNS($A$3:U643)),""))</f>
        <v/>
      </c>
      <c r="BA643" s="16" t="str">
        <f>IF($AG$1="","",IFERROR(INDEX($A$3:$AB$3000,$AE643,COLUMNS($A$3:V643)),""))</f>
        <v/>
      </c>
      <c r="BB643" s="16" t="str">
        <f>IF($AG$1="","",IFERROR(INDEX($A$3:$AB$3000,$AE643,COLUMNS($A$3:W643)),""))</f>
        <v/>
      </c>
      <c r="BC643" s="16" t="str">
        <f>IF($AG$1="","",IFERROR(INDEX($A$3:$AB$3000,$AE643,COLUMNS($A$3:X643)),""))</f>
        <v/>
      </c>
      <c r="BD643" s="16" t="str">
        <f>IF($AG$1="","",IFERROR(INDEX($A$3:$AB$3000,$AE643,COLUMNS($A$3:Y643)),""))</f>
        <v/>
      </c>
      <c r="BE643" s="16" t="str">
        <f>IF($AG$1="","",IFERROR(INDEX($A$3:$AB$3000,$AE643,COLUMNS($A$3:Z643)),""))</f>
        <v/>
      </c>
      <c r="BF643" s="16" t="str">
        <f>IF($AG$1="","",IFERROR(INDEX($A$3:$AB$3000,$AE643,COLUMNS($A$3:AA643)),""))</f>
        <v/>
      </c>
      <c r="BG643" s="7" t="str">
        <f>IF($AG$1="","",IFERROR(INDEX($A$3:$AB$3000,$AE643,COLUMNS($A$3:AB643)),""))</f>
        <v/>
      </c>
    </row>
    <row r="644" spans="1:59" ht="20.100000000000001" hidden="1" customHeight="1" thickBot="1" x14ac:dyDescent="0.25">
      <c r="A644" s="14">
        <f>IF(B644="","",SUBTOTAL(3,B$3:B644))</f>
        <v>62</v>
      </c>
      <c r="B644" s="47">
        <v>414</v>
      </c>
      <c r="C644" s="47" t="s">
        <v>2255</v>
      </c>
      <c r="D644" s="47" t="s">
        <v>1447</v>
      </c>
      <c r="E644" s="47" t="s">
        <v>2256</v>
      </c>
      <c r="F644" s="47" t="s">
        <v>249</v>
      </c>
      <c r="G644" s="47">
        <v>2000</v>
      </c>
      <c r="H644" s="47" t="s">
        <v>2257</v>
      </c>
      <c r="I644" s="47" t="s">
        <v>86</v>
      </c>
      <c r="J644" s="47" t="s">
        <v>87</v>
      </c>
      <c r="K644" s="47">
        <v>8718</v>
      </c>
      <c r="L644" s="47">
        <v>1221</v>
      </c>
      <c r="M644" s="47" t="s">
        <v>398</v>
      </c>
      <c r="N644" s="47">
        <v>1</v>
      </c>
      <c r="O644" s="47" t="s">
        <v>88</v>
      </c>
      <c r="P644" s="47" t="s">
        <v>15</v>
      </c>
      <c r="Q644" s="47" t="s">
        <v>85</v>
      </c>
      <c r="R644" s="47" t="s">
        <v>430</v>
      </c>
      <c r="S644" s="47" t="s">
        <v>90</v>
      </c>
      <c r="T644" s="47" t="s">
        <v>98</v>
      </c>
      <c r="U644" s="47" t="s">
        <v>92</v>
      </c>
      <c r="V644" s="47" t="s">
        <v>92</v>
      </c>
      <c r="W644" s="47"/>
      <c r="X644" s="47"/>
      <c r="Y644" s="47">
        <v>60</v>
      </c>
      <c r="Z644" s="40">
        <f t="shared" si="50"/>
        <v>60</v>
      </c>
      <c r="AA644" s="40" t="str">
        <f t="shared" si="51"/>
        <v>ناجح</v>
      </c>
      <c r="AB644" s="41" t="str">
        <f t="shared" si="52"/>
        <v>دمشق أدبي اناث مباشر جامعة ناجح</v>
      </c>
      <c r="AC644" s="6">
        <f>ROWS($A$3:A644)</f>
        <v>642</v>
      </c>
      <c r="AD644" s="6" t="str">
        <f t="shared" si="53"/>
        <v/>
      </c>
      <c r="AE644" s="7" t="str">
        <f t="shared" si="54"/>
        <v/>
      </c>
      <c r="AF644" s="16" t="str">
        <f>IF(AG644="","",SUBTOTAL(3,AG$3:AG644))</f>
        <v/>
      </c>
      <c r="AG644" s="16" t="str">
        <f>IF($AG$1="","",IFERROR(INDEX($A$3:$AB$3000,$AE644,COLUMNS($A$3:B644)),""))</f>
        <v/>
      </c>
      <c r="AH644" s="16" t="str">
        <f>IF($AG$1="","",IFERROR(INDEX($A$3:$AB$3000,$AE644,COLUMNS($A$3:C644)),""))</f>
        <v/>
      </c>
      <c r="AI644" s="16" t="str">
        <f>IF($AG$1="","",IFERROR(INDEX($A$3:$AB$3000,$AE644,COLUMNS($A$3:D644)),""))</f>
        <v/>
      </c>
      <c r="AJ644" s="16" t="str">
        <f>IF($AG$1="","",IFERROR(INDEX($A$3:$AB$3000,$AE644,COLUMNS($A$3:E644)),""))</f>
        <v/>
      </c>
      <c r="AK644" s="16" t="str">
        <f>IF($AG$1="","",IFERROR(INDEX($A$3:$AB$3000,$AE644,COLUMNS($A$3:F644)),""))</f>
        <v/>
      </c>
      <c r="AL644" s="16" t="str">
        <f>IF($AG$1="","",IFERROR(INDEX($A$3:$AB$3000,$AE644,COLUMNS($A$3:G644)),""))</f>
        <v/>
      </c>
      <c r="AM644" s="16" t="str">
        <f>IF($AG$1="","",IFERROR(INDEX($A$3:$AB$3000,$AE644,COLUMNS($A$3:H644)),""))</f>
        <v/>
      </c>
      <c r="AN644" s="16" t="str">
        <f>IF($AG$1="","",IFERROR(INDEX($A$3:$AB$3000,$AE644,COLUMNS($A$3:I644)),""))</f>
        <v/>
      </c>
      <c r="AO644" s="16" t="str">
        <f>IF($AG$1="","",IFERROR(INDEX($A$3:$AB$3000,$AE644,COLUMNS($A$3:J644)),""))</f>
        <v/>
      </c>
      <c r="AP644" s="16" t="str">
        <f>IF($AG$1="","",IFERROR(INDEX($A$3:$AB$3000,$AE644,COLUMNS($A$3:K644)),""))</f>
        <v/>
      </c>
      <c r="AQ644" s="16" t="str">
        <f>IF($AG$1="","",IFERROR(INDEX($A$3:$AB$3000,$AE644,COLUMNS($A$3:L644)),""))</f>
        <v/>
      </c>
      <c r="AR644" s="16" t="str">
        <f>IF($AG$1="","",IFERROR(INDEX($A$3:$AB$3000,$AE644,COLUMNS($A$3:M644)),""))</f>
        <v/>
      </c>
      <c r="AS644" s="16" t="str">
        <f>IF($AG$1="","",IFERROR(INDEX($A$3:$AB$3000,$AE644,COLUMNS($A$3:N644)),""))</f>
        <v/>
      </c>
      <c r="AT644" s="16" t="str">
        <f>IF($AG$1="","",IFERROR(INDEX($A$3:$AB$3000,$AE644,COLUMNS($A$3:O644)),""))</f>
        <v/>
      </c>
      <c r="AU644" s="16" t="str">
        <f>IF($AG$1="","",IFERROR(INDEX($A$3:$AB$3000,$AE644,COLUMNS($A$3:P644)),""))</f>
        <v/>
      </c>
      <c r="AV644" s="16" t="str">
        <f>IF($AG$1="","",IFERROR(INDEX($A$3:$AB$3000,$AE644,COLUMNS($A$3:Q644)),""))</f>
        <v/>
      </c>
      <c r="AW644" s="16" t="str">
        <f>IF($AG$1="","",IFERROR(INDEX($A$3:$AB$3000,$AE644,COLUMNS($A$3:R644)),""))</f>
        <v/>
      </c>
      <c r="AX644" s="16" t="str">
        <f>IF($AG$1="","",IFERROR(INDEX($A$3:$AB$3000,$AE644,COLUMNS($A$3:S644)),""))</f>
        <v/>
      </c>
      <c r="AY644" s="16" t="str">
        <f>IF($AG$1="","",IFERROR(INDEX($A$3:$AB$3000,$AE644,COLUMNS($A$3:T644)),""))</f>
        <v/>
      </c>
      <c r="AZ644" s="16" t="str">
        <f>IF($AG$1="","",IFERROR(INDEX($A$3:$AB$3000,$AE644,COLUMNS($A$3:U644)),""))</f>
        <v/>
      </c>
      <c r="BA644" s="16" t="str">
        <f>IF($AG$1="","",IFERROR(INDEX($A$3:$AB$3000,$AE644,COLUMNS($A$3:V644)),""))</f>
        <v/>
      </c>
      <c r="BB644" s="16" t="str">
        <f>IF($AG$1="","",IFERROR(INDEX($A$3:$AB$3000,$AE644,COLUMNS($A$3:W644)),""))</f>
        <v/>
      </c>
      <c r="BC644" s="16" t="str">
        <f>IF($AG$1="","",IFERROR(INDEX($A$3:$AB$3000,$AE644,COLUMNS($A$3:X644)),""))</f>
        <v/>
      </c>
      <c r="BD644" s="16" t="str">
        <f>IF($AG$1="","",IFERROR(INDEX($A$3:$AB$3000,$AE644,COLUMNS($A$3:Y644)),""))</f>
        <v/>
      </c>
      <c r="BE644" s="16" t="str">
        <f>IF($AG$1="","",IFERROR(INDEX($A$3:$AB$3000,$AE644,COLUMNS($A$3:Z644)),""))</f>
        <v/>
      </c>
      <c r="BF644" s="16" t="str">
        <f>IF($AG$1="","",IFERROR(INDEX($A$3:$AB$3000,$AE644,COLUMNS($A$3:AA644)),""))</f>
        <v/>
      </c>
      <c r="BG644" s="7" t="str">
        <f>IF($AG$1="","",IFERROR(INDEX($A$3:$AB$3000,$AE644,COLUMNS($A$3:AB644)),""))</f>
        <v/>
      </c>
    </row>
    <row r="645" spans="1:59" ht="20.100000000000001" hidden="1" customHeight="1" thickBot="1" x14ac:dyDescent="0.25">
      <c r="A645" s="14">
        <f>IF(B645="","",SUBTOTAL(3,B$3:B645))</f>
        <v>62</v>
      </c>
      <c r="B645" s="47">
        <v>415</v>
      </c>
      <c r="C645" s="47" t="s">
        <v>2258</v>
      </c>
      <c r="D645" s="47" t="s">
        <v>349</v>
      </c>
      <c r="E645" s="47" t="s">
        <v>110</v>
      </c>
      <c r="F645" s="47" t="s">
        <v>85</v>
      </c>
      <c r="G645" s="47">
        <v>2001</v>
      </c>
      <c r="H645" s="47" t="s">
        <v>2259</v>
      </c>
      <c r="I645" s="47" t="s">
        <v>86</v>
      </c>
      <c r="J645" s="47" t="s">
        <v>87</v>
      </c>
      <c r="K645" s="47">
        <v>2783</v>
      </c>
      <c r="L645" s="47">
        <v>1163</v>
      </c>
      <c r="M645" s="47" t="s">
        <v>100</v>
      </c>
      <c r="N645" s="47">
        <v>1</v>
      </c>
      <c r="O645" s="47" t="s">
        <v>88</v>
      </c>
      <c r="P645" s="47"/>
      <c r="Q645" s="47" t="s">
        <v>85</v>
      </c>
      <c r="R645" s="47" t="s">
        <v>430</v>
      </c>
      <c r="S645" s="47" t="s">
        <v>90</v>
      </c>
      <c r="T645" s="47" t="s">
        <v>98</v>
      </c>
      <c r="U645" s="47" t="s">
        <v>92</v>
      </c>
      <c r="V645" s="47" t="s">
        <v>92</v>
      </c>
      <c r="W645" s="47"/>
      <c r="X645" s="47"/>
      <c r="Y645" s="47">
        <v>72</v>
      </c>
      <c r="Z645" s="40">
        <f t="shared" si="50"/>
        <v>72</v>
      </c>
      <c r="AA645" s="40" t="str">
        <f t="shared" si="51"/>
        <v>ناجح</v>
      </c>
      <c r="AB645" s="41" t="str">
        <f t="shared" si="52"/>
        <v>دمشق أدبي اناث مباشر  ناجح</v>
      </c>
      <c r="AC645" s="6">
        <f>ROWS($A$3:A645)</f>
        <v>643</v>
      </c>
      <c r="AD645" s="6" t="str">
        <f t="shared" si="53"/>
        <v/>
      </c>
      <c r="AE645" s="7" t="str">
        <f t="shared" si="54"/>
        <v/>
      </c>
      <c r="AF645" s="16" t="str">
        <f>IF(AG645="","",SUBTOTAL(3,AG$3:AG645))</f>
        <v/>
      </c>
      <c r="AG645" s="16" t="str">
        <f>IF($AG$1="","",IFERROR(INDEX($A$3:$AB$3000,$AE645,COLUMNS($A$3:B645)),""))</f>
        <v/>
      </c>
      <c r="AH645" s="16" t="str">
        <f>IF($AG$1="","",IFERROR(INDEX($A$3:$AB$3000,$AE645,COLUMNS($A$3:C645)),""))</f>
        <v/>
      </c>
      <c r="AI645" s="16" t="str">
        <f>IF($AG$1="","",IFERROR(INDEX($A$3:$AB$3000,$AE645,COLUMNS($A$3:D645)),""))</f>
        <v/>
      </c>
      <c r="AJ645" s="16" t="str">
        <f>IF($AG$1="","",IFERROR(INDEX($A$3:$AB$3000,$AE645,COLUMNS($A$3:E645)),""))</f>
        <v/>
      </c>
      <c r="AK645" s="16" t="str">
        <f>IF($AG$1="","",IFERROR(INDEX($A$3:$AB$3000,$AE645,COLUMNS($A$3:F645)),""))</f>
        <v/>
      </c>
      <c r="AL645" s="16" t="str">
        <f>IF($AG$1="","",IFERROR(INDEX($A$3:$AB$3000,$AE645,COLUMNS($A$3:G645)),""))</f>
        <v/>
      </c>
      <c r="AM645" s="16" t="str">
        <f>IF($AG$1="","",IFERROR(INDEX($A$3:$AB$3000,$AE645,COLUMNS($A$3:H645)),""))</f>
        <v/>
      </c>
      <c r="AN645" s="16" t="str">
        <f>IF($AG$1="","",IFERROR(INDEX($A$3:$AB$3000,$AE645,COLUMNS($A$3:I645)),""))</f>
        <v/>
      </c>
      <c r="AO645" s="16" t="str">
        <f>IF($AG$1="","",IFERROR(INDEX($A$3:$AB$3000,$AE645,COLUMNS($A$3:J645)),""))</f>
        <v/>
      </c>
      <c r="AP645" s="16" t="str">
        <f>IF($AG$1="","",IFERROR(INDEX($A$3:$AB$3000,$AE645,COLUMNS($A$3:K645)),""))</f>
        <v/>
      </c>
      <c r="AQ645" s="16" t="str">
        <f>IF($AG$1="","",IFERROR(INDEX($A$3:$AB$3000,$AE645,COLUMNS($A$3:L645)),""))</f>
        <v/>
      </c>
      <c r="AR645" s="16" t="str">
        <f>IF($AG$1="","",IFERROR(INDEX($A$3:$AB$3000,$AE645,COLUMNS($A$3:M645)),""))</f>
        <v/>
      </c>
      <c r="AS645" s="16" t="str">
        <f>IF($AG$1="","",IFERROR(INDEX($A$3:$AB$3000,$AE645,COLUMNS($A$3:N645)),""))</f>
        <v/>
      </c>
      <c r="AT645" s="16" t="str">
        <f>IF($AG$1="","",IFERROR(INDEX($A$3:$AB$3000,$AE645,COLUMNS($A$3:O645)),""))</f>
        <v/>
      </c>
      <c r="AU645" s="16" t="str">
        <f>IF($AG$1="","",IFERROR(INDEX($A$3:$AB$3000,$AE645,COLUMNS($A$3:P645)),""))</f>
        <v/>
      </c>
      <c r="AV645" s="16" t="str">
        <f>IF($AG$1="","",IFERROR(INDEX($A$3:$AB$3000,$AE645,COLUMNS($A$3:Q645)),""))</f>
        <v/>
      </c>
      <c r="AW645" s="16" t="str">
        <f>IF($AG$1="","",IFERROR(INDEX($A$3:$AB$3000,$AE645,COLUMNS($A$3:R645)),""))</f>
        <v/>
      </c>
      <c r="AX645" s="16" t="str">
        <f>IF($AG$1="","",IFERROR(INDEX($A$3:$AB$3000,$AE645,COLUMNS($A$3:S645)),""))</f>
        <v/>
      </c>
      <c r="AY645" s="16" t="str">
        <f>IF($AG$1="","",IFERROR(INDEX($A$3:$AB$3000,$AE645,COLUMNS($A$3:T645)),""))</f>
        <v/>
      </c>
      <c r="AZ645" s="16" t="str">
        <f>IF($AG$1="","",IFERROR(INDEX($A$3:$AB$3000,$AE645,COLUMNS($A$3:U645)),""))</f>
        <v/>
      </c>
      <c r="BA645" s="16" t="str">
        <f>IF($AG$1="","",IFERROR(INDEX($A$3:$AB$3000,$AE645,COLUMNS($A$3:V645)),""))</f>
        <v/>
      </c>
      <c r="BB645" s="16" t="str">
        <f>IF($AG$1="","",IFERROR(INDEX($A$3:$AB$3000,$AE645,COLUMNS($A$3:W645)),""))</f>
        <v/>
      </c>
      <c r="BC645" s="16" t="str">
        <f>IF($AG$1="","",IFERROR(INDEX($A$3:$AB$3000,$AE645,COLUMNS($A$3:X645)),""))</f>
        <v/>
      </c>
      <c r="BD645" s="16" t="str">
        <f>IF($AG$1="","",IFERROR(INDEX($A$3:$AB$3000,$AE645,COLUMNS($A$3:Y645)),""))</f>
        <v/>
      </c>
      <c r="BE645" s="16" t="str">
        <f>IF($AG$1="","",IFERROR(INDEX($A$3:$AB$3000,$AE645,COLUMNS($A$3:Z645)),""))</f>
        <v/>
      </c>
      <c r="BF645" s="16" t="str">
        <f>IF($AG$1="","",IFERROR(INDEX($A$3:$AB$3000,$AE645,COLUMNS($A$3:AA645)),""))</f>
        <v/>
      </c>
      <c r="BG645" s="7" t="str">
        <f>IF($AG$1="","",IFERROR(INDEX($A$3:$AB$3000,$AE645,COLUMNS($A$3:AB645)),""))</f>
        <v/>
      </c>
    </row>
    <row r="646" spans="1:59" ht="20.100000000000001" hidden="1" customHeight="1" thickBot="1" x14ac:dyDescent="0.25">
      <c r="A646" s="14">
        <f>IF(B646="","",SUBTOTAL(3,B$3:B646))</f>
        <v>62</v>
      </c>
      <c r="B646" s="47">
        <v>416</v>
      </c>
      <c r="C646" s="47" t="s">
        <v>2260</v>
      </c>
      <c r="D646" s="47" t="s">
        <v>1649</v>
      </c>
      <c r="E646" s="47" t="s">
        <v>2261</v>
      </c>
      <c r="F646" s="47" t="s">
        <v>2262</v>
      </c>
      <c r="G646" s="47">
        <v>2000</v>
      </c>
      <c r="H646" s="47" t="s">
        <v>2263</v>
      </c>
      <c r="I646" s="47" t="s">
        <v>86</v>
      </c>
      <c r="J646" s="47" t="s">
        <v>87</v>
      </c>
      <c r="K646" s="47">
        <v>14265</v>
      </c>
      <c r="L646" s="47">
        <v>1276</v>
      </c>
      <c r="M646" s="47" t="s">
        <v>85</v>
      </c>
      <c r="N646" s="47">
        <v>2</v>
      </c>
      <c r="O646" s="47" t="s">
        <v>88</v>
      </c>
      <c r="P646" s="47"/>
      <c r="Q646" s="47" t="s">
        <v>85</v>
      </c>
      <c r="R646" s="47" t="s">
        <v>430</v>
      </c>
      <c r="S646" s="47" t="s">
        <v>90</v>
      </c>
      <c r="T646" s="47" t="s">
        <v>98</v>
      </c>
      <c r="U646" s="47" t="s">
        <v>92</v>
      </c>
      <c r="V646" s="47" t="s">
        <v>92</v>
      </c>
      <c r="W646" s="47"/>
      <c r="X646" s="47"/>
      <c r="Y646" s="47">
        <v>82</v>
      </c>
      <c r="Z646" s="40">
        <f t="shared" si="50"/>
        <v>82</v>
      </c>
      <c r="AA646" s="40" t="str">
        <f t="shared" si="51"/>
        <v>ناجح</v>
      </c>
      <c r="AB646" s="41" t="str">
        <f t="shared" si="52"/>
        <v>دمشق أدبي اناث مباشر  ناجح</v>
      </c>
      <c r="AC646" s="6">
        <f>ROWS($A$3:A646)</f>
        <v>644</v>
      </c>
      <c r="AD646" s="6" t="str">
        <f t="shared" si="53"/>
        <v/>
      </c>
      <c r="AE646" s="7" t="str">
        <f t="shared" si="54"/>
        <v/>
      </c>
      <c r="AF646" s="16" t="str">
        <f>IF(AG646="","",SUBTOTAL(3,AG$3:AG646))</f>
        <v/>
      </c>
      <c r="AG646" s="16" t="str">
        <f>IF($AG$1="","",IFERROR(INDEX($A$3:$AB$3000,$AE646,COLUMNS($A$3:B646)),""))</f>
        <v/>
      </c>
      <c r="AH646" s="16" t="str">
        <f>IF($AG$1="","",IFERROR(INDEX($A$3:$AB$3000,$AE646,COLUMNS($A$3:C646)),""))</f>
        <v/>
      </c>
      <c r="AI646" s="16" t="str">
        <f>IF($AG$1="","",IFERROR(INDEX($A$3:$AB$3000,$AE646,COLUMNS($A$3:D646)),""))</f>
        <v/>
      </c>
      <c r="AJ646" s="16" t="str">
        <f>IF($AG$1="","",IFERROR(INDEX($A$3:$AB$3000,$AE646,COLUMNS($A$3:E646)),""))</f>
        <v/>
      </c>
      <c r="AK646" s="16" t="str">
        <f>IF($AG$1="","",IFERROR(INDEX($A$3:$AB$3000,$AE646,COLUMNS($A$3:F646)),""))</f>
        <v/>
      </c>
      <c r="AL646" s="16" t="str">
        <f>IF($AG$1="","",IFERROR(INDEX($A$3:$AB$3000,$AE646,COLUMNS($A$3:G646)),""))</f>
        <v/>
      </c>
      <c r="AM646" s="16" t="str">
        <f>IF($AG$1="","",IFERROR(INDEX($A$3:$AB$3000,$AE646,COLUMNS($A$3:H646)),""))</f>
        <v/>
      </c>
      <c r="AN646" s="16" t="str">
        <f>IF($AG$1="","",IFERROR(INDEX($A$3:$AB$3000,$AE646,COLUMNS($A$3:I646)),""))</f>
        <v/>
      </c>
      <c r="AO646" s="16" t="str">
        <f>IF($AG$1="","",IFERROR(INDEX($A$3:$AB$3000,$AE646,COLUMNS($A$3:J646)),""))</f>
        <v/>
      </c>
      <c r="AP646" s="16" t="str">
        <f>IF($AG$1="","",IFERROR(INDEX($A$3:$AB$3000,$AE646,COLUMNS($A$3:K646)),""))</f>
        <v/>
      </c>
      <c r="AQ646" s="16" t="str">
        <f>IF($AG$1="","",IFERROR(INDEX($A$3:$AB$3000,$AE646,COLUMNS($A$3:L646)),""))</f>
        <v/>
      </c>
      <c r="AR646" s="16" t="str">
        <f>IF($AG$1="","",IFERROR(INDEX($A$3:$AB$3000,$AE646,COLUMNS($A$3:M646)),""))</f>
        <v/>
      </c>
      <c r="AS646" s="16" t="str">
        <f>IF($AG$1="","",IFERROR(INDEX($A$3:$AB$3000,$AE646,COLUMNS($A$3:N646)),""))</f>
        <v/>
      </c>
      <c r="AT646" s="16" t="str">
        <f>IF($AG$1="","",IFERROR(INDEX($A$3:$AB$3000,$AE646,COLUMNS($A$3:O646)),""))</f>
        <v/>
      </c>
      <c r="AU646" s="16" t="str">
        <f>IF($AG$1="","",IFERROR(INDEX($A$3:$AB$3000,$AE646,COLUMNS($A$3:P646)),""))</f>
        <v/>
      </c>
      <c r="AV646" s="16" t="str">
        <f>IF($AG$1="","",IFERROR(INDEX($A$3:$AB$3000,$AE646,COLUMNS($A$3:Q646)),""))</f>
        <v/>
      </c>
      <c r="AW646" s="16" t="str">
        <f>IF($AG$1="","",IFERROR(INDEX($A$3:$AB$3000,$AE646,COLUMNS($A$3:R646)),""))</f>
        <v/>
      </c>
      <c r="AX646" s="16" t="str">
        <f>IF($AG$1="","",IFERROR(INDEX($A$3:$AB$3000,$AE646,COLUMNS($A$3:S646)),""))</f>
        <v/>
      </c>
      <c r="AY646" s="16" t="str">
        <f>IF($AG$1="","",IFERROR(INDEX($A$3:$AB$3000,$AE646,COLUMNS($A$3:T646)),""))</f>
        <v/>
      </c>
      <c r="AZ646" s="16" t="str">
        <f>IF($AG$1="","",IFERROR(INDEX($A$3:$AB$3000,$AE646,COLUMNS($A$3:U646)),""))</f>
        <v/>
      </c>
      <c r="BA646" s="16" t="str">
        <f>IF($AG$1="","",IFERROR(INDEX($A$3:$AB$3000,$AE646,COLUMNS($A$3:V646)),""))</f>
        <v/>
      </c>
      <c r="BB646" s="16" t="str">
        <f>IF($AG$1="","",IFERROR(INDEX($A$3:$AB$3000,$AE646,COLUMNS($A$3:W646)),""))</f>
        <v/>
      </c>
      <c r="BC646" s="16" t="str">
        <f>IF($AG$1="","",IFERROR(INDEX($A$3:$AB$3000,$AE646,COLUMNS($A$3:X646)),""))</f>
        <v/>
      </c>
      <c r="BD646" s="16" t="str">
        <f>IF($AG$1="","",IFERROR(INDEX($A$3:$AB$3000,$AE646,COLUMNS($A$3:Y646)),""))</f>
        <v/>
      </c>
      <c r="BE646" s="16" t="str">
        <f>IF($AG$1="","",IFERROR(INDEX($A$3:$AB$3000,$AE646,COLUMNS($A$3:Z646)),""))</f>
        <v/>
      </c>
      <c r="BF646" s="16" t="str">
        <f>IF($AG$1="","",IFERROR(INDEX($A$3:$AB$3000,$AE646,COLUMNS($A$3:AA646)),""))</f>
        <v/>
      </c>
      <c r="BG646" s="7" t="str">
        <f>IF($AG$1="","",IFERROR(INDEX($A$3:$AB$3000,$AE646,COLUMNS($A$3:AB646)),""))</f>
        <v/>
      </c>
    </row>
    <row r="647" spans="1:59" ht="20.100000000000001" hidden="1" customHeight="1" thickBot="1" x14ac:dyDescent="0.25">
      <c r="A647" s="14">
        <f>IF(B647="","",SUBTOTAL(3,B$3:B647))</f>
        <v>62</v>
      </c>
      <c r="B647" s="47">
        <v>417</v>
      </c>
      <c r="C647" s="47" t="s">
        <v>2264</v>
      </c>
      <c r="D647" s="47" t="s">
        <v>116</v>
      </c>
      <c r="E647" s="47" t="s">
        <v>193</v>
      </c>
      <c r="F647" s="47" t="s">
        <v>2206</v>
      </c>
      <c r="G647" s="47">
        <v>2001</v>
      </c>
      <c r="H647" s="47" t="s">
        <v>2265</v>
      </c>
      <c r="I647" s="47" t="s">
        <v>86</v>
      </c>
      <c r="J647" s="47" t="s">
        <v>87</v>
      </c>
      <c r="K647" s="47">
        <v>3906</v>
      </c>
      <c r="L647" s="47">
        <v>1301</v>
      </c>
      <c r="M647" s="47" t="s">
        <v>96</v>
      </c>
      <c r="N647" s="47">
        <v>2</v>
      </c>
      <c r="O647" s="47" t="s">
        <v>88</v>
      </c>
      <c r="P647" s="47"/>
      <c r="Q647" s="47" t="s">
        <v>85</v>
      </c>
      <c r="R647" s="47" t="s">
        <v>89</v>
      </c>
      <c r="S647" s="47" t="s">
        <v>103</v>
      </c>
      <c r="T647" s="47" t="s">
        <v>91</v>
      </c>
      <c r="U647" s="47">
        <v>0</v>
      </c>
      <c r="V647" s="47">
        <v>0</v>
      </c>
      <c r="W647" s="47"/>
      <c r="X647" s="47"/>
      <c r="Y647" s="47" t="s">
        <v>494</v>
      </c>
      <c r="Z647" s="40">
        <f t="shared" si="50"/>
        <v>0</v>
      </c>
      <c r="AA647" s="40" t="str">
        <f t="shared" si="51"/>
        <v>راسب</v>
      </c>
      <c r="AB647" s="41" t="str">
        <f t="shared" si="52"/>
        <v>دمشق أدبي اناث مباشر  راسب</v>
      </c>
      <c r="AC647" s="6">
        <f>ROWS($A$3:A647)</f>
        <v>645</v>
      </c>
      <c r="AD647" s="6" t="str">
        <f t="shared" si="53"/>
        <v/>
      </c>
      <c r="AE647" s="7" t="str">
        <f t="shared" si="54"/>
        <v/>
      </c>
      <c r="AF647" s="16" t="str">
        <f>IF(AG647="","",SUBTOTAL(3,AG$3:AG647))</f>
        <v/>
      </c>
      <c r="AG647" s="16" t="str">
        <f>IF($AG$1="","",IFERROR(INDEX($A$3:$AB$3000,$AE647,COLUMNS($A$3:B647)),""))</f>
        <v/>
      </c>
      <c r="AH647" s="16" t="str">
        <f>IF($AG$1="","",IFERROR(INDEX($A$3:$AB$3000,$AE647,COLUMNS($A$3:C647)),""))</f>
        <v/>
      </c>
      <c r="AI647" s="16" t="str">
        <f>IF($AG$1="","",IFERROR(INDEX($A$3:$AB$3000,$AE647,COLUMNS($A$3:D647)),""))</f>
        <v/>
      </c>
      <c r="AJ647" s="16" t="str">
        <f>IF($AG$1="","",IFERROR(INDEX($A$3:$AB$3000,$AE647,COLUMNS($A$3:E647)),""))</f>
        <v/>
      </c>
      <c r="AK647" s="16" t="str">
        <f>IF($AG$1="","",IFERROR(INDEX($A$3:$AB$3000,$AE647,COLUMNS($A$3:F647)),""))</f>
        <v/>
      </c>
      <c r="AL647" s="16" t="str">
        <f>IF($AG$1="","",IFERROR(INDEX($A$3:$AB$3000,$AE647,COLUMNS($A$3:G647)),""))</f>
        <v/>
      </c>
      <c r="AM647" s="16" t="str">
        <f>IF($AG$1="","",IFERROR(INDEX($A$3:$AB$3000,$AE647,COLUMNS($A$3:H647)),""))</f>
        <v/>
      </c>
      <c r="AN647" s="16" t="str">
        <f>IF($AG$1="","",IFERROR(INDEX($A$3:$AB$3000,$AE647,COLUMNS($A$3:I647)),""))</f>
        <v/>
      </c>
      <c r="AO647" s="16" t="str">
        <f>IF($AG$1="","",IFERROR(INDEX($A$3:$AB$3000,$AE647,COLUMNS($A$3:J647)),""))</f>
        <v/>
      </c>
      <c r="AP647" s="16" t="str">
        <f>IF($AG$1="","",IFERROR(INDEX($A$3:$AB$3000,$AE647,COLUMNS($A$3:K647)),""))</f>
        <v/>
      </c>
      <c r="AQ647" s="16" t="str">
        <f>IF($AG$1="","",IFERROR(INDEX($A$3:$AB$3000,$AE647,COLUMNS($A$3:L647)),""))</f>
        <v/>
      </c>
      <c r="AR647" s="16" t="str">
        <f>IF($AG$1="","",IFERROR(INDEX($A$3:$AB$3000,$AE647,COLUMNS($A$3:M647)),""))</f>
        <v/>
      </c>
      <c r="AS647" s="16" t="str">
        <f>IF($AG$1="","",IFERROR(INDEX($A$3:$AB$3000,$AE647,COLUMNS($A$3:N647)),""))</f>
        <v/>
      </c>
      <c r="AT647" s="16" t="str">
        <f>IF($AG$1="","",IFERROR(INDEX($A$3:$AB$3000,$AE647,COLUMNS($A$3:O647)),""))</f>
        <v/>
      </c>
      <c r="AU647" s="16" t="str">
        <f>IF($AG$1="","",IFERROR(INDEX($A$3:$AB$3000,$AE647,COLUMNS($A$3:P647)),""))</f>
        <v/>
      </c>
      <c r="AV647" s="16" t="str">
        <f>IF($AG$1="","",IFERROR(INDEX($A$3:$AB$3000,$AE647,COLUMNS($A$3:Q647)),""))</f>
        <v/>
      </c>
      <c r="AW647" s="16" t="str">
        <f>IF($AG$1="","",IFERROR(INDEX($A$3:$AB$3000,$AE647,COLUMNS($A$3:R647)),""))</f>
        <v/>
      </c>
      <c r="AX647" s="16" t="str">
        <f>IF($AG$1="","",IFERROR(INDEX($A$3:$AB$3000,$AE647,COLUMNS($A$3:S647)),""))</f>
        <v/>
      </c>
      <c r="AY647" s="16" t="str">
        <f>IF($AG$1="","",IFERROR(INDEX($A$3:$AB$3000,$AE647,COLUMNS($A$3:T647)),""))</f>
        <v/>
      </c>
      <c r="AZ647" s="16" t="str">
        <f>IF($AG$1="","",IFERROR(INDEX($A$3:$AB$3000,$AE647,COLUMNS($A$3:U647)),""))</f>
        <v/>
      </c>
      <c r="BA647" s="16" t="str">
        <f>IF($AG$1="","",IFERROR(INDEX($A$3:$AB$3000,$AE647,COLUMNS($A$3:V647)),""))</f>
        <v/>
      </c>
      <c r="BB647" s="16" t="str">
        <f>IF($AG$1="","",IFERROR(INDEX($A$3:$AB$3000,$AE647,COLUMNS($A$3:W647)),""))</f>
        <v/>
      </c>
      <c r="BC647" s="16" t="str">
        <f>IF($AG$1="","",IFERROR(INDEX($A$3:$AB$3000,$AE647,COLUMNS($A$3:X647)),""))</f>
        <v/>
      </c>
      <c r="BD647" s="16" t="str">
        <f>IF($AG$1="","",IFERROR(INDEX($A$3:$AB$3000,$AE647,COLUMNS($A$3:Y647)),""))</f>
        <v/>
      </c>
      <c r="BE647" s="16" t="str">
        <f>IF($AG$1="","",IFERROR(INDEX($A$3:$AB$3000,$AE647,COLUMNS($A$3:Z647)),""))</f>
        <v/>
      </c>
      <c r="BF647" s="16" t="str">
        <f>IF($AG$1="","",IFERROR(INDEX($A$3:$AB$3000,$AE647,COLUMNS($A$3:AA647)),""))</f>
        <v/>
      </c>
      <c r="BG647" s="7" t="str">
        <f>IF($AG$1="","",IFERROR(INDEX($A$3:$AB$3000,$AE647,COLUMNS($A$3:AB647)),""))</f>
        <v/>
      </c>
    </row>
    <row r="648" spans="1:59" ht="20.100000000000001" hidden="1" customHeight="1" thickBot="1" x14ac:dyDescent="0.25">
      <c r="A648" s="14">
        <f>IF(B648="","",SUBTOTAL(3,B$3:B648))</f>
        <v>62</v>
      </c>
      <c r="B648" s="47">
        <v>418</v>
      </c>
      <c r="C648" s="47" t="s">
        <v>2266</v>
      </c>
      <c r="D648" s="47" t="s">
        <v>540</v>
      </c>
      <c r="E648" s="47" t="s">
        <v>2267</v>
      </c>
      <c r="F648" s="47" t="s">
        <v>85</v>
      </c>
      <c r="G648" s="47">
        <v>2000</v>
      </c>
      <c r="H648" s="47" t="s">
        <v>2268</v>
      </c>
      <c r="I648" s="47" t="s">
        <v>86</v>
      </c>
      <c r="J648" s="47" t="s">
        <v>87</v>
      </c>
      <c r="K648" s="47">
        <v>5683</v>
      </c>
      <c r="L648" s="47">
        <v>1139</v>
      </c>
      <c r="M648" s="47" t="s">
        <v>96</v>
      </c>
      <c r="N648" s="47">
        <v>2</v>
      </c>
      <c r="O648" s="47" t="s">
        <v>88</v>
      </c>
      <c r="P648" s="47"/>
      <c r="Q648" s="47" t="s">
        <v>85</v>
      </c>
      <c r="R648" s="47" t="s">
        <v>89</v>
      </c>
      <c r="S648" s="47" t="s">
        <v>90</v>
      </c>
      <c r="T648" s="47" t="s">
        <v>98</v>
      </c>
      <c r="U648" s="47" t="s">
        <v>92</v>
      </c>
      <c r="V648" s="47" t="s">
        <v>92</v>
      </c>
      <c r="W648" s="47"/>
      <c r="X648" s="47"/>
      <c r="Y648" s="47">
        <v>53</v>
      </c>
      <c r="Z648" s="40">
        <f t="shared" si="50"/>
        <v>53</v>
      </c>
      <c r="AA648" s="40" t="str">
        <f t="shared" si="51"/>
        <v>راسب</v>
      </c>
      <c r="AB648" s="41" t="str">
        <f t="shared" si="52"/>
        <v>دمشق أدبي اناث مباشر  راسب</v>
      </c>
      <c r="AC648" s="6">
        <f>ROWS($A$3:A648)</f>
        <v>646</v>
      </c>
      <c r="AD648" s="6" t="str">
        <f t="shared" si="53"/>
        <v/>
      </c>
      <c r="AE648" s="7" t="str">
        <f t="shared" si="54"/>
        <v/>
      </c>
      <c r="AF648" s="16" t="str">
        <f>IF(AG648="","",SUBTOTAL(3,AG$3:AG648))</f>
        <v/>
      </c>
      <c r="AG648" s="16" t="str">
        <f>IF($AG$1="","",IFERROR(INDEX($A$3:$AB$3000,$AE648,COLUMNS($A$3:B648)),""))</f>
        <v/>
      </c>
      <c r="AH648" s="16" t="str">
        <f>IF($AG$1="","",IFERROR(INDEX($A$3:$AB$3000,$AE648,COLUMNS($A$3:C648)),""))</f>
        <v/>
      </c>
      <c r="AI648" s="16" t="str">
        <f>IF($AG$1="","",IFERROR(INDEX($A$3:$AB$3000,$AE648,COLUMNS($A$3:D648)),""))</f>
        <v/>
      </c>
      <c r="AJ648" s="16" t="str">
        <f>IF($AG$1="","",IFERROR(INDEX($A$3:$AB$3000,$AE648,COLUMNS($A$3:E648)),""))</f>
        <v/>
      </c>
      <c r="AK648" s="16" t="str">
        <f>IF($AG$1="","",IFERROR(INDEX($A$3:$AB$3000,$AE648,COLUMNS($A$3:F648)),""))</f>
        <v/>
      </c>
      <c r="AL648" s="16" t="str">
        <f>IF($AG$1="","",IFERROR(INDEX($A$3:$AB$3000,$AE648,COLUMNS($A$3:G648)),""))</f>
        <v/>
      </c>
      <c r="AM648" s="16" t="str">
        <f>IF($AG$1="","",IFERROR(INDEX($A$3:$AB$3000,$AE648,COLUMNS($A$3:H648)),""))</f>
        <v/>
      </c>
      <c r="AN648" s="16" t="str">
        <f>IF($AG$1="","",IFERROR(INDEX($A$3:$AB$3000,$AE648,COLUMNS($A$3:I648)),""))</f>
        <v/>
      </c>
      <c r="AO648" s="16" t="str">
        <f>IF($AG$1="","",IFERROR(INDEX($A$3:$AB$3000,$AE648,COLUMNS($A$3:J648)),""))</f>
        <v/>
      </c>
      <c r="AP648" s="16" t="str">
        <f>IF($AG$1="","",IFERROR(INDEX($A$3:$AB$3000,$AE648,COLUMNS($A$3:K648)),""))</f>
        <v/>
      </c>
      <c r="AQ648" s="16" t="str">
        <f>IF($AG$1="","",IFERROR(INDEX($A$3:$AB$3000,$AE648,COLUMNS($A$3:L648)),""))</f>
        <v/>
      </c>
      <c r="AR648" s="16" t="str">
        <f>IF($AG$1="","",IFERROR(INDEX($A$3:$AB$3000,$AE648,COLUMNS($A$3:M648)),""))</f>
        <v/>
      </c>
      <c r="AS648" s="16" t="str">
        <f>IF($AG$1="","",IFERROR(INDEX($A$3:$AB$3000,$AE648,COLUMNS($A$3:N648)),""))</f>
        <v/>
      </c>
      <c r="AT648" s="16" t="str">
        <f>IF($AG$1="","",IFERROR(INDEX($A$3:$AB$3000,$AE648,COLUMNS($A$3:O648)),""))</f>
        <v/>
      </c>
      <c r="AU648" s="16" t="str">
        <f>IF($AG$1="","",IFERROR(INDEX($A$3:$AB$3000,$AE648,COLUMNS($A$3:P648)),""))</f>
        <v/>
      </c>
      <c r="AV648" s="16" t="str">
        <f>IF($AG$1="","",IFERROR(INDEX($A$3:$AB$3000,$AE648,COLUMNS($A$3:Q648)),""))</f>
        <v/>
      </c>
      <c r="AW648" s="16" t="str">
        <f>IF($AG$1="","",IFERROR(INDEX($A$3:$AB$3000,$AE648,COLUMNS($A$3:R648)),""))</f>
        <v/>
      </c>
      <c r="AX648" s="16" t="str">
        <f>IF($AG$1="","",IFERROR(INDEX($A$3:$AB$3000,$AE648,COLUMNS($A$3:S648)),""))</f>
        <v/>
      </c>
      <c r="AY648" s="16" t="str">
        <f>IF($AG$1="","",IFERROR(INDEX($A$3:$AB$3000,$AE648,COLUMNS($A$3:T648)),""))</f>
        <v/>
      </c>
      <c r="AZ648" s="16" t="str">
        <f>IF($AG$1="","",IFERROR(INDEX($A$3:$AB$3000,$AE648,COLUMNS($A$3:U648)),""))</f>
        <v/>
      </c>
      <c r="BA648" s="16" t="str">
        <f>IF($AG$1="","",IFERROR(INDEX($A$3:$AB$3000,$AE648,COLUMNS($A$3:V648)),""))</f>
        <v/>
      </c>
      <c r="BB648" s="16" t="str">
        <f>IF($AG$1="","",IFERROR(INDEX($A$3:$AB$3000,$AE648,COLUMNS($A$3:W648)),""))</f>
        <v/>
      </c>
      <c r="BC648" s="16" t="str">
        <f>IF($AG$1="","",IFERROR(INDEX($A$3:$AB$3000,$AE648,COLUMNS($A$3:X648)),""))</f>
        <v/>
      </c>
      <c r="BD648" s="16" t="str">
        <f>IF($AG$1="","",IFERROR(INDEX($A$3:$AB$3000,$AE648,COLUMNS($A$3:Y648)),""))</f>
        <v/>
      </c>
      <c r="BE648" s="16" t="str">
        <f>IF($AG$1="","",IFERROR(INDEX($A$3:$AB$3000,$AE648,COLUMNS($A$3:Z648)),""))</f>
        <v/>
      </c>
      <c r="BF648" s="16" t="str">
        <f>IF($AG$1="","",IFERROR(INDEX($A$3:$AB$3000,$AE648,COLUMNS($A$3:AA648)),""))</f>
        <v/>
      </c>
      <c r="BG648" s="7" t="str">
        <f>IF($AG$1="","",IFERROR(INDEX($A$3:$AB$3000,$AE648,COLUMNS($A$3:AB648)),""))</f>
        <v/>
      </c>
    </row>
    <row r="649" spans="1:59" ht="20.100000000000001" hidden="1" customHeight="1" thickBot="1" x14ac:dyDescent="0.25">
      <c r="A649" s="14">
        <f>IF(B649="","",SUBTOTAL(3,B$3:B649))</f>
        <v>62</v>
      </c>
      <c r="B649" s="47">
        <v>419</v>
      </c>
      <c r="C649" s="47" t="s">
        <v>2269</v>
      </c>
      <c r="D649" s="47" t="s">
        <v>338</v>
      </c>
      <c r="E649" s="47" t="s">
        <v>181</v>
      </c>
      <c r="F649" s="47" t="s">
        <v>85</v>
      </c>
      <c r="G649" s="47">
        <v>1999</v>
      </c>
      <c r="H649" s="47" t="s">
        <v>2270</v>
      </c>
      <c r="I649" s="47" t="s">
        <v>86</v>
      </c>
      <c r="J649" s="47" t="s">
        <v>87</v>
      </c>
      <c r="K649" s="47">
        <v>7048</v>
      </c>
      <c r="L649" s="47">
        <v>1373</v>
      </c>
      <c r="M649" s="47" t="s">
        <v>96</v>
      </c>
      <c r="N649" s="47">
        <v>2</v>
      </c>
      <c r="O649" s="47" t="s">
        <v>88</v>
      </c>
      <c r="P649" s="47"/>
      <c r="Q649" s="47" t="s">
        <v>85</v>
      </c>
      <c r="R649" s="47" t="s">
        <v>430</v>
      </c>
      <c r="S649" s="47" t="s">
        <v>103</v>
      </c>
      <c r="T649" s="47" t="s">
        <v>91</v>
      </c>
      <c r="U649" s="47">
        <v>0</v>
      </c>
      <c r="V649" s="47">
        <v>0</v>
      </c>
      <c r="W649" s="47"/>
      <c r="X649" s="47"/>
      <c r="Y649" s="47" t="s">
        <v>494</v>
      </c>
      <c r="Z649" s="40">
        <f t="shared" si="50"/>
        <v>0</v>
      </c>
      <c r="AA649" s="40" t="str">
        <f t="shared" si="51"/>
        <v>راسب</v>
      </c>
      <c r="AB649" s="41" t="str">
        <f t="shared" si="52"/>
        <v>دمشق أدبي اناث مباشر  راسب</v>
      </c>
      <c r="AC649" s="6">
        <f>ROWS($A$3:A649)</f>
        <v>647</v>
      </c>
      <c r="AD649" s="6" t="str">
        <f t="shared" si="53"/>
        <v/>
      </c>
      <c r="AE649" s="7" t="str">
        <f t="shared" si="54"/>
        <v/>
      </c>
      <c r="AF649" s="16" t="str">
        <f>IF(AG649="","",SUBTOTAL(3,AG$3:AG649))</f>
        <v/>
      </c>
      <c r="AG649" s="16" t="str">
        <f>IF($AG$1="","",IFERROR(INDEX($A$3:$AB$3000,$AE649,COLUMNS($A$3:B649)),""))</f>
        <v/>
      </c>
      <c r="AH649" s="16" t="str">
        <f>IF($AG$1="","",IFERROR(INDEX($A$3:$AB$3000,$AE649,COLUMNS($A$3:C649)),""))</f>
        <v/>
      </c>
      <c r="AI649" s="16" t="str">
        <f>IF($AG$1="","",IFERROR(INDEX($A$3:$AB$3000,$AE649,COLUMNS($A$3:D649)),""))</f>
        <v/>
      </c>
      <c r="AJ649" s="16" t="str">
        <f>IF($AG$1="","",IFERROR(INDEX($A$3:$AB$3000,$AE649,COLUMNS($A$3:E649)),""))</f>
        <v/>
      </c>
      <c r="AK649" s="16" t="str">
        <f>IF($AG$1="","",IFERROR(INDEX($A$3:$AB$3000,$AE649,COLUMNS($A$3:F649)),""))</f>
        <v/>
      </c>
      <c r="AL649" s="16" t="str">
        <f>IF($AG$1="","",IFERROR(INDEX($A$3:$AB$3000,$AE649,COLUMNS($A$3:G649)),""))</f>
        <v/>
      </c>
      <c r="AM649" s="16" t="str">
        <f>IF($AG$1="","",IFERROR(INDEX($A$3:$AB$3000,$AE649,COLUMNS($A$3:H649)),""))</f>
        <v/>
      </c>
      <c r="AN649" s="16" t="str">
        <f>IF($AG$1="","",IFERROR(INDEX($A$3:$AB$3000,$AE649,COLUMNS($A$3:I649)),""))</f>
        <v/>
      </c>
      <c r="AO649" s="16" t="str">
        <f>IF($AG$1="","",IFERROR(INDEX($A$3:$AB$3000,$AE649,COLUMNS($A$3:J649)),""))</f>
        <v/>
      </c>
      <c r="AP649" s="16" t="str">
        <f>IF($AG$1="","",IFERROR(INDEX($A$3:$AB$3000,$AE649,COLUMNS($A$3:K649)),""))</f>
        <v/>
      </c>
      <c r="AQ649" s="16" t="str">
        <f>IF($AG$1="","",IFERROR(INDEX($A$3:$AB$3000,$AE649,COLUMNS($A$3:L649)),""))</f>
        <v/>
      </c>
      <c r="AR649" s="16" t="str">
        <f>IF($AG$1="","",IFERROR(INDEX($A$3:$AB$3000,$AE649,COLUMNS($A$3:M649)),""))</f>
        <v/>
      </c>
      <c r="AS649" s="16" t="str">
        <f>IF($AG$1="","",IFERROR(INDEX($A$3:$AB$3000,$AE649,COLUMNS($A$3:N649)),""))</f>
        <v/>
      </c>
      <c r="AT649" s="16" t="str">
        <f>IF($AG$1="","",IFERROR(INDEX($A$3:$AB$3000,$AE649,COLUMNS($A$3:O649)),""))</f>
        <v/>
      </c>
      <c r="AU649" s="16" t="str">
        <f>IF($AG$1="","",IFERROR(INDEX($A$3:$AB$3000,$AE649,COLUMNS($A$3:P649)),""))</f>
        <v/>
      </c>
      <c r="AV649" s="16" t="str">
        <f>IF($AG$1="","",IFERROR(INDEX($A$3:$AB$3000,$AE649,COLUMNS($A$3:Q649)),""))</f>
        <v/>
      </c>
      <c r="AW649" s="16" t="str">
        <f>IF($AG$1="","",IFERROR(INDEX($A$3:$AB$3000,$AE649,COLUMNS($A$3:R649)),""))</f>
        <v/>
      </c>
      <c r="AX649" s="16" t="str">
        <f>IF($AG$1="","",IFERROR(INDEX($A$3:$AB$3000,$AE649,COLUMNS($A$3:S649)),""))</f>
        <v/>
      </c>
      <c r="AY649" s="16" t="str">
        <f>IF($AG$1="","",IFERROR(INDEX($A$3:$AB$3000,$AE649,COLUMNS($A$3:T649)),""))</f>
        <v/>
      </c>
      <c r="AZ649" s="16" t="str">
        <f>IF($AG$1="","",IFERROR(INDEX($A$3:$AB$3000,$AE649,COLUMNS($A$3:U649)),""))</f>
        <v/>
      </c>
      <c r="BA649" s="16" t="str">
        <f>IF($AG$1="","",IFERROR(INDEX($A$3:$AB$3000,$AE649,COLUMNS($A$3:V649)),""))</f>
        <v/>
      </c>
      <c r="BB649" s="16" t="str">
        <f>IF($AG$1="","",IFERROR(INDEX($A$3:$AB$3000,$AE649,COLUMNS($A$3:W649)),""))</f>
        <v/>
      </c>
      <c r="BC649" s="16" t="str">
        <f>IF($AG$1="","",IFERROR(INDEX($A$3:$AB$3000,$AE649,COLUMNS($A$3:X649)),""))</f>
        <v/>
      </c>
      <c r="BD649" s="16" t="str">
        <f>IF($AG$1="","",IFERROR(INDEX($A$3:$AB$3000,$AE649,COLUMNS($A$3:Y649)),""))</f>
        <v/>
      </c>
      <c r="BE649" s="16" t="str">
        <f>IF($AG$1="","",IFERROR(INDEX($A$3:$AB$3000,$AE649,COLUMNS($A$3:Z649)),""))</f>
        <v/>
      </c>
      <c r="BF649" s="16" t="str">
        <f>IF($AG$1="","",IFERROR(INDEX($A$3:$AB$3000,$AE649,COLUMNS($A$3:AA649)),""))</f>
        <v/>
      </c>
      <c r="BG649" s="7" t="str">
        <f>IF($AG$1="","",IFERROR(INDEX($A$3:$AB$3000,$AE649,COLUMNS($A$3:AB649)),""))</f>
        <v/>
      </c>
    </row>
    <row r="650" spans="1:59" ht="20.100000000000001" hidden="1" customHeight="1" thickBot="1" x14ac:dyDescent="0.25">
      <c r="A650" s="14">
        <f>IF(B650="","",SUBTOTAL(3,B$3:B650))</f>
        <v>62</v>
      </c>
      <c r="B650" s="47">
        <v>420</v>
      </c>
      <c r="C650" s="47" t="s">
        <v>2271</v>
      </c>
      <c r="D650" s="47" t="s">
        <v>2272</v>
      </c>
      <c r="E650" s="47" t="s">
        <v>358</v>
      </c>
      <c r="F650" s="47" t="s">
        <v>85</v>
      </c>
      <c r="G650" s="47">
        <v>2000</v>
      </c>
      <c r="H650" s="47" t="s">
        <v>2273</v>
      </c>
      <c r="I650" s="47" t="s">
        <v>86</v>
      </c>
      <c r="J650" s="47" t="s">
        <v>87</v>
      </c>
      <c r="K650" s="47">
        <v>10255</v>
      </c>
      <c r="L650" s="47">
        <v>1141</v>
      </c>
      <c r="M650" s="47" t="s">
        <v>85</v>
      </c>
      <c r="N650" s="47">
        <v>1</v>
      </c>
      <c r="O650" s="47" t="s">
        <v>88</v>
      </c>
      <c r="P650" s="47"/>
      <c r="Q650" s="47" t="s">
        <v>85</v>
      </c>
      <c r="R650" s="47" t="s">
        <v>89</v>
      </c>
      <c r="S650" s="47" t="s">
        <v>103</v>
      </c>
      <c r="T650" s="47" t="s">
        <v>91</v>
      </c>
      <c r="U650" s="47">
        <v>0</v>
      </c>
      <c r="V650" s="47">
        <v>0</v>
      </c>
      <c r="W650" s="47"/>
      <c r="X650" s="47"/>
      <c r="Y650" s="47" t="s">
        <v>494</v>
      </c>
      <c r="Z650" s="40">
        <f t="shared" si="50"/>
        <v>0</v>
      </c>
      <c r="AA650" s="40" t="str">
        <f t="shared" si="51"/>
        <v>راسب</v>
      </c>
      <c r="AB650" s="41" t="str">
        <f t="shared" si="52"/>
        <v>دمشق أدبي اناث مباشر  راسب</v>
      </c>
      <c r="AC650" s="6">
        <f>ROWS($A$3:A650)</f>
        <v>648</v>
      </c>
      <c r="AD650" s="6" t="str">
        <f t="shared" si="53"/>
        <v/>
      </c>
      <c r="AE650" s="7" t="str">
        <f t="shared" si="54"/>
        <v/>
      </c>
      <c r="AF650" s="16" t="str">
        <f>IF(AG650="","",SUBTOTAL(3,AG$3:AG650))</f>
        <v/>
      </c>
      <c r="AG650" s="16" t="str">
        <f>IF($AG$1="","",IFERROR(INDEX($A$3:$AB$3000,$AE650,COLUMNS($A$3:B650)),""))</f>
        <v/>
      </c>
      <c r="AH650" s="16" t="str">
        <f>IF($AG$1="","",IFERROR(INDEX($A$3:$AB$3000,$AE650,COLUMNS($A$3:C650)),""))</f>
        <v/>
      </c>
      <c r="AI650" s="16" t="str">
        <f>IF($AG$1="","",IFERROR(INDEX($A$3:$AB$3000,$AE650,COLUMNS($A$3:D650)),""))</f>
        <v/>
      </c>
      <c r="AJ650" s="16" t="str">
        <f>IF($AG$1="","",IFERROR(INDEX($A$3:$AB$3000,$AE650,COLUMNS($A$3:E650)),""))</f>
        <v/>
      </c>
      <c r="AK650" s="16" t="str">
        <f>IF($AG$1="","",IFERROR(INDEX($A$3:$AB$3000,$AE650,COLUMNS($A$3:F650)),""))</f>
        <v/>
      </c>
      <c r="AL650" s="16" t="str">
        <f>IF($AG$1="","",IFERROR(INDEX($A$3:$AB$3000,$AE650,COLUMNS($A$3:G650)),""))</f>
        <v/>
      </c>
      <c r="AM650" s="16" t="str">
        <f>IF($AG$1="","",IFERROR(INDEX($A$3:$AB$3000,$AE650,COLUMNS($A$3:H650)),""))</f>
        <v/>
      </c>
      <c r="AN650" s="16" t="str">
        <f>IF($AG$1="","",IFERROR(INDEX($A$3:$AB$3000,$AE650,COLUMNS($A$3:I650)),""))</f>
        <v/>
      </c>
      <c r="AO650" s="16" t="str">
        <f>IF($AG$1="","",IFERROR(INDEX($A$3:$AB$3000,$AE650,COLUMNS($A$3:J650)),""))</f>
        <v/>
      </c>
      <c r="AP650" s="16" t="str">
        <f>IF($AG$1="","",IFERROR(INDEX($A$3:$AB$3000,$AE650,COLUMNS($A$3:K650)),""))</f>
        <v/>
      </c>
      <c r="AQ650" s="16" t="str">
        <f>IF($AG$1="","",IFERROR(INDEX($A$3:$AB$3000,$AE650,COLUMNS($A$3:L650)),""))</f>
        <v/>
      </c>
      <c r="AR650" s="16" t="str">
        <f>IF($AG$1="","",IFERROR(INDEX($A$3:$AB$3000,$AE650,COLUMNS($A$3:M650)),""))</f>
        <v/>
      </c>
      <c r="AS650" s="16" t="str">
        <f>IF($AG$1="","",IFERROR(INDEX($A$3:$AB$3000,$AE650,COLUMNS($A$3:N650)),""))</f>
        <v/>
      </c>
      <c r="AT650" s="16" t="str">
        <f>IF($AG$1="","",IFERROR(INDEX($A$3:$AB$3000,$AE650,COLUMNS($A$3:O650)),""))</f>
        <v/>
      </c>
      <c r="AU650" s="16" t="str">
        <f>IF($AG$1="","",IFERROR(INDEX($A$3:$AB$3000,$AE650,COLUMNS($A$3:P650)),""))</f>
        <v/>
      </c>
      <c r="AV650" s="16" t="str">
        <f>IF($AG$1="","",IFERROR(INDEX($A$3:$AB$3000,$AE650,COLUMNS($A$3:Q650)),""))</f>
        <v/>
      </c>
      <c r="AW650" s="16" t="str">
        <f>IF($AG$1="","",IFERROR(INDEX($A$3:$AB$3000,$AE650,COLUMNS($A$3:R650)),""))</f>
        <v/>
      </c>
      <c r="AX650" s="16" t="str">
        <f>IF($AG$1="","",IFERROR(INDEX($A$3:$AB$3000,$AE650,COLUMNS($A$3:S650)),""))</f>
        <v/>
      </c>
      <c r="AY650" s="16" t="str">
        <f>IF($AG$1="","",IFERROR(INDEX($A$3:$AB$3000,$AE650,COLUMNS($A$3:T650)),""))</f>
        <v/>
      </c>
      <c r="AZ650" s="16" t="str">
        <f>IF($AG$1="","",IFERROR(INDEX($A$3:$AB$3000,$AE650,COLUMNS($A$3:U650)),""))</f>
        <v/>
      </c>
      <c r="BA650" s="16" t="str">
        <f>IF($AG$1="","",IFERROR(INDEX($A$3:$AB$3000,$AE650,COLUMNS($A$3:V650)),""))</f>
        <v/>
      </c>
      <c r="BB650" s="16" t="str">
        <f>IF($AG$1="","",IFERROR(INDEX($A$3:$AB$3000,$AE650,COLUMNS($A$3:W650)),""))</f>
        <v/>
      </c>
      <c r="BC650" s="16" t="str">
        <f>IF($AG$1="","",IFERROR(INDEX($A$3:$AB$3000,$AE650,COLUMNS($A$3:X650)),""))</f>
        <v/>
      </c>
      <c r="BD650" s="16" t="str">
        <f>IF($AG$1="","",IFERROR(INDEX($A$3:$AB$3000,$AE650,COLUMNS($A$3:Y650)),""))</f>
        <v/>
      </c>
      <c r="BE650" s="16" t="str">
        <f>IF($AG$1="","",IFERROR(INDEX($A$3:$AB$3000,$AE650,COLUMNS($A$3:Z650)),""))</f>
        <v/>
      </c>
      <c r="BF650" s="16" t="str">
        <f>IF($AG$1="","",IFERROR(INDEX($A$3:$AB$3000,$AE650,COLUMNS($A$3:AA650)),""))</f>
        <v/>
      </c>
      <c r="BG650" s="7" t="str">
        <f>IF($AG$1="","",IFERROR(INDEX($A$3:$AB$3000,$AE650,COLUMNS($A$3:AB650)),""))</f>
        <v/>
      </c>
    </row>
    <row r="651" spans="1:59" ht="20.100000000000001" hidden="1" customHeight="1" thickBot="1" x14ac:dyDescent="0.25">
      <c r="A651" s="14">
        <f>IF(B651="","",SUBTOTAL(3,B$3:B651))</f>
        <v>62</v>
      </c>
      <c r="B651" s="47">
        <v>421</v>
      </c>
      <c r="C651" s="47" t="s">
        <v>2274</v>
      </c>
      <c r="D651" s="47" t="s">
        <v>425</v>
      </c>
      <c r="E651" s="47" t="s">
        <v>2192</v>
      </c>
      <c r="F651" s="47" t="s">
        <v>85</v>
      </c>
      <c r="G651" s="47">
        <v>2001</v>
      </c>
      <c r="H651" s="47" t="s">
        <v>2275</v>
      </c>
      <c r="I651" s="47" t="s">
        <v>86</v>
      </c>
      <c r="J651" s="47" t="s">
        <v>87</v>
      </c>
      <c r="K651" s="47">
        <v>8909</v>
      </c>
      <c r="L651" s="47">
        <v>1151</v>
      </c>
      <c r="M651" s="47" t="s">
        <v>96</v>
      </c>
      <c r="N651" s="47">
        <v>2</v>
      </c>
      <c r="O651" s="47" t="s">
        <v>88</v>
      </c>
      <c r="P651" s="47"/>
      <c r="Q651" s="47" t="s">
        <v>85</v>
      </c>
      <c r="R651" s="47" t="s">
        <v>430</v>
      </c>
      <c r="S651" s="47" t="s">
        <v>90</v>
      </c>
      <c r="T651" s="47" t="s">
        <v>98</v>
      </c>
      <c r="U651" s="47" t="s">
        <v>92</v>
      </c>
      <c r="V651" s="47" t="s">
        <v>92</v>
      </c>
      <c r="W651" s="47"/>
      <c r="X651" s="47"/>
      <c r="Y651" s="47">
        <v>68</v>
      </c>
      <c r="Z651" s="40">
        <f t="shared" si="50"/>
        <v>68</v>
      </c>
      <c r="AA651" s="40" t="str">
        <f t="shared" si="51"/>
        <v>ناجح</v>
      </c>
      <c r="AB651" s="41" t="str">
        <f t="shared" si="52"/>
        <v>دمشق أدبي اناث مباشر  ناجح</v>
      </c>
      <c r="AC651" s="6">
        <f>ROWS($A$3:A651)</f>
        <v>649</v>
      </c>
      <c r="AD651" s="6" t="str">
        <f t="shared" si="53"/>
        <v/>
      </c>
      <c r="AE651" s="7" t="str">
        <f t="shared" si="54"/>
        <v/>
      </c>
      <c r="AF651" s="16" t="str">
        <f>IF(AG651="","",SUBTOTAL(3,AG$3:AG651))</f>
        <v/>
      </c>
      <c r="AG651" s="16" t="str">
        <f>IF($AG$1="","",IFERROR(INDEX($A$3:$AB$3000,$AE651,COLUMNS($A$3:B651)),""))</f>
        <v/>
      </c>
      <c r="AH651" s="16" t="str">
        <f>IF($AG$1="","",IFERROR(INDEX($A$3:$AB$3000,$AE651,COLUMNS($A$3:C651)),""))</f>
        <v/>
      </c>
      <c r="AI651" s="16" t="str">
        <f>IF($AG$1="","",IFERROR(INDEX($A$3:$AB$3000,$AE651,COLUMNS($A$3:D651)),""))</f>
        <v/>
      </c>
      <c r="AJ651" s="16" t="str">
        <f>IF($AG$1="","",IFERROR(INDEX($A$3:$AB$3000,$AE651,COLUMNS($A$3:E651)),""))</f>
        <v/>
      </c>
      <c r="AK651" s="16" t="str">
        <f>IF($AG$1="","",IFERROR(INDEX($A$3:$AB$3000,$AE651,COLUMNS($A$3:F651)),""))</f>
        <v/>
      </c>
      <c r="AL651" s="16" t="str">
        <f>IF($AG$1="","",IFERROR(INDEX($A$3:$AB$3000,$AE651,COLUMNS($A$3:G651)),""))</f>
        <v/>
      </c>
      <c r="AM651" s="16" t="str">
        <f>IF($AG$1="","",IFERROR(INDEX($A$3:$AB$3000,$AE651,COLUMNS($A$3:H651)),""))</f>
        <v/>
      </c>
      <c r="AN651" s="16" t="str">
        <f>IF($AG$1="","",IFERROR(INDEX($A$3:$AB$3000,$AE651,COLUMNS($A$3:I651)),""))</f>
        <v/>
      </c>
      <c r="AO651" s="16" t="str">
        <f>IF($AG$1="","",IFERROR(INDEX($A$3:$AB$3000,$AE651,COLUMNS($A$3:J651)),""))</f>
        <v/>
      </c>
      <c r="AP651" s="16" t="str">
        <f>IF($AG$1="","",IFERROR(INDEX($A$3:$AB$3000,$AE651,COLUMNS($A$3:K651)),""))</f>
        <v/>
      </c>
      <c r="AQ651" s="16" t="str">
        <f>IF($AG$1="","",IFERROR(INDEX($A$3:$AB$3000,$AE651,COLUMNS($A$3:L651)),""))</f>
        <v/>
      </c>
      <c r="AR651" s="16" t="str">
        <f>IF($AG$1="","",IFERROR(INDEX($A$3:$AB$3000,$AE651,COLUMNS($A$3:M651)),""))</f>
        <v/>
      </c>
      <c r="AS651" s="16" t="str">
        <f>IF($AG$1="","",IFERROR(INDEX($A$3:$AB$3000,$AE651,COLUMNS($A$3:N651)),""))</f>
        <v/>
      </c>
      <c r="AT651" s="16" t="str">
        <f>IF($AG$1="","",IFERROR(INDEX($A$3:$AB$3000,$AE651,COLUMNS($A$3:O651)),""))</f>
        <v/>
      </c>
      <c r="AU651" s="16" t="str">
        <f>IF($AG$1="","",IFERROR(INDEX($A$3:$AB$3000,$AE651,COLUMNS($A$3:P651)),""))</f>
        <v/>
      </c>
      <c r="AV651" s="16" t="str">
        <f>IF($AG$1="","",IFERROR(INDEX($A$3:$AB$3000,$AE651,COLUMNS($A$3:Q651)),""))</f>
        <v/>
      </c>
      <c r="AW651" s="16" t="str">
        <f>IF($AG$1="","",IFERROR(INDEX($A$3:$AB$3000,$AE651,COLUMNS($A$3:R651)),""))</f>
        <v/>
      </c>
      <c r="AX651" s="16" t="str">
        <f>IF($AG$1="","",IFERROR(INDEX($A$3:$AB$3000,$AE651,COLUMNS($A$3:S651)),""))</f>
        <v/>
      </c>
      <c r="AY651" s="16" t="str">
        <f>IF($AG$1="","",IFERROR(INDEX($A$3:$AB$3000,$AE651,COLUMNS($A$3:T651)),""))</f>
        <v/>
      </c>
      <c r="AZ651" s="16" t="str">
        <f>IF($AG$1="","",IFERROR(INDEX($A$3:$AB$3000,$AE651,COLUMNS($A$3:U651)),""))</f>
        <v/>
      </c>
      <c r="BA651" s="16" t="str">
        <f>IF($AG$1="","",IFERROR(INDEX($A$3:$AB$3000,$AE651,COLUMNS($A$3:V651)),""))</f>
        <v/>
      </c>
      <c r="BB651" s="16" t="str">
        <f>IF($AG$1="","",IFERROR(INDEX($A$3:$AB$3000,$AE651,COLUMNS($A$3:W651)),""))</f>
        <v/>
      </c>
      <c r="BC651" s="16" t="str">
        <f>IF($AG$1="","",IFERROR(INDEX($A$3:$AB$3000,$AE651,COLUMNS($A$3:X651)),""))</f>
        <v/>
      </c>
      <c r="BD651" s="16" t="str">
        <f>IF($AG$1="","",IFERROR(INDEX($A$3:$AB$3000,$AE651,COLUMNS($A$3:Y651)),""))</f>
        <v/>
      </c>
      <c r="BE651" s="16" t="str">
        <f>IF($AG$1="","",IFERROR(INDEX($A$3:$AB$3000,$AE651,COLUMNS($A$3:Z651)),""))</f>
        <v/>
      </c>
      <c r="BF651" s="16" t="str">
        <f>IF($AG$1="","",IFERROR(INDEX($A$3:$AB$3000,$AE651,COLUMNS($A$3:AA651)),""))</f>
        <v/>
      </c>
      <c r="BG651" s="7" t="str">
        <f>IF($AG$1="","",IFERROR(INDEX($A$3:$AB$3000,$AE651,COLUMNS($A$3:AB651)),""))</f>
        <v/>
      </c>
    </row>
    <row r="652" spans="1:59" ht="20.100000000000001" hidden="1" customHeight="1" thickBot="1" x14ac:dyDescent="0.25">
      <c r="A652" s="14">
        <f>IF(B652="","",SUBTOTAL(3,B$3:B652))</f>
        <v>62</v>
      </c>
      <c r="B652" s="47">
        <v>422</v>
      </c>
      <c r="C652" s="47" t="s">
        <v>2276</v>
      </c>
      <c r="D652" s="47" t="s">
        <v>252</v>
      </c>
      <c r="E652" s="47" t="s">
        <v>478</v>
      </c>
      <c r="F652" s="47" t="s">
        <v>168</v>
      </c>
      <c r="G652" s="47">
        <v>2002</v>
      </c>
      <c r="H652" s="47" t="s">
        <v>2277</v>
      </c>
      <c r="I652" s="47" t="s">
        <v>86</v>
      </c>
      <c r="J652" s="47" t="s">
        <v>87</v>
      </c>
      <c r="K652" s="47">
        <v>9816</v>
      </c>
      <c r="L652" s="47">
        <v>1154</v>
      </c>
      <c r="M652" s="47" t="s">
        <v>96</v>
      </c>
      <c r="N652" s="47">
        <v>2</v>
      </c>
      <c r="O652" s="47" t="s">
        <v>88</v>
      </c>
      <c r="P652" s="47"/>
      <c r="Q652" s="47" t="s">
        <v>85</v>
      </c>
      <c r="R652" s="47" t="s">
        <v>430</v>
      </c>
      <c r="S652" s="47" t="s">
        <v>90</v>
      </c>
      <c r="T652" s="47" t="s">
        <v>91</v>
      </c>
      <c r="U652" s="47" t="s">
        <v>92</v>
      </c>
      <c r="V652" s="47" t="s">
        <v>93</v>
      </c>
      <c r="W652" s="47"/>
      <c r="X652" s="47"/>
      <c r="Y652" s="47">
        <v>38</v>
      </c>
      <c r="Z652" s="40">
        <f t="shared" si="50"/>
        <v>38</v>
      </c>
      <c r="AA652" s="40" t="str">
        <f t="shared" si="51"/>
        <v>راسب</v>
      </c>
      <c r="AB652" s="41" t="str">
        <f t="shared" si="52"/>
        <v>دمشق أدبي اناث مباشر  راسب</v>
      </c>
      <c r="AC652" s="6">
        <f>ROWS($A$3:A652)</f>
        <v>650</v>
      </c>
      <c r="AD652" s="6" t="str">
        <f t="shared" si="53"/>
        <v/>
      </c>
      <c r="AE652" s="7" t="str">
        <f t="shared" si="54"/>
        <v/>
      </c>
      <c r="AF652" s="16" t="str">
        <f>IF(AG652="","",SUBTOTAL(3,AG$3:AG652))</f>
        <v/>
      </c>
      <c r="AG652" s="16" t="str">
        <f>IF($AG$1="","",IFERROR(INDEX($A$3:$AB$3000,$AE652,COLUMNS($A$3:B652)),""))</f>
        <v/>
      </c>
      <c r="AH652" s="16" t="str">
        <f>IF($AG$1="","",IFERROR(INDEX($A$3:$AB$3000,$AE652,COLUMNS($A$3:C652)),""))</f>
        <v/>
      </c>
      <c r="AI652" s="16" t="str">
        <f>IF($AG$1="","",IFERROR(INDEX($A$3:$AB$3000,$AE652,COLUMNS($A$3:D652)),""))</f>
        <v/>
      </c>
      <c r="AJ652" s="16" t="str">
        <f>IF($AG$1="","",IFERROR(INDEX($A$3:$AB$3000,$AE652,COLUMNS($A$3:E652)),""))</f>
        <v/>
      </c>
      <c r="AK652" s="16" t="str">
        <f>IF($AG$1="","",IFERROR(INDEX($A$3:$AB$3000,$AE652,COLUMNS($A$3:F652)),""))</f>
        <v/>
      </c>
      <c r="AL652" s="16" t="str">
        <f>IF($AG$1="","",IFERROR(INDEX($A$3:$AB$3000,$AE652,COLUMNS($A$3:G652)),""))</f>
        <v/>
      </c>
      <c r="AM652" s="16" t="str">
        <f>IF($AG$1="","",IFERROR(INDEX($A$3:$AB$3000,$AE652,COLUMNS($A$3:H652)),""))</f>
        <v/>
      </c>
      <c r="AN652" s="16" t="str">
        <f>IF($AG$1="","",IFERROR(INDEX($A$3:$AB$3000,$AE652,COLUMNS($A$3:I652)),""))</f>
        <v/>
      </c>
      <c r="AO652" s="16" t="str">
        <f>IF($AG$1="","",IFERROR(INDEX($A$3:$AB$3000,$AE652,COLUMNS($A$3:J652)),""))</f>
        <v/>
      </c>
      <c r="AP652" s="16" t="str">
        <f>IF($AG$1="","",IFERROR(INDEX($A$3:$AB$3000,$AE652,COLUMNS($A$3:K652)),""))</f>
        <v/>
      </c>
      <c r="AQ652" s="16" t="str">
        <f>IF($AG$1="","",IFERROR(INDEX($A$3:$AB$3000,$AE652,COLUMNS($A$3:L652)),""))</f>
        <v/>
      </c>
      <c r="AR652" s="16" t="str">
        <f>IF($AG$1="","",IFERROR(INDEX($A$3:$AB$3000,$AE652,COLUMNS($A$3:M652)),""))</f>
        <v/>
      </c>
      <c r="AS652" s="16" t="str">
        <f>IF($AG$1="","",IFERROR(INDEX($A$3:$AB$3000,$AE652,COLUMNS($A$3:N652)),""))</f>
        <v/>
      </c>
      <c r="AT652" s="16" t="str">
        <f>IF($AG$1="","",IFERROR(INDEX($A$3:$AB$3000,$AE652,COLUMNS($A$3:O652)),""))</f>
        <v/>
      </c>
      <c r="AU652" s="16" t="str">
        <f>IF($AG$1="","",IFERROR(INDEX($A$3:$AB$3000,$AE652,COLUMNS($A$3:P652)),""))</f>
        <v/>
      </c>
      <c r="AV652" s="16" t="str">
        <f>IF($AG$1="","",IFERROR(INDEX($A$3:$AB$3000,$AE652,COLUMNS($A$3:Q652)),""))</f>
        <v/>
      </c>
      <c r="AW652" s="16" t="str">
        <f>IF($AG$1="","",IFERROR(INDEX($A$3:$AB$3000,$AE652,COLUMNS($A$3:R652)),""))</f>
        <v/>
      </c>
      <c r="AX652" s="16" t="str">
        <f>IF($AG$1="","",IFERROR(INDEX($A$3:$AB$3000,$AE652,COLUMNS($A$3:S652)),""))</f>
        <v/>
      </c>
      <c r="AY652" s="16" t="str">
        <f>IF($AG$1="","",IFERROR(INDEX($A$3:$AB$3000,$AE652,COLUMNS($A$3:T652)),""))</f>
        <v/>
      </c>
      <c r="AZ652" s="16" t="str">
        <f>IF($AG$1="","",IFERROR(INDEX($A$3:$AB$3000,$AE652,COLUMNS($A$3:U652)),""))</f>
        <v/>
      </c>
      <c r="BA652" s="16" t="str">
        <f>IF($AG$1="","",IFERROR(INDEX($A$3:$AB$3000,$AE652,COLUMNS($A$3:V652)),""))</f>
        <v/>
      </c>
      <c r="BB652" s="16" t="str">
        <f>IF($AG$1="","",IFERROR(INDEX($A$3:$AB$3000,$AE652,COLUMNS($A$3:W652)),""))</f>
        <v/>
      </c>
      <c r="BC652" s="16" t="str">
        <f>IF($AG$1="","",IFERROR(INDEX($A$3:$AB$3000,$AE652,COLUMNS($A$3:X652)),""))</f>
        <v/>
      </c>
      <c r="BD652" s="16" t="str">
        <f>IF($AG$1="","",IFERROR(INDEX($A$3:$AB$3000,$AE652,COLUMNS($A$3:Y652)),""))</f>
        <v/>
      </c>
      <c r="BE652" s="16" t="str">
        <f>IF($AG$1="","",IFERROR(INDEX($A$3:$AB$3000,$AE652,COLUMNS($A$3:Z652)),""))</f>
        <v/>
      </c>
      <c r="BF652" s="16" t="str">
        <f>IF($AG$1="","",IFERROR(INDEX($A$3:$AB$3000,$AE652,COLUMNS($A$3:AA652)),""))</f>
        <v/>
      </c>
      <c r="BG652" s="7" t="str">
        <f>IF($AG$1="","",IFERROR(INDEX($A$3:$AB$3000,$AE652,COLUMNS($A$3:AB652)),""))</f>
        <v/>
      </c>
    </row>
    <row r="653" spans="1:59" ht="20.100000000000001" hidden="1" customHeight="1" thickBot="1" x14ac:dyDescent="0.25">
      <c r="A653" s="14">
        <f>IF(B653="","",SUBTOTAL(3,B$3:B653))</f>
        <v>62</v>
      </c>
      <c r="B653" s="47">
        <v>423</v>
      </c>
      <c r="C653" s="47" t="s">
        <v>2278</v>
      </c>
      <c r="D653" s="47" t="s">
        <v>393</v>
      </c>
      <c r="E653" s="47" t="s">
        <v>1122</v>
      </c>
      <c r="F653" s="47" t="s">
        <v>85</v>
      </c>
      <c r="G653" s="47">
        <v>2001</v>
      </c>
      <c r="H653" s="47" t="s">
        <v>2279</v>
      </c>
      <c r="I653" s="47" t="s">
        <v>86</v>
      </c>
      <c r="J653" s="47" t="s">
        <v>107</v>
      </c>
      <c r="K653" s="47">
        <v>7204</v>
      </c>
      <c r="L653" s="47">
        <v>1536</v>
      </c>
      <c r="M653" s="47" t="s">
        <v>100</v>
      </c>
      <c r="N653" s="47">
        <v>2</v>
      </c>
      <c r="O653" s="47" t="s">
        <v>88</v>
      </c>
      <c r="P653" s="47"/>
      <c r="Q653" s="47" t="s">
        <v>85</v>
      </c>
      <c r="R653" s="47" t="s">
        <v>430</v>
      </c>
      <c r="S653" s="47" t="s">
        <v>90</v>
      </c>
      <c r="T653" s="47" t="s">
        <v>98</v>
      </c>
      <c r="U653" s="47" t="s">
        <v>92</v>
      </c>
      <c r="V653" s="47" t="s">
        <v>92</v>
      </c>
      <c r="W653" s="47"/>
      <c r="X653" s="47"/>
      <c r="Y653" s="47">
        <v>28</v>
      </c>
      <c r="Z653" s="40">
        <f t="shared" si="50"/>
        <v>28</v>
      </c>
      <c r="AA653" s="40" t="str">
        <f t="shared" si="51"/>
        <v>راسب</v>
      </c>
      <c r="AB653" s="41" t="str">
        <f t="shared" si="52"/>
        <v>دمشق علمي اناث مباشر  راسب</v>
      </c>
      <c r="AC653" s="6">
        <f>ROWS($A$3:A653)</f>
        <v>651</v>
      </c>
      <c r="AD653" s="6" t="str">
        <f t="shared" si="53"/>
        <v/>
      </c>
      <c r="AE653" s="7" t="str">
        <f t="shared" si="54"/>
        <v/>
      </c>
      <c r="AF653" s="16" t="str">
        <f>IF(AG653="","",SUBTOTAL(3,AG$3:AG653))</f>
        <v/>
      </c>
      <c r="AG653" s="16" t="str">
        <f>IF($AG$1="","",IFERROR(INDEX($A$3:$AB$3000,$AE653,COLUMNS($A$3:B653)),""))</f>
        <v/>
      </c>
      <c r="AH653" s="16" t="str">
        <f>IF($AG$1="","",IFERROR(INDEX($A$3:$AB$3000,$AE653,COLUMNS($A$3:C653)),""))</f>
        <v/>
      </c>
      <c r="AI653" s="16" t="str">
        <f>IF($AG$1="","",IFERROR(INDEX($A$3:$AB$3000,$AE653,COLUMNS($A$3:D653)),""))</f>
        <v/>
      </c>
      <c r="AJ653" s="16" t="str">
        <f>IF($AG$1="","",IFERROR(INDEX($A$3:$AB$3000,$AE653,COLUMNS($A$3:E653)),""))</f>
        <v/>
      </c>
      <c r="AK653" s="16" t="str">
        <f>IF($AG$1="","",IFERROR(INDEX($A$3:$AB$3000,$AE653,COLUMNS($A$3:F653)),""))</f>
        <v/>
      </c>
      <c r="AL653" s="16" t="str">
        <f>IF($AG$1="","",IFERROR(INDEX($A$3:$AB$3000,$AE653,COLUMNS($A$3:G653)),""))</f>
        <v/>
      </c>
      <c r="AM653" s="16" t="str">
        <f>IF($AG$1="","",IFERROR(INDEX($A$3:$AB$3000,$AE653,COLUMNS($A$3:H653)),""))</f>
        <v/>
      </c>
      <c r="AN653" s="16" t="str">
        <f>IF($AG$1="","",IFERROR(INDEX($A$3:$AB$3000,$AE653,COLUMNS($A$3:I653)),""))</f>
        <v/>
      </c>
      <c r="AO653" s="16" t="str">
        <f>IF($AG$1="","",IFERROR(INDEX($A$3:$AB$3000,$AE653,COLUMNS($A$3:J653)),""))</f>
        <v/>
      </c>
      <c r="AP653" s="16" t="str">
        <f>IF($AG$1="","",IFERROR(INDEX($A$3:$AB$3000,$AE653,COLUMNS($A$3:K653)),""))</f>
        <v/>
      </c>
      <c r="AQ653" s="16" t="str">
        <f>IF($AG$1="","",IFERROR(INDEX($A$3:$AB$3000,$AE653,COLUMNS($A$3:L653)),""))</f>
        <v/>
      </c>
      <c r="AR653" s="16" t="str">
        <f>IF($AG$1="","",IFERROR(INDEX($A$3:$AB$3000,$AE653,COLUMNS($A$3:M653)),""))</f>
        <v/>
      </c>
      <c r="AS653" s="16" t="str">
        <f>IF($AG$1="","",IFERROR(INDEX($A$3:$AB$3000,$AE653,COLUMNS($A$3:N653)),""))</f>
        <v/>
      </c>
      <c r="AT653" s="16" t="str">
        <f>IF($AG$1="","",IFERROR(INDEX($A$3:$AB$3000,$AE653,COLUMNS($A$3:O653)),""))</f>
        <v/>
      </c>
      <c r="AU653" s="16" t="str">
        <f>IF($AG$1="","",IFERROR(INDEX($A$3:$AB$3000,$AE653,COLUMNS($A$3:P653)),""))</f>
        <v/>
      </c>
      <c r="AV653" s="16" t="str">
        <f>IF($AG$1="","",IFERROR(INDEX($A$3:$AB$3000,$AE653,COLUMNS($A$3:Q653)),""))</f>
        <v/>
      </c>
      <c r="AW653" s="16" t="str">
        <f>IF($AG$1="","",IFERROR(INDEX($A$3:$AB$3000,$AE653,COLUMNS($A$3:R653)),""))</f>
        <v/>
      </c>
      <c r="AX653" s="16" t="str">
        <f>IF($AG$1="","",IFERROR(INDEX($A$3:$AB$3000,$AE653,COLUMNS($A$3:S653)),""))</f>
        <v/>
      </c>
      <c r="AY653" s="16" t="str">
        <f>IF($AG$1="","",IFERROR(INDEX($A$3:$AB$3000,$AE653,COLUMNS($A$3:T653)),""))</f>
        <v/>
      </c>
      <c r="AZ653" s="16" t="str">
        <f>IF($AG$1="","",IFERROR(INDEX($A$3:$AB$3000,$AE653,COLUMNS($A$3:U653)),""))</f>
        <v/>
      </c>
      <c r="BA653" s="16" t="str">
        <f>IF($AG$1="","",IFERROR(INDEX($A$3:$AB$3000,$AE653,COLUMNS($A$3:V653)),""))</f>
        <v/>
      </c>
      <c r="BB653" s="16" t="str">
        <f>IF($AG$1="","",IFERROR(INDEX($A$3:$AB$3000,$AE653,COLUMNS($A$3:W653)),""))</f>
        <v/>
      </c>
      <c r="BC653" s="16" t="str">
        <f>IF($AG$1="","",IFERROR(INDEX($A$3:$AB$3000,$AE653,COLUMNS($A$3:X653)),""))</f>
        <v/>
      </c>
      <c r="BD653" s="16" t="str">
        <f>IF($AG$1="","",IFERROR(INDEX($A$3:$AB$3000,$AE653,COLUMNS($A$3:Y653)),""))</f>
        <v/>
      </c>
      <c r="BE653" s="16" t="str">
        <f>IF($AG$1="","",IFERROR(INDEX($A$3:$AB$3000,$AE653,COLUMNS($A$3:Z653)),""))</f>
        <v/>
      </c>
      <c r="BF653" s="16" t="str">
        <f>IF($AG$1="","",IFERROR(INDEX($A$3:$AB$3000,$AE653,COLUMNS($A$3:AA653)),""))</f>
        <v/>
      </c>
      <c r="BG653" s="7" t="str">
        <f>IF($AG$1="","",IFERROR(INDEX($A$3:$AB$3000,$AE653,COLUMNS($A$3:AB653)),""))</f>
        <v/>
      </c>
    </row>
    <row r="654" spans="1:59" ht="20.100000000000001" hidden="1" customHeight="1" thickBot="1" x14ac:dyDescent="0.25">
      <c r="A654" s="14">
        <f>IF(B654="","",SUBTOTAL(3,B$3:B654))</f>
        <v>62</v>
      </c>
      <c r="B654" s="47">
        <v>424</v>
      </c>
      <c r="C654" s="47" t="s">
        <v>2280</v>
      </c>
      <c r="D654" s="47" t="s">
        <v>176</v>
      </c>
      <c r="E654" s="47" t="s">
        <v>2281</v>
      </c>
      <c r="F654" s="47" t="s">
        <v>85</v>
      </c>
      <c r="G654" s="47">
        <v>2001</v>
      </c>
      <c r="H654" s="47" t="s">
        <v>2282</v>
      </c>
      <c r="I654" s="47" t="s">
        <v>86</v>
      </c>
      <c r="J654" s="47" t="s">
        <v>87</v>
      </c>
      <c r="K654" s="47">
        <v>10853</v>
      </c>
      <c r="L654" s="47">
        <v>1142</v>
      </c>
      <c r="M654" s="47" t="s">
        <v>85</v>
      </c>
      <c r="N654" s="47">
        <v>2</v>
      </c>
      <c r="O654" s="47" t="s">
        <v>88</v>
      </c>
      <c r="P654" s="47"/>
      <c r="Q654" s="47" t="s">
        <v>85</v>
      </c>
      <c r="R654" s="47" t="s">
        <v>430</v>
      </c>
      <c r="S654" s="47" t="s">
        <v>90</v>
      </c>
      <c r="T654" s="47" t="s">
        <v>98</v>
      </c>
      <c r="U654" s="47" t="s">
        <v>92</v>
      </c>
      <c r="V654" s="47" t="s">
        <v>92</v>
      </c>
      <c r="W654" s="47"/>
      <c r="X654" s="47"/>
      <c r="Y654" s="47">
        <v>46</v>
      </c>
      <c r="Z654" s="40">
        <f t="shared" si="50"/>
        <v>46</v>
      </c>
      <c r="AA654" s="40" t="str">
        <f t="shared" si="51"/>
        <v>راسب</v>
      </c>
      <c r="AB654" s="41" t="str">
        <f t="shared" si="52"/>
        <v>دمشق أدبي اناث مباشر  راسب</v>
      </c>
      <c r="AC654" s="6">
        <f>ROWS($A$3:A654)</f>
        <v>652</v>
      </c>
      <c r="AD654" s="6" t="str">
        <f t="shared" si="53"/>
        <v/>
      </c>
      <c r="AE654" s="7" t="str">
        <f t="shared" si="54"/>
        <v/>
      </c>
      <c r="AF654" s="16" t="str">
        <f>IF(AG654="","",SUBTOTAL(3,AG$3:AG654))</f>
        <v/>
      </c>
      <c r="AG654" s="16" t="str">
        <f>IF($AG$1="","",IFERROR(INDEX($A$3:$AB$3000,$AE654,COLUMNS($A$3:B654)),""))</f>
        <v/>
      </c>
      <c r="AH654" s="16" t="str">
        <f>IF($AG$1="","",IFERROR(INDEX($A$3:$AB$3000,$AE654,COLUMNS($A$3:C654)),""))</f>
        <v/>
      </c>
      <c r="AI654" s="16" t="str">
        <f>IF($AG$1="","",IFERROR(INDEX($A$3:$AB$3000,$AE654,COLUMNS($A$3:D654)),""))</f>
        <v/>
      </c>
      <c r="AJ654" s="16" t="str">
        <f>IF($AG$1="","",IFERROR(INDEX($A$3:$AB$3000,$AE654,COLUMNS($A$3:E654)),""))</f>
        <v/>
      </c>
      <c r="AK654" s="16" t="str">
        <f>IF($AG$1="","",IFERROR(INDEX($A$3:$AB$3000,$AE654,COLUMNS($A$3:F654)),""))</f>
        <v/>
      </c>
      <c r="AL654" s="16" t="str">
        <f>IF($AG$1="","",IFERROR(INDEX($A$3:$AB$3000,$AE654,COLUMNS($A$3:G654)),""))</f>
        <v/>
      </c>
      <c r="AM654" s="16" t="str">
        <f>IF($AG$1="","",IFERROR(INDEX($A$3:$AB$3000,$AE654,COLUMNS($A$3:H654)),""))</f>
        <v/>
      </c>
      <c r="AN654" s="16" t="str">
        <f>IF($AG$1="","",IFERROR(INDEX($A$3:$AB$3000,$AE654,COLUMNS($A$3:I654)),""))</f>
        <v/>
      </c>
      <c r="AO654" s="16" t="str">
        <f>IF($AG$1="","",IFERROR(INDEX($A$3:$AB$3000,$AE654,COLUMNS($A$3:J654)),""))</f>
        <v/>
      </c>
      <c r="AP654" s="16" t="str">
        <f>IF($AG$1="","",IFERROR(INDEX($A$3:$AB$3000,$AE654,COLUMNS($A$3:K654)),""))</f>
        <v/>
      </c>
      <c r="AQ654" s="16" t="str">
        <f>IF($AG$1="","",IFERROR(INDEX($A$3:$AB$3000,$AE654,COLUMNS($A$3:L654)),""))</f>
        <v/>
      </c>
      <c r="AR654" s="16" t="str">
        <f>IF($AG$1="","",IFERROR(INDEX($A$3:$AB$3000,$AE654,COLUMNS($A$3:M654)),""))</f>
        <v/>
      </c>
      <c r="AS654" s="16" t="str">
        <f>IF($AG$1="","",IFERROR(INDEX($A$3:$AB$3000,$AE654,COLUMNS($A$3:N654)),""))</f>
        <v/>
      </c>
      <c r="AT654" s="16" t="str">
        <f>IF($AG$1="","",IFERROR(INDEX($A$3:$AB$3000,$AE654,COLUMNS($A$3:O654)),""))</f>
        <v/>
      </c>
      <c r="AU654" s="16" t="str">
        <f>IF($AG$1="","",IFERROR(INDEX($A$3:$AB$3000,$AE654,COLUMNS($A$3:P654)),""))</f>
        <v/>
      </c>
      <c r="AV654" s="16" t="str">
        <f>IF($AG$1="","",IFERROR(INDEX($A$3:$AB$3000,$AE654,COLUMNS($A$3:Q654)),""))</f>
        <v/>
      </c>
      <c r="AW654" s="16" t="str">
        <f>IF($AG$1="","",IFERROR(INDEX($A$3:$AB$3000,$AE654,COLUMNS($A$3:R654)),""))</f>
        <v/>
      </c>
      <c r="AX654" s="16" t="str">
        <f>IF($AG$1="","",IFERROR(INDEX($A$3:$AB$3000,$AE654,COLUMNS($A$3:S654)),""))</f>
        <v/>
      </c>
      <c r="AY654" s="16" t="str">
        <f>IF($AG$1="","",IFERROR(INDEX($A$3:$AB$3000,$AE654,COLUMNS($A$3:T654)),""))</f>
        <v/>
      </c>
      <c r="AZ654" s="16" t="str">
        <f>IF($AG$1="","",IFERROR(INDEX($A$3:$AB$3000,$AE654,COLUMNS($A$3:U654)),""))</f>
        <v/>
      </c>
      <c r="BA654" s="16" t="str">
        <f>IF($AG$1="","",IFERROR(INDEX($A$3:$AB$3000,$AE654,COLUMNS($A$3:V654)),""))</f>
        <v/>
      </c>
      <c r="BB654" s="16" t="str">
        <f>IF($AG$1="","",IFERROR(INDEX($A$3:$AB$3000,$AE654,COLUMNS($A$3:W654)),""))</f>
        <v/>
      </c>
      <c r="BC654" s="16" t="str">
        <f>IF($AG$1="","",IFERROR(INDEX($A$3:$AB$3000,$AE654,COLUMNS($A$3:X654)),""))</f>
        <v/>
      </c>
      <c r="BD654" s="16" t="str">
        <f>IF($AG$1="","",IFERROR(INDEX($A$3:$AB$3000,$AE654,COLUMNS($A$3:Y654)),""))</f>
        <v/>
      </c>
      <c r="BE654" s="16" t="str">
        <f>IF($AG$1="","",IFERROR(INDEX($A$3:$AB$3000,$AE654,COLUMNS($A$3:Z654)),""))</f>
        <v/>
      </c>
      <c r="BF654" s="16" t="str">
        <f>IF($AG$1="","",IFERROR(INDEX($A$3:$AB$3000,$AE654,COLUMNS($A$3:AA654)),""))</f>
        <v/>
      </c>
      <c r="BG654" s="7" t="str">
        <f>IF($AG$1="","",IFERROR(INDEX($A$3:$AB$3000,$AE654,COLUMNS($A$3:AB654)),""))</f>
        <v/>
      </c>
    </row>
    <row r="655" spans="1:59" ht="20.100000000000001" hidden="1" customHeight="1" thickBot="1" x14ac:dyDescent="0.25">
      <c r="A655" s="14">
        <f>IF(B655="","",SUBTOTAL(3,B$3:B655))</f>
        <v>62</v>
      </c>
      <c r="B655" s="47">
        <v>425</v>
      </c>
      <c r="C655" s="47" t="s">
        <v>2283</v>
      </c>
      <c r="D655" s="47" t="s">
        <v>274</v>
      </c>
      <c r="E655" s="47" t="s">
        <v>331</v>
      </c>
      <c r="F655" s="47" t="s">
        <v>85</v>
      </c>
      <c r="G655" s="47">
        <v>1998</v>
      </c>
      <c r="H655" s="47" t="s">
        <v>2284</v>
      </c>
      <c r="I655" s="47" t="s">
        <v>86</v>
      </c>
      <c r="J655" s="47" t="s">
        <v>87</v>
      </c>
      <c r="K655" s="47">
        <v>2378</v>
      </c>
      <c r="L655" s="47">
        <v>1181</v>
      </c>
      <c r="M655" s="47" t="s">
        <v>100</v>
      </c>
      <c r="N655" s="47">
        <v>2</v>
      </c>
      <c r="O655" s="47" t="s">
        <v>88</v>
      </c>
      <c r="P655" s="47"/>
      <c r="Q655" s="47" t="s">
        <v>85</v>
      </c>
      <c r="R655" s="47" t="s">
        <v>89</v>
      </c>
      <c r="S655" s="47" t="s">
        <v>90</v>
      </c>
      <c r="T655" s="47" t="s">
        <v>98</v>
      </c>
      <c r="U655" s="47" t="s">
        <v>92</v>
      </c>
      <c r="V655" s="47" t="s">
        <v>92</v>
      </c>
      <c r="W655" s="47"/>
      <c r="X655" s="47"/>
      <c r="Y655" s="47">
        <v>48</v>
      </c>
      <c r="Z655" s="40">
        <f t="shared" si="50"/>
        <v>48</v>
      </c>
      <c r="AA655" s="40" t="str">
        <f t="shared" si="51"/>
        <v>راسب</v>
      </c>
      <c r="AB655" s="41" t="str">
        <f t="shared" si="52"/>
        <v>دمشق أدبي اناث مباشر  راسب</v>
      </c>
      <c r="AC655" s="6">
        <f>ROWS($A$3:A655)</f>
        <v>653</v>
      </c>
      <c r="AD655" s="6" t="str">
        <f t="shared" si="53"/>
        <v/>
      </c>
      <c r="AE655" s="7" t="str">
        <f t="shared" si="54"/>
        <v/>
      </c>
      <c r="AF655" s="16" t="str">
        <f>IF(AG655="","",SUBTOTAL(3,AG$3:AG655))</f>
        <v/>
      </c>
      <c r="AG655" s="16" t="str">
        <f>IF($AG$1="","",IFERROR(INDEX($A$3:$AB$3000,$AE655,COLUMNS($A$3:B655)),""))</f>
        <v/>
      </c>
      <c r="AH655" s="16" t="str">
        <f>IF($AG$1="","",IFERROR(INDEX($A$3:$AB$3000,$AE655,COLUMNS($A$3:C655)),""))</f>
        <v/>
      </c>
      <c r="AI655" s="16" t="str">
        <f>IF($AG$1="","",IFERROR(INDEX($A$3:$AB$3000,$AE655,COLUMNS($A$3:D655)),""))</f>
        <v/>
      </c>
      <c r="AJ655" s="16" t="str">
        <f>IF($AG$1="","",IFERROR(INDEX($A$3:$AB$3000,$AE655,COLUMNS($A$3:E655)),""))</f>
        <v/>
      </c>
      <c r="AK655" s="16" t="str">
        <f>IF($AG$1="","",IFERROR(INDEX($A$3:$AB$3000,$AE655,COLUMNS($A$3:F655)),""))</f>
        <v/>
      </c>
      <c r="AL655" s="16" t="str">
        <f>IF($AG$1="","",IFERROR(INDEX($A$3:$AB$3000,$AE655,COLUMNS($A$3:G655)),""))</f>
        <v/>
      </c>
      <c r="AM655" s="16" t="str">
        <f>IF($AG$1="","",IFERROR(INDEX($A$3:$AB$3000,$AE655,COLUMNS($A$3:H655)),""))</f>
        <v/>
      </c>
      <c r="AN655" s="16" t="str">
        <f>IF($AG$1="","",IFERROR(INDEX($A$3:$AB$3000,$AE655,COLUMNS($A$3:I655)),""))</f>
        <v/>
      </c>
      <c r="AO655" s="16" t="str">
        <f>IF($AG$1="","",IFERROR(INDEX($A$3:$AB$3000,$AE655,COLUMNS($A$3:J655)),""))</f>
        <v/>
      </c>
      <c r="AP655" s="16" t="str">
        <f>IF($AG$1="","",IFERROR(INDEX($A$3:$AB$3000,$AE655,COLUMNS($A$3:K655)),""))</f>
        <v/>
      </c>
      <c r="AQ655" s="16" t="str">
        <f>IF($AG$1="","",IFERROR(INDEX($A$3:$AB$3000,$AE655,COLUMNS($A$3:L655)),""))</f>
        <v/>
      </c>
      <c r="AR655" s="16" t="str">
        <f>IF($AG$1="","",IFERROR(INDEX($A$3:$AB$3000,$AE655,COLUMNS($A$3:M655)),""))</f>
        <v/>
      </c>
      <c r="AS655" s="16" t="str">
        <f>IF($AG$1="","",IFERROR(INDEX($A$3:$AB$3000,$AE655,COLUMNS($A$3:N655)),""))</f>
        <v/>
      </c>
      <c r="AT655" s="16" t="str">
        <f>IF($AG$1="","",IFERROR(INDEX($A$3:$AB$3000,$AE655,COLUMNS($A$3:O655)),""))</f>
        <v/>
      </c>
      <c r="AU655" s="16" t="str">
        <f>IF($AG$1="","",IFERROR(INDEX($A$3:$AB$3000,$AE655,COLUMNS($A$3:P655)),""))</f>
        <v/>
      </c>
      <c r="AV655" s="16" t="str">
        <f>IF($AG$1="","",IFERROR(INDEX($A$3:$AB$3000,$AE655,COLUMNS($A$3:Q655)),""))</f>
        <v/>
      </c>
      <c r="AW655" s="16" t="str">
        <f>IF($AG$1="","",IFERROR(INDEX($A$3:$AB$3000,$AE655,COLUMNS($A$3:R655)),""))</f>
        <v/>
      </c>
      <c r="AX655" s="16" t="str">
        <f>IF($AG$1="","",IFERROR(INDEX($A$3:$AB$3000,$AE655,COLUMNS($A$3:S655)),""))</f>
        <v/>
      </c>
      <c r="AY655" s="16" t="str">
        <f>IF($AG$1="","",IFERROR(INDEX($A$3:$AB$3000,$AE655,COLUMNS($A$3:T655)),""))</f>
        <v/>
      </c>
      <c r="AZ655" s="16" t="str">
        <f>IF($AG$1="","",IFERROR(INDEX($A$3:$AB$3000,$AE655,COLUMNS($A$3:U655)),""))</f>
        <v/>
      </c>
      <c r="BA655" s="16" t="str">
        <f>IF($AG$1="","",IFERROR(INDEX($A$3:$AB$3000,$AE655,COLUMNS($A$3:V655)),""))</f>
        <v/>
      </c>
      <c r="BB655" s="16" t="str">
        <f>IF($AG$1="","",IFERROR(INDEX($A$3:$AB$3000,$AE655,COLUMNS($A$3:W655)),""))</f>
        <v/>
      </c>
      <c r="BC655" s="16" t="str">
        <f>IF($AG$1="","",IFERROR(INDEX($A$3:$AB$3000,$AE655,COLUMNS($A$3:X655)),""))</f>
        <v/>
      </c>
      <c r="BD655" s="16" t="str">
        <f>IF($AG$1="","",IFERROR(INDEX($A$3:$AB$3000,$AE655,COLUMNS($A$3:Y655)),""))</f>
        <v/>
      </c>
      <c r="BE655" s="16" t="str">
        <f>IF($AG$1="","",IFERROR(INDEX($A$3:$AB$3000,$AE655,COLUMNS($A$3:Z655)),""))</f>
        <v/>
      </c>
      <c r="BF655" s="16" t="str">
        <f>IF($AG$1="","",IFERROR(INDEX($A$3:$AB$3000,$AE655,COLUMNS($A$3:AA655)),""))</f>
        <v/>
      </c>
      <c r="BG655" s="7" t="str">
        <f>IF($AG$1="","",IFERROR(INDEX($A$3:$AB$3000,$AE655,COLUMNS($A$3:AB655)),""))</f>
        <v/>
      </c>
    </row>
    <row r="656" spans="1:59" ht="20.100000000000001" hidden="1" customHeight="1" thickBot="1" x14ac:dyDescent="0.25">
      <c r="A656" s="14">
        <f>IF(B656="","",SUBTOTAL(3,B$3:B656))</f>
        <v>62</v>
      </c>
      <c r="B656" s="47">
        <v>426</v>
      </c>
      <c r="C656" s="47" t="s">
        <v>2285</v>
      </c>
      <c r="D656" s="47" t="s">
        <v>274</v>
      </c>
      <c r="E656" s="47" t="s">
        <v>331</v>
      </c>
      <c r="F656" s="47" t="s">
        <v>2286</v>
      </c>
      <c r="G656" s="47">
        <v>2001</v>
      </c>
      <c r="H656" s="47" t="s">
        <v>2284</v>
      </c>
      <c r="I656" s="47" t="s">
        <v>86</v>
      </c>
      <c r="J656" s="47" t="s">
        <v>87</v>
      </c>
      <c r="K656" s="47">
        <v>2287</v>
      </c>
      <c r="L656" s="47">
        <v>1118</v>
      </c>
      <c r="M656" s="47" t="s">
        <v>100</v>
      </c>
      <c r="N656" s="47">
        <v>2</v>
      </c>
      <c r="O656" s="47" t="s">
        <v>88</v>
      </c>
      <c r="P656" s="47"/>
      <c r="Q656" s="47" t="s">
        <v>85</v>
      </c>
      <c r="R656" s="47" t="s">
        <v>89</v>
      </c>
      <c r="S656" s="47" t="s">
        <v>103</v>
      </c>
      <c r="T656" s="47" t="s">
        <v>98</v>
      </c>
      <c r="U656" s="47" t="s">
        <v>93</v>
      </c>
      <c r="V656" s="47" t="s">
        <v>92</v>
      </c>
      <c r="W656" s="47"/>
      <c r="X656" s="47"/>
      <c r="Y656" s="47">
        <v>47</v>
      </c>
      <c r="Z656" s="40">
        <f t="shared" si="50"/>
        <v>47</v>
      </c>
      <c r="AA656" s="40" t="str">
        <f t="shared" si="51"/>
        <v>راسب</v>
      </c>
      <c r="AB656" s="41" t="str">
        <f t="shared" si="52"/>
        <v>دمشق أدبي اناث مباشر  راسب</v>
      </c>
      <c r="AC656" s="6">
        <f>ROWS($A$3:A656)</f>
        <v>654</v>
      </c>
      <c r="AD656" s="6" t="str">
        <f t="shared" si="53"/>
        <v/>
      </c>
      <c r="AE656" s="7" t="str">
        <f t="shared" si="54"/>
        <v/>
      </c>
      <c r="AF656" s="16" t="str">
        <f>IF(AG656="","",SUBTOTAL(3,AG$3:AG656))</f>
        <v/>
      </c>
      <c r="AG656" s="16" t="str">
        <f>IF($AG$1="","",IFERROR(INDEX($A$3:$AB$3000,$AE656,COLUMNS($A$3:B656)),""))</f>
        <v/>
      </c>
      <c r="AH656" s="16" t="str">
        <f>IF($AG$1="","",IFERROR(INDEX($A$3:$AB$3000,$AE656,COLUMNS($A$3:C656)),""))</f>
        <v/>
      </c>
      <c r="AI656" s="16" t="str">
        <f>IF($AG$1="","",IFERROR(INDEX($A$3:$AB$3000,$AE656,COLUMNS($A$3:D656)),""))</f>
        <v/>
      </c>
      <c r="AJ656" s="16" t="str">
        <f>IF($AG$1="","",IFERROR(INDEX($A$3:$AB$3000,$AE656,COLUMNS($A$3:E656)),""))</f>
        <v/>
      </c>
      <c r="AK656" s="16" t="str">
        <f>IF($AG$1="","",IFERROR(INDEX($A$3:$AB$3000,$AE656,COLUMNS($A$3:F656)),""))</f>
        <v/>
      </c>
      <c r="AL656" s="16" t="str">
        <f>IF($AG$1="","",IFERROR(INDEX($A$3:$AB$3000,$AE656,COLUMNS($A$3:G656)),""))</f>
        <v/>
      </c>
      <c r="AM656" s="16" t="str">
        <f>IF($AG$1="","",IFERROR(INDEX($A$3:$AB$3000,$AE656,COLUMNS($A$3:H656)),""))</f>
        <v/>
      </c>
      <c r="AN656" s="16" t="str">
        <f>IF($AG$1="","",IFERROR(INDEX($A$3:$AB$3000,$AE656,COLUMNS($A$3:I656)),""))</f>
        <v/>
      </c>
      <c r="AO656" s="16" t="str">
        <f>IF($AG$1="","",IFERROR(INDEX($A$3:$AB$3000,$AE656,COLUMNS($A$3:J656)),""))</f>
        <v/>
      </c>
      <c r="AP656" s="16" t="str">
        <f>IF($AG$1="","",IFERROR(INDEX($A$3:$AB$3000,$AE656,COLUMNS($A$3:K656)),""))</f>
        <v/>
      </c>
      <c r="AQ656" s="16" t="str">
        <f>IF($AG$1="","",IFERROR(INDEX($A$3:$AB$3000,$AE656,COLUMNS($A$3:L656)),""))</f>
        <v/>
      </c>
      <c r="AR656" s="16" t="str">
        <f>IF($AG$1="","",IFERROR(INDEX($A$3:$AB$3000,$AE656,COLUMNS($A$3:M656)),""))</f>
        <v/>
      </c>
      <c r="AS656" s="16" t="str">
        <f>IF($AG$1="","",IFERROR(INDEX($A$3:$AB$3000,$AE656,COLUMNS($A$3:N656)),""))</f>
        <v/>
      </c>
      <c r="AT656" s="16" t="str">
        <f>IF($AG$1="","",IFERROR(INDEX($A$3:$AB$3000,$AE656,COLUMNS($A$3:O656)),""))</f>
        <v/>
      </c>
      <c r="AU656" s="16" t="str">
        <f>IF($AG$1="","",IFERROR(INDEX($A$3:$AB$3000,$AE656,COLUMNS($A$3:P656)),""))</f>
        <v/>
      </c>
      <c r="AV656" s="16" t="str">
        <f>IF($AG$1="","",IFERROR(INDEX($A$3:$AB$3000,$AE656,COLUMNS($A$3:Q656)),""))</f>
        <v/>
      </c>
      <c r="AW656" s="16" t="str">
        <f>IF($AG$1="","",IFERROR(INDEX($A$3:$AB$3000,$AE656,COLUMNS($A$3:R656)),""))</f>
        <v/>
      </c>
      <c r="AX656" s="16" t="str">
        <f>IF($AG$1="","",IFERROR(INDEX($A$3:$AB$3000,$AE656,COLUMNS($A$3:S656)),""))</f>
        <v/>
      </c>
      <c r="AY656" s="16" t="str">
        <f>IF($AG$1="","",IFERROR(INDEX($A$3:$AB$3000,$AE656,COLUMNS($A$3:T656)),""))</f>
        <v/>
      </c>
      <c r="AZ656" s="16" t="str">
        <f>IF($AG$1="","",IFERROR(INDEX($A$3:$AB$3000,$AE656,COLUMNS($A$3:U656)),""))</f>
        <v/>
      </c>
      <c r="BA656" s="16" t="str">
        <f>IF($AG$1="","",IFERROR(INDEX($A$3:$AB$3000,$AE656,COLUMNS($A$3:V656)),""))</f>
        <v/>
      </c>
      <c r="BB656" s="16" t="str">
        <f>IF($AG$1="","",IFERROR(INDEX($A$3:$AB$3000,$AE656,COLUMNS($A$3:W656)),""))</f>
        <v/>
      </c>
      <c r="BC656" s="16" t="str">
        <f>IF($AG$1="","",IFERROR(INDEX($A$3:$AB$3000,$AE656,COLUMNS($A$3:X656)),""))</f>
        <v/>
      </c>
      <c r="BD656" s="16" t="str">
        <f>IF($AG$1="","",IFERROR(INDEX($A$3:$AB$3000,$AE656,COLUMNS($A$3:Y656)),""))</f>
        <v/>
      </c>
      <c r="BE656" s="16" t="str">
        <f>IF($AG$1="","",IFERROR(INDEX($A$3:$AB$3000,$AE656,COLUMNS($A$3:Z656)),""))</f>
        <v/>
      </c>
      <c r="BF656" s="16" t="str">
        <f>IF($AG$1="","",IFERROR(INDEX($A$3:$AB$3000,$AE656,COLUMNS($A$3:AA656)),""))</f>
        <v/>
      </c>
      <c r="BG656" s="7" t="str">
        <f>IF($AG$1="","",IFERROR(INDEX($A$3:$AB$3000,$AE656,COLUMNS($A$3:AB656)),""))</f>
        <v/>
      </c>
    </row>
    <row r="657" spans="1:59" ht="20.100000000000001" hidden="1" customHeight="1" thickBot="1" x14ac:dyDescent="0.25">
      <c r="A657" s="14">
        <f>IF(B657="","",SUBTOTAL(3,B$3:B657))</f>
        <v>62</v>
      </c>
      <c r="B657" s="47">
        <v>427</v>
      </c>
      <c r="C657" s="47" t="s">
        <v>2287</v>
      </c>
      <c r="D657" s="47" t="s">
        <v>149</v>
      </c>
      <c r="E657" s="47" t="s">
        <v>167</v>
      </c>
      <c r="F657" s="47" t="s">
        <v>85</v>
      </c>
      <c r="G657" s="47">
        <v>2002</v>
      </c>
      <c r="H657" s="47" t="s">
        <v>2288</v>
      </c>
      <c r="I657" s="47" t="s">
        <v>86</v>
      </c>
      <c r="J657" s="47" t="s">
        <v>87</v>
      </c>
      <c r="K657" s="47">
        <v>5618</v>
      </c>
      <c r="L657" s="47">
        <v>1151</v>
      </c>
      <c r="M657" s="47" t="s">
        <v>112</v>
      </c>
      <c r="N657" s="47">
        <v>1</v>
      </c>
      <c r="O657" s="47" t="s">
        <v>88</v>
      </c>
      <c r="P657" s="47"/>
      <c r="Q657" s="47" t="s">
        <v>85</v>
      </c>
      <c r="R657" s="47" t="s">
        <v>430</v>
      </c>
      <c r="S657" s="47" t="s">
        <v>103</v>
      </c>
      <c r="T657" s="47" t="s">
        <v>98</v>
      </c>
      <c r="U657" s="47" t="s">
        <v>93</v>
      </c>
      <c r="V657" s="47" t="s">
        <v>92</v>
      </c>
      <c r="W657" s="47"/>
      <c r="X657" s="47"/>
      <c r="Y657" s="47">
        <v>61</v>
      </c>
      <c r="Z657" s="40">
        <f t="shared" si="50"/>
        <v>61</v>
      </c>
      <c r="AA657" s="40" t="str">
        <f t="shared" si="51"/>
        <v>راسب</v>
      </c>
      <c r="AB657" s="41" t="str">
        <f t="shared" si="52"/>
        <v>دمشق أدبي اناث مباشر  راسب</v>
      </c>
      <c r="AC657" s="6">
        <f>ROWS($A$3:A657)</f>
        <v>655</v>
      </c>
      <c r="AD657" s="6" t="str">
        <f t="shared" si="53"/>
        <v/>
      </c>
      <c r="AE657" s="7" t="str">
        <f t="shared" si="54"/>
        <v/>
      </c>
      <c r="AF657" s="16" t="str">
        <f>IF(AG657="","",SUBTOTAL(3,AG$3:AG657))</f>
        <v/>
      </c>
      <c r="AG657" s="16" t="str">
        <f>IF($AG$1="","",IFERROR(INDEX($A$3:$AB$3000,$AE657,COLUMNS($A$3:B657)),""))</f>
        <v/>
      </c>
      <c r="AH657" s="16" t="str">
        <f>IF($AG$1="","",IFERROR(INDEX($A$3:$AB$3000,$AE657,COLUMNS($A$3:C657)),""))</f>
        <v/>
      </c>
      <c r="AI657" s="16" t="str">
        <f>IF($AG$1="","",IFERROR(INDEX($A$3:$AB$3000,$AE657,COLUMNS($A$3:D657)),""))</f>
        <v/>
      </c>
      <c r="AJ657" s="16" t="str">
        <f>IF($AG$1="","",IFERROR(INDEX($A$3:$AB$3000,$AE657,COLUMNS($A$3:E657)),""))</f>
        <v/>
      </c>
      <c r="AK657" s="16" t="str">
        <f>IF($AG$1="","",IFERROR(INDEX($A$3:$AB$3000,$AE657,COLUMNS($A$3:F657)),""))</f>
        <v/>
      </c>
      <c r="AL657" s="16" t="str">
        <f>IF($AG$1="","",IFERROR(INDEX($A$3:$AB$3000,$AE657,COLUMNS($A$3:G657)),""))</f>
        <v/>
      </c>
      <c r="AM657" s="16" t="str">
        <f>IF($AG$1="","",IFERROR(INDEX($A$3:$AB$3000,$AE657,COLUMNS($A$3:H657)),""))</f>
        <v/>
      </c>
      <c r="AN657" s="16" t="str">
        <f>IF($AG$1="","",IFERROR(INDEX($A$3:$AB$3000,$AE657,COLUMNS($A$3:I657)),""))</f>
        <v/>
      </c>
      <c r="AO657" s="16" t="str">
        <f>IF($AG$1="","",IFERROR(INDEX($A$3:$AB$3000,$AE657,COLUMNS($A$3:J657)),""))</f>
        <v/>
      </c>
      <c r="AP657" s="16" t="str">
        <f>IF($AG$1="","",IFERROR(INDEX($A$3:$AB$3000,$AE657,COLUMNS($A$3:K657)),""))</f>
        <v/>
      </c>
      <c r="AQ657" s="16" t="str">
        <f>IF($AG$1="","",IFERROR(INDEX($A$3:$AB$3000,$AE657,COLUMNS($A$3:L657)),""))</f>
        <v/>
      </c>
      <c r="AR657" s="16" t="str">
        <f>IF($AG$1="","",IFERROR(INDEX($A$3:$AB$3000,$AE657,COLUMNS($A$3:M657)),""))</f>
        <v/>
      </c>
      <c r="AS657" s="16" t="str">
        <f>IF($AG$1="","",IFERROR(INDEX($A$3:$AB$3000,$AE657,COLUMNS($A$3:N657)),""))</f>
        <v/>
      </c>
      <c r="AT657" s="16" t="str">
        <f>IF($AG$1="","",IFERROR(INDEX($A$3:$AB$3000,$AE657,COLUMNS($A$3:O657)),""))</f>
        <v/>
      </c>
      <c r="AU657" s="16" t="str">
        <f>IF($AG$1="","",IFERROR(INDEX($A$3:$AB$3000,$AE657,COLUMNS($A$3:P657)),""))</f>
        <v/>
      </c>
      <c r="AV657" s="16" t="str">
        <f>IF($AG$1="","",IFERROR(INDEX($A$3:$AB$3000,$AE657,COLUMNS($A$3:Q657)),""))</f>
        <v/>
      </c>
      <c r="AW657" s="16" t="str">
        <f>IF($AG$1="","",IFERROR(INDEX($A$3:$AB$3000,$AE657,COLUMNS($A$3:R657)),""))</f>
        <v/>
      </c>
      <c r="AX657" s="16" t="str">
        <f>IF($AG$1="","",IFERROR(INDEX($A$3:$AB$3000,$AE657,COLUMNS($A$3:S657)),""))</f>
        <v/>
      </c>
      <c r="AY657" s="16" t="str">
        <f>IF($AG$1="","",IFERROR(INDEX($A$3:$AB$3000,$AE657,COLUMNS($A$3:T657)),""))</f>
        <v/>
      </c>
      <c r="AZ657" s="16" t="str">
        <f>IF($AG$1="","",IFERROR(INDEX($A$3:$AB$3000,$AE657,COLUMNS($A$3:U657)),""))</f>
        <v/>
      </c>
      <c r="BA657" s="16" t="str">
        <f>IF($AG$1="","",IFERROR(INDEX($A$3:$AB$3000,$AE657,COLUMNS($A$3:V657)),""))</f>
        <v/>
      </c>
      <c r="BB657" s="16" t="str">
        <f>IF($AG$1="","",IFERROR(INDEX($A$3:$AB$3000,$AE657,COLUMNS($A$3:W657)),""))</f>
        <v/>
      </c>
      <c r="BC657" s="16" t="str">
        <f>IF($AG$1="","",IFERROR(INDEX($A$3:$AB$3000,$AE657,COLUMNS($A$3:X657)),""))</f>
        <v/>
      </c>
      <c r="BD657" s="16" t="str">
        <f>IF($AG$1="","",IFERROR(INDEX($A$3:$AB$3000,$AE657,COLUMNS($A$3:Y657)),""))</f>
        <v/>
      </c>
      <c r="BE657" s="16" t="str">
        <f>IF($AG$1="","",IFERROR(INDEX($A$3:$AB$3000,$AE657,COLUMNS($A$3:Z657)),""))</f>
        <v/>
      </c>
      <c r="BF657" s="16" t="str">
        <f>IF($AG$1="","",IFERROR(INDEX($A$3:$AB$3000,$AE657,COLUMNS($A$3:AA657)),""))</f>
        <v/>
      </c>
      <c r="BG657" s="7" t="str">
        <f>IF($AG$1="","",IFERROR(INDEX($A$3:$AB$3000,$AE657,COLUMNS($A$3:AB657)),""))</f>
        <v/>
      </c>
    </row>
    <row r="658" spans="1:59" ht="20.100000000000001" hidden="1" customHeight="1" thickBot="1" x14ac:dyDescent="0.25">
      <c r="A658" s="14">
        <f>IF(B658="","",SUBTOTAL(3,B$3:B658))</f>
        <v>62</v>
      </c>
      <c r="B658" s="47">
        <v>428</v>
      </c>
      <c r="C658" s="47" t="s">
        <v>2289</v>
      </c>
      <c r="D658" s="47" t="s">
        <v>386</v>
      </c>
      <c r="E658" s="47" t="s">
        <v>227</v>
      </c>
      <c r="F658" s="47" t="s">
        <v>85</v>
      </c>
      <c r="G658" s="47">
        <v>2002</v>
      </c>
      <c r="H658" s="47" t="s">
        <v>2290</v>
      </c>
      <c r="I658" s="47" t="s">
        <v>86</v>
      </c>
      <c r="J658" s="47" t="s">
        <v>107</v>
      </c>
      <c r="K658" s="47">
        <v>36777</v>
      </c>
      <c r="L658" s="47">
        <v>1946</v>
      </c>
      <c r="M658" s="47" t="s">
        <v>85</v>
      </c>
      <c r="N658" s="47">
        <v>1</v>
      </c>
      <c r="O658" s="47" t="s">
        <v>88</v>
      </c>
      <c r="P658" s="47" t="s">
        <v>15</v>
      </c>
      <c r="Q658" s="47" t="s">
        <v>85</v>
      </c>
      <c r="R658" s="47" t="s">
        <v>430</v>
      </c>
      <c r="S658" s="47" t="s">
        <v>90</v>
      </c>
      <c r="T658" s="47" t="s">
        <v>98</v>
      </c>
      <c r="U658" s="47" t="s">
        <v>92</v>
      </c>
      <c r="V658" s="47" t="s">
        <v>92</v>
      </c>
      <c r="W658" s="47"/>
      <c r="X658" s="47"/>
      <c r="Y658" s="47">
        <v>77</v>
      </c>
      <c r="Z658" s="40">
        <f t="shared" si="50"/>
        <v>77</v>
      </c>
      <c r="AA658" s="40" t="str">
        <f t="shared" si="51"/>
        <v>ناجح</v>
      </c>
      <c r="AB658" s="41" t="str">
        <f t="shared" si="52"/>
        <v>دمشق علمي اناث مباشر جامعة ناجح</v>
      </c>
      <c r="AC658" s="6">
        <f>ROWS($A$3:A658)</f>
        <v>656</v>
      </c>
      <c r="AD658" s="6" t="str">
        <f t="shared" si="53"/>
        <v/>
      </c>
      <c r="AE658" s="7" t="str">
        <f t="shared" si="54"/>
        <v/>
      </c>
      <c r="AF658" s="16" t="str">
        <f>IF(AG658="","",SUBTOTAL(3,AG$3:AG658))</f>
        <v/>
      </c>
      <c r="AG658" s="16" t="str">
        <f>IF($AG$1="","",IFERROR(INDEX($A$3:$AB$3000,$AE658,COLUMNS($A$3:B658)),""))</f>
        <v/>
      </c>
      <c r="AH658" s="16" t="str">
        <f>IF($AG$1="","",IFERROR(INDEX($A$3:$AB$3000,$AE658,COLUMNS($A$3:C658)),""))</f>
        <v/>
      </c>
      <c r="AI658" s="16" t="str">
        <f>IF($AG$1="","",IFERROR(INDEX($A$3:$AB$3000,$AE658,COLUMNS($A$3:D658)),""))</f>
        <v/>
      </c>
      <c r="AJ658" s="16" t="str">
        <f>IF($AG$1="","",IFERROR(INDEX($A$3:$AB$3000,$AE658,COLUMNS($A$3:E658)),""))</f>
        <v/>
      </c>
      <c r="AK658" s="16" t="str">
        <f>IF($AG$1="","",IFERROR(INDEX($A$3:$AB$3000,$AE658,COLUMNS($A$3:F658)),""))</f>
        <v/>
      </c>
      <c r="AL658" s="16" t="str">
        <f>IF($AG$1="","",IFERROR(INDEX($A$3:$AB$3000,$AE658,COLUMNS($A$3:G658)),""))</f>
        <v/>
      </c>
      <c r="AM658" s="16" t="str">
        <f>IF($AG$1="","",IFERROR(INDEX($A$3:$AB$3000,$AE658,COLUMNS($A$3:H658)),""))</f>
        <v/>
      </c>
      <c r="AN658" s="16" t="str">
        <f>IF($AG$1="","",IFERROR(INDEX($A$3:$AB$3000,$AE658,COLUMNS($A$3:I658)),""))</f>
        <v/>
      </c>
      <c r="AO658" s="16" t="str">
        <f>IF($AG$1="","",IFERROR(INDEX($A$3:$AB$3000,$AE658,COLUMNS($A$3:J658)),""))</f>
        <v/>
      </c>
      <c r="AP658" s="16" t="str">
        <f>IF($AG$1="","",IFERROR(INDEX($A$3:$AB$3000,$AE658,COLUMNS($A$3:K658)),""))</f>
        <v/>
      </c>
      <c r="AQ658" s="16" t="str">
        <f>IF($AG$1="","",IFERROR(INDEX($A$3:$AB$3000,$AE658,COLUMNS($A$3:L658)),""))</f>
        <v/>
      </c>
      <c r="AR658" s="16" t="str">
        <f>IF($AG$1="","",IFERROR(INDEX($A$3:$AB$3000,$AE658,COLUMNS($A$3:M658)),""))</f>
        <v/>
      </c>
      <c r="AS658" s="16" t="str">
        <f>IF($AG$1="","",IFERROR(INDEX($A$3:$AB$3000,$AE658,COLUMNS($A$3:N658)),""))</f>
        <v/>
      </c>
      <c r="AT658" s="16" t="str">
        <f>IF($AG$1="","",IFERROR(INDEX($A$3:$AB$3000,$AE658,COLUMNS($A$3:O658)),""))</f>
        <v/>
      </c>
      <c r="AU658" s="16" t="str">
        <f>IF($AG$1="","",IFERROR(INDEX($A$3:$AB$3000,$AE658,COLUMNS($A$3:P658)),""))</f>
        <v/>
      </c>
      <c r="AV658" s="16" t="str">
        <f>IF($AG$1="","",IFERROR(INDEX($A$3:$AB$3000,$AE658,COLUMNS($A$3:Q658)),""))</f>
        <v/>
      </c>
      <c r="AW658" s="16" t="str">
        <f>IF($AG$1="","",IFERROR(INDEX($A$3:$AB$3000,$AE658,COLUMNS($A$3:R658)),""))</f>
        <v/>
      </c>
      <c r="AX658" s="16" t="str">
        <f>IF($AG$1="","",IFERROR(INDEX($A$3:$AB$3000,$AE658,COLUMNS($A$3:S658)),""))</f>
        <v/>
      </c>
      <c r="AY658" s="16" t="str">
        <f>IF($AG$1="","",IFERROR(INDEX($A$3:$AB$3000,$AE658,COLUMNS($A$3:T658)),""))</f>
        <v/>
      </c>
      <c r="AZ658" s="16" t="str">
        <f>IF($AG$1="","",IFERROR(INDEX($A$3:$AB$3000,$AE658,COLUMNS($A$3:U658)),""))</f>
        <v/>
      </c>
      <c r="BA658" s="16" t="str">
        <f>IF($AG$1="","",IFERROR(INDEX($A$3:$AB$3000,$AE658,COLUMNS($A$3:V658)),""))</f>
        <v/>
      </c>
      <c r="BB658" s="16" t="str">
        <f>IF($AG$1="","",IFERROR(INDEX($A$3:$AB$3000,$AE658,COLUMNS($A$3:W658)),""))</f>
        <v/>
      </c>
      <c r="BC658" s="16" t="str">
        <f>IF($AG$1="","",IFERROR(INDEX($A$3:$AB$3000,$AE658,COLUMNS($A$3:X658)),""))</f>
        <v/>
      </c>
      <c r="BD658" s="16" t="str">
        <f>IF($AG$1="","",IFERROR(INDEX($A$3:$AB$3000,$AE658,COLUMNS($A$3:Y658)),""))</f>
        <v/>
      </c>
      <c r="BE658" s="16" t="str">
        <f>IF($AG$1="","",IFERROR(INDEX($A$3:$AB$3000,$AE658,COLUMNS($A$3:Z658)),""))</f>
        <v/>
      </c>
      <c r="BF658" s="16" t="str">
        <f>IF($AG$1="","",IFERROR(INDEX($A$3:$AB$3000,$AE658,COLUMNS($A$3:AA658)),""))</f>
        <v/>
      </c>
      <c r="BG658" s="7" t="str">
        <f>IF($AG$1="","",IFERROR(INDEX($A$3:$AB$3000,$AE658,COLUMNS($A$3:AB658)),""))</f>
        <v/>
      </c>
    </row>
    <row r="659" spans="1:59" ht="20.100000000000001" hidden="1" customHeight="1" thickBot="1" x14ac:dyDescent="0.25">
      <c r="A659" s="14">
        <f>IF(B659="","",SUBTOTAL(3,B$3:B659))</f>
        <v>62</v>
      </c>
      <c r="B659" s="47">
        <v>429</v>
      </c>
      <c r="C659" s="47" t="s">
        <v>2291</v>
      </c>
      <c r="D659" s="47" t="s">
        <v>155</v>
      </c>
      <c r="E659" s="47" t="s">
        <v>242</v>
      </c>
      <c r="F659" s="47" t="s">
        <v>287</v>
      </c>
      <c r="G659" s="47">
        <v>2001</v>
      </c>
      <c r="H659" s="47" t="s">
        <v>2292</v>
      </c>
      <c r="I659" s="47" t="s">
        <v>86</v>
      </c>
      <c r="J659" s="47" t="s">
        <v>107</v>
      </c>
      <c r="K659" s="47">
        <v>26449</v>
      </c>
      <c r="L659" s="47">
        <v>1209</v>
      </c>
      <c r="M659" s="47" t="s">
        <v>96</v>
      </c>
      <c r="N659" s="47">
        <v>1</v>
      </c>
      <c r="O659" s="47" t="s">
        <v>88</v>
      </c>
      <c r="P659" s="47"/>
      <c r="Q659" s="47" t="s">
        <v>85</v>
      </c>
      <c r="R659" s="47" t="s">
        <v>430</v>
      </c>
      <c r="S659" s="47" t="s">
        <v>90</v>
      </c>
      <c r="T659" s="47" t="s">
        <v>98</v>
      </c>
      <c r="U659" s="47" t="s">
        <v>92</v>
      </c>
      <c r="V659" s="47" t="s">
        <v>92</v>
      </c>
      <c r="W659" s="47"/>
      <c r="X659" s="47"/>
      <c r="Y659" s="47">
        <v>39</v>
      </c>
      <c r="Z659" s="40">
        <f t="shared" si="50"/>
        <v>39</v>
      </c>
      <c r="AA659" s="40" t="str">
        <f t="shared" si="51"/>
        <v>راسب</v>
      </c>
      <c r="AB659" s="41" t="str">
        <f t="shared" si="52"/>
        <v>دمشق علمي اناث مباشر  راسب</v>
      </c>
      <c r="AC659" s="6">
        <f>ROWS($A$3:A659)</f>
        <v>657</v>
      </c>
      <c r="AD659" s="6" t="str">
        <f t="shared" si="53"/>
        <v/>
      </c>
      <c r="AE659" s="7" t="str">
        <f t="shared" si="54"/>
        <v/>
      </c>
      <c r="AF659" s="16" t="str">
        <f>IF(AG659="","",SUBTOTAL(3,AG$3:AG659))</f>
        <v/>
      </c>
      <c r="AG659" s="16" t="str">
        <f>IF($AG$1="","",IFERROR(INDEX($A$3:$AB$3000,$AE659,COLUMNS($A$3:B659)),""))</f>
        <v/>
      </c>
      <c r="AH659" s="16" t="str">
        <f>IF($AG$1="","",IFERROR(INDEX($A$3:$AB$3000,$AE659,COLUMNS($A$3:C659)),""))</f>
        <v/>
      </c>
      <c r="AI659" s="16" t="str">
        <f>IF($AG$1="","",IFERROR(INDEX($A$3:$AB$3000,$AE659,COLUMNS($A$3:D659)),""))</f>
        <v/>
      </c>
      <c r="AJ659" s="16" t="str">
        <f>IF($AG$1="","",IFERROR(INDEX($A$3:$AB$3000,$AE659,COLUMNS($A$3:E659)),""))</f>
        <v/>
      </c>
      <c r="AK659" s="16" t="str">
        <f>IF($AG$1="","",IFERROR(INDEX($A$3:$AB$3000,$AE659,COLUMNS($A$3:F659)),""))</f>
        <v/>
      </c>
      <c r="AL659" s="16" t="str">
        <f>IF($AG$1="","",IFERROR(INDEX($A$3:$AB$3000,$AE659,COLUMNS($A$3:G659)),""))</f>
        <v/>
      </c>
      <c r="AM659" s="16" t="str">
        <f>IF($AG$1="","",IFERROR(INDEX($A$3:$AB$3000,$AE659,COLUMNS($A$3:H659)),""))</f>
        <v/>
      </c>
      <c r="AN659" s="16" t="str">
        <f>IF($AG$1="","",IFERROR(INDEX($A$3:$AB$3000,$AE659,COLUMNS($A$3:I659)),""))</f>
        <v/>
      </c>
      <c r="AO659" s="16" t="str">
        <f>IF($AG$1="","",IFERROR(INDEX($A$3:$AB$3000,$AE659,COLUMNS($A$3:J659)),""))</f>
        <v/>
      </c>
      <c r="AP659" s="16" t="str">
        <f>IF($AG$1="","",IFERROR(INDEX($A$3:$AB$3000,$AE659,COLUMNS($A$3:K659)),""))</f>
        <v/>
      </c>
      <c r="AQ659" s="16" t="str">
        <f>IF($AG$1="","",IFERROR(INDEX($A$3:$AB$3000,$AE659,COLUMNS($A$3:L659)),""))</f>
        <v/>
      </c>
      <c r="AR659" s="16" t="str">
        <f>IF($AG$1="","",IFERROR(INDEX($A$3:$AB$3000,$AE659,COLUMNS($A$3:M659)),""))</f>
        <v/>
      </c>
      <c r="AS659" s="16" t="str">
        <f>IF($AG$1="","",IFERROR(INDEX($A$3:$AB$3000,$AE659,COLUMNS($A$3:N659)),""))</f>
        <v/>
      </c>
      <c r="AT659" s="16" t="str">
        <f>IF($AG$1="","",IFERROR(INDEX($A$3:$AB$3000,$AE659,COLUMNS($A$3:O659)),""))</f>
        <v/>
      </c>
      <c r="AU659" s="16" t="str">
        <f>IF($AG$1="","",IFERROR(INDEX($A$3:$AB$3000,$AE659,COLUMNS($A$3:P659)),""))</f>
        <v/>
      </c>
      <c r="AV659" s="16" t="str">
        <f>IF($AG$1="","",IFERROR(INDEX($A$3:$AB$3000,$AE659,COLUMNS($A$3:Q659)),""))</f>
        <v/>
      </c>
      <c r="AW659" s="16" t="str">
        <f>IF($AG$1="","",IFERROR(INDEX($A$3:$AB$3000,$AE659,COLUMNS($A$3:R659)),""))</f>
        <v/>
      </c>
      <c r="AX659" s="16" t="str">
        <f>IF($AG$1="","",IFERROR(INDEX($A$3:$AB$3000,$AE659,COLUMNS($A$3:S659)),""))</f>
        <v/>
      </c>
      <c r="AY659" s="16" t="str">
        <f>IF($AG$1="","",IFERROR(INDEX($A$3:$AB$3000,$AE659,COLUMNS($A$3:T659)),""))</f>
        <v/>
      </c>
      <c r="AZ659" s="16" t="str">
        <f>IF($AG$1="","",IFERROR(INDEX($A$3:$AB$3000,$AE659,COLUMNS($A$3:U659)),""))</f>
        <v/>
      </c>
      <c r="BA659" s="16" t="str">
        <f>IF($AG$1="","",IFERROR(INDEX($A$3:$AB$3000,$AE659,COLUMNS($A$3:V659)),""))</f>
        <v/>
      </c>
      <c r="BB659" s="16" t="str">
        <f>IF($AG$1="","",IFERROR(INDEX($A$3:$AB$3000,$AE659,COLUMNS($A$3:W659)),""))</f>
        <v/>
      </c>
      <c r="BC659" s="16" t="str">
        <f>IF($AG$1="","",IFERROR(INDEX($A$3:$AB$3000,$AE659,COLUMNS($A$3:X659)),""))</f>
        <v/>
      </c>
      <c r="BD659" s="16" t="str">
        <f>IF($AG$1="","",IFERROR(INDEX($A$3:$AB$3000,$AE659,COLUMNS($A$3:Y659)),""))</f>
        <v/>
      </c>
      <c r="BE659" s="16" t="str">
        <f>IF($AG$1="","",IFERROR(INDEX($A$3:$AB$3000,$AE659,COLUMNS($A$3:Z659)),""))</f>
        <v/>
      </c>
      <c r="BF659" s="16" t="str">
        <f>IF($AG$1="","",IFERROR(INDEX($A$3:$AB$3000,$AE659,COLUMNS($A$3:AA659)),""))</f>
        <v/>
      </c>
      <c r="BG659" s="7" t="str">
        <f>IF($AG$1="","",IFERROR(INDEX($A$3:$AB$3000,$AE659,COLUMNS($A$3:AB659)),""))</f>
        <v/>
      </c>
    </row>
    <row r="660" spans="1:59" ht="20.100000000000001" hidden="1" customHeight="1" thickBot="1" x14ac:dyDescent="0.25">
      <c r="A660" s="14">
        <f>IF(B660="","",SUBTOTAL(3,B$3:B660))</f>
        <v>62</v>
      </c>
      <c r="B660" s="47">
        <v>430</v>
      </c>
      <c r="C660" s="47" t="s">
        <v>2293</v>
      </c>
      <c r="D660" s="47" t="s">
        <v>439</v>
      </c>
      <c r="E660" s="47" t="s">
        <v>358</v>
      </c>
      <c r="F660" s="47" t="s">
        <v>160</v>
      </c>
      <c r="G660" s="47">
        <v>2002</v>
      </c>
      <c r="H660" s="47" t="s">
        <v>2294</v>
      </c>
      <c r="I660" s="47" t="s">
        <v>86</v>
      </c>
      <c r="J660" s="47" t="s">
        <v>87</v>
      </c>
      <c r="K660" s="47">
        <v>8317</v>
      </c>
      <c r="L660" s="47">
        <v>1254</v>
      </c>
      <c r="M660" s="47" t="s">
        <v>398</v>
      </c>
      <c r="N660" s="47">
        <v>2</v>
      </c>
      <c r="O660" s="47" t="s">
        <v>88</v>
      </c>
      <c r="P660" s="47"/>
      <c r="Q660" s="47" t="s">
        <v>85</v>
      </c>
      <c r="R660" s="47" t="s">
        <v>430</v>
      </c>
      <c r="S660" s="47" t="s">
        <v>90</v>
      </c>
      <c r="T660" s="47" t="s">
        <v>98</v>
      </c>
      <c r="U660" s="47" t="s">
        <v>92</v>
      </c>
      <c r="V660" s="47" t="s">
        <v>92</v>
      </c>
      <c r="W660" s="47"/>
      <c r="X660" s="47"/>
      <c r="Y660" s="47">
        <v>84</v>
      </c>
      <c r="Z660" s="40">
        <f t="shared" si="50"/>
        <v>84</v>
      </c>
      <c r="AA660" s="40" t="str">
        <f t="shared" si="51"/>
        <v>ناجح</v>
      </c>
      <c r="AB660" s="41" t="str">
        <f t="shared" si="52"/>
        <v>دمشق أدبي اناث مباشر  ناجح</v>
      </c>
      <c r="AC660" s="6">
        <f>ROWS($A$3:A660)</f>
        <v>658</v>
      </c>
      <c r="AD660" s="6" t="str">
        <f t="shared" si="53"/>
        <v/>
      </c>
      <c r="AE660" s="7" t="str">
        <f t="shared" si="54"/>
        <v/>
      </c>
      <c r="AF660" s="16" t="str">
        <f>IF(AG660="","",SUBTOTAL(3,AG$3:AG660))</f>
        <v/>
      </c>
      <c r="AG660" s="16" t="str">
        <f>IF($AG$1="","",IFERROR(INDEX($A$3:$AB$3000,$AE660,COLUMNS($A$3:B660)),""))</f>
        <v/>
      </c>
      <c r="AH660" s="16" t="str">
        <f>IF($AG$1="","",IFERROR(INDEX($A$3:$AB$3000,$AE660,COLUMNS($A$3:C660)),""))</f>
        <v/>
      </c>
      <c r="AI660" s="16" t="str">
        <f>IF($AG$1="","",IFERROR(INDEX($A$3:$AB$3000,$AE660,COLUMNS($A$3:D660)),""))</f>
        <v/>
      </c>
      <c r="AJ660" s="16" t="str">
        <f>IF($AG$1="","",IFERROR(INDEX($A$3:$AB$3000,$AE660,COLUMNS($A$3:E660)),""))</f>
        <v/>
      </c>
      <c r="AK660" s="16" t="str">
        <f>IF($AG$1="","",IFERROR(INDEX($A$3:$AB$3000,$AE660,COLUMNS($A$3:F660)),""))</f>
        <v/>
      </c>
      <c r="AL660" s="16" t="str">
        <f>IF($AG$1="","",IFERROR(INDEX($A$3:$AB$3000,$AE660,COLUMNS($A$3:G660)),""))</f>
        <v/>
      </c>
      <c r="AM660" s="16" t="str">
        <f>IF($AG$1="","",IFERROR(INDEX($A$3:$AB$3000,$AE660,COLUMNS($A$3:H660)),""))</f>
        <v/>
      </c>
      <c r="AN660" s="16" t="str">
        <f>IF($AG$1="","",IFERROR(INDEX($A$3:$AB$3000,$AE660,COLUMNS($A$3:I660)),""))</f>
        <v/>
      </c>
      <c r="AO660" s="16" t="str">
        <f>IF($AG$1="","",IFERROR(INDEX($A$3:$AB$3000,$AE660,COLUMNS($A$3:J660)),""))</f>
        <v/>
      </c>
      <c r="AP660" s="16" t="str">
        <f>IF($AG$1="","",IFERROR(INDEX($A$3:$AB$3000,$AE660,COLUMNS($A$3:K660)),""))</f>
        <v/>
      </c>
      <c r="AQ660" s="16" t="str">
        <f>IF($AG$1="","",IFERROR(INDEX($A$3:$AB$3000,$AE660,COLUMNS($A$3:L660)),""))</f>
        <v/>
      </c>
      <c r="AR660" s="16" t="str">
        <f>IF($AG$1="","",IFERROR(INDEX($A$3:$AB$3000,$AE660,COLUMNS($A$3:M660)),""))</f>
        <v/>
      </c>
      <c r="AS660" s="16" t="str">
        <f>IF($AG$1="","",IFERROR(INDEX($A$3:$AB$3000,$AE660,COLUMNS($A$3:N660)),""))</f>
        <v/>
      </c>
      <c r="AT660" s="16" t="str">
        <f>IF($AG$1="","",IFERROR(INDEX($A$3:$AB$3000,$AE660,COLUMNS($A$3:O660)),""))</f>
        <v/>
      </c>
      <c r="AU660" s="16" t="str">
        <f>IF($AG$1="","",IFERROR(INDEX($A$3:$AB$3000,$AE660,COLUMNS($A$3:P660)),""))</f>
        <v/>
      </c>
      <c r="AV660" s="16" t="str">
        <f>IF($AG$1="","",IFERROR(INDEX($A$3:$AB$3000,$AE660,COLUMNS($A$3:Q660)),""))</f>
        <v/>
      </c>
      <c r="AW660" s="16" t="str">
        <f>IF($AG$1="","",IFERROR(INDEX($A$3:$AB$3000,$AE660,COLUMNS($A$3:R660)),""))</f>
        <v/>
      </c>
      <c r="AX660" s="16" t="str">
        <f>IF($AG$1="","",IFERROR(INDEX($A$3:$AB$3000,$AE660,COLUMNS($A$3:S660)),""))</f>
        <v/>
      </c>
      <c r="AY660" s="16" t="str">
        <f>IF($AG$1="","",IFERROR(INDEX($A$3:$AB$3000,$AE660,COLUMNS($A$3:T660)),""))</f>
        <v/>
      </c>
      <c r="AZ660" s="16" t="str">
        <f>IF($AG$1="","",IFERROR(INDEX($A$3:$AB$3000,$AE660,COLUMNS($A$3:U660)),""))</f>
        <v/>
      </c>
      <c r="BA660" s="16" t="str">
        <f>IF($AG$1="","",IFERROR(INDEX($A$3:$AB$3000,$AE660,COLUMNS($A$3:V660)),""))</f>
        <v/>
      </c>
      <c r="BB660" s="16" t="str">
        <f>IF($AG$1="","",IFERROR(INDEX($A$3:$AB$3000,$AE660,COLUMNS($A$3:W660)),""))</f>
        <v/>
      </c>
      <c r="BC660" s="16" t="str">
        <f>IF($AG$1="","",IFERROR(INDEX($A$3:$AB$3000,$AE660,COLUMNS($A$3:X660)),""))</f>
        <v/>
      </c>
      <c r="BD660" s="16" t="str">
        <f>IF($AG$1="","",IFERROR(INDEX($A$3:$AB$3000,$AE660,COLUMNS($A$3:Y660)),""))</f>
        <v/>
      </c>
      <c r="BE660" s="16" t="str">
        <f>IF($AG$1="","",IFERROR(INDEX($A$3:$AB$3000,$AE660,COLUMNS($A$3:Z660)),""))</f>
        <v/>
      </c>
      <c r="BF660" s="16" t="str">
        <f>IF($AG$1="","",IFERROR(INDEX($A$3:$AB$3000,$AE660,COLUMNS($A$3:AA660)),""))</f>
        <v/>
      </c>
      <c r="BG660" s="7" t="str">
        <f>IF($AG$1="","",IFERROR(INDEX($A$3:$AB$3000,$AE660,COLUMNS($A$3:AB660)),""))</f>
        <v/>
      </c>
    </row>
    <row r="661" spans="1:59" ht="20.100000000000001" hidden="1" customHeight="1" thickBot="1" x14ac:dyDescent="0.25">
      <c r="A661" s="14">
        <f>IF(B661="","",SUBTOTAL(3,B$3:B661))</f>
        <v>62</v>
      </c>
      <c r="B661" s="47">
        <v>431</v>
      </c>
      <c r="C661" s="47" t="s">
        <v>2295</v>
      </c>
      <c r="D661" s="47" t="s">
        <v>116</v>
      </c>
      <c r="E661" s="47" t="s">
        <v>245</v>
      </c>
      <c r="F661" s="47" t="s">
        <v>85</v>
      </c>
      <c r="G661" s="47">
        <v>2001</v>
      </c>
      <c r="H661" s="47" t="s">
        <v>2296</v>
      </c>
      <c r="I661" s="47" t="s">
        <v>86</v>
      </c>
      <c r="J661" s="47" t="s">
        <v>87</v>
      </c>
      <c r="K661" s="47">
        <v>9734</v>
      </c>
      <c r="L661" s="47">
        <v>1180</v>
      </c>
      <c r="M661" s="47" t="s">
        <v>96</v>
      </c>
      <c r="N661" s="47">
        <v>1</v>
      </c>
      <c r="O661" s="47" t="s">
        <v>88</v>
      </c>
      <c r="P661" s="47"/>
      <c r="Q661" s="47" t="s">
        <v>85</v>
      </c>
      <c r="R661" s="47" t="s">
        <v>430</v>
      </c>
      <c r="S661" s="47" t="s">
        <v>90</v>
      </c>
      <c r="T661" s="47" t="s">
        <v>98</v>
      </c>
      <c r="U661" s="47" t="s">
        <v>92</v>
      </c>
      <c r="V661" s="47" t="s">
        <v>92</v>
      </c>
      <c r="W661" s="47"/>
      <c r="X661" s="47"/>
      <c r="Y661" s="47">
        <v>60</v>
      </c>
      <c r="Z661" s="40">
        <f t="shared" si="50"/>
        <v>60</v>
      </c>
      <c r="AA661" s="40" t="str">
        <f t="shared" si="51"/>
        <v>ناجح</v>
      </c>
      <c r="AB661" s="41" t="str">
        <f t="shared" si="52"/>
        <v>دمشق أدبي اناث مباشر  ناجح</v>
      </c>
      <c r="AC661" s="6">
        <f>ROWS($A$3:A661)</f>
        <v>659</v>
      </c>
      <c r="AD661" s="6" t="str">
        <f t="shared" si="53"/>
        <v/>
      </c>
      <c r="AE661" s="7" t="str">
        <f t="shared" si="54"/>
        <v/>
      </c>
      <c r="AF661" s="16" t="str">
        <f>IF(AG661="","",SUBTOTAL(3,AG$3:AG661))</f>
        <v/>
      </c>
      <c r="AG661" s="16" t="str">
        <f>IF($AG$1="","",IFERROR(INDEX($A$3:$AB$3000,$AE661,COLUMNS($A$3:B661)),""))</f>
        <v/>
      </c>
      <c r="AH661" s="16" t="str">
        <f>IF($AG$1="","",IFERROR(INDEX($A$3:$AB$3000,$AE661,COLUMNS($A$3:C661)),""))</f>
        <v/>
      </c>
      <c r="AI661" s="16" t="str">
        <f>IF($AG$1="","",IFERROR(INDEX($A$3:$AB$3000,$AE661,COLUMNS($A$3:D661)),""))</f>
        <v/>
      </c>
      <c r="AJ661" s="16" t="str">
        <f>IF($AG$1="","",IFERROR(INDEX($A$3:$AB$3000,$AE661,COLUMNS($A$3:E661)),""))</f>
        <v/>
      </c>
      <c r="AK661" s="16" t="str">
        <f>IF($AG$1="","",IFERROR(INDEX($A$3:$AB$3000,$AE661,COLUMNS($A$3:F661)),""))</f>
        <v/>
      </c>
      <c r="AL661" s="16" t="str">
        <f>IF($AG$1="","",IFERROR(INDEX($A$3:$AB$3000,$AE661,COLUMNS($A$3:G661)),""))</f>
        <v/>
      </c>
      <c r="AM661" s="16" t="str">
        <f>IF($AG$1="","",IFERROR(INDEX($A$3:$AB$3000,$AE661,COLUMNS($A$3:H661)),""))</f>
        <v/>
      </c>
      <c r="AN661" s="16" t="str">
        <f>IF($AG$1="","",IFERROR(INDEX($A$3:$AB$3000,$AE661,COLUMNS($A$3:I661)),""))</f>
        <v/>
      </c>
      <c r="AO661" s="16" t="str">
        <f>IF($AG$1="","",IFERROR(INDEX($A$3:$AB$3000,$AE661,COLUMNS($A$3:J661)),""))</f>
        <v/>
      </c>
      <c r="AP661" s="16" t="str">
        <f>IF($AG$1="","",IFERROR(INDEX($A$3:$AB$3000,$AE661,COLUMNS($A$3:K661)),""))</f>
        <v/>
      </c>
      <c r="AQ661" s="16" t="str">
        <f>IF($AG$1="","",IFERROR(INDEX($A$3:$AB$3000,$AE661,COLUMNS($A$3:L661)),""))</f>
        <v/>
      </c>
      <c r="AR661" s="16" t="str">
        <f>IF($AG$1="","",IFERROR(INDEX($A$3:$AB$3000,$AE661,COLUMNS($A$3:M661)),""))</f>
        <v/>
      </c>
      <c r="AS661" s="16" t="str">
        <f>IF($AG$1="","",IFERROR(INDEX($A$3:$AB$3000,$AE661,COLUMNS($A$3:N661)),""))</f>
        <v/>
      </c>
      <c r="AT661" s="16" t="str">
        <f>IF($AG$1="","",IFERROR(INDEX($A$3:$AB$3000,$AE661,COLUMNS($A$3:O661)),""))</f>
        <v/>
      </c>
      <c r="AU661" s="16" t="str">
        <f>IF($AG$1="","",IFERROR(INDEX($A$3:$AB$3000,$AE661,COLUMNS($A$3:P661)),""))</f>
        <v/>
      </c>
      <c r="AV661" s="16" t="str">
        <f>IF($AG$1="","",IFERROR(INDEX($A$3:$AB$3000,$AE661,COLUMNS($A$3:Q661)),""))</f>
        <v/>
      </c>
      <c r="AW661" s="16" t="str">
        <f>IF($AG$1="","",IFERROR(INDEX($A$3:$AB$3000,$AE661,COLUMNS($A$3:R661)),""))</f>
        <v/>
      </c>
      <c r="AX661" s="16" t="str">
        <f>IF($AG$1="","",IFERROR(INDEX($A$3:$AB$3000,$AE661,COLUMNS($A$3:S661)),""))</f>
        <v/>
      </c>
      <c r="AY661" s="16" t="str">
        <f>IF($AG$1="","",IFERROR(INDEX($A$3:$AB$3000,$AE661,COLUMNS($A$3:T661)),""))</f>
        <v/>
      </c>
      <c r="AZ661" s="16" t="str">
        <f>IF($AG$1="","",IFERROR(INDEX($A$3:$AB$3000,$AE661,COLUMNS($A$3:U661)),""))</f>
        <v/>
      </c>
      <c r="BA661" s="16" t="str">
        <f>IF($AG$1="","",IFERROR(INDEX($A$3:$AB$3000,$AE661,COLUMNS($A$3:V661)),""))</f>
        <v/>
      </c>
      <c r="BB661" s="16" t="str">
        <f>IF($AG$1="","",IFERROR(INDEX($A$3:$AB$3000,$AE661,COLUMNS($A$3:W661)),""))</f>
        <v/>
      </c>
      <c r="BC661" s="16" t="str">
        <f>IF($AG$1="","",IFERROR(INDEX($A$3:$AB$3000,$AE661,COLUMNS($A$3:X661)),""))</f>
        <v/>
      </c>
      <c r="BD661" s="16" t="str">
        <f>IF($AG$1="","",IFERROR(INDEX($A$3:$AB$3000,$AE661,COLUMNS($A$3:Y661)),""))</f>
        <v/>
      </c>
      <c r="BE661" s="16" t="str">
        <f>IF($AG$1="","",IFERROR(INDEX($A$3:$AB$3000,$AE661,COLUMNS($A$3:Z661)),""))</f>
        <v/>
      </c>
      <c r="BF661" s="16" t="str">
        <f>IF($AG$1="","",IFERROR(INDEX($A$3:$AB$3000,$AE661,COLUMNS($A$3:AA661)),""))</f>
        <v/>
      </c>
      <c r="BG661" s="7" t="str">
        <f>IF($AG$1="","",IFERROR(INDEX($A$3:$AB$3000,$AE661,COLUMNS($A$3:AB661)),""))</f>
        <v/>
      </c>
    </row>
    <row r="662" spans="1:59" ht="20.100000000000001" hidden="1" customHeight="1" thickBot="1" x14ac:dyDescent="0.25">
      <c r="A662" s="14">
        <f>IF(B662="","",SUBTOTAL(3,B$3:B662))</f>
        <v>62</v>
      </c>
      <c r="B662" s="47">
        <v>432</v>
      </c>
      <c r="C662" s="47" t="s">
        <v>2297</v>
      </c>
      <c r="D662" s="47" t="s">
        <v>2298</v>
      </c>
      <c r="E662" s="47" t="s">
        <v>443</v>
      </c>
      <c r="F662" s="47" t="s">
        <v>201</v>
      </c>
      <c r="G662" s="47">
        <v>2002</v>
      </c>
      <c r="H662" s="47" t="s">
        <v>2299</v>
      </c>
      <c r="I662" s="47" t="s">
        <v>86</v>
      </c>
      <c r="J662" s="47" t="s">
        <v>87</v>
      </c>
      <c r="K662" s="47">
        <v>8392</v>
      </c>
      <c r="L662" s="47">
        <v>1291</v>
      </c>
      <c r="M662" s="47" t="s">
        <v>96</v>
      </c>
      <c r="N662" s="47">
        <v>2</v>
      </c>
      <c r="O662" s="47" t="s">
        <v>88</v>
      </c>
      <c r="P662" s="47"/>
      <c r="Q662" s="47" t="s">
        <v>85</v>
      </c>
      <c r="R662" s="47" t="s">
        <v>430</v>
      </c>
      <c r="S662" s="47" t="s">
        <v>90</v>
      </c>
      <c r="T662" s="47" t="s">
        <v>98</v>
      </c>
      <c r="U662" s="47" t="s">
        <v>92</v>
      </c>
      <c r="V662" s="47" t="s">
        <v>92</v>
      </c>
      <c r="W662" s="47"/>
      <c r="X662" s="47"/>
      <c r="Y662" s="47">
        <v>36</v>
      </c>
      <c r="Z662" s="40">
        <f t="shared" si="50"/>
        <v>36</v>
      </c>
      <c r="AA662" s="40" t="str">
        <f t="shared" si="51"/>
        <v>راسب</v>
      </c>
      <c r="AB662" s="41" t="str">
        <f t="shared" si="52"/>
        <v>دمشق أدبي اناث مباشر  راسب</v>
      </c>
      <c r="AC662" s="6">
        <f>ROWS($A$3:A662)</f>
        <v>660</v>
      </c>
      <c r="AD662" s="6" t="str">
        <f t="shared" si="53"/>
        <v/>
      </c>
      <c r="AE662" s="7" t="str">
        <f t="shared" si="54"/>
        <v/>
      </c>
      <c r="AF662" s="16" t="str">
        <f>IF(AG662="","",SUBTOTAL(3,AG$3:AG662))</f>
        <v/>
      </c>
      <c r="AG662" s="16" t="str">
        <f>IF($AG$1="","",IFERROR(INDEX($A$3:$AB$3000,$AE662,COLUMNS($A$3:B662)),""))</f>
        <v/>
      </c>
      <c r="AH662" s="16" t="str">
        <f>IF($AG$1="","",IFERROR(INDEX($A$3:$AB$3000,$AE662,COLUMNS($A$3:C662)),""))</f>
        <v/>
      </c>
      <c r="AI662" s="16" t="str">
        <f>IF($AG$1="","",IFERROR(INDEX($A$3:$AB$3000,$AE662,COLUMNS($A$3:D662)),""))</f>
        <v/>
      </c>
      <c r="AJ662" s="16" t="str">
        <f>IF($AG$1="","",IFERROR(INDEX($A$3:$AB$3000,$AE662,COLUMNS($A$3:E662)),""))</f>
        <v/>
      </c>
      <c r="AK662" s="16" t="str">
        <f>IF($AG$1="","",IFERROR(INDEX($A$3:$AB$3000,$AE662,COLUMNS($A$3:F662)),""))</f>
        <v/>
      </c>
      <c r="AL662" s="16" t="str">
        <f>IF($AG$1="","",IFERROR(INDEX($A$3:$AB$3000,$AE662,COLUMNS($A$3:G662)),""))</f>
        <v/>
      </c>
      <c r="AM662" s="16" t="str">
        <f>IF($AG$1="","",IFERROR(INDEX($A$3:$AB$3000,$AE662,COLUMNS($A$3:H662)),""))</f>
        <v/>
      </c>
      <c r="AN662" s="16" t="str">
        <f>IF($AG$1="","",IFERROR(INDEX($A$3:$AB$3000,$AE662,COLUMNS($A$3:I662)),""))</f>
        <v/>
      </c>
      <c r="AO662" s="16" t="str">
        <f>IF($AG$1="","",IFERROR(INDEX($A$3:$AB$3000,$AE662,COLUMNS($A$3:J662)),""))</f>
        <v/>
      </c>
      <c r="AP662" s="16" t="str">
        <f>IF($AG$1="","",IFERROR(INDEX($A$3:$AB$3000,$AE662,COLUMNS($A$3:K662)),""))</f>
        <v/>
      </c>
      <c r="AQ662" s="16" t="str">
        <f>IF($AG$1="","",IFERROR(INDEX($A$3:$AB$3000,$AE662,COLUMNS($A$3:L662)),""))</f>
        <v/>
      </c>
      <c r="AR662" s="16" t="str">
        <f>IF($AG$1="","",IFERROR(INDEX($A$3:$AB$3000,$AE662,COLUMNS($A$3:M662)),""))</f>
        <v/>
      </c>
      <c r="AS662" s="16" t="str">
        <f>IF($AG$1="","",IFERROR(INDEX($A$3:$AB$3000,$AE662,COLUMNS($A$3:N662)),""))</f>
        <v/>
      </c>
      <c r="AT662" s="16" t="str">
        <f>IF($AG$1="","",IFERROR(INDEX($A$3:$AB$3000,$AE662,COLUMNS($A$3:O662)),""))</f>
        <v/>
      </c>
      <c r="AU662" s="16" t="str">
        <f>IF($AG$1="","",IFERROR(INDEX($A$3:$AB$3000,$AE662,COLUMNS($A$3:P662)),""))</f>
        <v/>
      </c>
      <c r="AV662" s="16" t="str">
        <f>IF($AG$1="","",IFERROR(INDEX($A$3:$AB$3000,$AE662,COLUMNS($A$3:Q662)),""))</f>
        <v/>
      </c>
      <c r="AW662" s="16" t="str">
        <f>IF($AG$1="","",IFERROR(INDEX($A$3:$AB$3000,$AE662,COLUMNS($A$3:R662)),""))</f>
        <v/>
      </c>
      <c r="AX662" s="16" t="str">
        <f>IF($AG$1="","",IFERROR(INDEX($A$3:$AB$3000,$AE662,COLUMNS($A$3:S662)),""))</f>
        <v/>
      </c>
      <c r="AY662" s="16" t="str">
        <f>IF($AG$1="","",IFERROR(INDEX($A$3:$AB$3000,$AE662,COLUMNS($A$3:T662)),""))</f>
        <v/>
      </c>
      <c r="AZ662" s="16" t="str">
        <f>IF($AG$1="","",IFERROR(INDEX($A$3:$AB$3000,$AE662,COLUMNS($A$3:U662)),""))</f>
        <v/>
      </c>
      <c r="BA662" s="16" t="str">
        <f>IF($AG$1="","",IFERROR(INDEX($A$3:$AB$3000,$AE662,COLUMNS($A$3:V662)),""))</f>
        <v/>
      </c>
      <c r="BB662" s="16" t="str">
        <f>IF($AG$1="","",IFERROR(INDEX($A$3:$AB$3000,$AE662,COLUMNS($A$3:W662)),""))</f>
        <v/>
      </c>
      <c r="BC662" s="16" t="str">
        <f>IF($AG$1="","",IFERROR(INDEX($A$3:$AB$3000,$AE662,COLUMNS($A$3:X662)),""))</f>
        <v/>
      </c>
      <c r="BD662" s="16" t="str">
        <f>IF($AG$1="","",IFERROR(INDEX($A$3:$AB$3000,$AE662,COLUMNS($A$3:Y662)),""))</f>
        <v/>
      </c>
      <c r="BE662" s="16" t="str">
        <f>IF($AG$1="","",IFERROR(INDEX($A$3:$AB$3000,$AE662,COLUMNS($A$3:Z662)),""))</f>
        <v/>
      </c>
      <c r="BF662" s="16" t="str">
        <f>IF($AG$1="","",IFERROR(INDEX($A$3:$AB$3000,$AE662,COLUMNS($A$3:AA662)),""))</f>
        <v/>
      </c>
      <c r="BG662" s="7" t="str">
        <f>IF($AG$1="","",IFERROR(INDEX($A$3:$AB$3000,$AE662,COLUMNS($A$3:AB662)),""))</f>
        <v/>
      </c>
    </row>
    <row r="663" spans="1:59" ht="20.100000000000001" hidden="1" customHeight="1" thickBot="1" x14ac:dyDescent="0.25">
      <c r="A663" s="14">
        <f>IF(B663="","",SUBTOTAL(3,B$3:B663))</f>
        <v>62</v>
      </c>
      <c r="B663" s="47">
        <v>433</v>
      </c>
      <c r="C663" s="47" t="s">
        <v>2300</v>
      </c>
      <c r="D663" s="47" t="s">
        <v>109</v>
      </c>
      <c r="E663" s="47" t="s">
        <v>374</v>
      </c>
      <c r="F663" s="47" t="s">
        <v>85</v>
      </c>
      <c r="G663" s="47">
        <v>1999</v>
      </c>
      <c r="H663" s="47" t="s">
        <v>2301</v>
      </c>
      <c r="I663" s="47" t="s">
        <v>86</v>
      </c>
      <c r="J663" s="47" t="s">
        <v>87</v>
      </c>
      <c r="K663" s="47">
        <v>7803</v>
      </c>
      <c r="L663" s="47">
        <v>1185</v>
      </c>
      <c r="M663" s="47" t="s">
        <v>96</v>
      </c>
      <c r="N663" s="47">
        <v>2</v>
      </c>
      <c r="O663" s="47" t="s">
        <v>115</v>
      </c>
      <c r="P663" s="47"/>
      <c r="Q663" s="47" t="s">
        <v>85</v>
      </c>
      <c r="R663" s="47" t="s">
        <v>430</v>
      </c>
      <c r="S663" s="47" t="s">
        <v>103</v>
      </c>
      <c r="T663" s="47" t="s">
        <v>98</v>
      </c>
      <c r="U663" s="47" t="s">
        <v>93</v>
      </c>
      <c r="V663" s="47" t="s">
        <v>92</v>
      </c>
      <c r="W663" s="47"/>
      <c r="X663" s="47"/>
      <c r="Y663" s="47">
        <v>32</v>
      </c>
      <c r="Z663" s="40">
        <f t="shared" si="50"/>
        <v>32</v>
      </c>
      <c r="AA663" s="40" t="str">
        <f t="shared" si="51"/>
        <v>راسب</v>
      </c>
      <c r="AB663" s="41" t="str">
        <f t="shared" si="52"/>
        <v>دمشق أدبي اناث أبناء معلمين  راسب</v>
      </c>
      <c r="AC663" s="6">
        <f>ROWS($A$3:A663)</f>
        <v>661</v>
      </c>
      <c r="AD663" s="6" t="str">
        <f t="shared" si="53"/>
        <v/>
      </c>
      <c r="AE663" s="7" t="str">
        <f t="shared" si="54"/>
        <v/>
      </c>
      <c r="AF663" s="16" t="str">
        <f>IF(AG663="","",SUBTOTAL(3,AG$3:AG663))</f>
        <v/>
      </c>
      <c r="AG663" s="16" t="str">
        <f>IF($AG$1="","",IFERROR(INDEX($A$3:$AB$3000,$AE663,COLUMNS($A$3:B663)),""))</f>
        <v/>
      </c>
      <c r="AH663" s="16" t="str">
        <f>IF($AG$1="","",IFERROR(INDEX($A$3:$AB$3000,$AE663,COLUMNS($A$3:C663)),""))</f>
        <v/>
      </c>
      <c r="AI663" s="16" t="str">
        <f>IF($AG$1="","",IFERROR(INDEX($A$3:$AB$3000,$AE663,COLUMNS($A$3:D663)),""))</f>
        <v/>
      </c>
      <c r="AJ663" s="16" t="str">
        <f>IF($AG$1="","",IFERROR(INDEX($A$3:$AB$3000,$AE663,COLUMNS($A$3:E663)),""))</f>
        <v/>
      </c>
      <c r="AK663" s="16" t="str">
        <f>IF($AG$1="","",IFERROR(INDEX($A$3:$AB$3000,$AE663,COLUMNS($A$3:F663)),""))</f>
        <v/>
      </c>
      <c r="AL663" s="16" t="str">
        <f>IF($AG$1="","",IFERROR(INDEX($A$3:$AB$3000,$AE663,COLUMNS($A$3:G663)),""))</f>
        <v/>
      </c>
      <c r="AM663" s="16" t="str">
        <f>IF($AG$1="","",IFERROR(INDEX($A$3:$AB$3000,$AE663,COLUMNS($A$3:H663)),""))</f>
        <v/>
      </c>
      <c r="AN663" s="16" t="str">
        <f>IF($AG$1="","",IFERROR(INDEX($A$3:$AB$3000,$AE663,COLUMNS($A$3:I663)),""))</f>
        <v/>
      </c>
      <c r="AO663" s="16" t="str">
        <f>IF($AG$1="","",IFERROR(INDEX($A$3:$AB$3000,$AE663,COLUMNS($A$3:J663)),""))</f>
        <v/>
      </c>
      <c r="AP663" s="16" t="str">
        <f>IF($AG$1="","",IFERROR(INDEX($A$3:$AB$3000,$AE663,COLUMNS($A$3:K663)),""))</f>
        <v/>
      </c>
      <c r="AQ663" s="16" t="str">
        <f>IF($AG$1="","",IFERROR(INDEX($A$3:$AB$3000,$AE663,COLUMNS($A$3:L663)),""))</f>
        <v/>
      </c>
      <c r="AR663" s="16" t="str">
        <f>IF($AG$1="","",IFERROR(INDEX($A$3:$AB$3000,$AE663,COLUMNS($A$3:M663)),""))</f>
        <v/>
      </c>
      <c r="AS663" s="16" t="str">
        <f>IF($AG$1="","",IFERROR(INDEX($A$3:$AB$3000,$AE663,COLUMNS($A$3:N663)),""))</f>
        <v/>
      </c>
      <c r="AT663" s="16" t="str">
        <f>IF($AG$1="","",IFERROR(INDEX($A$3:$AB$3000,$AE663,COLUMNS($A$3:O663)),""))</f>
        <v/>
      </c>
      <c r="AU663" s="16" t="str">
        <f>IF($AG$1="","",IFERROR(INDEX($A$3:$AB$3000,$AE663,COLUMNS($A$3:P663)),""))</f>
        <v/>
      </c>
      <c r="AV663" s="16" t="str">
        <f>IF($AG$1="","",IFERROR(INDEX($A$3:$AB$3000,$AE663,COLUMNS($A$3:Q663)),""))</f>
        <v/>
      </c>
      <c r="AW663" s="16" t="str">
        <f>IF($AG$1="","",IFERROR(INDEX($A$3:$AB$3000,$AE663,COLUMNS($A$3:R663)),""))</f>
        <v/>
      </c>
      <c r="AX663" s="16" t="str">
        <f>IF($AG$1="","",IFERROR(INDEX($A$3:$AB$3000,$AE663,COLUMNS($A$3:S663)),""))</f>
        <v/>
      </c>
      <c r="AY663" s="16" t="str">
        <f>IF($AG$1="","",IFERROR(INDEX($A$3:$AB$3000,$AE663,COLUMNS($A$3:T663)),""))</f>
        <v/>
      </c>
      <c r="AZ663" s="16" t="str">
        <f>IF($AG$1="","",IFERROR(INDEX($A$3:$AB$3000,$AE663,COLUMNS($A$3:U663)),""))</f>
        <v/>
      </c>
      <c r="BA663" s="16" t="str">
        <f>IF($AG$1="","",IFERROR(INDEX($A$3:$AB$3000,$AE663,COLUMNS($A$3:V663)),""))</f>
        <v/>
      </c>
      <c r="BB663" s="16" t="str">
        <f>IF($AG$1="","",IFERROR(INDEX($A$3:$AB$3000,$AE663,COLUMNS($A$3:W663)),""))</f>
        <v/>
      </c>
      <c r="BC663" s="16" t="str">
        <f>IF($AG$1="","",IFERROR(INDEX($A$3:$AB$3000,$AE663,COLUMNS($A$3:X663)),""))</f>
        <v/>
      </c>
      <c r="BD663" s="16" t="str">
        <f>IF($AG$1="","",IFERROR(INDEX($A$3:$AB$3000,$AE663,COLUMNS($A$3:Y663)),""))</f>
        <v/>
      </c>
      <c r="BE663" s="16" t="str">
        <f>IF($AG$1="","",IFERROR(INDEX($A$3:$AB$3000,$AE663,COLUMNS($A$3:Z663)),""))</f>
        <v/>
      </c>
      <c r="BF663" s="16" t="str">
        <f>IF($AG$1="","",IFERROR(INDEX($A$3:$AB$3000,$AE663,COLUMNS($A$3:AA663)),""))</f>
        <v/>
      </c>
      <c r="BG663" s="7" t="str">
        <f>IF($AG$1="","",IFERROR(INDEX($A$3:$AB$3000,$AE663,COLUMNS($A$3:AB663)),""))</f>
        <v/>
      </c>
    </row>
    <row r="664" spans="1:59" ht="20.100000000000001" hidden="1" customHeight="1" thickBot="1" x14ac:dyDescent="0.25">
      <c r="A664" s="14">
        <f>IF(B664="","",SUBTOTAL(3,B$3:B664))</f>
        <v>62</v>
      </c>
      <c r="B664" s="47">
        <v>434</v>
      </c>
      <c r="C664" s="47" t="s">
        <v>2302</v>
      </c>
      <c r="D664" s="47" t="s">
        <v>92</v>
      </c>
      <c r="E664" s="47" t="s">
        <v>2303</v>
      </c>
      <c r="F664" s="47" t="s">
        <v>85</v>
      </c>
      <c r="G664" s="47">
        <v>2001</v>
      </c>
      <c r="H664" s="47" t="s">
        <v>2304</v>
      </c>
      <c r="I664" s="47" t="s">
        <v>86</v>
      </c>
      <c r="J664" s="47" t="s">
        <v>87</v>
      </c>
      <c r="K664" s="47">
        <v>10249</v>
      </c>
      <c r="L664" s="47">
        <v>1255</v>
      </c>
      <c r="M664" s="47" t="s">
        <v>85</v>
      </c>
      <c r="N664" s="47">
        <v>2</v>
      </c>
      <c r="O664" s="47" t="s">
        <v>115</v>
      </c>
      <c r="P664" s="47"/>
      <c r="Q664" s="47" t="s">
        <v>85</v>
      </c>
      <c r="R664" s="47" t="s">
        <v>430</v>
      </c>
      <c r="S664" s="47" t="s">
        <v>90</v>
      </c>
      <c r="T664" s="47" t="s">
        <v>91</v>
      </c>
      <c r="U664" s="47" t="s">
        <v>92</v>
      </c>
      <c r="V664" s="47" t="s">
        <v>93</v>
      </c>
      <c r="W664" s="47"/>
      <c r="X664" s="47"/>
      <c r="Y664" s="47">
        <v>23</v>
      </c>
      <c r="Z664" s="40">
        <f t="shared" si="50"/>
        <v>23</v>
      </c>
      <c r="AA664" s="40" t="str">
        <f t="shared" si="51"/>
        <v>راسب</v>
      </c>
      <c r="AB664" s="41" t="str">
        <f t="shared" si="52"/>
        <v>دمشق أدبي اناث أبناء معلمين  راسب</v>
      </c>
      <c r="AC664" s="6">
        <f>ROWS($A$3:A664)</f>
        <v>662</v>
      </c>
      <c r="AD664" s="6" t="str">
        <f t="shared" si="53"/>
        <v/>
      </c>
      <c r="AE664" s="7" t="str">
        <f t="shared" si="54"/>
        <v/>
      </c>
      <c r="AF664" s="16" t="str">
        <f>IF(AG664="","",SUBTOTAL(3,AG$3:AG664))</f>
        <v/>
      </c>
      <c r="AG664" s="16" t="str">
        <f>IF($AG$1="","",IFERROR(INDEX($A$3:$AB$3000,$AE664,COLUMNS($A$3:B664)),""))</f>
        <v/>
      </c>
      <c r="AH664" s="16" t="str">
        <f>IF($AG$1="","",IFERROR(INDEX($A$3:$AB$3000,$AE664,COLUMNS($A$3:C664)),""))</f>
        <v/>
      </c>
      <c r="AI664" s="16" t="str">
        <f>IF($AG$1="","",IFERROR(INDEX($A$3:$AB$3000,$AE664,COLUMNS($A$3:D664)),""))</f>
        <v/>
      </c>
      <c r="AJ664" s="16" t="str">
        <f>IF($AG$1="","",IFERROR(INDEX($A$3:$AB$3000,$AE664,COLUMNS($A$3:E664)),""))</f>
        <v/>
      </c>
      <c r="AK664" s="16" t="str">
        <f>IF($AG$1="","",IFERROR(INDEX($A$3:$AB$3000,$AE664,COLUMNS($A$3:F664)),""))</f>
        <v/>
      </c>
      <c r="AL664" s="16" t="str">
        <f>IF($AG$1="","",IFERROR(INDEX($A$3:$AB$3000,$AE664,COLUMNS($A$3:G664)),""))</f>
        <v/>
      </c>
      <c r="AM664" s="16" t="str">
        <f>IF($AG$1="","",IFERROR(INDEX($A$3:$AB$3000,$AE664,COLUMNS($A$3:H664)),""))</f>
        <v/>
      </c>
      <c r="AN664" s="16" t="str">
        <f>IF($AG$1="","",IFERROR(INDEX($A$3:$AB$3000,$AE664,COLUMNS($A$3:I664)),""))</f>
        <v/>
      </c>
      <c r="AO664" s="16" t="str">
        <f>IF($AG$1="","",IFERROR(INDEX($A$3:$AB$3000,$AE664,COLUMNS($A$3:J664)),""))</f>
        <v/>
      </c>
      <c r="AP664" s="16" t="str">
        <f>IF($AG$1="","",IFERROR(INDEX($A$3:$AB$3000,$AE664,COLUMNS($A$3:K664)),""))</f>
        <v/>
      </c>
      <c r="AQ664" s="16" t="str">
        <f>IF($AG$1="","",IFERROR(INDEX($A$3:$AB$3000,$AE664,COLUMNS($A$3:L664)),""))</f>
        <v/>
      </c>
      <c r="AR664" s="16" t="str">
        <f>IF($AG$1="","",IFERROR(INDEX($A$3:$AB$3000,$AE664,COLUMNS($A$3:M664)),""))</f>
        <v/>
      </c>
      <c r="AS664" s="16" t="str">
        <f>IF($AG$1="","",IFERROR(INDEX($A$3:$AB$3000,$AE664,COLUMNS($A$3:N664)),""))</f>
        <v/>
      </c>
      <c r="AT664" s="16" t="str">
        <f>IF($AG$1="","",IFERROR(INDEX($A$3:$AB$3000,$AE664,COLUMNS($A$3:O664)),""))</f>
        <v/>
      </c>
      <c r="AU664" s="16" t="str">
        <f>IF($AG$1="","",IFERROR(INDEX($A$3:$AB$3000,$AE664,COLUMNS($A$3:P664)),""))</f>
        <v/>
      </c>
      <c r="AV664" s="16" t="str">
        <f>IF($AG$1="","",IFERROR(INDEX($A$3:$AB$3000,$AE664,COLUMNS($A$3:Q664)),""))</f>
        <v/>
      </c>
      <c r="AW664" s="16" t="str">
        <f>IF($AG$1="","",IFERROR(INDEX($A$3:$AB$3000,$AE664,COLUMNS($A$3:R664)),""))</f>
        <v/>
      </c>
      <c r="AX664" s="16" t="str">
        <f>IF($AG$1="","",IFERROR(INDEX($A$3:$AB$3000,$AE664,COLUMNS($A$3:S664)),""))</f>
        <v/>
      </c>
      <c r="AY664" s="16" t="str">
        <f>IF($AG$1="","",IFERROR(INDEX($A$3:$AB$3000,$AE664,COLUMNS($A$3:T664)),""))</f>
        <v/>
      </c>
      <c r="AZ664" s="16" t="str">
        <f>IF($AG$1="","",IFERROR(INDEX($A$3:$AB$3000,$AE664,COLUMNS($A$3:U664)),""))</f>
        <v/>
      </c>
      <c r="BA664" s="16" t="str">
        <f>IF($AG$1="","",IFERROR(INDEX($A$3:$AB$3000,$AE664,COLUMNS($A$3:V664)),""))</f>
        <v/>
      </c>
      <c r="BB664" s="16" t="str">
        <f>IF($AG$1="","",IFERROR(INDEX($A$3:$AB$3000,$AE664,COLUMNS($A$3:W664)),""))</f>
        <v/>
      </c>
      <c r="BC664" s="16" t="str">
        <f>IF($AG$1="","",IFERROR(INDEX($A$3:$AB$3000,$AE664,COLUMNS($A$3:X664)),""))</f>
        <v/>
      </c>
      <c r="BD664" s="16" t="str">
        <f>IF($AG$1="","",IFERROR(INDEX($A$3:$AB$3000,$AE664,COLUMNS($A$3:Y664)),""))</f>
        <v/>
      </c>
      <c r="BE664" s="16" t="str">
        <f>IF($AG$1="","",IFERROR(INDEX($A$3:$AB$3000,$AE664,COLUMNS($A$3:Z664)),""))</f>
        <v/>
      </c>
      <c r="BF664" s="16" t="str">
        <f>IF($AG$1="","",IFERROR(INDEX($A$3:$AB$3000,$AE664,COLUMNS($A$3:AA664)),""))</f>
        <v/>
      </c>
      <c r="BG664" s="7" t="str">
        <f>IF($AG$1="","",IFERROR(INDEX($A$3:$AB$3000,$AE664,COLUMNS($A$3:AB664)),""))</f>
        <v/>
      </c>
    </row>
    <row r="665" spans="1:59" ht="20.100000000000001" hidden="1" customHeight="1" thickBot="1" x14ac:dyDescent="0.25">
      <c r="A665" s="14">
        <f>IF(B665="","",SUBTOTAL(3,B$3:B665))</f>
        <v>62</v>
      </c>
      <c r="B665" s="47">
        <v>435</v>
      </c>
      <c r="C665" s="47" t="s">
        <v>2305</v>
      </c>
      <c r="D665" s="47" t="s">
        <v>138</v>
      </c>
      <c r="E665" s="47" t="s">
        <v>110</v>
      </c>
      <c r="F665" s="47" t="s">
        <v>285</v>
      </c>
      <c r="G665" s="47">
        <v>2001</v>
      </c>
      <c r="H665" s="47" t="s">
        <v>2306</v>
      </c>
      <c r="I665" s="47" t="s">
        <v>86</v>
      </c>
      <c r="J665" s="47" t="s">
        <v>87</v>
      </c>
      <c r="K665" s="47">
        <v>3228</v>
      </c>
      <c r="L665" s="47">
        <v>1489</v>
      </c>
      <c r="M665" s="47" t="s">
        <v>96</v>
      </c>
      <c r="N665" s="47">
        <v>2</v>
      </c>
      <c r="O665" s="47" t="s">
        <v>88</v>
      </c>
      <c r="P665" s="47" t="s">
        <v>15</v>
      </c>
      <c r="Q665" s="47" t="s">
        <v>85</v>
      </c>
      <c r="R665" s="47" t="s">
        <v>89</v>
      </c>
      <c r="S665" s="47" t="s">
        <v>90</v>
      </c>
      <c r="T665" s="47" t="s">
        <v>98</v>
      </c>
      <c r="U665" s="47" t="s">
        <v>92</v>
      </c>
      <c r="V665" s="47" t="s">
        <v>92</v>
      </c>
      <c r="W665" s="47"/>
      <c r="X665" s="47"/>
      <c r="Y665" s="47">
        <v>63</v>
      </c>
      <c r="Z665" s="40">
        <f t="shared" si="50"/>
        <v>63</v>
      </c>
      <c r="AA665" s="40" t="str">
        <f t="shared" si="51"/>
        <v>ناجح</v>
      </c>
      <c r="AB665" s="41" t="str">
        <f t="shared" si="52"/>
        <v>دمشق أدبي اناث مباشر جامعة ناجح</v>
      </c>
      <c r="AC665" s="6">
        <f>ROWS($A$3:A665)</f>
        <v>663</v>
      </c>
      <c r="AD665" s="6" t="str">
        <f t="shared" si="53"/>
        <v/>
      </c>
      <c r="AE665" s="7" t="str">
        <f t="shared" si="54"/>
        <v/>
      </c>
      <c r="AF665" s="16" t="str">
        <f>IF(AG665="","",SUBTOTAL(3,AG$3:AG665))</f>
        <v/>
      </c>
      <c r="AG665" s="16" t="str">
        <f>IF($AG$1="","",IFERROR(INDEX($A$3:$AB$3000,$AE665,COLUMNS($A$3:B665)),""))</f>
        <v/>
      </c>
      <c r="AH665" s="16" t="str">
        <f>IF($AG$1="","",IFERROR(INDEX($A$3:$AB$3000,$AE665,COLUMNS($A$3:C665)),""))</f>
        <v/>
      </c>
      <c r="AI665" s="16" t="str">
        <f>IF($AG$1="","",IFERROR(INDEX($A$3:$AB$3000,$AE665,COLUMNS($A$3:D665)),""))</f>
        <v/>
      </c>
      <c r="AJ665" s="16" t="str">
        <f>IF($AG$1="","",IFERROR(INDEX($A$3:$AB$3000,$AE665,COLUMNS($A$3:E665)),""))</f>
        <v/>
      </c>
      <c r="AK665" s="16" t="str">
        <f>IF($AG$1="","",IFERROR(INDEX($A$3:$AB$3000,$AE665,COLUMNS($A$3:F665)),""))</f>
        <v/>
      </c>
      <c r="AL665" s="16" t="str">
        <f>IF($AG$1="","",IFERROR(INDEX($A$3:$AB$3000,$AE665,COLUMNS($A$3:G665)),""))</f>
        <v/>
      </c>
      <c r="AM665" s="16" t="str">
        <f>IF($AG$1="","",IFERROR(INDEX($A$3:$AB$3000,$AE665,COLUMNS($A$3:H665)),""))</f>
        <v/>
      </c>
      <c r="AN665" s="16" t="str">
        <f>IF($AG$1="","",IFERROR(INDEX($A$3:$AB$3000,$AE665,COLUMNS($A$3:I665)),""))</f>
        <v/>
      </c>
      <c r="AO665" s="16" t="str">
        <f>IF($AG$1="","",IFERROR(INDEX($A$3:$AB$3000,$AE665,COLUMNS($A$3:J665)),""))</f>
        <v/>
      </c>
      <c r="AP665" s="16" t="str">
        <f>IF($AG$1="","",IFERROR(INDEX($A$3:$AB$3000,$AE665,COLUMNS($A$3:K665)),""))</f>
        <v/>
      </c>
      <c r="AQ665" s="16" t="str">
        <f>IF($AG$1="","",IFERROR(INDEX($A$3:$AB$3000,$AE665,COLUMNS($A$3:L665)),""))</f>
        <v/>
      </c>
      <c r="AR665" s="16" t="str">
        <f>IF($AG$1="","",IFERROR(INDEX($A$3:$AB$3000,$AE665,COLUMNS($A$3:M665)),""))</f>
        <v/>
      </c>
      <c r="AS665" s="16" t="str">
        <f>IF($AG$1="","",IFERROR(INDEX($A$3:$AB$3000,$AE665,COLUMNS($A$3:N665)),""))</f>
        <v/>
      </c>
      <c r="AT665" s="16" t="str">
        <f>IF($AG$1="","",IFERROR(INDEX($A$3:$AB$3000,$AE665,COLUMNS($A$3:O665)),""))</f>
        <v/>
      </c>
      <c r="AU665" s="16" t="str">
        <f>IF($AG$1="","",IFERROR(INDEX($A$3:$AB$3000,$AE665,COLUMNS($A$3:P665)),""))</f>
        <v/>
      </c>
      <c r="AV665" s="16" t="str">
        <f>IF($AG$1="","",IFERROR(INDEX($A$3:$AB$3000,$AE665,COLUMNS($A$3:Q665)),""))</f>
        <v/>
      </c>
      <c r="AW665" s="16" t="str">
        <f>IF($AG$1="","",IFERROR(INDEX($A$3:$AB$3000,$AE665,COLUMNS($A$3:R665)),""))</f>
        <v/>
      </c>
      <c r="AX665" s="16" t="str">
        <f>IF($AG$1="","",IFERROR(INDEX($A$3:$AB$3000,$AE665,COLUMNS($A$3:S665)),""))</f>
        <v/>
      </c>
      <c r="AY665" s="16" t="str">
        <f>IF($AG$1="","",IFERROR(INDEX($A$3:$AB$3000,$AE665,COLUMNS($A$3:T665)),""))</f>
        <v/>
      </c>
      <c r="AZ665" s="16" t="str">
        <f>IF($AG$1="","",IFERROR(INDEX($A$3:$AB$3000,$AE665,COLUMNS($A$3:U665)),""))</f>
        <v/>
      </c>
      <c r="BA665" s="16" t="str">
        <f>IF($AG$1="","",IFERROR(INDEX($A$3:$AB$3000,$AE665,COLUMNS($A$3:V665)),""))</f>
        <v/>
      </c>
      <c r="BB665" s="16" t="str">
        <f>IF($AG$1="","",IFERROR(INDEX($A$3:$AB$3000,$AE665,COLUMNS($A$3:W665)),""))</f>
        <v/>
      </c>
      <c r="BC665" s="16" t="str">
        <f>IF($AG$1="","",IFERROR(INDEX($A$3:$AB$3000,$AE665,COLUMNS($A$3:X665)),""))</f>
        <v/>
      </c>
      <c r="BD665" s="16" t="str">
        <f>IF($AG$1="","",IFERROR(INDEX($A$3:$AB$3000,$AE665,COLUMNS($A$3:Y665)),""))</f>
        <v/>
      </c>
      <c r="BE665" s="16" t="str">
        <f>IF($AG$1="","",IFERROR(INDEX($A$3:$AB$3000,$AE665,COLUMNS($A$3:Z665)),""))</f>
        <v/>
      </c>
      <c r="BF665" s="16" t="str">
        <f>IF($AG$1="","",IFERROR(INDEX($A$3:$AB$3000,$AE665,COLUMNS($A$3:AA665)),""))</f>
        <v/>
      </c>
      <c r="BG665" s="7" t="str">
        <f>IF($AG$1="","",IFERROR(INDEX($A$3:$AB$3000,$AE665,COLUMNS($A$3:AB665)),""))</f>
        <v/>
      </c>
    </row>
    <row r="666" spans="1:59" ht="20.100000000000001" hidden="1" customHeight="1" thickBot="1" x14ac:dyDescent="0.25">
      <c r="A666" s="14">
        <f>IF(B666="","",SUBTOTAL(3,B$3:B666))</f>
        <v>62</v>
      </c>
      <c r="B666" s="47">
        <v>436</v>
      </c>
      <c r="C666" s="47" t="s">
        <v>2307</v>
      </c>
      <c r="D666" s="47" t="s">
        <v>116</v>
      </c>
      <c r="E666" s="47" t="s">
        <v>358</v>
      </c>
      <c r="F666" s="47" t="s">
        <v>210</v>
      </c>
      <c r="G666" s="47">
        <v>2001</v>
      </c>
      <c r="H666" s="47" t="s">
        <v>2308</v>
      </c>
      <c r="I666" s="47" t="s">
        <v>86</v>
      </c>
      <c r="J666" s="47" t="s">
        <v>87</v>
      </c>
      <c r="K666" s="47">
        <v>1033</v>
      </c>
      <c r="L666" s="47">
        <v>1216</v>
      </c>
      <c r="M666" s="47" t="s">
        <v>100</v>
      </c>
      <c r="N666" s="47">
        <v>2</v>
      </c>
      <c r="O666" s="47" t="s">
        <v>88</v>
      </c>
      <c r="P666" s="47"/>
      <c r="Q666" s="47" t="s">
        <v>85</v>
      </c>
      <c r="R666" s="47" t="s">
        <v>430</v>
      </c>
      <c r="S666" s="47" t="s">
        <v>103</v>
      </c>
      <c r="T666" s="47" t="s">
        <v>91</v>
      </c>
      <c r="U666" s="47" t="s">
        <v>93</v>
      </c>
      <c r="V666" s="47" t="s">
        <v>93</v>
      </c>
      <c r="W666" s="47"/>
      <c r="X666" s="47"/>
      <c r="Y666" s="47">
        <v>63</v>
      </c>
      <c r="Z666" s="40">
        <f t="shared" si="50"/>
        <v>63</v>
      </c>
      <c r="AA666" s="40" t="str">
        <f t="shared" si="51"/>
        <v>راسب</v>
      </c>
      <c r="AB666" s="41" t="str">
        <f t="shared" si="52"/>
        <v>دمشق أدبي اناث مباشر  راسب</v>
      </c>
      <c r="AC666" s="6">
        <f>ROWS($A$3:A666)</f>
        <v>664</v>
      </c>
      <c r="AD666" s="6" t="str">
        <f t="shared" si="53"/>
        <v/>
      </c>
      <c r="AE666" s="7" t="str">
        <f t="shared" si="54"/>
        <v/>
      </c>
      <c r="AF666" s="16" t="str">
        <f>IF(AG666="","",SUBTOTAL(3,AG$3:AG666))</f>
        <v/>
      </c>
      <c r="AG666" s="16" t="str">
        <f>IF($AG$1="","",IFERROR(INDEX($A$3:$AB$3000,$AE666,COLUMNS($A$3:B666)),""))</f>
        <v/>
      </c>
      <c r="AH666" s="16" t="str">
        <f>IF($AG$1="","",IFERROR(INDEX($A$3:$AB$3000,$AE666,COLUMNS($A$3:C666)),""))</f>
        <v/>
      </c>
      <c r="AI666" s="16" t="str">
        <f>IF($AG$1="","",IFERROR(INDEX($A$3:$AB$3000,$AE666,COLUMNS($A$3:D666)),""))</f>
        <v/>
      </c>
      <c r="AJ666" s="16" t="str">
        <f>IF($AG$1="","",IFERROR(INDEX($A$3:$AB$3000,$AE666,COLUMNS($A$3:E666)),""))</f>
        <v/>
      </c>
      <c r="AK666" s="16" t="str">
        <f>IF($AG$1="","",IFERROR(INDEX($A$3:$AB$3000,$AE666,COLUMNS($A$3:F666)),""))</f>
        <v/>
      </c>
      <c r="AL666" s="16" t="str">
        <f>IF($AG$1="","",IFERROR(INDEX($A$3:$AB$3000,$AE666,COLUMNS($A$3:G666)),""))</f>
        <v/>
      </c>
      <c r="AM666" s="16" t="str">
        <f>IF($AG$1="","",IFERROR(INDEX($A$3:$AB$3000,$AE666,COLUMNS($A$3:H666)),""))</f>
        <v/>
      </c>
      <c r="AN666" s="16" t="str">
        <f>IF($AG$1="","",IFERROR(INDEX($A$3:$AB$3000,$AE666,COLUMNS($A$3:I666)),""))</f>
        <v/>
      </c>
      <c r="AO666" s="16" t="str">
        <f>IF($AG$1="","",IFERROR(INDEX($A$3:$AB$3000,$AE666,COLUMNS($A$3:J666)),""))</f>
        <v/>
      </c>
      <c r="AP666" s="16" t="str">
        <f>IF($AG$1="","",IFERROR(INDEX($A$3:$AB$3000,$AE666,COLUMNS($A$3:K666)),""))</f>
        <v/>
      </c>
      <c r="AQ666" s="16" t="str">
        <f>IF($AG$1="","",IFERROR(INDEX($A$3:$AB$3000,$AE666,COLUMNS($A$3:L666)),""))</f>
        <v/>
      </c>
      <c r="AR666" s="16" t="str">
        <f>IF($AG$1="","",IFERROR(INDEX($A$3:$AB$3000,$AE666,COLUMNS($A$3:M666)),""))</f>
        <v/>
      </c>
      <c r="AS666" s="16" t="str">
        <f>IF($AG$1="","",IFERROR(INDEX($A$3:$AB$3000,$AE666,COLUMNS($A$3:N666)),""))</f>
        <v/>
      </c>
      <c r="AT666" s="16" t="str">
        <f>IF($AG$1="","",IFERROR(INDEX($A$3:$AB$3000,$AE666,COLUMNS($A$3:O666)),""))</f>
        <v/>
      </c>
      <c r="AU666" s="16" t="str">
        <f>IF($AG$1="","",IFERROR(INDEX($A$3:$AB$3000,$AE666,COLUMNS($A$3:P666)),""))</f>
        <v/>
      </c>
      <c r="AV666" s="16" t="str">
        <f>IF($AG$1="","",IFERROR(INDEX($A$3:$AB$3000,$AE666,COLUMNS($A$3:Q666)),""))</f>
        <v/>
      </c>
      <c r="AW666" s="16" t="str">
        <f>IF($AG$1="","",IFERROR(INDEX($A$3:$AB$3000,$AE666,COLUMNS($A$3:R666)),""))</f>
        <v/>
      </c>
      <c r="AX666" s="16" t="str">
        <f>IF($AG$1="","",IFERROR(INDEX($A$3:$AB$3000,$AE666,COLUMNS($A$3:S666)),""))</f>
        <v/>
      </c>
      <c r="AY666" s="16" t="str">
        <f>IF($AG$1="","",IFERROR(INDEX($A$3:$AB$3000,$AE666,COLUMNS($A$3:T666)),""))</f>
        <v/>
      </c>
      <c r="AZ666" s="16" t="str">
        <f>IF($AG$1="","",IFERROR(INDEX($A$3:$AB$3000,$AE666,COLUMNS($A$3:U666)),""))</f>
        <v/>
      </c>
      <c r="BA666" s="16" t="str">
        <f>IF($AG$1="","",IFERROR(INDEX($A$3:$AB$3000,$AE666,COLUMNS($A$3:V666)),""))</f>
        <v/>
      </c>
      <c r="BB666" s="16" t="str">
        <f>IF($AG$1="","",IFERROR(INDEX($A$3:$AB$3000,$AE666,COLUMNS($A$3:W666)),""))</f>
        <v/>
      </c>
      <c r="BC666" s="16" t="str">
        <f>IF($AG$1="","",IFERROR(INDEX($A$3:$AB$3000,$AE666,COLUMNS($A$3:X666)),""))</f>
        <v/>
      </c>
      <c r="BD666" s="16" t="str">
        <f>IF($AG$1="","",IFERROR(INDEX($A$3:$AB$3000,$AE666,COLUMNS($A$3:Y666)),""))</f>
        <v/>
      </c>
      <c r="BE666" s="16" t="str">
        <f>IF($AG$1="","",IFERROR(INDEX($A$3:$AB$3000,$AE666,COLUMNS($A$3:Z666)),""))</f>
        <v/>
      </c>
      <c r="BF666" s="16" t="str">
        <f>IF($AG$1="","",IFERROR(INDEX($A$3:$AB$3000,$AE666,COLUMNS($A$3:AA666)),""))</f>
        <v/>
      </c>
      <c r="BG666" s="7" t="str">
        <f>IF($AG$1="","",IFERROR(INDEX($A$3:$AB$3000,$AE666,COLUMNS($A$3:AB666)),""))</f>
        <v/>
      </c>
    </row>
    <row r="667" spans="1:59" ht="20.100000000000001" hidden="1" customHeight="1" thickBot="1" x14ac:dyDescent="0.25">
      <c r="A667" s="14">
        <f>IF(B667="","",SUBTOTAL(3,B$3:B667))</f>
        <v>62</v>
      </c>
      <c r="B667" s="47">
        <v>437</v>
      </c>
      <c r="C667" s="47" t="s">
        <v>2309</v>
      </c>
      <c r="D667" s="47" t="s">
        <v>545</v>
      </c>
      <c r="E667" s="47" t="s">
        <v>123</v>
      </c>
      <c r="F667" s="47" t="s">
        <v>102</v>
      </c>
      <c r="G667" s="47">
        <v>2002</v>
      </c>
      <c r="H667" s="47" t="s">
        <v>2310</v>
      </c>
      <c r="I667" s="47" t="s">
        <v>86</v>
      </c>
      <c r="J667" s="47" t="s">
        <v>87</v>
      </c>
      <c r="K667" s="47">
        <v>3575</v>
      </c>
      <c r="L667" s="47">
        <v>1238</v>
      </c>
      <c r="M667" s="47" t="s">
        <v>102</v>
      </c>
      <c r="N667" s="47">
        <v>1</v>
      </c>
      <c r="O667" s="47" t="s">
        <v>88</v>
      </c>
      <c r="P667" s="47"/>
      <c r="Q667" s="47" t="s">
        <v>85</v>
      </c>
      <c r="R667" s="47" t="s">
        <v>430</v>
      </c>
      <c r="S667" s="47" t="s">
        <v>90</v>
      </c>
      <c r="T667" s="47" t="s">
        <v>98</v>
      </c>
      <c r="U667" s="47" t="s">
        <v>92</v>
      </c>
      <c r="V667" s="47" t="s">
        <v>92</v>
      </c>
      <c r="W667" s="47"/>
      <c r="X667" s="47"/>
      <c r="Y667" s="47">
        <v>65</v>
      </c>
      <c r="Z667" s="40">
        <f t="shared" si="50"/>
        <v>65</v>
      </c>
      <c r="AA667" s="40" t="str">
        <f t="shared" si="51"/>
        <v>ناجح</v>
      </c>
      <c r="AB667" s="41" t="str">
        <f t="shared" si="52"/>
        <v>دمشق أدبي اناث مباشر  ناجح</v>
      </c>
      <c r="AC667" s="6">
        <f>ROWS($A$3:A667)</f>
        <v>665</v>
      </c>
      <c r="AD667" s="6" t="str">
        <f t="shared" si="53"/>
        <v/>
      </c>
      <c r="AE667" s="7" t="str">
        <f t="shared" si="54"/>
        <v/>
      </c>
      <c r="AF667" s="16" t="str">
        <f>IF(AG667="","",SUBTOTAL(3,AG$3:AG667))</f>
        <v/>
      </c>
      <c r="AG667" s="16" t="str">
        <f>IF($AG$1="","",IFERROR(INDEX($A$3:$AB$3000,$AE667,COLUMNS($A$3:B667)),""))</f>
        <v/>
      </c>
      <c r="AH667" s="16" t="str">
        <f>IF($AG$1="","",IFERROR(INDEX($A$3:$AB$3000,$AE667,COLUMNS($A$3:C667)),""))</f>
        <v/>
      </c>
      <c r="AI667" s="16" t="str">
        <f>IF($AG$1="","",IFERROR(INDEX($A$3:$AB$3000,$AE667,COLUMNS($A$3:D667)),""))</f>
        <v/>
      </c>
      <c r="AJ667" s="16" t="str">
        <f>IF($AG$1="","",IFERROR(INDEX($A$3:$AB$3000,$AE667,COLUMNS($A$3:E667)),""))</f>
        <v/>
      </c>
      <c r="AK667" s="16" t="str">
        <f>IF($AG$1="","",IFERROR(INDEX($A$3:$AB$3000,$AE667,COLUMNS($A$3:F667)),""))</f>
        <v/>
      </c>
      <c r="AL667" s="16" t="str">
        <f>IF($AG$1="","",IFERROR(INDEX($A$3:$AB$3000,$AE667,COLUMNS($A$3:G667)),""))</f>
        <v/>
      </c>
      <c r="AM667" s="16" t="str">
        <f>IF($AG$1="","",IFERROR(INDEX($A$3:$AB$3000,$AE667,COLUMNS($A$3:H667)),""))</f>
        <v/>
      </c>
      <c r="AN667" s="16" t="str">
        <f>IF($AG$1="","",IFERROR(INDEX($A$3:$AB$3000,$AE667,COLUMNS($A$3:I667)),""))</f>
        <v/>
      </c>
      <c r="AO667" s="16" t="str">
        <f>IF($AG$1="","",IFERROR(INDEX($A$3:$AB$3000,$AE667,COLUMNS($A$3:J667)),""))</f>
        <v/>
      </c>
      <c r="AP667" s="16" t="str">
        <f>IF($AG$1="","",IFERROR(INDEX($A$3:$AB$3000,$AE667,COLUMNS($A$3:K667)),""))</f>
        <v/>
      </c>
      <c r="AQ667" s="16" t="str">
        <f>IF($AG$1="","",IFERROR(INDEX($A$3:$AB$3000,$AE667,COLUMNS($A$3:L667)),""))</f>
        <v/>
      </c>
      <c r="AR667" s="16" t="str">
        <f>IF($AG$1="","",IFERROR(INDEX($A$3:$AB$3000,$AE667,COLUMNS($A$3:M667)),""))</f>
        <v/>
      </c>
      <c r="AS667" s="16" t="str">
        <f>IF($AG$1="","",IFERROR(INDEX($A$3:$AB$3000,$AE667,COLUMNS($A$3:N667)),""))</f>
        <v/>
      </c>
      <c r="AT667" s="16" t="str">
        <f>IF($AG$1="","",IFERROR(INDEX($A$3:$AB$3000,$AE667,COLUMNS($A$3:O667)),""))</f>
        <v/>
      </c>
      <c r="AU667" s="16" t="str">
        <f>IF($AG$1="","",IFERROR(INDEX($A$3:$AB$3000,$AE667,COLUMNS($A$3:P667)),""))</f>
        <v/>
      </c>
      <c r="AV667" s="16" t="str">
        <f>IF($AG$1="","",IFERROR(INDEX($A$3:$AB$3000,$AE667,COLUMNS($A$3:Q667)),""))</f>
        <v/>
      </c>
      <c r="AW667" s="16" t="str">
        <f>IF($AG$1="","",IFERROR(INDEX($A$3:$AB$3000,$AE667,COLUMNS($A$3:R667)),""))</f>
        <v/>
      </c>
      <c r="AX667" s="16" t="str">
        <f>IF($AG$1="","",IFERROR(INDEX($A$3:$AB$3000,$AE667,COLUMNS($A$3:S667)),""))</f>
        <v/>
      </c>
      <c r="AY667" s="16" t="str">
        <f>IF($AG$1="","",IFERROR(INDEX($A$3:$AB$3000,$AE667,COLUMNS($A$3:T667)),""))</f>
        <v/>
      </c>
      <c r="AZ667" s="16" t="str">
        <f>IF($AG$1="","",IFERROR(INDEX($A$3:$AB$3000,$AE667,COLUMNS($A$3:U667)),""))</f>
        <v/>
      </c>
      <c r="BA667" s="16" t="str">
        <f>IF($AG$1="","",IFERROR(INDEX($A$3:$AB$3000,$AE667,COLUMNS($A$3:V667)),""))</f>
        <v/>
      </c>
      <c r="BB667" s="16" t="str">
        <f>IF($AG$1="","",IFERROR(INDEX($A$3:$AB$3000,$AE667,COLUMNS($A$3:W667)),""))</f>
        <v/>
      </c>
      <c r="BC667" s="16" t="str">
        <f>IF($AG$1="","",IFERROR(INDEX($A$3:$AB$3000,$AE667,COLUMNS($A$3:X667)),""))</f>
        <v/>
      </c>
      <c r="BD667" s="16" t="str">
        <f>IF($AG$1="","",IFERROR(INDEX($A$3:$AB$3000,$AE667,COLUMNS($A$3:Y667)),""))</f>
        <v/>
      </c>
      <c r="BE667" s="16" t="str">
        <f>IF($AG$1="","",IFERROR(INDEX($A$3:$AB$3000,$AE667,COLUMNS($A$3:Z667)),""))</f>
        <v/>
      </c>
      <c r="BF667" s="16" t="str">
        <f>IF($AG$1="","",IFERROR(INDEX($A$3:$AB$3000,$AE667,COLUMNS($A$3:AA667)),""))</f>
        <v/>
      </c>
      <c r="BG667" s="7" t="str">
        <f>IF($AG$1="","",IFERROR(INDEX($A$3:$AB$3000,$AE667,COLUMNS($A$3:AB667)),""))</f>
        <v/>
      </c>
    </row>
    <row r="668" spans="1:59" ht="20.100000000000001" hidden="1" customHeight="1" thickBot="1" x14ac:dyDescent="0.25">
      <c r="A668" s="14">
        <f>IF(B668="","",SUBTOTAL(3,B$3:B668))</f>
        <v>62</v>
      </c>
      <c r="B668" s="47">
        <v>438</v>
      </c>
      <c r="C668" s="47" t="s">
        <v>2311</v>
      </c>
      <c r="D668" s="47" t="s">
        <v>209</v>
      </c>
      <c r="E668" s="47" t="s">
        <v>195</v>
      </c>
      <c r="F668" s="47" t="s">
        <v>2312</v>
      </c>
      <c r="G668" s="47">
        <v>2000</v>
      </c>
      <c r="H668" s="47" t="s">
        <v>2313</v>
      </c>
      <c r="I668" s="47" t="s">
        <v>86</v>
      </c>
      <c r="J668" s="47" t="s">
        <v>87</v>
      </c>
      <c r="K668" s="47">
        <v>1065</v>
      </c>
      <c r="L668" s="47">
        <v>1389</v>
      </c>
      <c r="M668" s="47" t="s">
        <v>100</v>
      </c>
      <c r="N668" s="47">
        <v>1</v>
      </c>
      <c r="O668" s="47" t="s">
        <v>88</v>
      </c>
      <c r="P668" s="47"/>
      <c r="Q668" s="47" t="s">
        <v>85</v>
      </c>
      <c r="R668" s="47" t="s">
        <v>89</v>
      </c>
      <c r="S668" s="47" t="s">
        <v>90</v>
      </c>
      <c r="T668" s="47" t="s">
        <v>98</v>
      </c>
      <c r="U668" s="47" t="s">
        <v>92</v>
      </c>
      <c r="V668" s="47" t="s">
        <v>92</v>
      </c>
      <c r="W668" s="47"/>
      <c r="X668" s="47"/>
      <c r="Y668" s="47">
        <v>63</v>
      </c>
      <c r="Z668" s="40">
        <f t="shared" si="50"/>
        <v>63</v>
      </c>
      <c r="AA668" s="40" t="str">
        <f t="shared" si="51"/>
        <v>ناجح</v>
      </c>
      <c r="AB668" s="41" t="str">
        <f t="shared" si="52"/>
        <v>دمشق أدبي اناث مباشر  ناجح</v>
      </c>
      <c r="AC668" s="6">
        <f>ROWS($A$3:A668)</f>
        <v>666</v>
      </c>
      <c r="AD668" s="6" t="str">
        <f t="shared" si="53"/>
        <v/>
      </c>
      <c r="AE668" s="7" t="str">
        <f t="shared" si="54"/>
        <v/>
      </c>
      <c r="AF668" s="16" t="str">
        <f>IF(AG668="","",SUBTOTAL(3,AG$3:AG668))</f>
        <v/>
      </c>
      <c r="AG668" s="16" t="str">
        <f>IF($AG$1="","",IFERROR(INDEX($A$3:$AB$3000,$AE668,COLUMNS($A$3:B668)),""))</f>
        <v/>
      </c>
      <c r="AH668" s="16" t="str">
        <f>IF($AG$1="","",IFERROR(INDEX($A$3:$AB$3000,$AE668,COLUMNS($A$3:C668)),""))</f>
        <v/>
      </c>
      <c r="AI668" s="16" t="str">
        <f>IF($AG$1="","",IFERROR(INDEX($A$3:$AB$3000,$AE668,COLUMNS($A$3:D668)),""))</f>
        <v/>
      </c>
      <c r="AJ668" s="16" t="str">
        <f>IF($AG$1="","",IFERROR(INDEX($A$3:$AB$3000,$AE668,COLUMNS($A$3:E668)),""))</f>
        <v/>
      </c>
      <c r="AK668" s="16" t="str">
        <f>IF($AG$1="","",IFERROR(INDEX($A$3:$AB$3000,$AE668,COLUMNS($A$3:F668)),""))</f>
        <v/>
      </c>
      <c r="AL668" s="16" t="str">
        <f>IF($AG$1="","",IFERROR(INDEX($A$3:$AB$3000,$AE668,COLUMNS($A$3:G668)),""))</f>
        <v/>
      </c>
      <c r="AM668" s="16" t="str">
        <f>IF($AG$1="","",IFERROR(INDEX($A$3:$AB$3000,$AE668,COLUMNS($A$3:H668)),""))</f>
        <v/>
      </c>
      <c r="AN668" s="16" t="str">
        <f>IF($AG$1="","",IFERROR(INDEX($A$3:$AB$3000,$AE668,COLUMNS($A$3:I668)),""))</f>
        <v/>
      </c>
      <c r="AO668" s="16" t="str">
        <f>IF($AG$1="","",IFERROR(INDEX($A$3:$AB$3000,$AE668,COLUMNS($A$3:J668)),""))</f>
        <v/>
      </c>
      <c r="AP668" s="16" t="str">
        <f>IF($AG$1="","",IFERROR(INDEX($A$3:$AB$3000,$AE668,COLUMNS($A$3:K668)),""))</f>
        <v/>
      </c>
      <c r="AQ668" s="16" t="str">
        <f>IF($AG$1="","",IFERROR(INDEX($A$3:$AB$3000,$AE668,COLUMNS($A$3:L668)),""))</f>
        <v/>
      </c>
      <c r="AR668" s="16" t="str">
        <f>IF($AG$1="","",IFERROR(INDEX($A$3:$AB$3000,$AE668,COLUMNS($A$3:M668)),""))</f>
        <v/>
      </c>
      <c r="AS668" s="16" t="str">
        <f>IF($AG$1="","",IFERROR(INDEX($A$3:$AB$3000,$AE668,COLUMNS($A$3:N668)),""))</f>
        <v/>
      </c>
      <c r="AT668" s="16" t="str">
        <f>IF($AG$1="","",IFERROR(INDEX($A$3:$AB$3000,$AE668,COLUMNS($A$3:O668)),""))</f>
        <v/>
      </c>
      <c r="AU668" s="16" t="str">
        <f>IF($AG$1="","",IFERROR(INDEX($A$3:$AB$3000,$AE668,COLUMNS($A$3:P668)),""))</f>
        <v/>
      </c>
      <c r="AV668" s="16" t="str">
        <f>IF($AG$1="","",IFERROR(INDEX($A$3:$AB$3000,$AE668,COLUMNS($A$3:Q668)),""))</f>
        <v/>
      </c>
      <c r="AW668" s="16" t="str">
        <f>IF($AG$1="","",IFERROR(INDEX($A$3:$AB$3000,$AE668,COLUMNS($A$3:R668)),""))</f>
        <v/>
      </c>
      <c r="AX668" s="16" t="str">
        <f>IF($AG$1="","",IFERROR(INDEX($A$3:$AB$3000,$AE668,COLUMNS($A$3:S668)),""))</f>
        <v/>
      </c>
      <c r="AY668" s="16" t="str">
        <f>IF($AG$1="","",IFERROR(INDEX($A$3:$AB$3000,$AE668,COLUMNS($A$3:T668)),""))</f>
        <v/>
      </c>
      <c r="AZ668" s="16" t="str">
        <f>IF($AG$1="","",IFERROR(INDEX($A$3:$AB$3000,$AE668,COLUMNS($A$3:U668)),""))</f>
        <v/>
      </c>
      <c r="BA668" s="16" t="str">
        <f>IF($AG$1="","",IFERROR(INDEX($A$3:$AB$3000,$AE668,COLUMNS($A$3:V668)),""))</f>
        <v/>
      </c>
      <c r="BB668" s="16" t="str">
        <f>IF($AG$1="","",IFERROR(INDEX($A$3:$AB$3000,$AE668,COLUMNS($A$3:W668)),""))</f>
        <v/>
      </c>
      <c r="BC668" s="16" t="str">
        <f>IF($AG$1="","",IFERROR(INDEX($A$3:$AB$3000,$AE668,COLUMNS($A$3:X668)),""))</f>
        <v/>
      </c>
      <c r="BD668" s="16" t="str">
        <f>IF($AG$1="","",IFERROR(INDEX($A$3:$AB$3000,$AE668,COLUMNS($A$3:Y668)),""))</f>
        <v/>
      </c>
      <c r="BE668" s="16" t="str">
        <f>IF($AG$1="","",IFERROR(INDEX($A$3:$AB$3000,$AE668,COLUMNS($A$3:Z668)),""))</f>
        <v/>
      </c>
      <c r="BF668" s="16" t="str">
        <f>IF($AG$1="","",IFERROR(INDEX($A$3:$AB$3000,$AE668,COLUMNS($A$3:AA668)),""))</f>
        <v/>
      </c>
      <c r="BG668" s="7" t="str">
        <f>IF($AG$1="","",IFERROR(INDEX($A$3:$AB$3000,$AE668,COLUMNS($A$3:AB668)),""))</f>
        <v/>
      </c>
    </row>
    <row r="669" spans="1:59" ht="20.100000000000001" hidden="1" customHeight="1" thickBot="1" x14ac:dyDescent="0.25">
      <c r="A669" s="14">
        <f>IF(B669="","",SUBTOTAL(3,B$3:B669))</f>
        <v>62</v>
      </c>
      <c r="B669" s="47">
        <v>439</v>
      </c>
      <c r="C669" s="47" t="s">
        <v>2314</v>
      </c>
      <c r="D669" s="47" t="s">
        <v>116</v>
      </c>
      <c r="E669" s="47" t="s">
        <v>128</v>
      </c>
      <c r="F669" s="47" t="s">
        <v>2315</v>
      </c>
      <c r="G669" s="47">
        <v>2000</v>
      </c>
      <c r="H669" s="47" t="s">
        <v>2316</v>
      </c>
      <c r="I669" s="47" t="s">
        <v>86</v>
      </c>
      <c r="J669" s="47" t="s">
        <v>87</v>
      </c>
      <c r="K669" s="47">
        <v>15139</v>
      </c>
      <c r="L669" s="47">
        <v>1123</v>
      </c>
      <c r="M669" s="47" t="s">
        <v>85</v>
      </c>
      <c r="N669" s="47">
        <v>2</v>
      </c>
      <c r="O669" s="47" t="s">
        <v>88</v>
      </c>
      <c r="P669" s="47"/>
      <c r="Q669" s="47" t="s">
        <v>85</v>
      </c>
      <c r="R669" s="47" t="s">
        <v>89</v>
      </c>
      <c r="S669" s="47" t="s">
        <v>103</v>
      </c>
      <c r="T669" s="47" t="s">
        <v>91</v>
      </c>
      <c r="U669" s="47">
        <v>0</v>
      </c>
      <c r="V669" s="47">
        <v>0</v>
      </c>
      <c r="W669" s="47"/>
      <c r="X669" s="47"/>
      <c r="Y669" s="47" t="s">
        <v>494</v>
      </c>
      <c r="Z669" s="40">
        <f t="shared" si="50"/>
        <v>0</v>
      </c>
      <c r="AA669" s="40" t="str">
        <f t="shared" si="51"/>
        <v>راسب</v>
      </c>
      <c r="AB669" s="41" t="str">
        <f t="shared" si="52"/>
        <v>دمشق أدبي اناث مباشر  راسب</v>
      </c>
      <c r="AC669" s="6">
        <f>ROWS($A$3:A669)</f>
        <v>667</v>
      </c>
      <c r="AD669" s="6" t="str">
        <f t="shared" si="53"/>
        <v/>
      </c>
      <c r="AE669" s="7" t="str">
        <f t="shared" si="54"/>
        <v/>
      </c>
      <c r="AF669" s="16" t="str">
        <f>IF(AG669="","",SUBTOTAL(3,AG$3:AG669))</f>
        <v/>
      </c>
      <c r="AG669" s="16" t="str">
        <f>IF($AG$1="","",IFERROR(INDEX($A$3:$AB$3000,$AE669,COLUMNS($A$3:B669)),""))</f>
        <v/>
      </c>
      <c r="AH669" s="16" t="str">
        <f>IF($AG$1="","",IFERROR(INDEX($A$3:$AB$3000,$AE669,COLUMNS($A$3:C669)),""))</f>
        <v/>
      </c>
      <c r="AI669" s="16" t="str">
        <f>IF($AG$1="","",IFERROR(INDEX($A$3:$AB$3000,$AE669,COLUMNS($A$3:D669)),""))</f>
        <v/>
      </c>
      <c r="AJ669" s="16" t="str">
        <f>IF($AG$1="","",IFERROR(INDEX($A$3:$AB$3000,$AE669,COLUMNS($A$3:E669)),""))</f>
        <v/>
      </c>
      <c r="AK669" s="16" t="str">
        <f>IF($AG$1="","",IFERROR(INDEX($A$3:$AB$3000,$AE669,COLUMNS($A$3:F669)),""))</f>
        <v/>
      </c>
      <c r="AL669" s="16" t="str">
        <f>IF($AG$1="","",IFERROR(INDEX($A$3:$AB$3000,$AE669,COLUMNS($A$3:G669)),""))</f>
        <v/>
      </c>
      <c r="AM669" s="16" t="str">
        <f>IF($AG$1="","",IFERROR(INDEX($A$3:$AB$3000,$AE669,COLUMNS($A$3:H669)),""))</f>
        <v/>
      </c>
      <c r="AN669" s="16" t="str">
        <f>IF($AG$1="","",IFERROR(INDEX($A$3:$AB$3000,$AE669,COLUMNS($A$3:I669)),""))</f>
        <v/>
      </c>
      <c r="AO669" s="16" t="str">
        <f>IF($AG$1="","",IFERROR(INDEX($A$3:$AB$3000,$AE669,COLUMNS($A$3:J669)),""))</f>
        <v/>
      </c>
      <c r="AP669" s="16" t="str">
        <f>IF($AG$1="","",IFERROR(INDEX($A$3:$AB$3000,$AE669,COLUMNS($A$3:K669)),""))</f>
        <v/>
      </c>
      <c r="AQ669" s="16" t="str">
        <f>IF($AG$1="","",IFERROR(INDEX($A$3:$AB$3000,$AE669,COLUMNS($A$3:L669)),""))</f>
        <v/>
      </c>
      <c r="AR669" s="16" t="str">
        <f>IF($AG$1="","",IFERROR(INDEX($A$3:$AB$3000,$AE669,COLUMNS($A$3:M669)),""))</f>
        <v/>
      </c>
      <c r="AS669" s="16" t="str">
        <f>IF($AG$1="","",IFERROR(INDEX($A$3:$AB$3000,$AE669,COLUMNS($A$3:N669)),""))</f>
        <v/>
      </c>
      <c r="AT669" s="16" t="str">
        <f>IF($AG$1="","",IFERROR(INDEX($A$3:$AB$3000,$AE669,COLUMNS($A$3:O669)),""))</f>
        <v/>
      </c>
      <c r="AU669" s="16" t="str">
        <f>IF($AG$1="","",IFERROR(INDEX($A$3:$AB$3000,$AE669,COLUMNS($A$3:P669)),""))</f>
        <v/>
      </c>
      <c r="AV669" s="16" t="str">
        <f>IF($AG$1="","",IFERROR(INDEX($A$3:$AB$3000,$AE669,COLUMNS($A$3:Q669)),""))</f>
        <v/>
      </c>
      <c r="AW669" s="16" t="str">
        <f>IF($AG$1="","",IFERROR(INDEX($A$3:$AB$3000,$AE669,COLUMNS($A$3:R669)),""))</f>
        <v/>
      </c>
      <c r="AX669" s="16" t="str">
        <f>IF($AG$1="","",IFERROR(INDEX($A$3:$AB$3000,$AE669,COLUMNS($A$3:S669)),""))</f>
        <v/>
      </c>
      <c r="AY669" s="16" t="str">
        <f>IF($AG$1="","",IFERROR(INDEX($A$3:$AB$3000,$AE669,COLUMNS($A$3:T669)),""))</f>
        <v/>
      </c>
      <c r="AZ669" s="16" t="str">
        <f>IF($AG$1="","",IFERROR(INDEX($A$3:$AB$3000,$AE669,COLUMNS($A$3:U669)),""))</f>
        <v/>
      </c>
      <c r="BA669" s="16" t="str">
        <f>IF($AG$1="","",IFERROR(INDEX($A$3:$AB$3000,$AE669,COLUMNS($A$3:V669)),""))</f>
        <v/>
      </c>
      <c r="BB669" s="16" t="str">
        <f>IF($AG$1="","",IFERROR(INDEX($A$3:$AB$3000,$AE669,COLUMNS($A$3:W669)),""))</f>
        <v/>
      </c>
      <c r="BC669" s="16" t="str">
        <f>IF($AG$1="","",IFERROR(INDEX($A$3:$AB$3000,$AE669,COLUMNS($A$3:X669)),""))</f>
        <v/>
      </c>
      <c r="BD669" s="16" t="str">
        <f>IF($AG$1="","",IFERROR(INDEX($A$3:$AB$3000,$AE669,COLUMNS($A$3:Y669)),""))</f>
        <v/>
      </c>
      <c r="BE669" s="16" t="str">
        <f>IF($AG$1="","",IFERROR(INDEX($A$3:$AB$3000,$AE669,COLUMNS($A$3:Z669)),""))</f>
        <v/>
      </c>
      <c r="BF669" s="16" t="str">
        <f>IF($AG$1="","",IFERROR(INDEX($A$3:$AB$3000,$AE669,COLUMNS($A$3:AA669)),""))</f>
        <v/>
      </c>
      <c r="BG669" s="7" t="str">
        <f>IF($AG$1="","",IFERROR(INDEX($A$3:$AB$3000,$AE669,COLUMNS($A$3:AB669)),""))</f>
        <v/>
      </c>
    </row>
    <row r="670" spans="1:59" ht="20.100000000000001" hidden="1" customHeight="1" thickBot="1" x14ac:dyDescent="0.25">
      <c r="A670" s="14">
        <f>IF(B670="","",SUBTOTAL(3,B$3:B670))</f>
        <v>62</v>
      </c>
      <c r="B670" s="47">
        <v>440</v>
      </c>
      <c r="C670" s="47" t="s">
        <v>2317</v>
      </c>
      <c r="D670" s="47" t="s">
        <v>279</v>
      </c>
      <c r="E670" s="47" t="s">
        <v>184</v>
      </c>
      <c r="F670" s="47" t="s">
        <v>2318</v>
      </c>
      <c r="G670" s="47">
        <v>2001</v>
      </c>
      <c r="H670" s="47" t="s">
        <v>2319</v>
      </c>
      <c r="I670" s="47" t="s">
        <v>86</v>
      </c>
      <c r="J670" s="47" t="s">
        <v>87</v>
      </c>
      <c r="K670" s="47">
        <v>5525</v>
      </c>
      <c r="L670" s="47">
        <v>1259</v>
      </c>
      <c r="M670" s="47" t="s">
        <v>112</v>
      </c>
      <c r="N670" s="47">
        <v>1</v>
      </c>
      <c r="O670" s="47" t="s">
        <v>88</v>
      </c>
      <c r="P670" s="47"/>
      <c r="Q670" s="47" t="s">
        <v>85</v>
      </c>
      <c r="R670" s="47" t="s">
        <v>89</v>
      </c>
      <c r="S670" s="47" t="s">
        <v>90</v>
      </c>
      <c r="T670" s="47" t="s">
        <v>98</v>
      </c>
      <c r="U670" s="47" t="s">
        <v>92</v>
      </c>
      <c r="V670" s="47" t="s">
        <v>92</v>
      </c>
      <c r="W670" s="47"/>
      <c r="X670" s="47"/>
      <c r="Y670" s="47">
        <v>47</v>
      </c>
      <c r="Z670" s="40">
        <f t="shared" si="50"/>
        <v>47</v>
      </c>
      <c r="AA670" s="40" t="str">
        <f t="shared" si="51"/>
        <v>راسب</v>
      </c>
      <c r="AB670" s="41" t="str">
        <f t="shared" si="52"/>
        <v>دمشق أدبي اناث مباشر  راسب</v>
      </c>
      <c r="AC670" s="6">
        <f>ROWS($A$3:A670)</f>
        <v>668</v>
      </c>
      <c r="AD670" s="6" t="str">
        <f t="shared" si="53"/>
        <v/>
      </c>
      <c r="AE670" s="7" t="str">
        <f t="shared" si="54"/>
        <v/>
      </c>
      <c r="AF670" s="16" t="str">
        <f>IF(AG670="","",SUBTOTAL(3,AG$3:AG670))</f>
        <v/>
      </c>
      <c r="AG670" s="16" t="str">
        <f>IF($AG$1="","",IFERROR(INDEX($A$3:$AB$3000,$AE670,COLUMNS($A$3:B670)),""))</f>
        <v/>
      </c>
      <c r="AH670" s="16" t="str">
        <f>IF($AG$1="","",IFERROR(INDEX($A$3:$AB$3000,$AE670,COLUMNS($A$3:C670)),""))</f>
        <v/>
      </c>
      <c r="AI670" s="16" t="str">
        <f>IF($AG$1="","",IFERROR(INDEX($A$3:$AB$3000,$AE670,COLUMNS($A$3:D670)),""))</f>
        <v/>
      </c>
      <c r="AJ670" s="16" t="str">
        <f>IF($AG$1="","",IFERROR(INDEX($A$3:$AB$3000,$AE670,COLUMNS($A$3:E670)),""))</f>
        <v/>
      </c>
      <c r="AK670" s="16" t="str">
        <f>IF($AG$1="","",IFERROR(INDEX($A$3:$AB$3000,$AE670,COLUMNS($A$3:F670)),""))</f>
        <v/>
      </c>
      <c r="AL670" s="16" t="str">
        <f>IF($AG$1="","",IFERROR(INDEX($A$3:$AB$3000,$AE670,COLUMNS($A$3:G670)),""))</f>
        <v/>
      </c>
      <c r="AM670" s="16" t="str">
        <f>IF($AG$1="","",IFERROR(INDEX($A$3:$AB$3000,$AE670,COLUMNS($A$3:H670)),""))</f>
        <v/>
      </c>
      <c r="AN670" s="16" t="str">
        <f>IF($AG$1="","",IFERROR(INDEX($A$3:$AB$3000,$AE670,COLUMNS($A$3:I670)),""))</f>
        <v/>
      </c>
      <c r="AO670" s="16" t="str">
        <f>IF($AG$1="","",IFERROR(INDEX($A$3:$AB$3000,$AE670,COLUMNS($A$3:J670)),""))</f>
        <v/>
      </c>
      <c r="AP670" s="16" t="str">
        <f>IF($AG$1="","",IFERROR(INDEX($A$3:$AB$3000,$AE670,COLUMNS($A$3:K670)),""))</f>
        <v/>
      </c>
      <c r="AQ670" s="16" t="str">
        <f>IF($AG$1="","",IFERROR(INDEX($A$3:$AB$3000,$AE670,COLUMNS($A$3:L670)),""))</f>
        <v/>
      </c>
      <c r="AR670" s="16" t="str">
        <f>IF($AG$1="","",IFERROR(INDEX($A$3:$AB$3000,$AE670,COLUMNS($A$3:M670)),""))</f>
        <v/>
      </c>
      <c r="AS670" s="16" t="str">
        <f>IF($AG$1="","",IFERROR(INDEX($A$3:$AB$3000,$AE670,COLUMNS($A$3:N670)),""))</f>
        <v/>
      </c>
      <c r="AT670" s="16" t="str">
        <f>IF($AG$1="","",IFERROR(INDEX($A$3:$AB$3000,$AE670,COLUMNS($A$3:O670)),""))</f>
        <v/>
      </c>
      <c r="AU670" s="16" t="str">
        <f>IF($AG$1="","",IFERROR(INDEX($A$3:$AB$3000,$AE670,COLUMNS($A$3:P670)),""))</f>
        <v/>
      </c>
      <c r="AV670" s="16" t="str">
        <f>IF($AG$1="","",IFERROR(INDEX($A$3:$AB$3000,$AE670,COLUMNS($A$3:Q670)),""))</f>
        <v/>
      </c>
      <c r="AW670" s="16" t="str">
        <f>IF($AG$1="","",IFERROR(INDEX($A$3:$AB$3000,$AE670,COLUMNS($A$3:R670)),""))</f>
        <v/>
      </c>
      <c r="AX670" s="16" t="str">
        <f>IF($AG$1="","",IFERROR(INDEX($A$3:$AB$3000,$AE670,COLUMNS($A$3:S670)),""))</f>
        <v/>
      </c>
      <c r="AY670" s="16" t="str">
        <f>IF($AG$1="","",IFERROR(INDEX($A$3:$AB$3000,$AE670,COLUMNS($A$3:T670)),""))</f>
        <v/>
      </c>
      <c r="AZ670" s="16" t="str">
        <f>IF($AG$1="","",IFERROR(INDEX($A$3:$AB$3000,$AE670,COLUMNS($A$3:U670)),""))</f>
        <v/>
      </c>
      <c r="BA670" s="16" t="str">
        <f>IF($AG$1="","",IFERROR(INDEX($A$3:$AB$3000,$AE670,COLUMNS($A$3:V670)),""))</f>
        <v/>
      </c>
      <c r="BB670" s="16" t="str">
        <f>IF($AG$1="","",IFERROR(INDEX($A$3:$AB$3000,$AE670,COLUMNS($A$3:W670)),""))</f>
        <v/>
      </c>
      <c r="BC670" s="16" t="str">
        <f>IF($AG$1="","",IFERROR(INDEX($A$3:$AB$3000,$AE670,COLUMNS($A$3:X670)),""))</f>
        <v/>
      </c>
      <c r="BD670" s="16" t="str">
        <f>IF($AG$1="","",IFERROR(INDEX($A$3:$AB$3000,$AE670,COLUMNS($A$3:Y670)),""))</f>
        <v/>
      </c>
      <c r="BE670" s="16" t="str">
        <f>IF($AG$1="","",IFERROR(INDEX($A$3:$AB$3000,$AE670,COLUMNS($A$3:Z670)),""))</f>
        <v/>
      </c>
      <c r="BF670" s="16" t="str">
        <f>IF($AG$1="","",IFERROR(INDEX($A$3:$AB$3000,$AE670,COLUMNS($A$3:AA670)),""))</f>
        <v/>
      </c>
      <c r="BG670" s="7" t="str">
        <f>IF($AG$1="","",IFERROR(INDEX($A$3:$AB$3000,$AE670,COLUMNS($A$3:AB670)),""))</f>
        <v/>
      </c>
    </row>
    <row r="671" spans="1:59" ht="20.100000000000001" hidden="1" customHeight="1" thickBot="1" x14ac:dyDescent="0.25">
      <c r="A671" s="14">
        <f>IF(B671="","",SUBTOTAL(3,B$3:B671))</f>
        <v>62</v>
      </c>
      <c r="B671" s="47">
        <v>441</v>
      </c>
      <c r="C671" s="47" t="s">
        <v>2320</v>
      </c>
      <c r="D671" s="47" t="s">
        <v>279</v>
      </c>
      <c r="E671" s="47" t="s">
        <v>2321</v>
      </c>
      <c r="F671" s="47" t="s">
        <v>166</v>
      </c>
      <c r="G671" s="47">
        <v>1999</v>
      </c>
      <c r="H671" s="47" t="s">
        <v>2322</v>
      </c>
      <c r="I671" s="47" t="s">
        <v>86</v>
      </c>
      <c r="J671" s="47" t="s">
        <v>87</v>
      </c>
      <c r="K671" s="47">
        <v>9424</v>
      </c>
      <c r="L671" s="47">
        <v>1169</v>
      </c>
      <c r="M671" s="47" t="s">
        <v>96</v>
      </c>
      <c r="N671" s="47">
        <v>1</v>
      </c>
      <c r="O671" s="47" t="s">
        <v>88</v>
      </c>
      <c r="P671" s="47"/>
      <c r="Q671" s="47" t="s">
        <v>85</v>
      </c>
      <c r="R671" s="47" t="s">
        <v>430</v>
      </c>
      <c r="S671" s="47" t="s">
        <v>103</v>
      </c>
      <c r="T671" s="47" t="s">
        <v>91</v>
      </c>
      <c r="U671" s="47">
        <v>0</v>
      </c>
      <c r="V671" s="47" t="s">
        <v>93</v>
      </c>
      <c r="W671" s="47"/>
      <c r="X671" s="47"/>
      <c r="Y671" s="47" t="s">
        <v>494</v>
      </c>
      <c r="Z671" s="40">
        <f t="shared" si="50"/>
        <v>0</v>
      </c>
      <c r="AA671" s="40" t="str">
        <f t="shared" si="51"/>
        <v>راسب</v>
      </c>
      <c r="AB671" s="41" t="str">
        <f t="shared" si="52"/>
        <v>دمشق أدبي اناث مباشر  راسب</v>
      </c>
      <c r="AC671" s="6">
        <f>ROWS($A$3:A671)</f>
        <v>669</v>
      </c>
      <c r="AD671" s="6" t="str">
        <f t="shared" si="53"/>
        <v/>
      </c>
      <c r="AE671" s="7" t="str">
        <f t="shared" si="54"/>
        <v/>
      </c>
      <c r="AF671" s="16" t="str">
        <f>IF(AG671="","",SUBTOTAL(3,AG$3:AG671))</f>
        <v/>
      </c>
      <c r="AG671" s="16" t="str">
        <f>IF($AG$1="","",IFERROR(INDEX($A$3:$AB$3000,$AE671,COLUMNS($A$3:B671)),""))</f>
        <v/>
      </c>
      <c r="AH671" s="16" t="str">
        <f>IF($AG$1="","",IFERROR(INDEX($A$3:$AB$3000,$AE671,COLUMNS($A$3:C671)),""))</f>
        <v/>
      </c>
      <c r="AI671" s="16" t="str">
        <f>IF($AG$1="","",IFERROR(INDEX($A$3:$AB$3000,$AE671,COLUMNS($A$3:D671)),""))</f>
        <v/>
      </c>
      <c r="AJ671" s="16" t="str">
        <f>IF($AG$1="","",IFERROR(INDEX($A$3:$AB$3000,$AE671,COLUMNS($A$3:E671)),""))</f>
        <v/>
      </c>
      <c r="AK671" s="16" t="str">
        <f>IF($AG$1="","",IFERROR(INDEX($A$3:$AB$3000,$AE671,COLUMNS($A$3:F671)),""))</f>
        <v/>
      </c>
      <c r="AL671" s="16" t="str">
        <f>IF($AG$1="","",IFERROR(INDEX($A$3:$AB$3000,$AE671,COLUMNS($A$3:G671)),""))</f>
        <v/>
      </c>
      <c r="AM671" s="16" t="str">
        <f>IF($AG$1="","",IFERROR(INDEX($A$3:$AB$3000,$AE671,COLUMNS($A$3:H671)),""))</f>
        <v/>
      </c>
      <c r="AN671" s="16" t="str">
        <f>IF($AG$1="","",IFERROR(INDEX($A$3:$AB$3000,$AE671,COLUMNS($A$3:I671)),""))</f>
        <v/>
      </c>
      <c r="AO671" s="16" t="str">
        <f>IF($AG$1="","",IFERROR(INDEX($A$3:$AB$3000,$AE671,COLUMNS($A$3:J671)),""))</f>
        <v/>
      </c>
      <c r="AP671" s="16" t="str">
        <f>IF($AG$1="","",IFERROR(INDEX($A$3:$AB$3000,$AE671,COLUMNS($A$3:K671)),""))</f>
        <v/>
      </c>
      <c r="AQ671" s="16" t="str">
        <f>IF($AG$1="","",IFERROR(INDEX($A$3:$AB$3000,$AE671,COLUMNS($A$3:L671)),""))</f>
        <v/>
      </c>
      <c r="AR671" s="16" t="str">
        <f>IF($AG$1="","",IFERROR(INDEX($A$3:$AB$3000,$AE671,COLUMNS($A$3:M671)),""))</f>
        <v/>
      </c>
      <c r="AS671" s="16" t="str">
        <f>IF($AG$1="","",IFERROR(INDEX($A$3:$AB$3000,$AE671,COLUMNS($A$3:N671)),""))</f>
        <v/>
      </c>
      <c r="AT671" s="16" t="str">
        <f>IF($AG$1="","",IFERROR(INDEX($A$3:$AB$3000,$AE671,COLUMNS($A$3:O671)),""))</f>
        <v/>
      </c>
      <c r="AU671" s="16" t="str">
        <f>IF($AG$1="","",IFERROR(INDEX($A$3:$AB$3000,$AE671,COLUMNS($A$3:P671)),""))</f>
        <v/>
      </c>
      <c r="AV671" s="16" t="str">
        <f>IF($AG$1="","",IFERROR(INDEX($A$3:$AB$3000,$AE671,COLUMNS($A$3:Q671)),""))</f>
        <v/>
      </c>
      <c r="AW671" s="16" t="str">
        <f>IF($AG$1="","",IFERROR(INDEX($A$3:$AB$3000,$AE671,COLUMNS($A$3:R671)),""))</f>
        <v/>
      </c>
      <c r="AX671" s="16" t="str">
        <f>IF($AG$1="","",IFERROR(INDEX($A$3:$AB$3000,$AE671,COLUMNS($A$3:S671)),""))</f>
        <v/>
      </c>
      <c r="AY671" s="16" t="str">
        <f>IF($AG$1="","",IFERROR(INDEX($A$3:$AB$3000,$AE671,COLUMNS($A$3:T671)),""))</f>
        <v/>
      </c>
      <c r="AZ671" s="16" t="str">
        <f>IF($AG$1="","",IFERROR(INDEX($A$3:$AB$3000,$AE671,COLUMNS($A$3:U671)),""))</f>
        <v/>
      </c>
      <c r="BA671" s="16" t="str">
        <f>IF($AG$1="","",IFERROR(INDEX($A$3:$AB$3000,$AE671,COLUMNS($A$3:V671)),""))</f>
        <v/>
      </c>
      <c r="BB671" s="16" t="str">
        <f>IF($AG$1="","",IFERROR(INDEX($A$3:$AB$3000,$AE671,COLUMNS($A$3:W671)),""))</f>
        <v/>
      </c>
      <c r="BC671" s="16" t="str">
        <f>IF($AG$1="","",IFERROR(INDEX($A$3:$AB$3000,$AE671,COLUMNS($A$3:X671)),""))</f>
        <v/>
      </c>
      <c r="BD671" s="16" t="str">
        <f>IF($AG$1="","",IFERROR(INDEX($A$3:$AB$3000,$AE671,COLUMNS($A$3:Y671)),""))</f>
        <v/>
      </c>
      <c r="BE671" s="16" t="str">
        <f>IF($AG$1="","",IFERROR(INDEX($A$3:$AB$3000,$AE671,COLUMNS($A$3:Z671)),""))</f>
        <v/>
      </c>
      <c r="BF671" s="16" t="str">
        <f>IF($AG$1="","",IFERROR(INDEX($A$3:$AB$3000,$AE671,COLUMNS($A$3:AA671)),""))</f>
        <v/>
      </c>
      <c r="BG671" s="7" t="str">
        <f>IF($AG$1="","",IFERROR(INDEX($A$3:$AB$3000,$AE671,COLUMNS($A$3:AB671)),""))</f>
        <v/>
      </c>
    </row>
    <row r="672" spans="1:59" ht="20.100000000000001" hidden="1" customHeight="1" thickBot="1" x14ac:dyDescent="0.25">
      <c r="A672" s="14">
        <f>IF(B672="","",SUBTOTAL(3,B$3:B672))</f>
        <v>62</v>
      </c>
      <c r="B672" s="47">
        <v>442</v>
      </c>
      <c r="C672" s="47" t="s">
        <v>2323</v>
      </c>
      <c r="D672" s="47" t="s">
        <v>140</v>
      </c>
      <c r="E672" s="47" t="s">
        <v>2324</v>
      </c>
      <c r="F672" s="47" t="s">
        <v>85</v>
      </c>
      <c r="G672" s="47">
        <v>2001</v>
      </c>
      <c r="H672" s="47" t="s">
        <v>2325</v>
      </c>
      <c r="I672" s="47" t="s">
        <v>86</v>
      </c>
      <c r="J672" s="47" t="s">
        <v>87</v>
      </c>
      <c r="K672" s="47">
        <v>9236</v>
      </c>
      <c r="L672" s="47">
        <v>1167</v>
      </c>
      <c r="M672" s="47" t="s">
        <v>96</v>
      </c>
      <c r="N672" s="47">
        <v>1</v>
      </c>
      <c r="O672" s="47" t="s">
        <v>88</v>
      </c>
      <c r="P672" s="47"/>
      <c r="Q672" s="47" t="s">
        <v>85</v>
      </c>
      <c r="R672" s="47" t="s">
        <v>89</v>
      </c>
      <c r="S672" s="47" t="s">
        <v>103</v>
      </c>
      <c r="T672" s="47" t="s">
        <v>98</v>
      </c>
      <c r="U672" s="47" t="s">
        <v>93</v>
      </c>
      <c r="V672" s="47" t="s">
        <v>92</v>
      </c>
      <c r="W672" s="47"/>
      <c r="X672" s="47"/>
      <c r="Y672" s="47">
        <v>34</v>
      </c>
      <c r="Z672" s="40">
        <f t="shared" ref="Z672:Z735" si="55">SUM(W672:Y672)</f>
        <v>34</v>
      </c>
      <c r="AA672" s="40" t="str">
        <f t="shared" ref="AA672:AA735" si="56">IF(AND(U672="صالح",V672="صالح",Z672&gt;=60),"ناجح","راسب")</f>
        <v>راسب</v>
      </c>
      <c r="AB672" s="41" t="str">
        <f t="shared" ref="AB672:AB735" si="57">CONCATENATE(Q672," ",J672," ",I672," ",O672," ",P672," ",AA672)</f>
        <v>دمشق أدبي اناث مباشر  راسب</v>
      </c>
      <c r="AC672" s="6">
        <f>ROWS($A$3:A672)</f>
        <v>670</v>
      </c>
      <c r="AD672" s="6" t="str">
        <f t="shared" si="53"/>
        <v/>
      </c>
      <c r="AE672" s="7" t="str">
        <f t="shared" si="54"/>
        <v/>
      </c>
      <c r="AF672" s="16" t="str">
        <f>IF(AG672="","",SUBTOTAL(3,AG$3:AG672))</f>
        <v/>
      </c>
      <c r="AG672" s="16" t="str">
        <f>IF($AG$1="","",IFERROR(INDEX($A$3:$AB$3000,$AE672,COLUMNS($A$3:B672)),""))</f>
        <v/>
      </c>
      <c r="AH672" s="16" t="str">
        <f>IF($AG$1="","",IFERROR(INDEX($A$3:$AB$3000,$AE672,COLUMNS($A$3:C672)),""))</f>
        <v/>
      </c>
      <c r="AI672" s="16" t="str">
        <f>IF($AG$1="","",IFERROR(INDEX($A$3:$AB$3000,$AE672,COLUMNS($A$3:D672)),""))</f>
        <v/>
      </c>
      <c r="AJ672" s="16" t="str">
        <f>IF($AG$1="","",IFERROR(INDEX($A$3:$AB$3000,$AE672,COLUMNS($A$3:E672)),""))</f>
        <v/>
      </c>
      <c r="AK672" s="16" t="str">
        <f>IF($AG$1="","",IFERROR(INDEX($A$3:$AB$3000,$AE672,COLUMNS($A$3:F672)),""))</f>
        <v/>
      </c>
      <c r="AL672" s="16" t="str">
        <f>IF($AG$1="","",IFERROR(INDEX($A$3:$AB$3000,$AE672,COLUMNS($A$3:G672)),""))</f>
        <v/>
      </c>
      <c r="AM672" s="16" t="str">
        <f>IF($AG$1="","",IFERROR(INDEX($A$3:$AB$3000,$AE672,COLUMNS($A$3:H672)),""))</f>
        <v/>
      </c>
      <c r="AN672" s="16" t="str">
        <f>IF($AG$1="","",IFERROR(INDEX($A$3:$AB$3000,$AE672,COLUMNS($A$3:I672)),""))</f>
        <v/>
      </c>
      <c r="AO672" s="16" t="str">
        <f>IF($AG$1="","",IFERROR(INDEX($A$3:$AB$3000,$AE672,COLUMNS($A$3:J672)),""))</f>
        <v/>
      </c>
      <c r="AP672" s="16" t="str">
        <f>IF($AG$1="","",IFERROR(INDEX($A$3:$AB$3000,$AE672,COLUMNS($A$3:K672)),""))</f>
        <v/>
      </c>
      <c r="AQ672" s="16" t="str">
        <f>IF($AG$1="","",IFERROR(INDEX($A$3:$AB$3000,$AE672,COLUMNS($A$3:L672)),""))</f>
        <v/>
      </c>
      <c r="AR672" s="16" t="str">
        <f>IF($AG$1="","",IFERROR(INDEX($A$3:$AB$3000,$AE672,COLUMNS($A$3:M672)),""))</f>
        <v/>
      </c>
      <c r="AS672" s="16" t="str">
        <f>IF($AG$1="","",IFERROR(INDEX($A$3:$AB$3000,$AE672,COLUMNS($A$3:N672)),""))</f>
        <v/>
      </c>
      <c r="AT672" s="16" t="str">
        <f>IF($AG$1="","",IFERROR(INDEX($A$3:$AB$3000,$AE672,COLUMNS($A$3:O672)),""))</f>
        <v/>
      </c>
      <c r="AU672" s="16" t="str">
        <f>IF($AG$1="","",IFERROR(INDEX($A$3:$AB$3000,$AE672,COLUMNS($A$3:P672)),""))</f>
        <v/>
      </c>
      <c r="AV672" s="16" t="str">
        <f>IF($AG$1="","",IFERROR(INDEX($A$3:$AB$3000,$AE672,COLUMNS($A$3:Q672)),""))</f>
        <v/>
      </c>
      <c r="AW672" s="16" t="str">
        <f>IF($AG$1="","",IFERROR(INDEX($A$3:$AB$3000,$AE672,COLUMNS($A$3:R672)),""))</f>
        <v/>
      </c>
      <c r="AX672" s="16" t="str">
        <f>IF($AG$1="","",IFERROR(INDEX($A$3:$AB$3000,$AE672,COLUMNS($A$3:S672)),""))</f>
        <v/>
      </c>
      <c r="AY672" s="16" t="str">
        <f>IF($AG$1="","",IFERROR(INDEX($A$3:$AB$3000,$AE672,COLUMNS($A$3:T672)),""))</f>
        <v/>
      </c>
      <c r="AZ672" s="16" t="str">
        <f>IF($AG$1="","",IFERROR(INDEX($A$3:$AB$3000,$AE672,COLUMNS($A$3:U672)),""))</f>
        <v/>
      </c>
      <c r="BA672" s="16" t="str">
        <f>IF($AG$1="","",IFERROR(INDEX($A$3:$AB$3000,$AE672,COLUMNS($A$3:V672)),""))</f>
        <v/>
      </c>
      <c r="BB672" s="16" t="str">
        <f>IF($AG$1="","",IFERROR(INDEX($A$3:$AB$3000,$AE672,COLUMNS($A$3:W672)),""))</f>
        <v/>
      </c>
      <c r="BC672" s="16" t="str">
        <f>IF($AG$1="","",IFERROR(INDEX($A$3:$AB$3000,$AE672,COLUMNS($A$3:X672)),""))</f>
        <v/>
      </c>
      <c r="BD672" s="16" t="str">
        <f>IF($AG$1="","",IFERROR(INDEX($A$3:$AB$3000,$AE672,COLUMNS($A$3:Y672)),""))</f>
        <v/>
      </c>
      <c r="BE672" s="16" t="str">
        <f>IF($AG$1="","",IFERROR(INDEX($A$3:$AB$3000,$AE672,COLUMNS($A$3:Z672)),""))</f>
        <v/>
      </c>
      <c r="BF672" s="16" t="str">
        <f>IF($AG$1="","",IFERROR(INDEX($A$3:$AB$3000,$AE672,COLUMNS($A$3:AA672)),""))</f>
        <v/>
      </c>
      <c r="BG672" s="7" t="str">
        <f>IF($AG$1="","",IFERROR(INDEX($A$3:$AB$3000,$AE672,COLUMNS($A$3:AB672)),""))</f>
        <v/>
      </c>
    </row>
    <row r="673" spans="1:59" ht="20.100000000000001" hidden="1" customHeight="1" thickBot="1" x14ac:dyDescent="0.25">
      <c r="A673" s="14">
        <f>IF(B673="","",SUBTOTAL(3,B$3:B673))</f>
        <v>62</v>
      </c>
      <c r="B673" s="47">
        <v>443</v>
      </c>
      <c r="C673" s="47" t="s">
        <v>2326</v>
      </c>
      <c r="D673" s="47" t="s">
        <v>2327</v>
      </c>
      <c r="E673" s="47" t="s">
        <v>1122</v>
      </c>
      <c r="F673" s="47" t="s">
        <v>85</v>
      </c>
      <c r="G673" s="47">
        <v>2001</v>
      </c>
      <c r="H673" s="47" t="s">
        <v>2328</v>
      </c>
      <c r="I673" s="47" t="s">
        <v>86</v>
      </c>
      <c r="J673" s="47" t="s">
        <v>107</v>
      </c>
      <c r="K673" s="47">
        <v>9066</v>
      </c>
      <c r="L673" s="47">
        <v>1463</v>
      </c>
      <c r="M673" s="47" t="s">
        <v>100</v>
      </c>
      <c r="N673" s="47">
        <v>2</v>
      </c>
      <c r="O673" s="47" t="s">
        <v>115</v>
      </c>
      <c r="P673" s="47"/>
      <c r="Q673" s="47" t="s">
        <v>85</v>
      </c>
      <c r="R673" s="47" t="s">
        <v>430</v>
      </c>
      <c r="S673" s="47" t="s">
        <v>90</v>
      </c>
      <c r="T673" s="47" t="s">
        <v>98</v>
      </c>
      <c r="U673" s="47" t="s">
        <v>92</v>
      </c>
      <c r="V673" s="47" t="s">
        <v>92</v>
      </c>
      <c r="W673" s="47"/>
      <c r="X673" s="47"/>
      <c r="Y673" s="47">
        <v>52</v>
      </c>
      <c r="Z673" s="40">
        <f t="shared" si="55"/>
        <v>52</v>
      </c>
      <c r="AA673" s="40" t="str">
        <f t="shared" si="56"/>
        <v>راسب</v>
      </c>
      <c r="AB673" s="41" t="str">
        <f t="shared" si="57"/>
        <v>دمشق علمي اناث أبناء معلمين  راسب</v>
      </c>
      <c r="AC673" s="6">
        <f>ROWS($A$3:A673)</f>
        <v>671</v>
      </c>
      <c r="AD673" s="6" t="str">
        <f t="shared" si="53"/>
        <v/>
      </c>
      <c r="AE673" s="7" t="str">
        <f t="shared" si="54"/>
        <v/>
      </c>
      <c r="AF673" s="16" t="str">
        <f>IF(AG673="","",SUBTOTAL(3,AG$3:AG673))</f>
        <v/>
      </c>
      <c r="AG673" s="16" t="str">
        <f>IF($AG$1="","",IFERROR(INDEX($A$3:$AB$3000,$AE673,COLUMNS($A$3:B673)),""))</f>
        <v/>
      </c>
      <c r="AH673" s="16" t="str">
        <f>IF($AG$1="","",IFERROR(INDEX($A$3:$AB$3000,$AE673,COLUMNS($A$3:C673)),""))</f>
        <v/>
      </c>
      <c r="AI673" s="16" t="str">
        <f>IF($AG$1="","",IFERROR(INDEX($A$3:$AB$3000,$AE673,COLUMNS($A$3:D673)),""))</f>
        <v/>
      </c>
      <c r="AJ673" s="16" t="str">
        <f>IF($AG$1="","",IFERROR(INDEX($A$3:$AB$3000,$AE673,COLUMNS($A$3:E673)),""))</f>
        <v/>
      </c>
      <c r="AK673" s="16" t="str">
        <f>IF($AG$1="","",IFERROR(INDEX($A$3:$AB$3000,$AE673,COLUMNS($A$3:F673)),""))</f>
        <v/>
      </c>
      <c r="AL673" s="16" t="str">
        <f>IF($AG$1="","",IFERROR(INDEX($A$3:$AB$3000,$AE673,COLUMNS($A$3:G673)),""))</f>
        <v/>
      </c>
      <c r="AM673" s="16" t="str">
        <f>IF($AG$1="","",IFERROR(INDEX($A$3:$AB$3000,$AE673,COLUMNS($A$3:H673)),""))</f>
        <v/>
      </c>
      <c r="AN673" s="16" t="str">
        <f>IF($AG$1="","",IFERROR(INDEX($A$3:$AB$3000,$AE673,COLUMNS($A$3:I673)),""))</f>
        <v/>
      </c>
      <c r="AO673" s="16" t="str">
        <f>IF($AG$1="","",IFERROR(INDEX($A$3:$AB$3000,$AE673,COLUMNS($A$3:J673)),""))</f>
        <v/>
      </c>
      <c r="AP673" s="16" t="str">
        <f>IF($AG$1="","",IFERROR(INDEX($A$3:$AB$3000,$AE673,COLUMNS($A$3:K673)),""))</f>
        <v/>
      </c>
      <c r="AQ673" s="16" t="str">
        <f>IF($AG$1="","",IFERROR(INDEX($A$3:$AB$3000,$AE673,COLUMNS($A$3:L673)),""))</f>
        <v/>
      </c>
      <c r="AR673" s="16" t="str">
        <f>IF($AG$1="","",IFERROR(INDEX($A$3:$AB$3000,$AE673,COLUMNS($A$3:M673)),""))</f>
        <v/>
      </c>
      <c r="AS673" s="16" t="str">
        <f>IF($AG$1="","",IFERROR(INDEX($A$3:$AB$3000,$AE673,COLUMNS($A$3:N673)),""))</f>
        <v/>
      </c>
      <c r="AT673" s="16" t="str">
        <f>IF($AG$1="","",IFERROR(INDEX($A$3:$AB$3000,$AE673,COLUMNS($A$3:O673)),""))</f>
        <v/>
      </c>
      <c r="AU673" s="16" t="str">
        <f>IF($AG$1="","",IFERROR(INDEX($A$3:$AB$3000,$AE673,COLUMNS($A$3:P673)),""))</f>
        <v/>
      </c>
      <c r="AV673" s="16" t="str">
        <f>IF($AG$1="","",IFERROR(INDEX($A$3:$AB$3000,$AE673,COLUMNS($A$3:Q673)),""))</f>
        <v/>
      </c>
      <c r="AW673" s="16" t="str">
        <f>IF($AG$1="","",IFERROR(INDEX($A$3:$AB$3000,$AE673,COLUMNS($A$3:R673)),""))</f>
        <v/>
      </c>
      <c r="AX673" s="16" t="str">
        <f>IF($AG$1="","",IFERROR(INDEX($A$3:$AB$3000,$AE673,COLUMNS($A$3:S673)),""))</f>
        <v/>
      </c>
      <c r="AY673" s="16" t="str">
        <f>IF($AG$1="","",IFERROR(INDEX($A$3:$AB$3000,$AE673,COLUMNS($A$3:T673)),""))</f>
        <v/>
      </c>
      <c r="AZ673" s="16" t="str">
        <f>IF($AG$1="","",IFERROR(INDEX($A$3:$AB$3000,$AE673,COLUMNS($A$3:U673)),""))</f>
        <v/>
      </c>
      <c r="BA673" s="16" t="str">
        <f>IF($AG$1="","",IFERROR(INDEX($A$3:$AB$3000,$AE673,COLUMNS($A$3:V673)),""))</f>
        <v/>
      </c>
      <c r="BB673" s="16" t="str">
        <f>IF($AG$1="","",IFERROR(INDEX($A$3:$AB$3000,$AE673,COLUMNS($A$3:W673)),""))</f>
        <v/>
      </c>
      <c r="BC673" s="16" t="str">
        <f>IF($AG$1="","",IFERROR(INDEX($A$3:$AB$3000,$AE673,COLUMNS($A$3:X673)),""))</f>
        <v/>
      </c>
      <c r="BD673" s="16" t="str">
        <f>IF($AG$1="","",IFERROR(INDEX($A$3:$AB$3000,$AE673,COLUMNS($A$3:Y673)),""))</f>
        <v/>
      </c>
      <c r="BE673" s="16" t="str">
        <f>IF($AG$1="","",IFERROR(INDEX($A$3:$AB$3000,$AE673,COLUMNS($A$3:Z673)),""))</f>
        <v/>
      </c>
      <c r="BF673" s="16" t="str">
        <f>IF($AG$1="","",IFERROR(INDEX($A$3:$AB$3000,$AE673,COLUMNS($A$3:AA673)),""))</f>
        <v/>
      </c>
      <c r="BG673" s="7" t="str">
        <f>IF($AG$1="","",IFERROR(INDEX($A$3:$AB$3000,$AE673,COLUMNS($A$3:AB673)),""))</f>
        <v/>
      </c>
    </row>
    <row r="674" spans="1:59" ht="20.100000000000001" hidden="1" customHeight="1" thickBot="1" x14ac:dyDescent="0.25">
      <c r="A674" s="14">
        <f>IF(B674="","",SUBTOTAL(3,B$3:B674))</f>
        <v>62</v>
      </c>
      <c r="B674" s="47">
        <v>444</v>
      </c>
      <c r="C674" s="47" t="s">
        <v>2329</v>
      </c>
      <c r="D674" s="47" t="s">
        <v>204</v>
      </c>
      <c r="E674" s="47" t="s">
        <v>403</v>
      </c>
      <c r="F674" s="47" t="s">
        <v>85</v>
      </c>
      <c r="G674" s="47">
        <v>2001</v>
      </c>
      <c r="H674" s="47" t="s">
        <v>2330</v>
      </c>
      <c r="I674" s="47" t="s">
        <v>86</v>
      </c>
      <c r="J674" s="47" t="s">
        <v>87</v>
      </c>
      <c r="K674" s="47">
        <v>10474</v>
      </c>
      <c r="L674" s="47">
        <v>1330</v>
      </c>
      <c r="M674" s="47" t="s">
        <v>85</v>
      </c>
      <c r="N674" s="47">
        <v>1</v>
      </c>
      <c r="O674" s="47" t="s">
        <v>115</v>
      </c>
      <c r="P674" s="47"/>
      <c r="Q674" s="47" t="s">
        <v>85</v>
      </c>
      <c r="R674" s="47" t="s">
        <v>430</v>
      </c>
      <c r="S674" s="47" t="s">
        <v>103</v>
      </c>
      <c r="T674" s="47" t="s">
        <v>98</v>
      </c>
      <c r="U674" s="47" t="s">
        <v>93</v>
      </c>
      <c r="V674" s="47" t="s">
        <v>92</v>
      </c>
      <c r="W674" s="47"/>
      <c r="X674" s="47"/>
      <c r="Y674" s="47">
        <v>49</v>
      </c>
      <c r="Z674" s="40">
        <f t="shared" si="55"/>
        <v>49</v>
      </c>
      <c r="AA674" s="40" t="str">
        <f t="shared" si="56"/>
        <v>راسب</v>
      </c>
      <c r="AB674" s="41" t="str">
        <f t="shared" si="57"/>
        <v>دمشق أدبي اناث أبناء معلمين  راسب</v>
      </c>
      <c r="AC674" s="6">
        <f>ROWS($A$3:A674)</f>
        <v>672</v>
      </c>
      <c r="AD674" s="6" t="str">
        <f t="shared" si="53"/>
        <v/>
      </c>
      <c r="AE674" s="7" t="str">
        <f t="shared" si="54"/>
        <v/>
      </c>
      <c r="AF674" s="16" t="str">
        <f>IF(AG674="","",SUBTOTAL(3,AG$3:AG674))</f>
        <v/>
      </c>
      <c r="AG674" s="16" t="str">
        <f>IF($AG$1="","",IFERROR(INDEX($A$3:$AB$3000,$AE674,COLUMNS($A$3:B674)),""))</f>
        <v/>
      </c>
      <c r="AH674" s="16" t="str">
        <f>IF($AG$1="","",IFERROR(INDEX($A$3:$AB$3000,$AE674,COLUMNS($A$3:C674)),""))</f>
        <v/>
      </c>
      <c r="AI674" s="16" t="str">
        <f>IF($AG$1="","",IFERROR(INDEX($A$3:$AB$3000,$AE674,COLUMNS($A$3:D674)),""))</f>
        <v/>
      </c>
      <c r="AJ674" s="16" t="str">
        <f>IF($AG$1="","",IFERROR(INDEX($A$3:$AB$3000,$AE674,COLUMNS($A$3:E674)),""))</f>
        <v/>
      </c>
      <c r="AK674" s="16" t="str">
        <f>IF($AG$1="","",IFERROR(INDEX($A$3:$AB$3000,$AE674,COLUMNS($A$3:F674)),""))</f>
        <v/>
      </c>
      <c r="AL674" s="16" t="str">
        <f>IF($AG$1="","",IFERROR(INDEX($A$3:$AB$3000,$AE674,COLUMNS($A$3:G674)),""))</f>
        <v/>
      </c>
      <c r="AM674" s="16" t="str">
        <f>IF($AG$1="","",IFERROR(INDEX($A$3:$AB$3000,$AE674,COLUMNS($A$3:H674)),""))</f>
        <v/>
      </c>
      <c r="AN674" s="16" t="str">
        <f>IF($AG$1="","",IFERROR(INDEX($A$3:$AB$3000,$AE674,COLUMNS($A$3:I674)),""))</f>
        <v/>
      </c>
      <c r="AO674" s="16" t="str">
        <f>IF($AG$1="","",IFERROR(INDEX($A$3:$AB$3000,$AE674,COLUMNS($A$3:J674)),""))</f>
        <v/>
      </c>
      <c r="AP674" s="16" t="str">
        <f>IF($AG$1="","",IFERROR(INDEX($A$3:$AB$3000,$AE674,COLUMNS($A$3:K674)),""))</f>
        <v/>
      </c>
      <c r="AQ674" s="16" t="str">
        <f>IF($AG$1="","",IFERROR(INDEX($A$3:$AB$3000,$AE674,COLUMNS($A$3:L674)),""))</f>
        <v/>
      </c>
      <c r="AR674" s="16" t="str">
        <f>IF($AG$1="","",IFERROR(INDEX($A$3:$AB$3000,$AE674,COLUMNS($A$3:M674)),""))</f>
        <v/>
      </c>
      <c r="AS674" s="16" t="str">
        <f>IF($AG$1="","",IFERROR(INDEX($A$3:$AB$3000,$AE674,COLUMNS($A$3:N674)),""))</f>
        <v/>
      </c>
      <c r="AT674" s="16" t="str">
        <f>IF($AG$1="","",IFERROR(INDEX($A$3:$AB$3000,$AE674,COLUMNS($A$3:O674)),""))</f>
        <v/>
      </c>
      <c r="AU674" s="16" t="str">
        <f>IF($AG$1="","",IFERROR(INDEX($A$3:$AB$3000,$AE674,COLUMNS($A$3:P674)),""))</f>
        <v/>
      </c>
      <c r="AV674" s="16" t="str">
        <f>IF($AG$1="","",IFERROR(INDEX($A$3:$AB$3000,$AE674,COLUMNS($A$3:Q674)),""))</f>
        <v/>
      </c>
      <c r="AW674" s="16" t="str">
        <f>IF($AG$1="","",IFERROR(INDEX($A$3:$AB$3000,$AE674,COLUMNS($A$3:R674)),""))</f>
        <v/>
      </c>
      <c r="AX674" s="16" t="str">
        <f>IF($AG$1="","",IFERROR(INDEX($A$3:$AB$3000,$AE674,COLUMNS($A$3:S674)),""))</f>
        <v/>
      </c>
      <c r="AY674" s="16" t="str">
        <f>IF($AG$1="","",IFERROR(INDEX($A$3:$AB$3000,$AE674,COLUMNS($A$3:T674)),""))</f>
        <v/>
      </c>
      <c r="AZ674" s="16" t="str">
        <f>IF($AG$1="","",IFERROR(INDEX($A$3:$AB$3000,$AE674,COLUMNS($A$3:U674)),""))</f>
        <v/>
      </c>
      <c r="BA674" s="16" t="str">
        <f>IF($AG$1="","",IFERROR(INDEX($A$3:$AB$3000,$AE674,COLUMNS($A$3:V674)),""))</f>
        <v/>
      </c>
      <c r="BB674" s="16" t="str">
        <f>IF($AG$1="","",IFERROR(INDEX($A$3:$AB$3000,$AE674,COLUMNS($A$3:W674)),""))</f>
        <v/>
      </c>
      <c r="BC674" s="16" t="str">
        <f>IF($AG$1="","",IFERROR(INDEX($A$3:$AB$3000,$AE674,COLUMNS($A$3:X674)),""))</f>
        <v/>
      </c>
      <c r="BD674" s="16" t="str">
        <f>IF($AG$1="","",IFERROR(INDEX($A$3:$AB$3000,$AE674,COLUMNS($A$3:Y674)),""))</f>
        <v/>
      </c>
      <c r="BE674" s="16" t="str">
        <f>IF($AG$1="","",IFERROR(INDEX($A$3:$AB$3000,$AE674,COLUMNS($A$3:Z674)),""))</f>
        <v/>
      </c>
      <c r="BF674" s="16" t="str">
        <f>IF($AG$1="","",IFERROR(INDEX($A$3:$AB$3000,$AE674,COLUMNS($A$3:AA674)),""))</f>
        <v/>
      </c>
      <c r="BG674" s="7" t="str">
        <f>IF($AG$1="","",IFERROR(INDEX($A$3:$AB$3000,$AE674,COLUMNS($A$3:AB674)),""))</f>
        <v/>
      </c>
    </row>
    <row r="675" spans="1:59" ht="20.100000000000001" hidden="1" customHeight="1" thickBot="1" x14ac:dyDescent="0.25">
      <c r="A675" s="14">
        <f>IF(B675="","",SUBTOTAL(3,B$3:B675))</f>
        <v>62</v>
      </c>
      <c r="B675" s="47">
        <v>445</v>
      </c>
      <c r="C675" s="47" t="s">
        <v>2331</v>
      </c>
      <c r="D675" s="47" t="s">
        <v>514</v>
      </c>
      <c r="E675" s="47" t="s">
        <v>550</v>
      </c>
      <c r="F675" s="47" t="s">
        <v>428</v>
      </c>
      <c r="G675" s="47">
        <v>2001</v>
      </c>
      <c r="H675" s="47" t="s">
        <v>2332</v>
      </c>
      <c r="I675" s="47" t="s">
        <v>86</v>
      </c>
      <c r="J675" s="47" t="s">
        <v>87</v>
      </c>
      <c r="K675" s="47">
        <v>3058</v>
      </c>
      <c r="L675" s="47">
        <v>1163</v>
      </c>
      <c r="M675" s="47" t="s">
        <v>96</v>
      </c>
      <c r="N675" s="47">
        <v>2</v>
      </c>
      <c r="O675" s="47" t="s">
        <v>88</v>
      </c>
      <c r="P675" s="47"/>
      <c r="Q675" s="47" t="s">
        <v>85</v>
      </c>
      <c r="R675" s="47" t="s">
        <v>430</v>
      </c>
      <c r="S675" s="47" t="s">
        <v>103</v>
      </c>
      <c r="T675" s="47" t="s">
        <v>91</v>
      </c>
      <c r="U675" s="47">
        <v>0</v>
      </c>
      <c r="V675" s="47">
        <v>0</v>
      </c>
      <c r="W675" s="47"/>
      <c r="X675" s="47"/>
      <c r="Y675" s="47" t="s">
        <v>494</v>
      </c>
      <c r="Z675" s="40">
        <f t="shared" si="55"/>
        <v>0</v>
      </c>
      <c r="AA675" s="40" t="str">
        <f t="shared" si="56"/>
        <v>راسب</v>
      </c>
      <c r="AB675" s="41" t="str">
        <f t="shared" si="57"/>
        <v>دمشق أدبي اناث مباشر  راسب</v>
      </c>
      <c r="AC675" s="6">
        <f>ROWS($A$3:A675)</f>
        <v>673</v>
      </c>
      <c r="AD675" s="6" t="str">
        <f t="shared" si="53"/>
        <v/>
      </c>
      <c r="AE675" s="7" t="str">
        <f t="shared" si="54"/>
        <v/>
      </c>
      <c r="AF675" s="16" t="str">
        <f>IF(AG675="","",SUBTOTAL(3,AG$3:AG675))</f>
        <v/>
      </c>
      <c r="AG675" s="16" t="str">
        <f>IF($AG$1="","",IFERROR(INDEX($A$3:$AB$3000,$AE675,COLUMNS($A$3:B675)),""))</f>
        <v/>
      </c>
      <c r="AH675" s="16" t="str">
        <f>IF($AG$1="","",IFERROR(INDEX($A$3:$AB$3000,$AE675,COLUMNS($A$3:C675)),""))</f>
        <v/>
      </c>
      <c r="AI675" s="16" t="str">
        <f>IF($AG$1="","",IFERROR(INDEX($A$3:$AB$3000,$AE675,COLUMNS($A$3:D675)),""))</f>
        <v/>
      </c>
      <c r="AJ675" s="16" t="str">
        <f>IF($AG$1="","",IFERROR(INDEX($A$3:$AB$3000,$AE675,COLUMNS($A$3:E675)),""))</f>
        <v/>
      </c>
      <c r="AK675" s="16" t="str">
        <f>IF($AG$1="","",IFERROR(INDEX($A$3:$AB$3000,$AE675,COLUMNS($A$3:F675)),""))</f>
        <v/>
      </c>
      <c r="AL675" s="16" t="str">
        <f>IF($AG$1="","",IFERROR(INDEX($A$3:$AB$3000,$AE675,COLUMNS($A$3:G675)),""))</f>
        <v/>
      </c>
      <c r="AM675" s="16" t="str">
        <f>IF($AG$1="","",IFERROR(INDEX($A$3:$AB$3000,$AE675,COLUMNS($A$3:H675)),""))</f>
        <v/>
      </c>
      <c r="AN675" s="16" t="str">
        <f>IF($AG$1="","",IFERROR(INDEX($A$3:$AB$3000,$AE675,COLUMNS($A$3:I675)),""))</f>
        <v/>
      </c>
      <c r="AO675" s="16" t="str">
        <f>IF($AG$1="","",IFERROR(INDEX($A$3:$AB$3000,$AE675,COLUMNS($A$3:J675)),""))</f>
        <v/>
      </c>
      <c r="AP675" s="16" t="str">
        <f>IF($AG$1="","",IFERROR(INDEX($A$3:$AB$3000,$AE675,COLUMNS($A$3:K675)),""))</f>
        <v/>
      </c>
      <c r="AQ675" s="16" t="str">
        <f>IF($AG$1="","",IFERROR(INDEX($A$3:$AB$3000,$AE675,COLUMNS($A$3:L675)),""))</f>
        <v/>
      </c>
      <c r="AR675" s="16" t="str">
        <f>IF($AG$1="","",IFERROR(INDEX($A$3:$AB$3000,$AE675,COLUMNS($A$3:M675)),""))</f>
        <v/>
      </c>
      <c r="AS675" s="16" t="str">
        <f>IF($AG$1="","",IFERROR(INDEX($A$3:$AB$3000,$AE675,COLUMNS($A$3:N675)),""))</f>
        <v/>
      </c>
      <c r="AT675" s="16" t="str">
        <f>IF($AG$1="","",IFERROR(INDEX($A$3:$AB$3000,$AE675,COLUMNS($A$3:O675)),""))</f>
        <v/>
      </c>
      <c r="AU675" s="16" t="str">
        <f>IF($AG$1="","",IFERROR(INDEX($A$3:$AB$3000,$AE675,COLUMNS($A$3:P675)),""))</f>
        <v/>
      </c>
      <c r="AV675" s="16" t="str">
        <f>IF($AG$1="","",IFERROR(INDEX($A$3:$AB$3000,$AE675,COLUMNS($A$3:Q675)),""))</f>
        <v/>
      </c>
      <c r="AW675" s="16" t="str">
        <f>IF($AG$1="","",IFERROR(INDEX($A$3:$AB$3000,$AE675,COLUMNS($A$3:R675)),""))</f>
        <v/>
      </c>
      <c r="AX675" s="16" t="str">
        <f>IF($AG$1="","",IFERROR(INDEX($A$3:$AB$3000,$AE675,COLUMNS($A$3:S675)),""))</f>
        <v/>
      </c>
      <c r="AY675" s="16" t="str">
        <f>IF($AG$1="","",IFERROR(INDEX($A$3:$AB$3000,$AE675,COLUMNS($A$3:T675)),""))</f>
        <v/>
      </c>
      <c r="AZ675" s="16" t="str">
        <f>IF($AG$1="","",IFERROR(INDEX($A$3:$AB$3000,$AE675,COLUMNS($A$3:U675)),""))</f>
        <v/>
      </c>
      <c r="BA675" s="16" t="str">
        <f>IF($AG$1="","",IFERROR(INDEX($A$3:$AB$3000,$AE675,COLUMNS($A$3:V675)),""))</f>
        <v/>
      </c>
      <c r="BB675" s="16" t="str">
        <f>IF($AG$1="","",IFERROR(INDEX($A$3:$AB$3000,$AE675,COLUMNS($A$3:W675)),""))</f>
        <v/>
      </c>
      <c r="BC675" s="16" t="str">
        <f>IF($AG$1="","",IFERROR(INDEX($A$3:$AB$3000,$AE675,COLUMNS($A$3:X675)),""))</f>
        <v/>
      </c>
      <c r="BD675" s="16" t="str">
        <f>IF($AG$1="","",IFERROR(INDEX($A$3:$AB$3000,$AE675,COLUMNS($A$3:Y675)),""))</f>
        <v/>
      </c>
      <c r="BE675" s="16" t="str">
        <f>IF($AG$1="","",IFERROR(INDEX($A$3:$AB$3000,$AE675,COLUMNS($A$3:Z675)),""))</f>
        <v/>
      </c>
      <c r="BF675" s="16" t="str">
        <f>IF($AG$1="","",IFERROR(INDEX($A$3:$AB$3000,$AE675,COLUMNS($A$3:AA675)),""))</f>
        <v/>
      </c>
      <c r="BG675" s="7" t="str">
        <f>IF($AG$1="","",IFERROR(INDEX($A$3:$AB$3000,$AE675,COLUMNS($A$3:AB675)),""))</f>
        <v/>
      </c>
    </row>
    <row r="676" spans="1:59" ht="20.100000000000001" hidden="1" customHeight="1" thickBot="1" x14ac:dyDescent="0.25">
      <c r="A676" s="14">
        <f>IF(B676="","",SUBTOTAL(3,B$3:B676))</f>
        <v>62</v>
      </c>
      <c r="B676" s="47">
        <v>446</v>
      </c>
      <c r="C676" s="47" t="s">
        <v>2333</v>
      </c>
      <c r="D676" s="47" t="s">
        <v>109</v>
      </c>
      <c r="E676" s="47" t="s">
        <v>199</v>
      </c>
      <c r="F676" s="47" t="s">
        <v>2334</v>
      </c>
      <c r="G676" s="47">
        <v>1997</v>
      </c>
      <c r="H676" s="47" t="s">
        <v>2335</v>
      </c>
      <c r="I676" s="47" t="s">
        <v>86</v>
      </c>
      <c r="J676" s="47" t="s">
        <v>87</v>
      </c>
      <c r="K676" s="47">
        <v>6626</v>
      </c>
      <c r="L676" s="47">
        <v>1163</v>
      </c>
      <c r="M676" s="47" t="s">
        <v>223</v>
      </c>
      <c r="N676" s="47">
        <v>2</v>
      </c>
      <c r="O676" s="47" t="s">
        <v>88</v>
      </c>
      <c r="P676" s="47"/>
      <c r="Q676" s="47" t="s">
        <v>85</v>
      </c>
      <c r="R676" s="47" t="s">
        <v>89</v>
      </c>
      <c r="S676" s="47" t="s">
        <v>90</v>
      </c>
      <c r="T676" s="47" t="s">
        <v>98</v>
      </c>
      <c r="U676" s="47" t="s">
        <v>92</v>
      </c>
      <c r="V676" s="47" t="s">
        <v>92</v>
      </c>
      <c r="W676" s="47"/>
      <c r="X676" s="47"/>
      <c r="Y676" s="47">
        <v>60</v>
      </c>
      <c r="Z676" s="40">
        <f t="shared" si="55"/>
        <v>60</v>
      </c>
      <c r="AA676" s="40" t="str">
        <f t="shared" si="56"/>
        <v>ناجح</v>
      </c>
      <c r="AB676" s="41" t="str">
        <f t="shared" si="57"/>
        <v>دمشق أدبي اناث مباشر  ناجح</v>
      </c>
      <c r="AC676" s="6">
        <f>ROWS($A$3:A676)</f>
        <v>674</v>
      </c>
      <c r="AD676" s="6" t="str">
        <f t="shared" si="53"/>
        <v/>
      </c>
      <c r="AE676" s="7" t="str">
        <f t="shared" si="54"/>
        <v/>
      </c>
      <c r="AF676" s="16" t="str">
        <f>IF(AG676="","",SUBTOTAL(3,AG$3:AG676))</f>
        <v/>
      </c>
      <c r="AG676" s="16" t="str">
        <f>IF($AG$1="","",IFERROR(INDEX($A$3:$AB$3000,$AE676,COLUMNS($A$3:B676)),""))</f>
        <v/>
      </c>
      <c r="AH676" s="16" t="str">
        <f>IF($AG$1="","",IFERROR(INDEX($A$3:$AB$3000,$AE676,COLUMNS($A$3:C676)),""))</f>
        <v/>
      </c>
      <c r="AI676" s="16" t="str">
        <f>IF($AG$1="","",IFERROR(INDEX($A$3:$AB$3000,$AE676,COLUMNS($A$3:D676)),""))</f>
        <v/>
      </c>
      <c r="AJ676" s="16" t="str">
        <f>IF($AG$1="","",IFERROR(INDEX($A$3:$AB$3000,$AE676,COLUMNS($A$3:E676)),""))</f>
        <v/>
      </c>
      <c r="AK676" s="16" t="str">
        <f>IF($AG$1="","",IFERROR(INDEX($A$3:$AB$3000,$AE676,COLUMNS($A$3:F676)),""))</f>
        <v/>
      </c>
      <c r="AL676" s="16" t="str">
        <f>IF($AG$1="","",IFERROR(INDEX($A$3:$AB$3000,$AE676,COLUMNS($A$3:G676)),""))</f>
        <v/>
      </c>
      <c r="AM676" s="16" t="str">
        <f>IF($AG$1="","",IFERROR(INDEX($A$3:$AB$3000,$AE676,COLUMNS($A$3:H676)),""))</f>
        <v/>
      </c>
      <c r="AN676" s="16" t="str">
        <f>IF($AG$1="","",IFERROR(INDEX($A$3:$AB$3000,$AE676,COLUMNS($A$3:I676)),""))</f>
        <v/>
      </c>
      <c r="AO676" s="16" t="str">
        <f>IF($AG$1="","",IFERROR(INDEX($A$3:$AB$3000,$AE676,COLUMNS($A$3:J676)),""))</f>
        <v/>
      </c>
      <c r="AP676" s="16" t="str">
        <f>IF($AG$1="","",IFERROR(INDEX($A$3:$AB$3000,$AE676,COLUMNS($A$3:K676)),""))</f>
        <v/>
      </c>
      <c r="AQ676" s="16" t="str">
        <f>IF($AG$1="","",IFERROR(INDEX($A$3:$AB$3000,$AE676,COLUMNS($A$3:L676)),""))</f>
        <v/>
      </c>
      <c r="AR676" s="16" t="str">
        <f>IF($AG$1="","",IFERROR(INDEX($A$3:$AB$3000,$AE676,COLUMNS($A$3:M676)),""))</f>
        <v/>
      </c>
      <c r="AS676" s="16" t="str">
        <f>IF($AG$1="","",IFERROR(INDEX($A$3:$AB$3000,$AE676,COLUMNS($A$3:N676)),""))</f>
        <v/>
      </c>
      <c r="AT676" s="16" t="str">
        <f>IF($AG$1="","",IFERROR(INDEX($A$3:$AB$3000,$AE676,COLUMNS($A$3:O676)),""))</f>
        <v/>
      </c>
      <c r="AU676" s="16" t="str">
        <f>IF($AG$1="","",IFERROR(INDEX($A$3:$AB$3000,$AE676,COLUMNS($A$3:P676)),""))</f>
        <v/>
      </c>
      <c r="AV676" s="16" t="str">
        <f>IF($AG$1="","",IFERROR(INDEX($A$3:$AB$3000,$AE676,COLUMNS($A$3:Q676)),""))</f>
        <v/>
      </c>
      <c r="AW676" s="16" t="str">
        <f>IF($AG$1="","",IFERROR(INDEX($A$3:$AB$3000,$AE676,COLUMNS($A$3:R676)),""))</f>
        <v/>
      </c>
      <c r="AX676" s="16" t="str">
        <f>IF($AG$1="","",IFERROR(INDEX($A$3:$AB$3000,$AE676,COLUMNS($A$3:S676)),""))</f>
        <v/>
      </c>
      <c r="AY676" s="16" t="str">
        <f>IF($AG$1="","",IFERROR(INDEX($A$3:$AB$3000,$AE676,COLUMNS($A$3:T676)),""))</f>
        <v/>
      </c>
      <c r="AZ676" s="16" t="str">
        <f>IF($AG$1="","",IFERROR(INDEX($A$3:$AB$3000,$AE676,COLUMNS($A$3:U676)),""))</f>
        <v/>
      </c>
      <c r="BA676" s="16" t="str">
        <f>IF($AG$1="","",IFERROR(INDEX($A$3:$AB$3000,$AE676,COLUMNS($A$3:V676)),""))</f>
        <v/>
      </c>
      <c r="BB676" s="16" t="str">
        <f>IF($AG$1="","",IFERROR(INDEX($A$3:$AB$3000,$AE676,COLUMNS($A$3:W676)),""))</f>
        <v/>
      </c>
      <c r="BC676" s="16" t="str">
        <f>IF($AG$1="","",IFERROR(INDEX($A$3:$AB$3000,$AE676,COLUMNS($A$3:X676)),""))</f>
        <v/>
      </c>
      <c r="BD676" s="16" t="str">
        <f>IF($AG$1="","",IFERROR(INDEX($A$3:$AB$3000,$AE676,COLUMNS($A$3:Y676)),""))</f>
        <v/>
      </c>
      <c r="BE676" s="16" t="str">
        <f>IF($AG$1="","",IFERROR(INDEX($A$3:$AB$3000,$AE676,COLUMNS($A$3:Z676)),""))</f>
        <v/>
      </c>
      <c r="BF676" s="16" t="str">
        <f>IF($AG$1="","",IFERROR(INDEX($A$3:$AB$3000,$AE676,COLUMNS($A$3:AA676)),""))</f>
        <v/>
      </c>
      <c r="BG676" s="7" t="str">
        <f>IF($AG$1="","",IFERROR(INDEX($A$3:$AB$3000,$AE676,COLUMNS($A$3:AB676)),""))</f>
        <v/>
      </c>
    </row>
    <row r="677" spans="1:59" ht="20.100000000000001" hidden="1" customHeight="1" thickBot="1" x14ac:dyDescent="0.25">
      <c r="A677" s="14">
        <f>IF(B677="","",SUBTOTAL(3,B$3:B677))</f>
        <v>62</v>
      </c>
      <c r="B677" s="47">
        <v>447</v>
      </c>
      <c r="C677" s="47" t="s">
        <v>2336</v>
      </c>
      <c r="D677" s="47" t="s">
        <v>2337</v>
      </c>
      <c r="E677" s="47" t="s">
        <v>2338</v>
      </c>
      <c r="F677" s="47" t="s">
        <v>332</v>
      </c>
      <c r="G677" s="47">
        <v>2001</v>
      </c>
      <c r="H677" s="47" t="s">
        <v>2339</v>
      </c>
      <c r="I677" s="47" t="s">
        <v>86</v>
      </c>
      <c r="J677" s="47" t="s">
        <v>87</v>
      </c>
      <c r="K677" s="47">
        <v>10243</v>
      </c>
      <c r="L677" s="47">
        <v>1266</v>
      </c>
      <c r="M677" s="47" t="s">
        <v>85</v>
      </c>
      <c r="N677" s="47">
        <v>1</v>
      </c>
      <c r="O677" s="47" t="s">
        <v>88</v>
      </c>
      <c r="P677" s="47"/>
      <c r="Q677" s="47" t="s">
        <v>85</v>
      </c>
      <c r="R677" s="47" t="s">
        <v>89</v>
      </c>
      <c r="S677" s="47" t="s">
        <v>90</v>
      </c>
      <c r="T677" s="47" t="s">
        <v>98</v>
      </c>
      <c r="U677" s="47" t="s">
        <v>92</v>
      </c>
      <c r="V677" s="47" t="s">
        <v>92</v>
      </c>
      <c r="W677" s="47"/>
      <c r="X677" s="47"/>
      <c r="Y677" s="47">
        <v>37</v>
      </c>
      <c r="Z677" s="40">
        <f t="shared" si="55"/>
        <v>37</v>
      </c>
      <c r="AA677" s="40" t="str">
        <f t="shared" si="56"/>
        <v>راسب</v>
      </c>
      <c r="AB677" s="41" t="str">
        <f t="shared" si="57"/>
        <v>دمشق أدبي اناث مباشر  راسب</v>
      </c>
      <c r="AC677" s="6">
        <f>ROWS($A$3:A677)</f>
        <v>675</v>
      </c>
      <c r="AD677" s="6" t="str">
        <f t="shared" si="53"/>
        <v/>
      </c>
      <c r="AE677" s="7" t="str">
        <f t="shared" si="54"/>
        <v/>
      </c>
      <c r="AF677" s="16" t="str">
        <f>IF(AG677="","",SUBTOTAL(3,AG$3:AG677))</f>
        <v/>
      </c>
      <c r="AG677" s="16" t="str">
        <f>IF($AG$1="","",IFERROR(INDEX($A$3:$AB$3000,$AE677,COLUMNS($A$3:B677)),""))</f>
        <v/>
      </c>
      <c r="AH677" s="16" t="str">
        <f>IF($AG$1="","",IFERROR(INDEX($A$3:$AB$3000,$AE677,COLUMNS($A$3:C677)),""))</f>
        <v/>
      </c>
      <c r="AI677" s="16" t="str">
        <f>IF($AG$1="","",IFERROR(INDEX($A$3:$AB$3000,$AE677,COLUMNS($A$3:D677)),""))</f>
        <v/>
      </c>
      <c r="AJ677" s="16" t="str">
        <f>IF($AG$1="","",IFERROR(INDEX($A$3:$AB$3000,$AE677,COLUMNS($A$3:E677)),""))</f>
        <v/>
      </c>
      <c r="AK677" s="16" t="str">
        <f>IF($AG$1="","",IFERROR(INDEX($A$3:$AB$3000,$AE677,COLUMNS($A$3:F677)),""))</f>
        <v/>
      </c>
      <c r="AL677" s="16" t="str">
        <f>IF($AG$1="","",IFERROR(INDEX($A$3:$AB$3000,$AE677,COLUMNS($A$3:G677)),""))</f>
        <v/>
      </c>
      <c r="AM677" s="16" t="str">
        <f>IF($AG$1="","",IFERROR(INDEX($A$3:$AB$3000,$AE677,COLUMNS($A$3:H677)),""))</f>
        <v/>
      </c>
      <c r="AN677" s="16" t="str">
        <f>IF($AG$1="","",IFERROR(INDEX($A$3:$AB$3000,$AE677,COLUMNS($A$3:I677)),""))</f>
        <v/>
      </c>
      <c r="AO677" s="16" t="str">
        <f>IF($AG$1="","",IFERROR(INDEX($A$3:$AB$3000,$AE677,COLUMNS($A$3:J677)),""))</f>
        <v/>
      </c>
      <c r="AP677" s="16" t="str">
        <f>IF($AG$1="","",IFERROR(INDEX($A$3:$AB$3000,$AE677,COLUMNS($A$3:K677)),""))</f>
        <v/>
      </c>
      <c r="AQ677" s="16" t="str">
        <f>IF($AG$1="","",IFERROR(INDEX($A$3:$AB$3000,$AE677,COLUMNS($A$3:L677)),""))</f>
        <v/>
      </c>
      <c r="AR677" s="16" t="str">
        <f>IF($AG$1="","",IFERROR(INDEX($A$3:$AB$3000,$AE677,COLUMNS($A$3:M677)),""))</f>
        <v/>
      </c>
      <c r="AS677" s="16" t="str">
        <f>IF($AG$1="","",IFERROR(INDEX($A$3:$AB$3000,$AE677,COLUMNS($A$3:N677)),""))</f>
        <v/>
      </c>
      <c r="AT677" s="16" t="str">
        <f>IF($AG$1="","",IFERROR(INDEX($A$3:$AB$3000,$AE677,COLUMNS($A$3:O677)),""))</f>
        <v/>
      </c>
      <c r="AU677" s="16" t="str">
        <f>IF($AG$1="","",IFERROR(INDEX($A$3:$AB$3000,$AE677,COLUMNS($A$3:P677)),""))</f>
        <v/>
      </c>
      <c r="AV677" s="16" t="str">
        <f>IF($AG$1="","",IFERROR(INDEX($A$3:$AB$3000,$AE677,COLUMNS($A$3:Q677)),""))</f>
        <v/>
      </c>
      <c r="AW677" s="16" t="str">
        <f>IF($AG$1="","",IFERROR(INDEX($A$3:$AB$3000,$AE677,COLUMNS($A$3:R677)),""))</f>
        <v/>
      </c>
      <c r="AX677" s="16" t="str">
        <f>IF($AG$1="","",IFERROR(INDEX($A$3:$AB$3000,$AE677,COLUMNS($A$3:S677)),""))</f>
        <v/>
      </c>
      <c r="AY677" s="16" t="str">
        <f>IF($AG$1="","",IFERROR(INDEX($A$3:$AB$3000,$AE677,COLUMNS($A$3:T677)),""))</f>
        <v/>
      </c>
      <c r="AZ677" s="16" t="str">
        <f>IF($AG$1="","",IFERROR(INDEX($A$3:$AB$3000,$AE677,COLUMNS($A$3:U677)),""))</f>
        <v/>
      </c>
      <c r="BA677" s="16" t="str">
        <f>IF($AG$1="","",IFERROR(INDEX($A$3:$AB$3000,$AE677,COLUMNS($A$3:V677)),""))</f>
        <v/>
      </c>
      <c r="BB677" s="16" t="str">
        <f>IF($AG$1="","",IFERROR(INDEX($A$3:$AB$3000,$AE677,COLUMNS($A$3:W677)),""))</f>
        <v/>
      </c>
      <c r="BC677" s="16" t="str">
        <f>IF($AG$1="","",IFERROR(INDEX($A$3:$AB$3000,$AE677,COLUMNS($A$3:X677)),""))</f>
        <v/>
      </c>
      <c r="BD677" s="16" t="str">
        <f>IF($AG$1="","",IFERROR(INDEX($A$3:$AB$3000,$AE677,COLUMNS($A$3:Y677)),""))</f>
        <v/>
      </c>
      <c r="BE677" s="16" t="str">
        <f>IF($AG$1="","",IFERROR(INDEX($A$3:$AB$3000,$AE677,COLUMNS($A$3:Z677)),""))</f>
        <v/>
      </c>
      <c r="BF677" s="16" t="str">
        <f>IF($AG$1="","",IFERROR(INDEX($A$3:$AB$3000,$AE677,COLUMNS($A$3:AA677)),""))</f>
        <v/>
      </c>
      <c r="BG677" s="7" t="str">
        <f>IF($AG$1="","",IFERROR(INDEX($A$3:$AB$3000,$AE677,COLUMNS($A$3:AB677)),""))</f>
        <v/>
      </c>
    </row>
    <row r="678" spans="1:59" ht="20.100000000000001" hidden="1" customHeight="1" thickBot="1" x14ac:dyDescent="0.25">
      <c r="A678" s="14">
        <f>IF(B678="","",SUBTOTAL(3,B$3:B678))</f>
        <v>62</v>
      </c>
      <c r="B678" s="47">
        <v>448</v>
      </c>
      <c r="C678" s="47" t="s">
        <v>2340</v>
      </c>
      <c r="D678" s="47" t="s">
        <v>109</v>
      </c>
      <c r="E678" s="47" t="s">
        <v>310</v>
      </c>
      <c r="F678" s="47" t="s">
        <v>2341</v>
      </c>
      <c r="G678" s="47">
        <v>2000</v>
      </c>
      <c r="H678" s="47" t="s">
        <v>2342</v>
      </c>
      <c r="I678" s="47" t="s">
        <v>86</v>
      </c>
      <c r="J678" s="47" t="s">
        <v>87</v>
      </c>
      <c r="K678" s="47">
        <v>3645</v>
      </c>
      <c r="L678" s="47">
        <v>1227</v>
      </c>
      <c r="M678" s="47" t="s">
        <v>96</v>
      </c>
      <c r="N678" s="47">
        <v>2</v>
      </c>
      <c r="O678" s="47" t="s">
        <v>88</v>
      </c>
      <c r="P678" s="47"/>
      <c r="Q678" s="47" t="s">
        <v>85</v>
      </c>
      <c r="R678" s="47" t="s">
        <v>89</v>
      </c>
      <c r="S678" s="47" t="s">
        <v>90</v>
      </c>
      <c r="T678" s="47" t="s">
        <v>91</v>
      </c>
      <c r="U678" s="47" t="s">
        <v>92</v>
      </c>
      <c r="V678" s="47" t="s">
        <v>93</v>
      </c>
      <c r="W678" s="47"/>
      <c r="X678" s="47"/>
      <c r="Y678" s="47">
        <v>41</v>
      </c>
      <c r="Z678" s="40">
        <f t="shared" si="55"/>
        <v>41</v>
      </c>
      <c r="AA678" s="40" t="str">
        <f t="shared" si="56"/>
        <v>راسب</v>
      </c>
      <c r="AB678" s="41" t="str">
        <f t="shared" si="57"/>
        <v>دمشق أدبي اناث مباشر  راسب</v>
      </c>
      <c r="AC678" s="6">
        <f>ROWS($A$3:A678)</f>
        <v>676</v>
      </c>
      <c r="AD678" s="6" t="str">
        <f t="shared" si="53"/>
        <v/>
      </c>
      <c r="AE678" s="7" t="str">
        <f t="shared" si="54"/>
        <v/>
      </c>
      <c r="AF678" s="16" t="str">
        <f>IF(AG678="","",SUBTOTAL(3,AG$3:AG678))</f>
        <v/>
      </c>
      <c r="AG678" s="16" t="str">
        <f>IF($AG$1="","",IFERROR(INDEX($A$3:$AB$3000,$AE678,COLUMNS($A$3:B678)),""))</f>
        <v/>
      </c>
      <c r="AH678" s="16" t="str">
        <f>IF($AG$1="","",IFERROR(INDEX($A$3:$AB$3000,$AE678,COLUMNS($A$3:C678)),""))</f>
        <v/>
      </c>
      <c r="AI678" s="16" t="str">
        <f>IF($AG$1="","",IFERROR(INDEX($A$3:$AB$3000,$AE678,COLUMNS($A$3:D678)),""))</f>
        <v/>
      </c>
      <c r="AJ678" s="16" t="str">
        <f>IF($AG$1="","",IFERROR(INDEX($A$3:$AB$3000,$AE678,COLUMNS($A$3:E678)),""))</f>
        <v/>
      </c>
      <c r="AK678" s="16" t="str">
        <f>IF($AG$1="","",IFERROR(INDEX($A$3:$AB$3000,$AE678,COLUMNS($A$3:F678)),""))</f>
        <v/>
      </c>
      <c r="AL678" s="16" t="str">
        <f>IF($AG$1="","",IFERROR(INDEX($A$3:$AB$3000,$AE678,COLUMNS($A$3:G678)),""))</f>
        <v/>
      </c>
      <c r="AM678" s="16" t="str">
        <f>IF($AG$1="","",IFERROR(INDEX($A$3:$AB$3000,$AE678,COLUMNS($A$3:H678)),""))</f>
        <v/>
      </c>
      <c r="AN678" s="16" t="str">
        <f>IF($AG$1="","",IFERROR(INDEX($A$3:$AB$3000,$AE678,COLUMNS($A$3:I678)),""))</f>
        <v/>
      </c>
      <c r="AO678" s="16" t="str">
        <f>IF($AG$1="","",IFERROR(INDEX($A$3:$AB$3000,$AE678,COLUMNS($A$3:J678)),""))</f>
        <v/>
      </c>
      <c r="AP678" s="16" t="str">
        <f>IF($AG$1="","",IFERROR(INDEX($A$3:$AB$3000,$AE678,COLUMNS($A$3:K678)),""))</f>
        <v/>
      </c>
      <c r="AQ678" s="16" t="str">
        <f>IF($AG$1="","",IFERROR(INDEX($A$3:$AB$3000,$AE678,COLUMNS($A$3:L678)),""))</f>
        <v/>
      </c>
      <c r="AR678" s="16" t="str">
        <f>IF($AG$1="","",IFERROR(INDEX($A$3:$AB$3000,$AE678,COLUMNS($A$3:M678)),""))</f>
        <v/>
      </c>
      <c r="AS678" s="16" t="str">
        <f>IF($AG$1="","",IFERROR(INDEX($A$3:$AB$3000,$AE678,COLUMNS($A$3:N678)),""))</f>
        <v/>
      </c>
      <c r="AT678" s="16" t="str">
        <f>IF($AG$1="","",IFERROR(INDEX($A$3:$AB$3000,$AE678,COLUMNS($A$3:O678)),""))</f>
        <v/>
      </c>
      <c r="AU678" s="16" t="str">
        <f>IF($AG$1="","",IFERROR(INDEX($A$3:$AB$3000,$AE678,COLUMNS($A$3:P678)),""))</f>
        <v/>
      </c>
      <c r="AV678" s="16" t="str">
        <f>IF($AG$1="","",IFERROR(INDEX($A$3:$AB$3000,$AE678,COLUMNS($A$3:Q678)),""))</f>
        <v/>
      </c>
      <c r="AW678" s="16" t="str">
        <f>IF($AG$1="","",IFERROR(INDEX($A$3:$AB$3000,$AE678,COLUMNS($A$3:R678)),""))</f>
        <v/>
      </c>
      <c r="AX678" s="16" t="str">
        <f>IF($AG$1="","",IFERROR(INDEX($A$3:$AB$3000,$AE678,COLUMNS($A$3:S678)),""))</f>
        <v/>
      </c>
      <c r="AY678" s="16" t="str">
        <f>IF($AG$1="","",IFERROR(INDEX($A$3:$AB$3000,$AE678,COLUMNS($A$3:T678)),""))</f>
        <v/>
      </c>
      <c r="AZ678" s="16" t="str">
        <f>IF($AG$1="","",IFERROR(INDEX($A$3:$AB$3000,$AE678,COLUMNS($A$3:U678)),""))</f>
        <v/>
      </c>
      <c r="BA678" s="16" t="str">
        <f>IF($AG$1="","",IFERROR(INDEX($A$3:$AB$3000,$AE678,COLUMNS($A$3:V678)),""))</f>
        <v/>
      </c>
      <c r="BB678" s="16" t="str">
        <f>IF($AG$1="","",IFERROR(INDEX($A$3:$AB$3000,$AE678,COLUMNS($A$3:W678)),""))</f>
        <v/>
      </c>
      <c r="BC678" s="16" t="str">
        <f>IF($AG$1="","",IFERROR(INDEX($A$3:$AB$3000,$AE678,COLUMNS($A$3:X678)),""))</f>
        <v/>
      </c>
      <c r="BD678" s="16" t="str">
        <f>IF($AG$1="","",IFERROR(INDEX($A$3:$AB$3000,$AE678,COLUMNS($A$3:Y678)),""))</f>
        <v/>
      </c>
      <c r="BE678" s="16" t="str">
        <f>IF($AG$1="","",IFERROR(INDEX($A$3:$AB$3000,$AE678,COLUMNS($A$3:Z678)),""))</f>
        <v/>
      </c>
      <c r="BF678" s="16" t="str">
        <f>IF($AG$1="","",IFERROR(INDEX($A$3:$AB$3000,$AE678,COLUMNS($A$3:AA678)),""))</f>
        <v/>
      </c>
      <c r="BG678" s="7" t="str">
        <f>IF($AG$1="","",IFERROR(INDEX($A$3:$AB$3000,$AE678,COLUMNS($A$3:AB678)),""))</f>
        <v/>
      </c>
    </row>
    <row r="679" spans="1:59" ht="20.100000000000001" hidden="1" customHeight="1" thickBot="1" x14ac:dyDescent="0.25">
      <c r="A679" s="14">
        <f>IF(B679="","",SUBTOTAL(3,B$3:B679))</f>
        <v>62</v>
      </c>
      <c r="B679" s="47">
        <v>449</v>
      </c>
      <c r="C679" s="47" t="s">
        <v>2343</v>
      </c>
      <c r="D679" s="47" t="s">
        <v>116</v>
      </c>
      <c r="E679" s="47" t="s">
        <v>2344</v>
      </c>
      <c r="F679" s="47" t="s">
        <v>185</v>
      </c>
      <c r="G679" s="47">
        <v>2001</v>
      </c>
      <c r="H679" s="47" t="s">
        <v>2345</v>
      </c>
      <c r="I679" s="47" t="s">
        <v>86</v>
      </c>
      <c r="J679" s="47" t="s">
        <v>107</v>
      </c>
      <c r="K679" s="47">
        <v>6501</v>
      </c>
      <c r="L679" s="47">
        <v>1645</v>
      </c>
      <c r="M679" s="47" t="s">
        <v>100</v>
      </c>
      <c r="N679" s="47">
        <v>1</v>
      </c>
      <c r="O679" s="47" t="s">
        <v>88</v>
      </c>
      <c r="P679" s="47"/>
      <c r="Q679" s="47" t="s">
        <v>85</v>
      </c>
      <c r="R679" s="47" t="s">
        <v>89</v>
      </c>
      <c r="S679" s="47" t="s">
        <v>103</v>
      </c>
      <c r="T679" s="47" t="s">
        <v>91</v>
      </c>
      <c r="U679" s="47" t="s">
        <v>93</v>
      </c>
      <c r="V679" s="47" t="s">
        <v>93</v>
      </c>
      <c r="W679" s="47"/>
      <c r="X679" s="47"/>
      <c r="Y679" s="47">
        <v>31</v>
      </c>
      <c r="Z679" s="40">
        <f t="shared" si="55"/>
        <v>31</v>
      </c>
      <c r="AA679" s="40" t="str">
        <f t="shared" si="56"/>
        <v>راسب</v>
      </c>
      <c r="AB679" s="41" t="str">
        <f t="shared" si="57"/>
        <v>دمشق علمي اناث مباشر  راسب</v>
      </c>
      <c r="AC679" s="6">
        <f>ROWS($A$3:A679)</f>
        <v>677</v>
      </c>
      <c r="AD679" s="6" t="str">
        <f t="shared" si="53"/>
        <v/>
      </c>
      <c r="AE679" s="7" t="str">
        <f t="shared" si="54"/>
        <v/>
      </c>
      <c r="AF679" s="16" t="str">
        <f>IF(AG679="","",SUBTOTAL(3,AG$3:AG679))</f>
        <v/>
      </c>
      <c r="AG679" s="16" t="str">
        <f>IF($AG$1="","",IFERROR(INDEX($A$3:$AB$3000,$AE679,COLUMNS($A$3:B679)),""))</f>
        <v/>
      </c>
      <c r="AH679" s="16" t="str">
        <f>IF($AG$1="","",IFERROR(INDEX($A$3:$AB$3000,$AE679,COLUMNS($A$3:C679)),""))</f>
        <v/>
      </c>
      <c r="AI679" s="16" t="str">
        <f>IF($AG$1="","",IFERROR(INDEX($A$3:$AB$3000,$AE679,COLUMNS($A$3:D679)),""))</f>
        <v/>
      </c>
      <c r="AJ679" s="16" t="str">
        <f>IF($AG$1="","",IFERROR(INDEX($A$3:$AB$3000,$AE679,COLUMNS($A$3:E679)),""))</f>
        <v/>
      </c>
      <c r="AK679" s="16" t="str">
        <f>IF($AG$1="","",IFERROR(INDEX($A$3:$AB$3000,$AE679,COLUMNS($A$3:F679)),""))</f>
        <v/>
      </c>
      <c r="AL679" s="16" t="str">
        <f>IF($AG$1="","",IFERROR(INDEX($A$3:$AB$3000,$AE679,COLUMNS($A$3:G679)),""))</f>
        <v/>
      </c>
      <c r="AM679" s="16" t="str">
        <f>IF($AG$1="","",IFERROR(INDEX($A$3:$AB$3000,$AE679,COLUMNS($A$3:H679)),""))</f>
        <v/>
      </c>
      <c r="AN679" s="16" t="str">
        <f>IF($AG$1="","",IFERROR(INDEX($A$3:$AB$3000,$AE679,COLUMNS($A$3:I679)),""))</f>
        <v/>
      </c>
      <c r="AO679" s="16" t="str">
        <f>IF($AG$1="","",IFERROR(INDEX($A$3:$AB$3000,$AE679,COLUMNS($A$3:J679)),""))</f>
        <v/>
      </c>
      <c r="AP679" s="16" t="str">
        <f>IF($AG$1="","",IFERROR(INDEX($A$3:$AB$3000,$AE679,COLUMNS($A$3:K679)),""))</f>
        <v/>
      </c>
      <c r="AQ679" s="16" t="str">
        <f>IF($AG$1="","",IFERROR(INDEX($A$3:$AB$3000,$AE679,COLUMNS($A$3:L679)),""))</f>
        <v/>
      </c>
      <c r="AR679" s="16" t="str">
        <f>IF($AG$1="","",IFERROR(INDEX($A$3:$AB$3000,$AE679,COLUMNS($A$3:M679)),""))</f>
        <v/>
      </c>
      <c r="AS679" s="16" t="str">
        <f>IF($AG$1="","",IFERROR(INDEX($A$3:$AB$3000,$AE679,COLUMNS($A$3:N679)),""))</f>
        <v/>
      </c>
      <c r="AT679" s="16" t="str">
        <f>IF($AG$1="","",IFERROR(INDEX($A$3:$AB$3000,$AE679,COLUMNS($A$3:O679)),""))</f>
        <v/>
      </c>
      <c r="AU679" s="16" t="str">
        <f>IF($AG$1="","",IFERROR(INDEX($A$3:$AB$3000,$AE679,COLUMNS($A$3:P679)),""))</f>
        <v/>
      </c>
      <c r="AV679" s="16" t="str">
        <f>IF($AG$1="","",IFERROR(INDEX($A$3:$AB$3000,$AE679,COLUMNS($A$3:Q679)),""))</f>
        <v/>
      </c>
      <c r="AW679" s="16" t="str">
        <f>IF($AG$1="","",IFERROR(INDEX($A$3:$AB$3000,$AE679,COLUMNS($A$3:R679)),""))</f>
        <v/>
      </c>
      <c r="AX679" s="16" t="str">
        <f>IF($AG$1="","",IFERROR(INDEX($A$3:$AB$3000,$AE679,COLUMNS($A$3:S679)),""))</f>
        <v/>
      </c>
      <c r="AY679" s="16" t="str">
        <f>IF($AG$1="","",IFERROR(INDEX($A$3:$AB$3000,$AE679,COLUMNS($A$3:T679)),""))</f>
        <v/>
      </c>
      <c r="AZ679" s="16" t="str">
        <f>IF($AG$1="","",IFERROR(INDEX($A$3:$AB$3000,$AE679,COLUMNS($A$3:U679)),""))</f>
        <v/>
      </c>
      <c r="BA679" s="16" t="str">
        <f>IF($AG$1="","",IFERROR(INDEX($A$3:$AB$3000,$AE679,COLUMNS($A$3:V679)),""))</f>
        <v/>
      </c>
      <c r="BB679" s="16" t="str">
        <f>IF($AG$1="","",IFERROR(INDEX($A$3:$AB$3000,$AE679,COLUMNS($A$3:W679)),""))</f>
        <v/>
      </c>
      <c r="BC679" s="16" t="str">
        <f>IF($AG$1="","",IFERROR(INDEX($A$3:$AB$3000,$AE679,COLUMNS($A$3:X679)),""))</f>
        <v/>
      </c>
      <c r="BD679" s="16" t="str">
        <f>IF($AG$1="","",IFERROR(INDEX($A$3:$AB$3000,$AE679,COLUMNS($A$3:Y679)),""))</f>
        <v/>
      </c>
      <c r="BE679" s="16" t="str">
        <f>IF($AG$1="","",IFERROR(INDEX($A$3:$AB$3000,$AE679,COLUMNS($A$3:Z679)),""))</f>
        <v/>
      </c>
      <c r="BF679" s="16" t="str">
        <f>IF($AG$1="","",IFERROR(INDEX($A$3:$AB$3000,$AE679,COLUMNS($A$3:AA679)),""))</f>
        <v/>
      </c>
      <c r="BG679" s="7" t="str">
        <f>IF($AG$1="","",IFERROR(INDEX($A$3:$AB$3000,$AE679,COLUMNS($A$3:AB679)),""))</f>
        <v/>
      </c>
    </row>
    <row r="680" spans="1:59" ht="20.100000000000001" hidden="1" customHeight="1" thickBot="1" x14ac:dyDescent="0.25">
      <c r="A680" s="14">
        <f>IF(B680="","",SUBTOTAL(3,B$3:B680))</f>
        <v>62</v>
      </c>
      <c r="B680" s="47">
        <v>450</v>
      </c>
      <c r="C680" s="47" t="s">
        <v>2346</v>
      </c>
      <c r="D680" s="47" t="s">
        <v>94</v>
      </c>
      <c r="E680" s="47" t="s">
        <v>206</v>
      </c>
      <c r="F680" s="47" t="s">
        <v>85</v>
      </c>
      <c r="G680" s="47">
        <v>2001</v>
      </c>
      <c r="H680" s="47" t="s">
        <v>2347</v>
      </c>
      <c r="I680" s="47" t="s">
        <v>86</v>
      </c>
      <c r="J680" s="47" t="s">
        <v>107</v>
      </c>
      <c r="K680" s="47">
        <v>33676</v>
      </c>
      <c r="L680" s="47">
        <v>1358</v>
      </c>
      <c r="M680" s="47" t="s">
        <v>85</v>
      </c>
      <c r="N680" s="47">
        <v>2</v>
      </c>
      <c r="O680" s="47" t="s">
        <v>88</v>
      </c>
      <c r="P680" s="47"/>
      <c r="Q680" s="47" t="s">
        <v>85</v>
      </c>
      <c r="R680" s="47" t="s">
        <v>89</v>
      </c>
      <c r="S680" s="47" t="s">
        <v>90</v>
      </c>
      <c r="T680" s="47" t="s">
        <v>98</v>
      </c>
      <c r="U680" s="47" t="s">
        <v>92</v>
      </c>
      <c r="V680" s="47" t="s">
        <v>92</v>
      </c>
      <c r="W680" s="47"/>
      <c r="X680" s="47"/>
      <c r="Y680" s="47">
        <v>71</v>
      </c>
      <c r="Z680" s="40">
        <f t="shared" si="55"/>
        <v>71</v>
      </c>
      <c r="AA680" s="40" t="str">
        <f t="shared" si="56"/>
        <v>ناجح</v>
      </c>
      <c r="AB680" s="41" t="str">
        <f t="shared" si="57"/>
        <v>دمشق علمي اناث مباشر  ناجح</v>
      </c>
      <c r="AC680" s="6">
        <f>ROWS($A$3:A680)</f>
        <v>678</v>
      </c>
      <c r="AD680" s="6" t="str">
        <f t="shared" si="53"/>
        <v/>
      </c>
      <c r="AE680" s="7" t="str">
        <f t="shared" si="54"/>
        <v/>
      </c>
      <c r="AF680" s="16" t="str">
        <f>IF(AG680="","",SUBTOTAL(3,AG$3:AG680))</f>
        <v/>
      </c>
      <c r="AG680" s="16" t="str">
        <f>IF($AG$1="","",IFERROR(INDEX($A$3:$AB$3000,$AE680,COLUMNS($A$3:B680)),""))</f>
        <v/>
      </c>
      <c r="AH680" s="16" t="str">
        <f>IF($AG$1="","",IFERROR(INDEX($A$3:$AB$3000,$AE680,COLUMNS($A$3:C680)),""))</f>
        <v/>
      </c>
      <c r="AI680" s="16" t="str">
        <f>IF($AG$1="","",IFERROR(INDEX($A$3:$AB$3000,$AE680,COLUMNS($A$3:D680)),""))</f>
        <v/>
      </c>
      <c r="AJ680" s="16" t="str">
        <f>IF($AG$1="","",IFERROR(INDEX($A$3:$AB$3000,$AE680,COLUMNS($A$3:E680)),""))</f>
        <v/>
      </c>
      <c r="AK680" s="16" t="str">
        <f>IF($AG$1="","",IFERROR(INDEX($A$3:$AB$3000,$AE680,COLUMNS($A$3:F680)),""))</f>
        <v/>
      </c>
      <c r="AL680" s="16" t="str">
        <f>IF($AG$1="","",IFERROR(INDEX($A$3:$AB$3000,$AE680,COLUMNS($A$3:G680)),""))</f>
        <v/>
      </c>
      <c r="AM680" s="16" t="str">
        <f>IF($AG$1="","",IFERROR(INDEX($A$3:$AB$3000,$AE680,COLUMNS($A$3:H680)),""))</f>
        <v/>
      </c>
      <c r="AN680" s="16" t="str">
        <f>IF($AG$1="","",IFERROR(INDEX($A$3:$AB$3000,$AE680,COLUMNS($A$3:I680)),""))</f>
        <v/>
      </c>
      <c r="AO680" s="16" t="str">
        <f>IF($AG$1="","",IFERROR(INDEX($A$3:$AB$3000,$AE680,COLUMNS($A$3:J680)),""))</f>
        <v/>
      </c>
      <c r="AP680" s="16" t="str">
        <f>IF($AG$1="","",IFERROR(INDEX($A$3:$AB$3000,$AE680,COLUMNS($A$3:K680)),""))</f>
        <v/>
      </c>
      <c r="AQ680" s="16" t="str">
        <f>IF($AG$1="","",IFERROR(INDEX($A$3:$AB$3000,$AE680,COLUMNS($A$3:L680)),""))</f>
        <v/>
      </c>
      <c r="AR680" s="16" t="str">
        <f>IF($AG$1="","",IFERROR(INDEX($A$3:$AB$3000,$AE680,COLUMNS($A$3:M680)),""))</f>
        <v/>
      </c>
      <c r="AS680" s="16" t="str">
        <f>IF($AG$1="","",IFERROR(INDEX($A$3:$AB$3000,$AE680,COLUMNS($A$3:N680)),""))</f>
        <v/>
      </c>
      <c r="AT680" s="16" t="str">
        <f>IF($AG$1="","",IFERROR(INDEX($A$3:$AB$3000,$AE680,COLUMNS($A$3:O680)),""))</f>
        <v/>
      </c>
      <c r="AU680" s="16" t="str">
        <f>IF($AG$1="","",IFERROR(INDEX($A$3:$AB$3000,$AE680,COLUMNS($A$3:P680)),""))</f>
        <v/>
      </c>
      <c r="AV680" s="16" t="str">
        <f>IF($AG$1="","",IFERROR(INDEX($A$3:$AB$3000,$AE680,COLUMNS($A$3:Q680)),""))</f>
        <v/>
      </c>
      <c r="AW680" s="16" t="str">
        <f>IF($AG$1="","",IFERROR(INDEX($A$3:$AB$3000,$AE680,COLUMNS($A$3:R680)),""))</f>
        <v/>
      </c>
      <c r="AX680" s="16" t="str">
        <f>IF($AG$1="","",IFERROR(INDEX($A$3:$AB$3000,$AE680,COLUMNS($A$3:S680)),""))</f>
        <v/>
      </c>
      <c r="AY680" s="16" t="str">
        <f>IF($AG$1="","",IFERROR(INDEX($A$3:$AB$3000,$AE680,COLUMNS($A$3:T680)),""))</f>
        <v/>
      </c>
      <c r="AZ680" s="16" t="str">
        <f>IF($AG$1="","",IFERROR(INDEX($A$3:$AB$3000,$AE680,COLUMNS($A$3:U680)),""))</f>
        <v/>
      </c>
      <c r="BA680" s="16" t="str">
        <f>IF($AG$1="","",IFERROR(INDEX($A$3:$AB$3000,$AE680,COLUMNS($A$3:V680)),""))</f>
        <v/>
      </c>
      <c r="BB680" s="16" t="str">
        <f>IF($AG$1="","",IFERROR(INDEX($A$3:$AB$3000,$AE680,COLUMNS($A$3:W680)),""))</f>
        <v/>
      </c>
      <c r="BC680" s="16" t="str">
        <f>IF($AG$1="","",IFERROR(INDEX($A$3:$AB$3000,$AE680,COLUMNS($A$3:X680)),""))</f>
        <v/>
      </c>
      <c r="BD680" s="16" t="str">
        <f>IF($AG$1="","",IFERROR(INDEX($A$3:$AB$3000,$AE680,COLUMNS($A$3:Y680)),""))</f>
        <v/>
      </c>
      <c r="BE680" s="16" t="str">
        <f>IF($AG$1="","",IFERROR(INDEX($A$3:$AB$3000,$AE680,COLUMNS($A$3:Z680)),""))</f>
        <v/>
      </c>
      <c r="BF680" s="16" t="str">
        <f>IF($AG$1="","",IFERROR(INDEX($A$3:$AB$3000,$AE680,COLUMNS($A$3:AA680)),""))</f>
        <v/>
      </c>
      <c r="BG680" s="7" t="str">
        <f>IF($AG$1="","",IFERROR(INDEX($A$3:$AB$3000,$AE680,COLUMNS($A$3:AB680)),""))</f>
        <v/>
      </c>
    </row>
    <row r="681" spans="1:59" ht="20.100000000000001" hidden="1" customHeight="1" thickBot="1" x14ac:dyDescent="0.25">
      <c r="A681" s="14">
        <f>IF(B681="","",SUBTOTAL(3,B$3:B681))</f>
        <v>62</v>
      </c>
      <c r="B681" s="47">
        <v>451</v>
      </c>
      <c r="C681" s="47" t="s">
        <v>2348</v>
      </c>
      <c r="D681" s="47" t="s">
        <v>349</v>
      </c>
      <c r="E681" s="47" t="s">
        <v>218</v>
      </c>
      <c r="F681" s="47" t="s">
        <v>2349</v>
      </c>
      <c r="G681" s="47">
        <v>2001</v>
      </c>
      <c r="H681" s="47" t="s">
        <v>2350</v>
      </c>
      <c r="I681" s="47" t="s">
        <v>86</v>
      </c>
      <c r="J681" s="47" t="s">
        <v>107</v>
      </c>
      <c r="K681" s="47">
        <v>22953</v>
      </c>
      <c r="L681" s="47">
        <v>1586</v>
      </c>
      <c r="M681" s="47" t="s">
        <v>96</v>
      </c>
      <c r="N681" s="47">
        <v>2</v>
      </c>
      <c r="O681" s="47" t="s">
        <v>88</v>
      </c>
      <c r="P681" s="47" t="s">
        <v>15</v>
      </c>
      <c r="Q681" s="47" t="s">
        <v>85</v>
      </c>
      <c r="R681" s="47" t="s">
        <v>430</v>
      </c>
      <c r="S681" s="47" t="s">
        <v>90</v>
      </c>
      <c r="T681" s="47" t="s">
        <v>98</v>
      </c>
      <c r="U681" s="47" t="s">
        <v>92</v>
      </c>
      <c r="V681" s="47" t="s">
        <v>92</v>
      </c>
      <c r="W681" s="47"/>
      <c r="X681" s="47"/>
      <c r="Y681" s="47">
        <v>73</v>
      </c>
      <c r="Z681" s="40">
        <f t="shared" si="55"/>
        <v>73</v>
      </c>
      <c r="AA681" s="40" t="str">
        <f t="shared" si="56"/>
        <v>ناجح</v>
      </c>
      <c r="AB681" s="41" t="str">
        <f t="shared" si="57"/>
        <v>دمشق علمي اناث مباشر جامعة ناجح</v>
      </c>
      <c r="AC681" s="6">
        <f>ROWS($A$3:A681)</f>
        <v>679</v>
      </c>
      <c r="AD681" s="6" t="str">
        <f t="shared" si="53"/>
        <v/>
      </c>
      <c r="AE681" s="7" t="str">
        <f t="shared" si="54"/>
        <v/>
      </c>
      <c r="AF681" s="16" t="str">
        <f>IF(AG681="","",SUBTOTAL(3,AG$3:AG681))</f>
        <v/>
      </c>
      <c r="AG681" s="16" t="str">
        <f>IF($AG$1="","",IFERROR(INDEX($A$3:$AB$3000,$AE681,COLUMNS($A$3:B681)),""))</f>
        <v/>
      </c>
      <c r="AH681" s="16" t="str">
        <f>IF($AG$1="","",IFERROR(INDEX($A$3:$AB$3000,$AE681,COLUMNS($A$3:C681)),""))</f>
        <v/>
      </c>
      <c r="AI681" s="16" t="str">
        <f>IF($AG$1="","",IFERROR(INDEX($A$3:$AB$3000,$AE681,COLUMNS($A$3:D681)),""))</f>
        <v/>
      </c>
      <c r="AJ681" s="16" t="str">
        <f>IF($AG$1="","",IFERROR(INDEX($A$3:$AB$3000,$AE681,COLUMNS($A$3:E681)),""))</f>
        <v/>
      </c>
      <c r="AK681" s="16" t="str">
        <f>IF($AG$1="","",IFERROR(INDEX($A$3:$AB$3000,$AE681,COLUMNS($A$3:F681)),""))</f>
        <v/>
      </c>
      <c r="AL681" s="16" t="str">
        <f>IF($AG$1="","",IFERROR(INDEX($A$3:$AB$3000,$AE681,COLUMNS($A$3:G681)),""))</f>
        <v/>
      </c>
      <c r="AM681" s="16" t="str">
        <f>IF($AG$1="","",IFERROR(INDEX($A$3:$AB$3000,$AE681,COLUMNS($A$3:H681)),""))</f>
        <v/>
      </c>
      <c r="AN681" s="16" t="str">
        <f>IF($AG$1="","",IFERROR(INDEX($A$3:$AB$3000,$AE681,COLUMNS($A$3:I681)),""))</f>
        <v/>
      </c>
      <c r="AO681" s="16" t="str">
        <f>IF($AG$1="","",IFERROR(INDEX($A$3:$AB$3000,$AE681,COLUMNS($A$3:J681)),""))</f>
        <v/>
      </c>
      <c r="AP681" s="16" t="str">
        <f>IF($AG$1="","",IFERROR(INDEX($A$3:$AB$3000,$AE681,COLUMNS($A$3:K681)),""))</f>
        <v/>
      </c>
      <c r="AQ681" s="16" t="str">
        <f>IF($AG$1="","",IFERROR(INDEX($A$3:$AB$3000,$AE681,COLUMNS($A$3:L681)),""))</f>
        <v/>
      </c>
      <c r="AR681" s="16" t="str">
        <f>IF($AG$1="","",IFERROR(INDEX($A$3:$AB$3000,$AE681,COLUMNS($A$3:M681)),""))</f>
        <v/>
      </c>
      <c r="AS681" s="16" t="str">
        <f>IF($AG$1="","",IFERROR(INDEX($A$3:$AB$3000,$AE681,COLUMNS($A$3:N681)),""))</f>
        <v/>
      </c>
      <c r="AT681" s="16" t="str">
        <f>IF($AG$1="","",IFERROR(INDEX($A$3:$AB$3000,$AE681,COLUMNS($A$3:O681)),""))</f>
        <v/>
      </c>
      <c r="AU681" s="16" t="str">
        <f>IF($AG$1="","",IFERROR(INDEX($A$3:$AB$3000,$AE681,COLUMNS($A$3:P681)),""))</f>
        <v/>
      </c>
      <c r="AV681" s="16" t="str">
        <f>IF($AG$1="","",IFERROR(INDEX($A$3:$AB$3000,$AE681,COLUMNS($A$3:Q681)),""))</f>
        <v/>
      </c>
      <c r="AW681" s="16" t="str">
        <f>IF($AG$1="","",IFERROR(INDEX($A$3:$AB$3000,$AE681,COLUMNS($A$3:R681)),""))</f>
        <v/>
      </c>
      <c r="AX681" s="16" t="str">
        <f>IF($AG$1="","",IFERROR(INDEX($A$3:$AB$3000,$AE681,COLUMNS($A$3:S681)),""))</f>
        <v/>
      </c>
      <c r="AY681" s="16" t="str">
        <f>IF($AG$1="","",IFERROR(INDEX($A$3:$AB$3000,$AE681,COLUMNS($A$3:T681)),""))</f>
        <v/>
      </c>
      <c r="AZ681" s="16" t="str">
        <f>IF($AG$1="","",IFERROR(INDEX($A$3:$AB$3000,$AE681,COLUMNS($A$3:U681)),""))</f>
        <v/>
      </c>
      <c r="BA681" s="16" t="str">
        <f>IF($AG$1="","",IFERROR(INDEX($A$3:$AB$3000,$AE681,COLUMNS($A$3:V681)),""))</f>
        <v/>
      </c>
      <c r="BB681" s="16" t="str">
        <f>IF($AG$1="","",IFERROR(INDEX($A$3:$AB$3000,$AE681,COLUMNS($A$3:W681)),""))</f>
        <v/>
      </c>
      <c r="BC681" s="16" t="str">
        <f>IF($AG$1="","",IFERROR(INDEX($A$3:$AB$3000,$AE681,COLUMNS($A$3:X681)),""))</f>
        <v/>
      </c>
      <c r="BD681" s="16" t="str">
        <f>IF($AG$1="","",IFERROR(INDEX($A$3:$AB$3000,$AE681,COLUMNS($A$3:Y681)),""))</f>
        <v/>
      </c>
      <c r="BE681" s="16" t="str">
        <f>IF($AG$1="","",IFERROR(INDEX($A$3:$AB$3000,$AE681,COLUMNS($A$3:Z681)),""))</f>
        <v/>
      </c>
      <c r="BF681" s="16" t="str">
        <f>IF($AG$1="","",IFERROR(INDEX($A$3:$AB$3000,$AE681,COLUMNS($A$3:AA681)),""))</f>
        <v/>
      </c>
      <c r="BG681" s="7" t="str">
        <f>IF($AG$1="","",IFERROR(INDEX($A$3:$AB$3000,$AE681,COLUMNS($A$3:AB681)),""))</f>
        <v/>
      </c>
    </row>
    <row r="682" spans="1:59" ht="20.100000000000001" hidden="1" customHeight="1" thickBot="1" x14ac:dyDescent="0.25">
      <c r="A682" s="14">
        <f>IF(B682="","",SUBTOTAL(3,B$3:B682))</f>
        <v>62</v>
      </c>
      <c r="B682" s="47">
        <v>452</v>
      </c>
      <c r="C682" s="47" t="s">
        <v>2351</v>
      </c>
      <c r="D682" s="47" t="s">
        <v>438</v>
      </c>
      <c r="E682" s="47" t="s">
        <v>128</v>
      </c>
      <c r="F682" s="47" t="s">
        <v>247</v>
      </c>
      <c r="G682" s="47">
        <v>2000</v>
      </c>
      <c r="H682" s="47" t="s">
        <v>2352</v>
      </c>
      <c r="I682" s="47" t="s">
        <v>86</v>
      </c>
      <c r="J682" s="47" t="s">
        <v>87</v>
      </c>
      <c r="K682" s="47">
        <v>12531</v>
      </c>
      <c r="L682" s="47">
        <v>1121</v>
      </c>
      <c r="M682" s="47" t="s">
        <v>85</v>
      </c>
      <c r="N682" s="47">
        <v>2</v>
      </c>
      <c r="O682" s="47" t="s">
        <v>88</v>
      </c>
      <c r="P682" s="47"/>
      <c r="Q682" s="47" t="s">
        <v>85</v>
      </c>
      <c r="R682" s="47" t="s">
        <v>430</v>
      </c>
      <c r="S682" s="47" t="s">
        <v>90</v>
      </c>
      <c r="T682" s="47" t="s">
        <v>91</v>
      </c>
      <c r="U682" s="47" t="s">
        <v>92</v>
      </c>
      <c r="V682" s="47" t="s">
        <v>93</v>
      </c>
      <c r="W682" s="47"/>
      <c r="X682" s="47"/>
      <c r="Y682" s="47">
        <v>27</v>
      </c>
      <c r="Z682" s="40">
        <f t="shared" si="55"/>
        <v>27</v>
      </c>
      <c r="AA682" s="40" t="str">
        <f t="shared" si="56"/>
        <v>راسب</v>
      </c>
      <c r="AB682" s="41" t="str">
        <f t="shared" si="57"/>
        <v>دمشق أدبي اناث مباشر  راسب</v>
      </c>
      <c r="AC682" s="6">
        <f>ROWS($A$3:A682)</f>
        <v>680</v>
      </c>
      <c r="AD682" s="6" t="str">
        <f t="shared" si="53"/>
        <v/>
      </c>
      <c r="AE682" s="7" t="str">
        <f t="shared" si="54"/>
        <v/>
      </c>
      <c r="AF682" s="16" t="str">
        <f>IF(AG682="","",SUBTOTAL(3,AG$3:AG682))</f>
        <v/>
      </c>
      <c r="AG682" s="16" t="str">
        <f>IF($AG$1="","",IFERROR(INDEX($A$3:$AB$3000,$AE682,COLUMNS($A$3:B682)),""))</f>
        <v/>
      </c>
      <c r="AH682" s="16" t="str">
        <f>IF($AG$1="","",IFERROR(INDEX($A$3:$AB$3000,$AE682,COLUMNS($A$3:C682)),""))</f>
        <v/>
      </c>
      <c r="AI682" s="16" t="str">
        <f>IF($AG$1="","",IFERROR(INDEX($A$3:$AB$3000,$AE682,COLUMNS($A$3:D682)),""))</f>
        <v/>
      </c>
      <c r="AJ682" s="16" t="str">
        <f>IF($AG$1="","",IFERROR(INDEX($A$3:$AB$3000,$AE682,COLUMNS($A$3:E682)),""))</f>
        <v/>
      </c>
      <c r="AK682" s="16" t="str">
        <f>IF($AG$1="","",IFERROR(INDEX($A$3:$AB$3000,$AE682,COLUMNS($A$3:F682)),""))</f>
        <v/>
      </c>
      <c r="AL682" s="16" t="str">
        <f>IF($AG$1="","",IFERROR(INDEX($A$3:$AB$3000,$AE682,COLUMNS($A$3:G682)),""))</f>
        <v/>
      </c>
      <c r="AM682" s="16" t="str">
        <f>IF($AG$1="","",IFERROR(INDEX($A$3:$AB$3000,$AE682,COLUMNS($A$3:H682)),""))</f>
        <v/>
      </c>
      <c r="AN682" s="16" t="str">
        <f>IF($AG$1="","",IFERROR(INDEX($A$3:$AB$3000,$AE682,COLUMNS($A$3:I682)),""))</f>
        <v/>
      </c>
      <c r="AO682" s="16" t="str">
        <f>IF($AG$1="","",IFERROR(INDEX($A$3:$AB$3000,$AE682,COLUMNS($A$3:J682)),""))</f>
        <v/>
      </c>
      <c r="AP682" s="16" t="str">
        <f>IF($AG$1="","",IFERROR(INDEX($A$3:$AB$3000,$AE682,COLUMNS($A$3:K682)),""))</f>
        <v/>
      </c>
      <c r="AQ682" s="16" t="str">
        <f>IF($AG$1="","",IFERROR(INDEX($A$3:$AB$3000,$AE682,COLUMNS($A$3:L682)),""))</f>
        <v/>
      </c>
      <c r="AR682" s="16" t="str">
        <f>IF($AG$1="","",IFERROR(INDEX($A$3:$AB$3000,$AE682,COLUMNS($A$3:M682)),""))</f>
        <v/>
      </c>
      <c r="AS682" s="16" t="str">
        <f>IF($AG$1="","",IFERROR(INDEX($A$3:$AB$3000,$AE682,COLUMNS($A$3:N682)),""))</f>
        <v/>
      </c>
      <c r="AT682" s="16" t="str">
        <f>IF($AG$1="","",IFERROR(INDEX($A$3:$AB$3000,$AE682,COLUMNS($A$3:O682)),""))</f>
        <v/>
      </c>
      <c r="AU682" s="16" t="str">
        <f>IF($AG$1="","",IFERROR(INDEX($A$3:$AB$3000,$AE682,COLUMNS($A$3:P682)),""))</f>
        <v/>
      </c>
      <c r="AV682" s="16" t="str">
        <f>IF($AG$1="","",IFERROR(INDEX($A$3:$AB$3000,$AE682,COLUMNS($A$3:Q682)),""))</f>
        <v/>
      </c>
      <c r="AW682" s="16" t="str">
        <f>IF($AG$1="","",IFERROR(INDEX($A$3:$AB$3000,$AE682,COLUMNS($A$3:R682)),""))</f>
        <v/>
      </c>
      <c r="AX682" s="16" t="str">
        <f>IF($AG$1="","",IFERROR(INDEX($A$3:$AB$3000,$AE682,COLUMNS($A$3:S682)),""))</f>
        <v/>
      </c>
      <c r="AY682" s="16" t="str">
        <f>IF($AG$1="","",IFERROR(INDEX($A$3:$AB$3000,$AE682,COLUMNS($A$3:T682)),""))</f>
        <v/>
      </c>
      <c r="AZ682" s="16" t="str">
        <f>IF($AG$1="","",IFERROR(INDEX($A$3:$AB$3000,$AE682,COLUMNS($A$3:U682)),""))</f>
        <v/>
      </c>
      <c r="BA682" s="16" t="str">
        <f>IF($AG$1="","",IFERROR(INDEX($A$3:$AB$3000,$AE682,COLUMNS($A$3:V682)),""))</f>
        <v/>
      </c>
      <c r="BB682" s="16" t="str">
        <f>IF($AG$1="","",IFERROR(INDEX($A$3:$AB$3000,$AE682,COLUMNS($A$3:W682)),""))</f>
        <v/>
      </c>
      <c r="BC682" s="16" t="str">
        <f>IF($AG$1="","",IFERROR(INDEX($A$3:$AB$3000,$AE682,COLUMNS($A$3:X682)),""))</f>
        <v/>
      </c>
      <c r="BD682" s="16" t="str">
        <f>IF($AG$1="","",IFERROR(INDEX($A$3:$AB$3000,$AE682,COLUMNS($A$3:Y682)),""))</f>
        <v/>
      </c>
      <c r="BE682" s="16" t="str">
        <f>IF($AG$1="","",IFERROR(INDEX($A$3:$AB$3000,$AE682,COLUMNS($A$3:Z682)),""))</f>
        <v/>
      </c>
      <c r="BF682" s="16" t="str">
        <f>IF($AG$1="","",IFERROR(INDEX($A$3:$AB$3000,$AE682,COLUMNS($A$3:AA682)),""))</f>
        <v/>
      </c>
      <c r="BG682" s="7" t="str">
        <f>IF($AG$1="","",IFERROR(INDEX($A$3:$AB$3000,$AE682,COLUMNS($A$3:AB682)),""))</f>
        <v/>
      </c>
    </row>
    <row r="683" spans="1:59" ht="20.100000000000001" hidden="1" customHeight="1" thickBot="1" x14ac:dyDescent="0.25">
      <c r="A683" s="14">
        <f>IF(B683="","",SUBTOTAL(3,B$3:B683))</f>
        <v>62</v>
      </c>
      <c r="B683" s="47">
        <v>453</v>
      </c>
      <c r="C683" s="47" t="s">
        <v>2353</v>
      </c>
      <c r="D683" s="47" t="s">
        <v>454</v>
      </c>
      <c r="E683" s="47" t="s">
        <v>2354</v>
      </c>
      <c r="F683" s="47" t="s">
        <v>513</v>
      </c>
      <c r="G683" s="47">
        <v>2002</v>
      </c>
      <c r="H683" s="47" t="s">
        <v>2355</v>
      </c>
      <c r="I683" s="47" t="s">
        <v>86</v>
      </c>
      <c r="J683" s="47" t="s">
        <v>107</v>
      </c>
      <c r="K683" s="47">
        <v>25735</v>
      </c>
      <c r="L683" s="47">
        <v>1297</v>
      </c>
      <c r="M683" s="47" t="s">
        <v>96</v>
      </c>
      <c r="N683" s="47">
        <v>2</v>
      </c>
      <c r="O683" s="47" t="s">
        <v>88</v>
      </c>
      <c r="P683" s="47"/>
      <c r="Q683" s="47" t="s">
        <v>85</v>
      </c>
      <c r="R683" s="47" t="s">
        <v>430</v>
      </c>
      <c r="S683" s="47" t="s">
        <v>90</v>
      </c>
      <c r="T683" s="47" t="s">
        <v>98</v>
      </c>
      <c r="U683" s="47" t="s">
        <v>92</v>
      </c>
      <c r="V683" s="47" t="s">
        <v>92</v>
      </c>
      <c r="W683" s="47"/>
      <c r="X683" s="47"/>
      <c r="Y683" s="47">
        <v>64</v>
      </c>
      <c r="Z683" s="40">
        <f t="shared" si="55"/>
        <v>64</v>
      </c>
      <c r="AA683" s="40" t="str">
        <f t="shared" si="56"/>
        <v>ناجح</v>
      </c>
      <c r="AB683" s="41" t="str">
        <f t="shared" si="57"/>
        <v>دمشق علمي اناث مباشر  ناجح</v>
      </c>
      <c r="AC683" s="6">
        <f>ROWS($A$3:A683)</f>
        <v>681</v>
      </c>
      <c r="AD683" s="6" t="str">
        <f t="shared" si="53"/>
        <v/>
      </c>
      <c r="AE683" s="7" t="str">
        <f t="shared" si="54"/>
        <v/>
      </c>
      <c r="AF683" s="16" t="str">
        <f>IF(AG683="","",SUBTOTAL(3,AG$3:AG683))</f>
        <v/>
      </c>
      <c r="AG683" s="16" t="str">
        <f>IF($AG$1="","",IFERROR(INDEX($A$3:$AB$3000,$AE683,COLUMNS($A$3:B683)),""))</f>
        <v/>
      </c>
      <c r="AH683" s="16" t="str">
        <f>IF($AG$1="","",IFERROR(INDEX($A$3:$AB$3000,$AE683,COLUMNS($A$3:C683)),""))</f>
        <v/>
      </c>
      <c r="AI683" s="16" t="str">
        <f>IF($AG$1="","",IFERROR(INDEX($A$3:$AB$3000,$AE683,COLUMNS($A$3:D683)),""))</f>
        <v/>
      </c>
      <c r="AJ683" s="16" t="str">
        <f>IF($AG$1="","",IFERROR(INDEX($A$3:$AB$3000,$AE683,COLUMNS($A$3:E683)),""))</f>
        <v/>
      </c>
      <c r="AK683" s="16" t="str">
        <f>IF($AG$1="","",IFERROR(INDEX($A$3:$AB$3000,$AE683,COLUMNS($A$3:F683)),""))</f>
        <v/>
      </c>
      <c r="AL683" s="16" t="str">
        <f>IF($AG$1="","",IFERROR(INDEX($A$3:$AB$3000,$AE683,COLUMNS($A$3:G683)),""))</f>
        <v/>
      </c>
      <c r="AM683" s="16" t="str">
        <f>IF($AG$1="","",IFERROR(INDEX($A$3:$AB$3000,$AE683,COLUMNS($A$3:H683)),""))</f>
        <v/>
      </c>
      <c r="AN683" s="16" t="str">
        <f>IF($AG$1="","",IFERROR(INDEX($A$3:$AB$3000,$AE683,COLUMNS($A$3:I683)),""))</f>
        <v/>
      </c>
      <c r="AO683" s="16" t="str">
        <f>IF($AG$1="","",IFERROR(INDEX($A$3:$AB$3000,$AE683,COLUMNS($A$3:J683)),""))</f>
        <v/>
      </c>
      <c r="AP683" s="16" t="str">
        <f>IF($AG$1="","",IFERROR(INDEX($A$3:$AB$3000,$AE683,COLUMNS($A$3:K683)),""))</f>
        <v/>
      </c>
      <c r="AQ683" s="16" t="str">
        <f>IF($AG$1="","",IFERROR(INDEX($A$3:$AB$3000,$AE683,COLUMNS($A$3:L683)),""))</f>
        <v/>
      </c>
      <c r="AR683" s="16" t="str">
        <f>IF($AG$1="","",IFERROR(INDEX($A$3:$AB$3000,$AE683,COLUMNS($A$3:M683)),""))</f>
        <v/>
      </c>
      <c r="AS683" s="16" t="str">
        <f>IF($AG$1="","",IFERROR(INDEX($A$3:$AB$3000,$AE683,COLUMNS($A$3:N683)),""))</f>
        <v/>
      </c>
      <c r="AT683" s="16" t="str">
        <f>IF($AG$1="","",IFERROR(INDEX($A$3:$AB$3000,$AE683,COLUMNS($A$3:O683)),""))</f>
        <v/>
      </c>
      <c r="AU683" s="16" t="str">
        <f>IF($AG$1="","",IFERROR(INDEX($A$3:$AB$3000,$AE683,COLUMNS($A$3:P683)),""))</f>
        <v/>
      </c>
      <c r="AV683" s="16" t="str">
        <f>IF($AG$1="","",IFERROR(INDEX($A$3:$AB$3000,$AE683,COLUMNS($A$3:Q683)),""))</f>
        <v/>
      </c>
      <c r="AW683" s="16" t="str">
        <f>IF($AG$1="","",IFERROR(INDEX($A$3:$AB$3000,$AE683,COLUMNS($A$3:R683)),""))</f>
        <v/>
      </c>
      <c r="AX683" s="16" t="str">
        <f>IF($AG$1="","",IFERROR(INDEX($A$3:$AB$3000,$AE683,COLUMNS($A$3:S683)),""))</f>
        <v/>
      </c>
      <c r="AY683" s="16" t="str">
        <f>IF($AG$1="","",IFERROR(INDEX($A$3:$AB$3000,$AE683,COLUMNS($A$3:T683)),""))</f>
        <v/>
      </c>
      <c r="AZ683" s="16" t="str">
        <f>IF($AG$1="","",IFERROR(INDEX($A$3:$AB$3000,$AE683,COLUMNS($A$3:U683)),""))</f>
        <v/>
      </c>
      <c r="BA683" s="16" t="str">
        <f>IF($AG$1="","",IFERROR(INDEX($A$3:$AB$3000,$AE683,COLUMNS($A$3:V683)),""))</f>
        <v/>
      </c>
      <c r="BB683" s="16" t="str">
        <f>IF($AG$1="","",IFERROR(INDEX($A$3:$AB$3000,$AE683,COLUMNS($A$3:W683)),""))</f>
        <v/>
      </c>
      <c r="BC683" s="16" t="str">
        <f>IF($AG$1="","",IFERROR(INDEX($A$3:$AB$3000,$AE683,COLUMNS($A$3:X683)),""))</f>
        <v/>
      </c>
      <c r="BD683" s="16" t="str">
        <f>IF($AG$1="","",IFERROR(INDEX($A$3:$AB$3000,$AE683,COLUMNS($A$3:Y683)),""))</f>
        <v/>
      </c>
      <c r="BE683" s="16" t="str">
        <f>IF($AG$1="","",IFERROR(INDEX($A$3:$AB$3000,$AE683,COLUMNS($A$3:Z683)),""))</f>
        <v/>
      </c>
      <c r="BF683" s="16" t="str">
        <f>IF($AG$1="","",IFERROR(INDEX($A$3:$AB$3000,$AE683,COLUMNS($A$3:AA683)),""))</f>
        <v/>
      </c>
      <c r="BG683" s="7" t="str">
        <f>IF($AG$1="","",IFERROR(INDEX($A$3:$AB$3000,$AE683,COLUMNS($A$3:AB683)),""))</f>
        <v/>
      </c>
    </row>
    <row r="684" spans="1:59" ht="20.100000000000001" hidden="1" customHeight="1" thickBot="1" x14ac:dyDescent="0.25">
      <c r="A684" s="14">
        <f>IF(B684="","",SUBTOTAL(3,B$3:B684))</f>
        <v>62</v>
      </c>
      <c r="B684" s="47">
        <v>454</v>
      </c>
      <c r="C684" s="47" t="s">
        <v>2356</v>
      </c>
      <c r="D684" s="47" t="s">
        <v>2357</v>
      </c>
      <c r="E684" s="47" t="s">
        <v>139</v>
      </c>
      <c r="F684" s="47" t="s">
        <v>249</v>
      </c>
      <c r="G684" s="47">
        <v>2002</v>
      </c>
      <c r="H684" s="47" t="s">
        <v>2358</v>
      </c>
      <c r="I684" s="47" t="s">
        <v>86</v>
      </c>
      <c r="J684" s="47" t="s">
        <v>87</v>
      </c>
      <c r="K684" s="47">
        <v>8666</v>
      </c>
      <c r="L684" s="47">
        <v>1124</v>
      </c>
      <c r="M684" s="47" t="s">
        <v>398</v>
      </c>
      <c r="N684" s="47">
        <v>2</v>
      </c>
      <c r="O684" s="47" t="s">
        <v>115</v>
      </c>
      <c r="P684" s="47"/>
      <c r="Q684" s="47" t="s">
        <v>85</v>
      </c>
      <c r="R684" s="47" t="s">
        <v>430</v>
      </c>
      <c r="S684" s="47" t="s">
        <v>90</v>
      </c>
      <c r="T684" s="47" t="s">
        <v>98</v>
      </c>
      <c r="U684" s="47" t="s">
        <v>92</v>
      </c>
      <c r="V684" s="47" t="s">
        <v>92</v>
      </c>
      <c r="W684" s="47"/>
      <c r="X684" s="47"/>
      <c r="Y684" s="47">
        <v>67</v>
      </c>
      <c r="Z684" s="40">
        <f t="shared" si="55"/>
        <v>67</v>
      </c>
      <c r="AA684" s="40" t="str">
        <f t="shared" si="56"/>
        <v>ناجح</v>
      </c>
      <c r="AB684" s="41" t="str">
        <f t="shared" si="57"/>
        <v>دمشق أدبي اناث أبناء معلمين  ناجح</v>
      </c>
      <c r="AC684" s="6">
        <f>ROWS($A$3:A684)</f>
        <v>682</v>
      </c>
      <c r="AD684" s="6" t="str">
        <f t="shared" si="53"/>
        <v/>
      </c>
      <c r="AE684" s="7" t="str">
        <f t="shared" si="54"/>
        <v/>
      </c>
      <c r="AF684" s="16" t="str">
        <f>IF(AG684="","",SUBTOTAL(3,AG$3:AG684))</f>
        <v/>
      </c>
      <c r="AG684" s="16" t="str">
        <f>IF($AG$1="","",IFERROR(INDEX($A$3:$AB$3000,$AE684,COLUMNS($A$3:B684)),""))</f>
        <v/>
      </c>
      <c r="AH684" s="16" t="str">
        <f>IF($AG$1="","",IFERROR(INDEX($A$3:$AB$3000,$AE684,COLUMNS($A$3:C684)),""))</f>
        <v/>
      </c>
      <c r="AI684" s="16" t="str">
        <f>IF($AG$1="","",IFERROR(INDEX($A$3:$AB$3000,$AE684,COLUMNS($A$3:D684)),""))</f>
        <v/>
      </c>
      <c r="AJ684" s="16" t="str">
        <f>IF($AG$1="","",IFERROR(INDEX($A$3:$AB$3000,$AE684,COLUMNS($A$3:E684)),""))</f>
        <v/>
      </c>
      <c r="AK684" s="16" t="str">
        <f>IF($AG$1="","",IFERROR(INDEX($A$3:$AB$3000,$AE684,COLUMNS($A$3:F684)),""))</f>
        <v/>
      </c>
      <c r="AL684" s="16" t="str">
        <f>IF($AG$1="","",IFERROR(INDEX($A$3:$AB$3000,$AE684,COLUMNS($A$3:G684)),""))</f>
        <v/>
      </c>
      <c r="AM684" s="16" t="str">
        <f>IF($AG$1="","",IFERROR(INDEX($A$3:$AB$3000,$AE684,COLUMNS($A$3:H684)),""))</f>
        <v/>
      </c>
      <c r="AN684" s="16" t="str">
        <f>IF($AG$1="","",IFERROR(INDEX($A$3:$AB$3000,$AE684,COLUMNS($A$3:I684)),""))</f>
        <v/>
      </c>
      <c r="AO684" s="16" t="str">
        <f>IF($AG$1="","",IFERROR(INDEX($A$3:$AB$3000,$AE684,COLUMNS($A$3:J684)),""))</f>
        <v/>
      </c>
      <c r="AP684" s="16" t="str">
        <f>IF($AG$1="","",IFERROR(INDEX($A$3:$AB$3000,$AE684,COLUMNS($A$3:K684)),""))</f>
        <v/>
      </c>
      <c r="AQ684" s="16" t="str">
        <f>IF($AG$1="","",IFERROR(INDEX($A$3:$AB$3000,$AE684,COLUMNS($A$3:L684)),""))</f>
        <v/>
      </c>
      <c r="AR684" s="16" t="str">
        <f>IF($AG$1="","",IFERROR(INDEX($A$3:$AB$3000,$AE684,COLUMNS($A$3:M684)),""))</f>
        <v/>
      </c>
      <c r="AS684" s="16" t="str">
        <f>IF($AG$1="","",IFERROR(INDEX($A$3:$AB$3000,$AE684,COLUMNS($A$3:N684)),""))</f>
        <v/>
      </c>
      <c r="AT684" s="16" t="str">
        <f>IF($AG$1="","",IFERROR(INDEX($A$3:$AB$3000,$AE684,COLUMNS($A$3:O684)),""))</f>
        <v/>
      </c>
      <c r="AU684" s="16" t="str">
        <f>IF($AG$1="","",IFERROR(INDEX($A$3:$AB$3000,$AE684,COLUMNS($A$3:P684)),""))</f>
        <v/>
      </c>
      <c r="AV684" s="16" t="str">
        <f>IF($AG$1="","",IFERROR(INDEX($A$3:$AB$3000,$AE684,COLUMNS($A$3:Q684)),""))</f>
        <v/>
      </c>
      <c r="AW684" s="16" t="str">
        <f>IF($AG$1="","",IFERROR(INDEX($A$3:$AB$3000,$AE684,COLUMNS($A$3:R684)),""))</f>
        <v/>
      </c>
      <c r="AX684" s="16" t="str">
        <f>IF($AG$1="","",IFERROR(INDEX($A$3:$AB$3000,$AE684,COLUMNS($A$3:S684)),""))</f>
        <v/>
      </c>
      <c r="AY684" s="16" t="str">
        <f>IF($AG$1="","",IFERROR(INDEX($A$3:$AB$3000,$AE684,COLUMNS($A$3:T684)),""))</f>
        <v/>
      </c>
      <c r="AZ684" s="16" t="str">
        <f>IF($AG$1="","",IFERROR(INDEX($A$3:$AB$3000,$AE684,COLUMNS($A$3:U684)),""))</f>
        <v/>
      </c>
      <c r="BA684" s="16" t="str">
        <f>IF($AG$1="","",IFERROR(INDEX($A$3:$AB$3000,$AE684,COLUMNS($A$3:V684)),""))</f>
        <v/>
      </c>
      <c r="BB684" s="16" t="str">
        <f>IF($AG$1="","",IFERROR(INDEX($A$3:$AB$3000,$AE684,COLUMNS($A$3:W684)),""))</f>
        <v/>
      </c>
      <c r="BC684" s="16" t="str">
        <f>IF($AG$1="","",IFERROR(INDEX($A$3:$AB$3000,$AE684,COLUMNS($A$3:X684)),""))</f>
        <v/>
      </c>
      <c r="BD684" s="16" t="str">
        <f>IF($AG$1="","",IFERROR(INDEX($A$3:$AB$3000,$AE684,COLUMNS($A$3:Y684)),""))</f>
        <v/>
      </c>
      <c r="BE684" s="16" t="str">
        <f>IF($AG$1="","",IFERROR(INDEX($A$3:$AB$3000,$AE684,COLUMNS($A$3:Z684)),""))</f>
        <v/>
      </c>
      <c r="BF684" s="16" t="str">
        <f>IF($AG$1="","",IFERROR(INDEX($A$3:$AB$3000,$AE684,COLUMNS($A$3:AA684)),""))</f>
        <v/>
      </c>
      <c r="BG684" s="7" t="str">
        <f>IF($AG$1="","",IFERROR(INDEX($A$3:$AB$3000,$AE684,COLUMNS($A$3:AB684)),""))</f>
        <v/>
      </c>
    </row>
    <row r="685" spans="1:59" ht="20.100000000000001" hidden="1" customHeight="1" thickBot="1" x14ac:dyDescent="0.25">
      <c r="A685" s="14">
        <f>IF(B685="","",SUBTOTAL(3,B$3:B685))</f>
        <v>62</v>
      </c>
      <c r="B685" s="47">
        <v>455</v>
      </c>
      <c r="C685" s="47" t="s">
        <v>2359</v>
      </c>
      <c r="D685" s="47" t="s">
        <v>323</v>
      </c>
      <c r="E685" s="47" t="s">
        <v>84</v>
      </c>
      <c r="F685" s="47" t="s">
        <v>495</v>
      </c>
      <c r="G685" s="47">
        <v>2001</v>
      </c>
      <c r="H685" s="47" t="s">
        <v>2360</v>
      </c>
      <c r="I685" s="47" t="s">
        <v>86</v>
      </c>
      <c r="J685" s="47" t="s">
        <v>87</v>
      </c>
      <c r="K685" s="47">
        <v>1438</v>
      </c>
      <c r="L685" s="47">
        <v>1246</v>
      </c>
      <c r="M685" s="47" t="s">
        <v>100</v>
      </c>
      <c r="N685" s="47">
        <v>2</v>
      </c>
      <c r="O685" s="47" t="s">
        <v>88</v>
      </c>
      <c r="P685" s="47"/>
      <c r="Q685" s="47" t="s">
        <v>85</v>
      </c>
      <c r="R685" s="47" t="s">
        <v>430</v>
      </c>
      <c r="S685" s="47" t="s">
        <v>90</v>
      </c>
      <c r="T685" s="47" t="s">
        <v>91</v>
      </c>
      <c r="U685" s="47" t="s">
        <v>92</v>
      </c>
      <c r="V685" s="47" t="s">
        <v>93</v>
      </c>
      <c r="W685" s="47"/>
      <c r="X685" s="47"/>
      <c r="Y685" s="47">
        <v>37</v>
      </c>
      <c r="Z685" s="40">
        <f t="shared" si="55"/>
        <v>37</v>
      </c>
      <c r="AA685" s="40" t="str">
        <f t="shared" si="56"/>
        <v>راسب</v>
      </c>
      <c r="AB685" s="41" t="str">
        <f t="shared" si="57"/>
        <v>دمشق أدبي اناث مباشر  راسب</v>
      </c>
      <c r="AC685" s="6">
        <f>ROWS($A$3:A685)</f>
        <v>683</v>
      </c>
      <c r="AD685" s="6" t="str">
        <f t="shared" si="53"/>
        <v/>
      </c>
      <c r="AE685" s="7" t="str">
        <f t="shared" si="54"/>
        <v/>
      </c>
      <c r="AF685" s="16" t="str">
        <f>IF(AG685="","",SUBTOTAL(3,AG$3:AG685))</f>
        <v/>
      </c>
      <c r="AG685" s="16" t="str">
        <f>IF($AG$1="","",IFERROR(INDEX($A$3:$AB$3000,$AE685,COLUMNS($A$3:B685)),""))</f>
        <v/>
      </c>
      <c r="AH685" s="16" t="str">
        <f>IF($AG$1="","",IFERROR(INDEX($A$3:$AB$3000,$AE685,COLUMNS($A$3:C685)),""))</f>
        <v/>
      </c>
      <c r="AI685" s="16" t="str">
        <f>IF($AG$1="","",IFERROR(INDEX($A$3:$AB$3000,$AE685,COLUMNS($A$3:D685)),""))</f>
        <v/>
      </c>
      <c r="AJ685" s="16" t="str">
        <f>IF($AG$1="","",IFERROR(INDEX($A$3:$AB$3000,$AE685,COLUMNS($A$3:E685)),""))</f>
        <v/>
      </c>
      <c r="AK685" s="16" t="str">
        <f>IF($AG$1="","",IFERROR(INDEX($A$3:$AB$3000,$AE685,COLUMNS($A$3:F685)),""))</f>
        <v/>
      </c>
      <c r="AL685" s="16" t="str">
        <f>IF($AG$1="","",IFERROR(INDEX($A$3:$AB$3000,$AE685,COLUMNS($A$3:G685)),""))</f>
        <v/>
      </c>
      <c r="AM685" s="16" t="str">
        <f>IF($AG$1="","",IFERROR(INDEX($A$3:$AB$3000,$AE685,COLUMNS($A$3:H685)),""))</f>
        <v/>
      </c>
      <c r="AN685" s="16" t="str">
        <f>IF($AG$1="","",IFERROR(INDEX($A$3:$AB$3000,$AE685,COLUMNS($A$3:I685)),""))</f>
        <v/>
      </c>
      <c r="AO685" s="16" t="str">
        <f>IF($AG$1="","",IFERROR(INDEX($A$3:$AB$3000,$AE685,COLUMNS($A$3:J685)),""))</f>
        <v/>
      </c>
      <c r="AP685" s="16" t="str">
        <f>IF($AG$1="","",IFERROR(INDEX($A$3:$AB$3000,$AE685,COLUMNS($A$3:K685)),""))</f>
        <v/>
      </c>
      <c r="AQ685" s="16" t="str">
        <f>IF($AG$1="","",IFERROR(INDEX($A$3:$AB$3000,$AE685,COLUMNS($A$3:L685)),""))</f>
        <v/>
      </c>
      <c r="AR685" s="16" t="str">
        <f>IF($AG$1="","",IFERROR(INDEX($A$3:$AB$3000,$AE685,COLUMNS($A$3:M685)),""))</f>
        <v/>
      </c>
      <c r="AS685" s="16" t="str">
        <f>IF($AG$1="","",IFERROR(INDEX($A$3:$AB$3000,$AE685,COLUMNS($A$3:N685)),""))</f>
        <v/>
      </c>
      <c r="AT685" s="16" t="str">
        <f>IF($AG$1="","",IFERROR(INDEX($A$3:$AB$3000,$AE685,COLUMNS($A$3:O685)),""))</f>
        <v/>
      </c>
      <c r="AU685" s="16" t="str">
        <f>IF($AG$1="","",IFERROR(INDEX($A$3:$AB$3000,$AE685,COLUMNS($A$3:P685)),""))</f>
        <v/>
      </c>
      <c r="AV685" s="16" t="str">
        <f>IF($AG$1="","",IFERROR(INDEX($A$3:$AB$3000,$AE685,COLUMNS($A$3:Q685)),""))</f>
        <v/>
      </c>
      <c r="AW685" s="16" t="str">
        <f>IF($AG$1="","",IFERROR(INDEX($A$3:$AB$3000,$AE685,COLUMNS($A$3:R685)),""))</f>
        <v/>
      </c>
      <c r="AX685" s="16" t="str">
        <f>IF($AG$1="","",IFERROR(INDEX($A$3:$AB$3000,$AE685,COLUMNS($A$3:S685)),""))</f>
        <v/>
      </c>
      <c r="AY685" s="16" t="str">
        <f>IF($AG$1="","",IFERROR(INDEX($A$3:$AB$3000,$AE685,COLUMNS($A$3:T685)),""))</f>
        <v/>
      </c>
      <c r="AZ685" s="16" t="str">
        <f>IF($AG$1="","",IFERROR(INDEX($A$3:$AB$3000,$AE685,COLUMNS($A$3:U685)),""))</f>
        <v/>
      </c>
      <c r="BA685" s="16" t="str">
        <f>IF($AG$1="","",IFERROR(INDEX($A$3:$AB$3000,$AE685,COLUMNS($A$3:V685)),""))</f>
        <v/>
      </c>
      <c r="BB685" s="16" t="str">
        <f>IF($AG$1="","",IFERROR(INDEX($A$3:$AB$3000,$AE685,COLUMNS($A$3:W685)),""))</f>
        <v/>
      </c>
      <c r="BC685" s="16" t="str">
        <f>IF($AG$1="","",IFERROR(INDEX($A$3:$AB$3000,$AE685,COLUMNS($A$3:X685)),""))</f>
        <v/>
      </c>
      <c r="BD685" s="16" t="str">
        <f>IF($AG$1="","",IFERROR(INDEX($A$3:$AB$3000,$AE685,COLUMNS($A$3:Y685)),""))</f>
        <v/>
      </c>
      <c r="BE685" s="16" t="str">
        <f>IF($AG$1="","",IFERROR(INDEX($A$3:$AB$3000,$AE685,COLUMNS($A$3:Z685)),""))</f>
        <v/>
      </c>
      <c r="BF685" s="16" t="str">
        <f>IF($AG$1="","",IFERROR(INDEX($A$3:$AB$3000,$AE685,COLUMNS($A$3:AA685)),""))</f>
        <v/>
      </c>
      <c r="BG685" s="7" t="str">
        <f>IF($AG$1="","",IFERROR(INDEX($A$3:$AB$3000,$AE685,COLUMNS($A$3:AB685)),""))</f>
        <v/>
      </c>
    </row>
    <row r="686" spans="1:59" ht="20.100000000000001" hidden="1" customHeight="1" thickBot="1" x14ac:dyDescent="0.25">
      <c r="A686" s="14">
        <f>IF(B686="","",SUBTOTAL(3,B$3:B686))</f>
        <v>62</v>
      </c>
      <c r="B686" s="47">
        <v>456</v>
      </c>
      <c r="C686" s="47" t="s">
        <v>2361</v>
      </c>
      <c r="D686" s="47" t="s">
        <v>2362</v>
      </c>
      <c r="E686" s="47" t="s">
        <v>2338</v>
      </c>
      <c r="F686" s="47" t="s">
        <v>2363</v>
      </c>
      <c r="G686" s="47">
        <v>2002</v>
      </c>
      <c r="H686" s="47" t="s">
        <v>2364</v>
      </c>
      <c r="I686" s="47" t="s">
        <v>86</v>
      </c>
      <c r="J686" s="47" t="s">
        <v>107</v>
      </c>
      <c r="K686" s="47">
        <v>14454</v>
      </c>
      <c r="L686" s="47">
        <v>1260</v>
      </c>
      <c r="M686" s="47" t="s">
        <v>254</v>
      </c>
      <c r="N686" s="47">
        <v>2</v>
      </c>
      <c r="O686" s="47" t="s">
        <v>88</v>
      </c>
      <c r="P686" s="47"/>
      <c r="Q686" s="47" t="s">
        <v>85</v>
      </c>
      <c r="R686" s="47" t="s">
        <v>430</v>
      </c>
      <c r="S686" s="47" t="s">
        <v>90</v>
      </c>
      <c r="T686" s="47" t="s">
        <v>98</v>
      </c>
      <c r="U686" s="47" t="s">
        <v>92</v>
      </c>
      <c r="V686" s="47" t="s">
        <v>92</v>
      </c>
      <c r="W686" s="47"/>
      <c r="X686" s="47"/>
      <c r="Y686" s="47">
        <v>50</v>
      </c>
      <c r="Z686" s="40">
        <f t="shared" si="55"/>
        <v>50</v>
      </c>
      <c r="AA686" s="40" t="str">
        <f t="shared" si="56"/>
        <v>راسب</v>
      </c>
      <c r="AB686" s="41" t="str">
        <f t="shared" si="57"/>
        <v>دمشق علمي اناث مباشر  راسب</v>
      </c>
      <c r="AC686" s="6">
        <f>ROWS($A$3:A686)</f>
        <v>684</v>
      </c>
      <c r="AD686" s="6" t="str">
        <f t="shared" si="53"/>
        <v/>
      </c>
      <c r="AE686" s="7" t="str">
        <f t="shared" si="54"/>
        <v/>
      </c>
      <c r="AF686" s="16" t="str">
        <f>IF(AG686="","",SUBTOTAL(3,AG$3:AG686))</f>
        <v/>
      </c>
      <c r="AG686" s="16" t="str">
        <f>IF($AG$1="","",IFERROR(INDEX($A$3:$AB$3000,$AE686,COLUMNS($A$3:B686)),""))</f>
        <v/>
      </c>
      <c r="AH686" s="16" t="str">
        <f>IF($AG$1="","",IFERROR(INDEX($A$3:$AB$3000,$AE686,COLUMNS($A$3:C686)),""))</f>
        <v/>
      </c>
      <c r="AI686" s="16" t="str">
        <f>IF($AG$1="","",IFERROR(INDEX($A$3:$AB$3000,$AE686,COLUMNS($A$3:D686)),""))</f>
        <v/>
      </c>
      <c r="AJ686" s="16" t="str">
        <f>IF($AG$1="","",IFERROR(INDEX($A$3:$AB$3000,$AE686,COLUMNS($A$3:E686)),""))</f>
        <v/>
      </c>
      <c r="AK686" s="16" t="str">
        <f>IF($AG$1="","",IFERROR(INDEX($A$3:$AB$3000,$AE686,COLUMNS($A$3:F686)),""))</f>
        <v/>
      </c>
      <c r="AL686" s="16" t="str">
        <f>IF($AG$1="","",IFERROR(INDEX($A$3:$AB$3000,$AE686,COLUMNS($A$3:G686)),""))</f>
        <v/>
      </c>
      <c r="AM686" s="16" t="str">
        <f>IF($AG$1="","",IFERROR(INDEX($A$3:$AB$3000,$AE686,COLUMNS($A$3:H686)),""))</f>
        <v/>
      </c>
      <c r="AN686" s="16" t="str">
        <f>IF($AG$1="","",IFERROR(INDEX($A$3:$AB$3000,$AE686,COLUMNS($A$3:I686)),""))</f>
        <v/>
      </c>
      <c r="AO686" s="16" t="str">
        <f>IF($AG$1="","",IFERROR(INDEX($A$3:$AB$3000,$AE686,COLUMNS($A$3:J686)),""))</f>
        <v/>
      </c>
      <c r="AP686" s="16" t="str">
        <f>IF($AG$1="","",IFERROR(INDEX($A$3:$AB$3000,$AE686,COLUMNS($A$3:K686)),""))</f>
        <v/>
      </c>
      <c r="AQ686" s="16" t="str">
        <f>IF($AG$1="","",IFERROR(INDEX($A$3:$AB$3000,$AE686,COLUMNS($A$3:L686)),""))</f>
        <v/>
      </c>
      <c r="AR686" s="16" t="str">
        <f>IF($AG$1="","",IFERROR(INDEX($A$3:$AB$3000,$AE686,COLUMNS($A$3:M686)),""))</f>
        <v/>
      </c>
      <c r="AS686" s="16" t="str">
        <f>IF($AG$1="","",IFERROR(INDEX($A$3:$AB$3000,$AE686,COLUMNS($A$3:N686)),""))</f>
        <v/>
      </c>
      <c r="AT686" s="16" t="str">
        <f>IF($AG$1="","",IFERROR(INDEX($A$3:$AB$3000,$AE686,COLUMNS($A$3:O686)),""))</f>
        <v/>
      </c>
      <c r="AU686" s="16" t="str">
        <f>IF($AG$1="","",IFERROR(INDEX($A$3:$AB$3000,$AE686,COLUMNS($A$3:P686)),""))</f>
        <v/>
      </c>
      <c r="AV686" s="16" t="str">
        <f>IF($AG$1="","",IFERROR(INDEX($A$3:$AB$3000,$AE686,COLUMNS($A$3:Q686)),""))</f>
        <v/>
      </c>
      <c r="AW686" s="16" t="str">
        <f>IF($AG$1="","",IFERROR(INDEX($A$3:$AB$3000,$AE686,COLUMNS($A$3:R686)),""))</f>
        <v/>
      </c>
      <c r="AX686" s="16" t="str">
        <f>IF($AG$1="","",IFERROR(INDEX($A$3:$AB$3000,$AE686,COLUMNS($A$3:S686)),""))</f>
        <v/>
      </c>
      <c r="AY686" s="16" t="str">
        <f>IF($AG$1="","",IFERROR(INDEX($A$3:$AB$3000,$AE686,COLUMNS($A$3:T686)),""))</f>
        <v/>
      </c>
      <c r="AZ686" s="16" t="str">
        <f>IF($AG$1="","",IFERROR(INDEX($A$3:$AB$3000,$AE686,COLUMNS($A$3:U686)),""))</f>
        <v/>
      </c>
      <c r="BA686" s="16" t="str">
        <f>IF($AG$1="","",IFERROR(INDEX($A$3:$AB$3000,$AE686,COLUMNS($A$3:V686)),""))</f>
        <v/>
      </c>
      <c r="BB686" s="16" t="str">
        <f>IF($AG$1="","",IFERROR(INDEX($A$3:$AB$3000,$AE686,COLUMNS($A$3:W686)),""))</f>
        <v/>
      </c>
      <c r="BC686" s="16" t="str">
        <f>IF($AG$1="","",IFERROR(INDEX($A$3:$AB$3000,$AE686,COLUMNS($A$3:X686)),""))</f>
        <v/>
      </c>
      <c r="BD686" s="16" t="str">
        <f>IF($AG$1="","",IFERROR(INDEX($A$3:$AB$3000,$AE686,COLUMNS($A$3:Y686)),""))</f>
        <v/>
      </c>
      <c r="BE686" s="16" t="str">
        <f>IF($AG$1="","",IFERROR(INDEX($A$3:$AB$3000,$AE686,COLUMNS($A$3:Z686)),""))</f>
        <v/>
      </c>
      <c r="BF686" s="16" t="str">
        <f>IF($AG$1="","",IFERROR(INDEX($A$3:$AB$3000,$AE686,COLUMNS($A$3:AA686)),""))</f>
        <v/>
      </c>
      <c r="BG686" s="7" t="str">
        <f>IF($AG$1="","",IFERROR(INDEX($A$3:$AB$3000,$AE686,COLUMNS($A$3:AB686)),""))</f>
        <v/>
      </c>
    </row>
    <row r="687" spans="1:59" ht="20.100000000000001" hidden="1" customHeight="1" thickBot="1" x14ac:dyDescent="0.25">
      <c r="A687" s="14">
        <f>IF(B687="","",SUBTOTAL(3,B$3:B687))</f>
        <v>62</v>
      </c>
      <c r="B687" s="47">
        <v>457</v>
      </c>
      <c r="C687" s="47" t="s">
        <v>2365</v>
      </c>
      <c r="D687" s="47" t="s">
        <v>116</v>
      </c>
      <c r="E687" s="47" t="s">
        <v>2160</v>
      </c>
      <c r="F687" s="47" t="s">
        <v>2366</v>
      </c>
      <c r="G687" s="47">
        <v>2001</v>
      </c>
      <c r="H687" s="47" t="s">
        <v>2367</v>
      </c>
      <c r="I687" s="47" t="s">
        <v>86</v>
      </c>
      <c r="J687" s="47" t="s">
        <v>107</v>
      </c>
      <c r="K687" s="47">
        <v>13928</v>
      </c>
      <c r="L687" s="47">
        <v>1440</v>
      </c>
      <c r="M687" s="47" t="s">
        <v>254</v>
      </c>
      <c r="N687" s="47">
        <v>2</v>
      </c>
      <c r="O687" s="47" t="s">
        <v>88</v>
      </c>
      <c r="P687" s="47"/>
      <c r="Q687" s="47" t="s">
        <v>85</v>
      </c>
      <c r="R687" s="47" t="s">
        <v>430</v>
      </c>
      <c r="S687" s="47" t="s">
        <v>90</v>
      </c>
      <c r="T687" s="47" t="s">
        <v>98</v>
      </c>
      <c r="U687" s="47" t="s">
        <v>92</v>
      </c>
      <c r="V687" s="47" t="s">
        <v>92</v>
      </c>
      <c r="W687" s="47"/>
      <c r="X687" s="47"/>
      <c r="Y687" s="47">
        <v>34</v>
      </c>
      <c r="Z687" s="40">
        <f t="shared" si="55"/>
        <v>34</v>
      </c>
      <c r="AA687" s="40" t="str">
        <f t="shared" si="56"/>
        <v>راسب</v>
      </c>
      <c r="AB687" s="41" t="str">
        <f t="shared" si="57"/>
        <v>دمشق علمي اناث مباشر  راسب</v>
      </c>
      <c r="AC687" s="6">
        <f>ROWS($A$3:A687)</f>
        <v>685</v>
      </c>
      <c r="AD687" s="6" t="str">
        <f t="shared" si="53"/>
        <v/>
      </c>
      <c r="AE687" s="7" t="str">
        <f t="shared" si="54"/>
        <v/>
      </c>
      <c r="AF687" s="16" t="str">
        <f>IF(AG687="","",SUBTOTAL(3,AG$3:AG687))</f>
        <v/>
      </c>
      <c r="AG687" s="16" t="str">
        <f>IF($AG$1="","",IFERROR(INDEX($A$3:$AB$3000,$AE687,COLUMNS($A$3:B687)),""))</f>
        <v/>
      </c>
      <c r="AH687" s="16" t="str">
        <f>IF($AG$1="","",IFERROR(INDEX($A$3:$AB$3000,$AE687,COLUMNS($A$3:C687)),""))</f>
        <v/>
      </c>
      <c r="AI687" s="16" t="str">
        <f>IF($AG$1="","",IFERROR(INDEX($A$3:$AB$3000,$AE687,COLUMNS($A$3:D687)),""))</f>
        <v/>
      </c>
      <c r="AJ687" s="16" t="str">
        <f>IF($AG$1="","",IFERROR(INDEX($A$3:$AB$3000,$AE687,COLUMNS($A$3:E687)),""))</f>
        <v/>
      </c>
      <c r="AK687" s="16" t="str">
        <f>IF($AG$1="","",IFERROR(INDEX($A$3:$AB$3000,$AE687,COLUMNS($A$3:F687)),""))</f>
        <v/>
      </c>
      <c r="AL687" s="16" t="str">
        <f>IF($AG$1="","",IFERROR(INDEX($A$3:$AB$3000,$AE687,COLUMNS($A$3:G687)),""))</f>
        <v/>
      </c>
      <c r="AM687" s="16" t="str">
        <f>IF($AG$1="","",IFERROR(INDEX($A$3:$AB$3000,$AE687,COLUMNS($A$3:H687)),""))</f>
        <v/>
      </c>
      <c r="AN687" s="16" t="str">
        <f>IF($AG$1="","",IFERROR(INDEX($A$3:$AB$3000,$AE687,COLUMNS($A$3:I687)),""))</f>
        <v/>
      </c>
      <c r="AO687" s="16" t="str">
        <f>IF($AG$1="","",IFERROR(INDEX($A$3:$AB$3000,$AE687,COLUMNS($A$3:J687)),""))</f>
        <v/>
      </c>
      <c r="AP687" s="16" t="str">
        <f>IF($AG$1="","",IFERROR(INDEX($A$3:$AB$3000,$AE687,COLUMNS($A$3:K687)),""))</f>
        <v/>
      </c>
      <c r="AQ687" s="16" t="str">
        <f>IF($AG$1="","",IFERROR(INDEX($A$3:$AB$3000,$AE687,COLUMNS($A$3:L687)),""))</f>
        <v/>
      </c>
      <c r="AR687" s="16" t="str">
        <f>IF($AG$1="","",IFERROR(INDEX($A$3:$AB$3000,$AE687,COLUMNS($A$3:M687)),""))</f>
        <v/>
      </c>
      <c r="AS687" s="16" t="str">
        <f>IF($AG$1="","",IFERROR(INDEX($A$3:$AB$3000,$AE687,COLUMNS($A$3:N687)),""))</f>
        <v/>
      </c>
      <c r="AT687" s="16" t="str">
        <f>IF($AG$1="","",IFERROR(INDEX($A$3:$AB$3000,$AE687,COLUMNS($A$3:O687)),""))</f>
        <v/>
      </c>
      <c r="AU687" s="16" t="str">
        <f>IF($AG$1="","",IFERROR(INDEX($A$3:$AB$3000,$AE687,COLUMNS($A$3:P687)),""))</f>
        <v/>
      </c>
      <c r="AV687" s="16" t="str">
        <f>IF($AG$1="","",IFERROR(INDEX($A$3:$AB$3000,$AE687,COLUMNS($A$3:Q687)),""))</f>
        <v/>
      </c>
      <c r="AW687" s="16" t="str">
        <f>IF($AG$1="","",IFERROR(INDEX($A$3:$AB$3000,$AE687,COLUMNS($A$3:R687)),""))</f>
        <v/>
      </c>
      <c r="AX687" s="16" t="str">
        <f>IF($AG$1="","",IFERROR(INDEX($A$3:$AB$3000,$AE687,COLUMNS($A$3:S687)),""))</f>
        <v/>
      </c>
      <c r="AY687" s="16" t="str">
        <f>IF($AG$1="","",IFERROR(INDEX($A$3:$AB$3000,$AE687,COLUMNS($A$3:T687)),""))</f>
        <v/>
      </c>
      <c r="AZ687" s="16" t="str">
        <f>IF($AG$1="","",IFERROR(INDEX($A$3:$AB$3000,$AE687,COLUMNS($A$3:U687)),""))</f>
        <v/>
      </c>
      <c r="BA687" s="16" t="str">
        <f>IF($AG$1="","",IFERROR(INDEX($A$3:$AB$3000,$AE687,COLUMNS($A$3:V687)),""))</f>
        <v/>
      </c>
      <c r="BB687" s="16" t="str">
        <f>IF($AG$1="","",IFERROR(INDEX($A$3:$AB$3000,$AE687,COLUMNS($A$3:W687)),""))</f>
        <v/>
      </c>
      <c r="BC687" s="16" t="str">
        <f>IF($AG$1="","",IFERROR(INDEX($A$3:$AB$3000,$AE687,COLUMNS($A$3:X687)),""))</f>
        <v/>
      </c>
      <c r="BD687" s="16" t="str">
        <f>IF($AG$1="","",IFERROR(INDEX($A$3:$AB$3000,$AE687,COLUMNS($A$3:Y687)),""))</f>
        <v/>
      </c>
      <c r="BE687" s="16" t="str">
        <f>IF($AG$1="","",IFERROR(INDEX($A$3:$AB$3000,$AE687,COLUMNS($A$3:Z687)),""))</f>
        <v/>
      </c>
      <c r="BF687" s="16" t="str">
        <f>IF($AG$1="","",IFERROR(INDEX($A$3:$AB$3000,$AE687,COLUMNS($A$3:AA687)),""))</f>
        <v/>
      </c>
      <c r="BG687" s="7" t="str">
        <f>IF($AG$1="","",IFERROR(INDEX($A$3:$AB$3000,$AE687,COLUMNS($A$3:AB687)),""))</f>
        <v/>
      </c>
    </row>
    <row r="688" spans="1:59" ht="20.100000000000001" hidden="1" customHeight="1" thickBot="1" x14ac:dyDescent="0.25">
      <c r="A688" s="14">
        <f>IF(B688="","",SUBTOTAL(3,B$3:B688))</f>
        <v>62</v>
      </c>
      <c r="B688" s="47">
        <v>458</v>
      </c>
      <c r="C688" s="47" t="s">
        <v>2368</v>
      </c>
      <c r="D688" s="47" t="s">
        <v>349</v>
      </c>
      <c r="E688" s="47" t="s">
        <v>173</v>
      </c>
      <c r="F688" s="47" t="s">
        <v>85</v>
      </c>
      <c r="G688" s="47">
        <v>1999</v>
      </c>
      <c r="H688" s="47" t="s">
        <v>2369</v>
      </c>
      <c r="I688" s="47" t="s">
        <v>86</v>
      </c>
      <c r="J688" s="47" t="s">
        <v>87</v>
      </c>
      <c r="K688" s="47">
        <v>13012</v>
      </c>
      <c r="L688" s="47">
        <v>1216</v>
      </c>
      <c r="M688" s="47" t="s">
        <v>85</v>
      </c>
      <c r="N688" s="47">
        <v>1</v>
      </c>
      <c r="O688" s="47" t="s">
        <v>88</v>
      </c>
      <c r="P688" s="47"/>
      <c r="Q688" s="47" t="s">
        <v>85</v>
      </c>
      <c r="R688" s="47" t="s">
        <v>430</v>
      </c>
      <c r="S688" s="47" t="s">
        <v>90</v>
      </c>
      <c r="T688" s="47" t="s">
        <v>91</v>
      </c>
      <c r="U688" s="47" t="s">
        <v>92</v>
      </c>
      <c r="V688" s="47" t="s">
        <v>93</v>
      </c>
      <c r="W688" s="47"/>
      <c r="X688" s="47"/>
      <c r="Y688" s="47">
        <v>34</v>
      </c>
      <c r="Z688" s="40">
        <f t="shared" si="55"/>
        <v>34</v>
      </c>
      <c r="AA688" s="40" t="str">
        <f t="shared" si="56"/>
        <v>راسب</v>
      </c>
      <c r="AB688" s="41" t="str">
        <f t="shared" si="57"/>
        <v>دمشق أدبي اناث مباشر  راسب</v>
      </c>
      <c r="AC688" s="6">
        <f>ROWS($A$3:A688)</f>
        <v>686</v>
      </c>
      <c r="AD688" s="6" t="str">
        <f t="shared" si="53"/>
        <v/>
      </c>
      <c r="AE688" s="7" t="str">
        <f t="shared" si="54"/>
        <v/>
      </c>
      <c r="AF688" s="16" t="str">
        <f>IF(AG688="","",SUBTOTAL(3,AG$3:AG688))</f>
        <v/>
      </c>
      <c r="AG688" s="16" t="str">
        <f>IF($AG$1="","",IFERROR(INDEX($A$3:$AB$3000,$AE688,COLUMNS($A$3:B688)),""))</f>
        <v/>
      </c>
      <c r="AH688" s="16" t="str">
        <f>IF($AG$1="","",IFERROR(INDEX($A$3:$AB$3000,$AE688,COLUMNS($A$3:C688)),""))</f>
        <v/>
      </c>
      <c r="AI688" s="16" t="str">
        <f>IF($AG$1="","",IFERROR(INDEX($A$3:$AB$3000,$AE688,COLUMNS($A$3:D688)),""))</f>
        <v/>
      </c>
      <c r="AJ688" s="16" t="str">
        <f>IF($AG$1="","",IFERROR(INDEX($A$3:$AB$3000,$AE688,COLUMNS($A$3:E688)),""))</f>
        <v/>
      </c>
      <c r="AK688" s="16" t="str">
        <f>IF($AG$1="","",IFERROR(INDEX($A$3:$AB$3000,$AE688,COLUMNS($A$3:F688)),""))</f>
        <v/>
      </c>
      <c r="AL688" s="16" t="str">
        <f>IF($AG$1="","",IFERROR(INDEX($A$3:$AB$3000,$AE688,COLUMNS($A$3:G688)),""))</f>
        <v/>
      </c>
      <c r="AM688" s="16" t="str">
        <f>IF($AG$1="","",IFERROR(INDEX($A$3:$AB$3000,$AE688,COLUMNS($A$3:H688)),""))</f>
        <v/>
      </c>
      <c r="AN688" s="16" t="str">
        <f>IF($AG$1="","",IFERROR(INDEX($A$3:$AB$3000,$AE688,COLUMNS($A$3:I688)),""))</f>
        <v/>
      </c>
      <c r="AO688" s="16" t="str">
        <f>IF($AG$1="","",IFERROR(INDEX($A$3:$AB$3000,$AE688,COLUMNS($A$3:J688)),""))</f>
        <v/>
      </c>
      <c r="AP688" s="16" t="str">
        <f>IF($AG$1="","",IFERROR(INDEX($A$3:$AB$3000,$AE688,COLUMNS($A$3:K688)),""))</f>
        <v/>
      </c>
      <c r="AQ688" s="16" t="str">
        <f>IF($AG$1="","",IFERROR(INDEX($A$3:$AB$3000,$AE688,COLUMNS($A$3:L688)),""))</f>
        <v/>
      </c>
      <c r="AR688" s="16" t="str">
        <f>IF($AG$1="","",IFERROR(INDEX($A$3:$AB$3000,$AE688,COLUMNS($A$3:M688)),""))</f>
        <v/>
      </c>
      <c r="AS688" s="16" t="str">
        <f>IF($AG$1="","",IFERROR(INDEX($A$3:$AB$3000,$AE688,COLUMNS($A$3:N688)),""))</f>
        <v/>
      </c>
      <c r="AT688" s="16" t="str">
        <f>IF($AG$1="","",IFERROR(INDEX($A$3:$AB$3000,$AE688,COLUMNS($A$3:O688)),""))</f>
        <v/>
      </c>
      <c r="AU688" s="16" t="str">
        <f>IF($AG$1="","",IFERROR(INDEX($A$3:$AB$3000,$AE688,COLUMNS($A$3:P688)),""))</f>
        <v/>
      </c>
      <c r="AV688" s="16" t="str">
        <f>IF($AG$1="","",IFERROR(INDEX($A$3:$AB$3000,$AE688,COLUMNS($A$3:Q688)),""))</f>
        <v/>
      </c>
      <c r="AW688" s="16" t="str">
        <f>IF($AG$1="","",IFERROR(INDEX($A$3:$AB$3000,$AE688,COLUMNS($A$3:R688)),""))</f>
        <v/>
      </c>
      <c r="AX688" s="16" t="str">
        <f>IF($AG$1="","",IFERROR(INDEX($A$3:$AB$3000,$AE688,COLUMNS($A$3:S688)),""))</f>
        <v/>
      </c>
      <c r="AY688" s="16" t="str">
        <f>IF($AG$1="","",IFERROR(INDEX($A$3:$AB$3000,$AE688,COLUMNS($A$3:T688)),""))</f>
        <v/>
      </c>
      <c r="AZ688" s="16" t="str">
        <f>IF($AG$1="","",IFERROR(INDEX($A$3:$AB$3000,$AE688,COLUMNS($A$3:U688)),""))</f>
        <v/>
      </c>
      <c r="BA688" s="16" t="str">
        <f>IF($AG$1="","",IFERROR(INDEX($A$3:$AB$3000,$AE688,COLUMNS($A$3:V688)),""))</f>
        <v/>
      </c>
      <c r="BB688" s="16" t="str">
        <f>IF($AG$1="","",IFERROR(INDEX($A$3:$AB$3000,$AE688,COLUMNS($A$3:W688)),""))</f>
        <v/>
      </c>
      <c r="BC688" s="16" t="str">
        <f>IF($AG$1="","",IFERROR(INDEX($A$3:$AB$3000,$AE688,COLUMNS($A$3:X688)),""))</f>
        <v/>
      </c>
      <c r="BD688" s="16" t="str">
        <f>IF($AG$1="","",IFERROR(INDEX($A$3:$AB$3000,$AE688,COLUMNS($A$3:Y688)),""))</f>
        <v/>
      </c>
      <c r="BE688" s="16" t="str">
        <f>IF($AG$1="","",IFERROR(INDEX($A$3:$AB$3000,$AE688,COLUMNS($A$3:Z688)),""))</f>
        <v/>
      </c>
      <c r="BF688" s="16" t="str">
        <f>IF($AG$1="","",IFERROR(INDEX($A$3:$AB$3000,$AE688,COLUMNS($A$3:AA688)),""))</f>
        <v/>
      </c>
      <c r="BG688" s="7" t="str">
        <f>IF($AG$1="","",IFERROR(INDEX($A$3:$AB$3000,$AE688,COLUMNS($A$3:AB688)),""))</f>
        <v/>
      </c>
    </row>
    <row r="689" spans="1:59" ht="20.100000000000001" hidden="1" customHeight="1" thickBot="1" x14ac:dyDescent="0.25">
      <c r="A689" s="14">
        <f>IF(B689="","",SUBTOTAL(3,B$3:B689))</f>
        <v>62</v>
      </c>
      <c r="B689" s="47">
        <v>459</v>
      </c>
      <c r="C689" s="47" t="s">
        <v>2370</v>
      </c>
      <c r="D689" s="47" t="s">
        <v>235</v>
      </c>
      <c r="E689" s="47" t="s">
        <v>2371</v>
      </c>
      <c r="F689" s="47" t="s">
        <v>85</v>
      </c>
      <c r="G689" s="47">
        <v>2000</v>
      </c>
      <c r="H689" s="47" t="s">
        <v>2372</v>
      </c>
      <c r="I689" s="47" t="s">
        <v>86</v>
      </c>
      <c r="J689" s="47" t="s">
        <v>87</v>
      </c>
      <c r="K689" s="47">
        <v>5681</v>
      </c>
      <c r="L689" s="47">
        <v>1235</v>
      </c>
      <c r="M689" s="47" t="s">
        <v>112</v>
      </c>
      <c r="N689" s="47">
        <v>2</v>
      </c>
      <c r="O689" s="47" t="s">
        <v>88</v>
      </c>
      <c r="P689" s="47"/>
      <c r="Q689" s="47" t="s">
        <v>85</v>
      </c>
      <c r="R689" s="47" t="s">
        <v>430</v>
      </c>
      <c r="S689" s="47" t="s">
        <v>90</v>
      </c>
      <c r="T689" s="47" t="s">
        <v>91</v>
      </c>
      <c r="U689" s="47" t="s">
        <v>92</v>
      </c>
      <c r="V689" s="47" t="s">
        <v>93</v>
      </c>
      <c r="W689" s="47"/>
      <c r="X689" s="47"/>
      <c r="Y689" s="47">
        <v>20</v>
      </c>
      <c r="Z689" s="40">
        <f t="shared" si="55"/>
        <v>20</v>
      </c>
      <c r="AA689" s="40" t="str">
        <f t="shared" si="56"/>
        <v>راسب</v>
      </c>
      <c r="AB689" s="41" t="str">
        <f t="shared" si="57"/>
        <v>دمشق أدبي اناث مباشر  راسب</v>
      </c>
      <c r="AC689" s="6">
        <f>ROWS($A$3:A689)</f>
        <v>687</v>
      </c>
      <c r="AD689" s="6" t="str">
        <f t="shared" si="53"/>
        <v/>
      </c>
      <c r="AE689" s="7" t="str">
        <f t="shared" si="54"/>
        <v/>
      </c>
      <c r="AF689" s="16" t="str">
        <f>IF(AG689="","",SUBTOTAL(3,AG$3:AG689))</f>
        <v/>
      </c>
      <c r="AG689" s="16" t="str">
        <f>IF($AG$1="","",IFERROR(INDEX($A$3:$AB$3000,$AE689,COLUMNS($A$3:B689)),""))</f>
        <v/>
      </c>
      <c r="AH689" s="16" t="str">
        <f>IF($AG$1="","",IFERROR(INDEX($A$3:$AB$3000,$AE689,COLUMNS($A$3:C689)),""))</f>
        <v/>
      </c>
      <c r="AI689" s="16" t="str">
        <f>IF($AG$1="","",IFERROR(INDEX($A$3:$AB$3000,$AE689,COLUMNS($A$3:D689)),""))</f>
        <v/>
      </c>
      <c r="AJ689" s="16" t="str">
        <f>IF($AG$1="","",IFERROR(INDEX($A$3:$AB$3000,$AE689,COLUMNS($A$3:E689)),""))</f>
        <v/>
      </c>
      <c r="AK689" s="16" t="str">
        <f>IF($AG$1="","",IFERROR(INDEX($A$3:$AB$3000,$AE689,COLUMNS($A$3:F689)),""))</f>
        <v/>
      </c>
      <c r="AL689" s="16" t="str">
        <f>IF($AG$1="","",IFERROR(INDEX($A$3:$AB$3000,$AE689,COLUMNS($A$3:G689)),""))</f>
        <v/>
      </c>
      <c r="AM689" s="16" t="str">
        <f>IF($AG$1="","",IFERROR(INDEX($A$3:$AB$3000,$AE689,COLUMNS($A$3:H689)),""))</f>
        <v/>
      </c>
      <c r="AN689" s="16" t="str">
        <f>IF($AG$1="","",IFERROR(INDEX($A$3:$AB$3000,$AE689,COLUMNS($A$3:I689)),""))</f>
        <v/>
      </c>
      <c r="AO689" s="16" t="str">
        <f>IF($AG$1="","",IFERROR(INDEX($A$3:$AB$3000,$AE689,COLUMNS($A$3:J689)),""))</f>
        <v/>
      </c>
      <c r="AP689" s="16" t="str">
        <f>IF($AG$1="","",IFERROR(INDEX($A$3:$AB$3000,$AE689,COLUMNS($A$3:K689)),""))</f>
        <v/>
      </c>
      <c r="AQ689" s="16" t="str">
        <f>IF($AG$1="","",IFERROR(INDEX($A$3:$AB$3000,$AE689,COLUMNS($A$3:L689)),""))</f>
        <v/>
      </c>
      <c r="AR689" s="16" t="str">
        <f>IF($AG$1="","",IFERROR(INDEX($A$3:$AB$3000,$AE689,COLUMNS($A$3:M689)),""))</f>
        <v/>
      </c>
      <c r="AS689" s="16" t="str">
        <f>IF($AG$1="","",IFERROR(INDEX($A$3:$AB$3000,$AE689,COLUMNS($A$3:N689)),""))</f>
        <v/>
      </c>
      <c r="AT689" s="16" t="str">
        <f>IF($AG$1="","",IFERROR(INDEX($A$3:$AB$3000,$AE689,COLUMNS($A$3:O689)),""))</f>
        <v/>
      </c>
      <c r="AU689" s="16" t="str">
        <f>IF($AG$1="","",IFERROR(INDEX($A$3:$AB$3000,$AE689,COLUMNS($A$3:P689)),""))</f>
        <v/>
      </c>
      <c r="AV689" s="16" t="str">
        <f>IF($AG$1="","",IFERROR(INDEX($A$3:$AB$3000,$AE689,COLUMNS($A$3:Q689)),""))</f>
        <v/>
      </c>
      <c r="AW689" s="16" t="str">
        <f>IF($AG$1="","",IFERROR(INDEX($A$3:$AB$3000,$AE689,COLUMNS($A$3:R689)),""))</f>
        <v/>
      </c>
      <c r="AX689" s="16" t="str">
        <f>IF($AG$1="","",IFERROR(INDEX($A$3:$AB$3000,$AE689,COLUMNS($A$3:S689)),""))</f>
        <v/>
      </c>
      <c r="AY689" s="16" t="str">
        <f>IF($AG$1="","",IFERROR(INDEX($A$3:$AB$3000,$AE689,COLUMNS($A$3:T689)),""))</f>
        <v/>
      </c>
      <c r="AZ689" s="16" t="str">
        <f>IF($AG$1="","",IFERROR(INDEX($A$3:$AB$3000,$AE689,COLUMNS($A$3:U689)),""))</f>
        <v/>
      </c>
      <c r="BA689" s="16" t="str">
        <f>IF($AG$1="","",IFERROR(INDEX($A$3:$AB$3000,$AE689,COLUMNS($A$3:V689)),""))</f>
        <v/>
      </c>
      <c r="BB689" s="16" t="str">
        <f>IF($AG$1="","",IFERROR(INDEX($A$3:$AB$3000,$AE689,COLUMNS($A$3:W689)),""))</f>
        <v/>
      </c>
      <c r="BC689" s="16" t="str">
        <f>IF($AG$1="","",IFERROR(INDEX($A$3:$AB$3000,$AE689,COLUMNS($A$3:X689)),""))</f>
        <v/>
      </c>
      <c r="BD689" s="16" t="str">
        <f>IF($AG$1="","",IFERROR(INDEX($A$3:$AB$3000,$AE689,COLUMNS($A$3:Y689)),""))</f>
        <v/>
      </c>
      <c r="BE689" s="16" t="str">
        <f>IF($AG$1="","",IFERROR(INDEX($A$3:$AB$3000,$AE689,COLUMNS($A$3:Z689)),""))</f>
        <v/>
      </c>
      <c r="BF689" s="16" t="str">
        <f>IF($AG$1="","",IFERROR(INDEX($A$3:$AB$3000,$AE689,COLUMNS($A$3:AA689)),""))</f>
        <v/>
      </c>
      <c r="BG689" s="7" t="str">
        <f>IF($AG$1="","",IFERROR(INDEX($A$3:$AB$3000,$AE689,COLUMNS($A$3:AB689)),""))</f>
        <v/>
      </c>
    </row>
    <row r="690" spans="1:59" ht="20.100000000000001" hidden="1" customHeight="1" thickBot="1" x14ac:dyDescent="0.25">
      <c r="A690" s="14">
        <f>IF(B690="","",SUBTOTAL(3,B$3:B690))</f>
        <v>62</v>
      </c>
      <c r="B690" s="47">
        <v>460</v>
      </c>
      <c r="C690" s="47" t="s">
        <v>2373</v>
      </c>
      <c r="D690" s="47" t="s">
        <v>116</v>
      </c>
      <c r="E690" s="47" t="s">
        <v>325</v>
      </c>
      <c r="F690" s="47" t="s">
        <v>1947</v>
      </c>
      <c r="G690" s="47">
        <v>2001</v>
      </c>
      <c r="H690" s="47" t="s">
        <v>2374</v>
      </c>
      <c r="I690" s="47" t="s">
        <v>86</v>
      </c>
      <c r="J690" s="47" t="s">
        <v>87</v>
      </c>
      <c r="K690" s="47">
        <v>3273</v>
      </c>
      <c r="L690" s="47">
        <v>1265</v>
      </c>
      <c r="M690" s="47" t="s">
        <v>96</v>
      </c>
      <c r="N690" s="47">
        <v>2</v>
      </c>
      <c r="O690" s="47" t="s">
        <v>88</v>
      </c>
      <c r="P690" s="47"/>
      <c r="Q690" s="47" t="s">
        <v>85</v>
      </c>
      <c r="R690" s="47" t="s">
        <v>430</v>
      </c>
      <c r="S690" s="47" t="s">
        <v>90</v>
      </c>
      <c r="T690" s="47" t="s">
        <v>98</v>
      </c>
      <c r="U690" s="47" t="s">
        <v>92</v>
      </c>
      <c r="V690" s="47" t="s">
        <v>92</v>
      </c>
      <c r="W690" s="47"/>
      <c r="X690" s="47"/>
      <c r="Y690" s="47">
        <v>70</v>
      </c>
      <c r="Z690" s="40">
        <f t="shared" si="55"/>
        <v>70</v>
      </c>
      <c r="AA690" s="40" t="str">
        <f t="shared" si="56"/>
        <v>ناجح</v>
      </c>
      <c r="AB690" s="41" t="str">
        <f t="shared" si="57"/>
        <v>دمشق أدبي اناث مباشر  ناجح</v>
      </c>
      <c r="AC690" s="6">
        <f>ROWS($A$3:A690)</f>
        <v>688</v>
      </c>
      <c r="AD690" s="6" t="str">
        <f t="shared" si="53"/>
        <v/>
      </c>
      <c r="AE690" s="7" t="str">
        <f t="shared" si="54"/>
        <v/>
      </c>
      <c r="AF690" s="16" t="str">
        <f>IF(AG690="","",SUBTOTAL(3,AG$3:AG690))</f>
        <v/>
      </c>
      <c r="AG690" s="16" t="str">
        <f>IF($AG$1="","",IFERROR(INDEX($A$3:$AB$3000,$AE690,COLUMNS($A$3:B690)),""))</f>
        <v/>
      </c>
      <c r="AH690" s="16" t="str">
        <f>IF($AG$1="","",IFERROR(INDEX($A$3:$AB$3000,$AE690,COLUMNS($A$3:C690)),""))</f>
        <v/>
      </c>
      <c r="AI690" s="16" t="str">
        <f>IF($AG$1="","",IFERROR(INDEX($A$3:$AB$3000,$AE690,COLUMNS($A$3:D690)),""))</f>
        <v/>
      </c>
      <c r="AJ690" s="16" t="str">
        <f>IF($AG$1="","",IFERROR(INDEX($A$3:$AB$3000,$AE690,COLUMNS($A$3:E690)),""))</f>
        <v/>
      </c>
      <c r="AK690" s="16" t="str">
        <f>IF($AG$1="","",IFERROR(INDEX($A$3:$AB$3000,$AE690,COLUMNS($A$3:F690)),""))</f>
        <v/>
      </c>
      <c r="AL690" s="16" t="str">
        <f>IF($AG$1="","",IFERROR(INDEX($A$3:$AB$3000,$AE690,COLUMNS($A$3:G690)),""))</f>
        <v/>
      </c>
      <c r="AM690" s="16" t="str">
        <f>IF($AG$1="","",IFERROR(INDEX($A$3:$AB$3000,$AE690,COLUMNS($A$3:H690)),""))</f>
        <v/>
      </c>
      <c r="AN690" s="16" t="str">
        <f>IF($AG$1="","",IFERROR(INDEX($A$3:$AB$3000,$AE690,COLUMNS($A$3:I690)),""))</f>
        <v/>
      </c>
      <c r="AO690" s="16" t="str">
        <f>IF($AG$1="","",IFERROR(INDEX($A$3:$AB$3000,$AE690,COLUMNS($A$3:J690)),""))</f>
        <v/>
      </c>
      <c r="AP690" s="16" t="str">
        <f>IF($AG$1="","",IFERROR(INDEX($A$3:$AB$3000,$AE690,COLUMNS($A$3:K690)),""))</f>
        <v/>
      </c>
      <c r="AQ690" s="16" t="str">
        <f>IF($AG$1="","",IFERROR(INDEX($A$3:$AB$3000,$AE690,COLUMNS($A$3:L690)),""))</f>
        <v/>
      </c>
      <c r="AR690" s="16" t="str">
        <f>IF($AG$1="","",IFERROR(INDEX($A$3:$AB$3000,$AE690,COLUMNS($A$3:M690)),""))</f>
        <v/>
      </c>
      <c r="AS690" s="16" t="str">
        <f>IF($AG$1="","",IFERROR(INDEX($A$3:$AB$3000,$AE690,COLUMNS($A$3:N690)),""))</f>
        <v/>
      </c>
      <c r="AT690" s="16" t="str">
        <f>IF($AG$1="","",IFERROR(INDEX($A$3:$AB$3000,$AE690,COLUMNS($A$3:O690)),""))</f>
        <v/>
      </c>
      <c r="AU690" s="16" t="str">
        <f>IF($AG$1="","",IFERROR(INDEX($A$3:$AB$3000,$AE690,COLUMNS($A$3:P690)),""))</f>
        <v/>
      </c>
      <c r="AV690" s="16" t="str">
        <f>IF($AG$1="","",IFERROR(INDEX($A$3:$AB$3000,$AE690,COLUMNS($A$3:Q690)),""))</f>
        <v/>
      </c>
      <c r="AW690" s="16" t="str">
        <f>IF($AG$1="","",IFERROR(INDEX($A$3:$AB$3000,$AE690,COLUMNS($A$3:R690)),""))</f>
        <v/>
      </c>
      <c r="AX690" s="16" t="str">
        <f>IF($AG$1="","",IFERROR(INDEX($A$3:$AB$3000,$AE690,COLUMNS($A$3:S690)),""))</f>
        <v/>
      </c>
      <c r="AY690" s="16" t="str">
        <f>IF($AG$1="","",IFERROR(INDEX($A$3:$AB$3000,$AE690,COLUMNS($A$3:T690)),""))</f>
        <v/>
      </c>
      <c r="AZ690" s="16" t="str">
        <f>IF($AG$1="","",IFERROR(INDEX($A$3:$AB$3000,$AE690,COLUMNS($A$3:U690)),""))</f>
        <v/>
      </c>
      <c r="BA690" s="16" t="str">
        <f>IF($AG$1="","",IFERROR(INDEX($A$3:$AB$3000,$AE690,COLUMNS($A$3:V690)),""))</f>
        <v/>
      </c>
      <c r="BB690" s="16" t="str">
        <f>IF($AG$1="","",IFERROR(INDEX($A$3:$AB$3000,$AE690,COLUMNS($A$3:W690)),""))</f>
        <v/>
      </c>
      <c r="BC690" s="16" t="str">
        <f>IF($AG$1="","",IFERROR(INDEX($A$3:$AB$3000,$AE690,COLUMNS($A$3:X690)),""))</f>
        <v/>
      </c>
      <c r="BD690" s="16" t="str">
        <f>IF($AG$1="","",IFERROR(INDEX($A$3:$AB$3000,$AE690,COLUMNS($A$3:Y690)),""))</f>
        <v/>
      </c>
      <c r="BE690" s="16" t="str">
        <f>IF($AG$1="","",IFERROR(INDEX($A$3:$AB$3000,$AE690,COLUMNS($A$3:Z690)),""))</f>
        <v/>
      </c>
      <c r="BF690" s="16" t="str">
        <f>IF($AG$1="","",IFERROR(INDEX($A$3:$AB$3000,$AE690,COLUMNS($A$3:AA690)),""))</f>
        <v/>
      </c>
      <c r="BG690" s="7" t="str">
        <f>IF($AG$1="","",IFERROR(INDEX($A$3:$AB$3000,$AE690,COLUMNS($A$3:AB690)),""))</f>
        <v/>
      </c>
    </row>
    <row r="691" spans="1:59" ht="20.100000000000001" hidden="1" customHeight="1" thickBot="1" x14ac:dyDescent="0.25">
      <c r="A691" s="14">
        <f>IF(B691="","",SUBTOTAL(3,B$3:B691))</f>
        <v>62</v>
      </c>
      <c r="B691" s="47">
        <v>461</v>
      </c>
      <c r="C691" s="47" t="s">
        <v>2375</v>
      </c>
      <c r="D691" s="47" t="s">
        <v>393</v>
      </c>
      <c r="E691" s="47" t="s">
        <v>2376</v>
      </c>
      <c r="F691" s="47" t="s">
        <v>1322</v>
      </c>
      <c r="G691" s="47">
        <v>2002</v>
      </c>
      <c r="H691" s="47" t="s">
        <v>2377</v>
      </c>
      <c r="I691" s="47" t="s">
        <v>86</v>
      </c>
      <c r="J691" s="47" t="s">
        <v>87</v>
      </c>
      <c r="K691" s="47">
        <v>7435</v>
      </c>
      <c r="L691" s="47">
        <v>1143</v>
      </c>
      <c r="M691" s="47" t="s">
        <v>112</v>
      </c>
      <c r="N691" s="47">
        <v>1</v>
      </c>
      <c r="O691" s="47" t="s">
        <v>115</v>
      </c>
      <c r="P691" s="47"/>
      <c r="Q691" s="47" t="s">
        <v>85</v>
      </c>
      <c r="R691" s="47" t="s">
        <v>89</v>
      </c>
      <c r="S691" s="47" t="s">
        <v>90</v>
      </c>
      <c r="T691" s="47" t="s">
        <v>98</v>
      </c>
      <c r="U691" s="47" t="s">
        <v>92</v>
      </c>
      <c r="V691" s="47" t="s">
        <v>92</v>
      </c>
      <c r="W691" s="47"/>
      <c r="X691" s="47"/>
      <c r="Y691" s="47">
        <v>47</v>
      </c>
      <c r="Z691" s="40">
        <f t="shared" si="55"/>
        <v>47</v>
      </c>
      <c r="AA691" s="40" t="str">
        <f t="shared" si="56"/>
        <v>راسب</v>
      </c>
      <c r="AB691" s="41" t="str">
        <f t="shared" si="57"/>
        <v>دمشق أدبي اناث أبناء معلمين  راسب</v>
      </c>
      <c r="AC691" s="6">
        <f>ROWS($A$3:A691)</f>
        <v>689</v>
      </c>
      <c r="AD691" s="6" t="str">
        <f t="shared" si="53"/>
        <v/>
      </c>
      <c r="AE691" s="7" t="str">
        <f t="shared" si="54"/>
        <v/>
      </c>
      <c r="AF691" s="16" t="str">
        <f>IF(AG691="","",SUBTOTAL(3,AG$3:AG691))</f>
        <v/>
      </c>
      <c r="AG691" s="16" t="str">
        <f>IF($AG$1="","",IFERROR(INDEX($A$3:$AB$3000,$AE691,COLUMNS($A$3:B691)),""))</f>
        <v/>
      </c>
      <c r="AH691" s="16" t="str">
        <f>IF($AG$1="","",IFERROR(INDEX($A$3:$AB$3000,$AE691,COLUMNS($A$3:C691)),""))</f>
        <v/>
      </c>
      <c r="AI691" s="16" t="str">
        <f>IF($AG$1="","",IFERROR(INDEX($A$3:$AB$3000,$AE691,COLUMNS($A$3:D691)),""))</f>
        <v/>
      </c>
      <c r="AJ691" s="16" t="str">
        <f>IF($AG$1="","",IFERROR(INDEX($A$3:$AB$3000,$AE691,COLUMNS($A$3:E691)),""))</f>
        <v/>
      </c>
      <c r="AK691" s="16" t="str">
        <f>IF($AG$1="","",IFERROR(INDEX($A$3:$AB$3000,$AE691,COLUMNS($A$3:F691)),""))</f>
        <v/>
      </c>
      <c r="AL691" s="16" t="str">
        <f>IF($AG$1="","",IFERROR(INDEX($A$3:$AB$3000,$AE691,COLUMNS($A$3:G691)),""))</f>
        <v/>
      </c>
      <c r="AM691" s="16" t="str">
        <f>IF($AG$1="","",IFERROR(INDEX($A$3:$AB$3000,$AE691,COLUMNS($A$3:H691)),""))</f>
        <v/>
      </c>
      <c r="AN691" s="16" t="str">
        <f>IF($AG$1="","",IFERROR(INDEX($A$3:$AB$3000,$AE691,COLUMNS($A$3:I691)),""))</f>
        <v/>
      </c>
      <c r="AO691" s="16" t="str">
        <f>IF($AG$1="","",IFERROR(INDEX($A$3:$AB$3000,$AE691,COLUMNS($A$3:J691)),""))</f>
        <v/>
      </c>
      <c r="AP691" s="16" t="str">
        <f>IF($AG$1="","",IFERROR(INDEX($A$3:$AB$3000,$AE691,COLUMNS($A$3:K691)),""))</f>
        <v/>
      </c>
      <c r="AQ691" s="16" t="str">
        <f>IF($AG$1="","",IFERROR(INDEX($A$3:$AB$3000,$AE691,COLUMNS($A$3:L691)),""))</f>
        <v/>
      </c>
      <c r="AR691" s="16" t="str">
        <f>IF($AG$1="","",IFERROR(INDEX($A$3:$AB$3000,$AE691,COLUMNS($A$3:M691)),""))</f>
        <v/>
      </c>
      <c r="AS691" s="16" t="str">
        <f>IF($AG$1="","",IFERROR(INDEX($A$3:$AB$3000,$AE691,COLUMNS($A$3:N691)),""))</f>
        <v/>
      </c>
      <c r="AT691" s="16" t="str">
        <f>IF($AG$1="","",IFERROR(INDEX($A$3:$AB$3000,$AE691,COLUMNS($A$3:O691)),""))</f>
        <v/>
      </c>
      <c r="AU691" s="16" t="str">
        <f>IF($AG$1="","",IFERROR(INDEX($A$3:$AB$3000,$AE691,COLUMNS($A$3:P691)),""))</f>
        <v/>
      </c>
      <c r="AV691" s="16" t="str">
        <f>IF($AG$1="","",IFERROR(INDEX($A$3:$AB$3000,$AE691,COLUMNS($A$3:Q691)),""))</f>
        <v/>
      </c>
      <c r="AW691" s="16" t="str">
        <f>IF($AG$1="","",IFERROR(INDEX($A$3:$AB$3000,$AE691,COLUMNS($A$3:R691)),""))</f>
        <v/>
      </c>
      <c r="AX691" s="16" t="str">
        <f>IF($AG$1="","",IFERROR(INDEX($A$3:$AB$3000,$AE691,COLUMNS($A$3:S691)),""))</f>
        <v/>
      </c>
      <c r="AY691" s="16" t="str">
        <f>IF($AG$1="","",IFERROR(INDEX($A$3:$AB$3000,$AE691,COLUMNS($A$3:T691)),""))</f>
        <v/>
      </c>
      <c r="AZ691" s="16" t="str">
        <f>IF($AG$1="","",IFERROR(INDEX($A$3:$AB$3000,$AE691,COLUMNS($A$3:U691)),""))</f>
        <v/>
      </c>
      <c r="BA691" s="16" t="str">
        <f>IF($AG$1="","",IFERROR(INDEX($A$3:$AB$3000,$AE691,COLUMNS($A$3:V691)),""))</f>
        <v/>
      </c>
      <c r="BB691" s="16" t="str">
        <f>IF($AG$1="","",IFERROR(INDEX($A$3:$AB$3000,$AE691,COLUMNS($A$3:W691)),""))</f>
        <v/>
      </c>
      <c r="BC691" s="16" t="str">
        <f>IF($AG$1="","",IFERROR(INDEX($A$3:$AB$3000,$AE691,COLUMNS($A$3:X691)),""))</f>
        <v/>
      </c>
      <c r="BD691" s="16" t="str">
        <f>IF($AG$1="","",IFERROR(INDEX($A$3:$AB$3000,$AE691,COLUMNS($A$3:Y691)),""))</f>
        <v/>
      </c>
      <c r="BE691" s="16" t="str">
        <f>IF($AG$1="","",IFERROR(INDEX($A$3:$AB$3000,$AE691,COLUMNS($A$3:Z691)),""))</f>
        <v/>
      </c>
      <c r="BF691" s="16" t="str">
        <f>IF($AG$1="","",IFERROR(INDEX($A$3:$AB$3000,$AE691,COLUMNS($A$3:AA691)),""))</f>
        <v/>
      </c>
      <c r="BG691" s="7" t="str">
        <f>IF($AG$1="","",IFERROR(INDEX($A$3:$AB$3000,$AE691,COLUMNS($A$3:AB691)),""))</f>
        <v/>
      </c>
    </row>
    <row r="692" spans="1:59" ht="20.100000000000001" hidden="1" customHeight="1" thickBot="1" x14ac:dyDescent="0.25">
      <c r="A692" s="14">
        <f>IF(B692="","",SUBTOTAL(3,B$3:B692))</f>
        <v>62</v>
      </c>
      <c r="B692" s="47">
        <v>462</v>
      </c>
      <c r="C692" s="47" t="s">
        <v>2378</v>
      </c>
      <c r="D692" s="47" t="s">
        <v>92</v>
      </c>
      <c r="E692" s="47" t="s">
        <v>181</v>
      </c>
      <c r="F692" s="47" t="s">
        <v>112</v>
      </c>
      <c r="G692" s="47">
        <v>1998</v>
      </c>
      <c r="H692" s="47" t="s">
        <v>2379</v>
      </c>
      <c r="I692" s="47" t="s">
        <v>86</v>
      </c>
      <c r="J692" s="47" t="s">
        <v>87</v>
      </c>
      <c r="K692" s="47">
        <v>7373</v>
      </c>
      <c r="L692" s="47">
        <v>1128</v>
      </c>
      <c r="M692" s="47" t="s">
        <v>114</v>
      </c>
      <c r="N692" s="47">
        <v>1</v>
      </c>
      <c r="O692" s="47" t="s">
        <v>88</v>
      </c>
      <c r="P692" s="47"/>
      <c r="Q692" s="47" t="s">
        <v>85</v>
      </c>
      <c r="R692" s="47" t="s">
        <v>430</v>
      </c>
      <c r="S692" s="47" t="s">
        <v>90</v>
      </c>
      <c r="T692" s="47" t="s">
        <v>98</v>
      </c>
      <c r="U692" s="47" t="s">
        <v>92</v>
      </c>
      <c r="V692" s="47" t="s">
        <v>92</v>
      </c>
      <c r="W692" s="47"/>
      <c r="X692" s="47"/>
      <c r="Y692" s="47">
        <v>60</v>
      </c>
      <c r="Z692" s="40">
        <f t="shared" si="55"/>
        <v>60</v>
      </c>
      <c r="AA692" s="40" t="str">
        <f t="shared" si="56"/>
        <v>ناجح</v>
      </c>
      <c r="AB692" s="41" t="str">
        <f t="shared" si="57"/>
        <v>دمشق أدبي اناث مباشر  ناجح</v>
      </c>
      <c r="AC692" s="6">
        <f>ROWS($A$3:A692)</f>
        <v>690</v>
      </c>
      <c r="AD692" s="6" t="str">
        <f t="shared" si="53"/>
        <v/>
      </c>
      <c r="AE692" s="7" t="str">
        <f t="shared" si="54"/>
        <v/>
      </c>
      <c r="AF692" s="16" t="str">
        <f>IF(AG692="","",SUBTOTAL(3,AG$3:AG692))</f>
        <v/>
      </c>
      <c r="AG692" s="16" t="str">
        <f>IF($AG$1="","",IFERROR(INDEX($A$3:$AB$3000,$AE692,COLUMNS($A$3:B692)),""))</f>
        <v/>
      </c>
      <c r="AH692" s="16" t="str">
        <f>IF($AG$1="","",IFERROR(INDEX($A$3:$AB$3000,$AE692,COLUMNS($A$3:C692)),""))</f>
        <v/>
      </c>
      <c r="AI692" s="16" t="str">
        <f>IF($AG$1="","",IFERROR(INDEX($A$3:$AB$3000,$AE692,COLUMNS($A$3:D692)),""))</f>
        <v/>
      </c>
      <c r="AJ692" s="16" t="str">
        <f>IF($AG$1="","",IFERROR(INDEX($A$3:$AB$3000,$AE692,COLUMNS($A$3:E692)),""))</f>
        <v/>
      </c>
      <c r="AK692" s="16" t="str">
        <f>IF($AG$1="","",IFERROR(INDEX($A$3:$AB$3000,$AE692,COLUMNS($A$3:F692)),""))</f>
        <v/>
      </c>
      <c r="AL692" s="16" t="str">
        <f>IF($AG$1="","",IFERROR(INDEX($A$3:$AB$3000,$AE692,COLUMNS($A$3:G692)),""))</f>
        <v/>
      </c>
      <c r="AM692" s="16" t="str">
        <f>IF($AG$1="","",IFERROR(INDEX($A$3:$AB$3000,$AE692,COLUMNS($A$3:H692)),""))</f>
        <v/>
      </c>
      <c r="AN692" s="16" t="str">
        <f>IF($AG$1="","",IFERROR(INDEX($A$3:$AB$3000,$AE692,COLUMNS($A$3:I692)),""))</f>
        <v/>
      </c>
      <c r="AO692" s="16" t="str">
        <f>IF($AG$1="","",IFERROR(INDEX($A$3:$AB$3000,$AE692,COLUMNS($A$3:J692)),""))</f>
        <v/>
      </c>
      <c r="AP692" s="16" t="str">
        <f>IF($AG$1="","",IFERROR(INDEX($A$3:$AB$3000,$AE692,COLUMNS($A$3:K692)),""))</f>
        <v/>
      </c>
      <c r="AQ692" s="16" t="str">
        <f>IF($AG$1="","",IFERROR(INDEX($A$3:$AB$3000,$AE692,COLUMNS($A$3:L692)),""))</f>
        <v/>
      </c>
      <c r="AR692" s="16" t="str">
        <f>IF($AG$1="","",IFERROR(INDEX($A$3:$AB$3000,$AE692,COLUMNS($A$3:M692)),""))</f>
        <v/>
      </c>
      <c r="AS692" s="16" t="str">
        <f>IF($AG$1="","",IFERROR(INDEX($A$3:$AB$3000,$AE692,COLUMNS($A$3:N692)),""))</f>
        <v/>
      </c>
      <c r="AT692" s="16" t="str">
        <f>IF($AG$1="","",IFERROR(INDEX($A$3:$AB$3000,$AE692,COLUMNS($A$3:O692)),""))</f>
        <v/>
      </c>
      <c r="AU692" s="16" t="str">
        <f>IF($AG$1="","",IFERROR(INDEX($A$3:$AB$3000,$AE692,COLUMNS($A$3:P692)),""))</f>
        <v/>
      </c>
      <c r="AV692" s="16" t="str">
        <f>IF($AG$1="","",IFERROR(INDEX($A$3:$AB$3000,$AE692,COLUMNS($A$3:Q692)),""))</f>
        <v/>
      </c>
      <c r="AW692" s="16" t="str">
        <f>IF($AG$1="","",IFERROR(INDEX($A$3:$AB$3000,$AE692,COLUMNS($A$3:R692)),""))</f>
        <v/>
      </c>
      <c r="AX692" s="16" t="str">
        <f>IF($AG$1="","",IFERROR(INDEX($A$3:$AB$3000,$AE692,COLUMNS($A$3:S692)),""))</f>
        <v/>
      </c>
      <c r="AY692" s="16" t="str">
        <f>IF($AG$1="","",IFERROR(INDEX($A$3:$AB$3000,$AE692,COLUMNS($A$3:T692)),""))</f>
        <v/>
      </c>
      <c r="AZ692" s="16" t="str">
        <f>IF($AG$1="","",IFERROR(INDEX($A$3:$AB$3000,$AE692,COLUMNS($A$3:U692)),""))</f>
        <v/>
      </c>
      <c r="BA692" s="16" t="str">
        <f>IF($AG$1="","",IFERROR(INDEX($A$3:$AB$3000,$AE692,COLUMNS($A$3:V692)),""))</f>
        <v/>
      </c>
      <c r="BB692" s="16" t="str">
        <f>IF($AG$1="","",IFERROR(INDEX($A$3:$AB$3000,$AE692,COLUMNS($A$3:W692)),""))</f>
        <v/>
      </c>
      <c r="BC692" s="16" t="str">
        <f>IF($AG$1="","",IFERROR(INDEX($A$3:$AB$3000,$AE692,COLUMNS($A$3:X692)),""))</f>
        <v/>
      </c>
      <c r="BD692" s="16" t="str">
        <f>IF($AG$1="","",IFERROR(INDEX($A$3:$AB$3000,$AE692,COLUMNS($A$3:Y692)),""))</f>
        <v/>
      </c>
      <c r="BE692" s="16" t="str">
        <f>IF($AG$1="","",IFERROR(INDEX($A$3:$AB$3000,$AE692,COLUMNS($A$3:Z692)),""))</f>
        <v/>
      </c>
      <c r="BF692" s="16" t="str">
        <f>IF($AG$1="","",IFERROR(INDEX($A$3:$AB$3000,$AE692,COLUMNS($A$3:AA692)),""))</f>
        <v/>
      </c>
      <c r="BG692" s="7" t="str">
        <f>IF($AG$1="","",IFERROR(INDEX($A$3:$AB$3000,$AE692,COLUMNS($A$3:AB692)),""))</f>
        <v/>
      </c>
    </row>
    <row r="693" spans="1:59" ht="20.100000000000001" hidden="1" customHeight="1" thickBot="1" x14ac:dyDescent="0.25">
      <c r="A693" s="14">
        <f>IF(B693="","",SUBTOTAL(3,B$3:B693))</f>
        <v>62</v>
      </c>
      <c r="B693" s="47">
        <v>463</v>
      </c>
      <c r="C693" s="47" t="s">
        <v>2380</v>
      </c>
      <c r="D693" s="47" t="s">
        <v>157</v>
      </c>
      <c r="E693" s="47" t="s">
        <v>213</v>
      </c>
      <c r="F693" s="47" t="s">
        <v>2381</v>
      </c>
      <c r="G693" s="47">
        <v>2000</v>
      </c>
      <c r="H693" s="47" t="s">
        <v>2382</v>
      </c>
      <c r="I693" s="47" t="s">
        <v>86</v>
      </c>
      <c r="J693" s="47" t="s">
        <v>87</v>
      </c>
      <c r="K693" s="47">
        <v>10365</v>
      </c>
      <c r="L693" s="47">
        <v>1144</v>
      </c>
      <c r="M693" s="47" t="s">
        <v>96</v>
      </c>
      <c r="N693" s="47">
        <v>1</v>
      </c>
      <c r="O693" s="47" t="s">
        <v>88</v>
      </c>
      <c r="P693" s="47"/>
      <c r="Q693" s="47" t="s">
        <v>85</v>
      </c>
      <c r="R693" s="47" t="s">
        <v>89</v>
      </c>
      <c r="S693" s="47" t="s">
        <v>103</v>
      </c>
      <c r="T693" s="47" t="s">
        <v>91</v>
      </c>
      <c r="U693" s="47">
        <v>0</v>
      </c>
      <c r="V693" s="47">
        <v>0</v>
      </c>
      <c r="W693" s="47"/>
      <c r="X693" s="47"/>
      <c r="Y693" s="47" t="s">
        <v>494</v>
      </c>
      <c r="Z693" s="40">
        <f t="shared" si="55"/>
        <v>0</v>
      </c>
      <c r="AA693" s="40" t="str">
        <f t="shared" si="56"/>
        <v>راسب</v>
      </c>
      <c r="AB693" s="41" t="str">
        <f t="shared" si="57"/>
        <v>دمشق أدبي اناث مباشر  راسب</v>
      </c>
      <c r="AC693" s="6">
        <f>ROWS($A$3:A693)</f>
        <v>691</v>
      </c>
      <c r="AD693" s="6" t="str">
        <f t="shared" si="53"/>
        <v/>
      </c>
      <c r="AE693" s="7" t="str">
        <f t="shared" si="54"/>
        <v/>
      </c>
      <c r="AF693" s="16" t="str">
        <f>IF(AG693="","",SUBTOTAL(3,AG$3:AG693))</f>
        <v/>
      </c>
      <c r="AG693" s="16" t="str">
        <f>IF($AG$1="","",IFERROR(INDEX($A$3:$AB$3000,$AE693,COLUMNS($A$3:B693)),""))</f>
        <v/>
      </c>
      <c r="AH693" s="16" t="str">
        <f>IF($AG$1="","",IFERROR(INDEX($A$3:$AB$3000,$AE693,COLUMNS($A$3:C693)),""))</f>
        <v/>
      </c>
      <c r="AI693" s="16" t="str">
        <f>IF($AG$1="","",IFERROR(INDEX($A$3:$AB$3000,$AE693,COLUMNS($A$3:D693)),""))</f>
        <v/>
      </c>
      <c r="AJ693" s="16" t="str">
        <f>IF($AG$1="","",IFERROR(INDEX($A$3:$AB$3000,$AE693,COLUMNS($A$3:E693)),""))</f>
        <v/>
      </c>
      <c r="AK693" s="16" t="str">
        <f>IF($AG$1="","",IFERROR(INDEX($A$3:$AB$3000,$AE693,COLUMNS($A$3:F693)),""))</f>
        <v/>
      </c>
      <c r="AL693" s="16" t="str">
        <f>IF($AG$1="","",IFERROR(INDEX($A$3:$AB$3000,$AE693,COLUMNS($A$3:G693)),""))</f>
        <v/>
      </c>
      <c r="AM693" s="16" t="str">
        <f>IF($AG$1="","",IFERROR(INDEX($A$3:$AB$3000,$AE693,COLUMNS($A$3:H693)),""))</f>
        <v/>
      </c>
      <c r="AN693" s="16" t="str">
        <f>IF($AG$1="","",IFERROR(INDEX($A$3:$AB$3000,$AE693,COLUMNS($A$3:I693)),""))</f>
        <v/>
      </c>
      <c r="AO693" s="16" t="str">
        <f>IF($AG$1="","",IFERROR(INDEX($A$3:$AB$3000,$AE693,COLUMNS($A$3:J693)),""))</f>
        <v/>
      </c>
      <c r="AP693" s="16" t="str">
        <f>IF($AG$1="","",IFERROR(INDEX($A$3:$AB$3000,$AE693,COLUMNS($A$3:K693)),""))</f>
        <v/>
      </c>
      <c r="AQ693" s="16" t="str">
        <f>IF($AG$1="","",IFERROR(INDEX($A$3:$AB$3000,$AE693,COLUMNS($A$3:L693)),""))</f>
        <v/>
      </c>
      <c r="AR693" s="16" t="str">
        <f>IF($AG$1="","",IFERROR(INDEX($A$3:$AB$3000,$AE693,COLUMNS($A$3:M693)),""))</f>
        <v/>
      </c>
      <c r="AS693" s="16" t="str">
        <f>IF($AG$1="","",IFERROR(INDEX($A$3:$AB$3000,$AE693,COLUMNS($A$3:N693)),""))</f>
        <v/>
      </c>
      <c r="AT693" s="16" t="str">
        <f>IF($AG$1="","",IFERROR(INDEX($A$3:$AB$3000,$AE693,COLUMNS($A$3:O693)),""))</f>
        <v/>
      </c>
      <c r="AU693" s="16" t="str">
        <f>IF($AG$1="","",IFERROR(INDEX($A$3:$AB$3000,$AE693,COLUMNS($A$3:P693)),""))</f>
        <v/>
      </c>
      <c r="AV693" s="16" t="str">
        <f>IF($AG$1="","",IFERROR(INDEX($A$3:$AB$3000,$AE693,COLUMNS($A$3:Q693)),""))</f>
        <v/>
      </c>
      <c r="AW693" s="16" t="str">
        <f>IF($AG$1="","",IFERROR(INDEX($A$3:$AB$3000,$AE693,COLUMNS($A$3:R693)),""))</f>
        <v/>
      </c>
      <c r="AX693" s="16" t="str">
        <f>IF($AG$1="","",IFERROR(INDEX($A$3:$AB$3000,$AE693,COLUMNS($A$3:S693)),""))</f>
        <v/>
      </c>
      <c r="AY693" s="16" t="str">
        <f>IF($AG$1="","",IFERROR(INDEX($A$3:$AB$3000,$AE693,COLUMNS($A$3:T693)),""))</f>
        <v/>
      </c>
      <c r="AZ693" s="16" t="str">
        <f>IF($AG$1="","",IFERROR(INDEX($A$3:$AB$3000,$AE693,COLUMNS($A$3:U693)),""))</f>
        <v/>
      </c>
      <c r="BA693" s="16" t="str">
        <f>IF($AG$1="","",IFERROR(INDEX($A$3:$AB$3000,$AE693,COLUMNS($A$3:V693)),""))</f>
        <v/>
      </c>
      <c r="BB693" s="16" t="str">
        <f>IF($AG$1="","",IFERROR(INDEX($A$3:$AB$3000,$AE693,COLUMNS($A$3:W693)),""))</f>
        <v/>
      </c>
      <c r="BC693" s="16" t="str">
        <f>IF($AG$1="","",IFERROR(INDEX($A$3:$AB$3000,$AE693,COLUMNS($A$3:X693)),""))</f>
        <v/>
      </c>
      <c r="BD693" s="16" t="str">
        <f>IF($AG$1="","",IFERROR(INDEX($A$3:$AB$3000,$AE693,COLUMNS($A$3:Y693)),""))</f>
        <v/>
      </c>
      <c r="BE693" s="16" t="str">
        <f>IF($AG$1="","",IFERROR(INDEX($A$3:$AB$3000,$AE693,COLUMNS($A$3:Z693)),""))</f>
        <v/>
      </c>
      <c r="BF693" s="16" t="str">
        <f>IF($AG$1="","",IFERROR(INDEX($A$3:$AB$3000,$AE693,COLUMNS($A$3:AA693)),""))</f>
        <v/>
      </c>
      <c r="BG693" s="7" t="str">
        <f>IF($AG$1="","",IFERROR(INDEX($A$3:$AB$3000,$AE693,COLUMNS($A$3:AB693)),""))</f>
        <v/>
      </c>
    </row>
    <row r="694" spans="1:59" ht="20.100000000000001" hidden="1" customHeight="1" thickBot="1" x14ac:dyDescent="0.25">
      <c r="A694" s="14">
        <f>IF(B694="","",SUBTOTAL(3,B$3:B694))</f>
        <v>62</v>
      </c>
      <c r="B694" s="47">
        <v>464</v>
      </c>
      <c r="C694" s="47" t="s">
        <v>2383</v>
      </c>
      <c r="D694" s="47" t="s">
        <v>286</v>
      </c>
      <c r="E694" s="47" t="s">
        <v>224</v>
      </c>
      <c r="F694" s="47" t="s">
        <v>2384</v>
      </c>
      <c r="G694" s="47">
        <v>1997</v>
      </c>
      <c r="H694" s="47" t="s">
        <v>2385</v>
      </c>
      <c r="I694" s="47" t="s">
        <v>86</v>
      </c>
      <c r="J694" s="47" t="s">
        <v>87</v>
      </c>
      <c r="K694" s="47">
        <v>2466</v>
      </c>
      <c r="L694" s="47">
        <v>1388</v>
      </c>
      <c r="M694" s="47" t="s">
        <v>100</v>
      </c>
      <c r="N694" s="47">
        <v>1</v>
      </c>
      <c r="O694" s="47" t="s">
        <v>88</v>
      </c>
      <c r="P694" s="47"/>
      <c r="Q694" s="47" t="s">
        <v>85</v>
      </c>
      <c r="R694" s="47" t="s">
        <v>430</v>
      </c>
      <c r="S694" s="47" t="s">
        <v>90</v>
      </c>
      <c r="T694" s="47" t="s">
        <v>98</v>
      </c>
      <c r="U694" s="47" t="s">
        <v>92</v>
      </c>
      <c r="V694" s="47" t="s">
        <v>92</v>
      </c>
      <c r="W694" s="47"/>
      <c r="X694" s="47"/>
      <c r="Y694" s="47">
        <v>48</v>
      </c>
      <c r="Z694" s="40">
        <f t="shared" si="55"/>
        <v>48</v>
      </c>
      <c r="AA694" s="40" t="str">
        <f t="shared" si="56"/>
        <v>راسب</v>
      </c>
      <c r="AB694" s="41" t="str">
        <f t="shared" si="57"/>
        <v>دمشق أدبي اناث مباشر  راسب</v>
      </c>
      <c r="AC694" s="6">
        <f>ROWS($A$3:A694)</f>
        <v>692</v>
      </c>
      <c r="AD694" s="6" t="str">
        <f t="shared" si="53"/>
        <v/>
      </c>
      <c r="AE694" s="7" t="str">
        <f t="shared" si="54"/>
        <v/>
      </c>
      <c r="AF694" s="16" t="str">
        <f>IF(AG694="","",SUBTOTAL(3,AG$3:AG694))</f>
        <v/>
      </c>
      <c r="AG694" s="16" t="str">
        <f>IF($AG$1="","",IFERROR(INDEX($A$3:$AB$3000,$AE694,COLUMNS($A$3:B694)),""))</f>
        <v/>
      </c>
      <c r="AH694" s="16" t="str">
        <f>IF($AG$1="","",IFERROR(INDEX($A$3:$AB$3000,$AE694,COLUMNS($A$3:C694)),""))</f>
        <v/>
      </c>
      <c r="AI694" s="16" t="str">
        <f>IF($AG$1="","",IFERROR(INDEX($A$3:$AB$3000,$AE694,COLUMNS($A$3:D694)),""))</f>
        <v/>
      </c>
      <c r="AJ694" s="16" t="str">
        <f>IF($AG$1="","",IFERROR(INDEX($A$3:$AB$3000,$AE694,COLUMNS($A$3:E694)),""))</f>
        <v/>
      </c>
      <c r="AK694" s="16" t="str">
        <f>IF($AG$1="","",IFERROR(INDEX($A$3:$AB$3000,$AE694,COLUMNS($A$3:F694)),""))</f>
        <v/>
      </c>
      <c r="AL694" s="16" t="str">
        <f>IF($AG$1="","",IFERROR(INDEX($A$3:$AB$3000,$AE694,COLUMNS($A$3:G694)),""))</f>
        <v/>
      </c>
      <c r="AM694" s="16" t="str">
        <f>IF($AG$1="","",IFERROR(INDEX($A$3:$AB$3000,$AE694,COLUMNS($A$3:H694)),""))</f>
        <v/>
      </c>
      <c r="AN694" s="16" t="str">
        <f>IF($AG$1="","",IFERROR(INDEX($A$3:$AB$3000,$AE694,COLUMNS($A$3:I694)),""))</f>
        <v/>
      </c>
      <c r="AO694" s="16" t="str">
        <f>IF($AG$1="","",IFERROR(INDEX($A$3:$AB$3000,$AE694,COLUMNS($A$3:J694)),""))</f>
        <v/>
      </c>
      <c r="AP694" s="16" t="str">
        <f>IF($AG$1="","",IFERROR(INDEX($A$3:$AB$3000,$AE694,COLUMNS($A$3:K694)),""))</f>
        <v/>
      </c>
      <c r="AQ694" s="16" t="str">
        <f>IF($AG$1="","",IFERROR(INDEX($A$3:$AB$3000,$AE694,COLUMNS($A$3:L694)),""))</f>
        <v/>
      </c>
      <c r="AR694" s="16" t="str">
        <f>IF($AG$1="","",IFERROR(INDEX($A$3:$AB$3000,$AE694,COLUMNS($A$3:M694)),""))</f>
        <v/>
      </c>
      <c r="AS694" s="16" t="str">
        <f>IF($AG$1="","",IFERROR(INDEX($A$3:$AB$3000,$AE694,COLUMNS($A$3:N694)),""))</f>
        <v/>
      </c>
      <c r="AT694" s="16" t="str">
        <f>IF($AG$1="","",IFERROR(INDEX($A$3:$AB$3000,$AE694,COLUMNS($A$3:O694)),""))</f>
        <v/>
      </c>
      <c r="AU694" s="16" t="str">
        <f>IF($AG$1="","",IFERROR(INDEX($A$3:$AB$3000,$AE694,COLUMNS($A$3:P694)),""))</f>
        <v/>
      </c>
      <c r="AV694" s="16" t="str">
        <f>IF($AG$1="","",IFERROR(INDEX($A$3:$AB$3000,$AE694,COLUMNS($A$3:Q694)),""))</f>
        <v/>
      </c>
      <c r="AW694" s="16" t="str">
        <f>IF($AG$1="","",IFERROR(INDEX($A$3:$AB$3000,$AE694,COLUMNS($A$3:R694)),""))</f>
        <v/>
      </c>
      <c r="AX694" s="16" t="str">
        <f>IF($AG$1="","",IFERROR(INDEX($A$3:$AB$3000,$AE694,COLUMNS($A$3:S694)),""))</f>
        <v/>
      </c>
      <c r="AY694" s="16" t="str">
        <f>IF($AG$1="","",IFERROR(INDEX($A$3:$AB$3000,$AE694,COLUMNS($A$3:T694)),""))</f>
        <v/>
      </c>
      <c r="AZ694" s="16" t="str">
        <f>IF($AG$1="","",IFERROR(INDEX($A$3:$AB$3000,$AE694,COLUMNS($A$3:U694)),""))</f>
        <v/>
      </c>
      <c r="BA694" s="16" t="str">
        <f>IF($AG$1="","",IFERROR(INDEX($A$3:$AB$3000,$AE694,COLUMNS($A$3:V694)),""))</f>
        <v/>
      </c>
      <c r="BB694" s="16" t="str">
        <f>IF($AG$1="","",IFERROR(INDEX($A$3:$AB$3000,$AE694,COLUMNS($A$3:W694)),""))</f>
        <v/>
      </c>
      <c r="BC694" s="16" t="str">
        <f>IF($AG$1="","",IFERROR(INDEX($A$3:$AB$3000,$AE694,COLUMNS($A$3:X694)),""))</f>
        <v/>
      </c>
      <c r="BD694" s="16" t="str">
        <f>IF($AG$1="","",IFERROR(INDEX($A$3:$AB$3000,$AE694,COLUMNS($A$3:Y694)),""))</f>
        <v/>
      </c>
      <c r="BE694" s="16" t="str">
        <f>IF($AG$1="","",IFERROR(INDEX($A$3:$AB$3000,$AE694,COLUMNS($A$3:Z694)),""))</f>
        <v/>
      </c>
      <c r="BF694" s="16" t="str">
        <f>IF($AG$1="","",IFERROR(INDEX($A$3:$AB$3000,$AE694,COLUMNS($A$3:AA694)),""))</f>
        <v/>
      </c>
      <c r="BG694" s="7" t="str">
        <f>IF($AG$1="","",IFERROR(INDEX($A$3:$AB$3000,$AE694,COLUMNS($A$3:AB694)),""))</f>
        <v/>
      </c>
    </row>
    <row r="695" spans="1:59" ht="20.100000000000001" hidden="1" customHeight="1" thickBot="1" x14ac:dyDescent="0.25">
      <c r="A695" s="14">
        <f>IF(B695="","",SUBTOTAL(3,B$3:B695))</f>
        <v>62</v>
      </c>
      <c r="B695" s="47">
        <v>465</v>
      </c>
      <c r="C695" s="47" t="s">
        <v>2386</v>
      </c>
      <c r="D695" s="47" t="s">
        <v>2387</v>
      </c>
      <c r="E695" s="47" t="s">
        <v>2388</v>
      </c>
      <c r="F695" s="47" t="s">
        <v>2389</v>
      </c>
      <c r="G695" s="47">
        <v>1997</v>
      </c>
      <c r="H695" s="47" t="s">
        <v>2390</v>
      </c>
      <c r="I695" s="47" t="s">
        <v>86</v>
      </c>
      <c r="J695" s="47" t="s">
        <v>87</v>
      </c>
      <c r="K695" s="47">
        <v>12675</v>
      </c>
      <c r="L695" s="47">
        <v>1221</v>
      </c>
      <c r="M695" s="47" t="s">
        <v>85</v>
      </c>
      <c r="N695" s="47">
        <v>1</v>
      </c>
      <c r="O695" s="47" t="s">
        <v>88</v>
      </c>
      <c r="P695" s="47"/>
      <c r="Q695" s="47" t="s">
        <v>85</v>
      </c>
      <c r="R695" s="47" t="s">
        <v>430</v>
      </c>
      <c r="S695" s="47" t="s">
        <v>90</v>
      </c>
      <c r="T695" s="47" t="s">
        <v>98</v>
      </c>
      <c r="U695" s="47" t="s">
        <v>92</v>
      </c>
      <c r="V695" s="47" t="s">
        <v>92</v>
      </c>
      <c r="W695" s="47"/>
      <c r="X695" s="47"/>
      <c r="Y695" s="47">
        <v>69</v>
      </c>
      <c r="Z695" s="40">
        <f t="shared" si="55"/>
        <v>69</v>
      </c>
      <c r="AA695" s="40" t="str">
        <f t="shared" si="56"/>
        <v>ناجح</v>
      </c>
      <c r="AB695" s="41" t="str">
        <f t="shared" si="57"/>
        <v>دمشق أدبي اناث مباشر  ناجح</v>
      </c>
      <c r="AC695" s="6">
        <f>ROWS($A$3:A695)</f>
        <v>693</v>
      </c>
      <c r="AD695" s="6" t="str">
        <f t="shared" si="53"/>
        <v/>
      </c>
      <c r="AE695" s="7" t="str">
        <f t="shared" si="54"/>
        <v/>
      </c>
      <c r="AF695" s="16" t="str">
        <f>IF(AG695="","",SUBTOTAL(3,AG$3:AG695))</f>
        <v/>
      </c>
      <c r="AG695" s="16" t="str">
        <f>IF($AG$1="","",IFERROR(INDEX($A$3:$AB$3000,$AE695,COLUMNS($A$3:B695)),""))</f>
        <v/>
      </c>
      <c r="AH695" s="16" t="str">
        <f>IF($AG$1="","",IFERROR(INDEX($A$3:$AB$3000,$AE695,COLUMNS($A$3:C695)),""))</f>
        <v/>
      </c>
      <c r="AI695" s="16" t="str">
        <f>IF($AG$1="","",IFERROR(INDEX($A$3:$AB$3000,$AE695,COLUMNS($A$3:D695)),""))</f>
        <v/>
      </c>
      <c r="AJ695" s="16" t="str">
        <f>IF($AG$1="","",IFERROR(INDEX($A$3:$AB$3000,$AE695,COLUMNS($A$3:E695)),""))</f>
        <v/>
      </c>
      <c r="AK695" s="16" t="str">
        <f>IF($AG$1="","",IFERROR(INDEX($A$3:$AB$3000,$AE695,COLUMNS($A$3:F695)),""))</f>
        <v/>
      </c>
      <c r="AL695" s="16" t="str">
        <f>IF($AG$1="","",IFERROR(INDEX($A$3:$AB$3000,$AE695,COLUMNS($A$3:G695)),""))</f>
        <v/>
      </c>
      <c r="AM695" s="16" t="str">
        <f>IF($AG$1="","",IFERROR(INDEX($A$3:$AB$3000,$AE695,COLUMNS($A$3:H695)),""))</f>
        <v/>
      </c>
      <c r="AN695" s="16" t="str">
        <f>IF($AG$1="","",IFERROR(INDEX($A$3:$AB$3000,$AE695,COLUMNS($A$3:I695)),""))</f>
        <v/>
      </c>
      <c r="AO695" s="16" t="str">
        <f>IF($AG$1="","",IFERROR(INDEX($A$3:$AB$3000,$AE695,COLUMNS($A$3:J695)),""))</f>
        <v/>
      </c>
      <c r="AP695" s="16" t="str">
        <f>IF($AG$1="","",IFERROR(INDEX($A$3:$AB$3000,$AE695,COLUMNS($A$3:K695)),""))</f>
        <v/>
      </c>
      <c r="AQ695" s="16" t="str">
        <f>IF($AG$1="","",IFERROR(INDEX($A$3:$AB$3000,$AE695,COLUMNS($A$3:L695)),""))</f>
        <v/>
      </c>
      <c r="AR695" s="16" t="str">
        <f>IF($AG$1="","",IFERROR(INDEX($A$3:$AB$3000,$AE695,COLUMNS($A$3:M695)),""))</f>
        <v/>
      </c>
      <c r="AS695" s="16" t="str">
        <f>IF($AG$1="","",IFERROR(INDEX($A$3:$AB$3000,$AE695,COLUMNS($A$3:N695)),""))</f>
        <v/>
      </c>
      <c r="AT695" s="16" t="str">
        <f>IF($AG$1="","",IFERROR(INDEX($A$3:$AB$3000,$AE695,COLUMNS($A$3:O695)),""))</f>
        <v/>
      </c>
      <c r="AU695" s="16" t="str">
        <f>IF($AG$1="","",IFERROR(INDEX($A$3:$AB$3000,$AE695,COLUMNS($A$3:P695)),""))</f>
        <v/>
      </c>
      <c r="AV695" s="16" t="str">
        <f>IF($AG$1="","",IFERROR(INDEX($A$3:$AB$3000,$AE695,COLUMNS($A$3:Q695)),""))</f>
        <v/>
      </c>
      <c r="AW695" s="16" t="str">
        <f>IF($AG$1="","",IFERROR(INDEX($A$3:$AB$3000,$AE695,COLUMNS($A$3:R695)),""))</f>
        <v/>
      </c>
      <c r="AX695" s="16" t="str">
        <f>IF($AG$1="","",IFERROR(INDEX($A$3:$AB$3000,$AE695,COLUMNS($A$3:S695)),""))</f>
        <v/>
      </c>
      <c r="AY695" s="16" t="str">
        <f>IF($AG$1="","",IFERROR(INDEX($A$3:$AB$3000,$AE695,COLUMNS($A$3:T695)),""))</f>
        <v/>
      </c>
      <c r="AZ695" s="16" t="str">
        <f>IF($AG$1="","",IFERROR(INDEX($A$3:$AB$3000,$AE695,COLUMNS($A$3:U695)),""))</f>
        <v/>
      </c>
      <c r="BA695" s="16" t="str">
        <f>IF($AG$1="","",IFERROR(INDEX($A$3:$AB$3000,$AE695,COLUMNS($A$3:V695)),""))</f>
        <v/>
      </c>
      <c r="BB695" s="16" t="str">
        <f>IF($AG$1="","",IFERROR(INDEX($A$3:$AB$3000,$AE695,COLUMNS($A$3:W695)),""))</f>
        <v/>
      </c>
      <c r="BC695" s="16" t="str">
        <f>IF($AG$1="","",IFERROR(INDEX($A$3:$AB$3000,$AE695,COLUMNS($A$3:X695)),""))</f>
        <v/>
      </c>
      <c r="BD695" s="16" t="str">
        <f>IF($AG$1="","",IFERROR(INDEX($A$3:$AB$3000,$AE695,COLUMNS($A$3:Y695)),""))</f>
        <v/>
      </c>
      <c r="BE695" s="16" t="str">
        <f>IF($AG$1="","",IFERROR(INDEX($A$3:$AB$3000,$AE695,COLUMNS($A$3:Z695)),""))</f>
        <v/>
      </c>
      <c r="BF695" s="16" t="str">
        <f>IF($AG$1="","",IFERROR(INDEX($A$3:$AB$3000,$AE695,COLUMNS($A$3:AA695)),""))</f>
        <v/>
      </c>
      <c r="BG695" s="7" t="str">
        <f>IF($AG$1="","",IFERROR(INDEX($A$3:$AB$3000,$AE695,COLUMNS($A$3:AB695)),""))</f>
        <v/>
      </c>
    </row>
    <row r="696" spans="1:59" ht="20.100000000000001" hidden="1" customHeight="1" thickBot="1" x14ac:dyDescent="0.25">
      <c r="A696" s="14">
        <f>IF(B696="","",SUBTOTAL(3,B$3:B696))</f>
        <v>62</v>
      </c>
      <c r="B696" s="47">
        <v>466</v>
      </c>
      <c r="C696" s="47" t="s">
        <v>2391</v>
      </c>
      <c r="D696" s="47" t="s">
        <v>116</v>
      </c>
      <c r="E696" s="47" t="s">
        <v>2392</v>
      </c>
      <c r="F696" s="47" t="s">
        <v>2393</v>
      </c>
      <c r="G696" s="47">
        <v>1998</v>
      </c>
      <c r="H696" s="47" t="s">
        <v>2394</v>
      </c>
      <c r="I696" s="47" t="s">
        <v>86</v>
      </c>
      <c r="J696" s="47" t="s">
        <v>87</v>
      </c>
      <c r="K696" s="47">
        <v>9863</v>
      </c>
      <c r="L696" s="47">
        <v>1122</v>
      </c>
      <c r="M696" s="47" t="s">
        <v>398</v>
      </c>
      <c r="N696" s="47">
        <v>2</v>
      </c>
      <c r="O696" s="47" t="s">
        <v>88</v>
      </c>
      <c r="P696" s="47"/>
      <c r="Q696" s="47" t="s">
        <v>85</v>
      </c>
      <c r="R696" s="47" t="s">
        <v>89</v>
      </c>
      <c r="S696" s="47" t="s">
        <v>90</v>
      </c>
      <c r="T696" s="47" t="s">
        <v>98</v>
      </c>
      <c r="U696" s="47" t="s">
        <v>92</v>
      </c>
      <c r="V696" s="47" t="s">
        <v>92</v>
      </c>
      <c r="W696" s="47"/>
      <c r="X696" s="47"/>
      <c r="Y696" s="47">
        <v>81</v>
      </c>
      <c r="Z696" s="40">
        <f t="shared" si="55"/>
        <v>81</v>
      </c>
      <c r="AA696" s="40" t="str">
        <f t="shared" si="56"/>
        <v>ناجح</v>
      </c>
      <c r="AB696" s="41" t="str">
        <f t="shared" si="57"/>
        <v>دمشق أدبي اناث مباشر  ناجح</v>
      </c>
      <c r="AC696" s="6">
        <f>ROWS($A$3:A696)</f>
        <v>694</v>
      </c>
      <c r="AD696" s="6" t="str">
        <f t="shared" si="53"/>
        <v/>
      </c>
      <c r="AE696" s="7" t="str">
        <f t="shared" si="54"/>
        <v/>
      </c>
      <c r="AF696" s="16" t="str">
        <f>IF(AG696="","",SUBTOTAL(3,AG$3:AG696))</f>
        <v/>
      </c>
      <c r="AG696" s="16" t="str">
        <f>IF($AG$1="","",IFERROR(INDEX($A$3:$AB$3000,$AE696,COLUMNS($A$3:B696)),""))</f>
        <v/>
      </c>
      <c r="AH696" s="16" t="str">
        <f>IF($AG$1="","",IFERROR(INDEX($A$3:$AB$3000,$AE696,COLUMNS($A$3:C696)),""))</f>
        <v/>
      </c>
      <c r="AI696" s="16" t="str">
        <f>IF($AG$1="","",IFERROR(INDEX($A$3:$AB$3000,$AE696,COLUMNS($A$3:D696)),""))</f>
        <v/>
      </c>
      <c r="AJ696" s="16" t="str">
        <f>IF($AG$1="","",IFERROR(INDEX($A$3:$AB$3000,$AE696,COLUMNS($A$3:E696)),""))</f>
        <v/>
      </c>
      <c r="AK696" s="16" t="str">
        <f>IF($AG$1="","",IFERROR(INDEX($A$3:$AB$3000,$AE696,COLUMNS($A$3:F696)),""))</f>
        <v/>
      </c>
      <c r="AL696" s="16" t="str">
        <f>IF($AG$1="","",IFERROR(INDEX($A$3:$AB$3000,$AE696,COLUMNS($A$3:G696)),""))</f>
        <v/>
      </c>
      <c r="AM696" s="16" t="str">
        <f>IF($AG$1="","",IFERROR(INDEX($A$3:$AB$3000,$AE696,COLUMNS($A$3:H696)),""))</f>
        <v/>
      </c>
      <c r="AN696" s="16" t="str">
        <f>IF($AG$1="","",IFERROR(INDEX($A$3:$AB$3000,$AE696,COLUMNS($A$3:I696)),""))</f>
        <v/>
      </c>
      <c r="AO696" s="16" t="str">
        <f>IF($AG$1="","",IFERROR(INDEX($A$3:$AB$3000,$AE696,COLUMNS($A$3:J696)),""))</f>
        <v/>
      </c>
      <c r="AP696" s="16" t="str">
        <f>IF($AG$1="","",IFERROR(INDEX($A$3:$AB$3000,$AE696,COLUMNS($A$3:K696)),""))</f>
        <v/>
      </c>
      <c r="AQ696" s="16" t="str">
        <f>IF($AG$1="","",IFERROR(INDEX($A$3:$AB$3000,$AE696,COLUMNS($A$3:L696)),""))</f>
        <v/>
      </c>
      <c r="AR696" s="16" t="str">
        <f>IF($AG$1="","",IFERROR(INDEX($A$3:$AB$3000,$AE696,COLUMNS($A$3:M696)),""))</f>
        <v/>
      </c>
      <c r="AS696" s="16" t="str">
        <f>IF($AG$1="","",IFERROR(INDEX($A$3:$AB$3000,$AE696,COLUMNS($A$3:N696)),""))</f>
        <v/>
      </c>
      <c r="AT696" s="16" t="str">
        <f>IF($AG$1="","",IFERROR(INDEX($A$3:$AB$3000,$AE696,COLUMNS($A$3:O696)),""))</f>
        <v/>
      </c>
      <c r="AU696" s="16" t="str">
        <f>IF($AG$1="","",IFERROR(INDEX($A$3:$AB$3000,$AE696,COLUMNS($A$3:P696)),""))</f>
        <v/>
      </c>
      <c r="AV696" s="16" t="str">
        <f>IF($AG$1="","",IFERROR(INDEX($A$3:$AB$3000,$AE696,COLUMNS($A$3:Q696)),""))</f>
        <v/>
      </c>
      <c r="AW696" s="16" t="str">
        <f>IF($AG$1="","",IFERROR(INDEX($A$3:$AB$3000,$AE696,COLUMNS($A$3:R696)),""))</f>
        <v/>
      </c>
      <c r="AX696" s="16" t="str">
        <f>IF($AG$1="","",IFERROR(INDEX($A$3:$AB$3000,$AE696,COLUMNS($A$3:S696)),""))</f>
        <v/>
      </c>
      <c r="AY696" s="16" t="str">
        <f>IF($AG$1="","",IFERROR(INDEX($A$3:$AB$3000,$AE696,COLUMNS($A$3:T696)),""))</f>
        <v/>
      </c>
      <c r="AZ696" s="16" t="str">
        <f>IF($AG$1="","",IFERROR(INDEX($A$3:$AB$3000,$AE696,COLUMNS($A$3:U696)),""))</f>
        <v/>
      </c>
      <c r="BA696" s="16" t="str">
        <f>IF($AG$1="","",IFERROR(INDEX($A$3:$AB$3000,$AE696,COLUMNS($A$3:V696)),""))</f>
        <v/>
      </c>
      <c r="BB696" s="16" t="str">
        <f>IF($AG$1="","",IFERROR(INDEX($A$3:$AB$3000,$AE696,COLUMNS($A$3:W696)),""))</f>
        <v/>
      </c>
      <c r="BC696" s="16" t="str">
        <f>IF($AG$1="","",IFERROR(INDEX($A$3:$AB$3000,$AE696,COLUMNS($A$3:X696)),""))</f>
        <v/>
      </c>
      <c r="BD696" s="16" t="str">
        <f>IF($AG$1="","",IFERROR(INDEX($A$3:$AB$3000,$AE696,COLUMNS($A$3:Y696)),""))</f>
        <v/>
      </c>
      <c r="BE696" s="16" t="str">
        <f>IF($AG$1="","",IFERROR(INDEX($A$3:$AB$3000,$AE696,COLUMNS($A$3:Z696)),""))</f>
        <v/>
      </c>
      <c r="BF696" s="16" t="str">
        <f>IF($AG$1="","",IFERROR(INDEX($A$3:$AB$3000,$AE696,COLUMNS($A$3:AA696)),""))</f>
        <v/>
      </c>
      <c r="BG696" s="7" t="str">
        <f>IF($AG$1="","",IFERROR(INDEX($A$3:$AB$3000,$AE696,COLUMNS($A$3:AB696)),""))</f>
        <v/>
      </c>
    </row>
    <row r="697" spans="1:59" ht="20.100000000000001" hidden="1" customHeight="1" thickBot="1" x14ac:dyDescent="0.25">
      <c r="A697" s="14">
        <f>IF(B697="","",SUBTOTAL(3,B$3:B697))</f>
        <v>62</v>
      </c>
      <c r="B697" s="47">
        <v>467</v>
      </c>
      <c r="C697" s="47" t="s">
        <v>2395</v>
      </c>
      <c r="D697" s="47" t="s">
        <v>2396</v>
      </c>
      <c r="E697" s="47" t="s">
        <v>2033</v>
      </c>
      <c r="F697" s="47" t="s">
        <v>85</v>
      </c>
      <c r="G697" s="47">
        <v>2000</v>
      </c>
      <c r="H697" s="47" t="s">
        <v>2397</v>
      </c>
      <c r="I697" s="47" t="s">
        <v>86</v>
      </c>
      <c r="J697" s="47" t="s">
        <v>87</v>
      </c>
      <c r="K697" s="47">
        <v>7501</v>
      </c>
      <c r="L697" s="47">
        <v>1134</v>
      </c>
      <c r="M697" s="47" t="s">
        <v>398</v>
      </c>
      <c r="N697" s="47">
        <v>1</v>
      </c>
      <c r="O697" s="47" t="s">
        <v>88</v>
      </c>
      <c r="P697" s="47"/>
      <c r="Q697" s="47" t="s">
        <v>85</v>
      </c>
      <c r="R697" s="47" t="s">
        <v>430</v>
      </c>
      <c r="S697" s="47" t="s">
        <v>90</v>
      </c>
      <c r="T697" s="47" t="s">
        <v>91</v>
      </c>
      <c r="U697" s="47" t="s">
        <v>92</v>
      </c>
      <c r="V697" s="47" t="s">
        <v>93</v>
      </c>
      <c r="W697" s="47"/>
      <c r="X697" s="47"/>
      <c r="Y697" s="47">
        <v>62</v>
      </c>
      <c r="Z697" s="40">
        <f t="shared" si="55"/>
        <v>62</v>
      </c>
      <c r="AA697" s="40" t="str">
        <f t="shared" si="56"/>
        <v>راسب</v>
      </c>
      <c r="AB697" s="41" t="str">
        <f t="shared" si="57"/>
        <v>دمشق أدبي اناث مباشر  راسب</v>
      </c>
      <c r="AC697" s="6">
        <f>ROWS($A$3:A697)</f>
        <v>695</v>
      </c>
      <c r="AD697" s="6" t="str">
        <f t="shared" si="53"/>
        <v/>
      </c>
      <c r="AE697" s="7" t="str">
        <f t="shared" si="54"/>
        <v/>
      </c>
      <c r="AF697" s="16" t="str">
        <f>IF(AG697="","",SUBTOTAL(3,AG$3:AG697))</f>
        <v/>
      </c>
      <c r="AG697" s="16" t="str">
        <f>IF($AG$1="","",IFERROR(INDEX($A$3:$AB$3000,$AE697,COLUMNS($A$3:B697)),""))</f>
        <v/>
      </c>
      <c r="AH697" s="16" t="str">
        <f>IF($AG$1="","",IFERROR(INDEX($A$3:$AB$3000,$AE697,COLUMNS($A$3:C697)),""))</f>
        <v/>
      </c>
      <c r="AI697" s="16" t="str">
        <f>IF($AG$1="","",IFERROR(INDEX($A$3:$AB$3000,$AE697,COLUMNS($A$3:D697)),""))</f>
        <v/>
      </c>
      <c r="AJ697" s="16" t="str">
        <f>IF($AG$1="","",IFERROR(INDEX($A$3:$AB$3000,$AE697,COLUMNS($A$3:E697)),""))</f>
        <v/>
      </c>
      <c r="AK697" s="16" t="str">
        <f>IF($AG$1="","",IFERROR(INDEX($A$3:$AB$3000,$AE697,COLUMNS($A$3:F697)),""))</f>
        <v/>
      </c>
      <c r="AL697" s="16" t="str">
        <f>IF($AG$1="","",IFERROR(INDEX($A$3:$AB$3000,$AE697,COLUMNS($A$3:G697)),""))</f>
        <v/>
      </c>
      <c r="AM697" s="16" t="str">
        <f>IF($AG$1="","",IFERROR(INDEX($A$3:$AB$3000,$AE697,COLUMNS($A$3:H697)),""))</f>
        <v/>
      </c>
      <c r="AN697" s="16" t="str">
        <f>IF($AG$1="","",IFERROR(INDEX($A$3:$AB$3000,$AE697,COLUMNS($A$3:I697)),""))</f>
        <v/>
      </c>
      <c r="AO697" s="16" t="str">
        <f>IF($AG$1="","",IFERROR(INDEX($A$3:$AB$3000,$AE697,COLUMNS($A$3:J697)),""))</f>
        <v/>
      </c>
      <c r="AP697" s="16" t="str">
        <f>IF($AG$1="","",IFERROR(INDEX($A$3:$AB$3000,$AE697,COLUMNS($A$3:K697)),""))</f>
        <v/>
      </c>
      <c r="AQ697" s="16" t="str">
        <f>IF($AG$1="","",IFERROR(INDEX($A$3:$AB$3000,$AE697,COLUMNS($A$3:L697)),""))</f>
        <v/>
      </c>
      <c r="AR697" s="16" t="str">
        <f>IF($AG$1="","",IFERROR(INDEX($A$3:$AB$3000,$AE697,COLUMNS($A$3:M697)),""))</f>
        <v/>
      </c>
      <c r="AS697" s="16" t="str">
        <f>IF($AG$1="","",IFERROR(INDEX($A$3:$AB$3000,$AE697,COLUMNS($A$3:N697)),""))</f>
        <v/>
      </c>
      <c r="AT697" s="16" t="str">
        <f>IF($AG$1="","",IFERROR(INDEX($A$3:$AB$3000,$AE697,COLUMNS($A$3:O697)),""))</f>
        <v/>
      </c>
      <c r="AU697" s="16" t="str">
        <f>IF($AG$1="","",IFERROR(INDEX($A$3:$AB$3000,$AE697,COLUMNS($A$3:P697)),""))</f>
        <v/>
      </c>
      <c r="AV697" s="16" t="str">
        <f>IF($AG$1="","",IFERROR(INDEX($A$3:$AB$3000,$AE697,COLUMNS($A$3:Q697)),""))</f>
        <v/>
      </c>
      <c r="AW697" s="16" t="str">
        <f>IF($AG$1="","",IFERROR(INDEX($A$3:$AB$3000,$AE697,COLUMNS($A$3:R697)),""))</f>
        <v/>
      </c>
      <c r="AX697" s="16" t="str">
        <f>IF($AG$1="","",IFERROR(INDEX($A$3:$AB$3000,$AE697,COLUMNS($A$3:S697)),""))</f>
        <v/>
      </c>
      <c r="AY697" s="16" t="str">
        <f>IF($AG$1="","",IFERROR(INDEX($A$3:$AB$3000,$AE697,COLUMNS($A$3:T697)),""))</f>
        <v/>
      </c>
      <c r="AZ697" s="16" t="str">
        <f>IF($AG$1="","",IFERROR(INDEX($A$3:$AB$3000,$AE697,COLUMNS($A$3:U697)),""))</f>
        <v/>
      </c>
      <c r="BA697" s="16" t="str">
        <f>IF($AG$1="","",IFERROR(INDEX($A$3:$AB$3000,$AE697,COLUMNS($A$3:V697)),""))</f>
        <v/>
      </c>
      <c r="BB697" s="16" t="str">
        <f>IF($AG$1="","",IFERROR(INDEX($A$3:$AB$3000,$AE697,COLUMNS($A$3:W697)),""))</f>
        <v/>
      </c>
      <c r="BC697" s="16" t="str">
        <f>IF($AG$1="","",IFERROR(INDEX($A$3:$AB$3000,$AE697,COLUMNS($A$3:X697)),""))</f>
        <v/>
      </c>
      <c r="BD697" s="16" t="str">
        <f>IF($AG$1="","",IFERROR(INDEX($A$3:$AB$3000,$AE697,COLUMNS($A$3:Y697)),""))</f>
        <v/>
      </c>
      <c r="BE697" s="16" t="str">
        <f>IF($AG$1="","",IFERROR(INDEX($A$3:$AB$3000,$AE697,COLUMNS($A$3:Z697)),""))</f>
        <v/>
      </c>
      <c r="BF697" s="16" t="str">
        <f>IF($AG$1="","",IFERROR(INDEX($A$3:$AB$3000,$AE697,COLUMNS($A$3:AA697)),""))</f>
        <v/>
      </c>
      <c r="BG697" s="7" t="str">
        <f>IF($AG$1="","",IFERROR(INDEX($A$3:$AB$3000,$AE697,COLUMNS($A$3:AB697)),""))</f>
        <v/>
      </c>
    </row>
    <row r="698" spans="1:59" ht="20.100000000000001" hidden="1" customHeight="1" thickBot="1" x14ac:dyDescent="0.25">
      <c r="A698" s="14">
        <f>IF(B698="","",SUBTOTAL(3,B$3:B698))</f>
        <v>62</v>
      </c>
      <c r="B698" s="47">
        <v>468</v>
      </c>
      <c r="C698" s="47" t="s">
        <v>2398</v>
      </c>
      <c r="D698" s="47" t="s">
        <v>194</v>
      </c>
      <c r="E698" s="47" t="s">
        <v>299</v>
      </c>
      <c r="F698" s="47" t="s">
        <v>85</v>
      </c>
      <c r="G698" s="47">
        <v>2000</v>
      </c>
      <c r="H698" s="47" t="s">
        <v>2399</v>
      </c>
      <c r="I698" s="47" t="s">
        <v>86</v>
      </c>
      <c r="J698" s="47" t="s">
        <v>107</v>
      </c>
      <c r="K698" s="47">
        <v>25396</v>
      </c>
      <c r="L698" s="47">
        <v>1280</v>
      </c>
      <c r="M698" s="47" t="s">
        <v>96</v>
      </c>
      <c r="N698" s="47">
        <v>1</v>
      </c>
      <c r="O698" s="47" t="s">
        <v>88</v>
      </c>
      <c r="P698" s="47" t="s">
        <v>15</v>
      </c>
      <c r="Q698" s="47" t="s">
        <v>85</v>
      </c>
      <c r="R698" s="47" t="s">
        <v>89</v>
      </c>
      <c r="S698" s="47" t="s">
        <v>90</v>
      </c>
      <c r="T698" s="47" t="s">
        <v>98</v>
      </c>
      <c r="U698" s="47" t="s">
        <v>92</v>
      </c>
      <c r="V698" s="47" t="s">
        <v>92</v>
      </c>
      <c r="W698" s="47"/>
      <c r="X698" s="47"/>
      <c r="Y698" s="47">
        <v>74</v>
      </c>
      <c r="Z698" s="40">
        <f t="shared" si="55"/>
        <v>74</v>
      </c>
      <c r="AA698" s="40" t="str">
        <f t="shared" si="56"/>
        <v>ناجح</v>
      </c>
      <c r="AB698" s="41" t="str">
        <f t="shared" si="57"/>
        <v>دمشق علمي اناث مباشر جامعة ناجح</v>
      </c>
      <c r="AC698" s="6">
        <f>ROWS($A$3:A698)</f>
        <v>696</v>
      </c>
      <c r="AD698" s="6" t="str">
        <f t="shared" si="53"/>
        <v/>
      </c>
      <c r="AE698" s="7" t="str">
        <f t="shared" si="54"/>
        <v/>
      </c>
      <c r="AF698" s="16" t="str">
        <f>IF(AG698="","",SUBTOTAL(3,AG$3:AG698))</f>
        <v/>
      </c>
      <c r="AG698" s="16" t="str">
        <f>IF($AG$1="","",IFERROR(INDEX($A$3:$AB$3000,$AE698,COLUMNS($A$3:B698)),""))</f>
        <v/>
      </c>
      <c r="AH698" s="16" t="str">
        <f>IF($AG$1="","",IFERROR(INDEX($A$3:$AB$3000,$AE698,COLUMNS($A$3:C698)),""))</f>
        <v/>
      </c>
      <c r="AI698" s="16" t="str">
        <f>IF($AG$1="","",IFERROR(INDEX($A$3:$AB$3000,$AE698,COLUMNS($A$3:D698)),""))</f>
        <v/>
      </c>
      <c r="AJ698" s="16" t="str">
        <f>IF($AG$1="","",IFERROR(INDEX($A$3:$AB$3000,$AE698,COLUMNS($A$3:E698)),""))</f>
        <v/>
      </c>
      <c r="AK698" s="16" t="str">
        <f>IF($AG$1="","",IFERROR(INDEX($A$3:$AB$3000,$AE698,COLUMNS($A$3:F698)),""))</f>
        <v/>
      </c>
      <c r="AL698" s="16" t="str">
        <f>IF($AG$1="","",IFERROR(INDEX($A$3:$AB$3000,$AE698,COLUMNS($A$3:G698)),""))</f>
        <v/>
      </c>
      <c r="AM698" s="16" t="str">
        <f>IF($AG$1="","",IFERROR(INDEX($A$3:$AB$3000,$AE698,COLUMNS($A$3:H698)),""))</f>
        <v/>
      </c>
      <c r="AN698" s="16" t="str">
        <f>IF($AG$1="","",IFERROR(INDEX($A$3:$AB$3000,$AE698,COLUMNS($A$3:I698)),""))</f>
        <v/>
      </c>
      <c r="AO698" s="16" t="str">
        <f>IF($AG$1="","",IFERROR(INDEX($A$3:$AB$3000,$AE698,COLUMNS($A$3:J698)),""))</f>
        <v/>
      </c>
      <c r="AP698" s="16" t="str">
        <f>IF($AG$1="","",IFERROR(INDEX($A$3:$AB$3000,$AE698,COLUMNS($A$3:K698)),""))</f>
        <v/>
      </c>
      <c r="AQ698" s="16" t="str">
        <f>IF($AG$1="","",IFERROR(INDEX($A$3:$AB$3000,$AE698,COLUMNS($A$3:L698)),""))</f>
        <v/>
      </c>
      <c r="AR698" s="16" t="str">
        <f>IF($AG$1="","",IFERROR(INDEX($A$3:$AB$3000,$AE698,COLUMNS($A$3:M698)),""))</f>
        <v/>
      </c>
      <c r="AS698" s="16" t="str">
        <f>IF($AG$1="","",IFERROR(INDEX($A$3:$AB$3000,$AE698,COLUMNS($A$3:N698)),""))</f>
        <v/>
      </c>
      <c r="AT698" s="16" t="str">
        <f>IF($AG$1="","",IFERROR(INDEX($A$3:$AB$3000,$AE698,COLUMNS($A$3:O698)),""))</f>
        <v/>
      </c>
      <c r="AU698" s="16" t="str">
        <f>IF($AG$1="","",IFERROR(INDEX($A$3:$AB$3000,$AE698,COLUMNS($A$3:P698)),""))</f>
        <v/>
      </c>
      <c r="AV698" s="16" t="str">
        <f>IF($AG$1="","",IFERROR(INDEX($A$3:$AB$3000,$AE698,COLUMNS($A$3:Q698)),""))</f>
        <v/>
      </c>
      <c r="AW698" s="16" t="str">
        <f>IF($AG$1="","",IFERROR(INDEX($A$3:$AB$3000,$AE698,COLUMNS($A$3:R698)),""))</f>
        <v/>
      </c>
      <c r="AX698" s="16" t="str">
        <f>IF($AG$1="","",IFERROR(INDEX($A$3:$AB$3000,$AE698,COLUMNS($A$3:S698)),""))</f>
        <v/>
      </c>
      <c r="AY698" s="16" t="str">
        <f>IF($AG$1="","",IFERROR(INDEX($A$3:$AB$3000,$AE698,COLUMNS($A$3:T698)),""))</f>
        <v/>
      </c>
      <c r="AZ698" s="16" t="str">
        <f>IF($AG$1="","",IFERROR(INDEX($A$3:$AB$3000,$AE698,COLUMNS($A$3:U698)),""))</f>
        <v/>
      </c>
      <c r="BA698" s="16" t="str">
        <f>IF($AG$1="","",IFERROR(INDEX($A$3:$AB$3000,$AE698,COLUMNS($A$3:V698)),""))</f>
        <v/>
      </c>
      <c r="BB698" s="16" t="str">
        <f>IF($AG$1="","",IFERROR(INDEX($A$3:$AB$3000,$AE698,COLUMNS($A$3:W698)),""))</f>
        <v/>
      </c>
      <c r="BC698" s="16" t="str">
        <f>IF($AG$1="","",IFERROR(INDEX($A$3:$AB$3000,$AE698,COLUMNS($A$3:X698)),""))</f>
        <v/>
      </c>
      <c r="BD698" s="16" t="str">
        <f>IF($AG$1="","",IFERROR(INDEX($A$3:$AB$3000,$AE698,COLUMNS($A$3:Y698)),""))</f>
        <v/>
      </c>
      <c r="BE698" s="16" t="str">
        <f>IF($AG$1="","",IFERROR(INDEX($A$3:$AB$3000,$AE698,COLUMNS($A$3:Z698)),""))</f>
        <v/>
      </c>
      <c r="BF698" s="16" t="str">
        <f>IF($AG$1="","",IFERROR(INDEX($A$3:$AB$3000,$AE698,COLUMNS($A$3:AA698)),""))</f>
        <v/>
      </c>
      <c r="BG698" s="7" t="str">
        <f>IF($AG$1="","",IFERROR(INDEX($A$3:$AB$3000,$AE698,COLUMNS($A$3:AB698)),""))</f>
        <v/>
      </c>
    </row>
    <row r="699" spans="1:59" ht="20.100000000000001" hidden="1" customHeight="1" thickBot="1" x14ac:dyDescent="0.25">
      <c r="A699" s="14">
        <f>IF(B699="","",SUBTOTAL(3,B$3:B699))</f>
        <v>62</v>
      </c>
      <c r="B699" s="47">
        <v>469</v>
      </c>
      <c r="C699" s="47" t="s">
        <v>2400</v>
      </c>
      <c r="D699" s="47" t="s">
        <v>203</v>
      </c>
      <c r="E699" s="47" t="s">
        <v>139</v>
      </c>
      <c r="F699" s="47" t="s">
        <v>129</v>
      </c>
      <c r="G699" s="47">
        <v>1996</v>
      </c>
      <c r="H699" s="47" t="s">
        <v>2401</v>
      </c>
      <c r="I699" s="47" t="s">
        <v>86</v>
      </c>
      <c r="J699" s="47" t="s">
        <v>87</v>
      </c>
      <c r="K699" s="47">
        <v>2474</v>
      </c>
      <c r="L699" s="47">
        <v>1366</v>
      </c>
      <c r="M699" s="47" t="s">
        <v>100</v>
      </c>
      <c r="N699" s="47">
        <v>2</v>
      </c>
      <c r="O699" s="47" t="s">
        <v>88</v>
      </c>
      <c r="P699" s="47"/>
      <c r="Q699" s="47" t="s">
        <v>85</v>
      </c>
      <c r="R699" s="47" t="s">
        <v>89</v>
      </c>
      <c r="S699" s="47" t="s">
        <v>90</v>
      </c>
      <c r="T699" s="47" t="s">
        <v>98</v>
      </c>
      <c r="U699" s="47" t="s">
        <v>92</v>
      </c>
      <c r="V699" s="47" t="s">
        <v>92</v>
      </c>
      <c r="W699" s="47"/>
      <c r="X699" s="47"/>
      <c r="Y699" s="47">
        <v>65</v>
      </c>
      <c r="Z699" s="40">
        <f t="shared" si="55"/>
        <v>65</v>
      </c>
      <c r="AA699" s="40" t="str">
        <f t="shared" si="56"/>
        <v>ناجح</v>
      </c>
      <c r="AB699" s="41" t="str">
        <f t="shared" si="57"/>
        <v>دمشق أدبي اناث مباشر  ناجح</v>
      </c>
      <c r="AC699" s="6">
        <f>ROWS($A$3:A699)</f>
        <v>697</v>
      </c>
      <c r="AD699" s="6" t="str">
        <f t="shared" si="53"/>
        <v/>
      </c>
      <c r="AE699" s="7" t="str">
        <f t="shared" si="54"/>
        <v/>
      </c>
      <c r="AF699" s="16" t="str">
        <f>IF(AG699="","",SUBTOTAL(3,AG$3:AG699))</f>
        <v/>
      </c>
      <c r="AG699" s="16" t="str">
        <f>IF($AG$1="","",IFERROR(INDEX($A$3:$AB$3000,$AE699,COLUMNS($A$3:B699)),""))</f>
        <v/>
      </c>
      <c r="AH699" s="16" t="str">
        <f>IF($AG$1="","",IFERROR(INDEX($A$3:$AB$3000,$AE699,COLUMNS($A$3:C699)),""))</f>
        <v/>
      </c>
      <c r="AI699" s="16" t="str">
        <f>IF($AG$1="","",IFERROR(INDEX($A$3:$AB$3000,$AE699,COLUMNS($A$3:D699)),""))</f>
        <v/>
      </c>
      <c r="AJ699" s="16" t="str">
        <f>IF($AG$1="","",IFERROR(INDEX($A$3:$AB$3000,$AE699,COLUMNS($A$3:E699)),""))</f>
        <v/>
      </c>
      <c r="AK699" s="16" t="str">
        <f>IF($AG$1="","",IFERROR(INDEX($A$3:$AB$3000,$AE699,COLUMNS($A$3:F699)),""))</f>
        <v/>
      </c>
      <c r="AL699" s="16" t="str">
        <f>IF($AG$1="","",IFERROR(INDEX($A$3:$AB$3000,$AE699,COLUMNS($A$3:G699)),""))</f>
        <v/>
      </c>
      <c r="AM699" s="16" t="str">
        <f>IF($AG$1="","",IFERROR(INDEX($A$3:$AB$3000,$AE699,COLUMNS($A$3:H699)),""))</f>
        <v/>
      </c>
      <c r="AN699" s="16" t="str">
        <f>IF($AG$1="","",IFERROR(INDEX($A$3:$AB$3000,$AE699,COLUMNS($A$3:I699)),""))</f>
        <v/>
      </c>
      <c r="AO699" s="16" t="str">
        <f>IF($AG$1="","",IFERROR(INDEX($A$3:$AB$3000,$AE699,COLUMNS($A$3:J699)),""))</f>
        <v/>
      </c>
      <c r="AP699" s="16" t="str">
        <f>IF($AG$1="","",IFERROR(INDEX($A$3:$AB$3000,$AE699,COLUMNS($A$3:K699)),""))</f>
        <v/>
      </c>
      <c r="AQ699" s="16" t="str">
        <f>IF($AG$1="","",IFERROR(INDEX($A$3:$AB$3000,$AE699,COLUMNS($A$3:L699)),""))</f>
        <v/>
      </c>
      <c r="AR699" s="16" t="str">
        <f>IF($AG$1="","",IFERROR(INDEX($A$3:$AB$3000,$AE699,COLUMNS($A$3:M699)),""))</f>
        <v/>
      </c>
      <c r="AS699" s="16" t="str">
        <f>IF($AG$1="","",IFERROR(INDEX($A$3:$AB$3000,$AE699,COLUMNS($A$3:N699)),""))</f>
        <v/>
      </c>
      <c r="AT699" s="16" t="str">
        <f>IF($AG$1="","",IFERROR(INDEX($A$3:$AB$3000,$AE699,COLUMNS($A$3:O699)),""))</f>
        <v/>
      </c>
      <c r="AU699" s="16" t="str">
        <f>IF($AG$1="","",IFERROR(INDEX($A$3:$AB$3000,$AE699,COLUMNS($A$3:P699)),""))</f>
        <v/>
      </c>
      <c r="AV699" s="16" t="str">
        <f>IF($AG$1="","",IFERROR(INDEX($A$3:$AB$3000,$AE699,COLUMNS($A$3:Q699)),""))</f>
        <v/>
      </c>
      <c r="AW699" s="16" t="str">
        <f>IF($AG$1="","",IFERROR(INDEX($A$3:$AB$3000,$AE699,COLUMNS($A$3:R699)),""))</f>
        <v/>
      </c>
      <c r="AX699" s="16" t="str">
        <f>IF($AG$1="","",IFERROR(INDEX($A$3:$AB$3000,$AE699,COLUMNS($A$3:S699)),""))</f>
        <v/>
      </c>
      <c r="AY699" s="16" t="str">
        <f>IF($AG$1="","",IFERROR(INDEX($A$3:$AB$3000,$AE699,COLUMNS($A$3:T699)),""))</f>
        <v/>
      </c>
      <c r="AZ699" s="16" t="str">
        <f>IF($AG$1="","",IFERROR(INDEX($A$3:$AB$3000,$AE699,COLUMNS($A$3:U699)),""))</f>
        <v/>
      </c>
      <c r="BA699" s="16" t="str">
        <f>IF($AG$1="","",IFERROR(INDEX($A$3:$AB$3000,$AE699,COLUMNS($A$3:V699)),""))</f>
        <v/>
      </c>
      <c r="BB699" s="16" t="str">
        <f>IF($AG$1="","",IFERROR(INDEX($A$3:$AB$3000,$AE699,COLUMNS($A$3:W699)),""))</f>
        <v/>
      </c>
      <c r="BC699" s="16" t="str">
        <f>IF($AG$1="","",IFERROR(INDEX($A$3:$AB$3000,$AE699,COLUMNS($A$3:X699)),""))</f>
        <v/>
      </c>
      <c r="BD699" s="16" t="str">
        <f>IF($AG$1="","",IFERROR(INDEX($A$3:$AB$3000,$AE699,COLUMNS($A$3:Y699)),""))</f>
        <v/>
      </c>
      <c r="BE699" s="16" t="str">
        <f>IF($AG$1="","",IFERROR(INDEX($A$3:$AB$3000,$AE699,COLUMNS($A$3:Z699)),""))</f>
        <v/>
      </c>
      <c r="BF699" s="16" t="str">
        <f>IF($AG$1="","",IFERROR(INDEX($A$3:$AB$3000,$AE699,COLUMNS($A$3:AA699)),""))</f>
        <v/>
      </c>
      <c r="BG699" s="7" t="str">
        <f>IF($AG$1="","",IFERROR(INDEX($A$3:$AB$3000,$AE699,COLUMNS($A$3:AB699)),""))</f>
        <v/>
      </c>
    </row>
    <row r="700" spans="1:59" ht="20.100000000000001" hidden="1" customHeight="1" x14ac:dyDescent="0.2">
      <c r="A700" s="14">
        <f>IF(B700="","",SUBTOTAL(3,B$3:B700))</f>
        <v>62</v>
      </c>
      <c r="B700" s="47">
        <v>470</v>
      </c>
      <c r="C700" s="47" t="s">
        <v>2402</v>
      </c>
      <c r="D700" s="47" t="s">
        <v>116</v>
      </c>
      <c r="E700" s="47" t="s">
        <v>117</v>
      </c>
      <c r="F700" s="47" t="s">
        <v>160</v>
      </c>
      <c r="G700" s="47">
        <v>2000</v>
      </c>
      <c r="H700" s="47" t="s">
        <v>2403</v>
      </c>
      <c r="I700" s="47" t="s">
        <v>86</v>
      </c>
      <c r="J700" s="47" t="s">
        <v>107</v>
      </c>
      <c r="K700" s="47">
        <v>36073</v>
      </c>
      <c r="L700" s="47">
        <v>1310</v>
      </c>
      <c r="M700" s="47" t="s">
        <v>85</v>
      </c>
      <c r="N700" s="47">
        <v>2</v>
      </c>
      <c r="O700" s="47" t="s">
        <v>88</v>
      </c>
      <c r="P700" s="47"/>
      <c r="Q700" s="47" t="s">
        <v>85</v>
      </c>
      <c r="R700" s="47" t="s">
        <v>89</v>
      </c>
      <c r="S700" s="47" t="s">
        <v>90</v>
      </c>
      <c r="T700" s="47" t="s">
        <v>98</v>
      </c>
      <c r="U700" s="47" t="s">
        <v>92</v>
      </c>
      <c r="V700" s="47" t="s">
        <v>92</v>
      </c>
      <c r="W700" s="47"/>
      <c r="X700" s="47"/>
      <c r="Y700" s="47">
        <v>52</v>
      </c>
      <c r="Z700" s="40">
        <f t="shared" si="55"/>
        <v>52</v>
      </c>
      <c r="AA700" s="40" t="str">
        <f t="shared" si="56"/>
        <v>راسب</v>
      </c>
      <c r="AB700" s="41" t="str">
        <f t="shared" si="57"/>
        <v>دمشق علمي اناث مباشر  راسب</v>
      </c>
      <c r="AC700" s="6">
        <f>ROWS($A$3:A700)</f>
        <v>698</v>
      </c>
      <c r="AD700" s="6" t="str">
        <f t="shared" si="53"/>
        <v/>
      </c>
      <c r="AE700" s="7" t="str">
        <f t="shared" si="54"/>
        <v/>
      </c>
      <c r="AF700" s="16" t="str">
        <f>IF(AG700="","",SUBTOTAL(3,AG$3:AG700))</f>
        <v/>
      </c>
      <c r="AG700" s="16" t="str">
        <f>IF($AG$1="","",IFERROR(INDEX($A$3:$AB$3000,$AE700,COLUMNS($A$3:B700)),""))</f>
        <v/>
      </c>
      <c r="AH700" s="16" t="str">
        <f>IF($AG$1="","",IFERROR(INDEX($A$3:$AB$3000,$AE700,COLUMNS($A$3:C700)),""))</f>
        <v/>
      </c>
      <c r="AI700" s="16" t="str">
        <f>IF($AG$1="","",IFERROR(INDEX($A$3:$AB$3000,$AE700,COLUMNS($A$3:D700)),""))</f>
        <v/>
      </c>
      <c r="AJ700" s="16" t="str">
        <f>IF($AG$1="","",IFERROR(INDEX($A$3:$AB$3000,$AE700,COLUMNS($A$3:E700)),""))</f>
        <v/>
      </c>
      <c r="AK700" s="16" t="str">
        <f>IF($AG$1="","",IFERROR(INDEX($A$3:$AB$3000,$AE700,COLUMNS($A$3:F700)),""))</f>
        <v/>
      </c>
      <c r="AL700" s="16" t="str">
        <f>IF($AG$1="","",IFERROR(INDEX($A$3:$AB$3000,$AE700,COLUMNS($A$3:G700)),""))</f>
        <v/>
      </c>
      <c r="AM700" s="16" t="str">
        <f>IF($AG$1="","",IFERROR(INDEX($A$3:$AB$3000,$AE700,COLUMNS($A$3:H700)),""))</f>
        <v/>
      </c>
      <c r="AN700" s="16" t="str">
        <f>IF($AG$1="","",IFERROR(INDEX($A$3:$AB$3000,$AE700,COLUMNS($A$3:I700)),""))</f>
        <v/>
      </c>
      <c r="AO700" s="16" t="str">
        <f>IF($AG$1="","",IFERROR(INDEX($A$3:$AB$3000,$AE700,COLUMNS($A$3:J700)),""))</f>
        <v/>
      </c>
      <c r="AP700" s="16" t="str">
        <f>IF($AG$1="","",IFERROR(INDEX($A$3:$AB$3000,$AE700,COLUMNS($A$3:K700)),""))</f>
        <v/>
      </c>
      <c r="AQ700" s="16" t="str">
        <f>IF($AG$1="","",IFERROR(INDEX($A$3:$AB$3000,$AE700,COLUMNS($A$3:L700)),""))</f>
        <v/>
      </c>
      <c r="AR700" s="16" t="str">
        <f>IF($AG$1="","",IFERROR(INDEX($A$3:$AB$3000,$AE700,COLUMNS($A$3:M700)),""))</f>
        <v/>
      </c>
      <c r="AS700" s="16" t="str">
        <f>IF($AG$1="","",IFERROR(INDEX($A$3:$AB$3000,$AE700,COLUMNS($A$3:N700)),""))</f>
        <v/>
      </c>
      <c r="AT700" s="16" t="str">
        <f>IF($AG$1="","",IFERROR(INDEX($A$3:$AB$3000,$AE700,COLUMNS($A$3:O700)),""))</f>
        <v/>
      </c>
      <c r="AU700" s="16" t="str">
        <f>IF($AG$1="","",IFERROR(INDEX($A$3:$AB$3000,$AE700,COLUMNS($A$3:P700)),""))</f>
        <v/>
      </c>
      <c r="AV700" s="16" t="str">
        <f>IF($AG$1="","",IFERROR(INDEX($A$3:$AB$3000,$AE700,COLUMNS($A$3:Q700)),""))</f>
        <v/>
      </c>
      <c r="AW700" s="16" t="str">
        <f>IF($AG$1="","",IFERROR(INDEX($A$3:$AB$3000,$AE700,COLUMNS($A$3:R700)),""))</f>
        <v/>
      </c>
      <c r="AX700" s="16" t="str">
        <f>IF($AG$1="","",IFERROR(INDEX($A$3:$AB$3000,$AE700,COLUMNS($A$3:S700)),""))</f>
        <v/>
      </c>
      <c r="AY700" s="16" t="str">
        <f>IF($AG$1="","",IFERROR(INDEX($A$3:$AB$3000,$AE700,COLUMNS($A$3:T700)),""))</f>
        <v/>
      </c>
      <c r="AZ700" s="16" t="str">
        <f>IF($AG$1="","",IFERROR(INDEX($A$3:$AB$3000,$AE700,COLUMNS($A$3:U700)),""))</f>
        <v/>
      </c>
      <c r="BA700" s="16" t="str">
        <f>IF($AG$1="","",IFERROR(INDEX($A$3:$AB$3000,$AE700,COLUMNS($A$3:V700)),""))</f>
        <v/>
      </c>
      <c r="BB700" s="16" t="str">
        <f>IF($AG$1="","",IFERROR(INDEX($A$3:$AB$3000,$AE700,COLUMNS($A$3:W700)),""))</f>
        <v/>
      </c>
      <c r="BC700" s="16" t="str">
        <f>IF($AG$1="","",IFERROR(INDEX($A$3:$AB$3000,$AE700,COLUMNS($A$3:X700)),""))</f>
        <v/>
      </c>
      <c r="BD700" s="16" t="str">
        <f>IF($AG$1="","",IFERROR(INDEX($A$3:$AB$3000,$AE700,COLUMNS($A$3:Y700)),""))</f>
        <v/>
      </c>
      <c r="BE700" s="16" t="str">
        <f>IF($AG$1="","",IFERROR(INDEX($A$3:$AB$3000,$AE700,COLUMNS($A$3:Z700)),""))</f>
        <v/>
      </c>
      <c r="BF700" s="16" t="str">
        <f>IF($AG$1="","",IFERROR(INDEX($A$3:$AB$3000,$AE700,COLUMNS($A$3:AA700)),""))</f>
        <v/>
      </c>
      <c r="BG700" s="7" t="str">
        <f>IF($AG$1="","",IFERROR(INDEX($A$3:$AB$3000,$AE700,COLUMNS($A$3:AB700)),""))</f>
        <v/>
      </c>
    </row>
    <row r="701" spans="1:59" ht="20.100000000000001" hidden="1" customHeight="1" thickBot="1" x14ac:dyDescent="0.25">
      <c r="A701" s="14" t="str">
        <f>IF(B701="","",SUBTOTAL(3,B$3:B701))</f>
        <v/>
      </c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0">
        <f t="shared" si="55"/>
        <v>0</v>
      </c>
      <c r="AA701" s="40" t="str">
        <f t="shared" si="56"/>
        <v>راسب</v>
      </c>
      <c r="AB701" s="41" t="str">
        <f t="shared" si="57"/>
        <v xml:space="preserve">     راسب</v>
      </c>
      <c r="AC701" s="6">
        <f>ROWS($A$3:A701)</f>
        <v>699</v>
      </c>
      <c r="AD701" s="6" t="str">
        <f t="shared" si="53"/>
        <v/>
      </c>
      <c r="AE701" s="7" t="str">
        <f t="shared" si="54"/>
        <v/>
      </c>
      <c r="AF701" s="16" t="str">
        <f>IF(AG701="","",SUBTOTAL(3,AG$3:AG701))</f>
        <v/>
      </c>
      <c r="AG701" s="16" t="str">
        <f>IF($AG$1="","",IFERROR(INDEX($A$3:$AB$3000,$AE701,COLUMNS($A$3:B701)),""))</f>
        <v/>
      </c>
      <c r="AH701" s="16" t="str">
        <f>IF($AG$1="","",IFERROR(INDEX($A$3:$AB$3000,$AE701,COLUMNS($A$3:C701)),""))</f>
        <v/>
      </c>
      <c r="AI701" s="16" t="str">
        <f>IF($AG$1="","",IFERROR(INDEX($A$3:$AB$3000,$AE701,COLUMNS($A$3:D701)),""))</f>
        <v/>
      </c>
      <c r="AJ701" s="16" t="str">
        <f>IF($AG$1="","",IFERROR(INDEX($A$3:$AB$3000,$AE701,COLUMNS($A$3:E701)),""))</f>
        <v/>
      </c>
      <c r="AK701" s="16" t="str">
        <f>IF($AG$1="","",IFERROR(INDEX($A$3:$AB$3000,$AE701,COLUMNS($A$3:F701)),""))</f>
        <v/>
      </c>
      <c r="AL701" s="16" t="str">
        <f>IF($AG$1="","",IFERROR(INDEX($A$3:$AB$3000,$AE701,COLUMNS($A$3:G701)),""))</f>
        <v/>
      </c>
      <c r="AM701" s="16" t="str">
        <f>IF($AG$1="","",IFERROR(INDEX($A$3:$AB$3000,$AE701,COLUMNS($A$3:H701)),""))</f>
        <v/>
      </c>
      <c r="AN701" s="16" t="str">
        <f>IF($AG$1="","",IFERROR(INDEX($A$3:$AB$3000,$AE701,COLUMNS($A$3:I701)),""))</f>
        <v/>
      </c>
      <c r="AO701" s="16" t="str">
        <f>IF($AG$1="","",IFERROR(INDEX($A$3:$AB$3000,$AE701,COLUMNS($A$3:J701)),""))</f>
        <v/>
      </c>
      <c r="AP701" s="16" t="str">
        <f>IF($AG$1="","",IFERROR(INDEX($A$3:$AB$3000,$AE701,COLUMNS($A$3:K701)),""))</f>
        <v/>
      </c>
      <c r="AQ701" s="16" t="str">
        <f>IF($AG$1="","",IFERROR(INDEX($A$3:$AB$3000,$AE701,COLUMNS($A$3:L701)),""))</f>
        <v/>
      </c>
      <c r="AR701" s="16" t="str">
        <f>IF($AG$1="","",IFERROR(INDEX($A$3:$AB$3000,$AE701,COLUMNS($A$3:M701)),""))</f>
        <v/>
      </c>
      <c r="AS701" s="16" t="str">
        <f>IF($AG$1="","",IFERROR(INDEX($A$3:$AB$3000,$AE701,COLUMNS($A$3:N701)),""))</f>
        <v/>
      </c>
      <c r="AT701" s="16" t="str">
        <f>IF($AG$1="","",IFERROR(INDEX($A$3:$AB$3000,$AE701,COLUMNS($A$3:O701)),""))</f>
        <v/>
      </c>
      <c r="AU701" s="16" t="str">
        <f>IF($AG$1="","",IFERROR(INDEX($A$3:$AB$3000,$AE701,COLUMNS($A$3:P701)),""))</f>
        <v/>
      </c>
      <c r="AV701" s="16" t="str">
        <f>IF($AG$1="","",IFERROR(INDEX($A$3:$AB$3000,$AE701,COLUMNS($A$3:Q701)),""))</f>
        <v/>
      </c>
      <c r="AW701" s="16" t="str">
        <f>IF($AG$1="","",IFERROR(INDEX($A$3:$AB$3000,$AE701,COLUMNS($A$3:R701)),""))</f>
        <v/>
      </c>
      <c r="AX701" s="16" t="str">
        <f>IF($AG$1="","",IFERROR(INDEX($A$3:$AB$3000,$AE701,COLUMNS($A$3:S701)),""))</f>
        <v/>
      </c>
      <c r="AY701" s="16" t="str">
        <f>IF($AG$1="","",IFERROR(INDEX($A$3:$AB$3000,$AE701,COLUMNS($A$3:T701)),""))</f>
        <v/>
      </c>
      <c r="AZ701" s="16" t="str">
        <f>IF($AG$1="","",IFERROR(INDEX($A$3:$AB$3000,$AE701,COLUMNS($A$3:U701)),""))</f>
        <v/>
      </c>
      <c r="BA701" s="16" t="str">
        <f>IF($AG$1="","",IFERROR(INDEX($A$3:$AB$3000,$AE701,COLUMNS($A$3:V701)),""))</f>
        <v/>
      </c>
      <c r="BB701" s="16" t="str">
        <f>IF($AG$1="","",IFERROR(INDEX($A$3:$AB$3000,$AE701,COLUMNS($A$3:W701)),""))</f>
        <v/>
      </c>
      <c r="BC701" s="16" t="str">
        <f>IF($AG$1="","",IFERROR(INDEX($A$3:$AB$3000,$AE701,COLUMNS($A$3:X701)),""))</f>
        <v/>
      </c>
      <c r="BD701" s="16" t="str">
        <f>IF($AG$1="","",IFERROR(INDEX($A$3:$AB$3000,$AE701,COLUMNS($A$3:Y701)),""))</f>
        <v/>
      </c>
      <c r="BE701" s="16" t="str">
        <f>IF($AG$1="","",IFERROR(INDEX($A$3:$AB$3000,$AE701,COLUMNS($A$3:Z701)),""))</f>
        <v/>
      </c>
      <c r="BF701" s="16" t="str">
        <f>IF($AG$1="","",IFERROR(INDEX($A$3:$AB$3000,$AE701,COLUMNS($A$3:AA701)),""))</f>
        <v/>
      </c>
      <c r="BG701" s="7" t="str">
        <f>IF($AG$1="","",IFERROR(INDEX($A$3:$AB$3000,$AE701,COLUMNS($A$3:AB701)),""))</f>
        <v/>
      </c>
    </row>
    <row r="702" spans="1:59" ht="20.100000000000001" hidden="1" customHeight="1" thickBot="1" x14ac:dyDescent="0.25">
      <c r="A702" s="14" t="str">
        <f>IF(B702="","",SUBTOTAL(3,B$3:B702))</f>
        <v/>
      </c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0">
        <f t="shared" si="55"/>
        <v>0</v>
      </c>
      <c r="AA702" s="40" t="str">
        <f t="shared" si="56"/>
        <v>راسب</v>
      </c>
      <c r="AB702" s="41" t="str">
        <f t="shared" si="57"/>
        <v xml:space="preserve">     راسب</v>
      </c>
      <c r="AC702" s="6">
        <f>ROWS($A$3:A702)</f>
        <v>700</v>
      </c>
      <c r="AD702" s="6" t="str">
        <f t="shared" si="53"/>
        <v/>
      </c>
      <c r="AE702" s="7" t="str">
        <f t="shared" si="54"/>
        <v/>
      </c>
      <c r="AF702" s="16" t="str">
        <f>IF(AG702="","",SUBTOTAL(3,AG$3:AG702))</f>
        <v/>
      </c>
      <c r="AG702" s="16" t="str">
        <f>IF($AG$1="","",IFERROR(INDEX($A$3:$AB$3000,$AE702,COLUMNS($A$3:B702)),""))</f>
        <v/>
      </c>
      <c r="AH702" s="16" t="str">
        <f>IF($AG$1="","",IFERROR(INDEX($A$3:$AB$3000,$AE702,COLUMNS($A$3:C702)),""))</f>
        <v/>
      </c>
      <c r="AI702" s="16" t="str">
        <f>IF($AG$1="","",IFERROR(INDEX($A$3:$AB$3000,$AE702,COLUMNS($A$3:D702)),""))</f>
        <v/>
      </c>
      <c r="AJ702" s="16" t="str">
        <f>IF($AG$1="","",IFERROR(INDEX($A$3:$AB$3000,$AE702,COLUMNS($A$3:E702)),""))</f>
        <v/>
      </c>
      <c r="AK702" s="16" t="str">
        <f>IF($AG$1="","",IFERROR(INDEX($A$3:$AB$3000,$AE702,COLUMNS($A$3:F702)),""))</f>
        <v/>
      </c>
      <c r="AL702" s="16" t="str">
        <f>IF($AG$1="","",IFERROR(INDEX($A$3:$AB$3000,$AE702,COLUMNS($A$3:G702)),""))</f>
        <v/>
      </c>
      <c r="AM702" s="16" t="str">
        <f>IF($AG$1="","",IFERROR(INDEX($A$3:$AB$3000,$AE702,COLUMNS($A$3:H702)),""))</f>
        <v/>
      </c>
      <c r="AN702" s="16" t="str">
        <f>IF($AG$1="","",IFERROR(INDEX($A$3:$AB$3000,$AE702,COLUMNS($A$3:I702)),""))</f>
        <v/>
      </c>
      <c r="AO702" s="16" t="str">
        <f>IF($AG$1="","",IFERROR(INDEX($A$3:$AB$3000,$AE702,COLUMNS($A$3:J702)),""))</f>
        <v/>
      </c>
      <c r="AP702" s="16" t="str">
        <f>IF($AG$1="","",IFERROR(INDEX($A$3:$AB$3000,$AE702,COLUMNS($A$3:K702)),""))</f>
        <v/>
      </c>
      <c r="AQ702" s="16" t="str">
        <f>IF($AG$1="","",IFERROR(INDEX($A$3:$AB$3000,$AE702,COLUMNS($A$3:L702)),""))</f>
        <v/>
      </c>
      <c r="AR702" s="16" t="str">
        <f>IF($AG$1="","",IFERROR(INDEX($A$3:$AB$3000,$AE702,COLUMNS($A$3:M702)),""))</f>
        <v/>
      </c>
      <c r="AS702" s="16" t="str">
        <f>IF($AG$1="","",IFERROR(INDEX($A$3:$AB$3000,$AE702,COLUMNS($A$3:N702)),""))</f>
        <v/>
      </c>
      <c r="AT702" s="16" t="str">
        <f>IF($AG$1="","",IFERROR(INDEX($A$3:$AB$3000,$AE702,COLUMNS($A$3:O702)),""))</f>
        <v/>
      </c>
      <c r="AU702" s="16" t="str">
        <f>IF($AG$1="","",IFERROR(INDEX($A$3:$AB$3000,$AE702,COLUMNS($A$3:P702)),""))</f>
        <v/>
      </c>
      <c r="AV702" s="16" t="str">
        <f>IF($AG$1="","",IFERROR(INDEX($A$3:$AB$3000,$AE702,COLUMNS($A$3:Q702)),""))</f>
        <v/>
      </c>
      <c r="AW702" s="16" t="str">
        <f>IF($AG$1="","",IFERROR(INDEX($A$3:$AB$3000,$AE702,COLUMNS($A$3:R702)),""))</f>
        <v/>
      </c>
      <c r="AX702" s="16" t="str">
        <f>IF($AG$1="","",IFERROR(INDEX($A$3:$AB$3000,$AE702,COLUMNS($A$3:S702)),""))</f>
        <v/>
      </c>
      <c r="AY702" s="16" t="str">
        <f>IF($AG$1="","",IFERROR(INDEX($A$3:$AB$3000,$AE702,COLUMNS($A$3:T702)),""))</f>
        <v/>
      </c>
      <c r="AZ702" s="16" t="str">
        <f>IF($AG$1="","",IFERROR(INDEX($A$3:$AB$3000,$AE702,COLUMNS($A$3:U702)),""))</f>
        <v/>
      </c>
      <c r="BA702" s="16" t="str">
        <f>IF($AG$1="","",IFERROR(INDEX($A$3:$AB$3000,$AE702,COLUMNS($A$3:V702)),""))</f>
        <v/>
      </c>
      <c r="BB702" s="16" t="str">
        <f>IF($AG$1="","",IFERROR(INDEX($A$3:$AB$3000,$AE702,COLUMNS($A$3:W702)),""))</f>
        <v/>
      </c>
      <c r="BC702" s="16" t="str">
        <f>IF($AG$1="","",IFERROR(INDEX($A$3:$AB$3000,$AE702,COLUMNS($A$3:X702)),""))</f>
        <v/>
      </c>
      <c r="BD702" s="16" t="str">
        <f>IF($AG$1="","",IFERROR(INDEX($A$3:$AB$3000,$AE702,COLUMNS($A$3:Y702)),""))</f>
        <v/>
      </c>
      <c r="BE702" s="16" t="str">
        <f>IF($AG$1="","",IFERROR(INDEX($A$3:$AB$3000,$AE702,COLUMNS($A$3:Z702)),""))</f>
        <v/>
      </c>
      <c r="BF702" s="16" t="str">
        <f>IF($AG$1="","",IFERROR(INDEX($A$3:$AB$3000,$AE702,COLUMNS($A$3:AA702)),""))</f>
        <v/>
      </c>
      <c r="BG702" s="7" t="str">
        <f>IF($AG$1="","",IFERROR(INDEX($A$3:$AB$3000,$AE702,COLUMNS($A$3:AB702)),""))</f>
        <v/>
      </c>
    </row>
    <row r="703" spans="1:59" ht="20.100000000000001" hidden="1" customHeight="1" thickBot="1" x14ac:dyDescent="0.25">
      <c r="A703" s="14" t="str">
        <f>IF(B703="","",SUBTOTAL(3,B$3:B703))</f>
        <v/>
      </c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2">
        <f t="shared" si="55"/>
        <v>0</v>
      </c>
      <c r="AA703" s="2" t="str">
        <f t="shared" si="56"/>
        <v>راسب</v>
      </c>
      <c r="AB703" s="5" t="str">
        <f t="shared" si="57"/>
        <v xml:space="preserve">     راسب</v>
      </c>
      <c r="AC703" s="6">
        <f>ROWS($A$3:A703)</f>
        <v>701</v>
      </c>
      <c r="AD703" s="6" t="str">
        <f t="shared" si="53"/>
        <v/>
      </c>
      <c r="AE703" s="7" t="str">
        <f t="shared" si="54"/>
        <v/>
      </c>
      <c r="AF703" s="16" t="str">
        <f>IF(AG703="","",SUBTOTAL(3,AG$3:AG703))</f>
        <v/>
      </c>
      <c r="AG703" s="16" t="str">
        <f>IF($AG$1="","",IFERROR(INDEX($A$3:$AB$3000,$AE703,COLUMNS($A$3:B703)),""))</f>
        <v/>
      </c>
      <c r="AH703" s="16" t="str">
        <f>IF($AG$1="","",IFERROR(INDEX($A$3:$AB$3000,$AE703,COLUMNS($A$3:C703)),""))</f>
        <v/>
      </c>
      <c r="AI703" s="16" t="str">
        <f>IF($AG$1="","",IFERROR(INDEX($A$3:$AB$3000,$AE703,COLUMNS($A$3:D703)),""))</f>
        <v/>
      </c>
      <c r="AJ703" s="16" t="str">
        <f>IF($AG$1="","",IFERROR(INDEX($A$3:$AB$3000,$AE703,COLUMNS($A$3:E703)),""))</f>
        <v/>
      </c>
      <c r="AK703" s="16" t="str">
        <f>IF($AG$1="","",IFERROR(INDEX($A$3:$AB$3000,$AE703,COLUMNS($A$3:F703)),""))</f>
        <v/>
      </c>
      <c r="AL703" s="16" t="str">
        <f>IF($AG$1="","",IFERROR(INDEX($A$3:$AB$3000,$AE703,COLUMNS($A$3:G703)),""))</f>
        <v/>
      </c>
      <c r="AM703" s="16" t="str">
        <f>IF($AG$1="","",IFERROR(INDEX($A$3:$AB$3000,$AE703,COLUMNS($A$3:H703)),""))</f>
        <v/>
      </c>
      <c r="AN703" s="16" t="str">
        <f>IF($AG$1="","",IFERROR(INDEX($A$3:$AB$3000,$AE703,COLUMNS($A$3:I703)),""))</f>
        <v/>
      </c>
      <c r="AO703" s="16" t="str">
        <f>IF($AG$1="","",IFERROR(INDEX($A$3:$AB$3000,$AE703,COLUMNS($A$3:J703)),""))</f>
        <v/>
      </c>
      <c r="AP703" s="16" t="str">
        <f>IF($AG$1="","",IFERROR(INDEX($A$3:$AB$3000,$AE703,COLUMNS($A$3:K703)),""))</f>
        <v/>
      </c>
      <c r="AQ703" s="16" t="str">
        <f>IF($AG$1="","",IFERROR(INDEX($A$3:$AB$3000,$AE703,COLUMNS($A$3:L703)),""))</f>
        <v/>
      </c>
      <c r="AR703" s="16" t="str">
        <f>IF($AG$1="","",IFERROR(INDEX($A$3:$AB$3000,$AE703,COLUMNS($A$3:M703)),""))</f>
        <v/>
      </c>
      <c r="AS703" s="16" t="str">
        <f>IF($AG$1="","",IFERROR(INDEX($A$3:$AB$3000,$AE703,COLUMNS($A$3:N703)),""))</f>
        <v/>
      </c>
      <c r="AT703" s="16" t="str">
        <f>IF($AG$1="","",IFERROR(INDEX($A$3:$AB$3000,$AE703,COLUMNS($A$3:O703)),""))</f>
        <v/>
      </c>
      <c r="AU703" s="16" t="str">
        <f>IF($AG$1="","",IFERROR(INDEX($A$3:$AB$3000,$AE703,COLUMNS($A$3:P703)),""))</f>
        <v/>
      </c>
      <c r="AV703" s="16" t="str">
        <f>IF($AG$1="","",IFERROR(INDEX($A$3:$AB$3000,$AE703,COLUMNS($A$3:Q703)),""))</f>
        <v/>
      </c>
      <c r="AW703" s="16" t="str">
        <f>IF($AG$1="","",IFERROR(INDEX($A$3:$AB$3000,$AE703,COLUMNS($A$3:R703)),""))</f>
        <v/>
      </c>
      <c r="AX703" s="16" t="str">
        <f>IF($AG$1="","",IFERROR(INDEX($A$3:$AB$3000,$AE703,COLUMNS($A$3:S703)),""))</f>
        <v/>
      </c>
      <c r="AY703" s="16" t="str">
        <f>IF($AG$1="","",IFERROR(INDEX($A$3:$AB$3000,$AE703,COLUMNS($A$3:T703)),""))</f>
        <v/>
      </c>
      <c r="AZ703" s="16" t="str">
        <f>IF($AG$1="","",IFERROR(INDEX($A$3:$AB$3000,$AE703,COLUMNS($A$3:U703)),""))</f>
        <v/>
      </c>
      <c r="BA703" s="16" t="str">
        <f>IF($AG$1="","",IFERROR(INDEX($A$3:$AB$3000,$AE703,COLUMNS($A$3:V703)),""))</f>
        <v/>
      </c>
      <c r="BB703" s="16" t="str">
        <f>IF($AG$1="","",IFERROR(INDEX($A$3:$AB$3000,$AE703,COLUMNS($A$3:W703)),""))</f>
        <v/>
      </c>
      <c r="BC703" s="16" t="str">
        <f>IF($AG$1="","",IFERROR(INDEX($A$3:$AB$3000,$AE703,COLUMNS($A$3:X703)),""))</f>
        <v/>
      </c>
      <c r="BD703" s="16" t="str">
        <f>IF($AG$1="","",IFERROR(INDEX($A$3:$AB$3000,$AE703,COLUMNS($A$3:Y703)),""))</f>
        <v/>
      </c>
      <c r="BE703" s="16" t="str">
        <f>IF($AG$1="","",IFERROR(INDEX($A$3:$AB$3000,$AE703,COLUMNS($A$3:Z703)),""))</f>
        <v/>
      </c>
      <c r="BF703" s="16" t="str">
        <f>IF($AG$1="","",IFERROR(INDEX($A$3:$AB$3000,$AE703,COLUMNS($A$3:AA703)),""))</f>
        <v/>
      </c>
      <c r="BG703" s="7" t="str">
        <f>IF($AG$1="","",IFERROR(INDEX($A$3:$AB$3000,$AE703,COLUMNS($A$3:AB703)),""))</f>
        <v/>
      </c>
    </row>
    <row r="704" spans="1:59" ht="20.100000000000001" hidden="1" customHeight="1" thickBot="1" x14ac:dyDescent="0.25">
      <c r="A704" s="14" t="str">
        <f>IF(B704="","",SUBTOTAL(3,B$3:B704))</f>
        <v/>
      </c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2">
        <f t="shared" si="55"/>
        <v>0</v>
      </c>
      <c r="AA704" s="2" t="str">
        <f t="shared" si="56"/>
        <v>راسب</v>
      </c>
      <c r="AB704" s="5" t="str">
        <f t="shared" si="57"/>
        <v xml:space="preserve">     راسب</v>
      </c>
      <c r="AC704" s="6">
        <f>ROWS($A$3:A704)</f>
        <v>702</v>
      </c>
      <c r="AD704" s="6" t="str">
        <f t="shared" si="53"/>
        <v/>
      </c>
      <c r="AE704" s="7" t="str">
        <f t="shared" si="54"/>
        <v/>
      </c>
      <c r="AF704" s="16" t="str">
        <f>IF(AG704="","",SUBTOTAL(3,AG$3:AG704))</f>
        <v/>
      </c>
      <c r="AG704" s="16" t="str">
        <f>IF($AG$1="","",IFERROR(INDEX($A$3:$AB$3000,$AE704,COLUMNS($A$3:B704)),""))</f>
        <v/>
      </c>
      <c r="AH704" s="16" t="str">
        <f>IF($AG$1="","",IFERROR(INDEX($A$3:$AB$3000,$AE704,COLUMNS($A$3:C704)),""))</f>
        <v/>
      </c>
      <c r="AI704" s="16" t="str">
        <f>IF($AG$1="","",IFERROR(INDEX($A$3:$AB$3000,$AE704,COLUMNS($A$3:D704)),""))</f>
        <v/>
      </c>
      <c r="AJ704" s="16" t="str">
        <f>IF($AG$1="","",IFERROR(INDEX($A$3:$AB$3000,$AE704,COLUMNS($A$3:E704)),""))</f>
        <v/>
      </c>
      <c r="AK704" s="16" t="str">
        <f>IF($AG$1="","",IFERROR(INDEX($A$3:$AB$3000,$AE704,COLUMNS($A$3:F704)),""))</f>
        <v/>
      </c>
      <c r="AL704" s="16" t="str">
        <f>IF($AG$1="","",IFERROR(INDEX($A$3:$AB$3000,$AE704,COLUMNS($A$3:G704)),""))</f>
        <v/>
      </c>
      <c r="AM704" s="16" t="str">
        <f>IF($AG$1="","",IFERROR(INDEX($A$3:$AB$3000,$AE704,COLUMNS($A$3:H704)),""))</f>
        <v/>
      </c>
      <c r="AN704" s="16" t="str">
        <f>IF($AG$1="","",IFERROR(INDEX($A$3:$AB$3000,$AE704,COLUMNS($A$3:I704)),""))</f>
        <v/>
      </c>
      <c r="AO704" s="16" t="str">
        <f>IF($AG$1="","",IFERROR(INDEX($A$3:$AB$3000,$AE704,COLUMNS($A$3:J704)),""))</f>
        <v/>
      </c>
      <c r="AP704" s="16" t="str">
        <f>IF($AG$1="","",IFERROR(INDEX($A$3:$AB$3000,$AE704,COLUMNS($A$3:K704)),""))</f>
        <v/>
      </c>
      <c r="AQ704" s="16" t="str">
        <f>IF($AG$1="","",IFERROR(INDEX($A$3:$AB$3000,$AE704,COLUMNS($A$3:L704)),""))</f>
        <v/>
      </c>
      <c r="AR704" s="16" t="str">
        <f>IF($AG$1="","",IFERROR(INDEX($A$3:$AB$3000,$AE704,COLUMNS($A$3:M704)),""))</f>
        <v/>
      </c>
      <c r="AS704" s="16" t="str">
        <f>IF($AG$1="","",IFERROR(INDEX($A$3:$AB$3000,$AE704,COLUMNS($A$3:N704)),""))</f>
        <v/>
      </c>
      <c r="AT704" s="16" t="str">
        <f>IF($AG$1="","",IFERROR(INDEX($A$3:$AB$3000,$AE704,COLUMNS($A$3:O704)),""))</f>
        <v/>
      </c>
      <c r="AU704" s="16" t="str">
        <f>IF($AG$1="","",IFERROR(INDEX($A$3:$AB$3000,$AE704,COLUMNS($A$3:P704)),""))</f>
        <v/>
      </c>
      <c r="AV704" s="16" t="str">
        <f>IF($AG$1="","",IFERROR(INDEX($A$3:$AB$3000,$AE704,COLUMNS($A$3:Q704)),""))</f>
        <v/>
      </c>
      <c r="AW704" s="16" t="str">
        <f>IF($AG$1="","",IFERROR(INDEX($A$3:$AB$3000,$AE704,COLUMNS($A$3:R704)),""))</f>
        <v/>
      </c>
      <c r="AX704" s="16" t="str">
        <f>IF($AG$1="","",IFERROR(INDEX($A$3:$AB$3000,$AE704,COLUMNS($A$3:S704)),""))</f>
        <v/>
      </c>
      <c r="AY704" s="16" t="str">
        <f>IF($AG$1="","",IFERROR(INDEX($A$3:$AB$3000,$AE704,COLUMNS($A$3:T704)),""))</f>
        <v/>
      </c>
      <c r="AZ704" s="16" t="str">
        <f>IF($AG$1="","",IFERROR(INDEX($A$3:$AB$3000,$AE704,COLUMNS($A$3:U704)),""))</f>
        <v/>
      </c>
      <c r="BA704" s="16" t="str">
        <f>IF($AG$1="","",IFERROR(INDEX($A$3:$AB$3000,$AE704,COLUMNS($A$3:V704)),""))</f>
        <v/>
      </c>
      <c r="BB704" s="16" t="str">
        <f>IF($AG$1="","",IFERROR(INDEX($A$3:$AB$3000,$AE704,COLUMNS($A$3:W704)),""))</f>
        <v/>
      </c>
      <c r="BC704" s="16" t="str">
        <f>IF($AG$1="","",IFERROR(INDEX($A$3:$AB$3000,$AE704,COLUMNS($A$3:X704)),""))</f>
        <v/>
      </c>
      <c r="BD704" s="16" t="str">
        <f>IF($AG$1="","",IFERROR(INDEX($A$3:$AB$3000,$AE704,COLUMNS($A$3:Y704)),""))</f>
        <v/>
      </c>
      <c r="BE704" s="16" t="str">
        <f>IF($AG$1="","",IFERROR(INDEX($A$3:$AB$3000,$AE704,COLUMNS($A$3:Z704)),""))</f>
        <v/>
      </c>
      <c r="BF704" s="16" t="str">
        <f>IF($AG$1="","",IFERROR(INDEX($A$3:$AB$3000,$AE704,COLUMNS($A$3:AA704)),""))</f>
        <v/>
      </c>
      <c r="BG704" s="7" t="str">
        <f>IF($AG$1="","",IFERROR(INDEX($A$3:$AB$3000,$AE704,COLUMNS($A$3:AB704)),""))</f>
        <v/>
      </c>
    </row>
    <row r="705" spans="1:59" ht="20.100000000000001" hidden="1" customHeight="1" thickBot="1" x14ac:dyDescent="0.25">
      <c r="A705" s="14" t="str">
        <f>IF(B705="","",SUBTOTAL(3,B$3:B705))</f>
        <v/>
      </c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2">
        <f t="shared" si="55"/>
        <v>0</v>
      </c>
      <c r="AA705" s="2" t="str">
        <f t="shared" si="56"/>
        <v>راسب</v>
      </c>
      <c r="AB705" s="5" t="str">
        <f t="shared" si="57"/>
        <v xml:space="preserve">     راسب</v>
      </c>
      <c r="AC705" s="6">
        <f>ROWS($A$3:A705)</f>
        <v>703</v>
      </c>
      <c r="AD705" s="6" t="str">
        <f t="shared" si="53"/>
        <v/>
      </c>
      <c r="AE705" s="7" t="str">
        <f t="shared" si="54"/>
        <v/>
      </c>
      <c r="AF705" s="16" t="str">
        <f>IF(AG705="","",SUBTOTAL(3,AG$3:AG705))</f>
        <v/>
      </c>
      <c r="AG705" s="16" t="str">
        <f>IF($AG$1="","",IFERROR(INDEX($A$3:$AB$3000,$AE705,COLUMNS($A$3:B705)),""))</f>
        <v/>
      </c>
      <c r="AH705" s="16" t="str">
        <f>IF($AG$1="","",IFERROR(INDEX($A$3:$AB$3000,$AE705,COLUMNS($A$3:C705)),""))</f>
        <v/>
      </c>
      <c r="AI705" s="16" t="str">
        <f>IF($AG$1="","",IFERROR(INDEX($A$3:$AB$3000,$AE705,COLUMNS($A$3:D705)),""))</f>
        <v/>
      </c>
      <c r="AJ705" s="16" t="str">
        <f>IF($AG$1="","",IFERROR(INDEX($A$3:$AB$3000,$AE705,COLUMNS($A$3:E705)),""))</f>
        <v/>
      </c>
      <c r="AK705" s="16" t="str">
        <f>IF($AG$1="","",IFERROR(INDEX($A$3:$AB$3000,$AE705,COLUMNS($A$3:F705)),""))</f>
        <v/>
      </c>
      <c r="AL705" s="16" t="str">
        <f>IF($AG$1="","",IFERROR(INDEX($A$3:$AB$3000,$AE705,COLUMNS($A$3:G705)),""))</f>
        <v/>
      </c>
      <c r="AM705" s="16" t="str">
        <f>IF($AG$1="","",IFERROR(INDEX($A$3:$AB$3000,$AE705,COLUMNS($A$3:H705)),""))</f>
        <v/>
      </c>
      <c r="AN705" s="16" t="str">
        <f>IF($AG$1="","",IFERROR(INDEX($A$3:$AB$3000,$AE705,COLUMNS($A$3:I705)),""))</f>
        <v/>
      </c>
      <c r="AO705" s="16" t="str">
        <f>IF($AG$1="","",IFERROR(INDEX($A$3:$AB$3000,$AE705,COLUMNS($A$3:J705)),""))</f>
        <v/>
      </c>
      <c r="AP705" s="16" t="str">
        <f>IF($AG$1="","",IFERROR(INDEX($A$3:$AB$3000,$AE705,COLUMNS($A$3:K705)),""))</f>
        <v/>
      </c>
      <c r="AQ705" s="16" t="str">
        <f>IF($AG$1="","",IFERROR(INDEX($A$3:$AB$3000,$AE705,COLUMNS($A$3:L705)),""))</f>
        <v/>
      </c>
      <c r="AR705" s="16" t="str">
        <f>IF($AG$1="","",IFERROR(INDEX($A$3:$AB$3000,$AE705,COLUMNS($A$3:M705)),""))</f>
        <v/>
      </c>
      <c r="AS705" s="16" t="str">
        <f>IF($AG$1="","",IFERROR(INDEX($A$3:$AB$3000,$AE705,COLUMNS($A$3:N705)),""))</f>
        <v/>
      </c>
      <c r="AT705" s="16" t="str">
        <f>IF($AG$1="","",IFERROR(INDEX($A$3:$AB$3000,$AE705,COLUMNS($A$3:O705)),""))</f>
        <v/>
      </c>
      <c r="AU705" s="16" t="str">
        <f>IF($AG$1="","",IFERROR(INDEX($A$3:$AB$3000,$AE705,COLUMNS($A$3:P705)),""))</f>
        <v/>
      </c>
      <c r="AV705" s="16" t="str">
        <f>IF($AG$1="","",IFERROR(INDEX($A$3:$AB$3000,$AE705,COLUMNS($A$3:Q705)),""))</f>
        <v/>
      </c>
      <c r="AW705" s="16" t="str">
        <f>IF($AG$1="","",IFERROR(INDEX($A$3:$AB$3000,$AE705,COLUMNS($A$3:R705)),""))</f>
        <v/>
      </c>
      <c r="AX705" s="16" t="str">
        <f>IF($AG$1="","",IFERROR(INDEX($A$3:$AB$3000,$AE705,COLUMNS($A$3:S705)),""))</f>
        <v/>
      </c>
      <c r="AY705" s="16" t="str">
        <f>IF($AG$1="","",IFERROR(INDEX($A$3:$AB$3000,$AE705,COLUMNS($A$3:T705)),""))</f>
        <v/>
      </c>
      <c r="AZ705" s="16" t="str">
        <f>IF($AG$1="","",IFERROR(INDEX($A$3:$AB$3000,$AE705,COLUMNS($A$3:U705)),""))</f>
        <v/>
      </c>
      <c r="BA705" s="16" t="str">
        <f>IF($AG$1="","",IFERROR(INDEX($A$3:$AB$3000,$AE705,COLUMNS($A$3:V705)),""))</f>
        <v/>
      </c>
      <c r="BB705" s="16" t="str">
        <f>IF($AG$1="","",IFERROR(INDEX($A$3:$AB$3000,$AE705,COLUMNS($A$3:W705)),""))</f>
        <v/>
      </c>
      <c r="BC705" s="16" t="str">
        <f>IF($AG$1="","",IFERROR(INDEX($A$3:$AB$3000,$AE705,COLUMNS($A$3:X705)),""))</f>
        <v/>
      </c>
      <c r="BD705" s="16" t="str">
        <f>IF($AG$1="","",IFERROR(INDEX($A$3:$AB$3000,$AE705,COLUMNS($A$3:Y705)),""))</f>
        <v/>
      </c>
      <c r="BE705" s="16" t="str">
        <f>IF($AG$1="","",IFERROR(INDEX($A$3:$AB$3000,$AE705,COLUMNS($A$3:Z705)),""))</f>
        <v/>
      </c>
      <c r="BF705" s="16" t="str">
        <f>IF($AG$1="","",IFERROR(INDEX($A$3:$AB$3000,$AE705,COLUMNS($A$3:AA705)),""))</f>
        <v/>
      </c>
      <c r="BG705" s="7" t="str">
        <f>IF($AG$1="","",IFERROR(INDEX($A$3:$AB$3000,$AE705,COLUMNS($A$3:AB705)),""))</f>
        <v/>
      </c>
    </row>
    <row r="706" spans="1:59" ht="20.100000000000001" hidden="1" customHeight="1" thickBot="1" x14ac:dyDescent="0.25">
      <c r="A706" s="14" t="str">
        <f>IF(B706="","",SUBTOTAL(3,B$3:B706))</f>
        <v/>
      </c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2">
        <f t="shared" si="55"/>
        <v>0</v>
      </c>
      <c r="AA706" s="2" t="str">
        <f t="shared" si="56"/>
        <v>راسب</v>
      </c>
      <c r="AB706" s="5" t="str">
        <f t="shared" si="57"/>
        <v xml:space="preserve">     راسب</v>
      </c>
      <c r="AC706" s="6">
        <f>ROWS($A$3:A706)</f>
        <v>704</v>
      </c>
      <c r="AD706" s="6" t="str">
        <f t="shared" si="53"/>
        <v/>
      </c>
      <c r="AE706" s="7" t="str">
        <f t="shared" si="54"/>
        <v/>
      </c>
      <c r="AF706" s="16" t="str">
        <f>IF(AG706="","",SUBTOTAL(3,AG$3:AG706))</f>
        <v/>
      </c>
      <c r="AG706" s="16" t="str">
        <f>IF($AG$1="","",IFERROR(INDEX($A$3:$AB$3000,$AE706,COLUMNS($A$3:B706)),""))</f>
        <v/>
      </c>
      <c r="AH706" s="16" t="str">
        <f>IF($AG$1="","",IFERROR(INDEX($A$3:$AB$3000,$AE706,COLUMNS($A$3:C706)),""))</f>
        <v/>
      </c>
      <c r="AI706" s="16" t="str">
        <f>IF($AG$1="","",IFERROR(INDEX($A$3:$AB$3000,$AE706,COLUMNS($A$3:D706)),""))</f>
        <v/>
      </c>
      <c r="AJ706" s="16" t="str">
        <f>IF($AG$1="","",IFERROR(INDEX($A$3:$AB$3000,$AE706,COLUMNS($A$3:E706)),""))</f>
        <v/>
      </c>
      <c r="AK706" s="16" t="str">
        <f>IF($AG$1="","",IFERROR(INDEX($A$3:$AB$3000,$AE706,COLUMNS($A$3:F706)),""))</f>
        <v/>
      </c>
      <c r="AL706" s="16" t="str">
        <f>IF($AG$1="","",IFERROR(INDEX($A$3:$AB$3000,$AE706,COLUMNS($A$3:G706)),""))</f>
        <v/>
      </c>
      <c r="AM706" s="16" t="str">
        <f>IF($AG$1="","",IFERROR(INDEX($A$3:$AB$3000,$AE706,COLUMNS($A$3:H706)),""))</f>
        <v/>
      </c>
      <c r="AN706" s="16" t="str">
        <f>IF($AG$1="","",IFERROR(INDEX($A$3:$AB$3000,$AE706,COLUMNS($A$3:I706)),""))</f>
        <v/>
      </c>
      <c r="AO706" s="16" t="str">
        <f>IF($AG$1="","",IFERROR(INDEX($A$3:$AB$3000,$AE706,COLUMNS($A$3:J706)),""))</f>
        <v/>
      </c>
      <c r="AP706" s="16" t="str">
        <f>IF($AG$1="","",IFERROR(INDEX($A$3:$AB$3000,$AE706,COLUMNS($A$3:K706)),""))</f>
        <v/>
      </c>
      <c r="AQ706" s="16" t="str">
        <f>IF($AG$1="","",IFERROR(INDEX($A$3:$AB$3000,$AE706,COLUMNS($A$3:L706)),""))</f>
        <v/>
      </c>
      <c r="AR706" s="16" t="str">
        <f>IF($AG$1="","",IFERROR(INDEX($A$3:$AB$3000,$AE706,COLUMNS($A$3:M706)),""))</f>
        <v/>
      </c>
      <c r="AS706" s="16" t="str">
        <f>IF($AG$1="","",IFERROR(INDEX($A$3:$AB$3000,$AE706,COLUMNS($A$3:N706)),""))</f>
        <v/>
      </c>
      <c r="AT706" s="16" t="str">
        <f>IF($AG$1="","",IFERROR(INDEX($A$3:$AB$3000,$AE706,COLUMNS($A$3:O706)),""))</f>
        <v/>
      </c>
      <c r="AU706" s="16" t="str">
        <f>IF($AG$1="","",IFERROR(INDEX($A$3:$AB$3000,$AE706,COLUMNS($A$3:P706)),""))</f>
        <v/>
      </c>
      <c r="AV706" s="16" t="str">
        <f>IF($AG$1="","",IFERROR(INDEX($A$3:$AB$3000,$AE706,COLUMNS($A$3:Q706)),""))</f>
        <v/>
      </c>
      <c r="AW706" s="16" t="str">
        <f>IF($AG$1="","",IFERROR(INDEX($A$3:$AB$3000,$AE706,COLUMNS($A$3:R706)),""))</f>
        <v/>
      </c>
      <c r="AX706" s="16" t="str">
        <f>IF($AG$1="","",IFERROR(INDEX($A$3:$AB$3000,$AE706,COLUMNS($A$3:S706)),""))</f>
        <v/>
      </c>
      <c r="AY706" s="16" t="str">
        <f>IF($AG$1="","",IFERROR(INDEX($A$3:$AB$3000,$AE706,COLUMNS($A$3:T706)),""))</f>
        <v/>
      </c>
      <c r="AZ706" s="16" t="str">
        <f>IF($AG$1="","",IFERROR(INDEX($A$3:$AB$3000,$AE706,COLUMNS($A$3:U706)),""))</f>
        <v/>
      </c>
      <c r="BA706" s="16" t="str">
        <f>IF($AG$1="","",IFERROR(INDEX($A$3:$AB$3000,$AE706,COLUMNS($A$3:V706)),""))</f>
        <v/>
      </c>
      <c r="BB706" s="16" t="str">
        <f>IF($AG$1="","",IFERROR(INDEX($A$3:$AB$3000,$AE706,COLUMNS($A$3:W706)),""))</f>
        <v/>
      </c>
      <c r="BC706" s="16" t="str">
        <f>IF($AG$1="","",IFERROR(INDEX($A$3:$AB$3000,$AE706,COLUMNS($A$3:X706)),""))</f>
        <v/>
      </c>
      <c r="BD706" s="16" t="str">
        <f>IF($AG$1="","",IFERROR(INDEX($A$3:$AB$3000,$AE706,COLUMNS($A$3:Y706)),""))</f>
        <v/>
      </c>
      <c r="BE706" s="16" t="str">
        <f>IF($AG$1="","",IFERROR(INDEX($A$3:$AB$3000,$AE706,COLUMNS($A$3:Z706)),""))</f>
        <v/>
      </c>
      <c r="BF706" s="16" t="str">
        <f>IF($AG$1="","",IFERROR(INDEX($A$3:$AB$3000,$AE706,COLUMNS($A$3:AA706)),""))</f>
        <v/>
      </c>
      <c r="BG706" s="7" t="str">
        <f>IF($AG$1="","",IFERROR(INDEX($A$3:$AB$3000,$AE706,COLUMNS($A$3:AB706)),""))</f>
        <v/>
      </c>
    </row>
    <row r="707" spans="1:59" ht="20.100000000000001" hidden="1" customHeight="1" thickBot="1" x14ac:dyDescent="0.25">
      <c r="A707" s="14" t="str">
        <f>IF(B707="","",SUBTOTAL(3,B$3:B707))</f>
        <v/>
      </c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2">
        <f t="shared" si="55"/>
        <v>0</v>
      </c>
      <c r="AA707" s="2" t="str">
        <f t="shared" si="56"/>
        <v>راسب</v>
      </c>
      <c r="AB707" s="5" t="str">
        <f t="shared" si="57"/>
        <v xml:space="preserve">     راسب</v>
      </c>
      <c r="AC707" s="6">
        <f>ROWS($A$3:A707)</f>
        <v>705</v>
      </c>
      <c r="AD707" s="6" t="str">
        <f t="shared" ref="AD707:AD770" si="58">IF(ISNUMBER(SEARCH($AG$1,$A707&amp;" "&amp;$B707&amp;" "&amp;$C707&amp;" "&amp;$D707&amp;" "&amp;$E707&amp;" "&amp;$F707&amp;" "&amp;$G707&amp;" "&amp;$H707&amp;" "&amp;$I707&amp;" "&amp;$J707&amp;""&amp;$K707&amp;" "&amp;$L707&amp;" "&amp;$M707&amp;" "&amp;$N707&amp;" "&amp;$O707&amp;" "&amp;$P707&amp;" "&amp;$Q707&amp;" "&amp;$R707&amp;" "&amp;$S707&amp;" "&amp;$T707&amp;" "&amp;$U707&amp;" "&amp;$V707&amp;" "&amp;$W707&amp;" "&amp;$X707&amp;" "&amp;$Y707&amp;" "&amp;$Z707&amp;" "&amp;$AA707&amp;" "&amp;$AB707)),AC707,"")</f>
        <v/>
      </c>
      <c r="AE707" s="7" t="str">
        <f t="shared" ref="AE707:AE770" si="59">IFERROR(SMALL($AD$3:$AD$3000,AC707),"")</f>
        <v/>
      </c>
      <c r="AF707" s="16" t="str">
        <f>IF(AG707="","",SUBTOTAL(3,AG$3:AG707))</f>
        <v/>
      </c>
      <c r="AG707" s="16" t="str">
        <f>IF($AG$1="","",IFERROR(INDEX($A$3:$AB$3000,$AE707,COLUMNS($A$3:B707)),""))</f>
        <v/>
      </c>
      <c r="AH707" s="16" t="str">
        <f>IF($AG$1="","",IFERROR(INDEX($A$3:$AB$3000,$AE707,COLUMNS($A$3:C707)),""))</f>
        <v/>
      </c>
      <c r="AI707" s="16" t="str">
        <f>IF($AG$1="","",IFERROR(INDEX($A$3:$AB$3000,$AE707,COLUMNS($A$3:D707)),""))</f>
        <v/>
      </c>
      <c r="AJ707" s="16" t="str">
        <f>IF($AG$1="","",IFERROR(INDEX($A$3:$AB$3000,$AE707,COLUMNS($A$3:E707)),""))</f>
        <v/>
      </c>
      <c r="AK707" s="16" t="str">
        <f>IF($AG$1="","",IFERROR(INDEX($A$3:$AB$3000,$AE707,COLUMNS($A$3:F707)),""))</f>
        <v/>
      </c>
      <c r="AL707" s="16" t="str">
        <f>IF($AG$1="","",IFERROR(INDEX($A$3:$AB$3000,$AE707,COLUMNS($A$3:G707)),""))</f>
        <v/>
      </c>
      <c r="AM707" s="16" t="str">
        <f>IF($AG$1="","",IFERROR(INDEX($A$3:$AB$3000,$AE707,COLUMNS($A$3:H707)),""))</f>
        <v/>
      </c>
      <c r="AN707" s="16" t="str">
        <f>IF($AG$1="","",IFERROR(INDEX($A$3:$AB$3000,$AE707,COLUMNS($A$3:I707)),""))</f>
        <v/>
      </c>
      <c r="AO707" s="16" t="str">
        <f>IF($AG$1="","",IFERROR(INDEX($A$3:$AB$3000,$AE707,COLUMNS($A$3:J707)),""))</f>
        <v/>
      </c>
      <c r="AP707" s="16" t="str">
        <f>IF($AG$1="","",IFERROR(INDEX($A$3:$AB$3000,$AE707,COLUMNS($A$3:K707)),""))</f>
        <v/>
      </c>
      <c r="AQ707" s="16" t="str">
        <f>IF($AG$1="","",IFERROR(INDEX($A$3:$AB$3000,$AE707,COLUMNS($A$3:L707)),""))</f>
        <v/>
      </c>
      <c r="AR707" s="16" t="str">
        <f>IF($AG$1="","",IFERROR(INDEX($A$3:$AB$3000,$AE707,COLUMNS($A$3:M707)),""))</f>
        <v/>
      </c>
      <c r="AS707" s="16" t="str">
        <f>IF($AG$1="","",IFERROR(INDEX($A$3:$AB$3000,$AE707,COLUMNS($A$3:N707)),""))</f>
        <v/>
      </c>
      <c r="AT707" s="16" t="str">
        <f>IF($AG$1="","",IFERROR(INDEX($A$3:$AB$3000,$AE707,COLUMNS($A$3:O707)),""))</f>
        <v/>
      </c>
      <c r="AU707" s="16" t="str">
        <f>IF($AG$1="","",IFERROR(INDEX($A$3:$AB$3000,$AE707,COLUMNS($A$3:P707)),""))</f>
        <v/>
      </c>
      <c r="AV707" s="16" t="str">
        <f>IF($AG$1="","",IFERROR(INDEX($A$3:$AB$3000,$AE707,COLUMNS($A$3:Q707)),""))</f>
        <v/>
      </c>
      <c r="AW707" s="16" t="str">
        <f>IF($AG$1="","",IFERROR(INDEX($A$3:$AB$3000,$AE707,COLUMNS($A$3:R707)),""))</f>
        <v/>
      </c>
      <c r="AX707" s="16" t="str">
        <f>IF($AG$1="","",IFERROR(INDEX($A$3:$AB$3000,$AE707,COLUMNS($A$3:S707)),""))</f>
        <v/>
      </c>
      <c r="AY707" s="16" t="str">
        <f>IF($AG$1="","",IFERROR(INDEX($A$3:$AB$3000,$AE707,COLUMNS($A$3:T707)),""))</f>
        <v/>
      </c>
      <c r="AZ707" s="16" t="str">
        <f>IF($AG$1="","",IFERROR(INDEX($A$3:$AB$3000,$AE707,COLUMNS($A$3:U707)),""))</f>
        <v/>
      </c>
      <c r="BA707" s="16" t="str">
        <f>IF($AG$1="","",IFERROR(INDEX($A$3:$AB$3000,$AE707,COLUMNS($A$3:V707)),""))</f>
        <v/>
      </c>
      <c r="BB707" s="16" t="str">
        <f>IF($AG$1="","",IFERROR(INDEX($A$3:$AB$3000,$AE707,COLUMNS($A$3:W707)),""))</f>
        <v/>
      </c>
      <c r="BC707" s="16" t="str">
        <f>IF($AG$1="","",IFERROR(INDEX($A$3:$AB$3000,$AE707,COLUMNS($A$3:X707)),""))</f>
        <v/>
      </c>
      <c r="BD707" s="16" t="str">
        <f>IF($AG$1="","",IFERROR(INDEX($A$3:$AB$3000,$AE707,COLUMNS($A$3:Y707)),""))</f>
        <v/>
      </c>
      <c r="BE707" s="16" t="str">
        <f>IF($AG$1="","",IFERROR(INDEX($A$3:$AB$3000,$AE707,COLUMNS($A$3:Z707)),""))</f>
        <v/>
      </c>
      <c r="BF707" s="16" t="str">
        <f>IF($AG$1="","",IFERROR(INDEX($A$3:$AB$3000,$AE707,COLUMNS($A$3:AA707)),""))</f>
        <v/>
      </c>
      <c r="BG707" s="7" t="str">
        <f>IF($AG$1="","",IFERROR(INDEX($A$3:$AB$3000,$AE707,COLUMNS($A$3:AB707)),""))</f>
        <v/>
      </c>
    </row>
    <row r="708" spans="1:59" ht="20.100000000000001" hidden="1" customHeight="1" thickBot="1" x14ac:dyDescent="0.25">
      <c r="A708" s="14" t="str">
        <f>IF(B708="","",SUBTOTAL(3,B$3:B708))</f>
        <v/>
      </c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2">
        <f t="shared" si="55"/>
        <v>0</v>
      </c>
      <c r="AA708" s="2" t="str">
        <f t="shared" si="56"/>
        <v>راسب</v>
      </c>
      <c r="AB708" s="5" t="str">
        <f t="shared" si="57"/>
        <v xml:space="preserve">     راسب</v>
      </c>
      <c r="AC708" s="6">
        <f>ROWS($A$3:A708)</f>
        <v>706</v>
      </c>
      <c r="AD708" s="6" t="str">
        <f t="shared" si="58"/>
        <v/>
      </c>
      <c r="AE708" s="7" t="str">
        <f t="shared" si="59"/>
        <v/>
      </c>
      <c r="AF708" s="16" t="str">
        <f>IF(AG708="","",SUBTOTAL(3,AG$3:AG708))</f>
        <v/>
      </c>
      <c r="AG708" s="16" t="str">
        <f>IF($AG$1="","",IFERROR(INDEX($A$3:$AB$3000,$AE708,COLUMNS($A$3:B708)),""))</f>
        <v/>
      </c>
      <c r="AH708" s="16" t="str">
        <f>IF($AG$1="","",IFERROR(INDEX($A$3:$AB$3000,$AE708,COLUMNS($A$3:C708)),""))</f>
        <v/>
      </c>
      <c r="AI708" s="16" t="str">
        <f>IF($AG$1="","",IFERROR(INDEX($A$3:$AB$3000,$AE708,COLUMNS($A$3:D708)),""))</f>
        <v/>
      </c>
      <c r="AJ708" s="16" t="str">
        <f>IF($AG$1="","",IFERROR(INDEX($A$3:$AB$3000,$AE708,COLUMNS($A$3:E708)),""))</f>
        <v/>
      </c>
      <c r="AK708" s="16" t="str">
        <f>IF($AG$1="","",IFERROR(INDEX($A$3:$AB$3000,$AE708,COLUMNS($A$3:F708)),""))</f>
        <v/>
      </c>
      <c r="AL708" s="16" t="str">
        <f>IF($AG$1="","",IFERROR(INDEX($A$3:$AB$3000,$AE708,COLUMNS($A$3:G708)),""))</f>
        <v/>
      </c>
      <c r="AM708" s="16" t="str">
        <f>IF($AG$1="","",IFERROR(INDEX($A$3:$AB$3000,$AE708,COLUMNS($A$3:H708)),""))</f>
        <v/>
      </c>
      <c r="AN708" s="16" t="str">
        <f>IF($AG$1="","",IFERROR(INDEX($A$3:$AB$3000,$AE708,COLUMNS($A$3:I708)),""))</f>
        <v/>
      </c>
      <c r="AO708" s="16" t="str">
        <f>IF($AG$1="","",IFERROR(INDEX($A$3:$AB$3000,$AE708,COLUMNS($A$3:J708)),""))</f>
        <v/>
      </c>
      <c r="AP708" s="16" t="str">
        <f>IF($AG$1="","",IFERROR(INDEX($A$3:$AB$3000,$AE708,COLUMNS($A$3:K708)),""))</f>
        <v/>
      </c>
      <c r="AQ708" s="16" t="str">
        <f>IF($AG$1="","",IFERROR(INDEX($A$3:$AB$3000,$AE708,COLUMNS($A$3:L708)),""))</f>
        <v/>
      </c>
      <c r="AR708" s="16" t="str">
        <f>IF($AG$1="","",IFERROR(INDEX($A$3:$AB$3000,$AE708,COLUMNS($A$3:M708)),""))</f>
        <v/>
      </c>
      <c r="AS708" s="16" t="str">
        <f>IF($AG$1="","",IFERROR(INDEX($A$3:$AB$3000,$AE708,COLUMNS($A$3:N708)),""))</f>
        <v/>
      </c>
      <c r="AT708" s="16" t="str">
        <f>IF($AG$1="","",IFERROR(INDEX($A$3:$AB$3000,$AE708,COLUMNS($A$3:O708)),""))</f>
        <v/>
      </c>
      <c r="AU708" s="16" t="str">
        <f>IF($AG$1="","",IFERROR(INDEX($A$3:$AB$3000,$AE708,COLUMNS($A$3:P708)),""))</f>
        <v/>
      </c>
      <c r="AV708" s="16" t="str">
        <f>IF($AG$1="","",IFERROR(INDEX($A$3:$AB$3000,$AE708,COLUMNS($A$3:Q708)),""))</f>
        <v/>
      </c>
      <c r="AW708" s="16" t="str">
        <f>IF($AG$1="","",IFERROR(INDEX($A$3:$AB$3000,$AE708,COLUMNS($A$3:R708)),""))</f>
        <v/>
      </c>
      <c r="AX708" s="16" t="str">
        <f>IF($AG$1="","",IFERROR(INDEX($A$3:$AB$3000,$AE708,COLUMNS($A$3:S708)),""))</f>
        <v/>
      </c>
      <c r="AY708" s="16" t="str">
        <f>IF($AG$1="","",IFERROR(INDEX($A$3:$AB$3000,$AE708,COLUMNS($A$3:T708)),""))</f>
        <v/>
      </c>
      <c r="AZ708" s="16" t="str">
        <f>IF($AG$1="","",IFERROR(INDEX($A$3:$AB$3000,$AE708,COLUMNS($A$3:U708)),""))</f>
        <v/>
      </c>
      <c r="BA708" s="16" t="str">
        <f>IF($AG$1="","",IFERROR(INDEX($A$3:$AB$3000,$AE708,COLUMNS($A$3:V708)),""))</f>
        <v/>
      </c>
      <c r="BB708" s="16" t="str">
        <f>IF($AG$1="","",IFERROR(INDEX($A$3:$AB$3000,$AE708,COLUMNS($A$3:W708)),""))</f>
        <v/>
      </c>
      <c r="BC708" s="16" t="str">
        <f>IF($AG$1="","",IFERROR(INDEX($A$3:$AB$3000,$AE708,COLUMNS($A$3:X708)),""))</f>
        <v/>
      </c>
      <c r="BD708" s="16" t="str">
        <f>IF($AG$1="","",IFERROR(INDEX($A$3:$AB$3000,$AE708,COLUMNS($A$3:Y708)),""))</f>
        <v/>
      </c>
      <c r="BE708" s="16" t="str">
        <f>IF($AG$1="","",IFERROR(INDEX($A$3:$AB$3000,$AE708,COLUMNS($A$3:Z708)),""))</f>
        <v/>
      </c>
      <c r="BF708" s="16" t="str">
        <f>IF($AG$1="","",IFERROR(INDEX($A$3:$AB$3000,$AE708,COLUMNS($A$3:AA708)),""))</f>
        <v/>
      </c>
      <c r="BG708" s="7" t="str">
        <f>IF($AG$1="","",IFERROR(INDEX($A$3:$AB$3000,$AE708,COLUMNS($A$3:AB708)),""))</f>
        <v/>
      </c>
    </row>
    <row r="709" spans="1:59" ht="20.100000000000001" hidden="1" customHeight="1" thickBot="1" x14ac:dyDescent="0.25">
      <c r="A709" s="14" t="str">
        <f>IF(B709="","",SUBTOTAL(3,B$3:B709))</f>
        <v/>
      </c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2">
        <f t="shared" si="55"/>
        <v>0</v>
      </c>
      <c r="AA709" s="2" t="str">
        <f t="shared" si="56"/>
        <v>راسب</v>
      </c>
      <c r="AB709" s="5" t="str">
        <f t="shared" si="57"/>
        <v xml:space="preserve">     راسب</v>
      </c>
      <c r="AC709" s="6">
        <f>ROWS($A$3:A709)</f>
        <v>707</v>
      </c>
      <c r="AD709" s="6" t="str">
        <f t="shared" si="58"/>
        <v/>
      </c>
      <c r="AE709" s="7" t="str">
        <f t="shared" si="59"/>
        <v/>
      </c>
      <c r="AF709" s="16" t="str">
        <f>IF(AG709="","",SUBTOTAL(3,AG$3:AG709))</f>
        <v/>
      </c>
      <c r="AG709" s="16" t="str">
        <f>IF($AG$1="","",IFERROR(INDEX($A$3:$AB$3000,$AE709,COLUMNS($A$3:B709)),""))</f>
        <v/>
      </c>
      <c r="AH709" s="16" t="str">
        <f>IF($AG$1="","",IFERROR(INDEX($A$3:$AB$3000,$AE709,COLUMNS($A$3:C709)),""))</f>
        <v/>
      </c>
      <c r="AI709" s="16" t="str">
        <f>IF($AG$1="","",IFERROR(INDEX($A$3:$AB$3000,$AE709,COLUMNS($A$3:D709)),""))</f>
        <v/>
      </c>
      <c r="AJ709" s="16" t="str">
        <f>IF($AG$1="","",IFERROR(INDEX($A$3:$AB$3000,$AE709,COLUMNS($A$3:E709)),""))</f>
        <v/>
      </c>
      <c r="AK709" s="16" t="str">
        <f>IF($AG$1="","",IFERROR(INDEX($A$3:$AB$3000,$AE709,COLUMNS($A$3:F709)),""))</f>
        <v/>
      </c>
      <c r="AL709" s="16" t="str">
        <f>IF($AG$1="","",IFERROR(INDEX($A$3:$AB$3000,$AE709,COLUMNS($A$3:G709)),""))</f>
        <v/>
      </c>
      <c r="AM709" s="16" t="str">
        <f>IF($AG$1="","",IFERROR(INDEX($A$3:$AB$3000,$AE709,COLUMNS($A$3:H709)),""))</f>
        <v/>
      </c>
      <c r="AN709" s="16" t="str">
        <f>IF($AG$1="","",IFERROR(INDEX($A$3:$AB$3000,$AE709,COLUMNS($A$3:I709)),""))</f>
        <v/>
      </c>
      <c r="AO709" s="16" t="str">
        <f>IF($AG$1="","",IFERROR(INDEX($A$3:$AB$3000,$AE709,COLUMNS($A$3:J709)),""))</f>
        <v/>
      </c>
      <c r="AP709" s="16" t="str">
        <f>IF($AG$1="","",IFERROR(INDEX($A$3:$AB$3000,$AE709,COLUMNS($A$3:K709)),""))</f>
        <v/>
      </c>
      <c r="AQ709" s="16" t="str">
        <f>IF($AG$1="","",IFERROR(INDEX($A$3:$AB$3000,$AE709,COLUMNS($A$3:L709)),""))</f>
        <v/>
      </c>
      <c r="AR709" s="16" t="str">
        <f>IF($AG$1="","",IFERROR(INDEX($A$3:$AB$3000,$AE709,COLUMNS($A$3:M709)),""))</f>
        <v/>
      </c>
      <c r="AS709" s="16" t="str">
        <f>IF($AG$1="","",IFERROR(INDEX($A$3:$AB$3000,$AE709,COLUMNS($A$3:N709)),""))</f>
        <v/>
      </c>
      <c r="AT709" s="16" t="str">
        <f>IF($AG$1="","",IFERROR(INDEX($A$3:$AB$3000,$AE709,COLUMNS($A$3:O709)),""))</f>
        <v/>
      </c>
      <c r="AU709" s="16" t="str">
        <f>IF($AG$1="","",IFERROR(INDEX($A$3:$AB$3000,$AE709,COLUMNS($A$3:P709)),""))</f>
        <v/>
      </c>
      <c r="AV709" s="16" t="str">
        <f>IF($AG$1="","",IFERROR(INDEX($A$3:$AB$3000,$AE709,COLUMNS($A$3:Q709)),""))</f>
        <v/>
      </c>
      <c r="AW709" s="16" t="str">
        <f>IF($AG$1="","",IFERROR(INDEX($A$3:$AB$3000,$AE709,COLUMNS($A$3:R709)),""))</f>
        <v/>
      </c>
      <c r="AX709" s="16" t="str">
        <f>IF($AG$1="","",IFERROR(INDEX($A$3:$AB$3000,$AE709,COLUMNS($A$3:S709)),""))</f>
        <v/>
      </c>
      <c r="AY709" s="16" t="str">
        <f>IF($AG$1="","",IFERROR(INDEX($A$3:$AB$3000,$AE709,COLUMNS($A$3:T709)),""))</f>
        <v/>
      </c>
      <c r="AZ709" s="16" t="str">
        <f>IF($AG$1="","",IFERROR(INDEX($A$3:$AB$3000,$AE709,COLUMNS($A$3:U709)),""))</f>
        <v/>
      </c>
      <c r="BA709" s="16" t="str">
        <f>IF($AG$1="","",IFERROR(INDEX($A$3:$AB$3000,$AE709,COLUMNS($A$3:V709)),""))</f>
        <v/>
      </c>
      <c r="BB709" s="16" t="str">
        <f>IF($AG$1="","",IFERROR(INDEX($A$3:$AB$3000,$AE709,COLUMNS($A$3:W709)),""))</f>
        <v/>
      </c>
      <c r="BC709" s="16" t="str">
        <f>IF($AG$1="","",IFERROR(INDEX($A$3:$AB$3000,$AE709,COLUMNS($A$3:X709)),""))</f>
        <v/>
      </c>
      <c r="BD709" s="16" t="str">
        <f>IF($AG$1="","",IFERROR(INDEX($A$3:$AB$3000,$AE709,COLUMNS($A$3:Y709)),""))</f>
        <v/>
      </c>
      <c r="BE709" s="16" t="str">
        <f>IF($AG$1="","",IFERROR(INDEX($A$3:$AB$3000,$AE709,COLUMNS($A$3:Z709)),""))</f>
        <v/>
      </c>
      <c r="BF709" s="16" t="str">
        <f>IF($AG$1="","",IFERROR(INDEX($A$3:$AB$3000,$AE709,COLUMNS($A$3:AA709)),""))</f>
        <v/>
      </c>
      <c r="BG709" s="7" t="str">
        <f>IF($AG$1="","",IFERROR(INDEX($A$3:$AB$3000,$AE709,COLUMNS($A$3:AB709)),""))</f>
        <v/>
      </c>
    </row>
    <row r="710" spans="1:59" ht="20.100000000000001" hidden="1" customHeight="1" thickBot="1" x14ac:dyDescent="0.25">
      <c r="A710" s="14" t="str">
        <f>IF(B710="","",SUBTOTAL(3,B$3:B710))</f>
        <v/>
      </c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2">
        <f t="shared" si="55"/>
        <v>0</v>
      </c>
      <c r="AA710" s="2" t="str">
        <f t="shared" si="56"/>
        <v>راسب</v>
      </c>
      <c r="AB710" s="5" t="str">
        <f t="shared" si="57"/>
        <v xml:space="preserve">     راسب</v>
      </c>
      <c r="AC710" s="6">
        <f>ROWS($A$3:A710)</f>
        <v>708</v>
      </c>
      <c r="AD710" s="6" t="str">
        <f t="shared" si="58"/>
        <v/>
      </c>
      <c r="AE710" s="7" t="str">
        <f t="shared" si="59"/>
        <v/>
      </c>
      <c r="AF710" s="16" t="str">
        <f>IF(AG710="","",SUBTOTAL(3,AG$3:AG710))</f>
        <v/>
      </c>
      <c r="AG710" s="16" t="str">
        <f>IF($AG$1="","",IFERROR(INDEX($A$3:$AB$3000,$AE710,COLUMNS($A$3:B710)),""))</f>
        <v/>
      </c>
      <c r="AH710" s="16" t="str">
        <f>IF($AG$1="","",IFERROR(INDEX($A$3:$AB$3000,$AE710,COLUMNS($A$3:C710)),""))</f>
        <v/>
      </c>
      <c r="AI710" s="16" t="str">
        <f>IF($AG$1="","",IFERROR(INDEX($A$3:$AB$3000,$AE710,COLUMNS($A$3:D710)),""))</f>
        <v/>
      </c>
      <c r="AJ710" s="16" t="str">
        <f>IF($AG$1="","",IFERROR(INDEX($A$3:$AB$3000,$AE710,COLUMNS($A$3:E710)),""))</f>
        <v/>
      </c>
      <c r="AK710" s="16" t="str">
        <f>IF($AG$1="","",IFERROR(INDEX($A$3:$AB$3000,$AE710,COLUMNS($A$3:F710)),""))</f>
        <v/>
      </c>
      <c r="AL710" s="16" t="str">
        <f>IF($AG$1="","",IFERROR(INDEX($A$3:$AB$3000,$AE710,COLUMNS($A$3:G710)),""))</f>
        <v/>
      </c>
      <c r="AM710" s="16" t="str">
        <f>IF($AG$1="","",IFERROR(INDEX($A$3:$AB$3000,$AE710,COLUMNS($A$3:H710)),""))</f>
        <v/>
      </c>
      <c r="AN710" s="16" t="str">
        <f>IF($AG$1="","",IFERROR(INDEX($A$3:$AB$3000,$AE710,COLUMNS($A$3:I710)),""))</f>
        <v/>
      </c>
      <c r="AO710" s="16" t="str">
        <f>IF($AG$1="","",IFERROR(INDEX($A$3:$AB$3000,$AE710,COLUMNS($A$3:J710)),""))</f>
        <v/>
      </c>
      <c r="AP710" s="16" t="str">
        <f>IF($AG$1="","",IFERROR(INDEX($A$3:$AB$3000,$AE710,COLUMNS($A$3:K710)),""))</f>
        <v/>
      </c>
      <c r="AQ710" s="16" t="str">
        <f>IF($AG$1="","",IFERROR(INDEX($A$3:$AB$3000,$AE710,COLUMNS($A$3:L710)),""))</f>
        <v/>
      </c>
      <c r="AR710" s="16" t="str">
        <f>IF($AG$1="","",IFERROR(INDEX($A$3:$AB$3000,$AE710,COLUMNS($A$3:M710)),""))</f>
        <v/>
      </c>
      <c r="AS710" s="16" t="str">
        <f>IF($AG$1="","",IFERROR(INDEX($A$3:$AB$3000,$AE710,COLUMNS($A$3:N710)),""))</f>
        <v/>
      </c>
      <c r="AT710" s="16" t="str">
        <f>IF($AG$1="","",IFERROR(INDEX($A$3:$AB$3000,$AE710,COLUMNS($A$3:O710)),""))</f>
        <v/>
      </c>
      <c r="AU710" s="16" t="str">
        <f>IF($AG$1="","",IFERROR(INDEX($A$3:$AB$3000,$AE710,COLUMNS($A$3:P710)),""))</f>
        <v/>
      </c>
      <c r="AV710" s="16" t="str">
        <f>IF($AG$1="","",IFERROR(INDEX($A$3:$AB$3000,$AE710,COLUMNS($A$3:Q710)),""))</f>
        <v/>
      </c>
      <c r="AW710" s="16" t="str">
        <f>IF($AG$1="","",IFERROR(INDEX($A$3:$AB$3000,$AE710,COLUMNS($A$3:R710)),""))</f>
        <v/>
      </c>
      <c r="AX710" s="16" t="str">
        <f>IF($AG$1="","",IFERROR(INDEX($A$3:$AB$3000,$AE710,COLUMNS($A$3:S710)),""))</f>
        <v/>
      </c>
      <c r="AY710" s="16" t="str">
        <f>IF($AG$1="","",IFERROR(INDEX($A$3:$AB$3000,$AE710,COLUMNS($A$3:T710)),""))</f>
        <v/>
      </c>
      <c r="AZ710" s="16" t="str">
        <f>IF($AG$1="","",IFERROR(INDEX($A$3:$AB$3000,$AE710,COLUMNS($A$3:U710)),""))</f>
        <v/>
      </c>
      <c r="BA710" s="16" t="str">
        <f>IF($AG$1="","",IFERROR(INDEX($A$3:$AB$3000,$AE710,COLUMNS($A$3:V710)),""))</f>
        <v/>
      </c>
      <c r="BB710" s="16" t="str">
        <f>IF($AG$1="","",IFERROR(INDEX($A$3:$AB$3000,$AE710,COLUMNS($A$3:W710)),""))</f>
        <v/>
      </c>
      <c r="BC710" s="16" t="str">
        <f>IF($AG$1="","",IFERROR(INDEX($A$3:$AB$3000,$AE710,COLUMNS($A$3:X710)),""))</f>
        <v/>
      </c>
      <c r="BD710" s="16" t="str">
        <f>IF($AG$1="","",IFERROR(INDEX($A$3:$AB$3000,$AE710,COLUMNS($A$3:Y710)),""))</f>
        <v/>
      </c>
      <c r="BE710" s="16" t="str">
        <f>IF($AG$1="","",IFERROR(INDEX($A$3:$AB$3000,$AE710,COLUMNS($A$3:Z710)),""))</f>
        <v/>
      </c>
      <c r="BF710" s="16" t="str">
        <f>IF($AG$1="","",IFERROR(INDEX($A$3:$AB$3000,$AE710,COLUMNS($A$3:AA710)),""))</f>
        <v/>
      </c>
      <c r="BG710" s="7" t="str">
        <f>IF($AG$1="","",IFERROR(INDEX($A$3:$AB$3000,$AE710,COLUMNS($A$3:AB710)),""))</f>
        <v/>
      </c>
    </row>
    <row r="711" spans="1:59" ht="20.100000000000001" hidden="1" customHeight="1" thickBot="1" x14ac:dyDescent="0.25">
      <c r="A711" s="14" t="str">
        <f>IF(B711="","",SUBTOTAL(3,B$3:B711))</f>
        <v/>
      </c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2">
        <f t="shared" si="55"/>
        <v>0</v>
      </c>
      <c r="AA711" s="2" t="str">
        <f t="shared" si="56"/>
        <v>راسب</v>
      </c>
      <c r="AB711" s="5" t="str">
        <f t="shared" si="57"/>
        <v xml:space="preserve">     راسب</v>
      </c>
      <c r="AC711" s="6">
        <f>ROWS($A$3:A711)</f>
        <v>709</v>
      </c>
      <c r="AD711" s="6" t="str">
        <f t="shared" si="58"/>
        <v/>
      </c>
      <c r="AE711" s="7" t="str">
        <f t="shared" si="59"/>
        <v/>
      </c>
      <c r="AF711" s="16" t="str">
        <f>IF(AG711="","",SUBTOTAL(3,AG$3:AG711))</f>
        <v/>
      </c>
      <c r="AG711" s="16" t="str">
        <f>IF($AG$1="","",IFERROR(INDEX($A$3:$AB$3000,$AE711,COLUMNS($A$3:B711)),""))</f>
        <v/>
      </c>
      <c r="AH711" s="16" t="str">
        <f>IF($AG$1="","",IFERROR(INDEX($A$3:$AB$3000,$AE711,COLUMNS($A$3:C711)),""))</f>
        <v/>
      </c>
      <c r="AI711" s="16" t="str">
        <f>IF($AG$1="","",IFERROR(INDEX($A$3:$AB$3000,$AE711,COLUMNS($A$3:D711)),""))</f>
        <v/>
      </c>
      <c r="AJ711" s="16" t="str">
        <f>IF($AG$1="","",IFERROR(INDEX($A$3:$AB$3000,$AE711,COLUMNS($A$3:E711)),""))</f>
        <v/>
      </c>
      <c r="AK711" s="16" t="str">
        <f>IF($AG$1="","",IFERROR(INDEX($A$3:$AB$3000,$AE711,COLUMNS($A$3:F711)),""))</f>
        <v/>
      </c>
      <c r="AL711" s="16" t="str">
        <f>IF($AG$1="","",IFERROR(INDEX($A$3:$AB$3000,$AE711,COLUMNS($A$3:G711)),""))</f>
        <v/>
      </c>
      <c r="AM711" s="16" t="str">
        <f>IF($AG$1="","",IFERROR(INDEX($A$3:$AB$3000,$AE711,COLUMNS($A$3:H711)),""))</f>
        <v/>
      </c>
      <c r="AN711" s="16" t="str">
        <f>IF($AG$1="","",IFERROR(INDEX($A$3:$AB$3000,$AE711,COLUMNS($A$3:I711)),""))</f>
        <v/>
      </c>
      <c r="AO711" s="16" t="str">
        <f>IF($AG$1="","",IFERROR(INDEX($A$3:$AB$3000,$AE711,COLUMNS($A$3:J711)),""))</f>
        <v/>
      </c>
      <c r="AP711" s="16" t="str">
        <f>IF($AG$1="","",IFERROR(INDEX($A$3:$AB$3000,$AE711,COLUMNS($A$3:K711)),""))</f>
        <v/>
      </c>
      <c r="AQ711" s="16" t="str">
        <f>IF($AG$1="","",IFERROR(INDEX($A$3:$AB$3000,$AE711,COLUMNS($A$3:L711)),""))</f>
        <v/>
      </c>
      <c r="AR711" s="16" t="str">
        <f>IF($AG$1="","",IFERROR(INDEX($A$3:$AB$3000,$AE711,COLUMNS($A$3:M711)),""))</f>
        <v/>
      </c>
      <c r="AS711" s="16" t="str">
        <f>IF($AG$1="","",IFERROR(INDEX($A$3:$AB$3000,$AE711,COLUMNS($A$3:N711)),""))</f>
        <v/>
      </c>
      <c r="AT711" s="16" t="str">
        <f>IF($AG$1="","",IFERROR(INDEX($A$3:$AB$3000,$AE711,COLUMNS($A$3:O711)),""))</f>
        <v/>
      </c>
      <c r="AU711" s="16" t="str">
        <f>IF($AG$1="","",IFERROR(INDEX($A$3:$AB$3000,$AE711,COLUMNS($A$3:P711)),""))</f>
        <v/>
      </c>
      <c r="AV711" s="16" t="str">
        <f>IF($AG$1="","",IFERROR(INDEX($A$3:$AB$3000,$AE711,COLUMNS($A$3:Q711)),""))</f>
        <v/>
      </c>
      <c r="AW711" s="16" t="str">
        <f>IF($AG$1="","",IFERROR(INDEX($A$3:$AB$3000,$AE711,COLUMNS($A$3:R711)),""))</f>
        <v/>
      </c>
      <c r="AX711" s="16" t="str">
        <f>IF($AG$1="","",IFERROR(INDEX($A$3:$AB$3000,$AE711,COLUMNS($A$3:S711)),""))</f>
        <v/>
      </c>
      <c r="AY711" s="16" t="str">
        <f>IF($AG$1="","",IFERROR(INDEX($A$3:$AB$3000,$AE711,COLUMNS($A$3:T711)),""))</f>
        <v/>
      </c>
      <c r="AZ711" s="16" t="str">
        <f>IF($AG$1="","",IFERROR(INDEX($A$3:$AB$3000,$AE711,COLUMNS($A$3:U711)),""))</f>
        <v/>
      </c>
      <c r="BA711" s="16" t="str">
        <f>IF($AG$1="","",IFERROR(INDEX($A$3:$AB$3000,$AE711,COLUMNS($A$3:V711)),""))</f>
        <v/>
      </c>
      <c r="BB711" s="16" t="str">
        <f>IF($AG$1="","",IFERROR(INDEX($A$3:$AB$3000,$AE711,COLUMNS($A$3:W711)),""))</f>
        <v/>
      </c>
      <c r="BC711" s="16" t="str">
        <f>IF($AG$1="","",IFERROR(INDEX($A$3:$AB$3000,$AE711,COLUMNS($A$3:X711)),""))</f>
        <v/>
      </c>
      <c r="BD711" s="16" t="str">
        <f>IF($AG$1="","",IFERROR(INDEX($A$3:$AB$3000,$AE711,COLUMNS($A$3:Y711)),""))</f>
        <v/>
      </c>
      <c r="BE711" s="16" t="str">
        <f>IF($AG$1="","",IFERROR(INDEX($A$3:$AB$3000,$AE711,COLUMNS($A$3:Z711)),""))</f>
        <v/>
      </c>
      <c r="BF711" s="16" t="str">
        <f>IF($AG$1="","",IFERROR(INDEX($A$3:$AB$3000,$AE711,COLUMNS($A$3:AA711)),""))</f>
        <v/>
      </c>
      <c r="BG711" s="7" t="str">
        <f>IF($AG$1="","",IFERROR(INDEX($A$3:$AB$3000,$AE711,COLUMNS($A$3:AB711)),""))</f>
        <v/>
      </c>
    </row>
    <row r="712" spans="1:59" ht="20.100000000000001" hidden="1" customHeight="1" thickBot="1" x14ac:dyDescent="0.25">
      <c r="A712" s="14" t="str">
        <f>IF(B712="","",SUBTOTAL(3,B$3:B712))</f>
        <v/>
      </c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2">
        <f t="shared" si="55"/>
        <v>0</v>
      </c>
      <c r="AA712" s="2" t="str">
        <f t="shared" si="56"/>
        <v>راسب</v>
      </c>
      <c r="AB712" s="5" t="str">
        <f t="shared" si="57"/>
        <v xml:space="preserve">     راسب</v>
      </c>
      <c r="AC712" s="6">
        <f>ROWS($A$3:A712)</f>
        <v>710</v>
      </c>
      <c r="AD712" s="6" t="str">
        <f t="shared" si="58"/>
        <v/>
      </c>
      <c r="AE712" s="7" t="str">
        <f t="shared" si="59"/>
        <v/>
      </c>
      <c r="AF712" s="16" t="str">
        <f>IF(AG712="","",SUBTOTAL(3,AG$3:AG712))</f>
        <v/>
      </c>
      <c r="AG712" s="16" t="str">
        <f>IF($AG$1="","",IFERROR(INDEX($A$3:$AB$3000,$AE712,COLUMNS($A$3:B712)),""))</f>
        <v/>
      </c>
      <c r="AH712" s="16" t="str">
        <f>IF($AG$1="","",IFERROR(INDEX($A$3:$AB$3000,$AE712,COLUMNS($A$3:C712)),""))</f>
        <v/>
      </c>
      <c r="AI712" s="16" t="str">
        <f>IF($AG$1="","",IFERROR(INDEX($A$3:$AB$3000,$AE712,COLUMNS($A$3:D712)),""))</f>
        <v/>
      </c>
      <c r="AJ712" s="16" t="str">
        <f>IF($AG$1="","",IFERROR(INDEX($A$3:$AB$3000,$AE712,COLUMNS($A$3:E712)),""))</f>
        <v/>
      </c>
      <c r="AK712" s="16" t="str">
        <f>IF($AG$1="","",IFERROR(INDEX($A$3:$AB$3000,$AE712,COLUMNS($A$3:F712)),""))</f>
        <v/>
      </c>
      <c r="AL712" s="16" t="str">
        <f>IF($AG$1="","",IFERROR(INDEX($A$3:$AB$3000,$AE712,COLUMNS($A$3:G712)),""))</f>
        <v/>
      </c>
      <c r="AM712" s="16" t="str">
        <f>IF($AG$1="","",IFERROR(INDEX($A$3:$AB$3000,$AE712,COLUMNS($A$3:H712)),""))</f>
        <v/>
      </c>
      <c r="AN712" s="16" t="str">
        <f>IF($AG$1="","",IFERROR(INDEX($A$3:$AB$3000,$AE712,COLUMNS($A$3:I712)),""))</f>
        <v/>
      </c>
      <c r="AO712" s="16" t="str">
        <f>IF($AG$1="","",IFERROR(INDEX($A$3:$AB$3000,$AE712,COLUMNS($A$3:J712)),""))</f>
        <v/>
      </c>
      <c r="AP712" s="16" t="str">
        <f>IF($AG$1="","",IFERROR(INDEX($A$3:$AB$3000,$AE712,COLUMNS($A$3:K712)),""))</f>
        <v/>
      </c>
      <c r="AQ712" s="16" t="str">
        <f>IF($AG$1="","",IFERROR(INDEX($A$3:$AB$3000,$AE712,COLUMNS($A$3:L712)),""))</f>
        <v/>
      </c>
      <c r="AR712" s="16" t="str">
        <f>IF($AG$1="","",IFERROR(INDEX($A$3:$AB$3000,$AE712,COLUMNS($A$3:M712)),""))</f>
        <v/>
      </c>
      <c r="AS712" s="16" t="str">
        <f>IF($AG$1="","",IFERROR(INDEX($A$3:$AB$3000,$AE712,COLUMNS($A$3:N712)),""))</f>
        <v/>
      </c>
      <c r="AT712" s="16" t="str">
        <f>IF($AG$1="","",IFERROR(INDEX($A$3:$AB$3000,$AE712,COLUMNS($A$3:O712)),""))</f>
        <v/>
      </c>
      <c r="AU712" s="16" t="str">
        <f>IF($AG$1="","",IFERROR(INDEX($A$3:$AB$3000,$AE712,COLUMNS($A$3:P712)),""))</f>
        <v/>
      </c>
      <c r="AV712" s="16" t="str">
        <f>IF($AG$1="","",IFERROR(INDEX($A$3:$AB$3000,$AE712,COLUMNS($A$3:Q712)),""))</f>
        <v/>
      </c>
      <c r="AW712" s="16" t="str">
        <f>IF($AG$1="","",IFERROR(INDEX($A$3:$AB$3000,$AE712,COLUMNS($A$3:R712)),""))</f>
        <v/>
      </c>
      <c r="AX712" s="16" t="str">
        <f>IF($AG$1="","",IFERROR(INDEX($A$3:$AB$3000,$AE712,COLUMNS($A$3:S712)),""))</f>
        <v/>
      </c>
      <c r="AY712" s="16" t="str">
        <f>IF($AG$1="","",IFERROR(INDEX($A$3:$AB$3000,$AE712,COLUMNS($A$3:T712)),""))</f>
        <v/>
      </c>
      <c r="AZ712" s="16" t="str">
        <f>IF($AG$1="","",IFERROR(INDEX($A$3:$AB$3000,$AE712,COLUMNS($A$3:U712)),""))</f>
        <v/>
      </c>
      <c r="BA712" s="16" t="str">
        <f>IF($AG$1="","",IFERROR(INDEX($A$3:$AB$3000,$AE712,COLUMNS($A$3:V712)),""))</f>
        <v/>
      </c>
      <c r="BB712" s="16" t="str">
        <f>IF($AG$1="","",IFERROR(INDEX($A$3:$AB$3000,$AE712,COLUMNS($A$3:W712)),""))</f>
        <v/>
      </c>
      <c r="BC712" s="16" t="str">
        <f>IF($AG$1="","",IFERROR(INDEX($A$3:$AB$3000,$AE712,COLUMNS($A$3:X712)),""))</f>
        <v/>
      </c>
      <c r="BD712" s="16" t="str">
        <f>IF($AG$1="","",IFERROR(INDEX($A$3:$AB$3000,$AE712,COLUMNS($A$3:Y712)),""))</f>
        <v/>
      </c>
      <c r="BE712" s="16" t="str">
        <f>IF($AG$1="","",IFERROR(INDEX($A$3:$AB$3000,$AE712,COLUMNS($A$3:Z712)),""))</f>
        <v/>
      </c>
      <c r="BF712" s="16" t="str">
        <f>IF($AG$1="","",IFERROR(INDEX($A$3:$AB$3000,$AE712,COLUMNS($A$3:AA712)),""))</f>
        <v/>
      </c>
      <c r="BG712" s="7" t="str">
        <f>IF($AG$1="","",IFERROR(INDEX($A$3:$AB$3000,$AE712,COLUMNS($A$3:AB712)),""))</f>
        <v/>
      </c>
    </row>
    <row r="713" spans="1:59" ht="20.100000000000001" hidden="1" customHeight="1" thickBot="1" x14ac:dyDescent="0.25">
      <c r="A713" s="14" t="str">
        <f>IF(B713="","",SUBTOTAL(3,B$3:B713))</f>
        <v/>
      </c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2">
        <f t="shared" si="55"/>
        <v>0</v>
      </c>
      <c r="AA713" s="2" t="str">
        <f t="shared" si="56"/>
        <v>راسب</v>
      </c>
      <c r="AB713" s="5" t="str">
        <f t="shared" si="57"/>
        <v xml:space="preserve">     راسب</v>
      </c>
      <c r="AC713" s="6">
        <f>ROWS($A$3:A713)</f>
        <v>711</v>
      </c>
      <c r="AD713" s="6" t="str">
        <f t="shared" si="58"/>
        <v/>
      </c>
      <c r="AE713" s="7" t="str">
        <f t="shared" si="59"/>
        <v/>
      </c>
      <c r="AF713" s="16" t="str">
        <f>IF(AG713="","",SUBTOTAL(3,AG$3:AG713))</f>
        <v/>
      </c>
      <c r="AG713" s="16" t="str">
        <f>IF($AG$1="","",IFERROR(INDEX($A$3:$AB$3000,$AE713,COLUMNS($A$3:B713)),""))</f>
        <v/>
      </c>
      <c r="AH713" s="16" t="str">
        <f>IF($AG$1="","",IFERROR(INDEX($A$3:$AB$3000,$AE713,COLUMNS($A$3:C713)),""))</f>
        <v/>
      </c>
      <c r="AI713" s="16" t="str">
        <f>IF($AG$1="","",IFERROR(INDEX($A$3:$AB$3000,$AE713,COLUMNS($A$3:D713)),""))</f>
        <v/>
      </c>
      <c r="AJ713" s="16" t="str">
        <f>IF($AG$1="","",IFERROR(INDEX($A$3:$AB$3000,$AE713,COLUMNS($A$3:E713)),""))</f>
        <v/>
      </c>
      <c r="AK713" s="16" t="str">
        <f>IF($AG$1="","",IFERROR(INDEX($A$3:$AB$3000,$AE713,COLUMNS($A$3:F713)),""))</f>
        <v/>
      </c>
      <c r="AL713" s="16" t="str">
        <f>IF($AG$1="","",IFERROR(INDEX($A$3:$AB$3000,$AE713,COLUMNS($A$3:G713)),""))</f>
        <v/>
      </c>
      <c r="AM713" s="16" t="str">
        <f>IF($AG$1="","",IFERROR(INDEX($A$3:$AB$3000,$AE713,COLUMNS($A$3:H713)),""))</f>
        <v/>
      </c>
      <c r="AN713" s="16" t="str">
        <f>IF($AG$1="","",IFERROR(INDEX($A$3:$AB$3000,$AE713,COLUMNS($A$3:I713)),""))</f>
        <v/>
      </c>
      <c r="AO713" s="16" t="str">
        <f>IF($AG$1="","",IFERROR(INDEX($A$3:$AB$3000,$AE713,COLUMNS($A$3:J713)),""))</f>
        <v/>
      </c>
      <c r="AP713" s="16" t="str">
        <f>IF($AG$1="","",IFERROR(INDEX($A$3:$AB$3000,$AE713,COLUMNS($A$3:K713)),""))</f>
        <v/>
      </c>
      <c r="AQ713" s="16" t="str">
        <f>IF($AG$1="","",IFERROR(INDEX($A$3:$AB$3000,$AE713,COLUMNS($A$3:L713)),""))</f>
        <v/>
      </c>
      <c r="AR713" s="16" t="str">
        <f>IF($AG$1="","",IFERROR(INDEX($A$3:$AB$3000,$AE713,COLUMNS($A$3:M713)),""))</f>
        <v/>
      </c>
      <c r="AS713" s="16" t="str">
        <f>IF($AG$1="","",IFERROR(INDEX($A$3:$AB$3000,$AE713,COLUMNS($A$3:N713)),""))</f>
        <v/>
      </c>
      <c r="AT713" s="16" t="str">
        <f>IF($AG$1="","",IFERROR(INDEX($A$3:$AB$3000,$AE713,COLUMNS($A$3:O713)),""))</f>
        <v/>
      </c>
      <c r="AU713" s="16" t="str">
        <f>IF($AG$1="","",IFERROR(INDEX($A$3:$AB$3000,$AE713,COLUMNS($A$3:P713)),""))</f>
        <v/>
      </c>
      <c r="AV713" s="16" t="str">
        <f>IF($AG$1="","",IFERROR(INDEX($A$3:$AB$3000,$AE713,COLUMNS($A$3:Q713)),""))</f>
        <v/>
      </c>
      <c r="AW713" s="16" t="str">
        <f>IF($AG$1="","",IFERROR(INDEX($A$3:$AB$3000,$AE713,COLUMNS($A$3:R713)),""))</f>
        <v/>
      </c>
      <c r="AX713" s="16" t="str">
        <f>IF($AG$1="","",IFERROR(INDEX($A$3:$AB$3000,$AE713,COLUMNS($A$3:S713)),""))</f>
        <v/>
      </c>
      <c r="AY713" s="16" t="str">
        <f>IF($AG$1="","",IFERROR(INDEX($A$3:$AB$3000,$AE713,COLUMNS($A$3:T713)),""))</f>
        <v/>
      </c>
      <c r="AZ713" s="16" t="str">
        <f>IF($AG$1="","",IFERROR(INDEX($A$3:$AB$3000,$AE713,COLUMNS($A$3:U713)),""))</f>
        <v/>
      </c>
      <c r="BA713" s="16" t="str">
        <f>IF($AG$1="","",IFERROR(INDEX($A$3:$AB$3000,$AE713,COLUMNS($A$3:V713)),""))</f>
        <v/>
      </c>
      <c r="BB713" s="16" t="str">
        <f>IF($AG$1="","",IFERROR(INDEX($A$3:$AB$3000,$AE713,COLUMNS($A$3:W713)),""))</f>
        <v/>
      </c>
      <c r="BC713" s="16" t="str">
        <f>IF($AG$1="","",IFERROR(INDEX($A$3:$AB$3000,$AE713,COLUMNS($A$3:X713)),""))</f>
        <v/>
      </c>
      <c r="BD713" s="16" t="str">
        <f>IF($AG$1="","",IFERROR(INDEX($A$3:$AB$3000,$AE713,COLUMNS($A$3:Y713)),""))</f>
        <v/>
      </c>
      <c r="BE713" s="16" t="str">
        <f>IF($AG$1="","",IFERROR(INDEX($A$3:$AB$3000,$AE713,COLUMNS($A$3:Z713)),""))</f>
        <v/>
      </c>
      <c r="BF713" s="16" t="str">
        <f>IF($AG$1="","",IFERROR(INDEX($A$3:$AB$3000,$AE713,COLUMNS($A$3:AA713)),""))</f>
        <v/>
      </c>
      <c r="BG713" s="7" t="str">
        <f>IF($AG$1="","",IFERROR(INDEX($A$3:$AB$3000,$AE713,COLUMNS($A$3:AB713)),""))</f>
        <v/>
      </c>
    </row>
    <row r="714" spans="1:59" ht="20.100000000000001" hidden="1" customHeight="1" thickBot="1" x14ac:dyDescent="0.25">
      <c r="A714" s="14" t="str">
        <f>IF(B714="","",SUBTOTAL(3,B$3:B714))</f>
        <v/>
      </c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2">
        <f t="shared" si="55"/>
        <v>0</v>
      </c>
      <c r="AA714" s="2" t="str">
        <f t="shared" si="56"/>
        <v>راسب</v>
      </c>
      <c r="AB714" s="5" t="str">
        <f t="shared" si="57"/>
        <v xml:space="preserve">     راسب</v>
      </c>
      <c r="AC714" s="6">
        <f>ROWS($A$3:A714)</f>
        <v>712</v>
      </c>
      <c r="AD714" s="6" t="str">
        <f t="shared" si="58"/>
        <v/>
      </c>
      <c r="AE714" s="7" t="str">
        <f t="shared" si="59"/>
        <v/>
      </c>
      <c r="AF714" s="16" t="str">
        <f>IF(AG714="","",SUBTOTAL(3,AG$3:AG714))</f>
        <v/>
      </c>
      <c r="AG714" s="16" t="str">
        <f>IF($AG$1="","",IFERROR(INDEX($A$3:$AB$3000,$AE714,COLUMNS($A$3:B714)),""))</f>
        <v/>
      </c>
      <c r="AH714" s="16" t="str">
        <f>IF($AG$1="","",IFERROR(INDEX($A$3:$AB$3000,$AE714,COLUMNS($A$3:C714)),""))</f>
        <v/>
      </c>
      <c r="AI714" s="16" t="str">
        <f>IF($AG$1="","",IFERROR(INDEX($A$3:$AB$3000,$AE714,COLUMNS($A$3:D714)),""))</f>
        <v/>
      </c>
      <c r="AJ714" s="16" t="str">
        <f>IF($AG$1="","",IFERROR(INDEX($A$3:$AB$3000,$AE714,COLUMNS($A$3:E714)),""))</f>
        <v/>
      </c>
      <c r="AK714" s="16" t="str">
        <f>IF($AG$1="","",IFERROR(INDEX($A$3:$AB$3000,$AE714,COLUMNS($A$3:F714)),""))</f>
        <v/>
      </c>
      <c r="AL714" s="16" t="str">
        <f>IF($AG$1="","",IFERROR(INDEX($A$3:$AB$3000,$AE714,COLUMNS($A$3:G714)),""))</f>
        <v/>
      </c>
      <c r="AM714" s="16" t="str">
        <f>IF($AG$1="","",IFERROR(INDEX($A$3:$AB$3000,$AE714,COLUMNS($A$3:H714)),""))</f>
        <v/>
      </c>
      <c r="AN714" s="16" t="str">
        <f>IF($AG$1="","",IFERROR(INDEX($A$3:$AB$3000,$AE714,COLUMNS($A$3:I714)),""))</f>
        <v/>
      </c>
      <c r="AO714" s="16" t="str">
        <f>IF($AG$1="","",IFERROR(INDEX($A$3:$AB$3000,$AE714,COLUMNS($A$3:J714)),""))</f>
        <v/>
      </c>
      <c r="AP714" s="16" t="str">
        <f>IF($AG$1="","",IFERROR(INDEX($A$3:$AB$3000,$AE714,COLUMNS($A$3:K714)),""))</f>
        <v/>
      </c>
      <c r="AQ714" s="16" t="str">
        <f>IF($AG$1="","",IFERROR(INDEX($A$3:$AB$3000,$AE714,COLUMNS($A$3:L714)),""))</f>
        <v/>
      </c>
      <c r="AR714" s="16" t="str">
        <f>IF($AG$1="","",IFERROR(INDEX($A$3:$AB$3000,$AE714,COLUMNS($A$3:M714)),""))</f>
        <v/>
      </c>
      <c r="AS714" s="16" t="str">
        <f>IF($AG$1="","",IFERROR(INDEX($A$3:$AB$3000,$AE714,COLUMNS($A$3:N714)),""))</f>
        <v/>
      </c>
      <c r="AT714" s="16" t="str">
        <f>IF($AG$1="","",IFERROR(INDEX($A$3:$AB$3000,$AE714,COLUMNS($A$3:O714)),""))</f>
        <v/>
      </c>
      <c r="AU714" s="16" t="str">
        <f>IF($AG$1="","",IFERROR(INDEX($A$3:$AB$3000,$AE714,COLUMNS($A$3:P714)),""))</f>
        <v/>
      </c>
      <c r="AV714" s="16" t="str">
        <f>IF($AG$1="","",IFERROR(INDEX($A$3:$AB$3000,$AE714,COLUMNS($A$3:Q714)),""))</f>
        <v/>
      </c>
      <c r="AW714" s="16" t="str">
        <f>IF($AG$1="","",IFERROR(INDEX($A$3:$AB$3000,$AE714,COLUMNS($A$3:R714)),""))</f>
        <v/>
      </c>
      <c r="AX714" s="16" t="str">
        <f>IF($AG$1="","",IFERROR(INDEX($A$3:$AB$3000,$AE714,COLUMNS($A$3:S714)),""))</f>
        <v/>
      </c>
      <c r="AY714" s="16" t="str">
        <f>IF($AG$1="","",IFERROR(INDEX($A$3:$AB$3000,$AE714,COLUMNS($A$3:T714)),""))</f>
        <v/>
      </c>
      <c r="AZ714" s="16" t="str">
        <f>IF($AG$1="","",IFERROR(INDEX($A$3:$AB$3000,$AE714,COLUMNS($A$3:U714)),""))</f>
        <v/>
      </c>
      <c r="BA714" s="16" t="str">
        <f>IF($AG$1="","",IFERROR(INDEX($A$3:$AB$3000,$AE714,COLUMNS($A$3:V714)),""))</f>
        <v/>
      </c>
      <c r="BB714" s="16" t="str">
        <f>IF($AG$1="","",IFERROR(INDEX($A$3:$AB$3000,$AE714,COLUMNS($A$3:W714)),""))</f>
        <v/>
      </c>
      <c r="BC714" s="16" t="str">
        <f>IF($AG$1="","",IFERROR(INDEX($A$3:$AB$3000,$AE714,COLUMNS($A$3:X714)),""))</f>
        <v/>
      </c>
      <c r="BD714" s="16" t="str">
        <f>IF($AG$1="","",IFERROR(INDEX($A$3:$AB$3000,$AE714,COLUMNS($A$3:Y714)),""))</f>
        <v/>
      </c>
      <c r="BE714" s="16" t="str">
        <f>IF($AG$1="","",IFERROR(INDEX($A$3:$AB$3000,$AE714,COLUMNS($A$3:Z714)),""))</f>
        <v/>
      </c>
      <c r="BF714" s="16" t="str">
        <f>IF($AG$1="","",IFERROR(INDEX($A$3:$AB$3000,$AE714,COLUMNS($A$3:AA714)),""))</f>
        <v/>
      </c>
      <c r="BG714" s="7" t="str">
        <f>IF($AG$1="","",IFERROR(INDEX($A$3:$AB$3000,$AE714,COLUMNS($A$3:AB714)),""))</f>
        <v/>
      </c>
    </row>
    <row r="715" spans="1:59" ht="20.100000000000001" hidden="1" customHeight="1" thickBot="1" x14ac:dyDescent="0.25">
      <c r="A715" s="14" t="str">
        <f>IF(B715="","",SUBTOTAL(3,B$3:B715))</f>
        <v/>
      </c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2">
        <f t="shared" si="55"/>
        <v>0</v>
      </c>
      <c r="AA715" s="2" t="str">
        <f t="shared" si="56"/>
        <v>راسب</v>
      </c>
      <c r="AB715" s="5" t="str">
        <f t="shared" si="57"/>
        <v xml:space="preserve">     راسب</v>
      </c>
      <c r="AC715" s="6">
        <f>ROWS($A$3:A715)</f>
        <v>713</v>
      </c>
      <c r="AD715" s="6" t="str">
        <f t="shared" si="58"/>
        <v/>
      </c>
      <c r="AE715" s="7" t="str">
        <f t="shared" si="59"/>
        <v/>
      </c>
      <c r="AF715" s="16" t="str">
        <f>IF(AG715="","",SUBTOTAL(3,AG$3:AG715))</f>
        <v/>
      </c>
      <c r="AG715" s="16" t="str">
        <f>IF($AG$1="","",IFERROR(INDEX($A$3:$AB$3000,$AE715,COLUMNS($A$3:B715)),""))</f>
        <v/>
      </c>
      <c r="AH715" s="16" t="str">
        <f>IF($AG$1="","",IFERROR(INDEX($A$3:$AB$3000,$AE715,COLUMNS($A$3:C715)),""))</f>
        <v/>
      </c>
      <c r="AI715" s="16" t="str">
        <f>IF($AG$1="","",IFERROR(INDEX($A$3:$AB$3000,$AE715,COLUMNS($A$3:D715)),""))</f>
        <v/>
      </c>
      <c r="AJ715" s="16" t="str">
        <f>IF($AG$1="","",IFERROR(INDEX($A$3:$AB$3000,$AE715,COLUMNS($A$3:E715)),""))</f>
        <v/>
      </c>
      <c r="AK715" s="16" t="str">
        <f>IF($AG$1="","",IFERROR(INDEX($A$3:$AB$3000,$AE715,COLUMNS($A$3:F715)),""))</f>
        <v/>
      </c>
      <c r="AL715" s="16" t="str">
        <f>IF($AG$1="","",IFERROR(INDEX($A$3:$AB$3000,$AE715,COLUMNS($A$3:G715)),""))</f>
        <v/>
      </c>
      <c r="AM715" s="16" t="str">
        <f>IF($AG$1="","",IFERROR(INDEX($A$3:$AB$3000,$AE715,COLUMNS($A$3:H715)),""))</f>
        <v/>
      </c>
      <c r="AN715" s="16" t="str">
        <f>IF($AG$1="","",IFERROR(INDEX($A$3:$AB$3000,$AE715,COLUMNS($A$3:I715)),""))</f>
        <v/>
      </c>
      <c r="AO715" s="16" t="str">
        <f>IF($AG$1="","",IFERROR(INDEX($A$3:$AB$3000,$AE715,COLUMNS($A$3:J715)),""))</f>
        <v/>
      </c>
      <c r="AP715" s="16" t="str">
        <f>IF($AG$1="","",IFERROR(INDEX($A$3:$AB$3000,$AE715,COLUMNS($A$3:K715)),""))</f>
        <v/>
      </c>
      <c r="AQ715" s="16" t="str">
        <f>IF($AG$1="","",IFERROR(INDEX($A$3:$AB$3000,$AE715,COLUMNS($A$3:L715)),""))</f>
        <v/>
      </c>
      <c r="AR715" s="16" t="str">
        <f>IF($AG$1="","",IFERROR(INDEX($A$3:$AB$3000,$AE715,COLUMNS($A$3:M715)),""))</f>
        <v/>
      </c>
      <c r="AS715" s="16" t="str">
        <f>IF($AG$1="","",IFERROR(INDEX($A$3:$AB$3000,$AE715,COLUMNS($A$3:N715)),""))</f>
        <v/>
      </c>
      <c r="AT715" s="16" t="str">
        <f>IF($AG$1="","",IFERROR(INDEX($A$3:$AB$3000,$AE715,COLUMNS($A$3:O715)),""))</f>
        <v/>
      </c>
      <c r="AU715" s="16" t="str">
        <f>IF($AG$1="","",IFERROR(INDEX($A$3:$AB$3000,$AE715,COLUMNS($A$3:P715)),""))</f>
        <v/>
      </c>
      <c r="AV715" s="16" t="str">
        <f>IF($AG$1="","",IFERROR(INDEX($A$3:$AB$3000,$AE715,COLUMNS($A$3:Q715)),""))</f>
        <v/>
      </c>
      <c r="AW715" s="16" t="str">
        <f>IF($AG$1="","",IFERROR(INDEX($A$3:$AB$3000,$AE715,COLUMNS($A$3:R715)),""))</f>
        <v/>
      </c>
      <c r="AX715" s="16" t="str">
        <f>IF($AG$1="","",IFERROR(INDEX($A$3:$AB$3000,$AE715,COLUMNS($A$3:S715)),""))</f>
        <v/>
      </c>
      <c r="AY715" s="16" t="str">
        <f>IF($AG$1="","",IFERROR(INDEX($A$3:$AB$3000,$AE715,COLUMNS($A$3:T715)),""))</f>
        <v/>
      </c>
      <c r="AZ715" s="16" t="str">
        <f>IF($AG$1="","",IFERROR(INDEX($A$3:$AB$3000,$AE715,COLUMNS($A$3:U715)),""))</f>
        <v/>
      </c>
      <c r="BA715" s="16" t="str">
        <f>IF($AG$1="","",IFERROR(INDEX($A$3:$AB$3000,$AE715,COLUMNS($A$3:V715)),""))</f>
        <v/>
      </c>
      <c r="BB715" s="16" t="str">
        <f>IF($AG$1="","",IFERROR(INDEX($A$3:$AB$3000,$AE715,COLUMNS($A$3:W715)),""))</f>
        <v/>
      </c>
      <c r="BC715" s="16" t="str">
        <f>IF($AG$1="","",IFERROR(INDEX($A$3:$AB$3000,$AE715,COLUMNS($A$3:X715)),""))</f>
        <v/>
      </c>
      <c r="BD715" s="16" t="str">
        <f>IF($AG$1="","",IFERROR(INDEX($A$3:$AB$3000,$AE715,COLUMNS($A$3:Y715)),""))</f>
        <v/>
      </c>
      <c r="BE715" s="16" t="str">
        <f>IF($AG$1="","",IFERROR(INDEX($A$3:$AB$3000,$AE715,COLUMNS($A$3:Z715)),""))</f>
        <v/>
      </c>
      <c r="BF715" s="16" t="str">
        <f>IF($AG$1="","",IFERROR(INDEX($A$3:$AB$3000,$AE715,COLUMNS($A$3:AA715)),""))</f>
        <v/>
      </c>
      <c r="BG715" s="7" t="str">
        <f>IF($AG$1="","",IFERROR(INDEX($A$3:$AB$3000,$AE715,COLUMNS($A$3:AB715)),""))</f>
        <v/>
      </c>
    </row>
    <row r="716" spans="1:59" ht="20.100000000000001" hidden="1" customHeight="1" thickBot="1" x14ac:dyDescent="0.25">
      <c r="A716" s="14" t="str">
        <f>IF(B716="","",SUBTOTAL(3,B$3:B716))</f>
        <v/>
      </c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2">
        <f t="shared" si="55"/>
        <v>0</v>
      </c>
      <c r="AA716" s="2" t="str">
        <f t="shared" si="56"/>
        <v>راسب</v>
      </c>
      <c r="AB716" s="5" t="str">
        <f t="shared" si="57"/>
        <v xml:space="preserve">     راسب</v>
      </c>
      <c r="AC716" s="6">
        <f>ROWS($A$3:A716)</f>
        <v>714</v>
      </c>
      <c r="AD716" s="6" t="str">
        <f t="shared" si="58"/>
        <v/>
      </c>
      <c r="AE716" s="7" t="str">
        <f t="shared" si="59"/>
        <v/>
      </c>
      <c r="AF716" s="16" t="str">
        <f>IF(AG716="","",SUBTOTAL(3,AG$3:AG716))</f>
        <v/>
      </c>
      <c r="AG716" s="16" t="str">
        <f>IF($AG$1="","",IFERROR(INDEX($A$3:$AB$3000,$AE716,COLUMNS($A$3:B716)),""))</f>
        <v/>
      </c>
      <c r="AH716" s="16" t="str">
        <f>IF($AG$1="","",IFERROR(INDEX($A$3:$AB$3000,$AE716,COLUMNS($A$3:C716)),""))</f>
        <v/>
      </c>
      <c r="AI716" s="16" t="str">
        <f>IF($AG$1="","",IFERROR(INDEX($A$3:$AB$3000,$AE716,COLUMNS($A$3:D716)),""))</f>
        <v/>
      </c>
      <c r="AJ716" s="16" t="str">
        <f>IF($AG$1="","",IFERROR(INDEX($A$3:$AB$3000,$AE716,COLUMNS($A$3:E716)),""))</f>
        <v/>
      </c>
      <c r="AK716" s="16" t="str">
        <f>IF($AG$1="","",IFERROR(INDEX($A$3:$AB$3000,$AE716,COLUMNS($A$3:F716)),""))</f>
        <v/>
      </c>
      <c r="AL716" s="16" t="str">
        <f>IF($AG$1="","",IFERROR(INDEX($A$3:$AB$3000,$AE716,COLUMNS($A$3:G716)),""))</f>
        <v/>
      </c>
      <c r="AM716" s="16" t="str">
        <f>IF($AG$1="","",IFERROR(INDEX($A$3:$AB$3000,$AE716,COLUMNS($A$3:H716)),""))</f>
        <v/>
      </c>
      <c r="AN716" s="16" t="str">
        <f>IF($AG$1="","",IFERROR(INDEX($A$3:$AB$3000,$AE716,COLUMNS($A$3:I716)),""))</f>
        <v/>
      </c>
      <c r="AO716" s="16" t="str">
        <f>IF($AG$1="","",IFERROR(INDEX($A$3:$AB$3000,$AE716,COLUMNS($A$3:J716)),""))</f>
        <v/>
      </c>
      <c r="AP716" s="16" t="str">
        <f>IF($AG$1="","",IFERROR(INDEX($A$3:$AB$3000,$AE716,COLUMNS($A$3:K716)),""))</f>
        <v/>
      </c>
      <c r="AQ716" s="16" t="str">
        <f>IF($AG$1="","",IFERROR(INDEX($A$3:$AB$3000,$AE716,COLUMNS($A$3:L716)),""))</f>
        <v/>
      </c>
      <c r="AR716" s="16" t="str">
        <f>IF($AG$1="","",IFERROR(INDEX($A$3:$AB$3000,$AE716,COLUMNS($A$3:M716)),""))</f>
        <v/>
      </c>
      <c r="AS716" s="16" t="str">
        <f>IF($AG$1="","",IFERROR(INDEX($A$3:$AB$3000,$AE716,COLUMNS($A$3:N716)),""))</f>
        <v/>
      </c>
      <c r="AT716" s="16" t="str">
        <f>IF($AG$1="","",IFERROR(INDEX($A$3:$AB$3000,$AE716,COLUMNS($A$3:O716)),""))</f>
        <v/>
      </c>
      <c r="AU716" s="16" t="str">
        <f>IF($AG$1="","",IFERROR(INDEX($A$3:$AB$3000,$AE716,COLUMNS($A$3:P716)),""))</f>
        <v/>
      </c>
      <c r="AV716" s="16" t="str">
        <f>IF($AG$1="","",IFERROR(INDEX($A$3:$AB$3000,$AE716,COLUMNS($A$3:Q716)),""))</f>
        <v/>
      </c>
      <c r="AW716" s="16" t="str">
        <f>IF($AG$1="","",IFERROR(INDEX($A$3:$AB$3000,$AE716,COLUMNS($A$3:R716)),""))</f>
        <v/>
      </c>
      <c r="AX716" s="16" t="str">
        <f>IF($AG$1="","",IFERROR(INDEX($A$3:$AB$3000,$AE716,COLUMNS($A$3:S716)),""))</f>
        <v/>
      </c>
      <c r="AY716" s="16" t="str">
        <f>IF($AG$1="","",IFERROR(INDEX($A$3:$AB$3000,$AE716,COLUMNS($A$3:T716)),""))</f>
        <v/>
      </c>
      <c r="AZ716" s="16" t="str">
        <f>IF($AG$1="","",IFERROR(INDEX($A$3:$AB$3000,$AE716,COLUMNS($A$3:U716)),""))</f>
        <v/>
      </c>
      <c r="BA716" s="16" t="str">
        <f>IF($AG$1="","",IFERROR(INDEX($A$3:$AB$3000,$AE716,COLUMNS($A$3:V716)),""))</f>
        <v/>
      </c>
      <c r="BB716" s="16" t="str">
        <f>IF($AG$1="","",IFERROR(INDEX($A$3:$AB$3000,$AE716,COLUMNS($A$3:W716)),""))</f>
        <v/>
      </c>
      <c r="BC716" s="16" t="str">
        <f>IF($AG$1="","",IFERROR(INDEX($A$3:$AB$3000,$AE716,COLUMNS($A$3:X716)),""))</f>
        <v/>
      </c>
      <c r="BD716" s="16" t="str">
        <f>IF($AG$1="","",IFERROR(INDEX($A$3:$AB$3000,$AE716,COLUMNS($A$3:Y716)),""))</f>
        <v/>
      </c>
      <c r="BE716" s="16" t="str">
        <f>IF($AG$1="","",IFERROR(INDEX($A$3:$AB$3000,$AE716,COLUMNS($A$3:Z716)),""))</f>
        <v/>
      </c>
      <c r="BF716" s="16" t="str">
        <f>IF($AG$1="","",IFERROR(INDEX($A$3:$AB$3000,$AE716,COLUMNS($A$3:AA716)),""))</f>
        <v/>
      </c>
      <c r="BG716" s="7" t="str">
        <f>IF($AG$1="","",IFERROR(INDEX($A$3:$AB$3000,$AE716,COLUMNS($A$3:AB716)),""))</f>
        <v/>
      </c>
    </row>
    <row r="717" spans="1:59" ht="20.100000000000001" hidden="1" customHeight="1" thickBot="1" x14ac:dyDescent="0.25">
      <c r="A717" s="14" t="str">
        <f>IF(B717="","",SUBTOTAL(3,B$3:B717))</f>
        <v/>
      </c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2">
        <f t="shared" si="55"/>
        <v>0</v>
      </c>
      <c r="AA717" s="2" t="str">
        <f t="shared" si="56"/>
        <v>راسب</v>
      </c>
      <c r="AB717" s="5" t="str">
        <f t="shared" si="57"/>
        <v xml:space="preserve">     راسب</v>
      </c>
      <c r="AC717" s="6">
        <f>ROWS($A$3:A717)</f>
        <v>715</v>
      </c>
      <c r="AD717" s="6" t="str">
        <f t="shared" si="58"/>
        <v/>
      </c>
      <c r="AE717" s="7" t="str">
        <f t="shared" si="59"/>
        <v/>
      </c>
      <c r="AF717" s="16" t="str">
        <f>IF(AG717="","",SUBTOTAL(3,AG$3:AG717))</f>
        <v/>
      </c>
      <c r="AG717" s="16" t="str">
        <f>IF($AG$1="","",IFERROR(INDEX($A$3:$AB$3000,$AE717,COLUMNS($A$3:B717)),""))</f>
        <v/>
      </c>
      <c r="AH717" s="16" t="str">
        <f>IF($AG$1="","",IFERROR(INDEX($A$3:$AB$3000,$AE717,COLUMNS($A$3:C717)),""))</f>
        <v/>
      </c>
      <c r="AI717" s="16" t="str">
        <f>IF($AG$1="","",IFERROR(INDEX($A$3:$AB$3000,$AE717,COLUMNS($A$3:D717)),""))</f>
        <v/>
      </c>
      <c r="AJ717" s="16" t="str">
        <f>IF($AG$1="","",IFERROR(INDEX($A$3:$AB$3000,$AE717,COLUMNS($A$3:E717)),""))</f>
        <v/>
      </c>
      <c r="AK717" s="16" t="str">
        <f>IF($AG$1="","",IFERROR(INDEX($A$3:$AB$3000,$AE717,COLUMNS($A$3:F717)),""))</f>
        <v/>
      </c>
      <c r="AL717" s="16" t="str">
        <f>IF($AG$1="","",IFERROR(INDEX($A$3:$AB$3000,$AE717,COLUMNS($A$3:G717)),""))</f>
        <v/>
      </c>
      <c r="AM717" s="16" t="str">
        <f>IF($AG$1="","",IFERROR(INDEX($A$3:$AB$3000,$AE717,COLUMNS($A$3:H717)),""))</f>
        <v/>
      </c>
      <c r="AN717" s="16" t="str">
        <f>IF($AG$1="","",IFERROR(INDEX($A$3:$AB$3000,$AE717,COLUMNS($A$3:I717)),""))</f>
        <v/>
      </c>
      <c r="AO717" s="16" t="str">
        <f>IF($AG$1="","",IFERROR(INDEX($A$3:$AB$3000,$AE717,COLUMNS($A$3:J717)),""))</f>
        <v/>
      </c>
      <c r="AP717" s="16" t="str">
        <f>IF($AG$1="","",IFERROR(INDEX($A$3:$AB$3000,$AE717,COLUMNS($A$3:K717)),""))</f>
        <v/>
      </c>
      <c r="AQ717" s="16" t="str">
        <f>IF($AG$1="","",IFERROR(INDEX($A$3:$AB$3000,$AE717,COLUMNS($A$3:L717)),""))</f>
        <v/>
      </c>
      <c r="AR717" s="16" t="str">
        <f>IF($AG$1="","",IFERROR(INDEX($A$3:$AB$3000,$AE717,COLUMNS($A$3:M717)),""))</f>
        <v/>
      </c>
      <c r="AS717" s="16" t="str">
        <f>IF($AG$1="","",IFERROR(INDEX($A$3:$AB$3000,$AE717,COLUMNS($A$3:N717)),""))</f>
        <v/>
      </c>
      <c r="AT717" s="16" t="str">
        <f>IF($AG$1="","",IFERROR(INDEX($A$3:$AB$3000,$AE717,COLUMNS($A$3:O717)),""))</f>
        <v/>
      </c>
      <c r="AU717" s="16" t="str">
        <f>IF($AG$1="","",IFERROR(INDEX($A$3:$AB$3000,$AE717,COLUMNS($A$3:P717)),""))</f>
        <v/>
      </c>
      <c r="AV717" s="16" t="str">
        <f>IF($AG$1="","",IFERROR(INDEX($A$3:$AB$3000,$AE717,COLUMNS($A$3:Q717)),""))</f>
        <v/>
      </c>
      <c r="AW717" s="16" t="str">
        <f>IF($AG$1="","",IFERROR(INDEX($A$3:$AB$3000,$AE717,COLUMNS($A$3:R717)),""))</f>
        <v/>
      </c>
      <c r="AX717" s="16" t="str">
        <f>IF($AG$1="","",IFERROR(INDEX($A$3:$AB$3000,$AE717,COLUMNS($A$3:S717)),""))</f>
        <v/>
      </c>
      <c r="AY717" s="16" t="str">
        <f>IF($AG$1="","",IFERROR(INDEX($A$3:$AB$3000,$AE717,COLUMNS($A$3:T717)),""))</f>
        <v/>
      </c>
      <c r="AZ717" s="16" t="str">
        <f>IF($AG$1="","",IFERROR(INDEX($A$3:$AB$3000,$AE717,COLUMNS($A$3:U717)),""))</f>
        <v/>
      </c>
      <c r="BA717" s="16" t="str">
        <f>IF($AG$1="","",IFERROR(INDEX($A$3:$AB$3000,$AE717,COLUMNS($A$3:V717)),""))</f>
        <v/>
      </c>
      <c r="BB717" s="16" t="str">
        <f>IF($AG$1="","",IFERROR(INDEX($A$3:$AB$3000,$AE717,COLUMNS($A$3:W717)),""))</f>
        <v/>
      </c>
      <c r="BC717" s="16" t="str">
        <f>IF($AG$1="","",IFERROR(INDEX($A$3:$AB$3000,$AE717,COLUMNS($A$3:X717)),""))</f>
        <v/>
      </c>
      <c r="BD717" s="16" t="str">
        <f>IF($AG$1="","",IFERROR(INDEX($A$3:$AB$3000,$AE717,COLUMNS($A$3:Y717)),""))</f>
        <v/>
      </c>
      <c r="BE717" s="16" t="str">
        <f>IF($AG$1="","",IFERROR(INDEX($A$3:$AB$3000,$AE717,COLUMNS($A$3:Z717)),""))</f>
        <v/>
      </c>
      <c r="BF717" s="16" t="str">
        <f>IF($AG$1="","",IFERROR(INDEX($A$3:$AB$3000,$AE717,COLUMNS($A$3:AA717)),""))</f>
        <v/>
      </c>
      <c r="BG717" s="7" t="str">
        <f>IF($AG$1="","",IFERROR(INDEX($A$3:$AB$3000,$AE717,COLUMNS($A$3:AB717)),""))</f>
        <v/>
      </c>
    </row>
    <row r="718" spans="1:59" ht="20.100000000000001" hidden="1" customHeight="1" thickBot="1" x14ac:dyDescent="0.25">
      <c r="A718" s="14" t="str">
        <f>IF(B718="","",SUBTOTAL(3,B$3:B718))</f>
        <v/>
      </c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2">
        <f t="shared" si="55"/>
        <v>0</v>
      </c>
      <c r="AA718" s="2" t="str">
        <f t="shared" si="56"/>
        <v>راسب</v>
      </c>
      <c r="AB718" s="5" t="str">
        <f t="shared" si="57"/>
        <v xml:space="preserve">     راسب</v>
      </c>
      <c r="AC718" s="6">
        <f>ROWS($A$3:A718)</f>
        <v>716</v>
      </c>
      <c r="AD718" s="6" t="str">
        <f t="shared" si="58"/>
        <v/>
      </c>
      <c r="AE718" s="7" t="str">
        <f t="shared" si="59"/>
        <v/>
      </c>
      <c r="AF718" s="16" t="str">
        <f>IF(AG718="","",SUBTOTAL(3,AG$3:AG718))</f>
        <v/>
      </c>
      <c r="AG718" s="16" t="str">
        <f>IF($AG$1="","",IFERROR(INDEX($A$3:$AB$3000,$AE718,COLUMNS($A$3:B718)),""))</f>
        <v/>
      </c>
      <c r="AH718" s="16" t="str">
        <f>IF($AG$1="","",IFERROR(INDEX($A$3:$AB$3000,$AE718,COLUMNS($A$3:C718)),""))</f>
        <v/>
      </c>
      <c r="AI718" s="16" t="str">
        <f>IF($AG$1="","",IFERROR(INDEX($A$3:$AB$3000,$AE718,COLUMNS($A$3:D718)),""))</f>
        <v/>
      </c>
      <c r="AJ718" s="16" t="str">
        <f>IF($AG$1="","",IFERROR(INDEX($A$3:$AB$3000,$AE718,COLUMNS($A$3:E718)),""))</f>
        <v/>
      </c>
      <c r="AK718" s="16" t="str">
        <f>IF($AG$1="","",IFERROR(INDEX($A$3:$AB$3000,$AE718,COLUMNS($A$3:F718)),""))</f>
        <v/>
      </c>
      <c r="AL718" s="16" t="str">
        <f>IF($AG$1="","",IFERROR(INDEX($A$3:$AB$3000,$AE718,COLUMNS($A$3:G718)),""))</f>
        <v/>
      </c>
      <c r="AM718" s="16" t="str">
        <f>IF($AG$1="","",IFERROR(INDEX($A$3:$AB$3000,$AE718,COLUMNS($A$3:H718)),""))</f>
        <v/>
      </c>
      <c r="AN718" s="16" t="str">
        <f>IF($AG$1="","",IFERROR(INDEX($A$3:$AB$3000,$AE718,COLUMNS($A$3:I718)),""))</f>
        <v/>
      </c>
      <c r="AO718" s="16" t="str">
        <f>IF($AG$1="","",IFERROR(INDEX($A$3:$AB$3000,$AE718,COLUMNS($A$3:J718)),""))</f>
        <v/>
      </c>
      <c r="AP718" s="16" t="str">
        <f>IF($AG$1="","",IFERROR(INDEX($A$3:$AB$3000,$AE718,COLUMNS($A$3:K718)),""))</f>
        <v/>
      </c>
      <c r="AQ718" s="16" t="str">
        <f>IF($AG$1="","",IFERROR(INDEX($A$3:$AB$3000,$AE718,COLUMNS($A$3:L718)),""))</f>
        <v/>
      </c>
      <c r="AR718" s="16" t="str">
        <f>IF($AG$1="","",IFERROR(INDEX($A$3:$AB$3000,$AE718,COLUMNS($A$3:M718)),""))</f>
        <v/>
      </c>
      <c r="AS718" s="16" t="str">
        <f>IF($AG$1="","",IFERROR(INDEX($A$3:$AB$3000,$AE718,COLUMNS($A$3:N718)),""))</f>
        <v/>
      </c>
      <c r="AT718" s="16" t="str">
        <f>IF($AG$1="","",IFERROR(INDEX($A$3:$AB$3000,$AE718,COLUMNS($A$3:O718)),""))</f>
        <v/>
      </c>
      <c r="AU718" s="16" t="str">
        <f>IF($AG$1="","",IFERROR(INDEX($A$3:$AB$3000,$AE718,COLUMNS($A$3:P718)),""))</f>
        <v/>
      </c>
      <c r="AV718" s="16" t="str">
        <f>IF($AG$1="","",IFERROR(INDEX($A$3:$AB$3000,$AE718,COLUMNS($A$3:Q718)),""))</f>
        <v/>
      </c>
      <c r="AW718" s="16" t="str">
        <f>IF($AG$1="","",IFERROR(INDEX($A$3:$AB$3000,$AE718,COLUMNS($A$3:R718)),""))</f>
        <v/>
      </c>
      <c r="AX718" s="16" t="str">
        <f>IF($AG$1="","",IFERROR(INDEX($A$3:$AB$3000,$AE718,COLUMNS($A$3:S718)),""))</f>
        <v/>
      </c>
      <c r="AY718" s="16" t="str">
        <f>IF($AG$1="","",IFERROR(INDEX($A$3:$AB$3000,$AE718,COLUMNS($A$3:T718)),""))</f>
        <v/>
      </c>
      <c r="AZ718" s="16" t="str">
        <f>IF($AG$1="","",IFERROR(INDEX($A$3:$AB$3000,$AE718,COLUMNS($A$3:U718)),""))</f>
        <v/>
      </c>
      <c r="BA718" s="16" t="str">
        <f>IF($AG$1="","",IFERROR(INDEX($A$3:$AB$3000,$AE718,COLUMNS($A$3:V718)),""))</f>
        <v/>
      </c>
      <c r="BB718" s="16" t="str">
        <f>IF($AG$1="","",IFERROR(INDEX($A$3:$AB$3000,$AE718,COLUMNS($A$3:W718)),""))</f>
        <v/>
      </c>
      <c r="BC718" s="16" t="str">
        <f>IF($AG$1="","",IFERROR(INDEX($A$3:$AB$3000,$AE718,COLUMNS($A$3:X718)),""))</f>
        <v/>
      </c>
      <c r="BD718" s="16" t="str">
        <f>IF($AG$1="","",IFERROR(INDEX($A$3:$AB$3000,$AE718,COLUMNS($A$3:Y718)),""))</f>
        <v/>
      </c>
      <c r="BE718" s="16" t="str">
        <f>IF($AG$1="","",IFERROR(INDEX($A$3:$AB$3000,$AE718,COLUMNS($A$3:Z718)),""))</f>
        <v/>
      </c>
      <c r="BF718" s="16" t="str">
        <f>IF($AG$1="","",IFERROR(INDEX($A$3:$AB$3000,$AE718,COLUMNS($A$3:AA718)),""))</f>
        <v/>
      </c>
      <c r="BG718" s="7" t="str">
        <f>IF($AG$1="","",IFERROR(INDEX($A$3:$AB$3000,$AE718,COLUMNS($A$3:AB718)),""))</f>
        <v/>
      </c>
    </row>
    <row r="719" spans="1:59" ht="20.100000000000001" hidden="1" customHeight="1" thickBot="1" x14ac:dyDescent="0.25">
      <c r="A719" s="14" t="str">
        <f>IF(B719="","",SUBTOTAL(3,B$3:B719))</f>
        <v/>
      </c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2">
        <f t="shared" si="55"/>
        <v>0</v>
      </c>
      <c r="AA719" s="2" t="str">
        <f t="shared" si="56"/>
        <v>راسب</v>
      </c>
      <c r="AB719" s="5" t="str">
        <f t="shared" si="57"/>
        <v xml:space="preserve">     راسب</v>
      </c>
      <c r="AC719" s="6">
        <f>ROWS($A$3:A719)</f>
        <v>717</v>
      </c>
      <c r="AD719" s="6" t="str">
        <f t="shared" si="58"/>
        <v/>
      </c>
      <c r="AE719" s="7" t="str">
        <f t="shared" si="59"/>
        <v/>
      </c>
      <c r="AF719" s="16" t="str">
        <f>IF(AG719="","",SUBTOTAL(3,AG$3:AG719))</f>
        <v/>
      </c>
      <c r="AG719" s="16" t="str">
        <f>IF($AG$1="","",IFERROR(INDEX($A$3:$AB$3000,$AE719,COLUMNS($A$3:B719)),""))</f>
        <v/>
      </c>
      <c r="AH719" s="16" t="str">
        <f>IF($AG$1="","",IFERROR(INDEX($A$3:$AB$3000,$AE719,COLUMNS($A$3:C719)),""))</f>
        <v/>
      </c>
      <c r="AI719" s="16" t="str">
        <f>IF($AG$1="","",IFERROR(INDEX($A$3:$AB$3000,$AE719,COLUMNS($A$3:D719)),""))</f>
        <v/>
      </c>
      <c r="AJ719" s="16" t="str">
        <f>IF($AG$1="","",IFERROR(INDEX($A$3:$AB$3000,$AE719,COLUMNS($A$3:E719)),""))</f>
        <v/>
      </c>
      <c r="AK719" s="16" t="str">
        <f>IF($AG$1="","",IFERROR(INDEX($A$3:$AB$3000,$AE719,COLUMNS($A$3:F719)),""))</f>
        <v/>
      </c>
      <c r="AL719" s="16" t="str">
        <f>IF($AG$1="","",IFERROR(INDEX($A$3:$AB$3000,$AE719,COLUMNS($A$3:G719)),""))</f>
        <v/>
      </c>
      <c r="AM719" s="16" t="str">
        <f>IF($AG$1="","",IFERROR(INDEX($A$3:$AB$3000,$AE719,COLUMNS($A$3:H719)),""))</f>
        <v/>
      </c>
      <c r="AN719" s="16" t="str">
        <f>IF($AG$1="","",IFERROR(INDEX($A$3:$AB$3000,$AE719,COLUMNS($A$3:I719)),""))</f>
        <v/>
      </c>
      <c r="AO719" s="16" t="str">
        <f>IF($AG$1="","",IFERROR(INDEX($A$3:$AB$3000,$AE719,COLUMNS($A$3:J719)),""))</f>
        <v/>
      </c>
      <c r="AP719" s="16" t="str">
        <f>IF($AG$1="","",IFERROR(INDEX($A$3:$AB$3000,$AE719,COLUMNS($A$3:K719)),""))</f>
        <v/>
      </c>
      <c r="AQ719" s="16" t="str">
        <f>IF($AG$1="","",IFERROR(INDEX($A$3:$AB$3000,$AE719,COLUMNS($A$3:L719)),""))</f>
        <v/>
      </c>
      <c r="AR719" s="16" t="str">
        <f>IF($AG$1="","",IFERROR(INDEX($A$3:$AB$3000,$AE719,COLUMNS($A$3:M719)),""))</f>
        <v/>
      </c>
      <c r="AS719" s="16" t="str">
        <f>IF($AG$1="","",IFERROR(INDEX($A$3:$AB$3000,$AE719,COLUMNS($A$3:N719)),""))</f>
        <v/>
      </c>
      <c r="AT719" s="16" t="str">
        <f>IF($AG$1="","",IFERROR(INDEX($A$3:$AB$3000,$AE719,COLUMNS($A$3:O719)),""))</f>
        <v/>
      </c>
      <c r="AU719" s="16" t="str">
        <f>IF($AG$1="","",IFERROR(INDEX($A$3:$AB$3000,$AE719,COLUMNS($A$3:P719)),""))</f>
        <v/>
      </c>
      <c r="AV719" s="16" t="str">
        <f>IF($AG$1="","",IFERROR(INDEX($A$3:$AB$3000,$AE719,COLUMNS($A$3:Q719)),""))</f>
        <v/>
      </c>
      <c r="AW719" s="16" t="str">
        <f>IF($AG$1="","",IFERROR(INDEX($A$3:$AB$3000,$AE719,COLUMNS($A$3:R719)),""))</f>
        <v/>
      </c>
      <c r="AX719" s="16" t="str">
        <f>IF($AG$1="","",IFERROR(INDEX($A$3:$AB$3000,$AE719,COLUMNS($A$3:S719)),""))</f>
        <v/>
      </c>
      <c r="AY719" s="16" t="str">
        <f>IF($AG$1="","",IFERROR(INDEX($A$3:$AB$3000,$AE719,COLUMNS($A$3:T719)),""))</f>
        <v/>
      </c>
      <c r="AZ719" s="16" t="str">
        <f>IF($AG$1="","",IFERROR(INDEX($A$3:$AB$3000,$AE719,COLUMNS($A$3:U719)),""))</f>
        <v/>
      </c>
      <c r="BA719" s="16" t="str">
        <f>IF($AG$1="","",IFERROR(INDEX($A$3:$AB$3000,$AE719,COLUMNS($A$3:V719)),""))</f>
        <v/>
      </c>
      <c r="BB719" s="16" t="str">
        <f>IF($AG$1="","",IFERROR(INDEX($A$3:$AB$3000,$AE719,COLUMNS($A$3:W719)),""))</f>
        <v/>
      </c>
      <c r="BC719" s="16" t="str">
        <f>IF($AG$1="","",IFERROR(INDEX($A$3:$AB$3000,$AE719,COLUMNS($A$3:X719)),""))</f>
        <v/>
      </c>
      <c r="BD719" s="16" t="str">
        <f>IF($AG$1="","",IFERROR(INDEX($A$3:$AB$3000,$AE719,COLUMNS($A$3:Y719)),""))</f>
        <v/>
      </c>
      <c r="BE719" s="16" t="str">
        <f>IF($AG$1="","",IFERROR(INDEX($A$3:$AB$3000,$AE719,COLUMNS($A$3:Z719)),""))</f>
        <v/>
      </c>
      <c r="BF719" s="16" t="str">
        <f>IF($AG$1="","",IFERROR(INDEX($A$3:$AB$3000,$AE719,COLUMNS($A$3:AA719)),""))</f>
        <v/>
      </c>
      <c r="BG719" s="7" t="str">
        <f>IF($AG$1="","",IFERROR(INDEX($A$3:$AB$3000,$AE719,COLUMNS($A$3:AB719)),""))</f>
        <v/>
      </c>
    </row>
    <row r="720" spans="1:59" ht="20.100000000000001" hidden="1" customHeight="1" thickBot="1" x14ac:dyDescent="0.25">
      <c r="A720" s="14" t="str">
        <f>IF(B720="","",SUBTOTAL(3,B$3:B720))</f>
        <v/>
      </c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2">
        <f t="shared" si="55"/>
        <v>0</v>
      </c>
      <c r="AA720" s="2" t="str">
        <f t="shared" si="56"/>
        <v>راسب</v>
      </c>
      <c r="AB720" s="5" t="str">
        <f t="shared" si="57"/>
        <v xml:space="preserve">     راسب</v>
      </c>
      <c r="AC720" s="6">
        <f>ROWS($A$3:A720)</f>
        <v>718</v>
      </c>
      <c r="AD720" s="6" t="str">
        <f t="shared" si="58"/>
        <v/>
      </c>
      <c r="AE720" s="7" t="str">
        <f t="shared" si="59"/>
        <v/>
      </c>
      <c r="AF720" s="16" t="str">
        <f>IF(AG720="","",SUBTOTAL(3,AG$3:AG720))</f>
        <v/>
      </c>
      <c r="AG720" s="16" t="str">
        <f>IF($AG$1="","",IFERROR(INDEX($A$3:$AB$3000,$AE720,COLUMNS($A$3:B720)),""))</f>
        <v/>
      </c>
      <c r="AH720" s="16" t="str">
        <f>IF($AG$1="","",IFERROR(INDEX($A$3:$AB$3000,$AE720,COLUMNS($A$3:C720)),""))</f>
        <v/>
      </c>
      <c r="AI720" s="16" t="str">
        <f>IF($AG$1="","",IFERROR(INDEX($A$3:$AB$3000,$AE720,COLUMNS($A$3:D720)),""))</f>
        <v/>
      </c>
      <c r="AJ720" s="16" t="str">
        <f>IF($AG$1="","",IFERROR(INDEX($A$3:$AB$3000,$AE720,COLUMNS($A$3:E720)),""))</f>
        <v/>
      </c>
      <c r="AK720" s="16" t="str">
        <f>IF($AG$1="","",IFERROR(INDEX($A$3:$AB$3000,$AE720,COLUMNS($A$3:F720)),""))</f>
        <v/>
      </c>
      <c r="AL720" s="16" t="str">
        <f>IF($AG$1="","",IFERROR(INDEX($A$3:$AB$3000,$AE720,COLUMNS($A$3:G720)),""))</f>
        <v/>
      </c>
      <c r="AM720" s="16" t="str">
        <f>IF($AG$1="","",IFERROR(INDEX($A$3:$AB$3000,$AE720,COLUMNS($A$3:H720)),""))</f>
        <v/>
      </c>
      <c r="AN720" s="16" t="str">
        <f>IF($AG$1="","",IFERROR(INDEX($A$3:$AB$3000,$AE720,COLUMNS($A$3:I720)),""))</f>
        <v/>
      </c>
      <c r="AO720" s="16" t="str">
        <f>IF($AG$1="","",IFERROR(INDEX($A$3:$AB$3000,$AE720,COLUMNS($A$3:J720)),""))</f>
        <v/>
      </c>
      <c r="AP720" s="16" t="str">
        <f>IF($AG$1="","",IFERROR(INDEX($A$3:$AB$3000,$AE720,COLUMNS($A$3:K720)),""))</f>
        <v/>
      </c>
      <c r="AQ720" s="16" t="str">
        <f>IF($AG$1="","",IFERROR(INDEX($A$3:$AB$3000,$AE720,COLUMNS($A$3:L720)),""))</f>
        <v/>
      </c>
      <c r="AR720" s="16" t="str">
        <f>IF($AG$1="","",IFERROR(INDEX($A$3:$AB$3000,$AE720,COLUMNS($A$3:M720)),""))</f>
        <v/>
      </c>
      <c r="AS720" s="16" t="str">
        <f>IF($AG$1="","",IFERROR(INDEX($A$3:$AB$3000,$AE720,COLUMNS($A$3:N720)),""))</f>
        <v/>
      </c>
      <c r="AT720" s="16" t="str">
        <f>IF($AG$1="","",IFERROR(INDEX($A$3:$AB$3000,$AE720,COLUMNS($A$3:O720)),""))</f>
        <v/>
      </c>
      <c r="AU720" s="16" t="str">
        <f>IF($AG$1="","",IFERROR(INDEX($A$3:$AB$3000,$AE720,COLUMNS($A$3:P720)),""))</f>
        <v/>
      </c>
      <c r="AV720" s="16" t="str">
        <f>IF($AG$1="","",IFERROR(INDEX($A$3:$AB$3000,$AE720,COLUMNS($A$3:Q720)),""))</f>
        <v/>
      </c>
      <c r="AW720" s="16" t="str">
        <f>IF($AG$1="","",IFERROR(INDEX($A$3:$AB$3000,$AE720,COLUMNS($A$3:R720)),""))</f>
        <v/>
      </c>
      <c r="AX720" s="16" t="str">
        <f>IF($AG$1="","",IFERROR(INDEX($A$3:$AB$3000,$AE720,COLUMNS($A$3:S720)),""))</f>
        <v/>
      </c>
      <c r="AY720" s="16" t="str">
        <f>IF($AG$1="","",IFERROR(INDEX($A$3:$AB$3000,$AE720,COLUMNS($A$3:T720)),""))</f>
        <v/>
      </c>
      <c r="AZ720" s="16" t="str">
        <f>IF($AG$1="","",IFERROR(INDEX($A$3:$AB$3000,$AE720,COLUMNS($A$3:U720)),""))</f>
        <v/>
      </c>
      <c r="BA720" s="16" t="str">
        <f>IF($AG$1="","",IFERROR(INDEX($A$3:$AB$3000,$AE720,COLUMNS($A$3:V720)),""))</f>
        <v/>
      </c>
      <c r="BB720" s="16" t="str">
        <f>IF($AG$1="","",IFERROR(INDEX($A$3:$AB$3000,$AE720,COLUMNS($A$3:W720)),""))</f>
        <v/>
      </c>
      <c r="BC720" s="16" t="str">
        <f>IF($AG$1="","",IFERROR(INDEX($A$3:$AB$3000,$AE720,COLUMNS($A$3:X720)),""))</f>
        <v/>
      </c>
      <c r="BD720" s="16" t="str">
        <f>IF($AG$1="","",IFERROR(INDEX($A$3:$AB$3000,$AE720,COLUMNS($A$3:Y720)),""))</f>
        <v/>
      </c>
      <c r="BE720" s="16" t="str">
        <f>IF($AG$1="","",IFERROR(INDEX($A$3:$AB$3000,$AE720,COLUMNS($A$3:Z720)),""))</f>
        <v/>
      </c>
      <c r="BF720" s="16" t="str">
        <f>IF($AG$1="","",IFERROR(INDEX($A$3:$AB$3000,$AE720,COLUMNS($A$3:AA720)),""))</f>
        <v/>
      </c>
      <c r="BG720" s="7" t="str">
        <f>IF($AG$1="","",IFERROR(INDEX($A$3:$AB$3000,$AE720,COLUMNS($A$3:AB720)),""))</f>
        <v/>
      </c>
    </row>
    <row r="721" spans="1:59" ht="20.100000000000001" hidden="1" customHeight="1" thickBot="1" x14ac:dyDescent="0.25">
      <c r="A721" s="14" t="str">
        <f>IF(B721="","",SUBTOTAL(3,B$3:B721))</f>
        <v/>
      </c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2">
        <f t="shared" si="55"/>
        <v>0</v>
      </c>
      <c r="AA721" s="2" t="str">
        <f t="shared" si="56"/>
        <v>راسب</v>
      </c>
      <c r="AB721" s="5" t="str">
        <f t="shared" si="57"/>
        <v xml:space="preserve">     راسب</v>
      </c>
      <c r="AC721" s="6">
        <f>ROWS($A$3:A721)</f>
        <v>719</v>
      </c>
      <c r="AD721" s="6" t="str">
        <f t="shared" si="58"/>
        <v/>
      </c>
      <c r="AE721" s="7" t="str">
        <f t="shared" si="59"/>
        <v/>
      </c>
      <c r="AF721" s="16" t="str">
        <f>IF(AG721="","",SUBTOTAL(3,AG$3:AG721))</f>
        <v/>
      </c>
      <c r="AG721" s="16" t="str">
        <f>IF($AG$1="","",IFERROR(INDEX($A$3:$AB$3000,$AE721,COLUMNS($A$3:B721)),""))</f>
        <v/>
      </c>
      <c r="AH721" s="16" t="str">
        <f>IF($AG$1="","",IFERROR(INDEX($A$3:$AB$3000,$AE721,COLUMNS($A$3:C721)),""))</f>
        <v/>
      </c>
      <c r="AI721" s="16" t="str">
        <f>IF($AG$1="","",IFERROR(INDEX($A$3:$AB$3000,$AE721,COLUMNS($A$3:D721)),""))</f>
        <v/>
      </c>
      <c r="AJ721" s="16" t="str">
        <f>IF($AG$1="","",IFERROR(INDEX($A$3:$AB$3000,$AE721,COLUMNS($A$3:E721)),""))</f>
        <v/>
      </c>
      <c r="AK721" s="16" t="str">
        <f>IF($AG$1="","",IFERROR(INDEX($A$3:$AB$3000,$AE721,COLUMNS($A$3:F721)),""))</f>
        <v/>
      </c>
      <c r="AL721" s="16" t="str">
        <f>IF($AG$1="","",IFERROR(INDEX($A$3:$AB$3000,$AE721,COLUMNS($A$3:G721)),""))</f>
        <v/>
      </c>
      <c r="AM721" s="16" t="str">
        <f>IF($AG$1="","",IFERROR(INDEX($A$3:$AB$3000,$AE721,COLUMNS($A$3:H721)),""))</f>
        <v/>
      </c>
      <c r="AN721" s="16" t="str">
        <f>IF($AG$1="","",IFERROR(INDEX($A$3:$AB$3000,$AE721,COLUMNS($A$3:I721)),""))</f>
        <v/>
      </c>
      <c r="AO721" s="16" t="str">
        <f>IF($AG$1="","",IFERROR(INDEX($A$3:$AB$3000,$AE721,COLUMNS($A$3:J721)),""))</f>
        <v/>
      </c>
      <c r="AP721" s="16" t="str">
        <f>IF($AG$1="","",IFERROR(INDEX($A$3:$AB$3000,$AE721,COLUMNS($A$3:K721)),""))</f>
        <v/>
      </c>
      <c r="AQ721" s="16" t="str">
        <f>IF($AG$1="","",IFERROR(INDEX($A$3:$AB$3000,$AE721,COLUMNS($A$3:L721)),""))</f>
        <v/>
      </c>
      <c r="AR721" s="16" t="str">
        <f>IF($AG$1="","",IFERROR(INDEX($A$3:$AB$3000,$AE721,COLUMNS($A$3:M721)),""))</f>
        <v/>
      </c>
      <c r="AS721" s="16" t="str">
        <f>IF($AG$1="","",IFERROR(INDEX($A$3:$AB$3000,$AE721,COLUMNS($A$3:N721)),""))</f>
        <v/>
      </c>
      <c r="AT721" s="16" t="str">
        <f>IF($AG$1="","",IFERROR(INDEX($A$3:$AB$3000,$AE721,COLUMNS($A$3:O721)),""))</f>
        <v/>
      </c>
      <c r="AU721" s="16" t="str">
        <f>IF($AG$1="","",IFERROR(INDEX($A$3:$AB$3000,$AE721,COLUMNS($A$3:P721)),""))</f>
        <v/>
      </c>
      <c r="AV721" s="16" t="str">
        <f>IF($AG$1="","",IFERROR(INDEX($A$3:$AB$3000,$AE721,COLUMNS($A$3:Q721)),""))</f>
        <v/>
      </c>
      <c r="AW721" s="16" t="str">
        <f>IF($AG$1="","",IFERROR(INDEX($A$3:$AB$3000,$AE721,COLUMNS($A$3:R721)),""))</f>
        <v/>
      </c>
      <c r="AX721" s="16" t="str">
        <f>IF($AG$1="","",IFERROR(INDEX($A$3:$AB$3000,$AE721,COLUMNS($A$3:S721)),""))</f>
        <v/>
      </c>
      <c r="AY721" s="16" t="str">
        <f>IF($AG$1="","",IFERROR(INDEX($A$3:$AB$3000,$AE721,COLUMNS($A$3:T721)),""))</f>
        <v/>
      </c>
      <c r="AZ721" s="16" t="str">
        <f>IF($AG$1="","",IFERROR(INDEX($A$3:$AB$3000,$AE721,COLUMNS($A$3:U721)),""))</f>
        <v/>
      </c>
      <c r="BA721" s="16" t="str">
        <f>IF($AG$1="","",IFERROR(INDEX($A$3:$AB$3000,$AE721,COLUMNS($A$3:V721)),""))</f>
        <v/>
      </c>
      <c r="BB721" s="16" t="str">
        <f>IF($AG$1="","",IFERROR(INDEX($A$3:$AB$3000,$AE721,COLUMNS($A$3:W721)),""))</f>
        <v/>
      </c>
      <c r="BC721" s="16" t="str">
        <f>IF($AG$1="","",IFERROR(INDEX($A$3:$AB$3000,$AE721,COLUMNS($A$3:X721)),""))</f>
        <v/>
      </c>
      <c r="BD721" s="16" t="str">
        <f>IF($AG$1="","",IFERROR(INDEX($A$3:$AB$3000,$AE721,COLUMNS($A$3:Y721)),""))</f>
        <v/>
      </c>
      <c r="BE721" s="16" t="str">
        <f>IF($AG$1="","",IFERROR(INDEX($A$3:$AB$3000,$AE721,COLUMNS($A$3:Z721)),""))</f>
        <v/>
      </c>
      <c r="BF721" s="16" t="str">
        <f>IF($AG$1="","",IFERROR(INDEX($A$3:$AB$3000,$AE721,COLUMNS($A$3:AA721)),""))</f>
        <v/>
      </c>
      <c r="BG721" s="7" t="str">
        <f>IF($AG$1="","",IFERROR(INDEX($A$3:$AB$3000,$AE721,COLUMNS($A$3:AB721)),""))</f>
        <v/>
      </c>
    </row>
    <row r="722" spans="1:59" ht="20.100000000000001" hidden="1" customHeight="1" thickBot="1" x14ac:dyDescent="0.25">
      <c r="A722" s="14" t="str">
        <f>IF(B722="","",SUBTOTAL(3,B$3:B722))</f>
        <v/>
      </c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2">
        <f t="shared" si="55"/>
        <v>0</v>
      </c>
      <c r="AA722" s="2" t="str">
        <f t="shared" si="56"/>
        <v>راسب</v>
      </c>
      <c r="AB722" s="5" t="str">
        <f t="shared" si="57"/>
        <v xml:space="preserve">     راسب</v>
      </c>
      <c r="AC722" s="6">
        <f>ROWS($A$3:A722)</f>
        <v>720</v>
      </c>
      <c r="AD722" s="6" t="str">
        <f t="shared" si="58"/>
        <v/>
      </c>
      <c r="AE722" s="7" t="str">
        <f t="shared" si="59"/>
        <v/>
      </c>
      <c r="AF722" s="16" t="str">
        <f>IF(AG722="","",SUBTOTAL(3,AG$3:AG722))</f>
        <v/>
      </c>
      <c r="AG722" s="16" t="str">
        <f>IF($AG$1="","",IFERROR(INDEX($A$3:$AB$3000,$AE722,COLUMNS($A$3:B722)),""))</f>
        <v/>
      </c>
      <c r="AH722" s="16" t="str">
        <f>IF($AG$1="","",IFERROR(INDEX($A$3:$AB$3000,$AE722,COLUMNS($A$3:C722)),""))</f>
        <v/>
      </c>
      <c r="AI722" s="16" t="str">
        <f>IF($AG$1="","",IFERROR(INDEX($A$3:$AB$3000,$AE722,COLUMNS($A$3:D722)),""))</f>
        <v/>
      </c>
      <c r="AJ722" s="16" t="str">
        <f>IF($AG$1="","",IFERROR(INDEX($A$3:$AB$3000,$AE722,COLUMNS($A$3:E722)),""))</f>
        <v/>
      </c>
      <c r="AK722" s="16" t="str">
        <f>IF($AG$1="","",IFERROR(INDEX($A$3:$AB$3000,$AE722,COLUMNS($A$3:F722)),""))</f>
        <v/>
      </c>
      <c r="AL722" s="16" t="str">
        <f>IF($AG$1="","",IFERROR(INDEX($A$3:$AB$3000,$AE722,COLUMNS($A$3:G722)),""))</f>
        <v/>
      </c>
      <c r="AM722" s="16" t="str">
        <f>IF($AG$1="","",IFERROR(INDEX($A$3:$AB$3000,$AE722,COLUMNS($A$3:H722)),""))</f>
        <v/>
      </c>
      <c r="AN722" s="16" t="str">
        <f>IF($AG$1="","",IFERROR(INDEX($A$3:$AB$3000,$AE722,COLUMNS($A$3:I722)),""))</f>
        <v/>
      </c>
      <c r="AO722" s="16" t="str">
        <f>IF($AG$1="","",IFERROR(INDEX($A$3:$AB$3000,$AE722,COLUMNS($A$3:J722)),""))</f>
        <v/>
      </c>
      <c r="AP722" s="16" t="str">
        <f>IF($AG$1="","",IFERROR(INDEX($A$3:$AB$3000,$AE722,COLUMNS($A$3:K722)),""))</f>
        <v/>
      </c>
      <c r="AQ722" s="16" t="str">
        <f>IF($AG$1="","",IFERROR(INDEX($A$3:$AB$3000,$AE722,COLUMNS($A$3:L722)),""))</f>
        <v/>
      </c>
      <c r="AR722" s="16" t="str">
        <f>IF($AG$1="","",IFERROR(INDEX($A$3:$AB$3000,$AE722,COLUMNS($A$3:M722)),""))</f>
        <v/>
      </c>
      <c r="AS722" s="16" t="str">
        <f>IF($AG$1="","",IFERROR(INDEX($A$3:$AB$3000,$AE722,COLUMNS($A$3:N722)),""))</f>
        <v/>
      </c>
      <c r="AT722" s="16" t="str">
        <f>IF($AG$1="","",IFERROR(INDEX($A$3:$AB$3000,$AE722,COLUMNS($A$3:O722)),""))</f>
        <v/>
      </c>
      <c r="AU722" s="16" t="str">
        <f>IF($AG$1="","",IFERROR(INDEX($A$3:$AB$3000,$AE722,COLUMNS($A$3:P722)),""))</f>
        <v/>
      </c>
      <c r="AV722" s="16" t="str">
        <f>IF($AG$1="","",IFERROR(INDEX($A$3:$AB$3000,$AE722,COLUMNS($A$3:Q722)),""))</f>
        <v/>
      </c>
      <c r="AW722" s="16" t="str">
        <f>IF($AG$1="","",IFERROR(INDEX($A$3:$AB$3000,$AE722,COLUMNS($A$3:R722)),""))</f>
        <v/>
      </c>
      <c r="AX722" s="16" t="str">
        <f>IF($AG$1="","",IFERROR(INDEX($A$3:$AB$3000,$AE722,COLUMNS($A$3:S722)),""))</f>
        <v/>
      </c>
      <c r="AY722" s="16" t="str">
        <f>IF($AG$1="","",IFERROR(INDEX($A$3:$AB$3000,$AE722,COLUMNS($A$3:T722)),""))</f>
        <v/>
      </c>
      <c r="AZ722" s="16" t="str">
        <f>IF($AG$1="","",IFERROR(INDEX($A$3:$AB$3000,$AE722,COLUMNS($A$3:U722)),""))</f>
        <v/>
      </c>
      <c r="BA722" s="16" t="str">
        <f>IF($AG$1="","",IFERROR(INDEX($A$3:$AB$3000,$AE722,COLUMNS($A$3:V722)),""))</f>
        <v/>
      </c>
      <c r="BB722" s="16" t="str">
        <f>IF($AG$1="","",IFERROR(INDEX($A$3:$AB$3000,$AE722,COLUMNS($A$3:W722)),""))</f>
        <v/>
      </c>
      <c r="BC722" s="16" t="str">
        <f>IF($AG$1="","",IFERROR(INDEX($A$3:$AB$3000,$AE722,COLUMNS($A$3:X722)),""))</f>
        <v/>
      </c>
      <c r="BD722" s="16" t="str">
        <f>IF($AG$1="","",IFERROR(INDEX($A$3:$AB$3000,$AE722,COLUMNS($A$3:Y722)),""))</f>
        <v/>
      </c>
      <c r="BE722" s="16" t="str">
        <f>IF($AG$1="","",IFERROR(INDEX($A$3:$AB$3000,$AE722,COLUMNS($A$3:Z722)),""))</f>
        <v/>
      </c>
      <c r="BF722" s="16" t="str">
        <f>IF($AG$1="","",IFERROR(INDEX($A$3:$AB$3000,$AE722,COLUMNS($A$3:AA722)),""))</f>
        <v/>
      </c>
      <c r="BG722" s="7" t="str">
        <f>IF($AG$1="","",IFERROR(INDEX($A$3:$AB$3000,$AE722,COLUMNS($A$3:AB722)),""))</f>
        <v/>
      </c>
    </row>
    <row r="723" spans="1:59" ht="20.100000000000001" hidden="1" customHeight="1" thickBot="1" x14ac:dyDescent="0.25">
      <c r="A723" s="14" t="str">
        <f>IF(B723="","",SUBTOTAL(3,B$3:B723))</f>
        <v/>
      </c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2">
        <f t="shared" si="55"/>
        <v>0</v>
      </c>
      <c r="AA723" s="2" t="str">
        <f t="shared" si="56"/>
        <v>راسب</v>
      </c>
      <c r="AB723" s="5" t="str">
        <f t="shared" si="57"/>
        <v xml:space="preserve">     راسب</v>
      </c>
      <c r="AC723" s="6">
        <f>ROWS($A$3:A723)</f>
        <v>721</v>
      </c>
      <c r="AD723" s="6" t="str">
        <f t="shared" si="58"/>
        <v/>
      </c>
      <c r="AE723" s="7" t="str">
        <f t="shared" si="59"/>
        <v/>
      </c>
      <c r="AF723" s="16" t="str">
        <f>IF(AG723="","",SUBTOTAL(3,AG$3:AG723))</f>
        <v/>
      </c>
      <c r="AG723" s="16" t="str">
        <f>IF($AG$1="","",IFERROR(INDEX($A$3:$AB$3000,$AE723,COLUMNS($A$3:B723)),""))</f>
        <v/>
      </c>
      <c r="AH723" s="16" t="str">
        <f>IF($AG$1="","",IFERROR(INDEX($A$3:$AB$3000,$AE723,COLUMNS($A$3:C723)),""))</f>
        <v/>
      </c>
      <c r="AI723" s="16" t="str">
        <f>IF($AG$1="","",IFERROR(INDEX($A$3:$AB$3000,$AE723,COLUMNS($A$3:D723)),""))</f>
        <v/>
      </c>
      <c r="AJ723" s="16" t="str">
        <f>IF($AG$1="","",IFERROR(INDEX($A$3:$AB$3000,$AE723,COLUMNS($A$3:E723)),""))</f>
        <v/>
      </c>
      <c r="AK723" s="16" t="str">
        <f>IF($AG$1="","",IFERROR(INDEX($A$3:$AB$3000,$AE723,COLUMNS($A$3:F723)),""))</f>
        <v/>
      </c>
      <c r="AL723" s="16" t="str">
        <f>IF($AG$1="","",IFERROR(INDEX($A$3:$AB$3000,$AE723,COLUMNS($A$3:G723)),""))</f>
        <v/>
      </c>
      <c r="AM723" s="16" t="str">
        <f>IF($AG$1="","",IFERROR(INDEX($A$3:$AB$3000,$AE723,COLUMNS($A$3:H723)),""))</f>
        <v/>
      </c>
      <c r="AN723" s="16" t="str">
        <f>IF($AG$1="","",IFERROR(INDEX($A$3:$AB$3000,$AE723,COLUMNS($A$3:I723)),""))</f>
        <v/>
      </c>
      <c r="AO723" s="16" t="str">
        <f>IF($AG$1="","",IFERROR(INDEX($A$3:$AB$3000,$AE723,COLUMNS($A$3:J723)),""))</f>
        <v/>
      </c>
      <c r="AP723" s="16" t="str">
        <f>IF($AG$1="","",IFERROR(INDEX($A$3:$AB$3000,$AE723,COLUMNS($A$3:K723)),""))</f>
        <v/>
      </c>
      <c r="AQ723" s="16" t="str">
        <f>IF($AG$1="","",IFERROR(INDEX($A$3:$AB$3000,$AE723,COLUMNS($A$3:L723)),""))</f>
        <v/>
      </c>
      <c r="AR723" s="16" t="str">
        <f>IF($AG$1="","",IFERROR(INDEX($A$3:$AB$3000,$AE723,COLUMNS($A$3:M723)),""))</f>
        <v/>
      </c>
      <c r="AS723" s="16" t="str">
        <f>IF($AG$1="","",IFERROR(INDEX($A$3:$AB$3000,$AE723,COLUMNS($A$3:N723)),""))</f>
        <v/>
      </c>
      <c r="AT723" s="16" t="str">
        <f>IF($AG$1="","",IFERROR(INDEX($A$3:$AB$3000,$AE723,COLUMNS($A$3:O723)),""))</f>
        <v/>
      </c>
      <c r="AU723" s="16" t="str">
        <f>IF($AG$1="","",IFERROR(INDEX($A$3:$AB$3000,$AE723,COLUMNS($A$3:P723)),""))</f>
        <v/>
      </c>
      <c r="AV723" s="16" t="str">
        <f>IF($AG$1="","",IFERROR(INDEX($A$3:$AB$3000,$AE723,COLUMNS($A$3:Q723)),""))</f>
        <v/>
      </c>
      <c r="AW723" s="16" t="str">
        <f>IF($AG$1="","",IFERROR(INDEX($A$3:$AB$3000,$AE723,COLUMNS($A$3:R723)),""))</f>
        <v/>
      </c>
      <c r="AX723" s="16" t="str">
        <f>IF($AG$1="","",IFERROR(INDEX($A$3:$AB$3000,$AE723,COLUMNS($A$3:S723)),""))</f>
        <v/>
      </c>
      <c r="AY723" s="16" t="str">
        <f>IF($AG$1="","",IFERROR(INDEX($A$3:$AB$3000,$AE723,COLUMNS($A$3:T723)),""))</f>
        <v/>
      </c>
      <c r="AZ723" s="16" t="str">
        <f>IF($AG$1="","",IFERROR(INDEX($A$3:$AB$3000,$AE723,COLUMNS($A$3:U723)),""))</f>
        <v/>
      </c>
      <c r="BA723" s="16" t="str">
        <f>IF($AG$1="","",IFERROR(INDEX($A$3:$AB$3000,$AE723,COLUMNS($A$3:V723)),""))</f>
        <v/>
      </c>
      <c r="BB723" s="16" t="str">
        <f>IF($AG$1="","",IFERROR(INDEX($A$3:$AB$3000,$AE723,COLUMNS($A$3:W723)),""))</f>
        <v/>
      </c>
      <c r="BC723" s="16" t="str">
        <f>IF($AG$1="","",IFERROR(INDEX($A$3:$AB$3000,$AE723,COLUMNS($A$3:X723)),""))</f>
        <v/>
      </c>
      <c r="BD723" s="16" t="str">
        <f>IF($AG$1="","",IFERROR(INDEX($A$3:$AB$3000,$AE723,COLUMNS($A$3:Y723)),""))</f>
        <v/>
      </c>
      <c r="BE723" s="16" t="str">
        <f>IF($AG$1="","",IFERROR(INDEX($A$3:$AB$3000,$AE723,COLUMNS($A$3:Z723)),""))</f>
        <v/>
      </c>
      <c r="BF723" s="16" t="str">
        <f>IF($AG$1="","",IFERROR(INDEX($A$3:$AB$3000,$AE723,COLUMNS($A$3:AA723)),""))</f>
        <v/>
      </c>
      <c r="BG723" s="7" t="str">
        <f>IF($AG$1="","",IFERROR(INDEX($A$3:$AB$3000,$AE723,COLUMNS($A$3:AB723)),""))</f>
        <v/>
      </c>
    </row>
    <row r="724" spans="1:59" ht="20.100000000000001" hidden="1" customHeight="1" thickBot="1" x14ac:dyDescent="0.25">
      <c r="A724" s="14" t="str">
        <f>IF(B724="","",SUBTOTAL(3,B$3:B724))</f>
        <v/>
      </c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2">
        <f t="shared" si="55"/>
        <v>0</v>
      </c>
      <c r="AA724" s="2" t="str">
        <f t="shared" si="56"/>
        <v>راسب</v>
      </c>
      <c r="AB724" s="5" t="str">
        <f t="shared" si="57"/>
        <v xml:space="preserve">     راسب</v>
      </c>
      <c r="AC724" s="6">
        <f>ROWS($A$3:A724)</f>
        <v>722</v>
      </c>
      <c r="AD724" s="6" t="str">
        <f t="shared" si="58"/>
        <v/>
      </c>
      <c r="AE724" s="7" t="str">
        <f t="shared" si="59"/>
        <v/>
      </c>
      <c r="AF724" s="16" t="str">
        <f>IF(AG724="","",SUBTOTAL(3,AG$3:AG724))</f>
        <v/>
      </c>
      <c r="AG724" s="16" t="str">
        <f>IF($AG$1="","",IFERROR(INDEX($A$3:$AB$3000,$AE724,COLUMNS($A$3:B724)),""))</f>
        <v/>
      </c>
      <c r="AH724" s="16" t="str">
        <f>IF($AG$1="","",IFERROR(INDEX($A$3:$AB$3000,$AE724,COLUMNS($A$3:C724)),""))</f>
        <v/>
      </c>
      <c r="AI724" s="16" t="str">
        <f>IF($AG$1="","",IFERROR(INDEX($A$3:$AB$3000,$AE724,COLUMNS($A$3:D724)),""))</f>
        <v/>
      </c>
      <c r="AJ724" s="16" t="str">
        <f>IF($AG$1="","",IFERROR(INDEX($A$3:$AB$3000,$AE724,COLUMNS($A$3:E724)),""))</f>
        <v/>
      </c>
      <c r="AK724" s="16" t="str">
        <f>IF($AG$1="","",IFERROR(INDEX($A$3:$AB$3000,$AE724,COLUMNS($A$3:F724)),""))</f>
        <v/>
      </c>
      <c r="AL724" s="16" t="str">
        <f>IF($AG$1="","",IFERROR(INDEX($A$3:$AB$3000,$AE724,COLUMNS($A$3:G724)),""))</f>
        <v/>
      </c>
      <c r="AM724" s="16" t="str">
        <f>IF($AG$1="","",IFERROR(INDEX($A$3:$AB$3000,$AE724,COLUMNS($A$3:H724)),""))</f>
        <v/>
      </c>
      <c r="AN724" s="16" t="str">
        <f>IF($AG$1="","",IFERROR(INDEX($A$3:$AB$3000,$AE724,COLUMNS($A$3:I724)),""))</f>
        <v/>
      </c>
      <c r="AO724" s="16" t="str">
        <f>IF($AG$1="","",IFERROR(INDEX($A$3:$AB$3000,$AE724,COLUMNS($A$3:J724)),""))</f>
        <v/>
      </c>
      <c r="AP724" s="16" t="str">
        <f>IF($AG$1="","",IFERROR(INDEX($A$3:$AB$3000,$AE724,COLUMNS($A$3:K724)),""))</f>
        <v/>
      </c>
      <c r="AQ724" s="16" t="str">
        <f>IF($AG$1="","",IFERROR(INDEX($A$3:$AB$3000,$AE724,COLUMNS($A$3:L724)),""))</f>
        <v/>
      </c>
      <c r="AR724" s="16" t="str">
        <f>IF($AG$1="","",IFERROR(INDEX($A$3:$AB$3000,$AE724,COLUMNS($A$3:M724)),""))</f>
        <v/>
      </c>
      <c r="AS724" s="16" t="str">
        <f>IF($AG$1="","",IFERROR(INDEX($A$3:$AB$3000,$AE724,COLUMNS($A$3:N724)),""))</f>
        <v/>
      </c>
      <c r="AT724" s="16" t="str">
        <f>IF($AG$1="","",IFERROR(INDEX($A$3:$AB$3000,$AE724,COLUMNS($A$3:O724)),""))</f>
        <v/>
      </c>
      <c r="AU724" s="16" t="str">
        <f>IF($AG$1="","",IFERROR(INDEX($A$3:$AB$3000,$AE724,COLUMNS($A$3:P724)),""))</f>
        <v/>
      </c>
      <c r="AV724" s="16" t="str">
        <f>IF($AG$1="","",IFERROR(INDEX($A$3:$AB$3000,$AE724,COLUMNS($A$3:Q724)),""))</f>
        <v/>
      </c>
      <c r="AW724" s="16" t="str">
        <f>IF($AG$1="","",IFERROR(INDEX($A$3:$AB$3000,$AE724,COLUMNS($A$3:R724)),""))</f>
        <v/>
      </c>
      <c r="AX724" s="16" t="str">
        <f>IF($AG$1="","",IFERROR(INDEX($A$3:$AB$3000,$AE724,COLUMNS($A$3:S724)),""))</f>
        <v/>
      </c>
      <c r="AY724" s="16" t="str">
        <f>IF($AG$1="","",IFERROR(INDEX($A$3:$AB$3000,$AE724,COLUMNS($A$3:T724)),""))</f>
        <v/>
      </c>
      <c r="AZ724" s="16" t="str">
        <f>IF($AG$1="","",IFERROR(INDEX($A$3:$AB$3000,$AE724,COLUMNS($A$3:U724)),""))</f>
        <v/>
      </c>
      <c r="BA724" s="16" t="str">
        <f>IF($AG$1="","",IFERROR(INDEX($A$3:$AB$3000,$AE724,COLUMNS($A$3:V724)),""))</f>
        <v/>
      </c>
      <c r="BB724" s="16" t="str">
        <f>IF($AG$1="","",IFERROR(INDEX($A$3:$AB$3000,$AE724,COLUMNS($A$3:W724)),""))</f>
        <v/>
      </c>
      <c r="BC724" s="16" t="str">
        <f>IF($AG$1="","",IFERROR(INDEX($A$3:$AB$3000,$AE724,COLUMNS($A$3:X724)),""))</f>
        <v/>
      </c>
      <c r="BD724" s="16" t="str">
        <f>IF($AG$1="","",IFERROR(INDEX($A$3:$AB$3000,$AE724,COLUMNS($A$3:Y724)),""))</f>
        <v/>
      </c>
      <c r="BE724" s="16" t="str">
        <f>IF($AG$1="","",IFERROR(INDEX($A$3:$AB$3000,$AE724,COLUMNS($A$3:Z724)),""))</f>
        <v/>
      </c>
      <c r="BF724" s="16" t="str">
        <f>IF($AG$1="","",IFERROR(INDEX($A$3:$AB$3000,$AE724,COLUMNS($A$3:AA724)),""))</f>
        <v/>
      </c>
      <c r="BG724" s="7" t="str">
        <f>IF($AG$1="","",IFERROR(INDEX($A$3:$AB$3000,$AE724,COLUMNS($A$3:AB724)),""))</f>
        <v/>
      </c>
    </row>
    <row r="725" spans="1:59" ht="20.100000000000001" hidden="1" customHeight="1" thickBot="1" x14ac:dyDescent="0.25">
      <c r="A725" s="14" t="str">
        <f>IF(B725="","",SUBTOTAL(3,B$3:B725))</f>
        <v/>
      </c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2">
        <f t="shared" si="55"/>
        <v>0</v>
      </c>
      <c r="AA725" s="2" t="str">
        <f t="shared" si="56"/>
        <v>راسب</v>
      </c>
      <c r="AB725" s="5" t="str">
        <f t="shared" si="57"/>
        <v xml:space="preserve">     راسب</v>
      </c>
      <c r="AC725" s="6">
        <f>ROWS($A$3:A725)</f>
        <v>723</v>
      </c>
      <c r="AD725" s="6" t="str">
        <f t="shared" si="58"/>
        <v/>
      </c>
      <c r="AE725" s="7" t="str">
        <f t="shared" si="59"/>
        <v/>
      </c>
      <c r="AF725" s="16" t="str">
        <f>IF(AG725="","",SUBTOTAL(3,AG$3:AG725))</f>
        <v/>
      </c>
      <c r="AG725" s="16" t="str">
        <f>IF($AG$1="","",IFERROR(INDEX($A$3:$AB$3000,$AE725,COLUMNS($A$3:B725)),""))</f>
        <v/>
      </c>
      <c r="AH725" s="16" t="str">
        <f>IF($AG$1="","",IFERROR(INDEX($A$3:$AB$3000,$AE725,COLUMNS($A$3:C725)),""))</f>
        <v/>
      </c>
      <c r="AI725" s="16" t="str">
        <f>IF($AG$1="","",IFERROR(INDEX($A$3:$AB$3000,$AE725,COLUMNS($A$3:D725)),""))</f>
        <v/>
      </c>
      <c r="AJ725" s="16" t="str">
        <f>IF($AG$1="","",IFERROR(INDEX($A$3:$AB$3000,$AE725,COLUMNS($A$3:E725)),""))</f>
        <v/>
      </c>
      <c r="AK725" s="16" t="str">
        <f>IF($AG$1="","",IFERROR(INDEX($A$3:$AB$3000,$AE725,COLUMNS($A$3:F725)),""))</f>
        <v/>
      </c>
      <c r="AL725" s="16" t="str">
        <f>IF($AG$1="","",IFERROR(INDEX($A$3:$AB$3000,$AE725,COLUMNS($A$3:G725)),""))</f>
        <v/>
      </c>
      <c r="AM725" s="16" t="str">
        <f>IF($AG$1="","",IFERROR(INDEX($A$3:$AB$3000,$AE725,COLUMNS($A$3:H725)),""))</f>
        <v/>
      </c>
      <c r="AN725" s="16" t="str">
        <f>IF($AG$1="","",IFERROR(INDEX($A$3:$AB$3000,$AE725,COLUMNS($A$3:I725)),""))</f>
        <v/>
      </c>
      <c r="AO725" s="16" t="str">
        <f>IF($AG$1="","",IFERROR(INDEX($A$3:$AB$3000,$AE725,COLUMNS($A$3:J725)),""))</f>
        <v/>
      </c>
      <c r="AP725" s="16" t="str">
        <f>IF($AG$1="","",IFERROR(INDEX($A$3:$AB$3000,$AE725,COLUMNS($A$3:K725)),""))</f>
        <v/>
      </c>
      <c r="AQ725" s="16" t="str">
        <f>IF($AG$1="","",IFERROR(INDEX($A$3:$AB$3000,$AE725,COLUMNS($A$3:L725)),""))</f>
        <v/>
      </c>
      <c r="AR725" s="16" t="str">
        <f>IF($AG$1="","",IFERROR(INDEX($A$3:$AB$3000,$AE725,COLUMNS($A$3:M725)),""))</f>
        <v/>
      </c>
      <c r="AS725" s="16" t="str">
        <f>IF($AG$1="","",IFERROR(INDEX($A$3:$AB$3000,$AE725,COLUMNS($A$3:N725)),""))</f>
        <v/>
      </c>
      <c r="AT725" s="16" t="str">
        <f>IF($AG$1="","",IFERROR(INDEX($A$3:$AB$3000,$AE725,COLUMNS($A$3:O725)),""))</f>
        <v/>
      </c>
      <c r="AU725" s="16" t="str">
        <f>IF($AG$1="","",IFERROR(INDEX($A$3:$AB$3000,$AE725,COLUMNS($A$3:P725)),""))</f>
        <v/>
      </c>
      <c r="AV725" s="16" t="str">
        <f>IF($AG$1="","",IFERROR(INDEX($A$3:$AB$3000,$AE725,COLUMNS($A$3:Q725)),""))</f>
        <v/>
      </c>
      <c r="AW725" s="16" t="str">
        <f>IF($AG$1="","",IFERROR(INDEX($A$3:$AB$3000,$AE725,COLUMNS($A$3:R725)),""))</f>
        <v/>
      </c>
      <c r="AX725" s="16" t="str">
        <f>IF($AG$1="","",IFERROR(INDEX($A$3:$AB$3000,$AE725,COLUMNS($A$3:S725)),""))</f>
        <v/>
      </c>
      <c r="AY725" s="16" t="str">
        <f>IF($AG$1="","",IFERROR(INDEX($A$3:$AB$3000,$AE725,COLUMNS($A$3:T725)),""))</f>
        <v/>
      </c>
      <c r="AZ725" s="16" t="str">
        <f>IF($AG$1="","",IFERROR(INDEX($A$3:$AB$3000,$AE725,COLUMNS($A$3:U725)),""))</f>
        <v/>
      </c>
      <c r="BA725" s="16" t="str">
        <f>IF($AG$1="","",IFERROR(INDEX($A$3:$AB$3000,$AE725,COLUMNS($A$3:V725)),""))</f>
        <v/>
      </c>
      <c r="BB725" s="16" t="str">
        <f>IF($AG$1="","",IFERROR(INDEX($A$3:$AB$3000,$AE725,COLUMNS($A$3:W725)),""))</f>
        <v/>
      </c>
      <c r="BC725" s="16" t="str">
        <f>IF($AG$1="","",IFERROR(INDEX($A$3:$AB$3000,$AE725,COLUMNS($A$3:X725)),""))</f>
        <v/>
      </c>
      <c r="BD725" s="16" t="str">
        <f>IF($AG$1="","",IFERROR(INDEX($A$3:$AB$3000,$AE725,COLUMNS($A$3:Y725)),""))</f>
        <v/>
      </c>
      <c r="BE725" s="16" t="str">
        <f>IF($AG$1="","",IFERROR(INDEX($A$3:$AB$3000,$AE725,COLUMNS($A$3:Z725)),""))</f>
        <v/>
      </c>
      <c r="BF725" s="16" t="str">
        <f>IF($AG$1="","",IFERROR(INDEX($A$3:$AB$3000,$AE725,COLUMNS($A$3:AA725)),""))</f>
        <v/>
      </c>
      <c r="BG725" s="7" t="str">
        <f>IF($AG$1="","",IFERROR(INDEX($A$3:$AB$3000,$AE725,COLUMNS($A$3:AB725)),""))</f>
        <v/>
      </c>
    </row>
    <row r="726" spans="1:59" ht="20.100000000000001" hidden="1" customHeight="1" thickBot="1" x14ac:dyDescent="0.25">
      <c r="A726" s="14" t="str">
        <f>IF(B726="","",SUBTOTAL(3,B$3:B726))</f>
        <v/>
      </c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2">
        <f t="shared" si="55"/>
        <v>0</v>
      </c>
      <c r="AA726" s="2" t="str">
        <f t="shared" si="56"/>
        <v>راسب</v>
      </c>
      <c r="AB726" s="5" t="str">
        <f t="shared" si="57"/>
        <v xml:space="preserve">     راسب</v>
      </c>
      <c r="AC726" s="6">
        <f>ROWS($A$3:A726)</f>
        <v>724</v>
      </c>
      <c r="AD726" s="6" t="str">
        <f t="shared" si="58"/>
        <v/>
      </c>
      <c r="AE726" s="7" t="str">
        <f t="shared" si="59"/>
        <v/>
      </c>
      <c r="AF726" s="16" t="str">
        <f>IF(AG726="","",SUBTOTAL(3,AG$3:AG726))</f>
        <v/>
      </c>
      <c r="AG726" s="16" t="str">
        <f>IF($AG$1="","",IFERROR(INDEX($A$3:$AB$3000,$AE726,COLUMNS($A$3:B726)),""))</f>
        <v/>
      </c>
      <c r="AH726" s="16" t="str">
        <f>IF($AG$1="","",IFERROR(INDEX($A$3:$AB$3000,$AE726,COLUMNS($A$3:C726)),""))</f>
        <v/>
      </c>
      <c r="AI726" s="16" t="str">
        <f>IF($AG$1="","",IFERROR(INDEX($A$3:$AB$3000,$AE726,COLUMNS($A$3:D726)),""))</f>
        <v/>
      </c>
      <c r="AJ726" s="16" t="str">
        <f>IF($AG$1="","",IFERROR(INDEX($A$3:$AB$3000,$AE726,COLUMNS($A$3:E726)),""))</f>
        <v/>
      </c>
      <c r="AK726" s="16" t="str">
        <f>IF($AG$1="","",IFERROR(INDEX($A$3:$AB$3000,$AE726,COLUMNS($A$3:F726)),""))</f>
        <v/>
      </c>
      <c r="AL726" s="16" t="str">
        <f>IF($AG$1="","",IFERROR(INDEX($A$3:$AB$3000,$AE726,COLUMNS($A$3:G726)),""))</f>
        <v/>
      </c>
      <c r="AM726" s="16" t="str">
        <f>IF($AG$1="","",IFERROR(INDEX($A$3:$AB$3000,$AE726,COLUMNS($A$3:H726)),""))</f>
        <v/>
      </c>
      <c r="AN726" s="16" t="str">
        <f>IF($AG$1="","",IFERROR(INDEX($A$3:$AB$3000,$AE726,COLUMNS($A$3:I726)),""))</f>
        <v/>
      </c>
      <c r="AO726" s="16" t="str">
        <f>IF($AG$1="","",IFERROR(INDEX($A$3:$AB$3000,$AE726,COLUMNS($A$3:J726)),""))</f>
        <v/>
      </c>
      <c r="AP726" s="16" t="str">
        <f>IF($AG$1="","",IFERROR(INDEX($A$3:$AB$3000,$AE726,COLUMNS($A$3:K726)),""))</f>
        <v/>
      </c>
      <c r="AQ726" s="16" t="str">
        <f>IF($AG$1="","",IFERROR(INDEX($A$3:$AB$3000,$AE726,COLUMNS($A$3:L726)),""))</f>
        <v/>
      </c>
      <c r="AR726" s="16" t="str">
        <f>IF($AG$1="","",IFERROR(INDEX($A$3:$AB$3000,$AE726,COLUMNS($A$3:M726)),""))</f>
        <v/>
      </c>
      <c r="AS726" s="16" t="str">
        <f>IF($AG$1="","",IFERROR(INDEX($A$3:$AB$3000,$AE726,COLUMNS($A$3:N726)),""))</f>
        <v/>
      </c>
      <c r="AT726" s="16" t="str">
        <f>IF($AG$1="","",IFERROR(INDEX($A$3:$AB$3000,$AE726,COLUMNS($A$3:O726)),""))</f>
        <v/>
      </c>
      <c r="AU726" s="16" t="str">
        <f>IF($AG$1="","",IFERROR(INDEX($A$3:$AB$3000,$AE726,COLUMNS($A$3:P726)),""))</f>
        <v/>
      </c>
      <c r="AV726" s="16" t="str">
        <f>IF($AG$1="","",IFERROR(INDEX($A$3:$AB$3000,$AE726,COLUMNS($A$3:Q726)),""))</f>
        <v/>
      </c>
      <c r="AW726" s="16" t="str">
        <f>IF($AG$1="","",IFERROR(INDEX($A$3:$AB$3000,$AE726,COLUMNS($A$3:R726)),""))</f>
        <v/>
      </c>
      <c r="AX726" s="16" t="str">
        <f>IF($AG$1="","",IFERROR(INDEX($A$3:$AB$3000,$AE726,COLUMNS($A$3:S726)),""))</f>
        <v/>
      </c>
      <c r="AY726" s="16" t="str">
        <f>IF($AG$1="","",IFERROR(INDEX($A$3:$AB$3000,$AE726,COLUMNS($A$3:T726)),""))</f>
        <v/>
      </c>
      <c r="AZ726" s="16" t="str">
        <f>IF($AG$1="","",IFERROR(INDEX($A$3:$AB$3000,$AE726,COLUMNS($A$3:U726)),""))</f>
        <v/>
      </c>
      <c r="BA726" s="16" t="str">
        <f>IF($AG$1="","",IFERROR(INDEX($A$3:$AB$3000,$AE726,COLUMNS($A$3:V726)),""))</f>
        <v/>
      </c>
      <c r="BB726" s="16" t="str">
        <f>IF($AG$1="","",IFERROR(INDEX($A$3:$AB$3000,$AE726,COLUMNS($A$3:W726)),""))</f>
        <v/>
      </c>
      <c r="BC726" s="16" t="str">
        <f>IF($AG$1="","",IFERROR(INDEX($A$3:$AB$3000,$AE726,COLUMNS($A$3:X726)),""))</f>
        <v/>
      </c>
      <c r="BD726" s="16" t="str">
        <f>IF($AG$1="","",IFERROR(INDEX($A$3:$AB$3000,$AE726,COLUMNS($A$3:Y726)),""))</f>
        <v/>
      </c>
      <c r="BE726" s="16" t="str">
        <f>IF($AG$1="","",IFERROR(INDEX($A$3:$AB$3000,$AE726,COLUMNS($A$3:Z726)),""))</f>
        <v/>
      </c>
      <c r="BF726" s="16" t="str">
        <f>IF($AG$1="","",IFERROR(INDEX($A$3:$AB$3000,$AE726,COLUMNS($A$3:AA726)),""))</f>
        <v/>
      </c>
      <c r="BG726" s="7" t="str">
        <f>IF($AG$1="","",IFERROR(INDEX($A$3:$AB$3000,$AE726,COLUMNS($A$3:AB726)),""))</f>
        <v/>
      </c>
    </row>
    <row r="727" spans="1:59" ht="20.100000000000001" hidden="1" customHeight="1" thickBot="1" x14ac:dyDescent="0.25">
      <c r="A727" s="14" t="str">
        <f>IF(B727="","",SUBTOTAL(3,B$3:B727))</f>
        <v/>
      </c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2">
        <f t="shared" si="55"/>
        <v>0</v>
      </c>
      <c r="AA727" s="2" t="str">
        <f t="shared" si="56"/>
        <v>راسب</v>
      </c>
      <c r="AB727" s="5" t="str">
        <f t="shared" si="57"/>
        <v xml:space="preserve">     راسب</v>
      </c>
      <c r="AC727" s="6">
        <f>ROWS($A$3:A727)</f>
        <v>725</v>
      </c>
      <c r="AD727" s="6" t="str">
        <f t="shared" si="58"/>
        <v/>
      </c>
      <c r="AE727" s="7" t="str">
        <f t="shared" si="59"/>
        <v/>
      </c>
      <c r="AF727" s="16" t="str">
        <f>IF(AG727="","",SUBTOTAL(3,AG$3:AG727))</f>
        <v/>
      </c>
      <c r="AG727" s="16" t="str">
        <f>IF($AG$1="","",IFERROR(INDEX($A$3:$AB$3000,$AE727,COLUMNS($A$3:B727)),""))</f>
        <v/>
      </c>
      <c r="AH727" s="16" t="str">
        <f>IF($AG$1="","",IFERROR(INDEX($A$3:$AB$3000,$AE727,COLUMNS($A$3:C727)),""))</f>
        <v/>
      </c>
      <c r="AI727" s="16" t="str">
        <f>IF($AG$1="","",IFERROR(INDEX($A$3:$AB$3000,$AE727,COLUMNS($A$3:D727)),""))</f>
        <v/>
      </c>
      <c r="AJ727" s="16" t="str">
        <f>IF($AG$1="","",IFERROR(INDEX($A$3:$AB$3000,$AE727,COLUMNS($A$3:E727)),""))</f>
        <v/>
      </c>
      <c r="AK727" s="16" t="str">
        <f>IF($AG$1="","",IFERROR(INDEX($A$3:$AB$3000,$AE727,COLUMNS($A$3:F727)),""))</f>
        <v/>
      </c>
      <c r="AL727" s="16" t="str">
        <f>IF($AG$1="","",IFERROR(INDEX($A$3:$AB$3000,$AE727,COLUMNS($A$3:G727)),""))</f>
        <v/>
      </c>
      <c r="AM727" s="16" t="str">
        <f>IF($AG$1="","",IFERROR(INDEX($A$3:$AB$3000,$AE727,COLUMNS($A$3:H727)),""))</f>
        <v/>
      </c>
      <c r="AN727" s="16" t="str">
        <f>IF($AG$1="","",IFERROR(INDEX($A$3:$AB$3000,$AE727,COLUMNS($A$3:I727)),""))</f>
        <v/>
      </c>
      <c r="AO727" s="16" t="str">
        <f>IF($AG$1="","",IFERROR(INDEX($A$3:$AB$3000,$AE727,COLUMNS($A$3:J727)),""))</f>
        <v/>
      </c>
      <c r="AP727" s="16" t="str">
        <f>IF($AG$1="","",IFERROR(INDEX($A$3:$AB$3000,$AE727,COLUMNS($A$3:K727)),""))</f>
        <v/>
      </c>
      <c r="AQ727" s="16" t="str">
        <f>IF($AG$1="","",IFERROR(INDEX($A$3:$AB$3000,$AE727,COLUMNS($A$3:L727)),""))</f>
        <v/>
      </c>
      <c r="AR727" s="16" t="str">
        <f>IF($AG$1="","",IFERROR(INDEX($A$3:$AB$3000,$AE727,COLUMNS($A$3:M727)),""))</f>
        <v/>
      </c>
      <c r="AS727" s="16" t="str">
        <f>IF($AG$1="","",IFERROR(INDEX($A$3:$AB$3000,$AE727,COLUMNS($A$3:N727)),""))</f>
        <v/>
      </c>
      <c r="AT727" s="16" t="str">
        <f>IF($AG$1="","",IFERROR(INDEX($A$3:$AB$3000,$AE727,COLUMNS($A$3:O727)),""))</f>
        <v/>
      </c>
      <c r="AU727" s="16" t="str">
        <f>IF($AG$1="","",IFERROR(INDEX($A$3:$AB$3000,$AE727,COLUMNS($A$3:P727)),""))</f>
        <v/>
      </c>
      <c r="AV727" s="16" t="str">
        <f>IF($AG$1="","",IFERROR(INDEX($A$3:$AB$3000,$AE727,COLUMNS($A$3:Q727)),""))</f>
        <v/>
      </c>
      <c r="AW727" s="16" t="str">
        <f>IF($AG$1="","",IFERROR(INDEX($A$3:$AB$3000,$AE727,COLUMNS($A$3:R727)),""))</f>
        <v/>
      </c>
      <c r="AX727" s="16" t="str">
        <f>IF($AG$1="","",IFERROR(INDEX($A$3:$AB$3000,$AE727,COLUMNS($A$3:S727)),""))</f>
        <v/>
      </c>
      <c r="AY727" s="16" t="str">
        <f>IF($AG$1="","",IFERROR(INDEX($A$3:$AB$3000,$AE727,COLUMNS($A$3:T727)),""))</f>
        <v/>
      </c>
      <c r="AZ727" s="16" t="str">
        <f>IF($AG$1="","",IFERROR(INDEX($A$3:$AB$3000,$AE727,COLUMNS($A$3:U727)),""))</f>
        <v/>
      </c>
      <c r="BA727" s="16" t="str">
        <f>IF($AG$1="","",IFERROR(INDEX($A$3:$AB$3000,$AE727,COLUMNS($A$3:V727)),""))</f>
        <v/>
      </c>
      <c r="BB727" s="16" t="str">
        <f>IF($AG$1="","",IFERROR(INDEX($A$3:$AB$3000,$AE727,COLUMNS($A$3:W727)),""))</f>
        <v/>
      </c>
      <c r="BC727" s="16" t="str">
        <f>IF($AG$1="","",IFERROR(INDEX($A$3:$AB$3000,$AE727,COLUMNS($A$3:X727)),""))</f>
        <v/>
      </c>
      <c r="BD727" s="16" t="str">
        <f>IF($AG$1="","",IFERROR(INDEX($A$3:$AB$3000,$AE727,COLUMNS($A$3:Y727)),""))</f>
        <v/>
      </c>
      <c r="BE727" s="16" t="str">
        <f>IF($AG$1="","",IFERROR(INDEX($A$3:$AB$3000,$AE727,COLUMNS($A$3:Z727)),""))</f>
        <v/>
      </c>
      <c r="BF727" s="16" t="str">
        <f>IF($AG$1="","",IFERROR(INDEX($A$3:$AB$3000,$AE727,COLUMNS($A$3:AA727)),""))</f>
        <v/>
      </c>
      <c r="BG727" s="7" t="str">
        <f>IF($AG$1="","",IFERROR(INDEX($A$3:$AB$3000,$AE727,COLUMNS($A$3:AB727)),""))</f>
        <v/>
      </c>
    </row>
    <row r="728" spans="1:59" ht="20.100000000000001" hidden="1" customHeight="1" thickBot="1" x14ac:dyDescent="0.25">
      <c r="A728" s="14" t="str">
        <f>IF(B728="","",SUBTOTAL(3,B$3:B728))</f>
        <v/>
      </c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2">
        <f t="shared" si="55"/>
        <v>0</v>
      </c>
      <c r="AA728" s="2" t="str">
        <f t="shared" si="56"/>
        <v>راسب</v>
      </c>
      <c r="AB728" s="5" t="str">
        <f t="shared" si="57"/>
        <v xml:space="preserve">     راسب</v>
      </c>
      <c r="AC728" s="6">
        <f>ROWS($A$3:A728)</f>
        <v>726</v>
      </c>
      <c r="AD728" s="6" t="str">
        <f t="shared" si="58"/>
        <v/>
      </c>
      <c r="AE728" s="7" t="str">
        <f t="shared" si="59"/>
        <v/>
      </c>
      <c r="AF728" s="16" t="str">
        <f>IF(AG728="","",SUBTOTAL(3,AG$3:AG728))</f>
        <v/>
      </c>
      <c r="AG728" s="16" t="str">
        <f>IF($AG$1="","",IFERROR(INDEX($A$3:$AB$3000,$AE728,COLUMNS($A$3:B728)),""))</f>
        <v/>
      </c>
      <c r="AH728" s="16" t="str">
        <f>IF($AG$1="","",IFERROR(INDEX($A$3:$AB$3000,$AE728,COLUMNS($A$3:C728)),""))</f>
        <v/>
      </c>
      <c r="AI728" s="16" t="str">
        <f>IF($AG$1="","",IFERROR(INDEX($A$3:$AB$3000,$AE728,COLUMNS($A$3:D728)),""))</f>
        <v/>
      </c>
      <c r="AJ728" s="16" t="str">
        <f>IF($AG$1="","",IFERROR(INDEX($A$3:$AB$3000,$AE728,COLUMNS($A$3:E728)),""))</f>
        <v/>
      </c>
      <c r="AK728" s="16" t="str">
        <f>IF($AG$1="","",IFERROR(INDEX($A$3:$AB$3000,$AE728,COLUMNS($A$3:F728)),""))</f>
        <v/>
      </c>
      <c r="AL728" s="16" t="str">
        <f>IF($AG$1="","",IFERROR(INDEX($A$3:$AB$3000,$AE728,COLUMNS($A$3:G728)),""))</f>
        <v/>
      </c>
      <c r="AM728" s="16" t="str">
        <f>IF($AG$1="","",IFERROR(INDEX($A$3:$AB$3000,$AE728,COLUMNS($A$3:H728)),""))</f>
        <v/>
      </c>
      <c r="AN728" s="16" t="str">
        <f>IF($AG$1="","",IFERROR(INDEX($A$3:$AB$3000,$AE728,COLUMNS($A$3:I728)),""))</f>
        <v/>
      </c>
      <c r="AO728" s="16" t="str">
        <f>IF($AG$1="","",IFERROR(INDEX($A$3:$AB$3000,$AE728,COLUMNS($A$3:J728)),""))</f>
        <v/>
      </c>
      <c r="AP728" s="16" t="str">
        <f>IF($AG$1="","",IFERROR(INDEX($A$3:$AB$3000,$AE728,COLUMNS($A$3:K728)),""))</f>
        <v/>
      </c>
      <c r="AQ728" s="16" t="str">
        <f>IF($AG$1="","",IFERROR(INDEX($A$3:$AB$3000,$AE728,COLUMNS($A$3:L728)),""))</f>
        <v/>
      </c>
      <c r="AR728" s="16" t="str">
        <f>IF($AG$1="","",IFERROR(INDEX($A$3:$AB$3000,$AE728,COLUMNS($A$3:M728)),""))</f>
        <v/>
      </c>
      <c r="AS728" s="16" t="str">
        <f>IF($AG$1="","",IFERROR(INDEX($A$3:$AB$3000,$AE728,COLUMNS($A$3:N728)),""))</f>
        <v/>
      </c>
      <c r="AT728" s="16" t="str">
        <f>IF($AG$1="","",IFERROR(INDEX($A$3:$AB$3000,$AE728,COLUMNS($A$3:O728)),""))</f>
        <v/>
      </c>
      <c r="AU728" s="16" t="str">
        <f>IF($AG$1="","",IFERROR(INDEX($A$3:$AB$3000,$AE728,COLUMNS($A$3:P728)),""))</f>
        <v/>
      </c>
      <c r="AV728" s="16" t="str">
        <f>IF($AG$1="","",IFERROR(INDEX($A$3:$AB$3000,$AE728,COLUMNS($A$3:Q728)),""))</f>
        <v/>
      </c>
      <c r="AW728" s="16" t="str">
        <f>IF($AG$1="","",IFERROR(INDEX($A$3:$AB$3000,$AE728,COLUMNS($A$3:R728)),""))</f>
        <v/>
      </c>
      <c r="AX728" s="16" t="str">
        <f>IF($AG$1="","",IFERROR(INDEX($A$3:$AB$3000,$AE728,COLUMNS($A$3:S728)),""))</f>
        <v/>
      </c>
      <c r="AY728" s="16" t="str">
        <f>IF($AG$1="","",IFERROR(INDEX($A$3:$AB$3000,$AE728,COLUMNS($A$3:T728)),""))</f>
        <v/>
      </c>
      <c r="AZ728" s="16" t="str">
        <f>IF($AG$1="","",IFERROR(INDEX($A$3:$AB$3000,$AE728,COLUMNS($A$3:U728)),""))</f>
        <v/>
      </c>
      <c r="BA728" s="16" t="str">
        <f>IF($AG$1="","",IFERROR(INDEX($A$3:$AB$3000,$AE728,COLUMNS($A$3:V728)),""))</f>
        <v/>
      </c>
      <c r="BB728" s="16" t="str">
        <f>IF($AG$1="","",IFERROR(INDEX($A$3:$AB$3000,$AE728,COLUMNS($A$3:W728)),""))</f>
        <v/>
      </c>
      <c r="BC728" s="16" t="str">
        <f>IF($AG$1="","",IFERROR(INDEX($A$3:$AB$3000,$AE728,COLUMNS($A$3:X728)),""))</f>
        <v/>
      </c>
      <c r="BD728" s="16" t="str">
        <f>IF($AG$1="","",IFERROR(INDEX($A$3:$AB$3000,$AE728,COLUMNS($A$3:Y728)),""))</f>
        <v/>
      </c>
      <c r="BE728" s="16" t="str">
        <f>IF($AG$1="","",IFERROR(INDEX($A$3:$AB$3000,$AE728,COLUMNS($A$3:Z728)),""))</f>
        <v/>
      </c>
      <c r="BF728" s="16" t="str">
        <f>IF($AG$1="","",IFERROR(INDEX($A$3:$AB$3000,$AE728,COLUMNS($A$3:AA728)),""))</f>
        <v/>
      </c>
      <c r="BG728" s="7" t="str">
        <f>IF($AG$1="","",IFERROR(INDEX($A$3:$AB$3000,$AE728,COLUMNS($A$3:AB728)),""))</f>
        <v/>
      </c>
    </row>
    <row r="729" spans="1:59" ht="20.100000000000001" hidden="1" customHeight="1" thickBot="1" x14ac:dyDescent="0.25">
      <c r="A729" s="14" t="str">
        <f>IF(B729="","",SUBTOTAL(3,B$3:B729))</f>
        <v/>
      </c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2">
        <f t="shared" si="55"/>
        <v>0</v>
      </c>
      <c r="AA729" s="2" t="str">
        <f t="shared" si="56"/>
        <v>راسب</v>
      </c>
      <c r="AB729" s="5" t="str">
        <f t="shared" si="57"/>
        <v xml:space="preserve">     راسب</v>
      </c>
      <c r="AC729" s="6">
        <f>ROWS($A$3:A729)</f>
        <v>727</v>
      </c>
      <c r="AD729" s="6" t="str">
        <f t="shared" si="58"/>
        <v/>
      </c>
      <c r="AE729" s="7" t="str">
        <f t="shared" si="59"/>
        <v/>
      </c>
      <c r="AF729" s="16" t="str">
        <f>IF(AG729="","",SUBTOTAL(3,AG$3:AG729))</f>
        <v/>
      </c>
      <c r="AG729" s="16" t="str">
        <f>IF($AG$1="","",IFERROR(INDEX($A$3:$AB$3000,$AE729,COLUMNS($A$3:B729)),""))</f>
        <v/>
      </c>
      <c r="AH729" s="16" t="str">
        <f>IF($AG$1="","",IFERROR(INDEX($A$3:$AB$3000,$AE729,COLUMNS($A$3:C729)),""))</f>
        <v/>
      </c>
      <c r="AI729" s="16" t="str">
        <f>IF($AG$1="","",IFERROR(INDEX($A$3:$AB$3000,$AE729,COLUMNS($A$3:D729)),""))</f>
        <v/>
      </c>
      <c r="AJ729" s="16" t="str">
        <f>IF($AG$1="","",IFERROR(INDEX($A$3:$AB$3000,$AE729,COLUMNS($A$3:E729)),""))</f>
        <v/>
      </c>
      <c r="AK729" s="16" t="str">
        <f>IF($AG$1="","",IFERROR(INDEX($A$3:$AB$3000,$AE729,COLUMNS($A$3:F729)),""))</f>
        <v/>
      </c>
      <c r="AL729" s="16" t="str">
        <f>IF($AG$1="","",IFERROR(INDEX($A$3:$AB$3000,$AE729,COLUMNS($A$3:G729)),""))</f>
        <v/>
      </c>
      <c r="AM729" s="16" t="str">
        <f>IF($AG$1="","",IFERROR(INDEX($A$3:$AB$3000,$AE729,COLUMNS($A$3:H729)),""))</f>
        <v/>
      </c>
      <c r="AN729" s="16" t="str">
        <f>IF($AG$1="","",IFERROR(INDEX($A$3:$AB$3000,$AE729,COLUMNS($A$3:I729)),""))</f>
        <v/>
      </c>
      <c r="AO729" s="16" t="str">
        <f>IF($AG$1="","",IFERROR(INDEX($A$3:$AB$3000,$AE729,COLUMNS($A$3:J729)),""))</f>
        <v/>
      </c>
      <c r="AP729" s="16" t="str">
        <f>IF($AG$1="","",IFERROR(INDEX($A$3:$AB$3000,$AE729,COLUMNS($A$3:K729)),""))</f>
        <v/>
      </c>
      <c r="AQ729" s="16" t="str">
        <f>IF($AG$1="","",IFERROR(INDEX($A$3:$AB$3000,$AE729,COLUMNS($A$3:L729)),""))</f>
        <v/>
      </c>
      <c r="AR729" s="16" t="str">
        <f>IF($AG$1="","",IFERROR(INDEX($A$3:$AB$3000,$AE729,COLUMNS($A$3:M729)),""))</f>
        <v/>
      </c>
      <c r="AS729" s="16" t="str">
        <f>IF($AG$1="","",IFERROR(INDEX($A$3:$AB$3000,$AE729,COLUMNS($A$3:N729)),""))</f>
        <v/>
      </c>
      <c r="AT729" s="16" t="str">
        <f>IF($AG$1="","",IFERROR(INDEX($A$3:$AB$3000,$AE729,COLUMNS($A$3:O729)),""))</f>
        <v/>
      </c>
      <c r="AU729" s="16" t="str">
        <f>IF($AG$1="","",IFERROR(INDEX($A$3:$AB$3000,$AE729,COLUMNS($A$3:P729)),""))</f>
        <v/>
      </c>
      <c r="AV729" s="16" t="str">
        <f>IF($AG$1="","",IFERROR(INDEX($A$3:$AB$3000,$AE729,COLUMNS($A$3:Q729)),""))</f>
        <v/>
      </c>
      <c r="AW729" s="16" t="str">
        <f>IF($AG$1="","",IFERROR(INDEX($A$3:$AB$3000,$AE729,COLUMNS($A$3:R729)),""))</f>
        <v/>
      </c>
      <c r="AX729" s="16" t="str">
        <f>IF($AG$1="","",IFERROR(INDEX($A$3:$AB$3000,$AE729,COLUMNS($A$3:S729)),""))</f>
        <v/>
      </c>
      <c r="AY729" s="16" t="str">
        <f>IF($AG$1="","",IFERROR(INDEX($A$3:$AB$3000,$AE729,COLUMNS($A$3:T729)),""))</f>
        <v/>
      </c>
      <c r="AZ729" s="16" t="str">
        <f>IF($AG$1="","",IFERROR(INDEX($A$3:$AB$3000,$AE729,COLUMNS($A$3:U729)),""))</f>
        <v/>
      </c>
      <c r="BA729" s="16" t="str">
        <f>IF($AG$1="","",IFERROR(INDEX($A$3:$AB$3000,$AE729,COLUMNS($A$3:V729)),""))</f>
        <v/>
      </c>
      <c r="BB729" s="16" t="str">
        <f>IF($AG$1="","",IFERROR(INDEX($A$3:$AB$3000,$AE729,COLUMNS($A$3:W729)),""))</f>
        <v/>
      </c>
      <c r="BC729" s="16" t="str">
        <f>IF($AG$1="","",IFERROR(INDEX($A$3:$AB$3000,$AE729,COLUMNS($A$3:X729)),""))</f>
        <v/>
      </c>
      <c r="BD729" s="16" t="str">
        <f>IF($AG$1="","",IFERROR(INDEX($A$3:$AB$3000,$AE729,COLUMNS($A$3:Y729)),""))</f>
        <v/>
      </c>
      <c r="BE729" s="16" t="str">
        <f>IF($AG$1="","",IFERROR(INDEX($A$3:$AB$3000,$AE729,COLUMNS($A$3:Z729)),""))</f>
        <v/>
      </c>
      <c r="BF729" s="16" t="str">
        <f>IF($AG$1="","",IFERROR(INDEX($A$3:$AB$3000,$AE729,COLUMNS($A$3:AA729)),""))</f>
        <v/>
      </c>
      <c r="BG729" s="7" t="str">
        <f>IF($AG$1="","",IFERROR(INDEX($A$3:$AB$3000,$AE729,COLUMNS($A$3:AB729)),""))</f>
        <v/>
      </c>
    </row>
    <row r="730" spans="1:59" ht="20.100000000000001" hidden="1" customHeight="1" thickBot="1" x14ac:dyDescent="0.25">
      <c r="A730" s="14" t="str">
        <f>IF(B730="","",SUBTOTAL(3,B$3:B730))</f>
        <v/>
      </c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2">
        <f t="shared" si="55"/>
        <v>0</v>
      </c>
      <c r="AA730" s="2" t="str">
        <f t="shared" si="56"/>
        <v>راسب</v>
      </c>
      <c r="AB730" s="5" t="str">
        <f t="shared" si="57"/>
        <v xml:space="preserve">     راسب</v>
      </c>
      <c r="AC730" s="6">
        <f>ROWS($A$3:A730)</f>
        <v>728</v>
      </c>
      <c r="AD730" s="6" t="str">
        <f t="shared" si="58"/>
        <v/>
      </c>
      <c r="AE730" s="7" t="str">
        <f t="shared" si="59"/>
        <v/>
      </c>
      <c r="AF730" s="16" t="str">
        <f>IF(AG730="","",SUBTOTAL(3,AG$3:AG730))</f>
        <v/>
      </c>
      <c r="AG730" s="16" t="str">
        <f>IF($AG$1="","",IFERROR(INDEX($A$3:$AB$3000,$AE730,COLUMNS($A$3:B730)),""))</f>
        <v/>
      </c>
      <c r="AH730" s="16" t="str">
        <f>IF($AG$1="","",IFERROR(INDEX($A$3:$AB$3000,$AE730,COLUMNS($A$3:C730)),""))</f>
        <v/>
      </c>
      <c r="AI730" s="16" t="str">
        <f>IF($AG$1="","",IFERROR(INDEX($A$3:$AB$3000,$AE730,COLUMNS($A$3:D730)),""))</f>
        <v/>
      </c>
      <c r="AJ730" s="16" t="str">
        <f>IF($AG$1="","",IFERROR(INDEX($A$3:$AB$3000,$AE730,COLUMNS($A$3:E730)),""))</f>
        <v/>
      </c>
      <c r="AK730" s="16" t="str">
        <f>IF($AG$1="","",IFERROR(INDEX($A$3:$AB$3000,$AE730,COLUMNS($A$3:F730)),""))</f>
        <v/>
      </c>
      <c r="AL730" s="16" t="str">
        <f>IF($AG$1="","",IFERROR(INDEX($A$3:$AB$3000,$AE730,COLUMNS($A$3:G730)),""))</f>
        <v/>
      </c>
      <c r="AM730" s="16" t="str">
        <f>IF($AG$1="","",IFERROR(INDEX($A$3:$AB$3000,$AE730,COLUMNS($A$3:H730)),""))</f>
        <v/>
      </c>
      <c r="AN730" s="16" t="str">
        <f>IF($AG$1="","",IFERROR(INDEX($A$3:$AB$3000,$AE730,COLUMNS($A$3:I730)),""))</f>
        <v/>
      </c>
      <c r="AO730" s="16" t="str">
        <f>IF($AG$1="","",IFERROR(INDEX($A$3:$AB$3000,$AE730,COLUMNS($A$3:J730)),""))</f>
        <v/>
      </c>
      <c r="AP730" s="16" t="str">
        <f>IF($AG$1="","",IFERROR(INDEX($A$3:$AB$3000,$AE730,COLUMNS($A$3:K730)),""))</f>
        <v/>
      </c>
      <c r="AQ730" s="16" t="str">
        <f>IF($AG$1="","",IFERROR(INDEX($A$3:$AB$3000,$AE730,COLUMNS($A$3:L730)),""))</f>
        <v/>
      </c>
      <c r="AR730" s="16" t="str">
        <f>IF($AG$1="","",IFERROR(INDEX($A$3:$AB$3000,$AE730,COLUMNS($A$3:M730)),""))</f>
        <v/>
      </c>
      <c r="AS730" s="16" t="str">
        <f>IF($AG$1="","",IFERROR(INDEX($A$3:$AB$3000,$AE730,COLUMNS($A$3:N730)),""))</f>
        <v/>
      </c>
      <c r="AT730" s="16" t="str">
        <f>IF($AG$1="","",IFERROR(INDEX($A$3:$AB$3000,$AE730,COLUMNS($A$3:O730)),""))</f>
        <v/>
      </c>
      <c r="AU730" s="16" t="str">
        <f>IF($AG$1="","",IFERROR(INDEX($A$3:$AB$3000,$AE730,COLUMNS($A$3:P730)),""))</f>
        <v/>
      </c>
      <c r="AV730" s="16" t="str">
        <f>IF($AG$1="","",IFERROR(INDEX($A$3:$AB$3000,$AE730,COLUMNS($A$3:Q730)),""))</f>
        <v/>
      </c>
      <c r="AW730" s="16" t="str">
        <f>IF($AG$1="","",IFERROR(INDEX($A$3:$AB$3000,$AE730,COLUMNS($A$3:R730)),""))</f>
        <v/>
      </c>
      <c r="AX730" s="16" t="str">
        <f>IF($AG$1="","",IFERROR(INDEX($A$3:$AB$3000,$AE730,COLUMNS($A$3:S730)),""))</f>
        <v/>
      </c>
      <c r="AY730" s="16" t="str">
        <f>IF($AG$1="","",IFERROR(INDEX($A$3:$AB$3000,$AE730,COLUMNS($A$3:T730)),""))</f>
        <v/>
      </c>
      <c r="AZ730" s="16" t="str">
        <f>IF($AG$1="","",IFERROR(INDEX($A$3:$AB$3000,$AE730,COLUMNS($A$3:U730)),""))</f>
        <v/>
      </c>
      <c r="BA730" s="16" t="str">
        <f>IF($AG$1="","",IFERROR(INDEX($A$3:$AB$3000,$AE730,COLUMNS($A$3:V730)),""))</f>
        <v/>
      </c>
      <c r="BB730" s="16" t="str">
        <f>IF($AG$1="","",IFERROR(INDEX($A$3:$AB$3000,$AE730,COLUMNS($A$3:W730)),""))</f>
        <v/>
      </c>
      <c r="BC730" s="16" t="str">
        <f>IF($AG$1="","",IFERROR(INDEX($A$3:$AB$3000,$AE730,COLUMNS($A$3:X730)),""))</f>
        <v/>
      </c>
      <c r="BD730" s="16" t="str">
        <f>IF($AG$1="","",IFERROR(INDEX($A$3:$AB$3000,$AE730,COLUMNS($A$3:Y730)),""))</f>
        <v/>
      </c>
      <c r="BE730" s="16" t="str">
        <f>IF($AG$1="","",IFERROR(INDEX($A$3:$AB$3000,$AE730,COLUMNS($A$3:Z730)),""))</f>
        <v/>
      </c>
      <c r="BF730" s="16" t="str">
        <f>IF($AG$1="","",IFERROR(INDEX($A$3:$AB$3000,$AE730,COLUMNS($A$3:AA730)),""))</f>
        <v/>
      </c>
      <c r="BG730" s="7" t="str">
        <f>IF($AG$1="","",IFERROR(INDEX($A$3:$AB$3000,$AE730,COLUMNS($A$3:AB730)),""))</f>
        <v/>
      </c>
    </row>
    <row r="731" spans="1:59" ht="20.100000000000001" hidden="1" customHeight="1" thickBot="1" x14ac:dyDescent="0.25">
      <c r="A731" s="14" t="str">
        <f>IF(B731="","",SUBTOTAL(3,B$3:B731))</f>
        <v/>
      </c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2">
        <f t="shared" si="55"/>
        <v>0</v>
      </c>
      <c r="AA731" s="2" t="str">
        <f t="shared" si="56"/>
        <v>راسب</v>
      </c>
      <c r="AB731" s="5" t="str">
        <f t="shared" si="57"/>
        <v xml:space="preserve">     راسب</v>
      </c>
      <c r="AC731" s="6">
        <f>ROWS($A$3:A731)</f>
        <v>729</v>
      </c>
      <c r="AD731" s="6" t="str">
        <f t="shared" si="58"/>
        <v/>
      </c>
      <c r="AE731" s="7" t="str">
        <f t="shared" si="59"/>
        <v/>
      </c>
      <c r="AF731" s="16" t="str">
        <f>IF(AG731="","",SUBTOTAL(3,AG$3:AG731))</f>
        <v/>
      </c>
      <c r="AG731" s="16" t="str">
        <f>IF($AG$1="","",IFERROR(INDEX($A$3:$AB$3000,$AE731,COLUMNS($A$3:B731)),""))</f>
        <v/>
      </c>
      <c r="AH731" s="16" t="str">
        <f>IF($AG$1="","",IFERROR(INDEX($A$3:$AB$3000,$AE731,COLUMNS($A$3:C731)),""))</f>
        <v/>
      </c>
      <c r="AI731" s="16" t="str">
        <f>IF($AG$1="","",IFERROR(INDEX($A$3:$AB$3000,$AE731,COLUMNS($A$3:D731)),""))</f>
        <v/>
      </c>
      <c r="AJ731" s="16" t="str">
        <f>IF($AG$1="","",IFERROR(INDEX($A$3:$AB$3000,$AE731,COLUMNS($A$3:E731)),""))</f>
        <v/>
      </c>
      <c r="AK731" s="16" t="str">
        <f>IF($AG$1="","",IFERROR(INDEX($A$3:$AB$3000,$AE731,COLUMNS($A$3:F731)),""))</f>
        <v/>
      </c>
      <c r="AL731" s="16" t="str">
        <f>IF($AG$1="","",IFERROR(INDEX($A$3:$AB$3000,$AE731,COLUMNS($A$3:G731)),""))</f>
        <v/>
      </c>
      <c r="AM731" s="16" t="str">
        <f>IF($AG$1="","",IFERROR(INDEX($A$3:$AB$3000,$AE731,COLUMNS($A$3:H731)),""))</f>
        <v/>
      </c>
      <c r="AN731" s="16" t="str">
        <f>IF($AG$1="","",IFERROR(INDEX($A$3:$AB$3000,$AE731,COLUMNS($A$3:I731)),""))</f>
        <v/>
      </c>
      <c r="AO731" s="16" t="str">
        <f>IF($AG$1="","",IFERROR(INDEX($A$3:$AB$3000,$AE731,COLUMNS($A$3:J731)),""))</f>
        <v/>
      </c>
      <c r="AP731" s="16" t="str">
        <f>IF($AG$1="","",IFERROR(INDEX($A$3:$AB$3000,$AE731,COLUMNS($A$3:K731)),""))</f>
        <v/>
      </c>
      <c r="AQ731" s="16" t="str">
        <f>IF($AG$1="","",IFERROR(INDEX($A$3:$AB$3000,$AE731,COLUMNS($A$3:L731)),""))</f>
        <v/>
      </c>
      <c r="AR731" s="16" t="str">
        <f>IF($AG$1="","",IFERROR(INDEX($A$3:$AB$3000,$AE731,COLUMNS($A$3:M731)),""))</f>
        <v/>
      </c>
      <c r="AS731" s="16" t="str">
        <f>IF($AG$1="","",IFERROR(INDEX($A$3:$AB$3000,$AE731,COLUMNS($A$3:N731)),""))</f>
        <v/>
      </c>
      <c r="AT731" s="16" t="str">
        <f>IF($AG$1="","",IFERROR(INDEX($A$3:$AB$3000,$AE731,COLUMNS($A$3:O731)),""))</f>
        <v/>
      </c>
      <c r="AU731" s="16" t="str">
        <f>IF($AG$1="","",IFERROR(INDEX($A$3:$AB$3000,$AE731,COLUMNS($A$3:P731)),""))</f>
        <v/>
      </c>
      <c r="AV731" s="16" t="str">
        <f>IF($AG$1="","",IFERROR(INDEX($A$3:$AB$3000,$AE731,COLUMNS($A$3:Q731)),""))</f>
        <v/>
      </c>
      <c r="AW731" s="16" t="str">
        <f>IF($AG$1="","",IFERROR(INDEX($A$3:$AB$3000,$AE731,COLUMNS($A$3:R731)),""))</f>
        <v/>
      </c>
      <c r="AX731" s="16" t="str">
        <f>IF($AG$1="","",IFERROR(INDEX($A$3:$AB$3000,$AE731,COLUMNS($A$3:S731)),""))</f>
        <v/>
      </c>
      <c r="AY731" s="16" t="str">
        <f>IF($AG$1="","",IFERROR(INDEX($A$3:$AB$3000,$AE731,COLUMNS($A$3:T731)),""))</f>
        <v/>
      </c>
      <c r="AZ731" s="16" t="str">
        <f>IF($AG$1="","",IFERROR(INDEX($A$3:$AB$3000,$AE731,COLUMNS($A$3:U731)),""))</f>
        <v/>
      </c>
      <c r="BA731" s="16" t="str">
        <f>IF($AG$1="","",IFERROR(INDEX($A$3:$AB$3000,$AE731,COLUMNS($A$3:V731)),""))</f>
        <v/>
      </c>
      <c r="BB731" s="16" t="str">
        <f>IF($AG$1="","",IFERROR(INDEX($A$3:$AB$3000,$AE731,COLUMNS($A$3:W731)),""))</f>
        <v/>
      </c>
      <c r="BC731" s="16" t="str">
        <f>IF($AG$1="","",IFERROR(INDEX($A$3:$AB$3000,$AE731,COLUMNS($A$3:X731)),""))</f>
        <v/>
      </c>
      <c r="BD731" s="16" t="str">
        <f>IF($AG$1="","",IFERROR(INDEX($A$3:$AB$3000,$AE731,COLUMNS($A$3:Y731)),""))</f>
        <v/>
      </c>
      <c r="BE731" s="16" t="str">
        <f>IF($AG$1="","",IFERROR(INDEX($A$3:$AB$3000,$AE731,COLUMNS($A$3:Z731)),""))</f>
        <v/>
      </c>
      <c r="BF731" s="16" t="str">
        <f>IF($AG$1="","",IFERROR(INDEX($A$3:$AB$3000,$AE731,COLUMNS($A$3:AA731)),""))</f>
        <v/>
      </c>
      <c r="BG731" s="7" t="str">
        <f>IF($AG$1="","",IFERROR(INDEX($A$3:$AB$3000,$AE731,COLUMNS($A$3:AB731)),""))</f>
        <v/>
      </c>
    </row>
    <row r="732" spans="1:59" ht="20.100000000000001" hidden="1" customHeight="1" thickBot="1" x14ac:dyDescent="0.25">
      <c r="A732" s="14" t="str">
        <f>IF(B732="","",SUBTOTAL(3,B$3:B732))</f>
        <v/>
      </c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2">
        <f t="shared" si="55"/>
        <v>0</v>
      </c>
      <c r="AA732" s="2" t="str">
        <f t="shared" si="56"/>
        <v>راسب</v>
      </c>
      <c r="AB732" s="5" t="str">
        <f t="shared" si="57"/>
        <v xml:space="preserve">     راسب</v>
      </c>
      <c r="AC732" s="6">
        <f>ROWS($A$3:A732)</f>
        <v>730</v>
      </c>
      <c r="AD732" s="6" t="str">
        <f t="shared" si="58"/>
        <v/>
      </c>
      <c r="AE732" s="7" t="str">
        <f t="shared" si="59"/>
        <v/>
      </c>
      <c r="AF732" s="16" t="str">
        <f>IF(AG732="","",SUBTOTAL(3,AG$3:AG732))</f>
        <v/>
      </c>
      <c r="AG732" s="16" t="str">
        <f>IF($AG$1="","",IFERROR(INDEX($A$3:$AB$3000,$AE732,COLUMNS($A$3:B732)),""))</f>
        <v/>
      </c>
      <c r="AH732" s="16" t="str">
        <f>IF($AG$1="","",IFERROR(INDEX($A$3:$AB$3000,$AE732,COLUMNS($A$3:C732)),""))</f>
        <v/>
      </c>
      <c r="AI732" s="16" t="str">
        <f>IF($AG$1="","",IFERROR(INDEX($A$3:$AB$3000,$AE732,COLUMNS($A$3:D732)),""))</f>
        <v/>
      </c>
      <c r="AJ732" s="16" t="str">
        <f>IF($AG$1="","",IFERROR(INDEX($A$3:$AB$3000,$AE732,COLUMNS($A$3:E732)),""))</f>
        <v/>
      </c>
      <c r="AK732" s="16" t="str">
        <f>IF($AG$1="","",IFERROR(INDEX($A$3:$AB$3000,$AE732,COLUMNS($A$3:F732)),""))</f>
        <v/>
      </c>
      <c r="AL732" s="16" t="str">
        <f>IF($AG$1="","",IFERROR(INDEX($A$3:$AB$3000,$AE732,COLUMNS($A$3:G732)),""))</f>
        <v/>
      </c>
      <c r="AM732" s="16" t="str">
        <f>IF($AG$1="","",IFERROR(INDEX($A$3:$AB$3000,$AE732,COLUMNS($A$3:H732)),""))</f>
        <v/>
      </c>
      <c r="AN732" s="16" t="str">
        <f>IF($AG$1="","",IFERROR(INDEX($A$3:$AB$3000,$AE732,COLUMNS($A$3:I732)),""))</f>
        <v/>
      </c>
      <c r="AO732" s="16" t="str">
        <f>IF($AG$1="","",IFERROR(INDEX($A$3:$AB$3000,$AE732,COLUMNS($A$3:J732)),""))</f>
        <v/>
      </c>
      <c r="AP732" s="16" t="str">
        <f>IF($AG$1="","",IFERROR(INDEX($A$3:$AB$3000,$AE732,COLUMNS($A$3:K732)),""))</f>
        <v/>
      </c>
      <c r="AQ732" s="16" t="str">
        <f>IF($AG$1="","",IFERROR(INDEX($A$3:$AB$3000,$AE732,COLUMNS($A$3:L732)),""))</f>
        <v/>
      </c>
      <c r="AR732" s="16" t="str">
        <f>IF($AG$1="","",IFERROR(INDEX($A$3:$AB$3000,$AE732,COLUMNS($A$3:M732)),""))</f>
        <v/>
      </c>
      <c r="AS732" s="16" t="str">
        <f>IF($AG$1="","",IFERROR(INDEX($A$3:$AB$3000,$AE732,COLUMNS($A$3:N732)),""))</f>
        <v/>
      </c>
      <c r="AT732" s="16" t="str">
        <f>IF($AG$1="","",IFERROR(INDEX($A$3:$AB$3000,$AE732,COLUMNS($A$3:O732)),""))</f>
        <v/>
      </c>
      <c r="AU732" s="16" t="str">
        <f>IF($AG$1="","",IFERROR(INDEX($A$3:$AB$3000,$AE732,COLUMNS($A$3:P732)),""))</f>
        <v/>
      </c>
      <c r="AV732" s="16" t="str">
        <f>IF($AG$1="","",IFERROR(INDEX($A$3:$AB$3000,$AE732,COLUMNS($A$3:Q732)),""))</f>
        <v/>
      </c>
      <c r="AW732" s="16" t="str">
        <f>IF($AG$1="","",IFERROR(INDEX($A$3:$AB$3000,$AE732,COLUMNS($A$3:R732)),""))</f>
        <v/>
      </c>
      <c r="AX732" s="16" t="str">
        <f>IF($AG$1="","",IFERROR(INDEX($A$3:$AB$3000,$AE732,COLUMNS($A$3:S732)),""))</f>
        <v/>
      </c>
      <c r="AY732" s="16" t="str">
        <f>IF($AG$1="","",IFERROR(INDEX($A$3:$AB$3000,$AE732,COLUMNS($A$3:T732)),""))</f>
        <v/>
      </c>
      <c r="AZ732" s="16" t="str">
        <f>IF($AG$1="","",IFERROR(INDEX($A$3:$AB$3000,$AE732,COLUMNS($A$3:U732)),""))</f>
        <v/>
      </c>
      <c r="BA732" s="16" t="str">
        <f>IF($AG$1="","",IFERROR(INDEX($A$3:$AB$3000,$AE732,COLUMNS($A$3:V732)),""))</f>
        <v/>
      </c>
      <c r="BB732" s="16" t="str">
        <f>IF($AG$1="","",IFERROR(INDEX($A$3:$AB$3000,$AE732,COLUMNS($A$3:W732)),""))</f>
        <v/>
      </c>
      <c r="BC732" s="16" t="str">
        <f>IF($AG$1="","",IFERROR(INDEX($A$3:$AB$3000,$AE732,COLUMNS($A$3:X732)),""))</f>
        <v/>
      </c>
      <c r="BD732" s="16" t="str">
        <f>IF($AG$1="","",IFERROR(INDEX($A$3:$AB$3000,$AE732,COLUMNS($A$3:Y732)),""))</f>
        <v/>
      </c>
      <c r="BE732" s="16" t="str">
        <f>IF($AG$1="","",IFERROR(INDEX($A$3:$AB$3000,$AE732,COLUMNS($A$3:Z732)),""))</f>
        <v/>
      </c>
      <c r="BF732" s="16" t="str">
        <f>IF($AG$1="","",IFERROR(INDEX($A$3:$AB$3000,$AE732,COLUMNS($A$3:AA732)),""))</f>
        <v/>
      </c>
      <c r="BG732" s="7" t="str">
        <f>IF($AG$1="","",IFERROR(INDEX($A$3:$AB$3000,$AE732,COLUMNS($A$3:AB732)),""))</f>
        <v/>
      </c>
    </row>
    <row r="733" spans="1:59" ht="20.100000000000001" hidden="1" customHeight="1" thickBot="1" x14ac:dyDescent="0.25">
      <c r="A733" s="14" t="str">
        <f>IF(B733="","",SUBTOTAL(3,B$3:B733))</f>
        <v/>
      </c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2">
        <f t="shared" si="55"/>
        <v>0</v>
      </c>
      <c r="AA733" s="2" t="str">
        <f t="shared" si="56"/>
        <v>راسب</v>
      </c>
      <c r="AB733" s="5" t="str">
        <f t="shared" si="57"/>
        <v xml:space="preserve">     راسب</v>
      </c>
      <c r="AC733" s="6">
        <f>ROWS($A$3:A733)</f>
        <v>731</v>
      </c>
      <c r="AD733" s="6" t="str">
        <f t="shared" si="58"/>
        <v/>
      </c>
      <c r="AE733" s="7" t="str">
        <f t="shared" si="59"/>
        <v/>
      </c>
      <c r="AF733" s="16" t="str">
        <f>IF(AG733="","",SUBTOTAL(3,AG$3:AG733))</f>
        <v/>
      </c>
      <c r="AG733" s="16" t="str">
        <f>IF($AG$1="","",IFERROR(INDEX($A$3:$AB$3000,$AE733,COLUMNS($A$3:B733)),""))</f>
        <v/>
      </c>
      <c r="AH733" s="16" t="str">
        <f>IF($AG$1="","",IFERROR(INDEX($A$3:$AB$3000,$AE733,COLUMNS($A$3:C733)),""))</f>
        <v/>
      </c>
      <c r="AI733" s="16" t="str">
        <f>IF($AG$1="","",IFERROR(INDEX($A$3:$AB$3000,$AE733,COLUMNS($A$3:D733)),""))</f>
        <v/>
      </c>
      <c r="AJ733" s="16" t="str">
        <f>IF($AG$1="","",IFERROR(INDEX($A$3:$AB$3000,$AE733,COLUMNS($A$3:E733)),""))</f>
        <v/>
      </c>
      <c r="AK733" s="16" t="str">
        <f>IF($AG$1="","",IFERROR(INDEX($A$3:$AB$3000,$AE733,COLUMNS($A$3:F733)),""))</f>
        <v/>
      </c>
      <c r="AL733" s="16" t="str">
        <f>IF($AG$1="","",IFERROR(INDEX($A$3:$AB$3000,$AE733,COLUMNS($A$3:G733)),""))</f>
        <v/>
      </c>
      <c r="AM733" s="16" t="str">
        <f>IF($AG$1="","",IFERROR(INDEX($A$3:$AB$3000,$AE733,COLUMNS($A$3:H733)),""))</f>
        <v/>
      </c>
      <c r="AN733" s="16" t="str">
        <f>IF($AG$1="","",IFERROR(INDEX($A$3:$AB$3000,$AE733,COLUMNS($A$3:I733)),""))</f>
        <v/>
      </c>
      <c r="AO733" s="16" t="str">
        <f>IF($AG$1="","",IFERROR(INDEX($A$3:$AB$3000,$AE733,COLUMNS($A$3:J733)),""))</f>
        <v/>
      </c>
      <c r="AP733" s="16" t="str">
        <f>IF($AG$1="","",IFERROR(INDEX($A$3:$AB$3000,$AE733,COLUMNS($A$3:K733)),""))</f>
        <v/>
      </c>
      <c r="AQ733" s="16" t="str">
        <f>IF($AG$1="","",IFERROR(INDEX($A$3:$AB$3000,$AE733,COLUMNS($A$3:L733)),""))</f>
        <v/>
      </c>
      <c r="AR733" s="16" t="str">
        <f>IF($AG$1="","",IFERROR(INDEX($A$3:$AB$3000,$AE733,COLUMNS($A$3:M733)),""))</f>
        <v/>
      </c>
      <c r="AS733" s="16" t="str">
        <f>IF($AG$1="","",IFERROR(INDEX($A$3:$AB$3000,$AE733,COLUMNS($A$3:N733)),""))</f>
        <v/>
      </c>
      <c r="AT733" s="16" t="str">
        <f>IF($AG$1="","",IFERROR(INDEX($A$3:$AB$3000,$AE733,COLUMNS($A$3:O733)),""))</f>
        <v/>
      </c>
      <c r="AU733" s="16" t="str">
        <f>IF($AG$1="","",IFERROR(INDEX($A$3:$AB$3000,$AE733,COLUMNS($A$3:P733)),""))</f>
        <v/>
      </c>
      <c r="AV733" s="16" t="str">
        <f>IF($AG$1="","",IFERROR(INDEX($A$3:$AB$3000,$AE733,COLUMNS($A$3:Q733)),""))</f>
        <v/>
      </c>
      <c r="AW733" s="16" t="str">
        <f>IF($AG$1="","",IFERROR(INDEX($A$3:$AB$3000,$AE733,COLUMNS($A$3:R733)),""))</f>
        <v/>
      </c>
      <c r="AX733" s="16" t="str">
        <f>IF($AG$1="","",IFERROR(INDEX($A$3:$AB$3000,$AE733,COLUMNS($A$3:S733)),""))</f>
        <v/>
      </c>
      <c r="AY733" s="16" t="str">
        <f>IF($AG$1="","",IFERROR(INDEX($A$3:$AB$3000,$AE733,COLUMNS($A$3:T733)),""))</f>
        <v/>
      </c>
      <c r="AZ733" s="16" t="str">
        <f>IF($AG$1="","",IFERROR(INDEX($A$3:$AB$3000,$AE733,COLUMNS($A$3:U733)),""))</f>
        <v/>
      </c>
      <c r="BA733" s="16" t="str">
        <f>IF($AG$1="","",IFERROR(INDEX($A$3:$AB$3000,$AE733,COLUMNS($A$3:V733)),""))</f>
        <v/>
      </c>
      <c r="BB733" s="16" t="str">
        <f>IF($AG$1="","",IFERROR(INDEX($A$3:$AB$3000,$AE733,COLUMNS($A$3:W733)),""))</f>
        <v/>
      </c>
      <c r="BC733" s="16" t="str">
        <f>IF($AG$1="","",IFERROR(INDEX($A$3:$AB$3000,$AE733,COLUMNS($A$3:X733)),""))</f>
        <v/>
      </c>
      <c r="BD733" s="16" t="str">
        <f>IF($AG$1="","",IFERROR(INDEX($A$3:$AB$3000,$AE733,COLUMNS($A$3:Y733)),""))</f>
        <v/>
      </c>
      <c r="BE733" s="16" t="str">
        <f>IF($AG$1="","",IFERROR(INDEX($A$3:$AB$3000,$AE733,COLUMNS($A$3:Z733)),""))</f>
        <v/>
      </c>
      <c r="BF733" s="16" t="str">
        <f>IF($AG$1="","",IFERROR(INDEX($A$3:$AB$3000,$AE733,COLUMNS($A$3:AA733)),""))</f>
        <v/>
      </c>
      <c r="BG733" s="7" t="str">
        <f>IF($AG$1="","",IFERROR(INDEX($A$3:$AB$3000,$AE733,COLUMNS($A$3:AB733)),""))</f>
        <v/>
      </c>
    </row>
    <row r="734" spans="1:59" ht="20.100000000000001" hidden="1" customHeight="1" thickBot="1" x14ac:dyDescent="0.25">
      <c r="A734" s="14" t="str">
        <f>IF(B734="","",SUBTOTAL(3,B$3:B734))</f>
        <v/>
      </c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2">
        <f t="shared" si="55"/>
        <v>0</v>
      </c>
      <c r="AA734" s="2" t="str">
        <f t="shared" si="56"/>
        <v>راسب</v>
      </c>
      <c r="AB734" s="5" t="str">
        <f t="shared" si="57"/>
        <v xml:space="preserve">     راسب</v>
      </c>
      <c r="AC734" s="6">
        <f>ROWS($A$3:A734)</f>
        <v>732</v>
      </c>
      <c r="AD734" s="6" t="str">
        <f t="shared" si="58"/>
        <v/>
      </c>
      <c r="AE734" s="7" t="str">
        <f t="shared" si="59"/>
        <v/>
      </c>
      <c r="AF734" s="16" t="str">
        <f>IF(AG734="","",SUBTOTAL(3,AG$3:AG734))</f>
        <v/>
      </c>
      <c r="AG734" s="16" t="str">
        <f>IF($AG$1="","",IFERROR(INDEX($A$3:$AB$3000,$AE734,COLUMNS($A$3:B734)),""))</f>
        <v/>
      </c>
      <c r="AH734" s="16" t="str">
        <f>IF($AG$1="","",IFERROR(INDEX($A$3:$AB$3000,$AE734,COLUMNS($A$3:C734)),""))</f>
        <v/>
      </c>
      <c r="AI734" s="16" t="str">
        <f>IF($AG$1="","",IFERROR(INDEX($A$3:$AB$3000,$AE734,COLUMNS($A$3:D734)),""))</f>
        <v/>
      </c>
      <c r="AJ734" s="16" t="str">
        <f>IF($AG$1="","",IFERROR(INDEX($A$3:$AB$3000,$AE734,COLUMNS($A$3:E734)),""))</f>
        <v/>
      </c>
      <c r="AK734" s="16" t="str">
        <f>IF($AG$1="","",IFERROR(INDEX($A$3:$AB$3000,$AE734,COLUMNS($A$3:F734)),""))</f>
        <v/>
      </c>
      <c r="AL734" s="16" t="str">
        <f>IF($AG$1="","",IFERROR(INDEX($A$3:$AB$3000,$AE734,COLUMNS($A$3:G734)),""))</f>
        <v/>
      </c>
      <c r="AM734" s="16" t="str">
        <f>IF($AG$1="","",IFERROR(INDEX($A$3:$AB$3000,$AE734,COLUMNS($A$3:H734)),""))</f>
        <v/>
      </c>
      <c r="AN734" s="16" t="str">
        <f>IF($AG$1="","",IFERROR(INDEX($A$3:$AB$3000,$AE734,COLUMNS($A$3:I734)),""))</f>
        <v/>
      </c>
      <c r="AO734" s="16" t="str">
        <f>IF($AG$1="","",IFERROR(INDEX($A$3:$AB$3000,$AE734,COLUMNS($A$3:J734)),""))</f>
        <v/>
      </c>
      <c r="AP734" s="16" t="str">
        <f>IF($AG$1="","",IFERROR(INDEX($A$3:$AB$3000,$AE734,COLUMNS($A$3:K734)),""))</f>
        <v/>
      </c>
      <c r="AQ734" s="16" t="str">
        <f>IF($AG$1="","",IFERROR(INDEX($A$3:$AB$3000,$AE734,COLUMNS($A$3:L734)),""))</f>
        <v/>
      </c>
      <c r="AR734" s="16" t="str">
        <f>IF($AG$1="","",IFERROR(INDEX($A$3:$AB$3000,$AE734,COLUMNS($A$3:M734)),""))</f>
        <v/>
      </c>
      <c r="AS734" s="16" t="str">
        <f>IF($AG$1="","",IFERROR(INDEX($A$3:$AB$3000,$AE734,COLUMNS($A$3:N734)),""))</f>
        <v/>
      </c>
      <c r="AT734" s="16" t="str">
        <f>IF($AG$1="","",IFERROR(INDEX($A$3:$AB$3000,$AE734,COLUMNS($A$3:O734)),""))</f>
        <v/>
      </c>
      <c r="AU734" s="16" t="str">
        <f>IF($AG$1="","",IFERROR(INDEX($A$3:$AB$3000,$AE734,COLUMNS($A$3:P734)),""))</f>
        <v/>
      </c>
      <c r="AV734" s="16" t="str">
        <f>IF($AG$1="","",IFERROR(INDEX($A$3:$AB$3000,$AE734,COLUMNS($A$3:Q734)),""))</f>
        <v/>
      </c>
      <c r="AW734" s="16" t="str">
        <f>IF($AG$1="","",IFERROR(INDEX($A$3:$AB$3000,$AE734,COLUMNS($A$3:R734)),""))</f>
        <v/>
      </c>
      <c r="AX734" s="16" t="str">
        <f>IF($AG$1="","",IFERROR(INDEX($A$3:$AB$3000,$AE734,COLUMNS($A$3:S734)),""))</f>
        <v/>
      </c>
      <c r="AY734" s="16" t="str">
        <f>IF($AG$1="","",IFERROR(INDEX($A$3:$AB$3000,$AE734,COLUMNS($A$3:T734)),""))</f>
        <v/>
      </c>
      <c r="AZ734" s="16" t="str">
        <f>IF($AG$1="","",IFERROR(INDEX($A$3:$AB$3000,$AE734,COLUMNS($A$3:U734)),""))</f>
        <v/>
      </c>
      <c r="BA734" s="16" t="str">
        <f>IF($AG$1="","",IFERROR(INDEX($A$3:$AB$3000,$AE734,COLUMNS($A$3:V734)),""))</f>
        <v/>
      </c>
      <c r="BB734" s="16" t="str">
        <f>IF($AG$1="","",IFERROR(INDEX($A$3:$AB$3000,$AE734,COLUMNS($A$3:W734)),""))</f>
        <v/>
      </c>
      <c r="BC734" s="16" t="str">
        <f>IF($AG$1="","",IFERROR(INDEX($A$3:$AB$3000,$AE734,COLUMNS($A$3:X734)),""))</f>
        <v/>
      </c>
      <c r="BD734" s="16" t="str">
        <f>IF($AG$1="","",IFERROR(INDEX($A$3:$AB$3000,$AE734,COLUMNS($A$3:Y734)),""))</f>
        <v/>
      </c>
      <c r="BE734" s="16" t="str">
        <f>IF($AG$1="","",IFERROR(INDEX($A$3:$AB$3000,$AE734,COLUMNS($A$3:Z734)),""))</f>
        <v/>
      </c>
      <c r="BF734" s="16" t="str">
        <f>IF($AG$1="","",IFERROR(INDEX($A$3:$AB$3000,$AE734,COLUMNS($A$3:AA734)),""))</f>
        <v/>
      </c>
      <c r="BG734" s="7" t="str">
        <f>IF($AG$1="","",IFERROR(INDEX($A$3:$AB$3000,$AE734,COLUMNS($A$3:AB734)),""))</f>
        <v/>
      </c>
    </row>
    <row r="735" spans="1:59" ht="20.100000000000001" hidden="1" customHeight="1" thickBot="1" x14ac:dyDescent="0.25">
      <c r="A735" s="14" t="str">
        <f>IF(B735="","",SUBTOTAL(3,B$3:B735))</f>
        <v/>
      </c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2">
        <f t="shared" si="55"/>
        <v>0</v>
      </c>
      <c r="AA735" s="2" t="str">
        <f t="shared" si="56"/>
        <v>راسب</v>
      </c>
      <c r="AB735" s="5" t="str">
        <f t="shared" si="57"/>
        <v xml:space="preserve">     راسب</v>
      </c>
      <c r="AC735" s="6">
        <f>ROWS($A$3:A735)</f>
        <v>733</v>
      </c>
      <c r="AD735" s="6" t="str">
        <f t="shared" si="58"/>
        <v/>
      </c>
      <c r="AE735" s="7" t="str">
        <f t="shared" si="59"/>
        <v/>
      </c>
      <c r="AF735" s="16" t="str">
        <f>IF(AG735="","",SUBTOTAL(3,AG$3:AG735))</f>
        <v/>
      </c>
      <c r="AG735" s="16" t="str">
        <f>IF($AG$1="","",IFERROR(INDEX($A$3:$AB$3000,$AE735,COLUMNS($A$3:B735)),""))</f>
        <v/>
      </c>
      <c r="AH735" s="16" t="str">
        <f>IF($AG$1="","",IFERROR(INDEX($A$3:$AB$3000,$AE735,COLUMNS($A$3:C735)),""))</f>
        <v/>
      </c>
      <c r="AI735" s="16" t="str">
        <f>IF($AG$1="","",IFERROR(INDEX($A$3:$AB$3000,$AE735,COLUMNS($A$3:D735)),""))</f>
        <v/>
      </c>
      <c r="AJ735" s="16" t="str">
        <f>IF($AG$1="","",IFERROR(INDEX($A$3:$AB$3000,$AE735,COLUMNS($A$3:E735)),""))</f>
        <v/>
      </c>
      <c r="AK735" s="16" t="str">
        <f>IF($AG$1="","",IFERROR(INDEX($A$3:$AB$3000,$AE735,COLUMNS($A$3:F735)),""))</f>
        <v/>
      </c>
      <c r="AL735" s="16" t="str">
        <f>IF($AG$1="","",IFERROR(INDEX($A$3:$AB$3000,$AE735,COLUMNS($A$3:G735)),""))</f>
        <v/>
      </c>
      <c r="AM735" s="16" t="str">
        <f>IF($AG$1="","",IFERROR(INDEX($A$3:$AB$3000,$AE735,COLUMNS($A$3:H735)),""))</f>
        <v/>
      </c>
      <c r="AN735" s="16" t="str">
        <f>IF($AG$1="","",IFERROR(INDEX($A$3:$AB$3000,$AE735,COLUMNS($A$3:I735)),""))</f>
        <v/>
      </c>
      <c r="AO735" s="16" t="str">
        <f>IF($AG$1="","",IFERROR(INDEX($A$3:$AB$3000,$AE735,COLUMNS($A$3:J735)),""))</f>
        <v/>
      </c>
      <c r="AP735" s="16" t="str">
        <f>IF($AG$1="","",IFERROR(INDEX($A$3:$AB$3000,$AE735,COLUMNS($A$3:K735)),""))</f>
        <v/>
      </c>
      <c r="AQ735" s="16" t="str">
        <f>IF($AG$1="","",IFERROR(INDEX($A$3:$AB$3000,$AE735,COLUMNS($A$3:L735)),""))</f>
        <v/>
      </c>
      <c r="AR735" s="16" t="str">
        <f>IF($AG$1="","",IFERROR(INDEX($A$3:$AB$3000,$AE735,COLUMNS($A$3:M735)),""))</f>
        <v/>
      </c>
      <c r="AS735" s="16" t="str">
        <f>IF($AG$1="","",IFERROR(INDEX($A$3:$AB$3000,$AE735,COLUMNS($A$3:N735)),""))</f>
        <v/>
      </c>
      <c r="AT735" s="16" t="str">
        <f>IF($AG$1="","",IFERROR(INDEX($A$3:$AB$3000,$AE735,COLUMNS($A$3:O735)),""))</f>
        <v/>
      </c>
      <c r="AU735" s="16" t="str">
        <f>IF($AG$1="","",IFERROR(INDEX($A$3:$AB$3000,$AE735,COLUMNS($A$3:P735)),""))</f>
        <v/>
      </c>
      <c r="AV735" s="16" t="str">
        <f>IF($AG$1="","",IFERROR(INDEX($A$3:$AB$3000,$AE735,COLUMNS($A$3:Q735)),""))</f>
        <v/>
      </c>
      <c r="AW735" s="16" t="str">
        <f>IF($AG$1="","",IFERROR(INDEX($A$3:$AB$3000,$AE735,COLUMNS($A$3:R735)),""))</f>
        <v/>
      </c>
      <c r="AX735" s="16" t="str">
        <f>IF($AG$1="","",IFERROR(INDEX($A$3:$AB$3000,$AE735,COLUMNS($A$3:S735)),""))</f>
        <v/>
      </c>
      <c r="AY735" s="16" t="str">
        <f>IF($AG$1="","",IFERROR(INDEX($A$3:$AB$3000,$AE735,COLUMNS($A$3:T735)),""))</f>
        <v/>
      </c>
      <c r="AZ735" s="16" t="str">
        <f>IF($AG$1="","",IFERROR(INDEX($A$3:$AB$3000,$AE735,COLUMNS($A$3:U735)),""))</f>
        <v/>
      </c>
      <c r="BA735" s="16" t="str">
        <f>IF($AG$1="","",IFERROR(INDEX($A$3:$AB$3000,$AE735,COLUMNS($A$3:V735)),""))</f>
        <v/>
      </c>
      <c r="BB735" s="16" t="str">
        <f>IF($AG$1="","",IFERROR(INDEX($A$3:$AB$3000,$AE735,COLUMNS($A$3:W735)),""))</f>
        <v/>
      </c>
      <c r="BC735" s="16" t="str">
        <f>IF($AG$1="","",IFERROR(INDEX($A$3:$AB$3000,$AE735,COLUMNS($A$3:X735)),""))</f>
        <v/>
      </c>
      <c r="BD735" s="16" t="str">
        <f>IF($AG$1="","",IFERROR(INDEX($A$3:$AB$3000,$AE735,COLUMNS($A$3:Y735)),""))</f>
        <v/>
      </c>
      <c r="BE735" s="16" t="str">
        <f>IF($AG$1="","",IFERROR(INDEX($A$3:$AB$3000,$AE735,COLUMNS($A$3:Z735)),""))</f>
        <v/>
      </c>
      <c r="BF735" s="16" t="str">
        <f>IF($AG$1="","",IFERROR(INDEX($A$3:$AB$3000,$AE735,COLUMNS($A$3:AA735)),""))</f>
        <v/>
      </c>
      <c r="BG735" s="7" t="str">
        <f>IF($AG$1="","",IFERROR(INDEX($A$3:$AB$3000,$AE735,COLUMNS($A$3:AB735)),""))</f>
        <v/>
      </c>
    </row>
    <row r="736" spans="1:59" ht="20.100000000000001" hidden="1" customHeight="1" thickBot="1" x14ac:dyDescent="0.25">
      <c r="A736" s="14" t="str">
        <f>IF(B736="","",SUBTOTAL(3,B$3:B736))</f>
        <v/>
      </c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2">
        <f t="shared" ref="Z736:Z799" si="60">SUM(W736:Y736)</f>
        <v>0</v>
      </c>
      <c r="AA736" s="2" t="str">
        <f t="shared" ref="AA736:AA799" si="61">IF(AND(U736="صالح",V736="صالح",Z736&gt;=60),"ناجح","راسب")</f>
        <v>راسب</v>
      </c>
      <c r="AB736" s="5" t="str">
        <f t="shared" ref="AB736:AB799" si="62">CONCATENATE(Q736," ",J736," ",I736," ",O736," ",P736," ",AA736)</f>
        <v xml:space="preserve">     راسب</v>
      </c>
      <c r="AC736" s="6">
        <f>ROWS($A$3:A736)</f>
        <v>734</v>
      </c>
      <c r="AD736" s="6" t="str">
        <f t="shared" si="58"/>
        <v/>
      </c>
      <c r="AE736" s="7" t="str">
        <f t="shared" si="59"/>
        <v/>
      </c>
      <c r="AF736" s="16" t="str">
        <f>IF(AG736="","",SUBTOTAL(3,AG$3:AG736))</f>
        <v/>
      </c>
      <c r="AG736" s="16" t="str">
        <f>IF($AG$1="","",IFERROR(INDEX($A$3:$AB$3000,$AE736,COLUMNS($A$3:B736)),""))</f>
        <v/>
      </c>
      <c r="AH736" s="16" t="str">
        <f>IF($AG$1="","",IFERROR(INDEX($A$3:$AB$3000,$AE736,COLUMNS($A$3:C736)),""))</f>
        <v/>
      </c>
      <c r="AI736" s="16" t="str">
        <f>IF($AG$1="","",IFERROR(INDEX($A$3:$AB$3000,$AE736,COLUMNS($A$3:D736)),""))</f>
        <v/>
      </c>
      <c r="AJ736" s="16" t="str">
        <f>IF($AG$1="","",IFERROR(INDEX($A$3:$AB$3000,$AE736,COLUMNS($A$3:E736)),""))</f>
        <v/>
      </c>
      <c r="AK736" s="16" t="str">
        <f>IF($AG$1="","",IFERROR(INDEX($A$3:$AB$3000,$AE736,COLUMNS($A$3:F736)),""))</f>
        <v/>
      </c>
      <c r="AL736" s="16" t="str">
        <f>IF($AG$1="","",IFERROR(INDEX($A$3:$AB$3000,$AE736,COLUMNS($A$3:G736)),""))</f>
        <v/>
      </c>
      <c r="AM736" s="16" t="str">
        <f>IF($AG$1="","",IFERROR(INDEX($A$3:$AB$3000,$AE736,COLUMNS($A$3:H736)),""))</f>
        <v/>
      </c>
      <c r="AN736" s="16" t="str">
        <f>IF($AG$1="","",IFERROR(INDEX($A$3:$AB$3000,$AE736,COLUMNS($A$3:I736)),""))</f>
        <v/>
      </c>
      <c r="AO736" s="16" t="str">
        <f>IF($AG$1="","",IFERROR(INDEX($A$3:$AB$3000,$AE736,COLUMNS($A$3:J736)),""))</f>
        <v/>
      </c>
      <c r="AP736" s="16" t="str">
        <f>IF($AG$1="","",IFERROR(INDEX($A$3:$AB$3000,$AE736,COLUMNS($A$3:K736)),""))</f>
        <v/>
      </c>
      <c r="AQ736" s="16" t="str">
        <f>IF($AG$1="","",IFERROR(INDEX($A$3:$AB$3000,$AE736,COLUMNS($A$3:L736)),""))</f>
        <v/>
      </c>
      <c r="AR736" s="16" t="str">
        <f>IF($AG$1="","",IFERROR(INDEX($A$3:$AB$3000,$AE736,COLUMNS($A$3:M736)),""))</f>
        <v/>
      </c>
      <c r="AS736" s="16" t="str">
        <f>IF($AG$1="","",IFERROR(INDEX($A$3:$AB$3000,$AE736,COLUMNS($A$3:N736)),""))</f>
        <v/>
      </c>
      <c r="AT736" s="16" t="str">
        <f>IF($AG$1="","",IFERROR(INDEX($A$3:$AB$3000,$AE736,COLUMNS($A$3:O736)),""))</f>
        <v/>
      </c>
      <c r="AU736" s="16" t="str">
        <f>IF($AG$1="","",IFERROR(INDEX($A$3:$AB$3000,$AE736,COLUMNS($A$3:P736)),""))</f>
        <v/>
      </c>
      <c r="AV736" s="16" t="str">
        <f>IF($AG$1="","",IFERROR(INDEX($A$3:$AB$3000,$AE736,COLUMNS($A$3:Q736)),""))</f>
        <v/>
      </c>
      <c r="AW736" s="16" t="str">
        <f>IF($AG$1="","",IFERROR(INDEX($A$3:$AB$3000,$AE736,COLUMNS($A$3:R736)),""))</f>
        <v/>
      </c>
      <c r="AX736" s="16" t="str">
        <f>IF($AG$1="","",IFERROR(INDEX($A$3:$AB$3000,$AE736,COLUMNS($A$3:S736)),""))</f>
        <v/>
      </c>
      <c r="AY736" s="16" t="str">
        <f>IF($AG$1="","",IFERROR(INDEX($A$3:$AB$3000,$AE736,COLUMNS($A$3:T736)),""))</f>
        <v/>
      </c>
      <c r="AZ736" s="16" t="str">
        <f>IF($AG$1="","",IFERROR(INDEX($A$3:$AB$3000,$AE736,COLUMNS($A$3:U736)),""))</f>
        <v/>
      </c>
      <c r="BA736" s="16" t="str">
        <f>IF($AG$1="","",IFERROR(INDEX($A$3:$AB$3000,$AE736,COLUMNS($A$3:V736)),""))</f>
        <v/>
      </c>
      <c r="BB736" s="16" t="str">
        <f>IF($AG$1="","",IFERROR(INDEX($A$3:$AB$3000,$AE736,COLUMNS($A$3:W736)),""))</f>
        <v/>
      </c>
      <c r="BC736" s="16" t="str">
        <f>IF($AG$1="","",IFERROR(INDEX($A$3:$AB$3000,$AE736,COLUMNS($A$3:X736)),""))</f>
        <v/>
      </c>
      <c r="BD736" s="16" t="str">
        <f>IF($AG$1="","",IFERROR(INDEX($A$3:$AB$3000,$AE736,COLUMNS($A$3:Y736)),""))</f>
        <v/>
      </c>
      <c r="BE736" s="16" t="str">
        <f>IF($AG$1="","",IFERROR(INDEX($A$3:$AB$3000,$AE736,COLUMNS($A$3:Z736)),""))</f>
        <v/>
      </c>
      <c r="BF736" s="16" t="str">
        <f>IF($AG$1="","",IFERROR(INDEX($A$3:$AB$3000,$AE736,COLUMNS($A$3:AA736)),""))</f>
        <v/>
      </c>
      <c r="BG736" s="7" t="str">
        <f>IF($AG$1="","",IFERROR(INDEX($A$3:$AB$3000,$AE736,COLUMNS($A$3:AB736)),""))</f>
        <v/>
      </c>
    </row>
    <row r="737" spans="1:59" ht="20.100000000000001" hidden="1" customHeight="1" thickBot="1" x14ac:dyDescent="0.25">
      <c r="A737" s="14" t="str">
        <f>IF(B737="","",SUBTOTAL(3,B$3:B737))</f>
        <v/>
      </c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2">
        <f t="shared" si="60"/>
        <v>0</v>
      </c>
      <c r="AA737" s="2" t="str">
        <f t="shared" si="61"/>
        <v>راسب</v>
      </c>
      <c r="AB737" s="5" t="str">
        <f t="shared" si="62"/>
        <v xml:space="preserve">     راسب</v>
      </c>
      <c r="AC737" s="6">
        <f>ROWS($A$3:A737)</f>
        <v>735</v>
      </c>
      <c r="AD737" s="6" t="str">
        <f t="shared" si="58"/>
        <v/>
      </c>
      <c r="AE737" s="7" t="str">
        <f t="shared" si="59"/>
        <v/>
      </c>
      <c r="AF737" s="16" t="str">
        <f>IF(AG737="","",SUBTOTAL(3,AG$3:AG737))</f>
        <v/>
      </c>
      <c r="AG737" s="16" t="str">
        <f>IF($AG$1="","",IFERROR(INDEX($A$3:$AB$3000,$AE737,COLUMNS($A$3:B737)),""))</f>
        <v/>
      </c>
      <c r="AH737" s="16" t="str">
        <f>IF($AG$1="","",IFERROR(INDEX($A$3:$AB$3000,$AE737,COLUMNS($A$3:C737)),""))</f>
        <v/>
      </c>
      <c r="AI737" s="16" t="str">
        <f>IF($AG$1="","",IFERROR(INDEX($A$3:$AB$3000,$AE737,COLUMNS($A$3:D737)),""))</f>
        <v/>
      </c>
      <c r="AJ737" s="16" t="str">
        <f>IF($AG$1="","",IFERROR(INDEX($A$3:$AB$3000,$AE737,COLUMNS($A$3:E737)),""))</f>
        <v/>
      </c>
      <c r="AK737" s="16" t="str">
        <f>IF($AG$1="","",IFERROR(INDEX($A$3:$AB$3000,$AE737,COLUMNS($A$3:F737)),""))</f>
        <v/>
      </c>
      <c r="AL737" s="16" t="str">
        <f>IF($AG$1="","",IFERROR(INDEX($A$3:$AB$3000,$AE737,COLUMNS($A$3:G737)),""))</f>
        <v/>
      </c>
      <c r="AM737" s="16" t="str">
        <f>IF($AG$1="","",IFERROR(INDEX($A$3:$AB$3000,$AE737,COLUMNS($A$3:H737)),""))</f>
        <v/>
      </c>
      <c r="AN737" s="16" t="str">
        <f>IF($AG$1="","",IFERROR(INDEX($A$3:$AB$3000,$AE737,COLUMNS($A$3:I737)),""))</f>
        <v/>
      </c>
      <c r="AO737" s="16" t="str">
        <f>IF($AG$1="","",IFERROR(INDEX($A$3:$AB$3000,$AE737,COLUMNS($A$3:J737)),""))</f>
        <v/>
      </c>
      <c r="AP737" s="16" t="str">
        <f>IF($AG$1="","",IFERROR(INDEX($A$3:$AB$3000,$AE737,COLUMNS($A$3:K737)),""))</f>
        <v/>
      </c>
      <c r="AQ737" s="16" t="str">
        <f>IF($AG$1="","",IFERROR(INDEX($A$3:$AB$3000,$AE737,COLUMNS($A$3:L737)),""))</f>
        <v/>
      </c>
      <c r="AR737" s="16" t="str">
        <f>IF($AG$1="","",IFERROR(INDEX($A$3:$AB$3000,$AE737,COLUMNS($A$3:M737)),""))</f>
        <v/>
      </c>
      <c r="AS737" s="16" t="str">
        <f>IF($AG$1="","",IFERROR(INDEX($A$3:$AB$3000,$AE737,COLUMNS($A$3:N737)),""))</f>
        <v/>
      </c>
      <c r="AT737" s="16" t="str">
        <f>IF($AG$1="","",IFERROR(INDEX($A$3:$AB$3000,$AE737,COLUMNS($A$3:O737)),""))</f>
        <v/>
      </c>
      <c r="AU737" s="16" t="str">
        <f>IF($AG$1="","",IFERROR(INDEX($A$3:$AB$3000,$AE737,COLUMNS($A$3:P737)),""))</f>
        <v/>
      </c>
      <c r="AV737" s="16" t="str">
        <f>IF($AG$1="","",IFERROR(INDEX($A$3:$AB$3000,$AE737,COLUMNS($A$3:Q737)),""))</f>
        <v/>
      </c>
      <c r="AW737" s="16" t="str">
        <f>IF($AG$1="","",IFERROR(INDEX($A$3:$AB$3000,$AE737,COLUMNS($A$3:R737)),""))</f>
        <v/>
      </c>
      <c r="AX737" s="16" t="str">
        <f>IF($AG$1="","",IFERROR(INDEX($A$3:$AB$3000,$AE737,COLUMNS($A$3:S737)),""))</f>
        <v/>
      </c>
      <c r="AY737" s="16" t="str">
        <f>IF($AG$1="","",IFERROR(INDEX($A$3:$AB$3000,$AE737,COLUMNS($A$3:T737)),""))</f>
        <v/>
      </c>
      <c r="AZ737" s="16" t="str">
        <f>IF($AG$1="","",IFERROR(INDEX($A$3:$AB$3000,$AE737,COLUMNS($A$3:U737)),""))</f>
        <v/>
      </c>
      <c r="BA737" s="16" t="str">
        <f>IF($AG$1="","",IFERROR(INDEX($A$3:$AB$3000,$AE737,COLUMNS($A$3:V737)),""))</f>
        <v/>
      </c>
      <c r="BB737" s="16" t="str">
        <f>IF($AG$1="","",IFERROR(INDEX($A$3:$AB$3000,$AE737,COLUMNS($A$3:W737)),""))</f>
        <v/>
      </c>
      <c r="BC737" s="16" t="str">
        <f>IF($AG$1="","",IFERROR(INDEX($A$3:$AB$3000,$AE737,COLUMNS($A$3:X737)),""))</f>
        <v/>
      </c>
      <c r="BD737" s="16" t="str">
        <f>IF($AG$1="","",IFERROR(INDEX($A$3:$AB$3000,$AE737,COLUMNS($A$3:Y737)),""))</f>
        <v/>
      </c>
      <c r="BE737" s="16" t="str">
        <f>IF($AG$1="","",IFERROR(INDEX($A$3:$AB$3000,$AE737,COLUMNS($A$3:Z737)),""))</f>
        <v/>
      </c>
      <c r="BF737" s="16" t="str">
        <f>IF($AG$1="","",IFERROR(INDEX($A$3:$AB$3000,$AE737,COLUMNS($A$3:AA737)),""))</f>
        <v/>
      </c>
      <c r="BG737" s="7" t="str">
        <f>IF($AG$1="","",IFERROR(INDEX($A$3:$AB$3000,$AE737,COLUMNS($A$3:AB737)),""))</f>
        <v/>
      </c>
    </row>
    <row r="738" spans="1:59" ht="20.100000000000001" hidden="1" customHeight="1" thickBot="1" x14ac:dyDescent="0.25">
      <c r="A738" s="14" t="str">
        <f>IF(B738="","",SUBTOTAL(3,B$3:B738))</f>
        <v/>
      </c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2">
        <f t="shared" si="60"/>
        <v>0</v>
      </c>
      <c r="AA738" s="2" t="str">
        <f t="shared" si="61"/>
        <v>راسب</v>
      </c>
      <c r="AB738" s="5" t="str">
        <f t="shared" si="62"/>
        <v xml:space="preserve">     راسب</v>
      </c>
      <c r="AC738" s="6">
        <f>ROWS($A$3:A738)</f>
        <v>736</v>
      </c>
      <c r="AD738" s="6" t="str">
        <f t="shared" si="58"/>
        <v/>
      </c>
      <c r="AE738" s="7" t="str">
        <f t="shared" si="59"/>
        <v/>
      </c>
      <c r="AF738" s="16" t="str">
        <f>IF(AG738="","",SUBTOTAL(3,AG$3:AG738))</f>
        <v/>
      </c>
      <c r="AG738" s="16" t="str">
        <f>IF($AG$1="","",IFERROR(INDEX($A$3:$AB$3000,$AE738,COLUMNS($A$3:B738)),""))</f>
        <v/>
      </c>
      <c r="AH738" s="16" t="str">
        <f>IF($AG$1="","",IFERROR(INDEX($A$3:$AB$3000,$AE738,COLUMNS($A$3:C738)),""))</f>
        <v/>
      </c>
      <c r="AI738" s="16" t="str">
        <f>IF($AG$1="","",IFERROR(INDEX($A$3:$AB$3000,$AE738,COLUMNS($A$3:D738)),""))</f>
        <v/>
      </c>
      <c r="AJ738" s="16" t="str">
        <f>IF($AG$1="","",IFERROR(INDEX($A$3:$AB$3000,$AE738,COLUMNS($A$3:E738)),""))</f>
        <v/>
      </c>
      <c r="AK738" s="16" t="str">
        <f>IF($AG$1="","",IFERROR(INDEX($A$3:$AB$3000,$AE738,COLUMNS($A$3:F738)),""))</f>
        <v/>
      </c>
      <c r="AL738" s="16" t="str">
        <f>IF($AG$1="","",IFERROR(INDEX($A$3:$AB$3000,$AE738,COLUMNS($A$3:G738)),""))</f>
        <v/>
      </c>
      <c r="AM738" s="16" t="str">
        <f>IF($AG$1="","",IFERROR(INDEX($A$3:$AB$3000,$AE738,COLUMNS($A$3:H738)),""))</f>
        <v/>
      </c>
      <c r="AN738" s="16" t="str">
        <f>IF($AG$1="","",IFERROR(INDEX($A$3:$AB$3000,$AE738,COLUMNS($A$3:I738)),""))</f>
        <v/>
      </c>
      <c r="AO738" s="16" t="str">
        <f>IF($AG$1="","",IFERROR(INDEX($A$3:$AB$3000,$AE738,COLUMNS($A$3:J738)),""))</f>
        <v/>
      </c>
      <c r="AP738" s="16" t="str">
        <f>IF($AG$1="","",IFERROR(INDEX($A$3:$AB$3000,$AE738,COLUMNS($A$3:K738)),""))</f>
        <v/>
      </c>
      <c r="AQ738" s="16" t="str">
        <f>IF($AG$1="","",IFERROR(INDEX($A$3:$AB$3000,$AE738,COLUMNS($A$3:L738)),""))</f>
        <v/>
      </c>
      <c r="AR738" s="16" t="str">
        <f>IF($AG$1="","",IFERROR(INDEX($A$3:$AB$3000,$AE738,COLUMNS($A$3:M738)),""))</f>
        <v/>
      </c>
      <c r="AS738" s="16" t="str">
        <f>IF($AG$1="","",IFERROR(INDEX($A$3:$AB$3000,$AE738,COLUMNS($A$3:N738)),""))</f>
        <v/>
      </c>
      <c r="AT738" s="16" t="str">
        <f>IF($AG$1="","",IFERROR(INDEX($A$3:$AB$3000,$AE738,COLUMNS($A$3:O738)),""))</f>
        <v/>
      </c>
      <c r="AU738" s="16" t="str">
        <f>IF($AG$1="","",IFERROR(INDEX($A$3:$AB$3000,$AE738,COLUMNS($A$3:P738)),""))</f>
        <v/>
      </c>
      <c r="AV738" s="16" t="str">
        <f>IF($AG$1="","",IFERROR(INDEX($A$3:$AB$3000,$AE738,COLUMNS($A$3:Q738)),""))</f>
        <v/>
      </c>
      <c r="AW738" s="16" t="str">
        <f>IF($AG$1="","",IFERROR(INDEX($A$3:$AB$3000,$AE738,COLUMNS($A$3:R738)),""))</f>
        <v/>
      </c>
      <c r="AX738" s="16" t="str">
        <f>IF($AG$1="","",IFERROR(INDEX($A$3:$AB$3000,$AE738,COLUMNS($A$3:S738)),""))</f>
        <v/>
      </c>
      <c r="AY738" s="16" t="str">
        <f>IF($AG$1="","",IFERROR(INDEX($A$3:$AB$3000,$AE738,COLUMNS($A$3:T738)),""))</f>
        <v/>
      </c>
      <c r="AZ738" s="16" t="str">
        <f>IF($AG$1="","",IFERROR(INDEX($A$3:$AB$3000,$AE738,COLUMNS($A$3:U738)),""))</f>
        <v/>
      </c>
      <c r="BA738" s="16" t="str">
        <f>IF($AG$1="","",IFERROR(INDEX($A$3:$AB$3000,$AE738,COLUMNS($A$3:V738)),""))</f>
        <v/>
      </c>
      <c r="BB738" s="16" t="str">
        <f>IF($AG$1="","",IFERROR(INDEX($A$3:$AB$3000,$AE738,COLUMNS($A$3:W738)),""))</f>
        <v/>
      </c>
      <c r="BC738" s="16" t="str">
        <f>IF($AG$1="","",IFERROR(INDEX($A$3:$AB$3000,$AE738,COLUMNS($A$3:X738)),""))</f>
        <v/>
      </c>
      <c r="BD738" s="16" t="str">
        <f>IF($AG$1="","",IFERROR(INDEX($A$3:$AB$3000,$AE738,COLUMNS($A$3:Y738)),""))</f>
        <v/>
      </c>
      <c r="BE738" s="16" t="str">
        <f>IF($AG$1="","",IFERROR(INDEX($A$3:$AB$3000,$AE738,COLUMNS($A$3:Z738)),""))</f>
        <v/>
      </c>
      <c r="BF738" s="16" t="str">
        <f>IF($AG$1="","",IFERROR(INDEX($A$3:$AB$3000,$AE738,COLUMNS($A$3:AA738)),""))</f>
        <v/>
      </c>
      <c r="BG738" s="7" t="str">
        <f>IF($AG$1="","",IFERROR(INDEX($A$3:$AB$3000,$AE738,COLUMNS($A$3:AB738)),""))</f>
        <v/>
      </c>
    </row>
    <row r="739" spans="1:59" ht="20.100000000000001" hidden="1" customHeight="1" thickBot="1" x14ac:dyDescent="0.25">
      <c r="A739" s="14" t="str">
        <f>IF(B739="","",SUBTOTAL(3,B$3:B739))</f>
        <v/>
      </c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2">
        <f t="shared" si="60"/>
        <v>0</v>
      </c>
      <c r="AA739" s="2" t="str">
        <f t="shared" si="61"/>
        <v>راسب</v>
      </c>
      <c r="AB739" s="5" t="str">
        <f t="shared" si="62"/>
        <v xml:space="preserve">     راسب</v>
      </c>
      <c r="AC739" s="6">
        <f>ROWS($A$3:A739)</f>
        <v>737</v>
      </c>
      <c r="AD739" s="6" t="str">
        <f t="shared" si="58"/>
        <v/>
      </c>
      <c r="AE739" s="7" t="str">
        <f t="shared" si="59"/>
        <v/>
      </c>
      <c r="AF739" s="16" t="str">
        <f>IF(AG739="","",SUBTOTAL(3,AG$3:AG739))</f>
        <v/>
      </c>
      <c r="AG739" s="16" t="str">
        <f>IF($AG$1="","",IFERROR(INDEX($A$3:$AB$3000,$AE739,COLUMNS($A$3:B739)),""))</f>
        <v/>
      </c>
      <c r="AH739" s="16" t="str">
        <f>IF($AG$1="","",IFERROR(INDEX($A$3:$AB$3000,$AE739,COLUMNS($A$3:C739)),""))</f>
        <v/>
      </c>
      <c r="AI739" s="16" t="str">
        <f>IF($AG$1="","",IFERROR(INDEX($A$3:$AB$3000,$AE739,COLUMNS($A$3:D739)),""))</f>
        <v/>
      </c>
      <c r="AJ739" s="16" t="str">
        <f>IF($AG$1="","",IFERROR(INDEX($A$3:$AB$3000,$AE739,COLUMNS($A$3:E739)),""))</f>
        <v/>
      </c>
      <c r="AK739" s="16" t="str">
        <f>IF($AG$1="","",IFERROR(INDEX($A$3:$AB$3000,$AE739,COLUMNS($A$3:F739)),""))</f>
        <v/>
      </c>
      <c r="AL739" s="16" t="str">
        <f>IF($AG$1="","",IFERROR(INDEX($A$3:$AB$3000,$AE739,COLUMNS($A$3:G739)),""))</f>
        <v/>
      </c>
      <c r="AM739" s="16" t="str">
        <f>IF($AG$1="","",IFERROR(INDEX($A$3:$AB$3000,$AE739,COLUMNS($A$3:H739)),""))</f>
        <v/>
      </c>
      <c r="AN739" s="16" t="str">
        <f>IF($AG$1="","",IFERROR(INDEX($A$3:$AB$3000,$AE739,COLUMNS($A$3:I739)),""))</f>
        <v/>
      </c>
      <c r="AO739" s="16" t="str">
        <f>IF($AG$1="","",IFERROR(INDEX($A$3:$AB$3000,$AE739,COLUMNS($A$3:J739)),""))</f>
        <v/>
      </c>
      <c r="AP739" s="16" t="str">
        <f>IF($AG$1="","",IFERROR(INDEX($A$3:$AB$3000,$AE739,COLUMNS($A$3:K739)),""))</f>
        <v/>
      </c>
      <c r="AQ739" s="16" t="str">
        <f>IF($AG$1="","",IFERROR(INDEX($A$3:$AB$3000,$AE739,COLUMNS($A$3:L739)),""))</f>
        <v/>
      </c>
      <c r="AR739" s="16" t="str">
        <f>IF($AG$1="","",IFERROR(INDEX($A$3:$AB$3000,$AE739,COLUMNS($A$3:M739)),""))</f>
        <v/>
      </c>
      <c r="AS739" s="16" t="str">
        <f>IF($AG$1="","",IFERROR(INDEX($A$3:$AB$3000,$AE739,COLUMNS($A$3:N739)),""))</f>
        <v/>
      </c>
      <c r="AT739" s="16" t="str">
        <f>IF($AG$1="","",IFERROR(INDEX($A$3:$AB$3000,$AE739,COLUMNS($A$3:O739)),""))</f>
        <v/>
      </c>
      <c r="AU739" s="16" t="str">
        <f>IF($AG$1="","",IFERROR(INDEX($A$3:$AB$3000,$AE739,COLUMNS($A$3:P739)),""))</f>
        <v/>
      </c>
      <c r="AV739" s="16" t="str">
        <f>IF($AG$1="","",IFERROR(INDEX($A$3:$AB$3000,$AE739,COLUMNS($A$3:Q739)),""))</f>
        <v/>
      </c>
      <c r="AW739" s="16" t="str">
        <f>IF($AG$1="","",IFERROR(INDEX($A$3:$AB$3000,$AE739,COLUMNS($A$3:R739)),""))</f>
        <v/>
      </c>
      <c r="AX739" s="16" t="str">
        <f>IF($AG$1="","",IFERROR(INDEX($A$3:$AB$3000,$AE739,COLUMNS($A$3:S739)),""))</f>
        <v/>
      </c>
      <c r="AY739" s="16" t="str">
        <f>IF($AG$1="","",IFERROR(INDEX($A$3:$AB$3000,$AE739,COLUMNS($A$3:T739)),""))</f>
        <v/>
      </c>
      <c r="AZ739" s="16" t="str">
        <f>IF($AG$1="","",IFERROR(INDEX($A$3:$AB$3000,$AE739,COLUMNS($A$3:U739)),""))</f>
        <v/>
      </c>
      <c r="BA739" s="16" t="str">
        <f>IF($AG$1="","",IFERROR(INDEX($A$3:$AB$3000,$AE739,COLUMNS($A$3:V739)),""))</f>
        <v/>
      </c>
      <c r="BB739" s="16" t="str">
        <f>IF($AG$1="","",IFERROR(INDEX($A$3:$AB$3000,$AE739,COLUMNS($A$3:W739)),""))</f>
        <v/>
      </c>
      <c r="BC739" s="16" t="str">
        <f>IF($AG$1="","",IFERROR(INDEX($A$3:$AB$3000,$AE739,COLUMNS($A$3:X739)),""))</f>
        <v/>
      </c>
      <c r="BD739" s="16" t="str">
        <f>IF($AG$1="","",IFERROR(INDEX($A$3:$AB$3000,$AE739,COLUMNS($A$3:Y739)),""))</f>
        <v/>
      </c>
      <c r="BE739" s="16" t="str">
        <f>IF($AG$1="","",IFERROR(INDEX($A$3:$AB$3000,$AE739,COLUMNS($A$3:Z739)),""))</f>
        <v/>
      </c>
      <c r="BF739" s="16" t="str">
        <f>IF($AG$1="","",IFERROR(INDEX($A$3:$AB$3000,$AE739,COLUMNS($A$3:AA739)),""))</f>
        <v/>
      </c>
      <c r="BG739" s="7" t="str">
        <f>IF($AG$1="","",IFERROR(INDEX($A$3:$AB$3000,$AE739,COLUMNS($A$3:AB739)),""))</f>
        <v/>
      </c>
    </row>
    <row r="740" spans="1:59" ht="20.100000000000001" hidden="1" customHeight="1" thickBot="1" x14ac:dyDescent="0.25">
      <c r="A740" s="14" t="str">
        <f>IF(B740="","",SUBTOTAL(3,B$3:B740))</f>
        <v/>
      </c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2">
        <f t="shared" si="60"/>
        <v>0</v>
      </c>
      <c r="AA740" s="2" t="str">
        <f t="shared" si="61"/>
        <v>راسب</v>
      </c>
      <c r="AB740" s="5" t="str">
        <f t="shared" si="62"/>
        <v xml:space="preserve">     راسب</v>
      </c>
      <c r="AC740" s="6">
        <f>ROWS($A$3:A740)</f>
        <v>738</v>
      </c>
      <c r="AD740" s="6" t="str">
        <f t="shared" si="58"/>
        <v/>
      </c>
      <c r="AE740" s="7" t="str">
        <f t="shared" si="59"/>
        <v/>
      </c>
      <c r="AF740" s="16" t="str">
        <f>IF(AG740="","",SUBTOTAL(3,AG$3:AG740))</f>
        <v/>
      </c>
      <c r="AG740" s="16" t="str">
        <f>IF($AG$1="","",IFERROR(INDEX($A$3:$AB$3000,$AE740,COLUMNS($A$3:B740)),""))</f>
        <v/>
      </c>
      <c r="AH740" s="16" t="str">
        <f>IF($AG$1="","",IFERROR(INDEX($A$3:$AB$3000,$AE740,COLUMNS($A$3:C740)),""))</f>
        <v/>
      </c>
      <c r="AI740" s="16" t="str">
        <f>IF($AG$1="","",IFERROR(INDEX($A$3:$AB$3000,$AE740,COLUMNS($A$3:D740)),""))</f>
        <v/>
      </c>
      <c r="AJ740" s="16" t="str">
        <f>IF($AG$1="","",IFERROR(INDEX($A$3:$AB$3000,$AE740,COLUMNS($A$3:E740)),""))</f>
        <v/>
      </c>
      <c r="AK740" s="16" t="str">
        <f>IF($AG$1="","",IFERROR(INDEX($A$3:$AB$3000,$AE740,COLUMNS($A$3:F740)),""))</f>
        <v/>
      </c>
      <c r="AL740" s="16" t="str">
        <f>IF($AG$1="","",IFERROR(INDEX($A$3:$AB$3000,$AE740,COLUMNS($A$3:G740)),""))</f>
        <v/>
      </c>
      <c r="AM740" s="16" t="str">
        <f>IF($AG$1="","",IFERROR(INDEX($A$3:$AB$3000,$AE740,COLUMNS($A$3:H740)),""))</f>
        <v/>
      </c>
      <c r="AN740" s="16" t="str">
        <f>IF($AG$1="","",IFERROR(INDEX($A$3:$AB$3000,$AE740,COLUMNS($A$3:I740)),""))</f>
        <v/>
      </c>
      <c r="AO740" s="16" t="str">
        <f>IF($AG$1="","",IFERROR(INDEX($A$3:$AB$3000,$AE740,COLUMNS($A$3:J740)),""))</f>
        <v/>
      </c>
      <c r="AP740" s="16" t="str">
        <f>IF($AG$1="","",IFERROR(INDEX($A$3:$AB$3000,$AE740,COLUMNS($A$3:K740)),""))</f>
        <v/>
      </c>
      <c r="AQ740" s="16" t="str">
        <f>IF($AG$1="","",IFERROR(INDEX($A$3:$AB$3000,$AE740,COLUMNS($A$3:L740)),""))</f>
        <v/>
      </c>
      <c r="AR740" s="16" t="str">
        <f>IF($AG$1="","",IFERROR(INDEX($A$3:$AB$3000,$AE740,COLUMNS($A$3:M740)),""))</f>
        <v/>
      </c>
      <c r="AS740" s="16" t="str">
        <f>IF($AG$1="","",IFERROR(INDEX($A$3:$AB$3000,$AE740,COLUMNS($A$3:N740)),""))</f>
        <v/>
      </c>
      <c r="AT740" s="16" t="str">
        <f>IF($AG$1="","",IFERROR(INDEX($A$3:$AB$3000,$AE740,COLUMNS($A$3:O740)),""))</f>
        <v/>
      </c>
      <c r="AU740" s="16" t="str">
        <f>IF($AG$1="","",IFERROR(INDEX($A$3:$AB$3000,$AE740,COLUMNS($A$3:P740)),""))</f>
        <v/>
      </c>
      <c r="AV740" s="16" t="str">
        <f>IF($AG$1="","",IFERROR(INDEX($A$3:$AB$3000,$AE740,COLUMNS($A$3:Q740)),""))</f>
        <v/>
      </c>
      <c r="AW740" s="16" t="str">
        <f>IF($AG$1="","",IFERROR(INDEX($A$3:$AB$3000,$AE740,COLUMNS($A$3:R740)),""))</f>
        <v/>
      </c>
      <c r="AX740" s="16" t="str">
        <f>IF($AG$1="","",IFERROR(INDEX($A$3:$AB$3000,$AE740,COLUMNS($A$3:S740)),""))</f>
        <v/>
      </c>
      <c r="AY740" s="16" t="str">
        <f>IF($AG$1="","",IFERROR(INDEX($A$3:$AB$3000,$AE740,COLUMNS($A$3:T740)),""))</f>
        <v/>
      </c>
      <c r="AZ740" s="16" t="str">
        <f>IF($AG$1="","",IFERROR(INDEX($A$3:$AB$3000,$AE740,COLUMNS($A$3:U740)),""))</f>
        <v/>
      </c>
      <c r="BA740" s="16" t="str">
        <f>IF($AG$1="","",IFERROR(INDEX($A$3:$AB$3000,$AE740,COLUMNS($A$3:V740)),""))</f>
        <v/>
      </c>
      <c r="BB740" s="16" t="str">
        <f>IF($AG$1="","",IFERROR(INDEX($A$3:$AB$3000,$AE740,COLUMNS($A$3:W740)),""))</f>
        <v/>
      </c>
      <c r="BC740" s="16" t="str">
        <f>IF($AG$1="","",IFERROR(INDEX($A$3:$AB$3000,$AE740,COLUMNS($A$3:X740)),""))</f>
        <v/>
      </c>
      <c r="BD740" s="16" t="str">
        <f>IF($AG$1="","",IFERROR(INDEX($A$3:$AB$3000,$AE740,COLUMNS($A$3:Y740)),""))</f>
        <v/>
      </c>
      <c r="BE740" s="16" t="str">
        <f>IF($AG$1="","",IFERROR(INDEX($A$3:$AB$3000,$AE740,COLUMNS($A$3:Z740)),""))</f>
        <v/>
      </c>
      <c r="BF740" s="16" t="str">
        <f>IF($AG$1="","",IFERROR(INDEX($A$3:$AB$3000,$AE740,COLUMNS($A$3:AA740)),""))</f>
        <v/>
      </c>
      <c r="BG740" s="7" t="str">
        <f>IF($AG$1="","",IFERROR(INDEX($A$3:$AB$3000,$AE740,COLUMNS($A$3:AB740)),""))</f>
        <v/>
      </c>
    </row>
    <row r="741" spans="1:59" ht="20.100000000000001" hidden="1" customHeight="1" thickBot="1" x14ac:dyDescent="0.25">
      <c r="A741" s="14" t="str">
        <f>IF(B741="","",SUBTOTAL(3,B$3:B741))</f>
        <v/>
      </c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2">
        <f t="shared" si="60"/>
        <v>0</v>
      </c>
      <c r="AA741" s="2" t="str">
        <f t="shared" si="61"/>
        <v>راسب</v>
      </c>
      <c r="AB741" s="5" t="str">
        <f t="shared" si="62"/>
        <v xml:space="preserve">     راسب</v>
      </c>
      <c r="AC741" s="6">
        <f>ROWS($A$3:A741)</f>
        <v>739</v>
      </c>
      <c r="AD741" s="6" t="str">
        <f t="shared" si="58"/>
        <v/>
      </c>
      <c r="AE741" s="7" t="str">
        <f t="shared" si="59"/>
        <v/>
      </c>
      <c r="AF741" s="16" t="str">
        <f>IF(AG741="","",SUBTOTAL(3,AG$3:AG741))</f>
        <v/>
      </c>
      <c r="AG741" s="16" t="str">
        <f>IF($AG$1="","",IFERROR(INDEX($A$3:$AB$3000,$AE741,COLUMNS($A$3:B741)),""))</f>
        <v/>
      </c>
      <c r="AH741" s="16" t="str">
        <f>IF($AG$1="","",IFERROR(INDEX($A$3:$AB$3000,$AE741,COLUMNS($A$3:C741)),""))</f>
        <v/>
      </c>
      <c r="AI741" s="16" t="str">
        <f>IF($AG$1="","",IFERROR(INDEX($A$3:$AB$3000,$AE741,COLUMNS($A$3:D741)),""))</f>
        <v/>
      </c>
      <c r="AJ741" s="16" t="str">
        <f>IF($AG$1="","",IFERROR(INDEX($A$3:$AB$3000,$AE741,COLUMNS($A$3:E741)),""))</f>
        <v/>
      </c>
      <c r="AK741" s="16" t="str">
        <f>IF($AG$1="","",IFERROR(INDEX($A$3:$AB$3000,$AE741,COLUMNS($A$3:F741)),""))</f>
        <v/>
      </c>
      <c r="AL741" s="16" t="str">
        <f>IF($AG$1="","",IFERROR(INDEX($A$3:$AB$3000,$AE741,COLUMNS($A$3:G741)),""))</f>
        <v/>
      </c>
      <c r="AM741" s="16" t="str">
        <f>IF($AG$1="","",IFERROR(INDEX($A$3:$AB$3000,$AE741,COLUMNS($A$3:H741)),""))</f>
        <v/>
      </c>
      <c r="AN741" s="16" t="str">
        <f>IF($AG$1="","",IFERROR(INDEX($A$3:$AB$3000,$AE741,COLUMNS($A$3:I741)),""))</f>
        <v/>
      </c>
      <c r="AO741" s="16" t="str">
        <f>IF($AG$1="","",IFERROR(INDEX($A$3:$AB$3000,$AE741,COLUMNS($A$3:J741)),""))</f>
        <v/>
      </c>
      <c r="AP741" s="16" t="str">
        <f>IF($AG$1="","",IFERROR(INDEX($A$3:$AB$3000,$AE741,COLUMNS($A$3:K741)),""))</f>
        <v/>
      </c>
      <c r="AQ741" s="16" t="str">
        <f>IF($AG$1="","",IFERROR(INDEX($A$3:$AB$3000,$AE741,COLUMNS($A$3:L741)),""))</f>
        <v/>
      </c>
      <c r="AR741" s="16" t="str">
        <f>IF($AG$1="","",IFERROR(INDEX($A$3:$AB$3000,$AE741,COLUMNS($A$3:M741)),""))</f>
        <v/>
      </c>
      <c r="AS741" s="16" t="str">
        <f>IF($AG$1="","",IFERROR(INDEX($A$3:$AB$3000,$AE741,COLUMNS($A$3:N741)),""))</f>
        <v/>
      </c>
      <c r="AT741" s="16" t="str">
        <f>IF($AG$1="","",IFERROR(INDEX($A$3:$AB$3000,$AE741,COLUMNS($A$3:O741)),""))</f>
        <v/>
      </c>
      <c r="AU741" s="16" t="str">
        <f>IF($AG$1="","",IFERROR(INDEX($A$3:$AB$3000,$AE741,COLUMNS($A$3:P741)),""))</f>
        <v/>
      </c>
      <c r="AV741" s="16" t="str">
        <f>IF($AG$1="","",IFERROR(INDEX($A$3:$AB$3000,$AE741,COLUMNS($A$3:Q741)),""))</f>
        <v/>
      </c>
      <c r="AW741" s="16" t="str">
        <f>IF($AG$1="","",IFERROR(INDEX($A$3:$AB$3000,$AE741,COLUMNS($A$3:R741)),""))</f>
        <v/>
      </c>
      <c r="AX741" s="16" t="str">
        <f>IF($AG$1="","",IFERROR(INDEX($A$3:$AB$3000,$AE741,COLUMNS($A$3:S741)),""))</f>
        <v/>
      </c>
      <c r="AY741" s="16" t="str">
        <f>IF($AG$1="","",IFERROR(INDEX($A$3:$AB$3000,$AE741,COLUMNS($A$3:T741)),""))</f>
        <v/>
      </c>
      <c r="AZ741" s="16" t="str">
        <f>IF($AG$1="","",IFERROR(INDEX($A$3:$AB$3000,$AE741,COLUMNS($A$3:U741)),""))</f>
        <v/>
      </c>
      <c r="BA741" s="16" t="str">
        <f>IF($AG$1="","",IFERROR(INDEX($A$3:$AB$3000,$AE741,COLUMNS($A$3:V741)),""))</f>
        <v/>
      </c>
      <c r="BB741" s="16" t="str">
        <f>IF($AG$1="","",IFERROR(INDEX($A$3:$AB$3000,$AE741,COLUMNS($A$3:W741)),""))</f>
        <v/>
      </c>
      <c r="BC741" s="16" t="str">
        <f>IF($AG$1="","",IFERROR(INDEX($A$3:$AB$3000,$AE741,COLUMNS($A$3:X741)),""))</f>
        <v/>
      </c>
      <c r="BD741" s="16" t="str">
        <f>IF($AG$1="","",IFERROR(INDEX($A$3:$AB$3000,$AE741,COLUMNS($A$3:Y741)),""))</f>
        <v/>
      </c>
      <c r="BE741" s="16" t="str">
        <f>IF($AG$1="","",IFERROR(INDEX($A$3:$AB$3000,$AE741,COLUMNS($A$3:Z741)),""))</f>
        <v/>
      </c>
      <c r="BF741" s="16" t="str">
        <f>IF($AG$1="","",IFERROR(INDEX($A$3:$AB$3000,$AE741,COLUMNS($A$3:AA741)),""))</f>
        <v/>
      </c>
      <c r="BG741" s="7" t="str">
        <f>IF($AG$1="","",IFERROR(INDEX($A$3:$AB$3000,$AE741,COLUMNS($A$3:AB741)),""))</f>
        <v/>
      </c>
    </row>
    <row r="742" spans="1:59" ht="20.100000000000001" hidden="1" customHeight="1" thickBot="1" x14ac:dyDescent="0.25">
      <c r="A742" s="14" t="str">
        <f>IF(B742="","",SUBTOTAL(3,B$3:B742))</f>
        <v/>
      </c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2">
        <f t="shared" si="60"/>
        <v>0</v>
      </c>
      <c r="AA742" s="2" t="str">
        <f t="shared" si="61"/>
        <v>راسب</v>
      </c>
      <c r="AB742" s="5" t="str">
        <f t="shared" si="62"/>
        <v xml:space="preserve">     راسب</v>
      </c>
      <c r="AC742" s="6">
        <f>ROWS($A$3:A742)</f>
        <v>740</v>
      </c>
      <c r="AD742" s="6" t="str">
        <f t="shared" si="58"/>
        <v/>
      </c>
      <c r="AE742" s="7" t="str">
        <f t="shared" si="59"/>
        <v/>
      </c>
      <c r="AF742" s="16" t="str">
        <f>IF(AG742="","",SUBTOTAL(3,AG$3:AG742))</f>
        <v/>
      </c>
      <c r="AG742" s="16" t="str">
        <f>IF($AG$1="","",IFERROR(INDEX($A$3:$AB$3000,$AE742,COLUMNS($A$3:B742)),""))</f>
        <v/>
      </c>
      <c r="AH742" s="16" t="str">
        <f>IF($AG$1="","",IFERROR(INDEX($A$3:$AB$3000,$AE742,COLUMNS($A$3:C742)),""))</f>
        <v/>
      </c>
      <c r="AI742" s="16" t="str">
        <f>IF($AG$1="","",IFERROR(INDEX($A$3:$AB$3000,$AE742,COLUMNS($A$3:D742)),""))</f>
        <v/>
      </c>
      <c r="AJ742" s="16" t="str">
        <f>IF($AG$1="","",IFERROR(INDEX($A$3:$AB$3000,$AE742,COLUMNS($A$3:E742)),""))</f>
        <v/>
      </c>
      <c r="AK742" s="16" t="str">
        <f>IF($AG$1="","",IFERROR(INDEX($A$3:$AB$3000,$AE742,COLUMNS($A$3:F742)),""))</f>
        <v/>
      </c>
      <c r="AL742" s="16" t="str">
        <f>IF($AG$1="","",IFERROR(INDEX($A$3:$AB$3000,$AE742,COLUMNS($A$3:G742)),""))</f>
        <v/>
      </c>
      <c r="AM742" s="16" t="str">
        <f>IF($AG$1="","",IFERROR(INDEX($A$3:$AB$3000,$AE742,COLUMNS($A$3:H742)),""))</f>
        <v/>
      </c>
      <c r="AN742" s="16" t="str">
        <f>IF($AG$1="","",IFERROR(INDEX($A$3:$AB$3000,$AE742,COLUMNS($A$3:I742)),""))</f>
        <v/>
      </c>
      <c r="AO742" s="16" t="str">
        <f>IF($AG$1="","",IFERROR(INDEX($A$3:$AB$3000,$AE742,COLUMNS($A$3:J742)),""))</f>
        <v/>
      </c>
      <c r="AP742" s="16" t="str">
        <f>IF($AG$1="","",IFERROR(INDEX($A$3:$AB$3000,$AE742,COLUMNS($A$3:K742)),""))</f>
        <v/>
      </c>
      <c r="AQ742" s="16" t="str">
        <f>IF($AG$1="","",IFERROR(INDEX($A$3:$AB$3000,$AE742,COLUMNS($A$3:L742)),""))</f>
        <v/>
      </c>
      <c r="AR742" s="16" t="str">
        <f>IF($AG$1="","",IFERROR(INDEX($A$3:$AB$3000,$AE742,COLUMNS($A$3:M742)),""))</f>
        <v/>
      </c>
      <c r="AS742" s="16" t="str">
        <f>IF($AG$1="","",IFERROR(INDEX($A$3:$AB$3000,$AE742,COLUMNS($A$3:N742)),""))</f>
        <v/>
      </c>
      <c r="AT742" s="16" t="str">
        <f>IF($AG$1="","",IFERROR(INDEX($A$3:$AB$3000,$AE742,COLUMNS($A$3:O742)),""))</f>
        <v/>
      </c>
      <c r="AU742" s="16" t="str">
        <f>IF($AG$1="","",IFERROR(INDEX($A$3:$AB$3000,$AE742,COLUMNS($A$3:P742)),""))</f>
        <v/>
      </c>
      <c r="AV742" s="16" t="str">
        <f>IF($AG$1="","",IFERROR(INDEX($A$3:$AB$3000,$AE742,COLUMNS($A$3:Q742)),""))</f>
        <v/>
      </c>
      <c r="AW742" s="16" t="str">
        <f>IF($AG$1="","",IFERROR(INDEX($A$3:$AB$3000,$AE742,COLUMNS($A$3:R742)),""))</f>
        <v/>
      </c>
      <c r="AX742" s="16" t="str">
        <f>IF($AG$1="","",IFERROR(INDEX($A$3:$AB$3000,$AE742,COLUMNS($A$3:S742)),""))</f>
        <v/>
      </c>
      <c r="AY742" s="16" t="str">
        <f>IF($AG$1="","",IFERROR(INDEX($A$3:$AB$3000,$AE742,COLUMNS($A$3:T742)),""))</f>
        <v/>
      </c>
      <c r="AZ742" s="16" t="str">
        <f>IF($AG$1="","",IFERROR(INDEX($A$3:$AB$3000,$AE742,COLUMNS($A$3:U742)),""))</f>
        <v/>
      </c>
      <c r="BA742" s="16" t="str">
        <f>IF($AG$1="","",IFERROR(INDEX($A$3:$AB$3000,$AE742,COLUMNS($A$3:V742)),""))</f>
        <v/>
      </c>
      <c r="BB742" s="16" t="str">
        <f>IF($AG$1="","",IFERROR(INDEX($A$3:$AB$3000,$AE742,COLUMNS($A$3:W742)),""))</f>
        <v/>
      </c>
      <c r="BC742" s="16" t="str">
        <f>IF($AG$1="","",IFERROR(INDEX($A$3:$AB$3000,$AE742,COLUMNS($A$3:X742)),""))</f>
        <v/>
      </c>
      <c r="BD742" s="16" t="str">
        <f>IF($AG$1="","",IFERROR(INDEX($A$3:$AB$3000,$AE742,COLUMNS($A$3:Y742)),""))</f>
        <v/>
      </c>
      <c r="BE742" s="16" t="str">
        <f>IF($AG$1="","",IFERROR(INDEX($A$3:$AB$3000,$AE742,COLUMNS($A$3:Z742)),""))</f>
        <v/>
      </c>
      <c r="BF742" s="16" t="str">
        <f>IF($AG$1="","",IFERROR(INDEX($A$3:$AB$3000,$AE742,COLUMNS($A$3:AA742)),""))</f>
        <v/>
      </c>
      <c r="BG742" s="7" t="str">
        <f>IF($AG$1="","",IFERROR(INDEX($A$3:$AB$3000,$AE742,COLUMNS($A$3:AB742)),""))</f>
        <v/>
      </c>
    </row>
    <row r="743" spans="1:59" ht="20.100000000000001" hidden="1" customHeight="1" thickBot="1" x14ac:dyDescent="0.25">
      <c r="A743" s="14" t="str">
        <f>IF(B743="","",SUBTOTAL(3,B$3:B743))</f>
        <v/>
      </c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2">
        <f t="shared" si="60"/>
        <v>0</v>
      </c>
      <c r="AA743" s="2" t="str">
        <f t="shared" si="61"/>
        <v>راسب</v>
      </c>
      <c r="AB743" s="5" t="str">
        <f t="shared" si="62"/>
        <v xml:space="preserve">     راسب</v>
      </c>
      <c r="AC743" s="6">
        <f>ROWS($A$3:A743)</f>
        <v>741</v>
      </c>
      <c r="AD743" s="6" t="str">
        <f t="shared" si="58"/>
        <v/>
      </c>
      <c r="AE743" s="7" t="str">
        <f t="shared" si="59"/>
        <v/>
      </c>
      <c r="AF743" s="16" t="str">
        <f>IF(AG743="","",SUBTOTAL(3,AG$3:AG743))</f>
        <v/>
      </c>
      <c r="AG743" s="16" t="str">
        <f>IF($AG$1="","",IFERROR(INDEX($A$3:$AB$3000,$AE743,COLUMNS($A$3:B743)),""))</f>
        <v/>
      </c>
      <c r="AH743" s="16" t="str">
        <f>IF($AG$1="","",IFERROR(INDEX($A$3:$AB$3000,$AE743,COLUMNS($A$3:C743)),""))</f>
        <v/>
      </c>
      <c r="AI743" s="16" t="str">
        <f>IF($AG$1="","",IFERROR(INDEX($A$3:$AB$3000,$AE743,COLUMNS($A$3:D743)),""))</f>
        <v/>
      </c>
      <c r="AJ743" s="16" t="str">
        <f>IF($AG$1="","",IFERROR(INDEX($A$3:$AB$3000,$AE743,COLUMNS($A$3:E743)),""))</f>
        <v/>
      </c>
      <c r="AK743" s="16" t="str">
        <f>IF($AG$1="","",IFERROR(INDEX($A$3:$AB$3000,$AE743,COLUMNS($A$3:F743)),""))</f>
        <v/>
      </c>
      <c r="AL743" s="16" t="str">
        <f>IF($AG$1="","",IFERROR(INDEX($A$3:$AB$3000,$AE743,COLUMNS($A$3:G743)),""))</f>
        <v/>
      </c>
      <c r="AM743" s="16" t="str">
        <f>IF($AG$1="","",IFERROR(INDEX($A$3:$AB$3000,$AE743,COLUMNS($A$3:H743)),""))</f>
        <v/>
      </c>
      <c r="AN743" s="16" t="str">
        <f>IF($AG$1="","",IFERROR(INDEX($A$3:$AB$3000,$AE743,COLUMNS($A$3:I743)),""))</f>
        <v/>
      </c>
      <c r="AO743" s="16" t="str">
        <f>IF($AG$1="","",IFERROR(INDEX($A$3:$AB$3000,$AE743,COLUMNS($A$3:J743)),""))</f>
        <v/>
      </c>
      <c r="AP743" s="16" t="str">
        <f>IF($AG$1="","",IFERROR(INDEX($A$3:$AB$3000,$AE743,COLUMNS($A$3:K743)),""))</f>
        <v/>
      </c>
      <c r="AQ743" s="16" t="str">
        <f>IF($AG$1="","",IFERROR(INDEX($A$3:$AB$3000,$AE743,COLUMNS($A$3:L743)),""))</f>
        <v/>
      </c>
      <c r="AR743" s="16" t="str">
        <f>IF($AG$1="","",IFERROR(INDEX($A$3:$AB$3000,$AE743,COLUMNS($A$3:M743)),""))</f>
        <v/>
      </c>
      <c r="AS743" s="16" t="str">
        <f>IF($AG$1="","",IFERROR(INDEX($A$3:$AB$3000,$AE743,COLUMNS($A$3:N743)),""))</f>
        <v/>
      </c>
      <c r="AT743" s="16" t="str">
        <f>IF($AG$1="","",IFERROR(INDEX($A$3:$AB$3000,$AE743,COLUMNS($A$3:O743)),""))</f>
        <v/>
      </c>
      <c r="AU743" s="16" t="str">
        <f>IF($AG$1="","",IFERROR(INDEX($A$3:$AB$3000,$AE743,COLUMNS($A$3:P743)),""))</f>
        <v/>
      </c>
      <c r="AV743" s="16" t="str">
        <f>IF($AG$1="","",IFERROR(INDEX($A$3:$AB$3000,$AE743,COLUMNS($A$3:Q743)),""))</f>
        <v/>
      </c>
      <c r="AW743" s="16" t="str">
        <f>IF($AG$1="","",IFERROR(INDEX($A$3:$AB$3000,$AE743,COLUMNS($A$3:R743)),""))</f>
        <v/>
      </c>
      <c r="AX743" s="16" t="str">
        <f>IF($AG$1="","",IFERROR(INDEX($A$3:$AB$3000,$AE743,COLUMNS($A$3:S743)),""))</f>
        <v/>
      </c>
      <c r="AY743" s="16" t="str">
        <f>IF($AG$1="","",IFERROR(INDEX($A$3:$AB$3000,$AE743,COLUMNS($A$3:T743)),""))</f>
        <v/>
      </c>
      <c r="AZ743" s="16" t="str">
        <f>IF($AG$1="","",IFERROR(INDEX($A$3:$AB$3000,$AE743,COLUMNS($A$3:U743)),""))</f>
        <v/>
      </c>
      <c r="BA743" s="16" t="str">
        <f>IF($AG$1="","",IFERROR(INDEX($A$3:$AB$3000,$AE743,COLUMNS($A$3:V743)),""))</f>
        <v/>
      </c>
      <c r="BB743" s="16" t="str">
        <f>IF($AG$1="","",IFERROR(INDEX($A$3:$AB$3000,$AE743,COLUMNS($A$3:W743)),""))</f>
        <v/>
      </c>
      <c r="BC743" s="16" t="str">
        <f>IF($AG$1="","",IFERROR(INDEX($A$3:$AB$3000,$AE743,COLUMNS($A$3:X743)),""))</f>
        <v/>
      </c>
      <c r="BD743" s="16" t="str">
        <f>IF($AG$1="","",IFERROR(INDEX($A$3:$AB$3000,$AE743,COLUMNS($A$3:Y743)),""))</f>
        <v/>
      </c>
      <c r="BE743" s="16" t="str">
        <f>IF($AG$1="","",IFERROR(INDEX($A$3:$AB$3000,$AE743,COLUMNS($A$3:Z743)),""))</f>
        <v/>
      </c>
      <c r="BF743" s="16" t="str">
        <f>IF($AG$1="","",IFERROR(INDEX($A$3:$AB$3000,$AE743,COLUMNS($A$3:AA743)),""))</f>
        <v/>
      </c>
      <c r="BG743" s="7" t="str">
        <f>IF($AG$1="","",IFERROR(INDEX($A$3:$AB$3000,$AE743,COLUMNS($A$3:AB743)),""))</f>
        <v/>
      </c>
    </row>
    <row r="744" spans="1:59" ht="20.100000000000001" hidden="1" customHeight="1" thickBot="1" x14ac:dyDescent="0.25">
      <c r="A744" s="14" t="str">
        <f>IF(B744="","",SUBTOTAL(3,B$3:B744))</f>
        <v/>
      </c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2">
        <f t="shared" si="60"/>
        <v>0</v>
      </c>
      <c r="AA744" s="2" t="str">
        <f t="shared" si="61"/>
        <v>راسب</v>
      </c>
      <c r="AB744" s="5" t="str">
        <f t="shared" si="62"/>
        <v xml:space="preserve">     راسب</v>
      </c>
      <c r="AC744" s="6">
        <f>ROWS($A$3:A744)</f>
        <v>742</v>
      </c>
      <c r="AD744" s="6" t="str">
        <f t="shared" si="58"/>
        <v/>
      </c>
      <c r="AE744" s="7" t="str">
        <f t="shared" si="59"/>
        <v/>
      </c>
      <c r="AF744" s="16" t="str">
        <f>IF(AG744="","",SUBTOTAL(3,AG$3:AG744))</f>
        <v/>
      </c>
      <c r="AG744" s="16" t="str">
        <f>IF($AG$1="","",IFERROR(INDEX($A$3:$AB$3000,$AE744,COLUMNS($A$3:B744)),""))</f>
        <v/>
      </c>
      <c r="AH744" s="16" t="str">
        <f>IF($AG$1="","",IFERROR(INDEX($A$3:$AB$3000,$AE744,COLUMNS($A$3:C744)),""))</f>
        <v/>
      </c>
      <c r="AI744" s="16" t="str">
        <f>IF($AG$1="","",IFERROR(INDEX($A$3:$AB$3000,$AE744,COLUMNS($A$3:D744)),""))</f>
        <v/>
      </c>
      <c r="AJ744" s="16" t="str">
        <f>IF($AG$1="","",IFERROR(INDEX($A$3:$AB$3000,$AE744,COLUMNS($A$3:E744)),""))</f>
        <v/>
      </c>
      <c r="AK744" s="16" t="str">
        <f>IF($AG$1="","",IFERROR(INDEX($A$3:$AB$3000,$AE744,COLUMNS($A$3:F744)),""))</f>
        <v/>
      </c>
      <c r="AL744" s="16" t="str">
        <f>IF($AG$1="","",IFERROR(INDEX($A$3:$AB$3000,$AE744,COLUMNS($A$3:G744)),""))</f>
        <v/>
      </c>
      <c r="AM744" s="16" t="str">
        <f>IF($AG$1="","",IFERROR(INDEX($A$3:$AB$3000,$AE744,COLUMNS($A$3:H744)),""))</f>
        <v/>
      </c>
      <c r="AN744" s="16" t="str">
        <f>IF($AG$1="","",IFERROR(INDEX($A$3:$AB$3000,$AE744,COLUMNS($A$3:I744)),""))</f>
        <v/>
      </c>
      <c r="AO744" s="16" t="str">
        <f>IF($AG$1="","",IFERROR(INDEX($A$3:$AB$3000,$AE744,COLUMNS($A$3:J744)),""))</f>
        <v/>
      </c>
      <c r="AP744" s="16" t="str">
        <f>IF($AG$1="","",IFERROR(INDEX($A$3:$AB$3000,$AE744,COLUMNS($A$3:K744)),""))</f>
        <v/>
      </c>
      <c r="AQ744" s="16" t="str">
        <f>IF($AG$1="","",IFERROR(INDEX($A$3:$AB$3000,$AE744,COLUMNS($A$3:L744)),""))</f>
        <v/>
      </c>
      <c r="AR744" s="16" t="str">
        <f>IF($AG$1="","",IFERROR(INDEX($A$3:$AB$3000,$AE744,COLUMNS($A$3:M744)),""))</f>
        <v/>
      </c>
      <c r="AS744" s="16" t="str">
        <f>IF($AG$1="","",IFERROR(INDEX($A$3:$AB$3000,$AE744,COLUMNS($A$3:N744)),""))</f>
        <v/>
      </c>
      <c r="AT744" s="16" t="str">
        <f>IF($AG$1="","",IFERROR(INDEX($A$3:$AB$3000,$AE744,COLUMNS($A$3:O744)),""))</f>
        <v/>
      </c>
      <c r="AU744" s="16" t="str">
        <f>IF($AG$1="","",IFERROR(INDEX($A$3:$AB$3000,$AE744,COLUMNS($A$3:P744)),""))</f>
        <v/>
      </c>
      <c r="AV744" s="16" t="str">
        <f>IF($AG$1="","",IFERROR(INDEX($A$3:$AB$3000,$AE744,COLUMNS($A$3:Q744)),""))</f>
        <v/>
      </c>
      <c r="AW744" s="16" t="str">
        <f>IF($AG$1="","",IFERROR(INDEX($A$3:$AB$3000,$AE744,COLUMNS($A$3:R744)),""))</f>
        <v/>
      </c>
      <c r="AX744" s="16" t="str">
        <f>IF($AG$1="","",IFERROR(INDEX($A$3:$AB$3000,$AE744,COLUMNS($A$3:S744)),""))</f>
        <v/>
      </c>
      <c r="AY744" s="16" t="str">
        <f>IF($AG$1="","",IFERROR(INDEX($A$3:$AB$3000,$AE744,COLUMNS($A$3:T744)),""))</f>
        <v/>
      </c>
      <c r="AZ744" s="16" t="str">
        <f>IF($AG$1="","",IFERROR(INDEX($A$3:$AB$3000,$AE744,COLUMNS($A$3:U744)),""))</f>
        <v/>
      </c>
      <c r="BA744" s="16" t="str">
        <f>IF($AG$1="","",IFERROR(INDEX($A$3:$AB$3000,$AE744,COLUMNS($A$3:V744)),""))</f>
        <v/>
      </c>
      <c r="BB744" s="16" t="str">
        <f>IF($AG$1="","",IFERROR(INDEX($A$3:$AB$3000,$AE744,COLUMNS($A$3:W744)),""))</f>
        <v/>
      </c>
      <c r="BC744" s="16" t="str">
        <f>IF($AG$1="","",IFERROR(INDEX($A$3:$AB$3000,$AE744,COLUMNS($A$3:X744)),""))</f>
        <v/>
      </c>
      <c r="BD744" s="16" t="str">
        <f>IF($AG$1="","",IFERROR(INDEX($A$3:$AB$3000,$AE744,COLUMNS($A$3:Y744)),""))</f>
        <v/>
      </c>
      <c r="BE744" s="16" t="str">
        <f>IF($AG$1="","",IFERROR(INDEX($A$3:$AB$3000,$AE744,COLUMNS($A$3:Z744)),""))</f>
        <v/>
      </c>
      <c r="BF744" s="16" t="str">
        <f>IF($AG$1="","",IFERROR(INDEX($A$3:$AB$3000,$AE744,COLUMNS($A$3:AA744)),""))</f>
        <v/>
      </c>
      <c r="BG744" s="7" t="str">
        <f>IF($AG$1="","",IFERROR(INDEX($A$3:$AB$3000,$AE744,COLUMNS($A$3:AB744)),""))</f>
        <v/>
      </c>
    </row>
    <row r="745" spans="1:59" ht="20.100000000000001" hidden="1" customHeight="1" thickBot="1" x14ac:dyDescent="0.25">
      <c r="A745" s="14" t="str">
        <f>IF(B745="","",SUBTOTAL(3,B$3:B745))</f>
        <v/>
      </c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2">
        <f t="shared" si="60"/>
        <v>0</v>
      </c>
      <c r="AA745" s="2" t="str">
        <f t="shared" si="61"/>
        <v>راسب</v>
      </c>
      <c r="AB745" s="5" t="str">
        <f t="shared" si="62"/>
        <v xml:space="preserve">     راسب</v>
      </c>
      <c r="AC745" s="6">
        <f>ROWS($A$3:A745)</f>
        <v>743</v>
      </c>
      <c r="AD745" s="6" t="str">
        <f t="shared" si="58"/>
        <v/>
      </c>
      <c r="AE745" s="7" t="str">
        <f t="shared" si="59"/>
        <v/>
      </c>
      <c r="AF745" s="16" t="str">
        <f>IF(AG745="","",SUBTOTAL(3,AG$3:AG745))</f>
        <v/>
      </c>
      <c r="AG745" s="16" t="str">
        <f>IF($AG$1="","",IFERROR(INDEX($A$3:$AB$3000,$AE745,COLUMNS($A$3:B745)),""))</f>
        <v/>
      </c>
      <c r="AH745" s="16" t="str">
        <f>IF($AG$1="","",IFERROR(INDEX($A$3:$AB$3000,$AE745,COLUMNS($A$3:C745)),""))</f>
        <v/>
      </c>
      <c r="AI745" s="16" t="str">
        <f>IF($AG$1="","",IFERROR(INDEX($A$3:$AB$3000,$AE745,COLUMNS($A$3:D745)),""))</f>
        <v/>
      </c>
      <c r="AJ745" s="16" t="str">
        <f>IF($AG$1="","",IFERROR(INDEX($A$3:$AB$3000,$AE745,COLUMNS($A$3:E745)),""))</f>
        <v/>
      </c>
      <c r="AK745" s="16" t="str">
        <f>IF($AG$1="","",IFERROR(INDEX($A$3:$AB$3000,$AE745,COLUMNS($A$3:F745)),""))</f>
        <v/>
      </c>
      <c r="AL745" s="16" t="str">
        <f>IF($AG$1="","",IFERROR(INDEX($A$3:$AB$3000,$AE745,COLUMNS($A$3:G745)),""))</f>
        <v/>
      </c>
      <c r="AM745" s="16" t="str">
        <f>IF($AG$1="","",IFERROR(INDEX($A$3:$AB$3000,$AE745,COLUMNS($A$3:H745)),""))</f>
        <v/>
      </c>
      <c r="AN745" s="16" t="str">
        <f>IF($AG$1="","",IFERROR(INDEX($A$3:$AB$3000,$AE745,COLUMNS($A$3:I745)),""))</f>
        <v/>
      </c>
      <c r="AO745" s="16" t="str">
        <f>IF($AG$1="","",IFERROR(INDEX($A$3:$AB$3000,$AE745,COLUMNS($A$3:J745)),""))</f>
        <v/>
      </c>
      <c r="AP745" s="16" t="str">
        <f>IF($AG$1="","",IFERROR(INDEX($A$3:$AB$3000,$AE745,COLUMNS($A$3:K745)),""))</f>
        <v/>
      </c>
      <c r="AQ745" s="16" t="str">
        <f>IF($AG$1="","",IFERROR(INDEX($A$3:$AB$3000,$AE745,COLUMNS($A$3:L745)),""))</f>
        <v/>
      </c>
      <c r="AR745" s="16" t="str">
        <f>IF($AG$1="","",IFERROR(INDEX($A$3:$AB$3000,$AE745,COLUMNS($A$3:M745)),""))</f>
        <v/>
      </c>
      <c r="AS745" s="16" t="str">
        <f>IF($AG$1="","",IFERROR(INDEX($A$3:$AB$3000,$AE745,COLUMNS($A$3:N745)),""))</f>
        <v/>
      </c>
      <c r="AT745" s="16" t="str">
        <f>IF($AG$1="","",IFERROR(INDEX($A$3:$AB$3000,$AE745,COLUMNS($A$3:O745)),""))</f>
        <v/>
      </c>
      <c r="AU745" s="16" t="str">
        <f>IF($AG$1="","",IFERROR(INDEX($A$3:$AB$3000,$AE745,COLUMNS($A$3:P745)),""))</f>
        <v/>
      </c>
      <c r="AV745" s="16" t="str">
        <f>IF($AG$1="","",IFERROR(INDEX($A$3:$AB$3000,$AE745,COLUMNS($A$3:Q745)),""))</f>
        <v/>
      </c>
      <c r="AW745" s="16" t="str">
        <f>IF($AG$1="","",IFERROR(INDEX($A$3:$AB$3000,$AE745,COLUMNS($A$3:R745)),""))</f>
        <v/>
      </c>
      <c r="AX745" s="16" t="str">
        <f>IF($AG$1="","",IFERROR(INDEX($A$3:$AB$3000,$AE745,COLUMNS($A$3:S745)),""))</f>
        <v/>
      </c>
      <c r="AY745" s="16" t="str">
        <f>IF($AG$1="","",IFERROR(INDEX($A$3:$AB$3000,$AE745,COLUMNS($A$3:T745)),""))</f>
        <v/>
      </c>
      <c r="AZ745" s="16" t="str">
        <f>IF($AG$1="","",IFERROR(INDEX($A$3:$AB$3000,$AE745,COLUMNS($A$3:U745)),""))</f>
        <v/>
      </c>
      <c r="BA745" s="16" t="str">
        <f>IF($AG$1="","",IFERROR(INDEX($A$3:$AB$3000,$AE745,COLUMNS($A$3:V745)),""))</f>
        <v/>
      </c>
      <c r="BB745" s="16" t="str">
        <f>IF($AG$1="","",IFERROR(INDEX($A$3:$AB$3000,$AE745,COLUMNS($A$3:W745)),""))</f>
        <v/>
      </c>
      <c r="BC745" s="16" t="str">
        <f>IF($AG$1="","",IFERROR(INDEX($A$3:$AB$3000,$AE745,COLUMNS($A$3:X745)),""))</f>
        <v/>
      </c>
      <c r="BD745" s="16" t="str">
        <f>IF($AG$1="","",IFERROR(INDEX($A$3:$AB$3000,$AE745,COLUMNS($A$3:Y745)),""))</f>
        <v/>
      </c>
      <c r="BE745" s="16" t="str">
        <f>IF($AG$1="","",IFERROR(INDEX($A$3:$AB$3000,$AE745,COLUMNS($A$3:Z745)),""))</f>
        <v/>
      </c>
      <c r="BF745" s="16" t="str">
        <f>IF($AG$1="","",IFERROR(INDEX($A$3:$AB$3000,$AE745,COLUMNS($A$3:AA745)),""))</f>
        <v/>
      </c>
      <c r="BG745" s="7" t="str">
        <f>IF($AG$1="","",IFERROR(INDEX($A$3:$AB$3000,$AE745,COLUMNS($A$3:AB745)),""))</f>
        <v/>
      </c>
    </row>
    <row r="746" spans="1:59" ht="20.100000000000001" hidden="1" customHeight="1" thickBot="1" x14ac:dyDescent="0.25">
      <c r="A746" s="14" t="str">
        <f>IF(B746="","",SUBTOTAL(3,B$3:B746))</f>
        <v/>
      </c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2">
        <f t="shared" si="60"/>
        <v>0</v>
      </c>
      <c r="AA746" s="2" t="str">
        <f t="shared" si="61"/>
        <v>راسب</v>
      </c>
      <c r="AB746" s="5" t="str">
        <f t="shared" si="62"/>
        <v xml:space="preserve">     راسب</v>
      </c>
      <c r="AC746" s="6">
        <f>ROWS($A$3:A746)</f>
        <v>744</v>
      </c>
      <c r="AD746" s="6" t="str">
        <f t="shared" si="58"/>
        <v/>
      </c>
      <c r="AE746" s="7" t="str">
        <f t="shared" si="59"/>
        <v/>
      </c>
      <c r="AF746" s="16" t="str">
        <f>IF(AG746="","",SUBTOTAL(3,AG$3:AG746))</f>
        <v/>
      </c>
      <c r="AG746" s="16" t="str">
        <f>IF($AG$1="","",IFERROR(INDEX($A$3:$AB$3000,$AE746,COLUMNS($A$3:B746)),""))</f>
        <v/>
      </c>
      <c r="AH746" s="16" t="str">
        <f>IF($AG$1="","",IFERROR(INDEX($A$3:$AB$3000,$AE746,COLUMNS($A$3:C746)),""))</f>
        <v/>
      </c>
      <c r="AI746" s="16" t="str">
        <f>IF($AG$1="","",IFERROR(INDEX($A$3:$AB$3000,$AE746,COLUMNS($A$3:D746)),""))</f>
        <v/>
      </c>
      <c r="AJ746" s="16" t="str">
        <f>IF($AG$1="","",IFERROR(INDEX($A$3:$AB$3000,$AE746,COLUMNS($A$3:E746)),""))</f>
        <v/>
      </c>
      <c r="AK746" s="16" t="str">
        <f>IF($AG$1="","",IFERROR(INDEX($A$3:$AB$3000,$AE746,COLUMNS($A$3:F746)),""))</f>
        <v/>
      </c>
      <c r="AL746" s="16" t="str">
        <f>IF($AG$1="","",IFERROR(INDEX($A$3:$AB$3000,$AE746,COLUMNS($A$3:G746)),""))</f>
        <v/>
      </c>
      <c r="AM746" s="16" t="str">
        <f>IF($AG$1="","",IFERROR(INDEX($A$3:$AB$3000,$AE746,COLUMNS($A$3:H746)),""))</f>
        <v/>
      </c>
      <c r="AN746" s="16" t="str">
        <f>IF($AG$1="","",IFERROR(INDEX($A$3:$AB$3000,$AE746,COLUMNS($A$3:I746)),""))</f>
        <v/>
      </c>
      <c r="AO746" s="16" t="str">
        <f>IF($AG$1="","",IFERROR(INDEX($A$3:$AB$3000,$AE746,COLUMNS($A$3:J746)),""))</f>
        <v/>
      </c>
      <c r="AP746" s="16" t="str">
        <f>IF($AG$1="","",IFERROR(INDEX($A$3:$AB$3000,$AE746,COLUMNS($A$3:K746)),""))</f>
        <v/>
      </c>
      <c r="AQ746" s="16" t="str">
        <f>IF($AG$1="","",IFERROR(INDEX($A$3:$AB$3000,$AE746,COLUMNS($A$3:L746)),""))</f>
        <v/>
      </c>
      <c r="AR746" s="16" t="str">
        <f>IF($AG$1="","",IFERROR(INDEX($A$3:$AB$3000,$AE746,COLUMNS($A$3:M746)),""))</f>
        <v/>
      </c>
      <c r="AS746" s="16" t="str">
        <f>IF($AG$1="","",IFERROR(INDEX($A$3:$AB$3000,$AE746,COLUMNS($A$3:N746)),""))</f>
        <v/>
      </c>
      <c r="AT746" s="16" t="str">
        <f>IF($AG$1="","",IFERROR(INDEX($A$3:$AB$3000,$AE746,COLUMNS($A$3:O746)),""))</f>
        <v/>
      </c>
      <c r="AU746" s="16" t="str">
        <f>IF($AG$1="","",IFERROR(INDEX($A$3:$AB$3000,$AE746,COLUMNS($A$3:P746)),""))</f>
        <v/>
      </c>
      <c r="AV746" s="16" t="str">
        <f>IF($AG$1="","",IFERROR(INDEX($A$3:$AB$3000,$AE746,COLUMNS($A$3:Q746)),""))</f>
        <v/>
      </c>
      <c r="AW746" s="16" t="str">
        <f>IF($AG$1="","",IFERROR(INDEX($A$3:$AB$3000,$AE746,COLUMNS($A$3:R746)),""))</f>
        <v/>
      </c>
      <c r="AX746" s="16" t="str">
        <f>IF($AG$1="","",IFERROR(INDEX($A$3:$AB$3000,$AE746,COLUMNS($A$3:S746)),""))</f>
        <v/>
      </c>
      <c r="AY746" s="16" t="str">
        <f>IF($AG$1="","",IFERROR(INDEX($A$3:$AB$3000,$AE746,COLUMNS($A$3:T746)),""))</f>
        <v/>
      </c>
      <c r="AZ746" s="16" t="str">
        <f>IF($AG$1="","",IFERROR(INDEX($A$3:$AB$3000,$AE746,COLUMNS($A$3:U746)),""))</f>
        <v/>
      </c>
      <c r="BA746" s="16" t="str">
        <f>IF($AG$1="","",IFERROR(INDEX($A$3:$AB$3000,$AE746,COLUMNS($A$3:V746)),""))</f>
        <v/>
      </c>
      <c r="BB746" s="16" t="str">
        <f>IF($AG$1="","",IFERROR(INDEX($A$3:$AB$3000,$AE746,COLUMNS($A$3:W746)),""))</f>
        <v/>
      </c>
      <c r="BC746" s="16" t="str">
        <f>IF($AG$1="","",IFERROR(INDEX($A$3:$AB$3000,$AE746,COLUMNS($A$3:X746)),""))</f>
        <v/>
      </c>
      <c r="BD746" s="16" t="str">
        <f>IF($AG$1="","",IFERROR(INDEX($A$3:$AB$3000,$AE746,COLUMNS($A$3:Y746)),""))</f>
        <v/>
      </c>
      <c r="BE746" s="16" t="str">
        <f>IF($AG$1="","",IFERROR(INDEX($A$3:$AB$3000,$AE746,COLUMNS($A$3:Z746)),""))</f>
        <v/>
      </c>
      <c r="BF746" s="16" t="str">
        <f>IF($AG$1="","",IFERROR(INDEX($A$3:$AB$3000,$AE746,COLUMNS($A$3:AA746)),""))</f>
        <v/>
      </c>
      <c r="BG746" s="7" t="str">
        <f>IF($AG$1="","",IFERROR(INDEX($A$3:$AB$3000,$AE746,COLUMNS($A$3:AB746)),""))</f>
        <v/>
      </c>
    </row>
    <row r="747" spans="1:59" ht="20.100000000000001" hidden="1" customHeight="1" thickBot="1" x14ac:dyDescent="0.25">
      <c r="A747" s="14" t="str">
        <f>IF(B747="","",SUBTOTAL(3,B$3:B747))</f>
        <v/>
      </c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2">
        <f t="shared" si="60"/>
        <v>0</v>
      </c>
      <c r="AA747" s="2" t="str">
        <f t="shared" si="61"/>
        <v>راسب</v>
      </c>
      <c r="AB747" s="5" t="str">
        <f t="shared" si="62"/>
        <v xml:space="preserve">     راسب</v>
      </c>
      <c r="AC747" s="6">
        <f>ROWS($A$3:A747)</f>
        <v>745</v>
      </c>
      <c r="AD747" s="6" t="str">
        <f t="shared" si="58"/>
        <v/>
      </c>
      <c r="AE747" s="7" t="str">
        <f t="shared" si="59"/>
        <v/>
      </c>
      <c r="AF747" s="16" t="str">
        <f>IF(AG747="","",SUBTOTAL(3,AG$3:AG747))</f>
        <v/>
      </c>
      <c r="AG747" s="16" t="str">
        <f>IF($AG$1="","",IFERROR(INDEX($A$3:$AB$3000,$AE747,COLUMNS($A$3:B747)),""))</f>
        <v/>
      </c>
      <c r="AH747" s="16" t="str">
        <f>IF($AG$1="","",IFERROR(INDEX($A$3:$AB$3000,$AE747,COLUMNS($A$3:C747)),""))</f>
        <v/>
      </c>
      <c r="AI747" s="16" t="str">
        <f>IF($AG$1="","",IFERROR(INDEX($A$3:$AB$3000,$AE747,COLUMNS($A$3:D747)),""))</f>
        <v/>
      </c>
      <c r="AJ747" s="16" t="str">
        <f>IF($AG$1="","",IFERROR(INDEX($A$3:$AB$3000,$AE747,COLUMNS($A$3:E747)),""))</f>
        <v/>
      </c>
      <c r="AK747" s="16" t="str">
        <f>IF($AG$1="","",IFERROR(INDEX($A$3:$AB$3000,$AE747,COLUMNS($A$3:F747)),""))</f>
        <v/>
      </c>
      <c r="AL747" s="16" t="str">
        <f>IF($AG$1="","",IFERROR(INDEX($A$3:$AB$3000,$AE747,COLUMNS($A$3:G747)),""))</f>
        <v/>
      </c>
      <c r="AM747" s="16" t="str">
        <f>IF($AG$1="","",IFERROR(INDEX($A$3:$AB$3000,$AE747,COLUMNS($A$3:H747)),""))</f>
        <v/>
      </c>
      <c r="AN747" s="16" t="str">
        <f>IF($AG$1="","",IFERROR(INDEX($A$3:$AB$3000,$AE747,COLUMNS($A$3:I747)),""))</f>
        <v/>
      </c>
      <c r="AO747" s="16" t="str">
        <f>IF($AG$1="","",IFERROR(INDEX($A$3:$AB$3000,$AE747,COLUMNS($A$3:J747)),""))</f>
        <v/>
      </c>
      <c r="AP747" s="16" t="str">
        <f>IF($AG$1="","",IFERROR(INDEX($A$3:$AB$3000,$AE747,COLUMNS($A$3:K747)),""))</f>
        <v/>
      </c>
      <c r="AQ747" s="16" t="str">
        <f>IF($AG$1="","",IFERROR(INDEX($A$3:$AB$3000,$AE747,COLUMNS($A$3:L747)),""))</f>
        <v/>
      </c>
      <c r="AR747" s="16" t="str">
        <f>IF($AG$1="","",IFERROR(INDEX($A$3:$AB$3000,$AE747,COLUMNS($A$3:M747)),""))</f>
        <v/>
      </c>
      <c r="AS747" s="16" t="str">
        <f>IF($AG$1="","",IFERROR(INDEX($A$3:$AB$3000,$AE747,COLUMNS($A$3:N747)),""))</f>
        <v/>
      </c>
      <c r="AT747" s="16" t="str">
        <f>IF($AG$1="","",IFERROR(INDEX($A$3:$AB$3000,$AE747,COLUMNS($A$3:O747)),""))</f>
        <v/>
      </c>
      <c r="AU747" s="16" t="str">
        <f>IF($AG$1="","",IFERROR(INDEX($A$3:$AB$3000,$AE747,COLUMNS($A$3:P747)),""))</f>
        <v/>
      </c>
      <c r="AV747" s="16" t="str">
        <f>IF($AG$1="","",IFERROR(INDEX($A$3:$AB$3000,$AE747,COLUMNS($A$3:Q747)),""))</f>
        <v/>
      </c>
      <c r="AW747" s="16" t="str">
        <f>IF($AG$1="","",IFERROR(INDEX($A$3:$AB$3000,$AE747,COLUMNS($A$3:R747)),""))</f>
        <v/>
      </c>
      <c r="AX747" s="16" t="str">
        <f>IF($AG$1="","",IFERROR(INDEX($A$3:$AB$3000,$AE747,COLUMNS($A$3:S747)),""))</f>
        <v/>
      </c>
      <c r="AY747" s="16" t="str">
        <f>IF($AG$1="","",IFERROR(INDEX($A$3:$AB$3000,$AE747,COLUMNS($A$3:T747)),""))</f>
        <v/>
      </c>
      <c r="AZ747" s="16" t="str">
        <f>IF($AG$1="","",IFERROR(INDEX($A$3:$AB$3000,$AE747,COLUMNS($A$3:U747)),""))</f>
        <v/>
      </c>
      <c r="BA747" s="16" t="str">
        <f>IF($AG$1="","",IFERROR(INDEX($A$3:$AB$3000,$AE747,COLUMNS($A$3:V747)),""))</f>
        <v/>
      </c>
      <c r="BB747" s="16" t="str">
        <f>IF($AG$1="","",IFERROR(INDEX($A$3:$AB$3000,$AE747,COLUMNS($A$3:W747)),""))</f>
        <v/>
      </c>
      <c r="BC747" s="16" t="str">
        <f>IF($AG$1="","",IFERROR(INDEX($A$3:$AB$3000,$AE747,COLUMNS($A$3:X747)),""))</f>
        <v/>
      </c>
      <c r="BD747" s="16" t="str">
        <f>IF($AG$1="","",IFERROR(INDEX($A$3:$AB$3000,$AE747,COLUMNS($A$3:Y747)),""))</f>
        <v/>
      </c>
      <c r="BE747" s="16" t="str">
        <f>IF($AG$1="","",IFERROR(INDEX($A$3:$AB$3000,$AE747,COLUMNS($A$3:Z747)),""))</f>
        <v/>
      </c>
      <c r="BF747" s="16" t="str">
        <f>IF($AG$1="","",IFERROR(INDEX($A$3:$AB$3000,$AE747,COLUMNS($A$3:AA747)),""))</f>
        <v/>
      </c>
      <c r="BG747" s="7" t="str">
        <f>IF($AG$1="","",IFERROR(INDEX($A$3:$AB$3000,$AE747,COLUMNS($A$3:AB747)),""))</f>
        <v/>
      </c>
    </row>
    <row r="748" spans="1:59" ht="20.100000000000001" hidden="1" customHeight="1" thickBot="1" x14ac:dyDescent="0.25">
      <c r="A748" s="14" t="str">
        <f>IF(B748="","",SUBTOTAL(3,B$3:B748))</f>
        <v/>
      </c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2">
        <f t="shared" si="60"/>
        <v>0</v>
      </c>
      <c r="AA748" s="2" t="str">
        <f t="shared" si="61"/>
        <v>راسب</v>
      </c>
      <c r="AB748" s="5" t="str">
        <f t="shared" si="62"/>
        <v xml:space="preserve">     راسب</v>
      </c>
      <c r="AC748" s="6">
        <f>ROWS($A$3:A748)</f>
        <v>746</v>
      </c>
      <c r="AD748" s="6" t="str">
        <f t="shared" si="58"/>
        <v/>
      </c>
      <c r="AE748" s="7" t="str">
        <f t="shared" si="59"/>
        <v/>
      </c>
      <c r="AF748" s="16" t="str">
        <f>IF(AG748="","",SUBTOTAL(3,AG$3:AG748))</f>
        <v/>
      </c>
      <c r="AG748" s="16" t="str">
        <f>IF($AG$1="","",IFERROR(INDEX($A$3:$AB$3000,$AE748,COLUMNS($A$3:B748)),""))</f>
        <v/>
      </c>
      <c r="AH748" s="16" t="str">
        <f>IF($AG$1="","",IFERROR(INDEX($A$3:$AB$3000,$AE748,COLUMNS($A$3:C748)),""))</f>
        <v/>
      </c>
      <c r="AI748" s="16" t="str">
        <f>IF($AG$1="","",IFERROR(INDEX($A$3:$AB$3000,$AE748,COLUMNS($A$3:D748)),""))</f>
        <v/>
      </c>
      <c r="AJ748" s="16" t="str">
        <f>IF($AG$1="","",IFERROR(INDEX($A$3:$AB$3000,$AE748,COLUMNS($A$3:E748)),""))</f>
        <v/>
      </c>
      <c r="AK748" s="16" t="str">
        <f>IF($AG$1="","",IFERROR(INDEX($A$3:$AB$3000,$AE748,COLUMNS($A$3:F748)),""))</f>
        <v/>
      </c>
      <c r="AL748" s="16" t="str">
        <f>IF($AG$1="","",IFERROR(INDEX($A$3:$AB$3000,$AE748,COLUMNS($A$3:G748)),""))</f>
        <v/>
      </c>
      <c r="AM748" s="16" t="str">
        <f>IF($AG$1="","",IFERROR(INDEX($A$3:$AB$3000,$AE748,COLUMNS($A$3:H748)),""))</f>
        <v/>
      </c>
      <c r="AN748" s="16" t="str">
        <f>IF($AG$1="","",IFERROR(INDEX($A$3:$AB$3000,$AE748,COLUMNS($A$3:I748)),""))</f>
        <v/>
      </c>
      <c r="AO748" s="16" t="str">
        <f>IF($AG$1="","",IFERROR(INDEX($A$3:$AB$3000,$AE748,COLUMNS($A$3:J748)),""))</f>
        <v/>
      </c>
      <c r="AP748" s="16" t="str">
        <f>IF($AG$1="","",IFERROR(INDEX($A$3:$AB$3000,$AE748,COLUMNS($A$3:K748)),""))</f>
        <v/>
      </c>
      <c r="AQ748" s="16" t="str">
        <f>IF($AG$1="","",IFERROR(INDEX($A$3:$AB$3000,$AE748,COLUMNS($A$3:L748)),""))</f>
        <v/>
      </c>
      <c r="AR748" s="16" t="str">
        <f>IF($AG$1="","",IFERROR(INDEX($A$3:$AB$3000,$AE748,COLUMNS($A$3:M748)),""))</f>
        <v/>
      </c>
      <c r="AS748" s="16" t="str">
        <f>IF($AG$1="","",IFERROR(INDEX($A$3:$AB$3000,$AE748,COLUMNS($A$3:N748)),""))</f>
        <v/>
      </c>
      <c r="AT748" s="16" t="str">
        <f>IF($AG$1="","",IFERROR(INDEX($A$3:$AB$3000,$AE748,COLUMNS($A$3:O748)),""))</f>
        <v/>
      </c>
      <c r="AU748" s="16" t="str">
        <f>IF($AG$1="","",IFERROR(INDEX($A$3:$AB$3000,$AE748,COLUMNS($A$3:P748)),""))</f>
        <v/>
      </c>
      <c r="AV748" s="16" t="str">
        <f>IF($AG$1="","",IFERROR(INDEX($A$3:$AB$3000,$AE748,COLUMNS($A$3:Q748)),""))</f>
        <v/>
      </c>
      <c r="AW748" s="16" t="str">
        <f>IF($AG$1="","",IFERROR(INDEX($A$3:$AB$3000,$AE748,COLUMNS($A$3:R748)),""))</f>
        <v/>
      </c>
      <c r="AX748" s="16" t="str">
        <f>IF($AG$1="","",IFERROR(INDEX($A$3:$AB$3000,$AE748,COLUMNS($A$3:S748)),""))</f>
        <v/>
      </c>
      <c r="AY748" s="16" t="str">
        <f>IF($AG$1="","",IFERROR(INDEX($A$3:$AB$3000,$AE748,COLUMNS($A$3:T748)),""))</f>
        <v/>
      </c>
      <c r="AZ748" s="16" t="str">
        <f>IF($AG$1="","",IFERROR(INDEX($A$3:$AB$3000,$AE748,COLUMNS($A$3:U748)),""))</f>
        <v/>
      </c>
      <c r="BA748" s="16" t="str">
        <f>IF($AG$1="","",IFERROR(INDEX($A$3:$AB$3000,$AE748,COLUMNS($A$3:V748)),""))</f>
        <v/>
      </c>
      <c r="BB748" s="16" t="str">
        <f>IF($AG$1="","",IFERROR(INDEX($A$3:$AB$3000,$AE748,COLUMNS($A$3:W748)),""))</f>
        <v/>
      </c>
      <c r="BC748" s="16" t="str">
        <f>IF($AG$1="","",IFERROR(INDEX($A$3:$AB$3000,$AE748,COLUMNS($A$3:X748)),""))</f>
        <v/>
      </c>
      <c r="BD748" s="16" t="str">
        <f>IF($AG$1="","",IFERROR(INDEX($A$3:$AB$3000,$AE748,COLUMNS($A$3:Y748)),""))</f>
        <v/>
      </c>
      <c r="BE748" s="16" t="str">
        <f>IF($AG$1="","",IFERROR(INDEX($A$3:$AB$3000,$AE748,COLUMNS($A$3:Z748)),""))</f>
        <v/>
      </c>
      <c r="BF748" s="16" t="str">
        <f>IF($AG$1="","",IFERROR(INDEX($A$3:$AB$3000,$AE748,COLUMNS($A$3:AA748)),""))</f>
        <v/>
      </c>
      <c r="BG748" s="7" t="str">
        <f>IF($AG$1="","",IFERROR(INDEX($A$3:$AB$3000,$AE748,COLUMNS($A$3:AB748)),""))</f>
        <v/>
      </c>
    </row>
    <row r="749" spans="1:59" ht="20.100000000000001" hidden="1" customHeight="1" thickBot="1" x14ac:dyDescent="0.25">
      <c r="A749" s="14" t="str">
        <f>IF(B749="","",SUBTOTAL(3,B$3:B749))</f>
        <v/>
      </c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2">
        <f t="shared" si="60"/>
        <v>0</v>
      </c>
      <c r="AA749" s="2" t="str">
        <f t="shared" si="61"/>
        <v>راسب</v>
      </c>
      <c r="AB749" s="5" t="str">
        <f t="shared" si="62"/>
        <v xml:space="preserve">     راسب</v>
      </c>
      <c r="AC749" s="6">
        <f>ROWS($A$3:A749)</f>
        <v>747</v>
      </c>
      <c r="AD749" s="6" t="str">
        <f t="shared" si="58"/>
        <v/>
      </c>
      <c r="AE749" s="7" t="str">
        <f t="shared" si="59"/>
        <v/>
      </c>
      <c r="AF749" s="16" t="str">
        <f>IF(AG749="","",SUBTOTAL(3,AG$3:AG749))</f>
        <v/>
      </c>
      <c r="AG749" s="16" t="str">
        <f>IF($AG$1="","",IFERROR(INDEX($A$3:$AB$3000,$AE749,COLUMNS($A$3:B749)),""))</f>
        <v/>
      </c>
      <c r="AH749" s="16" t="str">
        <f>IF($AG$1="","",IFERROR(INDEX($A$3:$AB$3000,$AE749,COLUMNS($A$3:C749)),""))</f>
        <v/>
      </c>
      <c r="AI749" s="16" t="str">
        <f>IF($AG$1="","",IFERROR(INDEX($A$3:$AB$3000,$AE749,COLUMNS($A$3:D749)),""))</f>
        <v/>
      </c>
      <c r="AJ749" s="16" t="str">
        <f>IF($AG$1="","",IFERROR(INDEX($A$3:$AB$3000,$AE749,COLUMNS($A$3:E749)),""))</f>
        <v/>
      </c>
      <c r="AK749" s="16" t="str">
        <f>IF($AG$1="","",IFERROR(INDEX($A$3:$AB$3000,$AE749,COLUMNS($A$3:F749)),""))</f>
        <v/>
      </c>
      <c r="AL749" s="16" t="str">
        <f>IF($AG$1="","",IFERROR(INDEX($A$3:$AB$3000,$AE749,COLUMNS($A$3:G749)),""))</f>
        <v/>
      </c>
      <c r="AM749" s="16" t="str">
        <f>IF($AG$1="","",IFERROR(INDEX($A$3:$AB$3000,$AE749,COLUMNS($A$3:H749)),""))</f>
        <v/>
      </c>
      <c r="AN749" s="16" t="str">
        <f>IF($AG$1="","",IFERROR(INDEX($A$3:$AB$3000,$AE749,COLUMNS($A$3:I749)),""))</f>
        <v/>
      </c>
      <c r="AO749" s="16" t="str">
        <f>IF($AG$1="","",IFERROR(INDEX($A$3:$AB$3000,$AE749,COLUMNS($A$3:J749)),""))</f>
        <v/>
      </c>
      <c r="AP749" s="16" t="str">
        <f>IF($AG$1="","",IFERROR(INDEX($A$3:$AB$3000,$AE749,COLUMNS($A$3:K749)),""))</f>
        <v/>
      </c>
      <c r="AQ749" s="16" t="str">
        <f>IF($AG$1="","",IFERROR(INDEX($A$3:$AB$3000,$AE749,COLUMNS($A$3:L749)),""))</f>
        <v/>
      </c>
      <c r="AR749" s="16" t="str">
        <f>IF($AG$1="","",IFERROR(INDEX($A$3:$AB$3000,$AE749,COLUMNS($A$3:M749)),""))</f>
        <v/>
      </c>
      <c r="AS749" s="16" t="str">
        <f>IF($AG$1="","",IFERROR(INDEX($A$3:$AB$3000,$AE749,COLUMNS($A$3:N749)),""))</f>
        <v/>
      </c>
      <c r="AT749" s="16" t="str">
        <f>IF($AG$1="","",IFERROR(INDEX($A$3:$AB$3000,$AE749,COLUMNS($A$3:O749)),""))</f>
        <v/>
      </c>
      <c r="AU749" s="16" t="str">
        <f>IF($AG$1="","",IFERROR(INDEX($A$3:$AB$3000,$AE749,COLUMNS($A$3:P749)),""))</f>
        <v/>
      </c>
      <c r="AV749" s="16" t="str">
        <f>IF($AG$1="","",IFERROR(INDEX($A$3:$AB$3000,$AE749,COLUMNS($A$3:Q749)),""))</f>
        <v/>
      </c>
      <c r="AW749" s="16" t="str">
        <f>IF($AG$1="","",IFERROR(INDEX($A$3:$AB$3000,$AE749,COLUMNS($A$3:R749)),""))</f>
        <v/>
      </c>
      <c r="AX749" s="16" t="str">
        <f>IF($AG$1="","",IFERROR(INDEX($A$3:$AB$3000,$AE749,COLUMNS($A$3:S749)),""))</f>
        <v/>
      </c>
      <c r="AY749" s="16" t="str">
        <f>IF($AG$1="","",IFERROR(INDEX($A$3:$AB$3000,$AE749,COLUMNS($A$3:T749)),""))</f>
        <v/>
      </c>
      <c r="AZ749" s="16" t="str">
        <f>IF($AG$1="","",IFERROR(INDEX($A$3:$AB$3000,$AE749,COLUMNS($A$3:U749)),""))</f>
        <v/>
      </c>
      <c r="BA749" s="16" t="str">
        <f>IF($AG$1="","",IFERROR(INDEX($A$3:$AB$3000,$AE749,COLUMNS($A$3:V749)),""))</f>
        <v/>
      </c>
      <c r="BB749" s="16" t="str">
        <f>IF($AG$1="","",IFERROR(INDEX($A$3:$AB$3000,$AE749,COLUMNS($A$3:W749)),""))</f>
        <v/>
      </c>
      <c r="BC749" s="16" t="str">
        <f>IF($AG$1="","",IFERROR(INDEX($A$3:$AB$3000,$AE749,COLUMNS($A$3:X749)),""))</f>
        <v/>
      </c>
      <c r="BD749" s="16" t="str">
        <f>IF($AG$1="","",IFERROR(INDEX($A$3:$AB$3000,$AE749,COLUMNS($A$3:Y749)),""))</f>
        <v/>
      </c>
      <c r="BE749" s="16" t="str">
        <f>IF($AG$1="","",IFERROR(INDEX($A$3:$AB$3000,$AE749,COLUMNS($A$3:Z749)),""))</f>
        <v/>
      </c>
      <c r="BF749" s="16" t="str">
        <f>IF($AG$1="","",IFERROR(INDEX($A$3:$AB$3000,$AE749,COLUMNS($A$3:AA749)),""))</f>
        <v/>
      </c>
      <c r="BG749" s="7" t="str">
        <f>IF($AG$1="","",IFERROR(INDEX($A$3:$AB$3000,$AE749,COLUMNS($A$3:AB749)),""))</f>
        <v/>
      </c>
    </row>
    <row r="750" spans="1:59" ht="20.100000000000001" hidden="1" customHeight="1" thickBot="1" x14ac:dyDescent="0.25">
      <c r="A750" s="14" t="str">
        <f>IF(B750="","",SUBTOTAL(3,B$3:B750))</f>
        <v/>
      </c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2">
        <f t="shared" si="60"/>
        <v>0</v>
      </c>
      <c r="AA750" s="2" t="str">
        <f t="shared" si="61"/>
        <v>راسب</v>
      </c>
      <c r="AB750" s="5" t="str">
        <f t="shared" si="62"/>
        <v xml:space="preserve">     راسب</v>
      </c>
      <c r="AC750" s="6">
        <f>ROWS($A$3:A750)</f>
        <v>748</v>
      </c>
      <c r="AD750" s="6" t="str">
        <f t="shared" si="58"/>
        <v/>
      </c>
      <c r="AE750" s="7" t="str">
        <f t="shared" si="59"/>
        <v/>
      </c>
      <c r="AF750" s="16" t="str">
        <f>IF(AG750="","",SUBTOTAL(3,AG$3:AG750))</f>
        <v/>
      </c>
      <c r="AG750" s="16" t="str">
        <f>IF($AG$1="","",IFERROR(INDEX($A$3:$AB$3000,$AE750,COLUMNS($A$3:B750)),""))</f>
        <v/>
      </c>
      <c r="AH750" s="16" t="str">
        <f>IF($AG$1="","",IFERROR(INDEX($A$3:$AB$3000,$AE750,COLUMNS($A$3:C750)),""))</f>
        <v/>
      </c>
      <c r="AI750" s="16" t="str">
        <f>IF($AG$1="","",IFERROR(INDEX($A$3:$AB$3000,$AE750,COLUMNS($A$3:D750)),""))</f>
        <v/>
      </c>
      <c r="AJ750" s="16" t="str">
        <f>IF($AG$1="","",IFERROR(INDEX($A$3:$AB$3000,$AE750,COLUMNS($A$3:E750)),""))</f>
        <v/>
      </c>
      <c r="AK750" s="16" t="str">
        <f>IF($AG$1="","",IFERROR(INDEX($A$3:$AB$3000,$AE750,COLUMNS($A$3:F750)),""))</f>
        <v/>
      </c>
      <c r="AL750" s="16" t="str">
        <f>IF($AG$1="","",IFERROR(INDEX($A$3:$AB$3000,$AE750,COLUMNS($A$3:G750)),""))</f>
        <v/>
      </c>
      <c r="AM750" s="16" t="str">
        <f>IF($AG$1="","",IFERROR(INDEX($A$3:$AB$3000,$AE750,COLUMNS($A$3:H750)),""))</f>
        <v/>
      </c>
      <c r="AN750" s="16" t="str">
        <f>IF($AG$1="","",IFERROR(INDEX($A$3:$AB$3000,$AE750,COLUMNS($A$3:I750)),""))</f>
        <v/>
      </c>
      <c r="AO750" s="16" t="str">
        <f>IF($AG$1="","",IFERROR(INDEX($A$3:$AB$3000,$AE750,COLUMNS($A$3:J750)),""))</f>
        <v/>
      </c>
      <c r="AP750" s="16" t="str">
        <f>IF($AG$1="","",IFERROR(INDEX($A$3:$AB$3000,$AE750,COLUMNS($A$3:K750)),""))</f>
        <v/>
      </c>
      <c r="AQ750" s="16" t="str">
        <f>IF($AG$1="","",IFERROR(INDEX($A$3:$AB$3000,$AE750,COLUMNS($A$3:L750)),""))</f>
        <v/>
      </c>
      <c r="AR750" s="16" t="str">
        <f>IF($AG$1="","",IFERROR(INDEX($A$3:$AB$3000,$AE750,COLUMNS($A$3:M750)),""))</f>
        <v/>
      </c>
      <c r="AS750" s="16" t="str">
        <f>IF($AG$1="","",IFERROR(INDEX($A$3:$AB$3000,$AE750,COLUMNS($A$3:N750)),""))</f>
        <v/>
      </c>
      <c r="AT750" s="16" t="str">
        <f>IF($AG$1="","",IFERROR(INDEX($A$3:$AB$3000,$AE750,COLUMNS($A$3:O750)),""))</f>
        <v/>
      </c>
      <c r="AU750" s="16" t="str">
        <f>IF($AG$1="","",IFERROR(INDEX($A$3:$AB$3000,$AE750,COLUMNS($A$3:P750)),""))</f>
        <v/>
      </c>
      <c r="AV750" s="16" t="str">
        <f>IF($AG$1="","",IFERROR(INDEX($A$3:$AB$3000,$AE750,COLUMNS($A$3:Q750)),""))</f>
        <v/>
      </c>
      <c r="AW750" s="16" t="str">
        <f>IF($AG$1="","",IFERROR(INDEX($A$3:$AB$3000,$AE750,COLUMNS($A$3:R750)),""))</f>
        <v/>
      </c>
      <c r="AX750" s="16" t="str">
        <f>IF($AG$1="","",IFERROR(INDEX($A$3:$AB$3000,$AE750,COLUMNS($A$3:S750)),""))</f>
        <v/>
      </c>
      <c r="AY750" s="16" t="str">
        <f>IF($AG$1="","",IFERROR(INDEX($A$3:$AB$3000,$AE750,COLUMNS($A$3:T750)),""))</f>
        <v/>
      </c>
      <c r="AZ750" s="16" t="str">
        <f>IF($AG$1="","",IFERROR(INDEX($A$3:$AB$3000,$AE750,COLUMNS($A$3:U750)),""))</f>
        <v/>
      </c>
      <c r="BA750" s="16" t="str">
        <f>IF($AG$1="","",IFERROR(INDEX($A$3:$AB$3000,$AE750,COLUMNS($A$3:V750)),""))</f>
        <v/>
      </c>
      <c r="BB750" s="16" t="str">
        <f>IF($AG$1="","",IFERROR(INDEX($A$3:$AB$3000,$AE750,COLUMNS($A$3:W750)),""))</f>
        <v/>
      </c>
      <c r="BC750" s="16" t="str">
        <f>IF($AG$1="","",IFERROR(INDEX($A$3:$AB$3000,$AE750,COLUMNS($A$3:X750)),""))</f>
        <v/>
      </c>
      <c r="BD750" s="16" t="str">
        <f>IF($AG$1="","",IFERROR(INDEX($A$3:$AB$3000,$AE750,COLUMNS($A$3:Y750)),""))</f>
        <v/>
      </c>
      <c r="BE750" s="16" t="str">
        <f>IF($AG$1="","",IFERROR(INDEX($A$3:$AB$3000,$AE750,COLUMNS($A$3:Z750)),""))</f>
        <v/>
      </c>
      <c r="BF750" s="16" t="str">
        <f>IF($AG$1="","",IFERROR(INDEX($A$3:$AB$3000,$AE750,COLUMNS($A$3:AA750)),""))</f>
        <v/>
      </c>
      <c r="BG750" s="7" t="str">
        <f>IF($AG$1="","",IFERROR(INDEX($A$3:$AB$3000,$AE750,COLUMNS($A$3:AB750)),""))</f>
        <v/>
      </c>
    </row>
    <row r="751" spans="1:59" ht="20.100000000000001" hidden="1" customHeight="1" thickBot="1" x14ac:dyDescent="0.25">
      <c r="A751" s="14" t="str">
        <f>IF(B751="","",SUBTOTAL(3,B$3:B751))</f>
        <v/>
      </c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2">
        <f t="shared" si="60"/>
        <v>0</v>
      </c>
      <c r="AA751" s="2" t="str">
        <f t="shared" si="61"/>
        <v>راسب</v>
      </c>
      <c r="AB751" s="5" t="str">
        <f t="shared" si="62"/>
        <v xml:space="preserve">     راسب</v>
      </c>
      <c r="AC751" s="6">
        <f>ROWS($A$3:A751)</f>
        <v>749</v>
      </c>
      <c r="AD751" s="6" t="str">
        <f t="shared" si="58"/>
        <v/>
      </c>
      <c r="AE751" s="7" t="str">
        <f t="shared" si="59"/>
        <v/>
      </c>
      <c r="AF751" s="16" t="str">
        <f>IF(AG751="","",SUBTOTAL(3,AG$3:AG751))</f>
        <v/>
      </c>
      <c r="AG751" s="16" t="str">
        <f>IF($AG$1="","",IFERROR(INDEX($A$3:$AB$3000,$AE751,COLUMNS($A$3:B751)),""))</f>
        <v/>
      </c>
      <c r="AH751" s="16" t="str">
        <f>IF($AG$1="","",IFERROR(INDEX($A$3:$AB$3000,$AE751,COLUMNS($A$3:C751)),""))</f>
        <v/>
      </c>
      <c r="AI751" s="16" t="str">
        <f>IF($AG$1="","",IFERROR(INDEX($A$3:$AB$3000,$AE751,COLUMNS($A$3:D751)),""))</f>
        <v/>
      </c>
      <c r="AJ751" s="16" t="str">
        <f>IF($AG$1="","",IFERROR(INDEX($A$3:$AB$3000,$AE751,COLUMNS($A$3:E751)),""))</f>
        <v/>
      </c>
      <c r="AK751" s="16" t="str">
        <f>IF($AG$1="","",IFERROR(INDEX($A$3:$AB$3000,$AE751,COLUMNS($A$3:F751)),""))</f>
        <v/>
      </c>
      <c r="AL751" s="16" t="str">
        <f>IF($AG$1="","",IFERROR(INDEX($A$3:$AB$3000,$AE751,COLUMNS($A$3:G751)),""))</f>
        <v/>
      </c>
      <c r="AM751" s="16" t="str">
        <f>IF($AG$1="","",IFERROR(INDEX($A$3:$AB$3000,$AE751,COLUMNS($A$3:H751)),""))</f>
        <v/>
      </c>
      <c r="AN751" s="16" t="str">
        <f>IF($AG$1="","",IFERROR(INDEX($A$3:$AB$3000,$AE751,COLUMNS($A$3:I751)),""))</f>
        <v/>
      </c>
      <c r="AO751" s="16" t="str">
        <f>IF($AG$1="","",IFERROR(INDEX($A$3:$AB$3000,$AE751,COLUMNS($A$3:J751)),""))</f>
        <v/>
      </c>
      <c r="AP751" s="16" t="str">
        <f>IF($AG$1="","",IFERROR(INDEX($A$3:$AB$3000,$AE751,COLUMNS($A$3:K751)),""))</f>
        <v/>
      </c>
      <c r="AQ751" s="16" t="str">
        <f>IF($AG$1="","",IFERROR(INDEX($A$3:$AB$3000,$AE751,COLUMNS($A$3:L751)),""))</f>
        <v/>
      </c>
      <c r="AR751" s="16" t="str">
        <f>IF($AG$1="","",IFERROR(INDEX($A$3:$AB$3000,$AE751,COLUMNS($A$3:M751)),""))</f>
        <v/>
      </c>
      <c r="AS751" s="16" t="str">
        <f>IF($AG$1="","",IFERROR(INDEX($A$3:$AB$3000,$AE751,COLUMNS($A$3:N751)),""))</f>
        <v/>
      </c>
      <c r="AT751" s="16" t="str">
        <f>IF($AG$1="","",IFERROR(INDEX($A$3:$AB$3000,$AE751,COLUMNS($A$3:O751)),""))</f>
        <v/>
      </c>
      <c r="AU751" s="16" t="str">
        <f>IF($AG$1="","",IFERROR(INDEX($A$3:$AB$3000,$AE751,COLUMNS($A$3:P751)),""))</f>
        <v/>
      </c>
      <c r="AV751" s="16" t="str">
        <f>IF($AG$1="","",IFERROR(INDEX($A$3:$AB$3000,$AE751,COLUMNS($A$3:Q751)),""))</f>
        <v/>
      </c>
      <c r="AW751" s="16" t="str">
        <f>IF($AG$1="","",IFERROR(INDEX($A$3:$AB$3000,$AE751,COLUMNS($A$3:R751)),""))</f>
        <v/>
      </c>
      <c r="AX751" s="16" t="str">
        <f>IF($AG$1="","",IFERROR(INDEX($A$3:$AB$3000,$AE751,COLUMNS($A$3:S751)),""))</f>
        <v/>
      </c>
      <c r="AY751" s="16" t="str">
        <f>IF($AG$1="","",IFERROR(INDEX($A$3:$AB$3000,$AE751,COLUMNS($A$3:T751)),""))</f>
        <v/>
      </c>
      <c r="AZ751" s="16" t="str">
        <f>IF($AG$1="","",IFERROR(INDEX($A$3:$AB$3000,$AE751,COLUMNS($A$3:U751)),""))</f>
        <v/>
      </c>
      <c r="BA751" s="16" t="str">
        <f>IF($AG$1="","",IFERROR(INDEX($A$3:$AB$3000,$AE751,COLUMNS($A$3:V751)),""))</f>
        <v/>
      </c>
      <c r="BB751" s="16" t="str">
        <f>IF($AG$1="","",IFERROR(INDEX($A$3:$AB$3000,$AE751,COLUMNS($A$3:W751)),""))</f>
        <v/>
      </c>
      <c r="BC751" s="16" t="str">
        <f>IF($AG$1="","",IFERROR(INDEX($A$3:$AB$3000,$AE751,COLUMNS($A$3:X751)),""))</f>
        <v/>
      </c>
      <c r="BD751" s="16" t="str">
        <f>IF($AG$1="","",IFERROR(INDEX($A$3:$AB$3000,$AE751,COLUMNS($A$3:Y751)),""))</f>
        <v/>
      </c>
      <c r="BE751" s="16" t="str">
        <f>IF($AG$1="","",IFERROR(INDEX($A$3:$AB$3000,$AE751,COLUMNS($A$3:Z751)),""))</f>
        <v/>
      </c>
      <c r="BF751" s="16" t="str">
        <f>IF($AG$1="","",IFERROR(INDEX($A$3:$AB$3000,$AE751,COLUMNS($A$3:AA751)),""))</f>
        <v/>
      </c>
      <c r="BG751" s="7" t="str">
        <f>IF($AG$1="","",IFERROR(INDEX($A$3:$AB$3000,$AE751,COLUMNS($A$3:AB751)),""))</f>
        <v/>
      </c>
    </row>
    <row r="752" spans="1:59" ht="20.100000000000001" hidden="1" customHeight="1" thickBot="1" x14ac:dyDescent="0.25">
      <c r="A752" s="14" t="str">
        <f>IF(B752="","",SUBTOTAL(3,B$3:B752))</f>
        <v/>
      </c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2">
        <f t="shared" si="60"/>
        <v>0</v>
      </c>
      <c r="AA752" s="2" t="str">
        <f t="shared" si="61"/>
        <v>راسب</v>
      </c>
      <c r="AB752" s="5" t="str">
        <f t="shared" si="62"/>
        <v xml:space="preserve">     راسب</v>
      </c>
      <c r="AC752" s="6">
        <f>ROWS($A$3:A752)</f>
        <v>750</v>
      </c>
      <c r="AD752" s="6" t="str">
        <f t="shared" si="58"/>
        <v/>
      </c>
      <c r="AE752" s="7" t="str">
        <f t="shared" si="59"/>
        <v/>
      </c>
      <c r="AF752" s="16" t="str">
        <f>IF(AG752="","",SUBTOTAL(3,AG$3:AG752))</f>
        <v/>
      </c>
      <c r="AG752" s="16" t="str">
        <f>IF($AG$1="","",IFERROR(INDEX($A$3:$AB$3000,$AE752,COLUMNS($A$3:B752)),""))</f>
        <v/>
      </c>
      <c r="AH752" s="16" t="str">
        <f>IF($AG$1="","",IFERROR(INDEX($A$3:$AB$3000,$AE752,COLUMNS($A$3:C752)),""))</f>
        <v/>
      </c>
      <c r="AI752" s="16" t="str">
        <f>IF($AG$1="","",IFERROR(INDEX($A$3:$AB$3000,$AE752,COLUMNS($A$3:D752)),""))</f>
        <v/>
      </c>
      <c r="AJ752" s="16" t="str">
        <f>IF($AG$1="","",IFERROR(INDEX($A$3:$AB$3000,$AE752,COLUMNS($A$3:E752)),""))</f>
        <v/>
      </c>
      <c r="AK752" s="16" t="str">
        <f>IF($AG$1="","",IFERROR(INDEX($A$3:$AB$3000,$AE752,COLUMNS($A$3:F752)),""))</f>
        <v/>
      </c>
      <c r="AL752" s="16" t="str">
        <f>IF($AG$1="","",IFERROR(INDEX($A$3:$AB$3000,$AE752,COLUMNS($A$3:G752)),""))</f>
        <v/>
      </c>
      <c r="AM752" s="16" t="str">
        <f>IF($AG$1="","",IFERROR(INDEX($A$3:$AB$3000,$AE752,COLUMNS($A$3:H752)),""))</f>
        <v/>
      </c>
      <c r="AN752" s="16" t="str">
        <f>IF($AG$1="","",IFERROR(INDEX($A$3:$AB$3000,$AE752,COLUMNS($A$3:I752)),""))</f>
        <v/>
      </c>
      <c r="AO752" s="16" t="str">
        <f>IF($AG$1="","",IFERROR(INDEX($A$3:$AB$3000,$AE752,COLUMNS($A$3:J752)),""))</f>
        <v/>
      </c>
      <c r="AP752" s="16" t="str">
        <f>IF($AG$1="","",IFERROR(INDEX($A$3:$AB$3000,$AE752,COLUMNS($A$3:K752)),""))</f>
        <v/>
      </c>
      <c r="AQ752" s="16" t="str">
        <f>IF($AG$1="","",IFERROR(INDEX($A$3:$AB$3000,$AE752,COLUMNS($A$3:L752)),""))</f>
        <v/>
      </c>
      <c r="AR752" s="16" t="str">
        <f>IF($AG$1="","",IFERROR(INDEX($A$3:$AB$3000,$AE752,COLUMNS($A$3:M752)),""))</f>
        <v/>
      </c>
      <c r="AS752" s="16" t="str">
        <f>IF($AG$1="","",IFERROR(INDEX($A$3:$AB$3000,$AE752,COLUMNS($A$3:N752)),""))</f>
        <v/>
      </c>
      <c r="AT752" s="16" t="str">
        <f>IF($AG$1="","",IFERROR(INDEX($A$3:$AB$3000,$AE752,COLUMNS($A$3:O752)),""))</f>
        <v/>
      </c>
      <c r="AU752" s="16" t="str">
        <f>IF($AG$1="","",IFERROR(INDEX($A$3:$AB$3000,$AE752,COLUMNS($A$3:P752)),""))</f>
        <v/>
      </c>
      <c r="AV752" s="16" t="str">
        <f>IF($AG$1="","",IFERROR(INDEX($A$3:$AB$3000,$AE752,COLUMNS($A$3:Q752)),""))</f>
        <v/>
      </c>
      <c r="AW752" s="16" t="str">
        <f>IF($AG$1="","",IFERROR(INDEX($A$3:$AB$3000,$AE752,COLUMNS($A$3:R752)),""))</f>
        <v/>
      </c>
      <c r="AX752" s="16" t="str">
        <f>IF($AG$1="","",IFERROR(INDEX($A$3:$AB$3000,$AE752,COLUMNS($A$3:S752)),""))</f>
        <v/>
      </c>
      <c r="AY752" s="16" t="str">
        <f>IF($AG$1="","",IFERROR(INDEX($A$3:$AB$3000,$AE752,COLUMNS($A$3:T752)),""))</f>
        <v/>
      </c>
      <c r="AZ752" s="16" t="str">
        <f>IF($AG$1="","",IFERROR(INDEX($A$3:$AB$3000,$AE752,COLUMNS($A$3:U752)),""))</f>
        <v/>
      </c>
      <c r="BA752" s="16" t="str">
        <f>IF($AG$1="","",IFERROR(INDEX($A$3:$AB$3000,$AE752,COLUMNS($A$3:V752)),""))</f>
        <v/>
      </c>
      <c r="BB752" s="16" t="str">
        <f>IF($AG$1="","",IFERROR(INDEX($A$3:$AB$3000,$AE752,COLUMNS($A$3:W752)),""))</f>
        <v/>
      </c>
      <c r="BC752" s="16" t="str">
        <f>IF($AG$1="","",IFERROR(INDEX($A$3:$AB$3000,$AE752,COLUMNS($A$3:X752)),""))</f>
        <v/>
      </c>
      <c r="BD752" s="16" t="str">
        <f>IF($AG$1="","",IFERROR(INDEX($A$3:$AB$3000,$AE752,COLUMNS($A$3:Y752)),""))</f>
        <v/>
      </c>
      <c r="BE752" s="16" t="str">
        <f>IF($AG$1="","",IFERROR(INDEX($A$3:$AB$3000,$AE752,COLUMNS($A$3:Z752)),""))</f>
        <v/>
      </c>
      <c r="BF752" s="16" t="str">
        <f>IF($AG$1="","",IFERROR(INDEX($A$3:$AB$3000,$AE752,COLUMNS($A$3:AA752)),""))</f>
        <v/>
      </c>
      <c r="BG752" s="7" t="str">
        <f>IF($AG$1="","",IFERROR(INDEX($A$3:$AB$3000,$AE752,COLUMNS($A$3:AB752)),""))</f>
        <v/>
      </c>
    </row>
    <row r="753" spans="1:59" ht="20.100000000000001" hidden="1" customHeight="1" thickBot="1" x14ac:dyDescent="0.25">
      <c r="A753" s="14" t="str">
        <f>IF(B753="","",SUBTOTAL(3,B$3:B753))</f>
        <v/>
      </c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2">
        <f t="shared" si="60"/>
        <v>0</v>
      </c>
      <c r="AA753" s="2" t="str">
        <f t="shared" si="61"/>
        <v>راسب</v>
      </c>
      <c r="AB753" s="5" t="str">
        <f t="shared" si="62"/>
        <v xml:space="preserve">     راسب</v>
      </c>
      <c r="AC753" s="6">
        <f>ROWS($A$3:A753)</f>
        <v>751</v>
      </c>
      <c r="AD753" s="6" t="str">
        <f t="shared" si="58"/>
        <v/>
      </c>
      <c r="AE753" s="7" t="str">
        <f t="shared" si="59"/>
        <v/>
      </c>
      <c r="AF753" s="16" t="str">
        <f>IF(AG753="","",SUBTOTAL(3,AG$3:AG753))</f>
        <v/>
      </c>
      <c r="AG753" s="16" t="str">
        <f>IF($AG$1="","",IFERROR(INDEX($A$3:$AB$3000,$AE753,COLUMNS($A$3:B753)),""))</f>
        <v/>
      </c>
      <c r="AH753" s="16" t="str">
        <f>IF($AG$1="","",IFERROR(INDEX($A$3:$AB$3000,$AE753,COLUMNS($A$3:C753)),""))</f>
        <v/>
      </c>
      <c r="AI753" s="16" t="str">
        <f>IF($AG$1="","",IFERROR(INDEX($A$3:$AB$3000,$AE753,COLUMNS($A$3:D753)),""))</f>
        <v/>
      </c>
      <c r="AJ753" s="16" t="str">
        <f>IF($AG$1="","",IFERROR(INDEX($A$3:$AB$3000,$AE753,COLUMNS($A$3:E753)),""))</f>
        <v/>
      </c>
      <c r="AK753" s="16" t="str">
        <f>IF($AG$1="","",IFERROR(INDEX($A$3:$AB$3000,$AE753,COLUMNS($A$3:F753)),""))</f>
        <v/>
      </c>
      <c r="AL753" s="16" t="str">
        <f>IF($AG$1="","",IFERROR(INDEX($A$3:$AB$3000,$AE753,COLUMNS($A$3:G753)),""))</f>
        <v/>
      </c>
      <c r="AM753" s="16" t="str">
        <f>IF($AG$1="","",IFERROR(INDEX($A$3:$AB$3000,$AE753,COLUMNS($A$3:H753)),""))</f>
        <v/>
      </c>
      <c r="AN753" s="16" t="str">
        <f>IF($AG$1="","",IFERROR(INDEX($A$3:$AB$3000,$AE753,COLUMNS($A$3:I753)),""))</f>
        <v/>
      </c>
      <c r="AO753" s="16" t="str">
        <f>IF($AG$1="","",IFERROR(INDEX($A$3:$AB$3000,$AE753,COLUMNS($A$3:J753)),""))</f>
        <v/>
      </c>
      <c r="AP753" s="16" t="str">
        <f>IF($AG$1="","",IFERROR(INDEX($A$3:$AB$3000,$AE753,COLUMNS($A$3:K753)),""))</f>
        <v/>
      </c>
      <c r="AQ753" s="16" t="str">
        <f>IF($AG$1="","",IFERROR(INDEX($A$3:$AB$3000,$AE753,COLUMNS($A$3:L753)),""))</f>
        <v/>
      </c>
      <c r="AR753" s="16" t="str">
        <f>IF($AG$1="","",IFERROR(INDEX($A$3:$AB$3000,$AE753,COLUMNS($A$3:M753)),""))</f>
        <v/>
      </c>
      <c r="AS753" s="16" t="str">
        <f>IF($AG$1="","",IFERROR(INDEX($A$3:$AB$3000,$AE753,COLUMNS($A$3:N753)),""))</f>
        <v/>
      </c>
      <c r="AT753" s="16" t="str">
        <f>IF($AG$1="","",IFERROR(INDEX($A$3:$AB$3000,$AE753,COLUMNS($A$3:O753)),""))</f>
        <v/>
      </c>
      <c r="AU753" s="16" t="str">
        <f>IF($AG$1="","",IFERROR(INDEX($A$3:$AB$3000,$AE753,COLUMNS($A$3:P753)),""))</f>
        <v/>
      </c>
      <c r="AV753" s="16" t="str">
        <f>IF($AG$1="","",IFERROR(INDEX($A$3:$AB$3000,$AE753,COLUMNS($A$3:Q753)),""))</f>
        <v/>
      </c>
      <c r="AW753" s="16" t="str">
        <f>IF($AG$1="","",IFERROR(INDEX($A$3:$AB$3000,$AE753,COLUMNS($A$3:R753)),""))</f>
        <v/>
      </c>
      <c r="AX753" s="16" t="str">
        <f>IF($AG$1="","",IFERROR(INDEX($A$3:$AB$3000,$AE753,COLUMNS($A$3:S753)),""))</f>
        <v/>
      </c>
      <c r="AY753" s="16" t="str">
        <f>IF($AG$1="","",IFERROR(INDEX($A$3:$AB$3000,$AE753,COLUMNS($A$3:T753)),""))</f>
        <v/>
      </c>
      <c r="AZ753" s="16" t="str">
        <f>IF($AG$1="","",IFERROR(INDEX($A$3:$AB$3000,$AE753,COLUMNS($A$3:U753)),""))</f>
        <v/>
      </c>
      <c r="BA753" s="16" t="str">
        <f>IF($AG$1="","",IFERROR(INDEX($A$3:$AB$3000,$AE753,COLUMNS($A$3:V753)),""))</f>
        <v/>
      </c>
      <c r="BB753" s="16" t="str">
        <f>IF($AG$1="","",IFERROR(INDEX($A$3:$AB$3000,$AE753,COLUMNS($A$3:W753)),""))</f>
        <v/>
      </c>
      <c r="BC753" s="16" t="str">
        <f>IF($AG$1="","",IFERROR(INDEX($A$3:$AB$3000,$AE753,COLUMNS($A$3:X753)),""))</f>
        <v/>
      </c>
      <c r="BD753" s="16" t="str">
        <f>IF($AG$1="","",IFERROR(INDEX($A$3:$AB$3000,$AE753,COLUMNS($A$3:Y753)),""))</f>
        <v/>
      </c>
      <c r="BE753" s="16" t="str">
        <f>IF($AG$1="","",IFERROR(INDEX($A$3:$AB$3000,$AE753,COLUMNS($A$3:Z753)),""))</f>
        <v/>
      </c>
      <c r="BF753" s="16" t="str">
        <f>IF($AG$1="","",IFERROR(INDEX($A$3:$AB$3000,$AE753,COLUMNS($A$3:AA753)),""))</f>
        <v/>
      </c>
      <c r="BG753" s="7" t="str">
        <f>IF($AG$1="","",IFERROR(INDEX($A$3:$AB$3000,$AE753,COLUMNS($A$3:AB753)),""))</f>
        <v/>
      </c>
    </row>
    <row r="754" spans="1:59" ht="20.100000000000001" hidden="1" customHeight="1" thickBot="1" x14ac:dyDescent="0.25">
      <c r="A754" s="14" t="str">
        <f>IF(B754="","",SUBTOTAL(3,B$3:B754))</f>
        <v/>
      </c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2">
        <f t="shared" si="60"/>
        <v>0</v>
      </c>
      <c r="AA754" s="2" t="str">
        <f t="shared" si="61"/>
        <v>راسب</v>
      </c>
      <c r="AB754" s="5" t="str">
        <f t="shared" si="62"/>
        <v xml:space="preserve">     راسب</v>
      </c>
      <c r="AC754" s="6">
        <f>ROWS($A$3:A754)</f>
        <v>752</v>
      </c>
      <c r="AD754" s="6" t="str">
        <f t="shared" si="58"/>
        <v/>
      </c>
      <c r="AE754" s="7" t="str">
        <f t="shared" si="59"/>
        <v/>
      </c>
      <c r="AF754" s="16" t="str">
        <f>IF(AG754="","",SUBTOTAL(3,AG$3:AG754))</f>
        <v/>
      </c>
      <c r="AG754" s="16" t="str">
        <f>IF($AG$1="","",IFERROR(INDEX($A$3:$AB$3000,$AE754,COLUMNS($A$3:B754)),""))</f>
        <v/>
      </c>
      <c r="AH754" s="16" t="str">
        <f>IF($AG$1="","",IFERROR(INDEX($A$3:$AB$3000,$AE754,COLUMNS($A$3:C754)),""))</f>
        <v/>
      </c>
      <c r="AI754" s="16" t="str">
        <f>IF($AG$1="","",IFERROR(INDEX($A$3:$AB$3000,$AE754,COLUMNS($A$3:D754)),""))</f>
        <v/>
      </c>
      <c r="AJ754" s="16" t="str">
        <f>IF($AG$1="","",IFERROR(INDEX($A$3:$AB$3000,$AE754,COLUMNS($A$3:E754)),""))</f>
        <v/>
      </c>
      <c r="AK754" s="16" t="str">
        <f>IF($AG$1="","",IFERROR(INDEX($A$3:$AB$3000,$AE754,COLUMNS($A$3:F754)),""))</f>
        <v/>
      </c>
      <c r="AL754" s="16" t="str">
        <f>IF($AG$1="","",IFERROR(INDEX($A$3:$AB$3000,$AE754,COLUMNS($A$3:G754)),""))</f>
        <v/>
      </c>
      <c r="AM754" s="16" t="str">
        <f>IF($AG$1="","",IFERROR(INDEX($A$3:$AB$3000,$AE754,COLUMNS($A$3:H754)),""))</f>
        <v/>
      </c>
      <c r="AN754" s="16" t="str">
        <f>IF($AG$1="","",IFERROR(INDEX($A$3:$AB$3000,$AE754,COLUMNS($A$3:I754)),""))</f>
        <v/>
      </c>
      <c r="AO754" s="16" t="str">
        <f>IF($AG$1="","",IFERROR(INDEX($A$3:$AB$3000,$AE754,COLUMNS($A$3:J754)),""))</f>
        <v/>
      </c>
      <c r="AP754" s="16" t="str">
        <f>IF($AG$1="","",IFERROR(INDEX($A$3:$AB$3000,$AE754,COLUMNS($A$3:K754)),""))</f>
        <v/>
      </c>
      <c r="AQ754" s="16" t="str">
        <f>IF($AG$1="","",IFERROR(INDEX($A$3:$AB$3000,$AE754,COLUMNS($A$3:L754)),""))</f>
        <v/>
      </c>
      <c r="AR754" s="16" t="str">
        <f>IF($AG$1="","",IFERROR(INDEX($A$3:$AB$3000,$AE754,COLUMNS($A$3:M754)),""))</f>
        <v/>
      </c>
      <c r="AS754" s="16" t="str">
        <f>IF($AG$1="","",IFERROR(INDEX($A$3:$AB$3000,$AE754,COLUMNS($A$3:N754)),""))</f>
        <v/>
      </c>
      <c r="AT754" s="16" t="str">
        <f>IF($AG$1="","",IFERROR(INDEX($A$3:$AB$3000,$AE754,COLUMNS($A$3:O754)),""))</f>
        <v/>
      </c>
      <c r="AU754" s="16" t="str">
        <f>IF($AG$1="","",IFERROR(INDEX($A$3:$AB$3000,$AE754,COLUMNS($A$3:P754)),""))</f>
        <v/>
      </c>
      <c r="AV754" s="16" t="str">
        <f>IF($AG$1="","",IFERROR(INDEX($A$3:$AB$3000,$AE754,COLUMNS($A$3:Q754)),""))</f>
        <v/>
      </c>
      <c r="AW754" s="16" t="str">
        <f>IF($AG$1="","",IFERROR(INDEX($A$3:$AB$3000,$AE754,COLUMNS($A$3:R754)),""))</f>
        <v/>
      </c>
      <c r="AX754" s="16" t="str">
        <f>IF($AG$1="","",IFERROR(INDEX($A$3:$AB$3000,$AE754,COLUMNS($A$3:S754)),""))</f>
        <v/>
      </c>
      <c r="AY754" s="16" t="str">
        <f>IF($AG$1="","",IFERROR(INDEX($A$3:$AB$3000,$AE754,COLUMNS($A$3:T754)),""))</f>
        <v/>
      </c>
      <c r="AZ754" s="16" t="str">
        <f>IF($AG$1="","",IFERROR(INDEX($A$3:$AB$3000,$AE754,COLUMNS($A$3:U754)),""))</f>
        <v/>
      </c>
      <c r="BA754" s="16" t="str">
        <f>IF($AG$1="","",IFERROR(INDEX($A$3:$AB$3000,$AE754,COLUMNS($A$3:V754)),""))</f>
        <v/>
      </c>
      <c r="BB754" s="16" t="str">
        <f>IF($AG$1="","",IFERROR(INDEX($A$3:$AB$3000,$AE754,COLUMNS($A$3:W754)),""))</f>
        <v/>
      </c>
      <c r="BC754" s="16" t="str">
        <f>IF($AG$1="","",IFERROR(INDEX($A$3:$AB$3000,$AE754,COLUMNS($A$3:X754)),""))</f>
        <v/>
      </c>
      <c r="BD754" s="16" t="str">
        <f>IF($AG$1="","",IFERROR(INDEX($A$3:$AB$3000,$AE754,COLUMNS($A$3:Y754)),""))</f>
        <v/>
      </c>
      <c r="BE754" s="16" t="str">
        <f>IF($AG$1="","",IFERROR(INDEX($A$3:$AB$3000,$AE754,COLUMNS($A$3:Z754)),""))</f>
        <v/>
      </c>
      <c r="BF754" s="16" t="str">
        <f>IF($AG$1="","",IFERROR(INDEX($A$3:$AB$3000,$AE754,COLUMNS($A$3:AA754)),""))</f>
        <v/>
      </c>
      <c r="BG754" s="7" t="str">
        <f>IF($AG$1="","",IFERROR(INDEX($A$3:$AB$3000,$AE754,COLUMNS($A$3:AB754)),""))</f>
        <v/>
      </c>
    </row>
    <row r="755" spans="1:59" ht="20.100000000000001" hidden="1" customHeight="1" thickBot="1" x14ac:dyDescent="0.25">
      <c r="A755" s="14" t="str">
        <f>IF(B755="","",SUBTOTAL(3,B$3:B755))</f>
        <v/>
      </c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2">
        <f t="shared" si="60"/>
        <v>0</v>
      </c>
      <c r="AA755" s="2" t="str">
        <f t="shared" si="61"/>
        <v>راسب</v>
      </c>
      <c r="AB755" s="5" t="str">
        <f t="shared" si="62"/>
        <v xml:space="preserve">     راسب</v>
      </c>
      <c r="AC755" s="6">
        <f>ROWS($A$3:A755)</f>
        <v>753</v>
      </c>
      <c r="AD755" s="6" t="str">
        <f t="shared" si="58"/>
        <v/>
      </c>
      <c r="AE755" s="7" t="str">
        <f t="shared" si="59"/>
        <v/>
      </c>
      <c r="AF755" s="16" t="str">
        <f>IF(AG755="","",SUBTOTAL(3,AG$3:AG755))</f>
        <v/>
      </c>
      <c r="AG755" s="16" t="str">
        <f>IF($AG$1="","",IFERROR(INDEX($A$3:$AB$3000,$AE755,COLUMNS($A$3:B755)),""))</f>
        <v/>
      </c>
      <c r="AH755" s="16" t="str">
        <f>IF($AG$1="","",IFERROR(INDEX($A$3:$AB$3000,$AE755,COLUMNS($A$3:C755)),""))</f>
        <v/>
      </c>
      <c r="AI755" s="16" t="str">
        <f>IF($AG$1="","",IFERROR(INDEX($A$3:$AB$3000,$AE755,COLUMNS($A$3:D755)),""))</f>
        <v/>
      </c>
      <c r="AJ755" s="16" t="str">
        <f>IF($AG$1="","",IFERROR(INDEX($A$3:$AB$3000,$AE755,COLUMNS($A$3:E755)),""))</f>
        <v/>
      </c>
      <c r="AK755" s="16" t="str">
        <f>IF($AG$1="","",IFERROR(INDEX($A$3:$AB$3000,$AE755,COLUMNS($A$3:F755)),""))</f>
        <v/>
      </c>
      <c r="AL755" s="16" t="str">
        <f>IF($AG$1="","",IFERROR(INDEX($A$3:$AB$3000,$AE755,COLUMNS($A$3:G755)),""))</f>
        <v/>
      </c>
      <c r="AM755" s="16" t="str">
        <f>IF($AG$1="","",IFERROR(INDEX($A$3:$AB$3000,$AE755,COLUMNS($A$3:H755)),""))</f>
        <v/>
      </c>
      <c r="AN755" s="16" t="str">
        <f>IF($AG$1="","",IFERROR(INDEX($A$3:$AB$3000,$AE755,COLUMNS($A$3:I755)),""))</f>
        <v/>
      </c>
      <c r="AO755" s="16" t="str">
        <f>IF($AG$1="","",IFERROR(INDEX($A$3:$AB$3000,$AE755,COLUMNS($A$3:J755)),""))</f>
        <v/>
      </c>
      <c r="AP755" s="16" t="str">
        <f>IF($AG$1="","",IFERROR(INDEX($A$3:$AB$3000,$AE755,COLUMNS($A$3:K755)),""))</f>
        <v/>
      </c>
      <c r="AQ755" s="16" t="str">
        <f>IF($AG$1="","",IFERROR(INDEX($A$3:$AB$3000,$AE755,COLUMNS($A$3:L755)),""))</f>
        <v/>
      </c>
      <c r="AR755" s="16" t="str">
        <f>IF($AG$1="","",IFERROR(INDEX($A$3:$AB$3000,$AE755,COLUMNS($A$3:M755)),""))</f>
        <v/>
      </c>
      <c r="AS755" s="16" t="str">
        <f>IF($AG$1="","",IFERROR(INDEX($A$3:$AB$3000,$AE755,COLUMNS($A$3:N755)),""))</f>
        <v/>
      </c>
      <c r="AT755" s="16" t="str">
        <f>IF($AG$1="","",IFERROR(INDEX($A$3:$AB$3000,$AE755,COLUMNS($A$3:O755)),""))</f>
        <v/>
      </c>
      <c r="AU755" s="16" t="str">
        <f>IF($AG$1="","",IFERROR(INDEX($A$3:$AB$3000,$AE755,COLUMNS($A$3:P755)),""))</f>
        <v/>
      </c>
      <c r="AV755" s="16" t="str">
        <f>IF($AG$1="","",IFERROR(INDEX($A$3:$AB$3000,$AE755,COLUMNS($A$3:Q755)),""))</f>
        <v/>
      </c>
      <c r="AW755" s="16" t="str">
        <f>IF($AG$1="","",IFERROR(INDEX($A$3:$AB$3000,$AE755,COLUMNS($A$3:R755)),""))</f>
        <v/>
      </c>
      <c r="AX755" s="16" t="str">
        <f>IF($AG$1="","",IFERROR(INDEX($A$3:$AB$3000,$AE755,COLUMNS($A$3:S755)),""))</f>
        <v/>
      </c>
      <c r="AY755" s="16" t="str">
        <f>IF($AG$1="","",IFERROR(INDEX($A$3:$AB$3000,$AE755,COLUMNS($A$3:T755)),""))</f>
        <v/>
      </c>
      <c r="AZ755" s="16" t="str">
        <f>IF($AG$1="","",IFERROR(INDEX($A$3:$AB$3000,$AE755,COLUMNS($A$3:U755)),""))</f>
        <v/>
      </c>
      <c r="BA755" s="16" t="str">
        <f>IF($AG$1="","",IFERROR(INDEX($A$3:$AB$3000,$AE755,COLUMNS($A$3:V755)),""))</f>
        <v/>
      </c>
      <c r="BB755" s="16" t="str">
        <f>IF($AG$1="","",IFERROR(INDEX($A$3:$AB$3000,$AE755,COLUMNS($A$3:W755)),""))</f>
        <v/>
      </c>
      <c r="BC755" s="16" t="str">
        <f>IF($AG$1="","",IFERROR(INDEX($A$3:$AB$3000,$AE755,COLUMNS($A$3:X755)),""))</f>
        <v/>
      </c>
      <c r="BD755" s="16" t="str">
        <f>IF($AG$1="","",IFERROR(INDEX($A$3:$AB$3000,$AE755,COLUMNS($A$3:Y755)),""))</f>
        <v/>
      </c>
      <c r="BE755" s="16" t="str">
        <f>IF($AG$1="","",IFERROR(INDEX($A$3:$AB$3000,$AE755,COLUMNS($A$3:Z755)),""))</f>
        <v/>
      </c>
      <c r="BF755" s="16" t="str">
        <f>IF($AG$1="","",IFERROR(INDEX($A$3:$AB$3000,$AE755,COLUMNS($A$3:AA755)),""))</f>
        <v/>
      </c>
      <c r="BG755" s="7" t="str">
        <f>IF($AG$1="","",IFERROR(INDEX($A$3:$AB$3000,$AE755,COLUMNS($A$3:AB755)),""))</f>
        <v/>
      </c>
    </row>
    <row r="756" spans="1:59" ht="20.100000000000001" hidden="1" customHeight="1" thickBot="1" x14ac:dyDescent="0.25">
      <c r="A756" s="14" t="str">
        <f>IF(B756="","",SUBTOTAL(3,B$3:B756))</f>
        <v/>
      </c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2">
        <f t="shared" si="60"/>
        <v>0</v>
      </c>
      <c r="AA756" s="2" t="str">
        <f t="shared" si="61"/>
        <v>راسب</v>
      </c>
      <c r="AB756" s="5" t="str">
        <f t="shared" si="62"/>
        <v xml:space="preserve">     راسب</v>
      </c>
      <c r="AC756" s="6">
        <f>ROWS($A$3:A756)</f>
        <v>754</v>
      </c>
      <c r="AD756" s="6" t="str">
        <f t="shared" si="58"/>
        <v/>
      </c>
      <c r="AE756" s="7" t="str">
        <f t="shared" si="59"/>
        <v/>
      </c>
      <c r="AF756" s="16" t="str">
        <f>IF(AG756="","",SUBTOTAL(3,AG$3:AG756))</f>
        <v/>
      </c>
      <c r="AG756" s="16" t="str">
        <f>IF($AG$1="","",IFERROR(INDEX($A$3:$AB$3000,$AE756,COLUMNS($A$3:B756)),""))</f>
        <v/>
      </c>
      <c r="AH756" s="16" t="str">
        <f>IF($AG$1="","",IFERROR(INDEX($A$3:$AB$3000,$AE756,COLUMNS($A$3:C756)),""))</f>
        <v/>
      </c>
      <c r="AI756" s="16" t="str">
        <f>IF($AG$1="","",IFERROR(INDEX($A$3:$AB$3000,$AE756,COLUMNS($A$3:D756)),""))</f>
        <v/>
      </c>
      <c r="AJ756" s="16" t="str">
        <f>IF($AG$1="","",IFERROR(INDEX($A$3:$AB$3000,$AE756,COLUMNS($A$3:E756)),""))</f>
        <v/>
      </c>
      <c r="AK756" s="16" t="str">
        <f>IF($AG$1="","",IFERROR(INDEX($A$3:$AB$3000,$AE756,COLUMNS($A$3:F756)),""))</f>
        <v/>
      </c>
      <c r="AL756" s="16" t="str">
        <f>IF($AG$1="","",IFERROR(INDEX($A$3:$AB$3000,$AE756,COLUMNS($A$3:G756)),""))</f>
        <v/>
      </c>
      <c r="AM756" s="16" t="str">
        <f>IF($AG$1="","",IFERROR(INDEX($A$3:$AB$3000,$AE756,COLUMNS($A$3:H756)),""))</f>
        <v/>
      </c>
      <c r="AN756" s="16" t="str">
        <f>IF($AG$1="","",IFERROR(INDEX($A$3:$AB$3000,$AE756,COLUMNS($A$3:I756)),""))</f>
        <v/>
      </c>
      <c r="AO756" s="16" t="str">
        <f>IF($AG$1="","",IFERROR(INDEX($A$3:$AB$3000,$AE756,COLUMNS($A$3:J756)),""))</f>
        <v/>
      </c>
      <c r="AP756" s="16" t="str">
        <f>IF($AG$1="","",IFERROR(INDEX($A$3:$AB$3000,$AE756,COLUMNS($A$3:K756)),""))</f>
        <v/>
      </c>
      <c r="AQ756" s="16" t="str">
        <f>IF($AG$1="","",IFERROR(INDEX($A$3:$AB$3000,$AE756,COLUMNS($A$3:L756)),""))</f>
        <v/>
      </c>
      <c r="AR756" s="16" t="str">
        <f>IF($AG$1="","",IFERROR(INDEX($A$3:$AB$3000,$AE756,COLUMNS($A$3:M756)),""))</f>
        <v/>
      </c>
      <c r="AS756" s="16" t="str">
        <f>IF($AG$1="","",IFERROR(INDEX($A$3:$AB$3000,$AE756,COLUMNS($A$3:N756)),""))</f>
        <v/>
      </c>
      <c r="AT756" s="16" t="str">
        <f>IF($AG$1="","",IFERROR(INDEX($A$3:$AB$3000,$AE756,COLUMNS($A$3:O756)),""))</f>
        <v/>
      </c>
      <c r="AU756" s="16" t="str">
        <f>IF($AG$1="","",IFERROR(INDEX($A$3:$AB$3000,$AE756,COLUMNS($A$3:P756)),""))</f>
        <v/>
      </c>
      <c r="AV756" s="16" t="str">
        <f>IF($AG$1="","",IFERROR(INDEX($A$3:$AB$3000,$AE756,COLUMNS($A$3:Q756)),""))</f>
        <v/>
      </c>
      <c r="AW756" s="16" t="str">
        <f>IF($AG$1="","",IFERROR(INDEX($A$3:$AB$3000,$AE756,COLUMNS($A$3:R756)),""))</f>
        <v/>
      </c>
      <c r="AX756" s="16" t="str">
        <f>IF($AG$1="","",IFERROR(INDEX($A$3:$AB$3000,$AE756,COLUMNS($A$3:S756)),""))</f>
        <v/>
      </c>
      <c r="AY756" s="16" t="str">
        <f>IF($AG$1="","",IFERROR(INDEX($A$3:$AB$3000,$AE756,COLUMNS($A$3:T756)),""))</f>
        <v/>
      </c>
      <c r="AZ756" s="16" t="str">
        <f>IF($AG$1="","",IFERROR(INDEX($A$3:$AB$3000,$AE756,COLUMNS($A$3:U756)),""))</f>
        <v/>
      </c>
      <c r="BA756" s="16" t="str">
        <f>IF($AG$1="","",IFERROR(INDEX($A$3:$AB$3000,$AE756,COLUMNS($A$3:V756)),""))</f>
        <v/>
      </c>
      <c r="BB756" s="16" t="str">
        <f>IF($AG$1="","",IFERROR(INDEX($A$3:$AB$3000,$AE756,COLUMNS($A$3:W756)),""))</f>
        <v/>
      </c>
      <c r="BC756" s="16" t="str">
        <f>IF($AG$1="","",IFERROR(INDEX($A$3:$AB$3000,$AE756,COLUMNS($A$3:X756)),""))</f>
        <v/>
      </c>
      <c r="BD756" s="16" t="str">
        <f>IF($AG$1="","",IFERROR(INDEX($A$3:$AB$3000,$AE756,COLUMNS($A$3:Y756)),""))</f>
        <v/>
      </c>
      <c r="BE756" s="16" t="str">
        <f>IF($AG$1="","",IFERROR(INDEX($A$3:$AB$3000,$AE756,COLUMNS($A$3:Z756)),""))</f>
        <v/>
      </c>
      <c r="BF756" s="16" t="str">
        <f>IF($AG$1="","",IFERROR(INDEX($A$3:$AB$3000,$AE756,COLUMNS($A$3:AA756)),""))</f>
        <v/>
      </c>
      <c r="BG756" s="7" t="str">
        <f>IF($AG$1="","",IFERROR(INDEX($A$3:$AB$3000,$AE756,COLUMNS($A$3:AB756)),""))</f>
        <v/>
      </c>
    </row>
    <row r="757" spans="1:59" ht="20.100000000000001" hidden="1" customHeight="1" thickBot="1" x14ac:dyDescent="0.25">
      <c r="A757" s="14" t="str">
        <f>IF(B757="","",SUBTOTAL(3,B$3:B757))</f>
        <v/>
      </c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2">
        <f t="shared" si="60"/>
        <v>0</v>
      </c>
      <c r="AA757" s="2" t="str">
        <f t="shared" si="61"/>
        <v>راسب</v>
      </c>
      <c r="AB757" s="5" t="str">
        <f t="shared" si="62"/>
        <v xml:space="preserve">     راسب</v>
      </c>
      <c r="AC757" s="6">
        <f>ROWS($A$3:A757)</f>
        <v>755</v>
      </c>
      <c r="AD757" s="6" t="str">
        <f t="shared" si="58"/>
        <v/>
      </c>
      <c r="AE757" s="7" t="str">
        <f t="shared" si="59"/>
        <v/>
      </c>
      <c r="AF757" s="16" t="str">
        <f>IF(AG757="","",SUBTOTAL(3,AG$3:AG757))</f>
        <v/>
      </c>
      <c r="AG757" s="16" t="str">
        <f>IF($AG$1="","",IFERROR(INDEX($A$3:$AB$3000,$AE757,COLUMNS($A$3:B757)),""))</f>
        <v/>
      </c>
      <c r="AH757" s="16" t="str">
        <f>IF($AG$1="","",IFERROR(INDEX($A$3:$AB$3000,$AE757,COLUMNS($A$3:C757)),""))</f>
        <v/>
      </c>
      <c r="AI757" s="16" t="str">
        <f>IF($AG$1="","",IFERROR(INDEX($A$3:$AB$3000,$AE757,COLUMNS($A$3:D757)),""))</f>
        <v/>
      </c>
      <c r="AJ757" s="16" t="str">
        <f>IF($AG$1="","",IFERROR(INDEX($A$3:$AB$3000,$AE757,COLUMNS($A$3:E757)),""))</f>
        <v/>
      </c>
      <c r="AK757" s="16" t="str">
        <f>IF($AG$1="","",IFERROR(INDEX($A$3:$AB$3000,$AE757,COLUMNS($A$3:F757)),""))</f>
        <v/>
      </c>
      <c r="AL757" s="16" t="str">
        <f>IF($AG$1="","",IFERROR(INDEX($A$3:$AB$3000,$AE757,COLUMNS($A$3:G757)),""))</f>
        <v/>
      </c>
      <c r="AM757" s="16" t="str">
        <f>IF($AG$1="","",IFERROR(INDEX($A$3:$AB$3000,$AE757,COLUMNS($A$3:H757)),""))</f>
        <v/>
      </c>
      <c r="AN757" s="16" t="str">
        <f>IF($AG$1="","",IFERROR(INDEX($A$3:$AB$3000,$AE757,COLUMNS($A$3:I757)),""))</f>
        <v/>
      </c>
      <c r="AO757" s="16" t="str">
        <f>IF($AG$1="","",IFERROR(INDEX($A$3:$AB$3000,$AE757,COLUMNS($A$3:J757)),""))</f>
        <v/>
      </c>
      <c r="AP757" s="16" t="str">
        <f>IF($AG$1="","",IFERROR(INDEX($A$3:$AB$3000,$AE757,COLUMNS($A$3:K757)),""))</f>
        <v/>
      </c>
      <c r="AQ757" s="16" t="str">
        <f>IF($AG$1="","",IFERROR(INDEX($A$3:$AB$3000,$AE757,COLUMNS($A$3:L757)),""))</f>
        <v/>
      </c>
      <c r="AR757" s="16" t="str">
        <f>IF($AG$1="","",IFERROR(INDEX($A$3:$AB$3000,$AE757,COLUMNS($A$3:M757)),""))</f>
        <v/>
      </c>
      <c r="AS757" s="16" t="str">
        <f>IF($AG$1="","",IFERROR(INDEX($A$3:$AB$3000,$AE757,COLUMNS($A$3:N757)),""))</f>
        <v/>
      </c>
      <c r="AT757" s="16" t="str">
        <f>IF($AG$1="","",IFERROR(INDEX($A$3:$AB$3000,$AE757,COLUMNS($A$3:O757)),""))</f>
        <v/>
      </c>
      <c r="AU757" s="16" t="str">
        <f>IF($AG$1="","",IFERROR(INDEX($A$3:$AB$3000,$AE757,COLUMNS($A$3:P757)),""))</f>
        <v/>
      </c>
      <c r="AV757" s="16" t="str">
        <f>IF($AG$1="","",IFERROR(INDEX($A$3:$AB$3000,$AE757,COLUMNS($A$3:Q757)),""))</f>
        <v/>
      </c>
      <c r="AW757" s="16" t="str">
        <f>IF($AG$1="","",IFERROR(INDEX($A$3:$AB$3000,$AE757,COLUMNS($A$3:R757)),""))</f>
        <v/>
      </c>
      <c r="AX757" s="16" t="str">
        <f>IF($AG$1="","",IFERROR(INDEX($A$3:$AB$3000,$AE757,COLUMNS($A$3:S757)),""))</f>
        <v/>
      </c>
      <c r="AY757" s="16" t="str">
        <f>IF($AG$1="","",IFERROR(INDEX($A$3:$AB$3000,$AE757,COLUMNS($A$3:T757)),""))</f>
        <v/>
      </c>
      <c r="AZ757" s="16" t="str">
        <f>IF($AG$1="","",IFERROR(INDEX($A$3:$AB$3000,$AE757,COLUMNS($A$3:U757)),""))</f>
        <v/>
      </c>
      <c r="BA757" s="16" t="str">
        <f>IF($AG$1="","",IFERROR(INDEX($A$3:$AB$3000,$AE757,COLUMNS($A$3:V757)),""))</f>
        <v/>
      </c>
      <c r="BB757" s="16" t="str">
        <f>IF($AG$1="","",IFERROR(INDEX($A$3:$AB$3000,$AE757,COLUMNS($A$3:W757)),""))</f>
        <v/>
      </c>
      <c r="BC757" s="16" t="str">
        <f>IF($AG$1="","",IFERROR(INDEX($A$3:$AB$3000,$AE757,COLUMNS($A$3:X757)),""))</f>
        <v/>
      </c>
      <c r="BD757" s="16" t="str">
        <f>IF($AG$1="","",IFERROR(INDEX($A$3:$AB$3000,$AE757,COLUMNS($A$3:Y757)),""))</f>
        <v/>
      </c>
      <c r="BE757" s="16" t="str">
        <f>IF($AG$1="","",IFERROR(INDEX($A$3:$AB$3000,$AE757,COLUMNS($A$3:Z757)),""))</f>
        <v/>
      </c>
      <c r="BF757" s="16" t="str">
        <f>IF($AG$1="","",IFERROR(INDEX($A$3:$AB$3000,$AE757,COLUMNS($A$3:AA757)),""))</f>
        <v/>
      </c>
      <c r="BG757" s="7" t="str">
        <f>IF($AG$1="","",IFERROR(INDEX($A$3:$AB$3000,$AE757,COLUMNS($A$3:AB757)),""))</f>
        <v/>
      </c>
    </row>
    <row r="758" spans="1:59" ht="20.100000000000001" hidden="1" customHeight="1" thickBot="1" x14ac:dyDescent="0.25">
      <c r="A758" s="14" t="str">
        <f>IF(B758="","",SUBTOTAL(3,B$3:B758))</f>
        <v/>
      </c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2">
        <f t="shared" si="60"/>
        <v>0</v>
      </c>
      <c r="AA758" s="2" t="str">
        <f t="shared" si="61"/>
        <v>راسب</v>
      </c>
      <c r="AB758" s="5" t="str">
        <f t="shared" si="62"/>
        <v xml:space="preserve">     راسب</v>
      </c>
      <c r="AC758" s="6">
        <f>ROWS($A$3:A758)</f>
        <v>756</v>
      </c>
      <c r="AD758" s="6" t="str">
        <f t="shared" si="58"/>
        <v/>
      </c>
      <c r="AE758" s="7" t="str">
        <f t="shared" si="59"/>
        <v/>
      </c>
      <c r="AF758" s="16" t="str">
        <f>IF(AG758="","",SUBTOTAL(3,AG$3:AG758))</f>
        <v/>
      </c>
      <c r="AG758" s="16" t="str">
        <f>IF($AG$1="","",IFERROR(INDEX($A$3:$AB$3000,$AE758,COLUMNS($A$3:B758)),""))</f>
        <v/>
      </c>
      <c r="AH758" s="16" t="str">
        <f>IF($AG$1="","",IFERROR(INDEX($A$3:$AB$3000,$AE758,COLUMNS($A$3:C758)),""))</f>
        <v/>
      </c>
      <c r="AI758" s="16" t="str">
        <f>IF($AG$1="","",IFERROR(INDEX($A$3:$AB$3000,$AE758,COLUMNS($A$3:D758)),""))</f>
        <v/>
      </c>
      <c r="AJ758" s="16" t="str">
        <f>IF($AG$1="","",IFERROR(INDEX($A$3:$AB$3000,$AE758,COLUMNS($A$3:E758)),""))</f>
        <v/>
      </c>
      <c r="AK758" s="16" t="str">
        <f>IF($AG$1="","",IFERROR(INDEX($A$3:$AB$3000,$AE758,COLUMNS($A$3:F758)),""))</f>
        <v/>
      </c>
      <c r="AL758" s="16" t="str">
        <f>IF($AG$1="","",IFERROR(INDEX($A$3:$AB$3000,$AE758,COLUMNS($A$3:G758)),""))</f>
        <v/>
      </c>
      <c r="AM758" s="16" t="str">
        <f>IF($AG$1="","",IFERROR(INDEX($A$3:$AB$3000,$AE758,COLUMNS($A$3:H758)),""))</f>
        <v/>
      </c>
      <c r="AN758" s="16" t="str">
        <f>IF($AG$1="","",IFERROR(INDEX($A$3:$AB$3000,$AE758,COLUMNS($A$3:I758)),""))</f>
        <v/>
      </c>
      <c r="AO758" s="16" t="str">
        <f>IF($AG$1="","",IFERROR(INDEX($A$3:$AB$3000,$AE758,COLUMNS($A$3:J758)),""))</f>
        <v/>
      </c>
      <c r="AP758" s="16" t="str">
        <f>IF($AG$1="","",IFERROR(INDEX($A$3:$AB$3000,$AE758,COLUMNS($A$3:K758)),""))</f>
        <v/>
      </c>
      <c r="AQ758" s="16" t="str">
        <f>IF($AG$1="","",IFERROR(INDEX($A$3:$AB$3000,$AE758,COLUMNS($A$3:L758)),""))</f>
        <v/>
      </c>
      <c r="AR758" s="16" t="str">
        <f>IF($AG$1="","",IFERROR(INDEX($A$3:$AB$3000,$AE758,COLUMNS($A$3:M758)),""))</f>
        <v/>
      </c>
      <c r="AS758" s="16" t="str">
        <f>IF($AG$1="","",IFERROR(INDEX($A$3:$AB$3000,$AE758,COLUMNS($A$3:N758)),""))</f>
        <v/>
      </c>
      <c r="AT758" s="16" t="str">
        <f>IF($AG$1="","",IFERROR(INDEX($A$3:$AB$3000,$AE758,COLUMNS($A$3:O758)),""))</f>
        <v/>
      </c>
      <c r="AU758" s="16" t="str">
        <f>IF($AG$1="","",IFERROR(INDEX($A$3:$AB$3000,$AE758,COLUMNS($A$3:P758)),""))</f>
        <v/>
      </c>
      <c r="AV758" s="16" t="str">
        <f>IF($AG$1="","",IFERROR(INDEX($A$3:$AB$3000,$AE758,COLUMNS($A$3:Q758)),""))</f>
        <v/>
      </c>
      <c r="AW758" s="16" t="str">
        <f>IF($AG$1="","",IFERROR(INDEX($A$3:$AB$3000,$AE758,COLUMNS($A$3:R758)),""))</f>
        <v/>
      </c>
      <c r="AX758" s="16" t="str">
        <f>IF($AG$1="","",IFERROR(INDEX($A$3:$AB$3000,$AE758,COLUMNS($A$3:S758)),""))</f>
        <v/>
      </c>
      <c r="AY758" s="16" t="str">
        <f>IF($AG$1="","",IFERROR(INDEX($A$3:$AB$3000,$AE758,COLUMNS($A$3:T758)),""))</f>
        <v/>
      </c>
      <c r="AZ758" s="16" t="str">
        <f>IF($AG$1="","",IFERROR(INDEX($A$3:$AB$3000,$AE758,COLUMNS($A$3:U758)),""))</f>
        <v/>
      </c>
      <c r="BA758" s="16" t="str">
        <f>IF($AG$1="","",IFERROR(INDEX($A$3:$AB$3000,$AE758,COLUMNS($A$3:V758)),""))</f>
        <v/>
      </c>
      <c r="BB758" s="16" t="str">
        <f>IF($AG$1="","",IFERROR(INDEX($A$3:$AB$3000,$AE758,COLUMNS($A$3:W758)),""))</f>
        <v/>
      </c>
      <c r="BC758" s="16" t="str">
        <f>IF($AG$1="","",IFERROR(INDEX($A$3:$AB$3000,$AE758,COLUMNS($A$3:X758)),""))</f>
        <v/>
      </c>
      <c r="BD758" s="16" t="str">
        <f>IF($AG$1="","",IFERROR(INDEX($A$3:$AB$3000,$AE758,COLUMNS($A$3:Y758)),""))</f>
        <v/>
      </c>
      <c r="BE758" s="16" t="str">
        <f>IF($AG$1="","",IFERROR(INDEX($A$3:$AB$3000,$AE758,COLUMNS($A$3:Z758)),""))</f>
        <v/>
      </c>
      <c r="BF758" s="16" t="str">
        <f>IF($AG$1="","",IFERROR(INDEX($A$3:$AB$3000,$AE758,COLUMNS($A$3:AA758)),""))</f>
        <v/>
      </c>
      <c r="BG758" s="7" t="str">
        <f>IF($AG$1="","",IFERROR(INDEX($A$3:$AB$3000,$AE758,COLUMNS($A$3:AB758)),""))</f>
        <v/>
      </c>
    </row>
    <row r="759" spans="1:59" ht="20.100000000000001" hidden="1" customHeight="1" thickBot="1" x14ac:dyDescent="0.25">
      <c r="A759" s="14" t="str">
        <f>IF(B759="","",SUBTOTAL(3,B$3:B759))</f>
        <v/>
      </c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2">
        <f t="shared" si="60"/>
        <v>0</v>
      </c>
      <c r="AA759" s="2" t="str">
        <f t="shared" si="61"/>
        <v>راسب</v>
      </c>
      <c r="AB759" s="5" t="str">
        <f t="shared" si="62"/>
        <v xml:space="preserve">     راسب</v>
      </c>
      <c r="AC759" s="6">
        <f>ROWS($A$3:A759)</f>
        <v>757</v>
      </c>
      <c r="AD759" s="6" t="str">
        <f t="shared" si="58"/>
        <v/>
      </c>
      <c r="AE759" s="7" t="str">
        <f t="shared" si="59"/>
        <v/>
      </c>
      <c r="AF759" s="16" t="str">
        <f>IF(AG759="","",SUBTOTAL(3,AG$3:AG759))</f>
        <v/>
      </c>
      <c r="AG759" s="16" t="str">
        <f>IF($AG$1="","",IFERROR(INDEX($A$3:$AB$3000,$AE759,COLUMNS($A$3:B759)),""))</f>
        <v/>
      </c>
      <c r="AH759" s="16" t="str">
        <f>IF($AG$1="","",IFERROR(INDEX($A$3:$AB$3000,$AE759,COLUMNS($A$3:C759)),""))</f>
        <v/>
      </c>
      <c r="AI759" s="16" t="str">
        <f>IF($AG$1="","",IFERROR(INDEX($A$3:$AB$3000,$AE759,COLUMNS($A$3:D759)),""))</f>
        <v/>
      </c>
      <c r="AJ759" s="16" t="str">
        <f>IF($AG$1="","",IFERROR(INDEX($A$3:$AB$3000,$AE759,COLUMNS($A$3:E759)),""))</f>
        <v/>
      </c>
      <c r="AK759" s="16" t="str">
        <f>IF($AG$1="","",IFERROR(INDEX($A$3:$AB$3000,$AE759,COLUMNS($A$3:F759)),""))</f>
        <v/>
      </c>
      <c r="AL759" s="16" t="str">
        <f>IF($AG$1="","",IFERROR(INDEX($A$3:$AB$3000,$AE759,COLUMNS($A$3:G759)),""))</f>
        <v/>
      </c>
      <c r="AM759" s="16" t="str">
        <f>IF($AG$1="","",IFERROR(INDEX($A$3:$AB$3000,$AE759,COLUMNS($A$3:H759)),""))</f>
        <v/>
      </c>
      <c r="AN759" s="16" t="str">
        <f>IF($AG$1="","",IFERROR(INDEX($A$3:$AB$3000,$AE759,COLUMNS($A$3:I759)),""))</f>
        <v/>
      </c>
      <c r="AO759" s="16" t="str">
        <f>IF($AG$1="","",IFERROR(INDEX($A$3:$AB$3000,$AE759,COLUMNS($A$3:J759)),""))</f>
        <v/>
      </c>
      <c r="AP759" s="16" t="str">
        <f>IF($AG$1="","",IFERROR(INDEX($A$3:$AB$3000,$AE759,COLUMNS($A$3:K759)),""))</f>
        <v/>
      </c>
      <c r="AQ759" s="16" t="str">
        <f>IF($AG$1="","",IFERROR(INDEX($A$3:$AB$3000,$AE759,COLUMNS($A$3:L759)),""))</f>
        <v/>
      </c>
      <c r="AR759" s="16" t="str">
        <f>IF($AG$1="","",IFERROR(INDEX($A$3:$AB$3000,$AE759,COLUMNS($A$3:M759)),""))</f>
        <v/>
      </c>
      <c r="AS759" s="16" t="str">
        <f>IF($AG$1="","",IFERROR(INDEX($A$3:$AB$3000,$AE759,COLUMNS($A$3:N759)),""))</f>
        <v/>
      </c>
      <c r="AT759" s="16" t="str">
        <f>IF($AG$1="","",IFERROR(INDEX($A$3:$AB$3000,$AE759,COLUMNS($A$3:O759)),""))</f>
        <v/>
      </c>
      <c r="AU759" s="16" t="str">
        <f>IF($AG$1="","",IFERROR(INDEX($A$3:$AB$3000,$AE759,COLUMNS($A$3:P759)),""))</f>
        <v/>
      </c>
      <c r="AV759" s="16" t="str">
        <f>IF($AG$1="","",IFERROR(INDEX($A$3:$AB$3000,$AE759,COLUMNS($A$3:Q759)),""))</f>
        <v/>
      </c>
      <c r="AW759" s="16" t="str">
        <f>IF($AG$1="","",IFERROR(INDEX($A$3:$AB$3000,$AE759,COLUMNS($A$3:R759)),""))</f>
        <v/>
      </c>
      <c r="AX759" s="16" t="str">
        <f>IF($AG$1="","",IFERROR(INDEX($A$3:$AB$3000,$AE759,COLUMNS($A$3:S759)),""))</f>
        <v/>
      </c>
      <c r="AY759" s="16" t="str">
        <f>IF($AG$1="","",IFERROR(INDEX($A$3:$AB$3000,$AE759,COLUMNS($A$3:T759)),""))</f>
        <v/>
      </c>
      <c r="AZ759" s="16" t="str">
        <f>IF($AG$1="","",IFERROR(INDEX($A$3:$AB$3000,$AE759,COLUMNS($A$3:U759)),""))</f>
        <v/>
      </c>
      <c r="BA759" s="16" t="str">
        <f>IF($AG$1="","",IFERROR(INDEX($A$3:$AB$3000,$AE759,COLUMNS($A$3:V759)),""))</f>
        <v/>
      </c>
      <c r="BB759" s="16" t="str">
        <f>IF($AG$1="","",IFERROR(INDEX($A$3:$AB$3000,$AE759,COLUMNS($A$3:W759)),""))</f>
        <v/>
      </c>
      <c r="BC759" s="16" t="str">
        <f>IF($AG$1="","",IFERROR(INDEX($A$3:$AB$3000,$AE759,COLUMNS($A$3:X759)),""))</f>
        <v/>
      </c>
      <c r="BD759" s="16" t="str">
        <f>IF($AG$1="","",IFERROR(INDEX($A$3:$AB$3000,$AE759,COLUMNS($A$3:Y759)),""))</f>
        <v/>
      </c>
      <c r="BE759" s="16" t="str">
        <f>IF($AG$1="","",IFERROR(INDEX($A$3:$AB$3000,$AE759,COLUMNS($A$3:Z759)),""))</f>
        <v/>
      </c>
      <c r="BF759" s="16" t="str">
        <f>IF($AG$1="","",IFERROR(INDEX($A$3:$AB$3000,$AE759,COLUMNS($A$3:AA759)),""))</f>
        <v/>
      </c>
      <c r="BG759" s="7" t="str">
        <f>IF($AG$1="","",IFERROR(INDEX($A$3:$AB$3000,$AE759,COLUMNS($A$3:AB759)),""))</f>
        <v/>
      </c>
    </row>
    <row r="760" spans="1:59" ht="20.100000000000001" hidden="1" customHeight="1" thickBot="1" x14ac:dyDescent="0.25">
      <c r="A760" s="14" t="str">
        <f>IF(B760="","",SUBTOTAL(3,B$3:B760))</f>
        <v/>
      </c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2">
        <f t="shared" si="60"/>
        <v>0</v>
      </c>
      <c r="AA760" s="2" t="str">
        <f t="shared" si="61"/>
        <v>راسب</v>
      </c>
      <c r="AB760" s="5" t="str">
        <f t="shared" si="62"/>
        <v xml:space="preserve">     راسب</v>
      </c>
      <c r="AC760" s="6">
        <f>ROWS($A$3:A760)</f>
        <v>758</v>
      </c>
      <c r="AD760" s="6" t="str">
        <f t="shared" si="58"/>
        <v/>
      </c>
      <c r="AE760" s="7" t="str">
        <f t="shared" si="59"/>
        <v/>
      </c>
      <c r="AF760" s="16" t="str">
        <f>IF(AG760="","",SUBTOTAL(3,AG$3:AG760))</f>
        <v/>
      </c>
      <c r="AG760" s="16" t="str">
        <f>IF($AG$1="","",IFERROR(INDEX($A$3:$AB$3000,$AE760,COLUMNS($A$3:B760)),""))</f>
        <v/>
      </c>
      <c r="AH760" s="16" t="str">
        <f>IF($AG$1="","",IFERROR(INDEX($A$3:$AB$3000,$AE760,COLUMNS($A$3:C760)),""))</f>
        <v/>
      </c>
      <c r="AI760" s="16" t="str">
        <f>IF($AG$1="","",IFERROR(INDEX($A$3:$AB$3000,$AE760,COLUMNS($A$3:D760)),""))</f>
        <v/>
      </c>
      <c r="AJ760" s="16" t="str">
        <f>IF($AG$1="","",IFERROR(INDEX($A$3:$AB$3000,$AE760,COLUMNS($A$3:E760)),""))</f>
        <v/>
      </c>
      <c r="AK760" s="16" t="str">
        <f>IF($AG$1="","",IFERROR(INDEX($A$3:$AB$3000,$AE760,COLUMNS($A$3:F760)),""))</f>
        <v/>
      </c>
      <c r="AL760" s="16" t="str">
        <f>IF($AG$1="","",IFERROR(INDEX($A$3:$AB$3000,$AE760,COLUMNS($A$3:G760)),""))</f>
        <v/>
      </c>
      <c r="AM760" s="16" t="str">
        <f>IF($AG$1="","",IFERROR(INDEX($A$3:$AB$3000,$AE760,COLUMNS($A$3:H760)),""))</f>
        <v/>
      </c>
      <c r="AN760" s="16" t="str">
        <f>IF($AG$1="","",IFERROR(INDEX($A$3:$AB$3000,$AE760,COLUMNS($A$3:I760)),""))</f>
        <v/>
      </c>
      <c r="AO760" s="16" t="str">
        <f>IF($AG$1="","",IFERROR(INDEX($A$3:$AB$3000,$AE760,COLUMNS($A$3:J760)),""))</f>
        <v/>
      </c>
      <c r="AP760" s="16" t="str">
        <f>IF($AG$1="","",IFERROR(INDEX($A$3:$AB$3000,$AE760,COLUMNS($A$3:K760)),""))</f>
        <v/>
      </c>
      <c r="AQ760" s="16" t="str">
        <f>IF($AG$1="","",IFERROR(INDEX($A$3:$AB$3000,$AE760,COLUMNS($A$3:L760)),""))</f>
        <v/>
      </c>
      <c r="AR760" s="16" t="str">
        <f>IF($AG$1="","",IFERROR(INDEX($A$3:$AB$3000,$AE760,COLUMNS($A$3:M760)),""))</f>
        <v/>
      </c>
      <c r="AS760" s="16" t="str">
        <f>IF($AG$1="","",IFERROR(INDEX($A$3:$AB$3000,$AE760,COLUMNS($A$3:N760)),""))</f>
        <v/>
      </c>
      <c r="AT760" s="16" t="str">
        <f>IF($AG$1="","",IFERROR(INDEX($A$3:$AB$3000,$AE760,COLUMNS($A$3:O760)),""))</f>
        <v/>
      </c>
      <c r="AU760" s="16" t="str">
        <f>IF($AG$1="","",IFERROR(INDEX($A$3:$AB$3000,$AE760,COLUMNS($A$3:P760)),""))</f>
        <v/>
      </c>
      <c r="AV760" s="16" t="str">
        <f>IF($AG$1="","",IFERROR(INDEX($A$3:$AB$3000,$AE760,COLUMNS($A$3:Q760)),""))</f>
        <v/>
      </c>
      <c r="AW760" s="16" t="str">
        <f>IF($AG$1="","",IFERROR(INDEX($A$3:$AB$3000,$AE760,COLUMNS($A$3:R760)),""))</f>
        <v/>
      </c>
      <c r="AX760" s="16" t="str">
        <f>IF($AG$1="","",IFERROR(INDEX($A$3:$AB$3000,$AE760,COLUMNS($A$3:S760)),""))</f>
        <v/>
      </c>
      <c r="AY760" s="16" t="str">
        <f>IF($AG$1="","",IFERROR(INDEX($A$3:$AB$3000,$AE760,COLUMNS($A$3:T760)),""))</f>
        <v/>
      </c>
      <c r="AZ760" s="16" t="str">
        <f>IF($AG$1="","",IFERROR(INDEX($A$3:$AB$3000,$AE760,COLUMNS($A$3:U760)),""))</f>
        <v/>
      </c>
      <c r="BA760" s="16" t="str">
        <f>IF($AG$1="","",IFERROR(INDEX($A$3:$AB$3000,$AE760,COLUMNS($A$3:V760)),""))</f>
        <v/>
      </c>
      <c r="BB760" s="16" t="str">
        <f>IF($AG$1="","",IFERROR(INDEX($A$3:$AB$3000,$AE760,COLUMNS($A$3:W760)),""))</f>
        <v/>
      </c>
      <c r="BC760" s="16" t="str">
        <f>IF($AG$1="","",IFERROR(INDEX($A$3:$AB$3000,$AE760,COLUMNS($A$3:X760)),""))</f>
        <v/>
      </c>
      <c r="BD760" s="16" t="str">
        <f>IF($AG$1="","",IFERROR(INDEX($A$3:$AB$3000,$AE760,COLUMNS($A$3:Y760)),""))</f>
        <v/>
      </c>
      <c r="BE760" s="16" t="str">
        <f>IF($AG$1="","",IFERROR(INDEX($A$3:$AB$3000,$AE760,COLUMNS($A$3:Z760)),""))</f>
        <v/>
      </c>
      <c r="BF760" s="16" t="str">
        <f>IF($AG$1="","",IFERROR(INDEX($A$3:$AB$3000,$AE760,COLUMNS($A$3:AA760)),""))</f>
        <v/>
      </c>
      <c r="BG760" s="7" t="str">
        <f>IF($AG$1="","",IFERROR(INDEX($A$3:$AB$3000,$AE760,COLUMNS($A$3:AB760)),""))</f>
        <v/>
      </c>
    </row>
    <row r="761" spans="1:59" ht="20.100000000000001" hidden="1" customHeight="1" thickBot="1" x14ac:dyDescent="0.25">
      <c r="A761" s="14" t="str">
        <f>IF(B761="","",SUBTOTAL(3,B$3:B761))</f>
        <v/>
      </c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2">
        <f t="shared" si="60"/>
        <v>0</v>
      </c>
      <c r="AA761" s="2" t="str">
        <f t="shared" si="61"/>
        <v>راسب</v>
      </c>
      <c r="AB761" s="5" t="str">
        <f t="shared" si="62"/>
        <v xml:space="preserve">     راسب</v>
      </c>
      <c r="AC761" s="6">
        <f>ROWS($A$3:A761)</f>
        <v>759</v>
      </c>
      <c r="AD761" s="6" t="str">
        <f t="shared" si="58"/>
        <v/>
      </c>
      <c r="AE761" s="7" t="str">
        <f t="shared" si="59"/>
        <v/>
      </c>
      <c r="AF761" s="16" t="str">
        <f>IF(AG761="","",SUBTOTAL(3,AG$3:AG761))</f>
        <v/>
      </c>
      <c r="AG761" s="16" t="str">
        <f>IF($AG$1="","",IFERROR(INDEX($A$3:$AB$3000,$AE761,COLUMNS($A$3:B761)),""))</f>
        <v/>
      </c>
      <c r="AH761" s="16" t="str">
        <f>IF($AG$1="","",IFERROR(INDEX($A$3:$AB$3000,$AE761,COLUMNS($A$3:C761)),""))</f>
        <v/>
      </c>
      <c r="AI761" s="16" t="str">
        <f>IF($AG$1="","",IFERROR(INDEX($A$3:$AB$3000,$AE761,COLUMNS($A$3:D761)),""))</f>
        <v/>
      </c>
      <c r="AJ761" s="16" t="str">
        <f>IF($AG$1="","",IFERROR(INDEX($A$3:$AB$3000,$AE761,COLUMNS($A$3:E761)),""))</f>
        <v/>
      </c>
      <c r="AK761" s="16" t="str">
        <f>IF($AG$1="","",IFERROR(INDEX($A$3:$AB$3000,$AE761,COLUMNS($A$3:F761)),""))</f>
        <v/>
      </c>
      <c r="AL761" s="16" t="str">
        <f>IF($AG$1="","",IFERROR(INDEX($A$3:$AB$3000,$AE761,COLUMNS($A$3:G761)),""))</f>
        <v/>
      </c>
      <c r="AM761" s="16" t="str">
        <f>IF($AG$1="","",IFERROR(INDEX($A$3:$AB$3000,$AE761,COLUMNS($A$3:H761)),""))</f>
        <v/>
      </c>
      <c r="AN761" s="16" t="str">
        <f>IF($AG$1="","",IFERROR(INDEX($A$3:$AB$3000,$AE761,COLUMNS($A$3:I761)),""))</f>
        <v/>
      </c>
      <c r="AO761" s="16" t="str">
        <f>IF($AG$1="","",IFERROR(INDEX($A$3:$AB$3000,$AE761,COLUMNS($A$3:J761)),""))</f>
        <v/>
      </c>
      <c r="AP761" s="16" t="str">
        <f>IF($AG$1="","",IFERROR(INDEX($A$3:$AB$3000,$AE761,COLUMNS($A$3:K761)),""))</f>
        <v/>
      </c>
      <c r="AQ761" s="16" t="str">
        <f>IF($AG$1="","",IFERROR(INDEX($A$3:$AB$3000,$AE761,COLUMNS($A$3:L761)),""))</f>
        <v/>
      </c>
      <c r="AR761" s="16" t="str">
        <f>IF($AG$1="","",IFERROR(INDEX($A$3:$AB$3000,$AE761,COLUMNS($A$3:M761)),""))</f>
        <v/>
      </c>
      <c r="AS761" s="16" t="str">
        <f>IF($AG$1="","",IFERROR(INDEX($A$3:$AB$3000,$AE761,COLUMNS($A$3:N761)),""))</f>
        <v/>
      </c>
      <c r="AT761" s="16" t="str">
        <f>IF($AG$1="","",IFERROR(INDEX($A$3:$AB$3000,$AE761,COLUMNS($A$3:O761)),""))</f>
        <v/>
      </c>
      <c r="AU761" s="16" t="str">
        <f>IF($AG$1="","",IFERROR(INDEX($A$3:$AB$3000,$AE761,COLUMNS($A$3:P761)),""))</f>
        <v/>
      </c>
      <c r="AV761" s="16" t="str">
        <f>IF($AG$1="","",IFERROR(INDEX($A$3:$AB$3000,$AE761,COLUMNS($A$3:Q761)),""))</f>
        <v/>
      </c>
      <c r="AW761" s="16" t="str">
        <f>IF($AG$1="","",IFERROR(INDEX($A$3:$AB$3000,$AE761,COLUMNS($A$3:R761)),""))</f>
        <v/>
      </c>
      <c r="AX761" s="16" t="str">
        <f>IF($AG$1="","",IFERROR(INDEX($A$3:$AB$3000,$AE761,COLUMNS($A$3:S761)),""))</f>
        <v/>
      </c>
      <c r="AY761" s="16" t="str">
        <f>IF($AG$1="","",IFERROR(INDEX($A$3:$AB$3000,$AE761,COLUMNS($A$3:T761)),""))</f>
        <v/>
      </c>
      <c r="AZ761" s="16" t="str">
        <f>IF($AG$1="","",IFERROR(INDEX($A$3:$AB$3000,$AE761,COLUMNS($A$3:U761)),""))</f>
        <v/>
      </c>
      <c r="BA761" s="16" t="str">
        <f>IF($AG$1="","",IFERROR(INDEX($A$3:$AB$3000,$AE761,COLUMNS($A$3:V761)),""))</f>
        <v/>
      </c>
      <c r="BB761" s="16" t="str">
        <f>IF($AG$1="","",IFERROR(INDEX($A$3:$AB$3000,$AE761,COLUMNS($A$3:W761)),""))</f>
        <v/>
      </c>
      <c r="BC761" s="16" t="str">
        <f>IF($AG$1="","",IFERROR(INDEX($A$3:$AB$3000,$AE761,COLUMNS($A$3:X761)),""))</f>
        <v/>
      </c>
      <c r="BD761" s="16" t="str">
        <f>IF($AG$1="","",IFERROR(INDEX($A$3:$AB$3000,$AE761,COLUMNS($A$3:Y761)),""))</f>
        <v/>
      </c>
      <c r="BE761" s="16" t="str">
        <f>IF($AG$1="","",IFERROR(INDEX($A$3:$AB$3000,$AE761,COLUMNS($A$3:Z761)),""))</f>
        <v/>
      </c>
      <c r="BF761" s="16" t="str">
        <f>IF($AG$1="","",IFERROR(INDEX($A$3:$AB$3000,$AE761,COLUMNS($A$3:AA761)),""))</f>
        <v/>
      </c>
      <c r="BG761" s="7" t="str">
        <f>IF($AG$1="","",IFERROR(INDEX($A$3:$AB$3000,$AE761,COLUMNS($A$3:AB761)),""))</f>
        <v/>
      </c>
    </row>
    <row r="762" spans="1:59" ht="20.100000000000001" hidden="1" customHeight="1" thickBot="1" x14ac:dyDescent="0.25">
      <c r="A762" s="14" t="str">
        <f>IF(B762="","",SUBTOTAL(3,B$3:B762))</f>
        <v/>
      </c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2">
        <f t="shared" si="60"/>
        <v>0</v>
      </c>
      <c r="AA762" s="2" t="str">
        <f t="shared" si="61"/>
        <v>راسب</v>
      </c>
      <c r="AB762" s="5" t="str">
        <f t="shared" si="62"/>
        <v xml:space="preserve">     راسب</v>
      </c>
      <c r="AC762" s="6">
        <f>ROWS($A$3:A762)</f>
        <v>760</v>
      </c>
      <c r="AD762" s="6" t="str">
        <f t="shared" si="58"/>
        <v/>
      </c>
      <c r="AE762" s="7" t="str">
        <f t="shared" si="59"/>
        <v/>
      </c>
      <c r="AF762" s="16" t="str">
        <f>IF(AG762="","",SUBTOTAL(3,AG$3:AG762))</f>
        <v/>
      </c>
      <c r="AG762" s="16" t="str">
        <f>IF($AG$1="","",IFERROR(INDEX($A$3:$AB$3000,$AE762,COLUMNS($A$3:B762)),""))</f>
        <v/>
      </c>
      <c r="AH762" s="16" t="str">
        <f>IF($AG$1="","",IFERROR(INDEX($A$3:$AB$3000,$AE762,COLUMNS($A$3:C762)),""))</f>
        <v/>
      </c>
      <c r="AI762" s="16" t="str">
        <f>IF($AG$1="","",IFERROR(INDEX($A$3:$AB$3000,$AE762,COLUMNS($A$3:D762)),""))</f>
        <v/>
      </c>
      <c r="AJ762" s="16" t="str">
        <f>IF($AG$1="","",IFERROR(INDEX($A$3:$AB$3000,$AE762,COLUMNS($A$3:E762)),""))</f>
        <v/>
      </c>
      <c r="AK762" s="16" t="str">
        <f>IF($AG$1="","",IFERROR(INDEX($A$3:$AB$3000,$AE762,COLUMNS($A$3:F762)),""))</f>
        <v/>
      </c>
      <c r="AL762" s="16" t="str">
        <f>IF($AG$1="","",IFERROR(INDEX($A$3:$AB$3000,$AE762,COLUMNS($A$3:G762)),""))</f>
        <v/>
      </c>
      <c r="AM762" s="16" t="str">
        <f>IF($AG$1="","",IFERROR(INDEX($A$3:$AB$3000,$AE762,COLUMNS($A$3:H762)),""))</f>
        <v/>
      </c>
      <c r="AN762" s="16" t="str">
        <f>IF($AG$1="","",IFERROR(INDEX($A$3:$AB$3000,$AE762,COLUMNS($A$3:I762)),""))</f>
        <v/>
      </c>
      <c r="AO762" s="16" t="str">
        <f>IF($AG$1="","",IFERROR(INDEX($A$3:$AB$3000,$AE762,COLUMNS($A$3:J762)),""))</f>
        <v/>
      </c>
      <c r="AP762" s="16" t="str">
        <f>IF($AG$1="","",IFERROR(INDEX($A$3:$AB$3000,$AE762,COLUMNS($A$3:K762)),""))</f>
        <v/>
      </c>
      <c r="AQ762" s="16" t="str">
        <f>IF($AG$1="","",IFERROR(INDEX($A$3:$AB$3000,$AE762,COLUMNS($A$3:L762)),""))</f>
        <v/>
      </c>
      <c r="AR762" s="16" t="str">
        <f>IF($AG$1="","",IFERROR(INDEX($A$3:$AB$3000,$AE762,COLUMNS($A$3:M762)),""))</f>
        <v/>
      </c>
      <c r="AS762" s="16" t="str">
        <f>IF($AG$1="","",IFERROR(INDEX($A$3:$AB$3000,$AE762,COLUMNS($A$3:N762)),""))</f>
        <v/>
      </c>
      <c r="AT762" s="16" t="str">
        <f>IF($AG$1="","",IFERROR(INDEX($A$3:$AB$3000,$AE762,COLUMNS($A$3:O762)),""))</f>
        <v/>
      </c>
      <c r="AU762" s="16" t="str">
        <f>IF($AG$1="","",IFERROR(INDEX($A$3:$AB$3000,$AE762,COLUMNS($A$3:P762)),""))</f>
        <v/>
      </c>
      <c r="AV762" s="16" t="str">
        <f>IF($AG$1="","",IFERROR(INDEX($A$3:$AB$3000,$AE762,COLUMNS($A$3:Q762)),""))</f>
        <v/>
      </c>
      <c r="AW762" s="16" t="str">
        <f>IF($AG$1="","",IFERROR(INDEX($A$3:$AB$3000,$AE762,COLUMNS($A$3:R762)),""))</f>
        <v/>
      </c>
      <c r="AX762" s="16" t="str">
        <f>IF($AG$1="","",IFERROR(INDEX($A$3:$AB$3000,$AE762,COLUMNS($A$3:S762)),""))</f>
        <v/>
      </c>
      <c r="AY762" s="16" t="str">
        <f>IF($AG$1="","",IFERROR(INDEX($A$3:$AB$3000,$AE762,COLUMNS($A$3:T762)),""))</f>
        <v/>
      </c>
      <c r="AZ762" s="16" t="str">
        <f>IF($AG$1="","",IFERROR(INDEX($A$3:$AB$3000,$AE762,COLUMNS($A$3:U762)),""))</f>
        <v/>
      </c>
      <c r="BA762" s="16" t="str">
        <f>IF($AG$1="","",IFERROR(INDEX($A$3:$AB$3000,$AE762,COLUMNS($A$3:V762)),""))</f>
        <v/>
      </c>
      <c r="BB762" s="16" t="str">
        <f>IF($AG$1="","",IFERROR(INDEX($A$3:$AB$3000,$AE762,COLUMNS($A$3:W762)),""))</f>
        <v/>
      </c>
      <c r="BC762" s="16" t="str">
        <f>IF($AG$1="","",IFERROR(INDEX($A$3:$AB$3000,$AE762,COLUMNS($A$3:X762)),""))</f>
        <v/>
      </c>
      <c r="BD762" s="16" t="str">
        <f>IF($AG$1="","",IFERROR(INDEX($A$3:$AB$3000,$AE762,COLUMNS($A$3:Y762)),""))</f>
        <v/>
      </c>
      <c r="BE762" s="16" t="str">
        <f>IF($AG$1="","",IFERROR(INDEX($A$3:$AB$3000,$AE762,COLUMNS($A$3:Z762)),""))</f>
        <v/>
      </c>
      <c r="BF762" s="16" t="str">
        <f>IF($AG$1="","",IFERROR(INDEX($A$3:$AB$3000,$AE762,COLUMNS($A$3:AA762)),""))</f>
        <v/>
      </c>
      <c r="BG762" s="7" t="str">
        <f>IF($AG$1="","",IFERROR(INDEX($A$3:$AB$3000,$AE762,COLUMNS($A$3:AB762)),""))</f>
        <v/>
      </c>
    </row>
    <row r="763" spans="1:59" ht="20.100000000000001" hidden="1" customHeight="1" thickBot="1" x14ac:dyDescent="0.25">
      <c r="A763" s="14" t="str">
        <f>IF(B763="","",SUBTOTAL(3,B$3:B763))</f>
        <v/>
      </c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2">
        <f t="shared" si="60"/>
        <v>0</v>
      </c>
      <c r="AA763" s="2" t="str">
        <f t="shared" si="61"/>
        <v>راسب</v>
      </c>
      <c r="AB763" s="5" t="str">
        <f t="shared" si="62"/>
        <v xml:space="preserve">     راسب</v>
      </c>
      <c r="AC763" s="6">
        <f>ROWS($A$3:A763)</f>
        <v>761</v>
      </c>
      <c r="AD763" s="6" t="str">
        <f t="shared" si="58"/>
        <v/>
      </c>
      <c r="AE763" s="7" t="str">
        <f t="shared" si="59"/>
        <v/>
      </c>
      <c r="AF763" s="16" t="str">
        <f>IF(AG763="","",SUBTOTAL(3,AG$3:AG763))</f>
        <v/>
      </c>
      <c r="AG763" s="16" t="str">
        <f>IF($AG$1="","",IFERROR(INDEX($A$3:$AB$3000,$AE763,COLUMNS($A$3:B763)),""))</f>
        <v/>
      </c>
      <c r="AH763" s="16" t="str">
        <f>IF($AG$1="","",IFERROR(INDEX($A$3:$AB$3000,$AE763,COLUMNS($A$3:C763)),""))</f>
        <v/>
      </c>
      <c r="AI763" s="16" t="str">
        <f>IF($AG$1="","",IFERROR(INDEX($A$3:$AB$3000,$AE763,COLUMNS($A$3:D763)),""))</f>
        <v/>
      </c>
      <c r="AJ763" s="16" t="str">
        <f>IF($AG$1="","",IFERROR(INDEX($A$3:$AB$3000,$AE763,COLUMNS($A$3:E763)),""))</f>
        <v/>
      </c>
      <c r="AK763" s="16" t="str">
        <f>IF($AG$1="","",IFERROR(INDEX($A$3:$AB$3000,$AE763,COLUMNS($A$3:F763)),""))</f>
        <v/>
      </c>
      <c r="AL763" s="16" t="str">
        <f>IF($AG$1="","",IFERROR(INDEX($A$3:$AB$3000,$AE763,COLUMNS($A$3:G763)),""))</f>
        <v/>
      </c>
      <c r="AM763" s="16" t="str">
        <f>IF($AG$1="","",IFERROR(INDEX($A$3:$AB$3000,$AE763,COLUMNS($A$3:H763)),""))</f>
        <v/>
      </c>
      <c r="AN763" s="16" t="str">
        <f>IF($AG$1="","",IFERROR(INDEX($A$3:$AB$3000,$AE763,COLUMNS($A$3:I763)),""))</f>
        <v/>
      </c>
      <c r="AO763" s="16" t="str">
        <f>IF($AG$1="","",IFERROR(INDEX($A$3:$AB$3000,$AE763,COLUMNS($A$3:J763)),""))</f>
        <v/>
      </c>
      <c r="AP763" s="16" t="str">
        <f>IF($AG$1="","",IFERROR(INDEX($A$3:$AB$3000,$AE763,COLUMNS($A$3:K763)),""))</f>
        <v/>
      </c>
      <c r="AQ763" s="16" t="str">
        <f>IF($AG$1="","",IFERROR(INDEX($A$3:$AB$3000,$AE763,COLUMNS($A$3:L763)),""))</f>
        <v/>
      </c>
      <c r="AR763" s="16" t="str">
        <f>IF($AG$1="","",IFERROR(INDEX($A$3:$AB$3000,$AE763,COLUMNS($A$3:M763)),""))</f>
        <v/>
      </c>
      <c r="AS763" s="16" t="str">
        <f>IF($AG$1="","",IFERROR(INDEX($A$3:$AB$3000,$AE763,COLUMNS($A$3:N763)),""))</f>
        <v/>
      </c>
      <c r="AT763" s="16" t="str">
        <f>IF($AG$1="","",IFERROR(INDEX($A$3:$AB$3000,$AE763,COLUMNS($A$3:O763)),""))</f>
        <v/>
      </c>
      <c r="AU763" s="16" t="str">
        <f>IF($AG$1="","",IFERROR(INDEX($A$3:$AB$3000,$AE763,COLUMNS($A$3:P763)),""))</f>
        <v/>
      </c>
      <c r="AV763" s="16" t="str">
        <f>IF($AG$1="","",IFERROR(INDEX($A$3:$AB$3000,$AE763,COLUMNS($A$3:Q763)),""))</f>
        <v/>
      </c>
      <c r="AW763" s="16" t="str">
        <f>IF($AG$1="","",IFERROR(INDEX($A$3:$AB$3000,$AE763,COLUMNS($A$3:R763)),""))</f>
        <v/>
      </c>
      <c r="AX763" s="16" t="str">
        <f>IF($AG$1="","",IFERROR(INDEX($A$3:$AB$3000,$AE763,COLUMNS($A$3:S763)),""))</f>
        <v/>
      </c>
      <c r="AY763" s="16" t="str">
        <f>IF($AG$1="","",IFERROR(INDEX($A$3:$AB$3000,$AE763,COLUMNS($A$3:T763)),""))</f>
        <v/>
      </c>
      <c r="AZ763" s="16" t="str">
        <f>IF($AG$1="","",IFERROR(INDEX($A$3:$AB$3000,$AE763,COLUMNS($A$3:U763)),""))</f>
        <v/>
      </c>
      <c r="BA763" s="16" t="str">
        <f>IF($AG$1="","",IFERROR(INDEX($A$3:$AB$3000,$AE763,COLUMNS($A$3:V763)),""))</f>
        <v/>
      </c>
      <c r="BB763" s="16" t="str">
        <f>IF($AG$1="","",IFERROR(INDEX($A$3:$AB$3000,$AE763,COLUMNS($A$3:W763)),""))</f>
        <v/>
      </c>
      <c r="BC763" s="16" t="str">
        <f>IF($AG$1="","",IFERROR(INDEX($A$3:$AB$3000,$AE763,COLUMNS($A$3:X763)),""))</f>
        <v/>
      </c>
      <c r="BD763" s="16" t="str">
        <f>IF($AG$1="","",IFERROR(INDEX($A$3:$AB$3000,$AE763,COLUMNS($A$3:Y763)),""))</f>
        <v/>
      </c>
      <c r="BE763" s="16" t="str">
        <f>IF($AG$1="","",IFERROR(INDEX($A$3:$AB$3000,$AE763,COLUMNS($A$3:Z763)),""))</f>
        <v/>
      </c>
      <c r="BF763" s="16" t="str">
        <f>IF($AG$1="","",IFERROR(INDEX($A$3:$AB$3000,$AE763,COLUMNS($A$3:AA763)),""))</f>
        <v/>
      </c>
      <c r="BG763" s="7" t="str">
        <f>IF($AG$1="","",IFERROR(INDEX($A$3:$AB$3000,$AE763,COLUMNS($A$3:AB763)),""))</f>
        <v/>
      </c>
    </row>
    <row r="764" spans="1:59" ht="20.100000000000001" hidden="1" customHeight="1" thickBot="1" x14ac:dyDescent="0.25">
      <c r="A764" s="14" t="str">
        <f>IF(B764="","",SUBTOTAL(3,B$3:B764))</f>
        <v/>
      </c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2">
        <f t="shared" si="60"/>
        <v>0</v>
      </c>
      <c r="AA764" s="2" t="str">
        <f t="shared" si="61"/>
        <v>راسب</v>
      </c>
      <c r="AB764" s="5" t="str">
        <f t="shared" si="62"/>
        <v xml:space="preserve">     راسب</v>
      </c>
      <c r="AC764" s="6">
        <f>ROWS($A$3:A764)</f>
        <v>762</v>
      </c>
      <c r="AD764" s="6" t="str">
        <f t="shared" si="58"/>
        <v/>
      </c>
      <c r="AE764" s="7" t="str">
        <f t="shared" si="59"/>
        <v/>
      </c>
      <c r="AF764" s="16" t="str">
        <f>IF(AG764="","",SUBTOTAL(3,AG$3:AG764))</f>
        <v/>
      </c>
      <c r="AG764" s="16" t="str">
        <f>IF($AG$1="","",IFERROR(INDEX($A$3:$AB$3000,$AE764,COLUMNS($A$3:B764)),""))</f>
        <v/>
      </c>
      <c r="AH764" s="16" t="str">
        <f>IF($AG$1="","",IFERROR(INDEX($A$3:$AB$3000,$AE764,COLUMNS($A$3:C764)),""))</f>
        <v/>
      </c>
      <c r="AI764" s="16" t="str">
        <f>IF($AG$1="","",IFERROR(INDEX($A$3:$AB$3000,$AE764,COLUMNS($A$3:D764)),""))</f>
        <v/>
      </c>
      <c r="AJ764" s="16" t="str">
        <f>IF($AG$1="","",IFERROR(INDEX($A$3:$AB$3000,$AE764,COLUMNS($A$3:E764)),""))</f>
        <v/>
      </c>
      <c r="AK764" s="16" t="str">
        <f>IF($AG$1="","",IFERROR(INDEX($A$3:$AB$3000,$AE764,COLUMNS($A$3:F764)),""))</f>
        <v/>
      </c>
      <c r="AL764" s="16" t="str">
        <f>IF($AG$1="","",IFERROR(INDEX($A$3:$AB$3000,$AE764,COLUMNS($A$3:G764)),""))</f>
        <v/>
      </c>
      <c r="AM764" s="16" t="str">
        <f>IF($AG$1="","",IFERROR(INDEX($A$3:$AB$3000,$AE764,COLUMNS($A$3:H764)),""))</f>
        <v/>
      </c>
      <c r="AN764" s="16" t="str">
        <f>IF($AG$1="","",IFERROR(INDEX($A$3:$AB$3000,$AE764,COLUMNS($A$3:I764)),""))</f>
        <v/>
      </c>
      <c r="AO764" s="16" t="str">
        <f>IF($AG$1="","",IFERROR(INDEX($A$3:$AB$3000,$AE764,COLUMNS($A$3:J764)),""))</f>
        <v/>
      </c>
      <c r="AP764" s="16" t="str">
        <f>IF($AG$1="","",IFERROR(INDEX($A$3:$AB$3000,$AE764,COLUMNS($A$3:K764)),""))</f>
        <v/>
      </c>
      <c r="AQ764" s="16" t="str">
        <f>IF($AG$1="","",IFERROR(INDEX($A$3:$AB$3000,$AE764,COLUMNS($A$3:L764)),""))</f>
        <v/>
      </c>
      <c r="AR764" s="16" t="str">
        <f>IF($AG$1="","",IFERROR(INDEX($A$3:$AB$3000,$AE764,COLUMNS($A$3:M764)),""))</f>
        <v/>
      </c>
      <c r="AS764" s="16" t="str">
        <f>IF($AG$1="","",IFERROR(INDEX($A$3:$AB$3000,$AE764,COLUMNS($A$3:N764)),""))</f>
        <v/>
      </c>
      <c r="AT764" s="16" t="str">
        <f>IF($AG$1="","",IFERROR(INDEX($A$3:$AB$3000,$AE764,COLUMNS($A$3:O764)),""))</f>
        <v/>
      </c>
      <c r="AU764" s="16" t="str">
        <f>IF($AG$1="","",IFERROR(INDEX($A$3:$AB$3000,$AE764,COLUMNS($A$3:P764)),""))</f>
        <v/>
      </c>
      <c r="AV764" s="16" t="str">
        <f>IF($AG$1="","",IFERROR(INDEX($A$3:$AB$3000,$AE764,COLUMNS($A$3:Q764)),""))</f>
        <v/>
      </c>
      <c r="AW764" s="16" t="str">
        <f>IF($AG$1="","",IFERROR(INDEX($A$3:$AB$3000,$AE764,COLUMNS($A$3:R764)),""))</f>
        <v/>
      </c>
      <c r="AX764" s="16" t="str">
        <f>IF($AG$1="","",IFERROR(INDEX($A$3:$AB$3000,$AE764,COLUMNS($A$3:S764)),""))</f>
        <v/>
      </c>
      <c r="AY764" s="16" t="str">
        <f>IF($AG$1="","",IFERROR(INDEX($A$3:$AB$3000,$AE764,COLUMNS($A$3:T764)),""))</f>
        <v/>
      </c>
      <c r="AZ764" s="16" t="str">
        <f>IF($AG$1="","",IFERROR(INDEX($A$3:$AB$3000,$AE764,COLUMNS($A$3:U764)),""))</f>
        <v/>
      </c>
      <c r="BA764" s="16" t="str">
        <f>IF($AG$1="","",IFERROR(INDEX($A$3:$AB$3000,$AE764,COLUMNS($A$3:V764)),""))</f>
        <v/>
      </c>
      <c r="BB764" s="16" t="str">
        <f>IF($AG$1="","",IFERROR(INDEX($A$3:$AB$3000,$AE764,COLUMNS($A$3:W764)),""))</f>
        <v/>
      </c>
      <c r="BC764" s="16" t="str">
        <f>IF($AG$1="","",IFERROR(INDEX($A$3:$AB$3000,$AE764,COLUMNS($A$3:X764)),""))</f>
        <v/>
      </c>
      <c r="BD764" s="16" t="str">
        <f>IF($AG$1="","",IFERROR(INDEX($A$3:$AB$3000,$AE764,COLUMNS($A$3:Y764)),""))</f>
        <v/>
      </c>
      <c r="BE764" s="16" t="str">
        <f>IF($AG$1="","",IFERROR(INDEX($A$3:$AB$3000,$AE764,COLUMNS($A$3:Z764)),""))</f>
        <v/>
      </c>
      <c r="BF764" s="16" t="str">
        <f>IF($AG$1="","",IFERROR(INDEX($A$3:$AB$3000,$AE764,COLUMNS($A$3:AA764)),""))</f>
        <v/>
      </c>
      <c r="BG764" s="7" t="str">
        <f>IF($AG$1="","",IFERROR(INDEX($A$3:$AB$3000,$AE764,COLUMNS($A$3:AB764)),""))</f>
        <v/>
      </c>
    </row>
    <row r="765" spans="1:59" ht="20.100000000000001" hidden="1" customHeight="1" thickBot="1" x14ac:dyDescent="0.25">
      <c r="A765" s="14" t="str">
        <f>IF(B765="","",SUBTOTAL(3,B$3:B765))</f>
        <v/>
      </c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2">
        <f t="shared" si="60"/>
        <v>0</v>
      </c>
      <c r="AA765" s="2" t="str">
        <f t="shared" si="61"/>
        <v>راسب</v>
      </c>
      <c r="AB765" s="5" t="str">
        <f t="shared" si="62"/>
        <v xml:space="preserve">     راسب</v>
      </c>
      <c r="AC765" s="6">
        <f>ROWS($A$3:A765)</f>
        <v>763</v>
      </c>
      <c r="AD765" s="6" t="str">
        <f t="shared" si="58"/>
        <v/>
      </c>
      <c r="AE765" s="7" t="str">
        <f t="shared" si="59"/>
        <v/>
      </c>
      <c r="AF765" s="16" t="str">
        <f>IF(AG765="","",SUBTOTAL(3,AG$3:AG765))</f>
        <v/>
      </c>
      <c r="AG765" s="16" t="str">
        <f>IF($AG$1="","",IFERROR(INDEX($A$3:$AB$3000,$AE765,COLUMNS($A$3:B765)),""))</f>
        <v/>
      </c>
      <c r="AH765" s="16" t="str">
        <f>IF($AG$1="","",IFERROR(INDEX($A$3:$AB$3000,$AE765,COLUMNS($A$3:C765)),""))</f>
        <v/>
      </c>
      <c r="AI765" s="16" t="str">
        <f>IF($AG$1="","",IFERROR(INDEX($A$3:$AB$3000,$AE765,COLUMNS($A$3:D765)),""))</f>
        <v/>
      </c>
      <c r="AJ765" s="16" t="str">
        <f>IF($AG$1="","",IFERROR(INDEX($A$3:$AB$3000,$AE765,COLUMNS($A$3:E765)),""))</f>
        <v/>
      </c>
      <c r="AK765" s="16" t="str">
        <f>IF($AG$1="","",IFERROR(INDEX($A$3:$AB$3000,$AE765,COLUMNS($A$3:F765)),""))</f>
        <v/>
      </c>
      <c r="AL765" s="16" t="str">
        <f>IF($AG$1="","",IFERROR(INDEX($A$3:$AB$3000,$AE765,COLUMNS($A$3:G765)),""))</f>
        <v/>
      </c>
      <c r="AM765" s="16" t="str">
        <f>IF($AG$1="","",IFERROR(INDEX($A$3:$AB$3000,$AE765,COLUMNS($A$3:H765)),""))</f>
        <v/>
      </c>
      <c r="AN765" s="16" t="str">
        <f>IF($AG$1="","",IFERROR(INDEX($A$3:$AB$3000,$AE765,COLUMNS($A$3:I765)),""))</f>
        <v/>
      </c>
      <c r="AO765" s="16" t="str">
        <f>IF($AG$1="","",IFERROR(INDEX($A$3:$AB$3000,$AE765,COLUMNS($A$3:J765)),""))</f>
        <v/>
      </c>
      <c r="AP765" s="16" t="str">
        <f>IF($AG$1="","",IFERROR(INDEX($A$3:$AB$3000,$AE765,COLUMNS($A$3:K765)),""))</f>
        <v/>
      </c>
      <c r="AQ765" s="16" t="str">
        <f>IF($AG$1="","",IFERROR(INDEX($A$3:$AB$3000,$AE765,COLUMNS($A$3:L765)),""))</f>
        <v/>
      </c>
      <c r="AR765" s="16" t="str">
        <f>IF($AG$1="","",IFERROR(INDEX($A$3:$AB$3000,$AE765,COLUMNS($A$3:M765)),""))</f>
        <v/>
      </c>
      <c r="AS765" s="16" t="str">
        <f>IF($AG$1="","",IFERROR(INDEX($A$3:$AB$3000,$AE765,COLUMNS($A$3:N765)),""))</f>
        <v/>
      </c>
      <c r="AT765" s="16" t="str">
        <f>IF($AG$1="","",IFERROR(INDEX($A$3:$AB$3000,$AE765,COLUMNS($A$3:O765)),""))</f>
        <v/>
      </c>
      <c r="AU765" s="16" t="str">
        <f>IF($AG$1="","",IFERROR(INDEX($A$3:$AB$3000,$AE765,COLUMNS($A$3:P765)),""))</f>
        <v/>
      </c>
      <c r="AV765" s="16" t="str">
        <f>IF($AG$1="","",IFERROR(INDEX($A$3:$AB$3000,$AE765,COLUMNS($A$3:Q765)),""))</f>
        <v/>
      </c>
      <c r="AW765" s="16" t="str">
        <f>IF($AG$1="","",IFERROR(INDEX($A$3:$AB$3000,$AE765,COLUMNS($A$3:R765)),""))</f>
        <v/>
      </c>
      <c r="AX765" s="16" t="str">
        <f>IF($AG$1="","",IFERROR(INDEX($A$3:$AB$3000,$AE765,COLUMNS($A$3:S765)),""))</f>
        <v/>
      </c>
      <c r="AY765" s="16" t="str">
        <f>IF($AG$1="","",IFERROR(INDEX($A$3:$AB$3000,$AE765,COLUMNS($A$3:T765)),""))</f>
        <v/>
      </c>
      <c r="AZ765" s="16" t="str">
        <f>IF($AG$1="","",IFERROR(INDEX($A$3:$AB$3000,$AE765,COLUMNS($A$3:U765)),""))</f>
        <v/>
      </c>
      <c r="BA765" s="16" t="str">
        <f>IF($AG$1="","",IFERROR(INDEX($A$3:$AB$3000,$AE765,COLUMNS($A$3:V765)),""))</f>
        <v/>
      </c>
      <c r="BB765" s="16" t="str">
        <f>IF($AG$1="","",IFERROR(INDEX($A$3:$AB$3000,$AE765,COLUMNS($A$3:W765)),""))</f>
        <v/>
      </c>
      <c r="BC765" s="16" t="str">
        <f>IF($AG$1="","",IFERROR(INDEX($A$3:$AB$3000,$AE765,COLUMNS($A$3:X765)),""))</f>
        <v/>
      </c>
      <c r="BD765" s="16" t="str">
        <f>IF($AG$1="","",IFERROR(INDEX($A$3:$AB$3000,$AE765,COLUMNS($A$3:Y765)),""))</f>
        <v/>
      </c>
      <c r="BE765" s="16" t="str">
        <f>IF($AG$1="","",IFERROR(INDEX($A$3:$AB$3000,$AE765,COLUMNS($A$3:Z765)),""))</f>
        <v/>
      </c>
      <c r="BF765" s="16" t="str">
        <f>IF($AG$1="","",IFERROR(INDEX($A$3:$AB$3000,$AE765,COLUMNS($A$3:AA765)),""))</f>
        <v/>
      </c>
      <c r="BG765" s="7" t="str">
        <f>IF($AG$1="","",IFERROR(INDEX($A$3:$AB$3000,$AE765,COLUMNS($A$3:AB765)),""))</f>
        <v/>
      </c>
    </row>
    <row r="766" spans="1:59" ht="20.100000000000001" hidden="1" customHeight="1" thickBot="1" x14ac:dyDescent="0.25">
      <c r="A766" s="14" t="str">
        <f>IF(B766="","",SUBTOTAL(3,B$3:B766))</f>
        <v/>
      </c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2">
        <f t="shared" si="60"/>
        <v>0</v>
      </c>
      <c r="AA766" s="2" t="str">
        <f t="shared" si="61"/>
        <v>راسب</v>
      </c>
      <c r="AB766" s="5" t="str">
        <f t="shared" si="62"/>
        <v xml:space="preserve">     راسب</v>
      </c>
      <c r="AC766" s="6">
        <f>ROWS($A$3:A766)</f>
        <v>764</v>
      </c>
      <c r="AD766" s="6" t="str">
        <f t="shared" si="58"/>
        <v/>
      </c>
      <c r="AE766" s="7" t="str">
        <f t="shared" si="59"/>
        <v/>
      </c>
      <c r="AF766" s="16" t="str">
        <f>IF(AG766="","",SUBTOTAL(3,AG$3:AG766))</f>
        <v/>
      </c>
      <c r="AG766" s="16" t="str">
        <f>IF($AG$1="","",IFERROR(INDEX($A$3:$AB$3000,$AE766,COLUMNS($A$3:B766)),""))</f>
        <v/>
      </c>
      <c r="AH766" s="16" t="str">
        <f>IF($AG$1="","",IFERROR(INDEX($A$3:$AB$3000,$AE766,COLUMNS($A$3:C766)),""))</f>
        <v/>
      </c>
      <c r="AI766" s="16" t="str">
        <f>IF($AG$1="","",IFERROR(INDEX($A$3:$AB$3000,$AE766,COLUMNS($A$3:D766)),""))</f>
        <v/>
      </c>
      <c r="AJ766" s="16" t="str">
        <f>IF($AG$1="","",IFERROR(INDEX($A$3:$AB$3000,$AE766,COLUMNS($A$3:E766)),""))</f>
        <v/>
      </c>
      <c r="AK766" s="16" t="str">
        <f>IF($AG$1="","",IFERROR(INDEX($A$3:$AB$3000,$AE766,COLUMNS($A$3:F766)),""))</f>
        <v/>
      </c>
      <c r="AL766" s="16" t="str">
        <f>IF($AG$1="","",IFERROR(INDEX($A$3:$AB$3000,$AE766,COLUMNS($A$3:G766)),""))</f>
        <v/>
      </c>
      <c r="AM766" s="16" t="str">
        <f>IF($AG$1="","",IFERROR(INDEX($A$3:$AB$3000,$AE766,COLUMNS($A$3:H766)),""))</f>
        <v/>
      </c>
      <c r="AN766" s="16" t="str">
        <f>IF($AG$1="","",IFERROR(INDEX($A$3:$AB$3000,$AE766,COLUMNS($A$3:I766)),""))</f>
        <v/>
      </c>
      <c r="AO766" s="16" t="str">
        <f>IF($AG$1="","",IFERROR(INDEX($A$3:$AB$3000,$AE766,COLUMNS($A$3:J766)),""))</f>
        <v/>
      </c>
      <c r="AP766" s="16" t="str">
        <f>IF($AG$1="","",IFERROR(INDEX($A$3:$AB$3000,$AE766,COLUMNS($A$3:K766)),""))</f>
        <v/>
      </c>
      <c r="AQ766" s="16" t="str">
        <f>IF($AG$1="","",IFERROR(INDEX($A$3:$AB$3000,$AE766,COLUMNS($A$3:L766)),""))</f>
        <v/>
      </c>
      <c r="AR766" s="16" t="str">
        <f>IF($AG$1="","",IFERROR(INDEX($A$3:$AB$3000,$AE766,COLUMNS($A$3:M766)),""))</f>
        <v/>
      </c>
      <c r="AS766" s="16" t="str">
        <f>IF($AG$1="","",IFERROR(INDEX($A$3:$AB$3000,$AE766,COLUMNS($A$3:N766)),""))</f>
        <v/>
      </c>
      <c r="AT766" s="16" t="str">
        <f>IF($AG$1="","",IFERROR(INDEX($A$3:$AB$3000,$AE766,COLUMNS($A$3:O766)),""))</f>
        <v/>
      </c>
      <c r="AU766" s="16" t="str">
        <f>IF($AG$1="","",IFERROR(INDEX($A$3:$AB$3000,$AE766,COLUMNS($A$3:P766)),""))</f>
        <v/>
      </c>
      <c r="AV766" s="16" t="str">
        <f>IF($AG$1="","",IFERROR(INDEX($A$3:$AB$3000,$AE766,COLUMNS($A$3:Q766)),""))</f>
        <v/>
      </c>
      <c r="AW766" s="16" t="str">
        <f>IF($AG$1="","",IFERROR(INDEX($A$3:$AB$3000,$AE766,COLUMNS($A$3:R766)),""))</f>
        <v/>
      </c>
      <c r="AX766" s="16" t="str">
        <f>IF($AG$1="","",IFERROR(INDEX($A$3:$AB$3000,$AE766,COLUMNS($A$3:S766)),""))</f>
        <v/>
      </c>
      <c r="AY766" s="16" t="str">
        <f>IF($AG$1="","",IFERROR(INDEX($A$3:$AB$3000,$AE766,COLUMNS($A$3:T766)),""))</f>
        <v/>
      </c>
      <c r="AZ766" s="16" t="str">
        <f>IF($AG$1="","",IFERROR(INDEX($A$3:$AB$3000,$AE766,COLUMNS($A$3:U766)),""))</f>
        <v/>
      </c>
      <c r="BA766" s="16" t="str">
        <f>IF($AG$1="","",IFERROR(INDEX($A$3:$AB$3000,$AE766,COLUMNS($A$3:V766)),""))</f>
        <v/>
      </c>
      <c r="BB766" s="16" t="str">
        <f>IF($AG$1="","",IFERROR(INDEX($A$3:$AB$3000,$AE766,COLUMNS($A$3:W766)),""))</f>
        <v/>
      </c>
      <c r="BC766" s="16" t="str">
        <f>IF($AG$1="","",IFERROR(INDEX($A$3:$AB$3000,$AE766,COLUMNS($A$3:X766)),""))</f>
        <v/>
      </c>
      <c r="BD766" s="16" t="str">
        <f>IF($AG$1="","",IFERROR(INDEX($A$3:$AB$3000,$AE766,COLUMNS($A$3:Y766)),""))</f>
        <v/>
      </c>
      <c r="BE766" s="16" t="str">
        <f>IF($AG$1="","",IFERROR(INDEX($A$3:$AB$3000,$AE766,COLUMNS($A$3:Z766)),""))</f>
        <v/>
      </c>
      <c r="BF766" s="16" t="str">
        <f>IF($AG$1="","",IFERROR(INDEX($A$3:$AB$3000,$AE766,COLUMNS($A$3:AA766)),""))</f>
        <v/>
      </c>
      <c r="BG766" s="7" t="str">
        <f>IF($AG$1="","",IFERROR(INDEX($A$3:$AB$3000,$AE766,COLUMNS($A$3:AB766)),""))</f>
        <v/>
      </c>
    </row>
    <row r="767" spans="1:59" ht="20.100000000000001" hidden="1" customHeight="1" thickBot="1" x14ac:dyDescent="0.25">
      <c r="A767" s="14" t="str">
        <f>IF(B767="","",SUBTOTAL(3,B$3:B767))</f>
        <v/>
      </c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2">
        <f t="shared" si="60"/>
        <v>0</v>
      </c>
      <c r="AA767" s="2" t="str">
        <f t="shared" si="61"/>
        <v>راسب</v>
      </c>
      <c r="AB767" s="5" t="str">
        <f t="shared" si="62"/>
        <v xml:space="preserve">     راسب</v>
      </c>
      <c r="AC767" s="6">
        <f>ROWS($A$3:A767)</f>
        <v>765</v>
      </c>
      <c r="AD767" s="6" t="str">
        <f t="shared" si="58"/>
        <v/>
      </c>
      <c r="AE767" s="7" t="str">
        <f t="shared" si="59"/>
        <v/>
      </c>
      <c r="AF767" s="16" t="str">
        <f>IF(AG767="","",SUBTOTAL(3,AG$3:AG767))</f>
        <v/>
      </c>
      <c r="AG767" s="16" t="str">
        <f>IF($AG$1="","",IFERROR(INDEX($A$3:$AB$3000,$AE767,COLUMNS($A$3:B767)),""))</f>
        <v/>
      </c>
      <c r="AH767" s="16" t="str">
        <f>IF($AG$1="","",IFERROR(INDEX($A$3:$AB$3000,$AE767,COLUMNS($A$3:C767)),""))</f>
        <v/>
      </c>
      <c r="AI767" s="16" t="str">
        <f>IF($AG$1="","",IFERROR(INDEX($A$3:$AB$3000,$AE767,COLUMNS($A$3:D767)),""))</f>
        <v/>
      </c>
      <c r="AJ767" s="16" t="str">
        <f>IF($AG$1="","",IFERROR(INDEX($A$3:$AB$3000,$AE767,COLUMNS($A$3:E767)),""))</f>
        <v/>
      </c>
      <c r="AK767" s="16" t="str">
        <f>IF($AG$1="","",IFERROR(INDEX($A$3:$AB$3000,$AE767,COLUMNS($A$3:F767)),""))</f>
        <v/>
      </c>
      <c r="AL767" s="16" t="str">
        <f>IF($AG$1="","",IFERROR(INDEX($A$3:$AB$3000,$AE767,COLUMNS($A$3:G767)),""))</f>
        <v/>
      </c>
      <c r="AM767" s="16" t="str">
        <f>IF($AG$1="","",IFERROR(INDEX($A$3:$AB$3000,$AE767,COLUMNS($A$3:H767)),""))</f>
        <v/>
      </c>
      <c r="AN767" s="16" t="str">
        <f>IF($AG$1="","",IFERROR(INDEX($A$3:$AB$3000,$AE767,COLUMNS($A$3:I767)),""))</f>
        <v/>
      </c>
      <c r="AO767" s="16" t="str">
        <f>IF($AG$1="","",IFERROR(INDEX($A$3:$AB$3000,$AE767,COLUMNS($A$3:J767)),""))</f>
        <v/>
      </c>
      <c r="AP767" s="16" t="str">
        <f>IF($AG$1="","",IFERROR(INDEX($A$3:$AB$3000,$AE767,COLUMNS($A$3:K767)),""))</f>
        <v/>
      </c>
      <c r="AQ767" s="16" t="str">
        <f>IF($AG$1="","",IFERROR(INDEX($A$3:$AB$3000,$AE767,COLUMNS($A$3:L767)),""))</f>
        <v/>
      </c>
      <c r="AR767" s="16" t="str">
        <f>IF($AG$1="","",IFERROR(INDEX($A$3:$AB$3000,$AE767,COLUMNS($A$3:M767)),""))</f>
        <v/>
      </c>
      <c r="AS767" s="16" t="str">
        <f>IF($AG$1="","",IFERROR(INDEX($A$3:$AB$3000,$AE767,COLUMNS($A$3:N767)),""))</f>
        <v/>
      </c>
      <c r="AT767" s="16" t="str">
        <f>IF($AG$1="","",IFERROR(INDEX($A$3:$AB$3000,$AE767,COLUMNS($A$3:O767)),""))</f>
        <v/>
      </c>
      <c r="AU767" s="16" t="str">
        <f>IF($AG$1="","",IFERROR(INDEX($A$3:$AB$3000,$AE767,COLUMNS($A$3:P767)),""))</f>
        <v/>
      </c>
      <c r="AV767" s="16" t="str">
        <f>IF($AG$1="","",IFERROR(INDEX($A$3:$AB$3000,$AE767,COLUMNS($A$3:Q767)),""))</f>
        <v/>
      </c>
      <c r="AW767" s="16" t="str">
        <f>IF($AG$1="","",IFERROR(INDEX($A$3:$AB$3000,$AE767,COLUMNS($A$3:R767)),""))</f>
        <v/>
      </c>
      <c r="AX767" s="16" t="str">
        <f>IF($AG$1="","",IFERROR(INDEX($A$3:$AB$3000,$AE767,COLUMNS($A$3:S767)),""))</f>
        <v/>
      </c>
      <c r="AY767" s="16" t="str">
        <f>IF($AG$1="","",IFERROR(INDEX($A$3:$AB$3000,$AE767,COLUMNS($A$3:T767)),""))</f>
        <v/>
      </c>
      <c r="AZ767" s="16" t="str">
        <f>IF($AG$1="","",IFERROR(INDEX($A$3:$AB$3000,$AE767,COLUMNS($A$3:U767)),""))</f>
        <v/>
      </c>
      <c r="BA767" s="16" t="str">
        <f>IF($AG$1="","",IFERROR(INDEX($A$3:$AB$3000,$AE767,COLUMNS($A$3:V767)),""))</f>
        <v/>
      </c>
      <c r="BB767" s="16" t="str">
        <f>IF($AG$1="","",IFERROR(INDEX($A$3:$AB$3000,$AE767,COLUMNS($A$3:W767)),""))</f>
        <v/>
      </c>
      <c r="BC767" s="16" t="str">
        <f>IF($AG$1="","",IFERROR(INDEX($A$3:$AB$3000,$AE767,COLUMNS($A$3:X767)),""))</f>
        <v/>
      </c>
      <c r="BD767" s="16" t="str">
        <f>IF($AG$1="","",IFERROR(INDEX($A$3:$AB$3000,$AE767,COLUMNS($A$3:Y767)),""))</f>
        <v/>
      </c>
      <c r="BE767" s="16" t="str">
        <f>IF($AG$1="","",IFERROR(INDEX($A$3:$AB$3000,$AE767,COLUMNS($A$3:Z767)),""))</f>
        <v/>
      </c>
      <c r="BF767" s="16" t="str">
        <f>IF($AG$1="","",IFERROR(INDEX($A$3:$AB$3000,$AE767,COLUMNS($A$3:AA767)),""))</f>
        <v/>
      </c>
      <c r="BG767" s="7" t="str">
        <f>IF($AG$1="","",IFERROR(INDEX($A$3:$AB$3000,$AE767,COLUMNS($A$3:AB767)),""))</f>
        <v/>
      </c>
    </row>
    <row r="768" spans="1:59" ht="20.100000000000001" hidden="1" customHeight="1" thickBot="1" x14ac:dyDescent="0.25">
      <c r="A768" s="14" t="str">
        <f>IF(B768="","",SUBTOTAL(3,B$3:B768))</f>
        <v/>
      </c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2">
        <f t="shared" si="60"/>
        <v>0</v>
      </c>
      <c r="AA768" s="2" t="str">
        <f t="shared" si="61"/>
        <v>راسب</v>
      </c>
      <c r="AB768" s="5" t="str">
        <f t="shared" si="62"/>
        <v xml:space="preserve">     راسب</v>
      </c>
      <c r="AC768" s="6">
        <f>ROWS($A$3:A768)</f>
        <v>766</v>
      </c>
      <c r="AD768" s="6" t="str">
        <f t="shared" si="58"/>
        <v/>
      </c>
      <c r="AE768" s="7" t="str">
        <f t="shared" si="59"/>
        <v/>
      </c>
      <c r="AF768" s="16" t="str">
        <f>IF(AG768="","",SUBTOTAL(3,AG$3:AG768))</f>
        <v/>
      </c>
      <c r="AG768" s="16" t="str">
        <f>IF($AG$1="","",IFERROR(INDEX($A$3:$AB$3000,$AE768,COLUMNS($A$3:B768)),""))</f>
        <v/>
      </c>
      <c r="AH768" s="16" t="str">
        <f>IF($AG$1="","",IFERROR(INDEX($A$3:$AB$3000,$AE768,COLUMNS($A$3:C768)),""))</f>
        <v/>
      </c>
      <c r="AI768" s="16" t="str">
        <f>IF($AG$1="","",IFERROR(INDEX($A$3:$AB$3000,$AE768,COLUMNS($A$3:D768)),""))</f>
        <v/>
      </c>
      <c r="AJ768" s="16" t="str">
        <f>IF($AG$1="","",IFERROR(INDEX($A$3:$AB$3000,$AE768,COLUMNS($A$3:E768)),""))</f>
        <v/>
      </c>
      <c r="AK768" s="16" t="str">
        <f>IF($AG$1="","",IFERROR(INDEX($A$3:$AB$3000,$AE768,COLUMNS($A$3:F768)),""))</f>
        <v/>
      </c>
      <c r="AL768" s="16" t="str">
        <f>IF($AG$1="","",IFERROR(INDEX($A$3:$AB$3000,$AE768,COLUMNS($A$3:G768)),""))</f>
        <v/>
      </c>
      <c r="AM768" s="16" t="str">
        <f>IF($AG$1="","",IFERROR(INDEX($A$3:$AB$3000,$AE768,COLUMNS($A$3:H768)),""))</f>
        <v/>
      </c>
      <c r="AN768" s="16" t="str">
        <f>IF($AG$1="","",IFERROR(INDEX($A$3:$AB$3000,$AE768,COLUMNS($A$3:I768)),""))</f>
        <v/>
      </c>
      <c r="AO768" s="16" t="str">
        <f>IF($AG$1="","",IFERROR(INDEX($A$3:$AB$3000,$AE768,COLUMNS($A$3:J768)),""))</f>
        <v/>
      </c>
      <c r="AP768" s="16" t="str">
        <f>IF($AG$1="","",IFERROR(INDEX($A$3:$AB$3000,$AE768,COLUMNS($A$3:K768)),""))</f>
        <v/>
      </c>
      <c r="AQ768" s="16" t="str">
        <f>IF($AG$1="","",IFERROR(INDEX($A$3:$AB$3000,$AE768,COLUMNS($A$3:L768)),""))</f>
        <v/>
      </c>
      <c r="AR768" s="16" t="str">
        <f>IF($AG$1="","",IFERROR(INDEX($A$3:$AB$3000,$AE768,COLUMNS($A$3:M768)),""))</f>
        <v/>
      </c>
      <c r="AS768" s="16" t="str">
        <f>IF($AG$1="","",IFERROR(INDEX($A$3:$AB$3000,$AE768,COLUMNS($A$3:N768)),""))</f>
        <v/>
      </c>
      <c r="AT768" s="16" t="str">
        <f>IF($AG$1="","",IFERROR(INDEX($A$3:$AB$3000,$AE768,COLUMNS($A$3:O768)),""))</f>
        <v/>
      </c>
      <c r="AU768" s="16" t="str">
        <f>IF($AG$1="","",IFERROR(INDEX($A$3:$AB$3000,$AE768,COLUMNS($A$3:P768)),""))</f>
        <v/>
      </c>
      <c r="AV768" s="16" t="str">
        <f>IF($AG$1="","",IFERROR(INDEX($A$3:$AB$3000,$AE768,COLUMNS($A$3:Q768)),""))</f>
        <v/>
      </c>
      <c r="AW768" s="16" t="str">
        <f>IF($AG$1="","",IFERROR(INDEX($A$3:$AB$3000,$AE768,COLUMNS($A$3:R768)),""))</f>
        <v/>
      </c>
      <c r="AX768" s="16" t="str">
        <f>IF($AG$1="","",IFERROR(INDEX($A$3:$AB$3000,$AE768,COLUMNS($A$3:S768)),""))</f>
        <v/>
      </c>
      <c r="AY768" s="16" t="str">
        <f>IF($AG$1="","",IFERROR(INDEX($A$3:$AB$3000,$AE768,COLUMNS($A$3:T768)),""))</f>
        <v/>
      </c>
      <c r="AZ768" s="16" t="str">
        <f>IF($AG$1="","",IFERROR(INDEX($A$3:$AB$3000,$AE768,COLUMNS($A$3:U768)),""))</f>
        <v/>
      </c>
      <c r="BA768" s="16" t="str">
        <f>IF($AG$1="","",IFERROR(INDEX($A$3:$AB$3000,$AE768,COLUMNS($A$3:V768)),""))</f>
        <v/>
      </c>
      <c r="BB768" s="16" t="str">
        <f>IF($AG$1="","",IFERROR(INDEX($A$3:$AB$3000,$AE768,COLUMNS($A$3:W768)),""))</f>
        <v/>
      </c>
      <c r="BC768" s="16" t="str">
        <f>IF($AG$1="","",IFERROR(INDEX($A$3:$AB$3000,$AE768,COLUMNS($A$3:X768)),""))</f>
        <v/>
      </c>
      <c r="BD768" s="16" t="str">
        <f>IF($AG$1="","",IFERROR(INDEX($A$3:$AB$3000,$AE768,COLUMNS($A$3:Y768)),""))</f>
        <v/>
      </c>
      <c r="BE768" s="16" t="str">
        <f>IF($AG$1="","",IFERROR(INDEX($A$3:$AB$3000,$AE768,COLUMNS($A$3:Z768)),""))</f>
        <v/>
      </c>
      <c r="BF768" s="16" t="str">
        <f>IF($AG$1="","",IFERROR(INDEX($A$3:$AB$3000,$AE768,COLUMNS($A$3:AA768)),""))</f>
        <v/>
      </c>
      <c r="BG768" s="7" t="str">
        <f>IF($AG$1="","",IFERROR(INDEX($A$3:$AB$3000,$AE768,COLUMNS($A$3:AB768)),""))</f>
        <v/>
      </c>
    </row>
    <row r="769" spans="1:59" ht="20.100000000000001" hidden="1" customHeight="1" thickBot="1" x14ac:dyDescent="0.25">
      <c r="A769" s="14" t="str">
        <f>IF(B769="","",SUBTOTAL(3,B$3:B769))</f>
        <v/>
      </c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2">
        <f t="shared" si="60"/>
        <v>0</v>
      </c>
      <c r="AA769" s="2" t="str">
        <f t="shared" si="61"/>
        <v>راسب</v>
      </c>
      <c r="AB769" s="5" t="str">
        <f t="shared" si="62"/>
        <v xml:space="preserve">     راسب</v>
      </c>
      <c r="AC769" s="6">
        <f>ROWS($A$3:A769)</f>
        <v>767</v>
      </c>
      <c r="AD769" s="6" t="str">
        <f t="shared" si="58"/>
        <v/>
      </c>
      <c r="AE769" s="7" t="str">
        <f t="shared" si="59"/>
        <v/>
      </c>
      <c r="AF769" s="16" t="str">
        <f>IF(AG769="","",SUBTOTAL(3,AG$3:AG769))</f>
        <v/>
      </c>
      <c r="AG769" s="16" t="str">
        <f>IF($AG$1="","",IFERROR(INDEX($A$3:$AB$3000,$AE769,COLUMNS($A$3:B769)),""))</f>
        <v/>
      </c>
      <c r="AH769" s="16" t="str">
        <f>IF($AG$1="","",IFERROR(INDEX($A$3:$AB$3000,$AE769,COLUMNS($A$3:C769)),""))</f>
        <v/>
      </c>
      <c r="AI769" s="16" t="str">
        <f>IF($AG$1="","",IFERROR(INDEX($A$3:$AB$3000,$AE769,COLUMNS($A$3:D769)),""))</f>
        <v/>
      </c>
      <c r="AJ769" s="16" t="str">
        <f>IF($AG$1="","",IFERROR(INDEX($A$3:$AB$3000,$AE769,COLUMNS($A$3:E769)),""))</f>
        <v/>
      </c>
      <c r="AK769" s="16" t="str">
        <f>IF($AG$1="","",IFERROR(INDEX($A$3:$AB$3000,$AE769,COLUMNS($A$3:F769)),""))</f>
        <v/>
      </c>
      <c r="AL769" s="16" t="str">
        <f>IF($AG$1="","",IFERROR(INDEX($A$3:$AB$3000,$AE769,COLUMNS($A$3:G769)),""))</f>
        <v/>
      </c>
      <c r="AM769" s="16" t="str">
        <f>IF($AG$1="","",IFERROR(INDEX($A$3:$AB$3000,$AE769,COLUMNS($A$3:H769)),""))</f>
        <v/>
      </c>
      <c r="AN769" s="16" t="str">
        <f>IF($AG$1="","",IFERROR(INDEX($A$3:$AB$3000,$AE769,COLUMNS($A$3:I769)),""))</f>
        <v/>
      </c>
      <c r="AO769" s="16" t="str">
        <f>IF($AG$1="","",IFERROR(INDEX($A$3:$AB$3000,$AE769,COLUMNS($A$3:J769)),""))</f>
        <v/>
      </c>
      <c r="AP769" s="16" t="str">
        <f>IF($AG$1="","",IFERROR(INDEX($A$3:$AB$3000,$AE769,COLUMNS($A$3:K769)),""))</f>
        <v/>
      </c>
      <c r="AQ769" s="16" t="str">
        <f>IF($AG$1="","",IFERROR(INDEX($A$3:$AB$3000,$AE769,COLUMNS($A$3:L769)),""))</f>
        <v/>
      </c>
      <c r="AR769" s="16" t="str">
        <f>IF($AG$1="","",IFERROR(INDEX($A$3:$AB$3000,$AE769,COLUMNS($A$3:M769)),""))</f>
        <v/>
      </c>
      <c r="AS769" s="16" t="str">
        <f>IF($AG$1="","",IFERROR(INDEX($A$3:$AB$3000,$AE769,COLUMNS($A$3:N769)),""))</f>
        <v/>
      </c>
      <c r="AT769" s="16" t="str">
        <f>IF($AG$1="","",IFERROR(INDEX($A$3:$AB$3000,$AE769,COLUMNS($A$3:O769)),""))</f>
        <v/>
      </c>
      <c r="AU769" s="16" t="str">
        <f>IF($AG$1="","",IFERROR(INDEX($A$3:$AB$3000,$AE769,COLUMNS($A$3:P769)),""))</f>
        <v/>
      </c>
      <c r="AV769" s="16" t="str">
        <f>IF($AG$1="","",IFERROR(INDEX($A$3:$AB$3000,$AE769,COLUMNS($A$3:Q769)),""))</f>
        <v/>
      </c>
      <c r="AW769" s="16" t="str">
        <f>IF($AG$1="","",IFERROR(INDEX($A$3:$AB$3000,$AE769,COLUMNS($A$3:R769)),""))</f>
        <v/>
      </c>
      <c r="AX769" s="16" t="str">
        <f>IF($AG$1="","",IFERROR(INDEX($A$3:$AB$3000,$AE769,COLUMNS($A$3:S769)),""))</f>
        <v/>
      </c>
      <c r="AY769" s="16" t="str">
        <f>IF($AG$1="","",IFERROR(INDEX($A$3:$AB$3000,$AE769,COLUMNS($A$3:T769)),""))</f>
        <v/>
      </c>
      <c r="AZ769" s="16" t="str">
        <f>IF($AG$1="","",IFERROR(INDEX($A$3:$AB$3000,$AE769,COLUMNS($A$3:U769)),""))</f>
        <v/>
      </c>
      <c r="BA769" s="16" t="str">
        <f>IF($AG$1="","",IFERROR(INDEX($A$3:$AB$3000,$AE769,COLUMNS($A$3:V769)),""))</f>
        <v/>
      </c>
      <c r="BB769" s="16" t="str">
        <f>IF($AG$1="","",IFERROR(INDEX($A$3:$AB$3000,$AE769,COLUMNS($A$3:W769)),""))</f>
        <v/>
      </c>
      <c r="BC769" s="16" t="str">
        <f>IF($AG$1="","",IFERROR(INDEX($A$3:$AB$3000,$AE769,COLUMNS($A$3:X769)),""))</f>
        <v/>
      </c>
      <c r="BD769" s="16" t="str">
        <f>IF($AG$1="","",IFERROR(INDEX($A$3:$AB$3000,$AE769,COLUMNS($A$3:Y769)),""))</f>
        <v/>
      </c>
      <c r="BE769" s="16" t="str">
        <f>IF($AG$1="","",IFERROR(INDEX($A$3:$AB$3000,$AE769,COLUMNS($A$3:Z769)),""))</f>
        <v/>
      </c>
      <c r="BF769" s="16" t="str">
        <f>IF($AG$1="","",IFERROR(INDEX($A$3:$AB$3000,$AE769,COLUMNS($A$3:AA769)),""))</f>
        <v/>
      </c>
      <c r="BG769" s="7" t="str">
        <f>IF($AG$1="","",IFERROR(INDEX($A$3:$AB$3000,$AE769,COLUMNS($A$3:AB769)),""))</f>
        <v/>
      </c>
    </row>
    <row r="770" spans="1:59" ht="20.100000000000001" hidden="1" customHeight="1" thickBot="1" x14ac:dyDescent="0.25">
      <c r="A770" s="14" t="str">
        <f>IF(B770="","",SUBTOTAL(3,B$3:B770))</f>
        <v/>
      </c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2">
        <f t="shared" si="60"/>
        <v>0</v>
      </c>
      <c r="AA770" s="2" t="str">
        <f t="shared" si="61"/>
        <v>راسب</v>
      </c>
      <c r="AB770" s="5" t="str">
        <f t="shared" si="62"/>
        <v xml:space="preserve">     راسب</v>
      </c>
      <c r="AC770" s="6">
        <f>ROWS($A$3:A770)</f>
        <v>768</v>
      </c>
      <c r="AD770" s="6" t="str">
        <f t="shared" si="58"/>
        <v/>
      </c>
      <c r="AE770" s="7" t="str">
        <f t="shared" si="59"/>
        <v/>
      </c>
      <c r="AF770" s="16" t="str">
        <f>IF(AG770="","",SUBTOTAL(3,AG$3:AG770))</f>
        <v/>
      </c>
      <c r="AG770" s="16" t="str">
        <f>IF($AG$1="","",IFERROR(INDEX($A$3:$AB$3000,$AE770,COLUMNS($A$3:B770)),""))</f>
        <v/>
      </c>
      <c r="AH770" s="16" t="str">
        <f>IF($AG$1="","",IFERROR(INDEX($A$3:$AB$3000,$AE770,COLUMNS($A$3:C770)),""))</f>
        <v/>
      </c>
      <c r="AI770" s="16" t="str">
        <f>IF($AG$1="","",IFERROR(INDEX($A$3:$AB$3000,$AE770,COLUMNS($A$3:D770)),""))</f>
        <v/>
      </c>
      <c r="AJ770" s="16" t="str">
        <f>IF($AG$1="","",IFERROR(INDEX($A$3:$AB$3000,$AE770,COLUMNS($A$3:E770)),""))</f>
        <v/>
      </c>
      <c r="AK770" s="16" t="str">
        <f>IF($AG$1="","",IFERROR(INDEX($A$3:$AB$3000,$AE770,COLUMNS($A$3:F770)),""))</f>
        <v/>
      </c>
      <c r="AL770" s="16" t="str">
        <f>IF($AG$1="","",IFERROR(INDEX($A$3:$AB$3000,$AE770,COLUMNS($A$3:G770)),""))</f>
        <v/>
      </c>
      <c r="AM770" s="16" t="str">
        <f>IF($AG$1="","",IFERROR(INDEX($A$3:$AB$3000,$AE770,COLUMNS($A$3:H770)),""))</f>
        <v/>
      </c>
      <c r="AN770" s="16" t="str">
        <f>IF($AG$1="","",IFERROR(INDEX($A$3:$AB$3000,$AE770,COLUMNS($A$3:I770)),""))</f>
        <v/>
      </c>
      <c r="AO770" s="16" t="str">
        <f>IF($AG$1="","",IFERROR(INDEX($A$3:$AB$3000,$AE770,COLUMNS($A$3:J770)),""))</f>
        <v/>
      </c>
      <c r="AP770" s="16" t="str">
        <f>IF($AG$1="","",IFERROR(INDEX($A$3:$AB$3000,$AE770,COLUMNS($A$3:K770)),""))</f>
        <v/>
      </c>
      <c r="AQ770" s="16" t="str">
        <f>IF($AG$1="","",IFERROR(INDEX($A$3:$AB$3000,$AE770,COLUMNS($A$3:L770)),""))</f>
        <v/>
      </c>
      <c r="AR770" s="16" t="str">
        <f>IF($AG$1="","",IFERROR(INDEX($A$3:$AB$3000,$AE770,COLUMNS($A$3:M770)),""))</f>
        <v/>
      </c>
      <c r="AS770" s="16" t="str">
        <f>IF($AG$1="","",IFERROR(INDEX($A$3:$AB$3000,$AE770,COLUMNS($A$3:N770)),""))</f>
        <v/>
      </c>
      <c r="AT770" s="16" t="str">
        <f>IF($AG$1="","",IFERROR(INDEX($A$3:$AB$3000,$AE770,COLUMNS($A$3:O770)),""))</f>
        <v/>
      </c>
      <c r="AU770" s="16" t="str">
        <f>IF($AG$1="","",IFERROR(INDEX($A$3:$AB$3000,$AE770,COLUMNS($A$3:P770)),""))</f>
        <v/>
      </c>
      <c r="AV770" s="16" t="str">
        <f>IF($AG$1="","",IFERROR(INDEX($A$3:$AB$3000,$AE770,COLUMNS($A$3:Q770)),""))</f>
        <v/>
      </c>
      <c r="AW770" s="16" t="str">
        <f>IF($AG$1="","",IFERROR(INDEX($A$3:$AB$3000,$AE770,COLUMNS($A$3:R770)),""))</f>
        <v/>
      </c>
      <c r="AX770" s="16" t="str">
        <f>IF($AG$1="","",IFERROR(INDEX($A$3:$AB$3000,$AE770,COLUMNS($A$3:S770)),""))</f>
        <v/>
      </c>
      <c r="AY770" s="16" t="str">
        <f>IF($AG$1="","",IFERROR(INDEX($A$3:$AB$3000,$AE770,COLUMNS($A$3:T770)),""))</f>
        <v/>
      </c>
      <c r="AZ770" s="16" t="str">
        <f>IF($AG$1="","",IFERROR(INDEX($A$3:$AB$3000,$AE770,COLUMNS($A$3:U770)),""))</f>
        <v/>
      </c>
      <c r="BA770" s="16" t="str">
        <f>IF($AG$1="","",IFERROR(INDEX($A$3:$AB$3000,$AE770,COLUMNS($A$3:V770)),""))</f>
        <v/>
      </c>
      <c r="BB770" s="16" t="str">
        <f>IF($AG$1="","",IFERROR(INDEX($A$3:$AB$3000,$AE770,COLUMNS($A$3:W770)),""))</f>
        <v/>
      </c>
      <c r="BC770" s="16" t="str">
        <f>IF($AG$1="","",IFERROR(INDEX($A$3:$AB$3000,$AE770,COLUMNS($A$3:X770)),""))</f>
        <v/>
      </c>
      <c r="BD770" s="16" t="str">
        <f>IF($AG$1="","",IFERROR(INDEX($A$3:$AB$3000,$AE770,COLUMNS($A$3:Y770)),""))</f>
        <v/>
      </c>
      <c r="BE770" s="16" t="str">
        <f>IF($AG$1="","",IFERROR(INDEX($A$3:$AB$3000,$AE770,COLUMNS($A$3:Z770)),""))</f>
        <v/>
      </c>
      <c r="BF770" s="16" t="str">
        <f>IF($AG$1="","",IFERROR(INDEX($A$3:$AB$3000,$AE770,COLUMNS($A$3:AA770)),""))</f>
        <v/>
      </c>
      <c r="BG770" s="7" t="str">
        <f>IF($AG$1="","",IFERROR(INDEX($A$3:$AB$3000,$AE770,COLUMNS($A$3:AB770)),""))</f>
        <v/>
      </c>
    </row>
    <row r="771" spans="1:59" ht="20.100000000000001" hidden="1" customHeight="1" thickBot="1" x14ac:dyDescent="0.25">
      <c r="A771" s="14" t="str">
        <f>IF(B771="","",SUBTOTAL(3,B$3:B771))</f>
        <v/>
      </c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2">
        <f t="shared" si="60"/>
        <v>0</v>
      </c>
      <c r="AA771" s="2" t="str">
        <f t="shared" si="61"/>
        <v>راسب</v>
      </c>
      <c r="AB771" s="5" t="str">
        <f t="shared" si="62"/>
        <v xml:space="preserve">     راسب</v>
      </c>
      <c r="AC771" s="6">
        <f>ROWS($A$3:A771)</f>
        <v>769</v>
      </c>
      <c r="AD771" s="6" t="str">
        <f t="shared" ref="AD771:AD834" si="63">IF(ISNUMBER(SEARCH($AG$1,$A771&amp;" "&amp;$B771&amp;" "&amp;$C771&amp;" "&amp;$D771&amp;" "&amp;$E771&amp;" "&amp;$F771&amp;" "&amp;$G771&amp;" "&amp;$H771&amp;" "&amp;$I771&amp;" "&amp;$J771&amp;""&amp;$K771&amp;" "&amp;$L771&amp;" "&amp;$M771&amp;" "&amp;$N771&amp;" "&amp;$O771&amp;" "&amp;$P771&amp;" "&amp;$Q771&amp;" "&amp;$R771&amp;" "&amp;$S771&amp;" "&amp;$T771&amp;" "&amp;$U771&amp;" "&amp;$V771&amp;" "&amp;$W771&amp;" "&amp;$X771&amp;" "&amp;$Y771&amp;" "&amp;$Z771&amp;" "&amp;$AA771&amp;" "&amp;$AB771)),AC771,"")</f>
        <v/>
      </c>
      <c r="AE771" s="7" t="str">
        <f t="shared" ref="AE771:AE834" si="64">IFERROR(SMALL($AD$3:$AD$3000,AC771),"")</f>
        <v/>
      </c>
      <c r="AF771" s="16" t="str">
        <f>IF(AG771="","",SUBTOTAL(3,AG$3:AG771))</f>
        <v/>
      </c>
      <c r="AG771" s="16" t="str">
        <f>IF($AG$1="","",IFERROR(INDEX($A$3:$AB$3000,$AE771,COLUMNS($A$3:B771)),""))</f>
        <v/>
      </c>
      <c r="AH771" s="16" t="str">
        <f>IF($AG$1="","",IFERROR(INDEX($A$3:$AB$3000,$AE771,COLUMNS($A$3:C771)),""))</f>
        <v/>
      </c>
      <c r="AI771" s="16" t="str">
        <f>IF($AG$1="","",IFERROR(INDEX($A$3:$AB$3000,$AE771,COLUMNS($A$3:D771)),""))</f>
        <v/>
      </c>
      <c r="AJ771" s="16" t="str">
        <f>IF($AG$1="","",IFERROR(INDEX($A$3:$AB$3000,$AE771,COLUMNS($A$3:E771)),""))</f>
        <v/>
      </c>
      <c r="AK771" s="16" t="str">
        <f>IF($AG$1="","",IFERROR(INDEX($A$3:$AB$3000,$AE771,COLUMNS($A$3:F771)),""))</f>
        <v/>
      </c>
      <c r="AL771" s="16" t="str">
        <f>IF($AG$1="","",IFERROR(INDEX($A$3:$AB$3000,$AE771,COLUMNS($A$3:G771)),""))</f>
        <v/>
      </c>
      <c r="AM771" s="16" t="str">
        <f>IF($AG$1="","",IFERROR(INDEX($A$3:$AB$3000,$AE771,COLUMNS($A$3:H771)),""))</f>
        <v/>
      </c>
      <c r="AN771" s="16" t="str">
        <f>IF($AG$1="","",IFERROR(INDEX($A$3:$AB$3000,$AE771,COLUMNS($A$3:I771)),""))</f>
        <v/>
      </c>
      <c r="AO771" s="16" t="str">
        <f>IF($AG$1="","",IFERROR(INDEX($A$3:$AB$3000,$AE771,COLUMNS($A$3:J771)),""))</f>
        <v/>
      </c>
      <c r="AP771" s="16" t="str">
        <f>IF($AG$1="","",IFERROR(INDEX($A$3:$AB$3000,$AE771,COLUMNS($A$3:K771)),""))</f>
        <v/>
      </c>
      <c r="AQ771" s="16" t="str">
        <f>IF($AG$1="","",IFERROR(INDEX($A$3:$AB$3000,$AE771,COLUMNS($A$3:L771)),""))</f>
        <v/>
      </c>
      <c r="AR771" s="16" t="str">
        <f>IF($AG$1="","",IFERROR(INDEX($A$3:$AB$3000,$AE771,COLUMNS($A$3:M771)),""))</f>
        <v/>
      </c>
      <c r="AS771" s="16" t="str">
        <f>IF($AG$1="","",IFERROR(INDEX($A$3:$AB$3000,$AE771,COLUMNS($A$3:N771)),""))</f>
        <v/>
      </c>
      <c r="AT771" s="16" t="str">
        <f>IF($AG$1="","",IFERROR(INDEX($A$3:$AB$3000,$AE771,COLUMNS($A$3:O771)),""))</f>
        <v/>
      </c>
      <c r="AU771" s="16" t="str">
        <f>IF($AG$1="","",IFERROR(INDEX($A$3:$AB$3000,$AE771,COLUMNS($A$3:P771)),""))</f>
        <v/>
      </c>
      <c r="AV771" s="16" t="str">
        <f>IF($AG$1="","",IFERROR(INDEX($A$3:$AB$3000,$AE771,COLUMNS($A$3:Q771)),""))</f>
        <v/>
      </c>
      <c r="AW771" s="16" t="str">
        <f>IF($AG$1="","",IFERROR(INDEX($A$3:$AB$3000,$AE771,COLUMNS($A$3:R771)),""))</f>
        <v/>
      </c>
      <c r="AX771" s="16" t="str">
        <f>IF($AG$1="","",IFERROR(INDEX($A$3:$AB$3000,$AE771,COLUMNS($A$3:S771)),""))</f>
        <v/>
      </c>
      <c r="AY771" s="16" t="str">
        <f>IF($AG$1="","",IFERROR(INDEX($A$3:$AB$3000,$AE771,COLUMNS($A$3:T771)),""))</f>
        <v/>
      </c>
      <c r="AZ771" s="16" t="str">
        <f>IF($AG$1="","",IFERROR(INDEX($A$3:$AB$3000,$AE771,COLUMNS($A$3:U771)),""))</f>
        <v/>
      </c>
      <c r="BA771" s="16" t="str">
        <f>IF($AG$1="","",IFERROR(INDEX($A$3:$AB$3000,$AE771,COLUMNS($A$3:V771)),""))</f>
        <v/>
      </c>
      <c r="BB771" s="16" t="str">
        <f>IF($AG$1="","",IFERROR(INDEX($A$3:$AB$3000,$AE771,COLUMNS($A$3:W771)),""))</f>
        <v/>
      </c>
      <c r="BC771" s="16" t="str">
        <f>IF($AG$1="","",IFERROR(INDEX($A$3:$AB$3000,$AE771,COLUMNS($A$3:X771)),""))</f>
        <v/>
      </c>
      <c r="BD771" s="16" t="str">
        <f>IF($AG$1="","",IFERROR(INDEX($A$3:$AB$3000,$AE771,COLUMNS($A$3:Y771)),""))</f>
        <v/>
      </c>
      <c r="BE771" s="16" t="str">
        <f>IF($AG$1="","",IFERROR(INDEX($A$3:$AB$3000,$AE771,COLUMNS($A$3:Z771)),""))</f>
        <v/>
      </c>
      <c r="BF771" s="16" t="str">
        <f>IF($AG$1="","",IFERROR(INDEX($A$3:$AB$3000,$AE771,COLUMNS($A$3:AA771)),""))</f>
        <v/>
      </c>
      <c r="BG771" s="7" t="str">
        <f>IF($AG$1="","",IFERROR(INDEX($A$3:$AB$3000,$AE771,COLUMNS($A$3:AB771)),""))</f>
        <v/>
      </c>
    </row>
    <row r="772" spans="1:59" ht="20.100000000000001" hidden="1" customHeight="1" thickBot="1" x14ac:dyDescent="0.25">
      <c r="A772" s="14" t="str">
        <f>IF(B772="","",SUBTOTAL(3,B$3:B772))</f>
        <v/>
      </c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2">
        <f t="shared" si="60"/>
        <v>0</v>
      </c>
      <c r="AA772" s="2" t="str">
        <f t="shared" si="61"/>
        <v>راسب</v>
      </c>
      <c r="AB772" s="5" t="str">
        <f t="shared" si="62"/>
        <v xml:space="preserve">     راسب</v>
      </c>
      <c r="AC772" s="6">
        <f>ROWS($A$3:A772)</f>
        <v>770</v>
      </c>
      <c r="AD772" s="6" t="str">
        <f t="shared" si="63"/>
        <v/>
      </c>
      <c r="AE772" s="7" t="str">
        <f t="shared" si="64"/>
        <v/>
      </c>
      <c r="AF772" s="16" t="str">
        <f>IF(AG772="","",SUBTOTAL(3,AG$3:AG772))</f>
        <v/>
      </c>
      <c r="AG772" s="16" t="str">
        <f>IF($AG$1="","",IFERROR(INDEX($A$3:$AB$3000,$AE772,COLUMNS($A$3:B772)),""))</f>
        <v/>
      </c>
      <c r="AH772" s="16" t="str">
        <f>IF($AG$1="","",IFERROR(INDEX($A$3:$AB$3000,$AE772,COLUMNS($A$3:C772)),""))</f>
        <v/>
      </c>
      <c r="AI772" s="16" t="str">
        <f>IF($AG$1="","",IFERROR(INDEX($A$3:$AB$3000,$AE772,COLUMNS($A$3:D772)),""))</f>
        <v/>
      </c>
      <c r="AJ772" s="16" t="str">
        <f>IF($AG$1="","",IFERROR(INDEX($A$3:$AB$3000,$AE772,COLUMNS($A$3:E772)),""))</f>
        <v/>
      </c>
      <c r="AK772" s="16" t="str">
        <f>IF($AG$1="","",IFERROR(INDEX($A$3:$AB$3000,$AE772,COLUMNS($A$3:F772)),""))</f>
        <v/>
      </c>
      <c r="AL772" s="16" t="str">
        <f>IF($AG$1="","",IFERROR(INDEX($A$3:$AB$3000,$AE772,COLUMNS($A$3:G772)),""))</f>
        <v/>
      </c>
      <c r="AM772" s="16" t="str">
        <f>IF($AG$1="","",IFERROR(INDEX($A$3:$AB$3000,$AE772,COLUMNS($A$3:H772)),""))</f>
        <v/>
      </c>
      <c r="AN772" s="16" t="str">
        <f>IF($AG$1="","",IFERROR(INDEX($A$3:$AB$3000,$AE772,COLUMNS($A$3:I772)),""))</f>
        <v/>
      </c>
      <c r="AO772" s="16" t="str">
        <f>IF($AG$1="","",IFERROR(INDEX($A$3:$AB$3000,$AE772,COLUMNS($A$3:J772)),""))</f>
        <v/>
      </c>
      <c r="AP772" s="16" t="str">
        <f>IF($AG$1="","",IFERROR(INDEX($A$3:$AB$3000,$AE772,COLUMNS($A$3:K772)),""))</f>
        <v/>
      </c>
      <c r="AQ772" s="16" t="str">
        <f>IF($AG$1="","",IFERROR(INDEX($A$3:$AB$3000,$AE772,COLUMNS($A$3:L772)),""))</f>
        <v/>
      </c>
      <c r="AR772" s="16" t="str">
        <f>IF($AG$1="","",IFERROR(INDEX($A$3:$AB$3000,$AE772,COLUMNS($A$3:M772)),""))</f>
        <v/>
      </c>
      <c r="AS772" s="16" t="str">
        <f>IF($AG$1="","",IFERROR(INDEX($A$3:$AB$3000,$AE772,COLUMNS($A$3:N772)),""))</f>
        <v/>
      </c>
      <c r="AT772" s="16" t="str">
        <f>IF($AG$1="","",IFERROR(INDEX($A$3:$AB$3000,$AE772,COLUMNS($A$3:O772)),""))</f>
        <v/>
      </c>
      <c r="AU772" s="16" t="str">
        <f>IF($AG$1="","",IFERROR(INDEX($A$3:$AB$3000,$AE772,COLUMNS($A$3:P772)),""))</f>
        <v/>
      </c>
      <c r="AV772" s="16" t="str">
        <f>IF($AG$1="","",IFERROR(INDEX($A$3:$AB$3000,$AE772,COLUMNS($A$3:Q772)),""))</f>
        <v/>
      </c>
      <c r="AW772" s="16" t="str">
        <f>IF($AG$1="","",IFERROR(INDEX($A$3:$AB$3000,$AE772,COLUMNS($A$3:R772)),""))</f>
        <v/>
      </c>
      <c r="AX772" s="16" t="str">
        <f>IF($AG$1="","",IFERROR(INDEX($A$3:$AB$3000,$AE772,COLUMNS($A$3:S772)),""))</f>
        <v/>
      </c>
      <c r="AY772" s="16" t="str">
        <f>IF($AG$1="","",IFERROR(INDEX($A$3:$AB$3000,$AE772,COLUMNS($A$3:T772)),""))</f>
        <v/>
      </c>
      <c r="AZ772" s="16" t="str">
        <f>IF($AG$1="","",IFERROR(INDEX($A$3:$AB$3000,$AE772,COLUMNS($A$3:U772)),""))</f>
        <v/>
      </c>
      <c r="BA772" s="16" t="str">
        <f>IF($AG$1="","",IFERROR(INDEX($A$3:$AB$3000,$AE772,COLUMNS($A$3:V772)),""))</f>
        <v/>
      </c>
      <c r="BB772" s="16" t="str">
        <f>IF($AG$1="","",IFERROR(INDEX($A$3:$AB$3000,$AE772,COLUMNS($A$3:W772)),""))</f>
        <v/>
      </c>
      <c r="BC772" s="16" t="str">
        <f>IF($AG$1="","",IFERROR(INDEX($A$3:$AB$3000,$AE772,COLUMNS($A$3:X772)),""))</f>
        <v/>
      </c>
      <c r="BD772" s="16" t="str">
        <f>IF($AG$1="","",IFERROR(INDEX($A$3:$AB$3000,$AE772,COLUMNS($A$3:Y772)),""))</f>
        <v/>
      </c>
      <c r="BE772" s="16" t="str">
        <f>IF($AG$1="","",IFERROR(INDEX($A$3:$AB$3000,$AE772,COLUMNS($A$3:Z772)),""))</f>
        <v/>
      </c>
      <c r="BF772" s="16" t="str">
        <f>IF($AG$1="","",IFERROR(INDEX($A$3:$AB$3000,$AE772,COLUMNS($A$3:AA772)),""))</f>
        <v/>
      </c>
      <c r="BG772" s="7" t="str">
        <f>IF($AG$1="","",IFERROR(INDEX($A$3:$AB$3000,$AE772,COLUMNS($A$3:AB772)),""))</f>
        <v/>
      </c>
    </row>
    <row r="773" spans="1:59" ht="20.100000000000001" hidden="1" customHeight="1" thickBot="1" x14ac:dyDescent="0.25">
      <c r="A773" s="14" t="str">
        <f>IF(B773="","",SUBTOTAL(3,B$3:B773))</f>
        <v/>
      </c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2">
        <f t="shared" si="60"/>
        <v>0</v>
      </c>
      <c r="AA773" s="2" t="str">
        <f t="shared" si="61"/>
        <v>راسب</v>
      </c>
      <c r="AB773" s="5" t="str">
        <f t="shared" si="62"/>
        <v xml:space="preserve">     راسب</v>
      </c>
      <c r="AC773" s="6">
        <f>ROWS($A$3:A773)</f>
        <v>771</v>
      </c>
      <c r="AD773" s="6" t="str">
        <f t="shared" si="63"/>
        <v/>
      </c>
      <c r="AE773" s="7" t="str">
        <f t="shared" si="64"/>
        <v/>
      </c>
      <c r="AF773" s="16" t="str">
        <f>IF(AG773="","",SUBTOTAL(3,AG$3:AG773))</f>
        <v/>
      </c>
      <c r="AG773" s="16" t="str">
        <f>IF($AG$1="","",IFERROR(INDEX($A$3:$AB$3000,$AE773,COLUMNS($A$3:B773)),""))</f>
        <v/>
      </c>
      <c r="AH773" s="16" t="str">
        <f>IF($AG$1="","",IFERROR(INDEX($A$3:$AB$3000,$AE773,COLUMNS($A$3:C773)),""))</f>
        <v/>
      </c>
      <c r="AI773" s="16" t="str">
        <f>IF($AG$1="","",IFERROR(INDEX($A$3:$AB$3000,$AE773,COLUMNS($A$3:D773)),""))</f>
        <v/>
      </c>
      <c r="AJ773" s="16" t="str">
        <f>IF($AG$1="","",IFERROR(INDEX($A$3:$AB$3000,$AE773,COLUMNS($A$3:E773)),""))</f>
        <v/>
      </c>
      <c r="AK773" s="16" t="str">
        <f>IF($AG$1="","",IFERROR(INDEX($A$3:$AB$3000,$AE773,COLUMNS($A$3:F773)),""))</f>
        <v/>
      </c>
      <c r="AL773" s="16" t="str">
        <f>IF($AG$1="","",IFERROR(INDEX($A$3:$AB$3000,$AE773,COLUMNS($A$3:G773)),""))</f>
        <v/>
      </c>
      <c r="AM773" s="16" t="str">
        <f>IF($AG$1="","",IFERROR(INDEX($A$3:$AB$3000,$AE773,COLUMNS($A$3:H773)),""))</f>
        <v/>
      </c>
      <c r="AN773" s="16" t="str">
        <f>IF($AG$1="","",IFERROR(INDEX($A$3:$AB$3000,$AE773,COLUMNS($A$3:I773)),""))</f>
        <v/>
      </c>
      <c r="AO773" s="16" t="str">
        <f>IF($AG$1="","",IFERROR(INDEX($A$3:$AB$3000,$AE773,COLUMNS($A$3:J773)),""))</f>
        <v/>
      </c>
      <c r="AP773" s="16" t="str">
        <f>IF($AG$1="","",IFERROR(INDEX($A$3:$AB$3000,$AE773,COLUMNS($A$3:K773)),""))</f>
        <v/>
      </c>
      <c r="AQ773" s="16" t="str">
        <f>IF($AG$1="","",IFERROR(INDEX($A$3:$AB$3000,$AE773,COLUMNS($A$3:L773)),""))</f>
        <v/>
      </c>
      <c r="AR773" s="16" t="str">
        <f>IF($AG$1="","",IFERROR(INDEX($A$3:$AB$3000,$AE773,COLUMNS($A$3:M773)),""))</f>
        <v/>
      </c>
      <c r="AS773" s="16" t="str">
        <f>IF($AG$1="","",IFERROR(INDEX($A$3:$AB$3000,$AE773,COLUMNS($A$3:N773)),""))</f>
        <v/>
      </c>
      <c r="AT773" s="16" t="str">
        <f>IF($AG$1="","",IFERROR(INDEX($A$3:$AB$3000,$AE773,COLUMNS($A$3:O773)),""))</f>
        <v/>
      </c>
      <c r="AU773" s="16" t="str">
        <f>IF($AG$1="","",IFERROR(INDEX($A$3:$AB$3000,$AE773,COLUMNS($A$3:P773)),""))</f>
        <v/>
      </c>
      <c r="AV773" s="16" t="str">
        <f>IF($AG$1="","",IFERROR(INDEX($A$3:$AB$3000,$AE773,COLUMNS($A$3:Q773)),""))</f>
        <v/>
      </c>
      <c r="AW773" s="16" t="str">
        <f>IF($AG$1="","",IFERROR(INDEX($A$3:$AB$3000,$AE773,COLUMNS($A$3:R773)),""))</f>
        <v/>
      </c>
      <c r="AX773" s="16" t="str">
        <f>IF($AG$1="","",IFERROR(INDEX($A$3:$AB$3000,$AE773,COLUMNS($A$3:S773)),""))</f>
        <v/>
      </c>
      <c r="AY773" s="16" t="str">
        <f>IF($AG$1="","",IFERROR(INDEX($A$3:$AB$3000,$AE773,COLUMNS($A$3:T773)),""))</f>
        <v/>
      </c>
      <c r="AZ773" s="16" t="str">
        <f>IF($AG$1="","",IFERROR(INDEX($A$3:$AB$3000,$AE773,COLUMNS($A$3:U773)),""))</f>
        <v/>
      </c>
      <c r="BA773" s="16" t="str">
        <f>IF($AG$1="","",IFERROR(INDEX($A$3:$AB$3000,$AE773,COLUMNS($A$3:V773)),""))</f>
        <v/>
      </c>
      <c r="BB773" s="16" t="str">
        <f>IF($AG$1="","",IFERROR(INDEX($A$3:$AB$3000,$AE773,COLUMNS($A$3:W773)),""))</f>
        <v/>
      </c>
      <c r="BC773" s="16" t="str">
        <f>IF($AG$1="","",IFERROR(INDEX($A$3:$AB$3000,$AE773,COLUMNS($A$3:X773)),""))</f>
        <v/>
      </c>
      <c r="BD773" s="16" t="str">
        <f>IF($AG$1="","",IFERROR(INDEX($A$3:$AB$3000,$AE773,COLUMNS($A$3:Y773)),""))</f>
        <v/>
      </c>
      <c r="BE773" s="16" t="str">
        <f>IF($AG$1="","",IFERROR(INDEX($A$3:$AB$3000,$AE773,COLUMNS($A$3:Z773)),""))</f>
        <v/>
      </c>
      <c r="BF773" s="16" t="str">
        <f>IF($AG$1="","",IFERROR(INDEX($A$3:$AB$3000,$AE773,COLUMNS($A$3:AA773)),""))</f>
        <v/>
      </c>
      <c r="BG773" s="7" t="str">
        <f>IF($AG$1="","",IFERROR(INDEX($A$3:$AB$3000,$AE773,COLUMNS($A$3:AB773)),""))</f>
        <v/>
      </c>
    </row>
    <row r="774" spans="1:59" ht="20.100000000000001" hidden="1" customHeight="1" thickBot="1" x14ac:dyDescent="0.25">
      <c r="A774" s="14" t="str">
        <f>IF(B774="","",SUBTOTAL(3,B$3:B774))</f>
        <v/>
      </c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2">
        <f t="shared" si="60"/>
        <v>0</v>
      </c>
      <c r="AA774" s="2" t="str">
        <f t="shared" si="61"/>
        <v>راسب</v>
      </c>
      <c r="AB774" s="5" t="str">
        <f t="shared" si="62"/>
        <v xml:space="preserve">     راسب</v>
      </c>
      <c r="AC774" s="6">
        <f>ROWS($A$3:A774)</f>
        <v>772</v>
      </c>
      <c r="AD774" s="6" t="str">
        <f t="shared" si="63"/>
        <v/>
      </c>
      <c r="AE774" s="7" t="str">
        <f t="shared" si="64"/>
        <v/>
      </c>
      <c r="AF774" s="16" t="str">
        <f>IF(AG774="","",SUBTOTAL(3,AG$3:AG774))</f>
        <v/>
      </c>
      <c r="AG774" s="16" t="str">
        <f>IF($AG$1="","",IFERROR(INDEX($A$3:$AB$3000,$AE774,COLUMNS($A$3:B774)),""))</f>
        <v/>
      </c>
      <c r="AH774" s="16" t="str">
        <f>IF($AG$1="","",IFERROR(INDEX($A$3:$AB$3000,$AE774,COLUMNS($A$3:C774)),""))</f>
        <v/>
      </c>
      <c r="AI774" s="16" t="str">
        <f>IF($AG$1="","",IFERROR(INDEX($A$3:$AB$3000,$AE774,COLUMNS($A$3:D774)),""))</f>
        <v/>
      </c>
      <c r="AJ774" s="16" t="str">
        <f>IF($AG$1="","",IFERROR(INDEX($A$3:$AB$3000,$AE774,COLUMNS($A$3:E774)),""))</f>
        <v/>
      </c>
      <c r="AK774" s="16" t="str">
        <f>IF($AG$1="","",IFERROR(INDEX($A$3:$AB$3000,$AE774,COLUMNS($A$3:F774)),""))</f>
        <v/>
      </c>
      <c r="AL774" s="16" t="str">
        <f>IF($AG$1="","",IFERROR(INDEX($A$3:$AB$3000,$AE774,COLUMNS($A$3:G774)),""))</f>
        <v/>
      </c>
      <c r="AM774" s="16" t="str">
        <f>IF($AG$1="","",IFERROR(INDEX($A$3:$AB$3000,$AE774,COLUMNS($A$3:H774)),""))</f>
        <v/>
      </c>
      <c r="AN774" s="16" t="str">
        <f>IF($AG$1="","",IFERROR(INDEX($A$3:$AB$3000,$AE774,COLUMNS($A$3:I774)),""))</f>
        <v/>
      </c>
      <c r="AO774" s="16" t="str">
        <f>IF($AG$1="","",IFERROR(INDEX($A$3:$AB$3000,$AE774,COLUMNS($A$3:J774)),""))</f>
        <v/>
      </c>
      <c r="AP774" s="16" t="str">
        <f>IF($AG$1="","",IFERROR(INDEX($A$3:$AB$3000,$AE774,COLUMNS($A$3:K774)),""))</f>
        <v/>
      </c>
      <c r="AQ774" s="16" t="str">
        <f>IF($AG$1="","",IFERROR(INDEX($A$3:$AB$3000,$AE774,COLUMNS($A$3:L774)),""))</f>
        <v/>
      </c>
      <c r="AR774" s="16" t="str">
        <f>IF($AG$1="","",IFERROR(INDEX($A$3:$AB$3000,$AE774,COLUMNS($A$3:M774)),""))</f>
        <v/>
      </c>
      <c r="AS774" s="16" t="str">
        <f>IF($AG$1="","",IFERROR(INDEX($A$3:$AB$3000,$AE774,COLUMNS($A$3:N774)),""))</f>
        <v/>
      </c>
      <c r="AT774" s="16" t="str">
        <f>IF($AG$1="","",IFERROR(INDEX($A$3:$AB$3000,$AE774,COLUMNS($A$3:O774)),""))</f>
        <v/>
      </c>
      <c r="AU774" s="16" t="str">
        <f>IF($AG$1="","",IFERROR(INDEX($A$3:$AB$3000,$AE774,COLUMNS($A$3:P774)),""))</f>
        <v/>
      </c>
      <c r="AV774" s="16" t="str">
        <f>IF($AG$1="","",IFERROR(INDEX($A$3:$AB$3000,$AE774,COLUMNS($A$3:Q774)),""))</f>
        <v/>
      </c>
      <c r="AW774" s="16" t="str">
        <f>IF($AG$1="","",IFERROR(INDEX($A$3:$AB$3000,$AE774,COLUMNS($A$3:R774)),""))</f>
        <v/>
      </c>
      <c r="AX774" s="16" t="str">
        <f>IF($AG$1="","",IFERROR(INDEX($A$3:$AB$3000,$AE774,COLUMNS($A$3:S774)),""))</f>
        <v/>
      </c>
      <c r="AY774" s="16" t="str">
        <f>IF($AG$1="","",IFERROR(INDEX($A$3:$AB$3000,$AE774,COLUMNS($A$3:T774)),""))</f>
        <v/>
      </c>
      <c r="AZ774" s="16" t="str">
        <f>IF($AG$1="","",IFERROR(INDEX($A$3:$AB$3000,$AE774,COLUMNS($A$3:U774)),""))</f>
        <v/>
      </c>
      <c r="BA774" s="16" t="str">
        <f>IF($AG$1="","",IFERROR(INDEX($A$3:$AB$3000,$AE774,COLUMNS($A$3:V774)),""))</f>
        <v/>
      </c>
      <c r="BB774" s="16" t="str">
        <f>IF($AG$1="","",IFERROR(INDEX($A$3:$AB$3000,$AE774,COLUMNS($A$3:W774)),""))</f>
        <v/>
      </c>
      <c r="BC774" s="16" t="str">
        <f>IF($AG$1="","",IFERROR(INDEX($A$3:$AB$3000,$AE774,COLUMNS($A$3:X774)),""))</f>
        <v/>
      </c>
      <c r="BD774" s="16" t="str">
        <f>IF($AG$1="","",IFERROR(INDEX($A$3:$AB$3000,$AE774,COLUMNS($A$3:Y774)),""))</f>
        <v/>
      </c>
      <c r="BE774" s="16" t="str">
        <f>IF($AG$1="","",IFERROR(INDEX($A$3:$AB$3000,$AE774,COLUMNS($A$3:Z774)),""))</f>
        <v/>
      </c>
      <c r="BF774" s="16" t="str">
        <f>IF($AG$1="","",IFERROR(INDEX($A$3:$AB$3000,$AE774,COLUMNS($A$3:AA774)),""))</f>
        <v/>
      </c>
      <c r="BG774" s="7" t="str">
        <f>IF($AG$1="","",IFERROR(INDEX($A$3:$AB$3000,$AE774,COLUMNS($A$3:AB774)),""))</f>
        <v/>
      </c>
    </row>
    <row r="775" spans="1:59" ht="20.100000000000001" hidden="1" customHeight="1" thickBot="1" x14ac:dyDescent="0.25">
      <c r="A775" s="14" t="str">
        <f>IF(B775="","",SUBTOTAL(3,B$3:B775))</f>
        <v/>
      </c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2">
        <f t="shared" si="60"/>
        <v>0</v>
      </c>
      <c r="AA775" s="2" t="str">
        <f t="shared" si="61"/>
        <v>راسب</v>
      </c>
      <c r="AB775" s="5" t="str">
        <f t="shared" si="62"/>
        <v xml:space="preserve">     راسب</v>
      </c>
      <c r="AC775" s="6">
        <f>ROWS($A$3:A775)</f>
        <v>773</v>
      </c>
      <c r="AD775" s="6" t="str">
        <f t="shared" si="63"/>
        <v/>
      </c>
      <c r="AE775" s="7" t="str">
        <f t="shared" si="64"/>
        <v/>
      </c>
      <c r="AF775" s="16" t="str">
        <f>IF(AG775="","",SUBTOTAL(3,AG$3:AG775))</f>
        <v/>
      </c>
      <c r="AG775" s="16" t="str">
        <f>IF($AG$1="","",IFERROR(INDEX($A$3:$AB$3000,$AE775,COLUMNS($A$3:B775)),""))</f>
        <v/>
      </c>
      <c r="AH775" s="16" t="str">
        <f>IF($AG$1="","",IFERROR(INDEX($A$3:$AB$3000,$AE775,COLUMNS($A$3:C775)),""))</f>
        <v/>
      </c>
      <c r="AI775" s="16" t="str">
        <f>IF($AG$1="","",IFERROR(INDEX($A$3:$AB$3000,$AE775,COLUMNS($A$3:D775)),""))</f>
        <v/>
      </c>
      <c r="AJ775" s="16" t="str">
        <f>IF($AG$1="","",IFERROR(INDEX($A$3:$AB$3000,$AE775,COLUMNS($A$3:E775)),""))</f>
        <v/>
      </c>
      <c r="AK775" s="16" t="str">
        <f>IF($AG$1="","",IFERROR(INDEX($A$3:$AB$3000,$AE775,COLUMNS($A$3:F775)),""))</f>
        <v/>
      </c>
      <c r="AL775" s="16" t="str">
        <f>IF($AG$1="","",IFERROR(INDEX($A$3:$AB$3000,$AE775,COLUMNS($A$3:G775)),""))</f>
        <v/>
      </c>
      <c r="AM775" s="16" t="str">
        <f>IF($AG$1="","",IFERROR(INDEX($A$3:$AB$3000,$AE775,COLUMNS($A$3:H775)),""))</f>
        <v/>
      </c>
      <c r="AN775" s="16" t="str">
        <f>IF($AG$1="","",IFERROR(INDEX($A$3:$AB$3000,$AE775,COLUMNS($A$3:I775)),""))</f>
        <v/>
      </c>
      <c r="AO775" s="16" t="str">
        <f>IF($AG$1="","",IFERROR(INDEX($A$3:$AB$3000,$AE775,COLUMNS($A$3:J775)),""))</f>
        <v/>
      </c>
      <c r="AP775" s="16" t="str">
        <f>IF($AG$1="","",IFERROR(INDEX($A$3:$AB$3000,$AE775,COLUMNS($A$3:K775)),""))</f>
        <v/>
      </c>
      <c r="AQ775" s="16" t="str">
        <f>IF($AG$1="","",IFERROR(INDEX($A$3:$AB$3000,$AE775,COLUMNS($A$3:L775)),""))</f>
        <v/>
      </c>
      <c r="AR775" s="16" t="str">
        <f>IF($AG$1="","",IFERROR(INDEX($A$3:$AB$3000,$AE775,COLUMNS($A$3:M775)),""))</f>
        <v/>
      </c>
      <c r="AS775" s="16" t="str">
        <f>IF($AG$1="","",IFERROR(INDEX($A$3:$AB$3000,$AE775,COLUMNS($A$3:N775)),""))</f>
        <v/>
      </c>
      <c r="AT775" s="16" t="str">
        <f>IF($AG$1="","",IFERROR(INDEX($A$3:$AB$3000,$AE775,COLUMNS($A$3:O775)),""))</f>
        <v/>
      </c>
      <c r="AU775" s="16" t="str">
        <f>IF($AG$1="","",IFERROR(INDEX($A$3:$AB$3000,$AE775,COLUMNS($A$3:P775)),""))</f>
        <v/>
      </c>
      <c r="AV775" s="16" t="str">
        <f>IF($AG$1="","",IFERROR(INDEX($A$3:$AB$3000,$AE775,COLUMNS($A$3:Q775)),""))</f>
        <v/>
      </c>
      <c r="AW775" s="16" t="str">
        <f>IF($AG$1="","",IFERROR(INDEX($A$3:$AB$3000,$AE775,COLUMNS($A$3:R775)),""))</f>
        <v/>
      </c>
      <c r="AX775" s="16" t="str">
        <f>IF($AG$1="","",IFERROR(INDEX($A$3:$AB$3000,$AE775,COLUMNS($A$3:S775)),""))</f>
        <v/>
      </c>
      <c r="AY775" s="16" t="str">
        <f>IF($AG$1="","",IFERROR(INDEX($A$3:$AB$3000,$AE775,COLUMNS($A$3:T775)),""))</f>
        <v/>
      </c>
      <c r="AZ775" s="16" t="str">
        <f>IF($AG$1="","",IFERROR(INDEX($A$3:$AB$3000,$AE775,COLUMNS($A$3:U775)),""))</f>
        <v/>
      </c>
      <c r="BA775" s="16" t="str">
        <f>IF($AG$1="","",IFERROR(INDEX($A$3:$AB$3000,$AE775,COLUMNS($A$3:V775)),""))</f>
        <v/>
      </c>
      <c r="BB775" s="16" t="str">
        <f>IF($AG$1="","",IFERROR(INDEX($A$3:$AB$3000,$AE775,COLUMNS($A$3:W775)),""))</f>
        <v/>
      </c>
      <c r="BC775" s="16" t="str">
        <f>IF($AG$1="","",IFERROR(INDEX($A$3:$AB$3000,$AE775,COLUMNS($A$3:X775)),""))</f>
        <v/>
      </c>
      <c r="BD775" s="16" t="str">
        <f>IF($AG$1="","",IFERROR(INDEX($A$3:$AB$3000,$AE775,COLUMNS($A$3:Y775)),""))</f>
        <v/>
      </c>
      <c r="BE775" s="16" t="str">
        <f>IF($AG$1="","",IFERROR(INDEX($A$3:$AB$3000,$AE775,COLUMNS($A$3:Z775)),""))</f>
        <v/>
      </c>
      <c r="BF775" s="16" t="str">
        <f>IF($AG$1="","",IFERROR(INDEX($A$3:$AB$3000,$AE775,COLUMNS($A$3:AA775)),""))</f>
        <v/>
      </c>
      <c r="BG775" s="7" t="str">
        <f>IF($AG$1="","",IFERROR(INDEX($A$3:$AB$3000,$AE775,COLUMNS($A$3:AB775)),""))</f>
        <v/>
      </c>
    </row>
    <row r="776" spans="1:59" ht="20.100000000000001" hidden="1" customHeight="1" thickBot="1" x14ac:dyDescent="0.25">
      <c r="A776" s="14" t="str">
        <f>IF(B776="","",SUBTOTAL(3,B$3:B776))</f>
        <v/>
      </c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2">
        <f t="shared" si="60"/>
        <v>0</v>
      </c>
      <c r="AA776" s="2" t="str">
        <f t="shared" si="61"/>
        <v>راسب</v>
      </c>
      <c r="AB776" s="5" t="str">
        <f t="shared" si="62"/>
        <v xml:space="preserve">     راسب</v>
      </c>
      <c r="AC776" s="6">
        <f>ROWS($A$3:A776)</f>
        <v>774</v>
      </c>
      <c r="AD776" s="6" t="str">
        <f t="shared" si="63"/>
        <v/>
      </c>
      <c r="AE776" s="7" t="str">
        <f t="shared" si="64"/>
        <v/>
      </c>
      <c r="AF776" s="16" t="str">
        <f>IF(AG776="","",SUBTOTAL(3,AG$3:AG776))</f>
        <v/>
      </c>
      <c r="AG776" s="16" t="str">
        <f>IF($AG$1="","",IFERROR(INDEX($A$3:$AB$3000,$AE776,COLUMNS($A$3:B776)),""))</f>
        <v/>
      </c>
      <c r="AH776" s="16" t="str">
        <f>IF($AG$1="","",IFERROR(INDEX($A$3:$AB$3000,$AE776,COLUMNS($A$3:C776)),""))</f>
        <v/>
      </c>
      <c r="AI776" s="16" t="str">
        <f>IF($AG$1="","",IFERROR(INDEX($A$3:$AB$3000,$AE776,COLUMNS($A$3:D776)),""))</f>
        <v/>
      </c>
      <c r="AJ776" s="16" t="str">
        <f>IF($AG$1="","",IFERROR(INDEX($A$3:$AB$3000,$AE776,COLUMNS($A$3:E776)),""))</f>
        <v/>
      </c>
      <c r="AK776" s="16" t="str">
        <f>IF($AG$1="","",IFERROR(INDEX($A$3:$AB$3000,$AE776,COLUMNS($A$3:F776)),""))</f>
        <v/>
      </c>
      <c r="AL776" s="16" t="str">
        <f>IF($AG$1="","",IFERROR(INDEX($A$3:$AB$3000,$AE776,COLUMNS($A$3:G776)),""))</f>
        <v/>
      </c>
      <c r="AM776" s="16" t="str">
        <f>IF($AG$1="","",IFERROR(INDEX($A$3:$AB$3000,$AE776,COLUMNS($A$3:H776)),""))</f>
        <v/>
      </c>
      <c r="AN776" s="16" t="str">
        <f>IF($AG$1="","",IFERROR(INDEX($A$3:$AB$3000,$AE776,COLUMNS($A$3:I776)),""))</f>
        <v/>
      </c>
      <c r="AO776" s="16" t="str">
        <f>IF($AG$1="","",IFERROR(INDEX($A$3:$AB$3000,$AE776,COLUMNS($A$3:J776)),""))</f>
        <v/>
      </c>
      <c r="AP776" s="16" t="str">
        <f>IF($AG$1="","",IFERROR(INDEX($A$3:$AB$3000,$AE776,COLUMNS($A$3:K776)),""))</f>
        <v/>
      </c>
      <c r="AQ776" s="16" t="str">
        <f>IF($AG$1="","",IFERROR(INDEX($A$3:$AB$3000,$AE776,COLUMNS($A$3:L776)),""))</f>
        <v/>
      </c>
      <c r="AR776" s="16" t="str">
        <f>IF($AG$1="","",IFERROR(INDEX($A$3:$AB$3000,$AE776,COLUMNS($A$3:M776)),""))</f>
        <v/>
      </c>
      <c r="AS776" s="16" t="str">
        <f>IF($AG$1="","",IFERROR(INDEX($A$3:$AB$3000,$AE776,COLUMNS($A$3:N776)),""))</f>
        <v/>
      </c>
      <c r="AT776" s="16" t="str">
        <f>IF($AG$1="","",IFERROR(INDEX($A$3:$AB$3000,$AE776,COLUMNS($A$3:O776)),""))</f>
        <v/>
      </c>
      <c r="AU776" s="16" t="str">
        <f>IF($AG$1="","",IFERROR(INDEX($A$3:$AB$3000,$AE776,COLUMNS($A$3:P776)),""))</f>
        <v/>
      </c>
      <c r="AV776" s="16" t="str">
        <f>IF($AG$1="","",IFERROR(INDEX($A$3:$AB$3000,$AE776,COLUMNS($A$3:Q776)),""))</f>
        <v/>
      </c>
      <c r="AW776" s="16" t="str">
        <f>IF($AG$1="","",IFERROR(INDEX($A$3:$AB$3000,$AE776,COLUMNS($A$3:R776)),""))</f>
        <v/>
      </c>
      <c r="AX776" s="16" t="str">
        <f>IF($AG$1="","",IFERROR(INDEX($A$3:$AB$3000,$AE776,COLUMNS($A$3:S776)),""))</f>
        <v/>
      </c>
      <c r="AY776" s="16" t="str">
        <f>IF($AG$1="","",IFERROR(INDEX($A$3:$AB$3000,$AE776,COLUMNS($A$3:T776)),""))</f>
        <v/>
      </c>
      <c r="AZ776" s="16" t="str">
        <f>IF($AG$1="","",IFERROR(INDEX($A$3:$AB$3000,$AE776,COLUMNS($A$3:U776)),""))</f>
        <v/>
      </c>
      <c r="BA776" s="16" t="str">
        <f>IF($AG$1="","",IFERROR(INDEX($A$3:$AB$3000,$AE776,COLUMNS($A$3:V776)),""))</f>
        <v/>
      </c>
      <c r="BB776" s="16" t="str">
        <f>IF($AG$1="","",IFERROR(INDEX($A$3:$AB$3000,$AE776,COLUMNS($A$3:W776)),""))</f>
        <v/>
      </c>
      <c r="BC776" s="16" t="str">
        <f>IF($AG$1="","",IFERROR(INDEX($A$3:$AB$3000,$AE776,COLUMNS($A$3:X776)),""))</f>
        <v/>
      </c>
      <c r="BD776" s="16" t="str">
        <f>IF($AG$1="","",IFERROR(INDEX($A$3:$AB$3000,$AE776,COLUMNS($A$3:Y776)),""))</f>
        <v/>
      </c>
      <c r="BE776" s="16" t="str">
        <f>IF($AG$1="","",IFERROR(INDEX($A$3:$AB$3000,$AE776,COLUMNS($A$3:Z776)),""))</f>
        <v/>
      </c>
      <c r="BF776" s="16" t="str">
        <f>IF($AG$1="","",IFERROR(INDEX($A$3:$AB$3000,$AE776,COLUMNS($A$3:AA776)),""))</f>
        <v/>
      </c>
      <c r="BG776" s="7" t="str">
        <f>IF($AG$1="","",IFERROR(INDEX($A$3:$AB$3000,$AE776,COLUMNS($A$3:AB776)),""))</f>
        <v/>
      </c>
    </row>
    <row r="777" spans="1:59" ht="20.100000000000001" hidden="1" customHeight="1" thickBot="1" x14ac:dyDescent="0.25">
      <c r="A777" s="14" t="str">
        <f>IF(B777="","",SUBTOTAL(3,B$3:B777))</f>
        <v/>
      </c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2">
        <f t="shared" si="60"/>
        <v>0</v>
      </c>
      <c r="AA777" s="2" t="str">
        <f t="shared" si="61"/>
        <v>راسب</v>
      </c>
      <c r="AB777" s="5" t="str">
        <f t="shared" si="62"/>
        <v xml:space="preserve">     راسب</v>
      </c>
      <c r="AC777" s="6">
        <f>ROWS($A$3:A777)</f>
        <v>775</v>
      </c>
      <c r="AD777" s="6" t="str">
        <f t="shared" si="63"/>
        <v/>
      </c>
      <c r="AE777" s="7" t="str">
        <f t="shared" si="64"/>
        <v/>
      </c>
      <c r="AF777" s="16" t="str">
        <f>IF(AG777="","",SUBTOTAL(3,AG$3:AG777))</f>
        <v/>
      </c>
      <c r="AG777" s="16" t="str">
        <f>IF($AG$1="","",IFERROR(INDEX($A$3:$AB$3000,$AE777,COLUMNS($A$3:B777)),""))</f>
        <v/>
      </c>
      <c r="AH777" s="16" t="str">
        <f>IF($AG$1="","",IFERROR(INDEX($A$3:$AB$3000,$AE777,COLUMNS($A$3:C777)),""))</f>
        <v/>
      </c>
      <c r="AI777" s="16" t="str">
        <f>IF($AG$1="","",IFERROR(INDEX($A$3:$AB$3000,$AE777,COLUMNS($A$3:D777)),""))</f>
        <v/>
      </c>
      <c r="AJ777" s="16" t="str">
        <f>IF($AG$1="","",IFERROR(INDEX($A$3:$AB$3000,$AE777,COLUMNS($A$3:E777)),""))</f>
        <v/>
      </c>
      <c r="AK777" s="16" t="str">
        <f>IF($AG$1="","",IFERROR(INDEX($A$3:$AB$3000,$AE777,COLUMNS($A$3:F777)),""))</f>
        <v/>
      </c>
      <c r="AL777" s="16" t="str">
        <f>IF($AG$1="","",IFERROR(INDEX($A$3:$AB$3000,$AE777,COLUMNS($A$3:G777)),""))</f>
        <v/>
      </c>
      <c r="AM777" s="16" t="str">
        <f>IF($AG$1="","",IFERROR(INDEX($A$3:$AB$3000,$AE777,COLUMNS($A$3:H777)),""))</f>
        <v/>
      </c>
      <c r="AN777" s="16" t="str">
        <f>IF($AG$1="","",IFERROR(INDEX($A$3:$AB$3000,$AE777,COLUMNS($A$3:I777)),""))</f>
        <v/>
      </c>
      <c r="AO777" s="16" t="str">
        <f>IF($AG$1="","",IFERROR(INDEX($A$3:$AB$3000,$AE777,COLUMNS($A$3:J777)),""))</f>
        <v/>
      </c>
      <c r="AP777" s="16" t="str">
        <f>IF($AG$1="","",IFERROR(INDEX($A$3:$AB$3000,$AE777,COLUMNS($A$3:K777)),""))</f>
        <v/>
      </c>
      <c r="AQ777" s="16" t="str">
        <f>IF($AG$1="","",IFERROR(INDEX($A$3:$AB$3000,$AE777,COLUMNS($A$3:L777)),""))</f>
        <v/>
      </c>
      <c r="AR777" s="16" t="str">
        <f>IF($AG$1="","",IFERROR(INDEX($A$3:$AB$3000,$AE777,COLUMNS($A$3:M777)),""))</f>
        <v/>
      </c>
      <c r="AS777" s="16" t="str">
        <f>IF($AG$1="","",IFERROR(INDEX($A$3:$AB$3000,$AE777,COLUMNS($A$3:N777)),""))</f>
        <v/>
      </c>
      <c r="AT777" s="16" t="str">
        <f>IF($AG$1="","",IFERROR(INDEX($A$3:$AB$3000,$AE777,COLUMNS($A$3:O777)),""))</f>
        <v/>
      </c>
      <c r="AU777" s="16" t="str">
        <f>IF($AG$1="","",IFERROR(INDEX($A$3:$AB$3000,$AE777,COLUMNS($A$3:P777)),""))</f>
        <v/>
      </c>
      <c r="AV777" s="16" t="str">
        <f>IF($AG$1="","",IFERROR(INDEX($A$3:$AB$3000,$AE777,COLUMNS($A$3:Q777)),""))</f>
        <v/>
      </c>
      <c r="AW777" s="16" t="str">
        <f>IF($AG$1="","",IFERROR(INDEX($A$3:$AB$3000,$AE777,COLUMNS($A$3:R777)),""))</f>
        <v/>
      </c>
      <c r="AX777" s="16" t="str">
        <f>IF($AG$1="","",IFERROR(INDEX($A$3:$AB$3000,$AE777,COLUMNS($A$3:S777)),""))</f>
        <v/>
      </c>
      <c r="AY777" s="16" t="str">
        <f>IF($AG$1="","",IFERROR(INDEX($A$3:$AB$3000,$AE777,COLUMNS($A$3:T777)),""))</f>
        <v/>
      </c>
      <c r="AZ777" s="16" t="str">
        <f>IF($AG$1="","",IFERROR(INDEX($A$3:$AB$3000,$AE777,COLUMNS($A$3:U777)),""))</f>
        <v/>
      </c>
      <c r="BA777" s="16" t="str">
        <f>IF($AG$1="","",IFERROR(INDEX($A$3:$AB$3000,$AE777,COLUMNS($A$3:V777)),""))</f>
        <v/>
      </c>
      <c r="BB777" s="16" t="str">
        <f>IF($AG$1="","",IFERROR(INDEX($A$3:$AB$3000,$AE777,COLUMNS($A$3:W777)),""))</f>
        <v/>
      </c>
      <c r="BC777" s="16" t="str">
        <f>IF($AG$1="","",IFERROR(INDEX($A$3:$AB$3000,$AE777,COLUMNS($A$3:X777)),""))</f>
        <v/>
      </c>
      <c r="BD777" s="16" t="str">
        <f>IF($AG$1="","",IFERROR(INDEX($A$3:$AB$3000,$AE777,COLUMNS($A$3:Y777)),""))</f>
        <v/>
      </c>
      <c r="BE777" s="16" t="str">
        <f>IF($AG$1="","",IFERROR(INDEX($A$3:$AB$3000,$AE777,COLUMNS($A$3:Z777)),""))</f>
        <v/>
      </c>
      <c r="BF777" s="16" t="str">
        <f>IF($AG$1="","",IFERROR(INDEX($A$3:$AB$3000,$AE777,COLUMNS($A$3:AA777)),""))</f>
        <v/>
      </c>
      <c r="BG777" s="7" t="str">
        <f>IF($AG$1="","",IFERROR(INDEX($A$3:$AB$3000,$AE777,COLUMNS($A$3:AB777)),""))</f>
        <v/>
      </c>
    </row>
    <row r="778" spans="1:59" ht="20.100000000000001" hidden="1" customHeight="1" thickBot="1" x14ac:dyDescent="0.25">
      <c r="A778" s="14" t="str">
        <f>IF(B778="","",SUBTOTAL(3,B$3:B778))</f>
        <v/>
      </c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2">
        <f t="shared" si="60"/>
        <v>0</v>
      </c>
      <c r="AA778" s="2" t="str">
        <f t="shared" si="61"/>
        <v>راسب</v>
      </c>
      <c r="AB778" s="5" t="str">
        <f t="shared" si="62"/>
        <v xml:space="preserve">     راسب</v>
      </c>
      <c r="AC778" s="6">
        <f>ROWS($A$3:A778)</f>
        <v>776</v>
      </c>
      <c r="AD778" s="6" t="str">
        <f t="shared" si="63"/>
        <v/>
      </c>
      <c r="AE778" s="7" t="str">
        <f t="shared" si="64"/>
        <v/>
      </c>
      <c r="AF778" s="16" t="str">
        <f>IF(AG778="","",SUBTOTAL(3,AG$3:AG778))</f>
        <v/>
      </c>
      <c r="AG778" s="16" t="str">
        <f>IF($AG$1="","",IFERROR(INDEX($A$3:$AB$3000,$AE778,COLUMNS($A$3:B778)),""))</f>
        <v/>
      </c>
      <c r="AH778" s="16" t="str">
        <f>IF($AG$1="","",IFERROR(INDEX($A$3:$AB$3000,$AE778,COLUMNS($A$3:C778)),""))</f>
        <v/>
      </c>
      <c r="AI778" s="16" t="str">
        <f>IF($AG$1="","",IFERROR(INDEX($A$3:$AB$3000,$AE778,COLUMNS($A$3:D778)),""))</f>
        <v/>
      </c>
      <c r="AJ778" s="16" t="str">
        <f>IF($AG$1="","",IFERROR(INDEX($A$3:$AB$3000,$AE778,COLUMNS($A$3:E778)),""))</f>
        <v/>
      </c>
      <c r="AK778" s="16" t="str">
        <f>IF($AG$1="","",IFERROR(INDEX($A$3:$AB$3000,$AE778,COLUMNS($A$3:F778)),""))</f>
        <v/>
      </c>
      <c r="AL778" s="16" t="str">
        <f>IF($AG$1="","",IFERROR(INDEX($A$3:$AB$3000,$AE778,COLUMNS($A$3:G778)),""))</f>
        <v/>
      </c>
      <c r="AM778" s="16" t="str">
        <f>IF($AG$1="","",IFERROR(INDEX($A$3:$AB$3000,$AE778,COLUMNS($A$3:H778)),""))</f>
        <v/>
      </c>
      <c r="AN778" s="16" t="str">
        <f>IF($AG$1="","",IFERROR(INDEX($A$3:$AB$3000,$AE778,COLUMNS($A$3:I778)),""))</f>
        <v/>
      </c>
      <c r="AO778" s="16" t="str">
        <f>IF($AG$1="","",IFERROR(INDEX($A$3:$AB$3000,$AE778,COLUMNS($A$3:J778)),""))</f>
        <v/>
      </c>
      <c r="AP778" s="16" t="str">
        <f>IF($AG$1="","",IFERROR(INDEX($A$3:$AB$3000,$AE778,COLUMNS($A$3:K778)),""))</f>
        <v/>
      </c>
      <c r="AQ778" s="16" t="str">
        <f>IF($AG$1="","",IFERROR(INDEX($A$3:$AB$3000,$AE778,COLUMNS($A$3:L778)),""))</f>
        <v/>
      </c>
      <c r="AR778" s="16" t="str">
        <f>IF($AG$1="","",IFERROR(INDEX($A$3:$AB$3000,$AE778,COLUMNS($A$3:M778)),""))</f>
        <v/>
      </c>
      <c r="AS778" s="16" t="str">
        <f>IF($AG$1="","",IFERROR(INDEX($A$3:$AB$3000,$AE778,COLUMNS($A$3:N778)),""))</f>
        <v/>
      </c>
      <c r="AT778" s="16" t="str">
        <f>IF($AG$1="","",IFERROR(INDEX($A$3:$AB$3000,$AE778,COLUMNS($A$3:O778)),""))</f>
        <v/>
      </c>
      <c r="AU778" s="16" t="str">
        <f>IF($AG$1="","",IFERROR(INDEX($A$3:$AB$3000,$AE778,COLUMNS($A$3:P778)),""))</f>
        <v/>
      </c>
      <c r="AV778" s="16" t="str">
        <f>IF($AG$1="","",IFERROR(INDEX($A$3:$AB$3000,$AE778,COLUMNS($A$3:Q778)),""))</f>
        <v/>
      </c>
      <c r="AW778" s="16" t="str">
        <f>IF($AG$1="","",IFERROR(INDEX($A$3:$AB$3000,$AE778,COLUMNS($A$3:R778)),""))</f>
        <v/>
      </c>
      <c r="AX778" s="16" t="str">
        <f>IF($AG$1="","",IFERROR(INDEX($A$3:$AB$3000,$AE778,COLUMNS($A$3:S778)),""))</f>
        <v/>
      </c>
      <c r="AY778" s="16" t="str">
        <f>IF($AG$1="","",IFERROR(INDEX($A$3:$AB$3000,$AE778,COLUMNS($A$3:T778)),""))</f>
        <v/>
      </c>
      <c r="AZ778" s="16" t="str">
        <f>IF($AG$1="","",IFERROR(INDEX($A$3:$AB$3000,$AE778,COLUMNS($A$3:U778)),""))</f>
        <v/>
      </c>
      <c r="BA778" s="16" t="str">
        <f>IF($AG$1="","",IFERROR(INDEX($A$3:$AB$3000,$AE778,COLUMNS($A$3:V778)),""))</f>
        <v/>
      </c>
      <c r="BB778" s="16" t="str">
        <f>IF($AG$1="","",IFERROR(INDEX($A$3:$AB$3000,$AE778,COLUMNS($A$3:W778)),""))</f>
        <v/>
      </c>
      <c r="BC778" s="16" t="str">
        <f>IF($AG$1="","",IFERROR(INDEX($A$3:$AB$3000,$AE778,COLUMNS($A$3:X778)),""))</f>
        <v/>
      </c>
      <c r="BD778" s="16" t="str">
        <f>IF($AG$1="","",IFERROR(INDEX($A$3:$AB$3000,$AE778,COLUMNS($A$3:Y778)),""))</f>
        <v/>
      </c>
      <c r="BE778" s="16" t="str">
        <f>IF($AG$1="","",IFERROR(INDEX($A$3:$AB$3000,$AE778,COLUMNS($A$3:Z778)),""))</f>
        <v/>
      </c>
      <c r="BF778" s="16" t="str">
        <f>IF($AG$1="","",IFERROR(INDEX($A$3:$AB$3000,$AE778,COLUMNS($A$3:AA778)),""))</f>
        <v/>
      </c>
      <c r="BG778" s="7" t="str">
        <f>IF($AG$1="","",IFERROR(INDEX($A$3:$AB$3000,$AE778,COLUMNS($A$3:AB778)),""))</f>
        <v/>
      </c>
    </row>
    <row r="779" spans="1:59" ht="20.100000000000001" hidden="1" customHeight="1" thickBot="1" x14ac:dyDescent="0.25">
      <c r="A779" s="14" t="str">
        <f>IF(B779="","",SUBTOTAL(3,B$3:B779))</f>
        <v/>
      </c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2">
        <f t="shared" si="60"/>
        <v>0</v>
      </c>
      <c r="AA779" s="2" t="str">
        <f t="shared" si="61"/>
        <v>راسب</v>
      </c>
      <c r="AB779" s="5" t="str">
        <f t="shared" si="62"/>
        <v xml:space="preserve">     راسب</v>
      </c>
      <c r="AC779" s="6">
        <f>ROWS($A$3:A779)</f>
        <v>777</v>
      </c>
      <c r="AD779" s="6" t="str">
        <f t="shared" si="63"/>
        <v/>
      </c>
      <c r="AE779" s="7" t="str">
        <f t="shared" si="64"/>
        <v/>
      </c>
      <c r="AF779" s="16" t="str">
        <f>IF(AG779="","",SUBTOTAL(3,AG$3:AG779))</f>
        <v/>
      </c>
      <c r="AG779" s="16" t="str">
        <f>IF($AG$1="","",IFERROR(INDEX($A$3:$AB$3000,$AE779,COLUMNS($A$3:B779)),""))</f>
        <v/>
      </c>
      <c r="AH779" s="16" t="str">
        <f>IF($AG$1="","",IFERROR(INDEX($A$3:$AB$3000,$AE779,COLUMNS($A$3:C779)),""))</f>
        <v/>
      </c>
      <c r="AI779" s="16" t="str">
        <f>IF($AG$1="","",IFERROR(INDEX($A$3:$AB$3000,$AE779,COLUMNS($A$3:D779)),""))</f>
        <v/>
      </c>
      <c r="AJ779" s="16" t="str">
        <f>IF($AG$1="","",IFERROR(INDEX($A$3:$AB$3000,$AE779,COLUMNS($A$3:E779)),""))</f>
        <v/>
      </c>
      <c r="AK779" s="16" t="str">
        <f>IF($AG$1="","",IFERROR(INDEX($A$3:$AB$3000,$AE779,COLUMNS($A$3:F779)),""))</f>
        <v/>
      </c>
      <c r="AL779" s="16" t="str">
        <f>IF($AG$1="","",IFERROR(INDEX($A$3:$AB$3000,$AE779,COLUMNS($A$3:G779)),""))</f>
        <v/>
      </c>
      <c r="AM779" s="16" t="str">
        <f>IF($AG$1="","",IFERROR(INDEX($A$3:$AB$3000,$AE779,COLUMNS($A$3:H779)),""))</f>
        <v/>
      </c>
      <c r="AN779" s="16" t="str">
        <f>IF($AG$1="","",IFERROR(INDEX($A$3:$AB$3000,$AE779,COLUMNS($A$3:I779)),""))</f>
        <v/>
      </c>
      <c r="AO779" s="16" t="str">
        <f>IF($AG$1="","",IFERROR(INDEX($A$3:$AB$3000,$AE779,COLUMNS($A$3:J779)),""))</f>
        <v/>
      </c>
      <c r="AP779" s="16" t="str">
        <f>IF($AG$1="","",IFERROR(INDEX($A$3:$AB$3000,$AE779,COLUMNS($A$3:K779)),""))</f>
        <v/>
      </c>
      <c r="AQ779" s="16" t="str">
        <f>IF($AG$1="","",IFERROR(INDEX($A$3:$AB$3000,$AE779,COLUMNS($A$3:L779)),""))</f>
        <v/>
      </c>
      <c r="AR779" s="16" t="str">
        <f>IF($AG$1="","",IFERROR(INDEX($A$3:$AB$3000,$AE779,COLUMNS($A$3:M779)),""))</f>
        <v/>
      </c>
      <c r="AS779" s="16" t="str">
        <f>IF($AG$1="","",IFERROR(INDEX($A$3:$AB$3000,$AE779,COLUMNS($A$3:N779)),""))</f>
        <v/>
      </c>
      <c r="AT779" s="16" t="str">
        <f>IF($AG$1="","",IFERROR(INDEX($A$3:$AB$3000,$AE779,COLUMNS($A$3:O779)),""))</f>
        <v/>
      </c>
      <c r="AU779" s="16" t="str">
        <f>IF($AG$1="","",IFERROR(INDEX($A$3:$AB$3000,$AE779,COLUMNS($A$3:P779)),""))</f>
        <v/>
      </c>
      <c r="AV779" s="16" t="str">
        <f>IF($AG$1="","",IFERROR(INDEX($A$3:$AB$3000,$AE779,COLUMNS($A$3:Q779)),""))</f>
        <v/>
      </c>
      <c r="AW779" s="16" t="str">
        <f>IF($AG$1="","",IFERROR(INDEX($A$3:$AB$3000,$AE779,COLUMNS($A$3:R779)),""))</f>
        <v/>
      </c>
      <c r="AX779" s="16" t="str">
        <f>IF($AG$1="","",IFERROR(INDEX($A$3:$AB$3000,$AE779,COLUMNS($A$3:S779)),""))</f>
        <v/>
      </c>
      <c r="AY779" s="16" t="str">
        <f>IF($AG$1="","",IFERROR(INDEX($A$3:$AB$3000,$AE779,COLUMNS($A$3:T779)),""))</f>
        <v/>
      </c>
      <c r="AZ779" s="16" t="str">
        <f>IF($AG$1="","",IFERROR(INDEX($A$3:$AB$3000,$AE779,COLUMNS($A$3:U779)),""))</f>
        <v/>
      </c>
      <c r="BA779" s="16" t="str">
        <f>IF($AG$1="","",IFERROR(INDEX($A$3:$AB$3000,$AE779,COLUMNS($A$3:V779)),""))</f>
        <v/>
      </c>
      <c r="BB779" s="16" t="str">
        <f>IF($AG$1="","",IFERROR(INDEX($A$3:$AB$3000,$AE779,COLUMNS($A$3:W779)),""))</f>
        <v/>
      </c>
      <c r="BC779" s="16" t="str">
        <f>IF($AG$1="","",IFERROR(INDEX($A$3:$AB$3000,$AE779,COLUMNS($A$3:X779)),""))</f>
        <v/>
      </c>
      <c r="BD779" s="16" t="str">
        <f>IF($AG$1="","",IFERROR(INDEX($A$3:$AB$3000,$AE779,COLUMNS($A$3:Y779)),""))</f>
        <v/>
      </c>
      <c r="BE779" s="16" t="str">
        <f>IF($AG$1="","",IFERROR(INDEX($A$3:$AB$3000,$AE779,COLUMNS($A$3:Z779)),""))</f>
        <v/>
      </c>
      <c r="BF779" s="16" t="str">
        <f>IF($AG$1="","",IFERROR(INDEX($A$3:$AB$3000,$AE779,COLUMNS($A$3:AA779)),""))</f>
        <v/>
      </c>
      <c r="BG779" s="7" t="str">
        <f>IF($AG$1="","",IFERROR(INDEX($A$3:$AB$3000,$AE779,COLUMNS($A$3:AB779)),""))</f>
        <v/>
      </c>
    </row>
    <row r="780" spans="1:59" ht="20.100000000000001" hidden="1" customHeight="1" thickBot="1" x14ac:dyDescent="0.25">
      <c r="A780" s="14" t="str">
        <f>IF(B780="","",SUBTOTAL(3,B$3:B780))</f>
        <v/>
      </c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2">
        <f t="shared" si="60"/>
        <v>0</v>
      </c>
      <c r="AA780" s="2" t="str">
        <f t="shared" si="61"/>
        <v>راسب</v>
      </c>
      <c r="AB780" s="5" t="str">
        <f t="shared" si="62"/>
        <v xml:space="preserve">     راسب</v>
      </c>
      <c r="AC780" s="6">
        <f>ROWS($A$3:A780)</f>
        <v>778</v>
      </c>
      <c r="AD780" s="6" t="str">
        <f t="shared" si="63"/>
        <v/>
      </c>
      <c r="AE780" s="7" t="str">
        <f t="shared" si="64"/>
        <v/>
      </c>
      <c r="AF780" s="16" t="str">
        <f>IF(AG780="","",SUBTOTAL(3,AG$3:AG780))</f>
        <v/>
      </c>
      <c r="AG780" s="16" t="str">
        <f>IF($AG$1="","",IFERROR(INDEX($A$3:$AB$3000,$AE780,COLUMNS($A$3:B780)),""))</f>
        <v/>
      </c>
      <c r="AH780" s="16" t="str">
        <f>IF($AG$1="","",IFERROR(INDEX($A$3:$AB$3000,$AE780,COLUMNS($A$3:C780)),""))</f>
        <v/>
      </c>
      <c r="AI780" s="16" t="str">
        <f>IF($AG$1="","",IFERROR(INDEX($A$3:$AB$3000,$AE780,COLUMNS($A$3:D780)),""))</f>
        <v/>
      </c>
      <c r="AJ780" s="16" t="str">
        <f>IF($AG$1="","",IFERROR(INDEX($A$3:$AB$3000,$AE780,COLUMNS($A$3:E780)),""))</f>
        <v/>
      </c>
      <c r="AK780" s="16" t="str">
        <f>IF($AG$1="","",IFERROR(INDEX($A$3:$AB$3000,$AE780,COLUMNS($A$3:F780)),""))</f>
        <v/>
      </c>
      <c r="AL780" s="16" t="str">
        <f>IF($AG$1="","",IFERROR(INDEX($A$3:$AB$3000,$AE780,COLUMNS($A$3:G780)),""))</f>
        <v/>
      </c>
      <c r="AM780" s="16" t="str">
        <f>IF($AG$1="","",IFERROR(INDEX($A$3:$AB$3000,$AE780,COLUMNS($A$3:H780)),""))</f>
        <v/>
      </c>
      <c r="AN780" s="16" t="str">
        <f>IF($AG$1="","",IFERROR(INDEX($A$3:$AB$3000,$AE780,COLUMNS($A$3:I780)),""))</f>
        <v/>
      </c>
      <c r="AO780" s="16" t="str">
        <f>IF($AG$1="","",IFERROR(INDEX($A$3:$AB$3000,$AE780,COLUMNS($A$3:J780)),""))</f>
        <v/>
      </c>
      <c r="AP780" s="16" t="str">
        <f>IF($AG$1="","",IFERROR(INDEX($A$3:$AB$3000,$AE780,COLUMNS($A$3:K780)),""))</f>
        <v/>
      </c>
      <c r="AQ780" s="16" t="str">
        <f>IF($AG$1="","",IFERROR(INDEX($A$3:$AB$3000,$AE780,COLUMNS($A$3:L780)),""))</f>
        <v/>
      </c>
      <c r="AR780" s="16" t="str">
        <f>IF($AG$1="","",IFERROR(INDEX($A$3:$AB$3000,$AE780,COLUMNS($A$3:M780)),""))</f>
        <v/>
      </c>
      <c r="AS780" s="16" t="str">
        <f>IF($AG$1="","",IFERROR(INDEX($A$3:$AB$3000,$AE780,COLUMNS($A$3:N780)),""))</f>
        <v/>
      </c>
      <c r="AT780" s="16" t="str">
        <f>IF($AG$1="","",IFERROR(INDEX($A$3:$AB$3000,$AE780,COLUMNS($A$3:O780)),""))</f>
        <v/>
      </c>
      <c r="AU780" s="16" t="str">
        <f>IF($AG$1="","",IFERROR(INDEX($A$3:$AB$3000,$AE780,COLUMNS($A$3:P780)),""))</f>
        <v/>
      </c>
      <c r="AV780" s="16" t="str">
        <f>IF($AG$1="","",IFERROR(INDEX($A$3:$AB$3000,$AE780,COLUMNS($A$3:Q780)),""))</f>
        <v/>
      </c>
      <c r="AW780" s="16" t="str">
        <f>IF($AG$1="","",IFERROR(INDEX($A$3:$AB$3000,$AE780,COLUMNS($A$3:R780)),""))</f>
        <v/>
      </c>
      <c r="AX780" s="16" t="str">
        <f>IF($AG$1="","",IFERROR(INDEX($A$3:$AB$3000,$AE780,COLUMNS($A$3:S780)),""))</f>
        <v/>
      </c>
      <c r="AY780" s="16" t="str">
        <f>IF($AG$1="","",IFERROR(INDEX($A$3:$AB$3000,$AE780,COLUMNS($A$3:T780)),""))</f>
        <v/>
      </c>
      <c r="AZ780" s="16" t="str">
        <f>IF($AG$1="","",IFERROR(INDEX($A$3:$AB$3000,$AE780,COLUMNS($A$3:U780)),""))</f>
        <v/>
      </c>
      <c r="BA780" s="16" t="str">
        <f>IF($AG$1="","",IFERROR(INDEX($A$3:$AB$3000,$AE780,COLUMNS($A$3:V780)),""))</f>
        <v/>
      </c>
      <c r="BB780" s="16" t="str">
        <f>IF($AG$1="","",IFERROR(INDEX($A$3:$AB$3000,$AE780,COLUMNS($A$3:W780)),""))</f>
        <v/>
      </c>
      <c r="BC780" s="16" t="str">
        <f>IF($AG$1="","",IFERROR(INDEX($A$3:$AB$3000,$AE780,COLUMNS($A$3:X780)),""))</f>
        <v/>
      </c>
      <c r="BD780" s="16" t="str">
        <f>IF($AG$1="","",IFERROR(INDEX($A$3:$AB$3000,$AE780,COLUMNS($A$3:Y780)),""))</f>
        <v/>
      </c>
      <c r="BE780" s="16" t="str">
        <f>IF($AG$1="","",IFERROR(INDEX($A$3:$AB$3000,$AE780,COLUMNS($A$3:Z780)),""))</f>
        <v/>
      </c>
      <c r="BF780" s="16" t="str">
        <f>IF($AG$1="","",IFERROR(INDEX($A$3:$AB$3000,$AE780,COLUMNS($A$3:AA780)),""))</f>
        <v/>
      </c>
      <c r="BG780" s="7" t="str">
        <f>IF($AG$1="","",IFERROR(INDEX($A$3:$AB$3000,$AE780,COLUMNS($A$3:AB780)),""))</f>
        <v/>
      </c>
    </row>
    <row r="781" spans="1:59" ht="20.100000000000001" hidden="1" customHeight="1" thickBot="1" x14ac:dyDescent="0.25">
      <c r="A781" s="14" t="str">
        <f>IF(B781="","",SUBTOTAL(3,B$3:B781))</f>
        <v/>
      </c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2">
        <f t="shared" si="60"/>
        <v>0</v>
      </c>
      <c r="AA781" s="2" t="str">
        <f t="shared" si="61"/>
        <v>راسب</v>
      </c>
      <c r="AB781" s="5" t="str">
        <f t="shared" si="62"/>
        <v xml:space="preserve">     راسب</v>
      </c>
      <c r="AC781" s="6">
        <f>ROWS($A$3:A781)</f>
        <v>779</v>
      </c>
      <c r="AD781" s="6" t="str">
        <f t="shared" si="63"/>
        <v/>
      </c>
      <c r="AE781" s="7" t="str">
        <f t="shared" si="64"/>
        <v/>
      </c>
      <c r="AF781" s="16" t="str">
        <f>IF(AG781="","",SUBTOTAL(3,AG$3:AG781))</f>
        <v/>
      </c>
      <c r="AG781" s="16" t="str">
        <f>IF($AG$1="","",IFERROR(INDEX($A$3:$AB$3000,$AE781,COLUMNS($A$3:B781)),""))</f>
        <v/>
      </c>
      <c r="AH781" s="16" t="str">
        <f>IF($AG$1="","",IFERROR(INDEX($A$3:$AB$3000,$AE781,COLUMNS($A$3:C781)),""))</f>
        <v/>
      </c>
      <c r="AI781" s="16" t="str">
        <f>IF($AG$1="","",IFERROR(INDEX($A$3:$AB$3000,$AE781,COLUMNS($A$3:D781)),""))</f>
        <v/>
      </c>
      <c r="AJ781" s="16" t="str">
        <f>IF($AG$1="","",IFERROR(INDEX($A$3:$AB$3000,$AE781,COLUMNS($A$3:E781)),""))</f>
        <v/>
      </c>
      <c r="AK781" s="16" t="str">
        <f>IF($AG$1="","",IFERROR(INDEX($A$3:$AB$3000,$AE781,COLUMNS($A$3:F781)),""))</f>
        <v/>
      </c>
      <c r="AL781" s="16" t="str">
        <f>IF($AG$1="","",IFERROR(INDEX($A$3:$AB$3000,$AE781,COLUMNS($A$3:G781)),""))</f>
        <v/>
      </c>
      <c r="AM781" s="16" t="str">
        <f>IF($AG$1="","",IFERROR(INDEX($A$3:$AB$3000,$AE781,COLUMNS($A$3:H781)),""))</f>
        <v/>
      </c>
      <c r="AN781" s="16" t="str">
        <f>IF($AG$1="","",IFERROR(INDEX($A$3:$AB$3000,$AE781,COLUMNS($A$3:I781)),""))</f>
        <v/>
      </c>
      <c r="AO781" s="16" t="str">
        <f>IF($AG$1="","",IFERROR(INDEX($A$3:$AB$3000,$AE781,COLUMNS($A$3:J781)),""))</f>
        <v/>
      </c>
      <c r="AP781" s="16" t="str">
        <f>IF($AG$1="","",IFERROR(INDEX($A$3:$AB$3000,$AE781,COLUMNS($A$3:K781)),""))</f>
        <v/>
      </c>
      <c r="AQ781" s="16" t="str">
        <f>IF($AG$1="","",IFERROR(INDEX($A$3:$AB$3000,$AE781,COLUMNS($A$3:L781)),""))</f>
        <v/>
      </c>
      <c r="AR781" s="16" t="str">
        <f>IF($AG$1="","",IFERROR(INDEX($A$3:$AB$3000,$AE781,COLUMNS($A$3:M781)),""))</f>
        <v/>
      </c>
      <c r="AS781" s="16" t="str">
        <f>IF($AG$1="","",IFERROR(INDEX($A$3:$AB$3000,$AE781,COLUMNS($A$3:N781)),""))</f>
        <v/>
      </c>
      <c r="AT781" s="16" t="str">
        <f>IF($AG$1="","",IFERROR(INDEX($A$3:$AB$3000,$AE781,COLUMNS($A$3:O781)),""))</f>
        <v/>
      </c>
      <c r="AU781" s="16" t="str">
        <f>IF($AG$1="","",IFERROR(INDEX($A$3:$AB$3000,$AE781,COLUMNS($A$3:P781)),""))</f>
        <v/>
      </c>
      <c r="AV781" s="16" t="str">
        <f>IF($AG$1="","",IFERROR(INDEX($A$3:$AB$3000,$AE781,COLUMNS($A$3:Q781)),""))</f>
        <v/>
      </c>
      <c r="AW781" s="16" t="str">
        <f>IF($AG$1="","",IFERROR(INDEX($A$3:$AB$3000,$AE781,COLUMNS($A$3:R781)),""))</f>
        <v/>
      </c>
      <c r="AX781" s="16" t="str">
        <f>IF($AG$1="","",IFERROR(INDEX($A$3:$AB$3000,$AE781,COLUMNS($A$3:S781)),""))</f>
        <v/>
      </c>
      <c r="AY781" s="16" t="str">
        <f>IF($AG$1="","",IFERROR(INDEX($A$3:$AB$3000,$AE781,COLUMNS($A$3:T781)),""))</f>
        <v/>
      </c>
      <c r="AZ781" s="16" t="str">
        <f>IF($AG$1="","",IFERROR(INDEX($A$3:$AB$3000,$AE781,COLUMNS($A$3:U781)),""))</f>
        <v/>
      </c>
      <c r="BA781" s="16" t="str">
        <f>IF($AG$1="","",IFERROR(INDEX($A$3:$AB$3000,$AE781,COLUMNS($A$3:V781)),""))</f>
        <v/>
      </c>
      <c r="BB781" s="16" t="str">
        <f>IF($AG$1="","",IFERROR(INDEX($A$3:$AB$3000,$AE781,COLUMNS($A$3:W781)),""))</f>
        <v/>
      </c>
      <c r="BC781" s="16" t="str">
        <f>IF($AG$1="","",IFERROR(INDEX($A$3:$AB$3000,$AE781,COLUMNS($A$3:X781)),""))</f>
        <v/>
      </c>
      <c r="BD781" s="16" t="str">
        <f>IF($AG$1="","",IFERROR(INDEX($A$3:$AB$3000,$AE781,COLUMNS($A$3:Y781)),""))</f>
        <v/>
      </c>
      <c r="BE781" s="16" t="str">
        <f>IF($AG$1="","",IFERROR(INDEX($A$3:$AB$3000,$AE781,COLUMNS($A$3:Z781)),""))</f>
        <v/>
      </c>
      <c r="BF781" s="16" t="str">
        <f>IF($AG$1="","",IFERROR(INDEX($A$3:$AB$3000,$AE781,COLUMNS($A$3:AA781)),""))</f>
        <v/>
      </c>
      <c r="BG781" s="7" t="str">
        <f>IF($AG$1="","",IFERROR(INDEX($A$3:$AB$3000,$AE781,COLUMNS($A$3:AB781)),""))</f>
        <v/>
      </c>
    </row>
    <row r="782" spans="1:59" ht="20.100000000000001" hidden="1" customHeight="1" thickBot="1" x14ac:dyDescent="0.25">
      <c r="A782" s="14" t="str">
        <f>IF(B782="","",SUBTOTAL(3,B$3:B782))</f>
        <v/>
      </c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2">
        <f t="shared" si="60"/>
        <v>0</v>
      </c>
      <c r="AA782" s="2" t="str">
        <f t="shared" si="61"/>
        <v>راسب</v>
      </c>
      <c r="AB782" s="5" t="str">
        <f t="shared" si="62"/>
        <v xml:space="preserve">     راسب</v>
      </c>
      <c r="AC782" s="6">
        <f>ROWS($A$3:A782)</f>
        <v>780</v>
      </c>
      <c r="AD782" s="6" t="str">
        <f t="shared" si="63"/>
        <v/>
      </c>
      <c r="AE782" s="7" t="str">
        <f t="shared" si="64"/>
        <v/>
      </c>
      <c r="AF782" s="16" t="str">
        <f>IF(AG782="","",SUBTOTAL(3,AG$3:AG782))</f>
        <v/>
      </c>
      <c r="AG782" s="16" t="str">
        <f>IF($AG$1="","",IFERROR(INDEX($A$3:$AB$3000,$AE782,COLUMNS($A$3:B782)),""))</f>
        <v/>
      </c>
      <c r="AH782" s="16" t="str">
        <f>IF($AG$1="","",IFERROR(INDEX($A$3:$AB$3000,$AE782,COLUMNS($A$3:C782)),""))</f>
        <v/>
      </c>
      <c r="AI782" s="16" t="str">
        <f>IF($AG$1="","",IFERROR(INDEX($A$3:$AB$3000,$AE782,COLUMNS($A$3:D782)),""))</f>
        <v/>
      </c>
      <c r="AJ782" s="16" t="str">
        <f>IF($AG$1="","",IFERROR(INDEX($A$3:$AB$3000,$AE782,COLUMNS($A$3:E782)),""))</f>
        <v/>
      </c>
      <c r="AK782" s="16" t="str">
        <f>IF($AG$1="","",IFERROR(INDEX($A$3:$AB$3000,$AE782,COLUMNS($A$3:F782)),""))</f>
        <v/>
      </c>
      <c r="AL782" s="16" t="str">
        <f>IF($AG$1="","",IFERROR(INDEX($A$3:$AB$3000,$AE782,COLUMNS($A$3:G782)),""))</f>
        <v/>
      </c>
      <c r="AM782" s="16" t="str">
        <f>IF($AG$1="","",IFERROR(INDEX($A$3:$AB$3000,$AE782,COLUMNS($A$3:H782)),""))</f>
        <v/>
      </c>
      <c r="AN782" s="16" t="str">
        <f>IF($AG$1="","",IFERROR(INDEX($A$3:$AB$3000,$AE782,COLUMNS($A$3:I782)),""))</f>
        <v/>
      </c>
      <c r="AO782" s="16" t="str">
        <f>IF($AG$1="","",IFERROR(INDEX($A$3:$AB$3000,$AE782,COLUMNS($A$3:J782)),""))</f>
        <v/>
      </c>
      <c r="AP782" s="16" t="str">
        <f>IF($AG$1="","",IFERROR(INDEX($A$3:$AB$3000,$AE782,COLUMNS($A$3:K782)),""))</f>
        <v/>
      </c>
      <c r="AQ782" s="16" t="str">
        <f>IF($AG$1="","",IFERROR(INDEX($A$3:$AB$3000,$AE782,COLUMNS($A$3:L782)),""))</f>
        <v/>
      </c>
      <c r="AR782" s="16" t="str">
        <f>IF($AG$1="","",IFERROR(INDEX($A$3:$AB$3000,$AE782,COLUMNS($A$3:M782)),""))</f>
        <v/>
      </c>
      <c r="AS782" s="16" t="str">
        <f>IF($AG$1="","",IFERROR(INDEX($A$3:$AB$3000,$AE782,COLUMNS($A$3:N782)),""))</f>
        <v/>
      </c>
      <c r="AT782" s="16" t="str">
        <f>IF($AG$1="","",IFERROR(INDEX($A$3:$AB$3000,$AE782,COLUMNS($A$3:O782)),""))</f>
        <v/>
      </c>
      <c r="AU782" s="16" t="str">
        <f>IF($AG$1="","",IFERROR(INDEX($A$3:$AB$3000,$AE782,COLUMNS($A$3:P782)),""))</f>
        <v/>
      </c>
      <c r="AV782" s="16" t="str">
        <f>IF($AG$1="","",IFERROR(INDEX($A$3:$AB$3000,$AE782,COLUMNS($A$3:Q782)),""))</f>
        <v/>
      </c>
      <c r="AW782" s="16" t="str">
        <f>IF($AG$1="","",IFERROR(INDEX($A$3:$AB$3000,$AE782,COLUMNS($A$3:R782)),""))</f>
        <v/>
      </c>
      <c r="AX782" s="16" t="str">
        <f>IF($AG$1="","",IFERROR(INDEX($A$3:$AB$3000,$AE782,COLUMNS($A$3:S782)),""))</f>
        <v/>
      </c>
      <c r="AY782" s="16" t="str">
        <f>IF($AG$1="","",IFERROR(INDEX($A$3:$AB$3000,$AE782,COLUMNS($A$3:T782)),""))</f>
        <v/>
      </c>
      <c r="AZ782" s="16" t="str">
        <f>IF($AG$1="","",IFERROR(INDEX($A$3:$AB$3000,$AE782,COLUMNS($A$3:U782)),""))</f>
        <v/>
      </c>
      <c r="BA782" s="16" t="str">
        <f>IF($AG$1="","",IFERROR(INDEX($A$3:$AB$3000,$AE782,COLUMNS($A$3:V782)),""))</f>
        <v/>
      </c>
      <c r="BB782" s="16" t="str">
        <f>IF($AG$1="","",IFERROR(INDEX($A$3:$AB$3000,$AE782,COLUMNS($A$3:W782)),""))</f>
        <v/>
      </c>
      <c r="BC782" s="16" t="str">
        <f>IF($AG$1="","",IFERROR(INDEX($A$3:$AB$3000,$AE782,COLUMNS($A$3:X782)),""))</f>
        <v/>
      </c>
      <c r="BD782" s="16" t="str">
        <f>IF($AG$1="","",IFERROR(INDEX($A$3:$AB$3000,$AE782,COLUMNS($A$3:Y782)),""))</f>
        <v/>
      </c>
      <c r="BE782" s="16" t="str">
        <f>IF($AG$1="","",IFERROR(INDEX($A$3:$AB$3000,$AE782,COLUMNS($A$3:Z782)),""))</f>
        <v/>
      </c>
      <c r="BF782" s="16" t="str">
        <f>IF($AG$1="","",IFERROR(INDEX($A$3:$AB$3000,$AE782,COLUMNS($A$3:AA782)),""))</f>
        <v/>
      </c>
      <c r="BG782" s="7" t="str">
        <f>IF($AG$1="","",IFERROR(INDEX($A$3:$AB$3000,$AE782,COLUMNS($A$3:AB782)),""))</f>
        <v/>
      </c>
    </row>
    <row r="783" spans="1:59" ht="20.100000000000001" hidden="1" customHeight="1" thickBot="1" x14ac:dyDescent="0.25">
      <c r="A783" s="14" t="str">
        <f>IF(B783="","",SUBTOTAL(3,B$3:B783))</f>
        <v/>
      </c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2">
        <f t="shared" si="60"/>
        <v>0</v>
      </c>
      <c r="AA783" s="2" t="str">
        <f t="shared" si="61"/>
        <v>راسب</v>
      </c>
      <c r="AB783" s="5" t="str">
        <f t="shared" si="62"/>
        <v xml:space="preserve">     راسب</v>
      </c>
      <c r="AC783" s="6">
        <f>ROWS($A$3:A783)</f>
        <v>781</v>
      </c>
      <c r="AD783" s="6" t="str">
        <f t="shared" si="63"/>
        <v/>
      </c>
      <c r="AE783" s="7" t="str">
        <f t="shared" si="64"/>
        <v/>
      </c>
      <c r="AF783" s="16" t="str">
        <f>IF(AG783="","",SUBTOTAL(3,AG$3:AG783))</f>
        <v/>
      </c>
      <c r="AG783" s="16" t="str">
        <f>IF($AG$1="","",IFERROR(INDEX($A$3:$AB$3000,$AE783,COLUMNS($A$3:B783)),""))</f>
        <v/>
      </c>
      <c r="AH783" s="16" t="str">
        <f>IF($AG$1="","",IFERROR(INDEX($A$3:$AB$3000,$AE783,COLUMNS($A$3:C783)),""))</f>
        <v/>
      </c>
      <c r="AI783" s="16" t="str">
        <f>IF($AG$1="","",IFERROR(INDEX($A$3:$AB$3000,$AE783,COLUMNS($A$3:D783)),""))</f>
        <v/>
      </c>
      <c r="AJ783" s="16" t="str">
        <f>IF($AG$1="","",IFERROR(INDEX($A$3:$AB$3000,$AE783,COLUMNS($A$3:E783)),""))</f>
        <v/>
      </c>
      <c r="AK783" s="16" t="str">
        <f>IF($AG$1="","",IFERROR(INDEX($A$3:$AB$3000,$AE783,COLUMNS($A$3:F783)),""))</f>
        <v/>
      </c>
      <c r="AL783" s="16" t="str">
        <f>IF($AG$1="","",IFERROR(INDEX($A$3:$AB$3000,$AE783,COLUMNS($A$3:G783)),""))</f>
        <v/>
      </c>
      <c r="AM783" s="16" t="str">
        <f>IF($AG$1="","",IFERROR(INDEX($A$3:$AB$3000,$AE783,COLUMNS($A$3:H783)),""))</f>
        <v/>
      </c>
      <c r="AN783" s="16" t="str">
        <f>IF($AG$1="","",IFERROR(INDEX($A$3:$AB$3000,$AE783,COLUMNS($A$3:I783)),""))</f>
        <v/>
      </c>
      <c r="AO783" s="16" t="str">
        <f>IF($AG$1="","",IFERROR(INDEX($A$3:$AB$3000,$AE783,COLUMNS($A$3:J783)),""))</f>
        <v/>
      </c>
      <c r="AP783" s="16" t="str">
        <f>IF($AG$1="","",IFERROR(INDEX($A$3:$AB$3000,$AE783,COLUMNS($A$3:K783)),""))</f>
        <v/>
      </c>
      <c r="AQ783" s="16" t="str">
        <f>IF($AG$1="","",IFERROR(INDEX($A$3:$AB$3000,$AE783,COLUMNS($A$3:L783)),""))</f>
        <v/>
      </c>
      <c r="AR783" s="16" t="str">
        <f>IF($AG$1="","",IFERROR(INDEX($A$3:$AB$3000,$AE783,COLUMNS($A$3:M783)),""))</f>
        <v/>
      </c>
      <c r="AS783" s="16" t="str">
        <f>IF($AG$1="","",IFERROR(INDEX($A$3:$AB$3000,$AE783,COLUMNS($A$3:N783)),""))</f>
        <v/>
      </c>
      <c r="AT783" s="16" t="str">
        <f>IF($AG$1="","",IFERROR(INDEX($A$3:$AB$3000,$AE783,COLUMNS($A$3:O783)),""))</f>
        <v/>
      </c>
      <c r="AU783" s="16" t="str">
        <f>IF($AG$1="","",IFERROR(INDEX($A$3:$AB$3000,$AE783,COLUMNS($A$3:P783)),""))</f>
        <v/>
      </c>
      <c r="AV783" s="16" t="str">
        <f>IF($AG$1="","",IFERROR(INDEX($A$3:$AB$3000,$AE783,COLUMNS($A$3:Q783)),""))</f>
        <v/>
      </c>
      <c r="AW783" s="16" t="str">
        <f>IF($AG$1="","",IFERROR(INDEX($A$3:$AB$3000,$AE783,COLUMNS($A$3:R783)),""))</f>
        <v/>
      </c>
      <c r="AX783" s="16" t="str">
        <f>IF($AG$1="","",IFERROR(INDEX($A$3:$AB$3000,$AE783,COLUMNS($A$3:S783)),""))</f>
        <v/>
      </c>
      <c r="AY783" s="16" t="str">
        <f>IF($AG$1="","",IFERROR(INDEX($A$3:$AB$3000,$AE783,COLUMNS($A$3:T783)),""))</f>
        <v/>
      </c>
      <c r="AZ783" s="16" t="str">
        <f>IF($AG$1="","",IFERROR(INDEX($A$3:$AB$3000,$AE783,COLUMNS($A$3:U783)),""))</f>
        <v/>
      </c>
      <c r="BA783" s="16" t="str">
        <f>IF($AG$1="","",IFERROR(INDEX($A$3:$AB$3000,$AE783,COLUMNS($A$3:V783)),""))</f>
        <v/>
      </c>
      <c r="BB783" s="16" t="str">
        <f>IF($AG$1="","",IFERROR(INDEX($A$3:$AB$3000,$AE783,COLUMNS($A$3:W783)),""))</f>
        <v/>
      </c>
      <c r="BC783" s="16" t="str">
        <f>IF($AG$1="","",IFERROR(INDEX($A$3:$AB$3000,$AE783,COLUMNS($A$3:X783)),""))</f>
        <v/>
      </c>
      <c r="BD783" s="16" t="str">
        <f>IF($AG$1="","",IFERROR(INDEX($A$3:$AB$3000,$AE783,COLUMNS($A$3:Y783)),""))</f>
        <v/>
      </c>
      <c r="BE783" s="16" t="str">
        <f>IF($AG$1="","",IFERROR(INDEX($A$3:$AB$3000,$AE783,COLUMNS($A$3:Z783)),""))</f>
        <v/>
      </c>
      <c r="BF783" s="16" t="str">
        <f>IF($AG$1="","",IFERROR(INDEX($A$3:$AB$3000,$AE783,COLUMNS($A$3:AA783)),""))</f>
        <v/>
      </c>
      <c r="BG783" s="7" t="str">
        <f>IF($AG$1="","",IFERROR(INDEX($A$3:$AB$3000,$AE783,COLUMNS($A$3:AB783)),""))</f>
        <v/>
      </c>
    </row>
    <row r="784" spans="1:59" ht="20.100000000000001" hidden="1" customHeight="1" thickBot="1" x14ac:dyDescent="0.25">
      <c r="A784" s="14" t="str">
        <f>IF(B784="","",SUBTOTAL(3,B$3:B784))</f>
        <v/>
      </c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2">
        <f t="shared" si="60"/>
        <v>0</v>
      </c>
      <c r="AA784" s="2" t="str">
        <f t="shared" si="61"/>
        <v>راسب</v>
      </c>
      <c r="AB784" s="5" t="str">
        <f t="shared" si="62"/>
        <v xml:space="preserve">     راسب</v>
      </c>
      <c r="AC784" s="6">
        <f>ROWS($A$3:A784)</f>
        <v>782</v>
      </c>
      <c r="AD784" s="6" t="str">
        <f t="shared" si="63"/>
        <v/>
      </c>
      <c r="AE784" s="7" t="str">
        <f t="shared" si="64"/>
        <v/>
      </c>
      <c r="AF784" s="16" t="str">
        <f>IF(AG784="","",SUBTOTAL(3,AG$3:AG784))</f>
        <v/>
      </c>
      <c r="AG784" s="16" t="str">
        <f>IF($AG$1="","",IFERROR(INDEX($A$3:$AB$3000,$AE784,COLUMNS($A$3:B784)),""))</f>
        <v/>
      </c>
      <c r="AH784" s="16" t="str">
        <f>IF($AG$1="","",IFERROR(INDEX($A$3:$AB$3000,$AE784,COLUMNS($A$3:C784)),""))</f>
        <v/>
      </c>
      <c r="AI784" s="16" t="str">
        <f>IF($AG$1="","",IFERROR(INDEX($A$3:$AB$3000,$AE784,COLUMNS($A$3:D784)),""))</f>
        <v/>
      </c>
      <c r="AJ784" s="16" t="str">
        <f>IF($AG$1="","",IFERROR(INDEX($A$3:$AB$3000,$AE784,COLUMNS($A$3:E784)),""))</f>
        <v/>
      </c>
      <c r="AK784" s="16" t="str">
        <f>IF($AG$1="","",IFERROR(INDEX($A$3:$AB$3000,$AE784,COLUMNS($A$3:F784)),""))</f>
        <v/>
      </c>
      <c r="AL784" s="16" t="str">
        <f>IF($AG$1="","",IFERROR(INDEX($A$3:$AB$3000,$AE784,COLUMNS($A$3:G784)),""))</f>
        <v/>
      </c>
      <c r="AM784" s="16" t="str">
        <f>IF($AG$1="","",IFERROR(INDEX($A$3:$AB$3000,$AE784,COLUMNS($A$3:H784)),""))</f>
        <v/>
      </c>
      <c r="AN784" s="16" t="str">
        <f>IF($AG$1="","",IFERROR(INDEX($A$3:$AB$3000,$AE784,COLUMNS($A$3:I784)),""))</f>
        <v/>
      </c>
      <c r="AO784" s="16" t="str">
        <f>IF($AG$1="","",IFERROR(INDEX($A$3:$AB$3000,$AE784,COLUMNS($A$3:J784)),""))</f>
        <v/>
      </c>
      <c r="AP784" s="16" t="str">
        <f>IF($AG$1="","",IFERROR(INDEX($A$3:$AB$3000,$AE784,COLUMNS($A$3:K784)),""))</f>
        <v/>
      </c>
      <c r="AQ784" s="16" t="str">
        <f>IF($AG$1="","",IFERROR(INDEX($A$3:$AB$3000,$AE784,COLUMNS($A$3:L784)),""))</f>
        <v/>
      </c>
      <c r="AR784" s="16" t="str">
        <f>IF($AG$1="","",IFERROR(INDEX($A$3:$AB$3000,$AE784,COLUMNS($A$3:M784)),""))</f>
        <v/>
      </c>
      <c r="AS784" s="16" t="str">
        <f>IF($AG$1="","",IFERROR(INDEX($A$3:$AB$3000,$AE784,COLUMNS($A$3:N784)),""))</f>
        <v/>
      </c>
      <c r="AT784" s="16" t="str">
        <f>IF($AG$1="","",IFERROR(INDEX($A$3:$AB$3000,$AE784,COLUMNS($A$3:O784)),""))</f>
        <v/>
      </c>
      <c r="AU784" s="16" t="str">
        <f>IF($AG$1="","",IFERROR(INDEX($A$3:$AB$3000,$AE784,COLUMNS($A$3:P784)),""))</f>
        <v/>
      </c>
      <c r="AV784" s="16" t="str">
        <f>IF($AG$1="","",IFERROR(INDEX($A$3:$AB$3000,$AE784,COLUMNS($A$3:Q784)),""))</f>
        <v/>
      </c>
      <c r="AW784" s="16" t="str">
        <f>IF($AG$1="","",IFERROR(INDEX($A$3:$AB$3000,$AE784,COLUMNS($A$3:R784)),""))</f>
        <v/>
      </c>
      <c r="AX784" s="16" t="str">
        <f>IF($AG$1="","",IFERROR(INDEX($A$3:$AB$3000,$AE784,COLUMNS($A$3:S784)),""))</f>
        <v/>
      </c>
      <c r="AY784" s="16" t="str">
        <f>IF($AG$1="","",IFERROR(INDEX($A$3:$AB$3000,$AE784,COLUMNS($A$3:T784)),""))</f>
        <v/>
      </c>
      <c r="AZ784" s="16" t="str">
        <f>IF($AG$1="","",IFERROR(INDEX($A$3:$AB$3000,$AE784,COLUMNS($A$3:U784)),""))</f>
        <v/>
      </c>
      <c r="BA784" s="16" t="str">
        <f>IF($AG$1="","",IFERROR(INDEX($A$3:$AB$3000,$AE784,COLUMNS($A$3:V784)),""))</f>
        <v/>
      </c>
      <c r="BB784" s="16" t="str">
        <f>IF($AG$1="","",IFERROR(INDEX($A$3:$AB$3000,$AE784,COLUMNS($A$3:W784)),""))</f>
        <v/>
      </c>
      <c r="BC784" s="16" t="str">
        <f>IF($AG$1="","",IFERROR(INDEX($A$3:$AB$3000,$AE784,COLUMNS($A$3:X784)),""))</f>
        <v/>
      </c>
      <c r="BD784" s="16" t="str">
        <f>IF($AG$1="","",IFERROR(INDEX($A$3:$AB$3000,$AE784,COLUMNS($A$3:Y784)),""))</f>
        <v/>
      </c>
      <c r="BE784" s="16" t="str">
        <f>IF($AG$1="","",IFERROR(INDEX($A$3:$AB$3000,$AE784,COLUMNS($A$3:Z784)),""))</f>
        <v/>
      </c>
      <c r="BF784" s="16" t="str">
        <f>IF($AG$1="","",IFERROR(INDEX($A$3:$AB$3000,$AE784,COLUMNS($A$3:AA784)),""))</f>
        <v/>
      </c>
      <c r="BG784" s="7" t="str">
        <f>IF($AG$1="","",IFERROR(INDEX($A$3:$AB$3000,$AE784,COLUMNS($A$3:AB784)),""))</f>
        <v/>
      </c>
    </row>
    <row r="785" spans="1:59" ht="20.100000000000001" hidden="1" customHeight="1" thickBot="1" x14ac:dyDescent="0.25">
      <c r="A785" s="14" t="str">
        <f>IF(B785="","",SUBTOTAL(3,B$3:B785))</f>
        <v/>
      </c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2">
        <f t="shared" si="60"/>
        <v>0</v>
      </c>
      <c r="AA785" s="2" t="str">
        <f t="shared" si="61"/>
        <v>راسب</v>
      </c>
      <c r="AB785" s="5" t="str">
        <f t="shared" si="62"/>
        <v xml:space="preserve">     راسب</v>
      </c>
      <c r="AC785" s="6">
        <f>ROWS($A$3:A785)</f>
        <v>783</v>
      </c>
      <c r="AD785" s="6" t="str">
        <f t="shared" si="63"/>
        <v/>
      </c>
      <c r="AE785" s="7" t="str">
        <f t="shared" si="64"/>
        <v/>
      </c>
      <c r="AF785" s="16" t="str">
        <f>IF(AG785="","",SUBTOTAL(3,AG$3:AG785))</f>
        <v/>
      </c>
      <c r="AG785" s="16" t="str">
        <f>IF($AG$1="","",IFERROR(INDEX($A$3:$AB$3000,$AE785,COLUMNS($A$3:B785)),""))</f>
        <v/>
      </c>
      <c r="AH785" s="16" t="str">
        <f>IF($AG$1="","",IFERROR(INDEX($A$3:$AB$3000,$AE785,COLUMNS($A$3:C785)),""))</f>
        <v/>
      </c>
      <c r="AI785" s="16" t="str">
        <f>IF($AG$1="","",IFERROR(INDEX($A$3:$AB$3000,$AE785,COLUMNS($A$3:D785)),""))</f>
        <v/>
      </c>
      <c r="AJ785" s="16" t="str">
        <f>IF($AG$1="","",IFERROR(INDEX($A$3:$AB$3000,$AE785,COLUMNS($A$3:E785)),""))</f>
        <v/>
      </c>
      <c r="AK785" s="16" t="str">
        <f>IF($AG$1="","",IFERROR(INDEX($A$3:$AB$3000,$AE785,COLUMNS($A$3:F785)),""))</f>
        <v/>
      </c>
      <c r="AL785" s="16" t="str">
        <f>IF($AG$1="","",IFERROR(INDEX($A$3:$AB$3000,$AE785,COLUMNS($A$3:G785)),""))</f>
        <v/>
      </c>
      <c r="AM785" s="16" t="str">
        <f>IF($AG$1="","",IFERROR(INDEX($A$3:$AB$3000,$AE785,COLUMNS($A$3:H785)),""))</f>
        <v/>
      </c>
      <c r="AN785" s="16" t="str">
        <f>IF($AG$1="","",IFERROR(INDEX($A$3:$AB$3000,$AE785,COLUMNS($A$3:I785)),""))</f>
        <v/>
      </c>
      <c r="AO785" s="16" t="str">
        <f>IF($AG$1="","",IFERROR(INDEX($A$3:$AB$3000,$AE785,COLUMNS($A$3:J785)),""))</f>
        <v/>
      </c>
      <c r="AP785" s="16" t="str">
        <f>IF($AG$1="","",IFERROR(INDEX($A$3:$AB$3000,$AE785,COLUMNS($A$3:K785)),""))</f>
        <v/>
      </c>
      <c r="AQ785" s="16" t="str">
        <f>IF($AG$1="","",IFERROR(INDEX($A$3:$AB$3000,$AE785,COLUMNS($A$3:L785)),""))</f>
        <v/>
      </c>
      <c r="AR785" s="16" t="str">
        <f>IF($AG$1="","",IFERROR(INDEX($A$3:$AB$3000,$AE785,COLUMNS($A$3:M785)),""))</f>
        <v/>
      </c>
      <c r="AS785" s="16" t="str">
        <f>IF($AG$1="","",IFERROR(INDEX($A$3:$AB$3000,$AE785,COLUMNS($A$3:N785)),""))</f>
        <v/>
      </c>
      <c r="AT785" s="16" t="str">
        <f>IF($AG$1="","",IFERROR(INDEX($A$3:$AB$3000,$AE785,COLUMNS($A$3:O785)),""))</f>
        <v/>
      </c>
      <c r="AU785" s="16" t="str">
        <f>IF($AG$1="","",IFERROR(INDEX($A$3:$AB$3000,$AE785,COLUMNS($A$3:P785)),""))</f>
        <v/>
      </c>
      <c r="AV785" s="16" t="str">
        <f>IF($AG$1="","",IFERROR(INDEX($A$3:$AB$3000,$AE785,COLUMNS($A$3:Q785)),""))</f>
        <v/>
      </c>
      <c r="AW785" s="16" t="str">
        <f>IF($AG$1="","",IFERROR(INDEX($A$3:$AB$3000,$AE785,COLUMNS($A$3:R785)),""))</f>
        <v/>
      </c>
      <c r="AX785" s="16" t="str">
        <f>IF($AG$1="","",IFERROR(INDEX($A$3:$AB$3000,$AE785,COLUMNS($A$3:S785)),""))</f>
        <v/>
      </c>
      <c r="AY785" s="16" t="str">
        <f>IF($AG$1="","",IFERROR(INDEX($A$3:$AB$3000,$AE785,COLUMNS($A$3:T785)),""))</f>
        <v/>
      </c>
      <c r="AZ785" s="16" t="str">
        <f>IF($AG$1="","",IFERROR(INDEX($A$3:$AB$3000,$AE785,COLUMNS($A$3:U785)),""))</f>
        <v/>
      </c>
      <c r="BA785" s="16" t="str">
        <f>IF($AG$1="","",IFERROR(INDEX($A$3:$AB$3000,$AE785,COLUMNS($A$3:V785)),""))</f>
        <v/>
      </c>
      <c r="BB785" s="16" t="str">
        <f>IF($AG$1="","",IFERROR(INDEX($A$3:$AB$3000,$AE785,COLUMNS($A$3:W785)),""))</f>
        <v/>
      </c>
      <c r="BC785" s="16" t="str">
        <f>IF($AG$1="","",IFERROR(INDEX($A$3:$AB$3000,$AE785,COLUMNS($A$3:X785)),""))</f>
        <v/>
      </c>
      <c r="BD785" s="16" t="str">
        <f>IF($AG$1="","",IFERROR(INDEX($A$3:$AB$3000,$AE785,COLUMNS($A$3:Y785)),""))</f>
        <v/>
      </c>
      <c r="BE785" s="16" t="str">
        <f>IF($AG$1="","",IFERROR(INDEX($A$3:$AB$3000,$AE785,COLUMNS($A$3:Z785)),""))</f>
        <v/>
      </c>
      <c r="BF785" s="16" t="str">
        <f>IF($AG$1="","",IFERROR(INDEX($A$3:$AB$3000,$AE785,COLUMNS($A$3:AA785)),""))</f>
        <v/>
      </c>
      <c r="BG785" s="7" t="str">
        <f>IF($AG$1="","",IFERROR(INDEX($A$3:$AB$3000,$AE785,COLUMNS($A$3:AB785)),""))</f>
        <v/>
      </c>
    </row>
    <row r="786" spans="1:59" ht="20.100000000000001" hidden="1" customHeight="1" thickBot="1" x14ac:dyDescent="0.25">
      <c r="A786" s="14" t="str">
        <f>IF(B786="","",SUBTOTAL(3,B$3:B786))</f>
        <v/>
      </c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2">
        <f t="shared" si="60"/>
        <v>0</v>
      </c>
      <c r="AA786" s="2" t="str">
        <f t="shared" si="61"/>
        <v>راسب</v>
      </c>
      <c r="AB786" s="5" t="str">
        <f t="shared" si="62"/>
        <v xml:space="preserve">     راسب</v>
      </c>
      <c r="AC786" s="6">
        <f>ROWS($A$3:A786)</f>
        <v>784</v>
      </c>
      <c r="AD786" s="6" t="str">
        <f t="shared" si="63"/>
        <v/>
      </c>
      <c r="AE786" s="7" t="str">
        <f t="shared" si="64"/>
        <v/>
      </c>
      <c r="AF786" s="16" t="str">
        <f>IF(AG786="","",SUBTOTAL(3,AG$3:AG786))</f>
        <v/>
      </c>
      <c r="AG786" s="16" t="str">
        <f>IF($AG$1="","",IFERROR(INDEX($A$3:$AB$3000,$AE786,COLUMNS($A$3:B786)),""))</f>
        <v/>
      </c>
      <c r="AH786" s="16" t="str">
        <f>IF($AG$1="","",IFERROR(INDEX($A$3:$AB$3000,$AE786,COLUMNS($A$3:C786)),""))</f>
        <v/>
      </c>
      <c r="AI786" s="16" t="str">
        <f>IF($AG$1="","",IFERROR(INDEX($A$3:$AB$3000,$AE786,COLUMNS($A$3:D786)),""))</f>
        <v/>
      </c>
      <c r="AJ786" s="16" t="str">
        <f>IF($AG$1="","",IFERROR(INDEX($A$3:$AB$3000,$AE786,COLUMNS($A$3:E786)),""))</f>
        <v/>
      </c>
      <c r="AK786" s="16" t="str">
        <f>IF($AG$1="","",IFERROR(INDEX($A$3:$AB$3000,$AE786,COLUMNS($A$3:F786)),""))</f>
        <v/>
      </c>
      <c r="AL786" s="16" t="str">
        <f>IF($AG$1="","",IFERROR(INDEX($A$3:$AB$3000,$AE786,COLUMNS($A$3:G786)),""))</f>
        <v/>
      </c>
      <c r="AM786" s="16" t="str">
        <f>IF($AG$1="","",IFERROR(INDEX($A$3:$AB$3000,$AE786,COLUMNS($A$3:H786)),""))</f>
        <v/>
      </c>
      <c r="AN786" s="16" t="str">
        <f>IF($AG$1="","",IFERROR(INDEX($A$3:$AB$3000,$AE786,COLUMNS($A$3:I786)),""))</f>
        <v/>
      </c>
      <c r="AO786" s="16" t="str">
        <f>IF($AG$1="","",IFERROR(INDEX($A$3:$AB$3000,$AE786,COLUMNS($A$3:J786)),""))</f>
        <v/>
      </c>
      <c r="AP786" s="16" t="str">
        <f>IF($AG$1="","",IFERROR(INDEX($A$3:$AB$3000,$AE786,COLUMNS($A$3:K786)),""))</f>
        <v/>
      </c>
      <c r="AQ786" s="16" t="str">
        <f>IF($AG$1="","",IFERROR(INDEX($A$3:$AB$3000,$AE786,COLUMNS($A$3:L786)),""))</f>
        <v/>
      </c>
      <c r="AR786" s="16" t="str">
        <f>IF($AG$1="","",IFERROR(INDEX($A$3:$AB$3000,$AE786,COLUMNS($A$3:M786)),""))</f>
        <v/>
      </c>
      <c r="AS786" s="16" t="str">
        <f>IF($AG$1="","",IFERROR(INDEX($A$3:$AB$3000,$AE786,COLUMNS($A$3:N786)),""))</f>
        <v/>
      </c>
      <c r="AT786" s="16" t="str">
        <f>IF($AG$1="","",IFERROR(INDEX($A$3:$AB$3000,$AE786,COLUMNS($A$3:O786)),""))</f>
        <v/>
      </c>
      <c r="AU786" s="16" t="str">
        <f>IF($AG$1="","",IFERROR(INDEX($A$3:$AB$3000,$AE786,COLUMNS($A$3:P786)),""))</f>
        <v/>
      </c>
      <c r="AV786" s="16" t="str">
        <f>IF($AG$1="","",IFERROR(INDEX($A$3:$AB$3000,$AE786,COLUMNS($A$3:Q786)),""))</f>
        <v/>
      </c>
      <c r="AW786" s="16" t="str">
        <f>IF($AG$1="","",IFERROR(INDEX($A$3:$AB$3000,$AE786,COLUMNS($A$3:R786)),""))</f>
        <v/>
      </c>
      <c r="AX786" s="16" t="str">
        <f>IF($AG$1="","",IFERROR(INDEX($A$3:$AB$3000,$AE786,COLUMNS($A$3:S786)),""))</f>
        <v/>
      </c>
      <c r="AY786" s="16" t="str">
        <f>IF($AG$1="","",IFERROR(INDEX($A$3:$AB$3000,$AE786,COLUMNS($A$3:T786)),""))</f>
        <v/>
      </c>
      <c r="AZ786" s="16" t="str">
        <f>IF($AG$1="","",IFERROR(INDEX($A$3:$AB$3000,$AE786,COLUMNS($A$3:U786)),""))</f>
        <v/>
      </c>
      <c r="BA786" s="16" t="str">
        <f>IF($AG$1="","",IFERROR(INDEX($A$3:$AB$3000,$AE786,COLUMNS($A$3:V786)),""))</f>
        <v/>
      </c>
      <c r="BB786" s="16" t="str">
        <f>IF($AG$1="","",IFERROR(INDEX($A$3:$AB$3000,$AE786,COLUMNS($A$3:W786)),""))</f>
        <v/>
      </c>
      <c r="BC786" s="16" t="str">
        <f>IF($AG$1="","",IFERROR(INDEX($A$3:$AB$3000,$AE786,COLUMNS($A$3:X786)),""))</f>
        <v/>
      </c>
      <c r="BD786" s="16" t="str">
        <f>IF($AG$1="","",IFERROR(INDEX($A$3:$AB$3000,$AE786,COLUMNS($A$3:Y786)),""))</f>
        <v/>
      </c>
      <c r="BE786" s="16" t="str">
        <f>IF($AG$1="","",IFERROR(INDEX($A$3:$AB$3000,$AE786,COLUMNS($A$3:Z786)),""))</f>
        <v/>
      </c>
      <c r="BF786" s="16" t="str">
        <f>IF($AG$1="","",IFERROR(INDEX($A$3:$AB$3000,$AE786,COLUMNS($A$3:AA786)),""))</f>
        <v/>
      </c>
      <c r="BG786" s="7" t="str">
        <f>IF($AG$1="","",IFERROR(INDEX($A$3:$AB$3000,$AE786,COLUMNS($A$3:AB786)),""))</f>
        <v/>
      </c>
    </row>
    <row r="787" spans="1:59" ht="20.100000000000001" hidden="1" customHeight="1" thickBot="1" x14ac:dyDescent="0.25">
      <c r="A787" s="14" t="str">
        <f>IF(B787="","",SUBTOTAL(3,B$3:B787))</f>
        <v/>
      </c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2">
        <f t="shared" si="60"/>
        <v>0</v>
      </c>
      <c r="AA787" s="2" t="str">
        <f t="shared" si="61"/>
        <v>راسب</v>
      </c>
      <c r="AB787" s="5" t="str">
        <f t="shared" si="62"/>
        <v xml:space="preserve">     راسب</v>
      </c>
      <c r="AC787" s="6">
        <f>ROWS($A$3:A787)</f>
        <v>785</v>
      </c>
      <c r="AD787" s="6" t="str">
        <f t="shared" si="63"/>
        <v/>
      </c>
      <c r="AE787" s="7" t="str">
        <f t="shared" si="64"/>
        <v/>
      </c>
      <c r="AF787" s="16" t="str">
        <f>IF(AG787="","",SUBTOTAL(3,AG$3:AG787))</f>
        <v/>
      </c>
      <c r="AG787" s="16" t="str">
        <f>IF($AG$1="","",IFERROR(INDEX($A$3:$AB$3000,$AE787,COLUMNS($A$3:B787)),""))</f>
        <v/>
      </c>
      <c r="AH787" s="16" t="str">
        <f>IF($AG$1="","",IFERROR(INDEX($A$3:$AB$3000,$AE787,COLUMNS($A$3:C787)),""))</f>
        <v/>
      </c>
      <c r="AI787" s="16" t="str">
        <f>IF($AG$1="","",IFERROR(INDEX($A$3:$AB$3000,$AE787,COLUMNS($A$3:D787)),""))</f>
        <v/>
      </c>
      <c r="AJ787" s="16" t="str">
        <f>IF($AG$1="","",IFERROR(INDEX($A$3:$AB$3000,$AE787,COLUMNS($A$3:E787)),""))</f>
        <v/>
      </c>
      <c r="AK787" s="16" t="str">
        <f>IF($AG$1="","",IFERROR(INDEX($A$3:$AB$3000,$AE787,COLUMNS($A$3:F787)),""))</f>
        <v/>
      </c>
      <c r="AL787" s="16" t="str">
        <f>IF($AG$1="","",IFERROR(INDEX($A$3:$AB$3000,$AE787,COLUMNS($A$3:G787)),""))</f>
        <v/>
      </c>
      <c r="AM787" s="16" t="str">
        <f>IF($AG$1="","",IFERROR(INDEX($A$3:$AB$3000,$AE787,COLUMNS($A$3:H787)),""))</f>
        <v/>
      </c>
      <c r="AN787" s="16" t="str">
        <f>IF($AG$1="","",IFERROR(INDEX($A$3:$AB$3000,$AE787,COLUMNS($A$3:I787)),""))</f>
        <v/>
      </c>
      <c r="AO787" s="16" t="str">
        <f>IF($AG$1="","",IFERROR(INDEX($A$3:$AB$3000,$AE787,COLUMNS($A$3:J787)),""))</f>
        <v/>
      </c>
      <c r="AP787" s="16" t="str">
        <f>IF($AG$1="","",IFERROR(INDEX($A$3:$AB$3000,$AE787,COLUMNS($A$3:K787)),""))</f>
        <v/>
      </c>
      <c r="AQ787" s="16" t="str">
        <f>IF($AG$1="","",IFERROR(INDEX($A$3:$AB$3000,$AE787,COLUMNS($A$3:L787)),""))</f>
        <v/>
      </c>
      <c r="AR787" s="16" t="str">
        <f>IF($AG$1="","",IFERROR(INDEX($A$3:$AB$3000,$AE787,COLUMNS($A$3:M787)),""))</f>
        <v/>
      </c>
      <c r="AS787" s="16" t="str">
        <f>IF($AG$1="","",IFERROR(INDEX($A$3:$AB$3000,$AE787,COLUMNS($A$3:N787)),""))</f>
        <v/>
      </c>
      <c r="AT787" s="16" t="str">
        <f>IF($AG$1="","",IFERROR(INDEX($A$3:$AB$3000,$AE787,COLUMNS($A$3:O787)),""))</f>
        <v/>
      </c>
      <c r="AU787" s="16" t="str">
        <f>IF($AG$1="","",IFERROR(INDEX($A$3:$AB$3000,$AE787,COLUMNS($A$3:P787)),""))</f>
        <v/>
      </c>
      <c r="AV787" s="16" t="str">
        <f>IF($AG$1="","",IFERROR(INDEX($A$3:$AB$3000,$AE787,COLUMNS($A$3:Q787)),""))</f>
        <v/>
      </c>
      <c r="AW787" s="16" t="str">
        <f>IF($AG$1="","",IFERROR(INDEX($A$3:$AB$3000,$AE787,COLUMNS($A$3:R787)),""))</f>
        <v/>
      </c>
      <c r="AX787" s="16" t="str">
        <f>IF($AG$1="","",IFERROR(INDEX($A$3:$AB$3000,$AE787,COLUMNS($A$3:S787)),""))</f>
        <v/>
      </c>
      <c r="AY787" s="16" t="str">
        <f>IF($AG$1="","",IFERROR(INDEX($A$3:$AB$3000,$AE787,COLUMNS($A$3:T787)),""))</f>
        <v/>
      </c>
      <c r="AZ787" s="16" t="str">
        <f>IF($AG$1="","",IFERROR(INDEX($A$3:$AB$3000,$AE787,COLUMNS($A$3:U787)),""))</f>
        <v/>
      </c>
      <c r="BA787" s="16" t="str">
        <f>IF($AG$1="","",IFERROR(INDEX($A$3:$AB$3000,$AE787,COLUMNS($A$3:V787)),""))</f>
        <v/>
      </c>
      <c r="BB787" s="16" t="str">
        <f>IF($AG$1="","",IFERROR(INDEX($A$3:$AB$3000,$AE787,COLUMNS($A$3:W787)),""))</f>
        <v/>
      </c>
      <c r="BC787" s="16" t="str">
        <f>IF($AG$1="","",IFERROR(INDEX($A$3:$AB$3000,$AE787,COLUMNS($A$3:X787)),""))</f>
        <v/>
      </c>
      <c r="BD787" s="16" t="str">
        <f>IF($AG$1="","",IFERROR(INDEX($A$3:$AB$3000,$AE787,COLUMNS($A$3:Y787)),""))</f>
        <v/>
      </c>
      <c r="BE787" s="16" t="str">
        <f>IF($AG$1="","",IFERROR(INDEX($A$3:$AB$3000,$AE787,COLUMNS($A$3:Z787)),""))</f>
        <v/>
      </c>
      <c r="BF787" s="16" t="str">
        <f>IF($AG$1="","",IFERROR(INDEX($A$3:$AB$3000,$AE787,COLUMNS($A$3:AA787)),""))</f>
        <v/>
      </c>
      <c r="BG787" s="7" t="str">
        <f>IF($AG$1="","",IFERROR(INDEX($A$3:$AB$3000,$AE787,COLUMNS($A$3:AB787)),""))</f>
        <v/>
      </c>
    </row>
    <row r="788" spans="1:59" ht="20.100000000000001" hidden="1" customHeight="1" thickBot="1" x14ac:dyDescent="0.25">
      <c r="A788" s="14" t="str">
        <f>IF(B788="","",SUBTOTAL(3,B$3:B788))</f>
        <v/>
      </c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2">
        <f t="shared" si="60"/>
        <v>0</v>
      </c>
      <c r="AA788" s="2" t="str">
        <f t="shared" si="61"/>
        <v>راسب</v>
      </c>
      <c r="AB788" s="5" t="str">
        <f t="shared" si="62"/>
        <v xml:space="preserve">     راسب</v>
      </c>
      <c r="AC788" s="6">
        <f>ROWS($A$3:A788)</f>
        <v>786</v>
      </c>
      <c r="AD788" s="6" t="str">
        <f t="shared" si="63"/>
        <v/>
      </c>
      <c r="AE788" s="7" t="str">
        <f t="shared" si="64"/>
        <v/>
      </c>
      <c r="AF788" s="16" t="str">
        <f>IF(AG788="","",SUBTOTAL(3,AG$3:AG788))</f>
        <v/>
      </c>
      <c r="AG788" s="16" t="str">
        <f>IF($AG$1="","",IFERROR(INDEX($A$3:$AB$3000,$AE788,COLUMNS($A$3:B788)),""))</f>
        <v/>
      </c>
      <c r="AH788" s="16" t="str">
        <f>IF($AG$1="","",IFERROR(INDEX($A$3:$AB$3000,$AE788,COLUMNS($A$3:C788)),""))</f>
        <v/>
      </c>
      <c r="AI788" s="16" t="str">
        <f>IF($AG$1="","",IFERROR(INDEX($A$3:$AB$3000,$AE788,COLUMNS($A$3:D788)),""))</f>
        <v/>
      </c>
      <c r="AJ788" s="16" t="str">
        <f>IF($AG$1="","",IFERROR(INDEX($A$3:$AB$3000,$AE788,COLUMNS($A$3:E788)),""))</f>
        <v/>
      </c>
      <c r="AK788" s="16" t="str">
        <f>IF($AG$1="","",IFERROR(INDEX($A$3:$AB$3000,$AE788,COLUMNS($A$3:F788)),""))</f>
        <v/>
      </c>
      <c r="AL788" s="16" t="str">
        <f>IF($AG$1="","",IFERROR(INDEX($A$3:$AB$3000,$AE788,COLUMNS($A$3:G788)),""))</f>
        <v/>
      </c>
      <c r="AM788" s="16" t="str">
        <f>IF($AG$1="","",IFERROR(INDEX($A$3:$AB$3000,$AE788,COLUMNS($A$3:H788)),""))</f>
        <v/>
      </c>
      <c r="AN788" s="16" t="str">
        <f>IF($AG$1="","",IFERROR(INDEX($A$3:$AB$3000,$AE788,COLUMNS($A$3:I788)),""))</f>
        <v/>
      </c>
      <c r="AO788" s="16" t="str">
        <f>IF($AG$1="","",IFERROR(INDEX($A$3:$AB$3000,$AE788,COLUMNS($A$3:J788)),""))</f>
        <v/>
      </c>
      <c r="AP788" s="16" t="str">
        <f>IF($AG$1="","",IFERROR(INDEX($A$3:$AB$3000,$AE788,COLUMNS($A$3:K788)),""))</f>
        <v/>
      </c>
      <c r="AQ788" s="16" t="str">
        <f>IF($AG$1="","",IFERROR(INDEX($A$3:$AB$3000,$AE788,COLUMNS($A$3:L788)),""))</f>
        <v/>
      </c>
      <c r="AR788" s="16" t="str">
        <f>IF($AG$1="","",IFERROR(INDEX($A$3:$AB$3000,$AE788,COLUMNS($A$3:M788)),""))</f>
        <v/>
      </c>
      <c r="AS788" s="16" t="str">
        <f>IF($AG$1="","",IFERROR(INDEX($A$3:$AB$3000,$AE788,COLUMNS($A$3:N788)),""))</f>
        <v/>
      </c>
      <c r="AT788" s="16" t="str">
        <f>IF($AG$1="","",IFERROR(INDEX($A$3:$AB$3000,$AE788,COLUMNS($A$3:O788)),""))</f>
        <v/>
      </c>
      <c r="AU788" s="16" t="str">
        <f>IF($AG$1="","",IFERROR(INDEX($A$3:$AB$3000,$AE788,COLUMNS($A$3:P788)),""))</f>
        <v/>
      </c>
      <c r="AV788" s="16" t="str">
        <f>IF($AG$1="","",IFERROR(INDEX($A$3:$AB$3000,$AE788,COLUMNS($A$3:Q788)),""))</f>
        <v/>
      </c>
      <c r="AW788" s="16" t="str">
        <f>IF($AG$1="","",IFERROR(INDEX($A$3:$AB$3000,$AE788,COLUMNS($A$3:R788)),""))</f>
        <v/>
      </c>
      <c r="AX788" s="16" t="str">
        <f>IF($AG$1="","",IFERROR(INDEX($A$3:$AB$3000,$AE788,COLUMNS($A$3:S788)),""))</f>
        <v/>
      </c>
      <c r="AY788" s="16" t="str">
        <f>IF($AG$1="","",IFERROR(INDEX($A$3:$AB$3000,$AE788,COLUMNS($A$3:T788)),""))</f>
        <v/>
      </c>
      <c r="AZ788" s="16" t="str">
        <f>IF($AG$1="","",IFERROR(INDEX($A$3:$AB$3000,$AE788,COLUMNS($A$3:U788)),""))</f>
        <v/>
      </c>
      <c r="BA788" s="16" t="str">
        <f>IF($AG$1="","",IFERROR(INDEX($A$3:$AB$3000,$AE788,COLUMNS($A$3:V788)),""))</f>
        <v/>
      </c>
      <c r="BB788" s="16" t="str">
        <f>IF($AG$1="","",IFERROR(INDEX($A$3:$AB$3000,$AE788,COLUMNS($A$3:W788)),""))</f>
        <v/>
      </c>
      <c r="BC788" s="16" t="str">
        <f>IF($AG$1="","",IFERROR(INDEX($A$3:$AB$3000,$AE788,COLUMNS($A$3:X788)),""))</f>
        <v/>
      </c>
      <c r="BD788" s="16" t="str">
        <f>IF($AG$1="","",IFERROR(INDEX($A$3:$AB$3000,$AE788,COLUMNS($A$3:Y788)),""))</f>
        <v/>
      </c>
      <c r="BE788" s="16" t="str">
        <f>IF($AG$1="","",IFERROR(INDEX($A$3:$AB$3000,$AE788,COLUMNS($A$3:Z788)),""))</f>
        <v/>
      </c>
      <c r="BF788" s="16" t="str">
        <f>IF($AG$1="","",IFERROR(INDEX($A$3:$AB$3000,$AE788,COLUMNS($A$3:AA788)),""))</f>
        <v/>
      </c>
      <c r="BG788" s="7" t="str">
        <f>IF($AG$1="","",IFERROR(INDEX($A$3:$AB$3000,$AE788,COLUMNS($A$3:AB788)),""))</f>
        <v/>
      </c>
    </row>
    <row r="789" spans="1:59" ht="20.100000000000001" hidden="1" customHeight="1" thickBot="1" x14ac:dyDescent="0.25">
      <c r="A789" s="14" t="str">
        <f>IF(B789="","",SUBTOTAL(3,B$3:B789))</f>
        <v/>
      </c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2">
        <f t="shared" si="60"/>
        <v>0</v>
      </c>
      <c r="AA789" s="2" t="str">
        <f t="shared" si="61"/>
        <v>راسب</v>
      </c>
      <c r="AB789" s="5" t="str">
        <f t="shared" si="62"/>
        <v xml:space="preserve">     راسب</v>
      </c>
      <c r="AC789" s="6">
        <f>ROWS($A$3:A789)</f>
        <v>787</v>
      </c>
      <c r="AD789" s="6" t="str">
        <f t="shared" si="63"/>
        <v/>
      </c>
      <c r="AE789" s="7" t="str">
        <f t="shared" si="64"/>
        <v/>
      </c>
      <c r="AF789" s="16" t="str">
        <f>IF(AG789="","",SUBTOTAL(3,AG$3:AG789))</f>
        <v/>
      </c>
      <c r="AG789" s="16" t="str">
        <f>IF($AG$1="","",IFERROR(INDEX($A$3:$AB$3000,$AE789,COLUMNS($A$3:B789)),""))</f>
        <v/>
      </c>
      <c r="AH789" s="16" t="str">
        <f>IF($AG$1="","",IFERROR(INDEX($A$3:$AB$3000,$AE789,COLUMNS($A$3:C789)),""))</f>
        <v/>
      </c>
      <c r="AI789" s="16" t="str">
        <f>IF($AG$1="","",IFERROR(INDEX($A$3:$AB$3000,$AE789,COLUMNS($A$3:D789)),""))</f>
        <v/>
      </c>
      <c r="AJ789" s="16" t="str">
        <f>IF($AG$1="","",IFERROR(INDEX($A$3:$AB$3000,$AE789,COLUMNS($A$3:E789)),""))</f>
        <v/>
      </c>
      <c r="AK789" s="16" t="str">
        <f>IF($AG$1="","",IFERROR(INDEX($A$3:$AB$3000,$AE789,COLUMNS($A$3:F789)),""))</f>
        <v/>
      </c>
      <c r="AL789" s="16" t="str">
        <f>IF($AG$1="","",IFERROR(INDEX($A$3:$AB$3000,$AE789,COLUMNS($A$3:G789)),""))</f>
        <v/>
      </c>
      <c r="AM789" s="16" t="str">
        <f>IF($AG$1="","",IFERROR(INDEX($A$3:$AB$3000,$AE789,COLUMNS($A$3:H789)),""))</f>
        <v/>
      </c>
      <c r="AN789" s="16" t="str">
        <f>IF($AG$1="","",IFERROR(INDEX($A$3:$AB$3000,$AE789,COLUMNS($A$3:I789)),""))</f>
        <v/>
      </c>
      <c r="AO789" s="16" t="str">
        <f>IF($AG$1="","",IFERROR(INDEX($A$3:$AB$3000,$AE789,COLUMNS($A$3:J789)),""))</f>
        <v/>
      </c>
      <c r="AP789" s="16" t="str">
        <f>IF($AG$1="","",IFERROR(INDEX($A$3:$AB$3000,$AE789,COLUMNS($A$3:K789)),""))</f>
        <v/>
      </c>
      <c r="AQ789" s="16" t="str">
        <f>IF($AG$1="","",IFERROR(INDEX($A$3:$AB$3000,$AE789,COLUMNS($A$3:L789)),""))</f>
        <v/>
      </c>
      <c r="AR789" s="16" t="str">
        <f>IF($AG$1="","",IFERROR(INDEX($A$3:$AB$3000,$AE789,COLUMNS($A$3:M789)),""))</f>
        <v/>
      </c>
      <c r="AS789" s="16" t="str">
        <f>IF($AG$1="","",IFERROR(INDEX($A$3:$AB$3000,$AE789,COLUMNS($A$3:N789)),""))</f>
        <v/>
      </c>
      <c r="AT789" s="16" t="str">
        <f>IF($AG$1="","",IFERROR(INDEX($A$3:$AB$3000,$AE789,COLUMNS($A$3:O789)),""))</f>
        <v/>
      </c>
      <c r="AU789" s="16" t="str">
        <f>IF($AG$1="","",IFERROR(INDEX($A$3:$AB$3000,$AE789,COLUMNS($A$3:P789)),""))</f>
        <v/>
      </c>
      <c r="AV789" s="16" t="str">
        <f>IF($AG$1="","",IFERROR(INDEX($A$3:$AB$3000,$AE789,COLUMNS($A$3:Q789)),""))</f>
        <v/>
      </c>
      <c r="AW789" s="16" t="str">
        <f>IF($AG$1="","",IFERROR(INDEX($A$3:$AB$3000,$AE789,COLUMNS($A$3:R789)),""))</f>
        <v/>
      </c>
      <c r="AX789" s="16" t="str">
        <f>IF($AG$1="","",IFERROR(INDEX($A$3:$AB$3000,$AE789,COLUMNS($A$3:S789)),""))</f>
        <v/>
      </c>
      <c r="AY789" s="16" t="str">
        <f>IF($AG$1="","",IFERROR(INDEX($A$3:$AB$3000,$AE789,COLUMNS($A$3:T789)),""))</f>
        <v/>
      </c>
      <c r="AZ789" s="16" t="str">
        <f>IF($AG$1="","",IFERROR(INDEX($A$3:$AB$3000,$AE789,COLUMNS($A$3:U789)),""))</f>
        <v/>
      </c>
      <c r="BA789" s="16" t="str">
        <f>IF($AG$1="","",IFERROR(INDEX($A$3:$AB$3000,$AE789,COLUMNS($A$3:V789)),""))</f>
        <v/>
      </c>
      <c r="BB789" s="16" t="str">
        <f>IF($AG$1="","",IFERROR(INDEX($A$3:$AB$3000,$AE789,COLUMNS($A$3:W789)),""))</f>
        <v/>
      </c>
      <c r="BC789" s="16" t="str">
        <f>IF($AG$1="","",IFERROR(INDEX($A$3:$AB$3000,$AE789,COLUMNS($A$3:X789)),""))</f>
        <v/>
      </c>
      <c r="BD789" s="16" t="str">
        <f>IF($AG$1="","",IFERROR(INDEX($A$3:$AB$3000,$AE789,COLUMNS($A$3:Y789)),""))</f>
        <v/>
      </c>
      <c r="BE789" s="16" t="str">
        <f>IF($AG$1="","",IFERROR(INDEX($A$3:$AB$3000,$AE789,COLUMNS($A$3:Z789)),""))</f>
        <v/>
      </c>
      <c r="BF789" s="16" t="str">
        <f>IF($AG$1="","",IFERROR(INDEX($A$3:$AB$3000,$AE789,COLUMNS($A$3:AA789)),""))</f>
        <v/>
      </c>
      <c r="BG789" s="7" t="str">
        <f>IF($AG$1="","",IFERROR(INDEX($A$3:$AB$3000,$AE789,COLUMNS($A$3:AB789)),""))</f>
        <v/>
      </c>
    </row>
    <row r="790" spans="1:59" ht="20.100000000000001" hidden="1" customHeight="1" thickBot="1" x14ac:dyDescent="0.25">
      <c r="A790" s="14" t="str">
        <f>IF(B790="","",SUBTOTAL(3,B$3:B790))</f>
        <v/>
      </c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2">
        <f t="shared" si="60"/>
        <v>0</v>
      </c>
      <c r="AA790" s="2" t="str">
        <f t="shared" si="61"/>
        <v>راسب</v>
      </c>
      <c r="AB790" s="5" t="str">
        <f t="shared" si="62"/>
        <v xml:space="preserve">     راسب</v>
      </c>
      <c r="AC790" s="6">
        <f>ROWS($A$3:A790)</f>
        <v>788</v>
      </c>
      <c r="AD790" s="6" t="str">
        <f t="shared" si="63"/>
        <v/>
      </c>
      <c r="AE790" s="7" t="str">
        <f t="shared" si="64"/>
        <v/>
      </c>
      <c r="AF790" s="16" t="str">
        <f>IF(AG790="","",SUBTOTAL(3,AG$3:AG790))</f>
        <v/>
      </c>
      <c r="AG790" s="16" t="str">
        <f>IF($AG$1="","",IFERROR(INDEX($A$3:$AB$3000,$AE790,COLUMNS($A$3:B790)),""))</f>
        <v/>
      </c>
      <c r="AH790" s="16" t="str">
        <f>IF($AG$1="","",IFERROR(INDEX($A$3:$AB$3000,$AE790,COLUMNS($A$3:C790)),""))</f>
        <v/>
      </c>
      <c r="AI790" s="16" t="str">
        <f>IF($AG$1="","",IFERROR(INDEX($A$3:$AB$3000,$AE790,COLUMNS($A$3:D790)),""))</f>
        <v/>
      </c>
      <c r="AJ790" s="16" t="str">
        <f>IF($AG$1="","",IFERROR(INDEX($A$3:$AB$3000,$AE790,COLUMNS($A$3:E790)),""))</f>
        <v/>
      </c>
      <c r="AK790" s="16" t="str">
        <f>IF($AG$1="","",IFERROR(INDEX($A$3:$AB$3000,$AE790,COLUMNS($A$3:F790)),""))</f>
        <v/>
      </c>
      <c r="AL790" s="16" t="str">
        <f>IF($AG$1="","",IFERROR(INDEX($A$3:$AB$3000,$AE790,COLUMNS($A$3:G790)),""))</f>
        <v/>
      </c>
      <c r="AM790" s="16" t="str">
        <f>IF($AG$1="","",IFERROR(INDEX($A$3:$AB$3000,$AE790,COLUMNS($A$3:H790)),""))</f>
        <v/>
      </c>
      <c r="AN790" s="16" t="str">
        <f>IF($AG$1="","",IFERROR(INDEX($A$3:$AB$3000,$AE790,COLUMNS($A$3:I790)),""))</f>
        <v/>
      </c>
      <c r="AO790" s="16" t="str">
        <f>IF($AG$1="","",IFERROR(INDEX($A$3:$AB$3000,$AE790,COLUMNS($A$3:J790)),""))</f>
        <v/>
      </c>
      <c r="AP790" s="16" t="str">
        <f>IF($AG$1="","",IFERROR(INDEX($A$3:$AB$3000,$AE790,COLUMNS($A$3:K790)),""))</f>
        <v/>
      </c>
      <c r="AQ790" s="16" t="str">
        <f>IF($AG$1="","",IFERROR(INDEX($A$3:$AB$3000,$AE790,COLUMNS($A$3:L790)),""))</f>
        <v/>
      </c>
      <c r="AR790" s="16" t="str">
        <f>IF($AG$1="","",IFERROR(INDEX($A$3:$AB$3000,$AE790,COLUMNS($A$3:M790)),""))</f>
        <v/>
      </c>
      <c r="AS790" s="16" t="str">
        <f>IF($AG$1="","",IFERROR(INDEX($A$3:$AB$3000,$AE790,COLUMNS($A$3:N790)),""))</f>
        <v/>
      </c>
      <c r="AT790" s="16" t="str">
        <f>IF($AG$1="","",IFERROR(INDEX($A$3:$AB$3000,$AE790,COLUMNS($A$3:O790)),""))</f>
        <v/>
      </c>
      <c r="AU790" s="16" t="str">
        <f>IF($AG$1="","",IFERROR(INDEX($A$3:$AB$3000,$AE790,COLUMNS($A$3:P790)),""))</f>
        <v/>
      </c>
      <c r="AV790" s="16" t="str">
        <f>IF($AG$1="","",IFERROR(INDEX($A$3:$AB$3000,$AE790,COLUMNS($A$3:Q790)),""))</f>
        <v/>
      </c>
      <c r="AW790" s="16" t="str">
        <f>IF($AG$1="","",IFERROR(INDEX($A$3:$AB$3000,$AE790,COLUMNS($A$3:R790)),""))</f>
        <v/>
      </c>
      <c r="AX790" s="16" t="str">
        <f>IF($AG$1="","",IFERROR(INDEX($A$3:$AB$3000,$AE790,COLUMNS($A$3:S790)),""))</f>
        <v/>
      </c>
      <c r="AY790" s="16" t="str">
        <f>IF($AG$1="","",IFERROR(INDEX($A$3:$AB$3000,$AE790,COLUMNS($A$3:T790)),""))</f>
        <v/>
      </c>
      <c r="AZ790" s="16" t="str">
        <f>IF($AG$1="","",IFERROR(INDEX($A$3:$AB$3000,$AE790,COLUMNS($A$3:U790)),""))</f>
        <v/>
      </c>
      <c r="BA790" s="16" t="str">
        <f>IF($AG$1="","",IFERROR(INDEX($A$3:$AB$3000,$AE790,COLUMNS($A$3:V790)),""))</f>
        <v/>
      </c>
      <c r="BB790" s="16" t="str">
        <f>IF($AG$1="","",IFERROR(INDEX($A$3:$AB$3000,$AE790,COLUMNS($A$3:W790)),""))</f>
        <v/>
      </c>
      <c r="BC790" s="16" t="str">
        <f>IF($AG$1="","",IFERROR(INDEX($A$3:$AB$3000,$AE790,COLUMNS($A$3:X790)),""))</f>
        <v/>
      </c>
      <c r="BD790" s="16" t="str">
        <f>IF($AG$1="","",IFERROR(INDEX($A$3:$AB$3000,$AE790,COLUMNS($A$3:Y790)),""))</f>
        <v/>
      </c>
      <c r="BE790" s="16" t="str">
        <f>IF($AG$1="","",IFERROR(INDEX($A$3:$AB$3000,$AE790,COLUMNS($A$3:Z790)),""))</f>
        <v/>
      </c>
      <c r="BF790" s="16" t="str">
        <f>IF($AG$1="","",IFERROR(INDEX($A$3:$AB$3000,$AE790,COLUMNS($A$3:AA790)),""))</f>
        <v/>
      </c>
      <c r="BG790" s="7" t="str">
        <f>IF($AG$1="","",IFERROR(INDEX($A$3:$AB$3000,$AE790,COLUMNS($A$3:AB790)),""))</f>
        <v/>
      </c>
    </row>
    <row r="791" spans="1:59" ht="20.100000000000001" hidden="1" customHeight="1" thickBot="1" x14ac:dyDescent="0.25">
      <c r="A791" s="14" t="str">
        <f>IF(B791="","",SUBTOTAL(3,B$3:B791))</f>
        <v/>
      </c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2">
        <f t="shared" si="60"/>
        <v>0</v>
      </c>
      <c r="AA791" s="2" t="str">
        <f t="shared" si="61"/>
        <v>راسب</v>
      </c>
      <c r="AB791" s="5" t="str">
        <f t="shared" si="62"/>
        <v xml:space="preserve">     راسب</v>
      </c>
      <c r="AC791" s="6">
        <f>ROWS($A$3:A791)</f>
        <v>789</v>
      </c>
      <c r="AD791" s="6" t="str">
        <f t="shared" si="63"/>
        <v/>
      </c>
      <c r="AE791" s="7" t="str">
        <f t="shared" si="64"/>
        <v/>
      </c>
      <c r="AF791" s="16" t="str">
        <f>IF(AG791="","",SUBTOTAL(3,AG$3:AG791))</f>
        <v/>
      </c>
      <c r="AG791" s="16" t="str">
        <f>IF($AG$1="","",IFERROR(INDEX($A$3:$AB$3000,$AE791,COLUMNS($A$3:B791)),""))</f>
        <v/>
      </c>
      <c r="AH791" s="16" t="str">
        <f>IF($AG$1="","",IFERROR(INDEX($A$3:$AB$3000,$AE791,COLUMNS($A$3:C791)),""))</f>
        <v/>
      </c>
      <c r="AI791" s="16" t="str">
        <f>IF($AG$1="","",IFERROR(INDEX($A$3:$AB$3000,$AE791,COLUMNS($A$3:D791)),""))</f>
        <v/>
      </c>
      <c r="AJ791" s="16" t="str">
        <f>IF($AG$1="","",IFERROR(INDEX($A$3:$AB$3000,$AE791,COLUMNS($A$3:E791)),""))</f>
        <v/>
      </c>
      <c r="AK791" s="16" t="str">
        <f>IF($AG$1="","",IFERROR(INDEX($A$3:$AB$3000,$AE791,COLUMNS($A$3:F791)),""))</f>
        <v/>
      </c>
      <c r="AL791" s="16" t="str">
        <f>IF($AG$1="","",IFERROR(INDEX($A$3:$AB$3000,$AE791,COLUMNS($A$3:G791)),""))</f>
        <v/>
      </c>
      <c r="AM791" s="16" t="str">
        <f>IF($AG$1="","",IFERROR(INDEX($A$3:$AB$3000,$AE791,COLUMNS($A$3:H791)),""))</f>
        <v/>
      </c>
      <c r="AN791" s="16" t="str">
        <f>IF($AG$1="","",IFERROR(INDEX($A$3:$AB$3000,$AE791,COLUMNS($A$3:I791)),""))</f>
        <v/>
      </c>
      <c r="AO791" s="16" t="str">
        <f>IF($AG$1="","",IFERROR(INDEX($A$3:$AB$3000,$AE791,COLUMNS($A$3:J791)),""))</f>
        <v/>
      </c>
      <c r="AP791" s="16" t="str">
        <f>IF($AG$1="","",IFERROR(INDEX($A$3:$AB$3000,$AE791,COLUMNS($A$3:K791)),""))</f>
        <v/>
      </c>
      <c r="AQ791" s="16" t="str">
        <f>IF($AG$1="","",IFERROR(INDEX($A$3:$AB$3000,$AE791,COLUMNS($A$3:L791)),""))</f>
        <v/>
      </c>
      <c r="AR791" s="16" t="str">
        <f>IF($AG$1="","",IFERROR(INDEX($A$3:$AB$3000,$AE791,COLUMNS($A$3:M791)),""))</f>
        <v/>
      </c>
      <c r="AS791" s="16" t="str">
        <f>IF($AG$1="","",IFERROR(INDEX($A$3:$AB$3000,$AE791,COLUMNS($A$3:N791)),""))</f>
        <v/>
      </c>
      <c r="AT791" s="16" t="str">
        <f>IF($AG$1="","",IFERROR(INDEX($A$3:$AB$3000,$AE791,COLUMNS($A$3:O791)),""))</f>
        <v/>
      </c>
      <c r="AU791" s="16" t="str">
        <f>IF($AG$1="","",IFERROR(INDEX($A$3:$AB$3000,$AE791,COLUMNS($A$3:P791)),""))</f>
        <v/>
      </c>
      <c r="AV791" s="16" t="str">
        <f>IF($AG$1="","",IFERROR(INDEX($A$3:$AB$3000,$AE791,COLUMNS($A$3:Q791)),""))</f>
        <v/>
      </c>
      <c r="AW791" s="16" t="str">
        <f>IF($AG$1="","",IFERROR(INDEX($A$3:$AB$3000,$AE791,COLUMNS($A$3:R791)),""))</f>
        <v/>
      </c>
      <c r="AX791" s="16" t="str">
        <f>IF($AG$1="","",IFERROR(INDEX($A$3:$AB$3000,$AE791,COLUMNS($A$3:S791)),""))</f>
        <v/>
      </c>
      <c r="AY791" s="16" t="str">
        <f>IF($AG$1="","",IFERROR(INDEX($A$3:$AB$3000,$AE791,COLUMNS($A$3:T791)),""))</f>
        <v/>
      </c>
      <c r="AZ791" s="16" t="str">
        <f>IF($AG$1="","",IFERROR(INDEX($A$3:$AB$3000,$AE791,COLUMNS($A$3:U791)),""))</f>
        <v/>
      </c>
      <c r="BA791" s="16" t="str">
        <f>IF($AG$1="","",IFERROR(INDEX($A$3:$AB$3000,$AE791,COLUMNS($A$3:V791)),""))</f>
        <v/>
      </c>
      <c r="BB791" s="16" t="str">
        <f>IF($AG$1="","",IFERROR(INDEX($A$3:$AB$3000,$AE791,COLUMNS($A$3:W791)),""))</f>
        <v/>
      </c>
      <c r="BC791" s="16" t="str">
        <f>IF($AG$1="","",IFERROR(INDEX($A$3:$AB$3000,$AE791,COLUMNS($A$3:X791)),""))</f>
        <v/>
      </c>
      <c r="BD791" s="16" t="str">
        <f>IF($AG$1="","",IFERROR(INDEX($A$3:$AB$3000,$AE791,COLUMNS($A$3:Y791)),""))</f>
        <v/>
      </c>
      <c r="BE791" s="16" t="str">
        <f>IF($AG$1="","",IFERROR(INDEX($A$3:$AB$3000,$AE791,COLUMNS($A$3:Z791)),""))</f>
        <v/>
      </c>
      <c r="BF791" s="16" t="str">
        <f>IF($AG$1="","",IFERROR(INDEX($A$3:$AB$3000,$AE791,COLUMNS($A$3:AA791)),""))</f>
        <v/>
      </c>
      <c r="BG791" s="7" t="str">
        <f>IF($AG$1="","",IFERROR(INDEX($A$3:$AB$3000,$AE791,COLUMNS($A$3:AB791)),""))</f>
        <v/>
      </c>
    </row>
    <row r="792" spans="1:59" ht="20.100000000000001" hidden="1" customHeight="1" thickBot="1" x14ac:dyDescent="0.25">
      <c r="A792" s="14" t="str">
        <f>IF(B792="","",SUBTOTAL(3,B$3:B792))</f>
        <v/>
      </c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2">
        <f t="shared" si="60"/>
        <v>0</v>
      </c>
      <c r="AA792" s="2" t="str">
        <f t="shared" si="61"/>
        <v>راسب</v>
      </c>
      <c r="AB792" s="5" t="str">
        <f t="shared" si="62"/>
        <v xml:space="preserve">     راسب</v>
      </c>
      <c r="AC792" s="6">
        <f>ROWS($A$3:A792)</f>
        <v>790</v>
      </c>
      <c r="AD792" s="6" t="str">
        <f t="shared" si="63"/>
        <v/>
      </c>
      <c r="AE792" s="7" t="str">
        <f t="shared" si="64"/>
        <v/>
      </c>
      <c r="AF792" s="16" t="str">
        <f>IF(AG792="","",SUBTOTAL(3,AG$3:AG792))</f>
        <v/>
      </c>
      <c r="AG792" s="16" t="str">
        <f>IF($AG$1="","",IFERROR(INDEX($A$3:$AB$3000,$AE792,COLUMNS($A$3:B792)),""))</f>
        <v/>
      </c>
      <c r="AH792" s="16" t="str">
        <f>IF($AG$1="","",IFERROR(INDEX($A$3:$AB$3000,$AE792,COLUMNS($A$3:C792)),""))</f>
        <v/>
      </c>
      <c r="AI792" s="16" t="str">
        <f>IF($AG$1="","",IFERROR(INDEX($A$3:$AB$3000,$AE792,COLUMNS($A$3:D792)),""))</f>
        <v/>
      </c>
      <c r="AJ792" s="16" t="str">
        <f>IF($AG$1="","",IFERROR(INDEX($A$3:$AB$3000,$AE792,COLUMNS($A$3:E792)),""))</f>
        <v/>
      </c>
      <c r="AK792" s="16" t="str">
        <f>IF($AG$1="","",IFERROR(INDEX($A$3:$AB$3000,$AE792,COLUMNS($A$3:F792)),""))</f>
        <v/>
      </c>
      <c r="AL792" s="16" t="str">
        <f>IF($AG$1="","",IFERROR(INDEX($A$3:$AB$3000,$AE792,COLUMNS($A$3:G792)),""))</f>
        <v/>
      </c>
      <c r="AM792" s="16" t="str">
        <f>IF($AG$1="","",IFERROR(INDEX($A$3:$AB$3000,$AE792,COLUMNS($A$3:H792)),""))</f>
        <v/>
      </c>
      <c r="AN792" s="16" t="str">
        <f>IF($AG$1="","",IFERROR(INDEX($A$3:$AB$3000,$AE792,COLUMNS($A$3:I792)),""))</f>
        <v/>
      </c>
      <c r="AO792" s="16" t="str">
        <f>IF($AG$1="","",IFERROR(INDEX($A$3:$AB$3000,$AE792,COLUMNS($A$3:J792)),""))</f>
        <v/>
      </c>
      <c r="AP792" s="16" t="str">
        <f>IF($AG$1="","",IFERROR(INDEX($A$3:$AB$3000,$AE792,COLUMNS($A$3:K792)),""))</f>
        <v/>
      </c>
      <c r="AQ792" s="16" t="str">
        <f>IF($AG$1="","",IFERROR(INDEX($A$3:$AB$3000,$AE792,COLUMNS($A$3:L792)),""))</f>
        <v/>
      </c>
      <c r="AR792" s="16" t="str">
        <f>IF($AG$1="","",IFERROR(INDEX($A$3:$AB$3000,$AE792,COLUMNS($A$3:M792)),""))</f>
        <v/>
      </c>
      <c r="AS792" s="16" t="str">
        <f>IF($AG$1="","",IFERROR(INDEX($A$3:$AB$3000,$AE792,COLUMNS($A$3:N792)),""))</f>
        <v/>
      </c>
      <c r="AT792" s="16" t="str">
        <f>IF($AG$1="","",IFERROR(INDEX($A$3:$AB$3000,$AE792,COLUMNS($A$3:O792)),""))</f>
        <v/>
      </c>
      <c r="AU792" s="16" t="str">
        <f>IF($AG$1="","",IFERROR(INDEX($A$3:$AB$3000,$AE792,COLUMNS($A$3:P792)),""))</f>
        <v/>
      </c>
      <c r="AV792" s="16" t="str">
        <f>IF($AG$1="","",IFERROR(INDEX($A$3:$AB$3000,$AE792,COLUMNS($A$3:Q792)),""))</f>
        <v/>
      </c>
      <c r="AW792" s="16" t="str">
        <f>IF($AG$1="","",IFERROR(INDEX($A$3:$AB$3000,$AE792,COLUMNS($A$3:R792)),""))</f>
        <v/>
      </c>
      <c r="AX792" s="16" t="str">
        <f>IF($AG$1="","",IFERROR(INDEX($A$3:$AB$3000,$AE792,COLUMNS($A$3:S792)),""))</f>
        <v/>
      </c>
      <c r="AY792" s="16" t="str">
        <f>IF($AG$1="","",IFERROR(INDEX($A$3:$AB$3000,$AE792,COLUMNS($A$3:T792)),""))</f>
        <v/>
      </c>
      <c r="AZ792" s="16" t="str">
        <f>IF($AG$1="","",IFERROR(INDEX($A$3:$AB$3000,$AE792,COLUMNS($A$3:U792)),""))</f>
        <v/>
      </c>
      <c r="BA792" s="16" t="str">
        <f>IF($AG$1="","",IFERROR(INDEX($A$3:$AB$3000,$AE792,COLUMNS($A$3:V792)),""))</f>
        <v/>
      </c>
      <c r="BB792" s="16" t="str">
        <f>IF($AG$1="","",IFERROR(INDEX($A$3:$AB$3000,$AE792,COLUMNS($A$3:W792)),""))</f>
        <v/>
      </c>
      <c r="BC792" s="16" t="str">
        <f>IF($AG$1="","",IFERROR(INDEX($A$3:$AB$3000,$AE792,COLUMNS($A$3:X792)),""))</f>
        <v/>
      </c>
      <c r="BD792" s="16" t="str">
        <f>IF($AG$1="","",IFERROR(INDEX($A$3:$AB$3000,$AE792,COLUMNS($A$3:Y792)),""))</f>
        <v/>
      </c>
      <c r="BE792" s="16" t="str">
        <f>IF($AG$1="","",IFERROR(INDEX($A$3:$AB$3000,$AE792,COLUMNS($A$3:Z792)),""))</f>
        <v/>
      </c>
      <c r="BF792" s="16" t="str">
        <f>IF($AG$1="","",IFERROR(INDEX($A$3:$AB$3000,$AE792,COLUMNS($A$3:AA792)),""))</f>
        <v/>
      </c>
      <c r="BG792" s="7" t="str">
        <f>IF($AG$1="","",IFERROR(INDEX($A$3:$AB$3000,$AE792,COLUMNS($A$3:AB792)),""))</f>
        <v/>
      </c>
    </row>
    <row r="793" spans="1:59" ht="20.100000000000001" hidden="1" customHeight="1" thickBot="1" x14ac:dyDescent="0.25">
      <c r="A793" s="14" t="str">
        <f>IF(B793="","",SUBTOTAL(3,B$3:B793))</f>
        <v/>
      </c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2">
        <f t="shared" si="60"/>
        <v>0</v>
      </c>
      <c r="AA793" s="2" t="str">
        <f t="shared" si="61"/>
        <v>راسب</v>
      </c>
      <c r="AB793" s="5" t="str">
        <f t="shared" si="62"/>
        <v xml:space="preserve">     راسب</v>
      </c>
      <c r="AC793" s="6">
        <f>ROWS($A$3:A793)</f>
        <v>791</v>
      </c>
      <c r="AD793" s="6" t="str">
        <f t="shared" si="63"/>
        <v/>
      </c>
      <c r="AE793" s="7" t="str">
        <f t="shared" si="64"/>
        <v/>
      </c>
      <c r="AF793" s="16" t="str">
        <f>IF(AG793="","",SUBTOTAL(3,AG$3:AG793))</f>
        <v/>
      </c>
      <c r="AG793" s="16" t="str">
        <f>IF($AG$1="","",IFERROR(INDEX($A$3:$AB$3000,$AE793,COLUMNS($A$3:B793)),""))</f>
        <v/>
      </c>
      <c r="AH793" s="16" t="str">
        <f>IF($AG$1="","",IFERROR(INDEX($A$3:$AB$3000,$AE793,COLUMNS($A$3:C793)),""))</f>
        <v/>
      </c>
      <c r="AI793" s="16" t="str">
        <f>IF($AG$1="","",IFERROR(INDEX($A$3:$AB$3000,$AE793,COLUMNS($A$3:D793)),""))</f>
        <v/>
      </c>
      <c r="AJ793" s="16" t="str">
        <f>IF($AG$1="","",IFERROR(INDEX($A$3:$AB$3000,$AE793,COLUMNS($A$3:E793)),""))</f>
        <v/>
      </c>
      <c r="AK793" s="16" t="str">
        <f>IF($AG$1="","",IFERROR(INDEX($A$3:$AB$3000,$AE793,COLUMNS($A$3:F793)),""))</f>
        <v/>
      </c>
      <c r="AL793" s="16" t="str">
        <f>IF($AG$1="","",IFERROR(INDEX($A$3:$AB$3000,$AE793,COLUMNS($A$3:G793)),""))</f>
        <v/>
      </c>
      <c r="AM793" s="16" t="str">
        <f>IF($AG$1="","",IFERROR(INDEX($A$3:$AB$3000,$AE793,COLUMNS($A$3:H793)),""))</f>
        <v/>
      </c>
      <c r="AN793" s="16" t="str">
        <f>IF($AG$1="","",IFERROR(INDEX($A$3:$AB$3000,$AE793,COLUMNS($A$3:I793)),""))</f>
        <v/>
      </c>
      <c r="AO793" s="16" t="str">
        <f>IF($AG$1="","",IFERROR(INDEX($A$3:$AB$3000,$AE793,COLUMNS($A$3:J793)),""))</f>
        <v/>
      </c>
      <c r="AP793" s="16" t="str">
        <f>IF($AG$1="","",IFERROR(INDEX($A$3:$AB$3000,$AE793,COLUMNS($A$3:K793)),""))</f>
        <v/>
      </c>
      <c r="AQ793" s="16" t="str">
        <f>IF($AG$1="","",IFERROR(INDEX($A$3:$AB$3000,$AE793,COLUMNS($A$3:L793)),""))</f>
        <v/>
      </c>
      <c r="AR793" s="16" t="str">
        <f>IF($AG$1="","",IFERROR(INDEX($A$3:$AB$3000,$AE793,COLUMNS($A$3:M793)),""))</f>
        <v/>
      </c>
      <c r="AS793" s="16" t="str">
        <f>IF($AG$1="","",IFERROR(INDEX($A$3:$AB$3000,$AE793,COLUMNS($A$3:N793)),""))</f>
        <v/>
      </c>
      <c r="AT793" s="16" t="str">
        <f>IF($AG$1="","",IFERROR(INDEX($A$3:$AB$3000,$AE793,COLUMNS($A$3:O793)),""))</f>
        <v/>
      </c>
      <c r="AU793" s="16" t="str">
        <f>IF($AG$1="","",IFERROR(INDEX($A$3:$AB$3000,$AE793,COLUMNS($A$3:P793)),""))</f>
        <v/>
      </c>
      <c r="AV793" s="16" t="str">
        <f>IF($AG$1="","",IFERROR(INDEX($A$3:$AB$3000,$AE793,COLUMNS($A$3:Q793)),""))</f>
        <v/>
      </c>
      <c r="AW793" s="16" t="str">
        <f>IF($AG$1="","",IFERROR(INDEX($A$3:$AB$3000,$AE793,COLUMNS($A$3:R793)),""))</f>
        <v/>
      </c>
      <c r="AX793" s="16" t="str">
        <f>IF($AG$1="","",IFERROR(INDEX($A$3:$AB$3000,$AE793,COLUMNS($A$3:S793)),""))</f>
        <v/>
      </c>
      <c r="AY793" s="16" t="str">
        <f>IF($AG$1="","",IFERROR(INDEX($A$3:$AB$3000,$AE793,COLUMNS($A$3:T793)),""))</f>
        <v/>
      </c>
      <c r="AZ793" s="16" t="str">
        <f>IF($AG$1="","",IFERROR(INDEX($A$3:$AB$3000,$AE793,COLUMNS($A$3:U793)),""))</f>
        <v/>
      </c>
      <c r="BA793" s="16" t="str">
        <f>IF($AG$1="","",IFERROR(INDEX($A$3:$AB$3000,$AE793,COLUMNS($A$3:V793)),""))</f>
        <v/>
      </c>
      <c r="BB793" s="16" t="str">
        <f>IF($AG$1="","",IFERROR(INDEX($A$3:$AB$3000,$AE793,COLUMNS($A$3:W793)),""))</f>
        <v/>
      </c>
      <c r="BC793" s="16" t="str">
        <f>IF($AG$1="","",IFERROR(INDEX($A$3:$AB$3000,$AE793,COLUMNS($A$3:X793)),""))</f>
        <v/>
      </c>
      <c r="BD793" s="16" t="str">
        <f>IF($AG$1="","",IFERROR(INDEX($A$3:$AB$3000,$AE793,COLUMNS($A$3:Y793)),""))</f>
        <v/>
      </c>
      <c r="BE793" s="16" t="str">
        <f>IF($AG$1="","",IFERROR(INDEX($A$3:$AB$3000,$AE793,COLUMNS($A$3:Z793)),""))</f>
        <v/>
      </c>
      <c r="BF793" s="16" t="str">
        <f>IF($AG$1="","",IFERROR(INDEX($A$3:$AB$3000,$AE793,COLUMNS($A$3:AA793)),""))</f>
        <v/>
      </c>
      <c r="BG793" s="7" t="str">
        <f>IF($AG$1="","",IFERROR(INDEX($A$3:$AB$3000,$AE793,COLUMNS($A$3:AB793)),""))</f>
        <v/>
      </c>
    </row>
    <row r="794" spans="1:59" ht="20.100000000000001" hidden="1" customHeight="1" thickBot="1" x14ac:dyDescent="0.25">
      <c r="A794" s="14" t="str">
        <f>IF(B794="","",SUBTOTAL(3,B$3:B794))</f>
        <v/>
      </c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2">
        <f t="shared" si="60"/>
        <v>0</v>
      </c>
      <c r="AA794" s="2" t="str">
        <f t="shared" si="61"/>
        <v>راسب</v>
      </c>
      <c r="AB794" s="5" t="str">
        <f t="shared" si="62"/>
        <v xml:space="preserve">     راسب</v>
      </c>
      <c r="AC794" s="6">
        <f>ROWS($A$3:A794)</f>
        <v>792</v>
      </c>
      <c r="AD794" s="6" t="str">
        <f t="shared" si="63"/>
        <v/>
      </c>
      <c r="AE794" s="7" t="str">
        <f t="shared" si="64"/>
        <v/>
      </c>
      <c r="AF794" s="16" t="str">
        <f>IF(AG794="","",SUBTOTAL(3,AG$3:AG794))</f>
        <v/>
      </c>
      <c r="AG794" s="16" t="str">
        <f>IF($AG$1="","",IFERROR(INDEX($A$3:$AB$3000,$AE794,COLUMNS($A$3:B794)),""))</f>
        <v/>
      </c>
      <c r="AH794" s="16" t="str">
        <f>IF($AG$1="","",IFERROR(INDEX($A$3:$AB$3000,$AE794,COLUMNS($A$3:C794)),""))</f>
        <v/>
      </c>
      <c r="AI794" s="16" t="str">
        <f>IF($AG$1="","",IFERROR(INDEX($A$3:$AB$3000,$AE794,COLUMNS($A$3:D794)),""))</f>
        <v/>
      </c>
      <c r="AJ794" s="16" t="str">
        <f>IF($AG$1="","",IFERROR(INDEX($A$3:$AB$3000,$AE794,COLUMNS($A$3:E794)),""))</f>
        <v/>
      </c>
      <c r="AK794" s="16" t="str">
        <f>IF($AG$1="","",IFERROR(INDEX($A$3:$AB$3000,$AE794,COLUMNS($A$3:F794)),""))</f>
        <v/>
      </c>
      <c r="AL794" s="16" t="str">
        <f>IF($AG$1="","",IFERROR(INDEX($A$3:$AB$3000,$AE794,COLUMNS($A$3:G794)),""))</f>
        <v/>
      </c>
      <c r="AM794" s="16" t="str">
        <f>IF($AG$1="","",IFERROR(INDEX($A$3:$AB$3000,$AE794,COLUMNS($A$3:H794)),""))</f>
        <v/>
      </c>
      <c r="AN794" s="16" t="str">
        <f>IF($AG$1="","",IFERROR(INDEX($A$3:$AB$3000,$AE794,COLUMNS($A$3:I794)),""))</f>
        <v/>
      </c>
      <c r="AO794" s="16" t="str">
        <f>IF($AG$1="","",IFERROR(INDEX($A$3:$AB$3000,$AE794,COLUMNS($A$3:J794)),""))</f>
        <v/>
      </c>
      <c r="AP794" s="16" t="str">
        <f>IF($AG$1="","",IFERROR(INDEX($A$3:$AB$3000,$AE794,COLUMNS($A$3:K794)),""))</f>
        <v/>
      </c>
      <c r="AQ794" s="16" t="str">
        <f>IF($AG$1="","",IFERROR(INDEX($A$3:$AB$3000,$AE794,COLUMNS($A$3:L794)),""))</f>
        <v/>
      </c>
      <c r="AR794" s="16" t="str">
        <f>IF($AG$1="","",IFERROR(INDEX($A$3:$AB$3000,$AE794,COLUMNS($A$3:M794)),""))</f>
        <v/>
      </c>
      <c r="AS794" s="16" t="str">
        <f>IF($AG$1="","",IFERROR(INDEX($A$3:$AB$3000,$AE794,COLUMNS($A$3:N794)),""))</f>
        <v/>
      </c>
      <c r="AT794" s="16" t="str">
        <f>IF($AG$1="","",IFERROR(INDEX($A$3:$AB$3000,$AE794,COLUMNS($A$3:O794)),""))</f>
        <v/>
      </c>
      <c r="AU794" s="16" t="str">
        <f>IF($AG$1="","",IFERROR(INDEX($A$3:$AB$3000,$AE794,COLUMNS($A$3:P794)),""))</f>
        <v/>
      </c>
      <c r="AV794" s="16" t="str">
        <f>IF($AG$1="","",IFERROR(INDEX($A$3:$AB$3000,$AE794,COLUMNS($A$3:Q794)),""))</f>
        <v/>
      </c>
      <c r="AW794" s="16" t="str">
        <f>IF($AG$1="","",IFERROR(INDEX($A$3:$AB$3000,$AE794,COLUMNS($A$3:R794)),""))</f>
        <v/>
      </c>
      <c r="AX794" s="16" t="str">
        <f>IF($AG$1="","",IFERROR(INDEX($A$3:$AB$3000,$AE794,COLUMNS($A$3:S794)),""))</f>
        <v/>
      </c>
      <c r="AY794" s="16" t="str">
        <f>IF($AG$1="","",IFERROR(INDEX($A$3:$AB$3000,$AE794,COLUMNS($A$3:T794)),""))</f>
        <v/>
      </c>
      <c r="AZ794" s="16" t="str">
        <f>IF($AG$1="","",IFERROR(INDEX($A$3:$AB$3000,$AE794,COLUMNS($A$3:U794)),""))</f>
        <v/>
      </c>
      <c r="BA794" s="16" t="str">
        <f>IF($AG$1="","",IFERROR(INDEX($A$3:$AB$3000,$AE794,COLUMNS($A$3:V794)),""))</f>
        <v/>
      </c>
      <c r="BB794" s="16" t="str">
        <f>IF($AG$1="","",IFERROR(INDEX($A$3:$AB$3000,$AE794,COLUMNS($A$3:W794)),""))</f>
        <v/>
      </c>
      <c r="BC794" s="16" t="str">
        <f>IF($AG$1="","",IFERROR(INDEX($A$3:$AB$3000,$AE794,COLUMNS($A$3:X794)),""))</f>
        <v/>
      </c>
      <c r="BD794" s="16" t="str">
        <f>IF($AG$1="","",IFERROR(INDEX($A$3:$AB$3000,$AE794,COLUMNS($A$3:Y794)),""))</f>
        <v/>
      </c>
      <c r="BE794" s="16" t="str">
        <f>IF($AG$1="","",IFERROR(INDEX($A$3:$AB$3000,$AE794,COLUMNS($A$3:Z794)),""))</f>
        <v/>
      </c>
      <c r="BF794" s="16" t="str">
        <f>IF($AG$1="","",IFERROR(INDEX($A$3:$AB$3000,$AE794,COLUMNS($A$3:AA794)),""))</f>
        <v/>
      </c>
      <c r="BG794" s="7" t="str">
        <f>IF($AG$1="","",IFERROR(INDEX($A$3:$AB$3000,$AE794,COLUMNS($A$3:AB794)),""))</f>
        <v/>
      </c>
    </row>
    <row r="795" spans="1:59" ht="20.100000000000001" hidden="1" customHeight="1" thickBot="1" x14ac:dyDescent="0.25">
      <c r="A795" s="14" t="str">
        <f>IF(B795="","",SUBTOTAL(3,B$3:B795))</f>
        <v/>
      </c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2">
        <f t="shared" si="60"/>
        <v>0</v>
      </c>
      <c r="AA795" s="2" t="str">
        <f t="shared" si="61"/>
        <v>راسب</v>
      </c>
      <c r="AB795" s="5" t="str">
        <f t="shared" si="62"/>
        <v xml:space="preserve">     راسب</v>
      </c>
      <c r="AC795" s="6">
        <f>ROWS($A$3:A795)</f>
        <v>793</v>
      </c>
      <c r="AD795" s="6" t="str">
        <f t="shared" si="63"/>
        <v/>
      </c>
      <c r="AE795" s="7" t="str">
        <f t="shared" si="64"/>
        <v/>
      </c>
      <c r="AF795" s="16" t="str">
        <f>IF(AG795="","",SUBTOTAL(3,AG$3:AG795))</f>
        <v/>
      </c>
      <c r="AG795" s="16" t="str">
        <f>IF($AG$1="","",IFERROR(INDEX($A$3:$AB$3000,$AE795,COLUMNS($A$3:B795)),""))</f>
        <v/>
      </c>
      <c r="AH795" s="16" t="str">
        <f>IF($AG$1="","",IFERROR(INDEX($A$3:$AB$3000,$AE795,COLUMNS($A$3:C795)),""))</f>
        <v/>
      </c>
      <c r="AI795" s="16" t="str">
        <f>IF($AG$1="","",IFERROR(INDEX($A$3:$AB$3000,$AE795,COLUMNS($A$3:D795)),""))</f>
        <v/>
      </c>
      <c r="AJ795" s="16" t="str">
        <f>IF($AG$1="","",IFERROR(INDEX($A$3:$AB$3000,$AE795,COLUMNS($A$3:E795)),""))</f>
        <v/>
      </c>
      <c r="AK795" s="16" t="str">
        <f>IF($AG$1="","",IFERROR(INDEX($A$3:$AB$3000,$AE795,COLUMNS($A$3:F795)),""))</f>
        <v/>
      </c>
      <c r="AL795" s="16" t="str">
        <f>IF($AG$1="","",IFERROR(INDEX($A$3:$AB$3000,$AE795,COLUMNS($A$3:G795)),""))</f>
        <v/>
      </c>
      <c r="AM795" s="16" t="str">
        <f>IF($AG$1="","",IFERROR(INDEX($A$3:$AB$3000,$AE795,COLUMNS($A$3:H795)),""))</f>
        <v/>
      </c>
      <c r="AN795" s="16" t="str">
        <f>IF($AG$1="","",IFERROR(INDEX($A$3:$AB$3000,$AE795,COLUMNS($A$3:I795)),""))</f>
        <v/>
      </c>
      <c r="AO795" s="16" t="str">
        <f>IF($AG$1="","",IFERROR(INDEX($A$3:$AB$3000,$AE795,COLUMNS($A$3:J795)),""))</f>
        <v/>
      </c>
      <c r="AP795" s="16" t="str">
        <f>IF($AG$1="","",IFERROR(INDEX($A$3:$AB$3000,$AE795,COLUMNS($A$3:K795)),""))</f>
        <v/>
      </c>
      <c r="AQ795" s="16" t="str">
        <f>IF($AG$1="","",IFERROR(INDEX($A$3:$AB$3000,$AE795,COLUMNS($A$3:L795)),""))</f>
        <v/>
      </c>
      <c r="AR795" s="16" t="str">
        <f>IF($AG$1="","",IFERROR(INDEX($A$3:$AB$3000,$AE795,COLUMNS($A$3:M795)),""))</f>
        <v/>
      </c>
      <c r="AS795" s="16" t="str">
        <f>IF($AG$1="","",IFERROR(INDEX($A$3:$AB$3000,$AE795,COLUMNS($A$3:N795)),""))</f>
        <v/>
      </c>
      <c r="AT795" s="16" t="str">
        <f>IF($AG$1="","",IFERROR(INDEX($A$3:$AB$3000,$AE795,COLUMNS($A$3:O795)),""))</f>
        <v/>
      </c>
      <c r="AU795" s="16" t="str">
        <f>IF($AG$1="","",IFERROR(INDEX($A$3:$AB$3000,$AE795,COLUMNS($A$3:P795)),""))</f>
        <v/>
      </c>
      <c r="AV795" s="16" t="str">
        <f>IF($AG$1="","",IFERROR(INDEX($A$3:$AB$3000,$AE795,COLUMNS($A$3:Q795)),""))</f>
        <v/>
      </c>
      <c r="AW795" s="16" t="str">
        <f>IF($AG$1="","",IFERROR(INDEX($A$3:$AB$3000,$AE795,COLUMNS($A$3:R795)),""))</f>
        <v/>
      </c>
      <c r="AX795" s="16" t="str">
        <f>IF($AG$1="","",IFERROR(INDEX($A$3:$AB$3000,$AE795,COLUMNS($A$3:S795)),""))</f>
        <v/>
      </c>
      <c r="AY795" s="16" t="str">
        <f>IF($AG$1="","",IFERROR(INDEX($A$3:$AB$3000,$AE795,COLUMNS($A$3:T795)),""))</f>
        <v/>
      </c>
      <c r="AZ795" s="16" t="str">
        <f>IF($AG$1="","",IFERROR(INDEX($A$3:$AB$3000,$AE795,COLUMNS($A$3:U795)),""))</f>
        <v/>
      </c>
      <c r="BA795" s="16" t="str">
        <f>IF($AG$1="","",IFERROR(INDEX($A$3:$AB$3000,$AE795,COLUMNS($A$3:V795)),""))</f>
        <v/>
      </c>
      <c r="BB795" s="16" t="str">
        <f>IF($AG$1="","",IFERROR(INDEX($A$3:$AB$3000,$AE795,COLUMNS($A$3:W795)),""))</f>
        <v/>
      </c>
      <c r="BC795" s="16" t="str">
        <f>IF($AG$1="","",IFERROR(INDEX($A$3:$AB$3000,$AE795,COLUMNS($A$3:X795)),""))</f>
        <v/>
      </c>
      <c r="BD795" s="16" t="str">
        <f>IF($AG$1="","",IFERROR(INDEX($A$3:$AB$3000,$AE795,COLUMNS($A$3:Y795)),""))</f>
        <v/>
      </c>
      <c r="BE795" s="16" t="str">
        <f>IF($AG$1="","",IFERROR(INDEX($A$3:$AB$3000,$AE795,COLUMNS($A$3:Z795)),""))</f>
        <v/>
      </c>
      <c r="BF795" s="16" t="str">
        <f>IF($AG$1="","",IFERROR(INDEX($A$3:$AB$3000,$AE795,COLUMNS($A$3:AA795)),""))</f>
        <v/>
      </c>
      <c r="BG795" s="7" t="str">
        <f>IF($AG$1="","",IFERROR(INDEX($A$3:$AB$3000,$AE795,COLUMNS($A$3:AB795)),""))</f>
        <v/>
      </c>
    </row>
    <row r="796" spans="1:59" ht="20.100000000000001" hidden="1" customHeight="1" thickBot="1" x14ac:dyDescent="0.25">
      <c r="A796" s="14" t="str">
        <f>IF(B796="","",SUBTOTAL(3,B$3:B796))</f>
        <v/>
      </c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2">
        <f t="shared" si="60"/>
        <v>0</v>
      </c>
      <c r="AA796" s="2" t="str">
        <f t="shared" si="61"/>
        <v>راسب</v>
      </c>
      <c r="AB796" s="5" t="str">
        <f t="shared" si="62"/>
        <v xml:space="preserve">     راسب</v>
      </c>
      <c r="AC796" s="6">
        <f>ROWS($A$3:A796)</f>
        <v>794</v>
      </c>
      <c r="AD796" s="6" t="str">
        <f t="shared" si="63"/>
        <v/>
      </c>
      <c r="AE796" s="7" t="str">
        <f t="shared" si="64"/>
        <v/>
      </c>
      <c r="AF796" s="16" t="str">
        <f>IF(AG796="","",SUBTOTAL(3,AG$3:AG796))</f>
        <v/>
      </c>
      <c r="AG796" s="16" t="str">
        <f>IF($AG$1="","",IFERROR(INDEX($A$3:$AB$3000,$AE796,COLUMNS($A$3:B796)),""))</f>
        <v/>
      </c>
      <c r="AH796" s="16" t="str">
        <f>IF($AG$1="","",IFERROR(INDEX($A$3:$AB$3000,$AE796,COLUMNS($A$3:C796)),""))</f>
        <v/>
      </c>
      <c r="AI796" s="16" t="str">
        <f>IF($AG$1="","",IFERROR(INDEX($A$3:$AB$3000,$AE796,COLUMNS($A$3:D796)),""))</f>
        <v/>
      </c>
      <c r="AJ796" s="16" t="str">
        <f>IF($AG$1="","",IFERROR(INDEX($A$3:$AB$3000,$AE796,COLUMNS($A$3:E796)),""))</f>
        <v/>
      </c>
      <c r="AK796" s="16" t="str">
        <f>IF($AG$1="","",IFERROR(INDEX($A$3:$AB$3000,$AE796,COLUMNS($A$3:F796)),""))</f>
        <v/>
      </c>
      <c r="AL796" s="16" t="str">
        <f>IF($AG$1="","",IFERROR(INDEX($A$3:$AB$3000,$AE796,COLUMNS($A$3:G796)),""))</f>
        <v/>
      </c>
      <c r="AM796" s="16" t="str">
        <f>IF($AG$1="","",IFERROR(INDEX($A$3:$AB$3000,$AE796,COLUMNS($A$3:H796)),""))</f>
        <v/>
      </c>
      <c r="AN796" s="16" t="str">
        <f>IF($AG$1="","",IFERROR(INDEX($A$3:$AB$3000,$AE796,COLUMNS($A$3:I796)),""))</f>
        <v/>
      </c>
      <c r="AO796" s="16" t="str">
        <f>IF($AG$1="","",IFERROR(INDEX($A$3:$AB$3000,$AE796,COLUMNS($A$3:J796)),""))</f>
        <v/>
      </c>
      <c r="AP796" s="16" t="str">
        <f>IF($AG$1="","",IFERROR(INDEX($A$3:$AB$3000,$AE796,COLUMNS($A$3:K796)),""))</f>
        <v/>
      </c>
      <c r="AQ796" s="16" t="str">
        <f>IF($AG$1="","",IFERROR(INDEX($A$3:$AB$3000,$AE796,COLUMNS($A$3:L796)),""))</f>
        <v/>
      </c>
      <c r="AR796" s="16" t="str">
        <f>IF($AG$1="","",IFERROR(INDEX($A$3:$AB$3000,$AE796,COLUMNS($A$3:M796)),""))</f>
        <v/>
      </c>
      <c r="AS796" s="16" t="str">
        <f>IF($AG$1="","",IFERROR(INDEX($A$3:$AB$3000,$AE796,COLUMNS($A$3:N796)),""))</f>
        <v/>
      </c>
      <c r="AT796" s="16" t="str">
        <f>IF($AG$1="","",IFERROR(INDEX($A$3:$AB$3000,$AE796,COLUMNS($A$3:O796)),""))</f>
        <v/>
      </c>
      <c r="AU796" s="16" t="str">
        <f>IF($AG$1="","",IFERROR(INDEX($A$3:$AB$3000,$AE796,COLUMNS($A$3:P796)),""))</f>
        <v/>
      </c>
      <c r="AV796" s="16" t="str">
        <f>IF($AG$1="","",IFERROR(INDEX($A$3:$AB$3000,$AE796,COLUMNS($A$3:Q796)),""))</f>
        <v/>
      </c>
      <c r="AW796" s="16" t="str">
        <f>IF($AG$1="","",IFERROR(INDEX($A$3:$AB$3000,$AE796,COLUMNS($A$3:R796)),""))</f>
        <v/>
      </c>
      <c r="AX796" s="16" t="str">
        <f>IF($AG$1="","",IFERROR(INDEX($A$3:$AB$3000,$AE796,COLUMNS($A$3:S796)),""))</f>
        <v/>
      </c>
      <c r="AY796" s="16" t="str">
        <f>IF($AG$1="","",IFERROR(INDEX($A$3:$AB$3000,$AE796,COLUMNS($A$3:T796)),""))</f>
        <v/>
      </c>
      <c r="AZ796" s="16" t="str">
        <f>IF($AG$1="","",IFERROR(INDEX($A$3:$AB$3000,$AE796,COLUMNS($A$3:U796)),""))</f>
        <v/>
      </c>
      <c r="BA796" s="16" t="str">
        <f>IF($AG$1="","",IFERROR(INDEX($A$3:$AB$3000,$AE796,COLUMNS($A$3:V796)),""))</f>
        <v/>
      </c>
      <c r="BB796" s="16" t="str">
        <f>IF($AG$1="","",IFERROR(INDEX($A$3:$AB$3000,$AE796,COLUMNS($A$3:W796)),""))</f>
        <v/>
      </c>
      <c r="BC796" s="16" t="str">
        <f>IF($AG$1="","",IFERROR(INDEX($A$3:$AB$3000,$AE796,COLUMNS($A$3:X796)),""))</f>
        <v/>
      </c>
      <c r="BD796" s="16" t="str">
        <f>IF($AG$1="","",IFERROR(INDEX($A$3:$AB$3000,$AE796,COLUMNS($A$3:Y796)),""))</f>
        <v/>
      </c>
      <c r="BE796" s="16" t="str">
        <f>IF($AG$1="","",IFERROR(INDEX($A$3:$AB$3000,$AE796,COLUMNS($A$3:Z796)),""))</f>
        <v/>
      </c>
      <c r="BF796" s="16" t="str">
        <f>IF($AG$1="","",IFERROR(INDEX($A$3:$AB$3000,$AE796,COLUMNS($A$3:AA796)),""))</f>
        <v/>
      </c>
      <c r="BG796" s="7" t="str">
        <f>IF($AG$1="","",IFERROR(INDEX($A$3:$AB$3000,$AE796,COLUMNS($A$3:AB796)),""))</f>
        <v/>
      </c>
    </row>
    <row r="797" spans="1:59" ht="20.100000000000001" hidden="1" customHeight="1" thickBot="1" x14ac:dyDescent="0.25">
      <c r="A797" s="14" t="str">
        <f>IF(B797="","",SUBTOTAL(3,B$3:B797))</f>
        <v/>
      </c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2">
        <f t="shared" si="60"/>
        <v>0</v>
      </c>
      <c r="AA797" s="2" t="str">
        <f t="shared" si="61"/>
        <v>راسب</v>
      </c>
      <c r="AB797" s="5" t="str">
        <f t="shared" si="62"/>
        <v xml:space="preserve">     راسب</v>
      </c>
      <c r="AC797" s="6">
        <f>ROWS($A$3:A797)</f>
        <v>795</v>
      </c>
      <c r="AD797" s="6" t="str">
        <f t="shared" si="63"/>
        <v/>
      </c>
      <c r="AE797" s="7" t="str">
        <f t="shared" si="64"/>
        <v/>
      </c>
      <c r="AF797" s="16" t="str">
        <f>IF(AG797="","",SUBTOTAL(3,AG$3:AG797))</f>
        <v/>
      </c>
      <c r="AG797" s="16" t="str">
        <f>IF($AG$1="","",IFERROR(INDEX($A$3:$AB$3000,$AE797,COLUMNS($A$3:B797)),""))</f>
        <v/>
      </c>
      <c r="AH797" s="16" t="str">
        <f>IF($AG$1="","",IFERROR(INDEX($A$3:$AB$3000,$AE797,COLUMNS($A$3:C797)),""))</f>
        <v/>
      </c>
      <c r="AI797" s="16" t="str">
        <f>IF($AG$1="","",IFERROR(INDEX($A$3:$AB$3000,$AE797,COLUMNS($A$3:D797)),""))</f>
        <v/>
      </c>
      <c r="AJ797" s="16" t="str">
        <f>IF($AG$1="","",IFERROR(INDEX($A$3:$AB$3000,$AE797,COLUMNS($A$3:E797)),""))</f>
        <v/>
      </c>
      <c r="AK797" s="16" t="str">
        <f>IF($AG$1="","",IFERROR(INDEX($A$3:$AB$3000,$AE797,COLUMNS($A$3:F797)),""))</f>
        <v/>
      </c>
      <c r="AL797" s="16" t="str">
        <f>IF($AG$1="","",IFERROR(INDEX($A$3:$AB$3000,$AE797,COLUMNS($A$3:G797)),""))</f>
        <v/>
      </c>
      <c r="AM797" s="16" t="str">
        <f>IF($AG$1="","",IFERROR(INDEX($A$3:$AB$3000,$AE797,COLUMNS($A$3:H797)),""))</f>
        <v/>
      </c>
      <c r="AN797" s="16" t="str">
        <f>IF($AG$1="","",IFERROR(INDEX($A$3:$AB$3000,$AE797,COLUMNS($A$3:I797)),""))</f>
        <v/>
      </c>
      <c r="AO797" s="16" t="str">
        <f>IF($AG$1="","",IFERROR(INDEX($A$3:$AB$3000,$AE797,COLUMNS($A$3:J797)),""))</f>
        <v/>
      </c>
      <c r="AP797" s="16" t="str">
        <f>IF($AG$1="","",IFERROR(INDEX($A$3:$AB$3000,$AE797,COLUMNS($A$3:K797)),""))</f>
        <v/>
      </c>
      <c r="AQ797" s="16" t="str">
        <f>IF($AG$1="","",IFERROR(INDEX($A$3:$AB$3000,$AE797,COLUMNS($A$3:L797)),""))</f>
        <v/>
      </c>
      <c r="AR797" s="16" t="str">
        <f>IF($AG$1="","",IFERROR(INDEX($A$3:$AB$3000,$AE797,COLUMNS($A$3:M797)),""))</f>
        <v/>
      </c>
      <c r="AS797" s="16" t="str">
        <f>IF($AG$1="","",IFERROR(INDEX($A$3:$AB$3000,$AE797,COLUMNS($A$3:N797)),""))</f>
        <v/>
      </c>
      <c r="AT797" s="16" t="str">
        <f>IF($AG$1="","",IFERROR(INDEX($A$3:$AB$3000,$AE797,COLUMNS($A$3:O797)),""))</f>
        <v/>
      </c>
      <c r="AU797" s="16" t="str">
        <f>IF($AG$1="","",IFERROR(INDEX($A$3:$AB$3000,$AE797,COLUMNS($A$3:P797)),""))</f>
        <v/>
      </c>
      <c r="AV797" s="16" t="str">
        <f>IF($AG$1="","",IFERROR(INDEX($A$3:$AB$3000,$AE797,COLUMNS($A$3:Q797)),""))</f>
        <v/>
      </c>
      <c r="AW797" s="16" t="str">
        <f>IF($AG$1="","",IFERROR(INDEX($A$3:$AB$3000,$AE797,COLUMNS($A$3:R797)),""))</f>
        <v/>
      </c>
      <c r="AX797" s="16" t="str">
        <f>IF($AG$1="","",IFERROR(INDEX($A$3:$AB$3000,$AE797,COLUMNS($A$3:S797)),""))</f>
        <v/>
      </c>
      <c r="AY797" s="16" t="str">
        <f>IF($AG$1="","",IFERROR(INDEX($A$3:$AB$3000,$AE797,COLUMNS($A$3:T797)),""))</f>
        <v/>
      </c>
      <c r="AZ797" s="16" t="str">
        <f>IF($AG$1="","",IFERROR(INDEX($A$3:$AB$3000,$AE797,COLUMNS($A$3:U797)),""))</f>
        <v/>
      </c>
      <c r="BA797" s="16" t="str">
        <f>IF($AG$1="","",IFERROR(INDEX($A$3:$AB$3000,$AE797,COLUMNS($A$3:V797)),""))</f>
        <v/>
      </c>
      <c r="BB797" s="16" t="str">
        <f>IF($AG$1="","",IFERROR(INDEX($A$3:$AB$3000,$AE797,COLUMNS($A$3:W797)),""))</f>
        <v/>
      </c>
      <c r="BC797" s="16" t="str">
        <f>IF($AG$1="","",IFERROR(INDEX($A$3:$AB$3000,$AE797,COLUMNS($A$3:X797)),""))</f>
        <v/>
      </c>
      <c r="BD797" s="16" t="str">
        <f>IF($AG$1="","",IFERROR(INDEX($A$3:$AB$3000,$AE797,COLUMNS($A$3:Y797)),""))</f>
        <v/>
      </c>
      <c r="BE797" s="16" t="str">
        <f>IF($AG$1="","",IFERROR(INDEX($A$3:$AB$3000,$AE797,COLUMNS($A$3:Z797)),""))</f>
        <v/>
      </c>
      <c r="BF797" s="16" t="str">
        <f>IF($AG$1="","",IFERROR(INDEX($A$3:$AB$3000,$AE797,COLUMNS($A$3:AA797)),""))</f>
        <v/>
      </c>
      <c r="BG797" s="7" t="str">
        <f>IF($AG$1="","",IFERROR(INDEX($A$3:$AB$3000,$AE797,COLUMNS($A$3:AB797)),""))</f>
        <v/>
      </c>
    </row>
    <row r="798" spans="1:59" ht="20.100000000000001" hidden="1" customHeight="1" thickBot="1" x14ac:dyDescent="0.25">
      <c r="A798" s="14" t="str">
        <f>IF(B798="","",SUBTOTAL(3,B$3:B798))</f>
        <v/>
      </c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2">
        <f t="shared" si="60"/>
        <v>0</v>
      </c>
      <c r="AA798" s="2" t="str">
        <f t="shared" si="61"/>
        <v>راسب</v>
      </c>
      <c r="AB798" s="5" t="str">
        <f t="shared" si="62"/>
        <v xml:space="preserve">     راسب</v>
      </c>
      <c r="AC798" s="6">
        <f>ROWS($A$3:A798)</f>
        <v>796</v>
      </c>
      <c r="AD798" s="6" t="str">
        <f t="shared" si="63"/>
        <v/>
      </c>
      <c r="AE798" s="7" t="str">
        <f t="shared" si="64"/>
        <v/>
      </c>
      <c r="AF798" s="16" t="str">
        <f>IF(AG798="","",SUBTOTAL(3,AG$3:AG798))</f>
        <v/>
      </c>
      <c r="AG798" s="16" t="str">
        <f>IF($AG$1="","",IFERROR(INDEX($A$3:$AB$3000,$AE798,COLUMNS($A$3:B798)),""))</f>
        <v/>
      </c>
      <c r="AH798" s="16" t="str">
        <f>IF($AG$1="","",IFERROR(INDEX($A$3:$AB$3000,$AE798,COLUMNS($A$3:C798)),""))</f>
        <v/>
      </c>
      <c r="AI798" s="16" t="str">
        <f>IF($AG$1="","",IFERROR(INDEX($A$3:$AB$3000,$AE798,COLUMNS($A$3:D798)),""))</f>
        <v/>
      </c>
      <c r="AJ798" s="16" t="str">
        <f>IF($AG$1="","",IFERROR(INDEX($A$3:$AB$3000,$AE798,COLUMNS($A$3:E798)),""))</f>
        <v/>
      </c>
      <c r="AK798" s="16" t="str">
        <f>IF($AG$1="","",IFERROR(INDEX($A$3:$AB$3000,$AE798,COLUMNS($A$3:F798)),""))</f>
        <v/>
      </c>
      <c r="AL798" s="16" t="str">
        <f>IF($AG$1="","",IFERROR(INDEX($A$3:$AB$3000,$AE798,COLUMNS($A$3:G798)),""))</f>
        <v/>
      </c>
      <c r="AM798" s="16" t="str">
        <f>IF($AG$1="","",IFERROR(INDEX($A$3:$AB$3000,$AE798,COLUMNS($A$3:H798)),""))</f>
        <v/>
      </c>
      <c r="AN798" s="16" t="str">
        <f>IF($AG$1="","",IFERROR(INDEX($A$3:$AB$3000,$AE798,COLUMNS($A$3:I798)),""))</f>
        <v/>
      </c>
      <c r="AO798" s="16" t="str">
        <f>IF($AG$1="","",IFERROR(INDEX($A$3:$AB$3000,$AE798,COLUMNS($A$3:J798)),""))</f>
        <v/>
      </c>
      <c r="AP798" s="16" t="str">
        <f>IF($AG$1="","",IFERROR(INDEX($A$3:$AB$3000,$AE798,COLUMNS($A$3:K798)),""))</f>
        <v/>
      </c>
      <c r="AQ798" s="16" t="str">
        <f>IF($AG$1="","",IFERROR(INDEX($A$3:$AB$3000,$AE798,COLUMNS($A$3:L798)),""))</f>
        <v/>
      </c>
      <c r="AR798" s="16" t="str">
        <f>IF($AG$1="","",IFERROR(INDEX($A$3:$AB$3000,$AE798,COLUMNS($A$3:M798)),""))</f>
        <v/>
      </c>
      <c r="AS798" s="16" t="str">
        <f>IF($AG$1="","",IFERROR(INDEX($A$3:$AB$3000,$AE798,COLUMNS($A$3:N798)),""))</f>
        <v/>
      </c>
      <c r="AT798" s="16" t="str">
        <f>IF($AG$1="","",IFERROR(INDEX($A$3:$AB$3000,$AE798,COLUMNS($A$3:O798)),""))</f>
        <v/>
      </c>
      <c r="AU798" s="16" t="str">
        <f>IF($AG$1="","",IFERROR(INDEX($A$3:$AB$3000,$AE798,COLUMNS($A$3:P798)),""))</f>
        <v/>
      </c>
      <c r="AV798" s="16" t="str">
        <f>IF($AG$1="","",IFERROR(INDEX($A$3:$AB$3000,$AE798,COLUMNS($A$3:Q798)),""))</f>
        <v/>
      </c>
      <c r="AW798" s="16" t="str">
        <f>IF($AG$1="","",IFERROR(INDEX($A$3:$AB$3000,$AE798,COLUMNS($A$3:R798)),""))</f>
        <v/>
      </c>
      <c r="AX798" s="16" t="str">
        <f>IF($AG$1="","",IFERROR(INDEX($A$3:$AB$3000,$AE798,COLUMNS($A$3:S798)),""))</f>
        <v/>
      </c>
      <c r="AY798" s="16" t="str">
        <f>IF($AG$1="","",IFERROR(INDEX($A$3:$AB$3000,$AE798,COLUMNS($A$3:T798)),""))</f>
        <v/>
      </c>
      <c r="AZ798" s="16" t="str">
        <f>IF($AG$1="","",IFERROR(INDEX($A$3:$AB$3000,$AE798,COLUMNS($A$3:U798)),""))</f>
        <v/>
      </c>
      <c r="BA798" s="16" t="str">
        <f>IF($AG$1="","",IFERROR(INDEX($A$3:$AB$3000,$AE798,COLUMNS($A$3:V798)),""))</f>
        <v/>
      </c>
      <c r="BB798" s="16" t="str">
        <f>IF($AG$1="","",IFERROR(INDEX($A$3:$AB$3000,$AE798,COLUMNS($A$3:W798)),""))</f>
        <v/>
      </c>
      <c r="BC798" s="16" t="str">
        <f>IF($AG$1="","",IFERROR(INDEX($A$3:$AB$3000,$AE798,COLUMNS($A$3:X798)),""))</f>
        <v/>
      </c>
      <c r="BD798" s="16" t="str">
        <f>IF($AG$1="","",IFERROR(INDEX($A$3:$AB$3000,$AE798,COLUMNS($A$3:Y798)),""))</f>
        <v/>
      </c>
      <c r="BE798" s="16" t="str">
        <f>IF($AG$1="","",IFERROR(INDEX($A$3:$AB$3000,$AE798,COLUMNS($A$3:Z798)),""))</f>
        <v/>
      </c>
      <c r="BF798" s="16" t="str">
        <f>IF($AG$1="","",IFERROR(INDEX($A$3:$AB$3000,$AE798,COLUMNS($A$3:AA798)),""))</f>
        <v/>
      </c>
      <c r="BG798" s="7" t="str">
        <f>IF($AG$1="","",IFERROR(INDEX($A$3:$AB$3000,$AE798,COLUMNS($A$3:AB798)),""))</f>
        <v/>
      </c>
    </row>
    <row r="799" spans="1:59" ht="20.100000000000001" hidden="1" customHeight="1" thickBot="1" x14ac:dyDescent="0.25">
      <c r="A799" s="14" t="str">
        <f>IF(B799="","",SUBTOTAL(3,B$3:B799))</f>
        <v/>
      </c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2">
        <f t="shared" si="60"/>
        <v>0</v>
      </c>
      <c r="AA799" s="2" t="str">
        <f t="shared" si="61"/>
        <v>راسب</v>
      </c>
      <c r="AB799" s="5" t="str">
        <f t="shared" si="62"/>
        <v xml:space="preserve">     راسب</v>
      </c>
      <c r="AC799" s="6">
        <f>ROWS($A$3:A799)</f>
        <v>797</v>
      </c>
      <c r="AD799" s="6" t="str">
        <f t="shared" si="63"/>
        <v/>
      </c>
      <c r="AE799" s="7" t="str">
        <f t="shared" si="64"/>
        <v/>
      </c>
      <c r="AF799" s="16" t="str">
        <f>IF(AG799="","",SUBTOTAL(3,AG$3:AG799))</f>
        <v/>
      </c>
      <c r="AG799" s="16" t="str">
        <f>IF($AG$1="","",IFERROR(INDEX($A$3:$AB$3000,$AE799,COLUMNS($A$3:B799)),""))</f>
        <v/>
      </c>
      <c r="AH799" s="16" t="str">
        <f>IF($AG$1="","",IFERROR(INDEX($A$3:$AB$3000,$AE799,COLUMNS($A$3:C799)),""))</f>
        <v/>
      </c>
      <c r="AI799" s="16" t="str">
        <f>IF($AG$1="","",IFERROR(INDEX($A$3:$AB$3000,$AE799,COLUMNS($A$3:D799)),""))</f>
        <v/>
      </c>
      <c r="AJ799" s="16" t="str">
        <f>IF($AG$1="","",IFERROR(INDEX($A$3:$AB$3000,$AE799,COLUMNS($A$3:E799)),""))</f>
        <v/>
      </c>
      <c r="AK799" s="16" t="str">
        <f>IF($AG$1="","",IFERROR(INDEX($A$3:$AB$3000,$AE799,COLUMNS($A$3:F799)),""))</f>
        <v/>
      </c>
      <c r="AL799" s="16" t="str">
        <f>IF($AG$1="","",IFERROR(INDEX($A$3:$AB$3000,$AE799,COLUMNS($A$3:G799)),""))</f>
        <v/>
      </c>
      <c r="AM799" s="16" t="str">
        <f>IF($AG$1="","",IFERROR(INDEX($A$3:$AB$3000,$AE799,COLUMNS($A$3:H799)),""))</f>
        <v/>
      </c>
      <c r="AN799" s="16" t="str">
        <f>IF($AG$1="","",IFERROR(INDEX($A$3:$AB$3000,$AE799,COLUMNS($A$3:I799)),""))</f>
        <v/>
      </c>
      <c r="AO799" s="16" t="str">
        <f>IF($AG$1="","",IFERROR(INDEX($A$3:$AB$3000,$AE799,COLUMNS($A$3:J799)),""))</f>
        <v/>
      </c>
      <c r="AP799" s="16" t="str">
        <f>IF($AG$1="","",IFERROR(INDEX($A$3:$AB$3000,$AE799,COLUMNS($A$3:K799)),""))</f>
        <v/>
      </c>
      <c r="AQ799" s="16" t="str">
        <f>IF($AG$1="","",IFERROR(INDEX($A$3:$AB$3000,$AE799,COLUMNS($A$3:L799)),""))</f>
        <v/>
      </c>
      <c r="AR799" s="16" t="str">
        <f>IF($AG$1="","",IFERROR(INDEX($A$3:$AB$3000,$AE799,COLUMNS($A$3:M799)),""))</f>
        <v/>
      </c>
      <c r="AS799" s="16" t="str">
        <f>IF($AG$1="","",IFERROR(INDEX($A$3:$AB$3000,$AE799,COLUMNS($A$3:N799)),""))</f>
        <v/>
      </c>
      <c r="AT799" s="16" t="str">
        <f>IF($AG$1="","",IFERROR(INDEX($A$3:$AB$3000,$AE799,COLUMNS($A$3:O799)),""))</f>
        <v/>
      </c>
      <c r="AU799" s="16" t="str">
        <f>IF($AG$1="","",IFERROR(INDEX($A$3:$AB$3000,$AE799,COLUMNS($A$3:P799)),""))</f>
        <v/>
      </c>
      <c r="AV799" s="16" t="str">
        <f>IF($AG$1="","",IFERROR(INDEX($A$3:$AB$3000,$AE799,COLUMNS($A$3:Q799)),""))</f>
        <v/>
      </c>
      <c r="AW799" s="16" t="str">
        <f>IF($AG$1="","",IFERROR(INDEX($A$3:$AB$3000,$AE799,COLUMNS($A$3:R799)),""))</f>
        <v/>
      </c>
      <c r="AX799" s="16" t="str">
        <f>IF($AG$1="","",IFERROR(INDEX($A$3:$AB$3000,$AE799,COLUMNS($A$3:S799)),""))</f>
        <v/>
      </c>
      <c r="AY799" s="16" t="str">
        <f>IF($AG$1="","",IFERROR(INDEX($A$3:$AB$3000,$AE799,COLUMNS($A$3:T799)),""))</f>
        <v/>
      </c>
      <c r="AZ799" s="16" t="str">
        <f>IF($AG$1="","",IFERROR(INDEX($A$3:$AB$3000,$AE799,COLUMNS($A$3:U799)),""))</f>
        <v/>
      </c>
      <c r="BA799" s="16" t="str">
        <f>IF($AG$1="","",IFERROR(INDEX($A$3:$AB$3000,$AE799,COLUMNS($A$3:V799)),""))</f>
        <v/>
      </c>
      <c r="BB799" s="16" t="str">
        <f>IF($AG$1="","",IFERROR(INDEX($A$3:$AB$3000,$AE799,COLUMNS($A$3:W799)),""))</f>
        <v/>
      </c>
      <c r="BC799" s="16" t="str">
        <f>IF($AG$1="","",IFERROR(INDEX($A$3:$AB$3000,$AE799,COLUMNS($A$3:X799)),""))</f>
        <v/>
      </c>
      <c r="BD799" s="16" t="str">
        <f>IF($AG$1="","",IFERROR(INDEX($A$3:$AB$3000,$AE799,COLUMNS($A$3:Y799)),""))</f>
        <v/>
      </c>
      <c r="BE799" s="16" t="str">
        <f>IF($AG$1="","",IFERROR(INDEX($A$3:$AB$3000,$AE799,COLUMNS($A$3:Z799)),""))</f>
        <v/>
      </c>
      <c r="BF799" s="16" t="str">
        <f>IF($AG$1="","",IFERROR(INDEX($A$3:$AB$3000,$AE799,COLUMNS($A$3:AA799)),""))</f>
        <v/>
      </c>
      <c r="BG799" s="7" t="str">
        <f>IF($AG$1="","",IFERROR(INDEX($A$3:$AB$3000,$AE799,COLUMNS($A$3:AB799)),""))</f>
        <v/>
      </c>
    </row>
    <row r="800" spans="1:59" ht="20.100000000000001" hidden="1" customHeight="1" thickBot="1" x14ac:dyDescent="0.25">
      <c r="A800" s="14" t="str">
        <f>IF(B800="","",SUBTOTAL(3,B$3:B800))</f>
        <v/>
      </c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2">
        <f t="shared" ref="Z800:Z863" si="65">SUM(W800:Y800)</f>
        <v>0</v>
      </c>
      <c r="AA800" s="2" t="str">
        <f t="shared" ref="AA800:AA863" si="66">IF(AND(U800="صالح",V800="صالح",Z800&gt;=60),"ناجح","راسب")</f>
        <v>راسب</v>
      </c>
      <c r="AB800" s="5" t="str">
        <f t="shared" ref="AB800:AB863" si="67">CONCATENATE(Q800," ",J800," ",I800," ",O800," ",P800," ",AA800)</f>
        <v xml:space="preserve">     راسب</v>
      </c>
      <c r="AC800" s="6">
        <f>ROWS($A$3:A800)</f>
        <v>798</v>
      </c>
      <c r="AD800" s="6" t="str">
        <f t="shared" si="63"/>
        <v/>
      </c>
      <c r="AE800" s="7" t="str">
        <f t="shared" si="64"/>
        <v/>
      </c>
      <c r="AF800" s="16" t="str">
        <f>IF(AG800="","",SUBTOTAL(3,AG$3:AG800))</f>
        <v/>
      </c>
      <c r="AG800" s="16" t="str">
        <f>IF($AG$1="","",IFERROR(INDEX($A$3:$AB$3000,$AE800,COLUMNS($A$3:B800)),""))</f>
        <v/>
      </c>
      <c r="AH800" s="16" t="str">
        <f>IF($AG$1="","",IFERROR(INDEX($A$3:$AB$3000,$AE800,COLUMNS($A$3:C800)),""))</f>
        <v/>
      </c>
      <c r="AI800" s="16" t="str">
        <f>IF($AG$1="","",IFERROR(INDEX($A$3:$AB$3000,$AE800,COLUMNS($A$3:D800)),""))</f>
        <v/>
      </c>
      <c r="AJ800" s="16" t="str">
        <f>IF($AG$1="","",IFERROR(INDEX($A$3:$AB$3000,$AE800,COLUMNS($A$3:E800)),""))</f>
        <v/>
      </c>
      <c r="AK800" s="16" t="str">
        <f>IF($AG$1="","",IFERROR(INDEX($A$3:$AB$3000,$AE800,COLUMNS($A$3:F800)),""))</f>
        <v/>
      </c>
      <c r="AL800" s="16" t="str">
        <f>IF($AG$1="","",IFERROR(INDEX($A$3:$AB$3000,$AE800,COLUMNS($A$3:G800)),""))</f>
        <v/>
      </c>
      <c r="AM800" s="16" t="str">
        <f>IF($AG$1="","",IFERROR(INDEX($A$3:$AB$3000,$AE800,COLUMNS($A$3:H800)),""))</f>
        <v/>
      </c>
      <c r="AN800" s="16" t="str">
        <f>IF($AG$1="","",IFERROR(INDEX($A$3:$AB$3000,$AE800,COLUMNS($A$3:I800)),""))</f>
        <v/>
      </c>
      <c r="AO800" s="16" t="str">
        <f>IF($AG$1="","",IFERROR(INDEX($A$3:$AB$3000,$AE800,COLUMNS($A$3:J800)),""))</f>
        <v/>
      </c>
      <c r="AP800" s="16" t="str">
        <f>IF($AG$1="","",IFERROR(INDEX($A$3:$AB$3000,$AE800,COLUMNS($A$3:K800)),""))</f>
        <v/>
      </c>
      <c r="AQ800" s="16" t="str">
        <f>IF($AG$1="","",IFERROR(INDEX($A$3:$AB$3000,$AE800,COLUMNS($A$3:L800)),""))</f>
        <v/>
      </c>
      <c r="AR800" s="16" t="str">
        <f>IF($AG$1="","",IFERROR(INDEX($A$3:$AB$3000,$AE800,COLUMNS($A$3:M800)),""))</f>
        <v/>
      </c>
      <c r="AS800" s="16" t="str">
        <f>IF($AG$1="","",IFERROR(INDEX($A$3:$AB$3000,$AE800,COLUMNS($A$3:N800)),""))</f>
        <v/>
      </c>
      <c r="AT800" s="16" t="str">
        <f>IF($AG$1="","",IFERROR(INDEX($A$3:$AB$3000,$AE800,COLUMNS($A$3:O800)),""))</f>
        <v/>
      </c>
      <c r="AU800" s="16" t="str">
        <f>IF($AG$1="","",IFERROR(INDEX($A$3:$AB$3000,$AE800,COLUMNS($A$3:P800)),""))</f>
        <v/>
      </c>
      <c r="AV800" s="16" t="str">
        <f>IF($AG$1="","",IFERROR(INDEX($A$3:$AB$3000,$AE800,COLUMNS($A$3:Q800)),""))</f>
        <v/>
      </c>
      <c r="AW800" s="16" t="str">
        <f>IF($AG$1="","",IFERROR(INDEX($A$3:$AB$3000,$AE800,COLUMNS($A$3:R800)),""))</f>
        <v/>
      </c>
      <c r="AX800" s="16" t="str">
        <f>IF($AG$1="","",IFERROR(INDEX($A$3:$AB$3000,$AE800,COLUMNS($A$3:S800)),""))</f>
        <v/>
      </c>
      <c r="AY800" s="16" t="str">
        <f>IF($AG$1="","",IFERROR(INDEX($A$3:$AB$3000,$AE800,COLUMNS($A$3:T800)),""))</f>
        <v/>
      </c>
      <c r="AZ800" s="16" t="str">
        <f>IF($AG$1="","",IFERROR(INDEX($A$3:$AB$3000,$AE800,COLUMNS($A$3:U800)),""))</f>
        <v/>
      </c>
      <c r="BA800" s="16" t="str">
        <f>IF($AG$1="","",IFERROR(INDEX($A$3:$AB$3000,$AE800,COLUMNS($A$3:V800)),""))</f>
        <v/>
      </c>
      <c r="BB800" s="16" t="str">
        <f>IF($AG$1="","",IFERROR(INDEX($A$3:$AB$3000,$AE800,COLUMNS($A$3:W800)),""))</f>
        <v/>
      </c>
      <c r="BC800" s="16" t="str">
        <f>IF($AG$1="","",IFERROR(INDEX($A$3:$AB$3000,$AE800,COLUMNS($A$3:X800)),""))</f>
        <v/>
      </c>
      <c r="BD800" s="16" t="str">
        <f>IF($AG$1="","",IFERROR(INDEX($A$3:$AB$3000,$AE800,COLUMNS($A$3:Y800)),""))</f>
        <v/>
      </c>
      <c r="BE800" s="16" t="str">
        <f>IF($AG$1="","",IFERROR(INDEX($A$3:$AB$3000,$AE800,COLUMNS($A$3:Z800)),""))</f>
        <v/>
      </c>
      <c r="BF800" s="16" t="str">
        <f>IF($AG$1="","",IFERROR(INDEX($A$3:$AB$3000,$AE800,COLUMNS($A$3:AA800)),""))</f>
        <v/>
      </c>
      <c r="BG800" s="7" t="str">
        <f>IF($AG$1="","",IFERROR(INDEX($A$3:$AB$3000,$AE800,COLUMNS($A$3:AB800)),""))</f>
        <v/>
      </c>
    </row>
    <row r="801" spans="1:59" ht="20.100000000000001" hidden="1" customHeight="1" thickBot="1" x14ac:dyDescent="0.25">
      <c r="A801" s="14" t="str">
        <f>IF(B801="","",SUBTOTAL(3,B$3:B801))</f>
        <v/>
      </c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2">
        <f t="shared" si="65"/>
        <v>0</v>
      </c>
      <c r="AA801" s="2" t="str">
        <f t="shared" si="66"/>
        <v>راسب</v>
      </c>
      <c r="AB801" s="5" t="str">
        <f t="shared" si="67"/>
        <v xml:space="preserve">     راسب</v>
      </c>
      <c r="AC801" s="6">
        <f>ROWS($A$3:A801)</f>
        <v>799</v>
      </c>
      <c r="AD801" s="6" t="str">
        <f t="shared" si="63"/>
        <v/>
      </c>
      <c r="AE801" s="7" t="str">
        <f t="shared" si="64"/>
        <v/>
      </c>
      <c r="AF801" s="16" t="str">
        <f>IF(AG801="","",SUBTOTAL(3,AG$3:AG801))</f>
        <v/>
      </c>
      <c r="AG801" s="16" t="str">
        <f>IF($AG$1="","",IFERROR(INDEX($A$3:$AB$3000,$AE801,COLUMNS($A$3:B801)),""))</f>
        <v/>
      </c>
      <c r="AH801" s="16" t="str">
        <f>IF($AG$1="","",IFERROR(INDEX($A$3:$AB$3000,$AE801,COLUMNS($A$3:C801)),""))</f>
        <v/>
      </c>
      <c r="AI801" s="16" t="str">
        <f>IF($AG$1="","",IFERROR(INDEX($A$3:$AB$3000,$AE801,COLUMNS($A$3:D801)),""))</f>
        <v/>
      </c>
      <c r="AJ801" s="16" t="str">
        <f>IF($AG$1="","",IFERROR(INDEX($A$3:$AB$3000,$AE801,COLUMNS($A$3:E801)),""))</f>
        <v/>
      </c>
      <c r="AK801" s="16" t="str">
        <f>IF($AG$1="","",IFERROR(INDEX($A$3:$AB$3000,$AE801,COLUMNS($A$3:F801)),""))</f>
        <v/>
      </c>
      <c r="AL801" s="16" t="str">
        <f>IF($AG$1="","",IFERROR(INDEX($A$3:$AB$3000,$AE801,COLUMNS($A$3:G801)),""))</f>
        <v/>
      </c>
      <c r="AM801" s="16" t="str">
        <f>IF($AG$1="","",IFERROR(INDEX($A$3:$AB$3000,$AE801,COLUMNS($A$3:H801)),""))</f>
        <v/>
      </c>
      <c r="AN801" s="16" t="str">
        <f>IF($AG$1="","",IFERROR(INDEX($A$3:$AB$3000,$AE801,COLUMNS($A$3:I801)),""))</f>
        <v/>
      </c>
      <c r="AO801" s="16" t="str">
        <f>IF($AG$1="","",IFERROR(INDEX($A$3:$AB$3000,$AE801,COLUMNS($A$3:J801)),""))</f>
        <v/>
      </c>
      <c r="AP801" s="16" t="str">
        <f>IF($AG$1="","",IFERROR(INDEX($A$3:$AB$3000,$AE801,COLUMNS($A$3:K801)),""))</f>
        <v/>
      </c>
      <c r="AQ801" s="16" t="str">
        <f>IF($AG$1="","",IFERROR(INDEX($A$3:$AB$3000,$AE801,COLUMNS($A$3:L801)),""))</f>
        <v/>
      </c>
      <c r="AR801" s="16" t="str">
        <f>IF($AG$1="","",IFERROR(INDEX($A$3:$AB$3000,$AE801,COLUMNS($A$3:M801)),""))</f>
        <v/>
      </c>
      <c r="AS801" s="16" t="str">
        <f>IF($AG$1="","",IFERROR(INDEX($A$3:$AB$3000,$AE801,COLUMNS($A$3:N801)),""))</f>
        <v/>
      </c>
      <c r="AT801" s="16" t="str">
        <f>IF($AG$1="","",IFERROR(INDEX($A$3:$AB$3000,$AE801,COLUMNS($A$3:O801)),""))</f>
        <v/>
      </c>
      <c r="AU801" s="16" t="str">
        <f>IF($AG$1="","",IFERROR(INDEX($A$3:$AB$3000,$AE801,COLUMNS($A$3:P801)),""))</f>
        <v/>
      </c>
      <c r="AV801" s="16" t="str">
        <f>IF($AG$1="","",IFERROR(INDEX($A$3:$AB$3000,$AE801,COLUMNS($A$3:Q801)),""))</f>
        <v/>
      </c>
      <c r="AW801" s="16" t="str">
        <f>IF($AG$1="","",IFERROR(INDEX($A$3:$AB$3000,$AE801,COLUMNS($A$3:R801)),""))</f>
        <v/>
      </c>
      <c r="AX801" s="16" t="str">
        <f>IF($AG$1="","",IFERROR(INDEX($A$3:$AB$3000,$AE801,COLUMNS($A$3:S801)),""))</f>
        <v/>
      </c>
      <c r="AY801" s="16" t="str">
        <f>IF($AG$1="","",IFERROR(INDEX($A$3:$AB$3000,$AE801,COLUMNS($A$3:T801)),""))</f>
        <v/>
      </c>
      <c r="AZ801" s="16" t="str">
        <f>IF($AG$1="","",IFERROR(INDEX($A$3:$AB$3000,$AE801,COLUMNS($A$3:U801)),""))</f>
        <v/>
      </c>
      <c r="BA801" s="16" t="str">
        <f>IF($AG$1="","",IFERROR(INDEX($A$3:$AB$3000,$AE801,COLUMNS($A$3:V801)),""))</f>
        <v/>
      </c>
      <c r="BB801" s="16" t="str">
        <f>IF($AG$1="","",IFERROR(INDEX($A$3:$AB$3000,$AE801,COLUMNS($A$3:W801)),""))</f>
        <v/>
      </c>
      <c r="BC801" s="16" t="str">
        <f>IF($AG$1="","",IFERROR(INDEX($A$3:$AB$3000,$AE801,COLUMNS($A$3:X801)),""))</f>
        <v/>
      </c>
      <c r="BD801" s="16" t="str">
        <f>IF($AG$1="","",IFERROR(INDEX($A$3:$AB$3000,$AE801,COLUMNS($A$3:Y801)),""))</f>
        <v/>
      </c>
      <c r="BE801" s="16" t="str">
        <f>IF($AG$1="","",IFERROR(INDEX($A$3:$AB$3000,$AE801,COLUMNS($A$3:Z801)),""))</f>
        <v/>
      </c>
      <c r="BF801" s="16" t="str">
        <f>IF($AG$1="","",IFERROR(INDEX($A$3:$AB$3000,$AE801,COLUMNS($A$3:AA801)),""))</f>
        <v/>
      </c>
      <c r="BG801" s="7" t="str">
        <f>IF($AG$1="","",IFERROR(INDEX($A$3:$AB$3000,$AE801,COLUMNS($A$3:AB801)),""))</f>
        <v/>
      </c>
    </row>
    <row r="802" spans="1:59" ht="20.100000000000001" hidden="1" customHeight="1" thickBot="1" x14ac:dyDescent="0.25">
      <c r="A802" s="14" t="str">
        <f>IF(B802="","",SUBTOTAL(3,B$3:B802))</f>
        <v/>
      </c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2">
        <f t="shared" si="65"/>
        <v>0</v>
      </c>
      <c r="AA802" s="2" t="str">
        <f t="shared" si="66"/>
        <v>راسب</v>
      </c>
      <c r="AB802" s="5" t="str">
        <f t="shared" si="67"/>
        <v xml:space="preserve">     راسب</v>
      </c>
      <c r="AC802" s="6">
        <f>ROWS($A$3:A802)</f>
        <v>800</v>
      </c>
      <c r="AD802" s="6" t="str">
        <f t="shared" si="63"/>
        <v/>
      </c>
      <c r="AE802" s="7" t="str">
        <f t="shared" si="64"/>
        <v/>
      </c>
      <c r="AF802" s="16" t="str">
        <f>IF(AG802="","",SUBTOTAL(3,AG$3:AG802))</f>
        <v/>
      </c>
      <c r="AG802" s="16" t="str">
        <f>IF($AG$1="","",IFERROR(INDEX($A$3:$AB$3000,$AE802,COLUMNS($A$3:B802)),""))</f>
        <v/>
      </c>
      <c r="AH802" s="16" t="str">
        <f>IF($AG$1="","",IFERROR(INDEX($A$3:$AB$3000,$AE802,COLUMNS($A$3:C802)),""))</f>
        <v/>
      </c>
      <c r="AI802" s="16" t="str">
        <f>IF($AG$1="","",IFERROR(INDEX($A$3:$AB$3000,$AE802,COLUMNS($A$3:D802)),""))</f>
        <v/>
      </c>
      <c r="AJ802" s="16" t="str">
        <f>IF($AG$1="","",IFERROR(INDEX($A$3:$AB$3000,$AE802,COLUMNS($A$3:E802)),""))</f>
        <v/>
      </c>
      <c r="AK802" s="16" t="str">
        <f>IF($AG$1="","",IFERROR(INDEX($A$3:$AB$3000,$AE802,COLUMNS($A$3:F802)),""))</f>
        <v/>
      </c>
      <c r="AL802" s="16" t="str">
        <f>IF($AG$1="","",IFERROR(INDEX($A$3:$AB$3000,$AE802,COLUMNS($A$3:G802)),""))</f>
        <v/>
      </c>
      <c r="AM802" s="16" t="str">
        <f>IF($AG$1="","",IFERROR(INDEX($A$3:$AB$3000,$AE802,COLUMNS($A$3:H802)),""))</f>
        <v/>
      </c>
      <c r="AN802" s="16" t="str">
        <f>IF($AG$1="","",IFERROR(INDEX($A$3:$AB$3000,$AE802,COLUMNS($A$3:I802)),""))</f>
        <v/>
      </c>
      <c r="AO802" s="16" t="str">
        <f>IF($AG$1="","",IFERROR(INDEX($A$3:$AB$3000,$AE802,COLUMNS($A$3:J802)),""))</f>
        <v/>
      </c>
      <c r="AP802" s="16" t="str">
        <f>IF($AG$1="","",IFERROR(INDEX($A$3:$AB$3000,$AE802,COLUMNS($A$3:K802)),""))</f>
        <v/>
      </c>
      <c r="AQ802" s="16" t="str">
        <f>IF($AG$1="","",IFERROR(INDEX($A$3:$AB$3000,$AE802,COLUMNS($A$3:L802)),""))</f>
        <v/>
      </c>
      <c r="AR802" s="16" t="str">
        <f>IF($AG$1="","",IFERROR(INDEX($A$3:$AB$3000,$AE802,COLUMNS($A$3:M802)),""))</f>
        <v/>
      </c>
      <c r="AS802" s="16" t="str">
        <f>IF($AG$1="","",IFERROR(INDEX($A$3:$AB$3000,$AE802,COLUMNS($A$3:N802)),""))</f>
        <v/>
      </c>
      <c r="AT802" s="16" t="str">
        <f>IF($AG$1="","",IFERROR(INDEX($A$3:$AB$3000,$AE802,COLUMNS($A$3:O802)),""))</f>
        <v/>
      </c>
      <c r="AU802" s="16" t="str">
        <f>IF($AG$1="","",IFERROR(INDEX($A$3:$AB$3000,$AE802,COLUMNS($A$3:P802)),""))</f>
        <v/>
      </c>
      <c r="AV802" s="16" t="str">
        <f>IF($AG$1="","",IFERROR(INDEX($A$3:$AB$3000,$AE802,COLUMNS($A$3:Q802)),""))</f>
        <v/>
      </c>
      <c r="AW802" s="16" t="str">
        <f>IF($AG$1="","",IFERROR(INDEX($A$3:$AB$3000,$AE802,COLUMNS($A$3:R802)),""))</f>
        <v/>
      </c>
      <c r="AX802" s="16" t="str">
        <f>IF($AG$1="","",IFERROR(INDEX($A$3:$AB$3000,$AE802,COLUMNS($A$3:S802)),""))</f>
        <v/>
      </c>
      <c r="AY802" s="16" t="str">
        <f>IF($AG$1="","",IFERROR(INDEX($A$3:$AB$3000,$AE802,COLUMNS($A$3:T802)),""))</f>
        <v/>
      </c>
      <c r="AZ802" s="16" t="str">
        <f>IF($AG$1="","",IFERROR(INDEX($A$3:$AB$3000,$AE802,COLUMNS($A$3:U802)),""))</f>
        <v/>
      </c>
      <c r="BA802" s="16" t="str">
        <f>IF($AG$1="","",IFERROR(INDEX($A$3:$AB$3000,$AE802,COLUMNS($A$3:V802)),""))</f>
        <v/>
      </c>
      <c r="BB802" s="16" t="str">
        <f>IF($AG$1="","",IFERROR(INDEX($A$3:$AB$3000,$AE802,COLUMNS($A$3:W802)),""))</f>
        <v/>
      </c>
      <c r="BC802" s="16" t="str">
        <f>IF($AG$1="","",IFERROR(INDEX($A$3:$AB$3000,$AE802,COLUMNS($A$3:X802)),""))</f>
        <v/>
      </c>
      <c r="BD802" s="16" t="str">
        <f>IF($AG$1="","",IFERROR(INDEX($A$3:$AB$3000,$AE802,COLUMNS($A$3:Y802)),""))</f>
        <v/>
      </c>
      <c r="BE802" s="16" t="str">
        <f>IF($AG$1="","",IFERROR(INDEX($A$3:$AB$3000,$AE802,COLUMNS($A$3:Z802)),""))</f>
        <v/>
      </c>
      <c r="BF802" s="16" t="str">
        <f>IF($AG$1="","",IFERROR(INDEX($A$3:$AB$3000,$AE802,COLUMNS($A$3:AA802)),""))</f>
        <v/>
      </c>
      <c r="BG802" s="7" t="str">
        <f>IF($AG$1="","",IFERROR(INDEX($A$3:$AB$3000,$AE802,COLUMNS($A$3:AB802)),""))</f>
        <v/>
      </c>
    </row>
    <row r="803" spans="1:59" ht="20.100000000000001" hidden="1" customHeight="1" thickBot="1" x14ac:dyDescent="0.25">
      <c r="A803" s="14" t="str">
        <f>IF(B803="","",SUBTOTAL(3,B$3:B803))</f>
        <v/>
      </c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2">
        <f t="shared" si="65"/>
        <v>0</v>
      </c>
      <c r="AA803" s="2" t="str">
        <f t="shared" si="66"/>
        <v>راسب</v>
      </c>
      <c r="AB803" s="5" t="str">
        <f t="shared" si="67"/>
        <v xml:space="preserve">     راسب</v>
      </c>
      <c r="AC803" s="6">
        <f>ROWS($A$3:A803)</f>
        <v>801</v>
      </c>
      <c r="AD803" s="6" t="str">
        <f t="shared" si="63"/>
        <v/>
      </c>
      <c r="AE803" s="7" t="str">
        <f t="shared" si="64"/>
        <v/>
      </c>
      <c r="AF803" s="16" t="str">
        <f>IF(AG803="","",SUBTOTAL(3,AG$3:AG803))</f>
        <v/>
      </c>
      <c r="AG803" s="16" t="str">
        <f>IF($AG$1="","",IFERROR(INDEX($A$3:$AB$3000,$AE803,COLUMNS($A$3:B803)),""))</f>
        <v/>
      </c>
      <c r="AH803" s="16" t="str">
        <f>IF($AG$1="","",IFERROR(INDEX($A$3:$AB$3000,$AE803,COLUMNS($A$3:C803)),""))</f>
        <v/>
      </c>
      <c r="AI803" s="16" t="str">
        <f>IF($AG$1="","",IFERROR(INDEX($A$3:$AB$3000,$AE803,COLUMNS($A$3:D803)),""))</f>
        <v/>
      </c>
      <c r="AJ803" s="16" t="str">
        <f>IF($AG$1="","",IFERROR(INDEX($A$3:$AB$3000,$AE803,COLUMNS($A$3:E803)),""))</f>
        <v/>
      </c>
      <c r="AK803" s="16" t="str">
        <f>IF($AG$1="","",IFERROR(INDEX($A$3:$AB$3000,$AE803,COLUMNS($A$3:F803)),""))</f>
        <v/>
      </c>
      <c r="AL803" s="16" t="str">
        <f>IF($AG$1="","",IFERROR(INDEX($A$3:$AB$3000,$AE803,COLUMNS($A$3:G803)),""))</f>
        <v/>
      </c>
      <c r="AM803" s="16" t="str">
        <f>IF($AG$1="","",IFERROR(INDEX($A$3:$AB$3000,$AE803,COLUMNS($A$3:H803)),""))</f>
        <v/>
      </c>
      <c r="AN803" s="16" t="str">
        <f>IF($AG$1="","",IFERROR(INDEX($A$3:$AB$3000,$AE803,COLUMNS($A$3:I803)),""))</f>
        <v/>
      </c>
      <c r="AO803" s="16" t="str">
        <f>IF($AG$1="","",IFERROR(INDEX($A$3:$AB$3000,$AE803,COLUMNS($A$3:J803)),""))</f>
        <v/>
      </c>
      <c r="AP803" s="16" t="str">
        <f>IF($AG$1="","",IFERROR(INDEX($A$3:$AB$3000,$AE803,COLUMNS($A$3:K803)),""))</f>
        <v/>
      </c>
      <c r="AQ803" s="16" t="str">
        <f>IF($AG$1="","",IFERROR(INDEX($A$3:$AB$3000,$AE803,COLUMNS($A$3:L803)),""))</f>
        <v/>
      </c>
      <c r="AR803" s="16" t="str">
        <f>IF($AG$1="","",IFERROR(INDEX($A$3:$AB$3000,$AE803,COLUMNS($A$3:M803)),""))</f>
        <v/>
      </c>
      <c r="AS803" s="16" t="str">
        <f>IF($AG$1="","",IFERROR(INDEX($A$3:$AB$3000,$AE803,COLUMNS($A$3:N803)),""))</f>
        <v/>
      </c>
      <c r="AT803" s="16" t="str">
        <f>IF($AG$1="","",IFERROR(INDEX($A$3:$AB$3000,$AE803,COLUMNS($A$3:O803)),""))</f>
        <v/>
      </c>
      <c r="AU803" s="16" t="str">
        <f>IF($AG$1="","",IFERROR(INDEX($A$3:$AB$3000,$AE803,COLUMNS($A$3:P803)),""))</f>
        <v/>
      </c>
      <c r="AV803" s="16" t="str">
        <f>IF($AG$1="","",IFERROR(INDEX($A$3:$AB$3000,$AE803,COLUMNS($A$3:Q803)),""))</f>
        <v/>
      </c>
      <c r="AW803" s="16" t="str">
        <f>IF($AG$1="","",IFERROR(INDEX($A$3:$AB$3000,$AE803,COLUMNS($A$3:R803)),""))</f>
        <v/>
      </c>
      <c r="AX803" s="16" t="str">
        <f>IF($AG$1="","",IFERROR(INDEX($A$3:$AB$3000,$AE803,COLUMNS($A$3:S803)),""))</f>
        <v/>
      </c>
      <c r="AY803" s="16" t="str">
        <f>IF($AG$1="","",IFERROR(INDEX($A$3:$AB$3000,$AE803,COLUMNS($A$3:T803)),""))</f>
        <v/>
      </c>
      <c r="AZ803" s="16" t="str">
        <f>IF($AG$1="","",IFERROR(INDEX($A$3:$AB$3000,$AE803,COLUMNS($A$3:U803)),""))</f>
        <v/>
      </c>
      <c r="BA803" s="16" t="str">
        <f>IF($AG$1="","",IFERROR(INDEX($A$3:$AB$3000,$AE803,COLUMNS($A$3:V803)),""))</f>
        <v/>
      </c>
      <c r="BB803" s="16" t="str">
        <f>IF($AG$1="","",IFERROR(INDEX($A$3:$AB$3000,$AE803,COLUMNS($A$3:W803)),""))</f>
        <v/>
      </c>
      <c r="BC803" s="16" t="str">
        <f>IF($AG$1="","",IFERROR(INDEX($A$3:$AB$3000,$AE803,COLUMNS($A$3:X803)),""))</f>
        <v/>
      </c>
      <c r="BD803" s="16" t="str">
        <f>IF($AG$1="","",IFERROR(INDEX($A$3:$AB$3000,$AE803,COLUMNS($A$3:Y803)),""))</f>
        <v/>
      </c>
      <c r="BE803" s="16" t="str">
        <f>IF($AG$1="","",IFERROR(INDEX($A$3:$AB$3000,$AE803,COLUMNS($A$3:Z803)),""))</f>
        <v/>
      </c>
      <c r="BF803" s="16" t="str">
        <f>IF($AG$1="","",IFERROR(INDEX($A$3:$AB$3000,$AE803,COLUMNS($A$3:AA803)),""))</f>
        <v/>
      </c>
      <c r="BG803" s="7" t="str">
        <f>IF($AG$1="","",IFERROR(INDEX($A$3:$AB$3000,$AE803,COLUMNS($A$3:AB803)),""))</f>
        <v/>
      </c>
    </row>
    <row r="804" spans="1:59" ht="20.100000000000001" hidden="1" customHeight="1" thickBot="1" x14ac:dyDescent="0.25">
      <c r="A804" s="14" t="str">
        <f>IF(B804="","",SUBTOTAL(3,B$3:B804))</f>
        <v/>
      </c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2">
        <f t="shared" si="65"/>
        <v>0</v>
      </c>
      <c r="AA804" s="2" t="str">
        <f t="shared" si="66"/>
        <v>راسب</v>
      </c>
      <c r="AB804" s="5" t="str">
        <f t="shared" si="67"/>
        <v xml:space="preserve">     راسب</v>
      </c>
      <c r="AC804" s="6">
        <f>ROWS($A$3:A804)</f>
        <v>802</v>
      </c>
      <c r="AD804" s="6" t="str">
        <f t="shared" si="63"/>
        <v/>
      </c>
      <c r="AE804" s="7" t="str">
        <f t="shared" si="64"/>
        <v/>
      </c>
      <c r="AF804" s="16" t="str">
        <f>IF(AG804="","",SUBTOTAL(3,AG$3:AG804))</f>
        <v/>
      </c>
      <c r="AG804" s="16" t="str">
        <f>IF($AG$1="","",IFERROR(INDEX($A$3:$AB$3000,$AE804,COLUMNS($A$3:B804)),""))</f>
        <v/>
      </c>
      <c r="AH804" s="16" t="str">
        <f>IF($AG$1="","",IFERROR(INDEX($A$3:$AB$3000,$AE804,COLUMNS($A$3:C804)),""))</f>
        <v/>
      </c>
      <c r="AI804" s="16" t="str">
        <f>IF($AG$1="","",IFERROR(INDEX($A$3:$AB$3000,$AE804,COLUMNS($A$3:D804)),""))</f>
        <v/>
      </c>
      <c r="AJ804" s="16" t="str">
        <f>IF($AG$1="","",IFERROR(INDEX($A$3:$AB$3000,$AE804,COLUMNS($A$3:E804)),""))</f>
        <v/>
      </c>
      <c r="AK804" s="16" t="str">
        <f>IF($AG$1="","",IFERROR(INDEX($A$3:$AB$3000,$AE804,COLUMNS($A$3:F804)),""))</f>
        <v/>
      </c>
      <c r="AL804" s="16" t="str">
        <f>IF($AG$1="","",IFERROR(INDEX($A$3:$AB$3000,$AE804,COLUMNS($A$3:G804)),""))</f>
        <v/>
      </c>
      <c r="AM804" s="16" t="str">
        <f>IF($AG$1="","",IFERROR(INDEX($A$3:$AB$3000,$AE804,COLUMNS($A$3:H804)),""))</f>
        <v/>
      </c>
      <c r="AN804" s="16" t="str">
        <f>IF($AG$1="","",IFERROR(INDEX($A$3:$AB$3000,$AE804,COLUMNS($A$3:I804)),""))</f>
        <v/>
      </c>
      <c r="AO804" s="16" t="str">
        <f>IF($AG$1="","",IFERROR(INDEX($A$3:$AB$3000,$AE804,COLUMNS($A$3:J804)),""))</f>
        <v/>
      </c>
      <c r="AP804" s="16" t="str">
        <f>IF($AG$1="","",IFERROR(INDEX($A$3:$AB$3000,$AE804,COLUMNS($A$3:K804)),""))</f>
        <v/>
      </c>
      <c r="AQ804" s="16" t="str">
        <f>IF($AG$1="","",IFERROR(INDEX($A$3:$AB$3000,$AE804,COLUMNS($A$3:L804)),""))</f>
        <v/>
      </c>
      <c r="AR804" s="16" t="str">
        <f>IF($AG$1="","",IFERROR(INDEX($A$3:$AB$3000,$AE804,COLUMNS($A$3:M804)),""))</f>
        <v/>
      </c>
      <c r="AS804" s="16" t="str">
        <f>IF($AG$1="","",IFERROR(INDEX($A$3:$AB$3000,$AE804,COLUMNS($A$3:N804)),""))</f>
        <v/>
      </c>
      <c r="AT804" s="16" t="str">
        <f>IF($AG$1="","",IFERROR(INDEX($A$3:$AB$3000,$AE804,COLUMNS($A$3:O804)),""))</f>
        <v/>
      </c>
      <c r="AU804" s="16" t="str">
        <f>IF($AG$1="","",IFERROR(INDEX($A$3:$AB$3000,$AE804,COLUMNS($A$3:P804)),""))</f>
        <v/>
      </c>
      <c r="AV804" s="16" t="str">
        <f>IF($AG$1="","",IFERROR(INDEX($A$3:$AB$3000,$AE804,COLUMNS($A$3:Q804)),""))</f>
        <v/>
      </c>
      <c r="AW804" s="16" t="str">
        <f>IF($AG$1="","",IFERROR(INDEX($A$3:$AB$3000,$AE804,COLUMNS($A$3:R804)),""))</f>
        <v/>
      </c>
      <c r="AX804" s="16" t="str">
        <f>IF($AG$1="","",IFERROR(INDEX($A$3:$AB$3000,$AE804,COLUMNS($A$3:S804)),""))</f>
        <v/>
      </c>
      <c r="AY804" s="16" t="str">
        <f>IF($AG$1="","",IFERROR(INDEX($A$3:$AB$3000,$AE804,COLUMNS($A$3:T804)),""))</f>
        <v/>
      </c>
      <c r="AZ804" s="16" t="str">
        <f>IF($AG$1="","",IFERROR(INDEX($A$3:$AB$3000,$AE804,COLUMNS($A$3:U804)),""))</f>
        <v/>
      </c>
      <c r="BA804" s="16" t="str">
        <f>IF($AG$1="","",IFERROR(INDEX($A$3:$AB$3000,$AE804,COLUMNS($A$3:V804)),""))</f>
        <v/>
      </c>
      <c r="BB804" s="16" t="str">
        <f>IF($AG$1="","",IFERROR(INDEX($A$3:$AB$3000,$AE804,COLUMNS($A$3:W804)),""))</f>
        <v/>
      </c>
      <c r="BC804" s="16" t="str">
        <f>IF($AG$1="","",IFERROR(INDEX($A$3:$AB$3000,$AE804,COLUMNS($A$3:X804)),""))</f>
        <v/>
      </c>
      <c r="BD804" s="16" t="str">
        <f>IF($AG$1="","",IFERROR(INDEX($A$3:$AB$3000,$AE804,COLUMNS($A$3:Y804)),""))</f>
        <v/>
      </c>
      <c r="BE804" s="16" t="str">
        <f>IF($AG$1="","",IFERROR(INDEX($A$3:$AB$3000,$AE804,COLUMNS($A$3:Z804)),""))</f>
        <v/>
      </c>
      <c r="BF804" s="16" t="str">
        <f>IF($AG$1="","",IFERROR(INDEX($A$3:$AB$3000,$AE804,COLUMNS($A$3:AA804)),""))</f>
        <v/>
      </c>
      <c r="BG804" s="7" t="str">
        <f>IF($AG$1="","",IFERROR(INDEX($A$3:$AB$3000,$AE804,COLUMNS($A$3:AB804)),""))</f>
        <v/>
      </c>
    </row>
    <row r="805" spans="1:59" ht="20.100000000000001" hidden="1" customHeight="1" thickBot="1" x14ac:dyDescent="0.25">
      <c r="A805" s="14" t="str">
        <f>IF(B805="","",SUBTOTAL(3,B$3:B805))</f>
        <v/>
      </c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2">
        <f t="shared" si="65"/>
        <v>0</v>
      </c>
      <c r="AA805" s="2" t="str">
        <f t="shared" si="66"/>
        <v>راسب</v>
      </c>
      <c r="AB805" s="5" t="str">
        <f t="shared" si="67"/>
        <v xml:space="preserve">     راسب</v>
      </c>
      <c r="AC805" s="6">
        <f>ROWS($A$3:A805)</f>
        <v>803</v>
      </c>
      <c r="AD805" s="6" t="str">
        <f t="shared" si="63"/>
        <v/>
      </c>
      <c r="AE805" s="7" t="str">
        <f t="shared" si="64"/>
        <v/>
      </c>
      <c r="AF805" s="16" t="str">
        <f>IF(AG805="","",SUBTOTAL(3,AG$3:AG805))</f>
        <v/>
      </c>
      <c r="AG805" s="16" t="str">
        <f>IF($AG$1="","",IFERROR(INDEX($A$3:$AB$3000,$AE805,COLUMNS($A$3:B805)),""))</f>
        <v/>
      </c>
      <c r="AH805" s="16" t="str">
        <f>IF($AG$1="","",IFERROR(INDEX($A$3:$AB$3000,$AE805,COLUMNS($A$3:C805)),""))</f>
        <v/>
      </c>
      <c r="AI805" s="16" t="str">
        <f>IF($AG$1="","",IFERROR(INDEX($A$3:$AB$3000,$AE805,COLUMNS($A$3:D805)),""))</f>
        <v/>
      </c>
      <c r="AJ805" s="16" t="str">
        <f>IF($AG$1="","",IFERROR(INDEX($A$3:$AB$3000,$AE805,COLUMNS($A$3:E805)),""))</f>
        <v/>
      </c>
      <c r="AK805" s="16" t="str">
        <f>IF($AG$1="","",IFERROR(INDEX($A$3:$AB$3000,$AE805,COLUMNS($A$3:F805)),""))</f>
        <v/>
      </c>
      <c r="AL805" s="16" t="str">
        <f>IF($AG$1="","",IFERROR(INDEX($A$3:$AB$3000,$AE805,COLUMNS($A$3:G805)),""))</f>
        <v/>
      </c>
      <c r="AM805" s="16" t="str">
        <f>IF($AG$1="","",IFERROR(INDEX($A$3:$AB$3000,$AE805,COLUMNS($A$3:H805)),""))</f>
        <v/>
      </c>
      <c r="AN805" s="16" t="str">
        <f>IF($AG$1="","",IFERROR(INDEX($A$3:$AB$3000,$AE805,COLUMNS($A$3:I805)),""))</f>
        <v/>
      </c>
      <c r="AO805" s="16" t="str">
        <f>IF($AG$1="","",IFERROR(INDEX($A$3:$AB$3000,$AE805,COLUMNS($A$3:J805)),""))</f>
        <v/>
      </c>
      <c r="AP805" s="16" t="str">
        <f>IF($AG$1="","",IFERROR(INDEX($A$3:$AB$3000,$AE805,COLUMNS($A$3:K805)),""))</f>
        <v/>
      </c>
      <c r="AQ805" s="16" t="str">
        <f>IF($AG$1="","",IFERROR(INDEX($A$3:$AB$3000,$AE805,COLUMNS($A$3:L805)),""))</f>
        <v/>
      </c>
      <c r="AR805" s="16" t="str">
        <f>IF($AG$1="","",IFERROR(INDEX($A$3:$AB$3000,$AE805,COLUMNS($A$3:M805)),""))</f>
        <v/>
      </c>
      <c r="AS805" s="16" t="str">
        <f>IF($AG$1="","",IFERROR(INDEX($A$3:$AB$3000,$AE805,COLUMNS($A$3:N805)),""))</f>
        <v/>
      </c>
      <c r="AT805" s="16" t="str">
        <f>IF($AG$1="","",IFERROR(INDEX($A$3:$AB$3000,$AE805,COLUMNS($A$3:O805)),""))</f>
        <v/>
      </c>
      <c r="AU805" s="16" t="str">
        <f>IF($AG$1="","",IFERROR(INDEX($A$3:$AB$3000,$AE805,COLUMNS($A$3:P805)),""))</f>
        <v/>
      </c>
      <c r="AV805" s="16" t="str">
        <f>IF($AG$1="","",IFERROR(INDEX($A$3:$AB$3000,$AE805,COLUMNS($A$3:Q805)),""))</f>
        <v/>
      </c>
      <c r="AW805" s="16" t="str">
        <f>IF($AG$1="","",IFERROR(INDEX($A$3:$AB$3000,$AE805,COLUMNS($A$3:R805)),""))</f>
        <v/>
      </c>
      <c r="AX805" s="16" t="str">
        <f>IF($AG$1="","",IFERROR(INDEX($A$3:$AB$3000,$AE805,COLUMNS($A$3:S805)),""))</f>
        <v/>
      </c>
      <c r="AY805" s="16" t="str">
        <f>IF($AG$1="","",IFERROR(INDEX($A$3:$AB$3000,$AE805,COLUMNS($A$3:T805)),""))</f>
        <v/>
      </c>
      <c r="AZ805" s="16" t="str">
        <f>IF($AG$1="","",IFERROR(INDEX($A$3:$AB$3000,$AE805,COLUMNS($A$3:U805)),""))</f>
        <v/>
      </c>
      <c r="BA805" s="16" t="str">
        <f>IF($AG$1="","",IFERROR(INDEX($A$3:$AB$3000,$AE805,COLUMNS($A$3:V805)),""))</f>
        <v/>
      </c>
      <c r="BB805" s="16" t="str">
        <f>IF($AG$1="","",IFERROR(INDEX($A$3:$AB$3000,$AE805,COLUMNS($A$3:W805)),""))</f>
        <v/>
      </c>
      <c r="BC805" s="16" t="str">
        <f>IF($AG$1="","",IFERROR(INDEX($A$3:$AB$3000,$AE805,COLUMNS($A$3:X805)),""))</f>
        <v/>
      </c>
      <c r="BD805" s="16" t="str">
        <f>IF($AG$1="","",IFERROR(INDEX($A$3:$AB$3000,$AE805,COLUMNS($A$3:Y805)),""))</f>
        <v/>
      </c>
      <c r="BE805" s="16" t="str">
        <f>IF($AG$1="","",IFERROR(INDEX($A$3:$AB$3000,$AE805,COLUMNS($A$3:Z805)),""))</f>
        <v/>
      </c>
      <c r="BF805" s="16" t="str">
        <f>IF($AG$1="","",IFERROR(INDEX($A$3:$AB$3000,$AE805,COLUMNS($A$3:AA805)),""))</f>
        <v/>
      </c>
      <c r="BG805" s="7" t="str">
        <f>IF($AG$1="","",IFERROR(INDEX($A$3:$AB$3000,$AE805,COLUMNS($A$3:AB805)),""))</f>
        <v/>
      </c>
    </row>
    <row r="806" spans="1:59" ht="20.100000000000001" hidden="1" customHeight="1" thickBot="1" x14ac:dyDescent="0.25">
      <c r="A806" s="14" t="str">
        <f>IF(B806="","",SUBTOTAL(3,B$3:B806))</f>
        <v/>
      </c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2">
        <f t="shared" si="65"/>
        <v>0</v>
      </c>
      <c r="AA806" s="2" t="str">
        <f t="shared" si="66"/>
        <v>راسب</v>
      </c>
      <c r="AB806" s="5" t="str">
        <f t="shared" si="67"/>
        <v xml:space="preserve">     راسب</v>
      </c>
      <c r="AC806" s="6">
        <f>ROWS($A$3:A806)</f>
        <v>804</v>
      </c>
      <c r="AD806" s="6" t="str">
        <f t="shared" si="63"/>
        <v/>
      </c>
      <c r="AE806" s="7" t="str">
        <f t="shared" si="64"/>
        <v/>
      </c>
      <c r="AF806" s="16" t="str">
        <f>IF(AG806="","",SUBTOTAL(3,AG$3:AG806))</f>
        <v/>
      </c>
      <c r="AG806" s="16" t="str">
        <f>IF($AG$1="","",IFERROR(INDEX($A$3:$AB$3000,$AE806,COLUMNS($A$3:B806)),""))</f>
        <v/>
      </c>
      <c r="AH806" s="16" t="str">
        <f>IF($AG$1="","",IFERROR(INDEX($A$3:$AB$3000,$AE806,COLUMNS($A$3:C806)),""))</f>
        <v/>
      </c>
      <c r="AI806" s="16" t="str">
        <f>IF($AG$1="","",IFERROR(INDEX($A$3:$AB$3000,$AE806,COLUMNS($A$3:D806)),""))</f>
        <v/>
      </c>
      <c r="AJ806" s="16" t="str">
        <f>IF($AG$1="","",IFERROR(INDEX($A$3:$AB$3000,$AE806,COLUMNS($A$3:E806)),""))</f>
        <v/>
      </c>
      <c r="AK806" s="16" t="str">
        <f>IF($AG$1="","",IFERROR(INDEX($A$3:$AB$3000,$AE806,COLUMNS($A$3:F806)),""))</f>
        <v/>
      </c>
      <c r="AL806" s="16" t="str">
        <f>IF($AG$1="","",IFERROR(INDEX($A$3:$AB$3000,$AE806,COLUMNS($A$3:G806)),""))</f>
        <v/>
      </c>
      <c r="AM806" s="16" t="str">
        <f>IF($AG$1="","",IFERROR(INDEX($A$3:$AB$3000,$AE806,COLUMNS($A$3:H806)),""))</f>
        <v/>
      </c>
      <c r="AN806" s="16" t="str">
        <f>IF($AG$1="","",IFERROR(INDEX($A$3:$AB$3000,$AE806,COLUMNS($A$3:I806)),""))</f>
        <v/>
      </c>
      <c r="AO806" s="16" t="str">
        <f>IF($AG$1="","",IFERROR(INDEX($A$3:$AB$3000,$AE806,COLUMNS($A$3:J806)),""))</f>
        <v/>
      </c>
      <c r="AP806" s="16" t="str">
        <f>IF($AG$1="","",IFERROR(INDEX($A$3:$AB$3000,$AE806,COLUMNS($A$3:K806)),""))</f>
        <v/>
      </c>
      <c r="AQ806" s="16" t="str">
        <f>IF($AG$1="","",IFERROR(INDEX($A$3:$AB$3000,$AE806,COLUMNS($A$3:L806)),""))</f>
        <v/>
      </c>
      <c r="AR806" s="16" t="str">
        <f>IF($AG$1="","",IFERROR(INDEX($A$3:$AB$3000,$AE806,COLUMNS($A$3:M806)),""))</f>
        <v/>
      </c>
      <c r="AS806" s="16" t="str">
        <f>IF($AG$1="","",IFERROR(INDEX($A$3:$AB$3000,$AE806,COLUMNS($A$3:N806)),""))</f>
        <v/>
      </c>
      <c r="AT806" s="16" t="str">
        <f>IF($AG$1="","",IFERROR(INDEX($A$3:$AB$3000,$AE806,COLUMNS($A$3:O806)),""))</f>
        <v/>
      </c>
      <c r="AU806" s="16" t="str">
        <f>IF($AG$1="","",IFERROR(INDEX($A$3:$AB$3000,$AE806,COLUMNS($A$3:P806)),""))</f>
        <v/>
      </c>
      <c r="AV806" s="16" t="str">
        <f>IF($AG$1="","",IFERROR(INDEX($A$3:$AB$3000,$AE806,COLUMNS($A$3:Q806)),""))</f>
        <v/>
      </c>
      <c r="AW806" s="16" t="str">
        <f>IF($AG$1="","",IFERROR(INDEX($A$3:$AB$3000,$AE806,COLUMNS($A$3:R806)),""))</f>
        <v/>
      </c>
      <c r="AX806" s="16" t="str">
        <f>IF($AG$1="","",IFERROR(INDEX($A$3:$AB$3000,$AE806,COLUMNS($A$3:S806)),""))</f>
        <v/>
      </c>
      <c r="AY806" s="16" t="str">
        <f>IF($AG$1="","",IFERROR(INDEX($A$3:$AB$3000,$AE806,COLUMNS($A$3:T806)),""))</f>
        <v/>
      </c>
      <c r="AZ806" s="16" t="str">
        <f>IF($AG$1="","",IFERROR(INDEX($A$3:$AB$3000,$AE806,COLUMNS($A$3:U806)),""))</f>
        <v/>
      </c>
      <c r="BA806" s="16" t="str">
        <f>IF($AG$1="","",IFERROR(INDEX($A$3:$AB$3000,$AE806,COLUMNS($A$3:V806)),""))</f>
        <v/>
      </c>
      <c r="BB806" s="16" t="str">
        <f>IF($AG$1="","",IFERROR(INDEX($A$3:$AB$3000,$AE806,COLUMNS($A$3:W806)),""))</f>
        <v/>
      </c>
      <c r="BC806" s="16" t="str">
        <f>IF($AG$1="","",IFERROR(INDEX($A$3:$AB$3000,$AE806,COLUMNS($A$3:X806)),""))</f>
        <v/>
      </c>
      <c r="BD806" s="16" t="str">
        <f>IF($AG$1="","",IFERROR(INDEX($A$3:$AB$3000,$AE806,COLUMNS($A$3:Y806)),""))</f>
        <v/>
      </c>
      <c r="BE806" s="16" t="str">
        <f>IF($AG$1="","",IFERROR(INDEX($A$3:$AB$3000,$AE806,COLUMNS($A$3:Z806)),""))</f>
        <v/>
      </c>
      <c r="BF806" s="16" t="str">
        <f>IF($AG$1="","",IFERROR(INDEX($A$3:$AB$3000,$AE806,COLUMNS($A$3:AA806)),""))</f>
        <v/>
      </c>
      <c r="BG806" s="7" t="str">
        <f>IF($AG$1="","",IFERROR(INDEX($A$3:$AB$3000,$AE806,COLUMNS($A$3:AB806)),""))</f>
        <v/>
      </c>
    </row>
    <row r="807" spans="1:59" ht="20.100000000000001" hidden="1" customHeight="1" thickBot="1" x14ac:dyDescent="0.25">
      <c r="A807" s="14" t="str">
        <f>IF(B807="","",SUBTOTAL(3,B$3:B807))</f>
        <v/>
      </c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2">
        <f t="shared" si="65"/>
        <v>0</v>
      </c>
      <c r="AA807" s="2" t="str">
        <f t="shared" si="66"/>
        <v>راسب</v>
      </c>
      <c r="AB807" s="5" t="str">
        <f t="shared" si="67"/>
        <v xml:space="preserve">     راسب</v>
      </c>
      <c r="AC807" s="6">
        <f>ROWS($A$3:A807)</f>
        <v>805</v>
      </c>
      <c r="AD807" s="6" t="str">
        <f t="shared" si="63"/>
        <v/>
      </c>
      <c r="AE807" s="7" t="str">
        <f t="shared" si="64"/>
        <v/>
      </c>
      <c r="AF807" s="16" t="str">
        <f>IF(AG807="","",SUBTOTAL(3,AG$3:AG807))</f>
        <v/>
      </c>
      <c r="AG807" s="16" t="str">
        <f>IF($AG$1="","",IFERROR(INDEX($A$3:$AB$3000,$AE807,COLUMNS($A$3:B807)),""))</f>
        <v/>
      </c>
      <c r="AH807" s="16" t="str">
        <f>IF($AG$1="","",IFERROR(INDEX($A$3:$AB$3000,$AE807,COLUMNS($A$3:C807)),""))</f>
        <v/>
      </c>
      <c r="AI807" s="16" t="str">
        <f>IF($AG$1="","",IFERROR(INDEX($A$3:$AB$3000,$AE807,COLUMNS($A$3:D807)),""))</f>
        <v/>
      </c>
      <c r="AJ807" s="16" t="str">
        <f>IF($AG$1="","",IFERROR(INDEX($A$3:$AB$3000,$AE807,COLUMNS($A$3:E807)),""))</f>
        <v/>
      </c>
      <c r="AK807" s="16" t="str">
        <f>IF($AG$1="","",IFERROR(INDEX($A$3:$AB$3000,$AE807,COLUMNS($A$3:F807)),""))</f>
        <v/>
      </c>
      <c r="AL807" s="16" t="str">
        <f>IF($AG$1="","",IFERROR(INDEX($A$3:$AB$3000,$AE807,COLUMNS($A$3:G807)),""))</f>
        <v/>
      </c>
      <c r="AM807" s="16" t="str">
        <f>IF($AG$1="","",IFERROR(INDEX($A$3:$AB$3000,$AE807,COLUMNS($A$3:H807)),""))</f>
        <v/>
      </c>
      <c r="AN807" s="16" t="str">
        <f>IF($AG$1="","",IFERROR(INDEX($A$3:$AB$3000,$AE807,COLUMNS($A$3:I807)),""))</f>
        <v/>
      </c>
      <c r="AO807" s="16" t="str">
        <f>IF($AG$1="","",IFERROR(INDEX($A$3:$AB$3000,$AE807,COLUMNS($A$3:J807)),""))</f>
        <v/>
      </c>
      <c r="AP807" s="16" t="str">
        <f>IF($AG$1="","",IFERROR(INDEX($A$3:$AB$3000,$AE807,COLUMNS($A$3:K807)),""))</f>
        <v/>
      </c>
      <c r="AQ807" s="16" t="str">
        <f>IF($AG$1="","",IFERROR(INDEX($A$3:$AB$3000,$AE807,COLUMNS($A$3:L807)),""))</f>
        <v/>
      </c>
      <c r="AR807" s="16" t="str">
        <f>IF($AG$1="","",IFERROR(INDEX($A$3:$AB$3000,$AE807,COLUMNS($A$3:M807)),""))</f>
        <v/>
      </c>
      <c r="AS807" s="16" t="str">
        <f>IF($AG$1="","",IFERROR(INDEX($A$3:$AB$3000,$AE807,COLUMNS($A$3:N807)),""))</f>
        <v/>
      </c>
      <c r="AT807" s="16" t="str">
        <f>IF($AG$1="","",IFERROR(INDEX($A$3:$AB$3000,$AE807,COLUMNS($A$3:O807)),""))</f>
        <v/>
      </c>
      <c r="AU807" s="16" t="str">
        <f>IF($AG$1="","",IFERROR(INDEX($A$3:$AB$3000,$AE807,COLUMNS($A$3:P807)),""))</f>
        <v/>
      </c>
      <c r="AV807" s="16" t="str">
        <f>IF($AG$1="","",IFERROR(INDEX($A$3:$AB$3000,$AE807,COLUMNS($A$3:Q807)),""))</f>
        <v/>
      </c>
      <c r="AW807" s="16" t="str">
        <f>IF($AG$1="","",IFERROR(INDEX($A$3:$AB$3000,$AE807,COLUMNS($A$3:R807)),""))</f>
        <v/>
      </c>
      <c r="AX807" s="16" t="str">
        <f>IF($AG$1="","",IFERROR(INDEX($A$3:$AB$3000,$AE807,COLUMNS($A$3:S807)),""))</f>
        <v/>
      </c>
      <c r="AY807" s="16" t="str">
        <f>IF($AG$1="","",IFERROR(INDEX($A$3:$AB$3000,$AE807,COLUMNS($A$3:T807)),""))</f>
        <v/>
      </c>
      <c r="AZ807" s="16" t="str">
        <f>IF($AG$1="","",IFERROR(INDEX($A$3:$AB$3000,$AE807,COLUMNS($A$3:U807)),""))</f>
        <v/>
      </c>
      <c r="BA807" s="16" t="str">
        <f>IF($AG$1="","",IFERROR(INDEX($A$3:$AB$3000,$AE807,COLUMNS($A$3:V807)),""))</f>
        <v/>
      </c>
      <c r="BB807" s="16" t="str">
        <f>IF($AG$1="","",IFERROR(INDEX($A$3:$AB$3000,$AE807,COLUMNS($A$3:W807)),""))</f>
        <v/>
      </c>
      <c r="BC807" s="16" t="str">
        <f>IF($AG$1="","",IFERROR(INDEX($A$3:$AB$3000,$AE807,COLUMNS($A$3:X807)),""))</f>
        <v/>
      </c>
      <c r="BD807" s="16" t="str">
        <f>IF($AG$1="","",IFERROR(INDEX($A$3:$AB$3000,$AE807,COLUMNS($A$3:Y807)),""))</f>
        <v/>
      </c>
      <c r="BE807" s="16" t="str">
        <f>IF($AG$1="","",IFERROR(INDEX($A$3:$AB$3000,$AE807,COLUMNS($A$3:Z807)),""))</f>
        <v/>
      </c>
      <c r="BF807" s="16" t="str">
        <f>IF($AG$1="","",IFERROR(INDEX($A$3:$AB$3000,$AE807,COLUMNS($A$3:AA807)),""))</f>
        <v/>
      </c>
      <c r="BG807" s="7" t="str">
        <f>IF($AG$1="","",IFERROR(INDEX($A$3:$AB$3000,$AE807,COLUMNS($A$3:AB807)),""))</f>
        <v/>
      </c>
    </row>
    <row r="808" spans="1:59" ht="20.100000000000001" hidden="1" customHeight="1" thickBot="1" x14ac:dyDescent="0.25">
      <c r="A808" s="14" t="str">
        <f>IF(B808="","",SUBTOTAL(3,B$3:B808))</f>
        <v/>
      </c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2">
        <f t="shared" si="65"/>
        <v>0</v>
      </c>
      <c r="AA808" s="2" t="str">
        <f t="shared" si="66"/>
        <v>راسب</v>
      </c>
      <c r="AB808" s="5" t="str">
        <f t="shared" si="67"/>
        <v xml:space="preserve">     راسب</v>
      </c>
      <c r="AC808" s="6">
        <f>ROWS($A$3:A808)</f>
        <v>806</v>
      </c>
      <c r="AD808" s="6" t="str">
        <f t="shared" si="63"/>
        <v/>
      </c>
      <c r="AE808" s="7" t="str">
        <f t="shared" si="64"/>
        <v/>
      </c>
      <c r="AF808" s="16" t="str">
        <f>IF(AG808="","",SUBTOTAL(3,AG$3:AG808))</f>
        <v/>
      </c>
      <c r="AG808" s="16" t="str">
        <f>IF($AG$1="","",IFERROR(INDEX($A$3:$AB$3000,$AE808,COLUMNS($A$3:B808)),""))</f>
        <v/>
      </c>
      <c r="AH808" s="16" t="str">
        <f>IF($AG$1="","",IFERROR(INDEX($A$3:$AB$3000,$AE808,COLUMNS($A$3:C808)),""))</f>
        <v/>
      </c>
      <c r="AI808" s="16" t="str">
        <f>IF($AG$1="","",IFERROR(INDEX($A$3:$AB$3000,$AE808,COLUMNS($A$3:D808)),""))</f>
        <v/>
      </c>
      <c r="AJ808" s="16" t="str">
        <f>IF($AG$1="","",IFERROR(INDEX($A$3:$AB$3000,$AE808,COLUMNS($A$3:E808)),""))</f>
        <v/>
      </c>
      <c r="AK808" s="16" t="str">
        <f>IF($AG$1="","",IFERROR(INDEX($A$3:$AB$3000,$AE808,COLUMNS($A$3:F808)),""))</f>
        <v/>
      </c>
      <c r="AL808" s="16" t="str">
        <f>IF($AG$1="","",IFERROR(INDEX($A$3:$AB$3000,$AE808,COLUMNS($A$3:G808)),""))</f>
        <v/>
      </c>
      <c r="AM808" s="16" t="str">
        <f>IF($AG$1="","",IFERROR(INDEX($A$3:$AB$3000,$AE808,COLUMNS($A$3:H808)),""))</f>
        <v/>
      </c>
      <c r="AN808" s="16" t="str">
        <f>IF($AG$1="","",IFERROR(INDEX($A$3:$AB$3000,$AE808,COLUMNS($A$3:I808)),""))</f>
        <v/>
      </c>
      <c r="AO808" s="16" t="str">
        <f>IF($AG$1="","",IFERROR(INDEX($A$3:$AB$3000,$AE808,COLUMNS($A$3:J808)),""))</f>
        <v/>
      </c>
      <c r="AP808" s="16" t="str">
        <f>IF($AG$1="","",IFERROR(INDEX($A$3:$AB$3000,$AE808,COLUMNS($A$3:K808)),""))</f>
        <v/>
      </c>
      <c r="AQ808" s="16" t="str">
        <f>IF($AG$1="","",IFERROR(INDEX($A$3:$AB$3000,$AE808,COLUMNS($A$3:L808)),""))</f>
        <v/>
      </c>
      <c r="AR808" s="16" t="str">
        <f>IF($AG$1="","",IFERROR(INDEX($A$3:$AB$3000,$AE808,COLUMNS($A$3:M808)),""))</f>
        <v/>
      </c>
      <c r="AS808" s="16" t="str">
        <f>IF($AG$1="","",IFERROR(INDEX($A$3:$AB$3000,$AE808,COLUMNS($A$3:N808)),""))</f>
        <v/>
      </c>
      <c r="AT808" s="16" t="str">
        <f>IF($AG$1="","",IFERROR(INDEX($A$3:$AB$3000,$AE808,COLUMNS($A$3:O808)),""))</f>
        <v/>
      </c>
      <c r="AU808" s="16" t="str">
        <f>IF($AG$1="","",IFERROR(INDEX($A$3:$AB$3000,$AE808,COLUMNS($A$3:P808)),""))</f>
        <v/>
      </c>
      <c r="AV808" s="16" t="str">
        <f>IF($AG$1="","",IFERROR(INDEX($A$3:$AB$3000,$AE808,COLUMNS($A$3:Q808)),""))</f>
        <v/>
      </c>
      <c r="AW808" s="16" t="str">
        <f>IF($AG$1="","",IFERROR(INDEX($A$3:$AB$3000,$AE808,COLUMNS($A$3:R808)),""))</f>
        <v/>
      </c>
      <c r="AX808" s="16" t="str">
        <f>IF($AG$1="","",IFERROR(INDEX($A$3:$AB$3000,$AE808,COLUMNS($A$3:S808)),""))</f>
        <v/>
      </c>
      <c r="AY808" s="16" t="str">
        <f>IF($AG$1="","",IFERROR(INDEX($A$3:$AB$3000,$AE808,COLUMNS($A$3:T808)),""))</f>
        <v/>
      </c>
      <c r="AZ808" s="16" t="str">
        <f>IF($AG$1="","",IFERROR(INDEX($A$3:$AB$3000,$AE808,COLUMNS($A$3:U808)),""))</f>
        <v/>
      </c>
      <c r="BA808" s="16" t="str">
        <f>IF($AG$1="","",IFERROR(INDEX($A$3:$AB$3000,$AE808,COLUMNS($A$3:V808)),""))</f>
        <v/>
      </c>
      <c r="BB808" s="16" t="str">
        <f>IF($AG$1="","",IFERROR(INDEX($A$3:$AB$3000,$AE808,COLUMNS($A$3:W808)),""))</f>
        <v/>
      </c>
      <c r="BC808" s="16" t="str">
        <f>IF($AG$1="","",IFERROR(INDEX($A$3:$AB$3000,$AE808,COLUMNS($A$3:X808)),""))</f>
        <v/>
      </c>
      <c r="BD808" s="16" t="str">
        <f>IF($AG$1="","",IFERROR(INDEX($A$3:$AB$3000,$AE808,COLUMNS($A$3:Y808)),""))</f>
        <v/>
      </c>
      <c r="BE808" s="16" t="str">
        <f>IF($AG$1="","",IFERROR(INDEX($A$3:$AB$3000,$AE808,COLUMNS($A$3:Z808)),""))</f>
        <v/>
      </c>
      <c r="BF808" s="16" t="str">
        <f>IF($AG$1="","",IFERROR(INDEX($A$3:$AB$3000,$AE808,COLUMNS($A$3:AA808)),""))</f>
        <v/>
      </c>
      <c r="BG808" s="7" t="str">
        <f>IF($AG$1="","",IFERROR(INDEX($A$3:$AB$3000,$AE808,COLUMNS($A$3:AB808)),""))</f>
        <v/>
      </c>
    </row>
    <row r="809" spans="1:59" ht="20.100000000000001" hidden="1" customHeight="1" thickBot="1" x14ac:dyDescent="0.25">
      <c r="A809" s="14" t="str">
        <f>IF(B809="","",SUBTOTAL(3,B$3:B809))</f>
        <v/>
      </c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2">
        <f t="shared" si="65"/>
        <v>0</v>
      </c>
      <c r="AA809" s="2" t="str">
        <f t="shared" si="66"/>
        <v>راسب</v>
      </c>
      <c r="AB809" s="5" t="str">
        <f t="shared" si="67"/>
        <v xml:space="preserve">     راسب</v>
      </c>
      <c r="AC809" s="6">
        <f>ROWS($A$3:A809)</f>
        <v>807</v>
      </c>
      <c r="AD809" s="6" t="str">
        <f t="shared" si="63"/>
        <v/>
      </c>
      <c r="AE809" s="7" t="str">
        <f t="shared" si="64"/>
        <v/>
      </c>
      <c r="AF809" s="16" t="str">
        <f>IF(AG809="","",SUBTOTAL(3,AG$3:AG809))</f>
        <v/>
      </c>
      <c r="AG809" s="16" t="str">
        <f>IF($AG$1="","",IFERROR(INDEX($A$3:$AB$3000,$AE809,COLUMNS($A$3:B809)),""))</f>
        <v/>
      </c>
      <c r="AH809" s="16" t="str">
        <f>IF($AG$1="","",IFERROR(INDEX($A$3:$AB$3000,$AE809,COLUMNS($A$3:C809)),""))</f>
        <v/>
      </c>
      <c r="AI809" s="16" t="str">
        <f>IF($AG$1="","",IFERROR(INDEX($A$3:$AB$3000,$AE809,COLUMNS($A$3:D809)),""))</f>
        <v/>
      </c>
      <c r="AJ809" s="16" t="str">
        <f>IF($AG$1="","",IFERROR(INDEX($A$3:$AB$3000,$AE809,COLUMNS($A$3:E809)),""))</f>
        <v/>
      </c>
      <c r="AK809" s="16" t="str">
        <f>IF($AG$1="","",IFERROR(INDEX($A$3:$AB$3000,$AE809,COLUMNS($A$3:F809)),""))</f>
        <v/>
      </c>
      <c r="AL809" s="16" t="str">
        <f>IF($AG$1="","",IFERROR(INDEX($A$3:$AB$3000,$AE809,COLUMNS($A$3:G809)),""))</f>
        <v/>
      </c>
      <c r="AM809" s="16" t="str">
        <f>IF($AG$1="","",IFERROR(INDEX($A$3:$AB$3000,$AE809,COLUMNS($A$3:H809)),""))</f>
        <v/>
      </c>
      <c r="AN809" s="16" t="str">
        <f>IF($AG$1="","",IFERROR(INDEX($A$3:$AB$3000,$AE809,COLUMNS($A$3:I809)),""))</f>
        <v/>
      </c>
      <c r="AO809" s="16" t="str">
        <f>IF($AG$1="","",IFERROR(INDEX($A$3:$AB$3000,$AE809,COLUMNS($A$3:J809)),""))</f>
        <v/>
      </c>
      <c r="AP809" s="16" t="str">
        <f>IF($AG$1="","",IFERROR(INDEX($A$3:$AB$3000,$AE809,COLUMNS($A$3:K809)),""))</f>
        <v/>
      </c>
      <c r="AQ809" s="16" t="str">
        <f>IF($AG$1="","",IFERROR(INDEX($A$3:$AB$3000,$AE809,COLUMNS($A$3:L809)),""))</f>
        <v/>
      </c>
      <c r="AR809" s="16" t="str">
        <f>IF($AG$1="","",IFERROR(INDEX($A$3:$AB$3000,$AE809,COLUMNS($A$3:M809)),""))</f>
        <v/>
      </c>
      <c r="AS809" s="16" t="str">
        <f>IF($AG$1="","",IFERROR(INDEX($A$3:$AB$3000,$AE809,COLUMNS($A$3:N809)),""))</f>
        <v/>
      </c>
      <c r="AT809" s="16" t="str">
        <f>IF($AG$1="","",IFERROR(INDEX($A$3:$AB$3000,$AE809,COLUMNS($A$3:O809)),""))</f>
        <v/>
      </c>
      <c r="AU809" s="16" t="str">
        <f>IF($AG$1="","",IFERROR(INDEX($A$3:$AB$3000,$AE809,COLUMNS($A$3:P809)),""))</f>
        <v/>
      </c>
      <c r="AV809" s="16" t="str">
        <f>IF($AG$1="","",IFERROR(INDEX($A$3:$AB$3000,$AE809,COLUMNS($A$3:Q809)),""))</f>
        <v/>
      </c>
      <c r="AW809" s="16" t="str">
        <f>IF($AG$1="","",IFERROR(INDEX($A$3:$AB$3000,$AE809,COLUMNS($A$3:R809)),""))</f>
        <v/>
      </c>
      <c r="AX809" s="16" t="str">
        <f>IF($AG$1="","",IFERROR(INDEX($A$3:$AB$3000,$AE809,COLUMNS($A$3:S809)),""))</f>
        <v/>
      </c>
      <c r="AY809" s="16" t="str">
        <f>IF($AG$1="","",IFERROR(INDEX($A$3:$AB$3000,$AE809,COLUMNS($A$3:T809)),""))</f>
        <v/>
      </c>
      <c r="AZ809" s="16" t="str">
        <f>IF($AG$1="","",IFERROR(INDEX($A$3:$AB$3000,$AE809,COLUMNS($A$3:U809)),""))</f>
        <v/>
      </c>
      <c r="BA809" s="16" t="str">
        <f>IF($AG$1="","",IFERROR(INDEX($A$3:$AB$3000,$AE809,COLUMNS($A$3:V809)),""))</f>
        <v/>
      </c>
      <c r="BB809" s="16" t="str">
        <f>IF($AG$1="","",IFERROR(INDEX($A$3:$AB$3000,$AE809,COLUMNS($A$3:W809)),""))</f>
        <v/>
      </c>
      <c r="BC809" s="16" t="str">
        <f>IF($AG$1="","",IFERROR(INDEX($A$3:$AB$3000,$AE809,COLUMNS($A$3:X809)),""))</f>
        <v/>
      </c>
      <c r="BD809" s="16" t="str">
        <f>IF($AG$1="","",IFERROR(INDEX($A$3:$AB$3000,$AE809,COLUMNS($A$3:Y809)),""))</f>
        <v/>
      </c>
      <c r="BE809" s="16" t="str">
        <f>IF($AG$1="","",IFERROR(INDEX($A$3:$AB$3000,$AE809,COLUMNS($A$3:Z809)),""))</f>
        <v/>
      </c>
      <c r="BF809" s="16" t="str">
        <f>IF($AG$1="","",IFERROR(INDEX($A$3:$AB$3000,$AE809,COLUMNS($A$3:AA809)),""))</f>
        <v/>
      </c>
      <c r="BG809" s="7" t="str">
        <f>IF($AG$1="","",IFERROR(INDEX($A$3:$AB$3000,$AE809,COLUMNS($A$3:AB809)),""))</f>
        <v/>
      </c>
    </row>
    <row r="810" spans="1:59" ht="20.100000000000001" hidden="1" customHeight="1" thickBot="1" x14ac:dyDescent="0.25">
      <c r="A810" s="14" t="str">
        <f>IF(B810="","",SUBTOTAL(3,B$3:B810))</f>
        <v/>
      </c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2">
        <f t="shared" si="65"/>
        <v>0</v>
      </c>
      <c r="AA810" s="2" t="str">
        <f t="shared" si="66"/>
        <v>راسب</v>
      </c>
      <c r="AB810" s="5" t="str">
        <f t="shared" si="67"/>
        <v xml:space="preserve">     راسب</v>
      </c>
      <c r="AC810" s="6">
        <f>ROWS($A$3:A810)</f>
        <v>808</v>
      </c>
      <c r="AD810" s="6" t="str">
        <f t="shared" si="63"/>
        <v/>
      </c>
      <c r="AE810" s="7" t="str">
        <f t="shared" si="64"/>
        <v/>
      </c>
      <c r="AF810" s="16" t="str">
        <f>IF(AG810="","",SUBTOTAL(3,AG$3:AG810))</f>
        <v/>
      </c>
      <c r="AG810" s="16" t="str">
        <f>IF($AG$1="","",IFERROR(INDEX($A$3:$AB$3000,$AE810,COLUMNS($A$3:B810)),""))</f>
        <v/>
      </c>
      <c r="AH810" s="16" t="str">
        <f>IF($AG$1="","",IFERROR(INDEX($A$3:$AB$3000,$AE810,COLUMNS($A$3:C810)),""))</f>
        <v/>
      </c>
      <c r="AI810" s="16" t="str">
        <f>IF($AG$1="","",IFERROR(INDEX($A$3:$AB$3000,$AE810,COLUMNS($A$3:D810)),""))</f>
        <v/>
      </c>
      <c r="AJ810" s="16" t="str">
        <f>IF($AG$1="","",IFERROR(INDEX($A$3:$AB$3000,$AE810,COLUMNS($A$3:E810)),""))</f>
        <v/>
      </c>
      <c r="AK810" s="16" t="str">
        <f>IF($AG$1="","",IFERROR(INDEX($A$3:$AB$3000,$AE810,COLUMNS($A$3:F810)),""))</f>
        <v/>
      </c>
      <c r="AL810" s="16" t="str">
        <f>IF($AG$1="","",IFERROR(INDEX($A$3:$AB$3000,$AE810,COLUMNS($A$3:G810)),""))</f>
        <v/>
      </c>
      <c r="AM810" s="16" t="str">
        <f>IF($AG$1="","",IFERROR(INDEX($A$3:$AB$3000,$AE810,COLUMNS($A$3:H810)),""))</f>
        <v/>
      </c>
      <c r="AN810" s="16" t="str">
        <f>IF($AG$1="","",IFERROR(INDEX($A$3:$AB$3000,$AE810,COLUMNS($A$3:I810)),""))</f>
        <v/>
      </c>
      <c r="AO810" s="16" t="str">
        <f>IF($AG$1="","",IFERROR(INDEX($A$3:$AB$3000,$AE810,COLUMNS($A$3:J810)),""))</f>
        <v/>
      </c>
      <c r="AP810" s="16" t="str">
        <f>IF($AG$1="","",IFERROR(INDEX($A$3:$AB$3000,$AE810,COLUMNS($A$3:K810)),""))</f>
        <v/>
      </c>
      <c r="AQ810" s="16" t="str">
        <f>IF($AG$1="","",IFERROR(INDEX($A$3:$AB$3000,$AE810,COLUMNS($A$3:L810)),""))</f>
        <v/>
      </c>
      <c r="AR810" s="16" t="str">
        <f>IF($AG$1="","",IFERROR(INDEX($A$3:$AB$3000,$AE810,COLUMNS($A$3:M810)),""))</f>
        <v/>
      </c>
      <c r="AS810" s="16" t="str">
        <f>IF($AG$1="","",IFERROR(INDEX($A$3:$AB$3000,$AE810,COLUMNS($A$3:N810)),""))</f>
        <v/>
      </c>
      <c r="AT810" s="16" t="str">
        <f>IF($AG$1="","",IFERROR(INDEX($A$3:$AB$3000,$AE810,COLUMNS($A$3:O810)),""))</f>
        <v/>
      </c>
      <c r="AU810" s="16" t="str">
        <f>IF($AG$1="","",IFERROR(INDEX($A$3:$AB$3000,$AE810,COLUMNS($A$3:P810)),""))</f>
        <v/>
      </c>
      <c r="AV810" s="16" t="str">
        <f>IF($AG$1="","",IFERROR(INDEX($A$3:$AB$3000,$AE810,COLUMNS($A$3:Q810)),""))</f>
        <v/>
      </c>
      <c r="AW810" s="16" t="str">
        <f>IF($AG$1="","",IFERROR(INDEX($A$3:$AB$3000,$AE810,COLUMNS($A$3:R810)),""))</f>
        <v/>
      </c>
      <c r="AX810" s="16" t="str">
        <f>IF($AG$1="","",IFERROR(INDEX($A$3:$AB$3000,$AE810,COLUMNS($A$3:S810)),""))</f>
        <v/>
      </c>
      <c r="AY810" s="16" t="str">
        <f>IF($AG$1="","",IFERROR(INDEX($A$3:$AB$3000,$AE810,COLUMNS($A$3:T810)),""))</f>
        <v/>
      </c>
      <c r="AZ810" s="16" t="str">
        <f>IF($AG$1="","",IFERROR(INDEX($A$3:$AB$3000,$AE810,COLUMNS($A$3:U810)),""))</f>
        <v/>
      </c>
      <c r="BA810" s="16" t="str">
        <f>IF($AG$1="","",IFERROR(INDEX($A$3:$AB$3000,$AE810,COLUMNS($A$3:V810)),""))</f>
        <v/>
      </c>
      <c r="BB810" s="16" t="str">
        <f>IF($AG$1="","",IFERROR(INDEX($A$3:$AB$3000,$AE810,COLUMNS($A$3:W810)),""))</f>
        <v/>
      </c>
      <c r="BC810" s="16" t="str">
        <f>IF($AG$1="","",IFERROR(INDEX($A$3:$AB$3000,$AE810,COLUMNS($A$3:X810)),""))</f>
        <v/>
      </c>
      <c r="BD810" s="16" t="str">
        <f>IF($AG$1="","",IFERROR(INDEX($A$3:$AB$3000,$AE810,COLUMNS($A$3:Y810)),""))</f>
        <v/>
      </c>
      <c r="BE810" s="16" t="str">
        <f>IF($AG$1="","",IFERROR(INDEX($A$3:$AB$3000,$AE810,COLUMNS($A$3:Z810)),""))</f>
        <v/>
      </c>
      <c r="BF810" s="16" t="str">
        <f>IF($AG$1="","",IFERROR(INDEX($A$3:$AB$3000,$AE810,COLUMNS($A$3:AA810)),""))</f>
        <v/>
      </c>
      <c r="BG810" s="7" t="str">
        <f>IF($AG$1="","",IFERROR(INDEX($A$3:$AB$3000,$AE810,COLUMNS($A$3:AB810)),""))</f>
        <v/>
      </c>
    </row>
    <row r="811" spans="1:59" ht="20.100000000000001" hidden="1" customHeight="1" thickBot="1" x14ac:dyDescent="0.25">
      <c r="A811" s="14" t="str">
        <f>IF(B811="","",SUBTOTAL(3,B$3:B811))</f>
        <v/>
      </c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2">
        <f t="shared" si="65"/>
        <v>0</v>
      </c>
      <c r="AA811" s="2" t="str">
        <f t="shared" si="66"/>
        <v>راسب</v>
      </c>
      <c r="AB811" s="5" t="str">
        <f t="shared" si="67"/>
        <v xml:space="preserve">     راسب</v>
      </c>
      <c r="AC811" s="6">
        <f>ROWS($A$3:A811)</f>
        <v>809</v>
      </c>
      <c r="AD811" s="6" t="str">
        <f t="shared" si="63"/>
        <v/>
      </c>
      <c r="AE811" s="7" t="str">
        <f t="shared" si="64"/>
        <v/>
      </c>
      <c r="AF811" s="16" t="str">
        <f>IF(AG811="","",SUBTOTAL(3,AG$3:AG811))</f>
        <v/>
      </c>
      <c r="AG811" s="16" t="str">
        <f>IF($AG$1="","",IFERROR(INDEX($A$3:$AB$3000,$AE811,COLUMNS($A$3:B811)),""))</f>
        <v/>
      </c>
      <c r="AH811" s="16" t="str">
        <f>IF($AG$1="","",IFERROR(INDEX($A$3:$AB$3000,$AE811,COLUMNS($A$3:C811)),""))</f>
        <v/>
      </c>
      <c r="AI811" s="16" t="str">
        <f>IF($AG$1="","",IFERROR(INDEX($A$3:$AB$3000,$AE811,COLUMNS($A$3:D811)),""))</f>
        <v/>
      </c>
      <c r="AJ811" s="16" t="str">
        <f>IF($AG$1="","",IFERROR(INDEX($A$3:$AB$3000,$AE811,COLUMNS($A$3:E811)),""))</f>
        <v/>
      </c>
      <c r="AK811" s="16" t="str">
        <f>IF($AG$1="","",IFERROR(INDEX($A$3:$AB$3000,$AE811,COLUMNS($A$3:F811)),""))</f>
        <v/>
      </c>
      <c r="AL811" s="16" t="str">
        <f>IF($AG$1="","",IFERROR(INDEX($A$3:$AB$3000,$AE811,COLUMNS($A$3:G811)),""))</f>
        <v/>
      </c>
      <c r="AM811" s="16" t="str">
        <f>IF($AG$1="","",IFERROR(INDEX($A$3:$AB$3000,$AE811,COLUMNS($A$3:H811)),""))</f>
        <v/>
      </c>
      <c r="AN811" s="16" t="str">
        <f>IF($AG$1="","",IFERROR(INDEX($A$3:$AB$3000,$AE811,COLUMNS($A$3:I811)),""))</f>
        <v/>
      </c>
      <c r="AO811" s="16" t="str">
        <f>IF($AG$1="","",IFERROR(INDEX($A$3:$AB$3000,$AE811,COLUMNS($A$3:J811)),""))</f>
        <v/>
      </c>
      <c r="AP811" s="16" t="str">
        <f>IF($AG$1="","",IFERROR(INDEX($A$3:$AB$3000,$AE811,COLUMNS($A$3:K811)),""))</f>
        <v/>
      </c>
      <c r="AQ811" s="16" t="str">
        <f>IF($AG$1="","",IFERROR(INDEX($A$3:$AB$3000,$AE811,COLUMNS($A$3:L811)),""))</f>
        <v/>
      </c>
      <c r="AR811" s="16" t="str">
        <f>IF($AG$1="","",IFERROR(INDEX($A$3:$AB$3000,$AE811,COLUMNS($A$3:M811)),""))</f>
        <v/>
      </c>
      <c r="AS811" s="16" t="str">
        <f>IF($AG$1="","",IFERROR(INDEX($A$3:$AB$3000,$AE811,COLUMNS($A$3:N811)),""))</f>
        <v/>
      </c>
      <c r="AT811" s="16" t="str">
        <f>IF($AG$1="","",IFERROR(INDEX($A$3:$AB$3000,$AE811,COLUMNS($A$3:O811)),""))</f>
        <v/>
      </c>
      <c r="AU811" s="16" t="str">
        <f>IF($AG$1="","",IFERROR(INDEX($A$3:$AB$3000,$AE811,COLUMNS($A$3:P811)),""))</f>
        <v/>
      </c>
      <c r="AV811" s="16" t="str">
        <f>IF($AG$1="","",IFERROR(INDEX($A$3:$AB$3000,$AE811,COLUMNS($A$3:Q811)),""))</f>
        <v/>
      </c>
      <c r="AW811" s="16" t="str">
        <f>IF($AG$1="","",IFERROR(INDEX($A$3:$AB$3000,$AE811,COLUMNS($A$3:R811)),""))</f>
        <v/>
      </c>
      <c r="AX811" s="16" t="str">
        <f>IF($AG$1="","",IFERROR(INDEX($A$3:$AB$3000,$AE811,COLUMNS($A$3:S811)),""))</f>
        <v/>
      </c>
      <c r="AY811" s="16" t="str">
        <f>IF($AG$1="","",IFERROR(INDEX($A$3:$AB$3000,$AE811,COLUMNS($A$3:T811)),""))</f>
        <v/>
      </c>
      <c r="AZ811" s="16" t="str">
        <f>IF($AG$1="","",IFERROR(INDEX($A$3:$AB$3000,$AE811,COLUMNS($A$3:U811)),""))</f>
        <v/>
      </c>
      <c r="BA811" s="16" t="str">
        <f>IF($AG$1="","",IFERROR(INDEX($A$3:$AB$3000,$AE811,COLUMNS($A$3:V811)),""))</f>
        <v/>
      </c>
      <c r="BB811" s="16" t="str">
        <f>IF($AG$1="","",IFERROR(INDEX($A$3:$AB$3000,$AE811,COLUMNS($A$3:W811)),""))</f>
        <v/>
      </c>
      <c r="BC811" s="16" t="str">
        <f>IF($AG$1="","",IFERROR(INDEX($A$3:$AB$3000,$AE811,COLUMNS($A$3:X811)),""))</f>
        <v/>
      </c>
      <c r="BD811" s="16" t="str">
        <f>IF($AG$1="","",IFERROR(INDEX($A$3:$AB$3000,$AE811,COLUMNS($A$3:Y811)),""))</f>
        <v/>
      </c>
      <c r="BE811" s="16" t="str">
        <f>IF($AG$1="","",IFERROR(INDEX($A$3:$AB$3000,$AE811,COLUMNS($A$3:Z811)),""))</f>
        <v/>
      </c>
      <c r="BF811" s="16" t="str">
        <f>IF($AG$1="","",IFERROR(INDEX($A$3:$AB$3000,$AE811,COLUMNS($A$3:AA811)),""))</f>
        <v/>
      </c>
      <c r="BG811" s="7" t="str">
        <f>IF($AG$1="","",IFERROR(INDEX($A$3:$AB$3000,$AE811,COLUMNS($A$3:AB811)),""))</f>
        <v/>
      </c>
    </row>
    <row r="812" spans="1:59" ht="20.100000000000001" hidden="1" customHeight="1" thickBot="1" x14ac:dyDescent="0.25">
      <c r="A812" s="14" t="str">
        <f>IF(B812="","",SUBTOTAL(3,B$3:B812))</f>
        <v/>
      </c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2">
        <f t="shared" si="65"/>
        <v>0</v>
      </c>
      <c r="AA812" s="2" t="str">
        <f t="shared" si="66"/>
        <v>راسب</v>
      </c>
      <c r="AB812" s="5" t="str">
        <f t="shared" si="67"/>
        <v xml:space="preserve">     راسب</v>
      </c>
      <c r="AC812" s="6">
        <f>ROWS($A$3:A812)</f>
        <v>810</v>
      </c>
      <c r="AD812" s="6" t="str">
        <f t="shared" si="63"/>
        <v/>
      </c>
      <c r="AE812" s="7" t="str">
        <f t="shared" si="64"/>
        <v/>
      </c>
      <c r="AF812" s="16" t="str">
        <f>IF(AG812="","",SUBTOTAL(3,AG$3:AG812))</f>
        <v/>
      </c>
      <c r="AG812" s="16" t="str">
        <f>IF($AG$1="","",IFERROR(INDEX($A$3:$AB$3000,$AE812,COLUMNS($A$3:B812)),""))</f>
        <v/>
      </c>
      <c r="AH812" s="16" t="str">
        <f>IF($AG$1="","",IFERROR(INDEX($A$3:$AB$3000,$AE812,COLUMNS($A$3:C812)),""))</f>
        <v/>
      </c>
      <c r="AI812" s="16" t="str">
        <f>IF($AG$1="","",IFERROR(INDEX($A$3:$AB$3000,$AE812,COLUMNS($A$3:D812)),""))</f>
        <v/>
      </c>
      <c r="AJ812" s="16" t="str">
        <f>IF($AG$1="","",IFERROR(INDEX($A$3:$AB$3000,$AE812,COLUMNS($A$3:E812)),""))</f>
        <v/>
      </c>
      <c r="AK812" s="16" t="str">
        <f>IF($AG$1="","",IFERROR(INDEX($A$3:$AB$3000,$AE812,COLUMNS($A$3:F812)),""))</f>
        <v/>
      </c>
      <c r="AL812" s="16" t="str">
        <f>IF($AG$1="","",IFERROR(INDEX($A$3:$AB$3000,$AE812,COLUMNS($A$3:G812)),""))</f>
        <v/>
      </c>
      <c r="AM812" s="16" t="str">
        <f>IF($AG$1="","",IFERROR(INDEX($A$3:$AB$3000,$AE812,COLUMNS($A$3:H812)),""))</f>
        <v/>
      </c>
      <c r="AN812" s="16" t="str">
        <f>IF($AG$1="","",IFERROR(INDEX($A$3:$AB$3000,$AE812,COLUMNS($A$3:I812)),""))</f>
        <v/>
      </c>
      <c r="AO812" s="16" t="str">
        <f>IF($AG$1="","",IFERROR(INDEX($A$3:$AB$3000,$AE812,COLUMNS($A$3:J812)),""))</f>
        <v/>
      </c>
      <c r="AP812" s="16" t="str">
        <f>IF($AG$1="","",IFERROR(INDEX($A$3:$AB$3000,$AE812,COLUMNS($A$3:K812)),""))</f>
        <v/>
      </c>
      <c r="AQ812" s="16" t="str">
        <f>IF($AG$1="","",IFERROR(INDEX($A$3:$AB$3000,$AE812,COLUMNS($A$3:L812)),""))</f>
        <v/>
      </c>
      <c r="AR812" s="16" t="str">
        <f>IF($AG$1="","",IFERROR(INDEX($A$3:$AB$3000,$AE812,COLUMNS($A$3:M812)),""))</f>
        <v/>
      </c>
      <c r="AS812" s="16" t="str">
        <f>IF($AG$1="","",IFERROR(INDEX($A$3:$AB$3000,$AE812,COLUMNS($A$3:N812)),""))</f>
        <v/>
      </c>
      <c r="AT812" s="16" t="str">
        <f>IF($AG$1="","",IFERROR(INDEX($A$3:$AB$3000,$AE812,COLUMNS($A$3:O812)),""))</f>
        <v/>
      </c>
      <c r="AU812" s="16" t="str">
        <f>IF($AG$1="","",IFERROR(INDEX($A$3:$AB$3000,$AE812,COLUMNS($A$3:P812)),""))</f>
        <v/>
      </c>
      <c r="AV812" s="16" t="str">
        <f>IF($AG$1="","",IFERROR(INDEX($A$3:$AB$3000,$AE812,COLUMNS($A$3:Q812)),""))</f>
        <v/>
      </c>
      <c r="AW812" s="16" t="str">
        <f>IF($AG$1="","",IFERROR(INDEX($A$3:$AB$3000,$AE812,COLUMNS($A$3:R812)),""))</f>
        <v/>
      </c>
      <c r="AX812" s="16" t="str">
        <f>IF($AG$1="","",IFERROR(INDEX($A$3:$AB$3000,$AE812,COLUMNS($A$3:S812)),""))</f>
        <v/>
      </c>
      <c r="AY812" s="16" t="str">
        <f>IF($AG$1="","",IFERROR(INDEX($A$3:$AB$3000,$AE812,COLUMNS($A$3:T812)),""))</f>
        <v/>
      </c>
      <c r="AZ812" s="16" t="str">
        <f>IF($AG$1="","",IFERROR(INDEX($A$3:$AB$3000,$AE812,COLUMNS($A$3:U812)),""))</f>
        <v/>
      </c>
      <c r="BA812" s="16" t="str">
        <f>IF($AG$1="","",IFERROR(INDEX($A$3:$AB$3000,$AE812,COLUMNS($A$3:V812)),""))</f>
        <v/>
      </c>
      <c r="BB812" s="16" t="str">
        <f>IF($AG$1="","",IFERROR(INDEX($A$3:$AB$3000,$AE812,COLUMNS($A$3:W812)),""))</f>
        <v/>
      </c>
      <c r="BC812" s="16" t="str">
        <f>IF($AG$1="","",IFERROR(INDEX($A$3:$AB$3000,$AE812,COLUMNS($A$3:X812)),""))</f>
        <v/>
      </c>
      <c r="BD812" s="16" t="str">
        <f>IF($AG$1="","",IFERROR(INDEX($A$3:$AB$3000,$AE812,COLUMNS($A$3:Y812)),""))</f>
        <v/>
      </c>
      <c r="BE812" s="16" t="str">
        <f>IF($AG$1="","",IFERROR(INDEX($A$3:$AB$3000,$AE812,COLUMNS($A$3:Z812)),""))</f>
        <v/>
      </c>
      <c r="BF812" s="16" t="str">
        <f>IF($AG$1="","",IFERROR(INDEX($A$3:$AB$3000,$AE812,COLUMNS($A$3:AA812)),""))</f>
        <v/>
      </c>
      <c r="BG812" s="7" t="str">
        <f>IF($AG$1="","",IFERROR(INDEX($A$3:$AB$3000,$AE812,COLUMNS($A$3:AB812)),""))</f>
        <v/>
      </c>
    </row>
    <row r="813" spans="1:59" ht="20.100000000000001" hidden="1" customHeight="1" thickBot="1" x14ac:dyDescent="0.25">
      <c r="A813" s="14" t="str">
        <f>IF(B813="","",SUBTOTAL(3,B$3:B813))</f>
        <v/>
      </c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2">
        <f t="shared" si="65"/>
        <v>0</v>
      </c>
      <c r="AA813" s="2" t="str">
        <f t="shared" si="66"/>
        <v>راسب</v>
      </c>
      <c r="AB813" s="5" t="str">
        <f t="shared" si="67"/>
        <v xml:space="preserve">     راسب</v>
      </c>
      <c r="AC813" s="6">
        <f>ROWS($A$3:A813)</f>
        <v>811</v>
      </c>
      <c r="AD813" s="6" t="str">
        <f t="shared" si="63"/>
        <v/>
      </c>
      <c r="AE813" s="7" t="str">
        <f t="shared" si="64"/>
        <v/>
      </c>
      <c r="AF813" s="16" t="str">
        <f>IF(AG813="","",SUBTOTAL(3,AG$3:AG813))</f>
        <v/>
      </c>
      <c r="AG813" s="16" t="str">
        <f>IF($AG$1="","",IFERROR(INDEX($A$3:$AB$3000,$AE813,COLUMNS($A$3:B813)),""))</f>
        <v/>
      </c>
      <c r="AH813" s="16" t="str">
        <f>IF($AG$1="","",IFERROR(INDEX($A$3:$AB$3000,$AE813,COLUMNS($A$3:C813)),""))</f>
        <v/>
      </c>
      <c r="AI813" s="16" t="str">
        <f>IF($AG$1="","",IFERROR(INDEX($A$3:$AB$3000,$AE813,COLUMNS($A$3:D813)),""))</f>
        <v/>
      </c>
      <c r="AJ813" s="16" t="str">
        <f>IF($AG$1="","",IFERROR(INDEX($A$3:$AB$3000,$AE813,COLUMNS($A$3:E813)),""))</f>
        <v/>
      </c>
      <c r="AK813" s="16" t="str">
        <f>IF($AG$1="","",IFERROR(INDEX($A$3:$AB$3000,$AE813,COLUMNS($A$3:F813)),""))</f>
        <v/>
      </c>
      <c r="AL813" s="16" t="str">
        <f>IF($AG$1="","",IFERROR(INDEX($A$3:$AB$3000,$AE813,COLUMNS($A$3:G813)),""))</f>
        <v/>
      </c>
      <c r="AM813" s="16" t="str">
        <f>IF($AG$1="","",IFERROR(INDEX($A$3:$AB$3000,$AE813,COLUMNS($A$3:H813)),""))</f>
        <v/>
      </c>
      <c r="AN813" s="16" t="str">
        <f>IF($AG$1="","",IFERROR(INDEX($A$3:$AB$3000,$AE813,COLUMNS($A$3:I813)),""))</f>
        <v/>
      </c>
      <c r="AO813" s="16" t="str">
        <f>IF($AG$1="","",IFERROR(INDEX($A$3:$AB$3000,$AE813,COLUMNS($A$3:J813)),""))</f>
        <v/>
      </c>
      <c r="AP813" s="16" t="str">
        <f>IF($AG$1="","",IFERROR(INDEX($A$3:$AB$3000,$AE813,COLUMNS($A$3:K813)),""))</f>
        <v/>
      </c>
      <c r="AQ813" s="16" t="str">
        <f>IF($AG$1="","",IFERROR(INDEX($A$3:$AB$3000,$AE813,COLUMNS($A$3:L813)),""))</f>
        <v/>
      </c>
      <c r="AR813" s="16" t="str">
        <f>IF($AG$1="","",IFERROR(INDEX($A$3:$AB$3000,$AE813,COLUMNS($A$3:M813)),""))</f>
        <v/>
      </c>
      <c r="AS813" s="16" t="str">
        <f>IF($AG$1="","",IFERROR(INDEX($A$3:$AB$3000,$AE813,COLUMNS($A$3:N813)),""))</f>
        <v/>
      </c>
      <c r="AT813" s="16" t="str">
        <f>IF($AG$1="","",IFERROR(INDEX($A$3:$AB$3000,$AE813,COLUMNS($A$3:O813)),""))</f>
        <v/>
      </c>
      <c r="AU813" s="16" t="str">
        <f>IF($AG$1="","",IFERROR(INDEX($A$3:$AB$3000,$AE813,COLUMNS($A$3:P813)),""))</f>
        <v/>
      </c>
      <c r="AV813" s="16" t="str">
        <f>IF($AG$1="","",IFERROR(INDEX($A$3:$AB$3000,$AE813,COLUMNS($A$3:Q813)),""))</f>
        <v/>
      </c>
      <c r="AW813" s="16" t="str">
        <f>IF($AG$1="","",IFERROR(INDEX($A$3:$AB$3000,$AE813,COLUMNS($A$3:R813)),""))</f>
        <v/>
      </c>
      <c r="AX813" s="16" t="str">
        <f>IF($AG$1="","",IFERROR(INDEX($A$3:$AB$3000,$AE813,COLUMNS($A$3:S813)),""))</f>
        <v/>
      </c>
      <c r="AY813" s="16" t="str">
        <f>IF($AG$1="","",IFERROR(INDEX($A$3:$AB$3000,$AE813,COLUMNS($A$3:T813)),""))</f>
        <v/>
      </c>
      <c r="AZ813" s="16" t="str">
        <f>IF($AG$1="","",IFERROR(INDEX($A$3:$AB$3000,$AE813,COLUMNS($A$3:U813)),""))</f>
        <v/>
      </c>
      <c r="BA813" s="16" t="str">
        <f>IF($AG$1="","",IFERROR(INDEX($A$3:$AB$3000,$AE813,COLUMNS($A$3:V813)),""))</f>
        <v/>
      </c>
      <c r="BB813" s="16" t="str">
        <f>IF($AG$1="","",IFERROR(INDEX($A$3:$AB$3000,$AE813,COLUMNS($A$3:W813)),""))</f>
        <v/>
      </c>
      <c r="BC813" s="16" t="str">
        <f>IF($AG$1="","",IFERROR(INDEX($A$3:$AB$3000,$AE813,COLUMNS($A$3:X813)),""))</f>
        <v/>
      </c>
      <c r="BD813" s="16" t="str">
        <f>IF($AG$1="","",IFERROR(INDEX($A$3:$AB$3000,$AE813,COLUMNS($A$3:Y813)),""))</f>
        <v/>
      </c>
      <c r="BE813" s="16" t="str">
        <f>IF($AG$1="","",IFERROR(INDEX($A$3:$AB$3000,$AE813,COLUMNS($A$3:Z813)),""))</f>
        <v/>
      </c>
      <c r="BF813" s="16" t="str">
        <f>IF($AG$1="","",IFERROR(INDEX($A$3:$AB$3000,$AE813,COLUMNS($A$3:AA813)),""))</f>
        <v/>
      </c>
      <c r="BG813" s="7" t="str">
        <f>IF($AG$1="","",IFERROR(INDEX($A$3:$AB$3000,$AE813,COLUMNS($A$3:AB813)),""))</f>
        <v/>
      </c>
    </row>
    <row r="814" spans="1:59" ht="20.100000000000001" hidden="1" customHeight="1" thickBot="1" x14ac:dyDescent="0.25">
      <c r="A814" s="14" t="str">
        <f>IF(B814="","",SUBTOTAL(3,B$3:B814))</f>
        <v/>
      </c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2">
        <f t="shared" si="65"/>
        <v>0</v>
      </c>
      <c r="AA814" s="2" t="str">
        <f t="shared" si="66"/>
        <v>راسب</v>
      </c>
      <c r="AB814" s="5" t="str">
        <f t="shared" si="67"/>
        <v xml:space="preserve">     راسب</v>
      </c>
      <c r="AC814" s="6">
        <f>ROWS($A$3:A814)</f>
        <v>812</v>
      </c>
      <c r="AD814" s="6" t="str">
        <f t="shared" si="63"/>
        <v/>
      </c>
      <c r="AE814" s="7" t="str">
        <f t="shared" si="64"/>
        <v/>
      </c>
      <c r="AF814" s="16" t="str">
        <f>IF(AG814="","",SUBTOTAL(3,AG$3:AG814))</f>
        <v/>
      </c>
      <c r="AG814" s="16" t="str">
        <f>IF($AG$1="","",IFERROR(INDEX($A$3:$AB$3000,$AE814,COLUMNS($A$3:B814)),""))</f>
        <v/>
      </c>
      <c r="AH814" s="16" t="str">
        <f>IF($AG$1="","",IFERROR(INDEX($A$3:$AB$3000,$AE814,COLUMNS($A$3:C814)),""))</f>
        <v/>
      </c>
      <c r="AI814" s="16" t="str">
        <f>IF($AG$1="","",IFERROR(INDEX($A$3:$AB$3000,$AE814,COLUMNS($A$3:D814)),""))</f>
        <v/>
      </c>
      <c r="AJ814" s="16" t="str">
        <f>IF($AG$1="","",IFERROR(INDEX($A$3:$AB$3000,$AE814,COLUMNS($A$3:E814)),""))</f>
        <v/>
      </c>
      <c r="AK814" s="16" t="str">
        <f>IF($AG$1="","",IFERROR(INDEX($A$3:$AB$3000,$AE814,COLUMNS($A$3:F814)),""))</f>
        <v/>
      </c>
      <c r="AL814" s="16" t="str">
        <f>IF($AG$1="","",IFERROR(INDEX($A$3:$AB$3000,$AE814,COLUMNS($A$3:G814)),""))</f>
        <v/>
      </c>
      <c r="AM814" s="16" t="str">
        <f>IF($AG$1="","",IFERROR(INDEX($A$3:$AB$3000,$AE814,COLUMNS($A$3:H814)),""))</f>
        <v/>
      </c>
      <c r="AN814" s="16" t="str">
        <f>IF($AG$1="","",IFERROR(INDEX($A$3:$AB$3000,$AE814,COLUMNS($A$3:I814)),""))</f>
        <v/>
      </c>
      <c r="AO814" s="16" t="str">
        <f>IF($AG$1="","",IFERROR(INDEX($A$3:$AB$3000,$AE814,COLUMNS($A$3:J814)),""))</f>
        <v/>
      </c>
      <c r="AP814" s="16" t="str">
        <f>IF($AG$1="","",IFERROR(INDEX($A$3:$AB$3000,$AE814,COLUMNS($A$3:K814)),""))</f>
        <v/>
      </c>
      <c r="AQ814" s="16" t="str">
        <f>IF($AG$1="","",IFERROR(INDEX($A$3:$AB$3000,$AE814,COLUMNS($A$3:L814)),""))</f>
        <v/>
      </c>
      <c r="AR814" s="16" t="str">
        <f>IF($AG$1="","",IFERROR(INDEX($A$3:$AB$3000,$AE814,COLUMNS($A$3:M814)),""))</f>
        <v/>
      </c>
      <c r="AS814" s="16" t="str">
        <f>IF($AG$1="","",IFERROR(INDEX($A$3:$AB$3000,$AE814,COLUMNS($A$3:N814)),""))</f>
        <v/>
      </c>
      <c r="AT814" s="16" t="str">
        <f>IF($AG$1="","",IFERROR(INDEX($A$3:$AB$3000,$AE814,COLUMNS($A$3:O814)),""))</f>
        <v/>
      </c>
      <c r="AU814" s="16" t="str">
        <f>IF($AG$1="","",IFERROR(INDEX($A$3:$AB$3000,$AE814,COLUMNS($A$3:P814)),""))</f>
        <v/>
      </c>
      <c r="AV814" s="16" t="str">
        <f>IF($AG$1="","",IFERROR(INDEX($A$3:$AB$3000,$AE814,COLUMNS($A$3:Q814)),""))</f>
        <v/>
      </c>
      <c r="AW814" s="16" t="str">
        <f>IF($AG$1="","",IFERROR(INDEX($A$3:$AB$3000,$AE814,COLUMNS($A$3:R814)),""))</f>
        <v/>
      </c>
      <c r="AX814" s="16" t="str">
        <f>IF($AG$1="","",IFERROR(INDEX($A$3:$AB$3000,$AE814,COLUMNS($A$3:S814)),""))</f>
        <v/>
      </c>
      <c r="AY814" s="16" t="str">
        <f>IF($AG$1="","",IFERROR(INDEX($A$3:$AB$3000,$AE814,COLUMNS($A$3:T814)),""))</f>
        <v/>
      </c>
      <c r="AZ814" s="16" t="str">
        <f>IF($AG$1="","",IFERROR(INDEX($A$3:$AB$3000,$AE814,COLUMNS($A$3:U814)),""))</f>
        <v/>
      </c>
      <c r="BA814" s="16" t="str">
        <f>IF($AG$1="","",IFERROR(INDEX($A$3:$AB$3000,$AE814,COLUMNS($A$3:V814)),""))</f>
        <v/>
      </c>
      <c r="BB814" s="16" t="str">
        <f>IF($AG$1="","",IFERROR(INDEX($A$3:$AB$3000,$AE814,COLUMNS($A$3:W814)),""))</f>
        <v/>
      </c>
      <c r="BC814" s="16" t="str">
        <f>IF($AG$1="","",IFERROR(INDEX($A$3:$AB$3000,$AE814,COLUMNS($A$3:X814)),""))</f>
        <v/>
      </c>
      <c r="BD814" s="16" t="str">
        <f>IF($AG$1="","",IFERROR(INDEX($A$3:$AB$3000,$AE814,COLUMNS($A$3:Y814)),""))</f>
        <v/>
      </c>
      <c r="BE814" s="16" t="str">
        <f>IF($AG$1="","",IFERROR(INDEX($A$3:$AB$3000,$AE814,COLUMNS($A$3:Z814)),""))</f>
        <v/>
      </c>
      <c r="BF814" s="16" t="str">
        <f>IF($AG$1="","",IFERROR(INDEX($A$3:$AB$3000,$AE814,COLUMNS($A$3:AA814)),""))</f>
        <v/>
      </c>
      <c r="BG814" s="7" t="str">
        <f>IF($AG$1="","",IFERROR(INDEX($A$3:$AB$3000,$AE814,COLUMNS($A$3:AB814)),""))</f>
        <v/>
      </c>
    </row>
    <row r="815" spans="1:59" ht="20.100000000000001" hidden="1" customHeight="1" thickBot="1" x14ac:dyDescent="0.25">
      <c r="A815" s="14" t="str">
        <f>IF(B815="","",SUBTOTAL(3,B$3:B815))</f>
        <v/>
      </c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2">
        <f t="shared" si="65"/>
        <v>0</v>
      </c>
      <c r="AA815" s="2" t="str">
        <f t="shared" si="66"/>
        <v>راسب</v>
      </c>
      <c r="AB815" s="5" t="str">
        <f t="shared" si="67"/>
        <v xml:space="preserve">     راسب</v>
      </c>
      <c r="AC815" s="6">
        <f>ROWS($A$3:A815)</f>
        <v>813</v>
      </c>
      <c r="AD815" s="6" t="str">
        <f t="shared" si="63"/>
        <v/>
      </c>
      <c r="AE815" s="7" t="str">
        <f t="shared" si="64"/>
        <v/>
      </c>
      <c r="AF815" s="16" t="str">
        <f>IF(AG815="","",SUBTOTAL(3,AG$3:AG815))</f>
        <v/>
      </c>
      <c r="AG815" s="16" t="str">
        <f>IF($AG$1="","",IFERROR(INDEX($A$3:$AB$3000,$AE815,COLUMNS($A$3:B815)),""))</f>
        <v/>
      </c>
      <c r="AH815" s="16" t="str">
        <f>IF($AG$1="","",IFERROR(INDEX($A$3:$AB$3000,$AE815,COLUMNS($A$3:C815)),""))</f>
        <v/>
      </c>
      <c r="AI815" s="16" t="str">
        <f>IF($AG$1="","",IFERROR(INDEX($A$3:$AB$3000,$AE815,COLUMNS($A$3:D815)),""))</f>
        <v/>
      </c>
      <c r="AJ815" s="16" t="str">
        <f>IF($AG$1="","",IFERROR(INDEX($A$3:$AB$3000,$AE815,COLUMNS($A$3:E815)),""))</f>
        <v/>
      </c>
      <c r="AK815" s="16" t="str">
        <f>IF($AG$1="","",IFERROR(INDEX($A$3:$AB$3000,$AE815,COLUMNS($A$3:F815)),""))</f>
        <v/>
      </c>
      <c r="AL815" s="16" t="str">
        <f>IF($AG$1="","",IFERROR(INDEX($A$3:$AB$3000,$AE815,COLUMNS($A$3:G815)),""))</f>
        <v/>
      </c>
      <c r="AM815" s="16" t="str">
        <f>IF($AG$1="","",IFERROR(INDEX($A$3:$AB$3000,$AE815,COLUMNS($A$3:H815)),""))</f>
        <v/>
      </c>
      <c r="AN815" s="16" t="str">
        <f>IF($AG$1="","",IFERROR(INDEX($A$3:$AB$3000,$AE815,COLUMNS($A$3:I815)),""))</f>
        <v/>
      </c>
      <c r="AO815" s="16" t="str">
        <f>IF($AG$1="","",IFERROR(INDEX($A$3:$AB$3000,$AE815,COLUMNS($A$3:J815)),""))</f>
        <v/>
      </c>
      <c r="AP815" s="16" t="str">
        <f>IF($AG$1="","",IFERROR(INDEX($A$3:$AB$3000,$AE815,COLUMNS($A$3:K815)),""))</f>
        <v/>
      </c>
      <c r="AQ815" s="16" t="str">
        <f>IF($AG$1="","",IFERROR(INDEX($A$3:$AB$3000,$AE815,COLUMNS($A$3:L815)),""))</f>
        <v/>
      </c>
      <c r="AR815" s="16" t="str">
        <f>IF($AG$1="","",IFERROR(INDEX($A$3:$AB$3000,$AE815,COLUMNS($A$3:M815)),""))</f>
        <v/>
      </c>
      <c r="AS815" s="16" t="str">
        <f>IF($AG$1="","",IFERROR(INDEX($A$3:$AB$3000,$AE815,COLUMNS($A$3:N815)),""))</f>
        <v/>
      </c>
      <c r="AT815" s="16" t="str">
        <f>IF($AG$1="","",IFERROR(INDEX($A$3:$AB$3000,$AE815,COLUMNS($A$3:O815)),""))</f>
        <v/>
      </c>
      <c r="AU815" s="16" t="str">
        <f>IF($AG$1="","",IFERROR(INDEX($A$3:$AB$3000,$AE815,COLUMNS($A$3:P815)),""))</f>
        <v/>
      </c>
      <c r="AV815" s="16" t="str">
        <f>IF($AG$1="","",IFERROR(INDEX($A$3:$AB$3000,$AE815,COLUMNS($A$3:Q815)),""))</f>
        <v/>
      </c>
      <c r="AW815" s="16" t="str">
        <f>IF($AG$1="","",IFERROR(INDEX($A$3:$AB$3000,$AE815,COLUMNS($A$3:R815)),""))</f>
        <v/>
      </c>
      <c r="AX815" s="16" t="str">
        <f>IF($AG$1="","",IFERROR(INDEX($A$3:$AB$3000,$AE815,COLUMNS($A$3:S815)),""))</f>
        <v/>
      </c>
      <c r="AY815" s="16" t="str">
        <f>IF($AG$1="","",IFERROR(INDEX($A$3:$AB$3000,$AE815,COLUMNS($A$3:T815)),""))</f>
        <v/>
      </c>
      <c r="AZ815" s="16" t="str">
        <f>IF($AG$1="","",IFERROR(INDEX($A$3:$AB$3000,$AE815,COLUMNS($A$3:U815)),""))</f>
        <v/>
      </c>
      <c r="BA815" s="16" t="str">
        <f>IF($AG$1="","",IFERROR(INDEX($A$3:$AB$3000,$AE815,COLUMNS($A$3:V815)),""))</f>
        <v/>
      </c>
      <c r="BB815" s="16" t="str">
        <f>IF($AG$1="","",IFERROR(INDEX($A$3:$AB$3000,$AE815,COLUMNS($A$3:W815)),""))</f>
        <v/>
      </c>
      <c r="BC815" s="16" t="str">
        <f>IF($AG$1="","",IFERROR(INDEX($A$3:$AB$3000,$AE815,COLUMNS($A$3:X815)),""))</f>
        <v/>
      </c>
      <c r="BD815" s="16" t="str">
        <f>IF($AG$1="","",IFERROR(INDEX($A$3:$AB$3000,$AE815,COLUMNS($A$3:Y815)),""))</f>
        <v/>
      </c>
      <c r="BE815" s="16" t="str">
        <f>IF($AG$1="","",IFERROR(INDEX($A$3:$AB$3000,$AE815,COLUMNS($A$3:Z815)),""))</f>
        <v/>
      </c>
      <c r="BF815" s="16" t="str">
        <f>IF($AG$1="","",IFERROR(INDEX($A$3:$AB$3000,$AE815,COLUMNS($A$3:AA815)),""))</f>
        <v/>
      </c>
      <c r="BG815" s="7" t="str">
        <f>IF($AG$1="","",IFERROR(INDEX($A$3:$AB$3000,$AE815,COLUMNS($A$3:AB815)),""))</f>
        <v/>
      </c>
    </row>
    <row r="816" spans="1:59" ht="20.100000000000001" hidden="1" customHeight="1" thickBot="1" x14ac:dyDescent="0.25">
      <c r="A816" s="14" t="str">
        <f>IF(B816="","",SUBTOTAL(3,B$3:B816))</f>
        <v/>
      </c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2">
        <f t="shared" si="65"/>
        <v>0</v>
      </c>
      <c r="AA816" s="2" t="str">
        <f t="shared" si="66"/>
        <v>راسب</v>
      </c>
      <c r="AB816" s="5" t="str">
        <f t="shared" si="67"/>
        <v xml:space="preserve">     راسب</v>
      </c>
      <c r="AC816" s="6">
        <f>ROWS($A$3:A816)</f>
        <v>814</v>
      </c>
      <c r="AD816" s="6" t="str">
        <f t="shared" si="63"/>
        <v/>
      </c>
      <c r="AE816" s="7" t="str">
        <f t="shared" si="64"/>
        <v/>
      </c>
      <c r="AF816" s="16" t="str">
        <f>IF(AG816="","",SUBTOTAL(3,AG$3:AG816))</f>
        <v/>
      </c>
      <c r="AG816" s="16" t="str">
        <f>IF($AG$1="","",IFERROR(INDEX($A$3:$AB$3000,$AE816,COLUMNS($A$3:B816)),""))</f>
        <v/>
      </c>
      <c r="AH816" s="16" t="str">
        <f>IF($AG$1="","",IFERROR(INDEX($A$3:$AB$3000,$AE816,COLUMNS($A$3:C816)),""))</f>
        <v/>
      </c>
      <c r="AI816" s="16" t="str">
        <f>IF($AG$1="","",IFERROR(INDEX($A$3:$AB$3000,$AE816,COLUMNS($A$3:D816)),""))</f>
        <v/>
      </c>
      <c r="AJ816" s="16" t="str">
        <f>IF($AG$1="","",IFERROR(INDEX($A$3:$AB$3000,$AE816,COLUMNS($A$3:E816)),""))</f>
        <v/>
      </c>
      <c r="AK816" s="16" t="str">
        <f>IF($AG$1="","",IFERROR(INDEX($A$3:$AB$3000,$AE816,COLUMNS($A$3:F816)),""))</f>
        <v/>
      </c>
      <c r="AL816" s="16" t="str">
        <f>IF($AG$1="","",IFERROR(INDEX($A$3:$AB$3000,$AE816,COLUMNS($A$3:G816)),""))</f>
        <v/>
      </c>
      <c r="AM816" s="16" t="str">
        <f>IF($AG$1="","",IFERROR(INDEX($A$3:$AB$3000,$AE816,COLUMNS($A$3:H816)),""))</f>
        <v/>
      </c>
      <c r="AN816" s="16" t="str">
        <f>IF($AG$1="","",IFERROR(INDEX($A$3:$AB$3000,$AE816,COLUMNS($A$3:I816)),""))</f>
        <v/>
      </c>
      <c r="AO816" s="16" t="str">
        <f>IF($AG$1="","",IFERROR(INDEX($A$3:$AB$3000,$AE816,COLUMNS($A$3:J816)),""))</f>
        <v/>
      </c>
      <c r="AP816" s="16" t="str">
        <f>IF($AG$1="","",IFERROR(INDEX($A$3:$AB$3000,$AE816,COLUMNS($A$3:K816)),""))</f>
        <v/>
      </c>
      <c r="AQ816" s="16" t="str">
        <f>IF($AG$1="","",IFERROR(INDEX($A$3:$AB$3000,$AE816,COLUMNS($A$3:L816)),""))</f>
        <v/>
      </c>
      <c r="AR816" s="16" t="str">
        <f>IF($AG$1="","",IFERROR(INDEX($A$3:$AB$3000,$AE816,COLUMNS($A$3:M816)),""))</f>
        <v/>
      </c>
      <c r="AS816" s="16" t="str">
        <f>IF($AG$1="","",IFERROR(INDEX($A$3:$AB$3000,$AE816,COLUMNS($A$3:N816)),""))</f>
        <v/>
      </c>
      <c r="AT816" s="16" t="str">
        <f>IF($AG$1="","",IFERROR(INDEX($A$3:$AB$3000,$AE816,COLUMNS($A$3:O816)),""))</f>
        <v/>
      </c>
      <c r="AU816" s="16" t="str">
        <f>IF($AG$1="","",IFERROR(INDEX($A$3:$AB$3000,$AE816,COLUMNS($A$3:P816)),""))</f>
        <v/>
      </c>
      <c r="AV816" s="16" t="str">
        <f>IF($AG$1="","",IFERROR(INDEX($A$3:$AB$3000,$AE816,COLUMNS($A$3:Q816)),""))</f>
        <v/>
      </c>
      <c r="AW816" s="16" t="str">
        <f>IF($AG$1="","",IFERROR(INDEX($A$3:$AB$3000,$AE816,COLUMNS($A$3:R816)),""))</f>
        <v/>
      </c>
      <c r="AX816" s="16" t="str">
        <f>IF($AG$1="","",IFERROR(INDEX($A$3:$AB$3000,$AE816,COLUMNS($A$3:S816)),""))</f>
        <v/>
      </c>
      <c r="AY816" s="16" t="str">
        <f>IF($AG$1="","",IFERROR(INDEX($A$3:$AB$3000,$AE816,COLUMNS($A$3:T816)),""))</f>
        <v/>
      </c>
      <c r="AZ816" s="16" t="str">
        <f>IF($AG$1="","",IFERROR(INDEX($A$3:$AB$3000,$AE816,COLUMNS($A$3:U816)),""))</f>
        <v/>
      </c>
      <c r="BA816" s="16" t="str">
        <f>IF($AG$1="","",IFERROR(INDEX($A$3:$AB$3000,$AE816,COLUMNS($A$3:V816)),""))</f>
        <v/>
      </c>
      <c r="BB816" s="16" t="str">
        <f>IF($AG$1="","",IFERROR(INDEX($A$3:$AB$3000,$AE816,COLUMNS($A$3:W816)),""))</f>
        <v/>
      </c>
      <c r="BC816" s="16" t="str">
        <f>IF($AG$1="","",IFERROR(INDEX($A$3:$AB$3000,$AE816,COLUMNS($A$3:X816)),""))</f>
        <v/>
      </c>
      <c r="BD816" s="16" t="str">
        <f>IF($AG$1="","",IFERROR(INDEX($A$3:$AB$3000,$AE816,COLUMNS($A$3:Y816)),""))</f>
        <v/>
      </c>
      <c r="BE816" s="16" t="str">
        <f>IF($AG$1="","",IFERROR(INDEX($A$3:$AB$3000,$AE816,COLUMNS($A$3:Z816)),""))</f>
        <v/>
      </c>
      <c r="BF816" s="16" t="str">
        <f>IF($AG$1="","",IFERROR(INDEX($A$3:$AB$3000,$AE816,COLUMNS($A$3:AA816)),""))</f>
        <v/>
      </c>
      <c r="BG816" s="7" t="str">
        <f>IF($AG$1="","",IFERROR(INDEX($A$3:$AB$3000,$AE816,COLUMNS($A$3:AB816)),""))</f>
        <v/>
      </c>
    </row>
    <row r="817" spans="1:59" ht="20.100000000000001" hidden="1" customHeight="1" thickBot="1" x14ac:dyDescent="0.25">
      <c r="A817" s="14" t="str">
        <f>IF(B817="","",SUBTOTAL(3,B$3:B817))</f>
        <v/>
      </c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2">
        <f t="shared" si="65"/>
        <v>0</v>
      </c>
      <c r="AA817" s="2" t="str">
        <f t="shared" si="66"/>
        <v>راسب</v>
      </c>
      <c r="AB817" s="5" t="str">
        <f t="shared" si="67"/>
        <v xml:space="preserve">     راسب</v>
      </c>
      <c r="AC817" s="6">
        <f>ROWS($A$3:A817)</f>
        <v>815</v>
      </c>
      <c r="AD817" s="6" t="str">
        <f t="shared" si="63"/>
        <v/>
      </c>
      <c r="AE817" s="7" t="str">
        <f t="shared" si="64"/>
        <v/>
      </c>
      <c r="AF817" s="16" t="str">
        <f>IF(AG817="","",SUBTOTAL(3,AG$3:AG817))</f>
        <v/>
      </c>
      <c r="AG817" s="16" t="str">
        <f>IF($AG$1="","",IFERROR(INDEX($A$3:$AB$3000,$AE817,COLUMNS($A$3:B817)),""))</f>
        <v/>
      </c>
      <c r="AH817" s="16" t="str">
        <f>IF($AG$1="","",IFERROR(INDEX($A$3:$AB$3000,$AE817,COLUMNS($A$3:C817)),""))</f>
        <v/>
      </c>
      <c r="AI817" s="16" t="str">
        <f>IF($AG$1="","",IFERROR(INDEX($A$3:$AB$3000,$AE817,COLUMNS($A$3:D817)),""))</f>
        <v/>
      </c>
      <c r="AJ817" s="16" t="str">
        <f>IF($AG$1="","",IFERROR(INDEX($A$3:$AB$3000,$AE817,COLUMNS($A$3:E817)),""))</f>
        <v/>
      </c>
      <c r="AK817" s="16" t="str">
        <f>IF($AG$1="","",IFERROR(INDEX($A$3:$AB$3000,$AE817,COLUMNS($A$3:F817)),""))</f>
        <v/>
      </c>
      <c r="AL817" s="16" t="str">
        <f>IF($AG$1="","",IFERROR(INDEX($A$3:$AB$3000,$AE817,COLUMNS($A$3:G817)),""))</f>
        <v/>
      </c>
      <c r="AM817" s="16" t="str">
        <f>IF($AG$1="","",IFERROR(INDEX($A$3:$AB$3000,$AE817,COLUMNS($A$3:H817)),""))</f>
        <v/>
      </c>
      <c r="AN817" s="16" t="str">
        <f>IF($AG$1="","",IFERROR(INDEX($A$3:$AB$3000,$AE817,COLUMNS($A$3:I817)),""))</f>
        <v/>
      </c>
      <c r="AO817" s="16" t="str">
        <f>IF($AG$1="","",IFERROR(INDEX($A$3:$AB$3000,$AE817,COLUMNS($A$3:J817)),""))</f>
        <v/>
      </c>
      <c r="AP817" s="16" t="str">
        <f>IF($AG$1="","",IFERROR(INDEX($A$3:$AB$3000,$AE817,COLUMNS($A$3:K817)),""))</f>
        <v/>
      </c>
      <c r="AQ817" s="16" t="str">
        <f>IF($AG$1="","",IFERROR(INDEX($A$3:$AB$3000,$AE817,COLUMNS($A$3:L817)),""))</f>
        <v/>
      </c>
      <c r="AR817" s="16" t="str">
        <f>IF($AG$1="","",IFERROR(INDEX($A$3:$AB$3000,$AE817,COLUMNS($A$3:M817)),""))</f>
        <v/>
      </c>
      <c r="AS817" s="16" t="str">
        <f>IF($AG$1="","",IFERROR(INDEX($A$3:$AB$3000,$AE817,COLUMNS($A$3:N817)),""))</f>
        <v/>
      </c>
      <c r="AT817" s="16" t="str">
        <f>IF($AG$1="","",IFERROR(INDEX($A$3:$AB$3000,$AE817,COLUMNS($A$3:O817)),""))</f>
        <v/>
      </c>
      <c r="AU817" s="16" t="str">
        <f>IF($AG$1="","",IFERROR(INDEX($A$3:$AB$3000,$AE817,COLUMNS($A$3:P817)),""))</f>
        <v/>
      </c>
      <c r="AV817" s="16" t="str">
        <f>IF($AG$1="","",IFERROR(INDEX($A$3:$AB$3000,$AE817,COLUMNS($A$3:Q817)),""))</f>
        <v/>
      </c>
      <c r="AW817" s="16" t="str">
        <f>IF($AG$1="","",IFERROR(INDEX($A$3:$AB$3000,$AE817,COLUMNS($A$3:R817)),""))</f>
        <v/>
      </c>
      <c r="AX817" s="16" t="str">
        <f>IF($AG$1="","",IFERROR(INDEX($A$3:$AB$3000,$AE817,COLUMNS($A$3:S817)),""))</f>
        <v/>
      </c>
      <c r="AY817" s="16" t="str">
        <f>IF($AG$1="","",IFERROR(INDEX($A$3:$AB$3000,$AE817,COLUMNS($A$3:T817)),""))</f>
        <v/>
      </c>
      <c r="AZ817" s="16" t="str">
        <f>IF($AG$1="","",IFERROR(INDEX($A$3:$AB$3000,$AE817,COLUMNS($A$3:U817)),""))</f>
        <v/>
      </c>
      <c r="BA817" s="16" t="str">
        <f>IF($AG$1="","",IFERROR(INDEX($A$3:$AB$3000,$AE817,COLUMNS($A$3:V817)),""))</f>
        <v/>
      </c>
      <c r="BB817" s="16" t="str">
        <f>IF($AG$1="","",IFERROR(INDEX($A$3:$AB$3000,$AE817,COLUMNS($A$3:W817)),""))</f>
        <v/>
      </c>
      <c r="BC817" s="16" t="str">
        <f>IF($AG$1="","",IFERROR(INDEX($A$3:$AB$3000,$AE817,COLUMNS($A$3:X817)),""))</f>
        <v/>
      </c>
      <c r="BD817" s="16" t="str">
        <f>IF($AG$1="","",IFERROR(INDEX($A$3:$AB$3000,$AE817,COLUMNS($A$3:Y817)),""))</f>
        <v/>
      </c>
      <c r="BE817" s="16" t="str">
        <f>IF($AG$1="","",IFERROR(INDEX($A$3:$AB$3000,$AE817,COLUMNS($A$3:Z817)),""))</f>
        <v/>
      </c>
      <c r="BF817" s="16" t="str">
        <f>IF($AG$1="","",IFERROR(INDEX($A$3:$AB$3000,$AE817,COLUMNS($A$3:AA817)),""))</f>
        <v/>
      </c>
      <c r="BG817" s="7" t="str">
        <f>IF($AG$1="","",IFERROR(INDEX($A$3:$AB$3000,$AE817,COLUMNS($A$3:AB817)),""))</f>
        <v/>
      </c>
    </row>
    <row r="818" spans="1:59" ht="20.100000000000001" hidden="1" customHeight="1" thickBot="1" x14ac:dyDescent="0.25">
      <c r="A818" s="14" t="str">
        <f>IF(B818="","",SUBTOTAL(3,B$3:B818))</f>
        <v/>
      </c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2">
        <f t="shared" si="65"/>
        <v>0</v>
      </c>
      <c r="AA818" s="2" t="str">
        <f t="shared" si="66"/>
        <v>راسب</v>
      </c>
      <c r="AB818" s="5" t="str">
        <f t="shared" si="67"/>
        <v xml:space="preserve">     راسب</v>
      </c>
      <c r="AC818" s="6">
        <f>ROWS($A$3:A818)</f>
        <v>816</v>
      </c>
      <c r="AD818" s="6" t="str">
        <f t="shared" si="63"/>
        <v/>
      </c>
      <c r="AE818" s="7" t="str">
        <f t="shared" si="64"/>
        <v/>
      </c>
      <c r="AF818" s="16" t="str">
        <f>IF(AG818="","",SUBTOTAL(3,AG$3:AG818))</f>
        <v/>
      </c>
      <c r="AG818" s="16" t="str">
        <f>IF($AG$1="","",IFERROR(INDEX($A$3:$AB$3000,$AE818,COLUMNS($A$3:B818)),""))</f>
        <v/>
      </c>
      <c r="AH818" s="16" t="str">
        <f>IF($AG$1="","",IFERROR(INDEX($A$3:$AB$3000,$AE818,COLUMNS($A$3:C818)),""))</f>
        <v/>
      </c>
      <c r="AI818" s="16" t="str">
        <f>IF($AG$1="","",IFERROR(INDEX($A$3:$AB$3000,$AE818,COLUMNS($A$3:D818)),""))</f>
        <v/>
      </c>
      <c r="AJ818" s="16" t="str">
        <f>IF($AG$1="","",IFERROR(INDEX($A$3:$AB$3000,$AE818,COLUMNS($A$3:E818)),""))</f>
        <v/>
      </c>
      <c r="AK818" s="16" t="str">
        <f>IF($AG$1="","",IFERROR(INDEX($A$3:$AB$3000,$AE818,COLUMNS($A$3:F818)),""))</f>
        <v/>
      </c>
      <c r="AL818" s="16" t="str">
        <f>IF($AG$1="","",IFERROR(INDEX($A$3:$AB$3000,$AE818,COLUMNS($A$3:G818)),""))</f>
        <v/>
      </c>
      <c r="AM818" s="16" t="str">
        <f>IF($AG$1="","",IFERROR(INDEX($A$3:$AB$3000,$AE818,COLUMNS($A$3:H818)),""))</f>
        <v/>
      </c>
      <c r="AN818" s="16" t="str">
        <f>IF($AG$1="","",IFERROR(INDEX($A$3:$AB$3000,$AE818,COLUMNS($A$3:I818)),""))</f>
        <v/>
      </c>
      <c r="AO818" s="16" t="str">
        <f>IF($AG$1="","",IFERROR(INDEX($A$3:$AB$3000,$AE818,COLUMNS($A$3:J818)),""))</f>
        <v/>
      </c>
      <c r="AP818" s="16" t="str">
        <f>IF($AG$1="","",IFERROR(INDEX($A$3:$AB$3000,$AE818,COLUMNS($A$3:K818)),""))</f>
        <v/>
      </c>
      <c r="AQ818" s="16" t="str">
        <f>IF($AG$1="","",IFERROR(INDEX($A$3:$AB$3000,$AE818,COLUMNS($A$3:L818)),""))</f>
        <v/>
      </c>
      <c r="AR818" s="16" t="str">
        <f>IF($AG$1="","",IFERROR(INDEX($A$3:$AB$3000,$AE818,COLUMNS($A$3:M818)),""))</f>
        <v/>
      </c>
      <c r="AS818" s="16" t="str">
        <f>IF($AG$1="","",IFERROR(INDEX($A$3:$AB$3000,$AE818,COLUMNS($A$3:N818)),""))</f>
        <v/>
      </c>
      <c r="AT818" s="16" t="str">
        <f>IF($AG$1="","",IFERROR(INDEX($A$3:$AB$3000,$AE818,COLUMNS($A$3:O818)),""))</f>
        <v/>
      </c>
      <c r="AU818" s="16" t="str">
        <f>IF($AG$1="","",IFERROR(INDEX($A$3:$AB$3000,$AE818,COLUMNS($A$3:P818)),""))</f>
        <v/>
      </c>
      <c r="AV818" s="16" t="str">
        <f>IF($AG$1="","",IFERROR(INDEX($A$3:$AB$3000,$AE818,COLUMNS($A$3:Q818)),""))</f>
        <v/>
      </c>
      <c r="AW818" s="16" t="str">
        <f>IF($AG$1="","",IFERROR(INDEX($A$3:$AB$3000,$AE818,COLUMNS($A$3:R818)),""))</f>
        <v/>
      </c>
      <c r="AX818" s="16" t="str">
        <f>IF($AG$1="","",IFERROR(INDEX($A$3:$AB$3000,$AE818,COLUMNS($A$3:S818)),""))</f>
        <v/>
      </c>
      <c r="AY818" s="16" t="str">
        <f>IF($AG$1="","",IFERROR(INDEX($A$3:$AB$3000,$AE818,COLUMNS($A$3:T818)),""))</f>
        <v/>
      </c>
      <c r="AZ818" s="16" t="str">
        <f>IF($AG$1="","",IFERROR(INDEX($A$3:$AB$3000,$AE818,COLUMNS($A$3:U818)),""))</f>
        <v/>
      </c>
      <c r="BA818" s="16" t="str">
        <f>IF($AG$1="","",IFERROR(INDEX($A$3:$AB$3000,$AE818,COLUMNS($A$3:V818)),""))</f>
        <v/>
      </c>
      <c r="BB818" s="16" t="str">
        <f>IF($AG$1="","",IFERROR(INDEX($A$3:$AB$3000,$AE818,COLUMNS($A$3:W818)),""))</f>
        <v/>
      </c>
      <c r="BC818" s="16" t="str">
        <f>IF($AG$1="","",IFERROR(INDEX($A$3:$AB$3000,$AE818,COLUMNS($A$3:X818)),""))</f>
        <v/>
      </c>
      <c r="BD818" s="16" t="str">
        <f>IF($AG$1="","",IFERROR(INDEX($A$3:$AB$3000,$AE818,COLUMNS($A$3:Y818)),""))</f>
        <v/>
      </c>
      <c r="BE818" s="16" t="str">
        <f>IF($AG$1="","",IFERROR(INDEX($A$3:$AB$3000,$AE818,COLUMNS($A$3:Z818)),""))</f>
        <v/>
      </c>
      <c r="BF818" s="16" t="str">
        <f>IF($AG$1="","",IFERROR(INDEX($A$3:$AB$3000,$AE818,COLUMNS($A$3:AA818)),""))</f>
        <v/>
      </c>
      <c r="BG818" s="7" t="str">
        <f>IF($AG$1="","",IFERROR(INDEX($A$3:$AB$3000,$AE818,COLUMNS($A$3:AB818)),""))</f>
        <v/>
      </c>
    </row>
    <row r="819" spans="1:59" ht="20.100000000000001" hidden="1" customHeight="1" thickBot="1" x14ac:dyDescent="0.25">
      <c r="A819" s="14" t="str">
        <f>IF(B819="","",SUBTOTAL(3,B$3:B819))</f>
        <v/>
      </c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2">
        <f t="shared" si="65"/>
        <v>0</v>
      </c>
      <c r="AA819" s="2" t="str">
        <f t="shared" si="66"/>
        <v>راسب</v>
      </c>
      <c r="AB819" s="5" t="str">
        <f t="shared" si="67"/>
        <v xml:space="preserve">     راسب</v>
      </c>
      <c r="AC819" s="6">
        <f>ROWS($A$3:A819)</f>
        <v>817</v>
      </c>
      <c r="AD819" s="6" t="str">
        <f t="shared" si="63"/>
        <v/>
      </c>
      <c r="AE819" s="7" t="str">
        <f t="shared" si="64"/>
        <v/>
      </c>
      <c r="AF819" s="16" t="str">
        <f>IF(AG819="","",SUBTOTAL(3,AG$3:AG819))</f>
        <v/>
      </c>
      <c r="AG819" s="16" t="str">
        <f>IF($AG$1="","",IFERROR(INDEX($A$3:$AB$3000,$AE819,COLUMNS($A$3:B819)),""))</f>
        <v/>
      </c>
      <c r="AH819" s="16" t="str">
        <f>IF($AG$1="","",IFERROR(INDEX($A$3:$AB$3000,$AE819,COLUMNS($A$3:C819)),""))</f>
        <v/>
      </c>
      <c r="AI819" s="16" t="str">
        <f>IF($AG$1="","",IFERROR(INDEX($A$3:$AB$3000,$AE819,COLUMNS($A$3:D819)),""))</f>
        <v/>
      </c>
      <c r="AJ819" s="16" t="str">
        <f>IF($AG$1="","",IFERROR(INDEX($A$3:$AB$3000,$AE819,COLUMNS($A$3:E819)),""))</f>
        <v/>
      </c>
      <c r="AK819" s="16" t="str">
        <f>IF($AG$1="","",IFERROR(INDEX($A$3:$AB$3000,$AE819,COLUMNS($A$3:F819)),""))</f>
        <v/>
      </c>
      <c r="AL819" s="16" t="str">
        <f>IF($AG$1="","",IFERROR(INDEX($A$3:$AB$3000,$AE819,COLUMNS($A$3:G819)),""))</f>
        <v/>
      </c>
      <c r="AM819" s="16" t="str">
        <f>IF($AG$1="","",IFERROR(INDEX($A$3:$AB$3000,$AE819,COLUMNS($A$3:H819)),""))</f>
        <v/>
      </c>
      <c r="AN819" s="16" t="str">
        <f>IF($AG$1="","",IFERROR(INDEX($A$3:$AB$3000,$AE819,COLUMNS($A$3:I819)),""))</f>
        <v/>
      </c>
      <c r="AO819" s="16" t="str">
        <f>IF($AG$1="","",IFERROR(INDEX($A$3:$AB$3000,$AE819,COLUMNS($A$3:J819)),""))</f>
        <v/>
      </c>
      <c r="AP819" s="16" t="str">
        <f>IF($AG$1="","",IFERROR(INDEX($A$3:$AB$3000,$AE819,COLUMNS($A$3:K819)),""))</f>
        <v/>
      </c>
      <c r="AQ819" s="16" t="str">
        <f>IF($AG$1="","",IFERROR(INDEX($A$3:$AB$3000,$AE819,COLUMNS($A$3:L819)),""))</f>
        <v/>
      </c>
      <c r="AR819" s="16" t="str">
        <f>IF($AG$1="","",IFERROR(INDEX($A$3:$AB$3000,$AE819,COLUMNS($A$3:M819)),""))</f>
        <v/>
      </c>
      <c r="AS819" s="16" t="str">
        <f>IF($AG$1="","",IFERROR(INDEX($A$3:$AB$3000,$AE819,COLUMNS($A$3:N819)),""))</f>
        <v/>
      </c>
      <c r="AT819" s="16" t="str">
        <f>IF($AG$1="","",IFERROR(INDEX($A$3:$AB$3000,$AE819,COLUMNS($A$3:O819)),""))</f>
        <v/>
      </c>
      <c r="AU819" s="16" t="str">
        <f>IF($AG$1="","",IFERROR(INDEX($A$3:$AB$3000,$AE819,COLUMNS($A$3:P819)),""))</f>
        <v/>
      </c>
      <c r="AV819" s="16" t="str">
        <f>IF($AG$1="","",IFERROR(INDEX($A$3:$AB$3000,$AE819,COLUMNS($A$3:Q819)),""))</f>
        <v/>
      </c>
      <c r="AW819" s="16" t="str">
        <f>IF($AG$1="","",IFERROR(INDEX($A$3:$AB$3000,$AE819,COLUMNS($A$3:R819)),""))</f>
        <v/>
      </c>
      <c r="AX819" s="16" t="str">
        <f>IF($AG$1="","",IFERROR(INDEX($A$3:$AB$3000,$AE819,COLUMNS($A$3:S819)),""))</f>
        <v/>
      </c>
      <c r="AY819" s="16" t="str">
        <f>IF($AG$1="","",IFERROR(INDEX($A$3:$AB$3000,$AE819,COLUMNS($A$3:T819)),""))</f>
        <v/>
      </c>
      <c r="AZ819" s="16" t="str">
        <f>IF($AG$1="","",IFERROR(INDEX($A$3:$AB$3000,$AE819,COLUMNS($A$3:U819)),""))</f>
        <v/>
      </c>
      <c r="BA819" s="16" t="str">
        <f>IF($AG$1="","",IFERROR(INDEX($A$3:$AB$3000,$AE819,COLUMNS($A$3:V819)),""))</f>
        <v/>
      </c>
      <c r="BB819" s="16" t="str">
        <f>IF($AG$1="","",IFERROR(INDEX($A$3:$AB$3000,$AE819,COLUMNS($A$3:W819)),""))</f>
        <v/>
      </c>
      <c r="BC819" s="16" t="str">
        <f>IF($AG$1="","",IFERROR(INDEX($A$3:$AB$3000,$AE819,COLUMNS($A$3:X819)),""))</f>
        <v/>
      </c>
      <c r="BD819" s="16" t="str">
        <f>IF($AG$1="","",IFERROR(INDEX($A$3:$AB$3000,$AE819,COLUMNS($A$3:Y819)),""))</f>
        <v/>
      </c>
      <c r="BE819" s="16" t="str">
        <f>IF($AG$1="","",IFERROR(INDEX($A$3:$AB$3000,$AE819,COLUMNS($A$3:Z819)),""))</f>
        <v/>
      </c>
      <c r="BF819" s="16" t="str">
        <f>IF($AG$1="","",IFERROR(INDEX($A$3:$AB$3000,$AE819,COLUMNS($A$3:AA819)),""))</f>
        <v/>
      </c>
      <c r="BG819" s="7" t="str">
        <f>IF($AG$1="","",IFERROR(INDEX($A$3:$AB$3000,$AE819,COLUMNS($A$3:AB819)),""))</f>
        <v/>
      </c>
    </row>
    <row r="820" spans="1:59" ht="20.100000000000001" hidden="1" customHeight="1" thickBot="1" x14ac:dyDescent="0.25">
      <c r="A820" s="14" t="str">
        <f>IF(B820="","",SUBTOTAL(3,B$3:B820))</f>
        <v/>
      </c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2">
        <f t="shared" si="65"/>
        <v>0</v>
      </c>
      <c r="AA820" s="2" t="str">
        <f t="shared" si="66"/>
        <v>راسب</v>
      </c>
      <c r="AB820" s="5" t="str">
        <f t="shared" si="67"/>
        <v xml:space="preserve">     راسب</v>
      </c>
      <c r="AC820" s="6">
        <f>ROWS($A$3:A820)</f>
        <v>818</v>
      </c>
      <c r="AD820" s="6" t="str">
        <f t="shared" si="63"/>
        <v/>
      </c>
      <c r="AE820" s="7" t="str">
        <f t="shared" si="64"/>
        <v/>
      </c>
      <c r="AF820" s="16" t="str">
        <f>IF(AG820="","",SUBTOTAL(3,AG$3:AG820))</f>
        <v/>
      </c>
      <c r="AG820" s="16" t="str">
        <f>IF($AG$1="","",IFERROR(INDEX($A$3:$AB$3000,$AE820,COLUMNS($A$3:B820)),""))</f>
        <v/>
      </c>
      <c r="AH820" s="16" t="str">
        <f>IF($AG$1="","",IFERROR(INDEX($A$3:$AB$3000,$AE820,COLUMNS($A$3:C820)),""))</f>
        <v/>
      </c>
      <c r="AI820" s="16" t="str">
        <f>IF($AG$1="","",IFERROR(INDEX($A$3:$AB$3000,$AE820,COLUMNS($A$3:D820)),""))</f>
        <v/>
      </c>
      <c r="AJ820" s="16" t="str">
        <f>IF($AG$1="","",IFERROR(INDEX($A$3:$AB$3000,$AE820,COLUMNS($A$3:E820)),""))</f>
        <v/>
      </c>
      <c r="AK820" s="16" t="str">
        <f>IF($AG$1="","",IFERROR(INDEX($A$3:$AB$3000,$AE820,COLUMNS($A$3:F820)),""))</f>
        <v/>
      </c>
      <c r="AL820" s="16" t="str">
        <f>IF($AG$1="","",IFERROR(INDEX($A$3:$AB$3000,$AE820,COLUMNS($A$3:G820)),""))</f>
        <v/>
      </c>
      <c r="AM820" s="16" t="str">
        <f>IF($AG$1="","",IFERROR(INDEX($A$3:$AB$3000,$AE820,COLUMNS($A$3:H820)),""))</f>
        <v/>
      </c>
      <c r="AN820" s="16" t="str">
        <f>IF($AG$1="","",IFERROR(INDEX($A$3:$AB$3000,$AE820,COLUMNS($A$3:I820)),""))</f>
        <v/>
      </c>
      <c r="AO820" s="16" t="str">
        <f>IF($AG$1="","",IFERROR(INDEX($A$3:$AB$3000,$AE820,COLUMNS($A$3:J820)),""))</f>
        <v/>
      </c>
      <c r="AP820" s="16" t="str">
        <f>IF($AG$1="","",IFERROR(INDEX($A$3:$AB$3000,$AE820,COLUMNS($A$3:K820)),""))</f>
        <v/>
      </c>
      <c r="AQ820" s="16" t="str">
        <f>IF($AG$1="","",IFERROR(INDEX($A$3:$AB$3000,$AE820,COLUMNS($A$3:L820)),""))</f>
        <v/>
      </c>
      <c r="AR820" s="16" t="str">
        <f>IF($AG$1="","",IFERROR(INDEX($A$3:$AB$3000,$AE820,COLUMNS($A$3:M820)),""))</f>
        <v/>
      </c>
      <c r="AS820" s="16" t="str">
        <f>IF($AG$1="","",IFERROR(INDEX($A$3:$AB$3000,$AE820,COLUMNS($A$3:N820)),""))</f>
        <v/>
      </c>
      <c r="AT820" s="16" t="str">
        <f>IF($AG$1="","",IFERROR(INDEX($A$3:$AB$3000,$AE820,COLUMNS($A$3:O820)),""))</f>
        <v/>
      </c>
      <c r="AU820" s="16" t="str">
        <f>IF($AG$1="","",IFERROR(INDEX($A$3:$AB$3000,$AE820,COLUMNS($A$3:P820)),""))</f>
        <v/>
      </c>
      <c r="AV820" s="16" t="str">
        <f>IF($AG$1="","",IFERROR(INDEX($A$3:$AB$3000,$AE820,COLUMNS($A$3:Q820)),""))</f>
        <v/>
      </c>
      <c r="AW820" s="16" t="str">
        <f>IF($AG$1="","",IFERROR(INDEX($A$3:$AB$3000,$AE820,COLUMNS($A$3:R820)),""))</f>
        <v/>
      </c>
      <c r="AX820" s="16" t="str">
        <f>IF($AG$1="","",IFERROR(INDEX($A$3:$AB$3000,$AE820,COLUMNS($A$3:S820)),""))</f>
        <v/>
      </c>
      <c r="AY820" s="16" t="str">
        <f>IF($AG$1="","",IFERROR(INDEX($A$3:$AB$3000,$AE820,COLUMNS($A$3:T820)),""))</f>
        <v/>
      </c>
      <c r="AZ820" s="16" t="str">
        <f>IF($AG$1="","",IFERROR(INDEX($A$3:$AB$3000,$AE820,COLUMNS($A$3:U820)),""))</f>
        <v/>
      </c>
      <c r="BA820" s="16" t="str">
        <f>IF($AG$1="","",IFERROR(INDEX($A$3:$AB$3000,$AE820,COLUMNS($A$3:V820)),""))</f>
        <v/>
      </c>
      <c r="BB820" s="16" t="str">
        <f>IF($AG$1="","",IFERROR(INDEX($A$3:$AB$3000,$AE820,COLUMNS($A$3:W820)),""))</f>
        <v/>
      </c>
      <c r="BC820" s="16" t="str">
        <f>IF($AG$1="","",IFERROR(INDEX($A$3:$AB$3000,$AE820,COLUMNS($A$3:X820)),""))</f>
        <v/>
      </c>
      <c r="BD820" s="16" t="str">
        <f>IF($AG$1="","",IFERROR(INDEX($A$3:$AB$3000,$AE820,COLUMNS($A$3:Y820)),""))</f>
        <v/>
      </c>
      <c r="BE820" s="16" t="str">
        <f>IF($AG$1="","",IFERROR(INDEX($A$3:$AB$3000,$AE820,COLUMNS($A$3:Z820)),""))</f>
        <v/>
      </c>
      <c r="BF820" s="16" t="str">
        <f>IF($AG$1="","",IFERROR(INDEX($A$3:$AB$3000,$AE820,COLUMNS($A$3:AA820)),""))</f>
        <v/>
      </c>
      <c r="BG820" s="7" t="str">
        <f>IF($AG$1="","",IFERROR(INDEX($A$3:$AB$3000,$AE820,COLUMNS($A$3:AB820)),""))</f>
        <v/>
      </c>
    </row>
    <row r="821" spans="1:59" ht="20.100000000000001" hidden="1" customHeight="1" thickBot="1" x14ac:dyDescent="0.25">
      <c r="A821" s="14" t="str">
        <f>IF(B821="","",SUBTOTAL(3,B$3:B821))</f>
        <v/>
      </c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2">
        <f t="shared" si="65"/>
        <v>0</v>
      </c>
      <c r="AA821" s="2" t="str">
        <f t="shared" si="66"/>
        <v>راسب</v>
      </c>
      <c r="AB821" s="5" t="str">
        <f t="shared" si="67"/>
        <v xml:space="preserve">     راسب</v>
      </c>
      <c r="AC821" s="6">
        <f>ROWS($A$3:A821)</f>
        <v>819</v>
      </c>
      <c r="AD821" s="6" t="str">
        <f t="shared" si="63"/>
        <v/>
      </c>
      <c r="AE821" s="7" t="str">
        <f t="shared" si="64"/>
        <v/>
      </c>
      <c r="AF821" s="16" t="str">
        <f>IF(AG821="","",SUBTOTAL(3,AG$3:AG821))</f>
        <v/>
      </c>
      <c r="AG821" s="16" t="str">
        <f>IF($AG$1="","",IFERROR(INDEX($A$3:$AB$3000,$AE821,COLUMNS($A$3:B821)),""))</f>
        <v/>
      </c>
      <c r="AH821" s="16" t="str">
        <f>IF($AG$1="","",IFERROR(INDEX($A$3:$AB$3000,$AE821,COLUMNS($A$3:C821)),""))</f>
        <v/>
      </c>
      <c r="AI821" s="16" t="str">
        <f>IF($AG$1="","",IFERROR(INDEX($A$3:$AB$3000,$AE821,COLUMNS($A$3:D821)),""))</f>
        <v/>
      </c>
      <c r="AJ821" s="16" t="str">
        <f>IF($AG$1="","",IFERROR(INDEX($A$3:$AB$3000,$AE821,COLUMNS($A$3:E821)),""))</f>
        <v/>
      </c>
      <c r="AK821" s="16" t="str">
        <f>IF($AG$1="","",IFERROR(INDEX($A$3:$AB$3000,$AE821,COLUMNS($A$3:F821)),""))</f>
        <v/>
      </c>
      <c r="AL821" s="16" t="str">
        <f>IF($AG$1="","",IFERROR(INDEX($A$3:$AB$3000,$AE821,COLUMNS($A$3:G821)),""))</f>
        <v/>
      </c>
      <c r="AM821" s="16" t="str">
        <f>IF($AG$1="","",IFERROR(INDEX($A$3:$AB$3000,$AE821,COLUMNS($A$3:H821)),""))</f>
        <v/>
      </c>
      <c r="AN821" s="16" t="str">
        <f>IF($AG$1="","",IFERROR(INDEX($A$3:$AB$3000,$AE821,COLUMNS($A$3:I821)),""))</f>
        <v/>
      </c>
      <c r="AO821" s="16" t="str">
        <f>IF($AG$1="","",IFERROR(INDEX($A$3:$AB$3000,$AE821,COLUMNS($A$3:J821)),""))</f>
        <v/>
      </c>
      <c r="AP821" s="16" t="str">
        <f>IF($AG$1="","",IFERROR(INDEX($A$3:$AB$3000,$AE821,COLUMNS($A$3:K821)),""))</f>
        <v/>
      </c>
      <c r="AQ821" s="16" t="str">
        <f>IF($AG$1="","",IFERROR(INDEX($A$3:$AB$3000,$AE821,COLUMNS($A$3:L821)),""))</f>
        <v/>
      </c>
      <c r="AR821" s="16" t="str">
        <f>IF($AG$1="","",IFERROR(INDEX($A$3:$AB$3000,$AE821,COLUMNS($A$3:M821)),""))</f>
        <v/>
      </c>
      <c r="AS821" s="16" t="str">
        <f>IF($AG$1="","",IFERROR(INDEX($A$3:$AB$3000,$AE821,COLUMNS($A$3:N821)),""))</f>
        <v/>
      </c>
      <c r="AT821" s="16" t="str">
        <f>IF($AG$1="","",IFERROR(INDEX($A$3:$AB$3000,$AE821,COLUMNS($A$3:O821)),""))</f>
        <v/>
      </c>
      <c r="AU821" s="16" t="str">
        <f>IF($AG$1="","",IFERROR(INDEX($A$3:$AB$3000,$AE821,COLUMNS($A$3:P821)),""))</f>
        <v/>
      </c>
      <c r="AV821" s="16" t="str">
        <f>IF($AG$1="","",IFERROR(INDEX($A$3:$AB$3000,$AE821,COLUMNS($A$3:Q821)),""))</f>
        <v/>
      </c>
      <c r="AW821" s="16" t="str">
        <f>IF($AG$1="","",IFERROR(INDEX($A$3:$AB$3000,$AE821,COLUMNS($A$3:R821)),""))</f>
        <v/>
      </c>
      <c r="AX821" s="16" t="str">
        <f>IF($AG$1="","",IFERROR(INDEX($A$3:$AB$3000,$AE821,COLUMNS($A$3:S821)),""))</f>
        <v/>
      </c>
      <c r="AY821" s="16" t="str">
        <f>IF($AG$1="","",IFERROR(INDEX($A$3:$AB$3000,$AE821,COLUMNS($A$3:T821)),""))</f>
        <v/>
      </c>
      <c r="AZ821" s="16" t="str">
        <f>IF($AG$1="","",IFERROR(INDEX($A$3:$AB$3000,$AE821,COLUMNS($A$3:U821)),""))</f>
        <v/>
      </c>
      <c r="BA821" s="16" t="str">
        <f>IF($AG$1="","",IFERROR(INDEX($A$3:$AB$3000,$AE821,COLUMNS($A$3:V821)),""))</f>
        <v/>
      </c>
      <c r="BB821" s="16" t="str">
        <f>IF($AG$1="","",IFERROR(INDEX($A$3:$AB$3000,$AE821,COLUMNS($A$3:W821)),""))</f>
        <v/>
      </c>
      <c r="BC821" s="16" t="str">
        <f>IF($AG$1="","",IFERROR(INDEX($A$3:$AB$3000,$AE821,COLUMNS($A$3:X821)),""))</f>
        <v/>
      </c>
      <c r="BD821" s="16" t="str">
        <f>IF($AG$1="","",IFERROR(INDEX($A$3:$AB$3000,$AE821,COLUMNS($A$3:Y821)),""))</f>
        <v/>
      </c>
      <c r="BE821" s="16" t="str">
        <f>IF($AG$1="","",IFERROR(INDEX($A$3:$AB$3000,$AE821,COLUMNS($A$3:Z821)),""))</f>
        <v/>
      </c>
      <c r="BF821" s="16" t="str">
        <f>IF($AG$1="","",IFERROR(INDEX($A$3:$AB$3000,$AE821,COLUMNS($A$3:AA821)),""))</f>
        <v/>
      </c>
      <c r="BG821" s="7" t="str">
        <f>IF($AG$1="","",IFERROR(INDEX($A$3:$AB$3000,$AE821,COLUMNS($A$3:AB821)),""))</f>
        <v/>
      </c>
    </row>
    <row r="822" spans="1:59" ht="20.100000000000001" hidden="1" customHeight="1" thickBot="1" x14ac:dyDescent="0.25">
      <c r="A822" s="14" t="str">
        <f>IF(B822="","",SUBTOTAL(3,B$3:B822))</f>
        <v/>
      </c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2">
        <f t="shared" si="65"/>
        <v>0</v>
      </c>
      <c r="AA822" s="2" t="str">
        <f t="shared" si="66"/>
        <v>راسب</v>
      </c>
      <c r="AB822" s="5" t="str">
        <f t="shared" si="67"/>
        <v xml:space="preserve">     راسب</v>
      </c>
      <c r="AC822" s="6">
        <f>ROWS($A$3:A822)</f>
        <v>820</v>
      </c>
      <c r="AD822" s="6" t="str">
        <f t="shared" si="63"/>
        <v/>
      </c>
      <c r="AE822" s="7" t="str">
        <f t="shared" si="64"/>
        <v/>
      </c>
      <c r="AF822" s="16" t="str">
        <f>IF(AG822="","",SUBTOTAL(3,AG$3:AG822))</f>
        <v/>
      </c>
      <c r="AG822" s="16" t="str">
        <f>IF($AG$1="","",IFERROR(INDEX($A$3:$AB$3000,$AE822,COLUMNS($A$3:B822)),""))</f>
        <v/>
      </c>
      <c r="AH822" s="16" t="str">
        <f>IF($AG$1="","",IFERROR(INDEX($A$3:$AB$3000,$AE822,COLUMNS($A$3:C822)),""))</f>
        <v/>
      </c>
      <c r="AI822" s="16" t="str">
        <f>IF($AG$1="","",IFERROR(INDEX($A$3:$AB$3000,$AE822,COLUMNS($A$3:D822)),""))</f>
        <v/>
      </c>
      <c r="AJ822" s="16" t="str">
        <f>IF($AG$1="","",IFERROR(INDEX($A$3:$AB$3000,$AE822,COLUMNS($A$3:E822)),""))</f>
        <v/>
      </c>
      <c r="AK822" s="16" t="str">
        <f>IF($AG$1="","",IFERROR(INDEX($A$3:$AB$3000,$AE822,COLUMNS($A$3:F822)),""))</f>
        <v/>
      </c>
      <c r="AL822" s="16" t="str">
        <f>IF($AG$1="","",IFERROR(INDEX($A$3:$AB$3000,$AE822,COLUMNS($A$3:G822)),""))</f>
        <v/>
      </c>
      <c r="AM822" s="16" t="str">
        <f>IF($AG$1="","",IFERROR(INDEX($A$3:$AB$3000,$AE822,COLUMNS($A$3:H822)),""))</f>
        <v/>
      </c>
      <c r="AN822" s="16" t="str">
        <f>IF($AG$1="","",IFERROR(INDEX($A$3:$AB$3000,$AE822,COLUMNS($A$3:I822)),""))</f>
        <v/>
      </c>
      <c r="AO822" s="16" t="str">
        <f>IF($AG$1="","",IFERROR(INDEX($A$3:$AB$3000,$AE822,COLUMNS($A$3:J822)),""))</f>
        <v/>
      </c>
      <c r="AP822" s="16" t="str">
        <f>IF($AG$1="","",IFERROR(INDEX($A$3:$AB$3000,$AE822,COLUMNS($A$3:K822)),""))</f>
        <v/>
      </c>
      <c r="AQ822" s="16" t="str">
        <f>IF($AG$1="","",IFERROR(INDEX($A$3:$AB$3000,$AE822,COLUMNS($A$3:L822)),""))</f>
        <v/>
      </c>
      <c r="AR822" s="16" t="str">
        <f>IF($AG$1="","",IFERROR(INDEX($A$3:$AB$3000,$AE822,COLUMNS($A$3:M822)),""))</f>
        <v/>
      </c>
      <c r="AS822" s="16" t="str">
        <f>IF($AG$1="","",IFERROR(INDEX($A$3:$AB$3000,$AE822,COLUMNS($A$3:N822)),""))</f>
        <v/>
      </c>
      <c r="AT822" s="16" t="str">
        <f>IF($AG$1="","",IFERROR(INDEX($A$3:$AB$3000,$AE822,COLUMNS($A$3:O822)),""))</f>
        <v/>
      </c>
      <c r="AU822" s="16" t="str">
        <f>IF($AG$1="","",IFERROR(INDEX($A$3:$AB$3000,$AE822,COLUMNS($A$3:P822)),""))</f>
        <v/>
      </c>
      <c r="AV822" s="16" t="str">
        <f>IF($AG$1="","",IFERROR(INDEX($A$3:$AB$3000,$AE822,COLUMNS($A$3:Q822)),""))</f>
        <v/>
      </c>
      <c r="AW822" s="16" t="str">
        <f>IF($AG$1="","",IFERROR(INDEX($A$3:$AB$3000,$AE822,COLUMNS($A$3:R822)),""))</f>
        <v/>
      </c>
      <c r="AX822" s="16" t="str">
        <f>IF($AG$1="","",IFERROR(INDEX($A$3:$AB$3000,$AE822,COLUMNS($A$3:S822)),""))</f>
        <v/>
      </c>
      <c r="AY822" s="16" t="str">
        <f>IF($AG$1="","",IFERROR(INDEX($A$3:$AB$3000,$AE822,COLUMNS($A$3:T822)),""))</f>
        <v/>
      </c>
      <c r="AZ822" s="16" t="str">
        <f>IF($AG$1="","",IFERROR(INDEX($A$3:$AB$3000,$AE822,COLUMNS($A$3:U822)),""))</f>
        <v/>
      </c>
      <c r="BA822" s="16" t="str">
        <f>IF($AG$1="","",IFERROR(INDEX($A$3:$AB$3000,$AE822,COLUMNS($A$3:V822)),""))</f>
        <v/>
      </c>
      <c r="BB822" s="16" t="str">
        <f>IF($AG$1="","",IFERROR(INDEX($A$3:$AB$3000,$AE822,COLUMNS($A$3:W822)),""))</f>
        <v/>
      </c>
      <c r="BC822" s="16" t="str">
        <f>IF($AG$1="","",IFERROR(INDEX($A$3:$AB$3000,$AE822,COLUMNS($A$3:X822)),""))</f>
        <v/>
      </c>
      <c r="BD822" s="16" t="str">
        <f>IF($AG$1="","",IFERROR(INDEX($A$3:$AB$3000,$AE822,COLUMNS($A$3:Y822)),""))</f>
        <v/>
      </c>
      <c r="BE822" s="16" t="str">
        <f>IF($AG$1="","",IFERROR(INDEX($A$3:$AB$3000,$AE822,COLUMNS($A$3:Z822)),""))</f>
        <v/>
      </c>
      <c r="BF822" s="16" t="str">
        <f>IF($AG$1="","",IFERROR(INDEX($A$3:$AB$3000,$AE822,COLUMNS($A$3:AA822)),""))</f>
        <v/>
      </c>
      <c r="BG822" s="7" t="str">
        <f>IF($AG$1="","",IFERROR(INDEX($A$3:$AB$3000,$AE822,COLUMNS($A$3:AB822)),""))</f>
        <v/>
      </c>
    </row>
    <row r="823" spans="1:59" ht="20.100000000000001" hidden="1" customHeight="1" thickBot="1" x14ac:dyDescent="0.25">
      <c r="A823" s="14" t="str">
        <f>IF(B823="","",SUBTOTAL(3,B$3:B823))</f>
        <v/>
      </c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2">
        <f t="shared" si="65"/>
        <v>0</v>
      </c>
      <c r="AA823" s="2" t="str">
        <f t="shared" si="66"/>
        <v>راسب</v>
      </c>
      <c r="AB823" s="5" t="str">
        <f t="shared" si="67"/>
        <v xml:space="preserve">     راسب</v>
      </c>
      <c r="AC823" s="6">
        <f>ROWS($A$3:A823)</f>
        <v>821</v>
      </c>
      <c r="AD823" s="6" t="str">
        <f t="shared" si="63"/>
        <v/>
      </c>
      <c r="AE823" s="7" t="str">
        <f t="shared" si="64"/>
        <v/>
      </c>
      <c r="AF823" s="16" t="str">
        <f>IF(AG823="","",SUBTOTAL(3,AG$3:AG823))</f>
        <v/>
      </c>
      <c r="AG823" s="16" t="str">
        <f>IF($AG$1="","",IFERROR(INDEX($A$3:$AB$3000,$AE823,COLUMNS($A$3:B823)),""))</f>
        <v/>
      </c>
      <c r="AH823" s="16" t="str">
        <f>IF($AG$1="","",IFERROR(INDEX($A$3:$AB$3000,$AE823,COLUMNS($A$3:C823)),""))</f>
        <v/>
      </c>
      <c r="AI823" s="16" t="str">
        <f>IF($AG$1="","",IFERROR(INDEX($A$3:$AB$3000,$AE823,COLUMNS($A$3:D823)),""))</f>
        <v/>
      </c>
      <c r="AJ823" s="16" t="str">
        <f>IF($AG$1="","",IFERROR(INDEX($A$3:$AB$3000,$AE823,COLUMNS($A$3:E823)),""))</f>
        <v/>
      </c>
      <c r="AK823" s="16" t="str">
        <f>IF($AG$1="","",IFERROR(INDEX($A$3:$AB$3000,$AE823,COLUMNS($A$3:F823)),""))</f>
        <v/>
      </c>
      <c r="AL823" s="16" t="str">
        <f>IF($AG$1="","",IFERROR(INDEX($A$3:$AB$3000,$AE823,COLUMNS($A$3:G823)),""))</f>
        <v/>
      </c>
      <c r="AM823" s="16" t="str">
        <f>IF($AG$1="","",IFERROR(INDEX($A$3:$AB$3000,$AE823,COLUMNS($A$3:H823)),""))</f>
        <v/>
      </c>
      <c r="AN823" s="16" t="str">
        <f>IF($AG$1="","",IFERROR(INDEX($A$3:$AB$3000,$AE823,COLUMNS($A$3:I823)),""))</f>
        <v/>
      </c>
      <c r="AO823" s="16" t="str">
        <f>IF($AG$1="","",IFERROR(INDEX($A$3:$AB$3000,$AE823,COLUMNS($A$3:J823)),""))</f>
        <v/>
      </c>
      <c r="AP823" s="16" t="str">
        <f>IF($AG$1="","",IFERROR(INDEX($A$3:$AB$3000,$AE823,COLUMNS($A$3:K823)),""))</f>
        <v/>
      </c>
      <c r="AQ823" s="16" t="str">
        <f>IF($AG$1="","",IFERROR(INDEX($A$3:$AB$3000,$AE823,COLUMNS($A$3:L823)),""))</f>
        <v/>
      </c>
      <c r="AR823" s="16" t="str">
        <f>IF($AG$1="","",IFERROR(INDEX($A$3:$AB$3000,$AE823,COLUMNS($A$3:M823)),""))</f>
        <v/>
      </c>
      <c r="AS823" s="16" t="str">
        <f>IF($AG$1="","",IFERROR(INDEX($A$3:$AB$3000,$AE823,COLUMNS($A$3:N823)),""))</f>
        <v/>
      </c>
      <c r="AT823" s="16" t="str">
        <f>IF($AG$1="","",IFERROR(INDEX($A$3:$AB$3000,$AE823,COLUMNS($A$3:O823)),""))</f>
        <v/>
      </c>
      <c r="AU823" s="16" t="str">
        <f>IF($AG$1="","",IFERROR(INDEX($A$3:$AB$3000,$AE823,COLUMNS($A$3:P823)),""))</f>
        <v/>
      </c>
      <c r="AV823" s="16" t="str">
        <f>IF($AG$1="","",IFERROR(INDEX($A$3:$AB$3000,$AE823,COLUMNS($A$3:Q823)),""))</f>
        <v/>
      </c>
      <c r="AW823" s="16" t="str">
        <f>IF($AG$1="","",IFERROR(INDEX($A$3:$AB$3000,$AE823,COLUMNS($A$3:R823)),""))</f>
        <v/>
      </c>
      <c r="AX823" s="16" t="str">
        <f>IF($AG$1="","",IFERROR(INDEX($A$3:$AB$3000,$AE823,COLUMNS($A$3:S823)),""))</f>
        <v/>
      </c>
      <c r="AY823" s="16" t="str">
        <f>IF($AG$1="","",IFERROR(INDEX($A$3:$AB$3000,$AE823,COLUMNS($A$3:T823)),""))</f>
        <v/>
      </c>
      <c r="AZ823" s="16" t="str">
        <f>IF($AG$1="","",IFERROR(INDEX($A$3:$AB$3000,$AE823,COLUMNS($A$3:U823)),""))</f>
        <v/>
      </c>
      <c r="BA823" s="16" t="str">
        <f>IF($AG$1="","",IFERROR(INDEX($A$3:$AB$3000,$AE823,COLUMNS($A$3:V823)),""))</f>
        <v/>
      </c>
      <c r="BB823" s="16" t="str">
        <f>IF($AG$1="","",IFERROR(INDEX($A$3:$AB$3000,$AE823,COLUMNS($A$3:W823)),""))</f>
        <v/>
      </c>
      <c r="BC823" s="16" t="str">
        <f>IF($AG$1="","",IFERROR(INDEX($A$3:$AB$3000,$AE823,COLUMNS($A$3:X823)),""))</f>
        <v/>
      </c>
      <c r="BD823" s="16" t="str">
        <f>IF($AG$1="","",IFERROR(INDEX($A$3:$AB$3000,$AE823,COLUMNS($A$3:Y823)),""))</f>
        <v/>
      </c>
      <c r="BE823" s="16" t="str">
        <f>IF($AG$1="","",IFERROR(INDEX($A$3:$AB$3000,$AE823,COLUMNS($A$3:Z823)),""))</f>
        <v/>
      </c>
      <c r="BF823" s="16" t="str">
        <f>IF($AG$1="","",IFERROR(INDEX($A$3:$AB$3000,$AE823,COLUMNS($A$3:AA823)),""))</f>
        <v/>
      </c>
      <c r="BG823" s="7" t="str">
        <f>IF($AG$1="","",IFERROR(INDEX($A$3:$AB$3000,$AE823,COLUMNS($A$3:AB823)),""))</f>
        <v/>
      </c>
    </row>
    <row r="824" spans="1:59" ht="20.100000000000001" hidden="1" customHeight="1" thickBot="1" x14ac:dyDescent="0.25">
      <c r="A824" s="14" t="str">
        <f>IF(B824="","",SUBTOTAL(3,B$3:B824))</f>
        <v/>
      </c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2">
        <f t="shared" si="65"/>
        <v>0</v>
      </c>
      <c r="AA824" s="2" t="str">
        <f t="shared" si="66"/>
        <v>راسب</v>
      </c>
      <c r="AB824" s="5" t="str">
        <f t="shared" si="67"/>
        <v xml:space="preserve">     راسب</v>
      </c>
      <c r="AC824" s="6">
        <f>ROWS($A$3:A824)</f>
        <v>822</v>
      </c>
      <c r="AD824" s="6" t="str">
        <f t="shared" si="63"/>
        <v/>
      </c>
      <c r="AE824" s="7" t="str">
        <f t="shared" si="64"/>
        <v/>
      </c>
      <c r="AF824" s="16" t="str">
        <f>IF(AG824="","",SUBTOTAL(3,AG$3:AG824))</f>
        <v/>
      </c>
      <c r="AG824" s="16" t="str">
        <f>IF($AG$1="","",IFERROR(INDEX($A$3:$AB$3000,$AE824,COLUMNS($A$3:B824)),""))</f>
        <v/>
      </c>
      <c r="AH824" s="16" t="str">
        <f>IF($AG$1="","",IFERROR(INDEX($A$3:$AB$3000,$AE824,COLUMNS($A$3:C824)),""))</f>
        <v/>
      </c>
      <c r="AI824" s="16" t="str">
        <f>IF($AG$1="","",IFERROR(INDEX($A$3:$AB$3000,$AE824,COLUMNS($A$3:D824)),""))</f>
        <v/>
      </c>
      <c r="AJ824" s="16" t="str">
        <f>IF($AG$1="","",IFERROR(INDEX($A$3:$AB$3000,$AE824,COLUMNS($A$3:E824)),""))</f>
        <v/>
      </c>
      <c r="AK824" s="16" t="str">
        <f>IF($AG$1="","",IFERROR(INDEX($A$3:$AB$3000,$AE824,COLUMNS($A$3:F824)),""))</f>
        <v/>
      </c>
      <c r="AL824" s="16" t="str">
        <f>IF($AG$1="","",IFERROR(INDEX($A$3:$AB$3000,$AE824,COLUMNS($A$3:G824)),""))</f>
        <v/>
      </c>
      <c r="AM824" s="16" t="str">
        <f>IF($AG$1="","",IFERROR(INDEX($A$3:$AB$3000,$AE824,COLUMNS($A$3:H824)),""))</f>
        <v/>
      </c>
      <c r="AN824" s="16" t="str">
        <f>IF($AG$1="","",IFERROR(INDEX($A$3:$AB$3000,$AE824,COLUMNS($A$3:I824)),""))</f>
        <v/>
      </c>
      <c r="AO824" s="16" t="str">
        <f>IF($AG$1="","",IFERROR(INDEX($A$3:$AB$3000,$AE824,COLUMNS($A$3:J824)),""))</f>
        <v/>
      </c>
      <c r="AP824" s="16" t="str">
        <f>IF($AG$1="","",IFERROR(INDEX($A$3:$AB$3000,$AE824,COLUMNS($A$3:K824)),""))</f>
        <v/>
      </c>
      <c r="AQ824" s="16" t="str">
        <f>IF($AG$1="","",IFERROR(INDEX($A$3:$AB$3000,$AE824,COLUMNS($A$3:L824)),""))</f>
        <v/>
      </c>
      <c r="AR824" s="16" t="str">
        <f>IF($AG$1="","",IFERROR(INDEX($A$3:$AB$3000,$AE824,COLUMNS($A$3:M824)),""))</f>
        <v/>
      </c>
      <c r="AS824" s="16" t="str">
        <f>IF($AG$1="","",IFERROR(INDEX($A$3:$AB$3000,$AE824,COLUMNS($A$3:N824)),""))</f>
        <v/>
      </c>
      <c r="AT824" s="16" t="str">
        <f>IF($AG$1="","",IFERROR(INDEX($A$3:$AB$3000,$AE824,COLUMNS($A$3:O824)),""))</f>
        <v/>
      </c>
      <c r="AU824" s="16" t="str">
        <f>IF($AG$1="","",IFERROR(INDEX($A$3:$AB$3000,$AE824,COLUMNS($A$3:P824)),""))</f>
        <v/>
      </c>
      <c r="AV824" s="16" t="str">
        <f>IF($AG$1="","",IFERROR(INDEX($A$3:$AB$3000,$AE824,COLUMNS($A$3:Q824)),""))</f>
        <v/>
      </c>
      <c r="AW824" s="16" t="str">
        <f>IF($AG$1="","",IFERROR(INDEX($A$3:$AB$3000,$AE824,COLUMNS($A$3:R824)),""))</f>
        <v/>
      </c>
      <c r="AX824" s="16" t="str">
        <f>IF($AG$1="","",IFERROR(INDEX($A$3:$AB$3000,$AE824,COLUMNS($A$3:S824)),""))</f>
        <v/>
      </c>
      <c r="AY824" s="16" t="str">
        <f>IF($AG$1="","",IFERROR(INDEX($A$3:$AB$3000,$AE824,COLUMNS($A$3:T824)),""))</f>
        <v/>
      </c>
      <c r="AZ824" s="16" t="str">
        <f>IF($AG$1="","",IFERROR(INDEX($A$3:$AB$3000,$AE824,COLUMNS($A$3:U824)),""))</f>
        <v/>
      </c>
      <c r="BA824" s="16" t="str">
        <f>IF($AG$1="","",IFERROR(INDEX($A$3:$AB$3000,$AE824,COLUMNS($A$3:V824)),""))</f>
        <v/>
      </c>
      <c r="BB824" s="16" t="str">
        <f>IF($AG$1="","",IFERROR(INDEX($A$3:$AB$3000,$AE824,COLUMNS($A$3:W824)),""))</f>
        <v/>
      </c>
      <c r="BC824" s="16" t="str">
        <f>IF($AG$1="","",IFERROR(INDEX($A$3:$AB$3000,$AE824,COLUMNS($A$3:X824)),""))</f>
        <v/>
      </c>
      <c r="BD824" s="16" t="str">
        <f>IF($AG$1="","",IFERROR(INDEX($A$3:$AB$3000,$AE824,COLUMNS($A$3:Y824)),""))</f>
        <v/>
      </c>
      <c r="BE824" s="16" t="str">
        <f>IF($AG$1="","",IFERROR(INDEX($A$3:$AB$3000,$AE824,COLUMNS($A$3:Z824)),""))</f>
        <v/>
      </c>
      <c r="BF824" s="16" t="str">
        <f>IF($AG$1="","",IFERROR(INDEX($A$3:$AB$3000,$AE824,COLUMNS($A$3:AA824)),""))</f>
        <v/>
      </c>
      <c r="BG824" s="7" t="str">
        <f>IF($AG$1="","",IFERROR(INDEX($A$3:$AB$3000,$AE824,COLUMNS($A$3:AB824)),""))</f>
        <v/>
      </c>
    </row>
    <row r="825" spans="1:59" ht="20.100000000000001" hidden="1" customHeight="1" thickBot="1" x14ac:dyDescent="0.25">
      <c r="A825" s="14" t="str">
        <f>IF(B825="","",SUBTOTAL(3,B$3:B825))</f>
        <v/>
      </c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2">
        <f t="shared" si="65"/>
        <v>0</v>
      </c>
      <c r="AA825" s="2" t="str">
        <f t="shared" si="66"/>
        <v>راسب</v>
      </c>
      <c r="AB825" s="5" t="str">
        <f t="shared" si="67"/>
        <v xml:space="preserve">     راسب</v>
      </c>
      <c r="AC825" s="6">
        <f>ROWS($A$3:A825)</f>
        <v>823</v>
      </c>
      <c r="AD825" s="6" t="str">
        <f t="shared" si="63"/>
        <v/>
      </c>
      <c r="AE825" s="7" t="str">
        <f t="shared" si="64"/>
        <v/>
      </c>
      <c r="AF825" s="16" t="str">
        <f>IF(AG825="","",SUBTOTAL(3,AG$3:AG825))</f>
        <v/>
      </c>
      <c r="AG825" s="16" t="str">
        <f>IF($AG$1="","",IFERROR(INDEX($A$3:$AB$3000,$AE825,COLUMNS($A$3:B825)),""))</f>
        <v/>
      </c>
      <c r="AH825" s="16" t="str">
        <f>IF($AG$1="","",IFERROR(INDEX($A$3:$AB$3000,$AE825,COLUMNS($A$3:C825)),""))</f>
        <v/>
      </c>
      <c r="AI825" s="16" t="str">
        <f>IF($AG$1="","",IFERROR(INDEX($A$3:$AB$3000,$AE825,COLUMNS($A$3:D825)),""))</f>
        <v/>
      </c>
      <c r="AJ825" s="16" t="str">
        <f>IF($AG$1="","",IFERROR(INDEX($A$3:$AB$3000,$AE825,COLUMNS($A$3:E825)),""))</f>
        <v/>
      </c>
      <c r="AK825" s="16" t="str">
        <f>IF($AG$1="","",IFERROR(INDEX($A$3:$AB$3000,$AE825,COLUMNS($A$3:F825)),""))</f>
        <v/>
      </c>
      <c r="AL825" s="16" t="str">
        <f>IF($AG$1="","",IFERROR(INDEX($A$3:$AB$3000,$AE825,COLUMNS($A$3:G825)),""))</f>
        <v/>
      </c>
      <c r="AM825" s="16" t="str">
        <f>IF($AG$1="","",IFERROR(INDEX($A$3:$AB$3000,$AE825,COLUMNS($A$3:H825)),""))</f>
        <v/>
      </c>
      <c r="AN825" s="16" t="str">
        <f>IF($AG$1="","",IFERROR(INDEX($A$3:$AB$3000,$AE825,COLUMNS($A$3:I825)),""))</f>
        <v/>
      </c>
      <c r="AO825" s="16" t="str">
        <f>IF($AG$1="","",IFERROR(INDEX($A$3:$AB$3000,$AE825,COLUMNS($A$3:J825)),""))</f>
        <v/>
      </c>
      <c r="AP825" s="16" t="str">
        <f>IF($AG$1="","",IFERROR(INDEX($A$3:$AB$3000,$AE825,COLUMNS($A$3:K825)),""))</f>
        <v/>
      </c>
      <c r="AQ825" s="16" t="str">
        <f>IF($AG$1="","",IFERROR(INDEX($A$3:$AB$3000,$AE825,COLUMNS($A$3:L825)),""))</f>
        <v/>
      </c>
      <c r="AR825" s="16" t="str">
        <f>IF($AG$1="","",IFERROR(INDEX($A$3:$AB$3000,$AE825,COLUMNS($A$3:M825)),""))</f>
        <v/>
      </c>
      <c r="AS825" s="16" t="str">
        <f>IF($AG$1="","",IFERROR(INDEX($A$3:$AB$3000,$AE825,COLUMNS($A$3:N825)),""))</f>
        <v/>
      </c>
      <c r="AT825" s="16" t="str">
        <f>IF($AG$1="","",IFERROR(INDEX($A$3:$AB$3000,$AE825,COLUMNS($A$3:O825)),""))</f>
        <v/>
      </c>
      <c r="AU825" s="16" t="str">
        <f>IF($AG$1="","",IFERROR(INDEX($A$3:$AB$3000,$AE825,COLUMNS($A$3:P825)),""))</f>
        <v/>
      </c>
      <c r="AV825" s="16" t="str">
        <f>IF($AG$1="","",IFERROR(INDEX($A$3:$AB$3000,$AE825,COLUMNS($A$3:Q825)),""))</f>
        <v/>
      </c>
      <c r="AW825" s="16" t="str">
        <f>IF($AG$1="","",IFERROR(INDEX($A$3:$AB$3000,$AE825,COLUMNS($A$3:R825)),""))</f>
        <v/>
      </c>
      <c r="AX825" s="16" t="str">
        <f>IF($AG$1="","",IFERROR(INDEX($A$3:$AB$3000,$AE825,COLUMNS($A$3:S825)),""))</f>
        <v/>
      </c>
      <c r="AY825" s="16" t="str">
        <f>IF($AG$1="","",IFERROR(INDEX($A$3:$AB$3000,$AE825,COLUMNS($A$3:T825)),""))</f>
        <v/>
      </c>
      <c r="AZ825" s="16" t="str">
        <f>IF($AG$1="","",IFERROR(INDEX($A$3:$AB$3000,$AE825,COLUMNS($A$3:U825)),""))</f>
        <v/>
      </c>
      <c r="BA825" s="16" t="str">
        <f>IF($AG$1="","",IFERROR(INDEX($A$3:$AB$3000,$AE825,COLUMNS($A$3:V825)),""))</f>
        <v/>
      </c>
      <c r="BB825" s="16" t="str">
        <f>IF($AG$1="","",IFERROR(INDEX($A$3:$AB$3000,$AE825,COLUMNS($A$3:W825)),""))</f>
        <v/>
      </c>
      <c r="BC825" s="16" t="str">
        <f>IF($AG$1="","",IFERROR(INDEX($A$3:$AB$3000,$AE825,COLUMNS($A$3:X825)),""))</f>
        <v/>
      </c>
      <c r="BD825" s="16" t="str">
        <f>IF($AG$1="","",IFERROR(INDEX($A$3:$AB$3000,$AE825,COLUMNS($A$3:Y825)),""))</f>
        <v/>
      </c>
      <c r="BE825" s="16" t="str">
        <f>IF($AG$1="","",IFERROR(INDEX($A$3:$AB$3000,$AE825,COLUMNS($A$3:Z825)),""))</f>
        <v/>
      </c>
      <c r="BF825" s="16" t="str">
        <f>IF($AG$1="","",IFERROR(INDEX($A$3:$AB$3000,$AE825,COLUMNS($A$3:AA825)),""))</f>
        <v/>
      </c>
      <c r="BG825" s="7" t="str">
        <f>IF($AG$1="","",IFERROR(INDEX($A$3:$AB$3000,$AE825,COLUMNS($A$3:AB825)),""))</f>
        <v/>
      </c>
    </row>
    <row r="826" spans="1:59" ht="20.100000000000001" hidden="1" customHeight="1" thickBot="1" x14ac:dyDescent="0.25">
      <c r="A826" s="14" t="str">
        <f>IF(B826="","",SUBTOTAL(3,B$3:B826))</f>
        <v/>
      </c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2">
        <f t="shared" si="65"/>
        <v>0</v>
      </c>
      <c r="AA826" s="2" t="str">
        <f t="shared" si="66"/>
        <v>راسب</v>
      </c>
      <c r="AB826" s="5" t="str">
        <f t="shared" si="67"/>
        <v xml:space="preserve">     راسب</v>
      </c>
      <c r="AC826" s="6">
        <f>ROWS($A$3:A826)</f>
        <v>824</v>
      </c>
      <c r="AD826" s="6" t="str">
        <f t="shared" si="63"/>
        <v/>
      </c>
      <c r="AE826" s="7" t="str">
        <f t="shared" si="64"/>
        <v/>
      </c>
      <c r="AF826" s="16" t="str">
        <f>IF(AG826="","",SUBTOTAL(3,AG$3:AG826))</f>
        <v/>
      </c>
      <c r="AG826" s="16" t="str">
        <f>IF($AG$1="","",IFERROR(INDEX($A$3:$AB$3000,$AE826,COLUMNS($A$3:B826)),""))</f>
        <v/>
      </c>
      <c r="AH826" s="16" t="str">
        <f>IF($AG$1="","",IFERROR(INDEX($A$3:$AB$3000,$AE826,COLUMNS($A$3:C826)),""))</f>
        <v/>
      </c>
      <c r="AI826" s="16" t="str">
        <f>IF($AG$1="","",IFERROR(INDEX($A$3:$AB$3000,$AE826,COLUMNS($A$3:D826)),""))</f>
        <v/>
      </c>
      <c r="AJ826" s="16" t="str">
        <f>IF($AG$1="","",IFERROR(INDEX($A$3:$AB$3000,$AE826,COLUMNS($A$3:E826)),""))</f>
        <v/>
      </c>
      <c r="AK826" s="16" t="str">
        <f>IF($AG$1="","",IFERROR(INDEX($A$3:$AB$3000,$AE826,COLUMNS($A$3:F826)),""))</f>
        <v/>
      </c>
      <c r="AL826" s="16" t="str">
        <f>IF($AG$1="","",IFERROR(INDEX($A$3:$AB$3000,$AE826,COLUMNS($A$3:G826)),""))</f>
        <v/>
      </c>
      <c r="AM826" s="16" t="str">
        <f>IF($AG$1="","",IFERROR(INDEX($A$3:$AB$3000,$AE826,COLUMNS($A$3:H826)),""))</f>
        <v/>
      </c>
      <c r="AN826" s="16" t="str">
        <f>IF($AG$1="","",IFERROR(INDEX($A$3:$AB$3000,$AE826,COLUMNS($A$3:I826)),""))</f>
        <v/>
      </c>
      <c r="AO826" s="16" t="str">
        <f>IF($AG$1="","",IFERROR(INDEX($A$3:$AB$3000,$AE826,COLUMNS($A$3:J826)),""))</f>
        <v/>
      </c>
      <c r="AP826" s="16" t="str">
        <f>IF($AG$1="","",IFERROR(INDEX($A$3:$AB$3000,$AE826,COLUMNS($A$3:K826)),""))</f>
        <v/>
      </c>
      <c r="AQ826" s="16" t="str">
        <f>IF($AG$1="","",IFERROR(INDEX($A$3:$AB$3000,$AE826,COLUMNS($A$3:L826)),""))</f>
        <v/>
      </c>
      <c r="AR826" s="16" t="str">
        <f>IF($AG$1="","",IFERROR(INDEX($A$3:$AB$3000,$AE826,COLUMNS($A$3:M826)),""))</f>
        <v/>
      </c>
      <c r="AS826" s="16" t="str">
        <f>IF($AG$1="","",IFERROR(INDEX($A$3:$AB$3000,$AE826,COLUMNS($A$3:N826)),""))</f>
        <v/>
      </c>
      <c r="AT826" s="16" t="str">
        <f>IF($AG$1="","",IFERROR(INDEX($A$3:$AB$3000,$AE826,COLUMNS($A$3:O826)),""))</f>
        <v/>
      </c>
      <c r="AU826" s="16" t="str">
        <f>IF($AG$1="","",IFERROR(INDEX($A$3:$AB$3000,$AE826,COLUMNS($A$3:P826)),""))</f>
        <v/>
      </c>
      <c r="AV826" s="16" t="str">
        <f>IF($AG$1="","",IFERROR(INDEX($A$3:$AB$3000,$AE826,COLUMNS($A$3:Q826)),""))</f>
        <v/>
      </c>
      <c r="AW826" s="16" t="str">
        <f>IF($AG$1="","",IFERROR(INDEX($A$3:$AB$3000,$AE826,COLUMNS($A$3:R826)),""))</f>
        <v/>
      </c>
      <c r="AX826" s="16" t="str">
        <f>IF($AG$1="","",IFERROR(INDEX($A$3:$AB$3000,$AE826,COLUMNS($A$3:S826)),""))</f>
        <v/>
      </c>
      <c r="AY826" s="16" t="str">
        <f>IF($AG$1="","",IFERROR(INDEX($A$3:$AB$3000,$AE826,COLUMNS($A$3:T826)),""))</f>
        <v/>
      </c>
      <c r="AZ826" s="16" t="str">
        <f>IF($AG$1="","",IFERROR(INDEX($A$3:$AB$3000,$AE826,COLUMNS($A$3:U826)),""))</f>
        <v/>
      </c>
      <c r="BA826" s="16" t="str">
        <f>IF($AG$1="","",IFERROR(INDEX($A$3:$AB$3000,$AE826,COLUMNS($A$3:V826)),""))</f>
        <v/>
      </c>
      <c r="BB826" s="16" t="str">
        <f>IF($AG$1="","",IFERROR(INDEX($A$3:$AB$3000,$AE826,COLUMNS($A$3:W826)),""))</f>
        <v/>
      </c>
      <c r="BC826" s="16" t="str">
        <f>IF($AG$1="","",IFERROR(INDEX($A$3:$AB$3000,$AE826,COLUMNS($A$3:X826)),""))</f>
        <v/>
      </c>
      <c r="BD826" s="16" t="str">
        <f>IF($AG$1="","",IFERROR(INDEX($A$3:$AB$3000,$AE826,COLUMNS($A$3:Y826)),""))</f>
        <v/>
      </c>
      <c r="BE826" s="16" t="str">
        <f>IF($AG$1="","",IFERROR(INDEX($A$3:$AB$3000,$AE826,COLUMNS($A$3:Z826)),""))</f>
        <v/>
      </c>
      <c r="BF826" s="16" t="str">
        <f>IF($AG$1="","",IFERROR(INDEX($A$3:$AB$3000,$AE826,COLUMNS($A$3:AA826)),""))</f>
        <v/>
      </c>
      <c r="BG826" s="7" t="str">
        <f>IF($AG$1="","",IFERROR(INDEX($A$3:$AB$3000,$AE826,COLUMNS($A$3:AB826)),""))</f>
        <v/>
      </c>
    </row>
    <row r="827" spans="1:59" ht="20.100000000000001" hidden="1" customHeight="1" thickBot="1" x14ac:dyDescent="0.25">
      <c r="A827" s="14" t="str">
        <f>IF(B827="","",SUBTOTAL(3,B$3:B827))</f>
        <v/>
      </c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2">
        <f t="shared" si="65"/>
        <v>0</v>
      </c>
      <c r="AA827" s="2" t="str">
        <f t="shared" si="66"/>
        <v>راسب</v>
      </c>
      <c r="AB827" s="5" t="str">
        <f t="shared" si="67"/>
        <v xml:space="preserve">     راسب</v>
      </c>
      <c r="AC827" s="6">
        <f>ROWS($A$3:A827)</f>
        <v>825</v>
      </c>
      <c r="AD827" s="6" t="str">
        <f t="shared" si="63"/>
        <v/>
      </c>
      <c r="AE827" s="7" t="str">
        <f t="shared" si="64"/>
        <v/>
      </c>
      <c r="AF827" s="16" t="str">
        <f>IF(AG827="","",SUBTOTAL(3,AG$3:AG827))</f>
        <v/>
      </c>
      <c r="AG827" s="16" t="str">
        <f>IF($AG$1="","",IFERROR(INDEX($A$3:$AB$3000,$AE827,COLUMNS($A$3:B827)),""))</f>
        <v/>
      </c>
      <c r="AH827" s="16" t="str">
        <f>IF($AG$1="","",IFERROR(INDEX($A$3:$AB$3000,$AE827,COLUMNS($A$3:C827)),""))</f>
        <v/>
      </c>
      <c r="AI827" s="16" t="str">
        <f>IF($AG$1="","",IFERROR(INDEX($A$3:$AB$3000,$AE827,COLUMNS($A$3:D827)),""))</f>
        <v/>
      </c>
      <c r="AJ827" s="16" t="str">
        <f>IF($AG$1="","",IFERROR(INDEX($A$3:$AB$3000,$AE827,COLUMNS($A$3:E827)),""))</f>
        <v/>
      </c>
      <c r="AK827" s="16" t="str">
        <f>IF($AG$1="","",IFERROR(INDEX($A$3:$AB$3000,$AE827,COLUMNS($A$3:F827)),""))</f>
        <v/>
      </c>
      <c r="AL827" s="16" t="str">
        <f>IF($AG$1="","",IFERROR(INDEX($A$3:$AB$3000,$AE827,COLUMNS($A$3:G827)),""))</f>
        <v/>
      </c>
      <c r="AM827" s="16" t="str">
        <f>IF($AG$1="","",IFERROR(INDEX($A$3:$AB$3000,$AE827,COLUMNS($A$3:H827)),""))</f>
        <v/>
      </c>
      <c r="AN827" s="16" t="str">
        <f>IF($AG$1="","",IFERROR(INDEX($A$3:$AB$3000,$AE827,COLUMNS($A$3:I827)),""))</f>
        <v/>
      </c>
      <c r="AO827" s="16" t="str">
        <f>IF($AG$1="","",IFERROR(INDEX($A$3:$AB$3000,$AE827,COLUMNS($A$3:J827)),""))</f>
        <v/>
      </c>
      <c r="AP827" s="16" t="str">
        <f>IF($AG$1="","",IFERROR(INDEX($A$3:$AB$3000,$AE827,COLUMNS($A$3:K827)),""))</f>
        <v/>
      </c>
      <c r="AQ827" s="16" t="str">
        <f>IF($AG$1="","",IFERROR(INDEX($A$3:$AB$3000,$AE827,COLUMNS($A$3:L827)),""))</f>
        <v/>
      </c>
      <c r="AR827" s="16" t="str">
        <f>IF($AG$1="","",IFERROR(INDEX($A$3:$AB$3000,$AE827,COLUMNS($A$3:M827)),""))</f>
        <v/>
      </c>
      <c r="AS827" s="16" t="str">
        <f>IF($AG$1="","",IFERROR(INDEX($A$3:$AB$3000,$AE827,COLUMNS($A$3:N827)),""))</f>
        <v/>
      </c>
      <c r="AT827" s="16" t="str">
        <f>IF($AG$1="","",IFERROR(INDEX($A$3:$AB$3000,$AE827,COLUMNS($A$3:O827)),""))</f>
        <v/>
      </c>
      <c r="AU827" s="16" t="str">
        <f>IF($AG$1="","",IFERROR(INDEX($A$3:$AB$3000,$AE827,COLUMNS($A$3:P827)),""))</f>
        <v/>
      </c>
      <c r="AV827" s="16" t="str">
        <f>IF($AG$1="","",IFERROR(INDEX($A$3:$AB$3000,$AE827,COLUMNS($A$3:Q827)),""))</f>
        <v/>
      </c>
      <c r="AW827" s="16" t="str">
        <f>IF($AG$1="","",IFERROR(INDEX($A$3:$AB$3000,$AE827,COLUMNS($A$3:R827)),""))</f>
        <v/>
      </c>
      <c r="AX827" s="16" t="str">
        <f>IF($AG$1="","",IFERROR(INDEX($A$3:$AB$3000,$AE827,COLUMNS($A$3:S827)),""))</f>
        <v/>
      </c>
      <c r="AY827" s="16" t="str">
        <f>IF($AG$1="","",IFERROR(INDEX($A$3:$AB$3000,$AE827,COLUMNS($A$3:T827)),""))</f>
        <v/>
      </c>
      <c r="AZ827" s="16" t="str">
        <f>IF($AG$1="","",IFERROR(INDEX($A$3:$AB$3000,$AE827,COLUMNS($A$3:U827)),""))</f>
        <v/>
      </c>
      <c r="BA827" s="16" t="str">
        <f>IF($AG$1="","",IFERROR(INDEX($A$3:$AB$3000,$AE827,COLUMNS($A$3:V827)),""))</f>
        <v/>
      </c>
      <c r="BB827" s="16" t="str">
        <f>IF($AG$1="","",IFERROR(INDEX($A$3:$AB$3000,$AE827,COLUMNS($A$3:W827)),""))</f>
        <v/>
      </c>
      <c r="BC827" s="16" t="str">
        <f>IF($AG$1="","",IFERROR(INDEX($A$3:$AB$3000,$AE827,COLUMNS($A$3:X827)),""))</f>
        <v/>
      </c>
      <c r="BD827" s="16" t="str">
        <f>IF($AG$1="","",IFERROR(INDEX($A$3:$AB$3000,$AE827,COLUMNS($A$3:Y827)),""))</f>
        <v/>
      </c>
      <c r="BE827" s="16" t="str">
        <f>IF($AG$1="","",IFERROR(INDEX($A$3:$AB$3000,$AE827,COLUMNS($A$3:Z827)),""))</f>
        <v/>
      </c>
      <c r="BF827" s="16" t="str">
        <f>IF($AG$1="","",IFERROR(INDEX($A$3:$AB$3000,$AE827,COLUMNS($A$3:AA827)),""))</f>
        <v/>
      </c>
      <c r="BG827" s="7" t="str">
        <f>IF($AG$1="","",IFERROR(INDEX($A$3:$AB$3000,$AE827,COLUMNS($A$3:AB827)),""))</f>
        <v/>
      </c>
    </row>
    <row r="828" spans="1:59" ht="20.100000000000001" hidden="1" customHeight="1" thickBot="1" x14ac:dyDescent="0.25">
      <c r="A828" s="14" t="str">
        <f>IF(B828="","",SUBTOTAL(3,B$3:B828))</f>
        <v/>
      </c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2">
        <f t="shared" si="65"/>
        <v>0</v>
      </c>
      <c r="AA828" s="2" t="str">
        <f t="shared" si="66"/>
        <v>راسب</v>
      </c>
      <c r="AB828" s="5" t="str">
        <f t="shared" si="67"/>
        <v xml:space="preserve">     راسب</v>
      </c>
      <c r="AC828" s="6">
        <f>ROWS($A$3:A828)</f>
        <v>826</v>
      </c>
      <c r="AD828" s="6" t="str">
        <f t="shared" si="63"/>
        <v/>
      </c>
      <c r="AE828" s="7" t="str">
        <f t="shared" si="64"/>
        <v/>
      </c>
      <c r="AF828" s="16" t="str">
        <f>IF(AG828="","",SUBTOTAL(3,AG$3:AG828))</f>
        <v/>
      </c>
      <c r="AG828" s="16" t="str">
        <f>IF($AG$1="","",IFERROR(INDEX($A$3:$AB$3000,$AE828,COLUMNS($A$3:B828)),""))</f>
        <v/>
      </c>
      <c r="AH828" s="16" t="str">
        <f>IF($AG$1="","",IFERROR(INDEX($A$3:$AB$3000,$AE828,COLUMNS($A$3:C828)),""))</f>
        <v/>
      </c>
      <c r="AI828" s="16" t="str">
        <f>IF($AG$1="","",IFERROR(INDEX($A$3:$AB$3000,$AE828,COLUMNS($A$3:D828)),""))</f>
        <v/>
      </c>
      <c r="AJ828" s="16" t="str">
        <f>IF($AG$1="","",IFERROR(INDEX($A$3:$AB$3000,$AE828,COLUMNS($A$3:E828)),""))</f>
        <v/>
      </c>
      <c r="AK828" s="16" t="str">
        <f>IF($AG$1="","",IFERROR(INDEX($A$3:$AB$3000,$AE828,COLUMNS($A$3:F828)),""))</f>
        <v/>
      </c>
      <c r="AL828" s="16" t="str">
        <f>IF($AG$1="","",IFERROR(INDEX($A$3:$AB$3000,$AE828,COLUMNS($A$3:G828)),""))</f>
        <v/>
      </c>
      <c r="AM828" s="16" t="str">
        <f>IF($AG$1="","",IFERROR(INDEX($A$3:$AB$3000,$AE828,COLUMNS($A$3:H828)),""))</f>
        <v/>
      </c>
      <c r="AN828" s="16" t="str">
        <f>IF($AG$1="","",IFERROR(INDEX($A$3:$AB$3000,$AE828,COLUMNS($A$3:I828)),""))</f>
        <v/>
      </c>
      <c r="AO828" s="16" t="str">
        <f>IF($AG$1="","",IFERROR(INDEX($A$3:$AB$3000,$AE828,COLUMNS($A$3:J828)),""))</f>
        <v/>
      </c>
      <c r="AP828" s="16" t="str">
        <f>IF($AG$1="","",IFERROR(INDEX($A$3:$AB$3000,$AE828,COLUMNS($A$3:K828)),""))</f>
        <v/>
      </c>
      <c r="AQ828" s="16" t="str">
        <f>IF($AG$1="","",IFERROR(INDEX($A$3:$AB$3000,$AE828,COLUMNS($A$3:L828)),""))</f>
        <v/>
      </c>
      <c r="AR828" s="16" t="str">
        <f>IF($AG$1="","",IFERROR(INDEX($A$3:$AB$3000,$AE828,COLUMNS($A$3:M828)),""))</f>
        <v/>
      </c>
      <c r="AS828" s="16" t="str">
        <f>IF($AG$1="","",IFERROR(INDEX($A$3:$AB$3000,$AE828,COLUMNS($A$3:N828)),""))</f>
        <v/>
      </c>
      <c r="AT828" s="16" t="str">
        <f>IF($AG$1="","",IFERROR(INDEX($A$3:$AB$3000,$AE828,COLUMNS($A$3:O828)),""))</f>
        <v/>
      </c>
      <c r="AU828" s="16" t="str">
        <f>IF($AG$1="","",IFERROR(INDEX($A$3:$AB$3000,$AE828,COLUMNS($A$3:P828)),""))</f>
        <v/>
      </c>
      <c r="AV828" s="16" t="str">
        <f>IF($AG$1="","",IFERROR(INDEX($A$3:$AB$3000,$AE828,COLUMNS($A$3:Q828)),""))</f>
        <v/>
      </c>
      <c r="AW828" s="16" t="str">
        <f>IF($AG$1="","",IFERROR(INDEX($A$3:$AB$3000,$AE828,COLUMNS($A$3:R828)),""))</f>
        <v/>
      </c>
      <c r="AX828" s="16" t="str">
        <f>IF($AG$1="","",IFERROR(INDEX($A$3:$AB$3000,$AE828,COLUMNS($A$3:S828)),""))</f>
        <v/>
      </c>
      <c r="AY828" s="16" t="str">
        <f>IF($AG$1="","",IFERROR(INDEX($A$3:$AB$3000,$AE828,COLUMNS($A$3:T828)),""))</f>
        <v/>
      </c>
      <c r="AZ828" s="16" t="str">
        <f>IF($AG$1="","",IFERROR(INDEX($A$3:$AB$3000,$AE828,COLUMNS($A$3:U828)),""))</f>
        <v/>
      </c>
      <c r="BA828" s="16" t="str">
        <f>IF($AG$1="","",IFERROR(INDEX($A$3:$AB$3000,$AE828,COLUMNS($A$3:V828)),""))</f>
        <v/>
      </c>
      <c r="BB828" s="16" t="str">
        <f>IF($AG$1="","",IFERROR(INDEX($A$3:$AB$3000,$AE828,COLUMNS($A$3:W828)),""))</f>
        <v/>
      </c>
      <c r="BC828" s="16" t="str">
        <f>IF($AG$1="","",IFERROR(INDEX($A$3:$AB$3000,$AE828,COLUMNS($A$3:X828)),""))</f>
        <v/>
      </c>
      <c r="BD828" s="16" t="str">
        <f>IF($AG$1="","",IFERROR(INDEX($A$3:$AB$3000,$AE828,COLUMNS($A$3:Y828)),""))</f>
        <v/>
      </c>
      <c r="BE828" s="16" t="str">
        <f>IF($AG$1="","",IFERROR(INDEX($A$3:$AB$3000,$AE828,COLUMNS($A$3:Z828)),""))</f>
        <v/>
      </c>
      <c r="BF828" s="16" t="str">
        <f>IF($AG$1="","",IFERROR(INDEX($A$3:$AB$3000,$AE828,COLUMNS($A$3:AA828)),""))</f>
        <v/>
      </c>
      <c r="BG828" s="7" t="str">
        <f>IF($AG$1="","",IFERROR(INDEX($A$3:$AB$3000,$AE828,COLUMNS($A$3:AB828)),""))</f>
        <v/>
      </c>
    </row>
    <row r="829" spans="1:59" ht="20.100000000000001" hidden="1" customHeight="1" thickBot="1" x14ac:dyDescent="0.25">
      <c r="A829" s="14" t="str">
        <f>IF(B829="","",SUBTOTAL(3,B$3:B829))</f>
        <v/>
      </c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2">
        <f t="shared" si="65"/>
        <v>0</v>
      </c>
      <c r="AA829" s="2" t="str">
        <f t="shared" si="66"/>
        <v>راسب</v>
      </c>
      <c r="AB829" s="5" t="str">
        <f t="shared" si="67"/>
        <v xml:space="preserve">     راسب</v>
      </c>
      <c r="AC829" s="6">
        <f>ROWS($A$3:A829)</f>
        <v>827</v>
      </c>
      <c r="AD829" s="6" t="str">
        <f t="shared" si="63"/>
        <v/>
      </c>
      <c r="AE829" s="7" t="str">
        <f t="shared" si="64"/>
        <v/>
      </c>
      <c r="AF829" s="16" t="str">
        <f>IF(AG829="","",SUBTOTAL(3,AG$3:AG829))</f>
        <v/>
      </c>
      <c r="AG829" s="16" t="str">
        <f>IF($AG$1="","",IFERROR(INDEX($A$3:$AB$3000,$AE829,COLUMNS($A$3:B829)),""))</f>
        <v/>
      </c>
      <c r="AH829" s="16" t="str">
        <f>IF($AG$1="","",IFERROR(INDEX($A$3:$AB$3000,$AE829,COLUMNS($A$3:C829)),""))</f>
        <v/>
      </c>
      <c r="AI829" s="16" t="str">
        <f>IF($AG$1="","",IFERROR(INDEX($A$3:$AB$3000,$AE829,COLUMNS($A$3:D829)),""))</f>
        <v/>
      </c>
      <c r="AJ829" s="16" t="str">
        <f>IF($AG$1="","",IFERROR(INDEX($A$3:$AB$3000,$AE829,COLUMNS($A$3:E829)),""))</f>
        <v/>
      </c>
      <c r="AK829" s="16" t="str">
        <f>IF($AG$1="","",IFERROR(INDEX($A$3:$AB$3000,$AE829,COLUMNS($A$3:F829)),""))</f>
        <v/>
      </c>
      <c r="AL829" s="16" t="str">
        <f>IF($AG$1="","",IFERROR(INDEX($A$3:$AB$3000,$AE829,COLUMNS($A$3:G829)),""))</f>
        <v/>
      </c>
      <c r="AM829" s="16" t="str">
        <f>IF($AG$1="","",IFERROR(INDEX($A$3:$AB$3000,$AE829,COLUMNS($A$3:H829)),""))</f>
        <v/>
      </c>
      <c r="AN829" s="16" t="str">
        <f>IF($AG$1="","",IFERROR(INDEX($A$3:$AB$3000,$AE829,COLUMNS($A$3:I829)),""))</f>
        <v/>
      </c>
      <c r="AO829" s="16" t="str">
        <f>IF($AG$1="","",IFERROR(INDEX($A$3:$AB$3000,$AE829,COLUMNS($A$3:J829)),""))</f>
        <v/>
      </c>
      <c r="AP829" s="16" t="str">
        <f>IF($AG$1="","",IFERROR(INDEX($A$3:$AB$3000,$AE829,COLUMNS($A$3:K829)),""))</f>
        <v/>
      </c>
      <c r="AQ829" s="16" t="str">
        <f>IF($AG$1="","",IFERROR(INDEX($A$3:$AB$3000,$AE829,COLUMNS($A$3:L829)),""))</f>
        <v/>
      </c>
      <c r="AR829" s="16" t="str">
        <f>IF($AG$1="","",IFERROR(INDEX($A$3:$AB$3000,$AE829,COLUMNS($A$3:M829)),""))</f>
        <v/>
      </c>
      <c r="AS829" s="16" t="str">
        <f>IF($AG$1="","",IFERROR(INDEX($A$3:$AB$3000,$AE829,COLUMNS($A$3:N829)),""))</f>
        <v/>
      </c>
      <c r="AT829" s="16" t="str">
        <f>IF($AG$1="","",IFERROR(INDEX($A$3:$AB$3000,$AE829,COLUMNS($A$3:O829)),""))</f>
        <v/>
      </c>
      <c r="AU829" s="16" t="str">
        <f>IF($AG$1="","",IFERROR(INDEX($A$3:$AB$3000,$AE829,COLUMNS($A$3:P829)),""))</f>
        <v/>
      </c>
      <c r="AV829" s="16" t="str">
        <f>IF($AG$1="","",IFERROR(INDEX($A$3:$AB$3000,$AE829,COLUMNS($A$3:Q829)),""))</f>
        <v/>
      </c>
      <c r="AW829" s="16" t="str">
        <f>IF($AG$1="","",IFERROR(INDEX($A$3:$AB$3000,$AE829,COLUMNS($A$3:R829)),""))</f>
        <v/>
      </c>
      <c r="AX829" s="16" t="str">
        <f>IF($AG$1="","",IFERROR(INDEX($A$3:$AB$3000,$AE829,COLUMNS($A$3:S829)),""))</f>
        <v/>
      </c>
      <c r="AY829" s="16" t="str">
        <f>IF($AG$1="","",IFERROR(INDEX($A$3:$AB$3000,$AE829,COLUMNS($A$3:T829)),""))</f>
        <v/>
      </c>
      <c r="AZ829" s="16" t="str">
        <f>IF($AG$1="","",IFERROR(INDEX($A$3:$AB$3000,$AE829,COLUMNS($A$3:U829)),""))</f>
        <v/>
      </c>
      <c r="BA829" s="16" t="str">
        <f>IF($AG$1="","",IFERROR(INDEX($A$3:$AB$3000,$AE829,COLUMNS($A$3:V829)),""))</f>
        <v/>
      </c>
      <c r="BB829" s="16" t="str">
        <f>IF($AG$1="","",IFERROR(INDEX($A$3:$AB$3000,$AE829,COLUMNS($A$3:W829)),""))</f>
        <v/>
      </c>
      <c r="BC829" s="16" t="str">
        <f>IF($AG$1="","",IFERROR(INDEX($A$3:$AB$3000,$AE829,COLUMNS($A$3:X829)),""))</f>
        <v/>
      </c>
      <c r="BD829" s="16" t="str">
        <f>IF($AG$1="","",IFERROR(INDEX($A$3:$AB$3000,$AE829,COLUMNS($A$3:Y829)),""))</f>
        <v/>
      </c>
      <c r="BE829" s="16" t="str">
        <f>IF($AG$1="","",IFERROR(INDEX($A$3:$AB$3000,$AE829,COLUMNS($A$3:Z829)),""))</f>
        <v/>
      </c>
      <c r="BF829" s="16" t="str">
        <f>IF($AG$1="","",IFERROR(INDEX($A$3:$AB$3000,$AE829,COLUMNS($A$3:AA829)),""))</f>
        <v/>
      </c>
      <c r="BG829" s="7" t="str">
        <f>IF($AG$1="","",IFERROR(INDEX($A$3:$AB$3000,$AE829,COLUMNS($A$3:AB829)),""))</f>
        <v/>
      </c>
    </row>
    <row r="830" spans="1:59" ht="20.100000000000001" hidden="1" customHeight="1" thickBot="1" x14ac:dyDescent="0.25">
      <c r="A830" s="14" t="str">
        <f>IF(B830="","",SUBTOTAL(3,B$3:B830))</f>
        <v/>
      </c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2">
        <f t="shared" si="65"/>
        <v>0</v>
      </c>
      <c r="AA830" s="2" t="str">
        <f t="shared" si="66"/>
        <v>راسب</v>
      </c>
      <c r="AB830" s="5" t="str">
        <f t="shared" si="67"/>
        <v xml:space="preserve">     راسب</v>
      </c>
      <c r="AC830" s="6">
        <f>ROWS($A$3:A830)</f>
        <v>828</v>
      </c>
      <c r="AD830" s="6" t="str">
        <f t="shared" si="63"/>
        <v/>
      </c>
      <c r="AE830" s="7" t="str">
        <f t="shared" si="64"/>
        <v/>
      </c>
      <c r="AF830" s="16" t="str">
        <f>IF(AG830="","",SUBTOTAL(3,AG$3:AG830))</f>
        <v/>
      </c>
      <c r="AG830" s="16" t="str">
        <f>IF($AG$1="","",IFERROR(INDEX($A$3:$AB$3000,$AE830,COLUMNS($A$3:B830)),""))</f>
        <v/>
      </c>
      <c r="AH830" s="16" t="str">
        <f>IF($AG$1="","",IFERROR(INDEX($A$3:$AB$3000,$AE830,COLUMNS($A$3:C830)),""))</f>
        <v/>
      </c>
      <c r="AI830" s="16" t="str">
        <f>IF($AG$1="","",IFERROR(INDEX($A$3:$AB$3000,$AE830,COLUMNS($A$3:D830)),""))</f>
        <v/>
      </c>
      <c r="AJ830" s="16" t="str">
        <f>IF($AG$1="","",IFERROR(INDEX($A$3:$AB$3000,$AE830,COLUMNS($A$3:E830)),""))</f>
        <v/>
      </c>
      <c r="AK830" s="16" t="str">
        <f>IF($AG$1="","",IFERROR(INDEX($A$3:$AB$3000,$AE830,COLUMNS($A$3:F830)),""))</f>
        <v/>
      </c>
      <c r="AL830" s="16" t="str">
        <f>IF($AG$1="","",IFERROR(INDEX($A$3:$AB$3000,$AE830,COLUMNS($A$3:G830)),""))</f>
        <v/>
      </c>
      <c r="AM830" s="16" t="str">
        <f>IF($AG$1="","",IFERROR(INDEX($A$3:$AB$3000,$AE830,COLUMNS($A$3:H830)),""))</f>
        <v/>
      </c>
      <c r="AN830" s="16" t="str">
        <f>IF($AG$1="","",IFERROR(INDEX($A$3:$AB$3000,$AE830,COLUMNS($A$3:I830)),""))</f>
        <v/>
      </c>
      <c r="AO830" s="16" t="str">
        <f>IF($AG$1="","",IFERROR(INDEX($A$3:$AB$3000,$AE830,COLUMNS($A$3:J830)),""))</f>
        <v/>
      </c>
      <c r="AP830" s="16" t="str">
        <f>IF($AG$1="","",IFERROR(INDEX($A$3:$AB$3000,$AE830,COLUMNS($A$3:K830)),""))</f>
        <v/>
      </c>
      <c r="AQ830" s="16" t="str">
        <f>IF($AG$1="","",IFERROR(INDEX($A$3:$AB$3000,$AE830,COLUMNS($A$3:L830)),""))</f>
        <v/>
      </c>
      <c r="AR830" s="16" t="str">
        <f>IF($AG$1="","",IFERROR(INDEX($A$3:$AB$3000,$AE830,COLUMNS($A$3:M830)),""))</f>
        <v/>
      </c>
      <c r="AS830" s="16" t="str">
        <f>IF($AG$1="","",IFERROR(INDEX($A$3:$AB$3000,$AE830,COLUMNS($A$3:N830)),""))</f>
        <v/>
      </c>
      <c r="AT830" s="16" t="str">
        <f>IF($AG$1="","",IFERROR(INDEX($A$3:$AB$3000,$AE830,COLUMNS($A$3:O830)),""))</f>
        <v/>
      </c>
      <c r="AU830" s="16" t="str">
        <f>IF($AG$1="","",IFERROR(INDEX($A$3:$AB$3000,$AE830,COLUMNS($A$3:P830)),""))</f>
        <v/>
      </c>
      <c r="AV830" s="16" t="str">
        <f>IF($AG$1="","",IFERROR(INDEX($A$3:$AB$3000,$AE830,COLUMNS($A$3:Q830)),""))</f>
        <v/>
      </c>
      <c r="AW830" s="16" t="str">
        <f>IF($AG$1="","",IFERROR(INDEX($A$3:$AB$3000,$AE830,COLUMNS($A$3:R830)),""))</f>
        <v/>
      </c>
      <c r="AX830" s="16" t="str">
        <f>IF($AG$1="","",IFERROR(INDEX($A$3:$AB$3000,$AE830,COLUMNS($A$3:S830)),""))</f>
        <v/>
      </c>
      <c r="AY830" s="16" t="str">
        <f>IF($AG$1="","",IFERROR(INDEX($A$3:$AB$3000,$AE830,COLUMNS($A$3:T830)),""))</f>
        <v/>
      </c>
      <c r="AZ830" s="16" t="str">
        <f>IF($AG$1="","",IFERROR(INDEX($A$3:$AB$3000,$AE830,COLUMNS($A$3:U830)),""))</f>
        <v/>
      </c>
      <c r="BA830" s="16" t="str">
        <f>IF($AG$1="","",IFERROR(INDEX($A$3:$AB$3000,$AE830,COLUMNS($A$3:V830)),""))</f>
        <v/>
      </c>
      <c r="BB830" s="16" t="str">
        <f>IF($AG$1="","",IFERROR(INDEX($A$3:$AB$3000,$AE830,COLUMNS($A$3:W830)),""))</f>
        <v/>
      </c>
      <c r="BC830" s="16" t="str">
        <f>IF($AG$1="","",IFERROR(INDEX($A$3:$AB$3000,$AE830,COLUMNS($A$3:X830)),""))</f>
        <v/>
      </c>
      <c r="BD830" s="16" t="str">
        <f>IF($AG$1="","",IFERROR(INDEX($A$3:$AB$3000,$AE830,COLUMNS($A$3:Y830)),""))</f>
        <v/>
      </c>
      <c r="BE830" s="16" t="str">
        <f>IF($AG$1="","",IFERROR(INDEX($A$3:$AB$3000,$AE830,COLUMNS($A$3:Z830)),""))</f>
        <v/>
      </c>
      <c r="BF830" s="16" t="str">
        <f>IF($AG$1="","",IFERROR(INDEX($A$3:$AB$3000,$AE830,COLUMNS($A$3:AA830)),""))</f>
        <v/>
      </c>
      <c r="BG830" s="7" t="str">
        <f>IF($AG$1="","",IFERROR(INDEX($A$3:$AB$3000,$AE830,COLUMNS($A$3:AB830)),""))</f>
        <v/>
      </c>
    </row>
    <row r="831" spans="1:59" ht="20.100000000000001" hidden="1" customHeight="1" thickBot="1" x14ac:dyDescent="0.25">
      <c r="A831" s="14" t="str">
        <f>IF(B831="","",SUBTOTAL(3,B$3:B831))</f>
        <v/>
      </c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2">
        <f t="shared" si="65"/>
        <v>0</v>
      </c>
      <c r="AA831" s="2" t="str">
        <f t="shared" si="66"/>
        <v>راسب</v>
      </c>
      <c r="AB831" s="5" t="str">
        <f t="shared" si="67"/>
        <v xml:space="preserve">     راسب</v>
      </c>
      <c r="AC831" s="6">
        <f>ROWS($A$3:A831)</f>
        <v>829</v>
      </c>
      <c r="AD831" s="6" t="str">
        <f t="shared" si="63"/>
        <v/>
      </c>
      <c r="AE831" s="7" t="str">
        <f t="shared" si="64"/>
        <v/>
      </c>
      <c r="AF831" s="16" t="str">
        <f>IF(AG831="","",SUBTOTAL(3,AG$3:AG831))</f>
        <v/>
      </c>
      <c r="AG831" s="16" t="str">
        <f>IF($AG$1="","",IFERROR(INDEX($A$3:$AB$3000,$AE831,COLUMNS($A$3:B831)),""))</f>
        <v/>
      </c>
      <c r="AH831" s="16" t="str">
        <f>IF($AG$1="","",IFERROR(INDEX($A$3:$AB$3000,$AE831,COLUMNS($A$3:C831)),""))</f>
        <v/>
      </c>
      <c r="AI831" s="16" t="str">
        <f>IF($AG$1="","",IFERROR(INDEX($A$3:$AB$3000,$AE831,COLUMNS($A$3:D831)),""))</f>
        <v/>
      </c>
      <c r="AJ831" s="16" t="str">
        <f>IF($AG$1="","",IFERROR(INDEX($A$3:$AB$3000,$AE831,COLUMNS($A$3:E831)),""))</f>
        <v/>
      </c>
      <c r="AK831" s="16" t="str">
        <f>IF($AG$1="","",IFERROR(INDEX($A$3:$AB$3000,$AE831,COLUMNS($A$3:F831)),""))</f>
        <v/>
      </c>
      <c r="AL831" s="16" t="str">
        <f>IF($AG$1="","",IFERROR(INDEX($A$3:$AB$3000,$AE831,COLUMNS($A$3:G831)),""))</f>
        <v/>
      </c>
      <c r="AM831" s="16" t="str">
        <f>IF($AG$1="","",IFERROR(INDEX($A$3:$AB$3000,$AE831,COLUMNS($A$3:H831)),""))</f>
        <v/>
      </c>
      <c r="AN831" s="16" t="str">
        <f>IF($AG$1="","",IFERROR(INDEX($A$3:$AB$3000,$AE831,COLUMNS($A$3:I831)),""))</f>
        <v/>
      </c>
      <c r="AO831" s="16" t="str">
        <f>IF($AG$1="","",IFERROR(INDEX($A$3:$AB$3000,$AE831,COLUMNS($A$3:J831)),""))</f>
        <v/>
      </c>
      <c r="AP831" s="16" t="str">
        <f>IF($AG$1="","",IFERROR(INDEX($A$3:$AB$3000,$AE831,COLUMNS($A$3:K831)),""))</f>
        <v/>
      </c>
      <c r="AQ831" s="16" t="str">
        <f>IF($AG$1="","",IFERROR(INDEX($A$3:$AB$3000,$AE831,COLUMNS($A$3:L831)),""))</f>
        <v/>
      </c>
      <c r="AR831" s="16" t="str">
        <f>IF($AG$1="","",IFERROR(INDEX($A$3:$AB$3000,$AE831,COLUMNS($A$3:M831)),""))</f>
        <v/>
      </c>
      <c r="AS831" s="16" t="str">
        <f>IF($AG$1="","",IFERROR(INDEX($A$3:$AB$3000,$AE831,COLUMNS($A$3:N831)),""))</f>
        <v/>
      </c>
      <c r="AT831" s="16" t="str">
        <f>IF($AG$1="","",IFERROR(INDEX($A$3:$AB$3000,$AE831,COLUMNS($A$3:O831)),""))</f>
        <v/>
      </c>
      <c r="AU831" s="16" t="str">
        <f>IF($AG$1="","",IFERROR(INDEX($A$3:$AB$3000,$AE831,COLUMNS($A$3:P831)),""))</f>
        <v/>
      </c>
      <c r="AV831" s="16" t="str">
        <f>IF($AG$1="","",IFERROR(INDEX($A$3:$AB$3000,$AE831,COLUMNS($A$3:Q831)),""))</f>
        <v/>
      </c>
      <c r="AW831" s="16" t="str">
        <f>IF($AG$1="","",IFERROR(INDEX($A$3:$AB$3000,$AE831,COLUMNS($A$3:R831)),""))</f>
        <v/>
      </c>
      <c r="AX831" s="16" t="str">
        <f>IF($AG$1="","",IFERROR(INDEX($A$3:$AB$3000,$AE831,COLUMNS($A$3:S831)),""))</f>
        <v/>
      </c>
      <c r="AY831" s="16" t="str">
        <f>IF($AG$1="","",IFERROR(INDEX($A$3:$AB$3000,$AE831,COLUMNS($A$3:T831)),""))</f>
        <v/>
      </c>
      <c r="AZ831" s="16" t="str">
        <f>IF($AG$1="","",IFERROR(INDEX($A$3:$AB$3000,$AE831,COLUMNS($A$3:U831)),""))</f>
        <v/>
      </c>
      <c r="BA831" s="16" t="str">
        <f>IF($AG$1="","",IFERROR(INDEX($A$3:$AB$3000,$AE831,COLUMNS($A$3:V831)),""))</f>
        <v/>
      </c>
      <c r="BB831" s="16" t="str">
        <f>IF($AG$1="","",IFERROR(INDEX($A$3:$AB$3000,$AE831,COLUMNS($A$3:W831)),""))</f>
        <v/>
      </c>
      <c r="BC831" s="16" t="str">
        <f>IF($AG$1="","",IFERROR(INDEX($A$3:$AB$3000,$AE831,COLUMNS($A$3:X831)),""))</f>
        <v/>
      </c>
      <c r="BD831" s="16" t="str">
        <f>IF($AG$1="","",IFERROR(INDEX($A$3:$AB$3000,$AE831,COLUMNS($A$3:Y831)),""))</f>
        <v/>
      </c>
      <c r="BE831" s="16" t="str">
        <f>IF($AG$1="","",IFERROR(INDEX($A$3:$AB$3000,$AE831,COLUMNS($A$3:Z831)),""))</f>
        <v/>
      </c>
      <c r="BF831" s="16" t="str">
        <f>IF($AG$1="","",IFERROR(INDEX($A$3:$AB$3000,$AE831,COLUMNS($A$3:AA831)),""))</f>
        <v/>
      </c>
      <c r="BG831" s="7" t="str">
        <f>IF($AG$1="","",IFERROR(INDEX($A$3:$AB$3000,$AE831,COLUMNS($A$3:AB831)),""))</f>
        <v/>
      </c>
    </row>
    <row r="832" spans="1:59" ht="20.100000000000001" hidden="1" customHeight="1" thickBot="1" x14ac:dyDescent="0.25">
      <c r="A832" s="14" t="str">
        <f>IF(B832="","",SUBTOTAL(3,B$3:B832))</f>
        <v/>
      </c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2">
        <f t="shared" si="65"/>
        <v>0</v>
      </c>
      <c r="AA832" s="2" t="str">
        <f t="shared" si="66"/>
        <v>راسب</v>
      </c>
      <c r="AB832" s="5" t="str">
        <f t="shared" si="67"/>
        <v xml:space="preserve">     راسب</v>
      </c>
      <c r="AC832" s="6">
        <f>ROWS($A$3:A832)</f>
        <v>830</v>
      </c>
      <c r="AD832" s="6" t="str">
        <f t="shared" si="63"/>
        <v/>
      </c>
      <c r="AE832" s="7" t="str">
        <f t="shared" si="64"/>
        <v/>
      </c>
      <c r="AF832" s="16" t="str">
        <f>IF(AG832="","",SUBTOTAL(3,AG$3:AG832))</f>
        <v/>
      </c>
      <c r="AG832" s="16" t="str">
        <f>IF($AG$1="","",IFERROR(INDEX($A$3:$AB$3000,$AE832,COLUMNS($A$3:B832)),""))</f>
        <v/>
      </c>
      <c r="AH832" s="16" t="str">
        <f>IF($AG$1="","",IFERROR(INDEX($A$3:$AB$3000,$AE832,COLUMNS($A$3:C832)),""))</f>
        <v/>
      </c>
      <c r="AI832" s="16" t="str">
        <f>IF($AG$1="","",IFERROR(INDEX($A$3:$AB$3000,$AE832,COLUMNS($A$3:D832)),""))</f>
        <v/>
      </c>
      <c r="AJ832" s="16" t="str">
        <f>IF($AG$1="","",IFERROR(INDEX($A$3:$AB$3000,$AE832,COLUMNS($A$3:E832)),""))</f>
        <v/>
      </c>
      <c r="AK832" s="16" t="str">
        <f>IF($AG$1="","",IFERROR(INDEX($A$3:$AB$3000,$AE832,COLUMNS($A$3:F832)),""))</f>
        <v/>
      </c>
      <c r="AL832" s="16" t="str">
        <f>IF($AG$1="","",IFERROR(INDEX($A$3:$AB$3000,$AE832,COLUMNS($A$3:G832)),""))</f>
        <v/>
      </c>
      <c r="AM832" s="16" t="str">
        <f>IF($AG$1="","",IFERROR(INDEX($A$3:$AB$3000,$AE832,COLUMNS($A$3:H832)),""))</f>
        <v/>
      </c>
      <c r="AN832" s="16" t="str">
        <f>IF($AG$1="","",IFERROR(INDEX($A$3:$AB$3000,$AE832,COLUMNS($A$3:I832)),""))</f>
        <v/>
      </c>
      <c r="AO832" s="16" t="str">
        <f>IF($AG$1="","",IFERROR(INDEX($A$3:$AB$3000,$AE832,COLUMNS($A$3:J832)),""))</f>
        <v/>
      </c>
      <c r="AP832" s="16" t="str">
        <f>IF($AG$1="","",IFERROR(INDEX($A$3:$AB$3000,$AE832,COLUMNS($A$3:K832)),""))</f>
        <v/>
      </c>
      <c r="AQ832" s="16" t="str">
        <f>IF($AG$1="","",IFERROR(INDEX($A$3:$AB$3000,$AE832,COLUMNS($A$3:L832)),""))</f>
        <v/>
      </c>
      <c r="AR832" s="16" t="str">
        <f>IF($AG$1="","",IFERROR(INDEX($A$3:$AB$3000,$AE832,COLUMNS($A$3:M832)),""))</f>
        <v/>
      </c>
      <c r="AS832" s="16" t="str">
        <f>IF($AG$1="","",IFERROR(INDEX($A$3:$AB$3000,$AE832,COLUMNS($A$3:N832)),""))</f>
        <v/>
      </c>
      <c r="AT832" s="16" t="str">
        <f>IF($AG$1="","",IFERROR(INDEX($A$3:$AB$3000,$AE832,COLUMNS($A$3:O832)),""))</f>
        <v/>
      </c>
      <c r="AU832" s="16" t="str">
        <f>IF($AG$1="","",IFERROR(INDEX($A$3:$AB$3000,$AE832,COLUMNS($A$3:P832)),""))</f>
        <v/>
      </c>
      <c r="AV832" s="16" t="str">
        <f>IF($AG$1="","",IFERROR(INDEX($A$3:$AB$3000,$AE832,COLUMNS($A$3:Q832)),""))</f>
        <v/>
      </c>
      <c r="AW832" s="16" t="str">
        <f>IF($AG$1="","",IFERROR(INDEX($A$3:$AB$3000,$AE832,COLUMNS($A$3:R832)),""))</f>
        <v/>
      </c>
      <c r="AX832" s="16" t="str">
        <f>IF($AG$1="","",IFERROR(INDEX($A$3:$AB$3000,$AE832,COLUMNS($A$3:S832)),""))</f>
        <v/>
      </c>
      <c r="AY832" s="16" t="str">
        <f>IF($AG$1="","",IFERROR(INDEX($A$3:$AB$3000,$AE832,COLUMNS($A$3:T832)),""))</f>
        <v/>
      </c>
      <c r="AZ832" s="16" t="str">
        <f>IF($AG$1="","",IFERROR(INDEX($A$3:$AB$3000,$AE832,COLUMNS($A$3:U832)),""))</f>
        <v/>
      </c>
      <c r="BA832" s="16" t="str">
        <f>IF($AG$1="","",IFERROR(INDEX($A$3:$AB$3000,$AE832,COLUMNS($A$3:V832)),""))</f>
        <v/>
      </c>
      <c r="BB832" s="16" t="str">
        <f>IF($AG$1="","",IFERROR(INDEX($A$3:$AB$3000,$AE832,COLUMNS($A$3:W832)),""))</f>
        <v/>
      </c>
      <c r="BC832" s="16" t="str">
        <f>IF($AG$1="","",IFERROR(INDEX($A$3:$AB$3000,$AE832,COLUMNS($A$3:X832)),""))</f>
        <v/>
      </c>
      <c r="BD832" s="16" t="str">
        <f>IF($AG$1="","",IFERROR(INDEX($A$3:$AB$3000,$AE832,COLUMNS($A$3:Y832)),""))</f>
        <v/>
      </c>
      <c r="BE832" s="16" t="str">
        <f>IF($AG$1="","",IFERROR(INDEX($A$3:$AB$3000,$AE832,COLUMNS($A$3:Z832)),""))</f>
        <v/>
      </c>
      <c r="BF832" s="16" t="str">
        <f>IF($AG$1="","",IFERROR(INDEX($A$3:$AB$3000,$AE832,COLUMNS($A$3:AA832)),""))</f>
        <v/>
      </c>
      <c r="BG832" s="7" t="str">
        <f>IF($AG$1="","",IFERROR(INDEX($A$3:$AB$3000,$AE832,COLUMNS($A$3:AB832)),""))</f>
        <v/>
      </c>
    </row>
    <row r="833" spans="1:59" ht="20.100000000000001" hidden="1" customHeight="1" thickBot="1" x14ac:dyDescent="0.25">
      <c r="A833" s="14" t="str">
        <f>IF(B833="","",SUBTOTAL(3,B$3:B833))</f>
        <v/>
      </c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2">
        <f t="shared" si="65"/>
        <v>0</v>
      </c>
      <c r="AA833" s="2" t="str">
        <f t="shared" si="66"/>
        <v>راسب</v>
      </c>
      <c r="AB833" s="5" t="str">
        <f t="shared" si="67"/>
        <v xml:space="preserve">     راسب</v>
      </c>
      <c r="AC833" s="6">
        <f>ROWS($A$3:A833)</f>
        <v>831</v>
      </c>
      <c r="AD833" s="6" t="str">
        <f t="shared" si="63"/>
        <v/>
      </c>
      <c r="AE833" s="7" t="str">
        <f t="shared" si="64"/>
        <v/>
      </c>
      <c r="AF833" s="16" t="str">
        <f>IF(AG833="","",SUBTOTAL(3,AG$3:AG833))</f>
        <v/>
      </c>
      <c r="AG833" s="16" t="str">
        <f>IF($AG$1="","",IFERROR(INDEX($A$3:$AB$3000,$AE833,COLUMNS($A$3:B833)),""))</f>
        <v/>
      </c>
      <c r="AH833" s="16" t="str">
        <f>IF($AG$1="","",IFERROR(INDEX($A$3:$AB$3000,$AE833,COLUMNS($A$3:C833)),""))</f>
        <v/>
      </c>
      <c r="AI833" s="16" t="str">
        <f>IF($AG$1="","",IFERROR(INDEX($A$3:$AB$3000,$AE833,COLUMNS($A$3:D833)),""))</f>
        <v/>
      </c>
      <c r="AJ833" s="16" t="str">
        <f>IF($AG$1="","",IFERROR(INDEX($A$3:$AB$3000,$AE833,COLUMNS($A$3:E833)),""))</f>
        <v/>
      </c>
      <c r="AK833" s="16" t="str">
        <f>IF($AG$1="","",IFERROR(INDEX($A$3:$AB$3000,$AE833,COLUMNS($A$3:F833)),""))</f>
        <v/>
      </c>
      <c r="AL833" s="16" t="str">
        <f>IF($AG$1="","",IFERROR(INDEX($A$3:$AB$3000,$AE833,COLUMNS($A$3:G833)),""))</f>
        <v/>
      </c>
      <c r="AM833" s="16" t="str">
        <f>IF($AG$1="","",IFERROR(INDEX($A$3:$AB$3000,$AE833,COLUMNS($A$3:H833)),""))</f>
        <v/>
      </c>
      <c r="AN833" s="16" t="str">
        <f>IF($AG$1="","",IFERROR(INDEX($A$3:$AB$3000,$AE833,COLUMNS($A$3:I833)),""))</f>
        <v/>
      </c>
      <c r="AO833" s="16" t="str">
        <f>IF($AG$1="","",IFERROR(INDEX($A$3:$AB$3000,$AE833,COLUMNS($A$3:J833)),""))</f>
        <v/>
      </c>
      <c r="AP833" s="16" t="str">
        <f>IF($AG$1="","",IFERROR(INDEX($A$3:$AB$3000,$AE833,COLUMNS($A$3:K833)),""))</f>
        <v/>
      </c>
      <c r="AQ833" s="16" t="str">
        <f>IF($AG$1="","",IFERROR(INDEX($A$3:$AB$3000,$AE833,COLUMNS($A$3:L833)),""))</f>
        <v/>
      </c>
      <c r="AR833" s="16" t="str">
        <f>IF($AG$1="","",IFERROR(INDEX($A$3:$AB$3000,$AE833,COLUMNS($A$3:M833)),""))</f>
        <v/>
      </c>
      <c r="AS833" s="16" t="str">
        <f>IF($AG$1="","",IFERROR(INDEX($A$3:$AB$3000,$AE833,COLUMNS($A$3:N833)),""))</f>
        <v/>
      </c>
      <c r="AT833" s="16" t="str">
        <f>IF($AG$1="","",IFERROR(INDEX($A$3:$AB$3000,$AE833,COLUMNS($A$3:O833)),""))</f>
        <v/>
      </c>
      <c r="AU833" s="16" t="str">
        <f>IF($AG$1="","",IFERROR(INDEX($A$3:$AB$3000,$AE833,COLUMNS($A$3:P833)),""))</f>
        <v/>
      </c>
      <c r="AV833" s="16" t="str">
        <f>IF($AG$1="","",IFERROR(INDEX($A$3:$AB$3000,$AE833,COLUMNS($A$3:Q833)),""))</f>
        <v/>
      </c>
      <c r="AW833" s="16" t="str">
        <f>IF($AG$1="","",IFERROR(INDEX($A$3:$AB$3000,$AE833,COLUMNS($A$3:R833)),""))</f>
        <v/>
      </c>
      <c r="AX833" s="16" t="str">
        <f>IF($AG$1="","",IFERROR(INDEX($A$3:$AB$3000,$AE833,COLUMNS($A$3:S833)),""))</f>
        <v/>
      </c>
      <c r="AY833" s="16" t="str">
        <f>IF($AG$1="","",IFERROR(INDEX($A$3:$AB$3000,$AE833,COLUMNS($A$3:T833)),""))</f>
        <v/>
      </c>
      <c r="AZ833" s="16" t="str">
        <f>IF($AG$1="","",IFERROR(INDEX($A$3:$AB$3000,$AE833,COLUMNS($A$3:U833)),""))</f>
        <v/>
      </c>
      <c r="BA833" s="16" t="str">
        <f>IF($AG$1="","",IFERROR(INDEX($A$3:$AB$3000,$AE833,COLUMNS($A$3:V833)),""))</f>
        <v/>
      </c>
      <c r="BB833" s="16" t="str">
        <f>IF($AG$1="","",IFERROR(INDEX($A$3:$AB$3000,$AE833,COLUMNS($A$3:W833)),""))</f>
        <v/>
      </c>
      <c r="BC833" s="16" t="str">
        <f>IF($AG$1="","",IFERROR(INDEX($A$3:$AB$3000,$AE833,COLUMNS($A$3:X833)),""))</f>
        <v/>
      </c>
      <c r="BD833" s="16" t="str">
        <f>IF($AG$1="","",IFERROR(INDEX($A$3:$AB$3000,$AE833,COLUMNS($A$3:Y833)),""))</f>
        <v/>
      </c>
      <c r="BE833" s="16" t="str">
        <f>IF($AG$1="","",IFERROR(INDEX($A$3:$AB$3000,$AE833,COLUMNS($A$3:Z833)),""))</f>
        <v/>
      </c>
      <c r="BF833" s="16" t="str">
        <f>IF($AG$1="","",IFERROR(INDEX($A$3:$AB$3000,$AE833,COLUMNS($A$3:AA833)),""))</f>
        <v/>
      </c>
      <c r="BG833" s="7" t="str">
        <f>IF($AG$1="","",IFERROR(INDEX($A$3:$AB$3000,$AE833,COLUMNS($A$3:AB833)),""))</f>
        <v/>
      </c>
    </row>
    <row r="834" spans="1:59" ht="20.100000000000001" hidden="1" customHeight="1" thickBot="1" x14ac:dyDescent="0.25">
      <c r="A834" s="14" t="str">
        <f>IF(B834="","",SUBTOTAL(3,B$3:B834))</f>
        <v/>
      </c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2">
        <f t="shared" si="65"/>
        <v>0</v>
      </c>
      <c r="AA834" s="2" t="str">
        <f t="shared" si="66"/>
        <v>راسب</v>
      </c>
      <c r="AB834" s="5" t="str">
        <f t="shared" si="67"/>
        <v xml:space="preserve">     راسب</v>
      </c>
      <c r="AC834" s="6">
        <f>ROWS($A$3:A834)</f>
        <v>832</v>
      </c>
      <c r="AD834" s="6" t="str">
        <f t="shared" si="63"/>
        <v/>
      </c>
      <c r="AE834" s="7" t="str">
        <f t="shared" si="64"/>
        <v/>
      </c>
      <c r="AF834" s="16" t="str">
        <f>IF(AG834="","",SUBTOTAL(3,AG$3:AG834))</f>
        <v/>
      </c>
      <c r="AG834" s="16" t="str">
        <f>IF($AG$1="","",IFERROR(INDEX($A$3:$AB$3000,$AE834,COLUMNS($A$3:B834)),""))</f>
        <v/>
      </c>
      <c r="AH834" s="16" t="str">
        <f>IF($AG$1="","",IFERROR(INDEX($A$3:$AB$3000,$AE834,COLUMNS($A$3:C834)),""))</f>
        <v/>
      </c>
      <c r="AI834" s="16" t="str">
        <f>IF($AG$1="","",IFERROR(INDEX($A$3:$AB$3000,$AE834,COLUMNS($A$3:D834)),""))</f>
        <v/>
      </c>
      <c r="AJ834" s="16" t="str">
        <f>IF($AG$1="","",IFERROR(INDEX($A$3:$AB$3000,$AE834,COLUMNS($A$3:E834)),""))</f>
        <v/>
      </c>
      <c r="AK834" s="16" t="str">
        <f>IF($AG$1="","",IFERROR(INDEX($A$3:$AB$3000,$AE834,COLUMNS($A$3:F834)),""))</f>
        <v/>
      </c>
      <c r="AL834" s="16" t="str">
        <f>IF($AG$1="","",IFERROR(INDEX($A$3:$AB$3000,$AE834,COLUMNS($A$3:G834)),""))</f>
        <v/>
      </c>
      <c r="AM834" s="16" t="str">
        <f>IF($AG$1="","",IFERROR(INDEX($A$3:$AB$3000,$AE834,COLUMNS($A$3:H834)),""))</f>
        <v/>
      </c>
      <c r="AN834" s="16" t="str">
        <f>IF($AG$1="","",IFERROR(INDEX($A$3:$AB$3000,$AE834,COLUMNS($A$3:I834)),""))</f>
        <v/>
      </c>
      <c r="AO834" s="16" t="str">
        <f>IF($AG$1="","",IFERROR(INDEX($A$3:$AB$3000,$AE834,COLUMNS($A$3:J834)),""))</f>
        <v/>
      </c>
      <c r="AP834" s="16" t="str">
        <f>IF($AG$1="","",IFERROR(INDEX($A$3:$AB$3000,$AE834,COLUMNS($A$3:K834)),""))</f>
        <v/>
      </c>
      <c r="AQ834" s="16" t="str">
        <f>IF($AG$1="","",IFERROR(INDEX($A$3:$AB$3000,$AE834,COLUMNS($A$3:L834)),""))</f>
        <v/>
      </c>
      <c r="AR834" s="16" t="str">
        <f>IF($AG$1="","",IFERROR(INDEX($A$3:$AB$3000,$AE834,COLUMNS($A$3:M834)),""))</f>
        <v/>
      </c>
      <c r="AS834" s="16" t="str">
        <f>IF($AG$1="","",IFERROR(INDEX($A$3:$AB$3000,$AE834,COLUMNS($A$3:N834)),""))</f>
        <v/>
      </c>
      <c r="AT834" s="16" t="str">
        <f>IF($AG$1="","",IFERROR(INDEX($A$3:$AB$3000,$AE834,COLUMNS($A$3:O834)),""))</f>
        <v/>
      </c>
      <c r="AU834" s="16" t="str">
        <f>IF($AG$1="","",IFERROR(INDEX($A$3:$AB$3000,$AE834,COLUMNS($A$3:P834)),""))</f>
        <v/>
      </c>
      <c r="AV834" s="16" t="str">
        <f>IF($AG$1="","",IFERROR(INDEX($A$3:$AB$3000,$AE834,COLUMNS($A$3:Q834)),""))</f>
        <v/>
      </c>
      <c r="AW834" s="16" t="str">
        <f>IF($AG$1="","",IFERROR(INDEX($A$3:$AB$3000,$AE834,COLUMNS($A$3:R834)),""))</f>
        <v/>
      </c>
      <c r="AX834" s="16" t="str">
        <f>IF($AG$1="","",IFERROR(INDEX($A$3:$AB$3000,$AE834,COLUMNS($A$3:S834)),""))</f>
        <v/>
      </c>
      <c r="AY834" s="16" t="str">
        <f>IF($AG$1="","",IFERROR(INDEX($A$3:$AB$3000,$AE834,COLUMNS($A$3:T834)),""))</f>
        <v/>
      </c>
      <c r="AZ834" s="16" t="str">
        <f>IF($AG$1="","",IFERROR(INDEX($A$3:$AB$3000,$AE834,COLUMNS($A$3:U834)),""))</f>
        <v/>
      </c>
      <c r="BA834" s="16" t="str">
        <f>IF($AG$1="","",IFERROR(INDEX($A$3:$AB$3000,$AE834,COLUMNS($A$3:V834)),""))</f>
        <v/>
      </c>
      <c r="BB834" s="16" t="str">
        <f>IF($AG$1="","",IFERROR(INDEX($A$3:$AB$3000,$AE834,COLUMNS($A$3:W834)),""))</f>
        <v/>
      </c>
      <c r="BC834" s="16" t="str">
        <f>IF($AG$1="","",IFERROR(INDEX($A$3:$AB$3000,$AE834,COLUMNS($A$3:X834)),""))</f>
        <v/>
      </c>
      <c r="BD834" s="16" t="str">
        <f>IF($AG$1="","",IFERROR(INDEX($A$3:$AB$3000,$AE834,COLUMNS($A$3:Y834)),""))</f>
        <v/>
      </c>
      <c r="BE834" s="16" t="str">
        <f>IF($AG$1="","",IFERROR(INDEX($A$3:$AB$3000,$AE834,COLUMNS($A$3:Z834)),""))</f>
        <v/>
      </c>
      <c r="BF834" s="16" t="str">
        <f>IF($AG$1="","",IFERROR(INDEX($A$3:$AB$3000,$AE834,COLUMNS($A$3:AA834)),""))</f>
        <v/>
      </c>
      <c r="BG834" s="7" t="str">
        <f>IF($AG$1="","",IFERROR(INDEX($A$3:$AB$3000,$AE834,COLUMNS($A$3:AB834)),""))</f>
        <v/>
      </c>
    </row>
    <row r="835" spans="1:59" ht="20.100000000000001" hidden="1" customHeight="1" thickBot="1" x14ac:dyDescent="0.25">
      <c r="A835" s="14" t="str">
        <f>IF(B835="","",SUBTOTAL(3,B$3:B835))</f>
        <v/>
      </c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2">
        <f t="shared" si="65"/>
        <v>0</v>
      </c>
      <c r="AA835" s="2" t="str">
        <f t="shared" si="66"/>
        <v>راسب</v>
      </c>
      <c r="AB835" s="5" t="str">
        <f t="shared" si="67"/>
        <v xml:space="preserve">     راسب</v>
      </c>
      <c r="AC835" s="6">
        <f>ROWS($A$3:A835)</f>
        <v>833</v>
      </c>
      <c r="AD835" s="6" t="str">
        <f t="shared" ref="AD835:AD898" si="68">IF(ISNUMBER(SEARCH($AG$1,$A835&amp;" "&amp;$B835&amp;" "&amp;$C835&amp;" "&amp;$D835&amp;" "&amp;$E835&amp;" "&amp;$F835&amp;" "&amp;$G835&amp;" "&amp;$H835&amp;" "&amp;$I835&amp;" "&amp;$J835&amp;""&amp;$K835&amp;" "&amp;$L835&amp;" "&amp;$M835&amp;" "&amp;$N835&amp;" "&amp;$O835&amp;" "&amp;$P835&amp;" "&amp;$Q835&amp;" "&amp;$R835&amp;" "&amp;$S835&amp;" "&amp;$T835&amp;" "&amp;$U835&amp;" "&amp;$V835&amp;" "&amp;$W835&amp;" "&amp;$X835&amp;" "&amp;$Y835&amp;" "&amp;$Z835&amp;" "&amp;$AA835&amp;" "&amp;$AB835)),AC835,"")</f>
        <v/>
      </c>
      <c r="AE835" s="7" t="str">
        <f t="shared" ref="AE835:AE898" si="69">IFERROR(SMALL($AD$3:$AD$3000,AC835),"")</f>
        <v/>
      </c>
      <c r="AF835" s="16" t="str">
        <f>IF(AG835="","",SUBTOTAL(3,AG$3:AG835))</f>
        <v/>
      </c>
      <c r="AG835" s="16" t="str">
        <f>IF($AG$1="","",IFERROR(INDEX($A$3:$AB$3000,$AE835,COLUMNS($A$3:B835)),""))</f>
        <v/>
      </c>
      <c r="AH835" s="16" t="str">
        <f>IF($AG$1="","",IFERROR(INDEX($A$3:$AB$3000,$AE835,COLUMNS($A$3:C835)),""))</f>
        <v/>
      </c>
      <c r="AI835" s="16" t="str">
        <f>IF($AG$1="","",IFERROR(INDEX($A$3:$AB$3000,$AE835,COLUMNS($A$3:D835)),""))</f>
        <v/>
      </c>
      <c r="AJ835" s="16" t="str">
        <f>IF($AG$1="","",IFERROR(INDEX($A$3:$AB$3000,$AE835,COLUMNS($A$3:E835)),""))</f>
        <v/>
      </c>
      <c r="AK835" s="16" t="str">
        <f>IF($AG$1="","",IFERROR(INDEX($A$3:$AB$3000,$AE835,COLUMNS($A$3:F835)),""))</f>
        <v/>
      </c>
      <c r="AL835" s="16" t="str">
        <f>IF($AG$1="","",IFERROR(INDEX($A$3:$AB$3000,$AE835,COLUMNS($A$3:G835)),""))</f>
        <v/>
      </c>
      <c r="AM835" s="16" t="str">
        <f>IF($AG$1="","",IFERROR(INDEX($A$3:$AB$3000,$AE835,COLUMNS($A$3:H835)),""))</f>
        <v/>
      </c>
      <c r="AN835" s="16" t="str">
        <f>IF($AG$1="","",IFERROR(INDEX($A$3:$AB$3000,$AE835,COLUMNS($A$3:I835)),""))</f>
        <v/>
      </c>
      <c r="AO835" s="16" t="str">
        <f>IF($AG$1="","",IFERROR(INDEX($A$3:$AB$3000,$AE835,COLUMNS($A$3:J835)),""))</f>
        <v/>
      </c>
      <c r="AP835" s="16" t="str">
        <f>IF($AG$1="","",IFERROR(INDEX($A$3:$AB$3000,$AE835,COLUMNS($A$3:K835)),""))</f>
        <v/>
      </c>
      <c r="AQ835" s="16" t="str">
        <f>IF($AG$1="","",IFERROR(INDEX($A$3:$AB$3000,$AE835,COLUMNS($A$3:L835)),""))</f>
        <v/>
      </c>
      <c r="AR835" s="16" t="str">
        <f>IF($AG$1="","",IFERROR(INDEX($A$3:$AB$3000,$AE835,COLUMNS($A$3:M835)),""))</f>
        <v/>
      </c>
      <c r="AS835" s="16" t="str">
        <f>IF($AG$1="","",IFERROR(INDEX($A$3:$AB$3000,$AE835,COLUMNS($A$3:N835)),""))</f>
        <v/>
      </c>
      <c r="AT835" s="16" t="str">
        <f>IF($AG$1="","",IFERROR(INDEX($A$3:$AB$3000,$AE835,COLUMNS($A$3:O835)),""))</f>
        <v/>
      </c>
      <c r="AU835" s="16" t="str">
        <f>IF($AG$1="","",IFERROR(INDEX($A$3:$AB$3000,$AE835,COLUMNS($A$3:P835)),""))</f>
        <v/>
      </c>
      <c r="AV835" s="16" t="str">
        <f>IF($AG$1="","",IFERROR(INDEX($A$3:$AB$3000,$AE835,COLUMNS($A$3:Q835)),""))</f>
        <v/>
      </c>
      <c r="AW835" s="16" t="str">
        <f>IF($AG$1="","",IFERROR(INDEX($A$3:$AB$3000,$AE835,COLUMNS($A$3:R835)),""))</f>
        <v/>
      </c>
      <c r="AX835" s="16" t="str">
        <f>IF($AG$1="","",IFERROR(INDEX($A$3:$AB$3000,$AE835,COLUMNS($A$3:S835)),""))</f>
        <v/>
      </c>
      <c r="AY835" s="16" t="str">
        <f>IF($AG$1="","",IFERROR(INDEX($A$3:$AB$3000,$AE835,COLUMNS($A$3:T835)),""))</f>
        <v/>
      </c>
      <c r="AZ835" s="16" t="str">
        <f>IF($AG$1="","",IFERROR(INDEX($A$3:$AB$3000,$AE835,COLUMNS($A$3:U835)),""))</f>
        <v/>
      </c>
      <c r="BA835" s="16" t="str">
        <f>IF($AG$1="","",IFERROR(INDEX($A$3:$AB$3000,$AE835,COLUMNS($A$3:V835)),""))</f>
        <v/>
      </c>
      <c r="BB835" s="16" t="str">
        <f>IF($AG$1="","",IFERROR(INDEX($A$3:$AB$3000,$AE835,COLUMNS($A$3:W835)),""))</f>
        <v/>
      </c>
      <c r="BC835" s="16" t="str">
        <f>IF($AG$1="","",IFERROR(INDEX($A$3:$AB$3000,$AE835,COLUMNS($A$3:X835)),""))</f>
        <v/>
      </c>
      <c r="BD835" s="16" t="str">
        <f>IF($AG$1="","",IFERROR(INDEX($A$3:$AB$3000,$AE835,COLUMNS($A$3:Y835)),""))</f>
        <v/>
      </c>
      <c r="BE835" s="16" t="str">
        <f>IF($AG$1="","",IFERROR(INDEX($A$3:$AB$3000,$AE835,COLUMNS($A$3:Z835)),""))</f>
        <v/>
      </c>
      <c r="BF835" s="16" t="str">
        <f>IF($AG$1="","",IFERROR(INDEX($A$3:$AB$3000,$AE835,COLUMNS($A$3:AA835)),""))</f>
        <v/>
      </c>
      <c r="BG835" s="7" t="str">
        <f>IF($AG$1="","",IFERROR(INDEX($A$3:$AB$3000,$AE835,COLUMNS($A$3:AB835)),""))</f>
        <v/>
      </c>
    </row>
    <row r="836" spans="1:59" ht="20.100000000000001" hidden="1" customHeight="1" thickBot="1" x14ac:dyDescent="0.25">
      <c r="A836" s="14" t="str">
        <f>IF(B836="","",SUBTOTAL(3,B$3:B836))</f>
        <v/>
      </c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2">
        <f t="shared" si="65"/>
        <v>0</v>
      </c>
      <c r="AA836" s="2" t="str">
        <f t="shared" si="66"/>
        <v>راسب</v>
      </c>
      <c r="AB836" s="5" t="str">
        <f t="shared" si="67"/>
        <v xml:space="preserve">     راسب</v>
      </c>
      <c r="AC836" s="6">
        <f>ROWS($A$3:A836)</f>
        <v>834</v>
      </c>
      <c r="AD836" s="6" t="str">
        <f t="shared" si="68"/>
        <v/>
      </c>
      <c r="AE836" s="7" t="str">
        <f t="shared" si="69"/>
        <v/>
      </c>
      <c r="AF836" s="16" t="str">
        <f>IF(AG836="","",SUBTOTAL(3,AG$3:AG836))</f>
        <v/>
      </c>
      <c r="AG836" s="16" t="str">
        <f>IF($AG$1="","",IFERROR(INDEX($A$3:$AB$3000,$AE836,COLUMNS($A$3:B836)),""))</f>
        <v/>
      </c>
      <c r="AH836" s="16" t="str">
        <f>IF($AG$1="","",IFERROR(INDEX($A$3:$AB$3000,$AE836,COLUMNS($A$3:C836)),""))</f>
        <v/>
      </c>
      <c r="AI836" s="16" t="str">
        <f>IF($AG$1="","",IFERROR(INDEX($A$3:$AB$3000,$AE836,COLUMNS($A$3:D836)),""))</f>
        <v/>
      </c>
      <c r="AJ836" s="16" t="str">
        <f>IF($AG$1="","",IFERROR(INDEX($A$3:$AB$3000,$AE836,COLUMNS($A$3:E836)),""))</f>
        <v/>
      </c>
      <c r="AK836" s="16" t="str">
        <f>IF($AG$1="","",IFERROR(INDEX($A$3:$AB$3000,$AE836,COLUMNS($A$3:F836)),""))</f>
        <v/>
      </c>
      <c r="AL836" s="16" t="str">
        <f>IF($AG$1="","",IFERROR(INDEX($A$3:$AB$3000,$AE836,COLUMNS($A$3:G836)),""))</f>
        <v/>
      </c>
      <c r="AM836" s="16" t="str">
        <f>IF($AG$1="","",IFERROR(INDEX($A$3:$AB$3000,$AE836,COLUMNS($A$3:H836)),""))</f>
        <v/>
      </c>
      <c r="AN836" s="16" t="str">
        <f>IF($AG$1="","",IFERROR(INDEX($A$3:$AB$3000,$AE836,COLUMNS($A$3:I836)),""))</f>
        <v/>
      </c>
      <c r="AO836" s="16" t="str">
        <f>IF($AG$1="","",IFERROR(INDEX($A$3:$AB$3000,$AE836,COLUMNS($A$3:J836)),""))</f>
        <v/>
      </c>
      <c r="AP836" s="16" t="str">
        <f>IF($AG$1="","",IFERROR(INDEX($A$3:$AB$3000,$AE836,COLUMNS($A$3:K836)),""))</f>
        <v/>
      </c>
      <c r="AQ836" s="16" t="str">
        <f>IF($AG$1="","",IFERROR(INDEX($A$3:$AB$3000,$AE836,COLUMNS($A$3:L836)),""))</f>
        <v/>
      </c>
      <c r="AR836" s="16" t="str">
        <f>IF($AG$1="","",IFERROR(INDEX($A$3:$AB$3000,$AE836,COLUMNS($A$3:M836)),""))</f>
        <v/>
      </c>
      <c r="AS836" s="16" t="str">
        <f>IF($AG$1="","",IFERROR(INDEX($A$3:$AB$3000,$AE836,COLUMNS($A$3:N836)),""))</f>
        <v/>
      </c>
      <c r="AT836" s="16" t="str">
        <f>IF($AG$1="","",IFERROR(INDEX($A$3:$AB$3000,$AE836,COLUMNS($A$3:O836)),""))</f>
        <v/>
      </c>
      <c r="AU836" s="16" t="str">
        <f>IF($AG$1="","",IFERROR(INDEX($A$3:$AB$3000,$AE836,COLUMNS($A$3:P836)),""))</f>
        <v/>
      </c>
      <c r="AV836" s="16" t="str">
        <f>IF($AG$1="","",IFERROR(INDEX($A$3:$AB$3000,$AE836,COLUMNS($A$3:Q836)),""))</f>
        <v/>
      </c>
      <c r="AW836" s="16" t="str">
        <f>IF($AG$1="","",IFERROR(INDEX($A$3:$AB$3000,$AE836,COLUMNS($A$3:R836)),""))</f>
        <v/>
      </c>
      <c r="AX836" s="16" t="str">
        <f>IF($AG$1="","",IFERROR(INDEX($A$3:$AB$3000,$AE836,COLUMNS($A$3:S836)),""))</f>
        <v/>
      </c>
      <c r="AY836" s="16" t="str">
        <f>IF($AG$1="","",IFERROR(INDEX($A$3:$AB$3000,$AE836,COLUMNS($A$3:T836)),""))</f>
        <v/>
      </c>
      <c r="AZ836" s="16" t="str">
        <f>IF($AG$1="","",IFERROR(INDEX($A$3:$AB$3000,$AE836,COLUMNS($A$3:U836)),""))</f>
        <v/>
      </c>
      <c r="BA836" s="16" t="str">
        <f>IF($AG$1="","",IFERROR(INDEX($A$3:$AB$3000,$AE836,COLUMNS($A$3:V836)),""))</f>
        <v/>
      </c>
      <c r="BB836" s="16" t="str">
        <f>IF($AG$1="","",IFERROR(INDEX($A$3:$AB$3000,$AE836,COLUMNS($A$3:W836)),""))</f>
        <v/>
      </c>
      <c r="BC836" s="16" t="str">
        <f>IF($AG$1="","",IFERROR(INDEX($A$3:$AB$3000,$AE836,COLUMNS($A$3:X836)),""))</f>
        <v/>
      </c>
      <c r="BD836" s="16" t="str">
        <f>IF($AG$1="","",IFERROR(INDEX($A$3:$AB$3000,$AE836,COLUMNS($A$3:Y836)),""))</f>
        <v/>
      </c>
      <c r="BE836" s="16" t="str">
        <f>IF($AG$1="","",IFERROR(INDEX($A$3:$AB$3000,$AE836,COLUMNS($A$3:Z836)),""))</f>
        <v/>
      </c>
      <c r="BF836" s="16" t="str">
        <f>IF($AG$1="","",IFERROR(INDEX($A$3:$AB$3000,$AE836,COLUMNS($A$3:AA836)),""))</f>
        <v/>
      </c>
      <c r="BG836" s="7" t="str">
        <f>IF($AG$1="","",IFERROR(INDEX($A$3:$AB$3000,$AE836,COLUMNS($A$3:AB836)),""))</f>
        <v/>
      </c>
    </row>
    <row r="837" spans="1:59" ht="20.100000000000001" hidden="1" customHeight="1" thickBot="1" x14ac:dyDescent="0.25">
      <c r="A837" s="14" t="str">
        <f>IF(B837="","",SUBTOTAL(3,B$3:B837))</f>
        <v/>
      </c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2">
        <f t="shared" si="65"/>
        <v>0</v>
      </c>
      <c r="AA837" s="2" t="str">
        <f t="shared" si="66"/>
        <v>راسب</v>
      </c>
      <c r="AB837" s="5" t="str">
        <f t="shared" si="67"/>
        <v xml:space="preserve">     راسب</v>
      </c>
      <c r="AC837" s="6">
        <f>ROWS($A$3:A837)</f>
        <v>835</v>
      </c>
      <c r="AD837" s="6" t="str">
        <f t="shared" si="68"/>
        <v/>
      </c>
      <c r="AE837" s="7" t="str">
        <f t="shared" si="69"/>
        <v/>
      </c>
      <c r="AF837" s="16" t="str">
        <f>IF(AG837="","",SUBTOTAL(3,AG$3:AG837))</f>
        <v/>
      </c>
      <c r="AG837" s="16" t="str">
        <f>IF($AG$1="","",IFERROR(INDEX($A$3:$AB$3000,$AE837,COLUMNS($A$3:B837)),""))</f>
        <v/>
      </c>
      <c r="AH837" s="16" t="str">
        <f>IF($AG$1="","",IFERROR(INDEX($A$3:$AB$3000,$AE837,COLUMNS($A$3:C837)),""))</f>
        <v/>
      </c>
      <c r="AI837" s="16" t="str">
        <f>IF($AG$1="","",IFERROR(INDEX($A$3:$AB$3000,$AE837,COLUMNS($A$3:D837)),""))</f>
        <v/>
      </c>
      <c r="AJ837" s="16" t="str">
        <f>IF($AG$1="","",IFERROR(INDEX($A$3:$AB$3000,$AE837,COLUMNS($A$3:E837)),""))</f>
        <v/>
      </c>
      <c r="AK837" s="16" t="str">
        <f>IF($AG$1="","",IFERROR(INDEX($A$3:$AB$3000,$AE837,COLUMNS($A$3:F837)),""))</f>
        <v/>
      </c>
      <c r="AL837" s="16" t="str">
        <f>IF($AG$1="","",IFERROR(INDEX($A$3:$AB$3000,$AE837,COLUMNS($A$3:G837)),""))</f>
        <v/>
      </c>
      <c r="AM837" s="16" t="str">
        <f>IF($AG$1="","",IFERROR(INDEX($A$3:$AB$3000,$AE837,COLUMNS($A$3:H837)),""))</f>
        <v/>
      </c>
      <c r="AN837" s="16" t="str">
        <f>IF($AG$1="","",IFERROR(INDEX($A$3:$AB$3000,$AE837,COLUMNS($A$3:I837)),""))</f>
        <v/>
      </c>
      <c r="AO837" s="16" t="str">
        <f>IF($AG$1="","",IFERROR(INDEX($A$3:$AB$3000,$AE837,COLUMNS($A$3:J837)),""))</f>
        <v/>
      </c>
      <c r="AP837" s="16" t="str">
        <f>IF($AG$1="","",IFERROR(INDEX($A$3:$AB$3000,$AE837,COLUMNS($A$3:K837)),""))</f>
        <v/>
      </c>
      <c r="AQ837" s="16" t="str">
        <f>IF($AG$1="","",IFERROR(INDEX($A$3:$AB$3000,$AE837,COLUMNS($A$3:L837)),""))</f>
        <v/>
      </c>
      <c r="AR837" s="16" t="str">
        <f>IF($AG$1="","",IFERROR(INDEX($A$3:$AB$3000,$AE837,COLUMNS($A$3:M837)),""))</f>
        <v/>
      </c>
      <c r="AS837" s="16" t="str">
        <f>IF($AG$1="","",IFERROR(INDEX($A$3:$AB$3000,$AE837,COLUMNS($A$3:N837)),""))</f>
        <v/>
      </c>
      <c r="AT837" s="16" t="str">
        <f>IF($AG$1="","",IFERROR(INDEX($A$3:$AB$3000,$AE837,COLUMNS($A$3:O837)),""))</f>
        <v/>
      </c>
      <c r="AU837" s="16" t="str">
        <f>IF($AG$1="","",IFERROR(INDEX($A$3:$AB$3000,$AE837,COLUMNS($A$3:P837)),""))</f>
        <v/>
      </c>
      <c r="AV837" s="16" t="str">
        <f>IF($AG$1="","",IFERROR(INDEX($A$3:$AB$3000,$AE837,COLUMNS($A$3:Q837)),""))</f>
        <v/>
      </c>
      <c r="AW837" s="16" t="str">
        <f>IF($AG$1="","",IFERROR(INDEX($A$3:$AB$3000,$AE837,COLUMNS($A$3:R837)),""))</f>
        <v/>
      </c>
      <c r="AX837" s="16" t="str">
        <f>IF($AG$1="","",IFERROR(INDEX($A$3:$AB$3000,$AE837,COLUMNS($A$3:S837)),""))</f>
        <v/>
      </c>
      <c r="AY837" s="16" t="str">
        <f>IF($AG$1="","",IFERROR(INDEX($A$3:$AB$3000,$AE837,COLUMNS($A$3:T837)),""))</f>
        <v/>
      </c>
      <c r="AZ837" s="16" t="str">
        <f>IF($AG$1="","",IFERROR(INDEX($A$3:$AB$3000,$AE837,COLUMNS($A$3:U837)),""))</f>
        <v/>
      </c>
      <c r="BA837" s="16" t="str">
        <f>IF($AG$1="","",IFERROR(INDEX($A$3:$AB$3000,$AE837,COLUMNS($A$3:V837)),""))</f>
        <v/>
      </c>
      <c r="BB837" s="16" t="str">
        <f>IF($AG$1="","",IFERROR(INDEX($A$3:$AB$3000,$AE837,COLUMNS($A$3:W837)),""))</f>
        <v/>
      </c>
      <c r="BC837" s="16" t="str">
        <f>IF($AG$1="","",IFERROR(INDEX($A$3:$AB$3000,$AE837,COLUMNS($A$3:X837)),""))</f>
        <v/>
      </c>
      <c r="BD837" s="16" t="str">
        <f>IF($AG$1="","",IFERROR(INDEX($A$3:$AB$3000,$AE837,COLUMNS($A$3:Y837)),""))</f>
        <v/>
      </c>
      <c r="BE837" s="16" t="str">
        <f>IF($AG$1="","",IFERROR(INDEX($A$3:$AB$3000,$AE837,COLUMNS($A$3:Z837)),""))</f>
        <v/>
      </c>
      <c r="BF837" s="16" t="str">
        <f>IF($AG$1="","",IFERROR(INDEX($A$3:$AB$3000,$AE837,COLUMNS($A$3:AA837)),""))</f>
        <v/>
      </c>
      <c r="BG837" s="7" t="str">
        <f>IF($AG$1="","",IFERROR(INDEX($A$3:$AB$3000,$AE837,COLUMNS($A$3:AB837)),""))</f>
        <v/>
      </c>
    </row>
    <row r="838" spans="1:59" ht="20.100000000000001" hidden="1" customHeight="1" thickBot="1" x14ac:dyDescent="0.25">
      <c r="A838" s="14" t="str">
        <f>IF(B838="","",SUBTOTAL(3,B$3:B838))</f>
        <v/>
      </c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2">
        <f t="shared" si="65"/>
        <v>0</v>
      </c>
      <c r="AA838" s="2" t="str">
        <f t="shared" si="66"/>
        <v>راسب</v>
      </c>
      <c r="AB838" s="5" t="str">
        <f t="shared" si="67"/>
        <v xml:space="preserve">     راسب</v>
      </c>
      <c r="AC838" s="6">
        <f>ROWS($A$3:A838)</f>
        <v>836</v>
      </c>
      <c r="AD838" s="6" t="str">
        <f t="shared" si="68"/>
        <v/>
      </c>
      <c r="AE838" s="7" t="str">
        <f t="shared" si="69"/>
        <v/>
      </c>
      <c r="AF838" s="16" t="str">
        <f>IF(AG838="","",SUBTOTAL(3,AG$3:AG838))</f>
        <v/>
      </c>
      <c r="AG838" s="16" t="str">
        <f>IF($AG$1="","",IFERROR(INDEX($A$3:$AB$3000,$AE838,COLUMNS($A$3:B838)),""))</f>
        <v/>
      </c>
      <c r="AH838" s="16" t="str">
        <f>IF($AG$1="","",IFERROR(INDEX($A$3:$AB$3000,$AE838,COLUMNS($A$3:C838)),""))</f>
        <v/>
      </c>
      <c r="AI838" s="16" t="str">
        <f>IF($AG$1="","",IFERROR(INDEX($A$3:$AB$3000,$AE838,COLUMNS($A$3:D838)),""))</f>
        <v/>
      </c>
      <c r="AJ838" s="16" t="str">
        <f>IF($AG$1="","",IFERROR(INDEX($A$3:$AB$3000,$AE838,COLUMNS($A$3:E838)),""))</f>
        <v/>
      </c>
      <c r="AK838" s="16" t="str">
        <f>IF($AG$1="","",IFERROR(INDEX($A$3:$AB$3000,$AE838,COLUMNS($A$3:F838)),""))</f>
        <v/>
      </c>
      <c r="AL838" s="16" t="str">
        <f>IF($AG$1="","",IFERROR(INDEX($A$3:$AB$3000,$AE838,COLUMNS($A$3:G838)),""))</f>
        <v/>
      </c>
      <c r="AM838" s="16" t="str">
        <f>IF($AG$1="","",IFERROR(INDEX($A$3:$AB$3000,$AE838,COLUMNS($A$3:H838)),""))</f>
        <v/>
      </c>
      <c r="AN838" s="16" t="str">
        <f>IF($AG$1="","",IFERROR(INDEX($A$3:$AB$3000,$AE838,COLUMNS($A$3:I838)),""))</f>
        <v/>
      </c>
      <c r="AO838" s="16" t="str">
        <f>IF($AG$1="","",IFERROR(INDEX($A$3:$AB$3000,$AE838,COLUMNS($A$3:J838)),""))</f>
        <v/>
      </c>
      <c r="AP838" s="16" t="str">
        <f>IF($AG$1="","",IFERROR(INDEX($A$3:$AB$3000,$AE838,COLUMNS($A$3:K838)),""))</f>
        <v/>
      </c>
      <c r="AQ838" s="16" t="str">
        <f>IF($AG$1="","",IFERROR(INDEX($A$3:$AB$3000,$AE838,COLUMNS($A$3:L838)),""))</f>
        <v/>
      </c>
      <c r="AR838" s="16" t="str">
        <f>IF($AG$1="","",IFERROR(INDEX($A$3:$AB$3000,$AE838,COLUMNS($A$3:M838)),""))</f>
        <v/>
      </c>
      <c r="AS838" s="16" t="str">
        <f>IF($AG$1="","",IFERROR(INDEX($A$3:$AB$3000,$AE838,COLUMNS($A$3:N838)),""))</f>
        <v/>
      </c>
      <c r="AT838" s="16" t="str">
        <f>IF($AG$1="","",IFERROR(INDEX($A$3:$AB$3000,$AE838,COLUMNS($A$3:O838)),""))</f>
        <v/>
      </c>
      <c r="AU838" s="16" t="str">
        <f>IF($AG$1="","",IFERROR(INDEX($A$3:$AB$3000,$AE838,COLUMNS($A$3:P838)),""))</f>
        <v/>
      </c>
      <c r="AV838" s="16" t="str">
        <f>IF($AG$1="","",IFERROR(INDEX($A$3:$AB$3000,$AE838,COLUMNS($A$3:Q838)),""))</f>
        <v/>
      </c>
      <c r="AW838" s="16" t="str">
        <f>IF($AG$1="","",IFERROR(INDEX($A$3:$AB$3000,$AE838,COLUMNS($A$3:R838)),""))</f>
        <v/>
      </c>
      <c r="AX838" s="16" t="str">
        <f>IF($AG$1="","",IFERROR(INDEX($A$3:$AB$3000,$AE838,COLUMNS($A$3:S838)),""))</f>
        <v/>
      </c>
      <c r="AY838" s="16" t="str">
        <f>IF($AG$1="","",IFERROR(INDEX($A$3:$AB$3000,$AE838,COLUMNS($A$3:T838)),""))</f>
        <v/>
      </c>
      <c r="AZ838" s="16" t="str">
        <f>IF($AG$1="","",IFERROR(INDEX($A$3:$AB$3000,$AE838,COLUMNS($A$3:U838)),""))</f>
        <v/>
      </c>
      <c r="BA838" s="16" t="str">
        <f>IF($AG$1="","",IFERROR(INDEX($A$3:$AB$3000,$AE838,COLUMNS($A$3:V838)),""))</f>
        <v/>
      </c>
      <c r="BB838" s="16" t="str">
        <f>IF($AG$1="","",IFERROR(INDEX($A$3:$AB$3000,$AE838,COLUMNS($A$3:W838)),""))</f>
        <v/>
      </c>
      <c r="BC838" s="16" t="str">
        <f>IF($AG$1="","",IFERROR(INDEX($A$3:$AB$3000,$AE838,COLUMNS($A$3:X838)),""))</f>
        <v/>
      </c>
      <c r="BD838" s="16" t="str">
        <f>IF($AG$1="","",IFERROR(INDEX($A$3:$AB$3000,$AE838,COLUMNS($A$3:Y838)),""))</f>
        <v/>
      </c>
      <c r="BE838" s="16" t="str">
        <f>IF($AG$1="","",IFERROR(INDEX($A$3:$AB$3000,$AE838,COLUMNS($A$3:Z838)),""))</f>
        <v/>
      </c>
      <c r="BF838" s="16" t="str">
        <f>IF($AG$1="","",IFERROR(INDEX($A$3:$AB$3000,$AE838,COLUMNS($A$3:AA838)),""))</f>
        <v/>
      </c>
      <c r="BG838" s="7" t="str">
        <f>IF($AG$1="","",IFERROR(INDEX($A$3:$AB$3000,$AE838,COLUMNS($A$3:AB838)),""))</f>
        <v/>
      </c>
    </row>
    <row r="839" spans="1:59" ht="20.100000000000001" hidden="1" customHeight="1" thickBot="1" x14ac:dyDescent="0.25">
      <c r="A839" s="14" t="str">
        <f>IF(B839="","",SUBTOTAL(3,B$3:B839))</f>
        <v/>
      </c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2">
        <f t="shared" si="65"/>
        <v>0</v>
      </c>
      <c r="AA839" s="2" t="str">
        <f t="shared" si="66"/>
        <v>راسب</v>
      </c>
      <c r="AB839" s="5" t="str">
        <f t="shared" si="67"/>
        <v xml:space="preserve">     راسب</v>
      </c>
      <c r="AC839" s="6">
        <f>ROWS($A$3:A839)</f>
        <v>837</v>
      </c>
      <c r="AD839" s="6" t="str">
        <f t="shared" si="68"/>
        <v/>
      </c>
      <c r="AE839" s="7" t="str">
        <f t="shared" si="69"/>
        <v/>
      </c>
      <c r="AF839" s="16" t="str">
        <f>IF(AG839="","",SUBTOTAL(3,AG$3:AG839))</f>
        <v/>
      </c>
      <c r="AG839" s="16" t="str">
        <f>IF($AG$1="","",IFERROR(INDEX($A$3:$AB$3000,$AE839,COLUMNS($A$3:B839)),""))</f>
        <v/>
      </c>
      <c r="AH839" s="16" t="str">
        <f>IF($AG$1="","",IFERROR(INDEX($A$3:$AB$3000,$AE839,COLUMNS($A$3:C839)),""))</f>
        <v/>
      </c>
      <c r="AI839" s="16" t="str">
        <f>IF($AG$1="","",IFERROR(INDEX($A$3:$AB$3000,$AE839,COLUMNS($A$3:D839)),""))</f>
        <v/>
      </c>
      <c r="AJ839" s="16" t="str">
        <f>IF($AG$1="","",IFERROR(INDEX($A$3:$AB$3000,$AE839,COLUMNS($A$3:E839)),""))</f>
        <v/>
      </c>
      <c r="AK839" s="16" t="str">
        <f>IF($AG$1="","",IFERROR(INDEX($A$3:$AB$3000,$AE839,COLUMNS($A$3:F839)),""))</f>
        <v/>
      </c>
      <c r="AL839" s="16" t="str">
        <f>IF($AG$1="","",IFERROR(INDEX($A$3:$AB$3000,$AE839,COLUMNS($A$3:G839)),""))</f>
        <v/>
      </c>
      <c r="AM839" s="16" t="str">
        <f>IF($AG$1="","",IFERROR(INDEX($A$3:$AB$3000,$AE839,COLUMNS($A$3:H839)),""))</f>
        <v/>
      </c>
      <c r="AN839" s="16" t="str">
        <f>IF($AG$1="","",IFERROR(INDEX($A$3:$AB$3000,$AE839,COLUMNS($A$3:I839)),""))</f>
        <v/>
      </c>
      <c r="AO839" s="16" t="str">
        <f>IF($AG$1="","",IFERROR(INDEX($A$3:$AB$3000,$AE839,COLUMNS($A$3:J839)),""))</f>
        <v/>
      </c>
      <c r="AP839" s="16" t="str">
        <f>IF($AG$1="","",IFERROR(INDEX($A$3:$AB$3000,$AE839,COLUMNS($A$3:K839)),""))</f>
        <v/>
      </c>
      <c r="AQ839" s="16" t="str">
        <f>IF($AG$1="","",IFERROR(INDEX($A$3:$AB$3000,$AE839,COLUMNS($A$3:L839)),""))</f>
        <v/>
      </c>
      <c r="AR839" s="16" t="str">
        <f>IF($AG$1="","",IFERROR(INDEX($A$3:$AB$3000,$AE839,COLUMNS($A$3:M839)),""))</f>
        <v/>
      </c>
      <c r="AS839" s="16" t="str">
        <f>IF($AG$1="","",IFERROR(INDEX($A$3:$AB$3000,$AE839,COLUMNS($A$3:N839)),""))</f>
        <v/>
      </c>
      <c r="AT839" s="16" t="str">
        <f>IF($AG$1="","",IFERROR(INDEX($A$3:$AB$3000,$AE839,COLUMNS($A$3:O839)),""))</f>
        <v/>
      </c>
      <c r="AU839" s="16" t="str">
        <f>IF($AG$1="","",IFERROR(INDEX($A$3:$AB$3000,$AE839,COLUMNS($A$3:P839)),""))</f>
        <v/>
      </c>
      <c r="AV839" s="16" t="str">
        <f>IF($AG$1="","",IFERROR(INDEX($A$3:$AB$3000,$AE839,COLUMNS($A$3:Q839)),""))</f>
        <v/>
      </c>
      <c r="AW839" s="16" t="str">
        <f>IF($AG$1="","",IFERROR(INDEX($A$3:$AB$3000,$AE839,COLUMNS($A$3:R839)),""))</f>
        <v/>
      </c>
      <c r="AX839" s="16" t="str">
        <f>IF($AG$1="","",IFERROR(INDEX($A$3:$AB$3000,$AE839,COLUMNS($A$3:S839)),""))</f>
        <v/>
      </c>
      <c r="AY839" s="16" t="str">
        <f>IF($AG$1="","",IFERROR(INDEX($A$3:$AB$3000,$AE839,COLUMNS($A$3:T839)),""))</f>
        <v/>
      </c>
      <c r="AZ839" s="16" t="str">
        <f>IF($AG$1="","",IFERROR(INDEX($A$3:$AB$3000,$AE839,COLUMNS($A$3:U839)),""))</f>
        <v/>
      </c>
      <c r="BA839" s="16" t="str">
        <f>IF($AG$1="","",IFERROR(INDEX($A$3:$AB$3000,$AE839,COLUMNS($A$3:V839)),""))</f>
        <v/>
      </c>
      <c r="BB839" s="16" t="str">
        <f>IF($AG$1="","",IFERROR(INDEX($A$3:$AB$3000,$AE839,COLUMNS($A$3:W839)),""))</f>
        <v/>
      </c>
      <c r="BC839" s="16" t="str">
        <f>IF($AG$1="","",IFERROR(INDEX($A$3:$AB$3000,$AE839,COLUMNS($A$3:X839)),""))</f>
        <v/>
      </c>
      <c r="BD839" s="16" t="str">
        <f>IF($AG$1="","",IFERROR(INDEX($A$3:$AB$3000,$AE839,COLUMNS($A$3:Y839)),""))</f>
        <v/>
      </c>
      <c r="BE839" s="16" t="str">
        <f>IF($AG$1="","",IFERROR(INDEX($A$3:$AB$3000,$AE839,COLUMNS($A$3:Z839)),""))</f>
        <v/>
      </c>
      <c r="BF839" s="16" t="str">
        <f>IF($AG$1="","",IFERROR(INDEX($A$3:$AB$3000,$AE839,COLUMNS($A$3:AA839)),""))</f>
        <v/>
      </c>
      <c r="BG839" s="7" t="str">
        <f>IF($AG$1="","",IFERROR(INDEX($A$3:$AB$3000,$AE839,COLUMNS($A$3:AB839)),""))</f>
        <v/>
      </c>
    </row>
    <row r="840" spans="1:59" ht="20.100000000000001" hidden="1" customHeight="1" thickBot="1" x14ac:dyDescent="0.25">
      <c r="A840" s="14" t="str">
        <f>IF(B840="","",SUBTOTAL(3,B$3:B840))</f>
        <v/>
      </c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2">
        <f t="shared" si="65"/>
        <v>0</v>
      </c>
      <c r="AA840" s="2" t="str">
        <f t="shared" si="66"/>
        <v>راسب</v>
      </c>
      <c r="AB840" s="5" t="str">
        <f t="shared" si="67"/>
        <v xml:space="preserve">     راسب</v>
      </c>
      <c r="AC840" s="6">
        <f>ROWS($A$3:A840)</f>
        <v>838</v>
      </c>
      <c r="AD840" s="6" t="str">
        <f t="shared" si="68"/>
        <v/>
      </c>
      <c r="AE840" s="7" t="str">
        <f t="shared" si="69"/>
        <v/>
      </c>
      <c r="AF840" s="16" t="str">
        <f>IF(AG840="","",SUBTOTAL(3,AG$3:AG840))</f>
        <v/>
      </c>
      <c r="AG840" s="16" t="str">
        <f>IF($AG$1="","",IFERROR(INDEX($A$3:$AB$3000,$AE840,COLUMNS($A$3:B840)),""))</f>
        <v/>
      </c>
      <c r="AH840" s="16" t="str">
        <f>IF($AG$1="","",IFERROR(INDEX($A$3:$AB$3000,$AE840,COLUMNS($A$3:C840)),""))</f>
        <v/>
      </c>
      <c r="AI840" s="16" t="str">
        <f>IF($AG$1="","",IFERROR(INDEX($A$3:$AB$3000,$AE840,COLUMNS($A$3:D840)),""))</f>
        <v/>
      </c>
      <c r="AJ840" s="16" t="str">
        <f>IF($AG$1="","",IFERROR(INDEX($A$3:$AB$3000,$AE840,COLUMNS($A$3:E840)),""))</f>
        <v/>
      </c>
      <c r="AK840" s="16" t="str">
        <f>IF($AG$1="","",IFERROR(INDEX($A$3:$AB$3000,$AE840,COLUMNS($A$3:F840)),""))</f>
        <v/>
      </c>
      <c r="AL840" s="16" t="str">
        <f>IF($AG$1="","",IFERROR(INDEX($A$3:$AB$3000,$AE840,COLUMNS($A$3:G840)),""))</f>
        <v/>
      </c>
      <c r="AM840" s="16" t="str">
        <f>IF($AG$1="","",IFERROR(INDEX($A$3:$AB$3000,$AE840,COLUMNS($A$3:H840)),""))</f>
        <v/>
      </c>
      <c r="AN840" s="16" t="str">
        <f>IF($AG$1="","",IFERROR(INDEX($A$3:$AB$3000,$AE840,COLUMNS($A$3:I840)),""))</f>
        <v/>
      </c>
      <c r="AO840" s="16" t="str">
        <f>IF($AG$1="","",IFERROR(INDEX($A$3:$AB$3000,$AE840,COLUMNS($A$3:J840)),""))</f>
        <v/>
      </c>
      <c r="AP840" s="16" t="str">
        <f>IF($AG$1="","",IFERROR(INDEX($A$3:$AB$3000,$AE840,COLUMNS($A$3:K840)),""))</f>
        <v/>
      </c>
      <c r="AQ840" s="16" t="str">
        <f>IF($AG$1="","",IFERROR(INDEX($A$3:$AB$3000,$AE840,COLUMNS($A$3:L840)),""))</f>
        <v/>
      </c>
      <c r="AR840" s="16" t="str">
        <f>IF($AG$1="","",IFERROR(INDEX($A$3:$AB$3000,$AE840,COLUMNS($A$3:M840)),""))</f>
        <v/>
      </c>
      <c r="AS840" s="16" t="str">
        <f>IF($AG$1="","",IFERROR(INDEX($A$3:$AB$3000,$AE840,COLUMNS($A$3:N840)),""))</f>
        <v/>
      </c>
      <c r="AT840" s="16" t="str">
        <f>IF($AG$1="","",IFERROR(INDEX($A$3:$AB$3000,$AE840,COLUMNS($A$3:O840)),""))</f>
        <v/>
      </c>
      <c r="AU840" s="16" t="str">
        <f>IF($AG$1="","",IFERROR(INDEX($A$3:$AB$3000,$AE840,COLUMNS($A$3:P840)),""))</f>
        <v/>
      </c>
      <c r="AV840" s="16" t="str">
        <f>IF($AG$1="","",IFERROR(INDEX($A$3:$AB$3000,$AE840,COLUMNS($A$3:Q840)),""))</f>
        <v/>
      </c>
      <c r="AW840" s="16" t="str">
        <f>IF($AG$1="","",IFERROR(INDEX($A$3:$AB$3000,$AE840,COLUMNS($A$3:R840)),""))</f>
        <v/>
      </c>
      <c r="AX840" s="16" t="str">
        <f>IF($AG$1="","",IFERROR(INDEX($A$3:$AB$3000,$AE840,COLUMNS($A$3:S840)),""))</f>
        <v/>
      </c>
      <c r="AY840" s="16" t="str">
        <f>IF($AG$1="","",IFERROR(INDEX($A$3:$AB$3000,$AE840,COLUMNS($A$3:T840)),""))</f>
        <v/>
      </c>
      <c r="AZ840" s="16" t="str">
        <f>IF($AG$1="","",IFERROR(INDEX($A$3:$AB$3000,$AE840,COLUMNS($A$3:U840)),""))</f>
        <v/>
      </c>
      <c r="BA840" s="16" t="str">
        <f>IF($AG$1="","",IFERROR(INDEX($A$3:$AB$3000,$AE840,COLUMNS($A$3:V840)),""))</f>
        <v/>
      </c>
      <c r="BB840" s="16" t="str">
        <f>IF($AG$1="","",IFERROR(INDEX($A$3:$AB$3000,$AE840,COLUMNS($A$3:W840)),""))</f>
        <v/>
      </c>
      <c r="BC840" s="16" t="str">
        <f>IF($AG$1="","",IFERROR(INDEX($A$3:$AB$3000,$AE840,COLUMNS($A$3:X840)),""))</f>
        <v/>
      </c>
      <c r="BD840" s="16" t="str">
        <f>IF($AG$1="","",IFERROR(INDEX($A$3:$AB$3000,$AE840,COLUMNS($A$3:Y840)),""))</f>
        <v/>
      </c>
      <c r="BE840" s="16" t="str">
        <f>IF($AG$1="","",IFERROR(INDEX($A$3:$AB$3000,$AE840,COLUMNS($A$3:Z840)),""))</f>
        <v/>
      </c>
      <c r="BF840" s="16" t="str">
        <f>IF($AG$1="","",IFERROR(INDEX($A$3:$AB$3000,$AE840,COLUMNS($A$3:AA840)),""))</f>
        <v/>
      </c>
      <c r="BG840" s="7" t="str">
        <f>IF($AG$1="","",IFERROR(INDEX($A$3:$AB$3000,$AE840,COLUMNS($A$3:AB840)),""))</f>
        <v/>
      </c>
    </row>
    <row r="841" spans="1:59" ht="20.100000000000001" hidden="1" customHeight="1" thickBot="1" x14ac:dyDescent="0.25">
      <c r="A841" s="14" t="str">
        <f>IF(B841="","",SUBTOTAL(3,B$3:B841))</f>
        <v/>
      </c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2">
        <f t="shared" si="65"/>
        <v>0</v>
      </c>
      <c r="AA841" s="2" t="str">
        <f t="shared" si="66"/>
        <v>راسب</v>
      </c>
      <c r="AB841" s="5" t="str">
        <f t="shared" si="67"/>
        <v xml:space="preserve">     راسب</v>
      </c>
      <c r="AC841" s="6">
        <f>ROWS($A$3:A841)</f>
        <v>839</v>
      </c>
      <c r="AD841" s="6" t="str">
        <f t="shared" si="68"/>
        <v/>
      </c>
      <c r="AE841" s="7" t="str">
        <f t="shared" si="69"/>
        <v/>
      </c>
      <c r="AF841" s="16" t="str">
        <f>IF(AG841="","",SUBTOTAL(3,AG$3:AG841))</f>
        <v/>
      </c>
      <c r="AG841" s="16" t="str">
        <f>IF($AG$1="","",IFERROR(INDEX($A$3:$AB$3000,$AE841,COLUMNS($A$3:B841)),""))</f>
        <v/>
      </c>
      <c r="AH841" s="16" t="str">
        <f>IF($AG$1="","",IFERROR(INDEX($A$3:$AB$3000,$AE841,COLUMNS($A$3:C841)),""))</f>
        <v/>
      </c>
      <c r="AI841" s="16" t="str">
        <f>IF($AG$1="","",IFERROR(INDEX($A$3:$AB$3000,$AE841,COLUMNS($A$3:D841)),""))</f>
        <v/>
      </c>
      <c r="AJ841" s="16" t="str">
        <f>IF($AG$1="","",IFERROR(INDEX($A$3:$AB$3000,$AE841,COLUMNS($A$3:E841)),""))</f>
        <v/>
      </c>
      <c r="AK841" s="16" t="str">
        <f>IF($AG$1="","",IFERROR(INDEX($A$3:$AB$3000,$AE841,COLUMNS($A$3:F841)),""))</f>
        <v/>
      </c>
      <c r="AL841" s="16" t="str">
        <f>IF($AG$1="","",IFERROR(INDEX($A$3:$AB$3000,$AE841,COLUMNS($A$3:G841)),""))</f>
        <v/>
      </c>
      <c r="AM841" s="16" t="str">
        <f>IF($AG$1="","",IFERROR(INDEX($A$3:$AB$3000,$AE841,COLUMNS($A$3:H841)),""))</f>
        <v/>
      </c>
      <c r="AN841" s="16" t="str">
        <f>IF($AG$1="","",IFERROR(INDEX($A$3:$AB$3000,$AE841,COLUMNS($A$3:I841)),""))</f>
        <v/>
      </c>
      <c r="AO841" s="16" t="str">
        <f>IF($AG$1="","",IFERROR(INDEX($A$3:$AB$3000,$AE841,COLUMNS($A$3:J841)),""))</f>
        <v/>
      </c>
      <c r="AP841" s="16" t="str">
        <f>IF($AG$1="","",IFERROR(INDEX($A$3:$AB$3000,$AE841,COLUMNS($A$3:K841)),""))</f>
        <v/>
      </c>
      <c r="AQ841" s="16" t="str">
        <f>IF($AG$1="","",IFERROR(INDEX($A$3:$AB$3000,$AE841,COLUMNS($A$3:L841)),""))</f>
        <v/>
      </c>
      <c r="AR841" s="16" t="str">
        <f>IF($AG$1="","",IFERROR(INDEX($A$3:$AB$3000,$AE841,COLUMNS($A$3:M841)),""))</f>
        <v/>
      </c>
      <c r="AS841" s="16" t="str">
        <f>IF($AG$1="","",IFERROR(INDEX($A$3:$AB$3000,$AE841,COLUMNS($A$3:N841)),""))</f>
        <v/>
      </c>
      <c r="AT841" s="16" t="str">
        <f>IF($AG$1="","",IFERROR(INDEX($A$3:$AB$3000,$AE841,COLUMNS($A$3:O841)),""))</f>
        <v/>
      </c>
      <c r="AU841" s="16" t="str">
        <f>IF($AG$1="","",IFERROR(INDEX($A$3:$AB$3000,$AE841,COLUMNS($A$3:P841)),""))</f>
        <v/>
      </c>
      <c r="AV841" s="16" t="str">
        <f>IF($AG$1="","",IFERROR(INDEX($A$3:$AB$3000,$AE841,COLUMNS($A$3:Q841)),""))</f>
        <v/>
      </c>
      <c r="AW841" s="16" t="str">
        <f>IF($AG$1="","",IFERROR(INDEX($A$3:$AB$3000,$AE841,COLUMNS($A$3:R841)),""))</f>
        <v/>
      </c>
      <c r="AX841" s="16" t="str">
        <f>IF($AG$1="","",IFERROR(INDEX($A$3:$AB$3000,$AE841,COLUMNS($A$3:S841)),""))</f>
        <v/>
      </c>
      <c r="AY841" s="16" t="str">
        <f>IF($AG$1="","",IFERROR(INDEX($A$3:$AB$3000,$AE841,COLUMNS($A$3:T841)),""))</f>
        <v/>
      </c>
      <c r="AZ841" s="16" t="str">
        <f>IF($AG$1="","",IFERROR(INDEX($A$3:$AB$3000,$AE841,COLUMNS($A$3:U841)),""))</f>
        <v/>
      </c>
      <c r="BA841" s="16" t="str">
        <f>IF($AG$1="","",IFERROR(INDEX($A$3:$AB$3000,$AE841,COLUMNS($A$3:V841)),""))</f>
        <v/>
      </c>
      <c r="BB841" s="16" t="str">
        <f>IF($AG$1="","",IFERROR(INDEX($A$3:$AB$3000,$AE841,COLUMNS($A$3:W841)),""))</f>
        <v/>
      </c>
      <c r="BC841" s="16" t="str">
        <f>IF($AG$1="","",IFERROR(INDEX($A$3:$AB$3000,$AE841,COLUMNS($A$3:X841)),""))</f>
        <v/>
      </c>
      <c r="BD841" s="16" t="str">
        <f>IF($AG$1="","",IFERROR(INDEX($A$3:$AB$3000,$AE841,COLUMNS($A$3:Y841)),""))</f>
        <v/>
      </c>
      <c r="BE841" s="16" t="str">
        <f>IF($AG$1="","",IFERROR(INDEX($A$3:$AB$3000,$AE841,COLUMNS($A$3:Z841)),""))</f>
        <v/>
      </c>
      <c r="BF841" s="16" t="str">
        <f>IF($AG$1="","",IFERROR(INDEX($A$3:$AB$3000,$AE841,COLUMNS($A$3:AA841)),""))</f>
        <v/>
      </c>
      <c r="BG841" s="7" t="str">
        <f>IF($AG$1="","",IFERROR(INDEX($A$3:$AB$3000,$AE841,COLUMNS($A$3:AB841)),""))</f>
        <v/>
      </c>
    </row>
    <row r="842" spans="1:59" ht="20.100000000000001" hidden="1" customHeight="1" thickBot="1" x14ac:dyDescent="0.25">
      <c r="A842" s="14" t="str">
        <f>IF(B842="","",SUBTOTAL(3,B$3:B842))</f>
        <v/>
      </c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2">
        <f t="shared" si="65"/>
        <v>0</v>
      </c>
      <c r="AA842" s="2" t="str">
        <f t="shared" si="66"/>
        <v>راسب</v>
      </c>
      <c r="AB842" s="5" t="str">
        <f t="shared" si="67"/>
        <v xml:space="preserve">     راسب</v>
      </c>
      <c r="AC842" s="6">
        <f>ROWS($A$3:A842)</f>
        <v>840</v>
      </c>
      <c r="AD842" s="6" t="str">
        <f t="shared" si="68"/>
        <v/>
      </c>
      <c r="AE842" s="7" t="str">
        <f t="shared" si="69"/>
        <v/>
      </c>
      <c r="AF842" s="16" t="str">
        <f>IF(AG842="","",SUBTOTAL(3,AG$3:AG842))</f>
        <v/>
      </c>
      <c r="AG842" s="16" t="str">
        <f>IF($AG$1="","",IFERROR(INDEX($A$3:$AB$3000,$AE842,COLUMNS($A$3:B842)),""))</f>
        <v/>
      </c>
      <c r="AH842" s="16" t="str">
        <f>IF($AG$1="","",IFERROR(INDEX($A$3:$AB$3000,$AE842,COLUMNS($A$3:C842)),""))</f>
        <v/>
      </c>
      <c r="AI842" s="16" t="str">
        <f>IF($AG$1="","",IFERROR(INDEX($A$3:$AB$3000,$AE842,COLUMNS($A$3:D842)),""))</f>
        <v/>
      </c>
      <c r="AJ842" s="16" t="str">
        <f>IF($AG$1="","",IFERROR(INDEX($A$3:$AB$3000,$AE842,COLUMNS($A$3:E842)),""))</f>
        <v/>
      </c>
      <c r="AK842" s="16" t="str">
        <f>IF($AG$1="","",IFERROR(INDEX($A$3:$AB$3000,$AE842,COLUMNS($A$3:F842)),""))</f>
        <v/>
      </c>
      <c r="AL842" s="16" t="str">
        <f>IF($AG$1="","",IFERROR(INDEX($A$3:$AB$3000,$AE842,COLUMNS($A$3:G842)),""))</f>
        <v/>
      </c>
      <c r="AM842" s="16" t="str">
        <f>IF($AG$1="","",IFERROR(INDEX($A$3:$AB$3000,$AE842,COLUMNS($A$3:H842)),""))</f>
        <v/>
      </c>
      <c r="AN842" s="16" t="str">
        <f>IF($AG$1="","",IFERROR(INDEX($A$3:$AB$3000,$AE842,COLUMNS($A$3:I842)),""))</f>
        <v/>
      </c>
      <c r="AO842" s="16" t="str">
        <f>IF($AG$1="","",IFERROR(INDEX($A$3:$AB$3000,$AE842,COLUMNS($A$3:J842)),""))</f>
        <v/>
      </c>
      <c r="AP842" s="16" t="str">
        <f>IF($AG$1="","",IFERROR(INDEX($A$3:$AB$3000,$AE842,COLUMNS($A$3:K842)),""))</f>
        <v/>
      </c>
      <c r="AQ842" s="16" t="str">
        <f>IF($AG$1="","",IFERROR(INDEX($A$3:$AB$3000,$AE842,COLUMNS($A$3:L842)),""))</f>
        <v/>
      </c>
      <c r="AR842" s="16" t="str">
        <f>IF($AG$1="","",IFERROR(INDEX($A$3:$AB$3000,$AE842,COLUMNS($A$3:M842)),""))</f>
        <v/>
      </c>
      <c r="AS842" s="16" t="str">
        <f>IF($AG$1="","",IFERROR(INDEX($A$3:$AB$3000,$AE842,COLUMNS($A$3:N842)),""))</f>
        <v/>
      </c>
      <c r="AT842" s="16" t="str">
        <f>IF($AG$1="","",IFERROR(INDEX($A$3:$AB$3000,$AE842,COLUMNS($A$3:O842)),""))</f>
        <v/>
      </c>
      <c r="AU842" s="16" t="str">
        <f>IF($AG$1="","",IFERROR(INDEX($A$3:$AB$3000,$AE842,COLUMNS($A$3:P842)),""))</f>
        <v/>
      </c>
      <c r="AV842" s="16" t="str">
        <f>IF($AG$1="","",IFERROR(INDEX($A$3:$AB$3000,$AE842,COLUMNS($A$3:Q842)),""))</f>
        <v/>
      </c>
      <c r="AW842" s="16" t="str">
        <f>IF($AG$1="","",IFERROR(INDEX($A$3:$AB$3000,$AE842,COLUMNS($A$3:R842)),""))</f>
        <v/>
      </c>
      <c r="AX842" s="16" t="str">
        <f>IF($AG$1="","",IFERROR(INDEX($A$3:$AB$3000,$AE842,COLUMNS($A$3:S842)),""))</f>
        <v/>
      </c>
      <c r="AY842" s="16" t="str">
        <f>IF($AG$1="","",IFERROR(INDEX($A$3:$AB$3000,$AE842,COLUMNS($A$3:T842)),""))</f>
        <v/>
      </c>
      <c r="AZ842" s="16" t="str">
        <f>IF($AG$1="","",IFERROR(INDEX($A$3:$AB$3000,$AE842,COLUMNS($A$3:U842)),""))</f>
        <v/>
      </c>
      <c r="BA842" s="16" t="str">
        <f>IF($AG$1="","",IFERROR(INDEX($A$3:$AB$3000,$AE842,COLUMNS($A$3:V842)),""))</f>
        <v/>
      </c>
      <c r="BB842" s="16" t="str">
        <f>IF($AG$1="","",IFERROR(INDEX($A$3:$AB$3000,$AE842,COLUMNS($A$3:W842)),""))</f>
        <v/>
      </c>
      <c r="BC842" s="16" t="str">
        <f>IF($AG$1="","",IFERROR(INDEX($A$3:$AB$3000,$AE842,COLUMNS($A$3:X842)),""))</f>
        <v/>
      </c>
      <c r="BD842" s="16" t="str">
        <f>IF($AG$1="","",IFERROR(INDEX($A$3:$AB$3000,$AE842,COLUMNS($A$3:Y842)),""))</f>
        <v/>
      </c>
      <c r="BE842" s="16" t="str">
        <f>IF($AG$1="","",IFERROR(INDEX($A$3:$AB$3000,$AE842,COLUMNS($A$3:Z842)),""))</f>
        <v/>
      </c>
      <c r="BF842" s="16" t="str">
        <f>IF($AG$1="","",IFERROR(INDEX($A$3:$AB$3000,$AE842,COLUMNS($A$3:AA842)),""))</f>
        <v/>
      </c>
      <c r="BG842" s="7" t="str">
        <f>IF($AG$1="","",IFERROR(INDEX($A$3:$AB$3000,$AE842,COLUMNS($A$3:AB842)),""))</f>
        <v/>
      </c>
    </row>
    <row r="843" spans="1:59" ht="20.100000000000001" hidden="1" customHeight="1" thickBot="1" x14ac:dyDescent="0.25">
      <c r="A843" s="14" t="str">
        <f>IF(B843="","",SUBTOTAL(3,B$3:B843))</f>
        <v/>
      </c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2">
        <f t="shared" si="65"/>
        <v>0</v>
      </c>
      <c r="AA843" s="2" t="str">
        <f t="shared" si="66"/>
        <v>راسب</v>
      </c>
      <c r="AB843" s="5" t="str">
        <f t="shared" si="67"/>
        <v xml:space="preserve">     راسب</v>
      </c>
      <c r="AC843" s="6">
        <f>ROWS($A$3:A843)</f>
        <v>841</v>
      </c>
      <c r="AD843" s="6" t="str">
        <f t="shared" si="68"/>
        <v/>
      </c>
      <c r="AE843" s="7" t="str">
        <f t="shared" si="69"/>
        <v/>
      </c>
      <c r="AF843" s="16" t="str">
        <f>IF(AG843="","",SUBTOTAL(3,AG$3:AG843))</f>
        <v/>
      </c>
      <c r="AG843" s="16" t="str">
        <f>IF($AG$1="","",IFERROR(INDEX($A$3:$AB$3000,$AE843,COLUMNS($A$3:B843)),""))</f>
        <v/>
      </c>
      <c r="AH843" s="16" t="str">
        <f>IF($AG$1="","",IFERROR(INDEX($A$3:$AB$3000,$AE843,COLUMNS($A$3:C843)),""))</f>
        <v/>
      </c>
      <c r="AI843" s="16" t="str">
        <f>IF($AG$1="","",IFERROR(INDEX($A$3:$AB$3000,$AE843,COLUMNS($A$3:D843)),""))</f>
        <v/>
      </c>
      <c r="AJ843" s="16" t="str">
        <f>IF($AG$1="","",IFERROR(INDEX($A$3:$AB$3000,$AE843,COLUMNS($A$3:E843)),""))</f>
        <v/>
      </c>
      <c r="AK843" s="16" t="str">
        <f>IF($AG$1="","",IFERROR(INDEX($A$3:$AB$3000,$AE843,COLUMNS($A$3:F843)),""))</f>
        <v/>
      </c>
      <c r="AL843" s="16" t="str">
        <f>IF($AG$1="","",IFERROR(INDEX($A$3:$AB$3000,$AE843,COLUMNS($A$3:G843)),""))</f>
        <v/>
      </c>
      <c r="AM843" s="16" t="str">
        <f>IF($AG$1="","",IFERROR(INDEX($A$3:$AB$3000,$AE843,COLUMNS($A$3:H843)),""))</f>
        <v/>
      </c>
      <c r="AN843" s="16" t="str">
        <f>IF($AG$1="","",IFERROR(INDEX($A$3:$AB$3000,$AE843,COLUMNS($A$3:I843)),""))</f>
        <v/>
      </c>
      <c r="AO843" s="16" t="str">
        <f>IF($AG$1="","",IFERROR(INDEX($A$3:$AB$3000,$AE843,COLUMNS($A$3:J843)),""))</f>
        <v/>
      </c>
      <c r="AP843" s="16" t="str">
        <f>IF($AG$1="","",IFERROR(INDEX($A$3:$AB$3000,$AE843,COLUMNS($A$3:K843)),""))</f>
        <v/>
      </c>
      <c r="AQ843" s="16" t="str">
        <f>IF($AG$1="","",IFERROR(INDEX($A$3:$AB$3000,$AE843,COLUMNS($A$3:L843)),""))</f>
        <v/>
      </c>
      <c r="AR843" s="16" t="str">
        <f>IF($AG$1="","",IFERROR(INDEX($A$3:$AB$3000,$AE843,COLUMNS($A$3:M843)),""))</f>
        <v/>
      </c>
      <c r="AS843" s="16" t="str">
        <f>IF($AG$1="","",IFERROR(INDEX($A$3:$AB$3000,$AE843,COLUMNS($A$3:N843)),""))</f>
        <v/>
      </c>
      <c r="AT843" s="16" t="str">
        <f>IF($AG$1="","",IFERROR(INDEX($A$3:$AB$3000,$AE843,COLUMNS($A$3:O843)),""))</f>
        <v/>
      </c>
      <c r="AU843" s="16" t="str">
        <f>IF($AG$1="","",IFERROR(INDEX($A$3:$AB$3000,$AE843,COLUMNS($A$3:P843)),""))</f>
        <v/>
      </c>
      <c r="AV843" s="16" t="str">
        <f>IF($AG$1="","",IFERROR(INDEX($A$3:$AB$3000,$AE843,COLUMNS($A$3:Q843)),""))</f>
        <v/>
      </c>
      <c r="AW843" s="16" t="str">
        <f>IF($AG$1="","",IFERROR(INDEX($A$3:$AB$3000,$AE843,COLUMNS($A$3:R843)),""))</f>
        <v/>
      </c>
      <c r="AX843" s="16" t="str">
        <f>IF($AG$1="","",IFERROR(INDEX($A$3:$AB$3000,$AE843,COLUMNS($A$3:S843)),""))</f>
        <v/>
      </c>
      <c r="AY843" s="16" t="str">
        <f>IF($AG$1="","",IFERROR(INDEX($A$3:$AB$3000,$AE843,COLUMNS($A$3:T843)),""))</f>
        <v/>
      </c>
      <c r="AZ843" s="16" t="str">
        <f>IF($AG$1="","",IFERROR(INDEX($A$3:$AB$3000,$AE843,COLUMNS($A$3:U843)),""))</f>
        <v/>
      </c>
      <c r="BA843" s="16" t="str">
        <f>IF($AG$1="","",IFERROR(INDEX($A$3:$AB$3000,$AE843,COLUMNS($A$3:V843)),""))</f>
        <v/>
      </c>
      <c r="BB843" s="16" t="str">
        <f>IF($AG$1="","",IFERROR(INDEX($A$3:$AB$3000,$AE843,COLUMNS($A$3:W843)),""))</f>
        <v/>
      </c>
      <c r="BC843" s="16" t="str">
        <f>IF($AG$1="","",IFERROR(INDEX($A$3:$AB$3000,$AE843,COLUMNS($A$3:X843)),""))</f>
        <v/>
      </c>
      <c r="BD843" s="16" t="str">
        <f>IF($AG$1="","",IFERROR(INDEX($A$3:$AB$3000,$AE843,COLUMNS($A$3:Y843)),""))</f>
        <v/>
      </c>
      <c r="BE843" s="16" t="str">
        <f>IF($AG$1="","",IFERROR(INDEX($A$3:$AB$3000,$AE843,COLUMNS($A$3:Z843)),""))</f>
        <v/>
      </c>
      <c r="BF843" s="16" t="str">
        <f>IF($AG$1="","",IFERROR(INDEX($A$3:$AB$3000,$AE843,COLUMNS($A$3:AA843)),""))</f>
        <v/>
      </c>
      <c r="BG843" s="7" t="str">
        <f>IF($AG$1="","",IFERROR(INDEX($A$3:$AB$3000,$AE843,COLUMNS($A$3:AB843)),""))</f>
        <v/>
      </c>
    </row>
    <row r="844" spans="1:59" ht="20.100000000000001" hidden="1" customHeight="1" thickBot="1" x14ac:dyDescent="0.25">
      <c r="A844" s="14" t="str">
        <f>IF(B844="","",SUBTOTAL(3,B$3:B844))</f>
        <v/>
      </c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2">
        <f t="shared" si="65"/>
        <v>0</v>
      </c>
      <c r="AA844" s="2" t="str">
        <f t="shared" si="66"/>
        <v>راسب</v>
      </c>
      <c r="AB844" s="5" t="str">
        <f t="shared" si="67"/>
        <v xml:space="preserve">     راسب</v>
      </c>
      <c r="AC844" s="6">
        <f>ROWS($A$3:A844)</f>
        <v>842</v>
      </c>
      <c r="AD844" s="6" t="str">
        <f t="shared" si="68"/>
        <v/>
      </c>
      <c r="AE844" s="7" t="str">
        <f t="shared" si="69"/>
        <v/>
      </c>
      <c r="AF844" s="16" t="str">
        <f>IF(AG844="","",SUBTOTAL(3,AG$3:AG844))</f>
        <v/>
      </c>
      <c r="AG844" s="16" t="str">
        <f>IF($AG$1="","",IFERROR(INDEX($A$3:$AB$3000,$AE844,COLUMNS($A$3:B844)),""))</f>
        <v/>
      </c>
      <c r="AH844" s="16" t="str">
        <f>IF($AG$1="","",IFERROR(INDEX($A$3:$AB$3000,$AE844,COLUMNS($A$3:C844)),""))</f>
        <v/>
      </c>
      <c r="AI844" s="16" t="str">
        <f>IF($AG$1="","",IFERROR(INDEX($A$3:$AB$3000,$AE844,COLUMNS($A$3:D844)),""))</f>
        <v/>
      </c>
      <c r="AJ844" s="16" t="str">
        <f>IF($AG$1="","",IFERROR(INDEX($A$3:$AB$3000,$AE844,COLUMNS($A$3:E844)),""))</f>
        <v/>
      </c>
      <c r="AK844" s="16" t="str">
        <f>IF($AG$1="","",IFERROR(INDEX($A$3:$AB$3000,$AE844,COLUMNS($A$3:F844)),""))</f>
        <v/>
      </c>
      <c r="AL844" s="16" t="str">
        <f>IF($AG$1="","",IFERROR(INDEX($A$3:$AB$3000,$AE844,COLUMNS($A$3:G844)),""))</f>
        <v/>
      </c>
      <c r="AM844" s="16" t="str">
        <f>IF($AG$1="","",IFERROR(INDEX($A$3:$AB$3000,$AE844,COLUMNS($A$3:H844)),""))</f>
        <v/>
      </c>
      <c r="AN844" s="16" t="str">
        <f>IF($AG$1="","",IFERROR(INDEX($A$3:$AB$3000,$AE844,COLUMNS($A$3:I844)),""))</f>
        <v/>
      </c>
      <c r="AO844" s="16" t="str">
        <f>IF($AG$1="","",IFERROR(INDEX($A$3:$AB$3000,$AE844,COLUMNS($A$3:J844)),""))</f>
        <v/>
      </c>
      <c r="AP844" s="16" t="str">
        <f>IF($AG$1="","",IFERROR(INDEX($A$3:$AB$3000,$AE844,COLUMNS($A$3:K844)),""))</f>
        <v/>
      </c>
      <c r="AQ844" s="16" t="str">
        <f>IF($AG$1="","",IFERROR(INDEX($A$3:$AB$3000,$AE844,COLUMNS($A$3:L844)),""))</f>
        <v/>
      </c>
      <c r="AR844" s="16" t="str">
        <f>IF($AG$1="","",IFERROR(INDEX($A$3:$AB$3000,$AE844,COLUMNS($A$3:M844)),""))</f>
        <v/>
      </c>
      <c r="AS844" s="16" t="str">
        <f>IF($AG$1="","",IFERROR(INDEX($A$3:$AB$3000,$AE844,COLUMNS($A$3:N844)),""))</f>
        <v/>
      </c>
      <c r="AT844" s="16" t="str">
        <f>IF($AG$1="","",IFERROR(INDEX($A$3:$AB$3000,$AE844,COLUMNS($A$3:O844)),""))</f>
        <v/>
      </c>
      <c r="AU844" s="16" t="str">
        <f>IF($AG$1="","",IFERROR(INDEX($A$3:$AB$3000,$AE844,COLUMNS($A$3:P844)),""))</f>
        <v/>
      </c>
      <c r="AV844" s="16" t="str">
        <f>IF($AG$1="","",IFERROR(INDEX($A$3:$AB$3000,$AE844,COLUMNS($A$3:Q844)),""))</f>
        <v/>
      </c>
      <c r="AW844" s="16" t="str">
        <f>IF($AG$1="","",IFERROR(INDEX($A$3:$AB$3000,$AE844,COLUMNS($A$3:R844)),""))</f>
        <v/>
      </c>
      <c r="AX844" s="16" t="str">
        <f>IF($AG$1="","",IFERROR(INDEX($A$3:$AB$3000,$AE844,COLUMNS($A$3:S844)),""))</f>
        <v/>
      </c>
      <c r="AY844" s="16" t="str">
        <f>IF($AG$1="","",IFERROR(INDEX($A$3:$AB$3000,$AE844,COLUMNS($A$3:T844)),""))</f>
        <v/>
      </c>
      <c r="AZ844" s="16" t="str">
        <f>IF($AG$1="","",IFERROR(INDEX($A$3:$AB$3000,$AE844,COLUMNS($A$3:U844)),""))</f>
        <v/>
      </c>
      <c r="BA844" s="16" t="str">
        <f>IF($AG$1="","",IFERROR(INDEX($A$3:$AB$3000,$AE844,COLUMNS($A$3:V844)),""))</f>
        <v/>
      </c>
      <c r="BB844" s="16" t="str">
        <f>IF($AG$1="","",IFERROR(INDEX($A$3:$AB$3000,$AE844,COLUMNS($A$3:W844)),""))</f>
        <v/>
      </c>
      <c r="BC844" s="16" t="str">
        <f>IF($AG$1="","",IFERROR(INDEX($A$3:$AB$3000,$AE844,COLUMNS($A$3:X844)),""))</f>
        <v/>
      </c>
      <c r="BD844" s="16" t="str">
        <f>IF($AG$1="","",IFERROR(INDEX($A$3:$AB$3000,$AE844,COLUMNS($A$3:Y844)),""))</f>
        <v/>
      </c>
      <c r="BE844" s="16" t="str">
        <f>IF($AG$1="","",IFERROR(INDEX($A$3:$AB$3000,$AE844,COLUMNS($A$3:Z844)),""))</f>
        <v/>
      </c>
      <c r="BF844" s="16" t="str">
        <f>IF($AG$1="","",IFERROR(INDEX($A$3:$AB$3000,$AE844,COLUMNS($A$3:AA844)),""))</f>
        <v/>
      </c>
      <c r="BG844" s="7" t="str">
        <f>IF($AG$1="","",IFERROR(INDEX($A$3:$AB$3000,$AE844,COLUMNS($A$3:AB844)),""))</f>
        <v/>
      </c>
    </row>
    <row r="845" spans="1:59" ht="20.100000000000001" hidden="1" customHeight="1" thickBot="1" x14ac:dyDescent="0.25">
      <c r="A845" s="14" t="str">
        <f>IF(B845="","",SUBTOTAL(3,B$3:B845))</f>
        <v/>
      </c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2">
        <f t="shared" si="65"/>
        <v>0</v>
      </c>
      <c r="AA845" s="2" t="str">
        <f t="shared" si="66"/>
        <v>راسب</v>
      </c>
      <c r="AB845" s="5" t="str">
        <f t="shared" si="67"/>
        <v xml:space="preserve">     راسب</v>
      </c>
      <c r="AC845" s="6">
        <f>ROWS($A$3:A845)</f>
        <v>843</v>
      </c>
      <c r="AD845" s="6" t="str">
        <f t="shared" si="68"/>
        <v/>
      </c>
      <c r="AE845" s="7" t="str">
        <f t="shared" si="69"/>
        <v/>
      </c>
      <c r="AF845" s="16" t="str">
        <f>IF(AG845="","",SUBTOTAL(3,AG$3:AG845))</f>
        <v/>
      </c>
      <c r="AG845" s="16" t="str">
        <f>IF($AG$1="","",IFERROR(INDEX($A$3:$AB$3000,$AE845,COLUMNS($A$3:B845)),""))</f>
        <v/>
      </c>
      <c r="AH845" s="16" t="str">
        <f>IF($AG$1="","",IFERROR(INDEX($A$3:$AB$3000,$AE845,COLUMNS($A$3:C845)),""))</f>
        <v/>
      </c>
      <c r="AI845" s="16" t="str">
        <f>IF($AG$1="","",IFERROR(INDEX($A$3:$AB$3000,$AE845,COLUMNS($A$3:D845)),""))</f>
        <v/>
      </c>
      <c r="AJ845" s="16" t="str">
        <f>IF($AG$1="","",IFERROR(INDEX($A$3:$AB$3000,$AE845,COLUMNS($A$3:E845)),""))</f>
        <v/>
      </c>
      <c r="AK845" s="16" t="str">
        <f>IF($AG$1="","",IFERROR(INDEX($A$3:$AB$3000,$AE845,COLUMNS($A$3:F845)),""))</f>
        <v/>
      </c>
      <c r="AL845" s="16" t="str">
        <f>IF($AG$1="","",IFERROR(INDEX($A$3:$AB$3000,$AE845,COLUMNS($A$3:G845)),""))</f>
        <v/>
      </c>
      <c r="AM845" s="16" t="str">
        <f>IF($AG$1="","",IFERROR(INDEX($A$3:$AB$3000,$AE845,COLUMNS($A$3:H845)),""))</f>
        <v/>
      </c>
      <c r="AN845" s="16" t="str">
        <f>IF($AG$1="","",IFERROR(INDEX($A$3:$AB$3000,$AE845,COLUMNS($A$3:I845)),""))</f>
        <v/>
      </c>
      <c r="AO845" s="16" t="str">
        <f>IF($AG$1="","",IFERROR(INDEX($A$3:$AB$3000,$AE845,COLUMNS($A$3:J845)),""))</f>
        <v/>
      </c>
      <c r="AP845" s="16" t="str">
        <f>IF($AG$1="","",IFERROR(INDEX($A$3:$AB$3000,$AE845,COLUMNS($A$3:K845)),""))</f>
        <v/>
      </c>
      <c r="AQ845" s="16" t="str">
        <f>IF($AG$1="","",IFERROR(INDEX($A$3:$AB$3000,$AE845,COLUMNS($A$3:L845)),""))</f>
        <v/>
      </c>
      <c r="AR845" s="16" t="str">
        <f>IF($AG$1="","",IFERROR(INDEX($A$3:$AB$3000,$AE845,COLUMNS($A$3:M845)),""))</f>
        <v/>
      </c>
      <c r="AS845" s="16" t="str">
        <f>IF($AG$1="","",IFERROR(INDEX($A$3:$AB$3000,$AE845,COLUMNS($A$3:N845)),""))</f>
        <v/>
      </c>
      <c r="AT845" s="16" t="str">
        <f>IF($AG$1="","",IFERROR(INDEX($A$3:$AB$3000,$AE845,COLUMNS($A$3:O845)),""))</f>
        <v/>
      </c>
      <c r="AU845" s="16" t="str">
        <f>IF($AG$1="","",IFERROR(INDEX($A$3:$AB$3000,$AE845,COLUMNS($A$3:P845)),""))</f>
        <v/>
      </c>
      <c r="AV845" s="16" t="str">
        <f>IF($AG$1="","",IFERROR(INDEX($A$3:$AB$3000,$AE845,COLUMNS($A$3:Q845)),""))</f>
        <v/>
      </c>
      <c r="AW845" s="16" t="str">
        <f>IF($AG$1="","",IFERROR(INDEX($A$3:$AB$3000,$AE845,COLUMNS($A$3:R845)),""))</f>
        <v/>
      </c>
      <c r="AX845" s="16" t="str">
        <f>IF($AG$1="","",IFERROR(INDEX($A$3:$AB$3000,$AE845,COLUMNS($A$3:S845)),""))</f>
        <v/>
      </c>
      <c r="AY845" s="16" t="str">
        <f>IF($AG$1="","",IFERROR(INDEX($A$3:$AB$3000,$AE845,COLUMNS($A$3:T845)),""))</f>
        <v/>
      </c>
      <c r="AZ845" s="16" t="str">
        <f>IF($AG$1="","",IFERROR(INDEX($A$3:$AB$3000,$AE845,COLUMNS($A$3:U845)),""))</f>
        <v/>
      </c>
      <c r="BA845" s="16" t="str">
        <f>IF($AG$1="","",IFERROR(INDEX($A$3:$AB$3000,$AE845,COLUMNS($A$3:V845)),""))</f>
        <v/>
      </c>
      <c r="BB845" s="16" t="str">
        <f>IF($AG$1="","",IFERROR(INDEX($A$3:$AB$3000,$AE845,COLUMNS($A$3:W845)),""))</f>
        <v/>
      </c>
      <c r="BC845" s="16" t="str">
        <f>IF($AG$1="","",IFERROR(INDEX($A$3:$AB$3000,$AE845,COLUMNS($A$3:X845)),""))</f>
        <v/>
      </c>
      <c r="BD845" s="16" t="str">
        <f>IF($AG$1="","",IFERROR(INDEX($A$3:$AB$3000,$AE845,COLUMNS($A$3:Y845)),""))</f>
        <v/>
      </c>
      <c r="BE845" s="16" t="str">
        <f>IF($AG$1="","",IFERROR(INDEX($A$3:$AB$3000,$AE845,COLUMNS($A$3:Z845)),""))</f>
        <v/>
      </c>
      <c r="BF845" s="16" t="str">
        <f>IF($AG$1="","",IFERROR(INDEX($A$3:$AB$3000,$AE845,COLUMNS($A$3:AA845)),""))</f>
        <v/>
      </c>
      <c r="BG845" s="7" t="str">
        <f>IF($AG$1="","",IFERROR(INDEX($A$3:$AB$3000,$AE845,COLUMNS($A$3:AB845)),""))</f>
        <v/>
      </c>
    </row>
    <row r="846" spans="1:59" ht="20.100000000000001" hidden="1" customHeight="1" thickBot="1" x14ac:dyDescent="0.25">
      <c r="A846" s="14" t="str">
        <f>IF(B846="","",SUBTOTAL(3,B$3:B846))</f>
        <v/>
      </c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2">
        <f t="shared" si="65"/>
        <v>0</v>
      </c>
      <c r="AA846" s="2" t="str">
        <f t="shared" si="66"/>
        <v>راسب</v>
      </c>
      <c r="AB846" s="5" t="str">
        <f t="shared" si="67"/>
        <v xml:space="preserve">     راسب</v>
      </c>
      <c r="AC846" s="6">
        <f>ROWS($A$3:A846)</f>
        <v>844</v>
      </c>
      <c r="AD846" s="6" t="str">
        <f t="shared" si="68"/>
        <v/>
      </c>
      <c r="AE846" s="7" t="str">
        <f t="shared" si="69"/>
        <v/>
      </c>
      <c r="AF846" s="16" t="str">
        <f>IF(AG846="","",SUBTOTAL(3,AG$3:AG846))</f>
        <v/>
      </c>
      <c r="AG846" s="16" t="str">
        <f>IF($AG$1="","",IFERROR(INDEX($A$3:$AB$3000,$AE846,COLUMNS($A$3:B846)),""))</f>
        <v/>
      </c>
      <c r="AH846" s="16" t="str">
        <f>IF($AG$1="","",IFERROR(INDEX($A$3:$AB$3000,$AE846,COLUMNS($A$3:C846)),""))</f>
        <v/>
      </c>
      <c r="AI846" s="16" t="str">
        <f>IF($AG$1="","",IFERROR(INDEX($A$3:$AB$3000,$AE846,COLUMNS($A$3:D846)),""))</f>
        <v/>
      </c>
      <c r="AJ846" s="16" t="str">
        <f>IF($AG$1="","",IFERROR(INDEX($A$3:$AB$3000,$AE846,COLUMNS($A$3:E846)),""))</f>
        <v/>
      </c>
      <c r="AK846" s="16" t="str">
        <f>IF($AG$1="","",IFERROR(INDEX($A$3:$AB$3000,$AE846,COLUMNS($A$3:F846)),""))</f>
        <v/>
      </c>
      <c r="AL846" s="16" t="str">
        <f>IF($AG$1="","",IFERROR(INDEX($A$3:$AB$3000,$AE846,COLUMNS($A$3:G846)),""))</f>
        <v/>
      </c>
      <c r="AM846" s="16" t="str">
        <f>IF($AG$1="","",IFERROR(INDEX($A$3:$AB$3000,$AE846,COLUMNS($A$3:H846)),""))</f>
        <v/>
      </c>
      <c r="AN846" s="16" t="str">
        <f>IF($AG$1="","",IFERROR(INDEX($A$3:$AB$3000,$AE846,COLUMNS($A$3:I846)),""))</f>
        <v/>
      </c>
      <c r="AO846" s="16" t="str">
        <f>IF($AG$1="","",IFERROR(INDEX($A$3:$AB$3000,$AE846,COLUMNS($A$3:J846)),""))</f>
        <v/>
      </c>
      <c r="AP846" s="16" t="str">
        <f>IF($AG$1="","",IFERROR(INDEX($A$3:$AB$3000,$AE846,COLUMNS($A$3:K846)),""))</f>
        <v/>
      </c>
      <c r="AQ846" s="16" t="str">
        <f>IF($AG$1="","",IFERROR(INDEX($A$3:$AB$3000,$AE846,COLUMNS($A$3:L846)),""))</f>
        <v/>
      </c>
      <c r="AR846" s="16" t="str">
        <f>IF($AG$1="","",IFERROR(INDEX($A$3:$AB$3000,$AE846,COLUMNS($A$3:M846)),""))</f>
        <v/>
      </c>
      <c r="AS846" s="16" t="str">
        <f>IF($AG$1="","",IFERROR(INDEX($A$3:$AB$3000,$AE846,COLUMNS($A$3:N846)),""))</f>
        <v/>
      </c>
      <c r="AT846" s="16" t="str">
        <f>IF($AG$1="","",IFERROR(INDEX($A$3:$AB$3000,$AE846,COLUMNS($A$3:O846)),""))</f>
        <v/>
      </c>
      <c r="AU846" s="16" t="str">
        <f>IF($AG$1="","",IFERROR(INDEX($A$3:$AB$3000,$AE846,COLUMNS($A$3:P846)),""))</f>
        <v/>
      </c>
      <c r="AV846" s="16" t="str">
        <f>IF($AG$1="","",IFERROR(INDEX($A$3:$AB$3000,$AE846,COLUMNS($A$3:Q846)),""))</f>
        <v/>
      </c>
      <c r="AW846" s="16" t="str">
        <f>IF($AG$1="","",IFERROR(INDEX($A$3:$AB$3000,$AE846,COLUMNS($A$3:R846)),""))</f>
        <v/>
      </c>
      <c r="AX846" s="16" t="str">
        <f>IF($AG$1="","",IFERROR(INDEX($A$3:$AB$3000,$AE846,COLUMNS($A$3:S846)),""))</f>
        <v/>
      </c>
      <c r="AY846" s="16" t="str">
        <f>IF($AG$1="","",IFERROR(INDEX($A$3:$AB$3000,$AE846,COLUMNS($A$3:T846)),""))</f>
        <v/>
      </c>
      <c r="AZ846" s="16" t="str">
        <f>IF($AG$1="","",IFERROR(INDEX($A$3:$AB$3000,$AE846,COLUMNS($A$3:U846)),""))</f>
        <v/>
      </c>
      <c r="BA846" s="16" t="str">
        <f>IF($AG$1="","",IFERROR(INDEX($A$3:$AB$3000,$AE846,COLUMNS($A$3:V846)),""))</f>
        <v/>
      </c>
      <c r="BB846" s="16" t="str">
        <f>IF($AG$1="","",IFERROR(INDEX($A$3:$AB$3000,$AE846,COLUMNS($A$3:W846)),""))</f>
        <v/>
      </c>
      <c r="BC846" s="16" t="str">
        <f>IF($AG$1="","",IFERROR(INDEX($A$3:$AB$3000,$AE846,COLUMNS($A$3:X846)),""))</f>
        <v/>
      </c>
      <c r="BD846" s="16" t="str">
        <f>IF($AG$1="","",IFERROR(INDEX($A$3:$AB$3000,$AE846,COLUMNS($A$3:Y846)),""))</f>
        <v/>
      </c>
      <c r="BE846" s="16" t="str">
        <f>IF($AG$1="","",IFERROR(INDEX($A$3:$AB$3000,$AE846,COLUMNS($A$3:Z846)),""))</f>
        <v/>
      </c>
      <c r="BF846" s="16" t="str">
        <f>IF($AG$1="","",IFERROR(INDEX($A$3:$AB$3000,$AE846,COLUMNS($A$3:AA846)),""))</f>
        <v/>
      </c>
      <c r="BG846" s="7" t="str">
        <f>IF($AG$1="","",IFERROR(INDEX($A$3:$AB$3000,$AE846,COLUMNS($A$3:AB846)),""))</f>
        <v/>
      </c>
    </row>
    <row r="847" spans="1:59" ht="20.100000000000001" hidden="1" customHeight="1" thickBot="1" x14ac:dyDescent="0.25">
      <c r="A847" s="14" t="str">
        <f>IF(B847="","",SUBTOTAL(3,B$3:B847))</f>
        <v/>
      </c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2">
        <f t="shared" si="65"/>
        <v>0</v>
      </c>
      <c r="AA847" s="2" t="str">
        <f t="shared" si="66"/>
        <v>راسب</v>
      </c>
      <c r="AB847" s="5" t="str">
        <f t="shared" si="67"/>
        <v xml:space="preserve">     راسب</v>
      </c>
      <c r="AC847" s="6">
        <f>ROWS($A$3:A847)</f>
        <v>845</v>
      </c>
      <c r="AD847" s="6" t="str">
        <f t="shared" si="68"/>
        <v/>
      </c>
      <c r="AE847" s="7" t="str">
        <f t="shared" si="69"/>
        <v/>
      </c>
      <c r="AF847" s="16" t="str">
        <f>IF(AG847="","",SUBTOTAL(3,AG$3:AG847))</f>
        <v/>
      </c>
      <c r="AG847" s="16" t="str">
        <f>IF($AG$1="","",IFERROR(INDEX($A$3:$AB$3000,$AE847,COLUMNS($A$3:B847)),""))</f>
        <v/>
      </c>
      <c r="AH847" s="16" t="str">
        <f>IF($AG$1="","",IFERROR(INDEX($A$3:$AB$3000,$AE847,COLUMNS($A$3:C847)),""))</f>
        <v/>
      </c>
      <c r="AI847" s="16" t="str">
        <f>IF($AG$1="","",IFERROR(INDEX($A$3:$AB$3000,$AE847,COLUMNS($A$3:D847)),""))</f>
        <v/>
      </c>
      <c r="AJ847" s="16" t="str">
        <f>IF($AG$1="","",IFERROR(INDEX($A$3:$AB$3000,$AE847,COLUMNS($A$3:E847)),""))</f>
        <v/>
      </c>
      <c r="AK847" s="16" t="str">
        <f>IF($AG$1="","",IFERROR(INDEX($A$3:$AB$3000,$AE847,COLUMNS($A$3:F847)),""))</f>
        <v/>
      </c>
      <c r="AL847" s="16" t="str">
        <f>IF($AG$1="","",IFERROR(INDEX($A$3:$AB$3000,$AE847,COLUMNS($A$3:G847)),""))</f>
        <v/>
      </c>
      <c r="AM847" s="16" t="str">
        <f>IF($AG$1="","",IFERROR(INDEX($A$3:$AB$3000,$AE847,COLUMNS($A$3:H847)),""))</f>
        <v/>
      </c>
      <c r="AN847" s="16" t="str">
        <f>IF($AG$1="","",IFERROR(INDEX($A$3:$AB$3000,$AE847,COLUMNS($A$3:I847)),""))</f>
        <v/>
      </c>
      <c r="AO847" s="16" t="str">
        <f>IF($AG$1="","",IFERROR(INDEX($A$3:$AB$3000,$AE847,COLUMNS($A$3:J847)),""))</f>
        <v/>
      </c>
      <c r="AP847" s="16" t="str">
        <f>IF($AG$1="","",IFERROR(INDEX($A$3:$AB$3000,$AE847,COLUMNS($A$3:K847)),""))</f>
        <v/>
      </c>
      <c r="AQ847" s="16" t="str">
        <f>IF($AG$1="","",IFERROR(INDEX($A$3:$AB$3000,$AE847,COLUMNS($A$3:L847)),""))</f>
        <v/>
      </c>
      <c r="AR847" s="16" t="str">
        <f>IF($AG$1="","",IFERROR(INDEX($A$3:$AB$3000,$AE847,COLUMNS($A$3:M847)),""))</f>
        <v/>
      </c>
      <c r="AS847" s="16" t="str">
        <f>IF($AG$1="","",IFERROR(INDEX($A$3:$AB$3000,$AE847,COLUMNS($A$3:N847)),""))</f>
        <v/>
      </c>
      <c r="AT847" s="16" t="str">
        <f>IF($AG$1="","",IFERROR(INDEX($A$3:$AB$3000,$AE847,COLUMNS($A$3:O847)),""))</f>
        <v/>
      </c>
      <c r="AU847" s="16" t="str">
        <f>IF($AG$1="","",IFERROR(INDEX($A$3:$AB$3000,$AE847,COLUMNS($A$3:P847)),""))</f>
        <v/>
      </c>
      <c r="AV847" s="16" t="str">
        <f>IF($AG$1="","",IFERROR(INDEX($A$3:$AB$3000,$AE847,COLUMNS($A$3:Q847)),""))</f>
        <v/>
      </c>
      <c r="AW847" s="16" t="str">
        <f>IF($AG$1="","",IFERROR(INDEX($A$3:$AB$3000,$AE847,COLUMNS($A$3:R847)),""))</f>
        <v/>
      </c>
      <c r="AX847" s="16" t="str">
        <f>IF($AG$1="","",IFERROR(INDEX($A$3:$AB$3000,$AE847,COLUMNS($A$3:S847)),""))</f>
        <v/>
      </c>
      <c r="AY847" s="16" t="str">
        <f>IF($AG$1="","",IFERROR(INDEX($A$3:$AB$3000,$AE847,COLUMNS($A$3:T847)),""))</f>
        <v/>
      </c>
      <c r="AZ847" s="16" t="str">
        <f>IF($AG$1="","",IFERROR(INDEX($A$3:$AB$3000,$AE847,COLUMNS($A$3:U847)),""))</f>
        <v/>
      </c>
      <c r="BA847" s="16" t="str">
        <f>IF($AG$1="","",IFERROR(INDEX($A$3:$AB$3000,$AE847,COLUMNS($A$3:V847)),""))</f>
        <v/>
      </c>
      <c r="BB847" s="16" t="str">
        <f>IF($AG$1="","",IFERROR(INDEX($A$3:$AB$3000,$AE847,COLUMNS($A$3:W847)),""))</f>
        <v/>
      </c>
      <c r="BC847" s="16" t="str">
        <f>IF($AG$1="","",IFERROR(INDEX($A$3:$AB$3000,$AE847,COLUMNS($A$3:X847)),""))</f>
        <v/>
      </c>
      <c r="BD847" s="16" t="str">
        <f>IF($AG$1="","",IFERROR(INDEX($A$3:$AB$3000,$AE847,COLUMNS($A$3:Y847)),""))</f>
        <v/>
      </c>
      <c r="BE847" s="16" t="str">
        <f>IF($AG$1="","",IFERROR(INDEX($A$3:$AB$3000,$AE847,COLUMNS($A$3:Z847)),""))</f>
        <v/>
      </c>
      <c r="BF847" s="16" t="str">
        <f>IF($AG$1="","",IFERROR(INDEX($A$3:$AB$3000,$AE847,COLUMNS($A$3:AA847)),""))</f>
        <v/>
      </c>
      <c r="BG847" s="7" t="str">
        <f>IF($AG$1="","",IFERROR(INDEX($A$3:$AB$3000,$AE847,COLUMNS($A$3:AB847)),""))</f>
        <v/>
      </c>
    </row>
    <row r="848" spans="1:59" ht="20.100000000000001" hidden="1" customHeight="1" thickBot="1" x14ac:dyDescent="0.25">
      <c r="A848" s="14" t="str">
        <f>IF(B848="","",SUBTOTAL(3,B$3:B848))</f>
        <v/>
      </c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2">
        <f t="shared" si="65"/>
        <v>0</v>
      </c>
      <c r="AA848" s="2" t="str">
        <f t="shared" si="66"/>
        <v>راسب</v>
      </c>
      <c r="AB848" s="5" t="str">
        <f t="shared" si="67"/>
        <v xml:space="preserve">     راسب</v>
      </c>
      <c r="AC848" s="6">
        <f>ROWS($A$3:A848)</f>
        <v>846</v>
      </c>
      <c r="AD848" s="6" t="str">
        <f t="shared" si="68"/>
        <v/>
      </c>
      <c r="AE848" s="7" t="str">
        <f t="shared" si="69"/>
        <v/>
      </c>
      <c r="AF848" s="16" t="str">
        <f>IF(AG848="","",SUBTOTAL(3,AG$3:AG848))</f>
        <v/>
      </c>
      <c r="AG848" s="16" t="str">
        <f>IF($AG$1="","",IFERROR(INDEX($A$3:$AB$3000,$AE848,COLUMNS($A$3:B848)),""))</f>
        <v/>
      </c>
      <c r="AH848" s="16" t="str">
        <f>IF($AG$1="","",IFERROR(INDEX($A$3:$AB$3000,$AE848,COLUMNS($A$3:C848)),""))</f>
        <v/>
      </c>
      <c r="AI848" s="16" t="str">
        <f>IF($AG$1="","",IFERROR(INDEX($A$3:$AB$3000,$AE848,COLUMNS($A$3:D848)),""))</f>
        <v/>
      </c>
      <c r="AJ848" s="16" t="str">
        <f>IF($AG$1="","",IFERROR(INDEX($A$3:$AB$3000,$AE848,COLUMNS($A$3:E848)),""))</f>
        <v/>
      </c>
      <c r="AK848" s="16" t="str">
        <f>IF($AG$1="","",IFERROR(INDEX($A$3:$AB$3000,$AE848,COLUMNS($A$3:F848)),""))</f>
        <v/>
      </c>
      <c r="AL848" s="16" t="str">
        <f>IF($AG$1="","",IFERROR(INDEX($A$3:$AB$3000,$AE848,COLUMNS($A$3:G848)),""))</f>
        <v/>
      </c>
      <c r="AM848" s="16" t="str">
        <f>IF($AG$1="","",IFERROR(INDEX($A$3:$AB$3000,$AE848,COLUMNS($A$3:H848)),""))</f>
        <v/>
      </c>
      <c r="AN848" s="16" t="str">
        <f>IF($AG$1="","",IFERROR(INDEX($A$3:$AB$3000,$AE848,COLUMNS($A$3:I848)),""))</f>
        <v/>
      </c>
      <c r="AO848" s="16" t="str">
        <f>IF($AG$1="","",IFERROR(INDEX($A$3:$AB$3000,$AE848,COLUMNS($A$3:J848)),""))</f>
        <v/>
      </c>
      <c r="AP848" s="16" t="str">
        <f>IF($AG$1="","",IFERROR(INDEX($A$3:$AB$3000,$AE848,COLUMNS($A$3:K848)),""))</f>
        <v/>
      </c>
      <c r="AQ848" s="16" t="str">
        <f>IF($AG$1="","",IFERROR(INDEX($A$3:$AB$3000,$AE848,COLUMNS($A$3:L848)),""))</f>
        <v/>
      </c>
      <c r="AR848" s="16" t="str">
        <f>IF($AG$1="","",IFERROR(INDEX($A$3:$AB$3000,$AE848,COLUMNS($A$3:M848)),""))</f>
        <v/>
      </c>
      <c r="AS848" s="16" t="str">
        <f>IF($AG$1="","",IFERROR(INDEX($A$3:$AB$3000,$AE848,COLUMNS($A$3:N848)),""))</f>
        <v/>
      </c>
      <c r="AT848" s="16" t="str">
        <f>IF($AG$1="","",IFERROR(INDEX($A$3:$AB$3000,$AE848,COLUMNS($A$3:O848)),""))</f>
        <v/>
      </c>
      <c r="AU848" s="16" t="str">
        <f>IF($AG$1="","",IFERROR(INDEX($A$3:$AB$3000,$AE848,COLUMNS($A$3:P848)),""))</f>
        <v/>
      </c>
      <c r="AV848" s="16" t="str">
        <f>IF($AG$1="","",IFERROR(INDEX($A$3:$AB$3000,$AE848,COLUMNS($A$3:Q848)),""))</f>
        <v/>
      </c>
      <c r="AW848" s="16" t="str">
        <f>IF($AG$1="","",IFERROR(INDEX($A$3:$AB$3000,$AE848,COLUMNS($A$3:R848)),""))</f>
        <v/>
      </c>
      <c r="AX848" s="16" t="str">
        <f>IF($AG$1="","",IFERROR(INDEX($A$3:$AB$3000,$AE848,COLUMNS($A$3:S848)),""))</f>
        <v/>
      </c>
      <c r="AY848" s="16" t="str">
        <f>IF($AG$1="","",IFERROR(INDEX($A$3:$AB$3000,$AE848,COLUMNS($A$3:T848)),""))</f>
        <v/>
      </c>
      <c r="AZ848" s="16" t="str">
        <f>IF($AG$1="","",IFERROR(INDEX($A$3:$AB$3000,$AE848,COLUMNS($A$3:U848)),""))</f>
        <v/>
      </c>
      <c r="BA848" s="16" t="str">
        <f>IF($AG$1="","",IFERROR(INDEX($A$3:$AB$3000,$AE848,COLUMNS($A$3:V848)),""))</f>
        <v/>
      </c>
      <c r="BB848" s="16" t="str">
        <f>IF($AG$1="","",IFERROR(INDEX($A$3:$AB$3000,$AE848,COLUMNS($A$3:W848)),""))</f>
        <v/>
      </c>
      <c r="BC848" s="16" t="str">
        <f>IF($AG$1="","",IFERROR(INDEX($A$3:$AB$3000,$AE848,COLUMNS($A$3:X848)),""))</f>
        <v/>
      </c>
      <c r="BD848" s="16" t="str">
        <f>IF($AG$1="","",IFERROR(INDEX($A$3:$AB$3000,$AE848,COLUMNS($A$3:Y848)),""))</f>
        <v/>
      </c>
      <c r="BE848" s="16" t="str">
        <f>IF($AG$1="","",IFERROR(INDEX($A$3:$AB$3000,$AE848,COLUMNS($A$3:Z848)),""))</f>
        <v/>
      </c>
      <c r="BF848" s="16" t="str">
        <f>IF($AG$1="","",IFERROR(INDEX($A$3:$AB$3000,$AE848,COLUMNS($A$3:AA848)),""))</f>
        <v/>
      </c>
      <c r="BG848" s="7" t="str">
        <f>IF($AG$1="","",IFERROR(INDEX($A$3:$AB$3000,$AE848,COLUMNS($A$3:AB848)),""))</f>
        <v/>
      </c>
    </row>
    <row r="849" spans="1:59" ht="20.100000000000001" hidden="1" customHeight="1" thickBot="1" x14ac:dyDescent="0.25">
      <c r="A849" s="14" t="str">
        <f>IF(B849="","",SUBTOTAL(3,B$3:B849))</f>
        <v/>
      </c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2">
        <f t="shared" si="65"/>
        <v>0</v>
      </c>
      <c r="AA849" s="2" t="str">
        <f t="shared" si="66"/>
        <v>راسب</v>
      </c>
      <c r="AB849" s="5" t="str">
        <f t="shared" si="67"/>
        <v xml:space="preserve">     راسب</v>
      </c>
      <c r="AC849" s="6">
        <f>ROWS($A$3:A849)</f>
        <v>847</v>
      </c>
      <c r="AD849" s="6" t="str">
        <f t="shared" si="68"/>
        <v/>
      </c>
      <c r="AE849" s="7" t="str">
        <f t="shared" si="69"/>
        <v/>
      </c>
      <c r="AF849" s="16" t="str">
        <f>IF(AG849="","",SUBTOTAL(3,AG$3:AG849))</f>
        <v/>
      </c>
      <c r="AG849" s="16" t="str">
        <f>IF($AG$1="","",IFERROR(INDEX($A$3:$AB$3000,$AE849,COLUMNS($A$3:B849)),""))</f>
        <v/>
      </c>
      <c r="AH849" s="16" t="str">
        <f>IF($AG$1="","",IFERROR(INDEX($A$3:$AB$3000,$AE849,COLUMNS($A$3:C849)),""))</f>
        <v/>
      </c>
      <c r="AI849" s="16" t="str">
        <f>IF($AG$1="","",IFERROR(INDEX($A$3:$AB$3000,$AE849,COLUMNS($A$3:D849)),""))</f>
        <v/>
      </c>
      <c r="AJ849" s="16" t="str">
        <f>IF($AG$1="","",IFERROR(INDEX($A$3:$AB$3000,$AE849,COLUMNS($A$3:E849)),""))</f>
        <v/>
      </c>
      <c r="AK849" s="16" t="str">
        <f>IF($AG$1="","",IFERROR(INDEX($A$3:$AB$3000,$AE849,COLUMNS($A$3:F849)),""))</f>
        <v/>
      </c>
      <c r="AL849" s="16" t="str">
        <f>IF($AG$1="","",IFERROR(INDEX($A$3:$AB$3000,$AE849,COLUMNS($A$3:G849)),""))</f>
        <v/>
      </c>
      <c r="AM849" s="16" t="str">
        <f>IF($AG$1="","",IFERROR(INDEX($A$3:$AB$3000,$AE849,COLUMNS($A$3:H849)),""))</f>
        <v/>
      </c>
      <c r="AN849" s="16" t="str">
        <f>IF($AG$1="","",IFERROR(INDEX($A$3:$AB$3000,$AE849,COLUMNS($A$3:I849)),""))</f>
        <v/>
      </c>
      <c r="AO849" s="16" t="str">
        <f>IF($AG$1="","",IFERROR(INDEX($A$3:$AB$3000,$AE849,COLUMNS($A$3:J849)),""))</f>
        <v/>
      </c>
      <c r="AP849" s="16" t="str">
        <f>IF($AG$1="","",IFERROR(INDEX($A$3:$AB$3000,$AE849,COLUMNS($A$3:K849)),""))</f>
        <v/>
      </c>
      <c r="AQ849" s="16" t="str">
        <f>IF($AG$1="","",IFERROR(INDEX($A$3:$AB$3000,$AE849,COLUMNS($A$3:L849)),""))</f>
        <v/>
      </c>
      <c r="AR849" s="16" t="str">
        <f>IF($AG$1="","",IFERROR(INDEX($A$3:$AB$3000,$AE849,COLUMNS($A$3:M849)),""))</f>
        <v/>
      </c>
      <c r="AS849" s="16" t="str">
        <f>IF($AG$1="","",IFERROR(INDEX($A$3:$AB$3000,$AE849,COLUMNS($A$3:N849)),""))</f>
        <v/>
      </c>
      <c r="AT849" s="16" t="str">
        <f>IF($AG$1="","",IFERROR(INDEX($A$3:$AB$3000,$AE849,COLUMNS($A$3:O849)),""))</f>
        <v/>
      </c>
      <c r="AU849" s="16" t="str">
        <f>IF($AG$1="","",IFERROR(INDEX($A$3:$AB$3000,$AE849,COLUMNS($A$3:P849)),""))</f>
        <v/>
      </c>
      <c r="AV849" s="16" t="str">
        <f>IF($AG$1="","",IFERROR(INDEX($A$3:$AB$3000,$AE849,COLUMNS($A$3:Q849)),""))</f>
        <v/>
      </c>
      <c r="AW849" s="16" t="str">
        <f>IF($AG$1="","",IFERROR(INDEX($A$3:$AB$3000,$AE849,COLUMNS($A$3:R849)),""))</f>
        <v/>
      </c>
      <c r="AX849" s="16" t="str">
        <f>IF($AG$1="","",IFERROR(INDEX($A$3:$AB$3000,$AE849,COLUMNS($A$3:S849)),""))</f>
        <v/>
      </c>
      <c r="AY849" s="16" t="str">
        <f>IF($AG$1="","",IFERROR(INDEX($A$3:$AB$3000,$AE849,COLUMNS($A$3:T849)),""))</f>
        <v/>
      </c>
      <c r="AZ849" s="16" t="str">
        <f>IF($AG$1="","",IFERROR(INDEX($A$3:$AB$3000,$AE849,COLUMNS($A$3:U849)),""))</f>
        <v/>
      </c>
      <c r="BA849" s="16" t="str">
        <f>IF($AG$1="","",IFERROR(INDEX($A$3:$AB$3000,$AE849,COLUMNS($A$3:V849)),""))</f>
        <v/>
      </c>
      <c r="BB849" s="16" t="str">
        <f>IF($AG$1="","",IFERROR(INDEX($A$3:$AB$3000,$AE849,COLUMNS($A$3:W849)),""))</f>
        <v/>
      </c>
      <c r="BC849" s="16" t="str">
        <f>IF($AG$1="","",IFERROR(INDEX($A$3:$AB$3000,$AE849,COLUMNS($A$3:X849)),""))</f>
        <v/>
      </c>
      <c r="BD849" s="16" t="str">
        <f>IF($AG$1="","",IFERROR(INDEX($A$3:$AB$3000,$AE849,COLUMNS($A$3:Y849)),""))</f>
        <v/>
      </c>
      <c r="BE849" s="16" t="str">
        <f>IF($AG$1="","",IFERROR(INDEX($A$3:$AB$3000,$AE849,COLUMNS($A$3:Z849)),""))</f>
        <v/>
      </c>
      <c r="BF849" s="16" t="str">
        <f>IF($AG$1="","",IFERROR(INDEX($A$3:$AB$3000,$AE849,COLUMNS($A$3:AA849)),""))</f>
        <v/>
      </c>
      <c r="BG849" s="7" t="str">
        <f>IF($AG$1="","",IFERROR(INDEX($A$3:$AB$3000,$AE849,COLUMNS($A$3:AB849)),""))</f>
        <v/>
      </c>
    </row>
    <row r="850" spans="1:59" ht="20.100000000000001" hidden="1" customHeight="1" thickBot="1" x14ac:dyDescent="0.25">
      <c r="A850" s="14" t="str">
        <f>IF(B850="","",SUBTOTAL(3,B$3:B850))</f>
        <v/>
      </c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2">
        <f t="shared" si="65"/>
        <v>0</v>
      </c>
      <c r="AA850" s="2" t="str">
        <f t="shared" si="66"/>
        <v>راسب</v>
      </c>
      <c r="AB850" s="5" t="str">
        <f t="shared" si="67"/>
        <v xml:space="preserve">     راسب</v>
      </c>
      <c r="AC850" s="6">
        <f>ROWS($A$3:A850)</f>
        <v>848</v>
      </c>
      <c r="AD850" s="6" t="str">
        <f t="shared" si="68"/>
        <v/>
      </c>
      <c r="AE850" s="7" t="str">
        <f t="shared" si="69"/>
        <v/>
      </c>
      <c r="AF850" s="16" t="str">
        <f>IF(AG850="","",SUBTOTAL(3,AG$3:AG850))</f>
        <v/>
      </c>
      <c r="AG850" s="16" t="str">
        <f>IF($AG$1="","",IFERROR(INDEX($A$3:$AB$3000,$AE850,COLUMNS($A$3:B850)),""))</f>
        <v/>
      </c>
      <c r="AH850" s="16" t="str">
        <f>IF($AG$1="","",IFERROR(INDEX($A$3:$AB$3000,$AE850,COLUMNS($A$3:C850)),""))</f>
        <v/>
      </c>
      <c r="AI850" s="16" t="str">
        <f>IF($AG$1="","",IFERROR(INDEX($A$3:$AB$3000,$AE850,COLUMNS($A$3:D850)),""))</f>
        <v/>
      </c>
      <c r="AJ850" s="16" t="str">
        <f>IF($AG$1="","",IFERROR(INDEX($A$3:$AB$3000,$AE850,COLUMNS($A$3:E850)),""))</f>
        <v/>
      </c>
      <c r="AK850" s="16" t="str">
        <f>IF($AG$1="","",IFERROR(INDEX($A$3:$AB$3000,$AE850,COLUMNS($A$3:F850)),""))</f>
        <v/>
      </c>
      <c r="AL850" s="16" t="str">
        <f>IF($AG$1="","",IFERROR(INDEX($A$3:$AB$3000,$AE850,COLUMNS($A$3:G850)),""))</f>
        <v/>
      </c>
      <c r="AM850" s="16" t="str">
        <f>IF($AG$1="","",IFERROR(INDEX($A$3:$AB$3000,$AE850,COLUMNS($A$3:H850)),""))</f>
        <v/>
      </c>
      <c r="AN850" s="16" t="str">
        <f>IF($AG$1="","",IFERROR(INDEX($A$3:$AB$3000,$AE850,COLUMNS($A$3:I850)),""))</f>
        <v/>
      </c>
      <c r="AO850" s="16" t="str">
        <f>IF($AG$1="","",IFERROR(INDEX($A$3:$AB$3000,$AE850,COLUMNS($A$3:J850)),""))</f>
        <v/>
      </c>
      <c r="AP850" s="16" t="str">
        <f>IF($AG$1="","",IFERROR(INDEX($A$3:$AB$3000,$AE850,COLUMNS($A$3:K850)),""))</f>
        <v/>
      </c>
      <c r="AQ850" s="16" t="str">
        <f>IF($AG$1="","",IFERROR(INDEX($A$3:$AB$3000,$AE850,COLUMNS($A$3:L850)),""))</f>
        <v/>
      </c>
      <c r="AR850" s="16" t="str">
        <f>IF($AG$1="","",IFERROR(INDEX($A$3:$AB$3000,$AE850,COLUMNS($A$3:M850)),""))</f>
        <v/>
      </c>
      <c r="AS850" s="16" t="str">
        <f>IF($AG$1="","",IFERROR(INDEX($A$3:$AB$3000,$AE850,COLUMNS($A$3:N850)),""))</f>
        <v/>
      </c>
      <c r="AT850" s="16" t="str">
        <f>IF($AG$1="","",IFERROR(INDEX($A$3:$AB$3000,$AE850,COLUMNS($A$3:O850)),""))</f>
        <v/>
      </c>
      <c r="AU850" s="16" t="str">
        <f>IF($AG$1="","",IFERROR(INDEX($A$3:$AB$3000,$AE850,COLUMNS($A$3:P850)),""))</f>
        <v/>
      </c>
      <c r="AV850" s="16" t="str">
        <f>IF($AG$1="","",IFERROR(INDEX($A$3:$AB$3000,$AE850,COLUMNS($A$3:Q850)),""))</f>
        <v/>
      </c>
      <c r="AW850" s="16" t="str">
        <f>IF($AG$1="","",IFERROR(INDEX($A$3:$AB$3000,$AE850,COLUMNS($A$3:R850)),""))</f>
        <v/>
      </c>
      <c r="AX850" s="16" t="str">
        <f>IF($AG$1="","",IFERROR(INDEX($A$3:$AB$3000,$AE850,COLUMNS($A$3:S850)),""))</f>
        <v/>
      </c>
      <c r="AY850" s="16" t="str">
        <f>IF($AG$1="","",IFERROR(INDEX($A$3:$AB$3000,$AE850,COLUMNS($A$3:T850)),""))</f>
        <v/>
      </c>
      <c r="AZ850" s="16" t="str">
        <f>IF($AG$1="","",IFERROR(INDEX($A$3:$AB$3000,$AE850,COLUMNS($A$3:U850)),""))</f>
        <v/>
      </c>
      <c r="BA850" s="16" t="str">
        <f>IF($AG$1="","",IFERROR(INDEX($A$3:$AB$3000,$AE850,COLUMNS($A$3:V850)),""))</f>
        <v/>
      </c>
      <c r="BB850" s="16" t="str">
        <f>IF($AG$1="","",IFERROR(INDEX($A$3:$AB$3000,$AE850,COLUMNS($A$3:W850)),""))</f>
        <v/>
      </c>
      <c r="BC850" s="16" t="str">
        <f>IF($AG$1="","",IFERROR(INDEX($A$3:$AB$3000,$AE850,COLUMNS($A$3:X850)),""))</f>
        <v/>
      </c>
      <c r="BD850" s="16" t="str">
        <f>IF($AG$1="","",IFERROR(INDEX($A$3:$AB$3000,$AE850,COLUMNS($A$3:Y850)),""))</f>
        <v/>
      </c>
      <c r="BE850" s="16" t="str">
        <f>IF($AG$1="","",IFERROR(INDEX($A$3:$AB$3000,$AE850,COLUMNS($A$3:Z850)),""))</f>
        <v/>
      </c>
      <c r="BF850" s="16" t="str">
        <f>IF($AG$1="","",IFERROR(INDEX($A$3:$AB$3000,$AE850,COLUMNS($A$3:AA850)),""))</f>
        <v/>
      </c>
      <c r="BG850" s="7" t="str">
        <f>IF($AG$1="","",IFERROR(INDEX($A$3:$AB$3000,$AE850,COLUMNS($A$3:AB850)),""))</f>
        <v/>
      </c>
    </row>
    <row r="851" spans="1:59" ht="20.100000000000001" hidden="1" customHeight="1" thickBot="1" x14ac:dyDescent="0.25">
      <c r="A851" s="14" t="str">
        <f>IF(B851="","",SUBTOTAL(3,B$3:B851))</f>
        <v/>
      </c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2">
        <f t="shared" si="65"/>
        <v>0</v>
      </c>
      <c r="AA851" s="2" t="str">
        <f t="shared" si="66"/>
        <v>راسب</v>
      </c>
      <c r="AB851" s="5" t="str">
        <f t="shared" si="67"/>
        <v xml:space="preserve">     راسب</v>
      </c>
      <c r="AC851" s="6">
        <f>ROWS($A$3:A851)</f>
        <v>849</v>
      </c>
      <c r="AD851" s="6" t="str">
        <f t="shared" si="68"/>
        <v/>
      </c>
      <c r="AE851" s="7" t="str">
        <f t="shared" si="69"/>
        <v/>
      </c>
      <c r="AF851" s="16" t="str">
        <f>IF(AG851="","",SUBTOTAL(3,AG$3:AG851))</f>
        <v/>
      </c>
      <c r="AG851" s="16" t="str">
        <f>IF($AG$1="","",IFERROR(INDEX($A$3:$AB$3000,$AE851,COLUMNS($A$3:B851)),""))</f>
        <v/>
      </c>
      <c r="AH851" s="16" t="str">
        <f>IF($AG$1="","",IFERROR(INDEX($A$3:$AB$3000,$AE851,COLUMNS($A$3:C851)),""))</f>
        <v/>
      </c>
      <c r="AI851" s="16" t="str">
        <f>IF($AG$1="","",IFERROR(INDEX($A$3:$AB$3000,$AE851,COLUMNS($A$3:D851)),""))</f>
        <v/>
      </c>
      <c r="AJ851" s="16" t="str">
        <f>IF($AG$1="","",IFERROR(INDEX($A$3:$AB$3000,$AE851,COLUMNS($A$3:E851)),""))</f>
        <v/>
      </c>
      <c r="AK851" s="16" t="str">
        <f>IF($AG$1="","",IFERROR(INDEX($A$3:$AB$3000,$AE851,COLUMNS($A$3:F851)),""))</f>
        <v/>
      </c>
      <c r="AL851" s="16" t="str">
        <f>IF($AG$1="","",IFERROR(INDEX($A$3:$AB$3000,$AE851,COLUMNS($A$3:G851)),""))</f>
        <v/>
      </c>
      <c r="AM851" s="16" t="str">
        <f>IF($AG$1="","",IFERROR(INDEX($A$3:$AB$3000,$AE851,COLUMNS($A$3:H851)),""))</f>
        <v/>
      </c>
      <c r="AN851" s="16" t="str">
        <f>IF($AG$1="","",IFERROR(INDEX($A$3:$AB$3000,$AE851,COLUMNS($A$3:I851)),""))</f>
        <v/>
      </c>
      <c r="AO851" s="16" t="str">
        <f>IF($AG$1="","",IFERROR(INDEX($A$3:$AB$3000,$AE851,COLUMNS($A$3:J851)),""))</f>
        <v/>
      </c>
      <c r="AP851" s="16" t="str">
        <f>IF($AG$1="","",IFERROR(INDEX($A$3:$AB$3000,$AE851,COLUMNS($A$3:K851)),""))</f>
        <v/>
      </c>
      <c r="AQ851" s="16" t="str">
        <f>IF($AG$1="","",IFERROR(INDEX($A$3:$AB$3000,$AE851,COLUMNS($A$3:L851)),""))</f>
        <v/>
      </c>
      <c r="AR851" s="16" t="str">
        <f>IF($AG$1="","",IFERROR(INDEX($A$3:$AB$3000,$AE851,COLUMNS($A$3:M851)),""))</f>
        <v/>
      </c>
      <c r="AS851" s="16" t="str">
        <f>IF($AG$1="","",IFERROR(INDEX($A$3:$AB$3000,$AE851,COLUMNS($A$3:N851)),""))</f>
        <v/>
      </c>
      <c r="AT851" s="16" t="str">
        <f>IF($AG$1="","",IFERROR(INDEX($A$3:$AB$3000,$AE851,COLUMNS($A$3:O851)),""))</f>
        <v/>
      </c>
      <c r="AU851" s="16" t="str">
        <f>IF($AG$1="","",IFERROR(INDEX($A$3:$AB$3000,$AE851,COLUMNS($A$3:P851)),""))</f>
        <v/>
      </c>
      <c r="AV851" s="16" t="str">
        <f>IF($AG$1="","",IFERROR(INDEX($A$3:$AB$3000,$AE851,COLUMNS($A$3:Q851)),""))</f>
        <v/>
      </c>
      <c r="AW851" s="16" t="str">
        <f>IF($AG$1="","",IFERROR(INDEX($A$3:$AB$3000,$AE851,COLUMNS($A$3:R851)),""))</f>
        <v/>
      </c>
      <c r="AX851" s="16" t="str">
        <f>IF($AG$1="","",IFERROR(INDEX($A$3:$AB$3000,$AE851,COLUMNS($A$3:S851)),""))</f>
        <v/>
      </c>
      <c r="AY851" s="16" t="str">
        <f>IF($AG$1="","",IFERROR(INDEX($A$3:$AB$3000,$AE851,COLUMNS($A$3:T851)),""))</f>
        <v/>
      </c>
      <c r="AZ851" s="16" t="str">
        <f>IF($AG$1="","",IFERROR(INDEX($A$3:$AB$3000,$AE851,COLUMNS($A$3:U851)),""))</f>
        <v/>
      </c>
      <c r="BA851" s="16" t="str">
        <f>IF($AG$1="","",IFERROR(INDEX($A$3:$AB$3000,$AE851,COLUMNS($A$3:V851)),""))</f>
        <v/>
      </c>
      <c r="BB851" s="16" t="str">
        <f>IF($AG$1="","",IFERROR(INDEX($A$3:$AB$3000,$AE851,COLUMNS($A$3:W851)),""))</f>
        <v/>
      </c>
      <c r="BC851" s="16" t="str">
        <f>IF($AG$1="","",IFERROR(INDEX($A$3:$AB$3000,$AE851,COLUMNS($A$3:X851)),""))</f>
        <v/>
      </c>
      <c r="BD851" s="16" t="str">
        <f>IF($AG$1="","",IFERROR(INDEX($A$3:$AB$3000,$AE851,COLUMNS($A$3:Y851)),""))</f>
        <v/>
      </c>
      <c r="BE851" s="16" t="str">
        <f>IF($AG$1="","",IFERROR(INDEX($A$3:$AB$3000,$AE851,COLUMNS($A$3:Z851)),""))</f>
        <v/>
      </c>
      <c r="BF851" s="16" t="str">
        <f>IF($AG$1="","",IFERROR(INDEX($A$3:$AB$3000,$AE851,COLUMNS($A$3:AA851)),""))</f>
        <v/>
      </c>
      <c r="BG851" s="7" t="str">
        <f>IF($AG$1="","",IFERROR(INDEX($A$3:$AB$3000,$AE851,COLUMNS($A$3:AB851)),""))</f>
        <v/>
      </c>
    </row>
    <row r="852" spans="1:59" ht="20.100000000000001" hidden="1" customHeight="1" thickBot="1" x14ac:dyDescent="0.25">
      <c r="A852" s="14" t="str">
        <f>IF(B852="","",SUBTOTAL(3,B$3:B852))</f>
        <v/>
      </c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2">
        <f t="shared" si="65"/>
        <v>0</v>
      </c>
      <c r="AA852" s="2" t="str">
        <f t="shared" si="66"/>
        <v>راسب</v>
      </c>
      <c r="AB852" s="5" t="str">
        <f t="shared" si="67"/>
        <v xml:space="preserve">     راسب</v>
      </c>
      <c r="AC852" s="6">
        <f>ROWS($A$3:A852)</f>
        <v>850</v>
      </c>
      <c r="AD852" s="6" t="str">
        <f t="shared" si="68"/>
        <v/>
      </c>
      <c r="AE852" s="7" t="str">
        <f t="shared" si="69"/>
        <v/>
      </c>
      <c r="AF852" s="16" t="str">
        <f>IF(AG852="","",SUBTOTAL(3,AG$3:AG852))</f>
        <v/>
      </c>
      <c r="AG852" s="16" t="str">
        <f>IF($AG$1="","",IFERROR(INDEX($A$3:$AB$3000,$AE852,COLUMNS($A$3:B852)),""))</f>
        <v/>
      </c>
      <c r="AH852" s="16" t="str">
        <f>IF($AG$1="","",IFERROR(INDEX($A$3:$AB$3000,$AE852,COLUMNS($A$3:C852)),""))</f>
        <v/>
      </c>
      <c r="AI852" s="16" t="str">
        <f>IF($AG$1="","",IFERROR(INDEX($A$3:$AB$3000,$AE852,COLUMNS($A$3:D852)),""))</f>
        <v/>
      </c>
      <c r="AJ852" s="16" t="str">
        <f>IF($AG$1="","",IFERROR(INDEX($A$3:$AB$3000,$AE852,COLUMNS($A$3:E852)),""))</f>
        <v/>
      </c>
      <c r="AK852" s="16" t="str">
        <f>IF($AG$1="","",IFERROR(INDEX($A$3:$AB$3000,$AE852,COLUMNS($A$3:F852)),""))</f>
        <v/>
      </c>
      <c r="AL852" s="16" t="str">
        <f>IF($AG$1="","",IFERROR(INDEX($A$3:$AB$3000,$AE852,COLUMNS($A$3:G852)),""))</f>
        <v/>
      </c>
      <c r="AM852" s="16" t="str">
        <f>IF($AG$1="","",IFERROR(INDEX($A$3:$AB$3000,$AE852,COLUMNS($A$3:H852)),""))</f>
        <v/>
      </c>
      <c r="AN852" s="16" t="str">
        <f>IF($AG$1="","",IFERROR(INDEX($A$3:$AB$3000,$AE852,COLUMNS($A$3:I852)),""))</f>
        <v/>
      </c>
      <c r="AO852" s="16" t="str">
        <f>IF($AG$1="","",IFERROR(INDEX($A$3:$AB$3000,$AE852,COLUMNS($A$3:J852)),""))</f>
        <v/>
      </c>
      <c r="AP852" s="16" t="str">
        <f>IF($AG$1="","",IFERROR(INDEX($A$3:$AB$3000,$AE852,COLUMNS($A$3:K852)),""))</f>
        <v/>
      </c>
      <c r="AQ852" s="16" t="str">
        <f>IF($AG$1="","",IFERROR(INDEX($A$3:$AB$3000,$AE852,COLUMNS($A$3:L852)),""))</f>
        <v/>
      </c>
      <c r="AR852" s="16" t="str">
        <f>IF($AG$1="","",IFERROR(INDEX($A$3:$AB$3000,$AE852,COLUMNS($A$3:M852)),""))</f>
        <v/>
      </c>
      <c r="AS852" s="16" t="str">
        <f>IF($AG$1="","",IFERROR(INDEX($A$3:$AB$3000,$AE852,COLUMNS($A$3:N852)),""))</f>
        <v/>
      </c>
      <c r="AT852" s="16" t="str">
        <f>IF($AG$1="","",IFERROR(INDEX($A$3:$AB$3000,$AE852,COLUMNS($A$3:O852)),""))</f>
        <v/>
      </c>
      <c r="AU852" s="16" t="str">
        <f>IF($AG$1="","",IFERROR(INDEX($A$3:$AB$3000,$AE852,COLUMNS($A$3:P852)),""))</f>
        <v/>
      </c>
      <c r="AV852" s="16" t="str">
        <f>IF($AG$1="","",IFERROR(INDEX($A$3:$AB$3000,$AE852,COLUMNS($A$3:Q852)),""))</f>
        <v/>
      </c>
      <c r="AW852" s="16" t="str">
        <f>IF($AG$1="","",IFERROR(INDEX($A$3:$AB$3000,$AE852,COLUMNS($A$3:R852)),""))</f>
        <v/>
      </c>
      <c r="AX852" s="16" t="str">
        <f>IF($AG$1="","",IFERROR(INDEX($A$3:$AB$3000,$AE852,COLUMNS($A$3:S852)),""))</f>
        <v/>
      </c>
      <c r="AY852" s="16" t="str">
        <f>IF($AG$1="","",IFERROR(INDEX($A$3:$AB$3000,$AE852,COLUMNS($A$3:T852)),""))</f>
        <v/>
      </c>
      <c r="AZ852" s="16" t="str">
        <f>IF($AG$1="","",IFERROR(INDEX($A$3:$AB$3000,$AE852,COLUMNS($A$3:U852)),""))</f>
        <v/>
      </c>
      <c r="BA852" s="16" t="str">
        <f>IF($AG$1="","",IFERROR(INDEX($A$3:$AB$3000,$AE852,COLUMNS($A$3:V852)),""))</f>
        <v/>
      </c>
      <c r="BB852" s="16" t="str">
        <f>IF($AG$1="","",IFERROR(INDEX($A$3:$AB$3000,$AE852,COLUMNS($A$3:W852)),""))</f>
        <v/>
      </c>
      <c r="BC852" s="16" t="str">
        <f>IF($AG$1="","",IFERROR(INDEX($A$3:$AB$3000,$AE852,COLUMNS($A$3:X852)),""))</f>
        <v/>
      </c>
      <c r="BD852" s="16" t="str">
        <f>IF($AG$1="","",IFERROR(INDEX($A$3:$AB$3000,$AE852,COLUMNS($A$3:Y852)),""))</f>
        <v/>
      </c>
      <c r="BE852" s="16" t="str">
        <f>IF($AG$1="","",IFERROR(INDEX($A$3:$AB$3000,$AE852,COLUMNS($A$3:Z852)),""))</f>
        <v/>
      </c>
      <c r="BF852" s="16" t="str">
        <f>IF($AG$1="","",IFERROR(INDEX($A$3:$AB$3000,$AE852,COLUMNS($A$3:AA852)),""))</f>
        <v/>
      </c>
      <c r="BG852" s="7" t="str">
        <f>IF($AG$1="","",IFERROR(INDEX($A$3:$AB$3000,$AE852,COLUMNS($A$3:AB852)),""))</f>
        <v/>
      </c>
    </row>
    <row r="853" spans="1:59" ht="20.100000000000001" hidden="1" customHeight="1" thickBot="1" x14ac:dyDescent="0.25">
      <c r="A853" s="14" t="str">
        <f>IF(B853="","",SUBTOTAL(3,B$3:B853))</f>
        <v/>
      </c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2">
        <f t="shared" si="65"/>
        <v>0</v>
      </c>
      <c r="AA853" s="2" t="str">
        <f t="shared" si="66"/>
        <v>راسب</v>
      </c>
      <c r="AB853" s="5" t="str">
        <f t="shared" si="67"/>
        <v xml:space="preserve">     راسب</v>
      </c>
      <c r="AC853" s="6">
        <f>ROWS($A$3:A853)</f>
        <v>851</v>
      </c>
      <c r="AD853" s="6" t="str">
        <f t="shared" si="68"/>
        <v/>
      </c>
      <c r="AE853" s="7" t="str">
        <f t="shared" si="69"/>
        <v/>
      </c>
      <c r="AF853" s="16" t="str">
        <f>IF(AG853="","",SUBTOTAL(3,AG$3:AG853))</f>
        <v/>
      </c>
      <c r="AG853" s="16" t="str">
        <f>IF($AG$1="","",IFERROR(INDEX($A$3:$AB$3000,$AE853,COLUMNS($A$3:B853)),""))</f>
        <v/>
      </c>
      <c r="AH853" s="16" t="str">
        <f>IF($AG$1="","",IFERROR(INDEX($A$3:$AB$3000,$AE853,COLUMNS($A$3:C853)),""))</f>
        <v/>
      </c>
      <c r="AI853" s="16" t="str">
        <f>IF($AG$1="","",IFERROR(INDEX($A$3:$AB$3000,$AE853,COLUMNS($A$3:D853)),""))</f>
        <v/>
      </c>
      <c r="AJ853" s="16" t="str">
        <f>IF($AG$1="","",IFERROR(INDEX($A$3:$AB$3000,$AE853,COLUMNS($A$3:E853)),""))</f>
        <v/>
      </c>
      <c r="AK853" s="16" t="str">
        <f>IF($AG$1="","",IFERROR(INDEX($A$3:$AB$3000,$AE853,COLUMNS($A$3:F853)),""))</f>
        <v/>
      </c>
      <c r="AL853" s="16" t="str">
        <f>IF($AG$1="","",IFERROR(INDEX($A$3:$AB$3000,$AE853,COLUMNS($A$3:G853)),""))</f>
        <v/>
      </c>
      <c r="AM853" s="16" t="str">
        <f>IF($AG$1="","",IFERROR(INDEX($A$3:$AB$3000,$AE853,COLUMNS($A$3:H853)),""))</f>
        <v/>
      </c>
      <c r="AN853" s="16" t="str">
        <f>IF($AG$1="","",IFERROR(INDEX($A$3:$AB$3000,$AE853,COLUMNS($A$3:I853)),""))</f>
        <v/>
      </c>
      <c r="AO853" s="16" t="str">
        <f>IF($AG$1="","",IFERROR(INDEX($A$3:$AB$3000,$AE853,COLUMNS($A$3:J853)),""))</f>
        <v/>
      </c>
      <c r="AP853" s="16" t="str">
        <f>IF($AG$1="","",IFERROR(INDEX($A$3:$AB$3000,$AE853,COLUMNS($A$3:K853)),""))</f>
        <v/>
      </c>
      <c r="AQ853" s="16" t="str">
        <f>IF($AG$1="","",IFERROR(INDEX($A$3:$AB$3000,$AE853,COLUMNS($A$3:L853)),""))</f>
        <v/>
      </c>
      <c r="AR853" s="16" t="str">
        <f>IF($AG$1="","",IFERROR(INDEX($A$3:$AB$3000,$AE853,COLUMNS($A$3:M853)),""))</f>
        <v/>
      </c>
      <c r="AS853" s="16" t="str">
        <f>IF($AG$1="","",IFERROR(INDEX($A$3:$AB$3000,$AE853,COLUMNS($A$3:N853)),""))</f>
        <v/>
      </c>
      <c r="AT853" s="16" t="str">
        <f>IF($AG$1="","",IFERROR(INDEX($A$3:$AB$3000,$AE853,COLUMNS($A$3:O853)),""))</f>
        <v/>
      </c>
      <c r="AU853" s="16" t="str">
        <f>IF($AG$1="","",IFERROR(INDEX($A$3:$AB$3000,$AE853,COLUMNS($A$3:P853)),""))</f>
        <v/>
      </c>
      <c r="AV853" s="16" t="str">
        <f>IF($AG$1="","",IFERROR(INDEX($A$3:$AB$3000,$AE853,COLUMNS($A$3:Q853)),""))</f>
        <v/>
      </c>
      <c r="AW853" s="16" t="str">
        <f>IF($AG$1="","",IFERROR(INDEX($A$3:$AB$3000,$AE853,COLUMNS($A$3:R853)),""))</f>
        <v/>
      </c>
      <c r="AX853" s="16" t="str">
        <f>IF($AG$1="","",IFERROR(INDEX($A$3:$AB$3000,$AE853,COLUMNS($A$3:S853)),""))</f>
        <v/>
      </c>
      <c r="AY853" s="16" t="str">
        <f>IF($AG$1="","",IFERROR(INDEX($A$3:$AB$3000,$AE853,COLUMNS($A$3:T853)),""))</f>
        <v/>
      </c>
      <c r="AZ853" s="16" t="str">
        <f>IF($AG$1="","",IFERROR(INDEX($A$3:$AB$3000,$AE853,COLUMNS($A$3:U853)),""))</f>
        <v/>
      </c>
      <c r="BA853" s="16" t="str">
        <f>IF($AG$1="","",IFERROR(INDEX($A$3:$AB$3000,$AE853,COLUMNS($A$3:V853)),""))</f>
        <v/>
      </c>
      <c r="BB853" s="16" t="str">
        <f>IF($AG$1="","",IFERROR(INDEX($A$3:$AB$3000,$AE853,COLUMNS($A$3:W853)),""))</f>
        <v/>
      </c>
      <c r="BC853" s="16" t="str">
        <f>IF($AG$1="","",IFERROR(INDEX($A$3:$AB$3000,$AE853,COLUMNS($A$3:X853)),""))</f>
        <v/>
      </c>
      <c r="BD853" s="16" t="str">
        <f>IF($AG$1="","",IFERROR(INDEX($A$3:$AB$3000,$AE853,COLUMNS($A$3:Y853)),""))</f>
        <v/>
      </c>
      <c r="BE853" s="16" t="str">
        <f>IF($AG$1="","",IFERROR(INDEX($A$3:$AB$3000,$AE853,COLUMNS($A$3:Z853)),""))</f>
        <v/>
      </c>
      <c r="BF853" s="16" t="str">
        <f>IF($AG$1="","",IFERROR(INDEX($A$3:$AB$3000,$AE853,COLUMNS($A$3:AA853)),""))</f>
        <v/>
      </c>
      <c r="BG853" s="7" t="str">
        <f>IF($AG$1="","",IFERROR(INDEX($A$3:$AB$3000,$AE853,COLUMNS($A$3:AB853)),""))</f>
        <v/>
      </c>
    </row>
    <row r="854" spans="1:59" ht="20.100000000000001" hidden="1" customHeight="1" thickBot="1" x14ac:dyDescent="0.25">
      <c r="A854" s="14" t="str">
        <f>IF(B854="","",SUBTOTAL(3,B$3:B854))</f>
        <v/>
      </c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2">
        <f t="shared" si="65"/>
        <v>0</v>
      </c>
      <c r="AA854" s="2" t="str">
        <f t="shared" si="66"/>
        <v>راسب</v>
      </c>
      <c r="AB854" s="5" t="str">
        <f t="shared" si="67"/>
        <v xml:space="preserve">     راسب</v>
      </c>
      <c r="AC854" s="6">
        <f>ROWS($A$3:A854)</f>
        <v>852</v>
      </c>
      <c r="AD854" s="6" t="str">
        <f t="shared" si="68"/>
        <v/>
      </c>
      <c r="AE854" s="7" t="str">
        <f t="shared" si="69"/>
        <v/>
      </c>
      <c r="AF854" s="16" t="str">
        <f>IF(AG854="","",SUBTOTAL(3,AG$3:AG854))</f>
        <v/>
      </c>
      <c r="AG854" s="16" t="str">
        <f>IF($AG$1="","",IFERROR(INDEX($A$3:$AB$3000,$AE854,COLUMNS($A$3:B854)),""))</f>
        <v/>
      </c>
      <c r="AH854" s="16" t="str">
        <f>IF($AG$1="","",IFERROR(INDEX($A$3:$AB$3000,$AE854,COLUMNS($A$3:C854)),""))</f>
        <v/>
      </c>
      <c r="AI854" s="16" t="str">
        <f>IF($AG$1="","",IFERROR(INDEX($A$3:$AB$3000,$AE854,COLUMNS($A$3:D854)),""))</f>
        <v/>
      </c>
      <c r="AJ854" s="16" t="str">
        <f>IF($AG$1="","",IFERROR(INDEX($A$3:$AB$3000,$AE854,COLUMNS($A$3:E854)),""))</f>
        <v/>
      </c>
      <c r="AK854" s="16" t="str">
        <f>IF($AG$1="","",IFERROR(INDEX($A$3:$AB$3000,$AE854,COLUMNS($A$3:F854)),""))</f>
        <v/>
      </c>
      <c r="AL854" s="16" t="str">
        <f>IF($AG$1="","",IFERROR(INDEX($A$3:$AB$3000,$AE854,COLUMNS($A$3:G854)),""))</f>
        <v/>
      </c>
      <c r="AM854" s="16" t="str">
        <f>IF($AG$1="","",IFERROR(INDEX($A$3:$AB$3000,$AE854,COLUMNS($A$3:H854)),""))</f>
        <v/>
      </c>
      <c r="AN854" s="16" t="str">
        <f>IF($AG$1="","",IFERROR(INDEX($A$3:$AB$3000,$AE854,COLUMNS($A$3:I854)),""))</f>
        <v/>
      </c>
      <c r="AO854" s="16" t="str">
        <f>IF($AG$1="","",IFERROR(INDEX($A$3:$AB$3000,$AE854,COLUMNS($A$3:J854)),""))</f>
        <v/>
      </c>
      <c r="AP854" s="16" t="str">
        <f>IF($AG$1="","",IFERROR(INDEX($A$3:$AB$3000,$AE854,COLUMNS($A$3:K854)),""))</f>
        <v/>
      </c>
      <c r="AQ854" s="16" t="str">
        <f>IF($AG$1="","",IFERROR(INDEX($A$3:$AB$3000,$AE854,COLUMNS($A$3:L854)),""))</f>
        <v/>
      </c>
      <c r="AR854" s="16" t="str">
        <f>IF($AG$1="","",IFERROR(INDEX($A$3:$AB$3000,$AE854,COLUMNS($A$3:M854)),""))</f>
        <v/>
      </c>
      <c r="AS854" s="16" t="str">
        <f>IF($AG$1="","",IFERROR(INDEX($A$3:$AB$3000,$AE854,COLUMNS($A$3:N854)),""))</f>
        <v/>
      </c>
      <c r="AT854" s="16" t="str">
        <f>IF($AG$1="","",IFERROR(INDEX($A$3:$AB$3000,$AE854,COLUMNS($A$3:O854)),""))</f>
        <v/>
      </c>
      <c r="AU854" s="16" t="str">
        <f>IF($AG$1="","",IFERROR(INDEX($A$3:$AB$3000,$AE854,COLUMNS($A$3:P854)),""))</f>
        <v/>
      </c>
      <c r="AV854" s="16" t="str">
        <f>IF($AG$1="","",IFERROR(INDEX($A$3:$AB$3000,$AE854,COLUMNS($A$3:Q854)),""))</f>
        <v/>
      </c>
      <c r="AW854" s="16" t="str">
        <f>IF($AG$1="","",IFERROR(INDEX($A$3:$AB$3000,$AE854,COLUMNS($A$3:R854)),""))</f>
        <v/>
      </c>
      <c r="AX854" s="16" t="str">
        <f>IF($AG$1="","",IFERROR(INDEX($A$3:$AB$3000,$AE854,COLUMNS($A$3:S854)),""))</f>
        <v/>
      </c>
      <c r="AY854" s="16" t="str">
        <f>IF($AG$1="","",IFERROR(INDEX($A$3:$AB$3000,$AE854,COLUMNS($A$3:T854)),""))</f>
        <v/>
      </c>
      <c r="AZ854" s="16" t="str">
        <f>IF($AG$1="","",IFERROR(INDEX($A$3:$AB$3000,$AE854,COLUMNS($A$3:U854)),""))</f>
        <v/>
      </c>
      <c r="BA854" s="16" t="str">
        <f>IF($AG$1="","",IFERROR(INDEX($A$3:$AB$3000,$AE854,COLUMNS($A$3:V854)),""))</f>
        <v/>
      </c>
      <c r="BB854" s="16" t="str">
        <f>IF($AG$1="","",IFERROR(INDEX($A$3:$AB$3000,$AE854,COLUMNS($A$3:W854)),""))</f>
        <v/>
      </c>
      <c r="BC854" s="16" t="str">
        <f>IF($AG$1="","",IFERROR(INDEX($A$3:$AB$3000,$AE854,COLUMNS($A$3:X854)),""))</f>
        <v/>
      </c>
      <c r="BD854" s="16" t="str">
        <f>IF($AG$1="","",IFERROR(INDEX($A$3:$AB$3000,$AE854,COLUMNS($A$3:Y854)),""))</f>
        <v/>
      </c>
      <c r="BE854" s="16" t="str">
        <f>IF($AG$1="","",IFERROR(INDEX($A$3:$AB$3000,$AE854,COLUMNS($A$3:Z854)),""))</f>
        <v/>
      </c>
      <c r="BF854" s="16" t="str">
        <f>IF($AG$1="","",IFERROR(INDEX($A$3:$AB$3000,$AE854,COLUMNS($A$3:AA854)),""))</f>
        <v/>
      </c>
      <c r="BG854" s="7" t="str">
        <f>IF($AG$1="","",IFERROR(INDEX($A$3:$AB$3000,$AE854,COLUMNS($A$3:AB854)),""))</f>
        <v/>
      </c>
    </row>
    <row r="855" spans="1:59" ht="20.100000000000001" hidden="1" customHeight="1" thickBot="1" x14ac:dyDescent="0.25">
      <c r="A855" s="14" t="str">
        <f>IF(B855="","",SUBTOTAL(3,B$3:B855))</f>
        <v/>
      </c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2">
        <f t="shared" si="65"/>
        <v>0</v>
      </c>
      <c r="AA855" s="2" t="str">
        <f t="shared" si="66"/>
        <v>راسب</v>
      </c>
      <c r="AB855" s="5" t="str">
        <f t="shared" si="67"/>
        <v xml:space="preserve">     راسب</v>
      </c>
      <c r="AC855" s="6">
        <f>ROWS($A$3:A855)</f>
        <v>853</v>
      </c>
      <c r="AD855" s="6" t="str">
        <f t="shared" si="68"/>
        <v/>
      </c>
      <c r="AE855" s="7" t="str">
        <f t="shared" si="69"/>
        <v/>
      </c>
      <c r="AF855" s="16" t="str">
        <f>IF(AG855="","",SUBTOTAL(3,AG$3:AG855))</f>
        <v/>
      </c>
      <c r="AG855" s="16" t="str">
        <f>IF($AG$1="","",IFERROR(INDEX($A$3:$AB$3000,$AE855,COLUMNS($A$3:B855)),""))</f>
        <v/>
      </c>
      <c r="AH855" s="16" t="str">
        <f>IF($AG$1="","",IFERROR(INDEX($A$3:$AB$3000,$AE855,COLUMNS($A$3:C855)),""))</f>
        <v/>
      </c>
      <c r="AI855" s="16" t="str">
        <f>IF($AG$1="","",IFERROR(INDEX($A$3:$AB$3000,$AE855,COLUMNS($A$3:D855)),""))</f>
        <v/>
      </c>
      <c r="AJ855" s="16" t="str">
        <f>IF($AG$1="","",IFERROR(INDEX($A$3:$AB$3000,$AE855,COLUMNS($A$3:E855)),""))</f>
        <v/>
      </c>
      <c r="AK855" s="16" t="str">
        <f>IF($AG$1="","",IFERROR(INDEX($A$3:$AB$3000,$AE855,COLUMNS($A$3:F855)),""))</f>
        <v/>
      </c>
      <c r="AL855" s="16" t="str">
        <f>IF($AG$1="","",IFERROR(INDEX($A$3:$AB$3000,$AE855,COLUMNS($A$3:G855)),""))</f>
        <v/>
      </c>
      <c r="AM855" s="16" t="str">
        <f>IF($AG$1="","",IFERROR(INDEX($A$3:$AB$3000,$AE855,COLUMNS($A$3:H855)),""))</f>
        <v/>
      </c>
      <c r="AN855" s="16" t="str">
        <f>IF($AG$1="","",IFERROR(INDEX($A$3:$AB$3000,$AE855,COLUMNS($A$3:I855)),""))</f>
        <v/>
      </c>
      <c r="AO855" s="16" t="str">
        <f>IF($AG$1="","",IFERROR(INDEX($A$3:$AB$3000,$AE855,COLUMNS($A$3:J855)),""))</f>
        <v/>
      </c>
      <c r="AP855" s="16" t="str">
        <f>IF($AG$1="","",IFERROR(INDEX($A$3:$AB$3000,$AE855,COLUMNS($A$3:K855)),""))</f>
        <v/>
      </c>
      <c r="AQ855" s="16" t="str">
        <f>IF($AG$1="","",IFERROR(INDEX($A$3:$AB$3000,$AE855,COLUMNS($A$3:L855)),""))</f>
        <v/>
      </c>
      <c r="AR855" s="16" t="str">
        <f>IF($AG$1="","",IFERROR(INDEX($A$3:$AB$3000,$AE855,COLUMNS($A$3:M855)),""))</f>
        <v/>
      </c>
      <c r="AS855" s="16" t="str">
        <f>IF($AG$1="","",IFERROR(INDEX($A$3:$AB$3000,$AE855,COLUMNS($A$3:N855)),""))</f>
        <v/>
      </c>
      <c r="AT855" s="16" t="str">
        <f>IF($AG$1="","",IFERROR(INDEX($A$3:$AB$3000,$AE855,COLUMNS($A$3:O855)),""))</f>
        <v/>
      </c>
      <c r="AU855" s="16" t="str">
        <f>IF($AG$1="","",IFERROR(INDEX($A$3:$AB$3000,$AE855,COLUMNS($A$3:P855)),""))</f>
        <v/>
      </c>
      <c r="AV855" s="16" t="str">
        <f>IF($AG$1="","",IFERROR(INDEX($A$3:$AB$3000,$AE855,COLUMNS($A$3:Q855)),""))</f>
        <v/>
      </c>
      <c r="AW855" s="16" t="str">
        <f>IF($AG$1="","",IFERROR(INDEX($A$3:$AB$3000,$AE855,COLUMNS($A$3:R855)),""))</f>
        <v/>
      </c>
      <c r="AX855" s="16" t="str">
        <f>IF($AG$1="","",IFERROR(INDEX($A$3:$AB$3000,$AE855,COLUMNS($A$3:S855)),""))</f>
        <v/>
      </c>
      <c r="AY855" s="16" t="str">
        <f>IF($AG$1="","",IFERROR(INDEX($A$3:$AB$3000,$AE855,COLUMNS($A$3:T855)),""))</f>
        <v/>
      </c>
      <c r="AZ855" s="16" t="str">
        <f>IF($AG$1="","",IFERROR(INDEX($A$3:$AB$3000,$AE855,COLUMNS($A$3:U855)),""))</f>
        <v/>
      </c>
      <c r="BA855" s="16" t="str">
        <f>IF($AG$1="","",IFERROR(INDEX($A$3:$AB$3000,$AE855,COLUMNS($A$3:V855)),""))</f>
        <v/>
      </c>
      <c r="BB855" s="16" t="str">
        <f>IF($AG$1="","",IFERROR(INDEX($A$3:$AB$3000,$AE855,COLUMNS($A$3:W855)),""))</f>
        <v/>
      </c>
      <c r="BC855" s="16" t="str">
        <f>IF($AG$1="","",IFERROR(INDEX($A$3:$AB$3000,$AE855,COLUMNS($A$3:X855)),""))</f>
        <v/>
      </c>
      <c r="BD855" s="16" t="str">
        <f>IF($AG$1="","",IFERROR(INDEX($A$3:$AB$3000,$AE855,COLUMNS($A$3:Y855)),""))</f>
        <v/>
      </c>
      <c r="BE855" s="16" t="str">
        <f>IF($AG$1="","",IFERROR(INDEX($A$3:$AB$3000,$AE855,COLUMNS($A$3:Z855)),""))</f>
        <v/>
      </c>
      <c r="BF855" s="16" t="str">
        <f>IF($AG$1="","",IFERROR(INDEX($A$3:$AB$3000,$AE855,COLUMNS($A$3:AA855)),""))</f>
        <v/>
      </c>
      <c r="BG855" s="7" t="str">
        <f>IF($AG$1="","",IFERROR(INDEX($A$3:$AB$3000,$AE855,COLUMNS($A$3:AB855)),""))</f>
        <v/>
      </c>
    </row>
    <row r="856" spans="1:59" ht="20.100000000000001" hidden="1" customHeight="1" thickBot="1" x14ac:dyDescent="0.25">
      <c r="A856" s="14" t="str">
        <f>IF(B856="","",SUBTOTAL(3,B$3:B856))</f>
        <v/>
      </c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2">
        <f t="shared" si="65"/>
        <v>0</v>
      </c>
      <c r="AA856" s="2" t="str">
        <f t="shared" si="66"/>
        <v>راسب</v>
      </c>
      <c r="AB856" s="5" t="str">
        <f t="shared" si="67"/>
        <v xml:space="preserve">     راسب</v>
      </c>
      <c r="AC856" s="6">
        <f>ROWS($A$3:A856)</f>
        <v>854</v>
      </c>
      <c r="AD856" s="6" t="str">
        <f t="shared" si="68"/>
        <v/>
      </c>
      <c r="AE856" s="7" t="str">
        <f t="shared" si="69"/>
        <v/>
      </c>
      <c r="AF856" s="16" t="str">
        <f>IF(AG856="","",SUBTOTAL(3,AG$3:AG856))</f>
        <v/>
      </c>
      <c r="AG856" s="16" t="str">
        <f>IF($AG$1="","",IFERROR(INDEX($A$3:$AB$3000,$AE856,COLUMNS($A$3:B856)),""))</f>
        <v/>
      </c>
      <c r="AH856" s="16" t="str">
        <f>IF($AG$1="","",IFERROR(INDEX($A$3:$AB$3000,$AE856,COLUMNS($A$3:C856)),""))</f>
        <v/>
      </c>
      <c r="AI856" s="16" t="str">
        <f>IF($AG$1="","",IFERROR(INDEX($A$3:$AB$3000,$AE856,COLUMNS($A$3:D856)),""))</f>
        <v/>
      </c>
      <c r="AJ856" s="16" t="str">
        <f>IF($AG$1="","",IFERROR(INDEX($A$3:$AB$3000,$AE856,COLUMNS($A$3:E856)),""))</f>
        <v/>
      </c>
      <c r="AK856" s="16" t="str">
        <f>IF($AG$1="","",IFERROR(INDEX($A$3:$AB$3000,$AE856,COLUMNS($A$3:F856)),""))</f>
        <v/>
      </c>
      <c r="AL856" s="16" t="str">
        <f>IF($AG$1="","",IFERROR(INDEX($A$3:$AB$3000,$AE856,COLUMNS($A$3:G856)),""))</f>
        <v/>
      </c>
      <c r="AM856" s="16" t="str">
        <f>IF($AG$1="","",IFERROR(INDEX($A$3:$AB$3000,$AE856,COLUMNS($A$3:H856)),""))</f>
        <v/>
      </c>
      <c r="AN856" s="16" t="str">
        <f>IF($AG$1="","",IFERROR(INDEX($A$3:$AB$3000,$AE856,COLUMNS($A$3:I856)),""))</f>
        <v/>
      </c>
      <c r="AO856" s="16" t="str">
        <f>IF($AG$1="","",IFERROR(INDEX($A$3:$AB$3000,$AE856,COLUMNS($A$3:J856)),""))</f>
        <v/>
      </c>
      <c r="AP856" s="16" t="str">
        <f>IF($AG$1="","",IFERROR(INDEX($A$3:$AB$3000,$AE856,COLUMNS($A$3:K856)),""))</f>
        <v/>
      </c>
      <c r="AQ856" s="16" t="str">
        <f>IF($AG$1="","",IFERROR(INDEX($A$3:$AB$3000,$AE856,COLUMNS($A$3:L856)),""))</f>
        <v/>
      </c>
      <c r="AR856" s="16" t="str">
        <f>IF($AG$1="","",IFERROR(INDEX($A$3:$AB$3000,$AE856,COLUMNS($A$3:M856)),""))</f>
        <v/>
      </c>
      <c r="AS856" s="16" t="str">
        <f>IF($AG$1="","",IFERROR(INDEX($A$3:$AB$3000,$AE856,COLUMNS($A$3:N856)),""))</f>
        <v/>
      </c>
      <c r="AT856" s="16" t="str">
        <f>IF($AG$1="","",IFERROR(INDEX($A$3:$AB$3000,$AE856,COLUMNS($A$3:O856)),""))</f>
        <v/>
      </c>
      <c r="AU856" s="16" t="str">
        <f>IF($AG$1="","",IFERROR(INDEX($A$3:$AB$3000,$AE856,COLUMNS($A$3:P856)),""))</f>
        <v/>
      </c>
      <c r="AV856" s="16" t="str">
        <f>IF($AG$1="","",IFERROR(INDEX($A$3:$AB$3000,$AE856,COLUMNS($A$3:Q856)),""))</f>
        <v/>
      </c>
      <c r="AW856" s="16" t="str">
        <f>IF($AG$1="","",IFERROR(INDEX($A$3:$AB$3000,$AE856,COLUMNS($A$3:R856)),""))</f>
        <v/>
      </c>
      <c r="AX856" s="16" t="str">
        <f>IF($AG$1="","",IFERROR(INDEX($A$3:$AB$3000,$AE856,COLUMNS($A$3:S856)),""))</f>
        <v/>
      </c>
      <c r="AY856" s="16" t="str">
        <f>IF($AG$1="","",IFERROR(INDEX($A$3:$AB$3000,$AE856,COLUMNS($A$3:T856)),""))</f>
        <v/>
      </c>
      <c r="AZ856" s="16" t="str">
        <f>IF($AG$1="","",IFERROR(INDEX($A$3:$AB$3000,$AE856,COLUMNS($A$3:U856)),""))</f>
        <v/>
      </c>
      <c r="BA856" s="16" t="str">
        <f>IF($AG$1="","",IFERROR(INDEX($A$3:$AB$3000,$AE856,COLUMNS($A$3:V856)),""))</f>
        <v/>
      </c>
      <c r="BB856" s="16" t="str">
        <f>IF($AG$1="","",IFERROR(INDEX($A$3:$AB$3000,$AE856,COLUMNS($A$3:W856)),""))</f>
        <v/>
      </c>
      <c r="BC856" s="16" t="str">
        <f>IF($AG$1="","",IFERROR(INDEX($A$3:$AB$3000,$AE856,COLUMNS($A$3:X856)),""))</f>
        <v/>
      </c>
      <c r="BD856" s="16" t="str">
        <f>IF($AG$1="","",IFERROR(INDEX($A$3:$AB$3000,$AE856,COLUMNS($A$3:Y856)),""))</f>
        <v/>
      </c>
      <c r="BE856" s="16" t="str">
        <f>IF($AG$1="","",IFERROR(INDEX($A$3:$AB$3000,$AE856,COLUMNS($A$3:Z856)),""))</f>
        <v/>
      </c>
      <c r="BF856" s="16" t="str">
        <f>IF($AG$1="","",IFERROR(INDEX($A$3:$AB$3000,$AE856,COLUMNS($A$3:AA856)),""))</f>
        <v/>
      </c>
      <c r="BG856" s="7" t="str">
        <f>IF($AG$1="","",IFERROR(INDEX($A$3:$AB$3000,$AE856,COLUMNS($A$3:AB856)),""))</f>
        <v/>
      </c>
    </row>
    <row r="857" spans="1:59" ht="20.100000000000001" hidden="1" customHeight="1" thickBot="1" x14ac:dyDescent="0.25">
      <c r="A857" s="14" t="str">
        <f>IF(B857="","",SUBTOTAL(3,B$3:B857))</f>
        <v/>
      </c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2">
        <f t="shared" si="65"/>
        <v>0</v>
      </c>
      <c r="AA857" s="2" t="str">
        <f t="shared" si="66"/>
        <v>راسب</v>
      </c>
      <c r="AB857" s="5" t="str">
        <f t="shared" si="67"/>
        <v xml:space="preserve">     راسب</v>
      </c>
      <c r="AC857" s="6">
        <f>ROWS($A$3:A857)</f>
        <v>855</v>
      </c>
      <c r="AD857" s="6" t="str">
        <f t="shared" si="68"/>
        <v/>
      </c>
      <c r="AE857" s="7" t="str">
        <f t="shared" si="69"/>
        <v/>
      </c>
      <c r="AF857" s="16" t="str">
        <f>IF(AG857="","",SUBTOTAL(3,AG$3:AG857))</f>
        <v/>
      </c>
      <c r="AG857" s="16" t="str">
        <f>IF($AG$1="","",IFERROR(INDEX($A$3:$AB$3000,$AE857,COLUMNS($A$3:B857)),""))</f>
        <v/>
      </c>
      <c r="AH857" s="16" t="str">
        <f>IF($AG$1="","",IFERROR(INDEX($A$3:$AB$3000,$AE857,COLUMNS($A$3:C857)),""))</f>
        <v/>
      </c>
      <c r="AI857" s="16" t="str">
        <f>IF($AG$1="","",IFERROR(INDEX($A$3:$AB$3000,$AE857,COLUMNS($A$3:D857)),""))</f>
        <v/>
      </c>
      <c r="AJ857" s="16" t="str">
        <f>IF($AG$1="","",IFERROR(INDEX($A$3:$AB$3000,$AE857,COLUMNS($A$3:E857)),""))</f>
        <v/>
      </c>
      <c r="AK857" s="16" t="str">
        <f>IF($AG$1="","",IFERROR(INDEX($A$3:$AB$3000,$AE857,COLUMNS($A$3:F857)),""))</f>
        <v/>
      </c>
      <c r="AL857" s="16" t="str">
        <f>IF($AG$1="","",IFERROR(INDEX($A$3:$AB$3000,$AE857,COLUMNS($A$3:G857)),""))</f>
        <v/>
      </c>
      <c r="AM857" s="16" t="str">
        <f>IF($AG$1="","",IFERROR(INDEX($A$3:$AB$3000,$AE857,COLUMNS($A$3:H857)),""))</f>
        <v/>
      </c>
      <c r="AN857" s="16" t="str">
        <f>IF($AG$1="","",IFERROR(INDEX($A$3:$AB$3000,$AE857,COLUMNS($A$3:I857)),""))</f>
        <v/>
      </c>
      <c r="AO857" s="16" t="str">
        <f>IF($AG$1="","",IFERROR(INDEX($A$3:$AB$3000,$AE857,COLUMNS($A$3:J857)),""))</f>
        <v/>
      </c>
      <c r="AP857" s="16" t="str">
        <f>IF($AG$1="","",IFERROR(INDEX($A$3:$AB$3000,$AE857,COLUMNS($A$3:K857)),""))</f>
        <v/>
      </c>
      <c r="AQ857" s="16" t="str">
        <f>IF($AG$1="","",IFERROR(INDEX($A$3:$AB$3000,$AE857,COLUMNS($A$3:L857)),""))</f>
        <v/>
      </c>
      <c r="AR857" s="16" t="str">
        <f>IF($AG$1="","",IFERROR(INDEX($A$3:$AB$3000,$AE857,COLUMNS($A$3:M857)),""))</f>
        <v/>
      </c>
      <c r="AS857" s="16" t="str">
        <f>IF($AG$1="","",IFERROR(INDEX($A$3:$AB$3000,$AE857,COLUMNS($A$3:N857)),""))</f>
        <v/>
      </c>
      <c r="AT857" s="16" t="str">
        <f>IF($AG$1="","",IFERROR(INDEX($A$3:$AB$3000,$AE857,COLUMNS($A$3:O857)),""))</f>
        <v/>
      </c>
      <c r="AU857" s="16" t="str">
        <f>IF($AG$1="","",IFERROR(INDEX($A$3:$AB$3000,$AE857,COLUMNS($A$3:P857)),""))</f>
        <v/>
      </c>
      <c r="AV857" s="16" t="str">
        <f>IF($AG$1="","",IFERROR(INDEX($A$3:$AB$3000,$AE857,COLUMNS($A$3:Q857)),""))</f>
        <v/>
      </c>
      <c r="AW857" s="16" t="str">
        <f>IF($AG$1="","",IFERROR(INDEX($A$3:$AB$3000,$AE857,COLUMNS($A$3:R857)),""))</f>
        <v/>
      </c>
      <c r="AX857" s="16" t="str">
        <f>IF($AG$1="","",IFERROR(INDEX($A$3:$AB$3000,$AE857,COLUMNS($A$3:S857)),""))</f>
        <v/>
      </c>
      <c r="AY857" s="16" t="str">
        <f>IF($AG$1="","",IFERROR(INDEX($A$3:$AB$3000,$AE857,COLUMNS($A$3:T857)),""))</f>
        <v/>
      </c>
      <c r="AZ857" s="16" t="str">
        <f>IF($AG$1="","",IFERROR(INDEX($A$3:$AB$3000,$AE857,COLUMNS($A$3:U857)),""))</f>
        <v/>
      </c>
      <c r="BA857" s="16" t="str">
        <f>IF($AG$1="","",IFERROR(INDEX($A$3:$AB$3000,$AE857,COLUMNS($A$3:V857)),""))</f>
        <v/>
      </c>
      <c r="BB857" s="16" t="str">
        <f>IF($AG$1="","",IFERROR(INDEX($A$3:$AB$3000,$AE857,COLUMNS($A$3:W857)),""))</f>
        <v/>
      </c>
      <c r="BC857" s="16" t="str">
        <f>IF($AG$1="","",IFERROR(INDEX($A$3:$AB$3000,$AE857,COLUMNS($A$3:X857)),""))</f>
        <v/>
      </c>
      <c r="BD857" s="16" t="str">
        <f>IF($AG$1="","",IFERROR(INDEX($A$3:$AB$3000,$AE857,COLUMNS($A$3:Y857)),""))</f>
        <v/>
      </c>
      <c r="BE857" s="16" t="str">
        <f>IF($AG$1="","",IFERROR(INDEX($A$3:$AB$3000,$AE857,COLUMNS($A$3:Z857)),""))</f>
        <v/>
      </c>
      <c r="BF857" s="16" t="str">
        <f>IF($AG$1="","",IFERROR(INDEX($A$3:$AB$3000,$AE857,COLUMNS($A$3:AA857)),""))</f>
        <v/>
      </c>
      <c r="BG857" s="7" t="str">
        <f>IF($AG$1="","",IFERROR(INDEX($A$3:$AB$3000,$AE857,COLUMNS($A$3:AB857)),""))</f>
        <v/>
      </c>
    </row>
    <row r="858" spans="1:59" ht="20.100000000000001" hidden="1" customHeight="1" thickBot="1" x14ac:dyDescent="0.25">
      <c r="A858" s="14" t="str">
        <f>IF(B858="","",SUBTOTAL(3,B$3:B858))</f>
        <v/>
      </c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2">
        <f t="shared" si="65"/>
        <v>0</v>
      </c>
      <c r="AA858" s="2" t="str">
        <f t="shared" si="66"/>
        <v>راسب</v>
      </c>
      <c r="AB858" s="5" t="str">
        <f t="shared" si="67"/>
        <v xml:space="preserve">     راسب</v>
      </c>
      <c r="AC858" s="6">
        <f>ROWS($A$3:A858)</f>
        <v>856</v>
      </c>
      <c r="AD858" s="6" t="str">
        <f t="shared" si="68"/>
        <v/>
      </c>
      <c r="AE858" s="7" t="str">
        <f t="shared" si="69"/>
        <v/>
      </c>
      <c r="AF858" s="16" t="str">
        <f>IF(AG858="","",SUBTOTAL(3,AG$3:AG858))</f>
        <v/>
      </c>
      <c r="AG858" s="16" t="str">
        <f>IF($AG$1="","",IFERROR(INDEX($A$3:$AB$3000,$AE858,COLUMNS($A$3:B858)),""))</f>
        <v/>
      </c>
      <c r="AH858" s="16" t="str">
        <f>IF($AG$1="","",IFERROR(INDEX($A$3:$AB$3000,$AE858,COLUMNS($A$3:C858)),""))</f>
        <v/>
      </c>
      <c r="AI858" s="16" t="str">
        <f>IF($AG$1="","",IFERROR(INDEX($A$3:$AB$3000,$AE858,COLUMNS($A$3:D858)),""))</f>
        <v/>
      </c>
      <c r="AJ858" s="16" t="str">
        <f>IF($AG$1="","",IFERROR(INDEX($A$3:$AB$3000,$AE858,COLUMNS($A$3:E858)),""))</f>
        <v/>
      </c>
      <c r="AK858" s="16" t="str">
        <f>IF($AG$1="","",IFERROR(INDEX($A$3:$AB$3000,$AE858,COLUMNS($A$3:F858)),""))</f>
        <v/>
      </c>
      <c r="AL858" s="16" t="str">
        <f>IF($AG$1="","",IFERROR(INDEX($A$3:$AB$3000,$AE858,COLUMNS($A$3:G858)),""))</f>
        <v/>
      </c>
      <c r="AM858" s="16" t="str">
        <f>IF($AG$1="","",IFERROR(INDEX($A$3:$AB$3000,$AE858,COLUMNS($A$3:H858)),""))</f>
        <v/>
      </c>
      <c r="AN858" s="16" t="str">
        <f>IF($AG$1="","",IFERROR(INDEX($A$3:$AB$3000,$AE858,COLUMNS($A$3:I858)),""))</f>
        <v/>
      </c>
      <c r="AO858" s="16" t="str">
        <f>IF($AG$1="","",IFERROR(INDEX($A$3:$AB$3000,$AE858,COLUMNS($A$3:J858)),""))</f>
        <v/>
      </c>
      <c r="AP858" s="16" t="str">
        <f>IF($AG$1="","",IFERROR(INDEX($A$3:$AB$3000,$AE858,COLUMNS($A$3:K858)),""))</f>
        <v/>
      </c>
      <c r="AQ858" s="16" t="str">
        <f>IF($AG$1="","",IFERROR(INDEX($A$3:$AB$3000,$AE858,COLUMNS($A$3:L858)),""))</f>
        <v/>
      </c>
      <c r="AR858" s="16" t="str">
        <f>IF($AG$1="","",IFERROR(INDEX($A$3:$AB$3000,$AE858,COLUMNS($A$3:M858)),""))</f>
        <v/>
      </c>
      <c r="AS858" s="16" t="str">
        <f>IF($AG$1="","",IFERROR(INDEX($A$3:$AB$3000,$AE858,COLUMNS($A$3:N858)),""))</f>
        <v/>
      </c>
      <c r="AT858" s="16" t="str">
        <f>IF($AG$1="","",IFERROR(INDEX($A$3:$AB$3000,$AE858,COLUMNS($A$3:O858)),""))</f>
        <v/>
      </c>
      <c r="AU858" s="16" t="str">
        <f>IF($AG$1="","",IFERROR(INDEX($A$3:$AB$3000,$AE858,COLUMNS($A$3:P858)),""))</f>
        <v/>
      </c>
      <c r="AV858" s="16" t="str">
        <f>IF($AG$1="","",IFERROR(INDEX($A$3:$AB$3000,$AE858,COLUMNS($A$3:Q858)),""))</f>
        <v/>
      </c>
      <c r="AW858" s="16" t="str">
        <f>IF($AG$1="","",IFERROR(INDEX($A$3:$AB$3000,$AE858,COLUMNS($A$3:R858)),""))</f>
        <v/>
      </c>
      <c r="AX858" s="16" t="str">
        <f>IF($AG$1="","",IFERROR(INDEX($A$3:$AB$3000,$AE858,COLUMNS($A$3:S858)),""))</f>
        <v/>
      </c>
      <c r="AY858" s="16" t="str">
        <f>IF($AG$1="","",IFERROR(INDEX($A$3:$AB$3000,$AE858,COLUMNS($A$3:T858)),""))</f>
        <v/>
      </c>
      <c r="AZ858" s="16" t="str">
        <f>IF($AG$1="","",IFERROR(INDEX($A$3:$AB$3000,$AE858,COLUMNS($A$3:U858)),""))</f>
        <v/>
      </c>
      <c r="BA858" s="16" t="str">
        <f>IF($AG$1="","",IFERROR(INDEX($A$3:$AB$3000,$AE858,COLUMNS($A$3:V858)),""))</f>
        <v/>
      </c>
      <c r="BB858" s="16" t="str">
        <f>IF($AG$1="","",IFERROR(INDEX($A$3:$AB$3000,$AE858,COLUMNS($A$3:W858)),""))</f>
        <v/>
      </c>
      <c r="BC858" s="16" t="str">
        <f>IF($AG$1="","",IFERROR(INDEX($A$3:$AB$3000,$AE858,COLUMNS($A$3:X858)),""))</f>
        <v/>
      </c>
      <c r="BD858" s="16" t="str">
        <f>IF($AG$1="","",IFERROR(INDEX($A$3:$AB$3000,$AE858,COLUMNS($A$3:Y858)),""))</f>
        <v/>
      </c>
      <c r="BE858" s="16" t="str">
        <f>IF($AG$1="","",IFERROR(INDEX($A$3:$AB$3000,$AE858,COLUMNS($A$3:Z858)),""))</f>
        <v/>
      </c>
      <c r="BF858" s="16" t="str">
        <f>IF($AG$1="","",IFERROR(INDEX($A$3:$AB$3000,$AE858,COLUMNS($A$3:AA858)),""))</f>
        <v/>
      </c>
      <c r="BG858" s="7" t="str">
        <f>IF($AG$1="","",IFERROR(INDEX($A$3:$AB$3000,$AE858,COLUMNS($A$3:AB858)),""))</f>
        <v/>
      </c>
    </row>
    <row r="859" spans="1:59" ht="20.100000000000001" hidden="1" customHeight="1" thickBot="1" x14ac:dyDescent="0.25">
      <c r="A859" s="14" t="str">
        <f>IF(B859="","",SUBTOTAL(3,B$3:B859))</f>
        <v/>
      </c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2">
        <f t="shared" si="65"/>
        <v>0</v>
      </c>
      <c r="AA859" s="2" t="str">
        <f t="shared" si="66"/>
        <v>راسب</v>
      </c>
      <c r="AB859" s="5" t="str">
        <f t="shared" si="67"/>
        <v xml:space="preserve">     راسب</v>
      </c>
      <c r="AC859" s="6">
        <f>ROWS($A$3:A859)</f>
        <v>857</v>
      </c>
      <c r="AD859" s="6" t="str">
        <f t="shared" si="68"/>
        <v/>
      </c>
      <c r="AE859" s="7" t="str">
        <f t="shared" si="69"/>
        <v/>
      </c>
      <c r="AF859" s="16" t="str">
        <f>IF(AG859="","",SUBTOTAL(3,AG$3:AG859))</f>
        <v/>
      </c>
      <c r="AG859" s="16" t="str">
        <f>IF($AG$1="","",IFERROR(INDEX($A$3:$AB$3000,$AE859,COLUMNS($A$3:B859)),""))</f>
        <v/>
      </c>
      <c r="AH859" s="16" t="str">
        <f>IF($AG$1="","",IFERROR(INDEX($A$3:$AB$3000,$AE859,COLUMNS($A$3:C859)),""))</f>
        <v/>
      </c>
      <c r="AI859" s="16" t="str">
        <f>IF($AG$1="","",IFERROR(INDEX($A$3:$AB$3000,$AE859,COLUMNS($A$3:D859)),""))</f>
        <v/>
      </c>
      <c r="AJ859" s="16" t="str">
        <f>IF($AG$1="","",IFERROR(INDEX($A$3:$AB$3000,$AE859,COLUMNS($A$3:E859)),""))</f>
        <v/>
      </c>
      <c r="AK859" s="16" t="str">
        <f>IF($AG$1="","",IFERROR(INDEX($A$3:$AB$3000,$AE859,COLUMNS($A$3:F859)),""))</f>
        <v/>
      </c>
      <c r="AL859" s="16" t="str">
        <f>IF($AG$1="","",IFERROR(INDEX($A$3:$AB$3000,$AE859,COLUMNS($A$3:G859)),""))</f>
        <v/>
      </c>
      <c r="AM859" s="16" t="str">
        <f>IF($AG$1="","",IFERROR(INDEX($A$3:$AB$3000,$AE859,COLUMNS($A$3:H859)),""))</f>
        <v/>
      </c>
      <c r="AN859" s="16" t="str">
        <f>IF($AG$1="","",IFERROR(INDEX($A$3:$AB$3000,$AE859,COLUMNS($A$3:I859)),""))</f>
        <v/>
      </c>
      <c r="AO859" s="16" t="str">
        <f>IF($AG$1="","",IFERROR(INDEX($A$3:$AB$3000,$AE859,COLUMNS($A$3:J859)),""))</f>
        <v/>
      </c>
      <c r="AP859" s="16" t="str">
        <f>IF($AG$1="","",IFERROR(INDEX($A$3:$AB$3000,$AE859,COLUMNS($A$3:K859)),""))</f>
        <v/>
      </c>
      <c r="AQ859" s="16" t="str">
        <f>IF($AG$1="","",IFERROR(INDEX($A$3:$AB$3000,$AE859,COLUMNS($A$3:L859)),""))</f>
        <v/>
      </c>
      <c r="AR859" s="16" t="str">
        <f>IF($AG$1="","",IFERROR(INDEX($A$3:$AB$3000,$AE859,COLUMNS($A$3:M859)),""))</f>
        <v/>
      </c>
      <c r="AS859" s="16" t="str">
        <f>IF($AG$1="","",IFERROR(INDEX($A$3:$AB$3000,$AE859,COLUMNS($A$3:N859)),""))</f>
        <v/>
      </c>
      <c r="AT859" s="16" t="str">
        <f>IF($AG$1="","",IFERROR(INDEX($A$3:$AB$3000,$AE859,COLUMNS($A$3:O859)),""))</f>
        <v/>
      </c>
      <c r="AU859" s="16" t="str">
        <f>IF($AG$1="","",IFERROR(INDEX($A$3:$AB$3000,$AE859,COLUMNS($A$3:P859)),""))</f>
        <v/>
      </c>
      <c r="AV859" s="16" t="str">
        <f>IF($AG$1="","",IFERROR(INDEX($A$3:$AB$3000,$AE859,COLUMNS($A$3:Q859)),""))</f>
        <v/>
      </c>
      <c r="AW859" s="16" t="str">
        <f>IF($AG$1="","",IFERROR(INDEX($A$3:$AB$3000,$AE859,COLUMNS($A$3:R859)),""))</f>
        <v/>
      </c>
      <c r="AX859" s="16" t="str">
        <f>IF($AG$1="","",IFERROR(INDEX($A$3:$AB$3000,$AE859,COLUMNS($A$3:S859)),""))</f>
        <v/>
      </c>
      <c r="AY859" s="16" t="str">
        <f>IF($AG$1="","",IFERROR(INDEX($A$3:$AB$3000,$AE859,COLUMNS($A$3:T859)),""))</f>
        <v/>
      </c>
      <c r="AZ859" s="16" t="str">
        <f>IF($AG$1="","",IFERROR(INDEX($A$3:$AB$3000,$AE859,COLUMNS($A$3:U859)),""))</f>
        <v/>
      </c>
      <c r="BA859" s="16" t="str">
        <f>IF($AG$1="","",IFERROR(INDEX($A$3:$AB$3000,$AE859,COLUMNS($A$3:V859)),""))</f>
        <v/>
      </c>
      <c r="BB859" s="16" t="str">
        <f>IF($AG$1="","",IFERROR(INDEX($A$3:$AB$3000,$AE859,COLUMNS($A$3:W859)),""))</f>
        <v/>
      </c>
      <c r="BC859" s="16" t="str">
        <f>IF($AG$1="","",IFERROR(INDEX($A$3:$AB$3000,$AE859,COLUMNS($A$3:X859)),""))</f>
        <v/>
      </c>
      <c r="BD859" s="16" t="str">
        <f>IF($AG$1="","",IFERROR(INDEX($A$3:$AB$3000,$AE859,COLUMNS($A$3:Y859)),""))</f>
        <v/>
      </c>
      <c r="BE859" s="16" t="str">
        <f>IF($AG$1="","",IFERROR(INDEX($A$3:$AB$3000,$AE859,COLUMNS($A$3:Z859)),""))</f>
        <v/>
      </c>
      <c r="BF859" s="16" t="str">
        <f>IF($AG$1="","",IFERROR(INDEX($A$3:$AB$3000,$AE859,COLUMNS($A$3:AA859)),""))</f>
        <v/>
      </c>
      <c r="BG859" s="7" t="str">
        <f>IF($AG$1="","",IFERROR(INDEX($A$3:$AB$3000,$AE859,COLUMNS($A$3:AB859)),""))</f>
        <v/>
      </c>
    </row>
    <row r="860" spans="1:59" ht="20.100000000000001" hidden="1" customHeight="1" thickBot="1" x14ac:dyDescent="0.25">
      <c r="A860" s="14" t="str">
        <f>IF(B860="","",SUBTOTAL(3,B$3:B860))</f>
        <v/>
      </c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2">
        <f t="shared" si="65"/>
        <v>0</v>
      </c>
      <c r="AA860" s="2" t="str">
        <f t="shared" si="66"/>
        <v>راسب</v>
      </c>
      <c r="AB860" s="5" t="str">
        <f t="shared" si="67"/>
        <v xml:space="preserve">     راسب</v>
      </c>
      <c r="AC860" s="6">
        <f>ROWS($A$3:A860)</f>
        <v>858</v>
      </c>
      <c r="AD860" s="6" t="str">
        <f t="shared" si="68"/>
        <v/>
      </c>
      <c r="AE860" s="7" t="str">
        <f t="shared" si="69"/>
        <v/>
      </c>
      <c r="AF860" s="16" t="str">
        <f>IF(AG860="","",SUBTOTAL(3,AG$3:AG860))</f>
        <v/>
      </c>
      <c r="AG860" s="16" t="str">
        <f>IF($AG$1="","",IFERROR(INDEX($A$3:$AB$3000,$AE860,COLUMNS($A$3:B860)),""))</f>
        <v/>
      </c>
      <c r="AH860" s="16" t="str">
        <f>IF($AG$1="","",IFERROR(INDEX($A$3:$AB$3000,$AE860,COLUMNS($A$3:C860)),""))</f>
        <v/>
      </c>
      <c r="AI860" s="16" t="str">
        <f>IF($AG$1="","",IFERROR(INDEX($A$3:$AB$3000,$AE860,COLUMNS($A$3:D860)),""))</f>
        <v/>
      </c>
      <c r="AJ860" s="16" t="str">
        <f>IF($AG$1="","",IFERROR(INDEX($A$3:$AB$3000,$AE860,COLUMNS($A$3:E860)),""))</f>
        <v/>
      </c>
      <c r="AK860" s="16" t="str">
        <f>IF($AG$1="","",IFERROR(INDEX($A$3:$AB$3000,$AE860,COLUMNS($A$3:F860)),""))</f>
        <v/>
      </c>
      <c r="AL860" s="16" t="str">
        <f>IF($AG$1="","",IFERROR(INDEX($A$3:$AB$3000,$AE860,COLUMNS($A$3:G860)),""))</f>
        <v/>
      </c>
      <c r="AM860" s="16" t="str">
        <f>IF($AG$1="","",IFERROR(INDEX($A$3:$AB$3000,$AE860,COLUMNS($A$3:H860)),""))</f>
        <v/>
      </c>
      <c r="AN860" s="16" t="str">
        <f>IF($AG$1="","",IFERROR(INDEX($A$3:$AB$3000,$AE860,COLUMNS($A$3:I860)),""))</f>
        <v/>
      </c>
      <c r="AO860" s="16" t="str">
        <f>IF($AG$1="","",IFERROR(INDEX($A$3:$AB$3000,$AE860,COLUMNS($A$3:J860)),""))</f>
        <v/>
      </c>
      <c r="AP860" s="16" t="str">
        <f>IF($AG$1="","",IFERROR(INDEX($A$3:$AB$3000,$AE860,COLUMNS($A$3:K860)),""))</f>
        <v/>
      </c>
      <c r="AQ860" s="16" t="str">
        <f>IF($AG$1="","",IFERROR(INDEX($A$3:$AB$3000,$AE860,COLUMNS($A$3:L860)),""))</f>
        <v/>
      </c>
      <c r="AR860" s="16" t="str">
        <f>IF($AG$1="","",IFERROR(INDEX($A$3:$AB$3000,$AE860,COLUMNS($A$3:M860)),""))</f>
        <v/>
      </c>
      <c r="AS860" s="16" t="str">
        <f>IF($AG$1="","",IFERROR(INDEX($A$3:$AB$3000,$AE860,COLUMNS($A$3:N860)),""))</f>
        <v/>
      </c>
      <c r="AT860" s="16" t="str">
        <f>IF($AG$1="","",IFERROR(INDEX($A$3:$AB$3000,$AE860,COLUMNS($A$3:O860)),""))</f>
        <v/>
      </c>
      <c r="AU860" s="16" t="str">
        <f>IF($AG$1="","",IFERROR(INDEX($A$3:$AB$3000,$AE860,COLUMNS($A$3:P860)),""))</f>
        <v/>
      </c>
      <c r="AV860" s="16" t="str">
        <f>IF($AG$1="","",IFERROR(INDEX($A$3:$AB$3000,$AE860,COLUMNS($A$3:Q860)),""))</f>
        <v/>
      </c>
      <c r="AW860" s="16" t="str">
        <f>IF($AG$1="","",IFERROR(INDEX($A$3:$AB$3000,$AE860,COLUMNS($A$3:R860)),""))</f>
        <v/>
      </c>
      <c r="AX860" s="16" t="str">
        <f>IF($AG$1="","",IFERROR(INDEX($A$3:$AB$3000,$AE860,COLUMNS($A$3:S860)),""))</f>
        <v/>
      </c>
      <c r="AY860" s="16" t="str">
        <f>IF($AG$1="","",IFERROR(INDEX($A$3:$AB$3000,$AE860,COLUMNS($A$3:T860)),""))</f>
        <v/>
      </c>
      <c r="AZ860" s="16" t="str">
        <f>IF($AG$1="","",IFERROR(INDEX($A$3:$AB$3000,$AE860,COLUMNS($A$3:U860)),""))</f>
        <v/>
      </c>
      <c r="BA860" s="16" t="str">
        <f>IF($AG$1="","",IFERROR(INDEX($A$3:$AB$3000,$AE860,COLUMNS($A$3:V860)),""))</f>
        <v/>
      </c>
      <c r="BB860" s="16" t="str">
        <f>IF($AG$1="","",IFERROR(INDEX($A$3:$AB$3000,$AE860,COLUMNS($A$3:W860)),""))</f>
        <v/>
      </c>
      <c r="BC860" s="16" t="str">
        <f>IF($AG$1="","",IFERROR(INDEX($A$3:$AB$3000,$AE860,COLUMNS($A$3:X860)),""))</f>
        <v/>
      </c>
      <c r="BD860" s="16" t="str">
        <f>IF($AG$1="","",IFERROR(INDEX($A$3:$AB$3000,$AE860,COLUMNS($A$3:Y860)),""))</f>
        <v/>
      </c>
      <c r="BE860" s="16" t="str">
        <f>IF($AG$1="","",IFERROR(INDEX($A$3:$AB$3000,$AE860,COLUMNS($A$3:Z860)),""))</f>
        <v/>
      </c>
      <c r="BF860" s="16" t="str">
        <f>IF($AG$1="","",IFERROR(INDEX($A$3:$AB$3000,$AE860,COLUMNS($A$3:AA860)),""))</f>
        <v/>
      </c>
      <c r="BG860" s="7" t="str">
        <f>IF($AG$1="","",IFERROR(INDEX($A$3:$AB$3000,$AE860,COLUMNS($A$3:AB860)),""))</f>
        <v/>
      </c>
    </row>
    <row r="861" spans="1:59" ht="20.100000000000001" hidden="1" customHeight="1" thickBot="1" x14ac:dyDescent="0.25">
      <c r="A861" s="14" t="str">
        <f>IF(B861="","",SUBTOTAL(3,B$3:B861))</f>
        <v/>
      </c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2">
        <f t="shared" si="65"/>
        <v>0</v>
      </c>
      <c r="AA861" s="2" t="str">
        <f t="shared" si="66"/>
        <v>راسب</v>
      </c>
      <c r="AB861" s="5" t="str">
        <f t="shared" si="67"/>
        <v xml:space="preserve">     راسب</v>
      </c>
      <c r="AC861" s="6">
        <f>ROWS($A$3:A861)</f>
        <v>859</v>
      </c>
      <c r="AD861" s="6" t="str">
        <f t="shared" si="68"/>
        <v/>
      </c>
      <c r="AE861" s="7" t="str">
        <f t="shared" si="69"/>
        <v/>
      </c>
      <c r="AF861" s="16" t="str">
        <f>IF(AG861="","",SUBTOTAL(3,AG$3:AG861))</f>
        <v/>
      </c>
      <c r="AG861" s="16" t="str">
        <f>IF($AG$1="","",IFERROR(INDEX($A$3:$AB$3000,$AE861,COLUMNS($A$3:B861)),""))</f>
        <v/>
      </c>
      <c r="AH861" s="16" t="str">
        <f>IF($AG$1="","",IFERROR(INDEX($A$3:$AB$3000,$AE861,COLUMNS($A$3:C861)),""))</f>
        <v/>
      </c>
      <c r="AI861" s="16" t="str">
        <f>IF($AG$1="","",IFERROR(INDEX($A$3:$AB$3000,$AE861,COLUMNS($A$3:D861)),""))</f>
        <v/>
      </c>
      <c r="AJ861" s="16" t="str">
        <f>IF($AG$1="","",IFERROR(INDEX($A$3:$AB$3000,$AE861,COLUMNS($A$3:E861)),""))</f>
        <v/>
      </c>
      <c r="AK861" s="16" t="str">
        <f>IF($AG$1="","",IFERROR(INDEX($A$3:$AB$3000,$AE861,COLUMNS($A$3:F861)),""))</f>
        <v/>
      </c>
      <c r="AL861" s="16" t="str">
        <f>IF($AG$1="","",IFERROR(INDEX($A$3:$AB$3000,$AE861,COLUMNS($A$3:G861)),""))</f>
        <v/>
      </c>
      <c r="AM861" s="16" t="str">
        <f>IF($AG$1="","",IFERROR(INDEX($A$3:$AB$3000,$AE861,COLUMNS($A$3:H861)),""))</f>
        <v/>
      </c>
      <c r="AN861" s="16" t="str">
        <f>IF($AG$1="","",IFERROR(INDEX($A$3:$AB$3000,$AE861,COLUMNS($A$3:I861)),""))</f>
        <v/>
      </c>
      <c r="AO861" s="16" t="str">
        <f>IF($AG$1="","",IFERROR(INDEX($A$3:$AB$3000,$AE861,COLUMNS($A$3:J861)),""))</f>
        <v/>
      </c>
      <c r="AP861" s="16" t="str">
        <f>IF($AG$1="","",IFERROR(INDEX($A$3:$AB$3000,$AE861,COLUMNS($A$3:K861)),""))</f>
        <v/>
      </c>
      <c r="AQ861" s="16" t="str">
        <f>IF($AG$1="","",IFERROR(INDEX($A$3:$AB$3000,$AE861,COLUMNS($A$3:L861)),""))</f>
        <v/>
      </c>
      <c r="AR861" s="16" t="str">
        <f>IF($AG$1="","",IFERROR(INDEX($A$3:$AB$3000,$AE861,COLUMNS($A$3:M861)),""))</f>
        <v/>
      </c>
      <c r="AS861" s="16" t="str">
        <f>IF($AG$1="","",IFERROR(INDEX($A$3:$AB$3000,$AE861,COLUMNS($A$3:N861)),""))</f>
        <v/>
      </c>
      <c r="AT861" s="16" t="str">
        <f>IF($AG$1="","",IFERROR(INDEX($A$3:$AB$3000,$AE861,COLUMNS($A$3:O861)),""))</f>
        <v/>
      </c>
      <c r="AU861" s="16" t="str">
        <f>IF($AG$1="","",IFERROR(INDEX($A$3:$AB$3000,$AE861,COLUMNS($A$3:P861)),""))</f>
        <v/>
      </c>
      <c r="AV861" s="16" t="str">
        <f>IF($AG$1="","",IFERROR(INDEX($A$3:$AB$3000,$AE861,COLUMNS($A$3:Q861)),""))</f>
        <v/>
      </c>
      <c r="AW861" s="16" t="str">
        <f>IF($AG$1="","",IFERROR(INDEX($A$3:$AB$3000,$AE861,COLUMNS($A$3:R861)),""))</f>
        <v/>
      </c>
      <c r="AX861" s="16" t="str">
        <f>IF($AG$1="","",IFERROR(INDEX($A$3:$AB$3000,$AE861,COLUMNS($A$3:S861)),""))</f>
        <v/>
      </c>
      <c r="AY861" s="16" t="str">
        <f>IF($AG$1="","",IFERROR(INDEX($A$3:$AB$3000,$AE861,COLUMNS($A$3:T861)),""))</f>
        <v/>
      </c>
      <c r="AZ861" s="16" t="str">
        <f>IF($AG$1="","",IFERROR(INDEX($A$3:$AB$3000,$AE861,COLUMNS($A$3:U861)),""))</f>
        <v/>
      </c>
      <c r="BA861" s="16" t="str">
        <f>IF($AG$1="","",IFERROR(INDEX($A$3:$AB$3000,$AE861,COLUMNS($A$3:V861)),""))</f>
        <v/>
      </c>
      <c r="BB861" s="16" t="str">
        <f>IF($AG$1="","",IFERROR(INDEX($A$3:$AB$3000,$AE861,COLUMNS($A$3:W861)),""))</f>
        <v/>
      </c>
      <c r="BC861" s="16" t="str">
        <f>IF($AG$1="","",IFERROR(INDEX($A$3:$AB$3000,$AE861,COLUMNS($A$3:X861)),""))</f>
        <v/>
      </c>
      <c r="BD861" s="16" t="str">
        <f>IF($AG$1="","",IFERROR(INDEX($A$3:$AB$3000,$AE861,COLUMNS($A$3:Y861)),""))</f>
        <v/>
      </c>
      <c r="BE861" s="16" t="str">
        <f>IF($AG$1="","",IFERROR(INDEX($A$3:$AB$3000,$AE861,COLUMNS($A$3:Z861)),""))</f>
        <v/>
      </c>
      <c r="BF861" s="16" t="str">
        <f>IF($AG$1="","",IFERROR(INDEX($A$3:$AB$3000,$AE861,COLUMNS($A$3:AA861)),""))</f>
        <v/>
      </c>
      <c r="BG861" s="7" t="str">
        <f>IF($AG$1="","",IFERROR(INDEX($A$3:$AB$3000,$AE861,COLUMNS($A$3:AB861)),""))</f>
        <v/>
      </c>
    </row>
    <row r="862" spans="1:59" ht="20.100000000000001" hidden="1" customHeight="1" thickBot="1" x14ac:dyDescent="0.25">
      <c r="A862" s="14" t="str">
        <f>IF(B862="","",SUBTOTAL(3,B$3:B862))</f>
        <v/>
      </c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2">
        <f t="shared" si="65"/>
        <v>0</v>
      </c>
      <c r="AA862" s="2" t="str">
        <f t="shared" si="66"/>
        <v>راسب</v>
      </c>
      <c r="AB862" s="5" t="str">
        <f t="shared" si="67"/>
        <v xml:space="preserve">     راسب</v>
      </c>
      <c r="AC862" s="6">
        <f>ROWS($A$3:A862)</f>
        <v>860</v>
      </c>
      <c r="AD862" s="6" t="str">
        <f t="shared" si="68"/>
        <v/>
      </c>
      <c r="AE862" s="7" t="str">
        <f t="shared" si="69"/>
        <v/>
      </c>
      <c r="AF862" s="16" t="str">
        <f>IF(AG862="","",SUBTOTAL(3,AG$3:AG862))</f>
        <v/>
      </c>
      <c r="AG862" s="16" t="str">
        <f>IF($AG$1="","",IFERROR(INDEX($A$3:$AB$3000,$AE862,COLUMNS($A$3:B862)),""))</f>
        <v/>
      </c>
      <c r="AH862" s="16" t="str">
        <f>IF($AG$1="","",IFERROR(INDEX($A$3:$AB$3000,$AE862,COLUMNS($A$3:C862)),""))</f>
        <v/>
      </c>
      <c r="AI862" s="16" t="str">
        <f>IF($AG$1="","",IFERROR(INDEX($A$3:$AB$3000,$AE862,COLUMNS($A$3:D862)),""))</f>
        <v/>
      </c>
      <c r="AJ862" s="16" t="str">
        <f>IF($AG$1="","",IFERROR(INDEX($A$3:$AB$3000,$AE862,COLUMNS($A$3:E862)),""))</f>
        <v/>
      </c>
      <c r="AK862" s="16" t="str">
        <f>IF($AG$1="","",IFERROR(INDEX($A$3:$AB$3000,$AE862,COLUMNS($A$3:F862)),""))</f>
        <v/>
      </c>
      <c r="AL862" s="16" t="str">
        <f>IF($AG$1="","",IFERROR(INDEX($A$3:$AB$3000,$AE862,COLUMNS($A$3:G862)),""))</f>
        <v/>
      </c>
      <c r="AM862" s="16" t="str">
        <f>IF($AG$1="","",IFERROR(INDEX($A$3:$AB$3000,$AE862,COLUMNS($A$3:H862)),""))</f>
        <v/>
      </c>
      <c r="AN862" s="16" t="str">
        <f>IF($AG$1="","",IFERROR(INDEX($A$3:$AB$3000,$AE862,COLUMNS($A$3:I862)),""))</f>
        <v/>
      </c>
      <c r="AO862" s="16" t="str">
        <f>IF($AG$1="","",IFERROR(INDEX($A$3:$AB$3000,$AE862,COLUMNS($A$3:J862)),""))</f>
        <v/>
      </c>
      <c r="AP862" s="16" t="str">
        <f>IF($AG$1="","",IFERROR(INDEX($A$3:$AB$3000,$AE862,COLUMNS($A$3:K862)),""))</f>
        <v/>
      </c>
      <c r="AQ862" s="16" t="str">
        <f>IF($AG$1="","",IFERROR(INDEX($A$3:$AB$3000,$AE862,COLUMNS($A$3:L862)),""))</f>
        <v/>
      </c>
      <c r="AR862" s="16" t="str">
        <f>IF($AG$1="","",IFERROR(INDEX($A$3:$AB$3000,$AE862,COLUMNS($A$3:M862)),""))</f>
        <v/>
      </c>
      <c r="AS862" s="16" t="str">
        <f>IF($AG$1="","",IFERROR(INDEX($A$3:$AB$3000,$AE862,COLUMNS($A$3:N862)),""))</f>
        <v/>
      </c>
      <c r="AT862" s="16" t="str">
        <f>IF($AG$1="","",IFERROR(INDEX($A$3:$AB$3000,$AE862,COLUMNS($A$3:O862)),""))</f>
        <v/>
      </c>
      <c r="AU862" s="16" t="str">
        <f>IF($AG$1="","",IFERROR(INDEX($A$3:$AB$3000,$AE862,COLUMNS($A$3:P862)),""))</f>
        <v/>
      </c>
      <c r="AV862" s="16" t="str">
        <f>IF($AG$1="","",IFERROR(INDEX($A$3:$AB$3000,$AE862,COLUMNS($A$3:Q862)),""))</f>
        <v/>
      </c>
      <c r="AW862" s="16" t="str">
        <f>IF($AG$1="","",IFERROR(INDEX($A$3:$AB$3000,$AE862,COLUMNS($A$3:R862)),""))</f>
        <v/>
      </c>
      <c r="AX862" s="16" t="str">
        <f>IF($AG$1="","",IFERROR(INDEX($A$3:$AB$3000,$AE862,COLUMNS($A$3:S862)),""))</f>
        <v/>
      </c>
      <c r="AY862" s="16" t="str">
        <f>IF($AG$1="","",IFERROR(INDEX($A$3:$AB$3000,$AE862,COLUMNS($A$3:T862)),""))</f>
        <v/>
      </c>
      <c r="AZ862" s="16" t="str">
        <f>IF($AG$1="","",IFERROR(INDEX($A$3:$AB$3000,$AE862,COLUMNS($A$3:U862)),""))</f>
        <v/>
      </c>
      <c r="BA862" s="16" t="str">
        <f>IF($AG$1="","",IFERROR(INDEX($A$3:$AB$3000,$AE862,COLUMNS($A$3:V862)),""))</f>
        <v/>
      </c>
      <c r="BB862" s="16" t="str">
        <f>IF($AG$1="","",IFERROR(INDEX($A$3:$AB$3000,$AE862,COLUMNS($A$3:W862)),""))</f>
        <v/>
      </c>
      <c r="BC862" s="16" t="str">
        <f>IF($AG$1="","",IFERROR(INDEX($A$3:$AB$3000,$AE862,COLUMNS($A$3:X862)),""))</f>
        <v/>
      </c>
      <c r="BD862" s="16" t="str">
        <f>IF($AG$1="","",IFERROR(INDEX($A$3:$AB$3000,$AE862,COLUMNS($A$3:Y862)),""))</f>
        <v/>
      </c>
      <c r="BE862" s="16" t="str">
        <f>IF($AG$1="","",IFERROR(INDEX($A$3:$AB$3000,$AE862,COLUMNS($A$3:Z862)),""))</f>
        <v/>
      </c>
      <c r="BF862" s="16" t="str">
        <f>IF($AG$1="","",IFERROR(INDEX($A$3:$AB$3000,$AE862,COLUMNS($A$3:AA862)),""))</f>
        <v/>
      </c>
      <c r="BG862" s="7" t="str">
        <f>IF($AG$1="","",IFERROR(INDEX($A$3:$AB$3000,$AE862,COLUMNS($A$3:AB862)),""))</f>
        <v/>
      </c>
    </row>
    <row r="863" spans="1:59" ht="20.100000000000001" hidden="1" customHeight="1" thickBot="1" x14ac:dyDescent="0.25">
      <c r="A863" s="14" t="str">
        <f>IF(B863="","",SUBTOTAL(3,B$3:B863))</f>
        <v/>
      </c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2">
        <f t="shared" si="65"/>
        <v>0</v>
      </c>
      <c r="AA863" s="2" t="str">
        <f t="shared" si="66"/>
        <v>راسب</v>
      </c>
      <c r="AB863" s="5" t="str">
        <f t="shared" si="67"/>
        <v xml:space="preserve">     راسب</v>
      </c>
      <c r="AC863" s="6">
        <f>ROWS($A$3:A863)</f>
        <v>861</v>
      </c>
      <c r="AD863" s="6" t="str">
        <f t="shared" si="68"/>
        <v/>
      </c>
      <c r="AE863" s="7" t="str">
        <f t="shared" si="69"/>
        <v/>
      </c>
      <c r="AF863" s="16" t="str">
        <f>IF(AG863="","",SUBTOTAL(3,AG$3:AG863))</f>
        <v/>
      </c>
      <c r="AG863" s="16" t="str">
        <f>IF($AG$1="","",IFERROR(INDEX($A$3:$AB$3000,$AE863,COLUMNS($A$3:B863)),""))</f>
        <v/>
      </c>
      <c r="AH863" s="16" t="str">
        <f>IF($AG$1="","",IFERROR(INDEX($A$3:$AB$3000,$AE863,COLUMNS($A$3:C863)),""))</f>
        <v/>
      </c>
      <c r="AI863" s="16" t="str">
        <f>IF($AG$1="","",IFERROR(INDEX($A$3:$AB$3000,$AE863,COLUMNS($A$3:D863)),""))</f>
        <v/>
      </c>
      <c r="AJ863" s="16" t="str">
        <f>IF($AG$1="","",IFERROR(INDEX($A$3:$AB$3000,$AE863,COLUMNS($A$3:E863)),""))</f>
        <v/>
      </c>
      <c r="AK863" s="16" t="str">
        <f>IF($AG$1="","",IFERROR(INDEX($A$3:$AB$3000,$AE863,COLUMNS($A$3:F863)),""))</f>
        <v/>
      </c>
      <c r="AL863" s="16" t="str">
        <f>IF($AG$1="","",IFERROR(INDEX($A$3:$AB$3000,$AE863,COLUMNS($A$3:G863)),""))</f>
        <v/>
      </c>
      <c r="AM863" s="16" t="str">
        <f>IF($AG$1="","",IFERROR(INDEX($A$3:$AB$3000,$AE863,COLUMNS($A$3:H863)),""))</f>
        <v/>
      </c>
      <c r="AN863" s="16" t="str">
        <f>IF($AG$1="","",IFERROR(INDEX($A$3:$AB$3000,$AE863,COLUMNS($A$3:I863)),""))</f>
        <v/>
      </c>
      <c r="AO863" s="16" t="str">
        <f>IF($AG$1="","",IFERROR(INDEX($A$3:$AB$3000,$AE863,COLUMNS($A$3:J863)),""))</f>
        <v/>
      </c>
      <c r="AP863" s="16" t="str">
        <f>IF($AG$1="","",IFERROR(INDEX($A$3:$AB$3000,$AE863,COLUMNS($A$3:K863)),""))</f>
        <v/>
      </c>
      <c r="AQ863" s="16" t="str">
        <f>IF($AG$1="","",IFERROR(INDEX($A$3:$AB$3000,$AE863,COLUMNS($A$3:L863)),""))</f>
        <v/>
      </c>
      <c r="AR863" s="16" t="str">
        <f>IF($AG$1="","",IFERROR(INDEX($A$3:$AB$3000,$AE863,COLUMNS($A$3:M863)),""))</f>
        <v/>
      </c>
      <c r="AS863" s="16" t="str">
        <f>IF($AG$1="","",IFERROR(INDEX($A$3:$AB$3000,$AE863,COLUMNS($A$3:N863)),""))</f>
        <v/>
      </c>
      <c r="AT863" s="16" t="str">
        <f>IF($AG$1="","",IFERROR(INDEX($A$3:$AB$3000,$AE863,COLUMNS($A$3:O863)),""))</f>
        <v/>
      </c>
      <c r="AU863" s="16" t="str">
        <f>IF($AG$1="","",IFERROR(INDEX($A$3:$AB$3000,$AE863,COLUMNS($A$3:P863)),""))</f>
        <v/>
      </c>
      <c r="AV863" s="16" t="str">
        <f>IF($AG$1="","",IFERROR(INDEX($A$3:$AB$3000,$AE863,COLUMNS($A$3:Q863)),""))</f>
        <v/>
      </c>
      <c r="AW863" s="16" t="str">
        <f>IF($AG$1="","",IFERROR(INDEX($A$3:$AB$3000,$AE863,COLUMNS($A$3:R863)),""))</f>
        <v/>
      </c>
      <c r="AX863" s="16" t="str">
        <f>IF($AG$1="","",IFERROR(INDEX($A$3:$AB$3000,$AE863,COLUMNS($A$3:S863)),""))</f>
        <v/>
      </c>
      <c r="AY863" s="16" t="str">
        <f>IF($AG$1="","",IFERROR(INDEX($A$3:$AB$3000,$AE863,COLUMNS($A$3:T863)),""))</f>
        <v/>
      </c>
      <c r="AZ863" s="16" t="str">
        <f>IF($AG$1="","",IFERROR(INDEX($A$3:$AB$3000,$AE863,COLUMNS($A$3:U863)),""))</f>
        <v/>
      </c>
      <c r="BA863" s="16" t="str">
        <f>IF($AG$1="","",IFERROR(INDEX($A$3:$AB$3000,$AE863,COLUMNS($A$3:V863)),""))</f>
        <v/>
      </c>
      <c r="BB863" s="16" t="str">
        <f>IF($AG$1="","",IFERROR(INDEX($A$3:$AB$3000,$AE863,COLUMNS($A$3:W863)),""))</f>
        <v/>
      </c>
      <c r="BC863" s="16" t="str">
        <f>IF($AG$1="","",IFERROR(INDEX($A$3:$AB$3000,$AE863,COLUMNS($A$3:X863)),""))</f>
        <v/>
      </c>
      <c r="BD863" s="16" t="str">
        <f>IF($AG$1="","",IFERROR(INDEX($A$3:$AB$3000,$AE863,COLUMNS($A$3:Y863)),""))</f>
        <v/>
      </c>
      <c r="BE863" s="16" t="str">
        <f>IF($AG$1="","",IFERROR(INDEX($A$3:$AB$3000,$AE863,COLUMNS($A$3:Z863)),""))</f>
        <v/>
      </c>
      <c r="BF863" s="16" t="str">
        <f>IF($AG$1="","",IFERROR(INDEX($A$3:$AB$3000,$AE863,COLUMNS($A$3:AA863)),""))</f>
        <v/>
      </c>
      <c r="BG863" s="7" t="str">
        <f>IF($AG$1="","",IFERROR(INDEX($A$3:$AB$3000,$AE863,COLUMNS($A$3:AB863)),""))</f>
        <v/>
      </c>
    </row>
    <row r="864" spans="1:59" ht="20.100000000000001" hidden="1" customHeight="1" thickBot="1" x14ac:dyDescent="0.25">
      <c r="A864" s="14" t="str">
        <f>IF(B864="","",SUBTOTAL(3,B$3:B864))</f>
        <v/>
      </c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2">
        <f t="shared" ref="Z864:Z927" si="70">SUM(W864:Y864)</f>
        <v>0</v>
      </c>
      <c r="AA864" s="2" t="str">
        <f t="shared" ref="AA864:AA927" si="71">IF(AND(U864="صالح",V864="صالح",Z864&gt;=60),"ناجح","راسب")</f>
        <v>راسب</v>
      </c>
      <c r="AB864" s="5" t="str">
        <f t="shared" ref="AB864:AB927" si="72">CONCATENATE(Q864," ",J864," ",I864," ",O864," ",P864," ",AA864)</f>
        <v xml:space="preserve">     راسب</v>
      </c>
      <c r="AC864" s="6">
        <f>ROWS($A$3:A864)</f>
        <v>862</v>
      </c>
      <c r="AD864" s="6" t="str">
        <f t="shared" si="68"/>
        <v/>
      </c>
      <c r="AE864" s="7" t="str">
        <f t="shared" si="69"/>
        <v/>
      </c>
      <c r="AF864" s="16" t="str">
        <f>IF(AG864="","",SUBTOTAL(3,AG$3:AG864))</f>
        <v/>
      </c>
      <c r="AG864" s="16" t="str">
        <f>IF($AG$1="","",IFERROR(INDEX($A$3:$AB$3000,$AE864,COLUMNS($A$3:B864)),""))</f>
        <v/>
      </c>
      <c r="AH864" s="16" t="str">
        <f>IF($AG$1="","",IFERROR(INDEX($A$3:$AB$3000,$AE864,COLUMNS($A$3:C864)),""))</f>
        <v/>
      </c>
      <c r="AI864" s="16" t="str">
        <f>IF($AG$1="","",IFERROR(INDEX($A$3:$AB$3000,$AE864,COLUMNS($A$3:D864)),""))</f>
        <v/>
      </c>
      <c r="AJ864" s="16" t="str">
        <f>IF($AG$1="","",IFERROR(INDEX($A$3:$AB$3000,$AE864,COLUMNS($A$3:E864)),""))</f>
        <v/>
      </c>
      <c r="AK864" s="16" t="str">
        <f>IF($AG$1="","",IFERROR(INDEX($A$3:$AB$3000,$AE864,COLUMNS($A$3:F864)),""))</f>
        <v/>
      </c>
      <c r="AL864" s="16" t="str">
        <f>IF($AG$1="","",IFERROR(INDEX($A$3:$AB$3000,$AE864,COLUMNS($A$3:G864)),""))</f>
        <v/>
      </c>
      <c r="AM864" s="16" t="str">
        <f>IF($AG$1="","",IFERROR(INDEX($A$3:$AB$3000,$AE864,COLUMNS($A$3:H864)),""))</f>
        <v/>
      </c>
      <c r="AN864" s="16" t="str">
        <f>IF($AG$1="","",IFERROR(INDEX($A$3:$AB$3000,$AE864,COLUMNS($A$3:I864)),""))</f>
        <v/>
      </c>
      <c r="AO864" s="16" t="str">
        <f>IF($AG$1="","",IFERROR(INDEX($A$3:$AB$3000,$AE864,COLUMNS($A$3:J864)),""))</f>
        <v/>
      </c>
      <c r="AP864" s="16" t="str">
        <f>IF($AG$1="","",IFERROR(INDEX($A$3:$AB$3000,$AE864,COLUMNS($A$3:K864)),""))</f>
        <v/>
      </c>
      <c r="AQ864" s="16" t="str">
        <f>IF($AG$1="","",IFERROR(INDEX($A$3:$AB$3000,$AE864,COLUMNS($A$3:L864)),""))</f>
        <v/>
      </c>
      <c r="AR864" s="16" t="str">
        <f>IF($AG$1="","",IFERROR(INDEX($A$3:$AB$3000,$AE864,COLUMNS($A$3:M864)),""))</f>
        <v/>
      </c>
      <c r="AS864" s="16" t="str">
        <f>IF($AG$1="","",IFERROR(INDEX($A$3:$AB$3000,$AE864,COLUMNS($A$3:N864)),""))</f>
        <v/>
      </c>
      <c r="AT864" s="16" t="str">
        <f>IF($AG$1="","",IFERROR(INDEX($A$3:$AB$3000,$AE864,COLUMNS($A$3:O864)),""))</f>
        <v/>
      </c>
      <c r="AU864" s="16" t="str">
        <f>IF($AG$1="","",IFERROR(INDEX($A$3:$AB$3000,$AE864,COLUMNS($A$3:P864)),""))</f>
        <v/>
      </c>
      <c r="AV864" s="16" t="str">
        <f>IF($AG$1="","",IFERROR(INDEX($A$3:$AB$3000,$AE864,COLUMNS($A$3:Q864)),""))</f>
        <v/>
      </c>
      <c r="AW864" s="16" t="str">
        <f>IF($AG$1="","",IFERROR(INDEX($A$3:$AB$3000,$AE864,COLUMNS($A$3:R864)),""))</f>
        <v/>
      </c>
      <c r="AX864" s="16" t="str">
        <f>IF($AG$1="","",IFERROR(INDEX($A$3:$AB$3000,$AE864,COLUMNS($A$3:S864)),""))</f>
        <v/>
      </c>
      <c r="AY864" s="16" t="str">
        <f>IF($AG$1="","",IFERROR(INDEX($A$3:$AB$3000,$AE864,COLUMNS($A$3:T864)),""))</f>
        <v/>
      </c>
      <c r="AZ864" s="16" t="str">
        <f>IF($AG$1="","",IFERROR(INDEX($A$3:$AB$3000,$AE864,COLUMNS($A$3:U864)),""))</f>
        <v/>
      </c>
      <c r="BA864" s="16" t="str">
        <f>IF($AG$1="","",IFERROR(INDEX($A$3:$AB$3000,$AE864,COLUMNS($A$3:V864)),""))</f>
        <v/>
      </c>
      <c r="BB864" s="16" t="str">
        <f>IF($AG$1="","",IFERROR(INDEX($A$3:$AB$3000,$AE864,COLUMNS($A$3:W864)),""))</f>
        <v/>
      </c>
      <c r="BC864" s="16" t="str">
        <f>IF($AG$1="","",IFERROR(INDEX($A$3:$AB$3000,$AE864,COLUMNS($A$3:X864)),""))</f>
        <v/>
      </c>
      <c r="BD864" s="16" t="str">
        <f>IF($AG$1="","",IFERROR(INDEX($A$3:$AB$3000,$AE864,COLUMNS($A$3:Y864)),""))</f>
        <v/>
      </c>
      <c r="BE864" s="16" t="str">
        <f>IF($AG$1="","",IFERROR(INDEX($A$3:$AB$3000,$AE864,COLUMNS($A$3:Z864)),""))</f>
        <v/>
      </c>
      <c r="BF864" s="16" t="str">
        <f>IF($AG$1="","",IFERROR(INDEX($A$3:$AB$3000,$AE864,COLUMNS($A$3:AA864)),""))</f>
        <v/>
      </c>
      <c r="BG864" s="7" t="str">
        <f>IF($AG$1="","",IFERROR(INDEX($A$3:$AB$3000,$AE864,COLUMNS($A$3:AB864)),""))</f>
        <v/>
      </c>
    </row>
    <row r="865" spans="1:59" ht="20.100000000000001" hidden="1" customHeight="1" thickBot="1" x14ac:dyDescent="0.25">
      <c r="A865" s="14" t="str">
        <f>IF(B865="","",SUBTOTAL(3,B$3:B865))</f>
        <v/>
      </c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2">
        <f t="shared" si="70"/>
        <v>0</v>
      </c>
      <c r="AA865" s="2" t="str">
        <f t="shared" si="71"/>
        <v>راسب</v>
      </c>
      <c r="AB865" s="5" t="str">
        <f t="shared" si="72"/>
        <v xml:space="preserve">     راسب</v>
      </c>
      <c r="AC865" s="6">
        <f>ROWS($A$3:A865)</f>
        <v>863</v>
      </c>
      <c r="AD865" s="6" t="str">
        <f t="shared" si="68"/>
        <v/>
      </c>
      <c r="AE865" s="7" t="str">
        <f t="shared" si="69"/>
        <v/>
      </c>
      <c r="AF865" s="16" t="str">
        <f>IF(AG865="","",SUBTOTAL(3,AG$3:AG865))</f>
        <v/>
      </c>
      <c r="AG865" s="16" t="str">
        <f>IF($AG$1="","",IFERROR(INDEX($A$3:$AB$3000,$AE865,COLUMNS($A$3:B865)),""))</f>
        <v/>
      </c>
      <c r="AH865" s="16" t="str">
        <f>IF($AG$1="","",IFERROR(INDEX($A$3:$AB$3000,$AE865,COLUMNS($A$3:C865)),""))</f>
        <v/>
      </c>
      <c r="AI865" s="16" t="str">
        <f>IF($AG$1="","",IFERROR(INDEX($A$3:$AB$3000,$AE865,COLUMNS($A$3:D865)),""))</f>
        <v/>
      </c>
      <c r="AJ865" s="16" t="str">
        <f>IF($AG$1="","",IFERROR(INDEX($A$3:$AB$3000,$AE865,COLUMNS($A$3:E865)),""))</f>
        <v/>
      </c>
      <c r="AK865" s="16" t="str">
        <f>IF($AG$1="","",IFERROR(INDEX($A$3:$AB$3000,$AE865,COLUMNS($A$3:F865)),""))</f>
        <v/>
      </c>
      <c r="AL865" s="16" t="str">
        <f>IF($AG$1="","",IFERROR(INDEX($A$3:$AB$3000,$AE865,COLUMNS($A$3:G865)),""))</f>
        <v/>
      </c>
      <c r="AM865" s="16" t="str">
        <f>IF($AG$1="","",IFERROR(INDEX($A$3:$AB$3000,$AE865,COLUMNS($A$3:H865)),""))</f>
        <v/>
      </c>
      <c r="AN865" s="16" t="str">
        <f>IF($AG$1="","",IFERROR(INDEX($A$3:$AB$3000,$AE865,COLUMNS($A$3:I865)),""))</f>
        <v/>
      </c>
      <c r="AO865" s="16" t="str">
        <f>IF($AG$1="","",IFERROR(INDEX($A$3:$AB$3000,$AE865,COLUMNS($A$3:J865)),""))</f>
        <v/>
      </c>
      <c r="AP865" s="16" t="str">
        <f>IF($AG$1="","",IFERROR(INDEX($A$3:$AB$3000,$AE865,COLUMNS($A$3:K865)),""))</f>
        <v/>
      </c>
      <c r="AQ865" s="16" t="str">
        <f>IF($AG$1="","",IFERROR(INDEX($A$3:$AB$3000,$AE865,COLUMNS($A$3:L865)),""))</f>
        <v/>
      </c>
      <c r="AR865" s="16" t="str">
        <f>IF($AG$1="","",IFERROR(INDEX($A$3:$AB$3000,$AE865,COLUMNS($A$3:M865)),""))</f>
        <v/>
      </c>
      <c r="AS865" s="16" t="str">
        <f>IF($AG$1="","",IFERROR(INDEX($A$3:$AB$3000,$AE865,COLUMNS($A$3:N865)),""))</f>
        <v/>
      </c>
      <c r="AT865" s="16" t="str">
        <f>IF($AG$1="","",IFERROR(INDEX($A$3:$AB$3000,$AE865,COLUMNS($A$3:O865)),""))</f>
        <v/>
      </c>
      <c r="AU865" s="16" t="str">
        <f>IF($AG$1="","",IFERROR(INDEX($A$3:$AB$3000,$AE865,COLUMNS($A$3:P865)),""))</f>
        <v/>
      </c>
      <c r="AV865" s="16" t="str">
        <f>IF($AG$1="","",IFERROR(INDEX($A$3:$AB$3000,$AE865,COLUMNS($A$3:Q865)),""))</f>
        <v/>
      </c>
      <c r="AW865" s="16" t="str">
        <f>IF($AG$1="","",IFERROR(INDEX($A$3:$AB$3000,$AE865,COLUMNS($A$3:R865)),""))</f>
        <v/>
      </c>
      <c r="AX865" s="16" t="str">
        <f>IF($AG$1="","",IFERROR(INDEX($A$3:$AB$3000,$AE865,COLUMNS($A$3:S865)),""))</f>
        <v/>
      </c>
      <c r="AY865" s="16" t="str">
        <f>IF($AG$1="","",IFERROR(INDEX($A$3:$AB$3000,$AE865,COLUMNS($A$3:T865)),""))</f>
        <v/>
      </c>
      <c r="AZ865" s="16" t="str">
        <f>IF($AG$1="","",IFERROR(INDEX($A$3:$AB$3000,$AE865,COLUMNS($A$3:U865)),""))</f>
        <v/>
      </c>
      <c r="BA865" s="16" t="str">
        <f>IF($AG$1="","",IFERROR(INDEX($A$3:$AB$3000,$AE865,COLUMNS($A$3:V865)),""))</f>
        <v/>
      </c>
      <c r="BB865" s="16" t="str">
        <f>IF($AG$1="","",IFERROR(INDEX($A$3:$AB$3000,$AE865,COLUMNS($A$3:W865)),""))</f>
        <v/>
      </c>
      <c r="BC865" s="16" t="str">
        <f>IF($AG$1="","",IFERROR(INDEX($A$3:$AB$3000,$AE865,COLUMNS($A$3:X865)),""))</f>
        <v/>
      </c>
      <c r="BD865" s="16" t="str">
        <f>IF($AG$1="","",IFERROR(INDEX($A$3:$AB$3000,$AE865,COLUMNS($A$3:Y865)),""))</f>
        <v/>
      </c>
      <c r="BE865" s="16" t="str">
        <f>IF($AG$1="","",IFERROR(INDEX($A$3:$AB$3000,$AE865,COLUMNS($A$3:Z865)),""))</f>
        <v/>
      </c>
      <c r="BF865" s="16" t="str">
        <f>IF($AG$1="","",IFERROR(INDEX($A$3:$AB$3000,$AE865,COLUMNS($A$3:AA865)),""))</f>
        <v/>
      </c>
      <c r="BG865" s="7" t="str">
        <f>IF($AG$1="","",IFERROR(INDEX($A$3:$AB$3000,$AE865,COLUMNS($A$3:AB865)),""))</f>
        <v/>
      </c>
    </row>
    <row r="866" spans="1:59" ht="20.100000000000001" hidden="1" customHeight="1" thickBot="1" x14ac:dyDescent="0.25">
      <c r="A866" s="14" t="str">
        <f>IF(B866="","",SUBTOTAL(3,B$3:B866))</f>
        <v/>
      </c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2">
        <f t="shared" si="70"/>
        <v>0</v>
      </c>
      <c r="AA866" s="2" t="str">
        <f t="shared" si="71"/>
        <v>راسب</v>
      </c>
      <c r="AB866" s="5" t="str">
        <f t="shared" si="72"/>
        <v xml:space="preserve">     راسب</v>
      </c>
      <c r="AC866" s="6">
        <f>ROWS($A$3:A866)</f>
        <v>864</v>
      </c>
      <c r="AD866" s="6" t="str">
        <f t="shared" si="68"/>
        <v/>
      </c>
      <c r="AE866" s="7" t="str">
        <f t="shared" si="69"/>
        <v/>
      </c>
      <c r="AF866" s="16" t="str">
        <f>IF(AG866="","",SUBTOTAL(3,AG$3:AG866))</f>
        <v/>
      </c>
      <c r="AG866" s="16" t="str">
        <f>IF($AG$1="","",IFERROR(INDEX($A$3:$AB$3000,$AE866,COLUMNS($A$3:B866)),""))</f>
        <v/>
      </c>
      <c r="AH866" s="16" t="str">
        <f>IF($AG$1="","",IFERROR(INDEX($A$3:$AB$3000,$AE866,COLUMNS($A$3:C866)),""))</f>
        <v/>
      </c>
      <c r="AI866" s="16" t="str">
        <f>IF($AG$1="","",IFERROR(INDEX($A$3:$AB$3000,$AE866,COLUMNS($A$3:D866)),""))</f>
        <v/>
      </c>
      <c r="AJ866" s="16" t="str">
        <f>IF($AG$1="","",IFERROR(INDEX($A$3:$AB$3000,$AE866,COLUMNS($A$3:E866)),""))</f>
        <v/>
      </c>
      <c r="AK866" s="16" t="str">
        <f>IF($AG$1="","",IFERROR(INDEX($A$3:$AB$3000,$AE866,COLUMNS($A$3:F866)),""))</f>
        <v/>
      </c>
      <c r="AL866" s="16" t="str">
        <f>IF($AG$1="","",IFERROR(INDEX($A$3:$AB$3000,$AE866,COLUMNS($A$3:G866)),""))</f>
        <v/>
      </c>
      <c r="AM866" s="16" t="str">
        <f>IF($AG$1="","",IFERROR(INDEX($A$3:$AB$3000,$AE866,COLUMNS($A$3:H866)),""))</f>
        <v/>
      </c>
      <c r="AN866" s="16" t="str">
        <f>IF($AG$1="","",IFERROR(INDEX($A$3:$AB$3000,$AE866,COLUMNS($A$3:I866)),""))</f>
        <v/>
      </c>
      <c r="AO866" s="16" t="str">
        <f>IF($AG$1="","",IFERROR(INDEX($A$3:$AB$3000,$AE866,COLUMNS($A$3:J866)),""))</f>
        <v/>
      </c>
      <c r="AP866" s="16" t="str">
        <f>IF($AG$1="","",IFERROR(INDEX($A$3:$AB$3000,$AE866,COLUMNS($A$3:K866)),""))</f>
        <v/>
      </c>
      <c r="AQ866" s="16" t="str">
        <f>IF($AG$1="","",IFERROR(INDEX($A$3:$AB$3000,$AE866,COLUMNS($A$3:L866)),""))</f>
        <v/>
      </c>
      <c r="AR866" s="16" t="str">
        <f>IF($AG$1="","",IFERROR(INDEX($A$3:$AB$3000,$AE866,COLUMNS($A$3:M866)),""))</f>
        <v/>
      </c>
      <c r="AS866" s="16" t="str">
        <f>IF($AG$1="","",IFERROR(INDEX($A$3:$AB$3000,$AE866,COLUMNS($A$3:N866)),""))</f>
        <v/>
      </c>
      <c r="AT866" s="16" t="str">
        <f>IF($AG$1="","",IFERROR(INDEX($A$3:$AB$3000,$AE866,COLUMNS($A$3:O866)),""))</f>
        <v/>
      </c>
      <c r="AU866" s="16" t="str">
        <f>IF($AG$1="","",IFERROR(INDEX($A$3:$AB$3000,$AE866,COLUMNS($A$3:P866)),""))</f>
        <v/>
      </c>
      <c r="AV866" s="16" t="str">
        <f>IF($AG$1="","",IFERROR(INDEX($A$3:$AB$3000,$AE866,COLUMNS($A$3:Q866)),""))</f>
        <v/>
      </c>
      <c r="AW866" s="16" t="str">
        <f>IF($AG$1="","",IFERROR(INDEX($A$3:$AB$3000,$AE866,COLUMNS($A$3:R866)),""))</f>
        <v/>
      </c>
      <c r="AX866" s="16" t="str">
        <f>IF($AG$1="","",IFERROR(INDEX($A$3:$AB$3000,$AE866,COLUMNS($A$3:S866)),""))</f>
        <v/>
      </c>
      <c r="AY866" s="16" t="str">
        <f>IF($AG$1="","",IFERROR(INDEX($A$3:$AB$3000,$AE866,COLUMNS($A$3:T866)),""))</f>
        <v/>
      </c>
      <c r="AZ866" s="16" t="str">
        <f>IF($AG$1="","",IFERROR(INDEX($A$3:$AB$3000,$AE866,COLUMNS($A$3:U866)),""))</f>
        <v/>
      </c>
      <c r="BA866" s="16" t="str">
        <f>IF($AG$1="","",IFERROR(INDEX($A$3:$AB$3000,$AE866,COLUMNS($A$3:V866)),""))</f>
        <v/>
      </c>
      <c r="BB866" s="16" t="str">
        <f>IF($AG$1="","",IFERROR(INDEX($A$3:$AB$3000,$AE866,COLUMNS($A$3:W866)),""))</f>
        <v/>
      </c>
      <c r="BC866" s="16" t="str">
        <f>IF($AG$1="","",IFERROR(INDEX($A$3:$AB$3000,$AE866,COLUMNS($A$3:X866)),""))</f>
        <v/>
      </c>
      <c r="BD866" s="16" t="str">
        <f>IF($AG$1="","",IFERROR(INDEX($A$3:$AB$3000,$AE866,COLUMNS($A$3:Y866)),""))</f>
        <v/>
      </c>
      <c r="BE866" s="16" t="str">
        <f>IF($AG$1="","",IFERROR(INDEX($A$3:$AB$3000,$AE866,COLUMNS($A$3:Z866)),""))</f>
        <v/>
      </c>
      <c r="BF866" s="16" t="str">
        <f>IF($AG$1="","",IFERROR(INDEX($A$3:$AB$3000,$AE866,COLUMNS($A$3:AA866)),""))</f>
        <v/>
      </c>
      <c r="BG866" s="7" t="str">
        <f>IF($AG$1="","",IFERROR(INDEX($A$3:$AB$3000,$AE866,COLUMNS($A$3:AB866)),""))</f>
        <v/>
      </c>
    </row>
    <row r="867" spans="1:59" ht="20.100000000000001" hidden="1" customHeight="1" thickBot="1" x14ac:dyDescent="0.25">
      <c r="A867" s="14" t="str">
        <f>IF(B867="","",SUBTOTAL(3,B$3:B867))</f>
        <v/>
      </c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2">
        <f t="shared" si="70"/>
        <v>0</v>
      </c>
      <c r="AA867" s="2" t="str">
        <f t="shared" si="71"/>
        <v>راسب</v>
      </c>
      <c r="AB867" s="5" t="str">
        <f t="shared" si="72"/>
        <v xml:space="preserve">     راسب</v>
      </c>
      <c r="AC867" s="6">
        <f>ROWS($A$3:A867)</f>
        <v>865</v>
      </c>
      <c r="AD867" s="6" t="str">
        <f t="shared" si="68"/>
        <v/>
      </c>
      <c r="AE867" s="7" t="str">
        <f t="shared" si="69"/>
        <v/>
      </c>
      <c r="AF867" s="16" t="str">
        <f>IF(AG867="","",SUBTOTAL(3,AG$3:AG867))</f>
        <v/>
      </c>
      <c r="AG867" s="16" t="str">
        <f>IF($AG$1="","",IFERROR(INDEX($A$3:$AB$3000,$AE867,COLUMNS($A$3:B867)),""))</f>
        <v/>
      </c>
      <c r="AH867" s="16" t="str">
        <f>IF($AG$1="","",IFERROR(INDEX($A$3:$AB$3000,$AE867,COLUMNS($A$3:C867)),""))</f>
        <v/>
      </c>
      <c r="AI867" s="16" t="str">
        <f>IF($AG$1="","",IFERROR(INDEX($A$3:$AB$3000,$AE867,COLUMNS($A$3:D867)),""))</f>
        <v/>
      </c>
      <c r="AJ867" s="16" t="str">
        <f>IF($AG$1="","",IFERROR(INDEX($A$3:$AB$3000,$AE867,COLUMNS($A$3:E867)),""))</f>
        <v/>
      </c>
      <c r="AK867" s="16" t="str">
        <f>IF($AG$1="","",IFERROR(INDEX($A$3:$AB$3000,$AE867,COLUMNS($A$3:F867)),""))</f>
        <v/>
      </c>
      <c r="AL867" s="16" t="str">
        <f>IF($AG$1="","",IFERROR(INDEX($A$3:$AB$3000,$AE867,COLUMNS($A$3:G867)),""))</f>
        <v/>
      </c>
      <c r="AM867" s="16" t="str">
        <f>IF($AG$1="","",IFERROR(INDEX($A$3:$AB$3000,$AE867,COLUMNS($A$3:H867)),""))</f>
        <v/>
      </c>
      <c r="AN867" s="16" t="str">
        <f>IF($AG$1="","",IFERROR(INDEX($A$3:$AB$3000,$AE867,COLUMNS($A$3:I867)),""))</f>
        <v/>
      </c>
      <c r="AO867" s="16" t="str">
        <f>IF($AG$1="","",IFERROR(INDEX($A$3:$AB$3000,$AE867,COLUMNS($A$3:J867)),""))</f>
        <v/>
      </c>
      <c r="AP867" s="16" t="str">
        <f>IF($AG$1="","",IFERROR(INDEX($A$3:$AB$3000,$AE867,COLUMNS($A$3:K867)),""))</f>
        <v/>
      </c>
      <c r="AQ867" s="16" t="str">
        <f>IF($AG$1="","",IFERROR(INDEX($A$3:$AB$3000,$AE867,COLUMNS($A$3:L867)),""))</f>
        <v/>
      </c>
      <c r="AR867" s="16" t="str">
        <f>IF($AG$1="","",IFERROR(INDEX($A$3:$AB$3000,$AE867,COLUMNS($A$3:M867)),""))</f>
        <v/>
      </c>
      <c r="AS867" s="16" t="str">
        <f>IF($AG$1="","",IFERROR(INDEX($A$3:$AB$3000,$AE867,COLUMNS($A$3:N867)),""))</f>
        <v/>
      </c>
      <c r="AT867" s="16" t="str">
        <f>IF($AG$1="","",IFERROR(INDEX($A$3:$AB$3000,$AE867,COLUMNS($A$3:O867)),""))</f>
        <v/>
      </c>
      <c r="AU867" s="16" t="str">
        <f>IF($AG$1="","",IFERROR(INDEX($A$3:$AB$3000,$AE867,COLUMNS($A$3:P867)),""))</f>
        <v/>
      </c>
      <c r="AV867" s="16" t="str">
        <f>IF($AG$1="","",IFERROR(INDEX($A$3:$AB$3000,$AE867,COLUMNS($A$3:Q867)),""))</f>
        <v/>
      </c>
      <c r="AW867" s="16" t="str">
        <f>IF($AG$1="","",IFERROR(INDEX($A$3:$AB$3000,$AE867,COLUMNS($A$3:R867)),""))</f>
        <v/>
      </c>
      <c r="AX867" s="16" t="str">
        <f>IF($AG$1="","",IFERROR(INDEX($A$3:$AB$3000,$AE867,COLUMNS($A$3:S867)),""))</f>
        <v/>
      </c>
      <c r="AY867" s="16" t="str">
        <f>IF($AG$1="","",IFERROR(INDEX($A$3:$AB$3000,$AE867,COLUMNS($A$3:T867)),""))</f>
        <v/>
      </c>
      <c r="AZ867" s="16" t="str">
        <f>IF($AG$1="","",IFERROR(INDEX($A$3:$AB$3000,$AE867,COLUMNS($A$3:U867)),""))</f>
        <v/>
      </c>
      <c r="BA867" s="16" t="str">
        <f>IF($AG$1="","",IFERROR(INDEX($A$3:$AB$3000,$AE867,COLUMNS($A$3:V867)),""))</f>
        <v/>
      </c>
      <c r="BB867" s="16" t="str">
        <f>IF($AG$1="","",IFERROR(INDEX($A$3:$AB$3000,$AE867,COLUMNS($A$3:W867)),""))</f>
        <v/>
      </c>
      <c r="BC867" s="16" t="str">
        <f>IF($AG$1="","",IFERROR(INDEX($A$3:$AB$3000,$AE867,COLUMNS($A$3:X867)),""))</f>
        <v/>
      </c>
      <c r="BD867" s="16" t="str">
        <f>IF($AG$1="","",IFERROR(INDEX($A$3:$AB$3000,$AE867,COLUMNS($A$3:Y867)),""))</f>
        <v/>
      </c>
      <c r="BE867" s="16" t="str">
        <f>IF($AG$1="","",IFERROR(INDEX($A$3:$AB$3000,$AE867,COLUMNS($A$3:Z867)),""))</f>
        <v/>
      </c>
      <c r="BF867" s="16" t="str">
        <f>IF($AG$1="","",IFERROR(INDEX($A$3:$AB$3000,$AE867,COLUMNS($A$3:AA867)),""))</f>
        <v/>
      </c>
      <c r="BG867" s="7" t="str">
        <f>IF($AG$1="","",IFERROR(INDEX($A$3:$AB$3000,$AE867,COLUMNS($A$3:AB867)),""))</f>
        <v/>
      </c>
    </row>
    <row r="868" spans="1:59" ht="20.100000000000001" hidden="1" customHeight="1" thickBot="1" x14ac:dyDescent="0.25">
      <c r="A868" s="14" t="str">
        <f>IF(B868="","",SUBTOTAL(3,B$3:B868))</f>
        <v/>
      </c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2">
        <f t="shared" si="70"/>
        <v>0</v>
      </c>
      <c r="AA868" s="2" t="str">
        <f t="shared" si="71"/>
        <v>راسب</v>
      </c>
      <c r="AB868" s="5" t="str">
        <f t="shared" si="72"/>
        <v xml:space="preserve">     راسب</v>
      </c>
      <c r="AC868" s="6">
        <f>ROWS($A$3:A868)</f>
        <v>866</v>
      </c>
      <c r="AD868" s="6" t="str">
        <f t="shared" si="68"/>
        <v/>
      </c>
      <c r="AE868" s="7" t="str">
        <f t="shared" si="69"/>
        <v/>
      </c>
      <c r="AF868" s="16" t="str">
        <f>IF(AG868="","",SUBTOTAL(3,AG$3:AG868))</f>
        <v/>
      </c>
      <c r="AG868" s="16" t="str">
        <f>IF($AG$1="","",IFERROR(INDEX($A$3:$AB$3000,$AE868,COLUMNS($A$3:B868)),""))</f>
        <v/>
      </c>
      <c r="AH868" s="16" t="str">
        <f>IF($AG$1="","",IFERROR(INDEX($A$3:$AB$3000,$AE868,COLUMNS($A$3:C868)),""))</f>
        <v/>
      </c>
      <c r="AI868" s="16" t="str">
        <f>IF($AG$1="","",IFERROR(INDEX($A$3:$AB$3000,$AE868,COLUMNS($A$3:D868)),""))</f>
        <v/>
      </c>
      <c r="AJ868" s="16" t="str">
        <f>IF($AG$1="","",IFERROR(INDEX($A$3:$AB$3000,$AE868,COLUMNS($A$3:E868)),""))</f>
        <v/>
      </c>
      <c r="AK868" s="16" t="str">
        <f>IF($AG$1="","",IFERROR(INDEX($A$3:$AB$3000,$AE868,COLUMNS($A$3:F868)),""))</f>
        <v/>
      </c>
      <c r="AL868" s="16" t="str">
        <f>IF($AG$1="","",IFERROR(INDEX($A$3:$AB$3000,$AE868,COLUMNS($A$3:G868)),""))</f>
        <v/>
      </c>
      <c r="AM868" s="16" t="str">
        <f>IF($AG$1="","",IFERROR(INDEX($A$3:$AB$3000,$AE868,COLUMNS($A$3:H868)),""))</f>
        <v/>
      </c>
      <c r="AN868" s="16" t="str">
        <f>IF($AG$1="","",IFERROR(INDEX($A$3:$AB$3000,$AE868,COLUMNS($A$3:I868)),""))</f>
        <v/>
      </c>
      <c r="AO868" s="16" t="str">
        <f>IF($AG$1="","",IFERROR(INDEX($A$3:$AB$3000,$AE868,COLUMNS($A$3:J868)),""))</f>
        <v/>
      </c>
      <c r="AP868" s="16" t="str">
        <f>IF($AG$1="","",IFERROR(INDEX($A$3:$AB$3000,$AE868,COLUMNS($A$3:K868)),""))</f>
        <v/>
      </c>
      <c r="AQ868" s="16" t="str">
        <f>IF($AG$1="","",IFERROR(INDEX($A$3:$AB$3000,$AE868,COLUMNS($A$3:L868)),""))</f>
        <v/>
      </c>
      <c r="AR868" s="16" t="str">
        <f>IF($AG$1="","",IFERROR(INDEX($A$3:$AB$3000,$AE868,COLUMNS($A$3:M868)),""))</f>
        <v/>
      </c>
      <c r="AS868" s="16" t="str">
        <f>IF($AG$1="","",IFERROR(INDEX($A$3:$AB$3000,$AE868,COLUMNS($A$3:N868)),""))</f>
        <v/>
      </c>
      <c r="AT868" s="16" t="str">
        <f>IF($AG$1="","",IFERROR(INDEX($A$3:$AB$3000,$AE868,COLUMNS($A$3:O868)),""))</f>
        <v/>
      </c>
      <c r="AU868" s="16" t="str">
        <f>IF($AG$1="","",IFERROR(INDEX($A$3:$AB$3000,$AE868,COLUMNS($A$3:P868)),""))</f>
        <v/>
      </c>
      <c r="AV868" s="16" t="str">
        <f>IF($AG$1="","",IFERROR(INDEX($A$3:$AB$3000,$AE868,COLUMNS($A$3:Q868)),""))</f>
        <v/>
      </c>
      <c r="AW868" s="16" t="str">
        <f>IF($AG$1="","",IFERROR(INDEX($A$3:$AB$3000,$AE868,COLUMNS($A$3:R868)),""))</f>
        <v/>
      </c>
      <c r="AX868" s="16" t="str">
        <f>IF($AG$1="","",IFERROR(INDEX($A$3:$AB$3000,$AE868,COLUMNS($A$3:S868)),""))</f>
        <v/>
      </c>
      <c r="AY868" s="16" t="str">
        <f>IF($AG$1="","",IFERROR(INDEX($A$3:$AB$3000,$AE868,COLUMNS($A$3:T868)),""))</f>
        <v/>
      </c>
      <c r="AZ868" s="16" t="str">
        <f>IF($AG$1="","",IFERROR(INDEX($A$3:$AB$3000,$AE868,COLUMNS($A$3:U868)),""))</f>
        <v/>
      </c>
      <c r="BA868" s="16" t="str">
        <f>IF($AG$1="","",IFERROR(INDEX($A$3:$AB$3000,$AE868,COLUMNS($A$3:V868)),""))</f>
        <v/>
      </c>
      <c r="BB868" s="16" t="str">
        <f>IF($AG$1="","",IFERROR(INDEX($A$3:$AB$3000,$AE868,COLUMNS($A$3:W868)),""))</f>
        <v/>
      </c>
      <c r="BC868" s="16" t="str">
        <f>IF($AG$1="","",IFERROR(INDEX($A$3:$AB$3000,$AE868,COLUMNS($A$3:X868)),""))</f>
        <v/>
      </c>
      <c r="BD868" s="16" t="str">
        <f>IF($AG$1="","",IFERROR(INDEX($A$3:$AB$3000,$AE868,COLUMNS($A$3:Y868)),""))</f>
        <v/>
      </c>
      <c r="BE868" s="16" t="str">
        <f>IF($AG$1="","",IFERROR(INDEX($A$3:$AB$3000,$AE868,COLUMNS($A$3:Z868)),""))</f>
        <v/>
      </c>
      <c r="BF868" s="16" t="str">
        <f>IF($AG$1="","",IFERROR(INDEX($A$3:$AB$3000,$AE868,COLUMNS($A$3:AA868)),""))</f>
        <v/>
      </c>
      <c r="BG868" s="7" t="str">
        <f>IF($AG$1="","",IFERROR(INDEX($A$3:$AB$3000,$AE868,COLUMNS($A$3:AB868)),""))</f>
        <v/>
      </c>
    </row>
    <row r="869" spans="1:59" ht="20.100000000000001" hidden="1" customHeight="1" thickBot="1" x14ac:dyDescent="0.25">
      <c r="A869" s="14" t="str">
        <f>IF(B869="","",SUBTOTAL(3,B$3:B869))</f>
        <v/>
      </c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2">
        <f t="shared" si="70"/>
        <v>0</v>
      </c>
      <c r="AA869" s="2" t="str">
        <f t="shared" si="71"/>
        <v>راسب</v>
      </c>
      <c r="AB869" s="5" t="str">
        <f t="shared" si="72"/>
        <v xml:space="preserve">     راسب</v>
      </c>
      <c r="AC869" s="6">
        <f>ROWS($A$3:A869)</f>
        <v>867</v>
      </c>
      <c r="AD869" s="6" t="str">
        <f t="shared" si="68"/>
        <v/>
      </c>
      <c r="AE869" s="7" t="str">
        <f t="shared" si="69"/>
        <v/>
      </c>
      <c r="AF869" s="16" t="str">
        <f>IF(AG869="","",SUBTOTAL(3,AG$3:AG869))</f>
        <v/>
      </c>
      <c r="AG869" s="16" t="str">
        <f>IF($AG$1="","",IFERROR(INDEX($A$3:$AB$3000,$AE869,COLUMNS($A$3:B869)),""))</f>
        <v/>
      </c>
      <c r="AH869" s="16" t="str">
        <f>IF($AG$1="","",IFERROR(INDEX($A$3:$AB$3000,$AE869,COLUMNS($A$3:C869)),""))</f>
        <v/>
      </c>
      <c r="AI869" s="16" t="str">
        <f>IF($AG$1="","",IFERROR(INDEX($A$3:$AB$3000,$AE869,COLUMNS($A$3:D869)),""))</f>
        <v/>
      </c>
      <c r="AJ869" s="16" t="str">
        <f>IF($AG$1="","",IFERROR(INDEX($A$3:$AB$3000,$AE869,COLUMNS($A$3:E869)),""))</f>
        <v/>
      </c>
      <c r="AK869" s="16" t="str">
        <f>IF($AG$1="","",IFERROR(INDEX($A$3:$AB$3000,$AE869,COLUMNS($A$3:F869)),""))</f>
        <v/>
      </c>
      <c r="AL869" s="16" t="str">
        <f>IF($AG$1="","",IFERROR(INDEX($A$3:$AB$3000,$AE869,COLUMNS($A$3:G869)),""))</f>
        <v/>
      </c>
      <c r="AM869" s="16" t="str">
        <f>IF($AG$1="","",IFERROR(INDEX($A$3:$AB$3000,$AE869,COLUMNS($A$3:H869)),""))</f>
        <v/>
      </c>
      <c r="AN869" s="16" t="str">
        <f>IF($AG$1="","",IFERROR(INDEX($A$3:$AB$3000,$AE869,COLUMNS($A$3:I869)),""))</f>
        <v/>
      </c>
      <c r="AO869" s="16" t="str">
        <f>IF($AG$1="","",IFERROR(INDEX($A$3:$AB$3000,$AE869,COLUMNS($A$3:J869)),""))</f>
        <v/>
      </c>
      <c r="AP869" s="16" t="str">
        <f>IF($AG$1="","",IFERROR(INDEX($A$3:$AB$3000,$AE869,COLUMNS($A$3:K869)),""))</f>
        <v/>
      </c>
      <c r="AQ869" s="16" t="str">
        <f>IF($AG$1="","",IFERROR(INDEX($A$3:$AB$3000,$AE869,COLUMNS($A$3:L869)),""))</f>
        <v/>
      </c>
      <c r="AR869" s="16" t="str">
        <f>IF($AG$1="","",IFERROR(INDEX($A$3:$AB$3000,$AE869,COLUMNS($A$3:M869)),""))</f>
        <v/>
      </c>
      <c r="AS869" s="16" t="str">
        <f>IF($AG$1="","",IFERROR(INDEX($A$3:$AB$3000,$AE869,COLUMNS($A$3:N869)),""))</f>
        <v/>
      </c>
      <c r="AT869" s="16" t="str">
        <f>IF($AG$1="","",IFERROR(INDEX($A$3:$AB$3000,$AE869,COLUMNS($A$3:O869)),""))</f>
        <v/>
      </c>
      <c r="AU869" s="16" t="str">
        <f>IF($AG$1="","",IFERROR(INDEX($A$3:$AB$3000,$AE869,COLUMNS($A$3:P869)),""))</f>
        <v/>
      </c>
      <c r="AV869" s="16" t="str">
        <f>IF($AG$1="","",IFERROR(INDEX($A$3:$AB$3000,$AE869,COLUMNS($A$3:Q869)),""))</f>
        <v/>
      </c>
      <c r="AW869" s="16" t="str">
        <f>IF($AG$1="","",IFERROR(INDEX($A$3:$AB$3000,$AE869,COLUMNS($A$3:R869)),""))</f>
        <v/>
      </c>
      <c r="AX869" s="16" t="str">
        <f>IF($AG$1="","",IFERROR(INDEX($A$3:$AB$3000,$AE869,COLUMNS($A$3:S869)),""))</f>
        <v/>
      </c>
      <c r="AY869" s="16" t="str">
        <f>IF($AG$1="","",IFERROR(INDEX($A$3:$AB$3000,$AE869,COLUMNS($A$3:T869)),""))</f>
        <v/>
      </c>
      <c r="AZ869" s="16" t="str">
        <f>IF($AG$1="","",IFERROR(INDEX($A$3:$AB$3000,$AE869,COLUMNS($A$3:U869)),""))</f>
        <v/>
      </c>
      <c r="BA869" s="16" t="str">
        <f>IF($AG$1="","",IFERROR(INDEX($A$3:$AB$3000,$AE869,COLUMNS($A$3:V869)),""))</f>
        <v/>
      </c>
      <c r="BB869" s="16" t="str">
        <f>IF($AG$1="","",IFERROR(INDEX($A$3:$AB$3000,$AE869,COLUMNS($A$3:W869)),""))</f>
        <v/>
      </c>
      <c r="BC869" s="16" t="str">
        <f>IF($AG$1="","",IFERROR(INDEX($A$3:$AB$3000,$AE869,COLUMNS($A$3:X869)),""))</f>
        <v/>
      </c>
      <c r="BD869" s="16" t="str">
        <f>IF($AG$1="","",IFERROR(INDEX($A$3:$AB$3000,$AE869,COLUMNS($A$3:Y869)),""))</f>
        <v/>
      </c>
      <c r="BE869" s="16" t="str">
        <f>IF($AG$1="","",IFERROR(INDEX($A$3:$AB$3000,$AE869,COLUMNS($A$3:Z869)),""))</f>
        <v/>
      </c>
      <c r="BF869" s="16" t="str">
        <f>IF($AG$1="","",IFERROR(INDEX($A$3:$AB$3000,$AE869,COLUMNS($A$3:AA869)),""))</f>
        <v/>
      </c>
      <c r="BG869" s="7" t="str">
        <f>IF($AG$1="","",IFERROR(INDEX($A$3:$AB$3000,$AE869,COLUMNS($A$3:AB869)),""))</f>
        <v/>
      </c>
    </row>
    <row r="870" spans="1:59" ht="20.100000000000001" hidden="1" customHeight="1" thickBot="1" x14ac:dyDescent="0.25">
      <c r="A870" s="14" t="str">
        <f>IF(B870="","",SUBTOTAL(3,B$3:B870))</f>
        <v/>
      </c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2">
        <f t="shared" si="70"/>
        <v>0</v>
      </c>
      <c r="AA870" s="2" t="str">
        <f t="shared" si="71"/>
        <v>راسب</v>
      </c>
      <c r="AB870" s="5" t="str">
        <f t="shared" si="72"/>
        <v xml:space="preserve">     راسب</v>
      </c>
      <c r="AC870" s="6">
        <f>ROWS($A$3:A870)</f>
        <v>868</v>
      </c>
      <c r="AD870" s="6" t="str">
        <f t="shared" si="68"/>
        <v/>
      </c>
      <c r="AE870" s="7" t="str">
        <f t="shared" si="69"/>
        <v/>
      </c>
      <c r="AF870" s="16" t="str">
        <f>IF(AG870="","",SUBTOTAL(3,AG$3:AG870))</f>
        <v/>
      </c>
      <c r="AG870" s="16" t="str">
        <f>IF($AG$1="","",IFERROR(INDEX($A$3:$AB$3000,$AE870,COLUMNS($A$3:B870)),""))</f>
        <v/>
      </c>
      <c r="AH870" s="16" t="str">
        <f>IF($AG$1="","",IFERROR(INDEX($A$3:$AB$3000,$AE870,COLUMNS($A$3:C870)),""))</f>
        <v/>
      </c>
      <c r="AI870" s="16" t="str">
        <f>IF($AG$1="","",IFERROR(INDEX($A$3:$AB$3000,$AE870,COLUMNS($A$3:D870)),""))</f>
        <v/>
      </c>
      <c r="AJ870" s="16" t="str">
        <f>IF($AG$1="","",IFERROR(INDEX($A$3:$AB$3000,$AE870,COLUMNS($A$3:E870)),""))</f>
        <v/>
      </c>
      <c r="AK870" s="16" t="str">
        <f>IF($AG$1="","",IFERROR(INDEX($A$3:$AB$3000,$AE870,COLUMNS($A$3:F870)),""))</f>
        <v/>
      </c>
      <c r="AL870" s="16" t="str">
        <f>IF($AG$1="","",IFERROR(INDEX($A$3:$AB$3000,$AE870,COLUMNS($A$3:G870)),""))</f>
        <v/>
      </c>
      <c r="AM870" s="16" t="str">
        <f>IF($AG$1="","",IFERROR(INDEX($A$3:$AB$3000,$AE870,COLUMNS($A$3:H870)),""))</f>
        <v/>
      </c>
      <c r="AN870" s="16" t="str">
        <f>IF($AG$1="","",IFERROR(INDEX($A$3:$AB$3000,$AE870,COLUMNS($A$3:I870)),""))</f>
        <v/>
      </c>
      <c r="AO870" s="16" t="str">
        <f>IF($AG$1="","",IFERROR(INDEX($A$3:$AB$3000,$AE870,COLUMNS($A$3:J870)),""))</f>
        <v/>
      </c>
      <c r="AP870" s="16" t="str">
        <f>IF($AG$1="","",IFERROR(INDEX($A$3:$AB$3000,$AE870,COLUMNS($A$3:K870)),""))</f>
        <v/>
      </c>
      <c r="AQ870" s="16" t="str">
        <f>IF($AG$1="","",IFERROR(INDEX($A$3:$AB$3000,$AE870,COLUMNS($A$3:L870)),""))</f>
        <v/>
      </c>
      <c r="AR870" s="16" t="str">
        <f>IF($AG$1="","",IFERROR(INDEX($A$3:$AB$3000,$AE870,COLUMNS($A$3:M870)),""))</f>
        <v/>
      </c>
      <c r="AS870" s="16" t="str">
        <f>IF($AG$1="","",IFERROR(INDEX($A$3:$AB$3000,$AE870,COLUMNS($A$3:N870)),""))</f>
        <v/>
      </c>
      <c r="AT870" s="16" t="str">
        <f>IF($AG$1="","",IFERROR(INDEX($A$3:$AB$3000,$AE870,COLUMNS($A$3:O870)),""))</f>
        <v/>
      </c>
      <c r="AU870" s="16" t="str">
        <f>IF($AG$1="","",IFERROR(INDEX($A$3:$AB$3000,$AE870,COLUMNS($A$3:P870)),""))</f>
        <v/>
      </c>
      <c r="AV870" s="16" t="str">
        <f>IF($AG$1="","",IFERROR(INDEX($A$3:$AB$3000,$AE870,COLUMNS($A$3:Q870)),""))</f>
        <v/>
      </c>
      <c r="AW870" s="16" t="str">
        <f>IF($AG$1="","",IFERROR(INDEX($A$3:$AB$3000,$AE870,COLUMNS($A$3:R870)),""))</f>
        <v/>
      </c>
      <c r="AX870" s="16" t="str">
        <f>IF($AG$1="","",IFERROR(INDEX($A$3:$AB$3000,$AE870,COLUMNS($A$3:S870)),""))</f>
        <v/>
      </c>
      <c r="AY870" s="16" t="str">
        <f>IF($AG$1="","",IFERROR(INDEX($A$3:$AB$3000,$AE870,COLUMNS($A$3:T870)),""))</f>
        <v/>
      </c>
      <c r="AZ870" s="16" t="str">
        <f>IF($AG$1="","",IFERROR(INDEX($A$3:$AB$3000,$AE870,COLUMNS($A$3:U870)),""))</f>
        <v/>
      </c>
      <c r="BA870" s="16" t="str">
        <f>IF($AG$1="","",IFERROR(INDEX($A$3:$AB$3000,$AE870,COLUMNS($A$3:V870)),""))</f>
        <v/>
      </c>
      <c r="BB870" s="16" t="str">
        <f>IF($AG$1="","",IFERROR(INDEX($A$3:$AB$3000,$AE870,COLUMNS($A$3:W870)),""))</f>
        <v/>
      </c>
      <c r="BC870" s="16" t="str">
        <f>IF($AG$1="","",IFERROR(INDEX($A$3:$AB$3000,$AE870,COLUMNS($A$3:X870)),""))</f>
        <v/>
      </c>
      <c r="BD870" s="16" t="str">
        <f>IF($AG$1="","",IFERROR(INDEX($A$3:$AB$3000,$AE870,COLUMNS($A$3:Y870)),""))</f>
        <v/>
      </c>
      <c r="BE870" s="16" t="str">
        <f>IF($AG$1="","",IFERROR(INDEX($A$3:$AB$3000,$AE870,COLUMNS($A$3:Z870)),""))</f>
        <v/>
      </c>
      <c r="BF870" s="16" t="str">
        <f>IF($AG$1="","",IFERROR(INDEX($A$3:$AB$3000,$AE870,COLUMNS($A$3:AA870)),""))</f>
        <v/>
      </c>
      <c r="BG870" s="7" t="str">
        <f>IF($AG$1="","",IFERROR(INDEX($A$3:$AB$3000,$AE870,COLUMNS($A$3:AB870)),""))</f>
        <v/>
      </c>
    </row>
    <row r="871" spans="1:59" ht="20.100000000000001" hidden="1" customHeight="1" thickBot="1" x14ac:dyDescent="0.25">
      <c r="A871" s="14" t="str">
        <f>IF(B871="","",SUBTOTAL(3,B$3:B871))</f>
        <v/>
      </c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2">
        <f t="shared" si="70"/>
        <v>0</v>
      </c>
      <c r="AA871" s="2" t="str">
        <f t="shared" si="71"/>
        <v>راسب</v>
      </c>
      <c r="AB871" s="5" t="str">
        <f t="shared" si="72"/>
        <v xml:space="preserve">     راسب</v>
      </c>
      <c r="AC871" s="6">
        <f>ROWS($A$3:A871)</f>
        <v>869</v>
      </c>
      <c r="AD871" s="6" t="str">
        <f t="shared" si="68"/>
        <v/>
      </c>
      <c r="AE871" s="7" t="str">
        <f t="shared" si="69"/>
        <v/>
      </c>
      <c r="AF871" s="16" t="str">
        <f>IF(AG871="","",SUBTOTAL(3,AG$3:AG871))</f>
        <v/>
      </c>
      <c r="AG871" s="16" t="str">
        <f>IF($AG$1="","",IFERROR(INDEX($A$3:$AB$3000,$AE871,COLUMNS($A$3:B871)),""))</f>
        <v/>
      </c>
      <c r="AH871" s="16" t="str">
        <f>IF($AG$1="","",IFERROR(INDEX($A$3:$AB$3000,$AE871,COLUMNS($A$3:C871)),""))</f>
        <v/>
      </c>
      <c r="AI871" s="16" t="str">
        <f>IF($AG$1="","",IFERROR(INDEX($A$3:$AB$3000,$AE871,COLUMNS($A$3:D871)),""))</f>
        <v/>
      </c>
      <c r="AJ871" s="16" t="str">
        <f>IF($AG$1="","",IFERROR(INDEX($A$3:$AB$3000,$AE871,COLUMNS($A$3:E871)),""))</f>
        <v/>
      </c>
      <c r="AK871" s="16" t="str">
        <f>IF($AG$1="","",IFERROR(INDEX($A$3:$AB$3000,$AE871,COLUMNS($A$3:F871)),""))</f>
        <v/>
      </c>
      <c r="AL871" s="16" t="str">
        <f>IF($AG$1="","",IFERROR(INDEX($A$3:$AB$3000,$AE871,COLUMNS($A$3:G871)),""))</f>
        <v/>
      </c>
      <c r="AM871" s="16" t="str">
        <f>IF($AG$1="","",IFERROR(INDEX($A$3:$AB$3000,$AE871,COLUMNS($A$3:H871)),""))</f>
        <v/>
      </c>
      <c r="AN871" s="16" t="str">
        <f>IF($AG$1="","",IFERROR(INDEX($A$3:$AB$3000,$AE871,COLUMNS($A$3:I871)),""))</f>
        <v/>
      </c>
      <c r="AO871" s="16" t="str">
        <f>IF($AG$1="","",IFERROR(INDEX($A$3:$AB$3000,$AE871,COLUMNS($A$3:J871)),""))</f>
        <v/>
      </c>
      <c r="AP871" s="16" t="str">
        <f>IF($AG$1="","",IFERROR(INDEX($A$3:$AB$3000,$AE871,COLUMNS($A$3:K871)),""))</f>
        <v/>
      </c>
      <c r="AQ871" s="16" t="str">
        <f>IF($AG$1="","",IFERROR(INDEX($A$3:$AB$3000,$AE871,COLUMNS($A$3:L871)),""))</f>
        <v/>
      </c>
      <c r="AR871" s="16" t="str">
        <f>IF($AG$1="","",IFERROR(INDEX($A$3:$AB$3000,$AE871,COLUMNS($A$3:M871)),""))</f>
        <v/>
      </c>
      <c r="AS871" s="16" t="str">
        <f>IF($AG$1="","",IFERROR(INDEX($A$3:$AB$3000,$AE871,COLUMNS($A$3:N871)),""))</f>
        <v/>
      </c>
      <c r="AT871" s="16" t="str">
        <f>IF($AG$1="","",IFERROR(INDEX($A$3:$AB$3000,$AE871,COLUMNS($A$3:O871)),""))</f>
        <v/>
      </c>
      <c r="AU871" s="16" t="str">
        <f>IF($AG$1="","",IFERROR(INDEX($A$3:$AB$3000,$AE871,COLUMNS($A$3:P871)),""))</f>
        <v/>
      </c>
      <c r="AV871" s="16" t="str">
        <f>IF($AG$1="","",IFERROR(INDEX($A$3:$AB$3000,$AE871,COLUMNS($A$3:Q871)),""))</f>
        <v/>
      </c>
      <c r="AW871" s="16" t="str">
        <f>IF($AG$1="","",IFERROR(INDEX($A$3:$AB$3000,$AE871,COLUMNS($A$3:R871)),""))</f>
        <v/>
      </c>
      <c r="AX871" s="16" t="str">
        <f>IF($AG$1="","",IFERROR(INDEX($A$3:$AB$3000,$AE871,COLUMNS($A$3:S871)),""))</f>
        <v/>
      </c>
      <c r="AY871" s="16" t="str">
        <f>IF($AG$1="","",IFERROR(INDEX($A$3:$AB$3000,$AE871,COLUMNS($A$3:T871)),""))</f>
        <v/>
      </c>
      <c r="AZ871" s="16" t="str">
        <f>IF($AG$1="","",IFERROR(INDEX($A$3:$AB$3000,$AE871,COLUMNS($A$3:U871)),""))</f>
        <v/>
      </c>
      <c r="BA871" s="16" t="str">
        <f>IF($AG$1="","",IFERROR(INDEX($A$3:$AB$3000,$AE871,COLUMNS($A$3:V871)),""))</f>
        <v/>
      </c>
      <c r="BB871" s="16" t="str">
        <f>IF($AG$1="","",IFERROR(INDEX($A$3:$AB$3000,$AE871,COLUMNS($A$3:W871)),""))</f>
        <v/>
      </c>
      <c r="BC871" s="16" t="str">
        <f>IF($AG$1="","",IFERROR(INDEX($A$3:$AB$3000,$AE871,COLUMNS($A$3:X871)),""))</f>
        <v/>
      </c>
      <c r="BD871" s="16" t="str">
        <f>IF($AG$1="","",IFERROR(INDEX($A$3:$AB$3000,$AE871,COLUMNS($A$3:Y871)),""))</f>
        <v/>
      </c>
      <c r="BE871" s="16" t="str">
        <f>IF($AG$1="","",IFERROR(INDEX($A$3:$AB$3000,$AE871,COLUMNS($A$3:Z871)),""))</f>
        <v/>
      </c>
      <c r="BF871" s="16" t="str">
        <f>IF($AG$1="","",IFERROR(INDEX($A$3:$AB$3000,$AE871,COLUMNS($A$3:AA871)),""))</f>
        <v/>
      </c>
      <c r="BG871" s="7" t="str">
        <f>IF($AG$1="","",IFERROR(INDEX($A$3:$AB$3000,$AE871,COLUMNS($A$3:AB871)),""))</f>
        <v/>
      </c>
    </row>
    <row r="872" spans="1:59" ht="20.100000000000001" hidden="1" customHeight="1" thickBot="1" x14ac:dyDescent="0.25">
      <c r="A872" s="14" t="str">
        <f>IF(B872="","",SUBTOTAL(3,B$3:B872))</f>
        <v/>
      </c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2">
        <f t="shared" si="70"/>
        <v>0</v>
      </c>
      <c r="AA872" s="2" t="str">
        <f t="shared" si="71"/>
        <v>راسب</v>
      </c>
      <c r="AB872" s="5" t="str">
        <f t="shared" si="72"/>
        <v xml:space="preserve">     راسب</v>
      </c>
      <c r="AC872" s="6">
        <f>ROWS($A$3:A872)</f>
        <v>870</v>
      </c>
      <c r="AD872" s="6" t="str">
        <f t="shared" si="68"/>
        <v/>
      </c>
      <c r="AE872" s="7" t="str">
        <f t="shared" si="69"/>
        <v/>
      </c>
      <c r="AF872" s="16" t="str">
        <f>IF(AG872="","",SUBTOTAL(3,AG$3:AG872))</f>
        <v/>
      </c>
      <c r="AG872" s="16" t="str">
        <f>IF($AG$1="","",IFERROR(INDEX($A$3:$AB$3000,$AE872,COLUMNS($A$3:B872)),""))</f>
        <v/>
      </c>
      <c r="AH872" s="16" t="str">
        <f>IF($AG$1="","",IFERROR(INDEX($A$3:$AB$3000,$AE872,COLUMNS($A$3:C872)),""))</f>
        <v/>
      </c>
      <c r="AI872" s="16" t="str">
        <f>IF($AG$1="","",IFERROR(INDEX($A$3:$AB$3000,$AE872,COLUMNS($A$3:D872)),""))</f>
        <v/>
      </c>
      <c r="AJ872" s="16" t="str">
        <f>IF($AG$1="","",IFERROR(INDEX($A$3:$AB$3000,$AE872,COLUMNS($A$3:E872)),""))</f>
        <v/>
      </c>
      <c r="AK872" s="16" t="str">
        <f>IF($AG$1="","",IFERROR(INDEX($A$3:$AB$3000,$AE872,COLUMNS($A$3:F872)),""))</f>
        <v/>
      </c>
      <c r="AL872" s="16" t="str">
        <f>IF($AG$1="","",IFERROR(INDEX($A$3:$AB$3000,$AE872,COLUMNS($A$3:G872)),""))</f>
        <v/>
      </c>
      <c r="AM872" s="16" t="str">
        <f>IF($AG$1="","",IFERROR(INDEX($A$3:$AB$3000,$AE872,COLUMNS($A$3:H872)),""))</f>
        <v/>
      </c>
      <c r="AN872" s="16" t="str">
        <f>IF($AG$1="","",IFERROR(INDEX($A$3:$AB$3000,$AE872,COLUMNS($A$3:I872)),""))</f>
        <v/>
      </c>
      <c r="AO872" s="16" t="str">
        <f>IF($AG$1="","",IFERROR(INDEX($A$3:$AB$3000,$AE872,COLUMNS($A$3:J872)),""))</f>
        <v/>
      </c>
      <c r="AP872" s="16" t="str">
        <f>IF($AG$1="","",IFERROR(INDEX($A$3:$AB$3000,$AE872,COLUMNS($A$3:K872)),""))</f>
        <v/>
      </c>
      <c r="AQ872" s="16" t="str">
        <f>IF($AG$1="","",IFERROR(INDEX($A$3:$AB$3000,$AE872,COLUMNS($A$3:L872)),""))</f>
        <v/>
      </c>
      <c r="AR872" s="16" t="str">
        <f>IF($AG$1="","",IFERROR(INDEX($A$3:$AB$3000,$AE872,COLUMNS($A$3:M872)),""))</f>
        <v/>
      </c>
      <c r="AS872" s="16" t="str">
        <f>IF($AG$1="","",IFERROR(INDEX($A$3:$AB$3000,$AE872,COLUMNS($A$3:N872)),""))</f>
        <v/>
      </c>
      <c r="AT872" s="16" t="str">
        <f>IF($AG$1="","",IFERROR(INDEX($A$3:$AB$3000,$AE872,COLUMNS($A$3:O872)),""))</f>
        <v/>
      </c>
      <c r="AU872" s="16" t="str">
        <f>IF($AG$1="","",IFERROR(INDEX($A$3:$AB$3000,$AE872,COLUMNS($A$3:P872)),""))</f>
        <v/>
      </c>
      <c r="AV872" s="16" t="str">
        <f>IF($AG$1="","",IFERROR(INDEX($A$3:$AB$3000,$AE872,COLUMNS($A$3:Q872)),""))</f>
        <v/>
      </c>
      <c r="AW872" s="16" t="str">
        <f>IF($AG$1="","",IFERROR(INDEX($A$3:$AB$3000,$AE872,COLUMNS($A$3:R872)),""))</f>
        <v/>
      </c>
      <c r="AX872" s="16" t="str">
        <f>IF($AG$1="","",IFERROR(INDEX($A$3:$AB$3000,$AE872,COLUMNS($A$3:S872)),""))</f>
        <v/>
      </c>
      <c r="AY872" s="16" t="str">
        <f>IF($AG$1="","",IFERROR(INDEX($A$3:$AB$3000,$AE872,COLUMNS($A$3:T872)),""))</f>
        <v/>
      </c>
      <c r="AZ872" s="16" t="str">
        <f>IF($AG$1="","",IFERROR(INDEX($A$3:$AB$3000,$AE872,COLUMNS($A$3:U872)),""))</f>
        <v/>
      </c>
      <c r="BA872" s="16" t="str">
        <f>IF($AG$1="","",IFERROR(INDEX($A$3:$AB$3000,$AE872,COLUMNS($A$3:V872)),""))</f>
        <v/>
      </c>
      <c r="BB872" s="16" t="str">
        <f>IF($AG$1="","",IFERROR(INDEX($A$3:$AB$3000,$AE872,COLUMNS($A$3:W872)),""))</f>
        <v/>
      </c>
      <c r="BC872" s="16" t="str">
        <f>IF($AG$1="","",IFERROR(INDEX($A$3:$AB$3000,$AE872,COLUMNS($A$3:X872)),""))</f>
        <v/>
      </c>
      <c r="BD872" s="16" t="str">
        <f>IF($AG$1="","",IFERROR(INDEX($A$3:$AB$3000,$AE872,COLUMNS($A$3:Y872)),""))</f>
        <v/>
      </c>
      <c r="BE872" s="16" t="str">
        <f>IF($AG$1="","",IFERROR(INDEX($A$3:$AB$3000,$AE872,COLUMNS($A$3:Z872)),""))</f>
        <v/>
      </c>
      <c r="BF872" s="16" t="str">
        <f>IF($AG$1="","",IFERROR(INDEX($A$3:$AB$3000,$AE872,COLUMNS($A$3:AA872)),""))</f>
        <v/>
      </c>
      <c r="BG872" s="7" t="str">
        <f>IF($AG$1="","",IFERROR(INDEX($A$3:$AB$3000,$AE872,COLUMNS($A$3:AB872)),""))</f>
        <v/>
      </c>
    </row>
    <row r="873" spans="1:59" ht="20.100000000000001" hidden="1" customHeight="1" thickBot="1" x14ac:dyDescent="0.25">
      <c r="A873" s="14" t="str">
        <f>IF(B873="","",SUBTOTAL(3,B$3:B873))</f>
        <v/>
      </c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2">
        <f t="shared" si="70"/>
        <v>0</v>
      </c>
      <c r="AA873" s="2" t="str">
        <f t="shared" si="71"/>
        <v>راسب</v>
      </c>
      <c r="AB873" s="5" t="str">
        <f t="shared" si="72"/>
        <v xml:space="preserve">     راسب</v>
      </c>
      <c r="AC873" s="6">
        <f>ROWS($A$3:A873)</f>
        <v>871</v>
      </c>
      <c r="AD873" s="6" t="str">
        <f t="shared" si="68"/>
        <v/>
      </c>
      <c r="AE873" s="7" t="str">
        <f t="shared" si="69"/>
        <v/>
      </c>
      <c r="AF873" s="16" t="str">
        <f>IF(AG873="","",SUBTOTAL(3,AG$3:AG873))</f>
        <v/>
      </c>
      <c r="AG873" s="16" t="str">
        <f>IF($AG$1="","",IFERROR(INDEX($A$3:$AB$3000,$AE873,COLUMNS($A$3:B873)),""))</f>
        <v/>
      </c>
      <c r="AH873" s="16" t="str">
        <f>IF($AG$1="","",IFERROR(INDEX($A$3:$AB$3000,$AE873,COLUMNS($A$3:C873)),""))</f>
        <v/>
      </c>
      <c r="AI873" s="16" t="str">
        <f>IF($AG$1="","",IFERROR(INDEX($A$3:$AB$3000,$AE873,COLUMNS($A$3:D873)),""))</f>
        <v/>
      </c>
      <c r="AJ873" s="16" t="str">
        <f>IF($AG$1="","",IFERROR(INDEX($A$3:$AB$3000,$AE873,COLUMNS($A$3:E873)),""))</f>
        <v/>
      </c>
      <c r="AK873" s="16" t="str">
        <f>IF($AG$1="","",IFERROR(INDEX($A$3:$AB$3000,$AE873,COLUMNS($A$3:F873)),""))</f>
        <v/>
      </c>
      <c r="AL873" s="16" t="str">
        <f>IF($AG$1="","",IFERROR(INDEX($A$3:$AB$3000,$AE873,COLUMNS($A$3:G873)),""))</f>
        <v/>
      </c>
      <c r="AM873" s="16" t="str">
        <f>IF($AG$1="","",IFERROR(INDEX($A$3:$AB$3000,$AE873,COLUMNS($A$3:H873)),""))</f>
        <v/>
      </c>
      <c r="AN873" s="16" t="str">
        <f>IF($AG$1="","",IFERROR(INDEX($A$3:$AB$3000,$AE873,COLUMNS($A$3:I873)),""))</f>
        <v/>
      </c>
      <c r="AO873" s="16" t="str">
        <f>IF($AG$1="","",IFERROR(INDEX($A$3:$AB$3000,$AE873,COLUMNS($A$3:J873)),""))</f>
        <v/>
      </c>
      <c r="AP873" s="16" t="str">
        <f>IF($AG$1="","",IFERROR(INDEX($A$3:$AB$3000,$AE873,COLUMNS($A$3:K873)),""))</f>
        <v/>
      </c>
      <c r="AQ873" s="16" t="str">
        <f>IF($AG$1="","",IFERROR(INDEX($A$3:$AB$3000,$AE873,COLUMNS($A$3:L873)),""))</f>
        <v/>
      </c>
      <c r="AR873" s="16" t="str">
        <f>IF($AG$1="","",IFERROR(INDEX($A$3:$AB$3000,$AE873,COLUMNS($A$3:M873)),""))</f>
        <v/>
      </c>
      <c r="AS873" s="16" t="str">
        <f>IF($AG$1="","",IFERROR(INDEX($A$3:$AB$3000,$AE873,COLUMNS($A$3:N873)),""))</f>
        <v/>
      </c>
      <c r="AT873" s="16" t="str">
        <f>IF($AG$1="","",IFERROR(INDEX($A$3:$AB$3000,$AE873,COLUMNS($A$3:O873)),""))</f>
        <v/>
      </c>
      <c r="AU873" s="16" t="str">
        <f>IF($AG$1="","",IFERROR(INDEX($A$3:$AB$3000,$AE873,COLUMNS($A$3:P873)),""))</f>
        <v/>
      </c>
      <c r="AV873" s="16" t="str">
        <f>IF($AG$1="","",IFERROR(INDEX($A$3:$AB$3000,$AE873,COLUMNS($A$3:Q873)),""))</f>
        <v/>
      </c>
      <c r="AW873" s="16" t="str">
        <f>IF($AG$1="","",IFERROR(INDEX($A$3:$AB$3000,$AE873,COLUMNS($A$3:R873)),""))</f>
        <v/>
      </c>
      <c r="AX873" s="16" t="str">
        <f>IF($AG$1="","",IFERROR(INDEX($A$3:$AB$3000,$AE873,COLUMNS($A$3:S873)),""))</f>
        <v/>
      </c>
      <c r="AY873" s="16" t="str">
        <f>IF($AG$1="","",IFERROR(INDEX($A$3:$AB$3000,$AE873,COLUMNS($A$3:T873)),""))</f>
        <v/>
      </c>
      <c r="AZ873" s="16" t="str">
        <f>IF($AG$1="","",IFERROR(INDEX($A$3:$AB$3000,$AE873,COLUMNS($A$3:U873)),""))</f>
        <v/>
      </c>
      <c r="BA873" s="16" t="str">
        <f>IF($AG$1="","",IFERROR(INDEX($A$3:$AB$3000,$AE873,COLUMNS($A$3:V873)),""))</f>
        <v/>
      </c>
      <c r="BB873" s="16" t="str">
        <f>IF($AG$1="","",IFERROR(INDEX($A$3:$AB$3000,$AE873,COLUMNS($A$3:W873)),""))</f>
        <v/>
      </c>
      <c r="BC873" s="16" t="str">
        <f>IF($AG$1="","",IFERROR(INDEX($A$3:$AB$3000,$AE873,COLUMNS($A$3:X873)),""))</f>
        <v/>
      </c>
      <c r="BD873" s="16" t="str">
        <f>IF($AG$1="","",IFERROR(INDEX($A$3:$AB$3000,$AE873,COLUMNS($A$3:Y873)),""))</f>
        <v/>
      </c>
      <c r="BE873" s="16" t="str">
        <f>IF($AG$1="","",IFERROR(INDEX($A$3:$AB$3000,$AE873,COLUMNS($A$3:Z873)),""))</f>
        <v/>
      </c>
      <c r="BF873" s="16" t="str">
        <f>IF($AG$1="","",IFERROR(INDEX($A$3:$AB$3000,$AE873,COLUMNS($A$3:AA873)),""))</f>
        <v/>
      </c>
      <c r="BG873" s="7" t="str">
        <f>IF($AG$1="","",IFERROR(INDEX($A$3:$AB$3000,$AE873,COLUMNS($A$3:AB873)),""))</f>
        <v/>
      </c>
    </row>
    <row r="874" spans="1:59" ht="20.100000000000001" hidden="1" customHeight="1" thickBot="1" x14ac:dyDescent="0.25">
      <c r="A874" s="14" t="str">
        <f>IF(B874="","",SUBTOTAL(3,B$3:B874))</f>
        <v/>
      </c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2">
        <f t="shared" si="70"/>
        <v>0</v>
      </c>
      <c r="AA874" s="2" t="str">
        <f t="shared" si="71"/>
        <v>راسب</v>
      </c>
      <c r="AB874" s="5" t="str">
        <f t="shared" si="72"/>
        <v xml:space="preserve">     راسب</v>
      </c>
      <c r="AC874" s="6">
        <f>ROWS($A$3:A874)</f>
        <v>872</v>
      </c>
      <c r="AD874" s="6" t="str">
        <f t="shared" si="68"/>
        <v/>
      </c>
      <c r="AE874" s="7" t="str">
        <f t="shared" si="69"/>
        <v/>
      </c>
      <c r="AF874" s="16" t="str">
        <f>IF(AG874="","",SUBTOTAL(3,AG$3:AG874))</f>
        <v/>
      </c>
      <c r="AG874" s="16" t="str">
        <f>IF($AG$1="","",IFERROR(INDEX($A$3:$AB$3000,$AE874,COLUMNS($A$3:B874)),""))</f>
        <v/>
      </c>
      <c r="AH874" s="16" t="str">
        <f>IF($AG$1="","",IFERROR(INDEX($A$3:$AB$3000,$AE874,COLUMNS($A$3:C874)),""))</f>
        <v/>
      </c>
      <c r="AI874" s="16" t="str">
        <f>IF($AG$1="","",IFERROR(INDEX($A$3:$AB$3000,$AE874,COLUMNS($A$3:D874)),""))</f>
        <v/>
      </c>
      <c r="AJ874" s="16" t="str">
        <f>IF($AG$1="","",IFERROR(INDEX($A$3:$AB$3000,$AE874,COLUMNS($A$3:E874)),""))</f>
        <v/>
      </c>
      <c r="AK874" s="16" t="str">
        <f>IF($AG$1="","",IFERROR(INDEX($A$3:$AB$3000,$AE874,COLUMNS($A$3:F874)),""))</f>
        <v/>
      </c>
      <c r="AL874" s="16" t="str">
        <f>IF($AG$1="","",IFERROR(INDEX($A$3:$AB$3000,$AE874,COLUMNS($A$3:G874)),""))</f>
        <v/>
      </c>
      <c r="AM874" s="16" t="str">
        <f>IF($AG$1="","",IFERROR(INDEX($A$3:$AB$3000,$AE874,COLUMNS($A$3:H874)),""))</f>
        <v/>
      </c>
      <c r="AN874" s="16" t="str">
        <f>IF($AG$1="","",IFERROR(INDEX($A$3:$AB$3000,$AE874,COLUMNS($A$3:I874)),""))</f>
        <v/>
      </c>
      <c r="AO874" s="16" t="str">
        <f>IF($AG$1="","",IFERROR(INDEX($A$3:$AB$3000,$AE874,COLUMNS($A$3:J874)),""))</f>
        <v/>
      </c>
      <c r="AP874" s="16" t="str">
        <f>IF($AG$1="","",IFERROR(INDEX($A$3:$AB$3000,$AE874,COLUMNS($A$3:K874)),""))</f>
        <v/>
      </c>
      <c r="AQ874" s="16" t="str">
        <f>IF($AG$1="","",IFERROR(INDEX($A$3:$AB$3000,$AE874,COLUMNS($A$3:L874)),""))</f>
        <v/>
      </c>
      <c r="AR874" s="16" t="str">
        <f>IF($AG$1="","",IFERROR(INDEX($A$3:$AB$3000,$AE874,COLUMNS($A$3:M874)),""))</f>
        <v/>
      </c>
      <c r="AS874" s="16" t="str">
        <f>IF($AG$1="","",IFERROR(INDEX($A$3:$AB$3000,$AE874,COLUMNS($A$3:N874)),""))</f>
        <v/>
      </c>
      <c r="AT874" s="16" t="str">
        <f>IF($AG$1="","",IFERROR(INDEX($A$3:$AB$3000,$AE874,COLUMNS($A$3:O874)),""))</f>
        <v/>
      </c>
      <c r="AU874" s="16" t="str">
        <f>IF($AG$1="","",IFERROR(INDEX($A$3:$AB$3000,$AE874,COLUMNS($A$3:P874)),""))</f>
        <v/>
      </c>
      <c r="AV874" s="16" t="str">
        <f>IF($AG$1="","",IFERROR(INDEX($A$3:$AB$3000,$AE874,COLUMNS($A$3:Q874)),""))</f>
        <v/>
      </c>
      <c r="AW874" s="16" t="str">
        <f>IF($AG$1="","",IFERROR(INDEX($A$3:$AB$3000,$AE874,COLUMNS($A$3:R874)),""))</f>
        <v/>
      </c>
      <c r="AX874" s="16" t="str">
        <f>IF($AG$1="","",IFERROR(INDEX($A$3:$AB$3000,$AE874,COLUMNS($A$3:S874)),""))</f>
        <v/>
      </c>
      <c r="AY874" s="16" t="str">
        <f>IF($AG$1="","",IFERROR(INDEX($A$3:$AB$3000,$AE874,COLUMNS($A$3:T874)),""))</f>
        <v/>
      </c>
      <c r="AZ874" s="16" t="str">
        <f>IF($AG$1="","",IFERROR(INDEX($A$3:$AB$3000,$AE874,COLUMNS($A$3:U874)),""))</f>
        <v/>
      </c>
      <c r="BA874" s="16" t="str">
        <f>IF($AG$1="","",IFERROR(INDEX($A$3:$AB$3000,$AE874,COLUMNS($A$3:V874)),""))</f>
        <v/>
      </c>
      <c r="BB874" s="16" t="str">
        <f>IF($AG$1="","",IFERROR(INDEX($A$3:$AB$3000,$AE874,COLUMNS($A$3:W874)),""))</f>
        <v/>
      </c>
      <c r="BC874" s="16" t="str">
        <f>IF($AG$1="","",IFERROR(INDEX($A$3:$AB$3000,$AE874,COLUMNS($A$3:X874)),""))</f>
        <v/>
      </c>
      <c r="BD874" s="16" t="str">
        <f>IF($AG$1="","",IFERROR(INDEX($A$3:$AB$3000,$AE874,COLUMNS($A$3:Y874)),""))</f>
        <v/>
      </c>
      <c r="BE874" s="16" t="str">
        <f>IF($AG$1="","",IFERROR(INDEX($A$3:$AB$3000,$AE874,COLUMNS($A$3:Z874)),""))</f>
        <v/>
      </c>
      <c r="BF874" s="16" t="str">
        <f>IF($AG$1="","",IFERROR(INDEX($A$3:$AB$3000,$AE874,COLUMNS($A$3:AA874)),""))</f>
        <v/>
      </c>
      <c r="BG874" s="7" t="str">
        <f>IF($AG$1="","",IFERROR(INDEX($A$3:$AB$3000,$AE874,COLUMNS($A$3:AB874)),""))</f>
        <v/>
      </c>
    </row>
    <row r="875" spans="1:59" ht="20.100000000000001" hidden="1" customHeight="1" thickBot="1" x14ac:dyDescent="0.25">
      <c r="A875" s="14" t="str">
        <f>IF(B875="","",SUBTOTAL(3,B$3:B875))</f>
        <v/>
      </c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2">
        <f t="shared" si="70"/>
        <v>0</v>
      </c>
      <c r="AA875" s="2" t="str">
        <f t="shared" si="71"/>
        <v>راسب</v>
      </c>
      <c r="AB875" s="5" t="str">
        <f t="shared" si="72"/>
        <v xml:space="preserve">     راسب</v>
      </c>
      <c r="AC875" s="6">
        <f>ROWS($A$3:A875)</f>
        <v>873</v>
      </c>
      <c r="AD875" s="6" t="str">
        <f t="shared" si="68"/>
        <v/>
      </c>
      <c r="AE875" s="7" t="str">
        <f t="shared" si="69"/>
        <v/>
      </c>
      <c r="AF875" s="16" t="str">
        <f>IF(AG875="","",SUBTOTAL(3,AG$3:AG875))</f>
        <v/>
      </c>
      <c r="AG875" s="16" t="str">
        <f>IF($AG$1="","",IFERROR(INDEX($A$3:$AB$3000,$AE875,COLUMNS($A$3:B875)),""))</f>
        <v/>
      </c>
      <c r="AH875" s="16" t="str">
        <f>IF($AG$1="","",IFERROR(INDEX($A$3:$AB$3000,$AE875,COLUMNS($A$3:C875)),""))</f>
        <v/>
      </c>
      <c r="AI875" s="16" t="str">
        <f>IF($AG$1="","",IFERROR(INDEX($A$3:$AB$3000,$AE875,COLUMNS($A$3:D875)),""))</f>
        <v/>
      </c>
      <c r="AJ875" s="16" t="str">
        <f>IF($AG$1="","",IFERROR(INDEX($A$3:$AB$3000,$AE875,COLUMNS($A$3:E875)),""))</f>
        <v/>
      </c>
      <c r="AK875" s="16" t="str">
        <f>IF($AG$1="","",IFERROR(INDEX($A$3:$AB$3000,$AE875,COLUMNS($A$3:F875)),""))</f>
        <v/>
      </c>
      <c r="AL875" s="16" t="str">
        <f>IF($AG$1="","",IFERROR(INDEX($A$3:$AB$3000,$AE875,COLUMNS($A$3:G875)),""))</f>
        <v/>
      </c>
      <c r="AM875" s="16" t="str">
        <f>IF($AG$1="","",IFERROR(INDEX($A$3:$AB$3000,$AE875,COLUMNS($A$3:H875)),""))</f>
        <v/>
      </c>
      <c r="AN875" s="16" t="str">
        <f>IF($AG$1="","",IFERROR(INDEX($A$3:$AB$3000,$AE875,COLUMNS($A$3:I875)),""))</f>
        <v/>
      </c>
      <c r="AO875" s="16" t="str">
        <f>IF($AG$1="","",IFERROR(INDEX($A$3:$AB$3000,$AE875,COLUMNS($A$3:J875)),""))</f>
        <v/>
      </c>
      <c r="AP875" s="16" t="str">
        <f>IF($AG$1="","",IFERROR(INDEX($A$3:$AB$3000,$AE875,COLUMNS($A$3:K875)),""))</f>
        <v/>
      </c>
      <c r="AQ875" s="16" t="str">
        <f>IF($AG$1="","",IFERROR(INDEX($A$3:$AB$3000,$AE875,COLUMNS($A$3:L875)),""))</f>
        <v/>
      </c>
      <c r="AR875" s="16" t="str">
        <f>IF($AG$1="","",IFERROR(INDEX($A$3:$AB$3000,$AE875,COLUMNS($A$3:M875)),""))</f>
        <v/>
      </c>
      <c r="AS875" s="16" t="str">
        <f>IF($AG$1="","",IFERROR(INDEX($A$3:$AB$3000,$AE875,COLUMNS($A$3:N875)),""))</f>
        <v/>
      </c>
      <c r="AT875" s="16" t="str">
        <f>IF($AG$1="","",IFERROR(INDEX($A$3:$AB$3000,$AE875,COLUMNS($A$3:O875)),""))</f>
        <v/>
      </c>
      <c r="AU875" s="16" t="str">
        <f>IF($AG$1="","",IFERROR(INDEX($A$3:$AB$3000,$AE875,COLUMNS($A$3:P875)),""))</f>
        <v/>
      </c>
      <c r="AV875" s="16" t="str">
        <f>IF($AG$1="","",IFERROR(INDEX($A$3:$AB$3000,$AE875,COLUMNS($A$3:Q875)),""))</f>
        <v/>
      </c>
      <c r="AW875" s="16" t="str">
        <f>IF($AG$1="","",IFERROR(INDEX($A$3:$AB$3000,$AE875,COLUMNS($A$3:R875)),""))</f>
        <v/>
      </c>
      <c r="AX875" s="16" t="str">
        <f>IF($AG$1="","",IFERROR(INDEX($A$3:$AB$3000,$AE875,COLUMNS($A$3:S875)),""))</f>
        <v/>
      </c>
      <c r="AY875" s="16" t="str">
        <f>IF($AG$1="","",IFERROR(INDEX($A$3:$AB$3000,$AE875,COLUMNS($A$3:T875)),""))</f>
        <v/>
      </c>
      <c r="AZ875" s="16" t="str">
        <f>IF($AG$1="","",IFERROR(INDEX($A$3:$AB$3000,$AE875,COLUMNS($A$3:U875)),""))</f>
        <v/>
      </c>
      <c r="BA875" s="16" t="str">
        <f>IF($AG$1="","",IFERROR(INDEX($A$3:$AB$3000,$AE875,COLUMNS($A$3:V875)),""))</f>
        <v/>
      </c>
      <c r="BB875" s="16" t="str">
        <f>IF($AG$1="","",IFERROR(INDEX($A$3:$AB$3000,$AE875,COLUMNS($A$3:W875)),""))</f>
        <v/>
      </c>
      <c r="BC875" s="16" t="str">
        <f>IF($AG$1="","",IFERROR(INDEX($A$3:$AB$3000,$AE875,COLUMNS($A$3:X875)),""))</f>
        <v/>
      </c>
      <c r="BD875" s="16" t="str">
        <f>IF($AG$1="","",IFERROR(INDEX($A$3:$AB$3000,$AE875,COLUMNS($A$3:Y875)),""))</f>
        <v/>
      </c>
      <c r="BE875" s="16" t="str">
        <f>IF($AG$1="","",IFERROR(INDEX($A$3:$AB$3000,$AE875,COLUMNS($A$3:Z875)),""))</f>
        <v/>
      </c>
      <c r="BF875" s="16" t="str">
        <f>IF($AG$1="","",IFERROR(INDEX($A$3:$AB$3000,$AE875,COLUMNS($A$3:AA875)),""))</f>
        <v/>
      </c>
      <c r="BG875" s="7" t="str">
        <f>IF($AG$1="","",IFERROR(INDEX($A$3:$AB$3000,$AE875,COLUMNS($A$3:AB875)),""))</f>
        <v/>
      </c>
    </row>
    <row r="876" spans="1:59" ht="20.100000000000001" hidden="1" customHeight="1" thickBot="1" x14ac:dyDescent="0.25">
      <c r="A876" s="14" t="str">
        <f>IF(B876="","",SUBTOTAL(3,B$3:B876))</f>
        <v/>
      </c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2">
        <f t="shared" si="70"/>
        <v>0</v>
      </c>
      <c r="AA876" s="2" t="str">
        <f t="shared" si="71"/>
        <v>راسب</v>
      </c>
      <c r="AB876" s="5" t="str">
        <f t="shared" si="72"/>
        <v xml:space="preserve">     راسب</v>
      </c>
      <c r="AC876" s="6">
        <f>ROWS($A$3:A876)</f>
        <v>874</v>
      </c>
      <c r="AD876" s="6" t="str">
        <f t="shared" si="68"/>
        <v/>
      </c>
      <c r="AE876" s="7" t="str">
        <f t="shared" si="69"/>
        <v/>
      </c>
      <c r="AF876" s="16" t="str">
        <f>IF(AG876="","",SUBTOTAL(3,AG$3:AG876))</f>
        <v/>
      </c>
      <c r="AG876" s="16" t="str">
        <f>IF($AG$1="","",IFERROR(INDEX($A$3:$AB$3000,$AE876,COLUMNS($A$3:B876)),""))</f>
        <v/>
      </c>
      <c r="AH876" s="16" t="str">
        <f>IF($AG$1="","",IFERROR(INDEX($A$3:$AB$3000,$AE876,COLUMNS($A$3:C876)),""))</f>
        <v/>
      </c>
      <c r="AI876" s="16" t="str">
        <f>IF($AG$1="","",IFERROR(INDEX($A$3:$AB$3000,$AE876,COLUMNS($A$3:D876)),""))</f>
        <v/>
      </c>
      <c r="AJ876" s="16" t="str">
        <f>IF($AG$1="","",IFERROR(INDEX($A$3:$AB$3000,$AE876,COLUMNS($A$3:E876)),""))</f>
        <v/>
      </c>
      <c r="AK876" s="16" t="str">
        <f>IF($AG$1="","",IFERROR(INDEX($A$3:$AB$3000,$AE876,COLUMNS($A$3:F876)),""))</f>
        <v/>
      </c>
      <c r="AL876" s="16" t="str">
        <f>IF($AG$1="","",IFERROR(INDEX($A$3:$AB$3000,$AE876,COLUMNS($A$3:G876)),""))</f>
        <v/>
      </c>
      <c r="AM876" s="16" t="str">
        <f>IF($AG$1="","",IFERROR(INDEX($A$3:$AB$3000,$AE876,COLUMNS($A$3:H876)),""))</f>
        <v/>
      </c>
      <c r="AN876" s="16" t="str">
        <f>IF($AG$1="","",IFERROR(INDEX($A$3:$AB$3000,$AE876,COLUMNS($A$3:I876)),""))</f>
        <v/>
      </c>
      <c r="AO876" s="16" t="str">
        <f>IF($AG$1="","",IFERROR(INDEX($A$3:$AB$3000,$AE876,COLUMNS($A$3:J876)),""))</f>
        <v/>
      </c>
      <c r="AP876" s="16" t="str">
        <f>IF($AG$1="","",IFERROR(INDEX($A$3:$AB$3000,$AE876,COLUMNS($A$3:K876)),""))</f>
        <v/>
      </c>
      <c r="AQ876" s="16" t="str">
        <f>IF($AG$1="","",IFERROR(INDEX($A$3:$AB$3000,$AE876,COLUMNS($A$3:L876)),""))</f>
        <v/>
      </c>
      <c r="AR876" s="16" t="str">
        <f>IF($AG$1="","",IFERROR(INDEX($A$3:$AB$3000,$AE876,COLUMNS($A$3:M876)),""))</f>
        <v/>
      </c>
      <c r="AS876" s="16" t="str">
        <f>IF($AG$1="","",IFERROR(INDEX($A$3:$AB$3000,$AE876,COLUMNS($A$3:N876)),""))</f>
        <v/>
      </c>
      <c r="AT876" s="16" t="str">
        <f>IF($AG$1="","",IFERROR(INDEX($A$3:$AB$3000,$AE876,COLUMNS($A$3:O876)),""))</f>
        <v/>
      </c>
      <c r="AU876" s="16" t="str">
        <f>IF($AG$1="","",IFERROR(INDEX($A$3:$AB$3000,$AE876,COLUMNS($A$3:P876)),""))</f>
        <v/>
      </c>
      <c r="AV876" s="16" t="str">
        <f>IF($AG$1="","",IFERROR(INDEX($A$3:$AB$3000,$AE876,COLUMNS($A$3:Q876)),""))</f>
        <v/>
      </c>
      <c r="AW876" s="16" t="str">
        <f>IF($AG$1="","",IFERROR(INDEX($A$3:$AB$3000,$AE876,COLUMNS($A$3:R876)),""))</f>
        <v/>
      </c>
      <c r="AX876" s="16" t="str">
        <f>IF($AG$1="","",IFERROR(INDEX($A$3:$AB$3000,$AE876,COLUMNS($A$3:S876)),""))</f>
        <v/>
      </c>
      <c r="AY876" s="16" t="str">
        <f>IF($AG$1="","",IFERROR(INDEX($A$3:$AB$3000,$AE876,COLUMNS($A$3:T876)),""))</f>
        <v/>
      </c>
      <c r="AZ876" s="16" t="str">
        <f>IF($AG$1="","",IFERROR(INDEX($A$3:$AB$3000,$AE876,COLUMNS($A$3:U876)),""))</f>
        <v/>
      </c>
      <c r="BA876" s="16" t="str">
        <f>IF($AG$1="","",IFERROR(INDEX($A$3:$AB$3000,$AE876,COLUMNS($A$3:V876)),""))</f>
        <v/>
      </c>
      <c r="BB876" s="16" t="str">
        <f>IF($AG$1="","",IFERROR(INDEX($A$3:$AB$3000,$AE876,COLUMNS($A$3:W876)),""))</f>
        <v/>
      </c>
      <c r="BC876" s="16" t="str">
        <f>IF($AG$1="","",IFERROR(INDEX($A$3:$AB$3000,$AE876,COLUMNS($A$3:X876)),""))</f>
        <v/>
      </c>
      <c r="BD876" s="16" t="str">
        <f>IF($AG$1="","",IFERROR(INDEX($A$3:$AB$3000,$AE876,COLUMNS($A$3:Y876)),""))</f>
        <v/>
      </c>
      <c r="BE876" s="16" t="str">
        <f>IF($AG$1="","",IFERROR(INDEX($A$3:$AB$3000,$AE876,COLUMNS($A$3:Z876)),""))</f>
        <v/>
      </c>
      <c r="BF876" s="16" t="str">
        <f>IF($AG$1="","",IFERROR(INDEX($A$3:$AB$3000,$AE876,COLUMNS($A$3:AA876)),""))</f>
        <v/>
      </c>
      <c r="BG876" s="7" t="str">
        <f>IF($AG$1="","",IFERROR(INDEX($A$3:$AB$3000,$AE876,COLUMNS($A$3:AB876)),""))</f>
        <v/>
      </c>
    </row>
    <row r="877" spans="1:59" ht="20.100000000000001" hidden="1" customHeight="1" thickBot="1" x14ac:dyDescent="0.25">
      <c r="A877" s="14" t="str">
        <f>IF(B877="","",SUBTOTAL(3,B$3:B877))</f>
        <v/>
      </c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2">
        <f t="shared" si="70"/>
        <v>0</v>
      </c>
      <c r="AA877" s="2" t="str">
        <f t="shared" si="71"/>
        <v>راسب</v>
      </c>
      <c r="AB877" s="5" t="str">
        <f t="shared" si="72"/>
        <v xml:space="preserve">     راسب</v>
      </c>
      <c r="AC877" s="6">
        <f>ROWS($A$3:A877)</f>
        <v>875</v>
      </c>
      <c r="AD877" s="6" t="str">
        <f t="shared" si="68"/>
        <v/>
      </c>
      <c r="AE877" s="7" t="str">
        <f t="shared" si="69"/>
        <v/>
      </c>
      <c r="AF877" s="16" t="str">
        <f>IF(AG877="","",SUBTOTAL(3,AG$3:AG877))</f>
        <v/>
      </c>
      <c r="AG877" s="16" t="str">
        <f>IF($AG$1="","",IFERROR(INDEX($A$3:$AB$3000,$AE877,COLUMNS($A$3:B877)),""))</f>
        <v/>
      </c>
      <c r="AH877" s="16" t="str">
        <f>IF($AG$1="","",IFERROR(INDEX($A$3:$AB$3000,$AE877,COLUMNS($A$3:C877)),""))</f>
        <v/>
      </c>
      <c r="AI877" s="16" t="str">
        <f>IF($AG$1="","",IFERROR(INDEX($A$3:$AB$3000,$AE877,COLUMNS($A$3:D877)),""))</f>
        <v/>
      </c>
      <c r="AJ877" s="16" t="str">
        <f>IF($AG$1="","",IFERROR(INDEX($A$3:$AB$3000,$AE877,COLUMNS($A$3:E877)),""))</f>
        <v/>
      </c>
      <c r="AK877" s="16" t="str">
        <f>IF($AG$1="","",IFERROR(INDEX($A$3:$AB$3000,$AE877,COLUMNS($A$3:F877)),""))</f>
        <v/>
      </c>
      <c r="AL877" s="16" t="str">
        <f>IF($AG$1="","",IFERROR(INDEX($A$3:$AB$3000,$AE877,COLUMNS($A$3:G877)),""))</f>
        <v/>
      </c>
      <c r="AM877" s="16" t="str">
        <f>IF($AG$1="","",IFERROR(INDEX($A$3:$AB$3000,$AE877,COLUMNS($A$3:H877)),""))</f>
        <v/>
      </c>
      <c r="AN877" s="16" t="str">
        <f>IF($AG$1="","",IFERROR(INDEX($A$3:$AB$3000,$AE877,COLUMNS($A$3:I877)),""))</f>
        <v/>
      </c>
      <c r="AO877" s="16" t="str">
        <f>IF($AG$1="","",IFERROR(INDEX($A$3:$AB$3000,$AE877,COLUMNS($A$3:J877)),""))</f>
        <v/>
      </c>
      <c r="AP877" s="16" t="str">
        <f>IF($AG$1="","",IFERROR(INDEX($A$3:$AB$3000,$AE877,COLUMNS($A$3:K877)),""))</f>
        <v/>
      </c>
      <c r="AQ877" s="16" t="str">
        <f>IF($AG$1="","",IFERROR(INDEX($A$3:$AB$3000,$AE877,COLUMNS($A$3:L877)),""))</f>
        <v/>
      </c>
      <c r="AR877" s="16" t="str">
        <f>IF($AG$1="","",IFERROR(INDEX($A$3:$AB$3000,$AE877,COLUMNS($A$3:M877)),""))</f>
        <v/>
      </c>
      <c r="AS877" s="16" t="str">
        <f>IF($AG$1="","",IFERROR(INDEX($A$3:$AB$3000,$AE877,COLUMNS($A$3:N877)),""))</f>
        <v/>
      </c>
      <c r="AT877" s="16" t="str">
        <f>IF($AG$1="","",IFERROR(INDEX($A$3:$AB$3000,$AE877,COLUMNS($A$3:O877)),""))</f>
        <v/>
      </c>
      <c r="AU877" s="16" t="str">
        <f>IF($AG$1="","",IFERROR(INDEX($A$3:$AB$3000,$AE877,COLUMNS($A$3:P877)),""))</f>
        <v/>
      </c>
      <c r="AV877" s="16" t="str">
        <f>IF($AG$1="","",IFERROR(INDEX($A$3:$AB$3000,$AE877,COLUMNS($A$3:Q877)),""))</f>
        <v/>
      </c>
      <c r="AW877" s="16" t="str">
        <f>IF($AG$1="","",IFERROR(INDEX($A$3:$AB$3000,$AE877,COLUMNS($A$3:R877)),""))</f>
        <v/>
      </c>
      <c r="AX877" s="16" t="str">
        <f>IF($AG$1="","",IFERROR(INDEX($A$3:$AB$3000,$AE877,COLUMNS($A$3:S877)),""))</f>
        <v/>
      </c>
      <c r="AY877" s="16" t="str">
        <f>IF($AG$1="","",IFERROR(INDEX($A$3:$AB$3000,$AE877,COLUMNS($A$3:T877)),""))</f>
        <v/>
      </c>
      <c r="AZ877" s="16" t="str">
        <f>IF($AG$1="","",IFERROR(INDEX($A$3:$AB$3000,$AE877,COLUMNS($A$3:U877)),""))</f>
        <v/>
      </c>
      <c r="BA877" s="16" t="str">
        <f>IF($AG$1="","",IFERROR(INDEX($A$3:$AB$3000,$AE877,COLUMNS($A$3:V877)),""))</f>
        <v/>
      </c>
      <c r="BB877" s="16" t="str">
        <f>IF($AG$1="","",IFERROR(INDEX($A$3:$AB$3000,$AE877,COLUMNS($A$3:W877)),""))</f>
        <v/>
      </c>
      <c r="BC877" s="16" t="str">
        <f>IF($AG$1="","",IFERROR(INDEX($A$3:$AB$3000,$AE877,COLUMNS($A$3:X877)),""))</f>
        <v/>
      </c>
      <c r="BD877" s="16" t="str">
        <f>IF($AG$1="","",IFERROR(INDEX($A$3:$AB$3000,$AE877,COLUMNS($A$3:Y877)),""))</f>
        <v/>
      </c>
      <c r="BE877" s="16" t="str">
        <f>IF($AG$1="","",IFERROR(INDEX($A$3:$AB$3000,$AE877,COLUMNS($A$3:Z877)),""))</f>
        <v/>
      </c>
      <c r="BF877" s="16" t="str">
        <f>IF($AG$1="","",IFERROR(INDEX($A$3:$AB$3000,$AE877,COLUMNS($A$3:AA877)),""))</f>
        <v/>
      </c>
      <c r="BG877" s="7" t="str">
        <f>IF($AG$1="","",IFERROR(INDEX($A$3:$AB$3000,$AE877,COLUMNS($A$3:AB877)),""))</f>
        <v/>
      </c>
    </row>
    <row r="878" spans="1:59" ht="20.100000000000001" hidden="1" customHeight="1" thickBot="1" x14ac:dyDescent="0.25">
      <c r="A878" s="14" t="str">
        <f>IF(B878="","",SUBTOTAL(3,B$3:B878))</f>
        <v/>
      </c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2">
        <f t="shared" si="70"/>
        <v>0</v>
      </c>
      <c r="AA878" s="2" t="str">
        <f t="shared" si="71"/>
        <v>راسب</v>
      </c>
      <c r="AB878" s="5" t="str">
        <f t="shared" si="72"/>
        <v xml:space="preserve">     راسب</v>
      </c>
      <c r="AC878" s="6">
        <f>ROWS($A$3:A878)</f>
        <v>876</v>
      </c>
      <c r="AD878" s="6" t="str">
        <f t="shared" si="68"/>
        <v/>
      </c>
      <c r="AE878" s="7" t="str">
        <f t="shared" si="69"/>
        <v/>
      </c>
      <c r="AF878" s="16" t="str">
        <f>IF(AG878="","",SUBTOTAL(3,AG$3:AG878))</f>
        <v/>
      </c>
      <c r="AG878" s="16" t="str">
        <f>IF($AG$1="","",IFERROR(INDEX($A$3:$AB$3000,$AE878,COLUMNS($A$3:B878)),""))</f>
        <v/>
      </c>
      <c r="AH878" s="16" t="str">
        <f>IF($AG$1="","",IFERROR(INDEX($A$3:$AB$3000,$AE878,COLUMNS($A$3:C878)),""))</f>
        <v/>
      </c>
      <c r="AI878" s="16" t="str">
        <f>IF($AG$1="","",IFERROR(INDEX($A$3:$AB$3000,$AE878,COLUMNS($A$3:D878)),""))</f>
        <v/>
      </c>
      <c r="AJ878" s="16" t="str">
        <f>IF($AG$1="","",IFERROR(INDEX($A$3:$AB$3000,$AE878,COLUMNS($A$3:E878)),""))</f>
        <v/>
      </c>
      <c r="AK878" s="16" t="str">
        <f>IF($AG$1="","",IFERROR(INDEX($A$3:$AB$3000,$AE878,COLUMNS($A$3:F878)),""))</f>
        <v/>
      </c>
      <c r="AL878" s="16" t="str">
        <f>IF($AG$1="","",IFERROR(INDEX($A$3:$AB$3000,$AE878,COLUMNS($A$3:G878)),""))</f>
        <v/>
      </c>
      <c r="AM878" s="16" t="str">
        <f>IF($AG$1="","",IFERROR(INDEX($A$3:$AB$3000,$AE878,COLUMNS($A$3:H878)),""))</f>
        <v/>
      </c>
      <c r="AN878" s="16" t="str">
        <f>IF($AG$1="","",IFERROR(INDEX($A$3:$AB$3000,$AE878,COLUMNS($A$3:I878)),""))</f>
        <v/>
      </c>
      <c r="AO878" s="16" t="str">
        <f>IF($AG$1="","",IFERROR(INDEX($A$3:$AB$3000,$AE878,COLUMNS($A$3:J878)),""))</f>
        <v/>
      </c>
      <c r="AP878" s="16" t="str">
        <f>IF($AG$1="","",IFERROR(INDEX($A$3:$AB$3000,$AE878,COLUMNS($A$3:K878)),""))</f>
        <v/>
      </c>
      <c r="AQ878" s="16" t="str">
        <f>IF($AG$1="","",IFERROR(INDEX($A$3:$AB$3000,$AE878,COLUMNS($A$3:L878)),""))</f>
        <v/>
      </c>
      <c r="AR878" s="16" t="str">
        <f>IF($AG$1="","",IFERROR(INDEX($A$3:$AB$3000,$AE878,COLUMNS($A$3:M878)),""))</f>
        <v/>
      </c>
      <c r="AS878" s="16" t="str">
        <f>IF($AG$1="","",IFERROR(INDEX($A$3:$AB$3000,$AE878,COLUMNS($A$3:N878)),""))</f>
        <v/>
      </c>
      <c r="AT878" s="16" t="str">
        <f>IF($AG$1="","",IFERROR(INDEX($A$3:$AB$3000,$AE878,COLUMNS($A$3:O878)),""))</f>
        <v/>
      </c>
      <c r="AU878" s="16" t="str">
        <f>IF($AG$1="","",IFERROR(INDEX($A$3:$AB$3000,$AE878,COLUMNS($A$3:P878)),""))</f>
        <v/>
      </c>
      <c r="AV878" s="16" t="str">
        <f>IF($AG$1="","",IFERROR(INDEX($A$3:$AB$3000,$AE878,COLUMNS($A$3:Q878)),""))</f>
        <v/>
      </c>
      <c r="AW878" s="16" t="str">
        <f>IF($AG$1="","",IFERROR(INDEX($A$3:$AB$3000,$AE878,COLUMNS($A$3:R878)),""))</f>
        <v/>
      </c>
      <c r="AX878" s="16" t="str">
        <f>IF($AG$1="","",IFERROR(INDEX($A$3:$AB$3000,$AE878,COLUMNS($A$3:S878)),""))</f>
        <v/>
      </c>
      <c r="AY878" s="16" t="str">
        <f>IF($AG$1="","",IFERROR(INDEX($A$3:$AB$3000,$AE878,COLUMNS($A$3:T878)),""))</f>
        <v/>
      </c>
      <c r="AZ878" s="16" t="str">
        <f>IF($AG$1="","",IFERROR(INDEX($A$3:$AB$3000,$AE878,COLUMNS($A$3:U878)),""))</f>
        <v/>
      </c>
      <c r="BA878" s="16" t="str">
        <f>IF($AG$1="","",IFERROR(INDEX($A$3:$AB$3000,$AE878,COLUMNS($A$3:V878)),""))</f>
        <v/>
      </c>
      <c r="BB878" s="16" t="str">
        <f>IF($AG$1="","",IFERROR(INDEX($A$3:$AB$3000,$AE878,COLUMNS($A$3:W878)),""))</f>
        <v/>
      </c>
      <c r="BC878" s="16" t="str">
        <f>IF($AG$1="","",IFERROR(INDEX($A$3:$AB$3000,$AE878,COLUMNS($A$3:X878)),""))</f>
        <v/>
      </c>
      <c r="BD878" s="16" t="str">
        <f>IF($AG$1="","",IFERROR(INDEX($A$3:$AB$3000,$AE878,COLUMNS($A$3:Y878)),""))</f>
        <v/>
      </c>
      <c r="BE878" s="16" t="str">
        <f>IF($AG$1="","",IFERROR(INDEX($A$3:$AB$3000,$AE878,COLUMNS($A$3:Z878)),""))</f>
        <v/>
      </c>
      <c r="BF878" s="16" t="str">
        <f>IF($AG$1="","",IFERROR(INDEX($A$3:$AB$3000,$AE878,COLUMNS($A$3:AA878)),""))</f>
        <v/>
      </c>
      <c r="BG878" s="7" t="str">
        <f>IF($AG$1="","",IFERROR(INDEX($A$3:$AB$3000,$AE878,COLUMNS($A$3:AB878)),""))</f>
        <v/>
      </c>
    </row>
    <row r="879" spans="1:59" ht="20.100000000000001" hidden="1" customHeight="1" thickBot="1" x14ac:dyDescent="0.25">
      <c r="A879" s="14" t="str">
        <f>IF(B879="","",SUBTOTAL(3,B$3:B879))</f>
        <v/>
      </c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2">
        <f t="shared" si="70"/>
        <v>0</v>
      </c>
      <c r="AA879" s="2" t="str">
        <f t="shared" si="71"/>
        <v>راسب</v>
      </c>
      <c r="AB879" s="5" t="str">
        <f t="shared" si="72"/>
        <v xml:space="preserve">     راسب</v>
      </c>
      <c r="AC879" s="6">
        <f>ROWS($A$3:A879)</f>
        <v>877</v>
      </c>
      <c r="AD879" s="6" t="str">
        <f t="shared" si="68"/>
        <v/>
      </c>
      <c r="AE879" s="7" t="str">
        <f t="shared" si="69"/>
        <v/>
      </c>
      <c r="AF879" s="16" t="str">
        <f>IF(AG879="","",SUBTOTAL(3,AG$3:AG879))</f>
        <v/>
      </c>
      <c r="AG879" s="16" t="str">
        <f>IF($AG$1="","",IFERROR(INDEX($A$3:$AB$3000,$AE879,COLUMNS($A$3:B879)),""))</f>
        <v/>
      </c>
      <c r="AH879" s="16" t="str">
        <f>IF($AG$1="","",IFERROR(INDEX($A$3:$AB$3000,$AE879,COLUMNS($A$3:C879)),""))</f>
        <v/>
      </c>
      <c r="AI879" s="16" t="str">
        <f>IF($AG$1="","",IFERROR(INDEX($A$3:$AB$3000,$AE879,COLUMNS($A$3:D879)),""))</f>
        <v/>
      </c>
      <c r="AJ879" s="16" t="str">
        <f>IF($AG$1="","",IFERROR(INDEX($A$3:$AB$3000,$AE879,COLUMNS($A$3:E879)),""))</f>
        <v/>
      </c>
      <c r="AK879" s="16" t="str">
        <f>IF($AG$1="","",IFERROR(INDEX($A$3:$AB$3000,$AE879,COLUMNS($A$3:F879)),""))</f>
        <v/>
      </c>
      <c r="AL879" s="16" t="str">
        <f>IF($AG$1="","",IFERROR(INDEX($A$3:$AB$3000,$AE879,COLUMNS($A$3:G879)),""))</f>
        <v/>
      </c>
      <c r="AM879" s="16" t="str">
        <f>IF($AG$1="","",IFERROR(INDEX($A$3:$AB$3000,$AE879,COLUMNS($A$3:H879)),""))</f>
        <v/>
      </c>
      <c r="AN879" s="16" t="str">
        <f>IF($AG$1="","",IFERROR(INDEX($A$3:$AB$3000,$AE879,COLUMNS($A$3:I879)),""))</f>
        <v/>
      </c>
      <c r="AO879" s="16" t="str">
        <f>IF($AG$1="","",IFERROR(INDEX($A$3:$AB$3000,$AE879,COLUMNS($A$3:J879)),""))</f>
        <v/>
      </c>
      <c r="AP879" s="16" t="str">
        <f>IF($AG$1="","",IFERROR(INDEX($A$3:$AB$3000,$AE879,COLUMNS($A$3:K879)),""))</f>
        <v/>
      </c>
      <c r="AQ879" s="16" t="str">
        <f>IF($AG$1="","",IFERROR(INDEX($A$3:$AB$3000,$AE879,COLUMNS($A$3:L879)),""))</f>
        <v/>
      </c>
      <c r="AR879" s="16" t="str">
        <f>IF($AG$1="","",IFERROR(INDEX($A$3:$AB$3000,$AE879,COLUMNS($A$3:M879)),""))</f>
        <v/>
      </c>
      <c r="AS879" s="16" t="str">
        <f>IF($AG$1="","",IFERROR(INDEX($A$3:$AB$3000,$AE879,COLUMNS($A$3:N879)),""))</f>
        <v/>
      </c>
      <c r="AT879" s="16" t="str">
        <f>IF($AG$1="","",IFERROR(INDEX($A$3:$AB$3000,$AE879,COLUMNS($A$3:O879)),""))</f>
        <v/>
      </c>
      <c r="AU879" s="16" t="str">
        <f>IF($AG$1="","",IFERROR(INDEX($A$3:$AB$3000,$AE879,COLUMNS($A$3:P879)),""))</f>
        <v/>
      </c>
      <c r="AV879" s="16" t="str">
        <f>IF($AG$1="","",IFERROR(INDEX($A$3:$AB$3000,$AE879,COLUMNS($A$3:Q879)),""))</f>
        <v/>
      </c>
      <c r="AW879" s="16" t="str">
        <f>IF($AG$1="","",IFERROR(INDEX($A$3:$AB$3000,$AE879,COLUMNS($A$3:R879)),""))</f>
        <v/>
      </c>
      <c r="AX879" s="16" t="str">
        <f>IF($AG$1="","",IFERROR(INDEX($A$3:$AB$3000,$AE879,COLUMNS($A$3:S879)),""))</f>
        <v/>
      </c>
      <c r="AY879" s="16" t="str">
        <f>IF($AG$1="","",IFERROR(INDEX($A$3:$AB$3000,$AE879,COLUMNS($A$3:T879)),""))</f>
        <v/>
      </c>
      <c r="AZ879" s="16" t="str">
        <f>IF($AG$1="","",IFERROR(INDEX($A$3:$AB$3000,$AE879,COLUMNS($A$3:U879)),""))</f>
        <v/>
      </c>
      <c r="BA879" s="16" t="str">
        <f>IF($AG$1="","",IFERROR(INDEX($A$3:$AB$3000,$AE879,COLUMNS($A$3:V879)),""))</f>
        <v/>
      </c>
      <c r="BB879" s="16" t="str">
        <f>IF($AG$1="","",IFERROR(INDEX($A$3:$AB$3000,$AE879,COLUMNS($A$3:W879)),""))</f>
        <v/>
      </c>
      <c r="BC879" s="16" t="str">
        <f>IF($AG$1="","",IFERROR(INDEX($A$3:$AB$3000,$AE879,COLUMNS($A$3:X879)),""))</f>
        <v/>
      </c>
      <c r="BD879" s="16" t="str">
        <f>IF($AG$1="","",IFERROR(INDEX($A$3:$AB$3000,$AE879,COLUMNS($A$3:Y879)),""))</f>
        <v/>
      </c>
      <c r="BE879" s="16" t="str">
        <f>IF($AG$1="","",IFERROR(INDEX($A$3:$AB$3000,$AE879,COLUMNS($A$3:Z879)),""))</f>
        <v/>
      </c>
      <c r="BF879" s="16" t="str">
        <f>IF($AG$1="","",IFERROR(INDEX($A$3:$AB$3000,$AE879,COLUMNS($A$3:AA879)),""))</f>
        <v/>
      </c>
      <c r="BG879" s="7" t="str">
        <f>IF($AG$1="","",IFERROR(INDEX($A$3:$AB$3000,$AE879,COLUMNS($A$3:AB879)),""))</f>
        <v/>
      </c>
    </row>
    <row r="880" spans="1:59" ht="20.100000000000001" hidden="1" customHeight="1" thickBot="1" x14ac:dyDescent="0.25">
      <c r="A880" s="14" t="str">
        <f>IF(B880="","",SUBTOTAL(3,B$3:B880))</f>
        <v/>
      </c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2">
        <f t="shared" si="70"/>
        <v>0</v>
      </c>
      <c r="AA880" s="2" t="str">
        <f t="shared" si="71"/>
        <v>راسب</v>
      </c>
      <c r="AB880" s="5" t="str">
        <f t="shared" si="72"/>
        <v xml:space="preserve">     راسب</v>
      </c>
      <c r="AC880" s="6">
        <f>ROWS($A$3:A880)</f>
        <v>878</v>
      </c>
      <c r="AD880" s="6" t="str">
        <f t="shared" si="68"/>
        <v/>
      </c>
      <c r="AE880" s="7" t="str">
        <f t="shared" si="69"/>
        <v/>
      </c>
      <c r="AF880" s="16" t="str">
        <f>IF(AG880="","",SUBTOTAL(3,AG$3:AG880))</f>
        <v/>
      </c>
      <c r="AG880" s="16" t="str">
        <f>IF($AG$1="","",IFERROR(INDEX($A$3:$AB$3000,$AE880,COLUMNS($A$3:B880)),""))</f>
        <v/>
      </c>
      <c r="AH880" s="16" t="str">
        <f>IF($AG$1="","",IFERROR(INDEX($A$3:$AB$3000,$AE880,COLUMNS($A$3:C880)),""))</f>
        <v/>
      </c>
      <c r="AI880" s="16" t="str">
        <f>IF($AG$1="","",IFERROR(INDEX($A$3:$AB$3000,$AE880,COLUMNS($A$3:D880)),""))</f>
        <v/>
      </c>
      <c r="AJ880" s="16" t="str">
        <f>IF($AG$1="","",IFERROR(INDEX($A$3:$AB$3000,$AE880,COLUMNS($A$3:E880)),""))</f>
        <v/>
      </c>
      <c r="AK880" s="16" t="str">
        <f>IF($AG$1="","",IFERROR(INDEX($A$3:$AB$3000,$AE880,COLUMNS($A$3:F880)),""))</f>
        <v/>
      </c>
      <c r="AL880" s="16" t="str">
        <f>IF($AG$1="","",IFERROR(INDEX($A$3:$AB$3000,$AE880,COLUMNS($A$3:G880)),""))</f>
        <v/>
      </c>
      <c r="AM880" s="16" t="str">
        <f>IF($AG$1="","",IFERROR(INDEX($A$3:$AB$3000,$AE880,COLUMNS($A$3:H880)),""))</f>
        <v/>
      </c>
      <c r="AN880" s="16" t="str">
        <f>IF($AG$1="","",IFERROR(INDEX($A$3:$AB$3000,$AE880,COLUMNS($A$3:I880)),""))</f>
        <v/>
      </c>
      <c r="AO880" s="16" t="str">
        <f>IF($AG$1="","",IFERROR(INDEX($A$3:$AB$3000,$AE880,COLUMNS($A$3:J880)),""))</f>
        <v/>
      </c>
      <c r="AP880" s="16" t="str">
        <f>IF($AG$1="","",IFERROR(INDEX($A$3:$AB$3000,$AE880,COLUMNS($A$3:K880)),""))</f>
        <v/>
      </c>
      <c r="AQ880" s="16" t="str">
        <f>IF($AG$1="","",IFERROR(INDEX($A$3:$AB$3000,$AE880,COLUMNS($A$3:L880)),""))</f>
        <v/>
      </c>
      <c r="AR880" s="16" t="str">
        <f>IF($AG$1="","",IFERROR(INDEX($A$3:$AB$3000,$AE880,COLUMNS($A$3:M880)),""))</f>
        <v/>
      </c>
      <c r="AS880" s="16" t="str">
        <f>IF($AG$1="","",IFERROR(INDEX($A$3:$AB$3000,$AE880,COLUMNS($A$3:N880)),""))</f>
        <v/>
      </c>
      <c r="AT880" s="16" t="str">
        <f>IF($AG$1="","",IFERROR(INDEX($A$3:$AB$3000,$AE880,COLUMNS($A$3:O880)),""))</f>
        <v/>
      </c>
      <c r="AU880" s="16" t="str">
        <f>IF($AG$1="","",IFERROR(INDEX($A$3:$AB$3000,$AE880,COLUMNS($A$3:P880)),""))</f>
        <v/>
      </c>
      <c r="AV880" s="16" t="str">
        <f>IF($AG$1="","",IFERROR(INDEX($A$3:$AB$3000,$AE880,COLUMNS($A$3:Q880)),""))</f>
        <v/>
      </c>
      <c r="AW880" s="16" t="str">
        <f>IF($AG$1="","",IFERROR(INDEX($A$3:$AB$3000,$AE880,COLUMNS($A$3:R880)),""))</f>
        <v/>
      </c>
      <c r="AX880" s="16" t="str">
        <f>IF($AG$1="","",IFERROR(INDEX($A$3:$AB$3000,$AE880,COLUMNS($A$3:S880)),""))</f>
        <v/>
      </c>
      <c r="AY880" s="16" t="str">
        <f>IF($AG$1="","",IFERROR(INDEX($A$3:$AB$3000,$AE880,COLUMNS($A$3:T880)),""))</f>
        <v/>
      </c>
      <c r="AZ880" s="16" t="str">
        <f>IF($AG$1="","",IFERROR(INDEX($A$3:$AB$3000,$AE880,COLUMNS($A$3:U880)),""))</f>
        <v/>
      </c>
      <c r="BA880" s="16" t="str">
        <f>IF($AG$1="","",IFERROR(INDEX($A$3:$AB$3000,$AE880,COLUMNS($A$3:V880)),""))</f>
        <v/>
      </c>
      <c r="BB880" s="16" t="str">
        <f>IF($AG$1="","",IFERROR(INDEX($A$3:$AB$3000,$AE880,COLUMNS($A$3:W880)),""))</f>
        <v/>
      </c>
      <c r="BC880" s="16" t="str">
        <f>IF($AG$1="","",IFERROR(INDEX($A$3:$AB$3000,$AE880,COLUMNS($A$3:X880)),""))</f>
        <v/>
      </c>
      <c r="BD880" s="16" t="str">
        <f>IF($AG$1="","",IFERROR(INDEX($A$3:$AB$3000,$AE880,COLUMNS($A$3:Y880)),""))</f>
        <v/>
      </c>
      <c r="BE880" s="16" t="str">
        <f>IF($AG$1="","",IFERROR(INDEX($A$3:$AB$3000,$AE880,COLUMNS($A$3:Z880)),""))</f>
        <v/>
      </c>
      <c r="BF880" s="16" t="str">
        <f>IF($AG$1="","",IFERROR(INDEX($A$3:$AB$3000,$AE880,COLUMNS($A$3:AA880)),""))</f>
        <v/>
      </c>
      <c r="BG880" s="7" t="str">
        <f>IF($AG$1="","",IFERROR(INDEX($A$3:$AB$3000,$AE880,COLUMNS($A$3:AB880)),""))</f>
        <v/>
      </c>
    </row>
    <row r="881" spans="1:59" ht="20.100000000000001" hidden="1" customHeight="1" thickBot="1" x14ac:dyDescent="0.25">
      <c r="A881" s="14" t="str">
        <f>IF(B881="","",SUBTOTAL(3,B$3:B881))</f>
        <v/>
      </c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2">
        <f t="shared" si="70"/>
        <v>0</v>
      </c>
      <c r="AA881" s="2" t="str">
        <f t="shared" si="71"/>
        <v>راسب</v>
      </c>
      <c r="AB881" s="5" t="str">
        <f t="shared" si="72"/>
        <v xml:space="preserve">     راسب</v>
      </c>
      <c r="AC881" s="6">
        <f>ROWS($A$3:A881)</f>
        <v>879</v>
      </c>
      <c r="AD881" s="6" t="str">
        <f t="shared" si="68"/>
        <v/>
      </c>
      <c r="AE881" s="7" t="str">
        <f t="shared" si="69"/>
        <v/>
      </c>
      <c r="AF881" s="16" t="str">
        <f>IF(AG881="","",SUBTOTAL(3,AG$3:AG881))</f>
        <v/>
      </c>
      <c r="AG881" s="16" t="str">
        <f>IF($AG$1="","",IFERROR(INDEX($A$3:$AB$3000,$AE881,COLUMNS($A$3:B881)),""))</f>
        <v/>
      </c>
      <c r="AH881" s="16" t="str">
        <f>IF($AG$1="","",IFERROR(INDEX($A$3:$AB$3000,$AE881,COLUMNS($A$3:C881)),""))</f>
        <v/>
      </c>
      <c r="AI881" s="16" t="str">
        <f>IF($AG$1="","",IFERROR(INDEX($A$3:$AB$3000,$AE881,COLUMNS($A$3:D881)),""))</f>
        <v/>
      </c>
      <c r="AJ881" s="16" t="str">
        <f>IF($AG$1="","",IFERROR(INDEX($A$3:$AB$3000,$AE881,COLUMNS($A$3:E881)),""))</f>
        <v/>
      </c>
      <c r="AK881" s="16" t="str">
        <f>IF($AG$1="","",IFERROR(INDEX($A$3:$AB$3000,$AE881,COLUMNS($A$3:F881)),""))</f>
        <v/>
      </c>
      <c r="AL881" s="16" t="str">
        <f>IF($AG$1="","",IFERROR(INDEX($A$3:$AB$3000,$AE881,COLUMNS($A$3:G881)),""))</f>
        <v/>
      </c>
      <c r="AM881" s="16" t="str">
        <f>IF($AG$1="","",IFERROR(INDEX($A$3:$AB$3000,$AE881,COLUMNS($A$3:H881)),""))</f>
        <v/>
      </c>
      <c r="AN881" s="16" t="str">
        <f>IF($AG$1="","",IFERROR(INDEX($A$3:$AB$3000,$AE881,COLUMNS($A$3:I881)),""))</f>
        <v/>
      </c>
      <c r="AO881" s="16" t="str">
        <f>IF($AG$1="","",IFERROR(INDEX($A$3:$AB$3000,$AE881,COLUMNS($A$3:J881)),""))</f>
        <v/>
      </c>
      <c r="AP881" s="16" t="str">
        <f>IF($AG$1="","",IFERROR(INDEX($A$3:$AB$3000,$AE881,COLUMNS($A$3:K881)),""))</f>
        <v/>
      </c>
      <c r="AQ881" s="16" t="str">
        <f>IF($AG$1="","",IFERROR(INDEX($A$3:$AB$3000,$AE881,COLUMNS($A$3:L881)),""))</f>
        <v/>
      </c>
      <c r="AR881" s="16" t="str">
        <f>IF($AG$1="","",IFERROR(INDEX($A$3:$AB$3000,$AE881,COLUMNS($A$3:M881)),""))</f>
        <v/>
      </c>
      <c r="AS881" s="16" t="str">
        <f>IF($AG$1="","",IFERROR(INDEX($A$3:$AB$3000,$AE881,COLUMNS($A$3:N881)),""))</f>
        <v/>
      </c>
      <c r="AT881" s="16" t="str">
        <f>IF($AG$1="","",IFERROR(INDEX($A$3:$AB$3000,$AE881,COLUMNS($A$3:O881)),""))</f>
        <v/>
      </c>
      <c r="AU881" s="16" t="str">
        <f>IF($AG$1="","",IFERROR(INDEX($A$3:$AB$3000,$AE881,COLUMNS($A$3:P881)),""))</f>
        <v/>
      </c>
      <c r="AV881" s="16" t="str">
        <f>IF($AG$1="","",IFERROR(INDEX($A$3:$AB$3000,$AE881,COLUMNS($A$3:Q881)),""))</f>
        <v/>
      </c>
      <c r="AW881" s="16" t="str">
        <f>IF($AG$1="","",IFERROR(INDEX($A$3:$AB$3000,$AE881,COLUMNS($A$3:R881)),""))</f>
        <v/>
      </c>
      <c r="AX881" s="16" t="str">
        <f>IF($AG$1="","",IFERROR(INDEX($A$3:$AB$3000,$AE881,COLUMNS($A$3:S881)),""))</f>
        <v/>
      </c>
      <c r="AY881" s="16" t="str">
        <f>IF($AG$1="","",IFERROR(INDEX($A$3:$AB$3000,$AE881,COLUMNS($A$3:T881)),""))</f>
        <v/>
      </c>
      <c r="AZ881" s="16" t="str">
        <f>IF($AG$1="","",IFERROR(INDEX($A$3:$AB$3000,$AE881,COLUMNS($A$3:U881)),""))</f>
        <v/>
      </c>
      <c r="BA881" s="16" t="str">
        <f>IF($AG$1="","",IFERROR(INDEX($A$3:$AB$3000,$AE881,COLUMNS($A$3:V881)),""))</f>
        <v/>
      </c>
      <c r="BB881" s="16" t="str">
        <f>IF($AG$1="","",IFERROR(INDEX($A$3:$AB$3000,$AE881,COLUMNS($A$3:W881)),""))</f>
        <v/>
      </c>
      <c r="BC881" s="16" t="str">
        <f>IF($AG$1="","",IFERROR(INDEX($A$3:$AB$3000,$AE881,COLUMNS($A$3:X881)),""))</f>
        <v/>
      </c>
      <c r="BD881" s="16" t="str">
        <f>IF($AG$1="","",IFERROR(INDEX($A$3:$AB$3000,$AE881,COLUMNS($A$3:Y881)),""))</f>
        <v/>
      </c>
      <c r="BE881" s="16" t="str">
        <f>IF($AG$1="","",IFERROR(INDEX($A$3:$AB$3000,$AE881,COLUMNS($A$3:Z881)),""))</f>
        <v/>
      </c>
      <c r="BF881" s="16" t="str">
        <f>IF($AG$1="","",IFERROR(INDEX($A$3:$AB$3000,$AE881,COLUMNS($A$3:AA881)),""))</f>
        <v/>
      </c>
      <c r="BG881" s="7" t="str">
        <f>IF($AG$1="","",IFERROR(INDEX($A$3:$AB$3000,$AE881,COLUMNS($A$3:AB881)),""))</f>
        <v/>
      </c>
    </row>
    <row r="882" spans="1:59" ht="20.100000000000001" hidden="1" customHeight="1" thickBot="1" x14ac:dyDescent="0.25">
      <c r="A882" s="14" t="str">
        <f>IF(B882="","",SUBTOTAL(3,B$3:B882))</f>
        <v/>
      </c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2">
        <f t="shared" si="70"/>
        <v>0</v>
      </c>
      <c r="AA882" s="2" t="str">
        <f t="shared" si="71"/>
        <v>راسب</v>
      </c>
      <c r="AB882" s="5" t="str">
        <f t="shared" si="72"/>
        <v xml:space="preserve">     راسب</v>
      </c>
      <c r="AC882" s="6">
        <f>ROWS($A$3:A882)</f>
        <v>880</v>
      </c>
      <c r="AD882" s="6" t="str">
        <f t="shared" si="68"/>
        <v/>
      </c>
      <c r="AE882" s="7" t="str">
        <f t="shared" si="69"/>
        <v/>
      </c>
      <c r="AF882" s="16" t="str">
        <f>IF(AG882="","",SUBTOTAL(3,AG$3:AG882))</f>
        <v/>
      </c>
      <c r="AG882" s="16" t="str">
        <f>IF($AG$1="","",IFERROR(INDEX($A$3:$AB$3000,$AE882,COLUMNS($A$3:B882)),""))</f>
        <v/>
      </c>
      <c r="AH882" s="16" t="str">
        <f>IF($AG$1="","",IFERROR(INDEX($A$3:$AB$3000,$AE882,COLUMNS($A$3:C882)),""))</f>
        <v/>
      </c>
      <c r="AI882" s="16" t="str">
        <f>IF($AG$1="","",IFERROR(INDEX($A$3:$AB$3000,$AE882,COLUMNS($A$3:D882)),""))</f>
        <v/>
      </c>
      <c r="AJ882" s="16" t="str">
        <f>IF($AG$1="","",IFERROR(INDEX($A$3:$AB$3000,$AE882,COLUMNS($A$3:E882)),""))</f>
        <v/>
      </c>
      <c r="AK882" s="16" t="str">
        <f>IF($AG$1="","",IFERROR(INDEX($A$3:$AB$3000,$AE882,COLUMNS($A$3:F882)),""))</f>
        <v/>
      </c>
      <c r="AL882" s="16" t="str">
        <f>IF($AG$1="","",IFERROR(INDEX($A$3:$AB$3000,$AE882,COLUMNS($A$3:G882)),""))</f>
        <v/>
      </c>
      <c r="AM882" s="16" t="str">
        <f>IF($AG$1="","",IFERROR(INDEX($A$3:$AB$3000,$AE882,COLUMNS($A$3:H882)),""))</f>
        <v/>
      </c>
      <c r="AN882" s="16" t="str">
        <f>IF($AG$1="","",IFERROR(INDEX($A$3:$AB$3000,$AE882,COLUMNS($A$3:I882)),""))</f>
        <v/>
      </c>
      <c r="AO882" s="16" t="str">
        <f>IF($AG$1="","",IFERROR(INDEX($A$3:$AB$3000,$AE882,COLUMNS($A$3:J882)),""))</f>
        <v/>
      </c>
      <c r="AP882" s="16" t="str">
        <f>IF($AG$1="","",IFERROR(INDEX($A$3:$AB$3000,$AE882,COLUMNS($A$3:K882)),""))</f>
        <v/>
      </c>
      <c r="AQ882" s="16" t="str">
        <f>IF($AG$1="","",IFERROR(INDEX($A$3:$AB$3000,$AE882,COLUMNS($A$3:L882)),""))</f>
        <v/>
      </c>
      <c r="AR882" s="16" t="str">
        <f>IF($AG$1="","",IFERROR(INDEX($A$3:$AB$3000,$AE882,COLUMNS($A$3:M882)),""))</f>
        <v/>
      </c>
      <c r="AS882" s="16" t="str">
        <f>IF($AG$1="","",IFERROR(INDEX($A$3:$AB$3000,$AE882,COLUMNS($A$3:N882)),""))</f>
        <v/>
      </c>
      <c r="AT882" s="16" t="str">
        <f>IF($AG$1="","",IFERROR(INDEX($A$3:$AB$3000,$AE882,COLUMNS($A$3:O882)),""))</f>
        <v/>
      </c>
      <c r="AU882" s="16" t="str">
        <f>IF($AG$1="","",IFERROR(INDEX($A$3:$AB$3000,$AE882,COLUMNS($A$3:P882)),""))</f>
        <v/>
      </c>
      <c r="AV882" s="16" t="str">
        <f>IF($AG$1="","",IFERROR(INDEX($A$3:$AB$3000,$AE882,COLUMNS($A$3:Q882)),""))</f>
        <v/>
      </c>
      <c r="AW882" s="16" t="str">
        <f>IF($AG$1="","",IFERROR(INDEX($A$3:$AB$3000,$AE882,COLUMNS($A$3:R882)),""))</f>
        <v/>
      </c>
      <c r="AX882" s="16" t="str">
        <f>IF($AG$1="","",IFERROR(INDEX($A$3:$AB$3000,$AE882,COLUMNS($A$3:S882)),""))</f>
        <v/>
      </c>
      <c r="AY882" s="16" t="str">
        <f>IF($AG$1="","",IFERROR(INDEX($A$3:$AB$3000,$AE882,COLUMNS($A$3:T882)),""))</f>
        <v/>
      </c>
      <c r="AZ882" s="16" t="str">
        <f>IF($AG$1="","",IFERROR(INDEX($A$3:$AB$3000,$AE882,COLUMNS($A$3:U882)),""))</f>
        <v/>
      </c>
      <c r="BA882" s="16" t="str">
        <f>IF($AG$1="","",IFERROR(INDEX($A$3:$AB$3000,$AE882,COLUMNS($A$3:V882)),""))</f>
        <v/>
      </c>
      <c r="BB882" s="16" t="str">
        <f>IF($AG$1="","",IFERROR(INDEX($A$3:$AB$3000,$AE882,COLUMNS($A$3:W882)),""))</f>
        <v/>
      </c>
      <c r="BC882" s="16" t="str">
        <f>IF($AG$1="","",IFERROR(INDEX($A$3:$AB$3000,$AE882,COLUMNS($A$3:X882)),""))</f>
        <v/>
      </c>
      <c r="BD882" s="16" t="str">
        <f>IF($AG$1="","",IFERROR(INDEX($A$3:$AB$3000,$AE882,COLUMNS($A$3:Y882)),""))</f>
        <v/>
      </c>
      <c r="BE882" s="16" t="str">
        <f>IF($AG$1="","",IFERROR(INDEX($A$3:$AB$3000,$AE882,COLUMNS($A$3:Z882)),""))</f>
        <v/>
      </c>
      <c r="BF882" s="16" t="str">
        <f>IF($AG$1="","",IFERROR(INDEX($A$3:$AB$3000,$AE882,COLUMNS($A$3:AA882)),""))</f>
        <v/>
      </c>
      <c r="BG882" s="7" t="str">
        <f>IF($AG$1="","",IFERROR(INDEX($A$3:$AB$3000,$AE882,COLUMNS($A$3:AB882)),""))</f>
        <v/>
      </c>
    </row>
    <row r="883" spans="1:59" ht="20.100000000000001" hidden="1" customHeight="1" thickBot="1" x14ac:dyDescent="0.25">
      <c r="A883" s="14" t="str">
        <f>IF(B883="","",SUBTOTAL(3,B$3:B883))</f>
        <v/>
      </c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2">
        <f t="shared" si="70"/>
        <v>0</v>
      </c>
      <c r="AA883" s="2" t="str">
        <f t="shared" si="71"/>
        <v>راسب</v>
      </c>
      <c r="AB883" s="5" t="str">
        <f t="shared" si="72"/>
        <v xml:space="preserve">     راسب</v>
      </c>
      <c r="AC883" s="6">
        <f>ROWS($A$3:A883)</f>
        <v>881</v>
      </c>
      <c r="AD883" s="6" t="str">
        <f t="shared" si="68"/>
        <v/>
      </c>
      <c r="AE883" s="7" t="str">
        <f t="shared" si="69"/>
        <v/>
      </c>
      <c r="AF883" s="16" t="str">
        <f>IF(AG883="","",SUBTOTAL(3,AG$3:AG883))</f>
        <v/>
      </c>
      <c r="AG883" s="16" t="str">
        <f>IF($AG$1="","",IFERROR(INDEX($A$3:$AB$3000,$AE883,COLUMNS($A$3:B883)),""))</f>
        <v/>
      </c>
      <c r="AH883" s="16" t="str">
        <f>IF($AG$1="","",IFERROR(INDEX($A$3:$AB$3000,$AE883,COLUMNS($A$3:C883)),""))</f>
        <v/>
      </c>
      <c r="AI883" s="16" t="str">
        <f>IF($AG$1="","",IFERROR(INDEX($A$3:$AB$3000,$AE883,COLUMNS($A$3:D883)),""))</f>
        <v/>
      </c>
      <c r="AJ883" s="16" t="str">
        <f>IF($AG$1="","",IFERROR(INDEX($A$3:$AB$3000,$AE883,COLUMNS($A$3:E883)),""))</f>
        <v/>
      </c>
      <c r="AK883" s="16" t="str">
        <f>IF($AG$1="","",IFERROR(INDEX($A$3:$AB$3000,$AE883,COLUMNS($A$3:F883)),""))</f>
        <v/>
      </c>
      <c r="AL883" s="16" t="str">
        <f>IF($AG$1="","",IFERROR(INDEX($A$3:$AB$3000,$AE883,COLUMNS($A$3:G883)),""))</f>
        <v/>
      </c>
      <c r="AM883" s="16" t="str">
        <f>IF($AG$1="","",IFERROR(INDEX($A$3:$AB$3000,$AE883,COLUMNS($A$3:H883)),""))</f>
        <v/>
      </c>
      <c r="AN883" s="16" t="str">
        <f>IF($AG$1="","",IFERROR(INDEX($A$3:$AB$3000,$AE883,COLUMNS($A$3:I883)),""))</f>
        <v/>
      </c>
      <c r="AO883" s="16" t="str">
        <f>IF($AG$1="","",IFERROR(INDEX($A$3:$AB$3000,$AE883,COLUMNS($A$3:J883)),""))</f>
        <v/>
      </c>
      <c r="AP883" s="16" t="str">
        <f>IF($AG$1="","",IFERROR(INDEX($A$3:$AB$3000,$AE883,COLUMNS($A$3:K883)),""))</f>
        <v/>
      </c>
      <c r="AQ883" s="16" t="str">
        <f>IF($AG$1="","",IFERROR(INDEX($A$3:$AB$3000,$AE883,COLUMNS($A$3:L883)),""))</f>
        <v/>
      </c>
      <c r="AR883" s="16" t="str">
        <f>IF($AG$1="","",IFERROR(INDEX($A$3:$AB$3000,$AE883,COLUMNS($A$3:M883)),""))</f>
        <v/>
      </c>
      <c r="AS883" s="16" t="str">
        <f>IF($AG$1="","",IFERROR(INDEX($A$3:$AB$3000,$AE883,COLUMNS($A$3:N883)),""))</f>
        <v/>
      </c>
      <c r="AT883" s="16" t="str">
        <f>IF($AG$1="","",IFERROR(INDEX($A$3:$AB$3000,$AE883,COLUMNS($A$3:O883)),""))</f>
        <v/>
      </c>
      <c r="AU883" s="16" t="str">
        <f>IF($AG$1="","",IFERROR(INDEX($A$3:$AB$3000,$AE883,COLUMNS($A$3:P883)),""))</f>
        <v/>
      </c>
      <c r="AV883" s="16" t="str">
        <f>IF($AG$1="","",IFERROR(INDEX($A$3:$AB$3000,$AE883,COLUMNS($A$3:Q883)),""))</f>
        <v/>
      </c>
      <c r="AW883" s="16" t="str">
        <f>IF($AG$1="","",IFERROR(INDEX($A$3:$AB$3000,$AE883,COLUMNS($A$3:R883)),""))</f>
        <v/>
      </c>
      <c r="AX883" s="16" t="str">
        <f>IF($AG$1="","",IFERROR(INDEX($A$3:$AB$3000,$AE883,COLUMNS($A$3:S883)),""))</f>
        <v/>
      </c>
      <c r="AY883" s="16" t="str">
        <f>IF($AG$1="","",IFERROR(INDEX($A$3:$AB$3000,$AE883,COLUMNS($A$3:T883)),""))</f>
        <v/>
      </c>
      <c r="AZ883" s="16" t="str">
        <f>IF($AG$1="","",IFERROR(INDEX($A$3:$AB$3000,$AE883,COLUMNS($A$3:U883)),""))</f>
        <v/>
      </c>
      <c r="BA883" s="16" t="str">
        <f>IF($AG$1="","",IFERROR(INDEX($A$3:$AB$3000,$AE883,COLUMNS($A$3:V883)),""))</f>
        <v/>
      </c>
      <c r="BB883" s="16" t="str">
        <f>IF($AG$1="","",IFERROR(INDEX($A$3:$AB$3000,$AE883,COLUMNS($A$3:W883)),""))</f>
        <v/>
      </c>
      <c r="BC883" s="16" t="str">
        <f>IF($AG$1="","",IFERROR(INDEX($A$3:$AB$3000,$AE883,COLUMNS($A$3:X883)),""))</f>
        <v/>
      </c>
      <c r="BD883" s="16" t="str">
        <f>IF($AG$1="","",IFERROR(INDEX($A$3:$AB$3000,$AE883,COLUMNS($A$3:Y883)),""))</f>
        <v/>
      </c>
      <c r="BE883" s="16" t="str">
        <f>IF($AG$1="","",IFERROR(INDEX($A$3:$AB$3000,$AE883,COLUMNS($A$3:Z883)),""))</f>
        <v/>
      </c>
      <c r="BF883" s="16" t="str">
        <f>IF($AG$1="","",IFERROR(INDEX($A$3:$AB$3000,$AE883,COLUMNS($A$3:AA883)),""))</f>
        <v/>
      </c>
      <c r="BG883" s="7" t="str">
        <f>IF($AG$1="","",IFERROR(INDEX($A$3:$AB$3000,$AE883,COLUMNS($A$3:AB883)),""))</f>
        <v/>
      </c>
    </row>
    <row r="884" spans="1:59" ht="20.100000000000001" hidden="1" customHeight="1" thickBot="1" x14ac:dyDescent="0.25">
      <c r="A884" s="14" t="str">
        <f>IF(B884="","",SUBTOTAL(3,B$3:B884))</f>
        <v/>
      </c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2">
        <f t="shared" si="70"/>
        <v>0</v>
      </c>
      <c r="AA884" s="2" t="str">
        <f t="shared" si="71"/>
        <v>راسب</v>
      </c>
      <c r="AB884" s="5" t="str">
        <f t="shared" si="72"/>
        <v xml:space="preserve">     راسب</v>
      </c>
      <c r="AC884" s="6">
        <f>ROWS($A$3:A884)</f>
        <v>882</v>
      </c>
      <c r="AD884" s="6" t="str">
        <f t="shared" si="68"/>
        <v/>
      </c>
      <c r="AE884" s="7" t="str">
        <f t="shared" si="69"/>
        <v/>
      </c>
      <c r="AF884" s="16" t="str">
        <f>IF(AG884="","",SUBTOTAL(3,AG$3:AG884))</f>
        <v/>
      </c>
      <c r="AG884" s="16" t="str">
        <f>IF($AG$1="","",IFERROR(INDEX($A$3:$AB$3000,$AE884,COLUMNS($A$3:B884)),""))</f>
        <v/>
      </c>
      <c r="AH884" s="16" t="str">
        <f>IF($AG$1="","",IFERROR(INDEX($A$3:$AB$3000,$AE884,COLUMNS($A$3:C884)),""))</f>
        <v/>
      </c>
      <c r="AI884" s="16" t="str">
        <f>IF($AG$1="","",IFERROR(INDEX($A$3:$AB$3000,$AE884,COLUMNS($A$3:D884)),""))</f>
        <v/>
      </c>
      <c r="AJ884" s="16" t="str">
        <f>IF($AG$1="","",IFERROR(INDEX($A$3:$AB$3000,$AE884,COLUMNS($A$3:E884)),""))</f>
        <v/>
      </c>
      <c r="AK884" s="16" t="str">
        <f>IF($AG$1="","",IFERROR(INDEX($A$3:$AB$3000,$AE884,COLUMNS($A$3:F884)),""))</f>
        <v/>
      </c>
      <c r="AL884" s="16" t="str">
        <f>IF($AG$1="","",IFERROR(INDEX($A$3:$AB$3000,$AE884,COLUMNS($A$3:G884)),""))</f>
        <v/>
      </c>
      <c r="AM884" s="16" t="str">
        <f>IF($AG$1="","",IFERROR(INDEX($A$3:$AB$3000,$AE884,COLUMNS($A$3:H884)),""))</f>
        <v/>
      </c>
      <c r="AN884" s="16" t="str">
        <f>IF($AG$1="","",IFERROR(INDEX($A$3:$AB$3000,$AE884,COLUMNS($A$3:I884)),""))</f>
        <v/>
      </c>
      <c r="AO884" s="16" t="str">
        <f>IF($AG$1="","",IFERROR(INDEX($A$3:$AB$3000,$AE884,COLUMNS($A$3:J884)),""))</f>
        <v/>
      </c>
      <c r="AP884" s="16" t="str">
        <f>IF($AG$1="","",IFERROR(INDEX($A$3:$AB$3000,$AE884,COLUMNS($A$3:K884)),""))</f>
        <v/>
      </c>
      <c r="AQ884" s="16" t="str">
        <f>IF($AG$1="","",IFERROR(INDEX($A$3:$AB$3000,$AE884,COLUMNS($A$3:L884)),""))</f>
        <v/>
      </c>
      <c r="AR884" s="16" t="str">
        <f>IF($AG$1="","",IFERROR(INDEX($A$3:$AB$3000,$AE884,COLUMNS($A$3:M884)),""))</f>
        <v/>
      </c>
      <c r="AS884" s="16" t="str">
        <f>IF($AG$1="","",IFERROR(INDEX($A$3:$AB$3000,$AE884,COLUMNS($A$3:N884)),""))</f>
        <v/>
      </c>
      <c r="AT884" s="16" t="str">
        <f>IF($AG$1="","",IFERROR(INDEX($A$3:$AB$3000,$AE884,COLUMNS($A$3:O884)),""))</f>
        <v/>
      </c>
      <c r="AU884" s="16" t="str">
        <f>IF($AG$1="","",IFERROR(INDEX($A$3:$AB$3000,$AE884,COLUMNS($A$3:P884)),""))</f>
        <v/>
      </c>
      <c r="AV884" s="16" t="str">
        <f>IF($AG$1="","",IFERROR(INDEX($A$3:$AB$3000,$AE884,COLUMNS($A$3:Q884)),""))</f>
        <v/>
      </c>
      <c r="AW884" s="16" t="str">
        <f>IF($AG$1="","",IFERROR(INDEX($A$3:$AB$3000,$AE884,COLUMNS($A$3:R884)),""))</f>
        <v/>
      </c>
      <c r="AX884" s="16" t="str">
        <f>IF($AG$1="","",IFERROR(INDEX($A$3:$AB$3000,$AE884,COLUMNS($A$3:S884)),""))</f>
        <v/>
      </c>
      <c r="AY884" s="16" t="str">
        <f>IF($AG$1="","",IFERROR(INDEX($A$3:$AB$3000,$AE884,COLUMNS($A$3:T884)),""))</f>
        <v/>
      </c>
      <c r="AZ884" s="16" t="str">
        <f>IF($AG$1="","",IFERROR(INDEX($A$3:$AB$3000,$AE884,COLUMNS($A$3:U884)),""))</f>
        <v/>
      </c>
      <c r="BA884" s="16" t="str">
        <f>IF($AG$1="","",IFERROR(INDEX($A$3:$AB$3000,$AE884,COLUMNS($A$3:V884)),""))</f>
        <v/>
      </c>
      <c r="BB884" s="16" t="str">
        <f>IF($AG$1="","",IFERROR(INDEX($A$3:$AB$3000,$AE884,COLUMNS($A$3:W884)),""))</f>
        <v/>
      </c>
      <c r="BC884" s="16" t="str">
        <f>IF($AG$1="","",IFERROR(INDEX($A$3:$AB$3000,$AE884,COLUMNS($A$3:X884)),""))</f>
        <v/>
      </c>
      <c r="BD884" s="16" t="str">
        <f>IF($AG$1="","",IFERROR(INDEX($A$3:$AB$3000,$AE884,COLUMNS($A$3:Y884)),""))</f>
        <v/>
      </c>
      <c r="BE884" s="16" t="str">
        <f>IF($AG$1="","",IFERROR(INDEX($A$3:$AB$3000,$AE884,COLUMNS($A$3:Z884)),""))</f>
        <v/>
      </c>
      <c r="BF884" s="16" t="str">
        <f>IF($AG$1="","",IFERROR(INDEX($A$3:$AB$3000,$AE884,COLUMNS($A$3:AA884)),""))</f>
        <v/>
      </c>
      <c r="BG884" s="7" t="str">
        <f>IF($AG$1="","",IFERROR(INDEX($A$3:$AB$3000,$AE884,COLUMNS($A$3:AB884)),""))</f>
        <v/>
      </c>
    </row>
    <row r="885" spans="1:59" ht="20.100000000000001" hidden="1" customHeight="1" thickBot="1" x14ac:dyDescent="0.25">
      <c r="A885" s="14" t="str">
        <f>IF(B885="","",SUBTOTAL(3,B$3:B885))</f>
        <v/>
      </c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2">
        <f t="shared" si="70"/>
        <v>0</v>
      </c>
      <c r="AA885" s="2" t="str">
        <f t="shared" si="71"/>
        <v>راسب</v>
      </c>
      <c r="AB885" s="5" t="str">
        <f t="shared" si="72"/>
        <v xml:space="preserve">     راسب</v>
      </c>
      <c r="AC885" s="6">
        <f>ROWS($A$3:A885)</f>
        <v>883</v>
      </c>
      <c r="AD885" s="6" t="str">
        <f t="shared" si="68"/>
        <v/>
      </c>
      <c r="AE885" s="7" t="str">
        <f t="shared" si="69"/>
        <v/>
      </c>
      <c r="AF885" s="16" t="str">
        <f>IF(AG885="","",SUBTOTAL(3,AG$3:AG885))</f>
        <v/>
      </c>
      <c r="AG885" s="16" t="str">
        <f>IF($AG$1="","",IFERROR(INDEX($A$3:$AB$3000,$AE885,COLUMNS($A$3:B885)),""))</f>
        <v/>
      </c>
      <c r="AH885" s="16" t="str">
        <f>IF($AG$1="","",IFERROR(INDEX($A$3:$AB$3000,$AE885,COLUMNS($A$3:C885)),""))</f>
        <v/>
      </c>
      <c r="AI885" s="16" t="str">
        <f>IF($AG$1="","",IFERROR(INDEX($A$3:$AB$3000,$AE885,COLUMNS($A$3:D885)),""))</f>
        <v/>
      </c>
      <c r="AJ885" s="16" t="str">
        <f>IF($AG$1="","",IFERROR(INDEX($A$3:$AB$3000,$AE885,COLUMNS($A$3:E885)),""))</f>
        <v/>
      </c>
      <c r="AK885" s="16" t="str">
        <f>IF($AG$1="","",IFERROR(INDEX($A$3:$AB$3000,$AE885,COLUMNS($A$3:F885)),""))</f>
        <v/>
      </c>
      <c r="AL885" s="16" t="str">
        <f>IF($AG$1="","",IFERROR(INDEX($A$3:$AB$3000,$AE885,COLUMNS($A$3:G885)),""))</f>
        <v/>
      </c>
      <c r="AM885" s="16" t="str">
        <f>IF($AG$1="","",IFERROR(INDEX($A$3:$AB$3000,$AE885,COLUMNS($A$3:H885)),""))</f>
        <v/>
      </c>
      <c r="AN885" s="16" t="str">
        <f>IF($AG$1="","",IFERROR(INDEX($A$3:$AB$3000,$AE885,COLUMNS($A$3:I885)),""))</f>
        <v/>
      </c>
      <c r="AO885" s="16" t="str">
        <f>IF($AG$1="","",IFERROR(INDEX($A$3:$AB$3000,$AE885,COLUMNS($A$3:J885)),""))</f>
        <v/>
      </c>
      <c r="AP885" s="16" t="str">
        <f>IF($AG$1="","",IFERROR(INDEX($A$3:$AB$3000,$AE885,COLUMNS($A$3:K885)),""))</f>
        <v/>
      </c>
      <c r="AQ885" s="16" t="str">
        <f>IF($AG$1="","",IFERROR(INDEX($A$3:$AB$3000,$AE885,COLUMNS($A$3:L885)),""))</f>
        <v/>
      </c>
      <c r="AR885" s="16" t="str">
        <f>IF($AG$1="","",IFERROR(INDEX($A$3:$AB$3000,$AE885,COLUMNS($A$3:M885)),""))</f>
        <v/>
      </c>
      <c r="AS885" s="16" t="str">
        <f>IF($AG$1="","",IFERROR(INDEX($A$3:$AB$3000,$AE885,COLUMNS($A$3:N885)),""))</f>
        <v/>
      </c>
      <c r="AT885" s="16" t="str">
        <f>IF($AG$1="","",IFERROR(INDEX($A$3:$AB$3000,$AE885,COLUMNS($A$3:O885)),""))</f>
        <v/>
      </c>
      <c r="AU885" s="16" t="str">
        <f>IF($AG$1="","",IFERROR(INDEX($A$3:$AB$3000,$AE885,COLUMNS($A$3:P885)),""))</f>
        <v/>
      </c>
      <c r="AV885" s="16" t="str">
        <f>IF($AG$1="","",IFERROR(INDEX($A$3:$AB$3000,$AE885,COLUMNS($A$3:Q885)),""))</f>
        <v/>
      </c>
      <c r="AW885" s="16" t="str">
        <f>IF($AG$1="","",IFERROR(INDEX($A$3:$AB$3000,$AE885,COLUMNS($A$3:R885)),""))</f>
        <v/>
      </c>
      <c r="AX885" s="16" t="str">
        <f>IF($AG$1="","",IFERROR(INDEX($A$3:$AB$3000,$AE885,COLUMNS($A$3:S885)),""))</f>
        <v/>
      </c>
      <c r="AY885" s="16" t="str">
        <f>IF($AG$1="","",IFERROR(INDEX($A$3:$AB$3000,$AE885,COLUMNS($A$3:T885)),""))</f>
        <v/>
      </c>
      <c r="AZ885" s="16" t="str">
        <f>IF($AG$1="","",IFERROR(INDEX($A$3:$AB$3000,$AE885,COLUMNS($A$3:U885)),""))</f>
        <v/>
      </c>
      <c r="BA885" s="16" t="str">
        <f>IF($AG$1="","",IFERROR(INDEX($A$3:$AB$3000,$AE885,COLUMNS($A$3:V885)),""))</f>
        <v/>
      </c>
      <c r="BB885" s="16" t="str">
        <f>IF($AG$1="","",IFERROR(INDEX($A$3:$AB$3000,$AE885,COLUMNS($A$3:W885)),""))</f>
        <v/>
      </c>
      <c r="BC885" s="16" t="str">
        <f>IF($AG$1="","",IFERROR(INDEX($A$3:$AB$3000,$AE885,COLUMNS($A$3:X885)),""))</f>
        <v/>
      </c>
      <c r="BD885" s="16" t="str">
        <f>IF($AG$1="","",IFERROR(INDEX($A$3:$AB$3000,$AE885,COLUMNS($A$3:Y885)),""))</f>
        <v/>
      </c>
      <c r="BE885" s="16" t="str">
        <f>IF($AG$1="","",IFERROR(INDEX($A$3:$AB$3000,$AE885,COLUMNS($A$3:Z885)),""))</f>
        <v/>
      </c>
      <c r="BF885" s="16" t="str">
        <f>IF($AG$1="","",IFERROR(INDEX($A$3:$AB$3000,$AE885,COLUMNS($A$3:AA885)),""))</f>
        <v/>
      </c>
      <c r="BG885" s="7" t="str">
        <f>IF($AG$1="","",IFERROR(INDEX($A$3:$AB$3000,$AE885,COLUMNS($A$3:AB885)),""))</f>
        <v/>
      </c>
    </row>
    <row r="886" spans="1:59" ht="20.100000000000001" hidden="1" customHeight="1" thickBot="1" x14ac:dyDescent="0.25">
      <c r="A886" s="14" t="str">
        <f>IF(B886="","",SUBTOTAL(3,B$3:B886))</f>
        <v/>
      </c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2">
        <f t="shared" si="70"/>
        <v>0</v>
      </c>
      <c r="AA886" s="2" t="str">
        <f t="shared" si="71"/>
        <v>راسب</v>
      </c>
      <c r="AB886" s="5" t="str">
        <f t="shared" si="72"/>
        <v xml:space="preserve">     راسب</v>
      </c>
      <c r="AC886" s="6">
        <f>ROWS($A$3:A886)</f>
        <v>884</v>
      </c>
      <c r="AD886" s="6" t="str">
        <f t="shared" si="68"/>
        <v/>
      </c>
      <c r="AE886" s="7" t="str">
        <f t="shared" si="69"/>
        <v/>
      </c>
      <c r="AF886" s="16" t="str">
        <f>IF(AG886="","",SUBTOTAL(3,AG$3:AG886))</f>
        <v/>
      </c>
      <c r="AG886" s="16" t="str">
        <f>IF($AG$1="","",IFERROR(INDEX($A$3:$AB$3000,$AE886,COLUMNS($A$3:B886)),""))</f>
        <v/>
      </c>
      <c r="AH886" s="16" t="str">
        <f>IF($AG$1="","",IFERROR(INDEX($A$3:$AB$3000,$AE886,COLUMNS($A$3:C886)),""))</f>
        <v/>
      </c>
      <c r="AI886" s="16" t="str">
        <f>IF($AG$1="","",IFERROR(INDEX($A$3:$AB$3000,$AE886,COLUMNS($A$3:D886)),""))</f>
        <v/>
      </c>
      <c r="AJ886" s="16" t="str">
        <f>IF($AG$1="","",IFERROR(INDEX($A$3:$AB$3000,$AE886,COLUMNS($A$3:E886)),""))</f>
        <v/>
      </c>
      <c r="AK886" s="16" t="str">
        <f>IF($AG$1="","",IFERROR(INDEX($A$3:$AB$3000,$AE886,COLUMNS($A$3:F886)),""))</f>
        <v/>
      </c>
      <c r="AL886" s="16" t="str">
        <f>IF($AG$1="","",IFERROR(INDEX($A$3:$AB$3000,$AE886,COLUMNS($A$3:G886)),""))</f>
        <v/>
      </c>
      <c r="AM886" s="16" t="str">
        <f>IF($AG$1="","",IFERROR(INDEX($A$3:$AB$3000,$AE886,COLUMNS($A$3:H886)),""))</f>
        <v/>
      </c>
      <c r="AN886" s="16" t="str">
        <f>IF($AG$1="","",IFERROR(INDEX($A$3:$AB$3000,$AE886,COLUMNS($A$3:I886)),""))</f>
        <v/>
      </c>
      <c r="AO886" s="16" t="str">
        <f>IF($AG$1="","",IFERROR(INDEX($A$3:$AB$3000,$AE886,COLUMNS($A$3:J886)),""))</f>
        <v/>
      </c>
      <c r="AP886" s="16" t="str">
        <f>IF($AG$1="","",IFERROR(INDEX($A$3:$AB$3000,$AE886,COLUMNS($A$3:K886)),""))</f>
        <v/>
      </c>
      <c r="AQ886" s="16" t="str">
        <f>IF($AG$1="","",IFERROR(INDEX($A$3:$AB$3000,$AE886,COLUMNS($A$3:L886)),""))</f>
        <v/>
      </c>
      <c r="AR886" s="16" t="str">
        <f>IF($AG$1="","",IFERROR(INDEX($A$3:$AB$3000,$AE886,COLUMNS($A$3:M886)),""))</f>
        <v/>
      </c>
      <c r="AS886" s="16" t="str">
        <f>IF($AG$1="","",IFERROR(INDEX($A$3:$AB$3000,$AE886,COLUMNS($A$3:N886)),""))</f>
        <v/>
      </c>
      <c r="AT886" s="16" t="str">
        <f>IF($AG$1="","",IFERROR(INDEX($A$3:$AB$3000,$AE886,COLUMNS($A$3:O886)),""))</f>
        <v/>
      </c>
      <c r="AU886" s="16" t="str">
        <f>IF($AG$1="","",IFERROR(INDEX($A$3:$AB$3000,$AE886,COLUMNS($A$3:P886)),""))</f>
        <v/>
      </c>
      <c r="AV886" s="16" t="str">
        <f>IF($AG$1="","",IFERROR(INDEX($A$3:$AB$3000,$AE886,COLUMNS($A$3:Q886)),""))</f>
        <v/>
      </c>
      <c r="AW886" s="16" t="str">
        <f>IF($AG$1="","",IFERROR(INDEX($A$3:$AB$3000,$AE886,COLUMNS($A$3:R886)),""))</f>
        <v/>
      </c>
      <c r="AX886" s="16" t="str">
        <f>IF($AG$1="","",IFERROR(INDEX($A$3:$AB$3000,$AE886,COLUMNS($A$3:S886)),""))</f>
        <v/>
      </c>
      <c r="AY886" s="16" t="str">
        <f>IF($AG$1="","",IFERROR(INDEX($A$3:$AB$3000,$AE886,COLUMNS($A$3:T886)),""))</f>
        <v/>
      </c>
      <c r="AZ886" s="16" t="str">
        <f>IF($AG$1="","",IFERROR(INDEX($A$3:$AB$3000,$AE886,COLUMNS($A$3:U886)),""))</f>
        <v/>
      </c>
      <c r="BA886" s="16" t="str">
        <f>IF($AG$1="","",IFERROR(INDEX($A$3:$AB$3000,$AE886,COLUMNS($A$3:V886)),""))</f>
        <v/>
      </c>
      <c r="BB886" s="16" t="str">
        <f>IF($AG$1="","",IFERROR(INDEX($A$3:$AB$3000,$AE886,COLUMNS($A$3:W886)),""))</f>
        <v/>
      </c>
      <c r="BC886" s="16" t="str">
        <f>IF($AG$1="","",IFERROR(INDEX($A$3:$AB$3000,$AE886,COLUMNS($A$3:X886)),""))</f>
        <v/>
      </c>
      <c r="BD886" s="16" t="str">
        <f>IF($AG$1="","",IFERROR(INDEX($A$3:$AB$3000,$AE886,COLUMNS($A$3:Y886)),""))</f>
        <v/>
      </c>
      <c r="BE886" s="16" t="str">
        <f>IF($AG$1="","",IFERROR(INDEX($A$3:$AB$3000,$AE886,COLUMNS($A$3:Z886)),""))</f>
        <v/>
      </c>
      <c r="BF886" s="16" t="str">
        <f>IF($AG$1="","",IFERROR(INDEX($A$3:$AB$3000,$AE886,COLUMNS($A$3:AA886)),""))</f>
        <v/>
      </c>
      <c r="BG886" s="7" t="str">
        <f>IF($AG$1="","",IFERROR(INDEX($A$3:$AB$3000,$AE886,COLUMNS($A$3:AB886)),""))</f>
        <v/>
      </c>
    </row>
    <row r="887" spans="1:59" ht="20.100000000000001" hidden="1" customHeight="1" thickBot="1" x14ac:dyDescent="0.25">
      <c r="A887" s="14" t="str">
        <f>IF(B887="","",SUBTOTAL(3,B$3:B887))</f>
        <v/>
      </c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2">
        <f t="shared" si="70"/>
        <v>0</v>
      </c>
      <c r="AA887" s="2" t="str">
        <f t="shared" si="71"/>
        <v>راسب</v>
      </c>
      <c r="AB887" s="5" t="str">
        <f t="shared" si="72"/>
        <v xml:space="preserve">     راسب</v>
      </c>
      <c r="AC887" s="6">
        <f>ROWS($A$3:A887)</f>
        <v>885</v>
      </c>
      <c r="AD887" s="6" t="str">
        <f t="shared" si="68"/>
        <v/>
      </c>
      <c r="AE887" s="7" t="str">
        <f t="shared" si="69"/>
        <v/>
      </c>
      <c r="AF887" s="16" t="str">
        <f>IF(AG887="","",SUBTOTAL(3,AG$3:AG887))</f>
        <v/>
      </c>
      <c r="AG887" s="16" t="str">
        <f>IF($AG$1="","",IFERROR(INDEX($A$3:$AB$3000,$AE887,COLUMNS($A$3:B887)),""))</f>
        <v/>
      </c>
      <c r="AH887" s="16" t="str">
        <f>IF($AG$1="","",IFERROR(INDEX($A$3:$AB$3000,$AE887,COLUMNS($A$3:C887)),""))</f>
        <v/>
      </c>
      <c r="AI887" s="16" t="str">
        <f>IF($AG$1="","",IFERROR(INDEX($A$3:$AB$3000,$AE887,COLUMNS($A$3:D887)),""))</f>
        <v/>
      </c>
      <c r="AJ887" s="16" t="str">
        <f>IF($AG$1="","",IFERROR(INDEX($A$3:$AB$3000,$AE887,COLUMNS($A$3:E887)),""))</f>
        <v/>
      </c>
      <c r="AK887" s="16" t="str">
        <f>IF($AG$1="","",IFERROR(INDEX($A$3:$AB$3000,$AE887,COLUMNS($A$3:F887)),""))</f>
        <v/>
      </c>
      <c r="AL887" s="16" t="str">
        <f>IF($AG$1="","",IFERROR(INDEX($A$3:$AB$3000,$AE887,COLUMNS($A$3:G887)),""))</f>
        <v/>
      </c>
      <c r="AM887" s="16" t="str">
        <f>IF($AG$1="","",IFERROR(INDEX($A$3:$AB$3000,$AE887,COLUMNS($A$3:H887)),""))</f>
        <v/>
      </c>
      <c r="AN887" s="16" t="str">
        <f>IF($AG$1="","",IFERROR(INDEX($A$3:$AB$3000,$AE887,COLUMNS($A$3:I887)),""))</f>
        <v/>
      </c>
      <c r="AO887" s="16" t="str">
        <f>IF($AG$1="","",IFERROR(INDEX($A$3:$AB$3000,$AE887,COLUMNS($A$3:J887)),""))</f>
        <v/>
      </c>
      <c r="AP887" s="16" t="str">
        <f>IF($AG$1="","",IFERROR(INDEX($A$3:$AB$3000,$AE887,COLUMNS($A$3:K887)),""))</f>
        <v/>
      </c>
      <c r="AQ887" s="16" t="str">
        <f>IF($AG$1="","",IFERROR(INDEX($A$3:$AB$3000,$AE887,COLUMNS($A$3:L887)),""))</f>
        <v/>
      </c>
      <c r="AR887" s="16" t="str">
        <f>IF($AG$1="","",IFERROR(INDEX($A$3:$AB$3000,$AE887,COLUMNS($A$3:M887)),""))</f>
        <v/>
      </c>
      <c r="AS887" s="16" t="str">
        <f>IF($AG$1="","",IFERROR(INDEX($A$3:$AB$3000,$AE887,COLUMNS($A$3:N887)),""))</f>
        <v/>
      </c>
      <c r="AT887" s="16" t="str">
        <f>IF($AG$1="","",IFERROR(INDEX($A$3:$AB$3000,$AE887,COLUMNS($A$3:O887)),""))</f>
        <v/>
      </c>
      <c r="AU887" s="16" t="str">
        <f>IF($AG$1="","",IFERROR(INDEX($A$3:$AB$3000,$AE887,COLUMNS($A$3:P887)),""))</f>
        <v/>
      </c>
      <c r="AV887" s="16" t="str">
        <f>IF($AG$1="","",IFERROR(INDEX($A$3:$AB$3000,$AE887,COLUMNS($A$3:Q887)),""))</f>
        <v/>
      </c>
      <c r="AW887" s="16" t="str">
        <f>IF($AG$1="","",IFERROR(INDEX($A$3:$AB$3000,$AE887,COLUMNS($A$3:R887)),""))</f>
        <v/>
      </c>
      <c r="AX887" s="16" t="str">
        <f>IF($AG$1="","",IFERROR(INDEX($A$3:$AB$3000,$AE887,COLUMNS($A$3:S887)),""))</f>
        <v/>
      </c>
      <c r="AY887" s="16" t="str">
        <f>IF($AG$1="","",IFERROR(INDEX($A$3:$AB$3000,$AE887,COLUMNS($A$3:T887)),""))</f>
        <v/>
      </c>
      <c r="AZ887" s="16" t="str">
        <f>IF($AG$1="","",IFERROR(INDEX($A$3:$AB$3000,$AE887,COLUMNS($A$3:U887)),""))</f>
        <v/>
      </c>
      <c r="BA887" s="16" t="str">
        <f>IF($AG$1="","",IFERROR(INDEX($A$3:$AB$3000,$AE887,COLUMNS($A$3:V887)),""))</f>
        <v/>
      </c>
      <c r="BB887" s="16" t="str">
        <f>IF($AG$1="","",IFERROR(INDEX($A$3:$AB$3000,$AE887,COLUMNS($A$3:W887)),""))</f>
        <v/>
      </c>
      <c r="BC887" s="16" t="str">
        <f>IF($AG$1="","",IFERROR(INDEX($A$3:$AB$3000,$AE887,COLUMNS($A$3:X887)),""))</f>
        <v/>
      </c>
      <c r="BD887" s="16" t="str">
        <f>IF($AG$1="","",IFERROR(INDEX($A$3:$AB$3000,$AE887,COLUMNS($A$3:Y887)),""))</f>
        <v/>
      </c>
      <c r="BE887" s="16" t="str">
        <f>IF($AG$1="","",IFERROR(INDEX($A$3:$AB$3000,$AE887,COLUMNS($A$3:Z887)),""))</f>
        <v/>
      </c>
      <c r="BF887" s="16" t="str">
        <f>IF($AG$1="","",IFERROR(INDEX($A$3:$AB$3000,$AE887,COLUMNS($A$3:AA887)),""))</f>
        <v/>
      </c>
      <c r="BG887" s="7" t="str">
        <f>IF($AG$1="","",IFERROR(INDEX($A$3:$AB$3000,$AE887,COLUMNS($A$3:AB887)),""))</f>
        <v/>
      </c>
    </row>
    <row r="888" spans="1:59" ht="20.100000000000001" hidden="1" customHeight="1" thickBot="1" x14ac:dyDescent="0.25">
      <c r="A888" s="14" t="str">
        <f>IF(B888="","",SUBTOTAL(3,B$3:B888))</f>
        <v/>
      </c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2">
        <f t="shared" si="70"/>
        <v>0</v>
      </c>
      <c r="AA888" s="2" t="str">
        <f t="shared" si="71"/>
        <v>راسب</v>
      </c>
      <c r="AB888" s="5" t="str">
        <f t="shared" si="72"/>
        <v xml:space="preserve">     راسب</v>
      </c>
      <c r="AC888" s="6">
        <f>ROWS($A$3:A888)</f>
        <v>886</v>
      </c>
      <c r="AD888" s="6" t="str">
        <f t="shared" si="68"/>
        <v/>
      </c>
      <c r="AE888" s="7" t="str">
        <f t="shared" si="69"/>
        <v/>
      </c>
      <c r="AF888" s="16" t="str">
        <f>IF(AG888="","",SUBTOTAL(3,AG$3:AG888))</f>
        <v/>
      </c>
      <c r="AG888" s="16" t="str">
        <f>IF($AG$1="","",IFERROR(INDEX($A$3:$AB$3000,$AE888,COLUMNS($A$3:B888)),""))</f>
        <v/>
      </c>
      <c r="AH888" s="16" t="str">
        <f>IF($AG$1="","",IFERROR(INDEX($A$3:$AB$3000,$AE888,COLUMNS($A$3:C888)),""))</f>
        <v/>
      </c>
      <c r="AI888" s="16" t="str">
        <f>IF($AG$1="","",IFERROR(INDEX($A$3:$AB$3000,$AE888,COLUMNS($A$3:D888)),""))</f>
        <v/>
      </c>
      <c r="AJ888" s="16" t="str">
        <f>IF($AG$1="","",IFERROR(INDEX($A$3:$AB$3000,$AE888,COLUMNS($A$3:E888)),""))</f>
        <v/>
      </c>
      <c r="AK888" s="16" t="str">
        <f>IF($AG$1="","",IFERROR(INDEX($A$3:$AB$3000,$AE888,COLUMNS($A$3:F888)),""))</f>
        <v/>
      </c>
      <c r="AL888" s="16" t="str">
        <f>IF($AG$1="","",IFERROR(INDEX($A$3:$AB$3000,$AE888,COLUMNS($A$3:G888)),""))</f>
        <v/>
      </c>
      <c r="AM888" s="16" t="str">
        <f>IF($AG$1="","",IFERROR(INDEX($A$3:$AB$3000,$AE888,COLUMNS($A$3:H888)),""))</f>
        <v/>
      </c>
      <c r="AN888" s="16" t="str">
        <f>IF($AG$1="","",IFERROR(INDEX($A$3:$AB$3000,$AE888,COLUMNS($A$3:I888)),""))</f>
        <v/>
      </c>
      <c r="AO888" s="16" t="str">
        <f>IF($AG$1="","",IFERROR(INDEX($A$3:$AB$3000,$AE888,COLUMNS($A$3:J888)),""))</f>
        <v/>
      </c>
      <c r="AP888" s="16" t="str">
        <f>IF($AG$1="","",IFERROR(INDEX($A$3:$AB$3000,$AE888,COLUMNS($A$3:K888)),""))</f>
        <v/>
      </c>
      <c r="AQ888" s="16" t="str">
        <f>IF($AG$1="","",IFERROR(INDEX($A$3:$AB$3000,$AE888,COLUMNS($A$3:L888)),""))</f>
        <v/>
      </c>
      <c r="AR888" s="16" t="str">
        <f>IF($AG$1="","",IFERROR(INDEX($A$3:$AB$3000,$AE888,COLUMNS($A$3:M888)),""))</f>
        <v/>
      </c>
      <c r="AS888" s="16" t="str">
        <f>IF($AG$1="","",IFERROR(INDEX($A$3:$AB$3000,$AE888,COLUMNS($A$3:N888)),""))</f>
        <v/>
      </c>
      <c r="AT888" s="16" t="str">
        <f>IF($AG$1="","",IFERROR(INDEX($A$3:$AB$3000,$AE888,COLUMNS($A$3:O888)),""))</f>
        <v/>
      </c>
      <c r="AU888" s="16" t="str">
        <f>IF($AG$1="","",IFERROR(INDEX($A$3:$AB$3000,$AE888,COLUMNS($A$3:P888)),""))</f>
        <v/>
      </c>
      <c r="AV888" s="16" t="str">
        <f>IF($AG$1="","",IFERROR(INDEX($A$3:$AB$3000,$AE888,COLUMNS($A$3:Q888)),""))</f>
        <v/>
      </c>
      <c r="AW888" s="16" t="str">
        <f>IF($AG$1="","",IFERROR(INDEX($A$3:$AB$3000,$AE888,COLUMNS($A$3:R888)),""))</f>
        <v/>
      </c>
      <c r="AX888" s="16" t="str">
        <f>IF($AG$1="","",IFERROR(INDEX($A$3:$AB$3000,$AE888,COLUMNS($A$3:S888)),""))</f>
        <v/>
      </c>
      <c r="AY888" s="16" t="str">
        <f>IF($AG$1="","",IFERROR(INDEX($A$3:$AB$3000,$AE888,COLUMNS($A$3:T888)),""))</f>
        <v/>
      </c>
      <c r="AZ888" s="16" t="str">
        <f>IF($AG$1="","",IFERROR(INDEX($A$3:$AB$3000,$AE888,COLUMNS($A$3:U888)),""))</f>
        <v/>
      </c>
      <c r="BA888" s="16" t="str">
        <f>IF($AG$1="","",IFERROR(INDEX($A$3:$AB$3000,$AE888,COLUMNS($A$3:V888)),""))</f>
        <v/>
      </c>
      <c r="BB888" s="16" t="str">
        <f>IF($AG$1="","",IFERROR(INDEX($A$3:$AB$3000,$AE888,COLUMNS($A$3:W888)),""))</f>
        <v/>
      </c>
      <c r="BC888" s="16" t="str">
        <f>IF($AG$1="","",IFERROR(INDEX($A$3:$AB$3000,$AE888,COLUMNS($A$3:X888)),""))</f>
        <v/>
      </c>
      <c r="BD888" s="16" t="str">
        <f>IF($AG$1="","",IFERROR(INDEX($A$3:$AB$3000,$AE888,COLUMNS($A$3:Y888)),""))</f>
        <v/>
      </c>
      <c r="BE888" s="16" t="str">
        <f>IF($AG$1="","",IFERROR(INDEX($A$3:$AB$3000,$AE888,COLUMNS($A$3:Z888)),""))</f>
        <v/>
      </c>
      <c r="BF888" s="16" t="str">
        <f>IF($AG$1="","",IFERROR(INDEX($A$3:$AB$3000,$AE888,COLUMNS($A$3:AA888)),""))</f>
        <v/>
      </c>
      <c r="BG888" s="7" t="str">
        <f>IF($AG$1="","",IFERROR(INDEX($A$3:$AB$3000,$AE888,COLUMNS($A$3:AB888)),""))</f>
        <v/>
      </c>
    </row>
    <row r="889" spans="1:59" ht="20.100000000000001" hidden="1" customHeight="1" thickBot="1" x14ac:dyDescent="0.25">
      <c r="A889" s="14" t="str">
        <f>IF(B889="","",SUBTOTAL(3,B$3:B889))</f>
        <v/>
      </c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2">
        <f t="shared" si="70"/>
        <v>0</v>
      </c>
      <c r="AA889" s="2" t="str">
        <f t="shared" si="71"/>
        <v>راسب</v>
      </c>
      <c r="AB889" s="5" t="str">
        <f t="shared" si="72"/>
        <v xml:space="preserve">     راسب</v>
      </c>
      <c r="AC889" s="6">
        <f>ROWS($A$3:A889)</f>
        <v>887</v>
      </c>
      <c r="AD889" s="6" t="str">
        <f t="shared" si="68"/>
        <v/>
      </c>
      <c r="AE889" s="7" t="str">
        <f t="shared" si="69"/>
        <v/>
      </c>
      <c r="AF889" s="16" t="str">
        <f>IF(AG889="","",SUBTOTAL(3,AG$3:AG889))</f>
        <v/>
      </c>
      <c r="AG889" s="16" t="str">
        <f>IF($AG$1="","",IFERROR(INDEX($A$3:$AB$3000,$AE889,COLUMNS($A$3:B889)),""))</f>
        <v/>
      </c>
      <c r="AH889" s="16" t="str">
        <f>IF($AG$1="","",IFERROR(INDEX($A$3:$AB$3000,$AE889,COLUMNS($A$3:C889)),""))</f>
        <v/>
      </c>
      <c r="AI889" s="16" t="str">
        <f>IF($AG$1="","",IFERROR(INDEX($A$3:$AB$3000,$AE889,COLUMNS($A$3:D889)),""))</f>
        <v/>
      </c>
      <c r="AJ889" s="16" t="str">
        <f>IF($AG$1="","",IFERROR(INDEX($A$3:$AB$3000,$AE889,COLUMNS($A$3:E889)),""))</f>
        <v/>
      </c>
      <c r="AK889" s="16" t="str">
        <f>IF($AG$1="","",IFERROR(INDEX($A$3:$AB$3000,$AE889,COLUMNS($A$3:F889)),""))</f>
        <v/>
      </c>
      <c r="AL889" s="16" t="str">
        <f>IF($AG$1="","",IFERROR(INDEX($A$3:$AB$3000,$AE889,COLUMNS($A$3:G889)),""))</f>
        <v/>
      </c>
      <c r="AM889" s="16" t="str">
        <f>IF($AG$1="","",IFERROR(INDEX($A$3:$AB$3000,$AE889,COLUMNS($A$3:H889)),""))</f>
        <v/>
      </c>
      <c r="AN889" s="16" t="str">
        <f>IF($AG$1="","",IFERROR(INDEX($A$3:$AB$3000,$AE889,COLUMNS($A$3:I889)),""))</f>
        <v/>
      </c>
      <c r="AO889" s="16" t="str">
        <f>IF($AG$1="","",IFERROR(INDEX($A$3:$AB$3000,$AE889,COLUMNS($A$3:J889)),""))</f>
        <v/>
      </c>
      <c r="AP889" s="16" t="str">
        <f>IF($AG$1="","",IFERROR(INDEX($A$3:$AB$3000,$AE889,COLUMNS($A$3:K889)),""))</f>
        <v/>
      </c>
      <c r="AQ889" s="16" t="str">
        <f>IF($AG$1="","",IFERROR(INDEX($A$3:$AB$3000,$AE889,COLUMNS($A$3:L889)),""))</f>
        <v/>
      </c>
      <c r="AR889" s="16" t="str">
        <f>IF($AG$1="","",IFERROR(INDEX($A$3:$AB$3000,$AE889,COLUMNS($A$3:M889)),""))</f>
        <v/>
      </c>
      <c r="AS889" s="16" t="str">
        <f>IF($AG$1="","",IFERROR(INDEX($A$3:$AB$3000,$AE889,COLUMNS($A$3:N889)),""))</f>
        <v/>
      </c>
      <c r="AT889" s="16" t="str">
        <f>IF($AG$1="","",IFERROR(INDEX($A$3:$AB$3000,$AE889,COLUMNS($A$3:O889)),""))</f>
        <v/>
      </c>
      <c r="AU889" s="16" t="str">
        <f>IF($AG$1="","",IFERROR(INDEX($A$3:$AB$3000,$AE889,COLUMNS($A$3:P889)),""))</f>
        <v/>
      </c>
      <c r="AV889" s="16" t="str">
        <f>IF($AG$1="","",IFERROR(INDEX($A$3:$AB$3000,$AE889,COLUMNS($A$3:Q889)),""))</f>
        <v/>
      </c>
      <c r="AW889" s="16" t="str">
        <f>IF($AG$1="","",IFERROR(INDEX($A$3:$AB$3000,$AE889,COLUMNS($A$3:R889)),""))</f>
        <v/>
      </c>
      <c r="AX889" s="16" t="str">
        <f>IF($AG$1="","",IFERROR(INDEX($A$3:$AB$3000,$AE889,COLUMNS($A$3:S889)),""))</f>
        <v/>
      </c>
      <c r="AY889" s="16" t="str">
        <f>IF($AG$1="","",IFERROR(INDEX($A$3:$AB$3000,$AE889,COLUMNS($A$3:T889)),""))</f>
        <v/>
      </c>
      <c r="AZ889" s="16" t="str">
        <f>IF($AG$1="","",IFERROR(INDEX($A$3:$AB$3000,$AE889,COLUMNS($A$3:U889)),""))</f>
        <v/>
      </c>
      <c r="BA889" s="16" t="str">
        <f>IF($AG$1="","",IFERROR(INDEX($A$3:$AB$3000,$AE889,COLUMNS($A$3:V889)),""))</f>
        <v/>
      </c>
      <c r="BB889" s="16" t="str">
        <f>IF($AG$1="","",IFERROR(INDEX($A$3:$AB$3000,$AE889,COLUMNS($A$3:W889)),""))</f>
        <v/>
      </c>
      <c r="BC889" s="16" t="str">
        <f>IF($AG$1="","",IFERROR(INDEX($A$3:$AB$3000,$AE889,COLUMNS($A$3:X889)),""))</f>
        <v/>
      </c>
      <c r="BD889" s="16" t="str">
        <f>IF($AG$1="","",IFERROR(INDEX($A$3:$AB$3000,$AE889,COLUMNS($A$3:Y889)),""))</f>
        <v/>
      </c>
      <c r="BE889" s="16" t="str">
        <f>IF($AG$1="","",IFERROR(INDEX($A$3:$AB$3000,$AE889,COLUMNS($A$3:Z889)),""))</f>
        <v/>
      </c>
      <c r="BF889" s="16" t="str">
        <f>IF($AG$1="","",IFERROR(INDEX($A$3:$AB$3000,$AE889,COLUMNS($A$3:AA889)),""))</f>
        <v/>
      </c>
      <c r="BG889" s="7" t="str">
        <f>IF($AG$1="","",IFERROR(INDEX($A$3:$AB$3000,$AE889,COLUMNS($A$3:AB889)),""))</f>
        <v/>
      </c>
    </row>
    <row r="890" spans="1:59" ht="20.100000000000001" hidden="1" customHeight="1" thickBot="1" x14ac:dyDescent="0.25">
      <c r="A890" s="14" t="str">
        <f>IF(B890="","",SUBTOTAL(3,B$3:B890))</f>
        <v/>
      </c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2">
        <f t="shared" si="70"/>
        <v>0</v>
      </c>
      <c r="AA890" s="2" t="str">
        <f t="shared" si="71"/>
        <v>راسب</v>
      </c>
      <c r="AB890" s="5" t="str">
        <f t="shared" si="72"/>
        <v xml:space="preserve">     راسب</v>
      </c>
      <c r="AC890" s="6">
        <f>ROWS($A$3:A890)</f>
        <v>888</v>
      </c>
      <c r="AD890" s="6" t="str">
        <f t="shared" si="68"/>
        <v/>
      </c>
      <c r="AE890" s="7" t="str">
        <f t="shared" si="69"/>
        <v/>
      </c>
      <c r="AF890" s="16" t="str">
        <f>IF(AG890="","",SUBTOTAL(3,AG$3:AG890))</f>
        <v/>
      </c>
      <c r="AG890" s="16" t="str">
        <f>IF($AG$1="","",IFERROR(INDEX($A$3:$AB$3000,$AE890,COLUMNS($A$3:B890)),""))</f>
        <v/>
      </c>
      <c r="AH890" s="16" t="str">
        <f>IF($AG$1="","",IFERROR(INDEX($A$3:$AB$3000,$AE890,COLUMNS($A$3:C890)),""))</f>
        <v/>
      </c>
      <c r="AI890" s="16" t="str">
        <f>IF($AG$1="","",IFERROR(INDEX($A$3:$AB$3000,$AE890,COLUMNS($A$3:D890)),""))</f>
        <v/>
      </c>
      <c r="AJ890" s="16" t="str">
        <f>IF($AG$1="","",IFERROR(INDEX($A$3:$AB$3000,$AE890,COLUMNS($A$3:E890)),""))</f>
        <v/>
      </c>
      <c r="AK890" s="16" t="str">
        <f>IF($AG$1="","",IFERROR(INDEX($A$3:$AB$3000,$AE890,COLUMNS($A$3:F890)),""))</f>
        <v/>
      </c>
      <c r="AL890" s="16" t="str">
        <f>IF($AG$1="","",IFERROR(INDEX($A$3:$AB$3000,$AE890,COLUMNS($A$3:G890)),""))</f>
        <v/>
      </c>
      <c r="AM890" s="16" t="str">
        <f>IF($AG$1="","",IFERROR(INDEX($A$3:$AB$3000,$AE890,COLUMNS($A$3:H890)),""))</f>
        <v/>
      </c>
      <c r="AN890" s="16" t="str">
        <f>IF($AG$1="","",IFERROR(INDEX($A$3:$AB$3000,$AE890,COLUMNS($A$3:I890)),""))</f>
        <v/>
      </c>
      <c r="AO890" s="16" t="str">
        <f>IF($AG$1="","",IFERROR(INDEX($A$3:$AB$3000,$AE890,COLUMNS($A$3:J890)),""))</f>
        <v/>
      </c>
      <c r="AP890" s="16" t="str">
        <f>IF($AG$1="","",IFERROR(INDEX($A$3:$AB$3000,$AE890,COLUMNS($A$3:K890)),""))</f>
        <v/>
      </c>
      <c r="AQ890" s="16" t="str">
        <f>IF($AG$1="","",IFERROR(INDEX($A$3:$AB$3000,$AE890,COLUMNS($A$3:L890)),""))</f>
        <v/>
      </c>
      <c r="AR890" s="16" t="str">
        <f>IF($AG$1="","",IFERROR(INDEX($A$3:$AB$3000,$AE890,COLUMNS($A$3:M890)),""))</f>
        <v/>
      </c>
      <c r="AS890" s="16" t="str">
        <f>IF($AG$1="","",IFERROR(INDEX($A$3:$AB$3000,$AE890,COLUMNS($A$3:N890)),""))</f>
        <v/>
      </c>
      <c r="AT890" s="16" t="str">
        <f>IF($AG$1="","",IFERROR(INDEX($A$3:$AB$3000,$AE890,COLUMNS($A$3:O890)),""))</f>
        <v/>
      </c>
      <c r="AU890" s="16" t="str">
        <f>IF($AG$1="","",IFERROR(INDEX($A$3:$AB$3000,$AE890,COLUMNS($A$3:P890)),""))</f>
        <v/>
      </c>
      <c r="AV890" s="16" t="str">
        <f>IF($AG$1="","",IFERROR(INDEX($A$3:$AB$3000,$AE890,COLUMNS($A$3:Q890)),""))</f>
        <v/>
      </c>
      <c r="AW890" s="16" t="str">
        <f>IF($AG$1="","",IFERROR(INDEX($A$3:$AB$3000,$AE890,COLUMNS($A$3:R890)),""))</f>
        <v/>
      </c>
      <c r="AX890" s="16" t="str">
        <f>IF($AG$1="","",IFERROR(INDEX($A$3:$AB$3000,$AE890,COLUMNS($A$3:S890)),""))</f>
        <v/>
      </c>
      <c r="AY890" s="16" t="str">
        <f>IF($AG$1="","",IFERROR(INDEX($A$3:$AB$3000,$AE890,COLUMNS($A$3:T890)),""))</f>
        <v/>
      </c>
      <c r="AZ890" s="16" t="str">
        <f>IF($AG$1="","",IFERROR(INDEX($A$3:$AB$3000,$AE890,COLUMNS($A$3:U890)),""))</f>
        <v/>
      </c>
      <c r="BA890" s="16" t="str">
        <f>IF($AG$1="","",IFERROR(INDEX($A$3:$AB$3000,$AE890,COLUMNS($A$3:V890)),""))</f>
        <v/>
      </c>
      <c r="BB890" s="16" t="str">
        <f>IF($AG$1="","",IFERROR(INDEX($A$3:$AB$3000,$AE890,COLUMNS($A$3:W890)),""))</f>
        <v/>
      </c>
      <c r="BC890" s="16" t="str">
        <f>IF($AG$1="","",IFERROR(INDEX($A$3:$AB$3000,$AE890,COLUMNS($A$3:X890)),""))</f>
        <v/>
      </c>
      <c r="BD890" s="16" t="str">
        <f>IF($AG$1="","",IFERROR(INDEX($A$3:$AB$3000,$AE890,COLUMNS($A$3:Y890)),""))</f>
        <v/>
      </c>
      <c r="BE890" s="16" t="str">
        <f>IF($AG$1="","",IFERROR(INDEX($A$3:$AB$3000,$AE890,COLUMNS($A$3:Z890)),""))</f>
        <v/>
      </c>
      <c r="BF890" s="16" t="str">
        <f>IF($AG$1="","",IFERROR(INDEX($A$3:$AB$3000,$AE890,COLUMNS($A$3:AA890)),""))</f>
        <v/>
      </c>
      <c r="BG890" s="7" t="str">
        <f>IF($AG$1="","",IFERROR(INDEX($A$3:$AB$3000,$AE890,COLUMNS($A$3:AB890)),""))</f>
        <v/>
      </c>
    </row>
    <row r="891" spans="1:59" ht="20.100000000000001" hidden="1" customHeight="1" thickBot="1" x14ac:dyDescent="0.25">
      <c r="A891" s="14" t="str">
        <f>IF(B891="","",SUBTOTAL(3,B$3:B891))</f>
        <v/>
      </c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2">
        <f t="shared" si="70"/>
        <v>0</v>
      </c>
      <c r="AA891" s="2" t="str">
        <f t="shared" si="71"/>
        <v>راسب</v>
      </c>
      <c r="AB891" s="5" t="str">
        <f t="shared" si="72"/>
        <v xml:space="preserve">     راسب</v>
      </c>
      <c r="AC891" s="6">
        <f>ROWS($A$3:A891)</f>
        <v>889</v>
      </c>
      <c r="AD891" s="6" t="str">
        <f t="shared" si="68"/>
        <v/>
      </c>
      <c r="AE891" s="7" t="str">
        <f t="shared" si="69"/>
        <v/>
      </c>
      <c r="AF891" s="16" t="str">
        <f>IF(AG891="","",SUBTOTAL(3,AG$3:AG891))</f>
        <v/>
      </c>
      <c r="AG891" s="16" t="str">
        <f>IF($AG$1="","",IFERROR(INDEX($A$3:$AB$3000,$AE891,COLUMNS($A$3:B891)),""))</f>
        <v/>
      </c>
      <c r="AH891" s="16" t="str">
        <f>IF($AG$1="","",IFERROR(INDEX($A$3:$AB$3000,$AE891,COLUMNS($A$3:C891)),""))</f>
        <v/>
      </c>
      <c r="AI891" s="16" t="str">
        <f>IF($AG$1="","",IFERROR(INDEX($A$3:$AB$3000,$AE891,COLUMNS($A$3:D891)),""))</f>
        <v/>
      </c>
      <c r="AJ891" s="16" t="str">
        <f>IF($AG$1="","",IFERROR(INDEX($A$3:$AB$3000,$AE891,COLUMNS($A$3:E891)),""))</f>
        <v/>
      </c>
      <c r="AK891" s="16" t="str">
        <f>IF($AG$1="","",IFERROR(INDEX($A$3:$AB$3000,$AE891,COLUMNS($A$3:F891)),""))</f>
        <v/>
      </c>
      <c r="AL891" s="16" t="str">
        <f>IF($AG$1="","",IFERROR(INDEX($A$3:$AB$3000,$AE891,COLUMNS($A$3:G891)),""))</f>
        <v/>
      </c>
      <c r="AM891" s="16" t="str">
        <f>IF($AG$1="","",IFERROR(INDEX($A$3:$AB$3000,$AE891,COLUMNS($A$3:H891)),""))</f>
        <v/>
      </c>
      <c r="AN891" s="16" t="str">
        <f>IF($AG$1="","",IFERROR(INDEX($A$3:$AB$3000,$AE891,COLUMNS($A$3:I891)),""))</f>
        <v/>
      </c>
      <c r="AO891" s="16" t="str">
        <f>IF($AG$1="","",IFERROR(INDEX($A$3:$AB$3000,$AE891,COLUMNS($A$3:J891)),""))</f>
        <v/>
      </c>
      <c r="AP891" s="16" t="str">
        <f>IF($AG$1="","",IFERROR(INDEX($A$3:$AB$3000,$AE891,COLUMNS($A$3:K891)),""))</f>
        <v/>
      </c>
      <c r="AQ891" s="16" t="str">
        <f>IF($AG$1="","",IFERROR(INDEX($A$3:$AB$3000,$AE891,COLUMNS($A$3:L891)),""))</f>
        <v/>
      </c>
      <c r="AR891" s="16" t="str">
        <f>IF($AG$1="","",IFERROR(INDEX($A$3:$AB$3000,$AE891,COLUMNS($A$3:M891)),""))</f>
        <v/>
      </c>
      <c r="AS891" s="16" t="str">
        <f>IF($AG$1="","",IFERROR(INDEX($A$3:$AB$3000,$AE891,COLUMNS($A$3:N891)),""))</f>
        <v/>
      </c>
      <c r="AT891" s="16" t="str">
        <f>IF($AG$1="","",IFERROR(INDEX($A$3:$AB$3000,$AE891,COLUMNS($A$3:O891)),""))</f>
        <v/>
      </c>
      <c r="AU891" s="16" t="str">
        <f>IF($AG$1="","",IFERROR(INDEX($A$3:$AB$3000,$AE891,COLUMNS($A$3:P891)),""))</f>
        <v/>
      </c>
      <c r="AV891" s="16" t="str">
        <f>IF($AG$1="","",IFERROR(INDEX($A$3:$AB$3000,$AE891,COLUMNS($A$3:Q891)),""))</f>
        <v/>
      </c>
      <c r="AW891" s="16" t="str">
        <f>IF($AG$1="","",IFERROR(INDEX($A$3:$AB$3000,$AE891,COLUMNS($A$3:R891)),""))</f>
        <v/>
      </c>
      <c r="AX891" s="16" t="str">
        <f>IF($AG$1="","",IFERROR(INDEX($A$3:$AB$3000,$AE891,COLUMNS($A$3:S891)),""))</f>
        <v/>
      </c>
      <c r="AY891" s="16" t="str">
        <f>IF($AG$1="","",IFERROR(INDEX($A$3:$AB$3000,$AE891,COLUMNS($A$3:T891)),""))</f>
        <v/>
      </c>
      <c r="AZ891" s="16" t="str">
        <f>IF($AG$1="","",IFERROR(INDEX($A$3:$AB$3000,$AE891,COLUMNS($A$3:U891)),""))</f>
        <v/>
      </c>
      <c r="BA891" s="16" t="str">
        <f>IF($AG$1="","",IFERROR(INDEX($A$3:$AB$3000,$AE891,COLUMNS($A$3:V891)),""))</f>
        <v/>
      </c>
      <c r="BB891" s="16" t="str">
        <f>IF($AG$1="","",IFERROR(INDEX($A$3:$AB$3000,$AE891,COLUMNS($A$3:W891)),""))</f>
        <v/>
      </c>
      <c r="BC891" s="16" t="str">
        <f>IF($AG$1="","",IFERROR(INDEX($A$3:$AB$3000,$AE891,COLUMNS($A$3:X891)),""))</f>
        <v/>
      </c>
      <c r="BD891" s="16" t="str">
        <f>IF($AG$1="","",IFERROR(INDEX($A$3:$AB$3000,$AE891,COLUMNS($A$3:Y891)),""))</f>
        <v/>
      </c>
      <c r="BE891" s="16" t="str">
        <f>IF($AG$1="","",IFERROR(INDEX($A$3:$AB$3000,$AE891,COLUMNS($A$3:Z891)),""))</f>
        <v/>
      </c>
      <c r="BF891" s="16" t="str">
        <f>IF($AG$1="","",IFERROR(INDEX($A$3:$AB$3000,$AE891,COLUMNS($A$3:AA891)),""))</f>
        <v/>
      </c>
      <c r="BG891" s="7" t="str">
        <f>IF($AG$1="","",IFERROR(INDEX($A$3:$AB$3000,$AE891,COLUMNS($A$3:AB891)),""))</f>
        <v/>
      </c>
    </row>
    <row r="892" spans="1:59" ht="20.100000000000001" hidden="1" customHeight="1" thickBot="1" x14ac:dyDescent="0.25">
      <c r="A892" s="14" t="str">
        <f>IF(B892="","",SUBTOTAL(3,B$3:B892))</f>
        <v/>
      </c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2">
        <f t="shared" si="70"/>
        <v>0</v>
      </c>
      <c r="AA892" s="2" t="str">
        <f t="shared" si="71"/>
        <v>راسب</v>
      </c>
      <c r="AB892" s="5" t="str">
        <f t="shared" si="72"/>
        <v xml:space="preserve">     راسب</v>
      </c>
      <c r="AC892" s="6">
        <f>ROWS($A$3:A892)</f>
        <v>890</v>
      </c>
      <c r="AD892" s="6" t="str">
        <f t="shared" si="68"/>
        <v/>
      </c>
      <c r="AE892" s="7" t="str">
        <f t="shared" si="69"/>
        <v/>
      </c>
      <c r="AF892" s="16" t="str">
        <f>IF(AG892="","",SUBTOTAL(3,AG$3:AG892))</f>
        <v/>
      </c>
      <c r="AG892" s="16" t="str">
        <f>IF($AG$1="","",IFERROR(INDEX($A$3:$AB$3000,$AE892,COLUMNS($A$3:B892)),""))</f>
        <v/>
      </c>
      <c r="AH892" s="16" t="str">
        <f>IF($AG$1="","",IFERROR(INDEX($A$3:$AB$3000,$AE892,COLUMNS($A$3:C892)),""))</f>
        <v/>
      </c>
      <c r="AI892" s="16" t="str">
        <f>IF($AG$1="","",IFERROR(INDEX($A$3:$AB$3000,$AE892,COLUMNS($A$3:D892)),""))</f>
        <v/>
      </c>
      <c r="AJ892" s="16" t="str">
        <f>IF($AG$1="","",IFERROR(INDEX($A$3:$AB$3000,$AE892,COLUMNS($A$3:E892)),""))</f>
        <v/>
      </c>
      <c r="AK892" s="16" t="str">
        <f>IF($AG$1="","",IFERROR(INDEX($A$3:$AB$3000,$AE892,COLUMNS($A$3:F892)),""))</f>
        <v/>
      </c>
      <c r="AL892" s="16" t="str">
        <f>IF($AG$1="","",IFERROR(INDEX($A$3:$AB$3000,$AE892,COLUMNS($A$3:G892)),""))</f>
        <v/>
      </c>
      <c r="AM892" s="16" t="str">
        <f>IF($AG$1="","",IFERROR(INDEX($A$3:$AB$3000,$AE892,COLUMNS($A$3:H892)),""))</f>
        <v/>
      </c>
      <c r="AN892" s="16" t="str">
        <f>IF($AG$1="","",IFERROR(INDEX($A$3:$AB$3000,$AE892,COLUMNS($A$3:I892)),""))</f>
        <v/>
      </c>
      <c r="AO892" s="16" t="str">
        <f>IF($AG$1="","",IFERROR(INDEX($A$3:$AB$3000,$AE892,COLUMNS($A$3:J892)),""))</f>
        <v/>
      </c>
      <c r="AP892" s="16" t="str">
        <f>IF($AG$1="","",IFERROR(INDEX($A$3:$AB$3000,$AE892,COLUMNS($A$3:K892)),""))</f>
        <v/>
      </c>
      <c r="AQ892" s="16" t="str">
        <f>IF($AG$1="","",IFERROR(INDEX($A$3:$AB$3000,$AE892,COLUMNS($A$3:L892)),""))</f>
        <v/>
      </c>
      <c r="AR892" s="16" t="str">
        <f>IF($AG$1="","",IFERROR(INDEX($A$3:$AB$3000,$AE892,COLUMNS($A$3:M892)),""))</f>
        <v/>
      </c>
      <c r="AS892" s="16" t="str">
        <f>IF($AG$1="","",IFERROR(INDEX($A$3:$AB$3000,$AE892,COLUMNS($A$3:N892)),""))</f>
        <v/>
      </c>
      <c r="AT892" s="16" t="str">
        <f>IF($AG$1="","",IFERROR(INDEX($A$3:$AB$3000,$AE892,COLUMNS($A$3:O892)),""))</f>
        <v/>
      </c>
      <c r="AU892" s="16" t="str">
        <f>IF($AG$1="","",IFERROR(INDEX($A$3:$AB$3000,$AE892,COLUMNS($A$3:P892)),""))</f>
        <v/>
      </c>
      <c r="AV892" s="16" t="str">
        <f>IF($AG$1="","",IFERROR(INDEX($A$3:$AB$3000,$AE892,COLUMNS($A$3:Q892)),""))</f>
        <v/>
      </c>
      <c r="AW892" s="16" t="str">
        <f>IF($AG$1="","",IFERROR(INDEX($A$3:$AB$3000,$AE892,COLUMNS($A$3:R892)),""))</f>
        <v/>
      </c>
      <c r="AX892" s="16" t="str">
        <f>IF($AG$1="","",IFERROR(INDEX($A$3:$AB$3000,$AE892,COLUMNS($A$3:S892)),""))</f>
        <v/>
      </c>
      <c r="AY892" s="16" t="str">
        <f>IF($AG$1="","",IFERROR(INDEX($A$3:$AB$3000,$AE892,COLUMNS($A$3:T892)),""))</f>
        <v/>
      </c>
      <c r="AZ892" s="16" t="str">
        <f>IF($AG$1="","",IFERROR(INDEX($A$3:$AB$3000,$AE892,COLUMNS($A$3:U892)),""))</f>
        <v/>
      </c>
      <c r="BA892" s="16" t="str">
        <f>IF($AG$1="","",IFERROR(INDEX($A$3:$AB$3000,$AE892,COLUMNS($A$3:V892)),""))</f>
        <v/>
      </c>
      <c r="BB892" s="16" t="str">
        <f>IF($AG$1="","",IFERROR(INDEX($A$3:$AB$3000,$AE892,COLUMNS($A$3:W892)),""))</f>
        <v/>
      </c>
      <c r="BC892" s="16" t="str">
        <f>IF($AG$1="","",IFERROR(INDEX($A$3:$AB$3000,$AE892,COLUMNS($A$3:X892)),""))</f>
        <v/>
      </c>
      <c r="BD892" s="16" t="str">
        <f>IF($AG$1="","",IFERROR(INDEX($A$3:$AB$3000,$AE892,COLUMNS($A$3:Y892)),""))</f>
        <v/>
      </c>
      <c r="BE892" s="16" t="str">
        <f>IF($AG$1="","",IFERROR(INDEX($A$3:$AB$3000,$AE892,COLUMNS($A$3:Z892)),""))</f>
        <v/>
      </c>
      <c r="BF892" s="16" t="str">
        <f>IF($AG$1="","",IFERROR(INDEX($A$3:$AB$3000,$AE892,COLUMNS($A$3:AA892)),""))</f>
        <v/>
      </c>
      <c r="BG892" s="7" t="str">
        <f>IF($AG$1="","",IFERROR(INDEX($A$3:$AB$3000,$AE892,COLUMNS($A$3:AB892)),""))</f>
        <v/>
      </c>
    </row>
    <row r="893" spans="1:59" ht="20.100000000000001" hidden="1" customHeight="1" thickBot="1" x14ac:dyDescent="0.25">
      <c r="A893" s="14" t="str">
        <f>IF(B893="","",SUBTOTAL(3,B$3:B893))</f>
        <v/>
      </c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2">
        <f t="shared" si="70"/>
        <v>0</v>
      </c>
      <c r="AA893" s="2" t="str">
        <f t="shared" si="71"/>
        <v>راسب</v>
      </c>
      <c r="AB893" s="5" t="str">
        <f t="shared" si="72"/>
        <v xml:space="preserve">     راسب</v>
      </c>
      <c r="AC893" s="6">
        <f>ROWS($A$3:A893)</f>
        <v>891</v>
      </c>
      <c r="AD893" s="6" t="str">
        <f t="shared" si="68"/>
        <v/>
      </c>
      <c r="AE893" s="7" t="str">
        <f t="shared" si="69"/>
        <v/>
      </c>
      <c r="AF893" s="16" t="str">
        <f>IF(AG893="","",SUBTOTAL(3,AG$3:AG893))</f>
        <v/>
      </c>
      <c r="AG893" s="16" t="str">
        <f>IF($AG$1="","",IFERROR(INDEX($A$3:$AB$3000,$AE893,COLUMNS($A$3:B893)),""))</f>
        <v/>
      </c>
      <c r="AH893" s="16" t="str">
        <f>IF($AG$1="","",IFERROR(INDEX($A$3:$AB$3000,$AE893,COLUMNS($A$3:C893)),""))</f>
        <v/>
      </c>
      <c r="AI893" s="16" t="str">
        <f>IF($AG$1="","",IFERROR(INDEX($A$3:$AB$3000,$AE893,COLUMNS($A$3:D893)),""))</f>
        <v/>
      </c>
      <c r="AJ893" s="16" t="str">
        <f>IF($AG$1="","",IFERROR(INDEX($A$3:$AB$3000,$AE893,COLUMNS($A$3:E893)),""))</f>
        <v/>
      </c>
      <c r="AK893" s="16" t="str">
        <f>IF($AG$1="","",IFERROR(INDEX($A$3:$AB$3000,$AE893,COLUMNS($A$3:F893)),""))</f>
        <v/>
      </c>
      <c r="AL893" s="16" t="str">
        <f>IF($AG$1="","",IFERROR(INDEX($A$3:$AB$3000,$AE893,COLUMNS($A$3:G893)),""))</f>
        <v/>
      </c>
      <c r="AM893" s="16" t="str">
        <f>IF($AG$1="","",IFERROR(INDEX($A$3:$AB$3000,$AE893,COLUMNS($A$3:H893)),""))</f>
        <v/>
      </c>
      <c r="AN893" s="16" t="str">
        <f>IF($AG$1="","",IFERROR(INDEX($A$3:$AB$3000,$AE893,COLUMNS($A$3:I893)),""))</f>
        <v/>
      </c>
      <c r="AO893" s="16" t="str">
        <f>IF($AG$1="","",IFERROR(INDEX($A$3:$AB$3000,$AE893,COLUMNS($A$3:J893)),""))</f>
        <v/>
      </c>
      <c r="AP893" s="16" t="str">
        <f>IF($AG$1="","",IFERROR(INDEX($A$3:$AB$3000,$AE893,COLUMNS($A$3:K893)),""))</f>
        <v/>
      </c>
      <c r="AQ893" s="16" t="str">
        <f>IF($AG$1="","",IFERROR(INDEX($A$3:$AB$3000,$AE893,COLUMNS($A$3:L893)),""))</f>
        <v/>
      </c>
      <c r="AR893" s="16" t="str">
        <f>IF($AG$1="","",IFERROR(INDEX($A$3:$AB$3000,$AE893,COLUMNS($A$3:M893)),""))</f>
        <v/>
      </c>
      <c r="AS893" s="16" t="str">
        <f>IF($AG$1="","",IFERROR(INDEX($A$3:$AB$3000,$AE893,COLUMNS($A$3:N893)),""))</f>
        <v/>
      </c>
      <c r="AT893" s="16" t="str">
        <f>IF($AG$1="","",IFERROR(INDEX($A$3:$AB$3000,$AE893,COLUMNS($A$3:O893)),""))</f>
        <v/>
      </c>
      <c r="AU893" s="16" t="str">
        <f>IF($AG$1="","",IFERROR(INDEX($A$3:$AB$3000,$AE893,COLUMNS($A$3:P893)),""))</f>
        <v/>
      </c>
      <c r="AV893" s="16" t="str">
        <f>IF($AG$1="","",IFERROR(INDEX($A$3:$AB$3000,$AE893,COLUMNS($A$3:Q893)),""))</f>
        <v/>
      </c>
      <c r="AW893" s="16" t="str">
        <f>IF($AG$1="","",IFERROR(INDEX($A$3:$AB$3000,$AE893,COLUMNS($A$3:R893)),""))</f>
        <v/>
      </c>
      <c r="AX893" s="16" t="str">
        <f>IF($AG$1="","",IFERROR(INDEX($A$3:$AB$3000,$AE893,COLUMNS($A$3:S893)),""))</f>
        <v/>
      </c>
      <c r="AY893" s="16" t="str">
        <f>IF($AG$1="","",IFERROR(INDEX($A$3:$AB$3000,$AE893,COLUMNS($A$3:T893)),""))</f>
        <v/>
      </c>
      <c r="AZ893" s="16" t="str">
        <f>IF($AG$1="","",IFERROR(INDEX($A$3:$AB$3000,$AE893,COLUMNS($A$3:U893)),""))</f>
        <v/>
      </c>
      <c r="BA893" s="16" t="str">
        <f>IF($AG$1="","",IFERROR(INDEX($A$3:$AB$3000,$AE893,COLUMNS($A$3:V893)),""))</f>
        <v/>
      </c>
      <c r="BB893" s="16" t="str">
        <f>IF($AG$1="","",IFERROR(INDEX($A$3:$AB$3000,$AE893,COLUMNS($A$3:W893)),""))</f>
        <v/>
      </c>
      <c r="BC893" s="16" t="str">
        <f>IF($AG$1="","",IFERROR(INDEX($A$3:$AB$3000,$AE893,COLUMNS($A$3:X893)),""))</f>
        <v/>
      </c>
      <c r="BD893" s="16" t="str">
        <f>IF($AG$1="","",IFERROR(INDEX($A$3:$AB$3000,$AE893,COLUMNS($A$3:Y893)),""))</f>
        <v/>
      </c>
      <c r="BE893" s="16" t="str">
        <f>IF($AG$1="","",IFERROR(INDEX($A$3:$AB$3000,$AE893,COLUMNS($A$3:Z893)),""))</f>
        <v/>
      </c>
      <c r="BF893" s="16" t="str">
        <f>IF($AG$1="","",IFERROR(INDEX($A$3:$AB$3000,$AE893,COLUMNS($A$3:AA893)),""))</f>
        <v/>
      </c>
      <c r="BG893" s="7" t="str">
        <f>IF($AG$1="","",IFERROR(INDEX($A$3:$AB$3000,$AE893,COLUMNS($A$3:AB893)),""))</f>
        <v/>
      </c>
    </row>
    <row r="894" spans="1:59" ht="20.100000000000001" hidden="1" customHeight="1" thickBot="1" x14ac:dyDescent="0.25">
      <c r="A894" s="14" t="str">
        <f>IF(B894="","",SUBTOTAL(3,B$3:B894))</f>
        <v/>
      </c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2">
        <f t="shared" si="70"/>
        <v>0</v>
      </c>
      <c r="AA894" s="2" t="str">
        <f t="shared" si="71"/>
        <v>راسب</v>
      </c>
      <c r="AB894" s="5" t="str">
        <f t="shared" si="72"/>
        <v xml:space="preserve">     راسب</v>
      </c>
      <c r="AC894" s="6">
        <f>ROWS($A$3:A894)</f>
        <v>892</v>
      </c>
      <c r="AD894" s="6" t="str">
        <f t="shared" si="68"/>
        <v/>
      </c>
      <c r="AE894" s="7" t="str">
        <f t="shared" si="69"/>
        <v/>
      </c>
      <c r="AF894" s="16" t="str">
        <f>IF(AG894="","",SUBTOTAL(3,AG$3:AG894))</f>
        <v/>
      </c>
      <c r="AG894" s="16" t="str">
        <f>IF($AG$1="","",IFERROR(INDEX($A$3:$AB$3000,$AE894,COLUMNS($A$3:B894)),""))</f>
        <v/>
      </c>
      <c r="AH894" s="16" t="str">
        <f>IF($AG$1="","",IFERROR(INDEX($A$3:$AB$3000,$AE894,COLUMNS($A$3:C894)),""))</f>
        <v/>
      </c>
      <c r="AI894" s="16" t="str">
        <f>IF($AG$1="","",IFERROR(INDEX($A$3:$AB$3000,$AE894,COLUMNS($A$3:D894)),""))</f>
        <v/>
      </c>
      <c r="AJ894" s="16" t="str">
        <f>IF($AG$1="","",IFERROR(INDEX($A$3:$AB$3000,$AE894,COLUMNS($A$3:E894)),""))</f>
        <v/>
      </c>
      <c r="AK894" s="16" t="str">
        <f>IF($AG$1="","",IFERROR(INDEX($A$3:$AB$3000,$AE894,COLUMNS($A$3:F894)),""))</f>
        <v/>
      </c>
      <c r="AL894" s="16" t="str">
        <f>IF($AG$1="","",IFERROR(INDEX($A$3:$AB$3000,$AE894,COLUMNS($A$3:G894)),""))</f>
        <v/>
      </c>
      <c r="AM894" s="16" t="str">
        <f>IF($AG$1="","",IFERROR(INDEX($A$3:$AB$3000,$AE894,COLUMNS($A$3:H894)),""))</f>
        <v/>
      </c>
      <c r="AN894" s="16" t="str">
        <f>IF($AG$1="","",IFERROR(INDEX($A$3:$AB$3000,$AE894,COLUMNS($A$3:I894)),""))</f>
        <v/>
      </c>
      <c r="AO894" s="16" t="str">
        <f>IF($AG$1="","",IFERROR(INDEX($A$3:$AB$3000,$AE894,COLUMNS($A$3:J894)),""))</f>
        <v/>
      </c>
      <c r="AP894" s="16" t="str">
        <f>IF($AG$1="","",IFERROR(INDEX($A$3:$AB$3000,$AE894,COLUMNS($A$3:K894)),""))</f>
        <v/>
      </c>
      <c r="AQ894" s="16" t="str">
        <f>IF($AG$1="","",IFERROR(INDEX($A$3:$AB$3000,$AE894,COLUMNS($A$3:L894)),""))</f>
        <v/>
      </c>
      <c r="AR894" s="16" t="str">
        <f>IF($AG$1="","",IFERROR(INDEX($A$3:$AB$3000,$AE894,COLUMNS($A$3:M894)),""))</f>
        <v/>
      </c>
      <c r="AS894" s="16" t="str">
        <f>IF($AG$1="","",IFERROR(INDEX($A$3:$AB$3000,$AE894,COLUMNS($A$3:N894)),""))</f>
        <v/>
      </c>
      <c r="AT894" s="16" t="str">
        <f>IF($AG$1="","",IFERROR(INDEX($A$3:$AB$3000,$AE894,COLUMNS($A$3:O894)),""))</f>
        <v/>
      </c>
      <c r="AU894" s="16" t="str">
        <f>IF($AG$1="","",IFERROR(INDEX($A$3:$AB$3000,$AE894,COLUMNS($A$3:P894)),""))</f>
        <v/>
      </c>
      <c r="AV894" s="16" t="str">
        <f>IF($AG$1="","",IFERROR(INDEX($A$3:$AB$3000,$AE894,COLUMNS($A$3:Q894)),""))</f>
        <v/>
      </c>
      <c r="AW894" s="16" t="str">
        <f>IF($AG$1="","",IFERROR(INDEX($A$3:$AB$3000,$AE894,COLUMNS($A$3:R894)),""))</f>
        <v/>
      </c>
      <c r="AX894" s="16" t="str">
        <f>IF($AG$1="","",IFERROR(INDEX($A$3:$AB$3000,$AE894,COLUMNS($A$3:S894)),""))</f>
        <v/>
      </c>
      <c r="AY894" s="16" t="str">
        <f>IF($AG$1="","",IFERROR(INDEX($A$3:$AB$3000,$AE894,COLUMNS($A$3:T894)),""))</f>
        <v/>
      </c>
      <c r="AZ894" s="16" t="str">
        <f>IF($AG$1="","",IFERROR(INDEX($A$3:$AB$3000,$AE894,COLUMNS($A$3:U894)),""))</f>
        <v/>
      </c>
      <c r="BA894" s="16" t="str">
        <f>IF($AG$1="","",IFERROR(INDEX($A$3:$AB$3000,$AE894,COLUMNS($A$3:V894)),""))</f>
        <v/>
      </c>
      <c r="BB894" s="16" t="str">
        <f>IF($AG$1="","",IFERROR(INDEX($A$3:$AB$3000,$AE894,COLUMNS($A$3:W894)),""))</f>
        <v/>
      </c>
      <c r="BC894" s="16" t="str">
        <f>IF($AG$1="","",IFERROR(INDEX($A$3:$AB$3000,$AE894,COLUMNS($A$3:X894)),""))</f>
        <v/>
      </c>
      <c r="BD894" s="16" t="str">
        <f>IF($AG$1="","",IFERROR(INDEX($A$3:$AB$3000,$AE894,COLUMNS($A$3:Y894)),""))</f>
        <v/>
      </c>
      <c r="BE894" s="16" t="str">
        <f>IF($AG$1="","",IFERROR(INDEX($A$3:$AB$3000,$AE894,COLUMNS($A$3:Z894)),""))</f>
        <v/>
      </c>
      <c r="BF894" s="16" t="str">
        <f>IF($AG$1="","",IFERROR(INDEX($A$3:$AB$3000,$AE894,COLUMNS($A$3:AA894)),""))</f>
        <v/>
      </c>
      <c r="BG894" s="7" t="str">
        <f>IF($AG$1="","",IFERROR(INDEX($A$3:$AB$3000,$AE894,COLUMNS($A$3:AB894)),""))</f>
        <v/>
      </c>
    </row>
    <row r="895" spans="1:59" ht="20.100000000000001" hidden="1" customHeight="1" thickBot="1" x14ac:dyDescent="0.25">
      <c r="A895" s="14" t="str">
        <f>IF(B895="","",SUBTOTAL(3,B$3:B895))</f>
        <v/>
      </c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2">
        <f t="shared" si="70"/>
        <v>0</v>
      </c>
      <c r="AA895" s="2" t="str">
        <f t="shared" si="71"/>
        <v>راسب</v>
      </c>
      <c r="AB895" s="5" t="str">
        <f t="shared" si="72"/>
        <v xml:space="preserve">     راسب</v>
      </c>
      <c r="AC895" s="6">
        <f>ROWS($A$3:A895)</f>
        <v>893</v>
      </c>
      <c r="AD895" s="6" t="str">
        <f t="shared" si="68"/>
        <v/>
      </c>
      <c r="AE895" s="7" t="str">
        <f t="shared" si="69"/>
        <v/>
      </c>
      <c r="AF895" s="16" t="str">
        <f>IF(AG895="","",SUBTOTAL(3,AG$3:AG895))</f>
        <v/>
      </c>
      <c r="AG895" s="16" t="str">
        <f>IF($AG$1="","",IFERROR(INDEX($A$3:$AB$3000,$AE895,COLUMNS($A$3:B895)),""))</f>
        <v/>
      </c>
      <c r="AH895" s="16" t="str">
        <f>IF($AG$1="","",IFERROR(INDEX($A$3:$AB$3000,$AE895,COLUMNS($A$3:C895)),""))</f>
        <v/>
      </c>
      <c r="AI895" s="16" t="str">
        <f>IF($AG$1="","",IFERROR(INDEX($A$3:$AB$3000,$AE895,COLUMNS($A$3:D895)),""))</f>
        <v/>
      </c>
      <c r="AJ895" s="16" t="str">
        <f>IF($AG$1="","",IFERROR(INDEX($A$3:$AB$3000,$AE895,COLUMNS($A$3:E895)),""))</f>
        <v/>
      </c>
      <c r="AK895" s="16" t="str">
        <f>IF($AG$1="","",IFERROR(INDEX($A$3:$AB$3000,$AE895,COLUMNS($A$3:F895)),""))</f>
        <v/>
      </c>
      <c r="AL895" s="16" t="str">
        <f>IF($AG$1="","",IFERROR(INDEX($A$3:$AB$3000,$AE895,COLUMNS($A$3:G895)),""))</f>
        <v/>
      </c>
      <c r="AM895" s="16" t="str">
        <f>IF($AG$1="","",IFERROR(INDEX($A$3:$AB$3000,$AE895,COLUMNS($A$3:H895)),""))</f>
        <v/>
      </c>
      <c r="AN895" s="16" t="str">
        <f>IF($AG$1="","",IFERROR(INDEX($A$3:$AB$3000,$AE895,COLUMNS($A$3:I895)),""))</f>
        <v/>
      </c>
      <c r="AO895" s="16" t="str">
        <f>IF($AG$1="","",IFERROR(INDEX($A$3:$AB$3000,$AE895,COLUMNS($A$3:J895)),""))</f>
        <v/>
      </c>
      <c r="AP895" s="16" t="str">
        <f>IF($AG$1="","",IFERROR(INDEX($A$3:$AB$3000,$AE895,COLUMNS($A$3:K895)),""))</f>
        <v/>
      </c>
      <c r="AQ895" s="16" t="str">
        <f>IF($AG$1="","",IFERROR(INDEX($A$3:$AB$3000,$AE895,COLUMNS($A$3:L895)),""))</f>
        <v/>
      </c>
      <c r="AR895" s="16" t="str">
        <f>IF($AG$1="","",IFERROR(INDEX($A$3:$AB$3000,$AE895,COLUMNS($A$3:M895)),""))</f>
        <v/>
      </c>
      <c r="AS895" s="16" t="str">
        <f>IF($AG$1="","",IFERROR(INDEX($A$3:$AB$3000,$AE895,COLUMNS($A$3:N895)),""))</f>
        <v/>
      </c>
      <c r="AT895" s="16" t="str">
        <f>IF($AG$1="","",IFERROR(INDEX($A$3:$AB$3000,$AE895,COLUMNS($A$3:O895)),""))</f>
        <v/>
      </c>
      <c r="AU895" s="16" t="str">
        <f>IF($AG$1="","",IFERROR(INDEX($A$3:$AB$3000,$AE895,COLUMNS($A$3:P895)),""))</f>
        <v/>
      </c>
      <c r="AV895" s="16" t="str">
        <f>IF($AG$1="","",IFERROR(INDEX($A$3:$AB$3000,$AE895,COLUMNS($A$3:Q895)),""))</f>
        <v/>
      </c>
      <c r="AW895" s="16" t="str">
        <f>IF($AG$1="","",IFERROR(INDEX($A$3:$AB$3000,$AE895,COLUMNS($A$3:R895)),""))</f>
        <v/>
      </c>
      <c r="AX895" s="16" t="str">
        <f>IF($AG$1="","",IFERROR(INDEX($A$3:$AB$3000,$AE895,COLUMNS($A$3:S895)),""))</f>
        <v/>
      </c>
      <c r="AY895" s="16" t="str">
        <f>IF($AG$1="","",IFERROR(INDEX($A$3:$AB$3000,$AE895,COLUMNS($A$3:T895)),""))</f>
        <v/>
      </c>
      <c r="AZ895" s="16" t="str">
        <f>IF($AG$1="","",IFERROR(INDEX($A$3:$AB$3000,$AE895,COLUMNS($A$3:U895)),""))</f>
        <v/>
      </c>
      <c r="BA895" s="16" t="str">
        <f>IF($AG$1="","",IFERROR(INDEX($A$3:$AB$3000,$AE895,COLUMNS($A$3:V895)),""))</f>
        <v/>
      </c>
      <c r="BB895" s="16" t="str">
        <f>IF($AG$1="","",IFERROR(INDEX($A$3:$AB$3000,$AE895,COLUMNS($A$3:W895)),""))</f>
        <v/>
      </c>
      <c r="BC895" s="16" t="str">
        <f>IF($AG$1="","",IFERROR(INDEX($A$3:$AB$3000,$AE895,COLUMNS($A$3:X895)),""))</f>
        <v/>
      </c>
      <c r="BD895" s="16" t="str">
        <f>IF($AG$1="","",IFERROR(INDEX($A$3:$AB$3000,$AE895,COLUMNS($A$3:Y895)),""))</f>
        <v/>
      </c>
      <c r="BE895" s="16" t="str">
        <f>IF($AG$1="","",IFERROR(INDEX($A$3:$AB$3000,$AE895,COLUMNS($A$3:Z895)),""))</f>
        <v/>
      </c>
      <c r="BF895" s="16" t="str">
        <f>IF($AG$1="","",IFERROR(INDEX($A$3:$AB$3000,$AE895,COLUMNS($A$3:AA895)),""))</f>
        <v/>
      </c>
      <c r="BG895" s="7" t="str">
        <f>IF($AG$1="","",IFERROR(INDEX($A$3:$AB$3000,$AE895,COLUMNS($A$3:AB895)),""))</f>
        <v/>
      </c>
    </row>
    <row r="896" spans="1:59" ht="20.100000000000001" hidden="1" customHeight="1" thickBot="1" x14ac:dyDescent="0.25">
      <c r="A896" s="14" t="str">
        <f>IF(B896="","",SUBTOTAL(3,B$3:B896))</f>
        <v/>
      </c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2">
        <f t="shared" si="70"/>
        <v>0</v>
      </c>
      <c r="AA896" s="2" t="str">
        <f t="shared" si="71"/>
        <v>راسب</v>
      </c>
      <c r="AB896" s="5" t="str">
        <f t="shared" si="72"/>
        <v xml:space="preserve">     راسب</v>
      </c>
      <c r="AC896" s="6">
        <f>ROWS($A$3:A896)</f>
        <v>894</v>
      </c>
      <c r="AD896" s="6" t="str">
        <f t="shared" si="68"/>
        <v/>
      </c>
      <c r="AE896" s="7" t="str">
        <f t="shared" si="69"/>
        <v/>
      </c>
      <c r="AF896" s="16" t="str">
        <f>IF(AG896="","",SUBTOTAL(3,AG$3:AG896))</f>
        <v/>
      </c>
      <c r="AG896" s="16" t="str">
        <f>IF($AG$1="","",IFERROR(INDEX($A$3:$AB$3000,$AE896,COLUMNS($A$3:B896)),""))</f>
        <v/>
      </c>
      <c r="AH896" s="16" t="str">
        <f>IF($AG$1="","",IFERROR(INDEX($A$3:$AB$3000,$AE896,COLUMNS($A$3:C896)),""))</f>
        <v/>
      </c>
      <c r="AI896" s="16" t="str">
        <f>IF($AG$1="","",IFERROR(INDEX($A$3:$AB$3000,$AE896,COLUMNS($A$3:D896)),""))</f>
        <v/>
      </c>
      <c r="AJ896" s="16" t="str">
        <f>IF($AG$1="","",IFERROR(INDEX($A$3:$AB$3000,$AE896,COLUMNS($A$3:E896)),""))</f>
        <v/>
      </c>
      <c r="AK896" s="16" t="str">
        <f>IF($AG$1="","",IFERROR(INDEX($A$3:$AB$3000,$AE896,COLUMNS($A$3:F896)),""))</f>
        <v/>
      </c>
      <c r="AL896" s="16" t="str">
        <f>IF($AG$1="","",IFERROR(INDEX($A$3:$AB$3000,$AE896,COLUMNS($A$3:G896)),""))</f>
        <v/>
      </c>
      <c r="AM896" s="16" t="str">
        <f>IF($AG$1="","",IFERROR(INDEX($A$3:$AB$3000,$AE896,COLUMNS($A$3:H896)),""))</f>
        <v/>
      </c>
      <c r="AN896" s="16" t="str">
        <f>IF($AG$1="","",IFERROR(INDEX($A$3:$AB$3000,$AE896,COLUMNS($A$3:I896)),""))</f>
        <v/>
      </c>
      <c r="AO896" s="16" t="str">
        <f>IF($AG$1="","",IFERROR(INDEX($A$3:$AB$3000,$AE896,COLUMNS($A$3:J896)),""))</f>
        <v/>
      </c>
      <c r="AP896" s="16" t="str">
        <f>IF($AG$1="","",IFERROR(INDEX($A$3:$AB$3000,$AE896,COLUMNS($A$3:K896)),""))</f>
        <v/>
      </c>
      <c r="AQ896" s="16" t="str">
        <f>IF($AG$1="","",IFERROR(INDEX($A$3:$AB$3000,$AE896,COLUMNS($A$3:L896)),""))</f>
        <v/>
      </c>
      <c r="AR896" s="16" t="str">
        <f>IF($AG$1="","",IFERROR(INDEX($A$3:$AB$3000,$AE896,COLUMNS($A$3:M896)),""))</f>
        <v/>
      </c>
      <c r="AS896" s="16" t="str">
        <f>IF($AG$1="","",IFERROR(INDEX($A$3:$AB$3000,$AE896,COLUMNS($A$3:N896)),""))</f>
        <v/>
      </c>
      <c r="AT896" s="16" t="str">
        <f>IF($AG$1="","",IFERROR(INDEX($A$3:$AB$3000,$AE896,COLUMNS($A$3:O896)),""))</f>
        <v/>
      </c>
      <c r="AU896" s="16" t="str">
        <f>IF($AG$1="","",IFERROR(INDEX($A$3:$AB$3000,$AE896,COLUMNS($A$3:P896)),""))</f>
        <v/>
      </c>
      <c r="AV896" s="16" t="str">
        <f>IF($AG$1="","",IFERROR(INDEX($A$3:$AB$3000,$AE896,COLUMNS($A$3:Q896)),""))</f>
        <v/>
      </c>
      <c r="AW896" s="16" t="str">
        <f>IF($AG$1="","",IFERROR(INDEX($A$3:$AB$3000,$AE896,COLUMNS($A$3:R896)),""))</f>
        <v/>
      </c>
      <c r="AX896" s="16" t="str">
        <f>IF($AG$1="","",IFERROR(INDEX($A$3:$AB$3000,$AE896,COLUMNS($A$3:S896)),""))</f>
        <v/>
      </c>
      <c r="AY896" s="16" t="str">
        <f>IF($AG$1="","",IFERROR(INDEX($A$3:$AB$3000,$AE896,COLUMNS($A$3:T896)),""))</f>
        <v/>
      </c>
      <c r="AZ896" s="16" t="str">
        <f>IF($AG$1="","",IFERROR(INDEX($A$3:$AB$3000,$AE896,COLUMNS($A$3:U896)),""))</f>
        <v/>
      </c>
      <c r="BA896" s="16" t="str">
        <f>IF($AG$1="","",IFERROR(INDEX($A$3:$AB$3000,$AE896,COLUMNS($A$3:V896)),""))</f>
        <v/>
      </c>
      <c r="BB896" s="16" t="str">
        <f>IF($AG$1="","",IFERROR(INDEX($A$3:$AB$3000,$AE896,COLUMNS($A$3:W896)),""))</f>
        <v/>
      </c>
      <c r="BC896" s="16" t="str">
        <f>IF($AG$1="","",IFERROR(INDEX($A$3:$AB$3000,$AE896,COLUMNS($A$3:X896)),""))</f>
        <v/>
      </c>
      <c r="BD896" s="16" t="str">
        <f>IF($AG$1="","",IFERROR(INDEX($A$3:$AB$3000,$AE896,COLUMNS($A$3:Y896)),""))</f>
        <v/>
      </c>
      <c r="BE896" s="16" t="str">
        <f>IF($AG$1="","",IFERROR(INDEX($A$3:$AB$3000,$AE896,COLUMNS($A$3:Z896)),""))</f>
        <v/>
      </c>
      <c r="BF896" s="16" t="str">
        <f>IF($AG$1="","",IFERROR(INDEX($A$3:$AB$3000,$AE896,COLUMNS($A$3:AA896)),""))</f>
        <v/>
      </c>
      <c r="BG896" s="7" t="str">
        <f>IF($AG$1="","",IFERROR(INDEX($A$3:$AB$3000,$AE896,COLUMNS($A$3:AB896)),""))</f>
        <v/>
      </c>
    </row>
    <row r="897" spans="1:59" ht="20.100000000000001" hidden="1" customHeight="1" thickBot="1" x14ac:dyDescent="0.25">
      <c r="A897" s="14" t="str">
        <f>IF(B897="","",SUBTOTAL(3,B$3:B897))</f>
        <v/>
      </c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2">
        <f t="shared" si="70"/>
        <v>0</v>
      </c>
      <c r="AA897" s="2" t="str">
        <f t="shared" si="71"/>
        <v>راسب</v>
      </c>
      <c r="AB897" s="5" t="str">
        <f t="shared" si="72"/>
        <v xml:space="preserve">     راسب</v>
      </c>
      <c r="AC897" s="6">
        <f>ROWS($A$3:A897)</f>
        <v>895</v>
      </c>
      <c r="AD897" s="6" t="str">
        <f t="shared" si="68"/>
        <v/>
      </c>
      <c r="AE897" s="7" t="str">
        <f t="shared" si="69"/>
        <v/>
      </c>
      <c r="AF897" s="16" t="str">
        <f>IF(AG897="","",SUBTOTAL(3,AG$3:AG897))</f>
        <v/>
      </c>
      <c r="AG897" s="16" t="str">
        <f>IF($AG$1="","",IFERROR(INDEX($A$3:$AB$3000,$AE897,COLUMNS($A$3:B897)),""))</f>
        <v/>
      </c>
      <c r="AH897" s="16" t="str">
        <f>IF($AG$1="","",IFERROR(INDEX($A$3:$AB$3000,$AE897,COLUMNS($A$3:C897)),""))</f>
        <v/>
      </c>
      <c r="AI897" s="16" t="str">
        <f>IF($AG$1="","",IFERROR(INDEX($A$3:$AB$3000,$AE897,COLUMNS($A$3:D897)),""))</f>
        <v/>
      </c>
      <c r="AJ897" s="16" t="str">
        <f>IF($AG$1="","",IFERROR(INDEX($A$3:$AB$3000,$AE897,COLUMNS($A$3:E897)),""))</f>
        <v/>
      </c>
      <c r="AK897" s="16" t="str">
        <f>IF($AG$1="","",IFERROR(INDEX($A$3:$AB$3000,$AE897,COLUMNS($A$3:F897)),""))</f>
        <v/>
      </c>
      <c r="AL897" s="16" t="str">
        <f>IF($AG$1="","",IFERROR(INDEX($A$3:$AB$3000,$AE897,COLUMNS($A$3:G897)),""))</f>
        <v/>
      </c>
      <c r="AM897" s="16" t="str">
        <f>IF($AG$1="","",IFERROR(INDEX($A$3:$AB$3000,$AE897,COLUMNS($A$3:H897)),""))</f>
        <v/>
      </c>
      <c r="AN897" s="16" t="str">
        <f>IF($AG$1="","",IFERROR(INDEX($A$3:$AB$3000,$AE897,COLUMNS($A$3:I897)),""))</f>
        <v/>
      </c>
      <c r="AO897" s="16" t="str">
        <f>IF($AG$1="","",IFERROR(INDEX($A$3:$AB$3000,$AE897,COLUMNS($A$3:J897)),""))</f>
        <v/>
      </c>
      <c r="AP897" s="16" t="str">
        <f>IF($AG$1="","",IFERROR(INDEX($A$3:$AB$3000,$AE897,COLUMNS($A$3:K897)),""))</f>
        <v/>
      </c>
      <c r="AQ897" s="16" t="str">
        <f>IF($AG$1="","",IFERROR(INDEX($A$3:$AB$3000,$AE897,COLUMNS($A$3:L897)),""))</f>
        <v/>
      </c>
      <c r="AR897" s="16" t="str">
        <f>IF($AG$1="","",IFERROR(INDEX($A$3:$AB$3000,$AE897,COLUMNS($A$3:M897)),""))</f>
        <v/>
      </c>
      <c r="AS897" s="16" t="str">
        <f>IF($AG$1="","",IFERROR(INDEX($A$3:$AB$3000,$AE897,COLUMNS($A$3:N897)),""))</f>
        <v/>
      </c>
      <c r="AT897" s="16" t="str">
        <f>IF($AG$1="","",IFERROR(INDEX($A$3:$AB$3000,$AE897,COLUMNS($A$3:O897)),""))</f>
        <v/>
      </c>
      <c r="AU897" s="16" t="str">
        <f>IF($AG$1="","",IFERROR(INDEX($A$3:$AB$3000,$AE897,COLUMNS($A$3:P897)),""))</f>
        <v/>
      </c>
      <c r="AV897" s="16" t="str">
        <f>IF($AG$1="","",IFERROR(INDEX($A$3:$AB$3000,$AE897,COLUMNS($A$3:Q897)),""))</f>
        <v/>
      </c>
      <c r="AW897" s="16" t="str">
        <f>IF($AG$1="","",IFERROR(INDEX($A$3:$AB$3000,$AE897,COLUMNS($A$3:R897)),""))</f>
        <v/>
      </c>
      <c r="AX897" s="16" t="str">
        <f>IF($AG$1="","",IFERROR(INDEX($A$3:$AB$3000,$AE897,COLUMNS($A$3:S897)),""))</f>
        <v/>
      </c>
      <c r="AY897" s="16" t="str">
        <f>IF($AG$1="","",IFERROR(INDEX($A$3:$AB$3000,$AE897,COLUMNS($A$3:T897)),""))</f>
        <v/>
      </c>
      <c r="AZ897" s="16" t="str">
        <f>IF($AG$1="","",IFERROR(INDEX($A$3:$AB$3000,$AE897,COLUMNS($A$3:U897)),""))</f>
        <v/>
      </c>
      <c r="BA897" s="16" t="str">
        <f>IF($AG$1="","",IFERROR(INDEX($A$3:$AB$3000,$AE897,COLUMNS($A$3:V897)),""))</f>
        <v/>
      </c>
      <c r="BB897" s="16" t="str">
        <f>IF($AG$1="","",IFERROR(INDEX($A$3:$AB$3000,$AE897,COLUMNS($A$3:W897)),""))</f>
        <v/>
      </c>
      <c r="BC897" s="16" t="str">
        <f>IF($AG$1="","",IFERROR(INDEX($A$3:$AB$3000,$AE897,COLUMNS($A$3:X897)),""))</f>
        <v/>
      </c>
      <c r="BD897" s="16" t="str">
        <f>IF($AG$1="","",IFERROR(INDEX($A$3:$AB$3000,$AE897,COLUMNS($A$3:Y897)),""))</f>
        <v/>
      </c>
      <c r="BE897" s="16" t="str">
        <f>IF($AG$1="","",IFERROR(INDEX($A$3:$AB$3000,$AE897,COLUMNS($A$3:Z897)),""))</f>
        <v/>
      </c>
      <c r="BF897" s="16" t="str">
        <f>IF($AG$1="","",IFERROR(INDEX($A$3:$AB$3000,$AE897,COLUMNS($A$3:AA897)),""))</f>
        <v/>
      </c>
      <c r="BG897" s="7" t="str">
        <f>IF($AG$1="","",IFERROR(INDEX($A$3:$AB$3000,$AE897,COLUMNS($A$3:AB897)),""))</f>
        <v/>
      </c>
    </row>
    <row r="898" spans="1:59" ht="20.100000000000001" hidden="1" customHeight="1" thickBot="1" x14ac:dyDescent="0.25">
      <c r="A898" s="14" t="str">
        <f>IF(B898="","",SUBTOTAL(3,B$3:B898))</f>
        <v/>
      </c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2">
        <f t="shared" si="70"/>
        <v>0</v>
      </c>
      <c r="AA898" s="2" t="str">
        <f t="shared" si="71"/>
        <v>راسب</v>
      </c>
      <c r="AB898" s="5" t="str">
        <f t="shared" si="72"/>
        <v xml:space="preserve">     راسب</v>
      </c>
      <c r="AC898" s="6">
        <f>ROWS($A$3:A898)</f>
        <v>896</v>
      </c>
      <c r="AD898" s="6" t="str">
        <f t="shared" si="68"/>
        <v/>
      </c>
      <c r="AE898" s="7" t="str">
        <f t="shared" si="69"/>
        <v/>
      </c>
      <c r="AF898" s="16" t="str">
        <f>IF(AG898="","",SUBTOTAL(3,AG$3:AG898))</f>
        <v/>
      </c>
      <c r="AG898" s="16" t="str">
        <f>IF($AG$1="","",IFERROR(INDEX($A$3:$AB$3000,$AE898,COLUMNS($A$3:B898)),""))</f>
        <v/>
      </c>
      <c r="AH898" s="16" t="str">
        <f>IF($AG$1="","",IFERROR(INDEX($A$3:$AB$3000,$AE898,COLUMNS($A$3:C898)),""))</f>
        <v/>
      </c>
      <c r="AI898" s="16" t="str">
        <f>IF($AG$1="","",IFERROR(INDEX($A$3:$AB$3000,$AE898,COLUMNS($A$3:D898)),""))</f>
        <v/>
      </c>
      <c r="AJ898" s="16" t="str">
        <f>IF($AG$1="","",IFERROR(INDEX($A$3:$AB$3000,$AE898,COLUMNS($A$3:E898)),""))</f>
        <v/>
      </c>
      <c r="AK898" s="16" t="str">
        <f>IF($AG$1="","",IFERROR(INDEX($A$3:$AB$3000,$AE898,COLUMNS($A$3:F898)),""))</f>
        <v/>
      </c>
      <c r="AL898" s="16" t="str">
        <f>IF($AG$1="","",IFERROR(INDEX($A$3:$AB$3000,$AE898,COLUMNS($A$3:G898)),""))</f>
        <v/>
      </c>
      <c r="AM898" s="16" t="str">
        <f>IF($AG$1="","",IFERROR(INDEX($A$3:$AB$3000,$AE898,COLUMNS($A$3:H898)),""))</f>
        <v/>
      </c>
      <c r="AN898" s="16" t="str">
        <f>IF($AG$1="","",IFERROR(INDEX($A$3:$AB$3000,$AE898,COLUMNS($A$3:I898)),""))</f>
        <v/>
      </c>
      <c r="AO898" s="16" t="str">
        <f>IF($AG$1="","",IFERROR(INDEX($A$3:$AB$3000,$AE898,COLUMNS($A$3:J898)),""))</f>
        <v/>
      </c>
      <c r="AP898" s="16" t="str">
        <f>IF($AG$1="","",IFERROR(INDEX($A$3:$AB$3000,$AE898,COLUMNS($A$3:K898)),""))</f>
        <v/>
      </c>
      <c r="AQ898" s="16" t="str">
        <f>IF($AG$1="","",IFERROR(INDEX($A$3:$AB$3000,$AE898,COLUMNS($A$3:L898)),""))</f>
        <v/>
      </c>
      <c r="AR898" s="16" t="str">
        <f>IF($AG$1="","",IFERROR(INDEX($A$3:$AB$3000,$AE898,COLUMNS($A$3:M898)),""))</f>
        <v/>
      </c>
      <c r="AS898" s="16" t="str">
        <f>IF($AG$1="","",IFERROR(INDEX($A$3:$AB$3000,$AE898,COLUMNS($A$3:N898)),""))</f>
        <v/>
      </c>
      <c r="AT898" s="16" t="str">
        <f>IF($AG$1="","",IFERROR(INDEX($A$3:$AB$3000,$AE898,COLUMNS($A$3:O898)),""))</f>
        <v/>
      </c>
      <c r="AU898" s="16" t="str">
        <f>IF($AG$1="","",IFERROR(INDEX($A$3:$AB$3000,$AE898,COLUMNS($A$3:P898)),""))</f>
        <v/>
      </c>
      <c r="AV898" s="16" t="str">
        <f>IF($AG$1="","",IFERROR(INDEX($A$3:$AB$3000,$AE898,COLUMNS($A$3:Q898)),""))</f>
        <v/>
      </c>
      <c r="AW898" s="16" t="str">
        <f>IF($AG$1="","",IFERROR(INDEX($A$3:$AB$3000,$AE898,COLUMNS($A$3:R898)),""))</f>
        <v/>
      </c>
      <c r="AX898" s="16" t="str">
        <f>IF($AG$1="","",IFERROR(INDEX($A$3:$AB$3000,$AE898,COLUMNS($A$3:S898)),""))</f>
        <v/>
      </c>
      <c r="AY898" s="16" t="str">
        <f>IF($AG$1="","",IFERROR(INDEX($A$3:$AB$3000,$AE898,COLUMNS($A$3:T898)),""))</f>
        <v/>
      </c>
      <c r="AZ898" s="16" t="str">
        <f>IF($AG$1="","",IFERROR(INDEX($A$3:$AB$3000,$AE898,COLUMNS($A$3:U898)),""))</f>
        <v/>
      </c>
      <c r="BA898" s="16" t="str">
        <f>IF($AG$1="","",IFERROR(INDEX($A$3:$AB$3000,$AE898,COLUMNS($A$3:V898)),""))</f>
        <v/>
      </c>
      <c r="BB898" s="16" t="str">
        <f>IF($AG$1="","",IFERROR(INDEX($A$3:$AB$3000,$AE898,COLUMNS($A$3:W898)),""))</f>
        <v/>
      </c>
      <c r="BC898" s="16" t="str">
        <f>IF($AG$1="","",IFERROR(INDEX($A$3:$AB$3000,$AE898,COLUMNS($A$3:X898)),""))</f>
        <v/>
      </c>
      <c r="BD898" s="16" t="str">
        <f>IF($AG$1="","",IFERROR(INDEX($A$3:$AB$3000,$AE898,COLUMNS($A$3:Y898)),""))</f>
        <v/>
      </c>
      <c r="BE898" s="16" t="str">
        <f>IF($AG$1="","",IFERROR(INDEX($A$3:$AB$3000,$AE898,COLUMNS($A$3:Z898)),""))</f>
        <v/>
      </c>
      <c r="BF898" s="16" t="str">
        <f>IF($AG$1="","",IFERROR(INDEX($A$3:$AB$3000,$AE898,COLUMNS($A$3:AA898)),""))</f>
        <v/>
      </c>
      <c r="BG898" s="7" t="str">
        <f>IF($AG$1="","",IFERROR(INDEX($A$3:$AB$3000,$AE898,COLUMNS($A$3:AB898)),""))</f>
        <v/>
      </c>
    </row>
    <row r="899" spans="1:59" ht="20.100000000000001" hidden="1" customHeight="1" thickBot="1" x14ac:dyDescent="0.25">
      <c r="A899" s="14" t="str">
        <f>IF(B899="","",SUBTOTAL(3,B$3:B899))</f>
        <v/>
      </c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2">
        <f t="shared" si="70"/>
        <v>0</v>
      </c>
      <c r="AA899" s="2" t="str">
        <f t="shared" si="71"/>
        <v>راسب</v>
      </c>
      <c r="AB899" s="5" t="str">
        <f t="shared" si="72"/>
        <v xml:space="preserve">     راسب</v>
      </c>
      <c r="AC899" s="6">
        <f>ROWS($A$3:A899)</f>
        <v>897</v>
      </c>
      <c r="AD899" s="6" t="str">
        <f t="shared" ref="AD899:AD962" si="73">IF(ISNUMBER(SEARCH($AG$1,$A899&amp;" "&amp;$B899&amp;" "&amp;$C899&amp;" "&amp;$D899&amp;" "&amp;$E899&amp;" "&amp;$F899&amp;" "&amp;$G899&amp;" "&amp;$H899&amp;" "&amp;$I899&amp;" "&amp;$J899&amp;""&amp;$K899&amp;" "&amp;$L899&amp;" "&amp;$M899&amp;" "&amp;$N899&amp;" "&amp;$O899&amp;" "&amp;$P899&amp;" "&amp;$Q899&amp;" "&amp;$R899&amp;" "&amp;$S899&amp;" "&amp;$T899&amp;" "&amp;$U899&amp;" "&amp;$V899&amp;" "&amp;$W899&amp;" "&amp;$X899&amp;" "&amp;$Y899&amp;" "&amp;$Z899&amp;" "&amp;$AA899&amp;" "&amp;$AB899)),AC899,"")</f>
        <v/>
      </c>
      <c r="AE899" s="7" t="str">
        <f t="shared" ref="AE899:AE962" si="74">IFERROR(SMALL($AD$3:$AD$3000,AC899),"")</f>
        <v/>
      </c>
      <c r="AF899" s="16" t="str">
        <f>IF(AG899="","",SUBTOTAL(3,AG$3:AG899))</f>
        <v/>
      </c>
      <c r="AG899" s="16" t="str">
        <f>IF($AG$1="","",IFERROR(INDEX($A$3:$AB$3000,$AE899,COLUMNS($A$3:B899)),""))</f>
        <v/>
      </c>
      <c r="AH899" s="16" t="str">
        <f>IF($AG$1="","",IFERROR(INDEX($A$3:$AB$3000,$AE899,COLUMNS($A$3:C899)),""))</f>
        <v/>
      </c>
      <c r="AI899" s="16" t="str">
        <f>IF($AG$1="","",IFERROR(INDEX($A$3:$AB$3000,$AE899,COLUMNS($A$3:D899)),""))</f>
        <v/>
      </c>
      <c r="AJ899" s="16" t="str">
        <f>IF($AG$1="","",IFERROR(INDEX($A$3:$AB$3000,$AE899,COLUMNS($A$3:E899)),""))</f>
        <v/>
      </c>
      <c r="AK899" s="16" t="str">
        <f>IF($AG$1="","",IFERROR(INDEX($A$3:$AB$3000,$AE899,COLUMNS($A$3:F899)),""))</f>
        <v/>
      </c>
      <c r="AL899" s="16" t="str">
        <f>IF($AG$1="","",IFERROR(INDEX($A$3:$AB$3000,$AE899,COLUMNS($A$3:G899)),""))</f>
        <v/>
      </c>
      <c r="AM899" s="16" t="str">
        <f>IF($AG$1="","",IFERROR(INDEX($A$3:$AB$3000,$AE899,COLUMNS($A$3:H899)),""))</f>
        <v/>
      </c>
      <c r="AN899" s="16" t="str">
        <f>IF($AG$1="","",IFERROR(INDEX($A$3:$AB$3000,$AE899,COLUMNS($A$3:I899)),""))</f>
        <v/>
      </c>
      <c r="AO899" s="16" t="str">
        <f>IF($AG$1="","",IFERROR(INDEX($A$3:$AB$3000,$AE899,COLUMNS($A$3:J899)),""))</f>
        <v/>
      </c>
      <c r="AP899" s="16" t="str">
        <f>IF($AG$1="","",IFERROR(INDEX($A$3:$AB$3000,$AE899,COLUMNS($A$3:K899)),""))</f>
        <v/>
      </c>
      <c r="AQ899" s="16" t="str">
        <f>IF($AG$1="","",IFERROR(INDEX($A$3:$AB$3000,$AE899,COLUMNS($A$3:L899)),""))</f>
        <v/>
      </c>
      <c r="AR899" s="16" t="str">
        <f>IF($AG$1="","",IFERROR(INDEX($A$3:$AB$3000,$AE899,COLUMNS($A$3:M899)),""))</f>
        <v/>
      </c>
      <c r="AS899" s="16" t="str">
        <f>IF($AG$1="","",IFERROR(INDEX($A$3:$AB$3000,$AE899,COLUMNS($A$3:N899)),""))</f>
        <v/>
      </c>
      <c r="AT899" s="16" t="str">
        <f>IF($AG$1="","",IFERROR(INDEX($A$3:$AB$3000,$AE899,COLUMNS($A$3:O899)),""))</f>
        <v/>
      </c>
      <c r="AU899" s="16" t="str">
        <f>IF($AG$1="","",IFERROR(INDEX($A$3:$AB$3000,$AE899,COLUMNS($A$3:P899)),""))</f>
        <v/>
      </c>
      <c r="AV899" s="16" t="str">
        <f>IF($AG$1="","",IFERROR(INDEX($A$3:$AB$3000,$AE899,COLUMNS($A$3:Q899)),""))</f>
        <v/>
      </c>
      <c r="AW899" s="16" t="str">
        <f>IF($AG$1="","",IFERROR(INDEX($A$3:$AB$3000,$AE899,COLUMNS($A$3:R899)),""))</f>
        <v/>
      </c>
      <c r="AX899" s="16" t="str">
        <f>IF($AG$1="","",IFERROR(INDEX($A$3:$AB$3000,$AE899,COLUMNS($A$3:S899)),""))</f>
        <v/>
      </c>
      <c r="AY899" s="16" t="str">
        <f>IF($AG$1="","",IFERROR(INDEX($A$3:$AB$3000,$AE899,COLUMNS($A$3:T899)),""))</f>
        <v/>
      </c>
      <c r="AZ899" s="16" t="str">
        <f>IF($AG$1="","",IFERROR(INDEX($A$3:$AB$3000,$AE899,COLUMNS($A$3:U899)),""))</f>
        <v/>
      </c>
      <c r="BA899" s="16" t="str">
        <f>IF($AG$1="","",IFERROR(INDEX($A$3:$AB$3000,$AE899,COLUMNS($A$3:V899)),""))</f>
        <v/>
      </c>
      <c r="BB899" s="16" t="str">
        <f>IF($AG$1="","",IFERROR(INDEX($A$3:$AB$3000,$AE899,COLUMNS($A$3:W899)),""))</f>
        <v/>
      </c>
      <c r="BC899" s="16" t="str">
        <f>IF($AG$1="","",IFERROR(INDEX($A$3:$AB$3000,$AE899,COLUMNS($A$3:X899)),""))</f>
        <v/>
      </c>
      <c r="BD899" s="16" t="str">
        <f>IF($AG$1="","",IFERROR(INDEX($A$3:$AB$3000,$AE899,COLUMNS($A$3:Y899)),""))</f>
        <v/>
      </c>
      <c r="BE899" s="16" t="str">
        <f>IF($AG$1="","",IFERROR(INDEX($A$3:$AB$3000,$AE899,COLUMNS($A$3:Z899)),""))</f>
        <v/>
      </c>
      <c r="BF899" s="16" t="str">
        <f>IF($AG$1="","",IFERROR(INDEX($A$3:$AB$3000,$AE899,COLUMNS($A$3:AA899)),""))</f>
        <v/>
      </c>
      <c r="BG899" s="7" t="str">
        <f>IF($AG$1="","",IFERROR(INDEX($A$3:$AB$3000,$AE899,COLUMNS($A$3:AB899)),""))</f>
        <v/>
      </c>
    </row>
    <row r="900" spans="1:59" ht="20.100000000000001" hidden="1" customHeight="1" thickBot="1" x14ac:dyDescent="0.25">
      <c r="A900" s="14" t="str">
        <f>IF(B900="","",SUBTOTAL(3,B$3:B900))</f>
        <v/>
      </c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2">
        <f t="shared" si="70"/>
        <v>0</v>
      </c>
      <c r="AA900" s="2" t="str">
        <f t="shared" si="71"/>
        <v>راسب</v>
      </c>
      <c r="AB900" s="5" t="str">
        <f t="shared" si="72"/>
        <v xml:space="preserve">     راسب</v>
      </c>
      <c r="AC900" s="6">
        <f>ROWS($A$3:A900)</f>
        <v>898</v>
      </c>
      <c r="AD900" s="6" t="str">
        <f t="shared" si="73"/>
        <v/>
      </c>
      <c r="AE900" s="7" t="str">
        <f t="shared" si="74"/>
        <v/>
      </c>
      <c r="AF900" s="16" t="str">
        <f>IF(AG900="","",SUBTOTAL(3,AG$3:AG900))</f>
        <v/>
      </c>
      <c r="AG900" s="16" t="str">
        <f>IF($AG$1="","",IFERROR(INDEX($A$3:$AB$3000,$AE900,COLUMNS($A$3:B900)),""))</f>
        <v/>
      </c>
      <c r="AH900" s="16" t="str">
        <f>IF($AG$1="","",IFERROR(INDEX($A$3:$AB$3000,$AE900,COLUMNS($A$3:C900)),""))</f>
        <v/>
      </c>
      <c r="AI900" s="16" t="str">
        <f>IF($AG$1="","",IFERROR(INDEX($A$3:$AB$3000,$AE900,COLUMNS($A$3:D900)),""))</f>
        <v/>
      </c>
      <c r="AJ900" s="16" t="str">
        <f>IF($AG$1="","",IFERROR(INDEX($A$3:$AB$3000,$AE900,COLUMNS($A$3:E900)),""))</f>
        <v/>
      </c>
      <c r="AK900" s="16" t="str">
        <f>IF($AG$1="","",IFERROR(INDEX($A$3:$AB$3000,$AE900,COLUMNS($A$3:F900)),""))</f>
        <v/>
      </c>
      <c r="AL900" s="16" t="str">
        <f>IF($AG$1="","",IFERROR(INDEX($A$3:$AB$3000,$AE900,COLUMNS($A$3:G900)),""))</f>
        <v/>
      </c>
      <c r="AM900" s="16" t="str">
        <f>IF($AG$1="","",IFERROR(INDEX($A$3:$AB$3000,$AE900,COLUMNS($A$3:H900)),""))</f>
        <v/>
      </c>
      <c r="AN900" s="16" t="str">
        <f>IF($AG$1="","",IFERROR(INDEX($A$3:$AB$3000,$AE900,COLUMNS($A$3:I900)),""))</f>
        <v/>
      </c>
      <c r="AO900" s="16" t="str">
        <f>IF($AG$1="","",IFERROR(INDEX($A$3:$AB$3000,$AE900,COLUMNS($A$3:J900)),""))</f>
        <v/>
      </c>
      <c r="AP900" s="16" t="str">
        <f>IF($AG$1="","",IFERROR(INDEX($A$3:$AB$3000,$AE900,COLUMNS($A$3:K900)),""))</f>
        <v/>
      </c>
      <c r="AQ900" s="16" t="str">
        <f>IF($AG$1="","",IFERROR(INDEX($A$3:$AB$3000,$AE900,COLUMNS($A$3:L900)),""))</f>
        <v/>
      </c>
      <c r="AR900" s="16" t="str">
        <f>IF($AG$1="","",IFERROR(INDEX($A$3:$AB$3000,$AE900,COLUMNS($A$3:M900)),""))</f>
        <v/>
      </c>
      <c r="AS900" s="16" t="str">
        <f>IF($AG$1="","",IFERROR(INDEX($A$3:$AB$3000,$AE900,COLUMNS($A$3:N900)),""))</f>
        <v/>
      </c>
      <c r="AT900" s="16" t="str">
        <f>IF($AG$1="","",IFERROR(INDEX($A$3:$AB$3000,$AE900,COLUMNS($A$3:O900)),""))</f>
        <v/>
      </c>
      <c r="AU900" s="16" t="str">
        <f>IF($AG$1="","",IFERROR(INDEX($A$3:$AB$3000,$AE900,COLUMNS($A$3:P900)),""))</f>
        <v/>
      </c>
      <c r="AV900" s="16" t="str">
        <f>IF($AG$1="","",IFERROR(INDEX($A$3:$AB$3000,$AE900,COLUMNS($A$3:Q900)),""))</f>
        <v/>
      </c>
      <c r="AW900" s="16" t="str">
        <f>IF($AG$1="","",IFERROR(INDEX($A$3:$AB$3000,$AE900,COLUMNS($A$3:R900)),""))</f>
        <v/>
      </c>
      <c r="AX900" s="16" t="str">
        <f>IF($AG$1="","",IFERROR(INDEX($A$3:$AB$3000,$AE900,COLUMNS($A$3:S900)),""))</f>
        <v/>
      </c>
      <c r="AY900" s="16" t="str">
        <f>IF($AG$1="","",IFERROR(INDEX($A$3:$AB$3000,$AE900,COLUMNS($A$3:T900)),""))</f>
        <v/>
      </c>
      <c r="AZ900" s="16" t="str">
        <f>IF($AG$1="","",IFERROR(INDEX($A$3:$AB$3000,$AE900,COLUMNS($A$3:U900)),""))</f>
        <v/>
      </c>
      <c r="BA900" s="16" t="str">
        <f>IF($AG$1="","",IFERROR(INDEX($A$3:$AB$3000,$AE900,COLUMNS($A$3:V900)),""))</f>
        <v/>
      </c>
      <c r="BB900" s="16" t="str">
        <f>IF($AG$1="","",IFERROR(INDEX($A$3:$AB$3000,$AE900,COLUMNS($A$3:W900)),""))</f>
        <v/>
      </c>
      <c r="BC900" s="16" t="str">
        <f>IF($AG$1="","",IFERROR(INDEX($A$3:$AB$3000,$AE900,COLUMNS($A$3:X900)),""))</f>
        <v/>
      </c>
      <c r="BD900" s="16" t="str">
        <f>IF($AG$1="","",IFERROR(INDEX($A$3:$AB$3000,$AE900,COLUMNS($A$3:Y900)),""))</f>
        <v/>
      </c>
      <c r="BE900" s="16" t="str">
        <f>IF($AG$1="","",IFERROR(INDEX($A$3:$AB$3000,$AE900,COLUMNS($A$3:Z900)),""))</f>
        <v/>
      </c>
      <c r="BF900" s="16" t="str">
        <f>IF($AG$1="","",IFERROR(INDEX($A$3:$AB$3000,$AE900,COLUMNS($A$3:AA900)),""))</f>
        <v/>
      </c>
      <c r="BG900" s="7" t="str">
        <f>IF($AG$1="","",IFERROR(INDEX($A$3:$AB$3000,$AE900,COLUMNS($A$3:AB900)),""))</f>
        <v/>
      </c>
    </row>
    <row r="901" spans="1:59" ht="20.100000000000001" hidden="1" customHeight="1" thickBot="1" x14ac:dyDescent="0.25">
      <c r="A901" s="14" t="str">
        <f>IF(B901="","",SUBTOTAL(3,B$3:B901))</f>
        <v/>
      </c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2">
        <f t="shared" si="70"/>
        <v>0</v>
      </c>
      <c r="AA901" s="2" t="str">
        <f t="shared" si="71"/>
        <v>راسب</v>
      </c>
      <c r="AB901" s="5" t="str">
        <f t="shared" si="72"/>
        <v xml:space="preserve">     راسب</v>
      </c>
      <c r="AC901" s="6">
        <f>ROWS($A$3:A901)</f>
        <v>899</v>
      </c>
      <c r="AD901" s="6" t="str">
        <f t="shared" si="73"/>
        <v/>
      </c>
      <c r="AE901" s="7" t="str">
        <f t="shared" si="74"/>
        <v/>
      </c>
      <c r="AF901" s="16" t="str">
        <f>IF(AG901="","",SUBTOTAL(3,AG$3:AG901))</f>
        <v/>
      </c>
      <c r="AG901" s="16" t="str">
        <f>IF($AG$1="","",IFERROR(INDEX($A$3:$AB$3000,$AE901,COLUMNS($A$3:B901)),""))</f>
        <v/>
      </c>
      <c r="AH901" s="16" t="str">
        <f>IF($AG$1="","",IFERROR(INDEX($A$3:$AB$3000,$AE901,COLUMNS($A$3:C901)),""))</f>
        <v/>
      </c>
      <c r="AI901" s="16" t="str">
        <f>IF($AG$1="","",IFERROR(INDEX($A$3:$AB$3000,$AE901,COLUMNS($A$3:D901)),""))</f>
        <v/>
      </c>
      <c r="AJ901" s="16" t="str">
        <f>IF($AG$1="","",IFERROR(INDEX($A$3:$AB$3000,$AE901,COLUMNS($A$3:E901)),""))</f>
        <v/>
      </c>
      <c r="AK901" s="16" t="str">
        <f>IF($AG$1="","",IFERROR(INDEX($A$3:$AB$3000,$AE901,COLUMNS($A$3:F901)),""))</f>
        <v/>
      </c>
      <c r="AL901" s="16" t="str">
        <f>IF($AG$1="","",IFERROR(INDEX($A$3:$AB$3000,$AE901,COLUMNS($A$3:G901)),""))</f>
        <v/>
      </c>
      <c r="AM901" s="16" t="str">
        <f>IF($AG$1="","",IFERROR(INDEX($A$3:$AB$3000,$AE901,COLUMNS($A$3:H901)),""))</f>
        <v/>
      </c>
      <c r="AN901" s="16" t="str">
        <f>IF($AG$1="","",IFERROR(INDEX($A$3:$AB$3000,$AE901,COLUMNS($A$3:I901)),""))</f>
        <v/>
      </c>
      <c r="AO901" s="16" t="str">
        <f>IF($AG$1="","",IFERROR(INDEX($A$3:$AB$3000,$AE901,COLUMNS($A$3:J901)),""))</f>
        <v/>
      </c>
      <c r="AP901" s="16" t="str">
        <f>IF($AG$1="","",IFERROR(INDEX($A$3:$AB$3000,$AE901,COLUMNS($A$3:K901)),""))</f>
        <v/>
      </c>
      <c r="AQ901" s="16" t="str">
        <f>IF($AG$1="","",IFERROR(INDEX($A$3:$AB$3000,$AE901,COLUMNS($A$3:L901)),""))</f>
        <v/>
      </c>
      <c r="AR901" s="16" t="str">
        <f>IF($AG$1="","",IFERROR(INDEX($A$3:$AB$3000,$AE901,COLUMNS($A$3:M901)),""))</f>
        <v/>
      </c>
      <c r="AS901" s="16" t="str">
        <f>IF($AG$1="","",IFERROR(INDEX($A$3:$AB$3000,$AE901,COLUMNS($A$3:N901)),""))</f>
        <v/>
      </c>
      <c r="AT901" s="16" t="str">
        <f>IF($AG$1="","",IFERROR(INDEX($A$3:$AB$3000,$AE901,COLUMNS($A$3:O901)),""))</f>
        <v/>
      </c>
      <c r="AU901" s="16" t="str">
        <f>IF($AG$1="","",IFERROR(INDEX($A$3:$AB$3000,$AE901,COLUMNS($A$3:P901)),""))</f>
        <v/>
      </c>
      <c r="AV901" s="16" t="str">
        <f>IF($AG$1="","",IFERROR(INDEX($A$3:$AB$3000,$AE901,COLUMNS($A$3:Q901)),""))</f>
        <v/>
      </c>
      <c r="AW901" s="16" t="str">
        <f>IF($AG$1="","",IFERROR(INDEX($A$3:$AB$3000,$AE901,COLUMNS($A$3:R901)),""))</f>
        <v/>
      </c>
      <c r="AX901" s="16" t="str">
        <f>IF($AG$1="","",IFERROR(INDEX($A$3:$AB$3000,$AE901,COLUMNS($A$3:S901)),""))</f>
        <v/>
      </c>
      <c r="AY901" s="16" t="str">
        <f>IF($AG$1="","",IFERROR(INDEX($A$3:$AB$3000,$AE901,COLUMNS($A$3:T901)),""))</f>
        <v/>
      </c>
      <c r="AZ901" s="16" t="str">
        <f>IF($AG$1="","",IFERROR(INDEX($A$3:$AB$3000,$AE901,COLUMNS($A$3:U901)),""))</f>
        <v/>
      </c>
      <c r="BA901" s="16" t="str">
        <f>IF($AG$1="","",IFERROR(INDEX($A$3:$AB$3000,$AE901,COLUMNS($A$3:V901)),""))</f>
        <v/>
      </c>
      <c r="BB901" s="16" t="str">
        <f>IF($AG$1="","",IFERROR(INDEX($A$3:$AB$3000,$AE901,COLUMNS($A$3:W901)),""))</f>
        <v/>
      </c>
      <c r="BC901" s="16" t="str">
        <f>IF($AG$1="","",IFERROR(INDEX($A$3:$AB$3000,$AE901,COLUMNS($A$3:X901)),""))</f>
        <v/>
      </c>
      <c r="BD901" s="16" t="str">
        <f>IF($AG$1="","",IFERROR(INDEX($A$3:$AB$3000,$AE901,COLUMNS($A$3:Y901)),""))</f>
        <v/>
      </c>
      <c r="BE901" s="16" t="str">
        <f>IF($AG$1="","",IFERROR(INDEX($A$3:$AB$3000,$AE901,COLUMNS($A$3:Z901)),""))</f>
        <v/>
      </c>
      <c r="BF901" s="16" t="str">
        <f>IF($AG$1="","",IFERROR(INDEX($A$3:$AB$3000,$AE901,COLUMNS($A$3:AA901)),""))</f>
        <v/>
      </c>
      <c r="BG901" s="7" t="str">
        <f>IF($AG$1="","",IFERROR(INDEX($A$3:$AB$3000,$AE901,COLUMNS($A$3:AB901)),""))</f>
        <v/>
      </c>
    </row>
    <row r="902" spans="1:59" ht="20.100000000000001" hidden="1" customHeight="1" thickBot="1" x14ac:dyDescent="0.25">
      <c r="A902" s="14" t="str">
        <f>IF(B902="","",SUBTOTAL(3,B$3:B902))</f>
        <v/>
      </c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2">
        <f t="shared" si="70"/>
        <v>0</v>
      </c>
      <c r="AA902" s="2" t="str">
        <f t="shared" si="71"/>
        <v>راسب</v>
      </c>
      <c r="AB902" s="5" t="str">
        <f t="shared" si="72"/>
        <v xml:space="preserve">     راسب</v>
      </c>
      <c r="AC902" s="6">
        <f>ROWS($A$3:A902)</f>
        <v>900</v>
      </c>
      <c r="AD902" s="6" t="str">
        <f t="shared" si="73"/>
        <v/>
      </c>
      <c r="AE902" s="7" t="str">
        <f t="shared" si="74"/>
        <v/>
      </c>
      <c r="AF902" s="16" t="str">
        <f>IF(AG902="","",SUBTOTAL(3,AG$3:AG902))</f>
        <v/>
      </c>
      <c r="AG902" s="16" t="str">
        <f>IF($AG$1="","",IFERROR(INDEX($A$3:$AB$3000,$AE902,COLUMNS($A$3:B902)),""))</f>
        <v/>
      </c>
      <c r="AH902" s="16" t="str">
        <f>IF($AG$1="","",IFERROR(INDEX($A$3:$AB$3000,$AE902,COLUMNS($A$3:C902)),""))</f>
        <v/>
      </c>
      <c r="AI902" s="16" t="str">
        <f>IF($AG$1="","",IFERROR(INDEX($A$3:$AB$3000,$AE902,COLUMNS($A$3:D902)),""))</f>
        <v/>
      </c>
      <c r="AJ902" s="16" t="str">
        <f>IF($AG$1="","",IFERROR(INDEX($A$3:$AB$3000,$AE902,COLUMNS($A$3:E902)),""))</f>
        <v/>
      </c>
      <c r="AK902" s="16" t="str">
        <f>IF($AG$1="","",IFERROR(INDEX($A$3:$AB$3000,$AE902,COLUMNS($A$3:F902)),""))</f>
        <v/>
      </c>
      <c r="AL902" s="16" t="str">
        <f>IF($AG$1="","",IFERROR(INDEX($A$3:$AB$3000,$AE902,COLUMNS($A$3:G902)),""))</f>
        <v/>
      </c>
      <c r="AM902" s="16" t="str">
        <f>IF($AG$1="","",IFERROR(INDEX($A$3:$AB$3000,$AE902,COLUMNS($A$3:H902)),""))</f>
        <v/>
      </c>
      <c r="AN902" s="16" t="str">
        <f>IF($AG$1="","",IFERROR(INDEX($A$3:$AB$3000,$AE902,COLUMNS($A$3:I902)),""))</f>
        <v/>
      </c>
      <c r="AO902" s="16" t="str">
        <f>IF($AG$1="","",IFERROR(INDEX($A$3:$AB$3000,$AE902,COLUMNS($A$3:J902)),""))</f>
        <v/>
      </c>
      <c r="AP902" s="16" t="str">
        <f>IF($AG$1="","",IFERROR(INDEX($A$3:$AB$3000,$AE902,COLUMNS($A$3:K902)),""))</f>
        <v/>
      </c>
      <c r="AQ902" s="16" t="str">
        <f>IF($AG$1="","",IFERROR(INDEX($A$3:$AB$3000,$AE902,COLUMNS($A$3:L902)),""))</f>
        <v/>
      </c>
      <c r="AR902" s="16" t="str">
        <f>IF($AG$1="","",IFERROR(INDEX($A$3:$AB$3000,$AE902,COLUMNS($A$3:M902)),""))</f>
        <v/>
      </c>
      <c r="AS902" s="16" t="str">
        <f>IF($AG$1="","",IFERROR(INDEX($A$3:$AB$3000,$AE902,COLUMNS($A$3:N902)),""))</f>
        <v/>
      </c>
      <c r="AT902" s="16" t="str">
        <f>IF($AG$1="","",IFERROR(INDEX($A$3:$AB$3000,$AE902,COLUMNS($A$3:O902)),""))</f>
        <v/>
      </c>
      <c r="AU902" s="16" t="str">
        <f>IF($AG$1="","",IFERROR(INDEX($A$3:$AB$3000,$AE902,COLUMNS($A$3:P902)),""))</f>
        <v/>
      </c>
      <c r="AV902" s="16" t="str">
        <f>IF($AG$1="","",IFERROR(INDEX($A$3:$AB$3000,$AE902,COLUMNS($A$3:Q902)),""))</f>
        <v/>
      </c>
      <c r="AW902" s="16" t="str">
        <f>IF($AG$1="","",IFERROR(INDEX($A$3:$AB$3000,$AE902,COLUMNS($A$3:R902)),""))</f>
        <v/>
      </c>
      <c r="AX902" s="16" t="str">
        <f>IF($AG$1="","",IFERROR(INDEX($A$3:$AB$3000,$AE902,COLUMNS($A$3:S902)),""))</f>
        <v/>
      </c>
      <c r="AY902" s="16" t="str">
        <f>IF($AG$1="","",IFERROR(INDEX($A$3:$AB$3000,$AE902,COLUMNS($A$3:T902)),""))</f>
        <v/>
      </c>
      <c r="AZ902" s="16" t="str">
        <f>IF($AG$1="","",IFERROR(INDEX($A$3:$AB$3000,$AE902,COLUMNS($A$3:U902)),""))</f>
        <v/>
      </c>
      <c r="BA902" s="16" t="str">
        <f>IF($AG$1="","",IFERROR(INDEX($A$3:$AB$3000,$AE902,COLUMNS($A$3:V902)),""))</f>
        <v/>
      </c>
      <c r="BB902" s="16" t="str">
        <f>IF($AG$1="","",IFERROR(INDEX($A$3:$AB$3000,$AE902,COLUMNS($A$3:W902)),""))</f>
        <v/>
      </c>
      <c r="BC902" s="16" t="str">
        <f>IF($AG$1="","",IFERROR(INDEX($A$3:$AB$3000,$AE902,COLUMNS($A$3:X902)),""))</f>
        <v/>
      </c>
      <c r="BD902" s="16" t="str">
        <f>IF($AG$1="","",IFERROR(INDEX($A$3:$AB$3000,$AE902,COLUMNS($A$3:Y902)),""))</f>
        <v/>
      </c>
      <c r="BE902" s="16" t="str">
        <f>IF($AG$1="","",IFERROR(INDEX($A$3:$AB$3000,$AE902,COLUMNS($A$3:Z902)),""))</f>
        <v/>
      </c>
      <c r="BF902" s="16" t="str">
        <f>IF($AG$1="","",IFERROR(INDEX($A$3:$AB$3000,$AE902,COLUMNS($A$3:AA902)),""))</f>
        <v/>
      </c>
      <c r="BG902" s="7" t="str">
        <f>IF($AG$1="","",IFERROR(INDEX($A$3:$AB$3000,$AE902,COLUMNS($A$3:AB902)),""))</f>
        <v/>
      </c>
    </row>
    <row r="903" spans="1:59" ht="20.100000000000001" hidden="1" customHeight="1" thickBot="1" x14ac:dyDescent="0.25">
      <c r="A903" s="14" t="str">
        <f>IF(B903="","",SUBTOTAL(3,B$3:B903))</f>
        <v/>
      </c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2">
        <f t="shared" si="70"/>
        <v>0</v>
      </c>
      <c r="AA903" s="2" t="str">
        <f t="shared" si="71"/>
        <v>راسب</v>
      </c>
      <c r="AB903" s="5" t="str">
        <f t="shared" si="72"/>
        <v xml:space="preserve">     راسب</v>
      </c>
      <c r="AC903" s="6">
        <f>ROWS($A$3:A903)</f>
        <v>901</v>
      </c>
      <c r="AD903" s="6" t="str">
        <f t="shared" si="73"/>
        <v/>
      </c>
      <c r="AE903" s="7" t="str">
        <f t="shared" si="74"/>
        <v/>
      </c>
      <c r="AF903" s="16" t="str">
        <f>IF(AG903="","",SUBTOTAL(3,AG$3:AG903))</f>
        <v/>
      </c>
      <c r="AG903" s="16" t="str">
        <f>IF($AG$1="","",IFERROR(INDEX($A$3:$AB$3000,$AE903,COLUMNS($A$3:B903)),""))</f>
        <v/>
      </c>
      <c r="AH903" s="16" t="str">
        <f>IF($AG$1="","",IFERROR(INDEX($A$3:$AB$3000,$AE903,COLUMNS($A$3:C903)),""))</f>
        <v/>
      </c>
      <c r="AI903" s="16" t="str">
        <f>IF($AG$1="","",IFERROR(INDEX($A$3:$AB$3000,$AE903,COLUMNS($A$3:D903)),""))</f>
        <v/>
      </c>
      <c r="AJ903" s="16" t="str">
        <f>IF($AG$1="","",IFERROR(INDEX($A$3:$AB$3000,$AE903,COLUMNS($A$3:E903)),""))</f>
        <v/>
      </c>
      <c r="AK903" s="16" t="str">
        <f>IF($AG$1="","",IFERROR(INDEX($A$3:$AB$3000,$AE903,COLUMNS($A$3:F903)),""))</f>
        <v/>
      </c>
      <c r="AL903" s="16" t="str">
        <f>IF($AG$1="","",IFERROR(INDEX($A$3:$AB$3000,$AE903,COLUMNS($A$3:G903)),""))</f>
        <v/>
      </c>
      <c r="AM903" s="16" t="str">
        <f>IF($AG$1="","",IFERROR(INDEX($A$3:$AB$3000,$AE903,COLUMNS($A$3:H903)),""))</f>
        <v/>
      </c>
      <c r="AN903" s="16" t="str">
        <f>IF($AG$1="","",IFERROR(INDEX($A$3:$AB$3000,$AE903,COLUMNS($A$3:I903)),""))</f>
        <v/>
      </c>
      <c r="AO903" s="16" t="str">
        <f>IF($AG$1="","",IFERROR(INDEX($A$3:$AB$3000,$AE903,COLUMNS($A$3:J903)),""))</f>
        <v/>
      </c>
      <c r="AP903" s="16" t="str">
        <f>IF($AG$1="","",IFERROR(INDEX($A$3:$AB$3000,$AE903,COLUMNS($A$3:K903)),""))</f>
        <v/>
      </c>
      <c r="AQ903" s="16" t="str">
        <f>IF($AG$1="","",IFERROR(INDEX($A$3:$AB$3000,$AE903,COLUMNS($A$3:L903)),""))</f>
        <v/>
      </c>
      <c r="AR903" s="16" t="str">
        <f>IF($AG$1="","",IFERROR(INDEX($A$3:$AB$3000,$AE903,COLUMNS($A$3:M903)),""))</f>
        <v/>
      </c>
      <c r="AS903" s="16" t="str">
        <f>IF($AG$1="","",IFERROR(INDEX($A$3:$AB$3000,$AE903,COLUMNS($A$3:N903)),""))</f>
        <v/>
      </c>
      <c r="AT903" s="16" t="str">
        <f>IF($AG$1="","",IFERROR(INDEX($A$3:$AB$3000,$AE903,COLUMNS($A$3:O903)),""))</f>
        <v/>
      </c>
      <c r="AU903" s="16" t="str">
        <f>IF($AG$1="","",IFERROR(INDEX($A$3:$AB$3000,$AE903,COLUMNS($A$3:P903)),""))</f>
        <v/>
      </c>
      <c r="AV903" s="16" t="str">
        <f>IF($AG$1="","",IFERROR(INDEX($A$3:$AB$3000,$AE903,COLUMNS($A$3:Q903)),""))</f>
        <v/>
      </c>
      <c r="AW903" s="16" t="str">
        <f>IF($AG$1="","",IFERROR(INDEX($A$3:$AB$3000,$AE903,COLUMNS($A$3:R903)),""))</f>
        <v/>
      </c>
      <c r="AX903" s="16" t="str">
        <f>IF($AG$1="","",IFERROR(INDEX($A$3:$AB$3000,$AE903,COLUMNS($A$3:S903)),""))</f>
        <v/>
      </c>
      <c r="AY903" s="16" t="str">
        <f>IF($AG$1="","",IFERROR(INDEX($A$3:$AB$3000,$AE903,COLUMNS($A$3:T903)),""))</f>
        <v/>
      </c>
      <c r="AZ903" s="16" t="str">
        <f>IF($AG$1="","",IFERROR(INDEX($A$3:$AB$3000,$AE903,COLUMNS($A$3:U903)),""))</f>
        <v/>
      </c>
      <c r="BA903" s="16" t="str">
        <f>IF($AG$1="","",IFERROR(INDEX($A$3:$AB$3000,$AE903,COLUMNS($A$3:V903)),""))</f>
        <v/>
      </c>
      <c r="BB903" s="16" t="str">
        <f>IF($AG$1="","",IFERROR(INDEX($A$3:$AB$3000,$AE903,COLUMNS($A$3:W903)),""))</f>
        <v/>
      </c>
      <c r="BC903" s="16" t="str">
        <f>IF($AG$1="","",IFERROR(INDEX($A$3:$AB$3000,$AE903,COLUMNS($A$3:X903)),""))</f>
        <v/>
      </c>
      <c r="BD903" s="16" t="str">
        <f>IF($AG$1="","",IFERROR(INDEX($A$3:$AB$3000,$AE903,COLUMNS($A$3:Y903)),""))</f>
        <v/>
      </c>
      <c r="BE903" s="16" t="str">
        <f>IF($AG$1="","",IFERROR(INDEX($A$3:$AB$3000,$AE903,COLUMNS($A$3:Z903)),""))</f>
        <v/>
      </c>
      <c r="BF903" s="16" t="str">
        <f>IF($AG$1="","",IFERROR(INDEX($A$3:$AB$3000,$AE903,COLUMNS($A$3:AA903)),""))</f>
        <v/>
      </c>
      <c r="BG903" s="7" t="str">
        <f>IF($AG$1="","",IFERROR(INDEX($A$3:$AB$3000,$AE903,COLUMNS($A$3:AB903)),""))</f>
        <v/>
      </c>
    </row>
    <row r="904" spans="1:59" ht="20.100000000000001" hidden="1" customHeight="1" thickBot="1" x14ac:dyDescent="0.25">
      <c r="A904" s="14" t="str">
        <f>IF(B904="","",SUBTOTAL(3,B$3:B904))</f>
        <v/>
      </c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2">
        <f t="shared" si="70"/>
        <v>0</v>
      </c>
      <c r="AA904" s="2" t="str">
        <f t="shared" si="71"/>
        <v>راسب</v>
      </c>
      <c r="AB904" s="5" t="str">
        <f t="shared" si="72"/>
        <v xml:space="preserve">     راسب</v>
      </c>
      <c r="AC904" s="6">
        <f>ROWS($A$3:A904)</f>
        <v>902</v>
      </c>
      <c r="AD904" s="6" t="str">
        <f t="shared" si="73"/>
        <v/>
      </c>
      <c r="AE904" s="7" t="str">
        <f t="shared" si="74"/>
        <v/>
      </c>
      <c r="AF904" s="16" t="str">
        <f>IF(AG904="","",SUBTOTAL(3,AG$3:AG904))</f>
        <v/>
      </c>
      <c r="AG904" s="16" t="str">
        <f>IF($AG$1="","",IFERROR(INDEX($A$3:$AB$3000,$AE904,COLUMNS($A$3:B904)),""))</f>
        <v/>
      </c>
      <c r="AH904" s="16" t="str">
        <f>IF($AG$1="","",IFERROR(INDEX($A$3:$AB$3000,$AE904,COLUMNS($A$3:C904)),""))</f>
        <v/>
      </c>
      <c r="AI904" s="16" t="str">
        <f>IF($AG$1="","",IFERROR(INDEX($A$3:$AB$3000,$AE904,COLUMNS($A$3:D904)),""))</f>
        <v/>
      </c>
      <c r="AJ904" s="16" t="str">
        <f>IF($AG$1="","",IFERROR(INDEX($A$3:$AB$3000,$AE904,COLUMNS($A$3:E904)),""))</f>
        <v/>
      </c>
      <c r="AK904" s="16" t="str">
        <f>IF($AG$1="","",IFERROR(INDEX($A$3:$AB$3000,$AE904,COLUMNS($A$3:F904)),""))</f>
        <v/>
      </c>
      <c r="AL904" s="16" t="str">
        <f>IF($AG$1="","",IFERROR(INDEX($A$3:$AB$3000,$AE904,COLUMNS($A$3:G904)),""))</f>
        <v/>
      </c>
      <c r="AM904" s="16" t="str">
        <f>IF($AG$1="","",IFERROR(INDEX($A$3:$AB$3000,$AE904,COLUMNS($A$3:H904)),""))</f>
        <v/>
      </c>
      <c r="AN904" s="16" t="str">
        <f>IF($AG$1="","",IFERROR(INDEX($A$3:$AB$3000,$AE904,COLUMNS($A$3:I904)),""))</f>
        <v/>
      </c>
      <c r="AO904" s="16" t="str">
        <f>IF($AG$1="","",IFERROR(INDEX($A$3:$AB$3000,$AE904,COLUMNS($A$3:J904)),""))</f>
        <v/>
      </c>
      <c r="AP904" s="16" t="str">
        <f>IF($AG$1="","",IFERROR(INDEX($A$3:$AB$3000,$AE904,COLUMNS($A$3:K904)),""))</f>
        <v/>
      </c>
      <c r="AQ904" s="16" t="str">
        <f>IF($AG$1="","",IFERROR(INDEX($A$3:$AB$3000,$AE904,COLUMNS($A$3:L904)),""))</f>
        <v/>
      </c>
      <c r="AR904" s="16" t="str">
        <f>IF($AG$1="","",IFERROR(INDEX($A$3:$AB$3000,$AE904,COLUMNS($A$3:M904)),""))</f>
        <v/>
      </c>
      <c r="AS904" s="16" t="str">
        <f>IF($AG$1="","",IFERROR(INDEX($A$3:$AB$3000,$AE904,COLUMNS($A$3:N904)),""))</f>
        <v/>
      </c>
      <c r="AT904" s="16" t="str">
        <f>IF($AG$1="","",IFERROR(INDEX($A$3:$AB$3000,$AE904,COLUMNS($A$3:O904)),""))</f>
        <v/>
      </c>
      <c r="AU904" s="16" t="str">
        <f>IF($AG$1="","",IFERROR(INDEX($A$3:$AB$3000,$AE904,COLUMNS($A$3:P904)),""))</f>
        <v/>
      </c>
      <c r="AV904" s="16" t="str">
        <f>IF($AG$1="","",IFERROR(INDEX($A$3:$AB$3000,$AE904,COLUMNS($A$3:Q904)),""))</f>
        <v/>
      </c>
      <c r="AW904" s="16" t="str">
        <f>IF($AG$1="","",IFERROR(INDEX($A$3:$AB$3000,$AE904,COLUMNS($A$3:R904)),""))</f>
        <v/>
      </c>
      <c r="AX904" s="16" t="str">
        <f>IF($AG$1="","",IFERROR(INDEX($A$3:$AB$3000,$AE904,COLUMNS($A$3:S904)),""))</f>
        <v/>
      </c>
      <c r="AY904" s="16" t="str">
        <f>IF($AG$1="","",IFERROR(INDEX($A$3:$AB$3000,$AE904,COLUMNS($A$3:T904)),""))</f>
        <v/>
      </c>
      <c r="AZ904" s="16" t="str">
        <f>IF($AG$1="","",IFERROR(INDEX($A$3:$AB$3000,$AE904,COLUMNS($A$3:U904)),""))</f>
        <v/>
      </c>
      <c r="BA904" s="16" t="str">
        <f>IF($AG$1="","",IFERROR(INDEX($A$3:$AB$3000,$AE904,COLUMNS($A$3:V904)),""))</f>
        <v/>
      </c>
      <c r="BB904" s="16" t="str">
        <f>IF($AG$1="","",IFERROR(INDEX($A$3:$AB$3000,$AE904,COLUMNS($A$3:W904)),""))</f>
        <v/>
      </c>
      <c r="BC904" s="16" t="str">
        <f>IF($AG$1="","",IFERROR(INDEX($A$3:$AB$3000,$AE904,COLUMNS($A$3:X904)),""))</f>
        <v/>
      </c>
      <c r="BD904" s="16" t="str">
        <f>IF($AG$1="","",IFERROR(INDEX($A$3:$AB$3000,$AE904,COLUMNS($A$3:Y904)),""))</f>
        <v/>
      </c>
      <c r="BE904" s="16" t="str">
        <f>IF($AG$1="","",IFERROR(INDEX($A$3:$AB$3000,$AE904,COLUMNS($A$3:Z904)),""))</f>
        <v/>
      </c>
      <c r="BF904" s="16" t="str">
        <f>IF($AG$1="","",IFERROR(INDEX($A$3:$AB$3000,$AE904,COLUMNS($A$3:AA904)),""))</f>
        <v/>
      </c>
      <c r="BG904" s="7" t="str">
        <f>IF($AG$1="","",IFERROR(INDEX($A$3:$AB$3000,$AE904,COLUMNS($A$3:AB904)),""))</f>
        <v/>
      </c>
    </row>
    <row r="905" spans="1:59" ht="20.100000000000001" hidden="1" customHeight="1" thickBot="1" x14ac:dyDescent="0.25">
      <c r="A905" s="14" t="str">
        <f>IF(B905="","",SUBTOTAL(3,B$3:B905))</f>
        <v/>
      </c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2">
        <f t="shared" si="70"/>
        <v>0</v>
      </c>
      <c r="AA905" s="2" t="str">
        <f t="shared" si="71"/>
        <v>راسب</v>
      </c>
      <c r="AB905" s="5" t="str">
        <f t="shared" si="72"/>
        <v xml:space="preserve">     راسب</v>
      </c>
      <c r="AC905" s="6">
        <f>ROWS($A$3:A905)</f>
        <v>903</v>
      </c>
      <c r="AD905" s="6" t="str">
        <f t="shared" si="73"/>
        <v/>
      </c>
      <c r="AE905" s="7" t="str">
        <f t="shared" si="74"/>
        <v/>
      </c>
      <c r="AF905" s="16" t="str">
        <f>IF(AG905="","",SUBTOTAL(3,AG$3:AG905))</f>
        <v/>
      </c>
      <c r="AG905" s="16" t="str">
        <f>IF($AG$1="","",IFERROR(INDEX($A$3:$AB$3000,$AE905,COLUMNS($A$3:B905)),""))</f>
        <v/>
      </c>
      <c r="AH905" s="16" t="str">
        <f>IF($AG$1="","",IFERROR(INDEX($A$3:$AB$3000,$AE905,COLUMNS($A$3:C905)),""))</f>
        <v/>
      </c>
      <c r="AI905" s="16" t="str">
        <f>IF($AG$1="","",IFERROR(INDEX($A$3:$AB$3000,$AE905,COLUMNS($A$3:D905)),""))</f>
        <v/>
      </c>
      <c r="AJ905" s="16" t="str">
        <f>IF($AG$1="","",IFERROR(INDEX($A$3:$AB$3000,$AE905,COLUMNS($A$3:E905)),""))</f>
        <v/>
      </c>
      <c r="AK905" s="16" t="str">
        <f>IF($AG$1="","",IFERROR(INDEX($A$3:$AB$3000,$AE905,COLUMNS($A$3:F905)),""))</f>
        <v/>
      </c>
      <c r="AL905" s="16" t="str">
        <f>IF($AG$1="","",IFERROR(INDEX($A$3:$AB$3000,$AE905,COLUMNS($A$3:G905)),""))</f>
        <v/>
      </c>
      <c r="AM905" s="16" t="str">
        <f>IF($AG$1="","",IFERROR(INDEX($A$3:$AB$3000,$AE905,COLUMNS($A$3:H905)),""))</f>
        <v/>
      </c>
      <c r="AN905" s="16" t="str">
        <f>IF($AG$1="","",IFERROR(INDEX($A$3:$AB$3000,$AE905,COLUMNS($A$3:I905)),""))</f>
        <v/>
      </c>
      <c r="AO905" s="16" t="str">
        <f>IF($AG$1="","",IFERROR(INDEX($A$3:$AB$3000,$AE905,COLUMNS($A$3:J905)),""))</f>
        <v/>
      </c>
      <c r="AP905" s="16" t="str">
        <f>IF($AG$1="","",IFERROR(INDEX($A$3:$AB$3000,$AE905,COLUMNS($A$3:K905)),""))</f>
        <v/>
      </c>
      <c r="AQ905" s="16" t="str">
        <f>IF($AG$1="","",IFERROR(INDEX($A$3:$AB$3000,$AE905,COLUMNS($A$3:L905)),""))</f>
        <v/>
      </c>
      <c r="AR905" s="16" t="str">
        <f>IF($AG$1="","",IFERROR(INDEX($A$3:$AB$3000,$AE905,COLUMNS($A$3:M905)),""))</f>
        <v/>
      </c>
      <c r="AS905" s="16" t="str">
        <f>IF($AG$1="","",IFERROR(INDEX($A$3:$AB$3000,$AE905,COLUMNS($A$3:N905)),""))</f>
        <v/>
      </c>
      <c r="AT905" s="16" t="str">
        <f>IF($AG$1="","",IFERROR(INDEX($A$3:$AB$3000,$AE905,COLUMNS($A$3:O905)),""))</f>
        <v/>
      </c>
      <c r="AU905" s="16" t="str">
        <f>IF($AG$1="","",IFERROR(INDEX($A$3:$AB$3000,$AE905,COLUMNS($A$3:P905)),""))</f>
        <v/>
      </c>
      <c r="AV905" s="16" t="str">
        <f>IF($AG$1="","",IFERROR(INDEX($A$3:$AB$3000,$AE905,COLUMNS($A$3:Q905)),""))</f>
        <v/>
      </c>
      <c r="AW905" s="16" t="str">
        <f>IF($AG$1="","",IFERROR(INDEX($A$3:$AB$3000,$AE905,COLUMNS($A$3:R905)),""))</f>
        <v/>
      </c>
      <c r="AX905" s="16" t="str">
        <f>IF($AG$1="","",IFERROR(INDEX($A$3:$AB$3000,$AE905,COLUMNS($A$3:S905)),""))</f>
        <v/>
      </c>
      <c r="AY905" s="16" t="str">
        <f>IF($AG$1="","",IFERROR(INDEX($A$3:$AB$3000,$AE905,COLUMNS($A$3:T905)),""))</f>
        <v/>
      </c>
      <c r="AZ905" s="16" t="str">
        <f>IF($AG$1="","",IFERROR(INDEX($A$3:$AB$3000,$AE905,COLUMNS($A$3:U905)),""))</f>
        <v/>
      </c>
      <c r="BA905" s="16" t="str">
        <f>IF($AG$1="","",IFERROR(INDEX($A$3:$AB$3000,$AE905,COLUMNS($A$3:V905)),""))</f>
        <v/>
      </c>
      <c r="BB905" s="16" t="str">
        <f>IF($AG$1="","",IFERROR(INDEX($A$3:$AB$3000,$AE905,COLUMNS($A$3:W905)),""))</f>
        <v/>
      </c>
      <c r="BC905" s="16" t="str">
        <f>IF($AG$1="","",IFERROR(INDEX($A$3:$AB$3000,$AE905,COLUMNS($A$3:X905)),""))</f>
        <v/>
      </c>
      <c r="BD905" s="16" t="str">
        <f>IF($AG$1="","",IFERROR(INDEX($A$3:$AB$3000,$AE905,COLUMNS($A$3:Y905)),""))</f>
        <v/>
      </c>
      <c r="BE905" s="16" t="str">
        <f>IF($AG$1="","",IFERROR(INDEX($A$3:$AB$3000,$AE905,COLUMNS($A$3:Z905)),""))</f>
        <v/>
      </c>
      <c r="BF905" s="16" t="str">
        <f>IF($AG$1="","",IFERROR(INDEX($A$3:$AB$3000,$AE905,COLUMNS($A$3:AA905)),""))</f>
        <v/>
      </c>
      <c r="BG905" s="7" t="str">
        <f>IF($AG$1="","",IFERROR(INDEX($A$3:$AB$3000,$AE905,COLUMNS($A$3:AB905)),""))</f>
        <v/>
      </c>
    </row>
    <row r="906" spans="1:59" ht="20.100000000000001" hidden="1" customHeight="1" thickBot="1" x14ac:dyDescent="0.25">
      <c r="A906" s="14" t="str">
        <f>IF(B906="","",SUBTOTAL(3,B$3:B906))</f>
        <v/>
      </c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2">
        <f t="shared" si="70"/>
        <v>0</v>
      </c>
      <c r="AA906" s="2" t="str">
        <f t="shared" si="71"/>
        <v>راسب</v>
      </c>
      <c r="AB906" s="5" t="str">
        <f t="shared" si="72"/>
        <v xml:space="preserve">     راسب</v>
      </c>
      <c r="AC906" s="6">
        <f>ROWS($A$3:A906)</f>
        <v>904</v>
      </c>
      <c r="AD906" s="6" t="str">
        <f t="shared" si="73"/>
        <v/>
      </c>
      <c r="AE906" s="7" t="str">
        <f t="shared" si="74"/>
        <v/>
      </c>
      <c r="AF906" s="16" t="str">
        <f>IF(AG906="","",SUBTOTAL(3,AG$3:AG906))</f>
        <v/>
      </c>
      <c r="AG906" s="16" t="str">
        <f>IF($AG$1="","",IFERROR(INDEX($A$3:$AB$3000,$AE906,COLUMNS($A$3:B906)),""))</f>
        <v/>
      </c>
      <c r="AH906" s="16" t="str">
        <f>IF($AG$1="","",IFERROR(INDEX($A$3:$AB$3000,$AE906,COLUMNS($A$3:C906)),""))</f>
        <v/>
      </c>
      <c r="AI906" s="16" t="str">
        <f>IF($AG$1="","",IFERROR(INDEX($A$3:$AB$3000,$AE906,COLUMNS($A$3:D906)),""))</f>
        <v/>
      </c>
      <c r="AJ906" s="16" t="str">
        <f>IF($AG$1="","",IFERROR(INDEX($A$3:$AB$3000,$AE906,COLUMNS($A$3:E906)),""))</f>
        <v/>
      </c>
      <c r="AK906" s="16" t="str">
        <f>IF($AG$1="","",IFERROR(INDEX($A$3:$AB$3000,$AE906,COLUMNS($A$3:F906)),""))</f>
        <v/>
      </c>
      <c r="AL906" s="16" t="str">
        <f>IF($AG$1="","",IFERROR(INDEX($A$3:$AB$3000,$AE906,COLUMNS($A$3:G906)),""))</f>
        <v/>
      </c>
      <c r="AM906" s="16" t="str">
        <f>IF($AG$1="","",IFERROR(INDEX($A$3:$AB$3000,$AE906,COLUMNS($A$3:H906)),""))</f>
        <v/>
      </c>
      <c r="AN906" s="16" t="str">
        <f>IF($AG$1="","",IFERROR(INDEX($A$3:$AB$3000,$AE906,COLUMNS($A$3:I906)),""))</f>
        <v/>
      </c>
      <c r="AO906" s="16" t="str">
        <f>IF($AG$1="","",IFERROR(INDEX($A$3:$AB$3000,$AE906,COLUMNS($A$3:J906)),""))</f>
        <v/>
      </c>
      <c r="AP906" s="16" t="str">
        <f>IF($AG$1="","",IFERROR(INDEX($A$3:$AB$3000,$AE906,COLUMNS($A$3:K906)),""))</f>
        <v/>
      </c>
      <c r="AQ906" s="16" t="str">
        <f>IF($AG$1="","",IFERROR(INDEX($A$3:$AB$3000,$AE906,COLUMNS($A$3:L906)),""))</f>
        <v/>
      </c>
      <c r="AR906" s="16" t="str">
        <f>IF($AG$1="","",IFERROR(INDEX($A$3:$AB$3000,$AE906,COLUMNS($A$3:M906)),""))</f>
        <v/>
      </c>
      <c r="AS906" s="16" t="str">
        <f>IF($AG$1="","",IFERROR(INDEX($A$3:$AB$3000,$AE906,COLUMNS($A$3:N906)),""))</f>
        <v/>
      </c>
      <c r="AT906" s="16" t="str">
        <f>IF($AG$1="","",IFERROR(INDEX($A$3:$AB$3000,$AE906,COLUMNS($A$3:O906)),""))</f>
        <v/>
      </c>
      <c r="AU906" s="16" t="str">
        <f>IF($AG$1="","",IFERROR(INDEX($A$3:$AB$3000,$AE906,COLUMNS($A$3:P906)),""))</f>
        <v/>
      </c>
      <c r="AV906" s="16" t="str">
        <f>IF($AG$1="","",IFERROR(INDEX($A$3:$AB$3000,$AE906,COLUMNS($A$3:Q906)),""))</f>
        <v/>
      </c>
      <c r="AW906" s="16" t="str">
        <f>IF($AG$1="","",IFERROR(INDEX($A$3:$AB$3000,$AE906,COLUMNS($A$3:R906)),""))</f>
        <v/>
      </c>
      <c r="AX906" s="16" t="str">
        <f>IF($AG$1="","",IFERROR(INDEX($A$3:$AB$3000,$AE906,COLUMNS($A$3:S906)),""))</f>
        <v/>
      </c>
      <c r="AY906" s="16" t="str">
        <f>IF($AG$1="","",IFERROR(INDEX($A$3:$AB$3000,$AE906,COLUMNS($A$3:T906)),""))</f>
        <v/>
      </c>
      <c r="AZ906" s="16" t="str">
        <f>IF($AG$1="","",IFERROR(INDEX($A$3:$AB$3000,$AE906,COLUMNS($A$3:U906)),""))</f>
        <v/>
      </c>
      <c r="BA906" s="16" t="str">
        <f>IF($AG$1="","",IFERROR(INDEX($A$3:$AB$3000,$AE906,COLUMNS($A$3:V906)),""))</f>
        <v/>
      </c>
      <c r="BB906" s="16" t="str">
        <f>IF($AG$1="","",IFERROR(INDEX($A$3:$AB$3000,$AE906,COLUMNS($A$3:W906)),""))</f>
        <v/>
      </c>
      <c r="BC906" s="16" t="str">
        <f>IF($AG$1="","",IFERROR(INDEX($A$3:$AB$3000,$AE906,COLUMNS($A$3:X906)),""))</f>
        <v/>
      </c>
      <c r="BD906" s="16" t="str">
        <f>IF($AG$1="","",IFERROR(INDEX($A$3:$AB$3000,$AE906,COLUMNS($A$3:Y906)),""))</f>
        <v/>
      </c>
      <c r="BE906" s="16" t="str">
        <f>IF($AG$1="","",IFERROR(INDEX($A$3:$AB$3000,$AE906,COLUMNS($A$3:Z906)),""))</f>
        <v/>
      </c>
      <c r="BF906" s="16" t="str">
        <f>IF($AG$1="","",IFERROR(INDEX($A$3:$AB$3000,$AE906,COLUMNS($A$3:AA906)),""))</f>
        <v/>
      </c>
      <c r="BG906" s="7" t="str">
        <f>IF($AG$1="","",IFERROR(INDEX($A$3:$AB$3000,$AE906,COLUMNS($A$3:AB906)),""))</f>
        <v/>
      </c>
    </row>
    <row r="907" spans="1:59" ht="20.100000000000001" hidden="1" customHeight="1" thickBot="1" x14ac:dyDescent="0.25">
      <c r="A907" s="14" t="str">
        <f>IF(B907="","",SUBTOTAL(3,B$3:B907))</f>
        <v/>
      </c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2">
        <f t="shared" si="70"/>
        <v>0</v>
      </c>
      <c r="AA907" s="2" t="str">
        <f t="shared" si="71"/>
        <v>راسب</v>
      </c>
      <c r="AB907" s="5" t="str">
        <f t="shared" si="72"/>
        <v xml:space="preserve">     راسب</v>
      </c>
      <c r="AC907" s="6">
        <f>ROWS($A$3:A907)</f>
        <v>905</v>
      </c>
      <c r="AD907" s="6" t="str">
        <f t="shared" si="73"/>
        <v/>
      </c>
      <c r="AE907" s="7" t="str">
        <f t="shared" si="74"/>
        <v/>
      </c>
      <c r="AF907" s="16" t="str">
        <f>IF(AG907="","",SUBTOTAL(3,AG$3:AG907))</f>
        <v/>
      </c>
      <c r="AG907" s="16" t="str">
        <f>IF($AG$1="","",IFERROR(INDEX($A$3:$AB$3000,$AE907,COLUMNS($A$3:B907)),""))</f>
        <v/>
      </c>
      <c r="AH907" s="16" t="str">
        <f>IF($AG$1="","",IFERROR(INDEX($A$3:$AB$3000,$AE907,COLUMNS($A$3:C907)),""))</f>
        <v/>
      </c>
      <c r="AI907" s="16" t="str">
        <f>IF($AG$1="","",IFERROR(INDEX($A$3:$AB$3000,$AE907,COLUMNS($A$3:D907)),""))</f>
        <v/>
      </c>
      <c r="AJ907" s="16" t="str">
        <f>IF($AG$1="","",IFERROR(INDEX($A$3:$AB$3000,$AE907,COLUMNS($A$3:E907)),""))</f>
        <v/>
      </c>
      <c r="AK907" s="16" t="str">
        <f>IF($AG$1="","",IFERROR(INDEX($A$3:$AB$3000,$AE907,COLUMNS($A$3:F907)),""))</f>
        <v/>
      </c>
      <c r="AL907" s="16" t="str">
        <f>IF($AG$1="","",IFERROR(INDEX($A$3:$AB$3000,$AE907,COLUMNS($A$3:G907)),""))</f>
        <v/>
      </c>
      <c r="AM907" s="16" t="str">
        <f>IF($AG$1="","",IFERROR(INDEX($A$3:$AB$3000,$AE907,COLUMNS($A$3:H907)),""))</f>
        <v/>
      </c>
      <c r="AN907" s="16" t="str">
        <f>IF($AG$1="","",IFERROR(INDEX($A$3:$AB$3000,$AE907,COLUMNS($A$3:I907)),""))</f>
        <v/>
      </c>
      <c r="AO907" s="16" t="str">
        <f>IF($AG$1="","",IFERROR(INDEX($A$3:$AB$3000,$AE907,COLUMNS($A$3:J907)),""))</f>
        <v/>
      </c>
      <c r="AP907" s="16" t="str">
        <f>IF($AG$1="","",IFERROR(INDEX($A$3:$AB$3000,$AE907,COLUMNS($A$3:K907)),""))</f>
        <v/>
      </c>
      <c r="AQ907" s="16" t="str">
        <f>IF($AG$1="","",IFERROR(INDEX($A$3:$AB$3000,$AE907,COLUMNS($A$3:L907)),""))</f>
        <v/>
      </c>
      <c r="AR907" s="16" t="str">
        <f>IF($AG$1="","",IFERROR(INDEX($A$3:$AB$3000,$AE907,COLUMNS($A$3:M907)),""))</f>
        <v/>
      </c>
      <c r="AS907" s="16" t="str">
        <f>IF($AG$1="","",IFERROR(INDEX($A$3:$AB$3000,$AE907,COLUMNS($A$3:N907)),""))</f>
        <v/>
      </c>
      <c r="AT907" s="16" t="str">
        <f>IF($AG$1="","",IFERROR(INDEX($A$3:$AB$3000,$AE907,COLUMNS($A$3:O907)),""))</f>
        <v/>
      </c>
      <c r="AU907" s="16" t="str">
        <f>IF($AG$1="","",IFERROR(INDEX($A$3:$AB$3000,$AE907,COLUMNS($A$3:P907)),""))</f>
        <v/>
      </c>
      <c r="AV907" s="16" t="str">
        <f>IF($AG$1="","",IFERROR(INDEX($A$3:$AB$3000,$AE907,COLUMNS($A$3:Q907)),""))</f>
        <v/>
      </c>
      <c r="AW907" s="16" t="str">
        <f>IF($AG$1="","",IFERROR(INDEX($A$3:$AB$3000,$AE907,COLUMNS($A$3:R907)),""))</f>
        <v/>
      </c>
      <c r="AX907" s="16" t="str">
        <f>IF($AG$1="","",IFERROR(INDEX($A$3:$AB$3000,$AE907,COLUMNS($A$3:S907)),""))</f>
        <v/>
      </c>
      <c r="AY907" s="16" t="str">
        <f>IF($AG$1="","",IFERROR(INDEX($A$3:$AB$3000,$AE907,COLUMNS($A$3:T907)),""))</f>
        <v/>
      </c>
      <c r="AZ907" s="16" t="str">
        <f>IF($AG$1="","",IFERROR(INDEX($A$3:$AB$3000,$AE907,COLUMNS($A$3:U907)),""))</f>
        <v/>
      </c>
      <c r="BA907" s="16" t="str">
        <f>IF($AG$1="","",IFERROR(INDEX($A$3:$AB$3000,$AE907,COLUMNS($A$3:V907)),""))</f>
        <v/>
      </c>
      <c r="BB907" s="16" t="str">
        <f>IF($AG$1="","",IFERROR(INDEX($A$3:$AB$3000,$AE907,COLUMNS($A$3:W907)),""))</f>
        <v/>
      </c>
      <c r="BC907" s="16" t="str">
        <f>IF($AG$1="","",IFERROR(INDEX($A$3:$AB$3000,$AE907,COLUMNS($A$3:X907)),""))</f>
        <v/>
      </c>
      <c r="BD907" s="16" t="str">
        <f>IF($AG$1="","",IFERROR(INDEX($A$3:$AB$3000,$AE907,COLUMNS($A$3:Y907)),""))</f>
        <v/>
      </c>
      <c r="BE907" s="16" t="str">
        <f>IF($AG$1="","",IFERROR(INDEX($A$3:$AB$3000,$AE907,COLUMNS($A$3:Z907)),""))</f>
        <v/>
      </c>
      <c r="BF907" s="16" t="str">
        <f>IF($AG$1="","",IFERROR(INDEX($A$3:$AB$3000,$AE907,COLUMNS($A$3:AA907)),""))</f>
        <v/>
      </c>
      <c r="BG907" s="7" t="str">
        <f>IF($AG$1="","",IFERROR(INDEX($A$3:$AB$3000,$AE907,COLUMNS($A$3:AB907)),""))</f>
        <v/>
      </c>
    </row>
    <row r="908" spans="1:59" ht="20.100000000000001" hidden="1" customHeight="1" thickBot="1" x14ac:dyDescent="0.25">
      <c r="A908" s="14" t="str">
        <f>IF(B908="","",SUBTOTAL(3,B$3:B908))</f>
        <v/>
      </c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2">
        <f t="shared" si="70"/>
        <v>0</v>
      </c>
      <c r="AA908" s="2" t="str">
        <f t="shared" si="71"/>
        <v>راسب</v>
      </c>
      <c r="AB908" s="5" t="str">
        <f t="shared" si="72"/>
        <v xml:space="preserve">     راسب</v>
      </c>
      <c r="AC908" s="6">
        <f>ROWS($A$3:A908)</f>
        <v>906</v>
      </c>
      <c r="AD908" s="6" t="str">
        <f t="shared" si="73"/>
        <v/>
      </c>
      <c r="AE908" s="7" t="str">
        <f t="shared" si="74"/>
        <v/>
      </c>
      <c r="AF908" s="16" t="str">
        <f>IF(AG908="","",SUBTOTAL(3,AG$3:AG908))</f>
        <v/>
      </c>
      <c r="AG908" s="16" t="str">
        <f>IF($AG$1="","",IFERROR(INDEX($A$3:$AB$3000,$AE908,COLUMNS($A$3:B908)),""))</f>
        <v/>
      </c>
      <c r="AH908" s="16" t="str">
        <f>IF($AG$1="","",IFERROR(INDEX($A$3:$AB$3000,$AE908,COLUMNS($A$3:C908)),""))</f>
        <v/>
      </c>
      <c r="AI908" s="16" t="str">
        <f>IF($AG$1="","",IFERROR(INDEX($A$3:$AB$3000,$AE908,COLUMNS($A$3:D908)),""))</f>
        <v/>
      </c>
      <c r="AJ908" s="16" t="str">
        <f>IF($AG$1="","",IFERROR(INDEX($A$3:$AB$3000,$AE908,COLUMNS($A$3:E908)),""))</f>
        <v/>
      </c>
      <c r="AK908" s="16" t="str">
        <f>IF($AG$1="","",IFERROR(INDEX($A$3:$AB$3000,$AE908,COLUMNS($A$3:F908)),""))</f>
        <v/>
      </c>
      <c r="AL908" s="16" t="str">
        <f>IF($AG$1="","",IFERROR(INDEX($A$3:$AB$3000,$AE908,COLUMNS($A$3:G908)),""))</f>
        <v/>
      </c>
      <c r="AM908" s="16" t="str">
        <f>IF($AG$1="","",IFERROR(INDEX($A$3:$AB$3000,$AE908,COLUMNS($A$3:H908)),""))</f>
        <v/>
      </c>
      <c r="AN908" s="16" t="str">
        <f>IF($AG$1="","",IFERROR(INDEX($A$3:$AB$3000,$AE908,COLUMNS($A$3:I908)),""))</f>
        <v/>
      </c>
      <c r="AO908" s="16" t="str">
        <f>IF($AG$1="","",IFERROR(INDEX($A$3:$AB$3000,$AE908,COLUMNS($A$3:J908)),""))</f>
        <v/>
      </c>
      <c r="AP908" s="16" t="str">
        <f>IF($AG$1="","",IFERROR(INDEX($A$3:$AB$3000,$AE908,COLUMNS($A$3:K908)),""))</f>
        <v/>
      </c>
      <c r="AQ908" s="16" t="str">
        <f>IF($AG$1="","",IFERROR(INDEX($A$3:$AB$3000,$AE908,COLUMNS($A$3:L908)),""))</f>
        <v/>
      </c>
      <c r="AR908" s="16" t="str">
        <f>IF($AG$1="","",IFERROR(INDEX($A$3:$AB$3000,$AE908,COLUMNS($A$3:M908)),""))</f>
        <v/>
      </c>
      <c r="AS908" s="16" t="str">
        <f>IF($AG$1="","",IFERROR(INDEX($A$3:$AB$3000,$AE908,COLUMNS($A$3:N908)),""))</f>
        <v/>
      </c>
      <c r="AT908" s="16" t="str">
        <f>IF($AG$1="","",IFERROR(INDEX($A$3:$AB$3000,$AE908,COLUMNS($A$3:O908)),""))</f>
        <v/>
      </c>
      <c r="AU908" s="16" t="str">
        <f>IF($AG$1="","",IFERROR(INDEX($A$3:$AB$3000,$AE908,COLUMNS($A$3:P908)),""))</f>
        <v/>
      </c>
      <c r="AV908" s="16" t="str">
        <f>IF($AG$1="","",IFERROR(INDEX($A$3:$AB$3000,$AE908,COLUMNS($A$3:Q908)),""))</f>
        <v/>
      </c>
      <c r="AW908" s="16" t="str">
        <f>IF($AG$1="","",IFERROR(INDEX($A$3:$AB$3000,$AE908,COLUMNS($A$3:R908)),""))</f>
        <v/>
      </c>
      <c r="AX908" s="16" t="str">
        <f>IF($AG$1="","",IFERROR(INDEX($A$3:$AB$3000,$AE908,COLUMNS($A$3:S908)),""))</f>
        <v/>
      </c>
      <c r="AY908" s="16" t="str">
        <f>IF($AG$1="","",IFERROR(INDEX($A$3:$AB$3000,$AE908,COLUMNS($A$3:T908)),""))</f>
        <v/>
      </c>
      <c r="AZ908" s="16" t="str">
        <f>IF($AG$1="","",IFERROR(INDEX($A$3:$AB$3000,$AE908,COLUMNS($A$3:U908)),""))</f>
        <v/>
      </c>
      <c r="BA908" s="16" t="str">
        <f>IF($AG$1="","",IFERROR(INDEX($A$3:$AB$3000,$AE908,COLUMNS($A$3:V908)),""))</f>
        <v/>
      </c>
      <c r="BB908" s="16" t="str">
        <f>IF($AG$1="","",IFERROR(INDEX($A$3:$AB$3000,$AE908,COLUMNS($A$3:W908)),""))</f>
        <v/>
      </c>
      <c r="BC908" s="16" t="str">
        <f>IF($AG$1="","",IFERROR(INDEX($A$3:$AB$3000,$AE908,COLUMNS($A$3:X908)),""))</f>
        <v/>
      </c>
      <c r="BD908" s="16" t="str">
        <f>IF($AG$1="","",IFERROR(INDEX($A$3:$AB$3000,$AE908,COLUMNS($A$3:Y908)),""))</f>
        <v/>
      </c>
      <c r="BE908" s="16" t="str">
        <f>IF($AG$1="","",IFERROR(INDEX($A$3:$AB$3000,$AE908,COLUMNS($A$3:Z908)),""))</f>
        <v/>
      </c>
      <c r="BF908" s="16" t="str">
        <f>IF($AG$1="","",IFERROR(INDEX($A$3:$AB$3000,$AE908,COLUMNS($A$3:AA908)),""))</f>
        <v/>
      </c>
      <c r="BG908" s="7" t="str">
        <f>IF($AG$1="","",IFERROR(INDEX($A$3:$AB$3000,$AE908,COLUMNS($A$3:AB908)),""))</f>
        <v/>
      </c>
    </row>
    <row r="909" spans="1:59" ht="20.100000000000001" hidden="1" customHeight="1" thickBot="1" x14ac:dyDescent="0.25">
      <c r="A909" s="14" t="str">
        <f>IF(B909="","",SUBTOTAL(3,B$3:B909))</f>
        <v/>
      </c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2">
        <f t="shared" si="70"/>
        <v>0</v>
      </c>
      <c r="AA909" s="2" t="str">
        <f t="shared" si="71"/>
        <v>راسب</v>
      </c>
      <c r="AB909" s="5" t="str">
        <f t="shared" si="72"/>
        <v xml:space="preserve">     راسب</v>
      </c>
      <c r="AC909" s="6">
        <f>ROWS($A$3:A909)</f>
        <v>907</v>
      </c>
      <c r="AD909" s="6" t="str">
        <f t="shared" si="73"/>
        <v/>
      </c>
      <c r="AE909" s="7" t="str">
        <f t="shared" si="74"/>
        <v/>
      </c>
      <c r="AF909" s="16" t="str">
        <f>IF(AG909="","",SUBTOTAL(3,AG$3:AG909))</f>
        <v/>
      </c>
      <c r="AG909" s="16" t="str">
        <f>IF($AG$1="","",IFERROR(INDEX($A$3:$AB$3000,$AE909,COLUMNS($A$3:B909)),""))</f>
        <v/>
      </c>
      <c r="AH909" s="16" t="str">
        <f>IF($AG$1="","",IFERROR(INDEX($A$3:$AB$3000,$AE909,COLUMNS($A$3:C909)),""))</f>
        <v/>
      </c>
      <c r="AI909" s="16" t="str">
        <f>IF($AG$1="","",IFERROR(INDEX($A$3:$AB$3000,$AE909,COLUMNS($A$3:D909)),""))</f>
        <v/>
      </c>
      <c r="AJ909" s="16" t="str">
        <f>IF($AG$1="","",IFERROR(INDEX($A$3:$AB$3000,$AE909,COLUMNS($A$3:E909)),""))</f>
        <v/>
      </c>
      <c r="AK909" s="16" t="str">
        <f>IF($AG$1="","",IFERROR(INDEX($A$3:$AB$3000,$AE909,COLUMNS($A$3:F909)),""))</f>
        <v/>
      </c>
      <c r="AL909" s="16" t="str">
        <f>IF($AG$1="","",IFERROR(INDEX($A$3:$AB$3000,$AE909,COLUMNS($A$3:G909)),""))</f>
        <v/>
      </c>
      <c r="AM909" s="16" t="str">
        <f>IF($AG$1="","",IFERROR(INDEX($A$3:$AB$3000,$AE909,COLUMNS($A$3:H909)),""))</f>
        <v/>
      </c>
      <c r="AN909" s="16" t="str">
        <f>IF($AG$1="","",IFERROR(INDEX($A$3:$AB$3000,$AE909,COLUMNS($A$3:I909)),""))</f>
        <v/>
      </c>
      <c r="AO909" s="16" t="str">
        <f>IF($AG$1="","",IFERROR(INDEX($A$3:$AB$3000,$AE909,COLUMNS($A$3:J909)),""))</f>
        <v/>
      </c>
      <c r="AP909" s="16" t="str">
        <f>IF($AG$1="","",IFERROR(INDEX($A$3:$AB$3000,$AE909,COLUMNS($A$3:K909)),""))</f>
        <v/>
      </c>
      <c r="AQ909" s="16" t="str">
        <f>IF($AG$1="","",IFERROR(INDEX($A$3:$AB$3000,$AE909,COLUMNS($A$3:L909)),""))</f>
        <v/>
      </c>
      <c r="AR909" s="16" t="str">
        <f>IF($AG$1="","",IFERROR(INDEX($A$3:$AB$3000,$AE909,COLUMNS($A$3:M909)),""))</f>
        <v/>
      </c>
      <c r="AS909" s="16" t="str">
        <f>IF($AG$1="","",IFERROR(INDEX($A$3:$AB$3000,$AE909,COLUMNS($A$3:N909)),""))</f>
        <v/>
      </c>
      <c r="AT909" s="16" t="str">
        <f>IF($AG$1="","",IFERROR(INDEX($A$3:$AB$3000,$AE909,COLUMNS($A$3:O909)),""))</f>
        <v/>
      </c>
      <c r="AU909" s="16" t="str">
        <f>IF($AG$1="","",IFERROR(INDEX($A$3:$AB$3000,$AE909,COLUMNS($A$3:P909)),""))</f>
        <v/>
      </c>
      <c r="AV909" s="16" t="str">
        <f>IF($AG$1="","",IFERROR(INDEX($A$3:$AB$3000,$AE909,COLUMNS($A$3:Q909)),""))</f>
        <v/>
      </c>
      <c r="AW909" s="16" t="str">
        <f>IF($AG$1="","",IFERROR(INDEX($A$3:$AB$3000,$AE909,COLUMNS($A$3:R909)),""))</f>
        <v/>
      </c>
      <c r="AX909" s="16" t="str">
        <f>IF($AG$1="","",IFERROR(INDEX($A$3:$AB$3000,$AE909,COLUMNS($A$3:S909)),""))</f>
        <v/>
      </c>
      <c r="AY909" s="16" t="str">
        <f>IF($AG$1="","",IFERROR(INDEX($A$3:$AB$3000,$AE909,COLUMNS($A$3:T909)),""))</f>
        <v/>
      </c>
      <c r="AZ909" s="16" t="str">
        <f>IF($AG$1="","",IFERROR(INDEX($A$3:$AB$3000,$AE909,COLUMNS($A$3:U909)),""))</f>
        <v/>
      </c>
      <c r="BA909" s="16" t="str">
        <f>IF($AG$1="","",IFERROR(INDEX($A$3:$AB$3000,$AE909,COLUMNS($A$3:V909)),""))</f>
        <v/>
      </c>
      <c r="BB909" s="16" t="str">
        <f>IF($AG$1="","",IFERROR(INDEX($A$3:$AB$3000,$AE909,COLUMNS($A$3:W909)),""))</f>
        <v/>
      </c>
      <c r="BC909" s="16" t="str">
        <f>IF($AG$1="","",IFERROR(INDEX($A$3:$AB$3000,$AE909,COLUMNS($A$3:X909)),""))</f>
        <v/>
      </c>
      <c r="BD909" s="16" t="str">
        <f>IF($AG$1="","",IFERROR(INDEX($A$3:$AB$3000,$AE909,COLUMNS($A$3:Y909)),""))</f>
        <v/>
      </c>
      <c r="BE909" s="16" t="str">
        <f>IF($AG$1="","",IFERROR(INDEX($A$3:$AB$3000,$AE909,COLUMNS($A$3:Z909)),""))</f>
        <v/>
      </c>
      <c r="BF909" s="16" t="str">
        <f>IF($AG$1="","",IFERROR(INDEX($A$3:$AB$3000,$AE909,COLUMNS($A$3:AA909)),""))</f>
        <v/>
      </c>
      <c r="BG909" s="7" t="str">
        <f>IF($AG$1="","",IFERROR(INDEX($A$3:$AB$3000,$AE909,COLUMNS($A$3:AB909)),""))</f>
        <v/>
      </c>
    </row>
    <row r="910" spans="1:59" ht="20.100000000000001" hidden="1" customHeight="1" thickBot="1" x14ac:dyDescent="0.25">
      <c r="A910" s="14" t="str">
        <f>IF(B910="","",SUBTOTAL(3,B$3:B910))</f>
        <v/>
      </c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2">
        <f t="shared" si="70"/>
        <v>0</v>
      </c>
      <c r="AA910" s="2" t="str">
        <f t="shared" si="71"/>
        <v>راسب</v>
      </c>
      <c r="AB910" s="5" t="str">
        <f t="shared" si="72"/>
        <v xml:space="preserve">     راسب</v>
      </c>
      <c r="AC910" s="6">
        <f>ROWS($A$3:A910)</f>
        <v>908</v>
      </c>
      <c r="AD910" s="6" t="str">
        <f t="shared" si="73"/>
        <v/>
      </c>
      <c r="AE910" s="7" t="str">
        <f t="shared" si="74"/>
        <v/>
      </c>
      <c r="AF910" s="16" t="str">
        <f>IF(AG910="","",SUBTOTAL(3,AG$3:AG910))</f>
        <v/>
      </c>
      <c r="AG910" s="16" t="str">
        <f>IF($AG$1="","",IFERROR(INDEX($A$3:$AB$3000,$AE910,COLUMNS($A$3:B910)),""))</f>
        <v/>
      </c>
      <c r="AH910" s="16" t="str">
        <f>IF($AG$1="","",IFERROR(INDEX($A$3:$AB$3000,$AE910,COLUMNS($A$3:C910)),""))</f>
        <v/>
      </c>
      <c r="AI910" s="16" t="str">
        <f>IF($AG$1="","",IFERROR(INDEX($A$3:$AB$3000,$AE910,COLUMNS($A$3:D910)),""))</f>
        <v/>
      </c>
      <c r="AJ910" s="16" t="str">
        <f>IF($AG$1="","",IFERROR(INDEX($A$3:$AB$3000,$AE910,COLUMNS($A$3:E910)),""))</f>
        <v/>
      </c>
      <c r="AK910" s="16" t="str">
        <f>IF($AG$1="","",IFERROR(INDEX($A$3:$AB$3000,$AE910,COLUMNS($A$3:F910)),""))</f>
        <v/>
      </c>
      <c r="AL910" s="16" t="str">
        <f>IF($AG$1="","",IFERROR(INDEX($A$3:$AB$3000,$AE910,COLUMNS($A$3:G910)),""))</f>
        <v/>
      </c>
      <c r="AM910" s="16" t="str">
        <f>IF($AG$1="","",IFERROR(INDEX($A$3:$AB$3000,$AE910,COLUMNS($A$3:H910)),""))</f>
        <v/>
      </c>
      <c r="AN910" s="16" t="str">
        <f>IF($AG$1="","",IFERROR(INDEX($A$3:$AB$3000,$AE910,COLUMNS($A$3:I910)),""))</f>
        <v/>
      </c>
      <c r="AO910" s="16" t="str">
        <f>IF($AG$1="","",IFERROR(INDEX($A$3:$AB$3000,$AE910,COLUMNS($A$3:J910)),""))</f>
        <v/>
      </c>
      <c r="AP910" s="16" t="str">
        <f>IF($AG$1="","",IFERROR(INDEX($A$3:$AB$3000,$AE910,COLUMNS($A$3:K910)),""))</f>
        <v/>
      </c>
      <c r="AQ910" s="16" t="str">
        <f>IF($AG$1="","",IFERROR(INDEX($A$3:$AB$3000,$AE910,COLUMNS($A$3:L910)),""))</f>
        <v/>
      </c>
      <c r="AR910" s="16" t="str">
        <f>IF($AG$1="","",IFERROR(INDEX($A$3:$AB$3000,$AE910,COLUMNS($A$3:M910)),""))</f>
        <v/>
      </c>
      <c r="AS910" s="16" t="str">
        <f>IF($AG$1="","",IFERROR(INDEX($A$3:$AB$3000,$AE910,COLUMNS($A$3:N910)),""))</f>
        <v/>
      </c>
      <c r="AT910" s="16" t="str">
        <f>IF($AG$1="","",IFERROR(INDEX($A$3:$AB$3000,$AE910,COLUMNS($A$3:O910)),""))</f>
        <v/>
      </c>
      <c r="AU910" s="16" t="str">
        <f>IF($AG$1="","",IFERROR(INDEX($A$3:$AB$3000,$AE910,COLUMNS($A$3:P910)),""))</f>
        <v/>
      </c>
      <c r="AV910" s="16" t="str">
        <f>IF($AG$1="","",IFERROR(INDEX($A$3:$AB$3000,$AE910,COLUMNS($A$3:Q910)),""))</f>
        <v/>
      </c>
      <c r="AW910" s="16" t="str">
        <f>IF($AG$1="","",IFERROR(INDEX($A$3:$AB$3000,$AE910,COLUMNS($A$3:R910)),""))</f>
        <v/>
      </c>
      <c r="AX910" s="16" t="str">
        <f>IF($AG$1="","",IFERROR(INDEX($A$3:$AB$3000,$AE910,COLUMNS($A$3:S910)),""))</f>
        <v/>
      </c>
      <c r="AY910" s="16" t="str">
        <f>IF($AG$1="","",IFERROR(INDEX($A$3:$AB$3000,$AE910,COLUMNS($A$3:T910)),""))</f>
        <v/>
      </c>
      <c r="AZ910" s="16" t="str">
        <f>IF($AG$1="","",IFERROR(INDEX($A$3:$AB$3000,$AE910,COLUMNS($A$3:U910)),""))</f>
        <v/>
      </c>
      <c r="BA910" s="16" t="str">
        <f>IF($AG$1="","",IFERROR(INDEX($A$3:$AB$3000,$AE910,COLUMNS($A$3:V910)),""))</f>
        <v/>
      </c>
      <c r="BB910" s="16" t="str">
        <f>IF($AG$1="","",IFERROR(INDEX($A$3:$AB$3000,$AE910,COLUMNS($A$3:W910)),""))</f>
        <v/>
      </c>
      <c r="BC910" s="16" t="str">
        <f>IF($AG$1="","",IFERROR(INDEX($A$3:$AB$3000,$AE910,COLUMNS($A$3:X910)),""))</f>
        <v/>
      </c>
      <c r="BD910" s="16" t="str">
        <f>IF($AG$1="","",IFERROR(INDEX($A$3:$AB$3000,$AE910,COLUMNS($A$3:Y910)),""))</f>
        <v/>
      </c>
      <c r="BE910" s="16" t="str">
        <f>IF($AG$1="","",IFERROR(INDEX($A$3:$AB$3000,$AE910,COLUMNS($A$3:Z910)),""))</f>
        <v/>
      </c>
      <c r="BF910" s="16" t="str">
        <f>IF($AG$1="","",IFERROR(INDEX($A$3:$AB$3000,$AE910,COLUMNS($A$3:AA910)),""))</f>
        <v/>
      </c>
      <c r="BG910" s="7" t="str">
        <f>IF($AG$1="","",IFERROR(INDEX($A$3:$AB$3000,$AE910,COLUMNS($A$3:AB910)),""))</f>
        <v/>
      </c>
    </row>
    <row r="911" spans="1:59" ht="20.100000000000001" hidden="1" customHeight="1" thickBot="1" x14ac:dyDescent="0.25">
      <c r="A911" s="14" t="str">
        <f>IF(B911="","",SUBTOTAL(3,B$3:B911))</f>
        <v/>
      </c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2">
        <f t="shared" si="70"/>
        <v>0</v>
      </c>
      <c r="AA911" s="2" t="str">
        <f t="shared" si="71"/>
        <v>راسب</v>
      </c>
      <c r="AB911" s="5" t="str">
        <f t="shared" si="72"/>
        <v xml:space="preserve">     راسب</v>
      </c>
      <c r="AC911" s="6">
        <f>ROWS($A$3:A911)</f>
        <v>909</v>
      </c>
      <c r="AD911" s="6" t="str">
        <f t="shared" si="73"/>
        <v/>
      </c>
      <c r="AE911" s="7" t="str">
        <f t="shared" si="74"/>
        <v/>
      </c>
      <c r="AF911" s="16" t="str">
        <f>IF(AG911="","",SUBTOTAL(3,AG$3:AG911))</f>
        <v/>
      </c>
      <c r="AG911" s="16" t="str">
        <f>IF($AG$1="","",IFERROR(INDEX($A$3:$AB$3000,$AE911,COLUMNS($A$3:B911)),""))</f>
        <v/>
      </c>
      <c r="AH911" s="16" t="str">
        <f>IF($AG$1="","",IFERROR(INDEX($A$3:$AB$3000,$AE911,COLUMNS($A$3:C911)),""))</f>
        <v/>
      </c>
      <c r="AI911" s="16" t="str">
        <f>IF($AG$1="","",IFERROR(INDEX($A$3:$AB$3000,$AE911,COLUMNS($A$3:D911)),""))</f>
        <v/>
      </c>
      <c r="AJ911" s="16" t="str">
        <f>IF($AG$1="","",IFERROR(INDEX($A$3:$AB$3000,$AE911,COLUMNS($A$3:E911)),""))</f>
        <v/>
      </c>
      <c r="AK911" s="16" t="str">
        <f>IF($AG$1="","",IFERROR(INDEX($A$3:$AB$3000,$AE911,COLUMNS($A$3:F911)),""))</f>
        <v/>
      </c>
      <c r="AL911" s="16" t="str">
        <f>IF($AG$1="","",IFERROR(INDEX($A$3:$AB$3000,$AE911,COLUMNS($A$3:G911)),""))</f>
        <v/>
      </c>
      <c r="AM911" s="16" t="str">
        <f>IF($AG$1="","",IFERROR(INDEX($A$3:$AB$3000,$AE911,COLUMNS($A$3:H911)),""))</f>
        <v/>
      </c>
      <c r="AN911" s="16" t="str">
        <f>IF($AG$1="","",IFERROR(INDEX($A$3:$AB$3000,$AE911,COLUMNS($A$3:I911)),""))</f>
        <v/>
      </c>
      <c r="AO911" s="16" t="str">
        <f>IF($AG$1="","",IFERROR(INDEX($A$3:$AB$3000,$AE911,COLUMNS($A$3:J911)),""))</f>
        <v/>
      </c>
      <c r="AP911" s="16" t="str">
        <f>IF($AG$1="","",IFERROR(INDEX($A$3:$AB$3000,$AE911,COLUMNS($A$3:K911)),""))</f>
        <v/>
      </c>
      <c r="AQ911" s="16" t="str">
        <f>IF($AG$1="","",IFERROR(INDEX($A$3:$AB$3000,$AE911,COLUMNS($A$3:L911)),""))</f>
        <v/>
      </c>
      <c r="AR911" s="16" t="str">
        <f>IF($AG$1="","",IFERROR(INDEX($A$3:$AB$3000,$AE911,COLUMNS($A$3:M911)),""))</f>
        <v/>
      </c>
      <c r="AS911" s="16" t="str">
        <f>IF($AG$1="","",IFERROR(INDEX($A$3:$AB$3000,$AE911,COLUMNS($A$3:N911)),""))</f>
        <v/>
      </c>
      <c r="AT911" s="16" t="str">
        <f>IF($AG$1="","",IFERROR(INDEX($A$3:$AB$3000,$AE911,COLUMNS($A$3:O911)),""))</f>
        <v/>
      </c>
      <c r="AU911" s="16" t="str">
        <f>IF($AG$1="","",IFERROR(INDEX($A$3:$AB$3000,$AE911,COLUMNS($A$3:P911)),""))</f>
        <v/>
      </c>
      <c r="AV911" s="16" t="str">
        <f>IF($AG$1="","",IFERROR(INDEX($A$3:$AB$3000,$AE911,COLUMNS($A$3:Q911)),""))</f>
        <v/>
      </c>
      <c r="AW911" s="16" t="str">
        <f>IF($AG$1="","",IFERROR(INDEX($A$3:$AB$3000,$AE911,COLUMNS($A$3:R911)),""))</f>
        <v/>
      </c>
      <c r="AX911" s="16" t="str">
        <f>IF($AG$1="","",IFERROR(INDEX($A$3:$AB$3000,$AE911,COLUMNS($A$3:S911)),""))</f>
        <v/>
      </c>
      <c r="AY911" s="16" t="str">
        <f>IF($AG$1="","",IFERROR(INDEX($A$3:$AB$3000,$AE911,COLUMNS($A$3:T911)),""))</f>
        <v/>
      </c>
      <c r="AZ911" s="16" t="str">
        <f>IF($AG$1="","",IFERROR(INDEX($A$3:$AB$3000,$AE911,COLUMNS($A$3:U911)),""))</f>
        <v/>
      </c>
      <c r="BA911" s="16" t="str">
        <f>IF($AG$1="","",IFERROR(INDEX($A$3:$AB$3000,$AE911,COLUMNS($A$3:V911)),""))</f>
        <v/>
      </c>
      <c r="BB911" s="16" t="str">
        <f>IF($AG$1="","",IFERROR(INDEX($A$3:$AB$3000,$AE911,COLUMNS($A$3:W911)),""))</f>
        <v/>
      </c>
      <c r="BC911" s="16" t="str">
        <f>IF($AG$1="","",IFERROR(INDEX($A$3:$AB$3000,$AE911,COLUMNS($A$3:X911)),""))</f>
        <v/>
      </c>
      <c r="BD911" s="16" t="str">
        <f>IF($AG$1="","",IFERROR(INDEX($A$3:$AB$3000,$AE911,COLUMNS($A$3:Y911)),""))</f>
        <v/>
      </c>
      <c r="BE911" s="16" t="str">
        <f>IF($AG$1="","",IFERROR(INDEX($A$3:$AB$3000,$AE911,COLUMNS($A$3:Z911)),""))</f>
        <v/>
      </c>
      <c r="BF911" s="16" t="str">
        <f>IF($AG$1="","",IFERROR(INDEX($A$3:$AB$3000,$AE911,COLUMNS($A$3:AA911)),""))</f>
        <v/>
      </c>
      <c r="BG911" s="7" t="str">
        <f>IF($AG$1="","",IFERROR(INDEX($A$3:$AB$3000,$AE911,COLUMNS($A$3:AB911)),""))</f>
        <v/>
      </c>
    </row>
    <row r="912" spans="1:59" ht="20.100000000000001" hidden="1" customHeight="1" thickBot="1" x14ac:dyDescent="0.25">
      <c r="A912" s="14" t="str">
        <f>IF(B912="","",SUBTOTAL(3,B$3:B912))</f>
        <v/>
      </c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2">
        <f t="shared" si="70"/>
        <v>0</v>
      </c>
      <c r="AA912" s="2" t="str">
        <f t="shared" si="71"/>
        <v>راسب</v>
      </c>
      <c r="AB912" s="5" t="str">
        <f t="shared" si="72"/>
        <v xml:space="preserve">     راسب</v>
      </c>
      <c r="AC912" s="6">
        <f>ROWS($A$3:A912)</f>
        <v>910</v>
      </c>
      <c r="AD912" s="6" t="str">
        <f t="shared" si="73"/>
        <v/>
      </c>
      <c r="AE912" s="7" t="str">
        <f t="shared" si="74"/>
        <v/>
      </c>
      <c r="AF912" s="16" t="str">
        <f>IF(AG912="","",SUBTOTAL(3,AG$3:AG912))</f>
        <v/>
      </c>
      <c r="AG912" s="16" t="str">
        <f>IF($AG$1="","",IFERROR(INDEX($A$3:$AB$3000,$AE912,COLUMNS($A$3:B912)),""))</f>
        <v/>
      </c>
      <c r="AH912" s="16" t="str">
        <f>IF($AG$1="","",IFERROR(INDEX($A$3:$AB$3000,$AE912,COLUMNS($A$3:C912)),""))</f>
        <v/>
      </c>
      <c r="AI912" s="16" t="str">
        <f>IF($AG$1="","",IFERROR(INDEX($A$3:$AB$3000,$AE912,COLUMNS($A$3:D912)),""))</f>
        <v/>
      </c>
      <c r="AJ912" s="16" t="str">
        <f>IF($AG$1="","",IFERROR(INDEX($A$3:$AB$3000,$AE912,COLUMNS($A$3:E912)),""))</f>
        <v/>
      </c>
      <c r="AK912" s="16" t="str">
        <f>IF($AG$1="","",IFERROR(INDEX($A$3:$AB$3000,$AE912,COLUMNS($A$3:F912)),""))</f>
        <v/>
      </c>
      <c r="AL912" s="16" t="str">
        <f>IF($AG$1="","",IFERROR(INDEX($A$3:$AB$3000,$AE912,COLUMNS($A$3:G912)),""))</f>
        <v/>
      </c>
      <c r="AM912" s="16" t="str">
        <f>IF($AG$1="","",IFERROR(INDEX($A$3:$AB$3000,$AE912,COLUMNS($A$3:H912)),""))</f>
        <v/>
      </c>
      <c r="AN912" s="16" t="str">
        <f>IF($AG$1="","",IFERROR(INDEX($A$3:$AB$3000,$AE912,COLUMNS($A$3:I912)),""))</f>
        <v/>
      </c>
      <c r="AO912" s="16" t="str">
        <f>IF($AG$1="","",IFERROR(INDEX($A$3:$AB$3000,$AE912,COLUMNS($A$3:J912)),""))</f>
        <v/>
      </c>
      <c r="AP912" s="16" t="str">
        <f>IF($AG$1="","",IFERROR(INDEX($A$3:$AB$3000,$AE912,COLUMNS($A$3:K912)),""))</f>
        <v/>
      </c>
      <c r="AQ912" s="16" t="str">
        <f>IF($AG$1="","",IFERROR(INDEX($A$3:$AB$3000,$AE912,COLUMNS($A$3:L912)),""))</f>
        <v/>
      </c>
      <c r="AR912" s="16" t="str">
        <f>IF($AG$1="","",IFERROR(INDEX($A$3:$AB$3000,$AE912,COLUMNS($A$3:M912)),""))</f>
        <v/>
      </c>
      <c r="AS912" s="16" t="str">
        <f>IF($AG$1="","",IFERROR(INDEX($A$3:$AB$3000,$AE912,COLUMNS($A$3:N912)),""))</f>
        <v/>
      </c>
      <c r="AT912" s="16" t="str">
        <f>IF($AG$1="","",IFERROR(INDEX($A$3:$AB$3000,$AE912,COLUMNS($A$3:O912)),""))</f>
        <v/>
      </c>
      <c r="AU912" s="16" t="str">
        <f>IF($AG$1="","",IFERROR(INDEX($A$3:$AB$3000,$AE912,COLUMNS($A$3:P912)),""))</f>
        <v/>
      </c>
      <c r="AV912" s="16" t="str">
        <f>IF($AG$1="","",IFERROR(INDEX($A$3:$AB$3000,$AE912,COLUMNS($A$3:Q912)),""))</f>
        <v/>
      </c>
      <c r="AW912" s="16" t="str">
        <f>IF($AG$1="","",IFERROR(INDEX($A$3:$AB$3000,$AE912,COLUMNS($A$3:R912)),""))</f>
        <v/>
      </c>
      <c r="AX912" s="16" t="str">
        <f>IF($AG$1="","",IFERROR(INDEX($A$3:$AB$3000,$AE912,COLUMNS($A$3:S912)),""))</f>
        <v/>
      </c>
      <c r="AY912" s="16" t="str">
        <f>IF($AG$1="","",IFERROR(INDEX($A$3:$AB$3000,$AE912,COLUMNS($A$3:T912)),""))</f>
        <v/>
      </c>
      <c r="AZ912" s="16" t="str">
        <f>IF($AG$1="","",IFERROR(INDEX($A$3:$AB$3000,$AE912,COLUMNS($A$3:U912)),""))</f>
        <v/>
      </c>
      <c r="BA912" s="16" t="str">
        <f>IF($AG$1="","",IFERROR(INDEX($A$3:$AB$3000,$AE912,COLUMNS($A$3:V912)),""))</f>
        <v/>
      </c>
      <c r="BB912" s="16" t="str">
        <f>IF($AG$1="","",IFERROR(INDEX($A$3:$AB$3000,$AE912,COLUMNS($A$3:W912)),""))</f>
        <v/>
      </c>
      <c r="BC912" s="16" t="str">
        <f>IF($AG$1="","",IFERROR(INDEX($A$3:$AB$3000,$AE912,COLUMNS($A$3:X912)),""))</f>
        <v/>
      </c>
      <c r="BD912" s="16" t="str">
        <f>IF($AG$1="","",IFERROR(INDEX($A$3:$AB$3000,$AE912,COLUMNS($A$3:Y912)),""))</f>
        <v/>
      </c>
      <c r="BE912" s="16" t="str">
        <f>IF($AG$1="","",IFERROR(INDEX($A$3:$AB$3000,$AE912,COLUMNS($A$3:Z912)),""))</f>
        <v/>
      </c>
      <c r="BF912" s="16" t="str">
        <f>IF($AG$1="","",IFERROR(INDEX($A$3:$AB$3000,$AE912,COLUMNS($A$3:AA912)),""))</f>
        <v/>
      </c>
      <c r="BG912" s="7" t="str">
        <f>IF($AG$1="","",IFERROR(INDEX($A$3:$AB$3000,$AE912,COLUMNS($A$3:AB912)),""))</f>
        <v/>
      </c>
    </row>
    <row r="913" spans="1:59" ht="20.100000000000001" hidden="1" customHeight="1" thickBot="1" x14ac:dyDescent="0.25">
      <c r="A913" s="14" t="str">
        <f>IF(B913="","",SUBTOTAL(3,B$3:B913))</f>
        <v/>
      </c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2">
        <f t="shared" si="70"/>
        <v>0</v>
      </c>
      <c r="AA913" s="2" t="str">
        <f t="shared" si="71"/>
        <v>راسب</v>
      </c>
      <c r="AB913" s="5" t="str">
        <f t="shared" si="72"/>
        <v xml:space="preserve">     راسب</v>
      </c>
      <c r="AC913" s="6">
        <f>ROWS($A$3:A913)</f>
        <v>911</v>
      </c>
      <c r="AD913" s="6" t="str">
        <f t="shared" si="73"/>
        <v/>
      </c>
      <c r="AE913" s="7" t="str">
        <f t="shared" si="74"/>
        <v/>
      </c>
      <c r="AF913" s="16" t="str">
        <f>IF(AG913="","",SUBTOTAL(3,AG$3:AG913))</f>
        <v/>
      </c>
      <c r="AG913" s="16" t="str">
        <f>IF($AG$1="","",IFERROR(INDEX($A$3:$AB$3000,$AE913,COLUMNS($A$3:B913)),""))</f>
        <v/>
      </c>
      <c r="AH913" s="16" t="str">
        <f>IF($AG$1="","",IFERROR(INDEX($A$3:$AB$3000,$AE913,COLUMNS($A$3:C913)),""))</f>
        <v/>
      </c>
      <c r="AI913" s="16" t="str">
        <f>IF($AG$1="","",IFERROR(INDEX($A$3:$AB$3000,$AE913,COLUMNS($A$3:D913)),""))</f>
        <v/>
      </c>
      <c r="AJ913" s="16" t="str">
        <f>IF($AG$1="","",IFERROR(INDEX($A$3:$AB$3000,$AE913,COLUMNS($A$3:E913)),""))</f>
        <v/>
      </c>
      <c r="AK913" s="16" t="str">
        <f>IF($AG$1="","",IFERROR(INDEX($A$3:$AB$3000,$AE913,COLUMNS($A$3:F913)),""))</f>
        <v/>
      </c>
      <c r="AL913" s="16" t="str">
        <f>IF($AG$1="","",IFERROR(INDEX($A$3:$AB$3000,$AE913,COLUMNS($A$3:G913)),""))</f>
        <v/>
      </c>
      <c r="AM913" s="16" t="str">
        <f>IF($AG$1="","",IFERROR(INDEX($A$3:$AB$3000,$AE913,COLUMNS($A$3:H913)),""))</f>
        <v/>
      </c>
      <c r="AN913" s="16" t="str">
        <f>IF($AG$1="","",IFERROR(INDEX($A$3:$AB$3000,$AE913,COLUMNS($A$3:I913)),""))</f>
        <v/>
      </c>
      <c r="AO913" s="16" t="str">
        <f>IF($AG$1="","",IFERROR(INDEX($A$3:$AB$3000,$AE913,COLUMNS($A$3:J913)),""))</f>
        <v/>
      </c>
      <c r="AP913" s="16" t="str">
        <f>IF($AG$1="","",IFERROR(INDEX($A$3:$AB$3000,$AE913,COLUMNS($A$3:K913)),""))</f>
        <v/>
      </c>
      <c r="AQ913" s="16" t="str">
        <f>IF($AG$1="","",IFERROR(INDEX($A$3:$AB$3000,$AE913,COLUMNS($A$3:L913)),""))</f>
        <v/>
      </c>
      <c r="AR913" s="16" t="str">
        <f>IF($AG$1="","",IFERROR(INDEX($A$3:$AB$3000,$AE913,COLUMNS($A$3:M913)),""))</f>
        <v/>
      </c>
      <c r="AS913" s="16" t="str">
        <f>IF($AG$1="","",IFERROR(INDEX($A$3:$AB$3000,$AE913,COLUMNS($A$3:N913)),""))</f>
        <v/>
      </c>
      <c r="AT913" s="16" t="str">
        <f>IF($AG$1="","",IFERROR(INDEX($A$3:$AB$3000,$AE913,COLUMNS($A$3:O913)),""))</f>
        <v/>
      </c>
      <c r="AU913" s="16" t="str">
        <f>IF($AG$1="","",IFERROR(INDEX($A$3:$AB$3000,$AE913,COLUMNS($A$3:P913)),""))</f>
        <v/>
      </c>
      <c r="AV913" s="16" t="str">
        <f>IF($AG$1="","",IFERROR(INDEX($A$3:$AB$3000,$AE913,COLUMNS($A$3:Q913)),""))</f>
        <v/>
      </c>
      <c r="AW913" s="16" t="str">
        <f>IF($AG$1="","",IFERROR(INDEX($A$3:$AB$3000,$AE913,COLUMNS($A$3:R913)),""))</f>
        <v/>
      </c>
      <c r="AX913" s="16" t="str">
        <f>IF($AG$1="","",IFERROR(INDEX($A$3:$AB$3000,$AE913,COLUMNS($A$3:S913)),""))</f>
        <v/>
      </c>
      <c r="AY913" s="16" t="str">
        <f>IF($AG$1="","",IFERROR(INDEX($A$3:$AB$3000,$AE913,COLUMNS($A$3:T913)),""))</f>
        <v/>
      </c>
      <c r="AZ913" s="16" t="str">
        <f>IF($AG$1="","",IFERROR(INDEX($A$3:$AB$3000,$AE913,COLUMNS($A$3:U913)),""))</f>
        <v/>
      </c>
      <c r="BA913" s="16" t="str">
        <f>IF($AG$1="","",IFERROR(INDEX($A$3:$AB$3000,$AE913,COLUMNS($A$3:V913)),""))</f>
        <v/>
      </c>
      <c r="BB913" s="16" t="str">
        <f>IF($AG$1="","",IFERROR(INDEX($A$3:$AB$3000,$AE913,COLUMNS($A$3:W913)),""))</f>
        <v/>
      </c>
      <c r="BC913" s="16" t="str">
        <f>IF($AG$1="","",IFERROR(INDEX($A$3:$AB$3000,$AE913,COLUMNS($A$3:X913)),""))</f>
        <v/>
      </c>
      <c r="BD913" s="16" t="str">
        <f>IF($AG$1="","",IFERROR(INDEX($A$3:$AB$3000,$AE913,COLUMNS($A$3:Y913)),""))</f>
        <v/>
      </c>
      <c r="BE913" s="16" t="str">
        <f>IF($AG$1="","",IFERROR(INDEX($A$3:$AB$3000,$AE913,COLUMNS($A$3:Z913)),""))</f>
        <v/>
      </c>
      <c r="BF913" s="16" t="str">
        <f>IF($AG$1="","",IFERROR(INDEX($A$3:$AB$3000,$AE913,COLUMNS($A$3:AA913)),""))</f>
        <v/>
      </c>
      <c r="BG913" s="7" t="str">
        <f>IF($AG$1="","",IFERROR(INDEX($A$3:$AB$3000,$AE913,COLUMNS($A$3:AB913)),""))</f>
        <v/>
      </c>
    </row>
    <row r="914" spans="1:59" ht="20.100000000000001" hidden="1" customHeight="1" thickBot="1" x14ac:dyDescent="0.25">
      <c r="A914" s="14" t="str">
        <f>IF(B914="","",SUBTOTAL(3,B$3:B914))</f>
        <v/>
      </c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2">
        <f t="shared" si="70"/>
        <v>0</v>
      </c>
      <c r="AA914" s="2" t="str">
        <f t="shared" si="71"/>
        <v>راسب</v>
      </c>
      <c r="AB914" s="5" t="str">
        <f t="shared" si="72"/>
        <v xml:space="preserve">     راسب</v>
      </c>
      <c r="AC914" s="6">
        <f>ROWS($A$3:A914)</f>
        <v>912</v>
      </c>
      <c r="AD914" s="6" t="str">
        <f t="shared" si="73"/>
        <v/>
      </c>
      <c r="AE914" s="7" t="str">
        <f t="shared" si="74"/>
        <v/>
      </c>
      <c r="AF914" s="16" t="str">
        <f>IF(AG914="","",SUBTOTAL(3,AG$3:AG914))</f>
        <v/>
      </c>
      <c r="AG914" s="16" t="str">
        <f>IF($AG$1="","",IFERROR(INDEX($A$3:$AB$3000,$AE914,COLUMNS($A$3:B914)),""))</f>
        <v/>
      </c>
      <c r="AH914" s="16" t="str">
        <f>IF($AG$1="","",IFERROR(INDEX($A$3:$AB$3000,$AE914,COLUMNS($A$3:C914)),""))</f>
        <v/>
      </c>
      <c r="AI914" s="16" t="str">
        <f>IF($AG$1="","",IFERROR(INDEX($A$3:$AB$3000,$AE914,COLUMNS($A$3:D914)),""))</f>
        <v/>
      </c>
      <c r="AJ914" s="16" t="str">
        <f>IF($AG$1="","",IFERROR(INDEX($A$3:$AB$3000,$AE914,COLUMNS($A$3:E914)),""))</f>
        <v/>
      </c>
      <c r="AK914" s="16" t="str">
        <f>IF($AG$1="","",IFERROR(INDEX($A$3:$AB$3000,$AE914,COLUMNS($A$3:F914)),""))</f>
        <v/>
      </c>
      <c r="AL914" s="16" t="str">
        <f>IF($AG$1="","",IFERROR(INDEX($A$3:$AB$3000,$AE914,COLUMNS($A$3:G914)),""))</f>
        <v/>
      </c>
      <c r="AM914" s="16" t="str">
        <f>IF($AG$1="","",IFERROR(INDEX($A$3:$AB$3000,$AE914,COLUMNS($A$3:H914)),""))</f>
        <v/>
      </c>
      <c r="AN914" s="16" t="str">
        <f>IF($AG$1="","",IFERROR(INDEX($A$3:$AB$3000,$AE914,COLUMNS($A$3:I914)),""))</f>
        <v/>
      </c>
      <c r="AO914" s="16" t="str">
        <f>IF($AG$1="","",IFERROR(INDEX($A$3:$AB$3000,$AE914,COLUMNS($A$3:J914)),""))</f>
        <v/>
      </c>
      <c r="AP914" s="16" t="str">
        <f>IF($AG$1="","",IFERROR(INDEX($A$3:$AB$3000,$AE914,COLUMNS($A$3:K914)),""))</f>
        <v/>
      </c>
      <c r="AQ914" s="16" t="str">
        <f>IF($AG$1="","",IFERROR(INDEX($A$3:$AB$3000,$AE914,COLUMNS($A$3:L914)),""))</f>
        <v/>
      </c>
      <c r="AR914" s="16" t="str">
        <f>IF($AG$1="","",IFERROR(INDEX($A$3:$AB$3000,$AE914,COLUMNS($A$3:M914)),""))</f>
        <v/>
      </c>
      <c r="AS914" s="16" t="str">
        <f>IF($AG$1="","",IFERROR(INDEX($A$3:$AB$3000,$AE914,COLUMNS($A$3:N914)),""))</f>
        <v/>
      </c>
      <c r="AT914" s="16" t="str">
        <f>IF($AG$1="","",IFERROR(INDEX($A$3:$AB$3000,$AE914,COLUMNS($A$3:O914)),""))</f>
        <v/>
      </c>
      <c r="AU914" s="16" t="str">
        <f>IF($AG$1="","",IFERROR(INDEX($A$3:$AB$3000,$AE914,COLUMNS($A$3:P914)),""))</f>
        <v/>
      </c>
      <c r="AV914" s="16" t="str">
        <f>IF($AG$1="","",IFERROR(INDEX($A$3:$AB$3000,$AE914,COLUMNS($A$3:Q914)),""))</f>
        <v/>
      </c>
      <c r="AW914" s="16" t="str">
        <f>IF($AG$1="","",IFERROR(INDEX($A$3:$AB$3000,$AE914,COLUMNS($A$3:R914)),""))</f>
        <v/>
      </c>
      <c r="AX914" s="16" t="str">
        <f>IF($AG$1="","",IFERROR(INDEX($A$3:$AB$3000,$AE914,COLUMNS($A$3:S914)),""))</f>
        <v/>
      </c>
      <c r="AY914" s="16" t="str">
        <f>IF($AG$1="","",IFERROR(INDEX($A$3:$AB$3000,$AE914,COLUMNS($A$3:T914)),""))</f>
        <v/>
      </c>
      <c r="AZ914" s="16" t="str">
        <f>IF($AG$1="","",IFERROR(INDEX($A$3:$AB$3000,$AE914,COLUMNS($A$3:U914)),""))</f>
        <v/>
      </c>
      <c r="BA914" s="16" t="str">
        <f>IF($AG$1="","",IFERROR(INDEX($A$3:$AB$3000,$AE914,COLUMNS($A$3:V914)),""))</f>
        <v/>
      </c>
      <c r="BB914" s="16" t="str">
        <f>IF($AG$1="","",IFERROR(INDEX($A$3:$AB$3000,$AE914,COLUMNS($A$3:W914)),""))</f>
        <v/>
      </c>
      <c r="BC914" s="16" t="str">
        <f>IF($AG$1="","",IFERROR(INDEX($A$3:$AB$3000,$AE914,COLUMNS($A$3:X914)),""))</f>
        <v/>
      </c>
      <c r="BD914" s="16" t="str">
        <f>IF($AG$1="","",IFERROR(INDEX($A$3:$AB$3000,$AE914,COLUMNS($A$3:Y914)),""))</f>
        <v/>
      </c>
      <c r="BE914" s="16" t="str">
        <f>IF($AG$1="","",IFERROR(INDEX($A$3:$AB$3000,$AE914,COLUMNS($A$3:Z914)),""))</f>
        <v/>
      </c>
      <c r="BF914" s="16" t="str">
        <f>IF($AG$1="","",IFERROR(INDEX($A$3:$AB$3000,$AE914,COLUMNS($A$3:AA914)),""))</f>
        <v/>
      </c>
      <c r="BG914" s="7" t="str">
        <f>IF($AG$1="","",IFERROR(INDEX($A$3:$AB$3000,$AE914,COLUMNS($A$3:AB914)),""))</f>
        <v/>
      </c>
    </row>
    <row r="915" spans="1:59" ht="20.100000000000001" hidden="1" customHeight="1" thickBot="1" x14ac:dyDescent="0.25">
      <c r="A915" s="14" t="str">
        <f>IF(B915="","",SUBTOTAL(3,B$3:B915))</f>
        <v/>
      </c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2">
        <f t="shared" si="70"/>
        <v>0</v>
      </c>
      <c r="AA915" s="2" t="str">
        <f t="shared" si="71"/>
        <v>راسب</v>
      </c>
      <c r="AB915" s="5" t="str">
        <f t="shared" si="72"/>
        <v xml:space="preserve">     راسب</v>
      </c>
      <c r="AC915" s="6">
        <f>ROWS($A$3:A915)</f>
        <v>913</v>
      </c>
      <c r="AD915" s="6" t="str">
        <f t="shared" si="73"/>
        <v/>
      </c>
      <c r="AE915" s="7" t="str">
        <f t="shared" si="74"/>
        <v/>
      </c>
      <c r="AF915" s="16" t="str">
        <f>IF(AG915="","",SUBTOTAL(3,AG$3:AG915))</f>
        <v/>
      </c>
      <c r="AG915" s="16" t="str">
        <f>IF($AG$1="","",IFERROR(INDEX($A$3:$AB$3000,$AE915,COLUMNS($A$3:B915)),""))</f>
        <v/>
      </c>
      <c r="AH915" s="16" t="str">
        <f>IF($AG$1="","",IFERROR(INDEX($A$3:$AB$3000,$AE915,COLUMNS($A$3:C915)),""))</f>
        <v/>
      </c>
      <c r="AI915" s="16" t="str">
        <f>IF($AG$1="","",IFERROR(INDEX($A$3:$AB$3000,$AE915,COLUMNS($A$3:D915)),""))</f>
        <v/>
      </c>
      <c r="AJ915" s="16" t="str">
        <f>IF($AG$1="","",IFERROR(INDEX($A$3:$AB$3000,$AE915,COLUMNS($A$3:E915)),""))</f>
        <v/>
      </c>
      <c r="AK915" s="16" t="str">
        <f>IF($AG$1="","",IFERROR(INDEX($A$3:$AB$3000,$AE915,COLUMNS($A$3:F915)),""))</f>
        <v/>
      </c>
      <c r="AL915" s="16" t="str">
        <f>IF($AG$1="","",IFERROR(INDEX($A$3:$AB$3000,$AE915,COLUMNS($A$3:G915)),""))</f>
        <v/>
      </c>
      <c r="AM915" s="16" t="str">
        <f>IF($AG$1="","",IFERROR(INDEX($A$3:$AB$3000,$AE915,COLUMNS($A$3:H915)),""))</f>
        <v/>
      </c>
      <c r="AN915" s="16" t="str">
        <f>IF($AG$1="","",IFERROR(INDEX($A$3:$AB$3000,$AE915,COLUMNS($A$3:I915)),""))</f>
        <v/>
      </c>
      <c r="AO915" s="16" t="str">
        <f>IF($AG$1="","",IFERROR(INDEX($A$3:$AB$3000,$AE915,COLUMNS($A$3:J915)),""))</f>
        <v/>
      </c>
      <c r="AP915" s="16" t="str">
        <f>IF($AG$1="","",IFERROR(INDEX($A$3:$AB$3000,$AE915,COLUMNS($A$3:K915)),""))</f>
        <v/>
      </c>
      <c r="AQ915" s="16" t="str">
        <f>IF($AG$1="","",IFERROR(INDEX($A$3:$AB$3000,$AE915,COLUMNS($A$3:L915)),""))</f>
        <v/>
      </c>
      <c r="AR915" s="16" t="str">
        <f>IF($AG$1="","",IFERROR(INDEX($A$3:$AB$3000,$AE915,COLUMNS($A$3:M915)),""))</f>
        <v/>
      </c>
      <c r="AS915" s="16" t="str">
        <f>IF($AG$1="","",IFERROR(INDEX($A$3:$AB$3000,$AE915,COLUMNS($A$3:N915)),""))</f>
        <v/>
      </c>
      <c r="AT915" s="16" t="str">
        <f>IF($AG$1="","",IFERROR(INDEX($A$3:$AB$3000,$AE915,COLUMNS($A$3:O915)),""))</f>
        <v/>
      </c>
      <c r="AU915" s="16" t="str">
        <f>IF($AG$1="","",IFERROR(INDEX($A$3:$AB$3000,$AE915,COLUMNS($A$3:P915)),""))</f>
        <v/>
      </c>
      <c r="AV915" s="16" t="str">
        <f>IF($AG$1="","",IFERROR(INDEX($A$3:$AB$3000,$AE915,COLUMNS($A$3:Q915)),""))</f>
        <v/>
      </c>
      <c r="AW915" s="16" t="str">
        <f>IF($AG$1="","",IFERROR(INDEX($A$3:$AB$3000,$AE915,COLUMNS($A$3:R915)),""))</f>
        <v/>
      </c>
      <c r="AX915" s="16" t="str">
        <f>IF($AG$1="","",IFERROR(INDEX($A$3:$AB$3000,$AE915,COLUMNS($A$3:S915)),""))</f>
        <v/>
      </c>
      <c r="AY915" s="16" t="str">
        <f>IF($AG$1="","",IFERROR(INDEX($A$3:$AB$3000,$AE915,COLUMNS($A$3:T915)),""))</f>
        <v/>
      </c>
      <c r="AZ915" s="16" t="str">
        <f>IF($AG$1="","",IFERROR(INDEX($A$3:$AB$3000,$AE915,COLUMNS($A$3:U915)),""))</f>
        <v/>
      </c>
      <c r="BA915" s="16" t="str">
        <f>IF($AG$1="","",IFERROR(INDEX($A$3:$AB$3000,$AE915,COLUMNS($A$3:V915)),""))</f>
        <v/>
      </c>
      <c r="BB915" s="16" t="str">
        <f>IF($AG$1="","",IFERROR(INDEX($A$3:$AB$3000,$AE915,COLUMNS($A$3:W915)),""))</f>
        <v/>
      </c>
      <c r="BC915" s="16" t="str">
        <f>IF($AG$1="","",IFERROR(INDEX($A$3:$AB$3000,$AE915,COLUMNS($A$3:X915)),""))</f>
        <v/>
      </c>
      <c r="BD915" s="16" t="str">
        <f>IF($AG$1="","",IFERROR(INDEX($A$3:$AB$3000,$AE915,COLUMNS($A$3:Y915)),""))</f>
        <v/>
      </c>
      <c r="BE915" s="16" t="str">
        <f>IF($AG$1="","",IFERROR(INDEX($A$3:$AB$3000,$AE915,COLUMNS($A$3:Z915)),""))</f>
        <v/>
      </c>
      <c r="BF915" s="16" t="str">
        <f>IF($AG$1="","",IFERROR(INDEX($A$3:$AB$3000,$AE915,COLUMNS($A$3:AA915)),""))</f>
        <v/>
      </c>
      <c r="BG915" s="7" t="str">
        <f>IF($AG$1="","",IFERROR(INDEX($A$3:$AB$3000,$AE915,COLUMNS($A$3:AB915)),""))</f>
        <v/>
      </c>
    </row>
    <row r="916" spans="1:59" ht="20.100000000000001" hidden="1" customHeight="1" thickBot="1" x14ac:dyDescent="0.25">
      <c r="A916" s="14" t="str">
        <f>IF(B916="","",SUBTOTAL(3,B$3:B916))</f>
        <v/>
      </c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2">
        <f t="shared" si="70"/>
        <v>0</v>
      </c>
      <c r="AA916" s="2" t="str">
        <f t="shared" si="71"/>
        <v>راسب</v>
      </c>
      <c r="AB916" s="5" t="str">
        <f t="shared" si="72"/>
        <v xml:space="preserve">     راسب</v>
      </c>
      <c r="AC916" s="6">
        <f>ROWS($A$3:A916)</f>
        <v>914</v>
      </c>
      <c r="AD916" s="6" t="str">
        <f t="shared" si="73"/>
        <v/>
      </c>
      <c r="AE916" s="7" t="str">
        <f t="shared" si="74"/>
        <v/>
      </c>
      <c r="AF916" s="16" t="str">
        <f>IF(AG916="","",SUBTOTAL(3,AG$3:AG916))</f>
        <v/>
      </c>
      <c r="AG916" s="16" t="str">
        <f>IF($AG$1="","",IFERROR(INDEX($A$3:$AB$3000,$AE916,COLUMNS($A$3:B916)),""))</f>
        <v/>
      </c>
      <c r="AH916" s="16" t="str">
        <f>IF($AG$1="","",IFERROR(INDEX($A$3:$AB$3000,$AE916,COLUMNS($A$3:C916)),""))</f>
        <v/>
      </c>
      <c r="AI916" s="16" t="str">
        <f>IF($AG$1="","",IFERROR(INDEX($A$3:$AB$3000,$AE916,COLUMNS($A$3:D916)),""))</f>
        <v/>
      </c>
      <c r="AJ916" s="16" t="str">
        <f>IF($AG$1="","",IFERROR(INDEX($A$3:$AB$3000,$AE916,COLUMNS($A$3:E916)),""))</f>
        <v/>
      </c>
      <c r="AK916" s="16" t="str">
        <f>IF($AG$1="","",IFERROR(INDEX($A$3:$AB$3000,$AE916,COLUMNS($A$3:F916)),""))</f>
        <v/>
      </c>
      <c r="AL916" s="16" t="str">
        <f>IF($AG$1="","",IFERROR(INDEX($A$3:$AB$3000,$AE916,COLUMNS($A$3:G916)),""))</f>
        <v/>
      </c>
      <c r="AM916" s="16" t="str">
        <f>IF($AG$1="","",IFERROR(INDEX($A$3:$AB$3000,$AE916,COLUMNS($A$3:H916)),""))</f>
        <v/>
      </c>
      <c r="AN916" s="16" t="str">
        <f>IF($AG$1="","",IFERROR(INDEX($A$3:$AB$3000,$AE916,COLUMNS($A$3:I916)),""))</f>
        <v/>
      </c>
      <c r="AO916" s="16" t="str">
        <f>IF($AG$1="","",IFERROR(INDEX($A$3:$AB$3000,$AE916,COLUMNS($A$3:J916)),""))</f>
        <v/>
      </c>
      <c r="AP916" s="16" t="str">
        <f>IF($AG$1="","",IFERROR(INDEX($A$3:$AB$3000,$AE916,COLUMNS($A$3:K916)),""))</f>
        <v/>
      </c>
      <c r="AQ916" s="16" t="str">
        <f>IF($AG$1="","",IFERROR(INDEX($A$3:$AB$3000,$AE916,COLUMNS($A$3:L916)),""))</f>
        <v/>
      </c>
      <c r="AR916" s="16" t="str">
        <f>IF($AG$1="","",IFERROR(INDEX($A$3:$AB$3000,$AE916,COLUMNS($A$3:M916)),""))</f>
        <v/>
      </c>
      <c r="AS916" s="16" t="str">
        <f>IF($AG$1="","",IFERROR(INDEX($A$3:$AB$3000,$AE916,COLUMNS($A$3:N916)),""))</f>
        <v/>
      </c>
      <c r="AT916" s="16" t="str">
        <f>IF($AG$1="","",IFERROR(INDEX($A$3:$AB$3000,$AE916,COLUMNS($A$3:O916)),""))</f>
        <v/>
      </c>
      <c r="AU916" s="16" t="str">
        <f>IF($AG$1="","",IFERROR(INDEX($A$3:$AB$3000,$AE916,COLUMNS($A$3:P916)),""))</f>
        <v/>
      </c>
      <c r="AV916" s="16" t="str">
        <f>IF($AG$1="","",IFERROR(INDEX($A$3:$AB$3000,$AE916,COLUMNS($A$3:Q916)),""))</f>
        <v/>
      </c>
      <c r="AW916" s="16" t="str">
        <f>IF($AG$1="","",IFERROR(INDEX($A$3:$AB$3000,$AE916,COLUMNS($A$3:R916)),""))</f>
        <v/>
      </c>
      <c r="AX916" s="16" t="str">
        <f>IF($AG$1="","",IFERROR(INDEX($A$3:$AB$3000,$AE916,COLUMNS($A$3:S916)),""))</f>
        <v/>
      </c>
      <c r="AY916" s="16" t="str">
        <f>IF($AG$1="","",IFERROR(INDEX($A$3:$AB$3000,$AE916,COLUMNS($A$3:T916)),""))</f>
        <v/>
      </c>
      <c r="AZ916" s="16" t="str">
        <f>IF($AG$1="","",IFERROR(INDEX($A$3:$AB$3000,$AE916,COLUMNS($A$3:U916)),""))</f>
        <v/>
      </c>
      <c r="BA916" s="16" t="str">
        <f>IF($AG$1="","",IFERROR(INDEX($A$3:$AB$3000,$AE916,COLUMNS($A$3:V916)),""))</f>
        <v/>
      </c>
      <c r="BB916" s="16" t="str">
        <f>IF($AG$1="","",IFERROR(INDEX($A$3:$AB$3000,$AE916,COLUMNS($A$3:W916)),""))</f>
        <v/>
      </c>
      <c r="BC916" s="16" t="str">
        <f>IF($AG$1="","",IFERROR(INDEX($A$3:$AB$3000,$AE916,COLUMNS($A$3:X916)),""))</f>
        <v/>
      </c>
      <c r="BD916" s="16" t="str">
        <f>IF($AG$1="","",IFERROR(INDEX($A$3:$AB$3000,$AE916,COLUMNS($A$3:Y916)),""))</f>
        <v/>
      </c>
      <c r="BE916" s="16" t="str">
        <f>IF($AG$1="","",IFERROR(INDEX($A$3:$AB$3000,$AE916,COLUMNS($A$3:Z916)),""))</f>
        <v/>
      </c>
      <c r="BF916" s="16" t="str">
        <f>IF($AG$1="","",IFERROR(INDEX($A$3:$AB$3000,$AE916,COLUMNS($A$3:AA916)),""))</f>
        <v/>
      </c>
      <c r="BG916" s="7" t="str">
        <f>IF($AG$1="","",IFERROR(INDEX($A$3:$AB$3000,$AE916,COLUMNS($A$3:AB916)),""))</f>
        <v/>
      </c>
    </row>
    <row r="917" spans="1:59" ht="20.100000000000001" hidden="1" customHeight="1" thickBot="1" x14ac:dyDescent="0.25">
      <c r="A917" s="14" t="str">
        <f>IF(B917="","",SUBTOTAL(3,B$3:B917))</f>
        <v/>
      </c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2">
        <f t="shared" si="70"/>
        <v>0</v>
      </c>
      <c r="AA917" s="2" t="str">
        <f t="shared" si="71"/>
        <v>راسب</v>
      </c>
      <c r="AB917" s="5" t="str">
        <f t="shared" si="72"/>
        <v xml:space="preserve">     راسب</v>
      </c>
      <c r="AC917" s="6">
        <f>ROWS($A$3:A917)</f>
        <v>915</v>
      </c>
      <c r="AD917" s="6" t="str">
        <f t="shared" si="73"/>
        <v/>
      </c>
      <c r="AE917" s="7" t="str">
        <f t="shared" si="74"/>
        <v/>
      </c>
      <c r="AF917" s="16" t="str">
        <f>IF(AG917="","",SUBTOTAL(3,AG$3:AG917))</f>
        <v/>
      </c>
      <c r="AG917" s="16" t="str">
        <f>IF($AG$1="","",IFERROR(INDEX($A$3:$AB$3000,$AE917,COLUMNS($A$3:B917)),""))</f>
        <v/>
      </c>
      <c r="AH917" s="16" t="str">
        <f>IF($AG$1="","",IFERROR(INDEX($A$3:$AB$3000,$AE917,COLUMNS($A$3:C917)),""))</f>
        <v/>
      </c>
      <c r="AI917" s="16" t="str">
        <f>IF($AG$1="","",IFERROR(INDEX($A$3:$AB$3000,$AE917,COLUMNS($A$3:D917)),""))</f>
        <v/>
      </c>
      <c r="AJ917" s="16" t="str">
        <f>IF($AG$1="","",IFERROR(INDEX($A$3:$AB$3000,$AE917,COLUMNS($A$3:E917)),""))</f>
        <v/>
      </c>
      <c r="AK917" s="16" t="str">
        <f>IF($AG$1="","",IFERROR(INDEX($A$3:$AB$3000,$AE917,COLUMNS($A$3:F917)),""))</f>
        <v/>
      </c>
      <c r="AL917" s="16" t="str">
        <f>IF($AG$1="","",IFERROR(INDEX($A$3:$AB$3000,$AE917,COLUMNS($A$3:G917)),""))</f>
        <v/>
      </c>
      <c r="AM917" s="16" t="str">
        <f>IF($AG$1="","",IFERROR(INDEX($A$3:$AB$3000,$AE917,COLUMNS($A$3:H917)),""))</f>
        <v/>
      </c>
      <c r="AN917" s="16" t="str">
        <f>IF($AG$1="","",IFERROR(INDEX($A$3:$AB$3000,$AE917,COLUMNS($A$3:I917)),""))</f>
        <v/>
      </c>
      <c r="AO917" s="16" t="str">
        <f>IF($AG$1="","",IFERROR(INDEX($A$3:$AB$3000,$AE917,COLUMNS($A$3:J917)),""))</f>
        <v/>
      </c>
      <c r="AP917" s="16" t="str">
        <f>IF($AG$1="","",IFERROR(INDEX($A$3:$AB$3000,$AE917,COLUMNS($A$3:K917)),""))</f>
        <v/>
      </c>
      <c r="AQ917" s="16" t="str">
        <f>IF($AG$1="","",IFERROR(INDEX($A$3:$AB$3000,$AE917,COLUMNS($A$3:L917)),""))</f>
        <v/>
      </c>
      <c r="AR917" s="16" t="str">
        <f>IF($AG$1="","",IFERROR(INDEX($A$3:$AB$3000,$AE917,COLUMNS($A$3:M917)),""))</f>
        <v/>
      </c>
      <c r="AS917" s="16" t="str">
        <f>IF($AG$1="","",IFERROR(INDEX($A$3:$AB$3000,$AE917,COLUMNS($A$3:N917)),""))</f>
        <v/>
      </c>
      <c r="AT917" s="16" t="str">
        <f>IF($AG$1="","",IFERROR(INDEX($A$3:$AB$3000,$AE917,COLUMNS($A$3:O917)),""))</f>
        <v/>
      </c>
      <c r="AU917" s="16" t="str">
        <f>IF($AG$1="","",IFERROR(INDEX($A$3:$AB$3000,$AE917,COLUMNS($A$3:P917)),""))</f>
        <v/>
      </c>
      <c r="AV917" s="16" t="str">
        <f>IF($AG$1="","",IFERROR(INDEX($A$3:$AB$3000,$AE917,COLUMNS($A$3:Q917)),""))</f>
        <v/>
      </c>
      <c r="AW917" s="16" t="str">
        <f>IF($AG$1="","",IFERROR(INDEX($A$3:$AB$3000,$AE917,COLUMNS($A$3:R917)),""))</f>
        <v/>
      </c>
      <c r="AX917" s="16" t="str">
        <f>IF($AG$1="","",IFERROR(INDEX($A$3:$AB$3000,$AE917,COLUMNS($A$3:S917)),""))</f>
        <v/>
      </c>
      <c r="AY917" s="16" t="str">
        <f>IF($AG$1="","",IFERROR(INDEX($A$3:$AB$3000,$AE917,COLUMNS($A$3:T917)),""))</f>
        <v/>
      </c>
      <c r="AZ917" s="16" t="str">
        <f>IF($AG$1="","",IFERROR(INDEX($A$3:$AB$3000,$AE917,COLUMNS($A$3:U917)),""))</f>
        <v/>
      </c>
      <c r="BA917" s="16" t="str">
        <f>IF($AG$1="","",IFERROR(INDEX($A$3:$AB$3000,$AE917,COLUMNS($A$3:V917)),""))</f>
        <v/>
      </c>
      <c r="BB917" s="16" t="str">
        <f>IF($AG$1="","",IFERROR(INDEX($A$3:$AB$3000,$AE917,COLUMNS($A$3:W917)),""))</f>
        <v/>
      </c>
      <c r="BC917" s="16" t="str">
        <f>IF($AG$1="","",IFERROR(INDEX($A$3:$AB$3000,$AE917,COLUMNS($A$3:X917)),""))</f>
        <v/>
      </c>
      <c r="BD917" s="16" t="str">
        <f>IF($AG$1="","",IFERROR(INDEX($A$3:$AB$3000,$AE917,COLUMNS($A$3:Y917)),""))</f>
        <v/>
      </c>
      <c r="BE917" s="16" t="str">
        <f>IF($AG$1="","",IFERROR(INDEX($A$3:$AB$3000,$AE917,COLUMNS($A$3:Z917)),""))</f>
        <v/>
      </c>
      <c r="BF917" s="16" t="str">
        <f>IF($AG$1="","",IFERROR(INDEX($A$3:$AB$3000,$AE917,COLUMNS($A$3:AA917)),""))</f>
        <v/>
      </c>
      <c r="BG917" s="7" t="str">
        <f>IF($AG$1="","",IFERROR(INDEX($A$3:$AB$3000,$AE917,COLUMNS($A$3:AB917)),""))</f>
        <v/>
      </c>
    </row>
    <row r="918" spans="1:59" ht="20.100000000000001" hidden="1" customHeight="1" thickBot="1" x14ac:dyDescent="0.25">
      <c r="A918" s="14" t="str">
        <f>IF(B918="","",SUBTOTAL(3,B$3:B918))</f>
        <v/>
      </c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2">
        <f t="shared" si="70"/>
        <v>0</v>
      </c>
      <c r="AA918" s="2" t="str">
        <f t="shared" si="71"/>
        <v>راسب</v>
      </c>
      <c r="AB918" s="5" t="str">
        <f t="shared" si="72"/>
        <v xml:space="preserve">     راسب</v>
      </c>
      <c r="AC918" s="6">
        <f>ROWS($A$3:A918)</f>
        <v>916</v>
      </c>
      <c r="AD918" s="6" t="str">
        <f t="shared" si="73"/>
        <v/>
      </c>
      <c r="AE918" s="7" t="str">
        <f t="shared" si="74"/>
        <v/>
      </c>
      <c r="AF918" s="16" t="str">
        <f>IF(AG918="","",SUBTOTAL(3,AG$3:AG918))</f>
        <v/>
      </c>
      <c r="AG918" s="16" t="str">
        <f>IF($AG$1="","",IFERROR(INDEX($A$3:$AB$3000,$AE918,COLUMNS($A$3:B918)),""))</f>
        <v/>
      </c>
      <c r="AH918" s="16" t="str">
        <f>IF($AG$1="","",IFERROR(INDEX($A$3:$AB$3000,$AE918,COLUMNS($A$3:C918)),""))</f>
        <v/>
      </c>
      <c r="AI918" s="16" t="str">
        <f>IF($AG$1="","",IFERROR(INDEX($A$3:$AB$3000,$AE918,COLUMNS($A$3:D918)),""))</f>
        <v/>
      </c>
      <c r="AJ918" s="16" t="str">
        <f>IF($AG$1="","",IFERROR(INDEX($A$3:$AB$3000,$AE918,COLUMNS($A$3:E918)),""))</f>
        <v/>
      </c>
      <c r="AK918" s="16" t="str">
        <f>IF($AG$1="","",IFERROR(INDEX($A$3:$AB$3000,$AE918,COLUMNS($A$3:F918)),""))</f>
        <v/>
      </c>
      <c r="AL918" s="16" t="str">
        <f>IF($AG$1="","",IFERROR(INDEX($A$3:$AB$3000,$AE918,COLUMNS($A$3:G918)),""))</f>
        <v/>
      </c>
      <c r="AM918" s="16" t="str">
        <f>IF($AG$1="","",IFERROR(INDEX($A$3:$AB$3000,$AE918,COLUMNS($A$3:H918)),""))</f>
        <v/>
      </c>
      <c r="AN918" s="16" t="str">
        <f>IF($AG$1="","",IFERROR(INDEX($A$3:$AB$3000,$AE918,COLUMNS($A$3:I918)),""))</f>
        <v/>
      </c>
      <c r="AO918" s="16" t="str">
        <f>IF($AG$1="","",IFERROR(INDEX($A$3:$AB$3000,$AE918,COLUMNS($A$3:J918)),""))</f>
        <v/>
      </c>
      <c r="AP918" s="16" t="str">
        <f>IF($AG$1="","",IFERROR(INDEX($A$3:$AB$3000,$AE918,COLUMNS($A$3:K918)),""))</f>
        <v/>
      </c>
      <c r="AQ918" s="16" t="str">
        <f>IF($AG$1="","",IFERROR(INDEX($A$3:$AB$3000,$AE918,COLUMNS($A$3:L918)),""))</f>
        <v/>
      </c>
      <c r="AR918" s="16" t="str">
        <f>IF($AG$1="","",IFERROR(INDEX($A$3:$AB$3000,$AE918,COLUMNS($A$3:M918)),""))</f>
        <v/>
      </c>
      <c r="AS918" s="16" t="str">
        <f>IF($AG$1="","",IFERROR(INDEX($A$3:$AB$3000,$AE918,COLUMNS($A$3:N918)),""))</f>
        <v/>
      </c>
      <c r="AT918" s="16" t="str">
        <f>IF($AG$1="","",IFERROR(INDEX($A$3:$AB$3000,$AE918,COLUMNS($A$3:O918)),""))</f>
        <v/>
      </c>
      <c r="AU918" s="16" t="str">
        <f>IF($AG$1="","",IFERROR(INDEX($A$3:$AB$3000,$AE918,COLUMNS($A$3:P918)),""))</f>
        <v/>
      </c>
      <c r="AV918" s="16" t="str">
        <f>IF($AG$1="","",IFERROR(INDEX($A$3:$AB$3000,$AE918,COLUMNS($A$3:Q918)),""))</f>
        <v/>
      </c>
      <c r="AW918" s="16" t="str">
        <f>IF($AG$1="","",IFERROR(INDEX($A$3:$AB$3000,$AE918,COLUMNS($A$3:R918)),""))</f>
        <v/>
      </c>
      <c r="AX918" s="16" t="str">
        <f>IF($AG$1="","",IFERROR(INDEX($A$3:$AB$3000,$AE918,COLUMNS($A$3:S918)),""))</f>
        <v/>
      </c>
      <c r="AY918" s="16" t="str">
        <f>IF($AG$1="","",IFERROR(INDEX($A$3:$AB$3000,$AE918,COLUMNS($A$3:T918)),""))</f>
        <v/>
      </c>
      <c r="AZ918" s="16" t="str">
        <f>IF($AG$1="","",IFERROR(INDEX($A$3:$AB$3000,$AE918,COLUMNS($A$3:U918)),""))</f>
        <v/>
      </c>
      <c r="BA918" s="16" t="str">
        <f>IF($AG$1="","",IFERROR(INDEX($A$3:$AB$3000,$AE918,COLUMNS($A$3:V918)),""))</f>
        <v/>
      </c>
      <c r="BB918" s="16" t="str">
        <f>IF($AG$1="","",IFERROR(INDEX($A$3:$AB$3000,$AE918,COLUMNS($A$3:W918)),""))</f>
        <v/>
      </c>
      <c r="BC918" s="16" t="str">
        <f>IF($AG$1="","",IFERROR(INDEX($A$3:$AB$3000,$AE918,COLUMNS($A$3:X918)),""))</f>
        <v/>
      </c>
      <c r="BD918" s="16" t="str">
        <f>IF($AG$1="","",IFERROR(INDEX($A$3:$AB$3000,$AE918,COLUMNS($A$3:Y918)),""))</f>
        <v/>
      </c>
      <c r="BE918" s="16" t="str">
        <f>IF($AG$1="","",IFERROR(INDEX($A$3:$AB$3000,$AE918,COLUMNS($A$3:Z918)),""))</f>
        <v/>
      </c>
      <c r="BF918" s="16" t="str">
        <f>IF($AG$1="","",IFERROR(INDEX($A$3:$AB$3000,$AE918,COLUMNS($A$3:AA918)),""))</f>
        <v/>
      </c>
      <c r="BG918" s="7" t="str">
        <f>IF($AG$1="","",IFERROR(INDEX($A$3:$AB$3000,$AE918,COLUMNS($A$3:AB918)),""))</f>
        <v/>
      </c>
    </row>
    <row r="919" spans="1:59" ht="20.100000000000001" hidden="1" customHeight="1" thickBot="1" x14ac:dyDescent="0.25">
      <c r="A919" s="14" t="str">
        <f>IF(B919="","",SUBTOTAL(3,B$3:B919))</f>
        <v/>
      </c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2">
        <f t="shared" si="70"/>
        <v>0</v>
      </c>
      <c r="AA919" s="2" t="str">
        <f t="shared" si="71"/>
        <v>راسب</v>
      </c>
      <c r="AB919" s="5" t="str">
        <f t="shared" si="72"/>
        <v xml:space="preserve">     راسب</v>
      </c>
      <c r="AC919" s="6">
        <f>ROWS($A$3:A919)</f>
        <v>917</v>
      </c>
      <c r="AD919" s="6" t="str">
        <f t="shared" si="73"/>
        <v/>
      </c>
      <c r="AE919" s="7" t="str">
        <f t="shared" si="74"/>
        <v/>
      </c>
      <c r="AF919" s="16" t="str">
        <f>IF(AG919="","",SUBTOTAL(3,AG$3:AG919))</f>
        <v/>
      </c>
      <c r="AG919" s="16" t="str">
        <f>IF($AG$1="","",IFERROR(INDEX($A$3:$AB$3000,$AE919,COLUMNS($A$3:B919)),""))</f>
        <v/>
      </c>
      <c r="AH919" s="16" t="str">
        <f>IF($AG$1="","",IFERROR(INDEX($A$3:$AB$3000,$AE919,COLUMNS($A$3:C919)),""))</f>
        <v/>
      </c>
      <c r="AI919" s="16" t="str">
        <f>IF($AG$1="","",IFERROR(INDEX($A$3:$AB$3000,$AE919,COLUMNS($A$3:D919)),""))</f>
        <v/>
      </c>
      <c r="AJ919" s="16" t="str">
        <f>IF($AG$1="","",IFERROR(INDEX($A$3:$AB$3000,$AE919,COLUMNS($A$3:E919)),""))</f>
        <v/>
      </c>
      <c r="AK919" s="16" t="str">
        <f>IF($AG$1="","",IFERROR(INDEX($A$3:$AB$3000,$AE919,COLUMNS($A$3:F919)),""))</f>
        <v/>
      </c>
      <c r="AL919" s="16" t="str">
        <f>IF($AG$1="","",IFERROR(INDEX($A$3:$AB$3000,$AE919,COLUMNS($A$3:G919)),""))</f>
        <v/>
      </c>
      <c r="AM919" s="16" t="str">
        <f>IF($AG$1="","",IFERROR(INDEX($A$3:$AB$3000,$AE919,COLUMNS($A$3:H919)),""))</f>
        <v/>
      </c>
      <c r="AN919" s="16" t="str">
        <f>IF($AG$1="","",IFERROR(INDEX($A$3:$AB$3000,$AE919,COLUMNS($A$3:I919)),""))</f>
        <v/>
      </c>
      <c r="AO919" s="16" t="str">
        <f>IF($AG$1="","",IFERROR(INDEX($A$3:$AB$3000,$AE919,COLUMNS($A$3:J919)),""))</f>
        <v/>
      </c>
      <c r="AP919" s="16" t="str">
        <f>IF($AG$1="","",IFERROR(INDEX($A$3:$AB$3000,$AE919,COLUMNS($A$3:K919)),""))</f>
        <v/>
      </c>
      <c r="AQ919" s="16" t="str">
        <f>IF($AG$1="","",IFERROR(INDEX($A$3:$AB$3000,$AE919,COLUMNS($A$3:L919)),""))</f>
        <v/>
      </c>
      <c r="AR919" s="16" t="str">
        <f>IF($AG$1="","",IFERROR(INDEX($A$3:$AB$3000,$AE919,COLUMNS($A$3:M919)),""))</f>
        <v/>
      </c>
      <c r="AS919" s="16" t="str">
        <f>IF($AG$1="","",IFERROR(INDEX($A$3:$AB$3000,$AE919,COLUMNS($A$3:N919)),""))</f>
        <v/>
      </c>
      <c r="AT919" s="16" t="str">
        <f>IF($AG$1="","",IFERROR(INDEX($A$3:$AB$3000,$AE919,COLUMNS($A$3:O919)),""))</f>
        <v/>
      </c>
      <c r="AU919" s="16" t="str">
        <f>IF($AG$1="","",IFERROR(INDEX($A$3:$AB$3000,$AE919,COLUMNS($A$3:P919)),""))</f>
        <v/>
      </c>
      <c r="AV919" s="16" t="str">
        <f>IF($AG$1="","",IFERROR(INDEX($A$3:$AB$3000,$AE919,COLUMNS($A$3:Q919)),""))</f>
        <v/>
      </c>
      <c r="AW919" s="16" t="str">
        <f>IF($AG$1="","",IFERROR(INDEX($A$3:$AB$3000,$AE919,COLUMNS($A$3:R919)),""))</f>
        <v/>
      </c>
      <c r="AX919" s="16" t="str">
        <f>IF($AG$1="","",IFERROR(INDEX($A$3:$AB$3000,$AE919,COLUMNS($A$3:S919)),""))</f>
        <v/>
      </c>
      <c r="AY919" s="16" t="str">
        <f>IF($AG$1="","",IFERROR(INDEX($A$3:$AB$3000,$AE919,COLUMNS($A$3:T919)),""))</f>
        <v/>
      </c>
      <c r="AZ919" s="16" t="str">
        <f>IF($AG$1="","",IFERROR(INDEX($A$3:$AB$3000,$AE919,COLUMNS($A$3:U919)),""))</f>
        <v/>
      </c>
      <c r="BA919" s="16" t="str">
        <f>IF($AG$1="","",IFERROR(INDEX($A$3:$AB$3000,$AE919,COLUMNS($A$3:V919)),""))</f>
        <v/>
      </c>
      <c r="BB919" s="16" t="str">
        <f>IF($AG$1="","",IFERROR(INDEX($A$3:$AB$3000,$AE919,COLUMNS($A$3:W919)),""))</f>
        <v/>
      </c>
      <c r="BC919" s="16" t="str">
        <f>IF($AG$1="","",IFERROR(INDEX($A$3:$AB$3000,$AE919,COLUMNS($A$3:X919)),""))</f>
        <v/>
      </c>
      <c r="BD919" s="16" t="str">
        <f>IF($AG$1="","",IFERROR(INDEX($A$3:$AB$3000,$AE919,COLUMNS($A$3:Y919)),""))</f>
        <v/>
      </c>
      <c r="BE919" s="16" t="str">
        <f>IF($AG$1="","",IFERROR(INDEX($A$3:$AB$3000,$AE919,COLUMNS($A$3:Z919)),""))</f>
        <v/>
      </c>
      <c r="BF919" s="16" t="str">
        <f>IF($AG$1="","",IFERROR(INDEX($A$3:$AB$3000,$AE919,COLUMNS($A$3:AA919)),""))</f>
        <v/>
      </c>
      <c r="BG919" s="7" t="str">
        <f>IF($AG$1="","",IFERROR(INDEX($A$3:$AB$3000,$AE919,COLUMNS($A$3:AB919)),""))</f>
        <v/>
      </c>
    </row>
    <row r="920" spans="1:59" ht="20.100000000000001" hidden="1" customHeight="1" thickBot="1" x14ac:dyDescent="0.25">
      <c r="A920" s="14" t="str">
        <f>IF(B920="","",SUBTOTAL(3,B$3:B920))</f>
        <v/>
      </c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2">
        <f t="shared" si="70"/>
        <v>0</v>
      </c>
      <c r="AA920" s="2" t="str">
        <f t="shared" si="71"/>
        <v>راسب</v>
      </c>
      <c r="AB920" s="5" t="str">
        <f t="shared" si="72"/>
        <v xml:space="preserve">     راسب</v>
      </c>
      <c r="AC920" s="6">
        <f>ROWS($A$3:A920)</f>
        <v>918</v>
      </c>
      <c r="AD920" s="6" t="str">
        <f t="shared" si="73"/>
        <v/>
      </c>
      <c r="AE920" s="7" t="str">
        <f t="shared" si="74"/>
        <v/>
      </c>
      <c r="AF920" s="16" t="str">
        <f>IF(AG920="","",SUBTOTAL(3,AG$3:AG920))</f>
        <v/>
      </c>
      <c r="AG920" s="16" t="str">
        <f>IF($AG$1="","",IFERROR(INDEX($A$3:$AB$3000,$AE920,COLUMNS($A$3:B920)),""))</f>
        <v/>
      </c>
      <c r="AH920" s="16" t="str">
        <f>IF($AG$1="","",IFERROR(INDEX($A$3:$AB$3000,$AE920,COLUMNS($A$3:C920)),""))</f>
        <v/>
      </c>
      <c r="AI920" s="16" t="str">
        <f>IF($AG$1="","",IFERROR(INDEX($A$3:$AB$3000,$AE920,COLUMNS($A$3:D920)),""))</f>
        <v/>
      </c>
      <c r="AJ920" s="16" t="str">
        <f>IF($AG$1="","",IFERROR(INDEX($A$3:$AB$3000,$AE920,COLUMNS($A$3:E920)),""))</f>
        <v/>
      </c>
      <c r="AK920" s="16" t="str">
        <f>IF($AG$1="","",IFERROR(INDEX($A$3:$AB$3000,$AE920,COLUMNS($A$3:F920)),""))</f>
        <v/>
      </c>
      <c r="AL920" s="16" t="str">
        <f>IF($AG$1="","",IFERROR(INDEX($A$3:$AB$3000,$AE920,COLUMNS($A$3:G920)),""))</f>
        <v/>
      </c>
      <c r="AM920" s="16" t="str">
        <f>IF($AG$1="","",IFERROR(INDEX($A$3:$AB$3000,$AE920,COLUMNS($A$3:H920)),""))</f>
        <v/>
      </c>
      <c r="AN920" s="16" t="str">
        <f>IF($AG$1="","",IFERROR(INDEX($A$3:$AB$3000,$AE920,COLUMNS($A$3:I920)),""))</f>
        <v/>
      </c>
      <c r="AO920" s="16" t="str">
        <f>IF($AG$1="","",IFERROR(INDEX($A$3:$AB$3000,$AE920,COLUMNS($A$3:J920)),""))</f>
        <v/>
      </c>
      <c r="AP920" s="16" t="str">
        <f>IF($AG$1="","",IFERROR(INDEX($A$3:$AB$3000,$AE920,COLUMNS($A$3:K920)),""))</f>
        <v/>
      </c>
      <c r="AQ920" s="16" t="str">
        <f>IF($AG$1="","",IFERROR(INDEX($A$3:$AB$3000,$AE920,COLUMNS($A$3:L920)),""))</f>
        <v/>
      </c>
      <c r="AR920" s="16" t="str">
        <f>IF($AG$1="","",IFERROR(INDEX($A$3:$AB$3000,$AE920,COLUMNS($A$3:M920)),""))</f>
        <v/>
      </c>
      <c r="AS920" s="16" t="str">
        <f>IF($AG$1="","",IFERROR(INDEX($A$3:$AB$3000,$AE920,COLUMNS($A$3:N920)),""))</f>
        <v/>
      </c>
      <c r="AT920" s="16" t="str">
        <f>IF($AG$1="","",IFERROR(INDEX($A$3:$AB$3000,$AE920,COLUMNS($A$3:O920)),""))</f>
        <v/>
      </c>
      <c r="AU920" s="16" t="str">
        <f>IF($AG$1="","",IFERROR(INDEX($A$3:$AB$3000,$AE920,COLUMNS($A$3:P920)),""))</f>
        <v/>
      </c>
      <c r="AV920" s="16" t="str">
        <f>IF($AG$1="","",IFERROR(INDEX($A$3:$AB$3000,$AE920,COLUMNS($A$3:Q920)),""))</f>
        <v/>
      </c>
      <c r="AW920" s="16" t="str">
        <f>IF($AG$1="","",IFERROR(INDEX($A$3:$AB$3000,$AE920,COLUMNS($A$3:R920)),""))</f>
        <v/>
      </c>
      <c r="AX920" s="16" t="str">
        <f>IF($AG$1="","",IFERROR(INDEX($A$3:$AB$3000,$AE920,COLUMNS($A$3:S920)),""))</f>
        <v/>
      </c>
      <c r="AY920" s="16" t="str">
        <f>IF($AG$1="","",IFERROR(INDEX($A$3:$AB$3000,$AE920,COLUMNS($A$3:T920)),""))</f>
        <v/>
      </c>
      <c r="AZ920" s="16" t="str">
        <f>IF($AG$1="","",IFERROR(INDEX($A$3:$AB$3000,$AE920,COLUMNS($A$3:U920)),""))</f>
        <v/>
      </c>
      <c r="BA920" s="16" t="str">
        <f>IF($AG$1="","",IFERROR(INDEX($A$3:$AB$3000,$AE920,COLUMNS($A$3:V920)),""))</f>
        <v/>
      </c>
      <c r="BB920" s="16" t="str">
        <f>IF($AG$1="","",IFERROR(INDEX($A$3:$AB$3000,$AE920,COLUMNS($A$3:W920)),""))</f>
        <v/>
      </c>
      <c r="BC920" s="16" t="str">
        <f>IF($AG$1="","",IFERROR(INDEX($A$3:$AB$3000,$AE920,COLUMNS($A$3:X920)),""))</f>
        <v/>
      </c>
      <c r="BD920" s="16" t="str">
        <f>IF($AG$1="","",IFERROR(INDEX($A$3:$AB$3000,$AE920,COLUMNS($A$3:Y920)),""))</f>
        <v/>
      </c>
      <c r="BE920" s="16" t="str">
        <f>IF($AG$1="","",IFERROR(INDEX($A$3:$AB$3000,$AE920,COLUMNS($A$3:Z920)),""))</f>
        <v/>
      </c>
      <c r="BF920" s="16" t="str">
        <f>IF($AG$1="","",IFERROR(INDEX($A$3:$AB$3000,$AE920,COLUMNS($A$3:AA920)),""))</f>
        <v/>
      </c>
      <c r="BG920" s="7" t="str">
        <f>IF($AG$1="","",IFERROR(INDEX($A$3:$AB$3000,$AE920,COLUMNS($A$3:AB920)),""))</f>
        <v/>
      </c>
    </row>
    <row r="921" spans="1:59" ht="20.100000000000001" hidden="1" customHeight="1" thickBot="1" x14ac:dyDescent="0.25">
      <c r="A921" s="14" t="str">
        <f>IF(B921="","",SUBTOTAL(3,B$3:B921))</f>
        <v/>
      </c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2">
        <f t="shared" si="70"/>
        <v>0</v>
      </c>
      <c r="AA921" s="2" t="str">
        <f t="shared" si="71"/>
        <v>راسب</v>
      </c>
      <c r="AB921" s="5" t="str">
        <f t="shared" si="72"/>
        <v xml:space="preserve">     راسب</v>
      </c>
      <c r="AC921" s="6">
        <f>ROWS($A$3:A921)</f>
        <v>919</v>
      </c>
      <c r="AD921" s="6" t="str">
        <f t="shared" si="73"/>
        <v/>
      </c>
      <c r="AE921" s="7" t="str">
        <f t="shared" si="74"/>
        <v/>
      </c>
      <c r="AF921" s="16" t="str">
        <f>IF(AG921="","",SUBTOTAL(3,AG$3:AG921))</f>
        <v/>
      </c>
      <c r="AG921" s="16" t="str">
        <f>IF($AG$1="","",IFERROR(INDEX($A$3:$AB$3000,$AE921,COLUMNS($A$3:B921)),""))</f>
        <v/>
      </c>
      <c r="AH921" s="16" t="str">
        <f>IF($AG$1="","",IFERROR(INDEX($A$3:$AB$3000,$AE921,COLUMNS($A$3:C921)),""))</f>
        <v/>
      </c>
      <c r="AI921" s="16" t="str">
        <f>IF($AG$1="","",IFERROR(INDEX($A$3:$AB$3000,$AE921,COLUMNS($A$3:D921)),""))</f>
        <v/>
      </c>
      <c r="AJ921" s="16" t="str">
        <f>IF($AG$1="","",IFERROR(INDEX($A$3:$AB$3000,$AE921,COLUMNS($A$3:E921)),""))</f>
        <v/>
      </c>
      <c r="AK921" s="16" t="str">
        <f>IF($AG$1="","",IFERROR(INDEX($A$3:$AB$3000,$AE921,COLUMNS($A$3:F921)),""))</f>
        <v/>
      </c>
      <c r="AL921" s="16" t="str">
        <f>IF($AG$1="","",IFERROR(INDEX($A$3:$AB$3000,$AE921,COLUMNS($A$3:G921)),""))</f>
        <v/>
      </c>
      <c r="AM921" s="16" t="str">
        <f>IF($AG$1="","",IFERROR(INDEX($A$3:$AB$3000,$AE921,COLUMNS($A$3:H921)),""))</f>
        <v/>
      </c>
      <c r="AN921" s="16" t="str">
        <f>IF($AG$1="","",IFERROR(INDEX($A$3:$AB$3000,$AE921,COLUMNS($A$3:I921)),""))</f>
        <v/>
      </c>
      <c r="AO921" s="16" t="str">
        <f>IF($AG$1="","",IFERROR(INDEX($A$3:$AB$3000,$AE921,COLUMNS($A$3:J921)),""))</f>
        <v/>
      </c>
      <c r="AP921" s="16" t="str">
        <f>IF($AG$1="","",IFERROR(INDEX($A$3:$AB$3000,$AE921,COLUMNS($A$3:K921)),""))</f>
        <v/>
      </c>
      <c r="AQ921" s="16" t="str">
        <f>IF($AG$1="","",IFERROR(INDEX($A$3:$AB$3000,$AE921,COLUMNS($A$3:L921)),""))</f>
        <v/>
      </c>
      <c r="AR921" s="16" t="str">
        <f>IF($AG$1="","",IFERROR(INDEX($A$3:$AB$3000,$AE921,COLUMNS($A$3:M921)),""))</f>
        <v/>
      </c>
      <c r="AS921" s="16" t="str">
        <f>IF($AG$1="","",IFERROR(INDEX($A$3:$AB$3000,$AE921,COLUMNS($A$3:N921)),""))</f>
        <v/>
      </c>
      <c r="AT921" s="16" t="str">
        <f>IF($AG$1="","",IFERROR(INDEX($A$3:$AB$3000,$AE921,COLUMNS($A$3:O921)),""))</f>
        <v/>
      </c>
      <c r="AU921" s="16" t="str">
        <f>IF($AG$1="","",IFERROR(INDEX($A$3:$AB$3000,$AE921,COLUMNS($A$3:P921)),""))</f>
        <v/>
      </c>
      <c r="AV921" s="16" t="str">
        <f>IF($AG$1="","",IFERROR(INDEX($A$3:$AB$3000,$AE921,COLUMNS($A$3:Q921)),""))</f>
        <v/>
      </c>
      <c r="AW921" s="16" t="str">
        <f>IF($AG$1="","",IFERROR(INDEX($A$3:$AB$3000,$AE921,COLUMNS($A$3:R921)),""))</f>
        <v/>
      </c>
      <c r="AX921" s="16" t="str">
        <f>IF($AG$1="","",IFERROR(INDEX($A$3:$AB$3000,$AE921,COLUMNS($A$3:S921)),""))</f>
        <v/>
      </c>
      <c r="AY921" s="16" t="str">
        <f>IF($AG$1="","",IFERROR(INDEX($A$3:$AB$3000,$AE921,COLUMNS($A$3:T921)),""))</f>
        <v/>
      </c>
      <c r="AZ921" s="16" t="str">
        <f>IF($AG$1="","",IFERROR(INDEX($A$3:$AB$3000,$AE921,COLUMNS($A$3:U921)),""))</f>
        <v/>
      </c>
      <c r="BA921" s="16" t="str">
        <f>IF($AG$1="","",IFERROR(INDEX($A$3:$AB$3000,$AE921,COLUMNS($A$3:V921)),""))</f>
        <v/>
      </c>
      <c r="BB921" s="16" t="str">
        <f>IF($AG$1="","",IFERROR(INDEX($A$3:$AB$3000,$AE921,COLUMNS($A$3:W921)),""))</f>
        <v/>
      </c>
      <c r="BC921" s="16" t="str">
        <f>IF($AG$1="","",IFERROR(INDEX($A$3:$AB$3000,$AE921,COLUMNS($A$3:X921)),""))</f>
        <v/>
      </c>
      <c r="BD921" s="16" t="str">
        <f>IF($AG$1="","",IFERROR(INDEX($A$3:$AB$3000,$AE921,COLUMNS($A$3:Y921)),""))</f>
        <v/>
      </c>
      <c r="BE921" s="16" t="str">
        <f>IF($AG$1="","",IFERROR(INDEX($A$3:$AB$3000,$AE921,COLUMNS($A$3:Z921)),""))</f>
        <v/>
      </c>
      <c r="BF921" s="16" t="str">
        <f>IF($AG$1="","",IFERROR(INDEX($A$3:$AB$3000,$AE921,COLUMNS($A$3:AA921)),""))</f>
        <v/>
      </c>
      <c r="BG921" s="7" t="str">
        <f>IF($AG$1="","",IFERROR(INDEX($A$3:$AB$3000,$AE921,COLUMNS($A$3:AB921)),""))</f>
        <v/>
      </c>
    </row>
    <row r="922" spans="1:59" ht="20.100000000000001" hidden="1" customHeight="1" thickBot="1" x14ac:dyDescent="0.25">
      <c r="A922" s="14" t="str">
        <f>IF(B922="","",SUBTOTAL(3,B$3:B922))</f>
        <v/>
      </c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2">
        <f t="shared" si="70"/>
        <v>0</v>
      </c>
      <c r="AA922" s="2" t="str">
        <f t="shared" si="71"/>
        <v>راسب</v>
      </c>
      <c r="AB922" s="5" t="str">
        <f t="shared" si="72"/>
        <v xml:space="preserve">     راسب</v>
      </c>
      <c r="AC922" s="6">
        <f>ROWS($A$3:A922)</f>
        <v>920</v>
      </c>
      <c r="AD922" s="6" t="str">
        <f t="shared" si="73"/>
        <v/>
      </c>
      <c r="AE922" s="7" t="str">
        <f t="shared" si="74"/>
        <v/>
      </c>
      <c r="AF922" s="16" t="str">
        <f>IF(AG922="","",SUBTOTAL(3,AG$3:AG922))</f>
        <v/>
      </c>
      <c r="AG922" s="16" t="str">
        <f>IF($AG$1="","",IFERROR(INDEX($A$3:$AB$3000,$AE922,COLUMNS($A$3:B922)),""))</f>
        <v/>
      </c>
      <c r="AH922" s="16" t="str">
        <f>IF($AG$1="","",IFERROR(INDEX($A$3:$AB$3000,$AE922,COLUMNS($A$3:C922)),""))</f>
        <v/>
      </c>
      <c r="AI922" s="16" t="str">
        <f>IF($AG$1="","",IFERROR(INDEX($A$3:$AB$3000,$AE922,COLUMNS($A$3:D922)),""))</f>
        <v/>
      </c>
      <c r="AJ922" s="16" t="str">
        <f>IF($AG$1="","",IFERROR(INDEX($A$3:$AB$3000,$AE922,COLUMNS($A$3:E922)),""))</f>
        <v/>
      </c>
      <c r="AK922" s="16" t="str">
        <f>IF($AG$1="","",IFERROR(INDEX($A$3:$AB$3000,$AE922,COLUMNS($A$3:F922)),""))</f>
        <v/>
      </c>
      <c r="AL922" s="16" t="str">
        <f>IF($AG$1="","",IFERROR(INDEX($A$3:$AB$3000,$AE922,COLUMNS($A$3:G922)),""))</f>
        <v/>
      </c>
      <c r="AM922" s="16" t="str">
        <f>IF($AG$1="","",IFERROR(INDEX($A$3:$AB$3000,$AE922,COLUMNS($A$3:H922)),""))</f>
        <v/>
      </c>
      <c r="AN922" s="16" t="str">
        <f>IF($AG$1="","",IFERROR(INDEX($A$3:$AB$3000,$AE922,COLUMNS($A$3:I922)),""))</f>
        <v/>
      </c>
      <c r="AO922" s="16" t="str">
        <f>IF($AG$1="","",IFERROR(INDEX($A$3:$AB$3000,$AE922,COLUMNS($A$3:J922)),""))</f>
        <v/>
      </c>
      <c r="AP922" s="16" t="str">
        <f>IF($AG$1="","",IFERROR(INDEX($A$3:$AB$3000,$AE922,COLUMNS($A$3:K922)),""))</f>
        <v/>
      </c>
      <c r="AQ922" s="16" t="str">
        <f>IF($AG$1="","",IFERROR(INDEX($A$3:$AB$3000,$AE922,COLUMNS($A$3:L922)),""))</f>
        <v/>
      </c>
      <c r="AR922" s="16" t="str">
        <f>IF($AG$1="","",IFERROR(INDEX($A$3:$AB$3000,$AE922,COLUMNS($A$3:M922)),""))</f>
        <v/>
      </c>
      <c r="AS922" s="16" t="str">
        <f>IF($AG$1="","",IFERROR(INDEX($A$3:$AB$3000,$AE922,COLUMNS($A$3:N922)),""))</f>
        <v/>
      </c>
      <c r="AT922" s="16" t="str">
        <f>IF($AG$1="","",IFERROR(INDEX($A$3:$AB$3000,$AE922,COLUMNS($A$3:O922)),""))</f>
        <v/>
      </c>
      <c r="AU922" s="16" t="str">
        <f>IF($AG$1="","",IFERROR(INDEX($A$3:$AB$3000,$AE922,COLUMNS($A$3:P922)),""))</f>
        <v/>
      </c>
      <c r="AV922" s="16" t="str">
        <f>IF($AG$1="","",IFERROR(INDEX($A$3:$AB$3000,$AE922,COLUMNS($A$3:Q922)),""))</f>
        <v/>
      </c>
      <c r="AW922" s="16" t="str">
        <f>IF($AG$1="","",IFERROR(INDEX($A$3:$AB$3000,$AE922,COLUMNS($A$3:R922)),""))</f>
        <v/>
      </c>
      <c r="AX922" s="16" t="str">
        <f>IF($AG$1="","",IFERROR(INDEX($A$3:$AB$3000,$AE922,COLUMNS($A$3:S922)),""))</f>
        <v/>
      </c>
      <c r="AY922" s="16" t="str">
        <f>IF($AG$1="","",IFERROR(INDEX($A$3:$AB$3000,$AE922,COLUMNS($A$3:T922)),""))</f>
        <v/>
      </c>
      <c r="AZ922" s="16" t="str">
        <f>IF($AG$1="","",IFERROR(INDEX($A$3:$AB$3000,$AE922,COLUMNS($A$3:U922)),""))</f>
        <v/>
      </c>
      <c r="BA922" s="16" t="str">
        <f>IF($AG$1="","",IFERROR(INDEX($A$3:$AB$3000,$AE922,COLUMNS($A$3:V922)),""))</f>
        <v/>
      </c>
      <c r="BB922" s="16" t="str">
        <f>IF($AG$1="","",IFERROR(INDEX($A$3:$AB$3000,$AE922,COLUMNS($A$3:W922)),""))</f>
        <v/>
      </c>
      <c r="BC922" s="16" t="str">
        <f>IF($AG$1="","",IFERROR(INDEX($A$3:$AB$3000,$AE922,COLUMNS($A$3:X922)),""))</f>
        <v/>
      </c>
      <c r="BD922" s="16" t="str">
        <f>IF($AG$1="","",IFERROR(INDEX($A$3:$AB$3000,$AE922,COLUMNS($A$3:Y922)),""))</f>
        <v/>
      </c>
      <c r="BE922" s="16" t="str">
        <f>IF($AG$1="","",IFERROR(INDEX($A$3:$AB$3000,$AE922,COLUMNS($A$3:Z922)),""))</f>
        <v/>
      </c>
      <c r="BF922" s="16" t="str">
        <f>IF($AG$1="","",IFERROR(INDEX($A$3:$AB$3000,$AE922,COLUMNS($A$3:AA922)),""))</f>
        <v/>
      </c>
      <c r="BG922" s="7" t="str">
        <f>IF($AG$1="","",IFERROR(INDEX($A$3:$AB$3000,$AE922,COLUMNS($A$3:AB922)),""))</f>
        <v/>
      </c>
    </row>
    <row r="923" spans="1:59" ht="20.100000000000001" hidden="1" customHeight="1" thickBot="1" x14ac:dyDescent="0.25">
      <c r="A923" s="14" t="str">
        <f>IF(B923="","",SUBTOTAL(3,B$3:B923))</f>
        <v/>
      </c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2">
        <f t="shared" si="70"/>
        <v>0</v>
      </c>
      <c r="AA923" s="2" t="str">
        <f t="shared" si="71"/>
        <v>راسب</v>
      </c>
      <c r="AB923" s="5" t="str">
        <f t="shared" si="72"/>
        <v xml:space="preserve">     راسب</v>
      </c>
      <c r="AC923" s="6">
        <f>ROWS($A$3:A923)</f>
        <v>921</v>
      </c>
      <c r="AD923" s="6" t="str">
        <f t="shared" si="73"/>
        <v/>
      </c>
      <c r="AE923" s="7" t="str">
        <f t="shared" si="74"/>
        <v/>
      </c>
      <c r="AF923" s="16" t="str">
        <f>IF(AG923="","",SUBTOTAL(3,AG$3:AG923))</f>
        <v/>
      </c>
      <c r="AG923" s="16" t="str">
        <f>IF($AG$1="","",IFERROR(INDEX($A$3:$AB$3000,$AE923,COLUMNS($A$3:B923)),""))</f>
        <v/>
      </c>
      <c r="AH923" s="16" t="str">
        <f>IF($AG$1="","",IFERROR(INDEX($A$3:$AB$3000,$AE923,COLUMNS($A$3:C923)),""))</f>
        <v/>
      </c>
      <c r="AI923" s="16" t="str">
        <f>IF($AG$1="","",IFERROR(INDEX($A$3:$AB$3000,$AE923,COLUMNS($A$3:D923)),""))</f>
        <v/>
      </c>
      <c r="AJ923" s="16" t="str">
        <f>IF($AG$1="","",IFERROR(INDEX($A$3:$AB$3000,$AE923,COLUMNS($A$3:E923)),""))</f>
        <v/>
      </c>
      <c r="AK923" s="16" t="str">
        <f>IF($AG$1="","",IFERROR(INDEX($A$3:$AB$3000,$AE923,COLUMNS($A$3:F923)),""))</f>
        <v/>
      </c>
      <c r="AL923" s="16" t="str">
        <f>IF($AG$1="","",IFERROR(INDEX($A$3:$AB$3000,$AE923,COLUMNS($A$3:G923)),""))</f>
        <v/>
      </c>
      <c r="AM923" s="16" t="str">
        <f>IF($AG$1="","",IFERROR(INDEX($A$3:$AB$3000,$AE923,COLUMNS($A$3:H923)),""))</f>
        <v/>
      </c>
      <c r="AN923" s="16" t="str">
        <f>IF($AG$1="","",IFERROR(INDEX($A$3:$AB$3000,$AE923,COLUMNS($A$3:I923)),""))</f>
        <v/>
      </c>
      <c r="AO923" s="16" t="str">
        <f>IF($AG$1="","",IFERROR(INDEX($A$3:$AB$3000,$AE923,COLUMNS($A$3:J923)),""))</f>
        <v/>
      </c>
      <c r="AP923" s="16" t="str">
        <f>IF($AG$1="","",IFERROR(INDEX($A$3:$AB$3000,$AE923,COLUMNS($A$3:K923)),""))</f>
        <v/>
      </c>
      <c r="AQ923" s="16" t="str">
        <f>IF($AG$1="","",IFERROR(INDEX($A$3:$AB$3000,$AE923,COLUMNS($A$3:L923)),""))</f>
        <v/>
      </c>
      <c r="AR923" s="16" t="str">
        <f>IF($AG$1="","",IFERROR(INDEX($A$3:$AB$3000,$AE923,COLUMNS($A$3:M923)),""))</f>
        <v/>
      </c>
      <c r="AS923" s="16" t="str">
        <f>IF($AG$1="","",IFERROR(INDEX($A$3:$AB$3000,$AE923,COLUMNS($A$3:N923)),""))</f>
        <v/>
      </c>
      <c r="AT923" s="16" t="str">
        <f>IF($AG$1="","",IFERROR(INDEX($A$3:$AB$3000,$AE923,COLUMNS($A$3:O923)),""))</f>
        <v/>
      </c>
      <c r="AU923" s="16" t="str">
        <f>IF($AG$1="","",IFERROR(INDEX($A$3:$AB$3000,$AE923,COLUMNS($A$3:P923)),""))</f>
        <v/>
      </c>
      <c r="AV923" s="16" t="str">
        <f>IF($AG$1="","",IFERROR(INDEX($A$3:$AB$3000,$AE923,COLUMNS($A$3:Q923)),""))</f>
        <v/>
      </c>
      <c r="AW923" s="16" t="str">
        <f>IF($AG$1="","",IFERROR(INDEX($A$3:$AB$3000,$AE923,COLUMNS($A$3:R923)),""))</f>
        <v/>
      </c>
      <c r="AX923" s="16" t="str">
        <f>IF($AG$1="","",IFERROR(INDEX($A$3:$AB$3000,$AE923,COLUMNS($A$3:S923)),""))</f>
        <v/>
      </c>
      <c r="AY923" s="16" t="str">
        <f>IF($AG$1="","",IFERROR(INDEX($A$3:$AB$3000,$AE923,COLUMNS($A$3:T923)),""))</f>
        <v/>
      </c>
      <c r="AZ923" s="16" t="str">
        <f>IF($AG$1="","",IFERROR(INDEX($A$3:$AB$3000,$AE923,COLUMNS($A$3:U923)),""))</f>
        <v/>
      </c>
      <c r="BA923" s="16" t="str">
        <f>IF($AG$1="","",IFERROR(INDEX($A$3:$AB$3000,$AE923,COLUMNS($A$3:V923)),""))</f>
        <v/>
      </c>
      <c r="BB923" s="16" t="str">
        <f>IF($AG$1="","",IFERROR(INDEX($A$3:$AB$3000,$AE923,COLUMNS($A$3:W923)),""))</f>
        <v/>
      </c>
      <c r="BC923" s="16" t="str">
        <f>IF($AG$1="","",IFERROR(INDEX($A$3:$AB$3000,$AE923,COLUMNS($A$3:X923)),""))</f>
        <v/>
      </c>
      <c r="BD923" s="16" t="str">
        <f>IF($AG$1="","",IFERROR(INDEX($A$3:$AB$3000,$AE923,COLUMNS($A$3:Y923)),""))</f>
        <v/>
      </c>
      <c r="BE923" s="16" t="str">
        <f>IF($AG$1="","",IFERROR(INDEX($A$3:$AB$3000,$AE923,COLUMNS($A$3:Z923)),""))</f>
        <v/>
      </c>
      <c r="BF923" s="16" t="str">
        <f>IF($AG$1="","",IFERROR(INDEX($A$3:$AB$3000,$AE923,COLUMNS($A$3:AA923)),""))</f>
        <v/>
      </c>
      <c r="BG923" s="7" t="str">
        <f>IF($AG$1="","",IFERROR(INDEX($A$3:$AB$3000,$AE923,COLUMNS($A$3:AB923)),""))</f>
        <v/>
      </c>
    </row>
    <row r="924" spans="1:59" ht="20.100000000000001" hidden="1" customHeight="1" thickBot="1" x14ac:dyDescent="0.25">
      <c r="A924" s="14" t="str">
        <f>IF(B924="","",SUBTOTAL(3,B$3:B924))</f>
        <v/>
      </c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2">
        <f t="shared" si="70"/>
        <v>0</v>
      </c>
      <c r="AA924" s="2" t="str">
        <f t="shared" si="71"/>
        <v>راسب</v>
      </c>
      <c r="AB924" s="5" t="str">
        <f t="shared" si="72"/>
        <v xml:space="preserve">     راسب</v>
      </c>
      <c r="AC924" s="6">
        <f>ROWS($A$3:A924)</f>
        <v>922</v>
      </c>
      <c r="AD924" s="6" t="str">
        <f t="shared" si="73"/>
        <v/>
      </c>
      <c r="AE924" s="7" t="str">
        <f t="shared" si="74"/>
        <v/>
      </c>
      <c r="AF924" s="16" t="str">
        <f>IF(AG924="","",SUBTOTAL(3,AG$3:AG924))</f>
        <v/>
      </c>
      <c r="AG924" s="16" t="str">
        <f>IF($AG$1="","",IFERROR(INDEX($A$3:$AB$3000,$AE924,COLUMNS($A$3:B924)),""))</f>
        <v/>
      </c>
      <c r="AH924" s="16" t="str">
        <f>IF($AG$1="","",IFERROR(INDEX($A$3:$AB$3000,$AE924,COLUMNS($A$3:C924)),""))</f>
        <v/>
      </c>
      <c r="AI924" s="16" t="str">
        <f>IF($AG$1="","",IFERROR(INDEX($A$3:$AB$3000,$AE924,COLUMNS($A$3:D924)),""))</f>
        <v/>
      </c>
      <c r="AJ924" s="16" t="str">
        <f>IF($AG$1="","",IFERROR(INDEX($A$3:$AB$3000,$AE924,COLUMNS($A$3:E924)),""))</f>
        <v/>
      </c>
      <c r="AK924" s="16" t="str">
        <f>IF($AG$1="","",IFERROR(INDEX($A$3:$AB$3000,$AE924,COLUMNS($A$3:F924)),""))</f>
        <v/>
      </c>
      <c r="AL924" s="16" t="str">
        <f>IF($AG$1="","",IFERROR(INDEX($A$3:$AB$3000,$AE924,COLUMNS($A$3:G924)),""))</f>
        <v/>
      </c>
      <c r="AM924" s="16" t="str">
        <f>IF($AG$1="","",IFERROR(INDEX($A$3:$AB$3000,$AE924,COLUMNS($A$3:H924)),""))</f>
        <v/>
      </c>
      <c r="AN924" s="16" t="str">
        <f>IF($AG$1="","",IFERROR(INDEX($A$3:$AB$3000,$AE924,COLUMNS($A$3:I924)),""))</f>
        <v/>
      </c>
      <c r="AO924" s="16" t="str">
        <f>IF($AG$1="","",IFERROR(INDEX($A$3:$AB$3000,$AE924,COLUMNS($A$3:J924)),""))</f>
        <v/>
      </c>
      <c r="AP924" s="16" t="str">
        <f>IF($AG$1="","",IFERROR(INDEX($A$3:$AB$3000,$AE924,COLUMNS($A$3:K924)),""))</f>
        <v/>
      </c>
      <c r="AQ924" s="16" t="str">
        <f>IF($AG$1="","",IFERROR(INDEX($A$3:$AB$3000,$AE924,COLUMNS($A$3:L924)),""))</f>
        <v/>
      </c>
      <c r="AR924" s="16" t="str">
        <f>IF($AG$1="","",IFERROR(INDEX($A$3:$AB$3000,$AE924,COLUMNS($A$3:M924)),""))</f>
        <v/>
      </c>
      <c r="AS924" s="16" t="str">
        <f>IF($AG$1="","",IFERROR(INDEX($A$3:$AB$3000,$AE924,COLUMNS($A$3:N924)),""))</f>
        <v/>
      </c>
      <c r="AT924" s="16" t="str">
        <f>IF($AG$1="","",IFERROR(INDEX($A$3:$AB$3000,$AE924,COLUMNS($A$3:O924)),""))</f>
        <v/>
      </c>
      <c r="AU924" s="16" t="str">
        <f>IF($AG$1="","",IFERROR(INDEX($A$3:$AB$3000,$AE924,COLUMNS($A$3:P924)),""))</f>
        <v/>
      </c>
      <c r="AV924" s="16" t="str">
        <f>IF($AG$1="","",IFERROR(INDEX($A$3:$AB$3000,$AE924,COLUMNS($A$3:Q924)),""))</f>
        <v/>
      </c>
      <c r="AW924" s="16" t="str">
        <f>IF($AG$1="","",IFERROR(INDEX($A$3:$AB$3000,$AE924,COLUMNS($A$3:R924)),""))</f>
        <v/>
      </c>
      <c r="AX924" s="16" t="str">
        <f>IF($AG$1="","",IFERROR(INDEX($A$3:$AB$3000,$AE924,COLUMNS($A$3:S924)),""))</f>
        <v/>
      </c>
      <c r="AY924" s="16" t="str">
        <f>IF($AG$1="","",IFERROR(INDEX($A$3:$AB$3000,$AE924,COLUMNS($A$3:T924)),""))</f>
        <v/>
      </c>
      <c r="AZ924" s="16" t="str">
        <f>IF($AG$1="","",IFERROR(INDEX($A$3:$AB$3000,$AE924,COLUMNS($A$3:U924)),""))</f>
        <v/>
      </c>
      <c r="BA924" s="16" t="str">
        <f>IF($AG$1="","",IFERROR(INDEX($A$3:$AB$3000,$AE924,COLUMNS($A$3:V924)),""))</f>
        <v/>
      </c>
      <c r="BB924" s="16" t="str">
        <f>IF($AG$1="","",IFERROR(INDEX($A$3:$AB$3000,$AE924,COLUMNS($A$3:W924)),""))</f>
        <v/>
      </c>
      <c r="BC924" s="16" t="str">
        <f>IF($AG$1="","",IFERROR(INDEX($A$3:$AB$3000,$AE924,COLUMNS($A$3:X924)),""))</f>
        <v/>
      </c>
      <c r="BD924" s="16" t="str">
        <f>IF($AG$1="","",IFERROR(INDEX($A$3:$AB$3000,$AE924,COLUMNS($A$3:Y924)),""))</f>
        <v/>
      </c>
      <c r="BE924" s="16" t="str">
        <f>IF($AG$1="","",IFERROR(INDEX($A$3:$AB$3000,$AE924,COLUMNS($A$3:Z924)),""))</f>
        <v/>
      </c>
      <c r="BF924" s="16" t="str">
        <f>IF($AG$1="","",IFERROR(INDEX($A$3:$AB$3000,$AE924,COLUMNS($A$3:AA924)),""))</f>
        <v/>
      </c>
      <c r="BG924" s="7" t="str">
        <f>IF($AG$1="","",IFERROR(INDEX($A$3:$AB$3000,$AE924,COLUMNS($A$3:AB924)),""))</f>
        <v/>
      </c>
    </row>
    <row r="925" spans="1:59" ht="20.100000000000001" hidden="1" customHeight="1" thickBot="1" x14ac:dyDescent="0.25">
      <c r="A925" s="14" t="str">
        <f>IF(B925="","",SUBTOTAL(3,B$3:B925))</f>
        <v/>
      </c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2">
        <f t="shared" si="70"/>
        <v>0</v>
      </c>
      <c r="AA925" s="2" t="str">
        <f t="shared" si="71"/>
        <v>راسب</v>
      </c>
      <c r="AB925" s="5" t="str">
        <f t="shared" si="72"/>
        <v xml:space="preserve">     راسب</v>
      </c>
      <c r="AC925" s="6">
        <f>ROWS($A$3:A925)</f>
        <v>923</v>
      </c>
      <c r="AD925" s="6" t="str">
        <f t="shared" si="73"/>
        <v/>
      </c>
      <c r="AE925" s="7" t="str">
        <f t="shared" si="74"/>
        <v/>
      </c>
      <c r="AF925" s="16" t="str">
        <f>IF(AG925="","",SUBTOTAL(3,AG$3:AG925))</f>
        <v/>
      </c>
      <c r="AG925" s="16" t="str">
        <f>IF($AG$1="","",IFERROR(INDEX($A$3:$AB$3000,$AE925,COLUMNS($A$3:B925)),""))</f>
        <v/>
      </c>
      <c r="AH925" s="16" t="str">
        <f>IF($AG$1="","",IFERROR(INDEX($A$3:$AB$3000,$AE925,COLUMNS($A$3:C925)),""))</f>
        <v/>
      </c>
      <c r="AI925" s="16" t="str">
        <f>IF($AG$1="","",IFERROR(INDEX($A$3:$AB$3000,$AE925,COLUMNS($A$3:D925)),""))</f>
        <v/>
      </c>
      <c r="AJ925" s="16" t="str">
        <f>IF($AG$1="","",IFERROR(INDEX($A$3:$AB$3000,$AE925,COLUMNS($A$3:E925)),""))</f>
        <v/>
      </c>
      <c r="AK925" s="16" t="str">
        <f>IF($AG$1="","",IFERROR(INDEX($A$3:$AB$3000,$AE925,COLUMNS($A$3:F925)),""))</f>
        <v/>
      </c>
      <c r="AL925" s="16" t="str">
        <f>IF($AG$1="","",IFERROR(INDEX($A$3:$AB$3000,$AE925,COLUMNS($A$3:G925)),""))</f>
        <v/>
      </c>
      <c r="AM925" s="16" t="str">
        <f>IF($AG$1="","",IFERROR(INDEX($A$3:$AB$3000,$AE925,COLUMNS($A$3:H925)),""))</f>
        <v/>
      </c>
      <c r="AN925" s="16" t="str">
        <f>IF($AG$1="","",IFERROR(INDEX($A$3:$AB$3000,$AE925,COLUMNS($A$3:I925)),""))</f>
        <v/>
      </c>
      <c r="AO925" s="16" t="str">
        <f>IF($AG$1="","",IFERROR(INDEX($A$3:$AB$3000,$AE925,COLUMNS($A$3:J925)),""))</f>
        <v/>
      </c>
      <c r="AP925" s="16" t="str">
        <f>IF($AG$1="","",IFERROR(INDEX($A$3:$AB$3000,$AE925,COLUMNS($A$3:K925)),""))</f>
        <v/>
      </c>
      <c r="AQ925" s="16" t="str">
        <f>IF($AG$1="","",IFERROR(INDEX($A$3:$AB$3000,$AE925,COLUMNS($A$3:L925)),""))</f>
        <v/>
      </c>
      <c r="AR925" s="16" t="str">
        <f>IF($AG$1="","",IFERROR(INDEX($A$3:$AB$3000,$AE925,COLUMNS($A$3:M925)),""))</f>
        <v/>
      </c>
      <c r="AS925" s="16" t="str">
        <f>IF($AG$1="","",IFERROR(INDEX($A$3:$AB$3000,$AE925,COLUMNS($A$3:N925)),""))</f>
        <v/>
      </c>
      <c r="AT925" s="16" t="str">
        <f>IF($AG$1="","",IFERROR(INDEX($A$3:$AB$3000,$AE925,COLUMNS($A$3:O925)),""))</f>
        <v/>
      </c>
      <c r="AU925" s="16" t="str">
        <f>IF($AG$1="","",IFERROR(INDEX($A$3:$AB$3000,$AE925,COLUMNS($A$3:P925)),""))</f>
        <v/>
      </c>
      <c r="AV925" s="16" t="str">
        <f>IF($AG$1="","",IFERROR(INDEX($A$3:$AB$3000,$AE925,COLUMNS($A$3:Q925)),""))</f>
        <v/>
      </c>
      <c r="AW925" s="16" t="str">
        <f>IF($AG$1="","",IFERROR(INDEX($A$3:$AB$3000,$AE925,COLUMNS($A$3:R925)),""))</f>
        <v/>
      </c>
      <c r="AX925" s="16" t="str">
        <f>IF($AG$1="","",IFERROR(INDEX($A$3:$AB$3000,$AE925,COLUMNS($A$3:S925)),""))</f>
        <v/>
      </c>
      <c r="AY925" s="16" t="str">
        <f>IF($AG$1="","",IFERROR(INDEX($A$3:$AB$3000,$AE925,COLUMNS($A$3:T925)),""))</f>
        <v/>
      </c>
      <c r="AZ925" s="16" t="str">
        <f>IF($AG$1="","",IFERROR(INDEX($A$3:$AB$3000,$AE925,COLUMNS($A$3:U925)),""))</f>
        <v/>
      </c>
      <c r="BA925" s="16" t="str">
        <f>IF($AG$1="","",IFERROR(INDEX($A$3:$AB$3000,$AE925,COLUMNS($A$3:V925)),""))</f>
        <v/>
      </c>
      <c r="BB925" s="16" t="str">
        <f>IF($AG$1="","",IFERROR(INDEX($A$3:$AB$3000,$AE925,COLUMNS($A$3:W925)),""))</f>
        <v/>
      </c>
      <c r="BC925" s="16" t="str">
        <f>IF($AG$1="","",IFERROR(INDEX($A$3:$AB$3000,$AE925,COLUMNS($A$3:X925)),""))</f>
        <v/>
      </c>
      <c r="BD925" s="16" t="str">
        <f>IF($AG$1="","",IFERROR(INDEX($A$3:$AB$3000,$AE925,COLUMNS($A$3:Y925)),""))</f>
        <v/>
      </c>
      <c r="BE925" s="16" t="str">
        <f>IF($AG$1="","",IFERROR(INDEX($A$3:$AB$3000,$AE925,COLUMNS($A$3:Z925)),""))</f>
        <v/>
      </c>
      <c r="BF925" s="16" t="str">
        <f>IF($AG$1="","",IFERROR(INDEX($A$3:$AB$3000,$AE925,COLUMNS($A$3:AA925)),""))</f>
        <v/>
      </c>
      <c r="BG925" s="7" t="str">
        <f>IF($AG$1="","",IFERROR(INDEX($A$3:$AB$3000,$AE925,COLUMNS($A$3:AB925)),""))</f>
        <v/>
      </c>
    </row>
    <row r="926" spans="1:59" ht="20.100000000000001" hidden="1" customHeight="1" thickBot="1" x14ac:dyDescent="0.25">
      <c r="A926" s="14" t="str">
        <f>IF(B926="","",SUBTOTAL(3,B$3:B926))</f>
        <v/>
      </c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2">
        <f t="shared" si="70"/>
        <v>0</v>
      </c>
      <c r="AA926" s="2" t="str">
        <f t="shared" si="71"/>
        <v>راسب</v>
      </c>
      <c r="AB926" s="5" t="str">
        <f t="shared" si="72"/>
        <v xml:space="preserve">     راسب</v>
      </c>
      <c r="AC926" s="6">
        <f>ROWS($A$3:A926)</f>
        <v>924</v>
      </c>
      <c r="AD926" s="6" t="str">
        <f t="shared" si="73"/>
        <v/>
      </c>
      <c r="AE926" s="7" t="str">
        <f t="shared" si="74"/>
        <v/>
      </c>
      <c r="AF926" s="16" t="str">
        <f>IF(AG926="","",SUBTOTAL(3,AG$3:AG926))</f>
        <v/>
      </c>
      <c r="AG926" s="16" t="str">
        <f>IF($AG$1="","",IFERROR(INDEX($A$3:$AB$3000,$AE926,COLUMNS($A$3:B926)),""))</f>
        <v/>
      </c>
      <c r="AH926" s="16" t="str">
        <f>IF($AG$1="","",IFERROR(INDEX($A$3:$AB$3000,$AE926,COLUMNS($A$3:C926)),""))</f>
        <v/>
      </c>
      <c r="AI926" s="16" t="str">
        <f>IF($AG$1="","",IFERROR(INDEX($A$3:$AB$3000,$AE926,COLUMNS($A$3:D926)),""))</f>
        <v/>
      </c>
      <c r="AJ926" s="16" t="str">
        <f>IF($AG$1="","",IFERROR(INDEX($A$3:$AB$3000,$AE926,COLUMNS($A$3:E926)),""))</f>
        <v/>
      </c>
      <c r="AK926" s="16" t="str">
        <f>IF($AG$1="","",IFERROR(INDEX($A$3:$AB$3000,$AE926,COLUMNS($A$3:F926)),""))</f>
        <v/>
      </c>
      <c r="AL926" s="16" t="str">
        <f>IF($AG$1="","",IFERROR(INDEX($A$3:$AB$3000,$AE926,COLUMNS($A$3:G926)),""))</f>
        <v/>
      </c>
      <c r="AM926" s="16" t="str">
        <f>IF($AG$1="","",IFERROR(INDEX($A$3:$AB$3000,$AE926,COLUMNS($A$3:H926)),""))</f>
        <v/>
      </c>
      <c r="AN926" s="16" t="str">
        <f>IF($AG$1="","",IFERROR(INDEX($A$3:$AB$3000,$AE926,COLUMNS($A$3:I926)),""))</f>
        <v/>
      </c>
      <c r="AO926" s="16" t="str">
        <f>IF($AG$1="","",IFERROR(INDEX($A$3:$AB$3000,$AE926,COLUMNS($A$3:J926)),""))</f>
        <v/>
      </c>
      <c r="AP926" s="16" t="str">
        <f>IF($AG$1="","",IFERROR(INDEX($A$3:$AB$3000,$AE926,COLUMNS($A$3:K926)),""))</f>
        <v/>
      </c>
      <c r="AQ926" s="16" t="str">
        <f>IF($AG$1="","",IFERROR(INDEX($A$3:$AB$3000,$AE926,COLUMNS($A$3:L926)),""))</f>
        <v/>
      </c>
      <c r="AR926" s="16" t="str">
        <f>IF($AG$1="","",IFERROR(INDEX($A$3:$AB$3000,$AE926,COLUMNS($A$3:M926)),""))</f>
        <v/>
      </c>
      <c r="AS926" s="16" t="str">
        <f>IF($AG$1="","",IFERROR(INDEX($A$3:$AB$3000,$AE926,COLUMNS($A$3:N926)),""))</f>
        <v/>
      </c>
      <c r="AT926" s="16" t="str">
        <f>IF($AG$1="","",IFERROR(INDEX($A$3:$AB$3000,$AE926,COLUMNS($A$3:O926)),""))</f>
        <v/>
      </c>
      <c r="AU926" s="16" t="str">
        <f>IF($AG$1="","",IFERROR(INDEX($A$3:$AB$3000,$AE926,COLUMNS($A$3:P926)),""))</f>
        <v/>
      </c>
      <c r="AV926" s="16" t="str">
        <f>IF($AG$1="","",IFERROR(INDEX($A$3:$AB$3000,$AE926,COLUMNS($A$3:Q926)),""))</f>
        <v/>
      </c>
      <c r="AW926" s="16" t="str">
        <f>IF($AG$1="","",IFERROR(INDEX($A$3:$AB$3000,$AE926,COLUMNS($A$3:R926)),""))</f>
        <v/>
      </c>
      <c r="AX926" s="16" t="str">
        <f>IF($AG$1="","",IFERROR(INDEX($A$3:$AB$3000,$AE926,COLUMNS($A$3:S926)),""))</f>
        <v/>
      </c>
      <c r="AY926" s="16" t="str">
        <f>IF($AG$1="","",IFERROR(INDEX($A$3:$AB$3000,$AE926,COLUMNS($A$3:T926)),""))</f>
        <v/>
      </c>
      <c r="AZ926" s="16" t="str">
        <f>IF($AG$1="","",IFERROR(INDEX($A$3:$AB$3000,$AE926,COLUMNS($A$3:U926)),""))</f>
        <v/>
      </c>
      <c r="BA926" s="16" t="str">
        <f>IF($AG$1="","",IFERROR(INDEX($A$3:$AB$3000,$AE926,COLUMNS($A$3:V926)),""))</f>
        <v/>
      </c>
      <c r="BB926" s="16" t="str">
        <f>IF($AG$1="","",IFERROR(INDEX($A$3:$AB$3000,$AE926,COLUMNS($A$3:W926)),""))</f>
        <v/>
      </c>
      <c r="BC926" s="16" t="str">
        <f>IF($AG$1="","",IFERROR(INDEX($A$3:$AB$3000,$AE926,COLUMNS($A$3:X926)),""))</f>
        <v/>
      </c>
      <c r="BD926" s="16" t="str">
        <f>IF($AG$1="","",IFERROR(INDEX($A$3:$AB$3000,$AE926,COLUMNS($A$3:Y926)),""))</f>
        <v/>
      </c>
      <c r="BE926" s="16" t="str">
        <f>IF($AG$1="","",IFERROR(INDEX($A$3:$AB$3000,$AE926,COLUMNS($A$3:Z926)),""))</f>
        <v/>
      </c>
      <c r="BF926" s="16" t="str">
        <f>IF($AG$1="","",IFERROR(INDEX($A$3:$AB$3000,$AE926,COLUMNS($A$3:AA926)),""))</f>
        <v/>
      </c>
      <c r="BG926" s="7" t="str">
        <f>IF($AG$1="","",IFERROR(INDEX($A$3:$AB$3000,$AE926,COLUMNS($A$3:AB926)),""))</f>
        <v/>
      </c>
    </row>
    <row r="927" spans="1:59" ht="20.100000000000001" hidden="1" customHeight="1" thickBot="1" x14ac:dyDescent="0.25">
      <c r="A927" s="14" t="str">
        <f>IF(B927="","",SUBTOTAL(3,B$3:B927))</f>
        <v/>
      </c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2">
        <f t="shared" si="70"/>
        <v>0</v>
      </c>
      <c r="AA927" s="2" t="str">
        <f t="shared" si="71"/>
        <v>راسب</v>
      </c>
      <c r="AB927" s="5" t="str">
        <f t="shared" si="72"/>
        <v xml:space="preserve">     راسب</v>
      </c>
      <c r="AC927" s="6">
        <f>ROWS($A$3:A927)</f>
        <v>925</v>
      </c>
      <c r="AD927" s="6" t="str">
        <f t="shared" si="73"/>
        <v/>
      </c>
      <c r="AE927" s="7" t="str">
        <f t="shared" si="74"/>
        <v/>
      </c>
      <c r="AF927" s="16" t="str">
        <f>IF(AG927="","",SUBTOTAL(3,AG$3:AG927))</f>
        <v/>
      </c>
      <c r="AG927" s="16" t="str">
        <f>IF($AG$1="","",IFERROR(INDEX($A$3:$AB$3000,$AE927,COLUMNS($A$3:B927)),""))</f>
        <v/>
      </c>
      <c r="AH927" s="16" t="str">
        <f>IF($AG$1="","",IFERROR(INDEX($A$3:$AB$3000,$AE927,COLUMNS($A$3:C927)),""))</f>
        <v/>
      </c>
      <c r="AI927" s="16" t="str">
        <f>IF($AG$1="","",IFERROR(INDEX($A$3:$AB$3000,$AE927,COLUMNS($A$3:D927)),""))</f>
        <v/>
      </c>
      <c r="AJ927" s="16" t="str">
        <f>IF($AG$1="","",IFERROR(INDEX($A$3:$AB$3000,$AE927,COLUMNS($A$3:E927)),""))</f>
        <v/>
      </c>
      <c r="AK927" s="16" t="str">
        <f>IF($AG$1="","",IFERROR(INDEX($A$3:$AB$3000,$AE927,COLUMNS($A$3:F927)),""))</f>
        <v/>
      </c>
      <c r="AL927" s="16" t="str">
        <f>IF($AG$1="","",IFERROR(INDEX($A$3:$AB$3000,$AE927,COLUMNS($A$3:G927)),""))</f>
        <v/>
      </c>
      <c r="AM927" s="16" t="str">
        <f>IF($AG$1="","",IFERROR(INDEX($A$3:$AB$3000,$AE927,COLUMNS($A$3:H927)),""))</f>
        <v/>
      </c>
      <c r="AN927" s="16" t="str">
        <f>IF($AG$1="","",IFERROR(INDEX($A$3:$AB$3000,$AE927,COLUMNS($A$3:I927)),""))</f>
        <v/>
      </c>
      <c r="AO927" s="16" t="str">
        <f>IF($AG$1="","",IFERROR(INDEX($A$3:$AB$3000,$AE927,COLUMNS($A$3:J927)),""))</f>
        <v/>
      </c>
      <c r="AP927" s="16" t="str">
        <f>IF($AG$1="","",IFERROR(INDEX($A$3:$AB$3000,$AE927,COLUMNS($A$3:K927)),""))</f>
        <v/>
      </c>
      <c r="AQ927" s="16" t="str">
        <f>IF($AG$1="","",IFERROR(INDEX($A$3:$AB$3000,$AE927,COLUMNS($A$3:L927)),""))</f>
        <v/>
      </c>
      <c r="AR927" s="16" t="str">
        <f>IF($AG$1="","",IFERROR(INDEX($A$3:$AB$3000,$AE927,COLUMNS($A$3:M927)),""))</f>
        <v/>
      </c>
      <c r="AS927" s="16" t="str">
        <f>IF($AG$1="","",IFERROR(INDEX($A$3:$AB$3000,$AE927,COLUMNS($A$3:N927)),""))</f>
        <v/>
      </c>
      <c r="AT927" s="16" t="str">
        <f>IF($AG$1="","",IFERROR(INDEX($A$3:$AB$3000,$AE927,COLUMNS($A$3:O927)),""))</f>
        <v/>
      </c>
      <c r="AU927" s="16" t="str">
        <f>IF($AG$1="","",IFERROR(INDEX($A$3:$AB$3000,$AE927,COLUMNS($A$3:P927)),""))</f>
        <v/>
      </c>
      <c r="AV927" s="16" t="str">
        <f>IF($AG$1="","",IFERROR(INDEX($A$3:$AB$3000,$AE927,COLUMNS($A$3:Q927)),""))</f>
        <v/>
      </c>
      <c r="AW927" s="16" t="str">
        <f>IF($AG$1="","",IFERROR(INDEX($A$3:$AB$3000,$AE927,COLUMNS($A$3:R927)),""))</f>
        <v/>
      </c>
      <c r="AX927" s="16" t="str">
        <f>IF($AG$1="","",IFERROR(INDEX($A$3:$AB$3000,$AE927,COLUMNS($A$3:S927)),""))</f>
        <v/>
      </c>
      <c r="AY927" s="16" t="str">
        <f>IF($AG$1="","",IFERROR(INDEX($A$3:$AB$3000,$AE927,COLUMNS($A$3:T927)),""))</f>
        <v/>
      </c>
      <c r="AZ927" s="16" t="str">
        <f>IF($AG$1="","",IFERROR(INDEX($A$3:$AB$3000,$AE927,COLUMNS($A$3:U927)),""))</f>
        <v/>
      </c>
      <c r="BA927" s="16" t="str">
        <f>IF($AG$1="","",IFERROR(INDEX($A$3:$AB$3000,$AE927,COLUMNS($A$3:V927)),""))</f>
        <v/>
      </c>
      <c r="BB927" s="16" t="str">
        <f>IF($AG$1="","",IFERROR(INDEX($A$3:$AB$3000,$AE927,COLUMNS($A$3:W927)),""))</f>
        <v/>
      </c>
      <c r="BC927" s="16" t="str">
        <f>IF($AG$1="","",IFERROR(INDEX($A$3:$AB$3000,$AE927,COLUMNS($A$3:X927)),""))</f>
        <v/>
      </c>
      <c r="BD927" s="16" t="str">
        <f>IF($AG$1="","",IFERROR(INDEX($A$3:$AB$3000,$AE927,COLUMNS($A$3:Y927)),""))</f>
        <v/>
      </c>
      <c r="BE927" s="16" t="str">
        <f>IF($AG$1="","",IFERROR(INDEX($A$3:$AB$3000,$AE927,COLUMNS($A$3:Z927)),""))</f>
        <v/>
      </c>
      <c r="BF927" s="16" t="str">
        <f>IF($AG$1="","",IFERROR(INDEX($A$3:$AB$3000,$AE927,COLUMNS($A$3:AA927)),""))</f>
        <v/>
      </c>
      <c r="BG927" s="7" t="str">
        <f>IF($AG$1="","",IFERROR(INDEX($A$3:$AB$3000,$AE927,COLUMNS($A$3:AB927)),""))</f>
        <v/>
      </c>
    </row>
    <row r="928" spans="1:59" ht="20.100000000000001" hidden="1" customHeight="1" thickBot="1" x14ac:dyDescent="0.25">
      <c r="A928" s="14" t="str">
        <f>IF(B928="","",SUBTOTAL(3,B$3:B928))</f>
        <v/>
      </c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2">
        <f t="shared" ref="Z928:Z991" si="75">SUM(W928:Y928)</f>
        <v>0</v>
      </c>
      <c r="AA928" s="2" t="str">
        <f t="shared" ref="AA928:AA991" si="76">IF(AND(U928="صالح",V928="صالح",Z928&gt;=60),"ناجح","راسب")</f>
        <v>راسب</v>
      </c>
      <c r="AB928" s="5" t="str">
        <f t="shared" ref="AB928:AB991" si="77">CONCATENATE(Q928," ",J928," ",I928," ",O928," ",P928," ",AA928)</f>
        <v xml:space="preserve">     راسب</v>
      </c>
      <c r="AC928" s="6">
        <f>ROWS($A$3:A928)</f>
        <v>926</v>
      </c>
      <c r="AD928" s="6" t="str">
        <f t="shared" si="73"/>
        <v/>
      </c>
      <c r="AE928" s="7" t="str">
        <f t="shared" si="74"/>
        <v/>
      </c>
      <c r="AF928" s="16" t="str">
        <f>IF(AG928="","",SUBTOTAL(3,AG$3:AG928))</f>
        <v/>
      </c>
      <c r="AG928" s="16" t="str">
        <f>IF($AG$1="","",IFERROR(INDEX($A$3:$AB$3000,$AE928,COLUMNS($A$3:B928)),""))</f>
        <v/>
      </c>
      <c r="AH928" s="16" t="str">
        <f>IF($AG$1="","",IFERROR(INDEX($A$3:$AB$3000,$AE928,COLUMNS($A$3:C928)),""))</f>
        <v/>
      </c>
      <c r="AI928" s="16" t="str">
        <f>IF($AG$1="","",IFERROR(INDEX($A$3:$AB$3000,$AE928,COLUMNS($A$3:D928)),""))</f>
        <v/>
      </c>
      <c r="AJ928" s="16" t="str">
        <f>IF($AG$1="","",IFERROR(INDEX($A$3:$AB$3000,$AE928,COLUMNS($A$3:E928)),""))</f>
        <v/>
      </c>
      <c r="AK928" s="16" t="str">
        <f>IF($AG$1="","",IFERROR(INDEX($A$3:$AB$3000,$AE928,COLUMNS($A$3:F928)),""))</f>
        <v/>
      </c>
      <c r="AL928" s="16" t="str">
        <f>IF($AG$1="","",IFERROR(INDEX($A$3:$AB$3000,$AE928,COLUMNS($A$3:G928)),""))</f>
        <v/>
      </c>
      <c r="AM928" s="16" t="str">
        <f>IF($AG$1="","",IFERROR(INDEX($A$3:$AB$3000,$AE928,COLUMNS($A$3:H928)),""))</f>
        <v/>
      </c>
      <c r="AN928" s="16" t="str">
        <f>IF($AG$1="","",IFERROR(INDEX($A$3:$AB$3000,$AE928,COLUMNS($A$3:I928)),""))</f>
        <v/>
      </c>
      <c r="AO928" s="16" t="str">
        <f>IF($AG$1="","",IFERROR(INDEX($A$3:$AB$3000,$AE928,COLUMNS($A$3:J928)),""))</f>
        <v/>
      </c>
      <c r="AP928" s="16" t="str">
        <f>IF($AG$1="","",IFERROR(INDEX($A$3:$AB$3000,$AE928,COLUMNS($A$3:K928)),""))</f>
        <v/>
      </c>
      <c r="AQ928" s="16" t="str">
        <f>IF($AG$1="","",IFERROR(INDEX($A$3:$AB$3000,$AE928,COLUMNS($A$3:L928)),""))</f>
        <v/>
      </c>
      <c r="AR928" s="16" t="str">
        <f>IF($AG$1="","",IFERROR(INDEX($A$3:$AB$3000,$AE928,COLUMNS($A$3:M928)),""))</f>
        <v/>
      </c>
      <c r="AS928" s="16" t="str">
        <f>IF($AG$1="","",IFERROR(INDEX($A$3:$AB$3000,$AE928,COLUMNS($A$3:N928)),""))</f>
        <v/>
      </c>
      <c r="AT928" s="16" t="str">
        <f>IF($AG$1="","",IFERROR(INDEX($A$3:$AB$3000,$AE928,COLUMNS($A$3:O928)),""))</f>
        <v/>
      </c>
      <c r="AU928" s="16" t="str">
        <f>IF($AG$1="","",IFERROR(INDEX($A$3:$AB$3000,$AE928,COLUMNS($A$3:P928)),""))</f>
        <v/>
      </c>
      <c r="AV928" s="16" t="str">
        <f>IF($AG$1="","",IFERROR(INDEX($A$3:$AB$3000,$AE928,COLUMNS($A$3:Q928)),""))</f>
        <v/>
      </c>
      <c r="AW928" s="16" t="str">
        <f>IF($AG$1="","",IFERROR(INDEX($A$3:$AB$3000,$AE928,COLUMNS($A$3:R928)),""))</f>
        <v/>
      </c>
      <c r="AX928" s="16" t="str">
        <f>IF($AG$1="","",IFERROR(INDEX($A$3:$AB$3000,$AE928,COLUMNS($A$3:S928)),""))</f>
        <v/>
      </c>
      <c r="AY928" s="16" t="str">
        <f>IF($AG$1="","",IFERROR(INDEX($A$3:$AB$3000,$AE928,COLUMNS($A$3:T928)),""))</f>
        <v/>
      </c>
      <c r="AZ928" s="16" t="str">
        <f>IF($AG$1="","",IFERROR(INDEX($A$3:$AB$3000,$AE928,COLUMNS($A$3:U928)),""))</f>
        <v/>
      </c>
      <c r="BA928" s="16" t="str">
        <f>IF($AG$1="","",IFERROR(INDEX($A$3:$AB$3000,$AE928,COLUMNS($A$3:V928)),""))</f>
        <v/>
      </c>
      <c r="BB928" s="16" t="str">
        <f>IF($AG$1="","",IFERROR(INDEX($A$3:$AB$3000,$AE928,COLUMNS($A$3:W928)),""))</f>
        <v/>
      </c>
      <c r="BC928" s="16" t="str">
        <f>IF($AG$1="","",IFERROR(INDEX($A$3:$AB$3000,$AE928,COLUMNS($A$3:X928)),""))</f>
        <v/>
      </c>
      <c r="BD928" s="16" t="str">
        <f>IF($AG$1="","",IFERROR(INDEX($A$3:$AB$3000,$AE928,COLUMNS($A$3:Y928)),""))</f>
        <v/>
      </c>
      <c r="BE928" s="16" t="str">
        <f>IF($AG$1="","",IFERROR(INDEX($A$3:$AB$3000,$AE928,COLUMNS($A$3:Z928)),""))</f>
        <v/>
      </c>
      <c r="BF928" s="16" t="str">
        <f>IF($AG$1="","",IFERROR(INDEX($A$3:$AB$3000,$AE928,COLUMNS($A$3:AA928)),""))</f>
        <v/>
      </c>
      <c r="BG928" s="7" t="str">
        <f>IF($AG$1="","",IFERROR(INDEX($A$3:$AB$3000,$AE928,COLUMNS($A$3:AB928)),""))</f>
        <v/>
      </c>
    </row>
    <row r="929" spans="1:59" ht="20.100000000000001" hidden="1" customHeight="1" thickBot="1" x14ac:dyDescent="0.25">
      <c r="A929" s="14" t="str">
        <f>IF(B929="","",SUBTOTAL(3,B$3:B929))</f>
        <v/>
      </c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2">
        <f t="shared" si="75"/>
        <v>0</v>
      </c>
      <c r="AA929" s="2" t="str">
        <f t="shared" si="76"/>
        <v>راسب</v>
      </c>
      <c r="AB929" s="5" t="str">
        <f t="shared" si="77"/>
        <v xml:space="preserve">     راسب</v>
      </c>
      <c r="AC929" s="6">
        <f>ROWS($A$3:A929)</f>
        <v>927</v>
      </c>
      <c r="AD929" s="6" t="str">
        <f t="shared" si="73"/>
        <v/>
      </c>
      <c r="AE929" s="7" t="str">
        <f t="shared" si="74"/>
        <v/>
      </c>
      <c r="AF929" s="16" t="str">
        <f>IF(AG929="","",SUBTOTAL(3,AG$3:AG929))</f>
        <v/>
      </c>
      <c r="AG929" s="16" t="str">
        <f>IF($AG$1="","",IFERROR(INDEX($A$3:$AB$3000,$AE929,COLUMNS($A$3:B929)),""))</f>
        <v/>
      </c>
      <c r="AH929" s="16" t="str">
        <f>IF($AG$1="","",IFERROR(INDEX($A$3:$AB$3000,$AE929,COLUMNS($A$3:C929)),""))</f>
        <v/>
      </c>
      <c r="AI929" s="16" t="str">
        <f>IF($AG$1="","",IFERROR(INDEX($A$3:$AB$3000,$AE929,COLUMNS($A$3:D929)),""))</f>
        <v/>
      </c>
      <c r="AJ929" s="16" t="str">
        <f>IF($AG$1="","",IFERROR(INDEX($A$3:$AB$3000,$AE929,COLUMNS($A$3:E929)),""))</f>
        <v/>
      </c>
      <c r="AK929" s="16" t="str">
        <f>IF($AG$1="","",IFERROR(INDEX($A$3:$AB$3000,$AE929,COLUMNS($A$3:F929)),""))</f>
        <v/>
      </c>
      <c r="AL929" s="16" t="str">
        <f>IF($AG$1="","",IFERROR(INDEX($A$3:$AB$3000,$AE929,COLUMNS($A$3:G929)),""))</f>
        <v/>
      </c>
      <c r="AM929" s="16" t="str">
        <f>IF($AG$1="","",IFERROR(INDEX($A$3:$AB$3000,$AE929,COLUMNS($A$3:H929)),""))</f>
        <v/>
      </c>
      <c r="AN929" s="16" t="str">
        <f>IF($AG$1="","",IFERROR(INDEX($A$3:$AB$3000,$AE929,COLUMNS($A$3:I929)),""))</f>
        <v/>
      </c>
      <c r="AO929" s="16" t="str">
        <f>IF($AG$1="","",IFERROR(INDEX($A$3:$AB$3000,$AE929,COLUMNS($A$3:J929)),""))</f>
        <v/>
      </c>
      <c r="AP929" s="16" t="str">
        <f>IF($AG$1="","",IFERROR(INDEX($A$3:$AB$3000,$AE929,COLUMNS($A$3:K929)),""))</f>
        <v/>
      </c>
      <c r="AQ929" s="16" t="str">
        <f>IF($AG$1="","",IFERROR(INDEX($A$3:$AB$3000,$AE929,COLUMNS($A$3:L929)),""))</f>
        <v/>
      </c>
      <c r="AR929" s="16" t="str">
        <f>IF($AG$1="","",IFERROR(INDEX($A$3:$AB$3000,$AE929,COLUMNS($A$3:M929)),""))</f>
        <v/>
      </c>
      <c r="AS929" s="16" t="str">
        <f>IF($AG$1="","",IFERROR(INDEX($A$3:$AB$3000,$AE929,COLUMNS($A$3:N929)),""))</f>
        <v/>
      </c>
      <c r="AT929" s="16" t="str">
        <f>IF($AG$1="","",IFERROR(INDEX($A$3:$AB$3000,$AE929,COLUMNS($A$3:O929)),""))</f>
        <v/>
      </c>
      <c r="AU929" s="16" t="str">
        <f>IF($AG$1="","",IFERROR(INDEX($A$3:$AB$3000,$AE929,COLUMNS($A$3:P929)),""))</f>
        <v/>
      </c>
      <c r="AV929" s="16" t="str">
        <f>IF($AG$1="","",IFERROR(INDEX($A$3:$AB$3000,$AE929,COLUMNS($A$3:Q929)),""))</f>
        <v/>
      </c>
      <c r="AW929" s="16" t="str">
        <f>IF($AG$1="","",IFERROR(INDEX($A$3:$AB$3000,$AE929,COLUMNS($A$3:R929)),""))</f>
        <v/>
      </c>
      <c r="AX929" s="16" t="str">
        <f>IF($AG$1="","",IFERROR(INDEX($A$3:$AB$3000,$AE929,COLUMNS($A$3:S929)),""))</f>
        <v/>
      </c>
      <c r="AY929" s="16" t="str">
        <f>IF($AG$1="","",IFERROR(INDEX($A$3:$AB$3000,$AE929,COLUMNS($A$3:T929)),""))</f>
        <v/>
      </c>
      <c r="AZ929" s="16" t="str">
        <f>IF($AG$1="","",IFERROR(INDEX($A$3:$AB$3000,$AE929,COLUMNS($A$3:U929)),""))</f>
        <v/>
      </c>
      <c r="BA929" s="16" t="str">
        <f>IF($AG$1="","",IFERROR(INDEX($A$3:$AB$3000,$AE929,COLUMNS($A$3:V929)),""))</f>
        <v/>
      </c>
      <c r="BB929" s="16" t="str">
        <f>IF($AG$1="","",IFERROR(INDEX($A$3:$AB$3000,$AE929,COLUMNS($A$3:W929)),""))</f>
        <v/>
      </c>
      <c r="BC929" s="16" t="str">
        <f>IF($AG$1="","",IFERROR(INDEX($A$3:$AB$3000,$AE929,COLUMNS($A$3:X929)),""))</f>
        <v/>
      </c>
      <c r="BD929" s="16" t="str">
        <f>IF($AG$1="","",IFERROR(INDEX($A$3:$AB$3000,$AE929,COLUMNS($A$3:Y929)),""))</f>
        <v/>
      </c>
      <c r="BE929" s="16" t="str">
        <f>IF($AG$1="","",IFERROR(INDEX($A$3:$AB$3000,$AE929,COLUMNS($A$3:Z929)),""))</f>
        <v/>
      </c>
      <c r="BF929" s="16" t="str">
        <f>IF($AG$1="","",IFERROR(INDEX($A$3:$AB$3000,$AE929,COLUMNS($A$3:AA929)),""))</f>
        <v/>
      </c>
      <c r="BG929" s="7" t="str">
        <f>IF($AG$1="","",IFERROR(INDEX($A$3:$AB$3000,$AE929,COLUMNS($A$3:AB929)),""))</f>
        <v/>
      </c>
    </row>
    <row r="930" spans="1:59" ht="20.100000000000001" hidden="1" customHeight="1" thickBot="1" x14ac:dyDescent="0.25">
      <c r="A930" s="14" t="str">
        <f>IF(B930="","",SUBTOTAL(3,B$3:B930))</f>
        <v/>
      </c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2">
        <f t="shared" si="75"/>
        <v>0</v>
      </c>
      <c r="AA930" s="2" t="str">
        <f t="shared" si="76"/>
        <v>راسب</v>
      </c>
      <c r="AB930" s="5" t="str">
        <f t="shared" si="77"/>
        <v xml:space="preserve">     راسب</v>
      </c>
      <c r="AC930" s="6">
        <f>ROWS($A$3:A930)</f>
        <v>928</v>
      </c>
      <c r="AD930" s="6" t="str">
        <f t="shared" si="73"/>
        <v/>
      </c>
      <c r="AE930" s="7" t="str">
        <f t="shared" si="74"/>
        <v/>
      </c>
      <c r="AF930" s="16" t="str">
        <f>IF(AG930="","",SUBTOTAL(3,AG$3:AG930))</f>
        <v/>
      </c>
      <c r="AG930" s="16" t="str">
        <f>IF($AG$1="","",IFERROR(INDEX($A$3:$AB$3000,$AE930,COLUMNS($A$3:B930)),""))</f>
        <v/>
      </c>
      <c r="AH930" s="16" t="str">
        <f>IF($AG$1="","",IFERROR(INDEX($A$3:$AB$3000,$AE930,COLUMNS($A$3:C930)),""))</f>
        <v/>
      </c>
      <c r="AI930" s="16" t="str">
        <f>IF($AG$1="","",IFERROR(INDEX($A$3:$AB$3000,$AE930,COLUMNS($A$3:D930)),""))</f>
        <v/>
      </c>
      <c r="AJ930" s="16" t="str">
        <f>IF($AG$1="","",IFERROR(INDEX($A$3:$AB$3000,$AE930,COLUMNS($A$3:E930)),""))</f>
        <v/>
      </c>
      <c r="AK930" s="16" t="str">
        <f>IF($AG$1="","",IFERROR(INDEX($A$3:$AB$3000,$AE930,COLUMNS($A$3:F930)),""))</f>
        <v/>
      </c>
      <c r="AL930" s="16" t="str">
        <f>IF($AG$1="","",IFERROR(INDEX($A$3:$AB$3000,$AE930,COLUMNS($A$3:G930)),""))</f>
        <v/>
      </c>
      <c r="AM930" s="16" t="str">
        <f>IF($AG$1="","",IFERROR(INDEX($A$3:$AB$3000,$AE930,COLUMNS($A$3:H930)),""))</f>
        <v/>
      </c>
      <c r="AN930" s="16" t="str">
        <f>IF($AG$1="","",IFERROR(INDEX($A$3:$AB$3000,$AE930,COLUMNS($A$3:I930)),""))</f>
        <v/>
      </c>
      <c r="AO930" s="16" t="str">
        <f>IF($AG$1="","",IFERROR(INDEX($A$3:$AB$3000,$AE930,COLUMNS($A$3:J930)),""))</f>
        <v/>
      </c>
      <c r="AP930" s="16" t="str">
        <f>IF($AG$1="","",IFERROR(INDEX($A$3:$AB$3000,$AE930,COLUMNS($A$3:K930)),""))</f>
        <v/>
      </c>
      <c r="AQ930" s="16" t="str">
        <f>IF($AG$1="","",IFERROR(INDEX($A$3:$AB$3000,$AE930,COLUMNS($A$3:L930)),""))</f>
        <v/>
      </c>
      <c r="AR930" s="16" t="str">
        <f>IF($AG$1="","",IFERROR(INDEX($A$3:$AB$3000,$AE930,COLUMNS($A$3:M930)),""))</f>
        <v/>
      </c>
      <c r="AS930" s="16" t="str">
        <f>IF($AG$1="","",IFERROR(INDEX($A$3:$AB$3000,$AE930,COLUMNS($A$3:N930)),""))</f>
        <v/>
      </c>
      <c r="AT930" s="16" t="str">
        <f>IF($AG$1="","",IFERROR(INDEX($A$3:$AB$3000,$AE930,COLUMNS($A$3:O930)),""))</f>
        <v/>
      </c>
      <c r="AU930" s="16" t="str">
        <f>IF($AG$1="","",IFERROR(INDEX($A$3:$AB$3000,$AE930,COLUMNS($A$3:P930)),""))</f>
        <v/>
      </c>
      <c r="AV930" s="16" t="str">
        <f>IF($AG$1="","",IFERROR(INDEX($A$3:$AB$3000,$AE930,COLUMNS($A$3:Q930)),""))</f>
        <v/>
      </c>
      <c r="AW930" s="16" t="str">
        <f>IF($AG$1="","",IFERROR(INDEX($A$3:$AB$3000,$AE930,COLUMNS($A$3:R930)),""))</f>
        <v/>
      </c>
      <c r="AX930" s="16" t="str">
        <f>IF($AG$1="","",IFERROR(INDEX($A$3:$AB$3000,$AE930,COLUMNS($A$3:S930)),""))</f>
        <v/>
      </c>
      <c r="AY930" s="16" t="str">
        <f>IF($AG$1="","",IFERROR(INDEX($A$3:$AB$3000,$AE930,COLUMNS($A$3:T930)),""))</f>
        <v/>
      </c>
      <c r="AZ930" s="16" t="str">
        <f>IF($AG$1="","",IFERROR(INDEX($A$3:$AB$3000,$AE930,COLUMNS($A$3:U930)),""))</f>
        <v/>
      </c>
      <c r="BA930" s="16" t="str">
        <f>IF($AG$1="","",IFERROR(INDEX($A$3:$AB$3000,$AE930,COLUMNS($A$3:V930)),""))</f>
        <v/>
      </c>
      <c r="BB930" s="16" t="str">
        <f>IF($AG$1="","",IFERROR(INDEX($A$3:$AB$3000,$AE930,COLUMNS($A$3:W930)),""))</f>
        <v/>
      </c>
      <c r="BC930" s="16" t="str">
        <f>IF($AG$1="","",IFERROR(INDEX($A$3:$AB$3000,$AE930,COLUMNS($A$3:X930)),""))</f>
        <v/>
      </c>
      <c r="BD930" s="16" t="str">
        <f>IF($AG$1="","",IFERROR(INDEX($A$3:$AB$3000,$AE930,COLUMNS($A$3:Y930)),""))</f>
        <v/>
      </c>
      <c r="BE930" s="16" t="str">
        <f>IF($AG$1="","",IFERROR(INDEX($A$3:$AB$3000,$AE930,COLUMNS($A$3:Z930)),""))</f>
        <v/>
      </c>
      <c r="BF930" s="16" t="str">
        <f>IF($AG$1="","",IFERROR(INDEX($A$3:$AB$3000,$AE930,COLUMNS($A$3:AA930)),""))</f>
        <v/>
      </c>
      <c r="BG930" s="7" t="str">
        <f>IF($AG$1="","",IFERROR(INDEX($A$3:$AB$3000,$AE930,COLUMNS($A$3:AB930)),""))</f>
        <v/>
      </c>
    </row>
    <row r="931" spans="1:59" ht="20.100000000000001" hidden="1" customHeight="1" thickBot="1" x14ac:dyDescent="0.25">
      <c r="A931" s="14" t="str">
        <f>IF(B931="","",SUBTOTAL(3,B$3:B931))</f>
        <v/>
      </c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2">
        <f t="shared" si="75"/>
        <v>0</v>
      </c>
      <c r="AA931" s="2" t="str">
        <f t="shared" si="76"/>
        <v>راسب</v>
      </c>
      <c r="AB931" s="5" t="str">
        <f t="shared" si="77"/>
        <v xml:space="preserve">     راسب</v>
      </c>
      <c r="AC931" s="6">
        <f>ROWS($A$3:A931)</f>
        <v>929</v>
      </c>
      <c r="AD931" s="6" t="str">
        <f t="shared" si="73"/>
        <v/>
      </c>
      <c r="AE931" s="7" t="str">
        <f t="shared" si="74"/>
        <v/>
      </c>
      <c r="AF931" s="16" t="str">
        <f>IF(AG931="","",SUBTOTAL(3,AG$3:AG931))</f>
        <v/>
      </c>
      <c r="AG931" s="16" t="str">
        <f>IF($AG$1="","",IFERROR(INDEX($A$3:$AB$3000,$AE931,COLUMNS($A$3:B931)),""))</f>
        <v/>
      </c>
      <c r="AH931" s="16" t="str">
        <f>IF($AG$1="","",IFERROR(INDEX($A$3:$AB$3000,$AE931,COLUMNS($A$3:C931)),""))</f>
        <v/>
      </c>
      <c r="AI931" s="16" t="str">
        <f>IF($AG$1="","",IFERROR(INDEX($A$3:$AB$3000,$AE931,COLUMNS($A$3:D931)),""))</f>
        <v/>
      </c>
      <c r="AJ931" s="16" t="str">
        <f>IF($AG$1="","",IFERROR(INDEX($A$3:$AB$3000,$AE931,COLUMNS($A$3:E931)),""))</f>
        <v/>
      </c>
      <c r="AK931" s="16" t="str">
        <f>IF($AG$1="","",IFERROR(INDEX($A$3:$AB$3000,$AE931,COLUMNS($A$3:F931)),""))</f>
        <v/>
      </c>
      <c r="AL931" s="16" t="str">
        <f>IF($AG$1="","",IFERROR(INDEX($A$3:$AB$3000,$AE931,COLUMNS($A$3:G931)),""))</f>
        <v/>
      </c>
      <c r="AM931" s="16" t="str">
        <f>IF($AG$1="","",IFERROR(INDEX($A$3:$AB$3000,$AE931,COLUMNS($A$3:H931)),""))</f>
        <v/>
      </c>
      <c r="AN931" s="16" t="str">
        <f>IF($AG$1="","",IFERROR(INDEX($A$3:$AB$3000,$AE931,COLUMNS($A$3:I931)),""))</f>
        <v/>
      </c>
      <c r="AO931" s="16" t="str">
        <f>IF($AG$1="","",IFERROR(INDEX($A$3:$AB$3000,$AE931,COLUMNS($A$3:J931)),""))</f>
        <v/>
      </c>
      <c r="AP931" s="16" t="str">
        <f>IF($AG$1="","",IFERROR(INDEX($A$3:$AB$3000,$AE931,COLUMNS($A$3:K931)),""))</f>
        <v/>
      </c>
      <c r="AQ931" s="16" t="str">
        <f>IF($AG$1="","",IFERROR(INDEX($A$3:$AB$3000,$AE931,COLUMNS($A$3:L931)),""))</f>
        <v/>
      </c>
      <c r="AR931" s="16" t="str">
        <f>IF($AG$1="","",IFERROR(INDEX($A$3:$AB$3000,$AE931,COLUMNS($A$3:M931)),""))</f>
        <v/>
      </c>
      <c r="AS931" s="16" t="str">
        <f>IF($AG$1="","",IFERROR(INDEX($A$3:$AB$3000,$AE931,COLUMNS($A$3:N931)),""))</f>
        <v/>
      </c>
      <c r="AT931" s="16" t="str">
        <f>IF($AG$1="","",IFERROR(INDEX($A$3:$AB$3000,$AE931,COLUMNS($A$3:O931)),""))</f>
        <v/>
      </c>
      <c r="AU931" s="16" t="str">
        <f>IF($AG$1="","",IFERROR(INDEX($A$3:$AB$3000,$AE931,COLUMNS($A$3:P931)),""))</f>
        <v/>
      </c>
      <c r="AV931" s="16" t="str">
        <f>IF($AG$1="","",IFERROR(INDEX($A$3:$AB$3000,$AE931,COLUMNS($A$3:Q931)),""))</f>
        <v/>
      </c>
      <c r="AW931" s="16" t="str">
        <f>IF($AG$1="","",IFERROR(INDEX($A$3:$AB$3000,$AE931,COLUMNS($A$3:R931)),""))</f>
        <v/>
      </c>
      <c r="AX931" s="16" t="str">
        <f>IF($AG$1="","",IFERROR(INDEX($A$3:$AB$3000,$AE931,COLUMNS($A$3:S931)),""))</f>
        <v/>
      </c>
      <c r="AY931" s="16" t="str">
        <f>IF($AG$1="","",IFERROR(INDEX($A$3:$AB$3000,$AE931,COLUMNS($A$3:T931)),""))</f>
        <v/>
      </c>
      <c r="AZ931" s="16" t="str">
        <f>IF($AG$1="","",IFERROR(INDEX($A$3:$AB$3000,$AE931,COLUMNS($A$3:U931)),""))</f>
        <v/>
      </c>
      <c r="BA931" s="16" t="str">
        <f>IF($AG$1="","",IFERROR(INDEX($A$3:$AB$3000,$AE931,COLUMNS($A$3:V931)),""))</f>
        <v/>
      </c>
      <c r="BB931" s="16" t="str">
        <f>IF($AG$1="","",IFERROR(INDEX($A$3:$AB$3000,$AE931,COLUMNS($A$3:W931)),""))</f>
        <v/>
      </c>
      <c r="BC931" s="16" t="str">
        <f>IF($AG$1="","",IFERROR(INDEX($A$3:$AB$3000,$AE931,COLUMNS($A$3:X931)),""))</f>
        <v/>
      </c>
      <c r="BD931" s="16" t="str">
        <f>IF($AG$1="","",IFERROR(INDEX($A$3:$AB$3000,$AE931,COLUMNS($A$3:Y931)),""))</f>
        <v/>
      </c>
      <c r="BE931" s="16" t="str">
        <f>IF($AG$1="","",IFERROR(INDEX($A$3:$AB$3000,$AE931,COLUMNS($A$3:Z931)),""))</f>
        <v/>
      </c>
      <c r="BF931" s="16" t="str">
        <f>IF($AG$1="","",IFERROR(INDEX($A$3:$AB$3000,$AE931,COLUMNS($A$3:AA931)),""))</f>
        <v/>
      </c>
      <c r="BG931" s="7" t="str">
        <f>IF($AG$1="","",IFERROR(INDEX($A$3:$AB$3000,$AE931,COLUMNS($A$3:AB931)),""))</f>
        <v/>
      </c>
    </row>
    <row r="932" spans="1:59" ht="20.100000000000001" hidden="1" customHeight="1" thickBot="1" x14ac:dyDescent="0.25">
      <c r="A932" s="14" t="str">
        <f>IF(B932="","",SUBTOTAL(3,B$3:B932))</f>
        <v/>
      </c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2">
        <f t="shared" si="75"/>
        <v>0</v>
      </c>
      <c r="AA932" s="2" t="str">
        <f t="shared" si="76"/>
        <v>راسب</v>
      </c>
      <c r="AB932" s="5" t="str">
        <f t="shared" si="77"/>
        <v xml:space="preserve">     راسب</v>
      </c>
      <c r="AC932" s="6">
        <f>ROWS($A$3:A932)</f>
        <v>930</v>
      </c>
      <c r="AD932" s="6" t="str">
        <f t="shared" si="73"/>
        <v/>
      </c>
      <c r="AE932" s="7" t="str">
        <f t="shared" si="74"/>
        <v/>
      </c>
      <c r="AF932" s="16" t="str">
        <f>IF(AG932="","",SUBTOTAL(3,AG$3:AG932))</f>
        <v/>
      </c>
      <c r="AG932" s="16" t="str">
        <f>IF($AG$1="","",IFERROR(INDEX($A$3:$AB$3000,$AE932,COLUMNS($A$3:B932)),""))</f>
        <v/>
      </c>
      <c r="AH932" s="16" t="str">
        <f>IF($AG$1="","",IFERROR(INDEX($A$3:$AB$3000,$AE932,COLUMNS($A$3:C932)),""))</f>
        <v/>
      </c>
      <c r="AI932" s="16" t="str">
        <f>IF($AG$1="","",IFERROR(INDEX($A$3:$AB$3000,$AE932,COLUMNS($A$3:D932)),""))</f>
        <v/>
      </c>
      <c r="AJ932" s="16" t="str">
        <f>IF($AG$1="","",IFERROR(INDEX($A$3:$AB$3000,$AE932,COLUMNS($A$3:E932)),""))</f>
        <v/>
      </c>
      <c r="AK932" s="16" t="str">
        <f>IF($AG$1="","",IFERROR(INDEX($A$3:$AB$3000,$AE932,COLUMNS($A$3:F932)),""))</f>
        <v/>
      </c>
      <c r="AL932" s="16" t="str">
        <f>IF($AG$1="","",IFERROR(INDEX($A$3:$AB$3000,$AE932,COLUMNS($A$3:G932)),""))</f>
        <v/>
      </c>
      <c r="AM932" s="16" t="str">
        <f>IF($AG$1="","",IFERROR(INDEX($A$3:$AB$3000,$AE932,COLUMNS($A$3:H932)),""))</f>
        <v/>
      </c>
      <c r="AN932" s="16" t="str">
        <f>IF($AG$1="","",IFERROR(INDEX($A$3:$AB$3000,$AE932,COLUMNS($A$3:I932)),""))</f>
        <v/>
      </c>
      <c r="AO932" s="16" t="str">
        <f>IF($AG$1="","",IFERROR(INDEX($A$3:$AB$3000,$AE932,COLUMNS($A$3:J932)),""))</f>
        <v/>
      </c>
      <c r="AP932" s="16" t="str">
        <f>IF($AG$1="","",IFERROR(INDEX($A$3:$AB$3000,$AE932,COLUMNS($A$3:K932)),""))</f>
        <v/>
      </c>
      <c r="AQ932" s="16" t="str">
        <f>IF($AG$1="","",IFERROR(INDEX($A$3:$AB$3000,$AE932,COLUMNS($A$3:L932)),""))</f>
        <v/>
      </c>
      <c r="AR932" s="16" t="str">
        <f>IF($AG$1="","",IFERROR(INDEX($A$3:$AB$3000,$AE932,COLUMNS($A$3:M932)),""))</f>
        <v/>
      </c>
      <c r="AS932" s="16" t="str">
        <f>IF($AG$1="","",IFERROR(INDEX($A$3:$AB$3000,$AE932,COLUMNS($A$3:N932)),""))</f>
        <v/>
      </c>
      <c r="AT932" s="16" t="str">
        <f>IF($AG$1="","",IFERROR(INDEX($A$3:$AB$3000,$AE932,COLUMNS($A$3:O932)),""))</f>
        <v/>
      </c>
      <c r="AU932" s="16" t="str">
        <f>IF($AG$1="","",IFERROR(INDEX($A$3:$AB$3000,$AE932,COLUMNS($A$3:P932)),""))</f>
        <v/>
      </c>
      <c r="AV932" s="16" t="str">
        <f>IF($AG$1="","",IFERROR(INDEX($A$3:$AB$3000,$AE932,COLUMNS($A$3:Q932)),""))</f>
        <v/>
      </c>
      <c r="AW932" s="16" t="str">
        <f>IF($AG$1="","",IFERROR(INDEX($A$3:$AB$3000,$AE932,COLUMNS($A$3:R932)),""))</f>
        <v/>
      </c>
      <c r="AX932" s="16" t="str">
        <f>IF($AG$1="","",IFERROR(INDEX($A$3:$AB$3000,$AE932,COLUMNS($A$3:S932)),""))</f>
        <v/>
      </c>
      <c r="AY932" s="16" t="str">
        <f>IF($AG$1="","",IFERROR(INDEX($A$3:$AB$3000,$AE932,COLUMNS($A$3:T932)),""))</f>
        <v/>
      </c>
      <c r="AZ932" s="16" t="str">
        <f>IF($AG$1="","",IFERROR(INDEX($A$3:$AB$3000,$AE932,COLUMNS($A$3:U932)),""))</f>
        <v/>
      </c>
      <c r="BA932" s="16" t="str">
        <f>IF($AG$1="","",IFERROR(INDEX($A$3:$AB$3000,$AE932,COLUMNS($A$3:V932)),""))</f>
        <v/>
      </c>
      <c r="BB932" s="16" t="str">
        <f>IF($AG$1="","",IFERROR(INDEX($A$3:$AB$3000,$AE932,COLUMNS($A$3:W932)),""))</f>
        <v/>
      </c>
      <c r="BC932" s="16" t="str">
        <f>IF($AG$1="","",IFERROR(INDEX($A$3:$AB$3000,$AE932,COLUMNS($A$3:X932)),""))</f>
        <v/>
      </c>
      <c r="BD932" s="16" t="str">
        <f>IF($AG$1="","",IFERROR(INDEX($A$3:$AB$3000,$AE932,COLUMNS($A$3:Y932)),""))</f>
        <v/>
      </c>
      <c r="BE932" s="16" t="str">
        <f>IF($AG$1="","",IFERROR(INDEX($A$3:$AB$3000,$AE932,COLUMNS($A$3:Z932)),""))</f>
        <v/>
      </c>
      <c r="BF932" s="16" t="str">
        <f>IF($AG$1="","",IFERROR(INDEX($A$3:$AB$3000,$AE932,COLUMNS($A$3:AA932)),""))</f>
        <v/>
      </c>
      <c r="BG932" s="7" t="str">
        <f>IF($AG$1="","",IFERROR(INDEX($A$3:$AB$3000,$AE932,COLUMNS($A$3:AB932)),""))</f>
        <v/>
      </c>
    </row>
    <row r="933" spans="1:59" ht="20.100000000000001" hidden="1" customHeight="1" thickBot="1" x14ac:dyDescent="0.25">
      <c r="A933" s="14" t="str">
        <f>IF(B933="","",SUBTOTAL(3,B$3:B933))</f>
        <v/>
      </c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2">
        <f t="shared" si="75"/>
        <v>0</v>
      </c>
      <c r="AA933" s="2" t="str">
        <f t="shared" si="76"/>
        <v>راسب</v>
      </c>
      <c r="AB933" s="5" t="str">
        <f t="shared" si="77"/>
        <v xml:space="preserve">     راسب</v>
      </c>
      <c r="AC933" s="6">
        <f>ROWS($A$3:A933)</f>
        <v>931</v>
      </c>
      <c r="AD933" s="6" t="str">
        <f t="shared" si="73"/>
        <v/>
      </c>
      <c r="AE933" s="7" t="str">
        <f t="shared" si="74"/>
        <v/>
      </c>
      <c r="AF933" s="16" t="str">
        <f>IF(AG933="","",SUBTOTAL(3,AG$3:AG933))</f>
        <v/>
      </c>
      <c r="AG933" s="16" t="str">
        <f>IF($AG$1="","",IFERROR(INDEX($A$3:$AB$3000,$AE933,COLUMNS($A$3:B933)),""))</f>
        <v/>
      </c>
      <c r="AH933" s="16" t="str">
        <f>IF($AG$1="","",IFERROR(INDEX($A$3:$AB$3000,$AE933,COLUMNS($A$3:C933)),""))</f>
        <v/>
      </c>
      <c r="AI933" s="16" t="str">
        <f>IF($AG$1="","",IFERROR(INDEX($A$3:$AB$3000,$AE933,COLUMNS($A$3:D933)),""))</f>
        <v/>
      </c>
      <c r="AJ933" s="16" t="str">
        <f>IF($AG$1="","",IFERROR(INDEX($A$3:$AB$3000,$AE933,COLUMNS($A$3:E933)),""))</f>
        <v/>
      </c>
      <c r="AK933" s="16" t="str">
        <f>IF($AG$1="","",IFERROR(INDEX($A$3:$AB$3000,$AE933,COLUMNS($A$3:F933)),""))</f>
        <v/>
      </c>
      <c r="AL933" s="16" t="str">
        <f>IF($AG$1="","",IFERROR(INDEX($A$3:$AB$3000,$AE933,COLUMNS($A$3:G933)),""))</f>
        <v/>
      </c>
      <c r="AM933" s="16" t="str">
        <f>IF($AG$1="","",IFERROR(INDEX($A$3:$AB$3000,$AE933,COLUMNS($A$3:H933)),""))</f>
        <v/>
      </c>
      <c r="AN933" s="16" t="str">
        <f>IF($AG$1="","",IFERROR(INDEX($A$3:$AB$3000,$AE933,COLUMNS($A$3:I933)),""))</f>
        <v/>
      </c>
      <c r="AO933" s="16" t="str">
        <f>IF($AG$1="","",IFERROR(INDEX($A$3:$AB$3000,$AE933,COLUMNS($A$3:J933)),""))</f>
        <v/>
      </c>
      <c r="AP933" s="16" t="str">
        <f>IF($AG$1="","",IFERROR(INDEX($A$3:$AB$3000,$AE933,COLUMNS($A$3:K933)),""))</f>
        <v/>
      </c>
      <c r="AQ933" s="16" t="str">
        <f>IF($AG$1="","",IFERROR(INDEX($A$3:$AB$3000,$AE933,COLUMNS($A$3:L933)),""))</f>
        <v/>
      </c>
      <c r="AR933" s="16" t="str">
        <f>IF($AG$1="","",IFERROR(INDEX($A$3:$AB$3000,$AE933,COLUMNS($A$3:M933)),""))</f>
        <v/>
      </c>
      <c r="AS933" s="16" t="str">
        <f>IF($AG$1="","",IFERROR(INDEX($A$3:$AB$3000,$AE933,COLUMNS($A$3:N933)),""))</f>
        <v/>
      </c>
      <c r="AT933" s="16" t="str">
        <f>IF($AG$1="","",IFERROR(INDEX($A$3:$AB$3000,$AE933,COLUMNS($A$3:O933)),""))</f>
        <v/>
      </c>
      <c r="AU933" s="16" t="str">
        <f>IF($AG$1="","",IFERROR(INDEX($A$3:$AB$3000,$AE933,COLUMNS($A$3:P933)),""))</f>
        <v/>
      </c>
      <c r="AV933" s="16" t="str">
        <f>IF($AG$1="","",IFERROR(INDEX($A$3:$AB$3000,$AE933,COLUMNS($A$3:Q933)),""))</f>
        <v/>
      </c>
      <c r="AW933" s="16" t="str">
        <f>IF($AG$1="","",IFERROR(INDEX($A$3:$AB$3000,$AE933,COLUMNS($A$3:R933)),""))</f>
        <v/>
      </c>
      <c r="AX933" s="16" t="str">
        <f>IF($AG$1="","",IFERROR(INDEX($A$3:$AB$3000,$AE933,COLUMNS($A$3:S933)),""))</f>
        <v/>
      </c>
      <c r="AY933" s="16" t="str">
        <f>IF($AG$1="","",IFERROR(INDEX($A$3:$AB$3000,$AE933,COLUMNS($A$3:T933)),""))</f>
        <v/>
      </c>
      <c r="AZ933" s="16" t="str">
        <f>IF($AG$1="","",IFERROR(INDEX($A$3:$AB$3000,$AE933,COLUMNS($A$3:U933)),""))</f>
        <v/>
      </c>
      <c r="BA933" s="16" t="str">
        <f>IF($AG$1="","",IFERROR(INDEX($A$3:$AB$3000,$AE933,COLUMNS($A$3:V933)),""))</f>
        <v/>
      </c>
      <c r="BB933" s="16" t="str">
        <f>IF($AG$1="","",IFERROR(INDEX($A$3:$AB$3000,$AE933,COLUMNS($A$3:W933)),""))</f>
        <v/>
      </c>
      <c r="BC933" s="16" t="str">
        <f>IF($AG$1="","",IFERROR(INDEX($A$3:$AB$3000,$AE933,COLUMNS($A$3:X933)),""))</f>
        <v/>
      </c>
      <c r="BD933" s="16" t="str">
        <f>IF($AG$1="","",IFERROR(INDEX($A$3:$AB$3000,$AE933,COLUMNS($A$3:Y933)),""))</f>
        <v/>
      </c>
      <c r="BE933" s="16" t="str">
        <f>IF($AG$1="","",IFERROR(INDEX($A$3:$AB$3000,$AE933,COLUMNS($A$3:Z933)),""))</f>
        <v/>
      </c>
      <c r="BF933" s="16" t="str">
        <f>IF($AG$1="","",IFERROR(INDEX($A$3:$AB$3000,$AE933,COLUMNS($A$3:AA933)),""))</f>
        <v/>
      </c>
      <c r="BG933" s="7" t="str">
        <f>IF($AG$1="","",IFERROR(INDEX($A$3:$AB$3000,$AE933,COLUMNS($A$3:AB933)),""))</f>
        <v/>
      </c>
    </row>
    <row r="934" spans="1:59" ht="20.100000000000001" hidden="1" customHeight="1" thickBot="1" x14ac:dyDescent="0.25">
      <c r="A934" s="14" t="str">
        <f>IF(B934="","",SUBTOTAL(3,B$3:B934))</f>
        <v/>
      </c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2">
        <f t="shared" si="75"/>
        <v>0</v>
      </c>
      <c r="AA934" s="2" t="str">
        <f t="shared" si="76"/>
        <v>راسب</v>
      </c>
      <c r="AB934" s="5" t="str">
        <f t="shared" si="77"/>
        <v xml:space="preserve">     راسب</v>
      </c>
      <c r="AC934" s="6">
        <f>ROWS($A$3:A934)</f>
        <v>932</v>
      </c>
      <c r="AD934" s="6" t="str">
        <f t="shared" si="73"/>
        <v/>
      </c>
      <c r="AE934" s="7" t="str">
        <f t="shared" si="74"/>
        <v/>
      </c>
      <c r="AF934" s="16" t="str">
        <f>IF(AG934="","",SUBTOTAL(3,AG$3:AG934))</f>
        <v/>
      </c>
      <c r="AG934" s="16" t="str">
        <f>IF($AG$1="","",IFERROR(INDEX($A$3:$AB$3000,$AE934,COLUMNS($A$3:B934)),""))</f>
        <v/>
      </c>
      <c r="AH934" s="16" t="str">
        <f>IF($AG$1="","",IFERROR(INDEX($A$3:$AB$3000,$AE934,COLUMNS($A$3:C934)),""))</f>
        <v/>
      </c>
      <c r="AI934" s="16" t="str">
        <f>IF($AG$1="","",IFERROR(INDEX($A$3:$AB$3000,$AE934,COLUMNS($A$3:D934)),""))</f>
        <v/>
      </c>
      <c r="AJ934" s="16" t="str">
        <f>IF($AG$1="","",IFERROR(INDEX($A$3:$AB$3000,$AE934,COLUMNS($A$3:E934)),""))</f>
        <v/>
      </c>
      <c r="AK934" s="16" t="str">
        <f>IF($AG$1="","",IFERROR(INDEX($A$3:$AB$3000,$AE934,COLUMNS($A$3:F934)),""))</f>
        <v/>
      </c>
      <c r="AL934" s="16" t="str">
        <f>IF($AG$1="","",IFERROR(INDEX($A$3:$AB$3000,$AE934,COLUMNS($A$3:G934)),""))</f>
        <v/>
      </c>
      <c r="AM934" s="16" t="str">
        <f>IF($AG$1="","",IFERROR(INDEX($A$3:$AB$3000,$AE934,COLUMNS($A$3:H934)),""))</f>
        <v/>
      </c>
      <c r="AN934" s="16" t="str">
        <f>IF($AG$1="","",IFERROR(INDEX($A$3:$AB$3000,$AE934,COLUMNS($A$3:I934)),""))</f>
        <v/>
      </c>
      <c r="AO934" s="16" t="str">
        <f>IF($AG$1="","",IFERROR(INDEX($A$3:$AB$3000,$AE934,COLUMNS($A$3:J934)),""))</f>
        <v/>
      </c>
      <c r="AP934" s="16" t="str">
        <f>IF($AG$1="","",IFERROR(INDEX($A$3:$AB$3000,$AE934,COLUMNS($A$3:K934)),""))</f>
        <v/>
      </c>
      <c r="AQ934" s="16" t="str">
        <f>IF($AG$1="","",IFERROR(INDEX($A$3:$AB$3000,$AE934,COLUMNS($A$3:L934)),""))</f>
        <v/>
      </c>
      <c r="AR934" s="16" t="str">
        <f>IF($AG$1="","",IFERROR(INDEX($A$3:$AB$3000,$AE934,COLUMNS($A$3:M934)),""))</f>
        <v/>
      </c>
      <c r="AS934" s="16" t="str">
        <f>IF($AG$1="","",IFERROR(INDEX($A$3:$AB$3000,$AE934,COLUMNS($A$3:N934)),""))</f>
        <v/>
      </c>
      <c r="AT934" s="16" t="str">
        <f>IF($AG$1="","",IFERROR(INDEX($A$3:$AB$3000,$AE934,COLUMNS($A$3:O934)),""))</f>
        <v/>
      </c>
      <c r="AU934" s="16" t="str">
        <f>IF($AG$1="","",IFERROR(INDEX($A$3:$AB$3000,$AE934,COLUMNS($A$3:P934)),""))</f>
        <v/>
      </c>
      <c r="AV934" s="16" t="str">
        <f>IF($AG$1="","",IFERROR(INDEX($A$3:$AB$3000,$AE934,COLUMNS($A$3:Q934)),""))</f>
        <v/>
      </c>
      <c r="AW934" s="16" t="str">
        <f>IF($AG$1="","",IFERROR(INDEX($A$3:$AB$3000,$AE934,COLUMNS($A$3:R934)),""))</f>
        <v/>
      </c>
      <c r="AX934" s="16" t="str">
        <f>IF($AG$1="","",IFERROR(INDEX($A$3:$AB$3000,$AE934,COLUMNS($A$3:S934)),""))</f>
        <v/>
      </c>
      <c r="AY934" s="16" t="str">
        <f>IF($AG$1="","",IFERROR(INDEX($A$3:$AB$3000,$AE934,COLUMNS($A$3:T934)),""))</f>
        <v/>
      </c>
      <c r="AZ934" s="16" t="str">
        <f>IF($AG$1="","",IFERROR(INDEX($A$3:$AB$3000,$AE934,COLUMNS($A$3:U934)),""))</f>
        <v/>
      </c>
      <c r="BA934" s="16" t="str">
        <f>IF($AG$1="","",IFERROR(INDEX($A$3:$AB$3000,$AE934,COLUMNS($A$3:V934)),""))</f>
        <v/>
      </c>
      <c r="BB934" s="16" t="str">
        <f>IF($AG$1="","",IFERROR(INDEX($A$3:$AB$3000,$AE934,COLUMNS($A$3:W934)),""))</f>
        <v/>
      </c>
      <c r="BC934" s="16" t="str">
        <f>IF($AG$1="","",IFERROR(INDEX($A$3:$AB$3000,$AE934,COLUMNS($A$3:X934)),""))</f>
        <v/>
      </c>
      <c r="BD934" s="16" t="str">
        <f>IF($AG$1="","",IFERROR(INDEX($A$3:$AB$3000,$AE934,COLUMNS($A$3:Y934)),""))</f>
        <v/>
      </c>
      <c r="BE934" s="16" t="str">
        <f>IF($AG$1="","",IFERROR(INDEX($A$3:$AB$3000,$AE934,COLUMNS($A$3:Z934)),""))</f>
        <v/>
      </c>
      <c r="BF934" s="16" t="str">
        <f>IF($AG$1="","",IFERROR(INDEX($A$3:$AB$3000,$AE934,COLUMNS($A$3:AA934)),""))</f>
        <v/>
      </c>
      <c r="BG934" s="7" t="str">
        <f>IF($AG$1="","",IFERROR(INDEX($A$3:$AB$3000,$AE934,COLUMNS($A$3:AB934)),""))</f>
        <v/>
      </c>
    </row>
    <row r="935" spans="1:59" ht="20.100000000000001" hidden="1" customHeight="1" thickBot="1" x14ac:dyDescent="0.25">
      <c r="A935" s="14" t="str">
        <f>IF(B935="","",SUBTOTAL(3,B$3:B935))</f>
        <v/>
      </c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2">
        <f t="shared" si="75"/>
        <v>0</v>
      </c>
      <c r="AA935" s="2" t="str">
        <f t="shared" si="76"/>
        <v>راسب</v>
      </c>
      <c r="AB935" s="5" t="str">
        <f t="shared" si="77"/>
        <v xml:space="preserve">     راسب</v>
      </c>
      <c r="AC935" s="6">
        <f>ROWS($A$3:A935)</f>
        <v>933</v>
      </c>
      <c r="AD935" s="6" t="str">
        <f t="shared" si="73"/>
        <v/>
      </c>
      <c r="AE935" s="7" t="str">
        <f t="shared" si="74"/>
        <v/>
      </c>
      <c r="AF935" s="16" t="str">
        <f>IF(AG935="","",SUBTOTAL(3,AG$3:AG935))</f>
        <v/>
      </c>
      <c r="AG935" s="16" t="str">
        <f>IF($AG$1="","",IFERROR(INDEX($A$3:$AB$3000,$AE935,COLUMNS($A$3:B935)),""))</f>
        <v/>
      </c>
      <c r="AH935" s="16" t="str">
        <f>IF($AG$1="","",IFERROR(INDEX($A$3:$AB$3000,$AE935,COLUMNS($A$3:C935)),""))</f>
        <v/>
      </c>
      <c r="AI935" s="16" t="str">
        <f>IF($AG$1="","",IFERROR(INDEX($A$3:$AB$3000,$AE935,COLUMNS($A$3:D935)),""))</f>
        <v/>
      </c>
      <c r="AJ935" s="16" t="str">
        <f>IF($AG$1="","",IFERROR(INDEX($A$3:$AB$3000,$AE935,COLUMNS($A$3:E935)),""))</f>
        <v/>
      </c>
      <c r="AK935" s="16" t="str">
        <f>IF($AG$1="","",IFERROR(INDEX($A$3:$AB$3000,$AE935,COLUMNS($A$3:F935)),""))</f>
        <v/>
      </c>
      <c r="AL935" s="16" t="str">
        <f>IF($AG$1="","",IFERROR(INDEX($A$3:$AB$3000,$AE935,COLUMNS($A$3:G935)),""))</f>
        <v/>
      </c>
      <c r="AM935" s="16" t="str">
        <f>IF($AG$1="","",IFERROR(INDEX($A$3:$AB$3000,$AE935,COLUMNS($A$3:H935)),""))</f>
        <v/>
      </c>
      <c r="AN935" s="16" t="str">
        <f>IF($AG$1="","",IFERROR(INDEX($A$3:$AB$3000,$AE935,COLUMNS($A$3:I935)),""))</f>
        <v/>
      </c>
      <c r="AO935" s="16" t="str">
        <f>IF($AG$1="","",IFERROR(INDEX($A$3:$AB$3000,$AE935,COLUMNS($A$3:J935)),""))</f>
        <v/>
      </c>
      <c r="AP935" s="16" t="str">
        <f>IF($AG$1="","",IFERROR(INDEX($A$3:$AB$3000,$AE935,COLUMNS($A$3:K935)),""))</f>
        <v/>
      </c>
      <c r="AQ935" s="16" t="str">
        <f>IF($AG$1="","",IFERROR(INDEX($A$3:$AB$3000,$AE935,COLUMNS($A$3:L935)),""))</f>
        <v/>
      </c>
      <c r="AR935" s="16" t="str">
        <f>IF($AG$1="","",IFERROR(INDEX($A$3:$AB$3000,$AE935,COLUMNS($A$3:M935)),""))</f>
        <v/>
      </c>
      <c r="AS935" s="16" t="str">
        <f>IF($AG$1="","",IFERROR(INDEX($A$3:$AB$3000,$AE935,COLUMNS($A$3:N935)),""))</f>
        <v/>
      </c>
      <c r="AT935" s="16" t="str">
        <f>IF($AG$1="","",IFERROR(INDEX($A$3:$AB$3000,$AE935,COLUMNS($A$3:O935)),""))</f>
        <v/>
      </c>
      <c r="AU935" s="16" t="str">
        <f>IF($AG$1="","",IFERROR(INDEX($A$3:$AB$3000,$AE935,COLUMNS($A$3:P935)),""))</f>
        <v/>
      </c>
      <c r="AV935" s="16" t="str">
        <f>IF($AG$1="","",IFERROR(INDEX($A$3:$AB$3000,$AE935,COLUMNS($A$3:Q935)),""))</f>
        <v/>
      </c>
      <c r="AW935" s="16" t="str">
        <f>IF($AG$1="","",IFERROR(INDEX($A$3:$AB$3000,$AE935,COLUMNS($A$3:R935)),""))</f>
        <v/>
      </c>
      <c r="AX935" s="16" t="str">
        <f>IF($AG$1="","",IFERROR(INDEX($A$3:$AB$3000,$AE935,COLUMNS($A$3:S935)),""))</f>
        <v/>
      </c>
      <c r="AY935" s="16" t="str">
        <f>IF($AG$1="","",IFERROR(INDEX($A$3:$AB$3000,$AE935,COLUMNS($A$3:T935)),""))</f>
        <v/>
      </c>
      <c r="AZ935" s="16" t="str">
        <f>IF($AG$1="","",IFERROR(INDEX($A$3:$AB$3000,$AE935,COLUMNS($A$3:U935)),""))</f>
        <v/>
      </c>
      <c r="BA935" s="16" t="str">
        <f>IF($AG$1="","",IFERROR(INDEX($A$3:$AB$3000,$AE935,COLUMNS($A$3:V935)),""))</f>
        <v/>
      </c>
      <c r="BB935" s="16" t="str">
        <f>IF($AG$1="","",IFERROR(INDEX($A$3:$AB$3000,$AE935,COLUMNS($A$3:W935)),""))</f>
        <v/>
      </c>
      <c r="BC935" s="16" t="str">
        <f>IF($AG$1="","",IFERROR(INDEX($A$3:$AB$3000,$AE935,COLUMNS($A$3:X935)),""))</f>
        <v/>
      </c>
      <c r="BD935" s="16" t="str">
        <f>IF($AG$1="","",IFERROR(INDEX($A$3:$AB$3000,$AE935,COLUMNS($A$3:Y935)),""))</f>
        <v/>
      </c>
      <c r="BE935" s="16" t="str">
        <f>IF($AG$1="","",IFERROR(INDEX($A$3:$AB$3000,$AE935,COLUMNS($A$3:Z935)),""))</f>
        <v/>
      </c>
      <c r="BF935" s="16" t="str">
        <f>IF($AG$1="","",IFERROR(INDEX($A$3:$AB$3000,$AE935,COLUMNS($A$3:AA935)),""))</f>
        <v/>
      </c>
      <c r="BG935" s="7" t="str">
        <f>IF($AG$1="","",IFERROR(INDEX($A$3:$AB$3000,$AE935,COLUMNS($A$3:AB935)),""))</f>
        <v/>
      </c>
    </row>
    <row r="936" spans="1:59" ht="20.100000000000001" hidden="1" customHeight="1" thickBot="1" x14ac:dyDescent="0.25">
      <c r="A936" s="14" t="str">
        <f>IF(B936="","",SUBTOTAL(3,B$3:B936))</f>
        <v/>
      </c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2">
        <f t="shared" si="75"/>
        <v>0</v>
      </c>
      <c r="AA936" s="2" t="str">
        <f t="shared" si="76"/>
        <v>راسب</v>
      </c>
      <c r="AB936" s="5" t="str">
        <f t="shared" si="77"/>
        <v xml:space="preserve">     راسب</v>
      </c>
      <c r="AC936" s="6">
        <f>ROWS($A$3:A936)</f>
        <v>934</v>
      </c>
      <c r="AD936" s="6" t="str">
        <f t="shared" si="73"/>
        <v/>
      </c>
      <c r="AE936" s="7" t="str">
        <f t="shared" si="74"/>
        <v/>
      </c>
      <c r="AF936" s="16" t="str">
        <f>IF(AG936="","",SUBTOTAL(3,AG$3:AG936))</f>
        <v/>
      </c>
      <c r="AG936" s="16" t="str">
        <f>IF($AG$1="","",IFERROR(INDEX($A$3:$AB$3000,$AE936,COLUMNS($A$3:B936)),""))</f>
        <v/>
      </c>
      <c r="AH936" s="16" t="str">
        <f>IF($AG$1="","",IFERROR(INDEX($A$3:$AB$3000,$AE936,COLUMNS($A$3:C936)),""))</f>
        <v/>
      </c>
      <c r="AI936" s="16" t="str">
        <f>IF($AG$1="","",IFERROR(INDEX($A$3:$AB$3000,$AE936,COLUMNS($A$3:D936)),""))</f>
        <v/>
      </c>
      <c r="AJ936" s="16" t="str">
        <f>IF($AG$1="","",IFERROR(INDEX($A$3:$AB$3000,$AE936,COLUMNS($A$3:E936)),""))</f>
        <v/>
      </c>
      <c r="AK936" s="16" t="str">
        <f>IF($AG$1="","",IFERROR(INDEX($A$3:$AB$3000,$AE936,COLUMNS($A$3:F936)),""))</f>
        <v/>
      </c>
      <c r="AL936" s="16" t="str">
        <f>IF($AG$1="","",IFERROR(INDEX($A$3:$AB$3000,$AE936,COLUMNS($A$3:G936)),""))</f>
        <v/>
      </c>
      <c r="AM936" s="16" t="str">
        <f>IF($AG$1="","",IFERROR(INDEX($A$3:$AB$3000,$AE936,COLUMNS($A$3:H936)),""))</f>
        <v/>
      </c>
      <c r="AN936" s="16" t="str">
        <f>IF($AG$1="","",IFERROR(INDEX($A$3:$AB$3000,$AE936,COLUMNS($A$3:I936)),""))</f>
        <v/>
      </c>
      <c r="AO936" s="16" t="str">
        <f>IF($AG$1="","",IFERROR(INDEX($A$3:$AB$3000,$AE936,COLUMNS($A$3:J936)),""))</f>
        <v/>
      </c>
      <c r="AP936" s="16" t="str">
        <f>IF($AG$1="","",IFERROR(INDEX($A$3:$AB$3000,$AE936,COLUMNS($A$3:K936)),""))</f>
        <v/>
      </c>
      <c r="AQ936" s="16" t="str">
        <f>IF($AG$1="","",IFERROR(INDEX($A$3:$AB$3000,$AE936,COLUMNS($A$3:L936)),""))</f>
        <v/>
      </c>
      <c r="AR936" s="16" t="str">
        <f>IF($AG$1="","",IFERROR(INDEX($A$3:$AB$3000,$AE936,COLUMNS($A$3:M936)),""))</f>
        <v/>
      </c>
      <c r="AS936" s="16" t="str">
        <f>IF($AG$1="","",IFERROR(INDEX($A$3:$AB$3000,$AE936,COLUMNS($A$3:N936)),""))</f>
        <v/>
      </c>
      <c r="AT936" s="16" t="str">
        <f>IF($AG$1="","",IFERROR(INDEX($A$3:$AB$3000,$AE936,COLUMNS($A$3:O936)),""))</f>
        <v/>
      </c>
      <c r="AU936" s="16" t="str">
        <f>IF($AG$1="","",IFERROR(INDEX($A$3:$AB$3000,$AE936,COLUMNS($A$3:P936)),""))</f>
        <v/>
      </c>
      <c r="AV936" s="16" t="str">
        <f>IF($AG$1="","",IFERROR(INDEX($A$3:$AB$3000,$AE936,COLUMNS($A$3:Q936)),""))</f>
        <v/>
      </c>
      <c r="AW936" s="16" t="str">
        <f>IF($AG$1="","",IFERROR(INDEX($A$3:$AB$3000,$AE936,COLUMNS($A$3:R936)),""))</f>
        <v/>
      </c>
      <c r="AX936" s="16" t="str">
        <f>IF($AG$1="","",IFERROR(INDEX($A$3:$AB$3000,$AE936,COLUMNS($A$3:S936)),""))</f>
        <v/>
      </c>
      <c r="AY936" s="16" t="str">
        <f>IF($AG$1="","",IFERROR(INDEX($A$3:$AB$3000,$AE936,COLUMNS($A$3:T936)),""))</f>
        <v/>
      </c>
      <c r="AZ936" s="16" t="str">
        <f>IF($AG$1="","",IFERROR(INDEX($A$3:$AB$3000,$AE936,COLUMNS($A$3:U936)),""))</f>
        <v/>
      </c>
      <c r="BA936" s="16" t="str">
        <f>IF($AG$1="","",IFERROR(INDEX($A$3:$AB$3000,$AE936,COLUMNS($A$3:V936)),""))</f>
        <v/>
      </c>
      <c r="BB936" s="16" t="str">
        <f>IF($AG$1="","",IFERROR(INDEX($A$3:$AB$3000,$AE936,COLUMNS($A$3:W936)),""))</f>
        <v/>
      </c>
      <c r="BC936" s="16" t="str">
        <f>IF($AG$1="","",IFERROR(INDEX($A$3:$AB$3000,$AE936,COLUMNS($A$3:X936)),""))</f>
        <v/>
      </c>
      <c r="BD936" s="16" t="str">
        <f>IF($AG$1="","",IFERROR(INDEX($A$3:$AB$3000,$AE936,COLUMNS($A$3:Y936)),""))</f>
        <v/>
      </c>
      <c r="BE936" s="16" t="str">
        <f>IF($AG$1="","",IFERROR(INDEX($A$3:$AB$3000,$AE936,COLUMNS($A$3:Z936)),""))</f>
        <v/>
      </c>
      <c r="BF936" s="16" t="str">
        <f>IF($AG$1="","",IFERROR(INDEX($A$3:$AB$3000,$AE936,COLUMNS($A$3:AA936)),""))</f>
        <v/>
      </c>
      <c r="BG936" s="7" t="str">
        <f>IF($AG$1="","",IFERROR(INDEX($A$3:$AB$3000,$AE936,COLUMNS($A$3:AB936)),""))</f>
        <v/>
      </c>
    </row>
    <row r="937" spans="1:59" ht="20.100000000000001" hidden="1" customHeight="1" thickBot="1" x14ac:dyDescent="0.25">
      <c r="A937" s="14" t="str">
        <f>IF(B937="","",SUBTOTAL(3,B$3:B937))</f>
        <v/>
      </c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2">
        <f t="shared" si="75"/>
        <v>0</v>
      </c>
      <c r="AA937" s="2" t="str">
        <f t="shared" si="76"/>
        <v>راسب</v>
      </c>
      <c r="AB937" s="5" t="str">
        <f t="shared" si="77"/>
        <v xml:space="preserve">     راسب</v>
      </c>
      <c r="AC937" s="6">
        <f>ROWS($A$3:A937)</f>
        <v>935</v>
      </c>
      <c r="AD937" s="6" t="str">
        <f t="shared" si="73"/>
        <v/>
      </c>
      <c r="AE937" s="7" t="str">
        <f t="shared" si="74"/>
        <v/>
      </c>
      <c r="AF937" s="16" t="str">
        <f>IF(AG937="","",SUBTOTAL(3,AG$3:AG937))</f>
        <v/>
      </c>
      <c r="AG937" s="16" t="str">
        <f>IF($AG$1="","",IFERROR(INDEX($A$3:$AB$3000,$AE937,COLUMNS($A$3:B937)),""))</f>
        <v/>
      </c>
      <c r="AH937" s="16" t="str">
        <f>IF($AG$1="","",IFERROR(INDEX($A$3:$AB$3000,$AE937,COLUMNS($A$3:C937)),""))</f>
        <v/>
      </c>
      <c r="AI937" s="16" t="str">
        <f>IF($AG$1="","",IFERROR(INDEX($A$3:$AB$3000,$AE937,COLUMNS($A$3:D937)),""))</f>
        <v/>
      </c>
      <c r="AJ937" s="16" t="str">
        <f>IF($AG$1="","",IFERROR(INDEX($A$3:$AB$3000,$AE937,COLUMNS($A$3:E937)),""))</f>
        <v/>
      </c>
      <c r="AK937" s="16" t="str">
        <f>IF($AG$1="","",IFERROR(INDEX($A$3:$AB$3000,$AE937,COLUMNS($A$3:F937)),""))</f>
        <v/>
      </c>
      <c r="AL937" s="16" t="str">
        <f>IF($AG$1="","",IFERROR(INDEX($A$3:$AB$3000,$AE937,COLUMNS($A$3:G937)),""))</f>
        <v/>
      </c>
      <c r="AM937" s="16" t="str">
        <f>IF($AG$1="","",IFERROR(INDEX($A$3:$AB$3000,$AE937,COLUMNS($A$3:H937)),""))</f>
        <v/>
      </c>
      <c r="AN937" s="16" t="str">
        <f>IF($AG$1="","",IFERROR(INDEX($A$3:$AB$3000,$AE937,COLUMNS($A$3:I937)),""))</f>
        <v/>
      </c>
      <c r="AO937" s="16" t="str">
        <f>IF($AG$1="","",IFERROR(INDEX($A$3:$AB$3000,$AE937,COLUMNS($A$3:J937)),""))</f>
        <v/>
      </c>
      <c r="AP937" s="16" t="str">
        <f>IF($AG$1="","",IFERROR(INDEX($A$3:$AB$3000,$AE937,COLUMNS($A$3:K937)),""))</f>
        <v/>
      </c>
      <c r="AQ937" s="16" t="str">
        <f>IF($AG$1="","",IFERROR(INDEX($A$3:$AB$3000,$AE937,COLUMNS($A$3:L937)),""))</f>
        <v/>
      </c>
      <c r="AR937" s="16" t="str">
        <f>IF($AG$1="","",IFERROR(INDEX($A$3:$AB$3000,$AE937,COLUMNS($A$3:M937)),""))</f>
        <v/>
      </c>
      <c r="AS937" s="16" t="str">
        <f>IF($AG$1="","",IFERROR(INDEX($A$3:$AB$3000,$AE937,COLUMNS($A$3:N937)),""))</f>
        <v/>
      </c>
      <c r="AT937" s="16" t="str">
        <f>IF($AG$1="","",IFERROR(INDEX($A$3:$AB$3000,$AE937,COLUMNS($A$3:O937)),""))</f>
        <v/>
      </c>
      <c r="AU937" s="16" t="str">
        <f>IF($AG$1="","",IFERROR(INDEX($A$3:$AB$3000,$AE937,COLUMNS($A$3:P937)),""))</f>
        <v/>
      </c>
      <c r="AV937" s="16" t="str">
        <f>IF($AG$1="","",IFERROR(INDEX($A$3:$AB$3000,$AE937,COLUMNS($A$3:Q937)),""))</f>
        <v/>
      </c>
      <c r="AW937" s="16" t="str">
        <f>IF($AG$1="","",IFERROR(INDEX($A$3:$AB$3000,$AE937,COLUMNS($A$3:R937)),""))</f>
        <v/>
      </c>
      <c r="AX937" s="16" t="str">
        <f>IF($AG$1="","",IFERROR(INDEX($A$3:$AB$3000,$AE937,COLUMNS($A$3:S937)),""))</f>
        <v/>
      </c>
      <c r="AY937" s="16" t="str">
        <f>IF($AG$1="","",IFERROR(INDEX($A$3:$AB$3000,$AE937,COLUMNS($A$3:T937)),""))</f>
        <v/>
      </c>
      <c r="AZ937" s="16" t="str">
        <f>IF($AG$1="","",IFERROR(INDEX($A$3:$AB$3000,$AE937,COLUMNS($A$3:U937)),""))</f>
        <v/>
      </c>
      <c r="BA937" s="16" t="str">
        <f>IF($AG$1="","",IFERROR(INDEX($A$3:$AB$3000,$AE937,COLUMNS($A$3:V937)),""))</f>
        <v/>
      </c>
      <c r="BB937" s="16" t="str">
        <f>IF($AG$1="","",IFERROR(INDEX($A$3:$AB$3000,$AE937,COLUMNS($A$3:W937)),""))</f>
        <v/>
      </c>
      <c r="BC937" s="16" t="str">
        <f>IF($AG$1="","",IFERROR(INDEX($A$3:$AB$3000,$AE937,COLUMNS($A$3:X937)),""))</f>
        <v/>
      </c>
      <c r="BD937" s="16" t="str">
        <f>IF($AG$1="","",IFERROR(INDEX($A$3:$AB$3000,$AE937,COLUMNS($A$3:Y937)),""))</f>
        <v/>
      </c>
      <c r="BE937" s="16" t="str">
        <f>IF($AG$1="","",IFERROR(INDEX($A$3:$AB$3000,$AE937,COLUMNS($A$3:Z937)),""))</f>
        <v/>
      </c>
      <c r="BF937" s="16" t="str">
        <f>IF($AG$1="","",IFERROR(INDEX($A$3:$AB$3000,$AE937,COLUMNS($A$3:AA937)),""))</f>
        <v/>
      </c>
      <c r="BG937" s="7" t="str">
        <f>IF($AG$1="","",IFERROR(INDEX($A$3:$AB$3000,$AE937,COLUMNS($A$3:AB937)),""))</f>
        <v/>
      </c>
    </row>
    <row r="938" spans="1:59" ht="20.100000000000001" hidden="1" customHeight="1" thickBot="1" x14ac:dyDescent="0.25">
      <c r="A938" s="14" t="str">
        <f>IF(B938="","",SUBTOTAL(3,B$3:B938))</f>
        <v/>
      </c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2">
        <f t="shared" si="75"/>
        <v>0</v>
      </c>
      <c r="AA938" s="2" t="str">
        <f t="shared" si="76"/>
        <v>راسب</v>
      </c>
      <c r="AB938" s="5" t="str">
        <f t="shared" si="77"/>
        <v xml:space="preserve">     راسب</v>
      </c>
      <c r="AC938" s="6">
        <f>ROWS($A$3:A938)</f>
        <v>936</v>
      </c>
      <c r="AD938" s="6" t="str">
        <f t="shared" si="73"/>
        <v/>
      </c>
      <c r="AE938" s="7" t="str">
        <f t="shared" si="74"/>
        <v/>
      </c>
      <c r="AF938" s="16" t="str">
        <f>IF(AG938="","",SUBTOTAL(3,AG$3:AG938))</f>
        <v/>
      </c>
      <c r="AG938" s="16" t="str">
        <f>IF($AG$1="","",IFERROR(INDEX($A$3:$AB$3000,$AE938,COLUMNS($A$3:B938)),""))</f>
        <v/>
      </c>
      <c r="AH938" s="16" t="str">
        <f>IF($AG$1="","",IFERROR(INDEX($A$3:$AB$3000,$AE938,COLUMNS($A$3:C938)),""))</f>
        <v/>
      </c>
      <c r="AI938" s="16" t="str">
        <f>IF($AG$1="","",IFERROR(INDEX($A$3:$AB$3000,$AE938,COLUMNS($A$3:D938)),""))</f>
        <v/>
      </c>
      <c r="AJ938" s="16" t="str">
        <f>IF($AG$1="","",IFERROR(INDEX($A$3:$AB$3000,$AE938,COLUMNS($A$3:E938)),""))</f>
        <v/>
      </c>
      <c r="AK938" s="16" t="str">
        <f>IF($AG$1="","",IFERROR(INDEX($A$3:$AB$3000,$AE938,COLUMNS($A$3:F938)),""))</f>
        <v/>
      </c>
      <c r="AL938" s="16" t="str">
        <f>IF($AG$1="","",IFERROR(INDEX($A$3:$AB$3000,$AE938,COLUMNS($A$3:G938)),""))</f>
        <v/>
      </c>
      <c r="AM938" s="16" t="str">
        <f>IF($AG$1="","",IFERROR(INDEX($A$3:$AB$3000,$AE938,COLUMNS($A$3:H938)),""))</f>
        <v/>
      </c>
      <c r="AN938" s="16" t="str">
        <f>IF($AG$1="","",IFERROR(INDEX($A$3:$AB$3000,$AE938,COLUMNS($A$3:I938)),""))</f>
        <v/>
      </c>
      <c r="AO938" s="16" t="str">
        <f>IF($AG$1="","",IFERROR(INDEX($A$3:$AB$3000,$AE938,COLUMNS($A$3:J938)),""))</f>
        <v/>
      </c>
      <c r="AP938" s="16" t="str">
        <f>IF($AG$1="","",IFERROR(INDEX($A$3:$AB$3000,$AE938,COLUMNS($A$3:K938)),""))</f>
        <v/>
      </c>
      <c r="AQ938" s="16" t="str">
        <f>IF($AG$1="","",IFERROR(INDEX($A$3:$AB$3000,$AE938,COLUMNS($A$3:L938)),""))</f>
        <v/>
      </c>
      <c r="AR938" s="16" t="str">
        <f>IF($AG$1="","",IFERROR(INDEX($A$3:$AB$3000,$AE938,COLUMNS($A$3:M938)),""))</f>
        <v/>
      </c>
      <c r="AS938" s="16" t="str">
        <f>IF($AG$1="","",IFERROR(INDEX($A$3:$AB$3000,$AE938,COLUMNS($A$3:N938)),""))</f>
        <v/>
      </c>
      <c r="AT938" s="16" t="str">
        <f>IF($AG$1="","",IFERROR(INDEX($A$3:$AB$3000,$AE938,COLUMNS($A$3:O938)),""))</f>
        <v/>
      </c>
      <c r="AU938" s="16" t="str">
        <f>IF($AG$1="","",IFERROR(INDEX($A$3:$AB$3000,$AE938,COLUMNS($A$3:P938)),""))</f>
        <v/>
      </c>
      <c r="AV938" s="16" t="str">
        <f>IF($AG$1="","",IFERROR(INDEX($A$3:$AB$3000,$AE938,COLUMNS($A$3:Q938)),""))</f>
        <v/>
      </c>
      <c r="AW938" s="16" t="str">
        <f>IF($AG$1="","",IFERROR(INDEX($A$3:$AB$3000,$AE938,COLUMNS($A$3:R938)),""))</f>
        <v/>
      </c>
      <c r="AX938" s="16" t="str">
        <f>IF($AG$1="","",IFERROR(INDEX($A$3:$AB$3000,$AE938,COLUMNS($A$3:S938)),""))</f>
        <v/>
      </c>
      <c r="AY938" s="16" t="str">
        <f>IF($AG$1="","",IFERROR(INDEX($A$3:$AB$3000,$AE938,COLUMNS($A$3:T938)),""))</f>
        <v/>
      </c>
      <c r="AZ938" s="16" t="str">
        <f>IF($AG$1="","",IFERROR(INDEX($A$3:$AB$3000,$AE938,COLUMNS($A$3:U938)),""))</f>
        <v/>
      </c>
      <c r="BA938" s="16" t="str">
        <f>IF($AG$1="","",IFERROR(INDEX($A$3:$AB$3000,$AE938,COLUMNS($A$3:V938)),""))</f>
        <v/>
      </c>
      <c r="BB938" s="16" t="str">
        <f>IF($AG$1="","",IFERROR(INDEX($A$3:$AB$3000,$AE938,COLUMNS($A$3:W938)),""))</f>
        <v/>
      </c>
      <c r="BC938" s="16" t="str">
        <f>IF($AG$1="","",IFERROR(INDEX($A$3:$AB$3000,$AE938,COLUMNS($A$3:X938)),""))</f>
        <v/>
      </c>
      <c r="BD938" s="16" t="str">
        <f>IF($AG$1="","",IFERROR(INDEX($A$3:$AB$3000,$AE938,COLUMNS($A$3:Y938)),""))</f>
        <v/>
      </c>
      <c r="BE938" s="16" t="str">
        <f>IF($AG$1="","",IFERROR(INDEX($A$3:$AB$3000,$AE938,COLUMNS($A$3:Z938)),""))</f>
        <v/>
      </c>
      <c r="BF938" s="16" t="str">
        <f>IF($AG$1="","",IFERROR(INDEX($A$3:$AB$3000,$AE938,COLUMNS($A$3:AA938)),""))</f>
        <v/>
      </c>
      <c r="BG938" s="7" t="str">
        <f>IF($AG$1="","",IFERROR(INDEX($A$3:$AB$3000,$AE938,COLUMNS($A$3:AB938)),""))</f>
        <v/>
      </c>
    </row>
    <row r="939" spans="1:59" ht="20.100000000000001" hidden="1" customHeight="1" thickBot="1" x14ac:dyDescent="0.25">
      <c r="A939" s="14" t="str">
        <f>IF(B939="","",SUBTOTAL(3,B$3:B939))</f>
        <v/>
      </c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2">
        <f t="shared" si="75"/>
        <v>0</v>
      </c>
      <c r="AA939" s="2" t="str">
        <f t="shared" si="76"/>
        <v>راسب</v>
      </c>
      <c r="AB939" s="5" t="str">
        <f t="shared" si="77"/>
        <v xml:space="preserve">     راسب</v>
      </c>
      <c r="AC939" s="6">
        <f>ROWS($A$3:A939)</f>
        <v>937</v>
      </c>
      <c r="AD939" s="6" t="str">
        <f t="shared" si="73"/>
        <v/>
      </c>
      <c r="AE939" s="7" t="str">
        <f t="shared" si="74"/>
        <v/>
      </c>
      <c r="AF939" s="16" t="str">
        <f>IF(AG939="","",SUBTOTAL(3,AG$3:AG939))</f>
        <v/>
      </c>
      <c r="AG939" s="16" t="str">
        <f>IF($AG$1="","",IFERROR(INDEX($A$3:$AB$3000,$AE939,COLUMNS($A$3:B939)),""))</f>
        <v/>
      </c>
      <c r="AH939" s="16" t="str">
        <f>IF($AG$1="","",IFERROR(INDEX($A$3:$AB$3000,$AE939,COLUMNS($A$3:C939)),""))</f>
        <v/>
      </c>
      <c r="AI939" s="16" t="str">
        <f>IF($AG$1="","",IFERROR(INDEX($A$3:$AB$3000,$AE939,COLUMNS($A$3:D939)),""))</f>
        <v/>
      </c>
      <c r="AJ939" s="16" t="str">
        <f>IF($AG$1="","",IFERROR(INDEX($A$3:$AB$3000,$AE939,COLUMNS($A$3:E939)),""))</f>
        <v/>
      </c>
      <c r="AK939" s="16" t="str">
        <f>IF($AG$1="","",IFERROR(INDEX($A$3:$AB$3000,$AE939,COLUMNS($A$3:F939)),""))</f>
        <v/>
      </c>
      <c r="AL939" s="16" t="str">
        <f>IF($AG$1="","",IFERROR(INDEX($A$3:$AB$3000,$AE939,COLUMNS($A$3:G939)),""))</f>
        <v/>
      </c>
      <c r="AM939" s="16" t="str">
        <f>IF($AG$1="","",IFERROR(INDEX($A$3:$AB$3000,$AE939,COLUMNS($A$3:H939)),""))</f>
        <v/>
      </c>
      <c r="AN939" s="16" t="str">
        <f>IF($AG$1="","",IFERROR(INDEX($A$3:$AB$3000,$AE939,COLUMNS($A$3:I939)),""))</f>
        <v/>
      </c>
      <c r="AO939" s="16" t="str">
        <f>IF($AG$1="","",IFERROR(INDEX($A$3:$AB$3000,$AE939,COLUMNS($A$3:J939)),""))</f>
        <v/>
      </c>
      <c r="AP939" s="16" t="str">
        <f>IF($AG$1="","",IFERROR(INDEX($A$3:$AB$3000,$AE939,COLUMNS($A$3:K939)),""))</f>
        <v/>
      </c>
      <c r="AQ939" s="16" t="str">
        <f>IF($AG$1="","",IFERROR(INDEX($A$3:$AB$3000,$AE939,COLUMNS($A$3:L939)),""))</f>
        <v/>
      </c>
      <c r="AR939" s="16" t="str">
        <f>IF($AG$1="","",IFERROR(INDEX($A$3:$AB$3000,$AE939,COLUMNS($A$3:M939)),""))</f>
        <v/>
      </c>
      <c r="AS939" s="16" t="str">
        <f>IF($AG$1="","",IFERROR(INDEX($A$3:$AB$3000,$AE939,COLUMNS($A$3:N939)),""))</f>
        <v/>
      </c>
      <c r="AT939" s="16" t="str">
        <f>IF($AG$1="","",IFERROR(INDEX($A$3:$AB$3000,$AE939,COLUMNS($A$3:O939)),""))</f>
        <v/>
      </c>
      <c r="AU939" s="16" t="str">
        <f>IF($AG$1="","",IFERROR(INDEX($A$3:$AB$3000,$AE939,COLUMNS($A$3:P939)),""))</f>
        <v/>
      </c>
      <c r="AV939" s="16" t="str">
        <f>IF($AG$1="","",IFERROR(INDEX($A$3:$AB$3000,$AE939,COLUMNS($A$3:Q939)),""))</f>
        <v/>
      </c>
      <c r="AW939" s="16" t="str">
        <f>IF($AG$1="","",IFERROR(INDEX($A$3:$AB$3000,$AE939,COLUMNS($A$3:R939)),""))</f>
        <v/>
      </c>
      <c r="AX939" s="16" t="str">
        <f>IF($AG$1="","",IFERROR(INDEX($A$3:$AB$3000,$AE939,COLUMNS($A$3:S939)),""))</f>
        <v/>
      </c>
      <c r="AY939" s="16" t="str">
        <f>IF($AG$1="","",IFERROR(INDEX($A$3:$AB$3000,$AE939,COLUMNS($A$3:T939)),""))</f>
        <v/>
      </c>
      <c r="AZ939" s="16" t="str">
        <f>IF($AG$1="","",IFERROR(INDEX($A$3:$AB$3000,$AE939,COLUMNS($A$3:U939)),""))</f>
        <v/>
      </c>
      <c r="BA939" s="16" t="str">
        <f>IF($AG$1="","",IFERROR(INDEX($A$3:$AB$3000,$AE939,COLUMNS($A$3:V939)),""))</f>
        <v/>
      </c>
      <c r="BB939" s="16" t="str">
        <f>IF($AG$1="","",IFERROR(INDEX($A$3:$AB$3000,$AE939,COLUMNS($A$3:W939)),""))</f>
        <v/>
      </c>
      <c r="BC939" s="16" t="str">
        <f>IF($AG$1="","",IFERROR(INDEX($A$3:$AB$3000,$AE939,COLUMNS($A$3:X939)),""))</f>
        <v/>
      </c>
      <c r="BD939" s="16" t="str">
        <f>IF($AG$1="","",IFERROR(INDEX($A$3:$AB$3000,$AE939,COLUMNS($A$3:Y939)),""))</f>
        <v/>
      </c>
      <c r="BE939" s="16" t="str">
        <f>IF($AG$1="","",IFERROR(INDEX($A$3:$AB$3000,$AE939,COLUMNS($A$3:Z939)),""))</f>
        <v/>
      </c>
      <c r="BF939" s="16" t="str">
        <f>IF($AG$1="","",IFERROR(INDEX($A$3:$AB$3000,$AE939,COLUMNS($A$3:AA939)),""))</f>
        <v/>
      </c>
      <c r="BG939" s="7" t="str">
        <f>IF($AG$1="","",IFERROR(INDEX($A$3:$AB$3000,$AE939,COLUMNS($A$3:AB939)),""))</f>
        <v/>
      </c>
    </row>
    <row r="940" spans="1:59" ht="20.100000000000001" hidden="1" customHeight="1" thickBot="1" x14ac:dyDescent="0.25">
      <c r="A940" s="14" t="str">
        <f>IF(B940="","",SUBTOTAL(3,B$3:B940))</f>
        <v/>
      </c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2">
        <f t="shared" si="75"/>
        <v>0</v>
      </c>
      <c r="AA940" s="2" t="str">
        <f t="shared" si="76"/>
        <v>راسب</v>
      </c>
      <c r="AB940" s="5" t="str">
        <f t="shared" si="77"/>
        <v xml:space="preserve">     راسب</v>
      </c>
      <c r="AC940" s="6">
        <f>ROWS($A$3:A940)</f>
        <v>938</v>
      </c>
      <c r="AD940" s="6" t="str">
        <f t="shared" si="73"/>
        <v/>
      </c>
      <c r="AE940" s="7" t="str">
        <f t="shared" si="74"/>
        <v/>
      </c>
      <c r="AF940" s="16" t="str">
        <f>IF(AG940="","",SUBTOTAL(3,AG$3:AG940))</f>
        <v/>
      </c>
      <c r="AG940" s="16" t="str">
        <f>IF($AG$1="","",IFERROR(INDEX($A$3:$AB$3000,$AE940,COLUMNS($A$3:B940)),""))</f>
        <v/>
      </c>
      <c r="AH940" s="16" t="str">
        <f>IF($AG$1="","",IFERROR(INDEX($A$3:$AB$3000,$AE940,COLUMNS($A$3:C940)),""))</f>
        <v/>
      </c>
      <c r="AI940" s="16" t="str">
        <f>IF($AG$1="","",IFERROR(INDEX($A$3:$AB$3000,$AE940,COLUMNS($A$3:D940)),""))</f>
        <v/>
      </c>
      <c r="AJ940" s="16" t="str">
        <f>IF($AG$1="","",IFERROR(INDEX($A$3:$AB$3000,$AE940,COLUMNS($A$3:E940)),""))</f>
        <v/>
      </c>
      <c r="AK940" s="16" t="str">
        <f>IF($AG$1="","",IFERROR(INDEX($A$3:$AB$3000,$AE940,COLUMNS($A$3:F940)),""))</f>
        <v/>
      </c>
      <c r="AL940" s="16" t="str">
        <f>IF($AG$1="","",IFERROR(INDEX($A$3:$AB$3000,$AE940,COLUMNS($A$3:G940)),""))</f>
        <v/>
      </c>
      <c r="AM940" s="16" t="str">
        <f>IF($AG$1="","",IFERROR(INDEX($A$3:$AB$3000,$AE940,COLUMNS($A$3:H940)),""))</f>
        <v/>
      </c>
      <c r="AN940" s="16" t="str">
        <f>IF($AG$1="","",IFERROR(INDEX($A$3:$AB$3000,$AE940,COLUMNS($A$3:I940)),""))</f>
        <v/>
      </c>
      <c r="AO940" s="16" t="str">
        <f>IF($AG$1="","",IFERROR(INDEX($A$3:$AB$3000,$AE940,COLUMNS($A$3:J940)),""))</f>
        <v/>
      </c>
      <c r="AP940" s="16" t="str">
        <f>IF($AG$1="","",IFERROR(INDEX($A$3:$AB$3000,$AE940,COLUMNS($A$3:K940)),""))</f>
        <v/>
      </c>
      <c r="AQ940" s="16" t="str">
        <f>IF($AG$1="","",IFERROR(INDEX($A$3:$AB$3000,$AE940,COLUMNS($A$3:L940)),""))</f>
        <v/>
      </c>
      <c r="AR940" s="16" t="str">
        <f>IF($AG$1="","",IFERROR(INDEX($A$3:$AB$3000,$AE940,COLUMNS($A$3:M940)),""))</f>
        <v/>
      </c>
      <c r="AS940" s="16" t="str">
        <f>IF($AG$1="","",IFERROR(INDEX($A$3:$AB$3000,$AE940,COLUMNS($A$3:N940)),""))</f>
        <v/>
      </c>
      <c r="AT940" s="16" t="str">
        <f>IF($AG$1="","",IFERROR(INDEX($A$3:$AB$3000,$AE940,COLUMNS($A$3:O940)),""))</f>
        <v/>
      </c>
      <c r="AU940" s="16" t="str">
        <f>IF($AG$1="","",IFERROR(INDEX($A$3:$AB$3000,$AE940,COLUMNS($A$3:P940)),""))</f>
        <v/>
      </c>
      <c r="AV940" s="16" t="str">
        <f>IF($AG$1="","",IFERROR(INDEX($A$3:$AB$3000,$AE940,COLUMNS($A$3:Q940)),""))</f>
        <v/>
      </c>
      <c r="AW940" s="16" t="str">
        <f>IF($AG$1="","",IFERROR(INDEX($A$3:$AB$3000,$AE940,COLUMNS($A$3:R940)),""))</f>
        <v/>
      </c>
      <c r="AX940" s="16" t="str">
        <f>IF($AG$1="","",IFERROR(INDEX($A$3:$AB$3000,$AE940,COLUMNS($A$3:S940)),""))</f>
        <v/>
      </c>
      <c r="AY940" s="16" t="str">
        <f>IF($AG$1="","",IFERROR(INDEX($A$3:$AB$3000,$AE940,COLUMNS($A$3:T940)),""))</f>
        <v/>
      </c>
      <c r="AZ940" s="16" t="str">
        <f>IF($AG$1="","",IFERROR(INDEX($A$3:$AB$3000,$AE940,COLUMNS($A$3:U940)),""))</f>
        <v/>
      </c>
      <c r="BA940" s="16" t="str">
        <f>IF($AG$1="","",IFERROR(INDEX($A$3:$AB$3000,$AE940,COLUMNS($A$3:V940)),""))</f>
        <v/>
      </c>
      <c r="BB940" s="16" t="str">
        <f>IF($AG$1="","",IFERROR(INDEX($A$3:$AB$3000,$AE940,COLUMNS($A$3:W940)),""))</f>
        <v/>
      </c>
      <c r="BC940" s="16" t="str">
        <f>IF($AG$1="","",IFERROR(INDEX($A$3:$AB$3000,$AE940,COLUMNS($A$3:X940)),""))</f>
        <v/>
      </c>
      <c r="BD940" s="16" t="str">
        <f>IF($AG$1="","",IFERROR(INDEX($A$3:$AB$3000,$AE940,COLUMNS($A$3:Y940)),""))</f>
        <v/>
      </c>
      <c r="BE940" s="16" t="str">
        <f>IF($AG$1="","",IFERROR(INDEX($A$3:$AB$3000,$AE940,COLUMNS($A$3:Z940)),""))</f>
        <v/>
      </c>
      <c r="BF940" s="16" t="str">
        <f>IF($AG$1="","",IFERROR(INDEX($A$3:$AB$3000,$AE940,COLUMNS($A$3:AA940)),""))</f>
        <v/>
      </c>
      <c r="BG940" s="7" t="str">
        <f>IF($AG$1="","",IFERROR(INDEX($A$3:$AB$3000,$AE940,COLUMNS($A$3:AB940)),""))</f>
        <v/>
      </c>
    </row>
    <row r="941" spans="1:59" ht="20.100000000000001" hidden="1" customHeight="1" thickBot="1" x14ac:dyDescent="0.25">
      <c r="A941" s="14" t="str">
        <f>IF(B941="","",SUBTOTAL(3,B$3:B941))</f>
        <v/>
      </c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2">
        <f t="shared" si="75"/>
        <v>0</v>
      </c>
      <c r="AA941" s="2" t="str">
        <f t="shared" si="76"/>
        <v>راسب</v>
      </c>
      <c r="AB941" s="5" t="str">
        <f t="shared" si="77"/>
        <v xml:space="preserve">     راسب</v>
      </c>
      <c r="AC941" s="6">
        <f>ROWS($A$3:A941)</f>
        <v>939</v>
      </c>
      <c r="AD941" s="6" t="str">
        <f t="shared" si="73"/>
        <v/>
      </c>
      <c r="AE941" s="7" t="str">
        <f t="shared" si="74"/>
        <v/>
      </c>
      <c r="AF941" s="16" t="str">
        <f>IF(AG941="","",SUBTOTAL(3,AG$3:AG941))</f>
        <v/>
      </c>
      <c r="AG941" s="16" t="str">
        <f>IF($AG$1="","",IFERROR(INDEX($A$3:$AB$3000,$AE941,COLUMNS($A$3:B941)),""))</f>
        <v/>
      </c>
      <c r="AH941" s="16" t="str">
        <f>IF($AG$1="","",IFERROR(INDEX($A$3:$AB$3000,$AE941,COLUMNS($A$3:C941)),""))</f>
        <v/>
      </c>
      <c r="AI941" s="16" t="str">
        <f>IF($AG$1="","",IFERROR(INDEX($A$3:$AB$3000,$AE941,COLUMNS($A$3:D941)),""))</f>
        <v/>
      </c>
      <c r="AJ941" s="16" t="str">
        <f>IF($AG$1="","",IFERROR(INDEX($A$3:$AB$3000,$AE941,COLUMNS($A$3:E941)),""))</f>
        <v/>
      </c>
      <c r="AK941" s="16" t="str">
        <f>IF($AG$1="","",IFERROR(INDEX($A$3:$AB$3000,$AE941,COLUMNS($A$3:F941)),""))</f>
        <v/>
      </c>
      <c r="AL941" s="16" t="str">
        <f>IF($AG$1="","",IFERROR(INDEX($A$3:$AB$3000,$AE941,COLUMNS($A$3:G941)),""))</f>
        <v/>
      </c>
      <c r="AM941" s="16" t="str">
        <f>IF($AG$1="","",IFERROR(INDEX($A$3:$AB$3000,$AE941,COLUMNS($A$3:H941)),""))</f>
        <v/>
      </c>
      <c r="AN941" s="16" t="str">
        <f>IF($AG$1="","",IFERROR(INDEX($A$3:$AB$3000,$AE941,COLUMNS($A$3:I941)),""))</f>
        <v/>
      </c>
      <c r="AO941" s="16" t="str">
        <f>IF($AG$1="","",IFERROR(INDEX($A$3:$AB$3000,$AE941,COLUMNS($A$3:J941)),""))</f>
        <v/>
      </c>
      <c r="AP941" s="16" t="str">
        <f>IF($AG$1="","",IFERROR(INDEX($A$3:$AB$3000,$AE941,COLUMNS($A$3:K941)),""))</f>
        <v/>
      </c>
      <c r="AQ941" s="16" t="str">
        <f>IF($AG$1="","",IFERROR(INDEX($A$3:$AB$3000,$AE941,COLUMNS($A$3:L941)),""))</f>
        <v/>
      </c>
      <c r="AR941" s="16" t="str">
        <f>IF($AG$1="","",IFERROR(INDEX($A$3:$AB$3000,$AE941,COLUMNS($A$3:M941)),""))</f>
        <v/>
      </c>
      <c r="AS941" s="16" t="str">
        <f>IF($AG$1="","",IFERROR(INDEX($A$3:$AB$3000,$AE941,COLUMNS($A$3:N941)),""))</f>
        <v/>
      </c>
      <c r="AT941" s="16" t="str">
        <f>IF($AG$1="","",IFERROR(INDEX($A$3:$AB$3000,$AE941,COLUMNS($A$3:O941)),""))</f>
        <v/>
      </c>
      <c r="AU941" s="16" t="str">
        <f>IF($AG$1="","",IFERROR(INDEX($A$3:$AB$3000,$AE941,COLUMNS($A$3:P941)),""))</f>
        <v/>
      </c>
      <c r="AV941" s="16" t="str">
        <f>IF($AG$1="","",IFERROR(INDEX($A$3:$AB$3000,$AE941,COLUMNS($A$3:Q941)),""))</f>
        <v/>
      </c>
      <c r="AW941" s="16" t="str">
        <f>IF($AG$1="","",IFERROR(INDEX($A$3:$AB$3000,$AE941,COLUMNS($A$3:R941)),""))</f>
        <v/>
      </c>
      <c r="AX941" s="16" t="str">
        <f>IF($AG$1="","",IFERROR(INDEX($A$3:$AB$3000,$AE941,COLUMNS($A$3:S941)),""))</f>
        <v/>
      </c>
      <c r="AY941" s="16" t="str">
        <f>IF($AG$1="","",IFERROR(INDEX($A$3:$AB$3000,$AE941,COLUMNS($A$3:T941)),""))</f>
        <v/>
      </c>
      <c r="AZ941" s="16" t="str">
        <f>IF($AG$1="","",IFERROR(INDEX($A$3:$AB$3000,$AE941,COLUMNS($A$3:U941)),""))</f>
        <v/>
      </c>
      <c r="BA941" s="16" t="str">
        <f>IF($AG$1="","",IFERROR(INDEX($A$3:$AB$3000,$AE941,COLUMNS($A$3:V941)),""))</f>
        <v/>
      </c>
      <c r="BB941" s="16" t="str">
        <f>IF($AG$1="","",IFERROR(INDEX($A$3:$AB$3000,$AE941,COLUMNS($A$3:W941)),""))</f>
        <v/>
      </c>
      <c r="BC941" s="16" t="str">
        <f>IF($AG$1="","",IFERROR(INDEX($A$3:$AB$3000,$AE941,COLUMNS($A$3:X941)),""))</f>
        <v/>
      </c>
      <c r="BD941" s="16" t="str">
        <f>IF($AG$1="","",IFERROR(INDEX($A$3:$AB$3000,$AE941,COLUMNS($A$3:Y941)),""))</f>
        <v/>
      </c>
      <c r="BE941" s="16" t="str">
        <f>IF($AG$1="","",IFERROR(INDEX($A$3:$AB$3000,$AE941,COLUMNS($A$3:Z941)),""))</f>
        <v/>
      </c>
      <c r="BF941" s="16" t="str">
        <f>IF($AG$1="","",IFERROR(INDEX($A$3:$AB$3000,$AE941,COLUMNS($A$3:AA941)),""))</f>
        <v/>
      </c>
      <c r="BG941" s="7" t="str">
        <f>IF($AG$1="","",IFERROR(INDEX($A$3:$AB$3000,$AE941,COLUMNS($A$3:AB941)),""))</f>
        <v/>
      </c>
    </row>
    <row r="942" spans="1:59" ht="20.100000000000001" hidden="1" customHeight="1" thickBot="1" x14ac:dyDescent="0.25">
      <c r="A942" s="14" t="str">
        <f>IF(B942="","",SUBTOTAL(3,B$3:B942))</f>
        <v/>
      </c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2">
        <f t="shared" si="75"/>
        <v>0</v>
      </c>
      <c r="AA942" s="2" t="str">
        <f t="shared" si="76"/>
        <v>راسب</v>
      </c>
      <c r="AB942" s="5" t="str">
        <f t="shared" si="77"/>
        <v xml:space="preserve">     راسب</v>
      </c>
      <c r="AC942" s="6">
        <f>ROWS($A$3:A942)</f>
        <v>940</v>
      </c>
      <c r="AD942" s="6" t="str">
        <f t="shared" si="73"/>
        <v/>
      </c>
      <c r="AE942" s="7" t="str">
        <f t="shared" si="74"/>
        <v/>
      </c>
      <c r="AF942" s="16" t="str">
        <f>IF(AG942="","",SUBTOTAL(3,AG$3:AG942))</f>
        <v/>
      </c>
      <c r="AG942" s="16" t="str">
        <f>IF($AG$1="","",IFERROR(INDEX($A$3:$AB$3000,$AE942,COLUMNS($A$3:B942)),""))</f>
        <v/>
      </c>
      <c r="AH942" s="16" t="str">
        <f>IF($AG$1="","",IFERROR(INDEX($A$3:$AB$3000,$AE942,COLUMNS($A$3:C942)),""))</f>
        <v/>
      </c>
      <c r="AI942" s="16" t="str">
        <f>IF($AG$1="","",IFERROR(INDEX($A$3:$AB$3000,$AE942,COLUMNS($A$3:D942)),""))</f>
        <v/>
      </c>
      <c r="AJ942" s="16" t="str">
        <f>IF($AG$1="","",IFERROR(INDEX($A$3:$AB$3000,$AE942,COLUMNS($A$3:E942)),""))</f>
        <v/>
      </c>
      <c r="AK942" s="16" t="str">
        <f>IF($AG$1="","",IFERROR(INDEX($A$3:$AB$3000,$AE942,COLUMNS($A$3:F942)),""))</f>
        <v/>
      </c>
      <c r="AL942" s="16" t="str">
        <f>IF($AG$1="","",IFERROR(INDEX($A$3:$AB$3000,$AE942,COLUMNS($A$3:G942)),""))</f>
        <v/>
      </c>
      <c r="AM942" s="16" t="str">
        <f>IF($AG$1="","",IFERROR(INDEX($A$3:$AB$3000,$AE942,COLUMNS($A$3:H942)),""))</f>
        <v/>
      </c>
      <c r="AN942" s="16" t="str">
        <f>IF($AG$1="","",IFERROR(INDEX($A$3:$AB$3000,$AE942,COLUMNS($A$3:I942)),""))</f>
        <v/>
      </c>
      <c r="AO942" s="16" t="str">
        <f>IF($AG$1="","",IFERROR(INDEX($A$3:$AB$3000,$AE942,COLUMNS($A$3:J942)),""))</f>
        <v/>
      </c>
      <c r="AP942" s="16" t="str">
        <f>IF($AG$1="","",IFERROR(INDEX($A$3:$AB$3000,$AE942,COLUMNS($A$3:K942)),""))</f>
        <v/>
      </c>
      <c r="AQ942" s="16" t="str">
        <f>IF($AG$1="","",IFERROR(INDEX($A$3:$AB$3000,$AE942,COLUMNS($A$3:L942)),""))</f>
        <v/>
      </c>
      <c r="AR942" s="16" t="str">
        <f>IF($AG$1="","",IFERROR(INDEX($A$3:$AB$3000,$AE942,COLUMNS($A$3:M942)),""))</f>
        <v/>
      </c>
      <c r="AS942" s="16" t="str">
        <f>IF($AG$1="","",IFERROR(INDEX($A$3:$AB$3000,$AE942,COLUMNS($A$3:N942)),""))</f>
        <v/>
      </c>
      <c r="AT942" s="16" t="str">
        <f>IF($AG$1="","",IFERROR(INDEX($A$3:$AB$3000,$AE942,COLUMNS($A$3:O942)),""))</f>
        <v/>
      </c>
      <c r="AU942" s="16" t="str">
        <f>IF($AG$1="","",IFERROR(INDEX($A$3:$AB$3000,$AE942,COLUMNS($A$3:P942)),""))</f>
        <v/>
      </c>
      <c r="AV942" s="16" t="str">
        <f>IF($AG$1="","",IFERROR(INDEX($A$3:$AB$3000,$AE942,COLUMNS($A$3:Q942)),""))</f>
        <v/>
      </c>
      <c r="AW942" s="16" t="str">
        <f>IF($AG$1="","",IFERROR(INDEX($A$3:$AB$3000,$AE942,COLUMNS($A$3:R942)),""))</f>
        <v/>
      </c>
      <c r="AX942" s="16" t="str">
        <f>IF($AG$1="","",IFERROR(INDEX($A$3:$AB$3000,$AE942,COLUMNS($A$3:S942)),""))</f>
        <v/>
      </c>
      <c r="AY942" s="16" t="str">
        <f>IF($AG$1="","",IFERROR(INDEX($A$3:$AB$3000,$AE942,COLUMNS($A$3:T942)),""))</f>
        <v/>
      </c>
      <c r="AZ942" s="16" t="str">
        <f>IF($AG$1="","",IFERROR(INDEX($A$3:$AB$3000,$AE942,COLUMNS($A$3:U942)),""))</f>
        <v/>
      </c>
      <c r="BA942" s="16" t="str">
        <f>IF($AG$1="","",IFERROR(INDEX($A$3:$AB$3000,$AE942,COLUMNS($A$3:V942)),""))</f>
        <v/>
      </c>
      <c r="BB942" s="16" t="str">
        <f>IF($AG$1="","",IFERROR(INDEX($A$3:$AB$3000,$AE942,COLUMNS($A$3:W942)),""))</f>
        <v/>
      </c>
      <c r="BC942" s="16" t="str">
        <f>IF($AG$1="","",IFERROR(INDEX($A$3:$AB$3000,$AE942,COLUMNS($A$3:X942)),""))</f>
        <v/>
      </c>
      <c r="BD942" s="16" t="str">
        <f>IF($AG$1="","",IFERROR(INDEX($A$3:$AB$3000,$AE942,COLUMNS($A$3:Y942)),""))</f>
        <v/>
      </c>
      <c r="BE942" s="16" t="str">
        <f>IF($AG$1="","",IFERROR(INDEX($A$3:$AB$3000,$AE942,COLUMNS($A$3:Z942)),""))</f>
        <v/>
      </c>
      <c r="BF942" s="16" t="str">
        <f>IF($AG$1="","",IFERROR(INDEX($A$3:$AB$3000,$AE942,COLUMNS($A$3:AA942)),""))</f>
        <v/>
      </c>
      <c r="BG942" s="7" t="str">
        <f>IF($AG$1="","",IFERROR(INDEX($A$3:$AB$3000,$AE942,COLUMNS($A$3:AB942)),""))</f>
        <v/>
      </c>
    </row>
    <row r="943" spans="1:59" ht="20.100000000000001" hidden="1" customHeight="1" thickBot="1" x14ac:dyDescent="0.25">
      <c r="A943" s="14" t="str">
        <f>IF(B943="","",SUBTOTAL(3,B$3:B943))</f>
        <v/>
      </c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2">
        <f t="shared" si="75"/>
        <v>0</v>
      </c>
      <c r="AA943" s="2" t="str">
        <f t="shared" si="76"/>
        <v>راسب</v>
      </c>
      <c r="AB943" s="5" t="str">
        <f t="shared" si="77"/>
        <v xml:space="preserve">     راسب</v>
      </c>
      <c r="AC943" s="6">
        <f>ROWS($A$3:A943)</f>
        <v>941</v>
      </c>
      <c r="AD943" s="6" t="str">
        <f t="shared" si="73"/>
        <v/>
      </c>
      <c r="AE943" s="7" t="str">
        <f t="shared" si="74"/>
        <v/>
      </c>
      <c r="AF943" s="16" t="str">
        <f>IF(AG943="","",SUBTOTAL(3,AG$3:AG943))</f>
        <v/>
      </c>
      <c r="AG943" s="16" t="str">
        <f>IF($AG$1="","",IFERROR(INDEX($A$3:$AB$3000,$AE943,COLUMNS($A$3:B943)),""))</f>
        <v/>
      </c>
      <c r="AH943" s="16" t="str">
        <f>IF($AG$1="","",IFERROR(INDEX($A$3:$AB$3000,$AE943,COLUMNS($A$3:C943)),""))</f>
        <v/>
      </c>
      <c r="AI943" s="16" t="str">
        <f>IF($AG$1="","",IFERROR(INDEX($A$3:$AB$3000,$AE943,COLUMNS($A$3:D943)),""))</f>
        <v/>
      </c>
      <c r="AJ943" s="16" t="str">
        <f>IF($AG$1="","",IFERROR(INDEX($A$3:$AB$3000,$AE943,COLUMNS($A$3:E943)),""))</f>
        <v/>
      </c>
      <c r="AK943" s="16" t="str">
        <f>IF($AG$1="","",IFERROR(INDEX($A$3:$AB$3000,$AE943,COLUMNS($A$3:F943)),""))</f>
        <v/>
      </c>
      <c r="AL943" s="16" t="str">
        <f>IF($AG$1="","",IFERROR(INDEX($A$3:$AB$3000,$AE943,COLUMNS($A$3:G943)),""))</f>
        <v/>
      </c>
      <c r="AM943" s="16" t="str">
        <f>IF($AG$1="","",IFERROR(INDEX($A$3:$AB$3000,$AE943,COLUMNS($A$3:H943)),""))</f>
        <v/>
      </c>
      <c r="AN943" s="16" t="str">
        <f>IF($AG$1="","",IFERROR(INDEX($A$3:$AB$3000,$AE943,COLUMNS($A$3:I943)),""))</f>
        <v/>
      </c>
      <c r="AO943" s="16" t="str">
        <f>IF($AG$1="","",IFERROR(INDEX($A$3:$AB$3000,$AE943,COLUMNS($A$3:J943)),""))</f>
        <v/>
      </c>
      <c r="AP943" s="16" t="str">
        <f>IF($AG$1="","",IFERROR(INDEX($A$3:$AB$3000,$AE943,COLUMNS($A$3:K943)),""))</f>
        <v/>
      </c>
      <c r="AQ943" s="16" t="str">
        <f>IF($AG$1="","",IFERROR(INDEX($A$3:$AB$3000,$AE943,COLUMNS($A$3:L943)),""))</f>
        <v/>
      </c>
      <c r="AR943" s="16" t="str">
        <f>IF($AG$1="","",IFERROR(INDEX($A$3:$AB$3000,$AE943,COLUMNS($A$3:M943)),""))</f>
        <v/>
      </c>
      <c r="AS943" s="16" t="str">
        <f>IF($AG$1="","",IFERROR(INDEX($A$3:$AB$3000,$AE943,COLUMNS($A$3:N943)),""))</f>
        <v/>
      </c>
      <c r="AT943" s="16" t="str">
        <f>IF($AG$1="","",IFERROR(INDEX($A$3:$AB$3000,$AE943,COLUMNS($A$3:O943)),""))</f>
        <v/>
      </c>
      <c r="AU943" s="16" t="str">
        <f>IF($AG$1="","",IFERROR(INDEX($A$3:$AB$3000,$AE943,COLUMNS($A$3:P943)),""))</f>
        <v/>
      </c>
      <c r="AV943" s="16" t="str">
        <f>IF($AG$1="","",IFERROR(INDEX($A$3:$AB$3000,$AE943,COLUMNS($A$3:Q943)),""))</f>
        <v/>
      </c>
      <c r="AW943" s="16" t="str">
        <f>IF($AG$1="","",IFERROR(INDEX($A$3:$AB$3000,$AE943,COLUMNS($A$3:R943)),""))</f>
        <v/>
      </c>
      <c r="AX943" s="16" t="str">
        <f>IF($AG$1="","",IFERROR(INDEX($A$3:$AB$3000,$AE943,COLUMNS($A$3:S943)),""))</f>
        <v/>
      </c>
      <c r="AY943" s="16" t="str">
        <f>IF($AG$1="","",IFERROR(INDEX($A$3:$AB$3000,$AE943,COLUMNS($A$3:T943)),""))</f>
        <v/>
      </c>
      <c r="AZ943" s="16" t="str">
        <f>IF($AG$1="","",IFERROR(INDEX($A$3:$AB$3000,$AE943,COLUMNS($A$3:U943)),""))</f>
        <v/>
      </c>
      <c r="BA943" s="16" t="str">
        <f>IF($AG$1="","",IFERROR(INDEX($A$3:$AB$3000,$AE943,COLUMNS($A$3:V943)),""))</f>
        <v/>
      </c>
      <c r="BB943" s="16" t="str">
        <f>IF($AG$1="","",IFERROR(INDEX($A$3:$AB$3000,$AE943,COLUMNS($A$3:W943)),""))</f>
        <v/>
      </c>
      <c r="BC943" s="16" t="str">
        <f>IF($AG$1="","",IFERROR(INDEX($A$3:$AB$3000,$AE943,COLUMNS($A$3:X943)),""))</f>
        <v/>
      </c>
      <c r="BD943" s="16" t="str">
        <f>IF($AG$1="","",IFERROR(INDEX($A$3:$AB$3000,$AE943,COLUMNS($A$3:Y943)),""))</f>
        <v/>
      </c>
      <c r="BE943" s="16" t="str">
        <f>IF($AG$1="","",IFERROR(INDEX($A$3:$AB$3000,$AE943,COLUMNS($A$3:Z943)),""))</f>
        <v/>
      </c>
      <c r="BF943" s="16" t="str">
        <f>IF($AG$1="","",IFERROR(INDEX($A$3:$AB$3000,$AE943,COLUMNS($A$3:AA943)),""))</f>
        <v/>
      </c>
      <c r="BG943" s="7" t="str">
        <f>IF($AG$1="","",IFERROR(INDEX($A$3:$AB$3000,$AE943,COLUMNS($A$3:AB943)),""))</f>
        <v/>
      </c>
    </row>
    <row r="944" spans="1:59" ht="20.100000000000001" hidden="1" customHeight="1" thickBot="1" x14ac:dyDescent="0.25">
      <c r="A944" s="14" t="str">
        <f>IF(B944="","",SUBTOTAL(3,B$3:B944))</f>
        <v/>
      </c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2">
        <f t="shared" si="75"/>
        <v>0</v>
      </c>
      <c r="AA944" s="2" t="str">
        <f t="shared" si="76"/>
        <v>راسب</v>
      </c>
      <c r="AB944" s="5" t="str">
        <f t="shared" si="77"/>
        <v xml:space="preserve">     راسب</v>
      </c>
      <c r="AC944" s="6">
        <f>ROWS($A$3:A944)</f>
        <v>942</v>
      </c>
      <c r="AD944" s="6" t="str">
        <f t="shared" si="73"/>
        <v/>
      </c>
      <c r="AE944" s="7" t="str">
        <f t="shared" si="74"/>
        <v/>
      </c>
      <c r="AF944" s="16" t="str">
        <f>IF(AG944="","",SUBTOTAL(3,AG$3:AG944))</f>
        <v/>
      </c>
      <c r="AG944" s="16" t="str">
        <f>IF($AG$1="","",IFERROR(INDEX($A$3:$AB$3000,$AE944,COLUMNS($A$3:B944)),""))</f>
        <v/>
      </c>
      <c r="AH944" s="16" t="str">
        <f>IF($AG$1="","",IFERROR(INDEX($A$3:$AB$3000,$AE944,COLUMNS($A$3:C944)),""))</f>
        <v/>
      </c>
      <c r="AI944" s="16" t="str">
        <f>IF($AG$1="","",IFERROR(INDEX($A$3:$AB$3000,$AE944,COLUMNS($A$3:D944)),""))</f>
        <v/>
      </c>
      <c r="AJ944" s="16" t="str">
        <f>IF($AG$1="","",IFERROR(INDEX($A$3:$AB$3000,$AE944,COLUMNS($A$3:E944)),""))</f>
        <v/>
      </c>
      <c r="AK944" s="16" t="str">
        <f>IF($AG$1="","",IFERROR(INDEX($A$3:$AB$3000,$AE944,COLUMNS($A$3:F944)),""))</f>
        <v/>
      </c>
      <c r="AL944" s="16" t="str">
        <f>IF($AG$1="","",IFERROR(INDEX($A$3:$AB$3000,$AE944,COLUMNS($A$3:G944)),""))</f>
        <v/>
      </c>
      <c r="AM944" s="16" t="str">
        <f>IF($AG$1="","",IFERROR(INDEX($A$3:$AB$3000,$AE944,COLUMNS($A$3:H944)),""))</f>
        <v/>
      </c>
      <c r="AN944" s="16" t="str">
        <f>IF($AG$1="","",IFERROR(INDEX($A$3:$AB$3000,$AE944,COLUMNS($A$3:I944)),""))</f>
        <v/>
      </c>
      <c r="AO944" s="16" t="str">
        <f>IF($AG$1="","",IFERROR(INDEX($A$3:$AB$3000,$AE944,COLUMNS($A$3:J944)),""))</f>
        <v/>
      </c>
      <c r="AP944" s="16" t="str">
        <f>IF($AG$1="","",IFERROR(INDEX($A$3:$AB$3000,$AE944,COLUMNS($A$3:K944)),""))</f>
        <v/>
      </c>
      <c r="AQ944" s="16" t="str">
        <f>IF($AG$1="","",IFERROR(INDEX($A$3:$AB$3000,$AE944,COLUMNS($A$3:L944)),""))</f>
        <v/>
      </c>
      <c r="AR944" s="16" t="str">
        <f>IF($AG$1="","",IFERROR(INDEX($A$3:$AB$3000,$AE944,COLUMNS($A$3:M944)),""))</f>
        <v/>
      </c>
      <c r="AS944" s="16" t="str">
        <f>IF($AG$1="","",IFERROR(INDEX($A$3:$AB$3000,$AE944,COLUMNS($A$3:N944)),""))</f>
        <v/>
      </c>
      <c r="AT944" s="16" t="str">
        <f>IF($AG$1="","",IFERROR(INDEX($A$3:$AB$3000,$AE944,COLUMNS($A$3:O944)),""))</f>
        <v/>
      </c>
      <c r="AU944" s="16" t="str">
        <f>IF($AG$1="","",IFERROR(INDEX($A$3:$AB$3000,$AE944,COLUMNS($A$3:P944)),""))</f>
        <v/>
      </c>
      <c r="AV944" s="16" t="str">
        <f>IF($AG$1="","",IFERROR(INDEX($A$3:$AB$3000,$AE944,COLUMNS($A$3:Q944)),""))</f>
        <v/>
      </c>
      <c r="AW944" s="16" t="str">
        <f>IF($AG$1="","",IFERROR(INDEX($A$3:$AB$3000,$AE944,COLUMNS($A$3:R944)),""))</f>
        <v/>
      </c>
      <c r="AX944" s="16" t="str">
        <f>IF($AG$1="","",IFERROR(INDEX($A$3:$AB$3000,$AE944,COLUMNS($A$3:S944)),""))</f>
        <v/>
      </c>
      <c r="AY944" s="16" t="str">
        <f>IF($AG$1="","",IFERROR(INDEX($A$3:$AB$3000,$AE944,COLUMNS($A$3:T944)),""))</f>
        <v/>
      </c>
      <c r="AZ944" s="16" t="str">
        <f>IF($AG$1="","",IFERROR(INDEX($A$3:$AB$3000,$AE944,COLUMNS($A$3:U944)),""))</f>
        <v/>
      </c>
      <c r="BA944" s="16" t="str">
        <f>IF($AG$1="","",IFERROR(INDEX($A$3:$AB$3000,$AE944,COLUMNS($A$3:V944)),""))</f>
        <v/>
      </c>
      <c r="BB944" s="16" t="str">
        <f>IF($AG$1="","",IFERROR(INDEX($A$3:$AB$3000,$AE944,COLUMNS($A$3:W944)),""))</f>
        <v/>
      </c>
      <c r="BC944" s="16" t="str">
        <f>IF($AG$1="","",IFERROR(INDEX($A$3:$AB$3000,$AE944,COLUMNS($A$3:X944)),""))</f>
        <v/>
      </c>
      <c r="BD944" s="16" t="str">
        <f>IF($AG$1="","",IFERROR(INDEX($A$3:$AB$3000,$AE944,COLUMNS($A$3:Y944)),""))</f>
        <v/>
      </c>
      <c r="BE944" s="16" t="str">
        <f>IF($AG$1="","",IFERROR(INDEX($A$3:$AB$3000,$AE944,COLUMNS($A$3:Z944)),""))</f>
        <v/>
      </c>
      <c r="BF944" s="16" t="str">
        <f>IF($AG$1="","",IFERROR(INDEX($A$3:$AB$3000,$AE944,COLUMNS($A$3:AA944)),""))</f>
        <v/>
      </c>
      <c r="BG944" s="7" t="str">
        <f>IF($AG$1="","",IFERROR(INDEX($A$3:$AB$3000,$AE944,COLUMNS($A$3:AB944)),""))</f>
        <v/>
      </c>
    </row>
    <row r="945" spans="1:59" ht="20.100000000000001" hidden="1" customHeight="1" thickBot="1" x14ac:dyDescent="0.25">
      <c r="A945" s="14" t="str">
        <f>IF(B945="","",SUBTOTAL(3,B$3:B945))</f>
        <v/>
      </c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2">
        <f t="shared" si="75"/>
        <v>0</v>
      </c>
      <c r="AA945" s="2" t="str">
        <f t="shared" si="76"/>
        <v>راسب</v>
      </c>
      <c r="AB945" s="5" t="str">
        <f t="shared" si="77"/>
        <v xml:space="preserve">     راسب</v>
      </c>
      <c r="AC945" s="6">
        <f>ROWS($A$3:A945)</f>
        <v>943</v>
      </c>
      <c r="AD945" s="6" t="str">
        <f t="shared" si="73"/>
        <v/>
      </c>
      <c r="AE945" s="7" t="str">
        <f t="shared" si="74"/>
        <v/>
      </c>
      <c r="AF945" s="16" t="str">
        <f>IF(AG945="","",SUBTOTAL(3,AG$3:AG945))</f>
        <v/>
      </c>
      <c r="AG945" s="16" t="str">
        <f>IF($AG$1="","",IFERROR(INDEX($A$3:$AB$3000,$AE945,COLUMNS($A$3:B945)),""))</f>
        <v/>
      </c>
      <c r="AH945" s="16" t="str">
        <f>IF($AG$1="","",IFERROR(INDEX($A$3:$AB$3000,$AE945,COLUMNS($A$3:C945)),""))</f>
        <v/>
      </c>
      <c r="AI945" s="16" t="str">
        <f>IF($AG$1="","",IFERROR(INDEX($A$3:$AB$3000,$AE945,COLUMNS($A$3:D945)),""))</f>
        <v/>
      </c>
      <c r="AJ945" s="16" t="str">
        <f>IF($AG$1="","",IFERROR(INDEX($A$3:$AB$3000,$AE945,COLUMNS($A$3:E945)),""))</f>
        <v/>
      </c>
      <c r="AK945" s="16" t="str">
        <f>IF($AG$1="","",IFERROR(INDEX($A$3:$AB$3000,$AE945,COLUMNS($A$3:F945)),""))</f>
        <v/>
      </c>
      <c r="AL945" s="16" t="str">
        <f>IF($AG$1="","",IFERROR(INDEX($A$3:$AB$3000,$AE945,COLUMNS($A$3:G945)),""))</f>
        <v/>
      </c>
      <c r="AM945" s="16" t="str">
        <f>IF($AG$1="","",IFERROR(INDEX($A$3:$AB$3000,$AE945,COLUMNS($A$3:H945)),""))</f>
        <v/>
      </c>
      <c r="AN945" s="16" t="str">
        <f>IF($AG$1="","",IFERROR(INDEX($A$3:$AB$3000,$AE945,COLUMNS($A$3:I945)),""))</f>
        <v/>
      </c>
      <c r="AO945" s="16" t="str">
        <f>IF($AG$1="","",IFERROR(INDEX($A$3:$AB$3000,$AE945,COLUMNS($A$3:J945)),""))</f>
        <v/>
      </c>
      <c r="AP945" s="16" t="str">
        <f>IF($AG$1="","",IFERROR(INDEX($A$3:$AB$3000,$AE945,COLUMNS($A$3:K945)),""))</f>
        <v/>
      </c>
      <c r="AQ945" s="16" t="str">
        <f>IF($AG$1="","",IFERROR(INDEX($A$3:$AB$3000,$AE945,COLUMNS($A$3:L945)),""))</f>
        <v/>
      </c>
      <c r="AR945" s="16" t="str">
        <f>IF($AG$1="","",IFERROR(INDEX($A$3:$AB$3000,$AE945,COLUMNS($A$3:M945)),""))</f>
        <v/>
      </c>
      <c r="AS945" s="16" t="str">
        <f>IF($AG$1="","",IFERROR(INDEX($A$3:$AB$3000,$AE945,COLUMNS($A$3:N945)),""))</f>
        <v/>
      </c>
      <c r="AT945" s="16" t="str">
        <f>IF($AG$1="","",IFERROR(INDEX($A$3:$AB$3000,$AE945,COLUMNS($A$3:O945)),""))</f>
        <v/>
      </c>
      <c r="AU945" s="16" t="str">
        <f>IF($AG$1="","",IFERROR(INDEX($A$3:$AB$3000,$AE945,COLUMNS($A$3:P945)),""))</f>
        <v/>
      </c>
      <c r="AV945" s="16" t="str">
        <f>IF($AG$1="","",IFERROR(INDEX($A$3:$AB$3000,$AE945,COLUMNS($A$3:Q945)),""))</f>
        <v/>
      </c>
      <c r="AW945" s="16" t="str">
        <f>IF($AG$1="","",IFERROR(INDEX($A$3:$AB$3000,$AE945,COLUMNS($A$3:R945)),""))</f>
        <v/>
      </c>
      <c r="AX945" s="16" t="str">
        <f>IF($AG$1="","",IFERROR(INDEX($A$3:$AB$3000,$AE945,COLUMNS($A$3:S945)),""))</f>
        <v/>
      </c>
      <c r="AY945" s="16" t="str">
        <f>IF($AG$1="","",IFERROR(INDEX($A$3:$AB$3000,$AE945,COLUMNS($A$3:T945)),""))</f>
        <v/>
      </c>
      <c r="AZ945" s="16" t="str">
        <f>IF($AG$1="","",IFERROR(INDEX($A$3:$AB$3000,$AE945,COLUMNS($A$3:U945)),""))</f>
        <v/>
      </c>
      <c r="BA945" s="16" t="str">
        <f>IF($AG$1="","",IFERROR(INDEX($A$3:$AB$3000,$AE945,COLUMNS($A$3:V945)),""))</f>
        <v/>
      </c>
      <c r="BB945" s="16" t="str">
        <f>IF($AG$1="","",IFERROR(INDEX($A$3:$AB$3000,$AE945,COLUMNS($A$3:W945)),""))</f>
        <v/>
      </c>
      <c r="BC945" s="16" t="str">
        <f>IF($AG$1="","",IFERROR(INDEX($A$3:$AB$3000,$AE945,COLUMNS($A$3:X945)),""))</f>
        <v/>
      </c>
      <c r="BD945" s="16" t="str">
        <f>IF($AG$1="","",IFERROR(INDEX($A$3:$AB$3000,$AE945,COLUMNS($A$3:Y945)),""))</f>
        <v/>
      </c>
      <c r="BE945" s="16" t="str">
        <f>IF($AG$1="","",IFERROR(INDEX($A$3:$AB$3000,$AE945,COLUMNS($A$3:Z945)),""))</f>
        <v/>
      </c>
      <c r="BF945" s="16" t="str">
        <f>IF($AG$1="","",IFERROR(INDEX($A$3:$AB$3000,$AE945,COLUMNS($A$3:AA945)),""))</f>
        <v/>
      </c>
      <c r="BG945" s="7" t="str">
        <f>IF($AG$1="","",IFERROR(INDEX($A$3:$AB$3000,$AE945,COLUMNS($A$3:AB945)),""))</f>
        <v/>
      </c>
    </row>
    <row r="946" spans="1:59" ht="20.100000000000001" hidden="1" customHeight="1" thickBot="1" x14ac:dyDescent="0.25">
      <c r="A946" s="14" t="str">
        <f>IF(B946="","",SUBTOTAL(3,B$3:B946))</f>
        <v/>
      </c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2">
        <f t="shared" si="75"/>
        <v>0</v>
      </c>
      <c r="AA946" s="2" t="str">
        <f t="shared" si="76"/>
        <v>راسب</v>
      </c>
      <c r="AB946" s="5" t="str">
        <f t="shared" si="77"/>
        <v xml:space="preserve">     راسب</v>
      </c>
      <c r="AC946" s="6">
        <f>ROWS($A$3:A946)</f>
        <v>944</v>
      </c>
      <c r="AD946" s="6" t="str">
        <f t="shared" si="73"/>
        <v/>
      </c>
      <c r="AE946" s="7" t="str">
        <f t="shared" si="74"/>
        <v/>
      </c>
      <c r="AF946" s="16" t="str">
        <f>IF(AG946="","",SUBTOTAL(3,AG$3:AG946))</f>
        <v/>
      </c>
      <c r="AG946" s="16" t="str">
        <f>IF($AG$1="","",IFERROR(INDEX($A$3:$AB$3000,$AE946,COLUMNS($A$3:B946)),""))</f>
        <v/>
      </c>
      <c r="AH946" s="16" t="str">
        <f>IF($AG$1="","",IFERROR(INDEX($A$3:$AB$3000,$AE946,COLUMNS($A$3:C946)),""))</f>
        <v/>
      </c>
      <c r="AI946" s="16" t="str">
        <f>IF($AG$1="","",IFERROR(INDEX($A$3:$AB$3000,$AE946,COLUMNS($A$3:D946)),""))</f>
        <v/>
      </c>
      <c r="AJ946" s="16" t="str">
        <f>IF($AG$1="","",IFERROR(INDEX($A$3:$AB$3000,$AE946,COLUMNS($A$3:E946)),""))</f>
        <v/>
      </c>
      <c r="AK946" s="16" t="str">
        <f>IF($AG$1="","",IFERROR(INDEX($A$3:$AB$3000,$AE946,COLUMNS($A$3:F946)),""))</f>
        <v/>
      </c>
      <c r="AL946" s="16" t="str">
        <f>IF($AG$1="","",IFERROR(INDEX($A$3:$AB$3000,$AE946,COLUMNS($A$3:G946)),""))</f>
        <v/>
      </c>
      <c r="AM946" s="16" t="str">
        <f>IF($AG$1="","",IFERROR(INDEX($A$3:$AB$3000,$AE946,COLUMNS($A$3:H946)),""))</f>
        <v/>
      </c>
      <c r="AN946" s="16" t="str">
        <f>IF($AG$1="","",IFERROR(INDEX($A$3:$AB$3000,$AE946,COLUMNS($A$3:I946)),""))</f>
        <v/>
      </c>
      <c r="AO946" s="16" t="str">
        <f>IF($AG$1="","",IFERROR(INDEX($A$3:$AB$3000,$AE946,COLUMNS($A$3:J946)),""))</f>
        <v/>
      </c>
      <c r="AP946" s="16" t="str">
        <f>IF($AG$1="","",IFERROR(INDEX($A$3:$AB$3000,$AE946,COLUMNS($A$3:K946)),""))</f>
        <v/>
      </c>
      <c r="AQ946" s="16" t="str">
        <f>IF($AG$1="","",IFERROR(INDEX($A$3:$AB$3000,$AE946,COLUMNS($A$3:L946)),""))</f>
        <v/>
      </c>
      <c r="AR946" s="16" t="str">
        <f>IF($AG$1="","",IFERROR(INDEX($A$3:$AB$3000,$AE946,COLUMNS($A$3:M946)),""))</f>
        <v/>
      </c>
      <c r="AS946" s="16" t="str">
        <f>IF($AG$1="","",IFERROR(INDEX($A$3:$AB$3000,$AE946,COLUMNS($A$3:N946)),""))</f>
        <v/>
      </c>
      <c r="AT946" s="16" t="str">
        <f>IF($AG$1="","",IFERROR(INDEX($A$3:$AB$3000,$AE946,COLUMNS($A$3:O946)),""))</f>
        <v/>
      </c>
      <c r="AU946" s="16" t="str">
        <f>IF($AG$1="","",IFERROR(INDEX($A$3:$AB$3000,$AE946,COLUMNS($A$3:P946)),""))</f>
        <v/>
      </c>
      <c r="AV946" s="16" t="str">
        <f>IF($AG$1="","",IFERROR(INDEX($A$3:$AB$3000,$AE946,COLUMNS($A$3:Q946)),""))</f>
        <v/>
      </c>
      <c r="AW946" s="16" t="str">
        <f>IF($AG$1="","",IFERROR(INDEX($A$3:$AB$3000,$AE946,COLUMNS($A$3:R946)),""))</f>
        <v/>
      </c>
      <c r="AX946" s="16" t="str">
        <f>IF($AG$1="","",IFERROR(INDEX($A$3:$AB$3000,$AE946,COLUMNS($A$3:S946)),""))</f>
        <v/>
      </c>
      <c r="AY946" s="16" t="str">
        <f>IF($AG$1="","",IFERROR(INDEX($A$3:$AB$3000,$AE946,COLUMNS($A$3:T946)),""))</f>
        <v/>
      </c>
      <c r="AZ946" s="16" t="str">
        <f>IF($AG$1="","",IFERROR(INDEX($A$3:$AB$3000,$AE946,COLUMNS($A$3:U946)),""))</f>
        <v/>
      </c>
      <c r="BA946" s="16" t="str">
        <f>IF($AG$1="","",IFERROR(INDEX($A$3:$AB$3000,$AE946,COLUMNS($A$3:V946)),""))</f>
        <v/>
      </c>
      <c r="BB946" s="16" t="str">
        <f>IF($AG$1="","",IFERROR(INDEX($A$3:$AB$3000,$AE946,COLUMNS($A$3:W946)),""))</f>
        <v/>
      </c>
      <c r="BC946" s="16" t="str">
        <f>IF($AG$1="","",IFERROR(INDEX($A$3:$AB$3000,$AE946,COLUMNS($A$3:X946)),""))</f>
        <v/>
      </c>
      <c r="BD946" s="16" t="str">
        <f>IF($AG$1="","",IFERROR(INDEX($A$3:$AB$3000,$AE946,COLUMNS($A$3:Y946)),""))</f>
        <v/>
      </c>
      <c r="BE946" s="16" t="str">
        <f>IF($AG$1="","",IFERROR(INDEX($A$3:$AB$3000,$AE946,COLUMNS($A$3:Z946)),""))</f>
        <v/>
      </c>
      <c r="BF946" s="16" t="str">
        <f>IF($AG$1="","",IFERROR(INDEX($A$3:$AB$3000,$AE946,COLUMNS($A$3:AA946)),""))</f>
        <v/>
      </c>
      <c r="BG946" s="7" t="str">
        <f>IF($AG$1="","",IFERROR(INDEX($A$3:$AB$3000,$AE946,COLUMNS($A$3:AB946)),""))</f>
        <v/>
      </c>
    </row>
    <row r="947" spans="1:59" ht="20.100000000000001" hidden="1" customHeight="1" thickBot="1" x14ac:dyDescent="0.25">
      <c r="A947" s="14" t="str">
        <f>IF(B947="","",SUBTOTAL(3,B$3:B947))</f>
        <v/>
      </c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2">
        <f t="shared" si="75"/>
        <v>0</v>
      </c>
      <c r="AA947" s="2" t="str">
        <f t="shared" si="76"/>
        <v>راسب</v>
      </c>
      <c r="AB947" s="5" t="str">
        <f t="shared" si="77"/>
        <v xml:space="preserve">     راسب</v>
      </c>
      <c r="AC947" s="6">
        <f>ROWS($A$3:A947)</f>
        <v>945</v>
      </c>
      <c r="AD947" s="6" t="str">
        <f t="shared" si="73"/>
        <v/>
      </c>
      <c r="AE947" s="7" t="str">
        <f t="shared" si="74"/>
        <v/>
      </c>
      <c r="AF947" s="16" t="str">
        <f>IF(AG947="","",SUBTOTAL(3,AG$3:AG947))</f>
        <v/>
      </c>
      <c r="AG947" s="16" t="str">
        <f>IF($AG$1="","",IFERROR(INDEX($A$3:$AB$3000,$AE947,COLUMNS($A$3:B947)),""))</f>
        <v/>
      </c>
      <c r="AH947" s="16" t="str">
        <f>IF($AG$1="","",IFERROR(INDEX($A$3:$AB$3000,$AE947,COLUMNS($A$3:C947)),""))</f>
        <v/>
      </c>
      <c r="AI947" s="16" t="str">
        <f>IF($AG$1="","",IFERROR(INDEX($A$3:$AB$3000,$AE947,COLUMNS($A$3:D947)),""))</f>
        <v/>
      </c>
      <c r="AJ947" s="16" t="str">
        <f>IF($AG$1="","",IFERROR(INDEX($A$3:$AB$3000,$AE947,COLUMNS($A$3:E947)),""))</f>
        <v/>
      </c>
      <c r="AK947" s="16" t="str">
        <f>IF($AG$1="","",IFERROR(INDEX($A$3:$AB$3000,$AE947,COLUMNS($A$3:F947)),""))</f>
        <v/>
      </c>
      <c r="AL947" s="16" t="str">
        <f>IF($AG$1="","",IFERROR(INDEX($A$3:$AB$3000,$AE947,COLUMNS($A$3:G947)),""))</f>
        <v/>
      </c>
      <c r="AM947" s="16" t="str">
        <f>IF($AG$1="","",IFERROR(INDEX($A$3:$AB$3000,$AE947,COLUMNS($A$3:H947)),""))</f>
        <v/>
      </c>
      <c r="AN947" s="16" t="str">
        <f>IF($AG$1="","",IFERROR(INDEX($A$3:$AB$3000,$AE947,COLUMNS($A$3:I947)),""))</f>
        <v/>
      </c>
      <c r="AO947" s="16" t="str">
        <f>IF($AG$1="","",IFERROR(INDEX($A$3:$AB$3000,$AE947,COLUMNS($A$3:J947)),""))</f>
        <v/>
      </c>
      <c r="AP947" s="16" t="str">
        <f>IF($AG$1="","",IFERROR(INDEX($A$3:$AB$3000,$AE947,COLUMNS($A$3:K947)),""))</f>
        <v/>
      </c>
      <c r="AQ947" s="16" t="str">
        <f>IF($AG$1="","",IFERROR(INDEX($A$3:$AB$3000,$AE947,COLUMNS($A$3:L947)),""))</f>
        <v/>
      </c>
      <c r="AR947" s="16" t="str">
        <f>IF($AG$1="","",IFERROR(INDEX($A$3:$AB$3000,$AE947,COLUMNS($A$3:M947)),""))</f>
        <v/>
      </c>
      <c r="AS947" s="16" t="str">
        <f>IF($AG$1="","",IFERROR(INDEX($A$3:$AB$3000,$AE947,COLUMNS($A$3:N947)),""))</f>
        <v/>
      </c>
      <c r="AT947" s="16" t="str">
        <f>IF($AG$1="","",IFERROR(INDEX($A$3:$AB$3000,$AE947,COLUMNS($A$3:O947)),""))</f>
        <v/>
      </c>
      <c r="AU947" s="16" t="str">
        <f>IF($AG$1="","",IFERROR(INDEX($A$3:$AB$3000,$AE947,COLUMNS($A$3:P947)),""))</f>
        <v/>
      </c>
      <c r="AV947" s="16" t="str">
        <f>IF($AG$1="","",IFERROR(INDEX($A$3:$AB$3000,$AE947,COLUMNS($A$3:Q947)),""))</f>
        <v/>
      </c>
      <c r="AW947" s="16" t="str">
        <f>IF($AG$1="","",IFERROR(INDEX($A$3:$AB$3000,$AE947,COLUMNS($A$3:R947)),""))</f>
        <v/>
      </c>
      <c r="AX947" s="16" t="str">
        <f>IF($AG$1="","",IFERROR(INDEX($A$3:$AB$3000,$AE947,COLUMNS($A$3:S947)),""))</f>
        <v/>
      </c>
      <c r="AY947" s="16" t="str">
        <f>IF($AG$1="","",IFERROR(INDEX($A$3:$AB$3000,$AE947,COLUMNS($A$3:T947)),""))</f>
        <v/>
      </c>
      <c r="AZ947" s="16" t="str">
        <f>IF($AG$1="","",IFERROR(INDEX($A$3:$AB$3000,$AE947,COLUMNS($A$3:U947)),""))</f>
        <v/>
      </c>
      <c r="BA947" s="16" t="str">
        <f>IF($AG$1="","",IFERROR(INDEX($A$3:$AB$3000,$AE947,COLUMNS($A$3:V947)),""))</f>
        <v/>
      </c>
      <c r="BB947" s="16" t="str">
        <f>IF($AG$1="","",IFERROR(INDEX($A$3:$AB$3000,$AE947,COLUMNS($A$3:W947)),""))</f>
        <v/>
      </c>
      <c r="BC947" s="16" t="str">
        <f>IF($AG$1="","",IFERROR(INDEX($A$3:$AB$3000,$AE947,COLUMNS($A$3:X947)),""))</f>
        <v/>
      </c>
      <c r="BD947" s="16" t="str">
        <f>IF($AG$1="","",IFERROR(INDEX($A$3:$AB$3000,$AE947,COLUMNS($A$3:Y947)),""))</f>
        <v/>
      </c>
      <c r="BE947" s="16" t="str">
        <f>IF($AG$1="","",IFERROR(INDEX($A$3:$AB$3000,$AE947,COLUMNS($A$3:Z947)),""))</f>
        <v/>
      </c>
      <c r="BF947" s="16" t="str">
        <f>IF($AG$1="","",IFERROR(INDEX($A$3:$AB$3000,$AE947,COLUMNS($A$3:AA947)),""))</f>
        <v/>
      </c>
      <c r="BG947" s="7" t="str">
        <f>IF($AG$1="","",IFERROR(INDEX($A$3:$AB$3000,$AE947,COLUMNS($A$3:AB947)),""))</f>
        <v/>
      </c>
    </row>
    <row r="948" spans="1:59" ht="20.100000000000001" hidden="1" customHeight="1" thickBot="1" x14ac:dyDescent="0.25">
      <c r="A948" s="14" t="str">
        <f>IF(B948="","",SUBTOTAL(3,B$3:B948))</f>
        <v/>
      </c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2">
        <f t="shared" si="75"/>
        <v>0</v>
      </c>
      <c r="AA948" s="2" t="str">
        <f t="shared" si="76"/>
        <v>راسب</v>
      </c>
      <c r="AB948" s="5" t="str">
        <f t="shared" si="77"/>
        <v xml:space="preserve">     راسب</v>
      </c>
      <c r="AC948" s="6">
        <f>ROWS($A$3:A948)</f>
        <v>946</v>
      </c>
      <c r="AD948" s="6" t="str">
        <f t="shared" si="73"/>
        <v/>
      </c>
      <c r="AE948" s="7" t="str">
        <f t="shared" si="74"/>
        <v/>
      </c>
      <c r="AF948" s="16" t="str">
        <f>IF(AG948="","",SUBTOTAL(3,AG$3:AG948))</f>
        <v/>
      </c>
      <c r="AG948" s="16" t="str">
        <f>IF($AG$1="","",IFERROR(INDEX($A$3:$AB$3000,$AE948,COLUMNS($A$3:B948)),""))</f>
        <v/>
      </c>
      <c r="AH948" s="16" t="str">
        <f>IF($AG$1="","",IFERROR(INDEX($A$3:$AB$3000,$AE948,COLUMNS($A$3:C948)),""))</f>
        <v/>
      </c>
      <c r="AI948" s="16" t="str">
        <f>IF($AG$1="","",IFERROR(INDEX($A$3:$AB$3000,$AE948,COLUMNS($A$3:D948)),""))</f>
        <v/>
      </c>
      <c r="AJ948" s="16" t="str">
        <f>IF($AG$1="","",IFERROR(INDEX($A$3:$AB$3000,$AE948,COLUMNS($A$3:E948)),""))</f>
        <v/>
      </c>
      <c r="AK948" s="16" t="str">
        <f>IF($AG$1="","",IFERROR(INDEX($A$3:$AB$3000,$AE948,COLUMNS($A$3:F948)),""))</f>
        <v/>
      </c>
      <c r="AL948" s="16" t="str">
        <f>IF($AG$1="","",IFERROR(INDEX($A$3:$AB$3000,$AE948,COLUMNS($A$3:G948)),""))</f>
        <v/>
      </c>
      <c r="AM948" s="16" t="str">
        <f>IF($AG$1="","",IFERROR(INDEX($A$3:$AB$3000,$AE948,COLUMNS($A$3:H948)),""))</f>
        <v/>
      </c>
      <c r="AN948" s="16" t="str">
        <f>IF($AG$1="","",IFERROR(INDEX($A$3:$AB$3000,$AE948,COLUMNS($A$3:I948)),""))</f>
        <v/>
      </c>
      <c r="AO948" s="16" t="str">
        <f>IF($AG$1="","",IFERROR(INDEX($A$3:$AB$3000,$AE948,COLUMNS($A$3:J948)),""))</f>
        <v/>
      </c>
      <c r="AP948" s="16" t="str">
        <f>IF($AG$1="","",IFERROR(INDEX($A$3:$AB$3000,$AE948,COLUMNS($A$3:K948)),""))</f>
        <v/>
      </c>
      <c r="AQ948" s="16" t="str">
        <f>IF($AG$1="","",IFERROR(INDEX($A$3:$AB$3000,$AE948,COLUMNS($A$3:L948)),""))</f>
        <v/>
      </c>
      <c r="AR948" s="16" t="str">
        <f>IF($AG$1="","",IFERROR(INDEX($A$3:$AB$3000,$AE948,COLUMNS($A$3:M948)),""))</f>
        <v/>
      </c>
      <c r="AS948" s="16" t="str">
        <f>IF($AG$1="","",IFERROR(INDEX($A$3:$AB$3000,$AE948,COLUMNS($A$3:N948)),""))</f>
        <v/>
      </c>
      <c r="AT948" s="16" t="str">
        <f>IF($AG$1="","",IFERROR(INDEX($A$3:$AB$3000,$AE948,COLUMNS($A$3:O948)),""))</f>
        <v/>
      </c>
      <c r="AU948" s="16" t="str">
        <f>IF($AG$1="","",IFERROR(INDEX($A$3:$AB$3000,$AE948,COLUMNS($A$3:P948)),""))</f>
        <v/>
      </c>
      <c r="AV948" s="16" t="str">
        <f>IF($AG$1="","",IFERROR(INDEX($A$3:$AB$3000,$AE948,COLUMNS($A$3:Q948)),""))</f>
        <v/>
      </c>
      <c r="AW948" s="16" t="str">
        <f>IF($AG$1="","",IFERROR(INDEX($A$3:$AB$3000,$AE948,COLUMNS($A$3:R948)),""))</f>
        <v/>
      </c>
      <c r="AX948" s="16" t="str">
        <f>IF($AG$1="","",IFERROR(INDEX($A$3:$AB$3000,$AE948,COLUMNS($A$3:S948)),""))</f>
        <v/>
      </c>
      <c r="AY948" s="16" t="str">
        <f>IF($AG$1="","",IFERROR(INDEX($A$3:$AB$3000,$AE948,COLUMNS($A$3:T948)),""))</f>
        <v/>
      </c>
      <c r="AZ948" s="16" t="str">
        <f>IF($AG$1="","",IFERROR(INDEX($A$3:$AB$3000,$AE948,COLUMNS($A$3:U948)),""))</f>
        <v/>
      </c>
      <c r="BA948" s="16" t="str">
        <f>IF($AG$1="","",IFERROR(INDEX($A$3:$AB$3000,$AE948,COLUMNS($A$3:V948)),""))</f>
        <v/>
      </c>
      <c r="BB948" s="16" t="str">
        <f>IF($AG$1="","",IFERROR(INDEX($A$3:$AB$3000,$AE948,COLUMNS($A$3:W948)),""))</f>
        <v/>
      </c>
      <c r="BC948" s="16" t="str">
        <f>IF($AG$1="","",IFERROR(INDEX($A$3:$AB$3000,$AE948,COLUMNS($A$3:X948)),""))</f>
        <v/>
      </c>
      <c r="BD948" s="16" t="str">
        <f>IF($AG$1="","",IFERROR(INDEX($A$3:$AB$3000,$AE948,COLUMNS($A$3:Y948)),""))</f>
        <v/>
      </c>
      <c r="BE948" s="16" t="str">
        <f>IF($AG$1="","",IFERROR(INDEX($A$3:$AB$3000,$AE948,COLUMNS($A$3:Z948)),""))</f>
        <v/>
      </c>
      <c r="BF948" s="16" t="str">
        <f>IF($AG$1="","",IFERROR(INDEX($A$3:$AB$3000,$AE948,COLUMNS($A$3:AA948)),""))</f>
        <v/>
      </c>
      <c r="BG948" s="7" t="str">
        <f>IF($AG$1="","",IFERROR(INDEX($A$3:$AB$3000,$AE948,COLUMNS($A$3:AB948)),""))</f>
        <v/>
      </c>
    </row>
    <row r="949" spans="1:59" ht="20.100000000000001" hidden="1" customHeight="1" thickBot="1" x14ac:dyDescent="0.25">
      <c r="A949" s="14" t="str">
        <f>IF(B949="","",SUBTOTAL(3,B$3:B949))</f>
        <v/>
      </c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2">
        <f t="shared" si="75"/>
        <v>0</v>
      </c>
      <c r="AA949" s="2" t="str">
        <f t="shared" si="76"/>
        <v>راسب</v>
      </c>
      <c r="AB949" s="5" t="str">
        <f t="shared" si="77"/>
        <v xml:space="preserve">     راسب</v>
      </c>
      <c r="AC949" s="6">
        <f>ROWS($A$3:A949)</f>
        <v>947</v>
      </c>
      <c r="AD949" s="6" t="str">
        <f t="shared" si="73"/>
        <v/>
      </c>
      <c r="AE949" s="7" t="str">
        <f t="shared" si="74"/>
        <v/>
      </c>
      <c r="AF949" s="16" t="str">
        <f>IF(AG949="","",SUBTOTAL(3,AG$3:AG949))</f>
        <v/>
      </c>
      <c r="AG949" s="16" t="str">
        <f>IF($AG$1="","",IFERROR(INDEX($A$3:$AB$3000,$AE949,COLUMNS($A$3:B949)),""))</f>
        <v/>
      </c>
      <c r="AH949" s="16" t="str">
        <f>IF($AG$1="","",IFERROR(INDEX($A$3:$AB$3000,$AE949,COLUMNS($A$3:C949)),""))</f>
        <v/>
      </c>
      <c r="AI949" s="16" t="str">
        <f>IF($AG$1="","",IFERROR(INDEX($A$3:$AB$3000,$AE949,COLUMNS($A$3:D949)),""))</f>
        <v/>
      </c>
      <c r="AJ949" s="16" t="str">
        <f>IF($AG$1="","",IFERROR(INDEX($A$3:$AB$3000,$AE949,COLUMNS($A$3:E949)),""))</f>
        <v/>
      </c>
      <c r="AK949" s="16" t="str">
        <f>IF($AG$1="","",IFERROR(INDEX($A$3:$AB$3000,$AE949,COLUMNS($A$3:F949)),""))</f>
        <v/>
      </c>
      <c r="AL949" s="16" t="str">
        <f>IF($AG$1="","",IFERROR(INDEX($A$3:$AB$3000,$AE949,COLUMNS($A$3:G949)),""))</f>
        <v/>
      </c>
      <c r="AM949" s="16" t="str">
        <f>IF($AG$1="","",IFERROR(INDEX($A$3:$AB$3000,$AE949,COLUMNS($A$3:H949)),""))</f>
        <v/>
      </c>
      <c r="AN949" s="16" t="str">
        <f>IF($AG$1="","",IFERROR(INDEX($A$3:$AB$3000,$AE949,COLUMNS($A$3:I949)),""))</f>
        <v/>
      </c>
      <c r="AO949" s="16" t="str">
        <f>IF($AG$1="","",IFERROR(INDEX($A$3:$AB$3000,$AE949,COLUMNS($A$3:J949)),""))</f>
        <v/>
      </c>
      <c r="AP949" s="16" t="str">
        <f>IF($AG$1="","",IFERROR(INDEX($A$3:$AB$3000,$AE949,COLUMNS($A$3:K949)),""))</f>
        <v/>
      </c>
      <c r="AQ949" s="16" t="str">
        <f>IF($AG$1="","",IFERROR(INDEX($A$3:$AB$3000,$AE949,COLUMNS($A$3:L949)),""))</f>
        <v/>
      </c>
      <c r="AR949" s="16" t="str">
        <f>IF($AG$1="","",IFERROR(INDEX($A$3:$AB$3000,$AE949,COLUMNS($A$3:M949)),""))</f>
        <v/>
      </c>
      <c r="AS949" s="16" t="str">
        <f>IF($AG$1="","",IFERROR(INDEX($A$3:$AB$3000,$AE949,COLUMNS($A$3:N949)),""))</f>
        <v/>
      </c>
      <c r="AT949" s="16" t="str">
        <f>IF($AG$1="","",IFERROR(INDEX($A$3:$AB$3000,$AE949,COLUMNS($A$3:O949)),""))</f>
        <v/>
      </c>
      <c r="AU949" s="16" t="str">
        <f>IF($AG$1="","",IFERROR(INDEX($A$3:$AB$3000,$AE949,COLUMNS($A$3:P949)),""))</f>
        <v/>
      </c>
      <c r="AV949" s="16" t="str">
        <f>IF($AG$1="","",IFERROR(INDEX($A$3:$AB$3000,$AE949,COLUMNS($A$3:Q949)),""))</f>
        <v/>
      </c>
      <c r="AW949" s="16" t="str">
        <f>IF($AG$1="","",IFERROR(INDEX($A$3:$AB$3000,$AE949,COLUMNS($A$3:R949)),""))</f>
        <v/>
      </c>
      <c r="AX949" s="16" t="str">
        <f>IF($AG$1="","",IFERROR(INDEX($A$3:$AB$3000,$AE949,COLUMNS($A$3:S949)),""))</f>
        <v/>
      </c>
      <c r="AY949" s="16" t="str">
        <f>IF($AG$1="","",IFERROR(INDEX($A$3:$AB$3000,$AE949,COLUMNS($A$3:T949)),""))</f>
        <v/>
      </c>
      <c r="AZ949" s="16" t="str">
        <f>IF($AG$1="","",IFERROR(INDEX($A$3:$AB$3000,$AE949,COLUMNS($A$3:U949)),""))</f>
        <v/>
      </c>
      <c r="BA949" s="16" t="str">
        <f>IF($AG$1="","",IFERROR(INDEX($A$3:$AB$3000,$AE949,COLUMNS($A$3:V949)),""))</f>
        <v/>
      </c>
      <c r="BB949" s="16" t="str">
        <f>IF($AG$1="","",IFERROR(INDEX($A$3:$AB$3000,$AE949,COLUMNS($A$3:W949)),""))</f>
        <v/>
      </c>
      <c r="BC949" s="16" t="str">
        <f>IF($AG$1="","",IFERROR(INDEX($A$3:$AB$3000,$AE949,COLUMNS($A$3:X949)),""))</f>
        <v/>
      </c>
      <c r="BD949" s="16" t="str">
        <f>IF($AG$1="","",IFERROR(INDEX($A$3:$AB$3000,$AE949,COLUMNS($A$3:Y949)),""))</f>
        <v/>
      </c>
      <c r="BE949" s="16" t="str">
        <f>IF($AG$1="","",IFERROR(INDEX($A$3:$AB$3000,$AE949,COLUMNS($A$3:Z949)),""))</f>
        <v/>
      </c>
      <c r="BF949" s="16" t="str">
        <f>IF($AG$1="","",IFERROR(INDEX($A$3:$AB$3000,$AE949,COLUMNS($A$3:AA949)),""))</f>
        <v/>
      </c>
      <c r="BG949" s="7" t="str">
        <f>IF($AG$1="","",IFERROR(INDEX($A$3:$AB$3000,$AE949,COLUMNS($A$3:AB949)),""))</f>
        <v/>
      </c>
    </row>
    <row r="950" spans="1:59" ht="20.100000000000001" hidden="1" customHeight="1" thickBot="1" x14ac:dyDescent="0.25">
      <c r="A950" s="14" t="str">
        <f>IF(B950="","",SUBTOTAL(3,B$3:B950))</f>
        <v/>
      </c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2">
        <f t="shared" si="75"/>
        <v>0</v>
      </c>
      <c r="AA950" s="2" t="str">
        <f t="shared" si="76"/>
        <v>راسب</v>
      </c>
      <c r="AB950" s="5" t="str">
        <f t="shared" si="77"/>
        <v xml:space="preserve">     راسب</v>
      </c>
      <c r="AC950" s="6">
        <f>ROWS($A$3:A950)</f>
        <v>948</v>
      </c>
      <c r="AD950" s="6" t="str">
        <f t="shared" si="73"/>
        <v/>
      </c>
      <c r="AE950" s="7" t="str">
        <f t="shared" si="74"/>
        <v/>
      </c>
      <c r="AF950" s="16" t="str">
        <f>IF(AG950="","",SUBTOTAL(3,AG$3:AG950))</f>
        <v/>
      </c>
      <c r="AG950" s="16" t="str">
        <f>IF($AG$1="","",IFERROR(INDEX($A$3:$AB$3000,$AE950,COLUMNS($A$3:B950)),""))</f>
        <v/>
      </c>
      <c r="AH950" s="16" t="str">
        <f>IF($AG$1="","",IFERROR(INDEX($A$3:$AB$3000,$AE950,COLUMNS($A$3:C950)),""))</f>
        <v/>
      </c>
      <c r="AI950" s="16" t="str">
        <f>IF($AG$1="","",IFERROR(INDEX($A$3:$AB$3000,$AE950,COLUMNS($A$3:D950)),""))</f>
        <v/>
      </c>
      <c r="AJ950" s="16" t="str">
        <f>IF($AG$1="","",IFERROR(INDEX($A$3:$AB$3000,$AE950,COLUMNS($A$3:E950)),""))</f>
        <v/>
      </c>
      <c r="AK950" s="16" t="str">
        <f>IF($AG$1="","",IFERROR(INDEX($A$3:$AB$3000,$AE950,COLUMNS($A$3:F950)),""))</f>
        <v/>
      </c>
      <c r="AL950" s="16" t="str">
        <f>IF($AG$1="","",IFERROR(INDEX($A$3:$AB$3000,$AE950,COLUMNS($A$3:G950)),""))</f>
        <v/>
      </c>
      <c r="AM950" s="16" t="str">
        <f>IF($AG$1="","",IFERROR(INDEX($A$3:$AB$3000,$AE950,COLUMNS($A$3:H950)),""))</f>
        <v/>
      </c>
      <c r="AN950" s="16" t="str">
        <f>IF($AG$1="","",IFERROR(INDEX($A$3:$AB$3000,$AE950,COLUMNS($A$3:I950)),""))</f>
        <v/>
      </c>
      <c r="AO950" s="16" t="str">
        <f>IF($AG$1="","",IFERROR(INDEX($A$3:$AB$3000,$AE950,COLUMNS($A$3:J950)),""))</f>
        <v/>
      </c>
      <c r="AP950" s="16" t="str">
        <f>IF($AG$1="","",IFERROR(INDEX($A$3:$AB$3000,$AE950,COLUMNS($A$3:K950)),""))</f>
        <v/>
      </c>
      <c r="AQ950" s="16" t="str">
        <f>IF($AG$1="","",IFERROR(INDEX($A$3:$AB$3000,$AE950,COLUMNS($A$3:L950)),""))</f>
        <v/>
      </c>
      <c r="AR950" s="16" t="str">
        <f>IF($AG$1="","",IFERROR(INDEX($A$3:$AB$3000,$AE950,COLUMNS($A$3:M950)),""))</f>
        <v/>
      </c>
      <c r="AS950" s="16" t="str">
        <f>IF($AG$1="","",IFERROR(INDEX($A$3:$AB$3000,$AE950,COLUMNS($A$3:N950)),""))</f>
        <v/>
      </c>
      <c r="AT950" s="16" t="str">
        <f>IF($AG$1="","",IFERROR(INDEX($A$3:$AB$3000,$AE950,COLUMNS($A$3:O950)),""))</f>
        <v/>
      </c>
      <c r="AU950" s="16" t="str">
        <f>IF($AG$1="","",IFERROR(INDEX($A$3:$AB$3000,$AE950,COLUMNS($A$3:P950)),""))</f>
        <v/>
      </c>
      <c r="AV950" s="16" t="str">
        <f>IF($AG$1="","",IFERROR(INDEX($A$3:$AB$3000,$AE950,COLUMNS($A$3:Q950)),""))</f>
        <v/>
      </c>
      <c r="AW950" s="16" t="str">
        <f>IF($AG$1="","",IFERROR(INDEX($A$3:$AB$3000,$AE950,COLUMNS($A$3:R950)),""))</f>
        <v/>
      </c>
      <c r="AX950" s="16" t="str">
        <f>IF($AG$1="","",IFERROR(INDEX($A$3:$AB$3000,$AE950,COLUMNS($A$3:S950)),""))</f>
        <v/>
      </c>
      <c r="AY950" s="16" t="str">
        <f>IF($AG$1="","",IFERROR(INDEX($A$3:$AB$3000,$AE950,COLUMNS($A$3:T950)),""))</f>
        <v/>
      </c>
      <c r="AZ950" s="16" t="str">
        <f>IF($AG$1="","",IFERROR(INDEX($A$3:$AB$3000,$AE950,COLUMNS($A$3:U950)),""))</f>
        <v/>
      </c>
      <c r="BA950" s="16" t="str">
        <f>IF($AG$1="","",IFERROR(INDEX($A$3:$AB$3000,$AE950,COLUMNS($A$3:V950)),""))</f>
        <v/>
      </c>
      <c r="BB950" s="16" t="str">
        <f>IF($AG$1="","",IFERROR(INDEX($A$3:$AB$3000,$AE950,COLUMNS($A$3:W950)),""))</f>
        <v/>
      </c>
      <c r="BC950" s="16" t="str">
        <f>IF($AG$1="","",IFERROR(INDEX($A$3:$AB$3000,$AE950,COLUMNS($A$3:X950)),""))</f>
        <v/>
      </c>
      <c r="BD950" s="16" t="str">
        <f>IF($AG$1="","",IFERROR(INDEX($A$3:$AB$3000,$AE950,COLUMNS($A$3:Y950)),""))</f>
        <v/>
      </c>
      <c r="BE950" s="16" t="str">
        <f>IF($AG$1="","",IFERROR(INDEX($A$3:$AB$3000,$AE950,COLUMNS($A$3:Z950)),""))</f>
        <v/>
      </c>
      <c r="BF950" s="16" t="str">
        <f>IF($AG$1="","",IFERROR(INDEX($A$3:$AB$3000,$AE950,COLUMNS($A$3:AA950)),""))</f>
        <v/>
      </c>
      <c r="BG950" s="7" t="str">
        <f>IF($AG$1="","",IFERROR(INDEX($A$3:$AB$3000,$AE950,COLUMNS($A$3:AB950)),""))</f>
        <v/>
      </c>
    </row>
    <row r="951" spans="1:59" ht="20.100000000000001" hidden="1" customHeight="1" thickBot="1" x14ac:dyDescent="0.25">
      <c r="A951" s="14" t="str">
        <f>IF(B951="","",SUBTOTAL(3,B$3:B951))</f>
        <v/>
      </c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2">
        <f t="shared" si="75"/>
        <v>0</v>
      </c>
      <c r="AA951" s="2" t="str">
        <f t="shared" si="76"/>
        <v>راسب</v>
      </c>
      <c r="AB951" s="5" t="str">
        <f t="shared" si="77"/>
        <v xml:space="preserve">     راسب</v>
      </c>
      <c r="AC951" s="6">
        <f>ROWS($A$3:A951)</f>
        <v>949</v>
      </c>
      <c r="AD951" s="6" t="str">
        <f t="shared" si="73"/>
        <v/>
      </c>
      <c r="AE951" s="7" t="str">
        <f t="shared" si="74"/>
        <v/>
      </c>
      <c r="AF951" s="16" t="str">
        <f>IF(AG951="","",SUBTOTAL(3,AG$3:AG951))</f>
        <v/>
      </c>
      <c r="AG951" s="16" t="str">
        <f>IF($AG$1="","",IFERROR(INDEX($A$3:$AB$3000,$AE951,COLUMNS($A$3:B951)),""))</f>
        <v/>
      </c>
      <c r="AH951" s="16" t="str">
        <f>IF($AG$1="","",IFERROR(INDEX($A$3:$AB$3000,$AE951,COLUMNS($A$3:C951)),""))</f>
        <v/>
      </c>
      <c r="AI951" s="16" t="str">
        <f>IF($AG$1="","",IFERROR(INDEX($A$3:$AB$3000,$AE951,COLUMNS($A$3:D951)),""))</f>
        <v/>
      </c>
      <c r="AJ951" s="16" t="str">
        <f>IF($AG$1="","",IFERROR(INDEX($A$3:$AB$3000,$AE951,COLUMNS($A$3:E951)),""))</f>
        <v/>
      </c>
      <c r="AK951" s="16" t="str">
        <f>IF($AG$1="","",IFERROR(INDEX($A$3:$AB$3000,$AE951,COLUMNS($A$3:F951)),""))</f>
        <v/>
      </c>
      <c r="AL951" s="16" t="str">
        <f>IF($AG$1="","",IFERROR(INDEX($A$3:$AB$3000,$AE951,COLUMNS($A$3:G951)),""))</f>
        <v/>
      </c>
      <c r="AM951" s="16" t="str">
        <f>IF($AG$1="","",IFERROR(INDEX($A$3:$AB$3000,$AE951,COLUMNS($A$3:H951)),""))</f>
        <v/>
      </c>
      <c r="AN951" s="16" t="str">
        <f>IF($AG$1="","",IFERROR(INDEX($A$3:$AB$3000,$AE951,COLUMNS($A$3:I951)),""))</f>
        <v/>
      </c>
      <c r="AO951" s="16" t="str">
        <f>IF($AG$1="","",IFERROR(INDEX($A$3:$AB$3000,$AE951,COLUMNS($A$3:J951)),""))</f>
        <v/>
      </c>
      <c r="AP951" s="16" t="str">
        <f>IF($AG$1="","",IFERROR(INDEX($A$3:$AB$3000,$AE951,COLUMNS($A$3:K951)),""))</f>
        <v/>
      </c>
      <c r="AQ951" s="16" t="str">
        <f>IF($AG$1="","",IFERROR(INDEX($A$3:$AB$3000,$AE951,COLUMNS($A$3:L951)),""))</f>
        <v/>
      </c>
      <c r="AR951" s="16" t="str">
        <f>IF($AG$1="","",IFERROR(INDEX($A$3:$AB$3000,$AE951,COLUMNS($A$3:M951)),""))</f>
        <v/>
      </c>
      <c r="AS951" s="16" t="str">
        <f>IF($AG$1="","",IFERROR(INDEX($A$3:$AB$3000,$AE951,COLUMNS($A$3:N951)),""))</f>
        <v/>
      </c>
      <c r="AT951" s="16" t="str">
        <f>IF($AG$1="","",IFERROR(INDEX($A$3:$AB$3000,$AE951,COLUMNS($A$3:O951)),""))</f>
        <v/>
      </c>
      <c r="AU951" s="16" t="str">
        <f>IF($AG$1="","",IFERROR(INDEX($A$3:$AB$3000,$AE951,COLUMNS($A$3:P951)),""))</f>
        <v/>
      </c>
      <c r="AV951" s="16" t="str">
        <f>IF($AG$1="","",IFERROR(INDEX($A$3:$AB$3000,$AE951,COLUMNS($A$3:Q951)),""))</f>
        <v/>
      </c>
      <c r="AW951" s="16" t="str">
        <f>IF($AG$1="","",IFERROR(INDEX($A$3:$AB$3000,$AE951,COLUMNS($A$3:R951)),""))</f>
        <v/>
      </c>
      <c r="AX951" s="16" t="str">
        <f>IF($AG$1="","",IFERROR(INDEX($A$3:$AB$3000,$AE951,COLUMNS($A$3:S951)),""))</f>
        <v/>
      </c>
      <c r="AY951" s="16" t="str">
        <f>IF($AG$1="","",IFERROR(INDEX($A$3:$AB$3000,$AE951,COLUMNS($A$3:T951)),""))</f>
        <v/>
      </c>
      <c r="AZ951" s="16" t="str">
        <f>IF($AG$1="","",IFERROR(INDEX($A$3:$AB$3000,$AE951,COLUMNS($A$3:U951)),""))</f>
        <v/>
      </c>
      <c r="BA951" s="16" t="str">
        <f>IF($AG$1="","",IFERROR(INDEX($A$3:$AB$3000,$AE951,COLUMNS($A$3:V951)),""))</f>
        <v/>
      </c>
      <c r="BB951" s="16" t="str">
        <f>IF($AG$1="","",IFERROR(INDEX($A$3:$AB$3000,$AE951,COLUMNS($A$3:W951)),""))</f>
        <v/>
      </c>
      <c r="BC951" s="16" t="str">
        <f>IF($AG$1="","",IFERROR(INDEX($A$3:$AB$3000,$AE951,COLUMNS($A$3:X951)),""))</f>
        <v/>
      </c>
      <c r="BD951" s="16" t="str">
        <f>IF($AG$1="","",IFERROR(INDEX($A$3:$AB$3000,$AE951,COLUMNS($A$3:Y951)),""))</f>
        <v/>
      </c>
      <c r="BE951" s="16" t="str">
        <f>IF($AG$1="","",IFERROR(INDEX($A$3:$AB$3000,$AE951,COLUMNS($A$3:Z951)),""))</f>
        <v/>
      </c>
      <c r="BF951" s="16" t="str">
        <f>IF($AG$1="","",IFERROR(INDEX($A$3:$AB$3000,$AE951,COLUMNS($A$3:AA951)),""))</f>
        <v/>
      </c>
      <c r="BG951" s="7" t="str">
        <f>IF($AG$1="","",IFERROR(INDEX($A$3:$AB$3000,$AE951,COLUMNS($A$3:AB951)),""))</f>
        <v/>
      </c>
    </row>
    <row r="952" spans="1:59" ht="20.100000000000001" hidden="1" customHeight="1" thickBot="1" x14ac:dyDescent="0.25">
      <c r="A952" s="14" t="str">
        <f>IF(B952="","",SUBTOTAL(3,B$3:B952))</f>
        <v/>
      </c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2">
        <f t="shared" si="75"/>
        <v>0</v>
      </c>
      <c r="AA952" s="2" t="str">
        <f t="shared" si="76"/>
        <v>راسب</v>
      </c>
      <c r="AB952" s="5" t="str">
        <f t="shared" si="77"/>
        <v xml:space="preserve">     راسب</v>
      </c>
      <c r="AC952" s="6">
        <f>ROWS($A$3:A952)</f>
        <v>950</v>
      </c>
      <c r="AD952" s="6" t="str">
        <f t="shared" si="73"/>
        <v/>
      </c>
      <c r="AE952" s="7" t="str">
        <f t="shared" si="74"/>
        <v/>
      </c>
      <c r="AF952" s="16" t="str">
        <f>IF(AG952="","",SUBTOTAL(3,AG$3:AG952))</f>
        <v/>
      </c>
      <c r="AG952" s="16" t="str">
        <f>IF($AG$1="","",IFERROR(INDEX($A$3:$AB$3000,$AE952,COLUMNS($A$3:B952)),""))</f>
        <v/>
      </c>
      <c r="AH952" s="16" t="str">
        <f>IF($AG$1="","",IFERROR(INDEX($A$3:$AB$3000,$AE952,COLUMNS($A$3:C952)),""))</f>
        <v/>
      </c>
      <c r="AI952" s="16" t="str">
        <f>IF($AG$1="","",IFERROR(INDEX($A$3:$AB$3000,$AE952,COLUMNS($A$3:D952)),""))</f>
        <v/>
      </c>
      <c r="AJ952" s="16" t="str">
        <f>IF($AG$1="","",IFERROR(INDEX($A$3:$AB$3000,$AE952,COLUMNS($A$3:E952)),""))</f>
        <v/>
      </c>
      <c r="AK952" s="16" t="str">
        <f>IF($AG$1="","",IFERROR(INDEX($A$3:$AB$3000,$AE952,COLUMNS($A$3:F952)),""))</f>
        <v/>
      </c>
      <c r="AL952" s="16" t="str">
        <f>IF($AG$1="","",IFERROR(INDEX($A$3:$AB$3000,$AE952,COLUMNS($A$3:G952)),""))</f>
        <v/>
      </c>
      <c r="AM952" s="16" t="str">
        <f>IF($AG$1="","",IFERROR(INDEX($A$3:$AB$3000,$AE952,COLUMNS($A$3:H952)),""))</f>
        <v/>
      </c>
      <c r="AN952" s="16" t="str">
        <f>IF($AG$1="","",IFERROR(INDEX($A$3:$AB$3000,$AE952,COLUMNS($A$3:I952)),""))</f>
        <v/>
      </c>
      <c r="AO952" s="16" t="str">
        <f>IF($AG$1="","",IFERROR(INDEX($A$3:$AB$3000,$AE952,COLUMNS($A$3:J952)),""))</f>
        <v/>
      </c>
      <c r="AP952" s="16" t="str">
        <f>IF($AG$1="","",IFERROR(INDEX($A$3:$AB$3000,$AE952,COLUMNS($A$3:K952)),""))</f>
        <v/>
      </c>
      <c r="AQ952" s="16" t="str">
        <f>IF($AG$1="","",IFERROR(INDEX($A$3:$AB$3000,$AE952,COLUMNS($A$3:L952)),""))</f>
        <v/>
      </c>
      <c r="AR952" s="16" t="str">
        <f>IF($AG$1="","",IFERROR(INDEX($A$3:$AB$3000,$AE952,COLUMNS($A$3:M952)),""))</f>
        <v/>
      </c>
      <c r="AS952" s="16" t="str">
        <f>IF($AG$1="","",IFERROR(INDEX($A$3:$AB$3000,$AE952,COLUMNS($A$3:N952)),""))</f>
        <v/>
      </c>
      <c r="AT952" s="16" t="str">
        <f>IF($AG$1="","",IFERROR(INDEX($A$3:$AB$3000,$AE952,COLUMNS($A$3:O952)),""))</f>
        <v/>
      </c>
      <c r="AU952" s="16" t="str">
        <f>IF($AG$1="","",IFERROR(INDEX($A$3:$AB$3000,$AE952,COLUMNS($A$3:P952)),""))</f>
        <v/>
      </c>
      <c r="AV952" s="16" t="str">
        <f>IF($AG$1="","",IFERROR(INDEX($A$3:$AB$3000,$AE952,COLUMNS($A$3:Q952)),""))</f>
        <v/>
      </c>
      <c r="AW952" s="16" t="str">
        <f>IF($AG$1="","",IFERROR(INDEX($A$3:$AB$3000,$AE952,COLUMNS($A$3:R952)),""))</f>
        <v/>
      </c>
      <c r="AX952" s="16" t="str">
        <f>IF($AG$1="","",IFERROR(INDEX($A$3:$AB$3000,$AE952,COLUMNS($A$3:S952)),""))</f>
        <v/>
      </c>
      <c r="AY952" s="16" t="str">
        <f>IF($AG$1="","",IFERROR(INDEX($A$3:$AB$3000,$AE952,COLUMNS($A$3:T952)),""))</f>
        <v/>
      </c>
      <c r="AZ952" s="16" t="str">
        <f>IF($AG$1="","",IFERROR(INDEX($A$3:$AB$3000,$AE952,COLUMNS($A$3:U952)),""))</f>
        <v/>
      </c>
      <c r="BA952" s="16" t="str">
        <f>IF($AG$1="","",IFERROR(INDEX($A$3:$AB$3000,$AE952,COLUMNS($A$3:V952)),""))</f>
        <v/>
      </c>
      <c r="BB952" s="16" t="str">
        <f>IF($AG$1="","",IFERROR(INDEX($A$3:$AB$3000,$AE952,COLUMNS($A$3:W952)),""))</f>
        <v/>
      </c>
      <c r="BC952" s="16" t="str">
        <f>IF($AG$1="","",IFERROR(INDEX($A$3:$AB$3000,$AE952,COLUMNS($A$3:X952)),""))</f>
        <v/>
      </c>
      <c r="BD952" s="16" t="str">
        <f>IF($AG$1="","",IFERROR(INDEX($A$3:$AB$3000,$AE952,COLUMNS($A$3:Y952)),""))</f>
        <v/>
      </c>
      <c r="BE952" s="16" t="str">
        <f>IF($AG$1="","",IFERROR(INDEX($A$3:$AB$3000,$AE952,COLUMNS($A$3:Z952)),""))</f>
        <v/>
      </c>
      <c r="BF952" s="16" t="str">
        <f>IF($AG$1="","",IFERROR(INDEX($A$3:$AB$3000,$AE952,COLUMNS($A$3:AA952)),""))</f>
        <v/>
      </c>
      <c r="BG952" s="7" t="str">
        <f>IF($AG$1="","",IFERROR(INDEX($A$3:$AB$3000,$AE952,COLUMNS($A$3:AB952)),""))</f>
        <v/>
      </c>
    </row>
    <row r="953" spans="1:59" ht="20.100000000000001" hidden="1" customHeight="1" thickBot="1" x14ac:dyDescent="0.25">
      <c r="A953" s="14" t="str">
        <f>IF(B953="","",SUBTOTAL(3,B$3:B953))</f>
        <v/>
      </c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2">
        <f t="shared" si="75"/>
        <v>0</v>
      </c>
      <c r="AA953" s="2" t="str">
        <f t="shared" si="76"/>
        <v>راسب</v>
      </c>
      <c r="AB953" s="5" t="str">
        <f t="shared" si="77"/>
        <v xml:space="preserve">     راسب</v>
      </c>
      <c r="AC953" s="6">
        <f>ROWS($A$3:A953)</f>
        <v>951</v>
      </c>
      <c r="AD953" s="6" t="str">
        <f t="shared" si="73"/>
        <v/>
      </c>
      <c r="AE953" s="7" t="str">
        <f t="shared" si="74"/>
        <v/>
      </c>
      <c r="AF953" s="16" t="str">
        <f>IF(AG953="","",SUBTOTAL(3,AG$3:AG953))</f>
        <v/>
      </c>
      <c r="AG953" s="16" t="str">
        <f>IF($AG$1="","",IFERROR(INDEX($A$3:$AB$3000,$AE953,COLUMNS($A$3:B953)),""))</f>
        <v/>
      </c>
      <c r="AH953" s="16" t="str">
        <f>IF($AG$1="","",IFERROR(INDEX($A$3:$AB$3000,$AE953,COLUMNS($A$3:C953)),""))</f>
        <v/>
      </c>
      <c r="AI953" s="16" t="str">
        <f>IF($AG$1="","",IFERROR(INDEX($A$3:$AB$3000,$AE953,COLUMNS($A$3:D953)),""))</f>
        <v/>
      </c>
      <c r="AJ953" s="16" t="str">
        <f>IF($AG$1="","",IFERROR(INDEX($A$3:$AB$3000,$AE953,COLUMNS($A$3:E953)),""))</f>
        <v/>
      </c>
      <c r="AK953" s="16" t="str">
        <f>IF($AG$1="","",IFERROR(INDEX($A$3:$AB$3000,$AE953,COLUMNS($A$3:F953)),""))</f>
        <v/>
      </c>
      <c r="AL953" s="16" t="str">
        <f>IF($AG$1="","",IFERROR(INDEX($A$3:$AB$3000,$AE953,COLUMNS($A$3:G953)),""))</f>
        <v/>
      </c>
      <c r="AM953" s="16" t="str">
        <f>IF($AG$1="","",IFERROR(INDEX($A$3:$AB$3000,$AE953,COLUMNS($A$3:H953)),""))</f>
        <v/>
      </c>
      <c r="AN953" s="16" t="str">
        <f>IF($AG$1="","",IFERROR(INDEX($A$3:$AB$3000,$AE953,COLUMNS($A$3:I953)),""))</f>
        <v/>
      </c>
      <c r="AO953" s="16" t="str">
        <f>IF($AG$1="","",IFERROR(INDEX($A$3:$AB$3000,$AE953,COLUMNS($A$3:J953)),""))</f>
        <v/>
      </c>
      <c r="AP953" s="16" t="str">
        <f>IF($AG$1="","",IFERROR(INDEX($A$3:$AB$3000,$AE953,COLUMNS($A$3:K953)),""))</f>
        <v/>
      </c>
      <c r="AQ953" s="16" t="str">
        <f>IF($AG$1="","",IFERROR(INDEX($A$3:$AB$3000,$AE953,COLUMNS($A$3:L953)),""))</f>
        <v/>
      </c>
      <c r="AR953" s="16" t="str">
        <f>IF($AG$1="","",IFERROR(INDEX($A$3:$AB$3000,$AE953,COLUMNS($A$3:M953)),""))</f>
        <v/>
      </c>
      <c r="AS953" s="16" t="str">
        <f>IF($AG$1="","",IFERROR(INDEX($A$3:$AB$3000,$AE953,COLUMNS($A$3:N953)),""))</f>
        <v/>
      </c>
      <c r="AT953" s="16" t="str">
        <f>IF($AG$1="","",IFERROR(INDEX($A$3:$AB$3000,$AE953,COLUMNS($A$3:O953)),""))</f>
        <v/>
      </c>
      <c r="AU953" s="16" t="str">
        <f>IF($AG$1="","",IFERROR(INDEX($A$3:$AB$3000,$AE953,COLUMNS($A$3:P953)),""))</f>
        <v/>
      </c>
      <c r="AV953" s="16" t="str">
        <f>IF($AG$1="","",IFERROR(INDEX($A$3:$AB$3000,$AE953,COLUMNS($A$3:Q953)),""))</f>
        <v/>
      </c>
      <c r="AW953" s="16" t="str">
        <f>IF($AG$1="","",IFERROR(INDEX($A$3:$AB$3000,$AE953,COLUMNS($A$3:R953)),""))</f>
        <v/>
      </c>
      <c r="AX953" s="16" t="str">
        <f>IF($AG$1="","",IFERROR(INDEX($A$3:$AB$3000,$AE953,COLUMNS($A$3:S953)),""))</f>
        <v/>
      </c>
      <c r="AY953" s="16" t="str">
        <f>IF($AG$1="","",IFERROR(INDEX($A$3:$AB$3000,$AE953,COLUMNS($A$3:T953)),""))</f>
        <v/>
      </c>
      <c r="AZ953" s="16" t="str">
        <f>IF($AG$1="","",IFERROR(INDEX($A$3:$AB$3000,$AE953,COLUMNS($A$3:U953)),""))</f>
        <v/>
      </c>
      <c r="BA953" s="16" t="str">
        <f>IF($AG$1="","",IFERROR(INDEX($A$3:$AB$3000,$AE953,COLUMNS($A$3:V953)),""))</f>
        <v/>
      </c>
      <c r="BB953" s="16" t="str">
        <f>IF($AG$1="","",IFERROR(INDEX($A$3:$AB$3000,$AE953,COLUMNS($A$3:W953)),""))</f>
        <v/>
      </c>
      <c r="BC953" s="16" t="str">
        <f>IF($AG$1="","",IFERROR(INDEX($A$3:$AB$3000,$AE953,COLUMNS($A$3:X953)),""))</f>
        <v/>
      </c>
      <c r="BD953" s="16" t="str">
        <f>IF($AG$1="","",IFERROR(INDEX($A$3:$AB$3000,$AE953,COLUMNS($A$3:Y953)),""))</f>
        <v/>
      </c>
      <c r="BE953" s="16" t="str">
        <f>IF($AG$1="","",IFERROR(INDEX($A$3:$AB$3000,$AE953,COLUMNS($A$3:Z953)),""))</f>
        <v/>
      </c>
      <c r="BF953" s="16" t="str">
        <f>IF($AG$1="","",IFERROR(INDEX($A$3:$AB$3000,$AE953,COLUMNS($A$3:AA953)),""))</f>
        <v/>
      </c>
      <c r="BG953" s="7" t="str">
        <f>IF($AG$1="","",IFERROR(INDEX($A$3:$AB$3000,$AE953,COLUMNS($A$3:AB953)),""))</f>
        <v/>
      </c>
    </row>
    <row r="954" spans="1:59" ht="20.100000000000001" hidden="1" customHeight="1" thickBot="1" x14ac:dyDescent="0.25">
      <c r="A954" s="14" t="str">
        <f>IF(B954="","",SUBTOTAL(3,B$3:B954))</f>
        <v/>
      </c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2">
        <f t="shared" si="75"/>
        <v>0</v>
      </c>
      <c r="AA954" s="2" t="str">
        <f t="shared" si="76"/>
        <v>راسب</v>
      </c>
      <c r="AB954" s="5" t="str">
        <f t="shared" si="77"/>
        <v xml:space="preserve">     راسب</v>
      </c>
      <c r="AC954" s="6">
        <f>ROWS($A$3:A954)</f>
        <v>952</v>
      </c>
      <c r="AD954" s="6" t="str">
        <f t="shared" si="73"/>
        <v/>
      </c>
      <c r="AE954" s="7" t="str">
        <f t="shared" si="74"/>
        <v/>
      </c>
      <c r="AF954" s="16" t="str">
        <f>IF(AG954="","",SUBTOTAL(3,AG$3:AG954))</f>
        <v/>
      </c>
      <c r="AG954" s="16" t="str">
        <f>IF($AG$1="","",IFERROR(INDEX($A$3:$AB$3000,$AE954,COLUMNS($A$3:B954)),""))</f>
        <v/>
      </c>
      <c r="AH954" s="16" t="str">
        <f>IF($AG$1="","",IFERROR(INDEX($A$3:$AB$3000,$AE954,COLUMNS($A$3:C954)),""))</f>
        <v/>
      </c>
      <c r="AI954" s="16" t="str">
        <f>IF($AG$1="","",IFERROR(INDEX($A$3:$AB$3000,$AE954,COLUMNS($A$3:D954)),""))</f>
        <v/>
      </c>
      <c r="AJ954" s="16" t="str">
        <f>IF($AG$1="","",IFERROR(INDEX($A$3:$AB$3000,$AE954,COLUMNS($A$3:E954)),""))</f>
        <v/>
      </c>
      <c r="AK954" s="16" t="str">
        <f>IF($AG$1="","",IFERROR(INDEX($A$3:$AB$3000,$AE954,COLUMNS($A$3:F954)),""))</f>
        <v/>
      </c>
      <c r="AL954" s="16" t="str">
        <f>IF($AG$1="","",IFERROR(INDEX($A$3:$AB$3000,$AE954,COLUMNS($A$3:G954)),""))</f>
        <v/>
      </c>
      <c r="AM954" s="16" t="str">
        <f>IF($AG$1="","",IFERROR(INDEX($A$3:$AB$3000,$AE954,COLUMNS($A$3:H954)),""))</f>
        <v/>
      </c>
      <c r="AN954" s="16" t="str">
        <f>IF($AG$1="","",IFERROR(INDEX($A$3:$AB$3000,$AE954,COLUMNS($A$3:I954)),""))</f>
        <v/>
      </c>
      <c r="AO954" s="16" t="str">
        <f>IF($AG$1="","",IFERROR(INDEX($A$3:$AB$3000,$AE954,COLUMNS($A$3:J954)),""))</f>
        <v/>
      </c>
      <c r="AP954" s="16" t="str">
        <f>IF($AG$1="","",IFERROR(INDEX($A$3:$AB$3000,$AE954,COLUMNS($A$3:K954)),""))</f>
        <v/>
      </c>
      <c r="AQ954" s="16" t="str">
        <f>IF($AG$1="","",IFERROR(INDEX($A$3:$AB$3000,$AE954,COLUMNS($A$3:L954)),""))</f>
        <v/>
      </c>
      <c r="AR954" s="16" t="str">
        <f>IF($AG$1="","",IFERROR(INDEX($A$3:$AB$3000,$AE954,COLUMNS($A$3:M954)),""))</f>
        <v/>
      </c>
      <c r="AS954" s="16" t="str">
        <f>IF($AG$1="","",IFERROR(INDEX($A$3:$AB$3000,$AE954,COLUMNS($A$3:N954)),""))</f>
        <v/>
      </c>
      <c r="AT954" s="16" t="str">
        <f>IF($AG$1="","",IFERROR(INDEX($A$3:$AB$3000,$AE954,COLUMNS($A$3:O954)),""))</f>
        <v/>
      </c>
      <c r="AU954" s="16" t="str">
        <f>IF($AG$1="","",IFERROR(INDEX($A$3:$AB$3000,$AE954,COLUMNS($A$3:P954)),""))</f>
        <v/>
      </c>
      <c r="AV954" s="16" t="str">
        <f>IF($AG$1="","",IFERROR(INDEX($A$3:$AB$3000,$AE954,COLUMNS($A$3:Q954)),""))</f>
        <v/>
      </c>
      <c r="AW954" s="16" t="str">
        <f>IF($AG$1="","",IFERROR(INDEX($A$3:$AB$3000,$AE954,COLUMNS($A$3:R954)),""))</f>
        <v/>
      </c>
      <c r="AX954" s="16" t="str">
        <f>IF($AG$1="","",IFERROR(INDEX($A$3:$AB$3000,$AE954,COLUMNS($A$3:S954)),""))</f>
        <v/>
      </c>
      <c r="AY954" s="16" t="str">
        <f>IF($AG$1="","",IFERROR(INDEX($A$3:$AB$3000,$AE954,COLUMNS($A$3:T954)),""))</f>
        <v/>
      </c>
      <c r="AZ954" s="16" t="str">
        <f>IF($AG$1="","",IFERROR(INDEX($A$3:$AB$3000,$AE954,COLUMNS($A$3:U954)),""))</f>
        <v/>
      </c>
      <c r="BA954" s="16" t="str">
        <f>IF($AG$1="","",IFERROR(INDEX($A$3:$AB$3000,$AE954,COLUMNS($A$3:V954)),""))</f>
        <v/>
      </c>
      <c r="BB954" s="16" t="str">
        <f>IF($AG$1="","",IFERROR(INDEX($A$3:$AB$3000,$AE954,COLUMNS($A$3:W954)),""))</f>
        <v/>
      </c>
      <c r="BC954" s="16" t="str">
        <f>IF($AG$1="","",IFERROR(INDEX($A$3:$AB$3000,$AE954,COLUMNS($A$3:X954)),""))</f>
        <v/>
      </c>
      <c r="BD954" s="16" t="str">
        <f>IF($AG$1="","",IFERROR(INDEX($A$3:$AB$3000,$AE954,COLUMNS($A$3:Y954)),""))</f>
        <v/>
      </c>
      <c r="BE954" s="16" t="str">
        <f>IF($AG$1="","",IFERROR(INDEX($A$3:$AB$3000,$AE954,COLUMNS($A$3:Z954)),""))</f>
        <v/>
      </c>
      <c r="BF954" s="16" t="str">
        <f>IF($AG$1="","",IFERROR(INDEX($A$3:$AB$3000,$AE954,COLUMNS($A$3:AA954)),""))</f>
        <v/>
      </c>
      <c r="BG954" s="7" t="str">
        <f>IF($AG$1="","",IFERROR(INDEX($A$3:$AB$3000,$AE954,COLUMNS($A$3:AB954)),""))</f>
        <v/>
      </c>
    </row>
    <row r="955" spans="1:59" ht="20.100000000000001" hidden="1" customHeight="1" thickBot="1" x14ac:dyDescent="0.25">
      <c r="A955" s="14" t="str">
        <f>IF(B955="","",SUBTOTAL(3,B$3:B955))</f>
        <v/>
      </c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2">
        <f t="shared" si="75"/>
        <v>0</v>
      </c>
      <c r="AA955" s="2" t="str">
        <f t="shared" si="76"/>
        <v>راسب</v>
      </c>
      <c r="AB955" s="5" t="str">
        <f t="shared" si="77"/>
        <v xml:space="preserve">     راسب</v>
      </c>
      <c r="AC955" s="6">
        <f>ROWS($A$3:A955)</f>
        <v>953</v>
      </c>
      <c r="AD955" s="6" t="str">
        <f t="shared" si="73"/>
        <v/>
      </c>
      <c r="AE955" s="7" t="str">
        <f t="shared" si="74"/>
        <v/>
      </c>
      <c r="AF955" s="16" t="str">
        <f>IF(AG955="","",SUBTOTAL(3,AG$3:AG955))</f>
        <v/>
      </c>
      <c r="AG955" s="16" t="str">
        <f>IF($AG$1="","",IFERROR(INDEX($A$3:$AB$3000,$AE955,COLUMNS($A$3:B955)),""))</f>
        <v/>
      </c>
      <c r="AH955" s="16" t="str">
        <f>IF($AG$1="","",IFERROR(INDEX($A$3:$AB$3000,$AE955,COLUMNS($A$3:C955)),""))</f>
        <v/>
      </c>
      <c r="AI955" s="16" t="str">
        <f>IF($AG$1="","",IFERROR(INDEX($A$3:$AB$3000,$AE955,COLUMNS($A$3:D955)),""))</f>
        <v/>
      </c>
      <c r="AJ955" s="16" t="str">
        <f>IF($AG$1="","",IFERROR(INDEX($A$3:$AB$3000,$AE955,COLUMNS($A$3:E955)),""))</f>
        <v/>
      </c>
      <c r="AK955" s="16" t="str">
        <f>IF($AG$1="","",IFERROR(INDEX($A$3:$AB$3000,$AE955,COLUMNS($A$3:F955)),""))</f>
        <v/>
      </c>
      <c r="AL955" s="16" t="str">
        <f>IF($AG$1="","",IFERROR(INDEX($A$3:$AB$3000,$AE955,COLUMNS($A$3:G955)),""))</f>
        <v/>
      </c>
      <c r="AM955" s="16" t="str">
        <f>IF($AG$1="","",IFERROR(INDEX($A$3:$AB$3000,$AE955,COLUMNS($A$3:H955)),""))</f>
        <v/>
      </c>
      <c r="AN955" s="16" t="str">
        <f>IF($AG$1="","",IFERROR(INDEX($A$3:$AB$3000,$AE955,COLUMNS($A$3:I955)),""))</f>
        <v/>
      </c>
      <c r="AO955" s="16" t="str">
        <f>IF($AG$1="","",IFERROR(INDEX($A$3:$AB$3000,$AE955,COLUMNS($A$3:J955)),""))</f>
        <v/>
      </c>
      <c r="AP955" s="16" t="str">
        <f>IF($AG$1="","",IFERROR(INDEX($A$3:$AB$3000,$AE955,COLUMNS($A$3:K955)),""))</f>
        <v/>
      </c>
      <c r="AQ955" s="16" t="str">
        <f>IF($AG$1="","",IFERROR(INDEX($A$3:$AB$3000,$AE955,COLUMNS($A$3:L955)),""))</f>
        <v/>
      </c>
      <c r="AR955" s="16" t="str">
        <f>IF($AG$1="","",IFERROR(INDEX($A$3:$AB$3000,$AE955,COLUMNS($A$3:M955)),""))</f>
        <v/>
      </c>
      <c r="AS955" s="16" t="str">
        <f>IF($AG$1="","",IFERROR(INDEX($A$3:$AB$3000,$AE955,COLUMNS($A$3:N955)),""))</f>
        <v/>
      </c>
      <c r="AT955" s="16" t="str">
        <f>IF($AG$1="","",IFERROR(INDEX($A$3:$AB$3000,$AE955,COLUMNS($A$3:O955)),""))</f>
        <v/>
      </c>
      <c r="AU955" s="16" t="str">
        <f>IF($AG$1="","",IFERROR(INDEX($A$3:$AB$3000,$AE955,COLUMNS($A$3:P955)),""))</f>
        <v/>
      </c>
      <c r="AV955" s="16" t="str">
        <f>IF($AG$1="","",IFERROR(INDEX($A$3:$AB$3000,$AE955,COLUMNS($A$3:Q955)),""))</f>
        <v/>
      </c>
      <c r="AW955" s="16" t="str">
        <f>IF($AG$1="","",IFERROR(INDEX($A$3:$AB$3000,$AE955,COLUMNS($A$3:R955)),""))</f>
        <v/>
      </c>
      <c r="AX955" s="16" t="str">
        <f>IF($AG$1="","",IFERROR(INDEX($A$3:$AB$3000,$AE955,COLUMNS($A$3:S955)),""))</f>
        <v/>
      </c>
      <c r="AY955" s="16" t="str">
        <f>IF($AG$1="","",IFERROR(INDEX($A$3:$AB$3000,$AE955,COLUMNS($A$3:T955)),""))</f>
        <v/>
      </c>
      <c r="AZ955" s="16" t="str">
        <f>IF($AG$1="","",IFERROR(INDEX($A$3:$AB$3000,$AE955,COLUMNS($A$3:U955)),""))</f>
        <v/>
      </c>
      <c r="BA955" s="16" t="str">
        <f>IF($AG$1="","",IFERROR(INDEX($A$3:$AB$3000,$AE955,COLUMNS($A$3:V955)),""))</f>
        <v/>
      </c>
      <c r="BB955" s="16" t="str">
        <f>IF($AG$1="","",IFERROR(INDEX($A$3:$AB$3000,$AE955,COLUMNS($A$3:W955)),""))</f>
        <v/>
      </c>
      <c r="BC955" s="16" t="str">
        <f>IF($AG$1="","",IFERROR(INDEX($A$3:$AB$3000,$AE955,COLUMNS($A$3:X955)),""))</f>
        <v/>
      </c>
      <c r="BD955" s="16" t="str">
        <f>IF($AG$1="","",IFERROR(INDEX($A$3:$AB$3000,$AE955,COLUMNS($A$3:Y955)),""))</f>
        <v/>
      </c>
      <c r="BE955" s="16" t="str">
        <f>IF($AG$1="","",IFERROR(INDEX($A$3:$AB$3000,$AE955,COLUMNS($A$3:Z955)),""))</f>
        <v/>
      </c>
      <c r="BF955" s="16" t="str">
        <f>IF($AG$1="","",IFERROR(INDEX($A$3:$AB$3000,$AE955,COLUMNS($A$3:AA955)),""))</f>
        <v/>
      </c>
      <c r="BG955" s="7" t="str">
        <f>IF($AG$1="","",IFERROR(INDEX($A$3:$AB$3000,$AE955,COLUMNS($A$3:AB955)),""))</f>
        <v/>
      </c>
    </row>
    <row r="956" spans="1:59" ht="20.100000000000001" hidden="1" customHeight="1" thickBot="1" x14ac:dyDescent="0.25">
      <c r="A956" s="14" t="str">
        <f>IF(B956="","",SUBTOTAL(3,B$3:B956))</f>
        <v/>
      </c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2">
        <f t="shared" si="75"/>
        <v>0</v>
      </c>
      <c r="AA956" s="2" t="str">
        <f t="shared" si="76"/>
        <v>راسب</v>
      </c>
      <c r="AB956" s="5" t="str">
        <f t="shared" si="77"/>
        <v xml:space="preserve">     راسب</v>
      </c>
      <c r="AC956" s="6">
        <f>ROWS($A$3:A956)</f>
        <v>954</v>
      </c>
      <c r="AD956" s="6" t="str">
        <f t="shared" si="73"/>
        <v/>
      </c>
      <c r="AE956" s="7" t="str">
        <f t="shared" si="74"/>
        <v/>
      </c>
      <c r="AF956" s="16" t="str">
        <f>IF(AG956="","",SUBTOTAL(3,AG$3:AG956))</f>
        <v/>
      </c>
      <c r="AG956" s="16" t="str">
        <f>IF($AG$1="","",IFERROR(INDEX($A$3:$AB$3000,$AE956,COLUMNS($A$3:B956)),""))</f>
        <v/>
      </c>
      <c r="AH956" s="16" t="str">
        <f>IF($AG$1="","",IFERROR(INDEX($A$3:$AB$3000,$AE956,COLUMNS($A$3:C956)),""))</f>
        <v/>
      </c>
      <c r="AI956" s="16" t="str">
        <f>IF($AG$1="","",IFERROR(INDEX($A$3:$AB$3000,$AE956,COLUMNS($A$3:D956)),""))</f>
        <v/>
      </c>
      <c r="AJ956" s="16" t="str">
        <f>IF($AG$1="","",IFERROR(INDEX($A$3:$AB$3000,$AE956,COLUMNS($A$3:E956)),""))</f>
        <v/>
      </c>
      <c r="AK956" s="16" t="str">
        <f>IF($AG$1="","",IFERROR(INDEX($A$3:$AB$3000,$AE956,COLUMNS($A$3:F956)),""))</f>
        <v/>
      </c>
      <c r="AL956" s="16" t="str">
        <f>IF($AG$1="","",IFERROR(INDEX($A$3:$AB$3000,$AE956,COLUMNS($A$3:G956)),""))</f>
        <v/>
      </c>
      <c r="AM956" s="16" t="str">
        <f>IF($AG$1="","",IFERROR(INDEX($A$3:$AB$3000,$AE956,COLUMNS($A$3:H956)),""))</f>
        <v/>
      </c>
      <c r="AN956" s="16" t="str">
        <f>IF($AG$1="","",IFERROR(INDEX($A$3:$AB$3000,$AE956,COLUMNS($A$3:I956)),""))</f>
        <v/>
      </c>
      <c r="AO956" s="16" t="str">
        <f>IF($AG$1="","",IFERROR(INDEX($A$3:$AB$3000,$AE956,COLUMNS($A$3:J956)),""))</f>
        <v/>
      </c>
      <c r="AP956" s="16" t="str">
        <f>IF($AG$1="","",IFERROR(INDEX($A$3:$AB$3000,$AE956,COLUMNS($A$3:K956)),""))</f>
        <v/>
      </c>
      <c r="AQ956" s="16" t="str">
        <f>IF($AG$1="","",IFERROR(INDEX($A$3:$AB$3000,$AE956,COLUMNS($A$3:L956)),""))</f>
        <v/>
      </c>
      <c r="AR956" s="16" t="str">
        <f>IF($AG$1="","",IFERROR(INDEX($A$3:$AB$3000,$AE956,COLUMNS($A$3:M956)),""))</f>
        <v/>
      </c>
      <c r="AS956" s="16" t="str">
        <f>IF($AG$1="","",IFERROR(INDEX($A$3:$AB$3000,$AE956,COLUMNS($A$3:N956)),""))</f>
        <v/>
      </c>
      <c r="AT956" s="16" t="str">
        <f>IF($AG$1="","",IFERROR(INDEX($A$3:$AB$3000,$AE956,COLUMNS($A$3:O956)),""))</f>
        <v/>
      </c>
      <c r="AU956" s="16" t="str">
        <f>IF($AG$1="","",IFERROR(INDEX($A$3:$AB$3000,$AE956,COLUMNS($A$3:P956)),""))</f>
        <v/>
      </c>
      <c r="AV956" s="16" t="str">
        <f>IF($AG$1="","",IFERROR(INDEX($A$3:$AB$3000,$AE956,COLUMNS($A$3:Q956)),""))</f>
        <v/>
      </c>
      <c r="AW956" s="16" t="str">
        <f>IF($AG$1="","",IFERROR(INDEX($A$3:$AB$3000,$AE956,COLUMNS($A$3:R956)),""))</f>
        <v/>
      </c>
      <c r="AX956" s="16" t="str">
        <f>IF($AG$1="","",IFERROR(INDEX($A$3:$AB$3000,$AE956,COLUMNS($A$3:S956)),""))</f>
        <v/>
      </c>
      <c r="AY956" s="16" t="str">
        <f>IF($AG$1="","",IFERROR(INDEX($A$3:$AB$3000,$AE956,COLUMNS($A$3:T956)),""))</f>
        <v/>
      </c>
      <c r="AZ956" s="16" t="str">
        <f>IF($AG$1="","",IFERROR(INDEX($A$3:$AB$3000,$AE956,COLUMNS($A$3:U956)),""))</f>
        <v/>
      </c>
      <c r="BA956" s="16" t="str">
        <f>IF($AG$1="","",IFERROR(INDEX($A$3:$AB$3000,$AE956,COLUMNS($A$3:V956)),""))</f>
        <v/>
      </c>
      <c r="BB956" s="16" t="str">
        <f>IF($AG$1="","",IFERROR(INDEX($A$3:$AB$3000,$AE956,COLUMNS($A$3:W956)),""))</f>
        <v/>
      </c>
      <c r="BC956" s="16" t="str">
        <f>IF($AG$1="","",IFERROR(INDEX($A$3:$AB$3000,$AE956,COLUMNS($A$3:X956)),""))</f>
        <v/>
      </c>
      <c r="BD956" s="16" t="str">
        <f>IF($AG$1="","",IFERROR(INDEX($A$3:$AB$3000,$AE956,COLUMNS($A$3:Y956)),""))</f>
        <v/>
      </c>
      <c r="BE956" s="16" t="str">
        <f>IF($AG$1="","",IFERROR(INDEX($A$3:$AB$3000,$AE956,COLUMNS($A$3:Z956)),""))</f>
        <v/>
      </c>
      <c r="BF956" s="16" t="str">
        <f>IF($AG$1="","",IFERROR(INDEX($A$3:$AB$3000,$AE956,COLUMNS($A$3:AA956)),""))</f>
        <v/>
      </c>
      <c r="BG956" s="7" t="str">
        <f>IF($AG$1="","",IFERROR(INDEX($A$3:$AB$3000,$AE956,COLUMNS($A$3:AB956)),""))</f>
        <v/>
      </c>
    </row>
    <row r="957" spans="1:59" ht="20.100000000000001" hidden="1" customHeight="1" thickBot="1" x14ac:dyDescent="0.25">
      <c r="A957" s="14" t="str">
        <f>IF(B957="","",SUBTOTAL(3,B$3:B957))</f>
        <v/>
      </c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2">
        <f t="shared" si="75"/>
        <v>0</v>
      </c>
      <c r="AA957" s="2" t="str">
        <f t="shared" si="76"/>
        <v>راسب</v>
      </c>
      <c r="AB957" s="5" t="str">
        <f t="shared" si="77"/>
        <v xml:space="preserve">     راسب</v>
      </c>
      <c r="AC957" s="6">
        <f>ROWS($A$3:A957)</f>
        <v>955</v>
      </c>
      <c r="AD957" s="6" t="str">
        <f t="shared" si="73"/>
        <v/>
      </c>
      <c r="AE957" s="7" t="str">
        <f t="shared" si="74"/>
        <v/>
      </c>
      <c r="AF957" s="16" t="str">
        <f>IF(AG957="","",SUBTOTAL(3,AG$3:AG957))</f>
        <v/>
      </c>
      <c r="AG957" s="16" t="str">
        <f>IF($AG$1="","",IFERROR(INDEX($A$3:$AB$3000,$AE957,COLUMNS($A$3:B957)),""))</f>
        <v/>
      </c>
      <c r="AH957" s="16" t="str">
        <f>IF($AG$1="","",IFERROR(INDEX($A$3:$AB$3000,$AE957,COLUMNS($A$3:C957)),""))</f>
        <v/>
      </c>
      <c r="AI957" s="16" t="str">
        <f>IF($AG$1="","",IFERROR(INDEX($A$3:$AB$3000,$AE957,COLUMNS($A$3:D957)),""))</f>
        <v/>
      </c>
      <c r="AJ957" s="16" t="str">
        <f>IF($AG$1="","",IFERROR(INDEX($A$3:$AB$3000,$AE957,COLUMNS($A$3:E957)),""))</f>
        <v/>
      </c>
      <c r="AK957" s="16" t="str">
        <f>IF($AG$1="","",IFERROR(INDEX($A$3:$AB$3000,$AE957,COLUMNS($A$3:F957)),""))</f>
        <v/>
      </c>
      <c r="AL957" s="16" t="str">
        <f>IF($AG$1="","",IFERROR(INDEX($A$3:$AB$3000,$AE957,COLUMNS($A$3:G957)),""))</f>
        <v/>
      </c>
      <c r="AM957" s="16" t="str">
        <f>IF($AG$1="","",IFERROR(INDEX($A$3:$AB$3000,$AE957,COLUMNS($A$3:H957)),""))</f>
        <v/>
      </c>
      <c r="AN957" s="16" t="str">
        <f>IF($AG$1="","",IFERROR(INDEX($A$3:$AB$3000,$AE957,COLUMNS($A$3:I957)),""))</f>
        <v/>
      </c>
      <c r="AO957" s="16" t="str">
        <f>IF($AG$1="","",IFERROR(INDEX($A$3:$AB$3000,$AE957,COLUMNS($A$3:J957)),""))</f>
        <v/>
      </c>
      <c r="AP957" s="16" t="str">
        <f>IF($AG$1="","",IFERROR(INDEX($A$3:$AB$3000,$AE957,COLUMNS($A$3:K957)),""))</f>
        <v/>
      </c>
      <c r="AQ957" s="16" t="str">
        <f>IF($AG$1="","",IFERROR(INDEX($A$3:$AB$3000,$AE957,COLUMNS($A$3:L957)),""))</f>
        <v/>
      </c>
      <c r="AR957" s="16" t="str">
        <f>IF($AG$1="","",IFERROR(INDEX($A$3:$AB$3000,$AE957,COLUMNS($A$3:M957)),""))</f>
        <v/>
      </c>
      <c r="AS957" s="16" t="str">
        <f>IF($AG$1="","",IFERROR(INDEX($A$3:$AB$3000,$AE957,COLUMNS($A$3:N957)),""))</f>
        <v/>
      </c>
      <c r="AT957" s="16" t="str">
        <f>IF($AG$1="","",IFERROR(INDEX($A$3:$AB$3000,$AE957,COLUMNS($A$3:O957)),""))</f>
        <v/>
      </c>
      <c r="AU957" s="16" t="str">
        <f>IF($AG$1="","",IFERROR(INDEX($A$3:$AB$3000,$AE957,COLUMNS($A$3:P957)),""))</f>
        <v/>
      </c>
      <c r="AV957" s="16" t="str">
        <f>IF($AG$1="","",IFERROR(INDEX($A$3:$AB$3000,$AE957,COLUMNS($A$3:Q957)),""))</f>
        <v/>
      </c>
      <c r="AW957" s="16" t="str">
        <f>IF($AG$1="","",IFERROR(INDEX($A$3:$AB$3000,$AE957,COLUMNS($A$3:R957)),""))</f>
        <v/>
      </c>
      <c r="AX957" s="16" t="str">
        <f>IF($AG$1="","",IFERROR(INDEX($A$3:$AB$3000,$AE957,COLUMNS($A$3:S957)),""))</f>
        <v/>
      </c>
      <c r="AY957" s="16" t="str">
        <f>IF($AG$1="","",IFERROR(INDEX($A$3:$AB$3000,$AE957,COLUMNS($A$3:T957)),""))</f>
        <v/>
      </c>
      <c r="AZ957" s="16" t="str">
        <f>IF($AG$1="","",IFERROR(INDEX($A$3:$AB$3000,$AE957,COLUMNS($A$3:U957)),""))</f>
        <v/>
      </c>
      <c r="BA957" s="16" t="str">
        <f>IF($AG$1="","",IFERROR(INDEX($A$3:$AB$3000,$AE957,COLUMNS($A$3:V957)),""))</f>
        <v/>
      </c>
      <c r="BB957" s="16" t="str">
        <f>IF($AG$1="","",IFERROR(INDEX($A$3:$AB$3000,$AE957,COLUMNS($A$3:W957)),""))</f>
        <v/>
      </c>
      <c r="BC957" s="16" t="str">
        <f>IF($AG$1="","",IFERROR(INDEX($A$3:$AB$3000,$AE957,COLUMNS($A$3:X957)),""))</f>
        <v/>
      </c>
      <c r="BD957" s="16" t="str">
        <f>IF($AG$1="","",IFERROR(INDEX($A$3:$AB$3000,$AE957,COLUMNS($A$3:Y957)),""))</f>
        <v/>
      </c>
      <c r="BE957" s="16" t="str">
        <f>IF($AG$1="","",IFERROR(INDEX($A$3:$AB$3000,$AE957,COLUMNS($A$3:Z957)),""))</f>
        <v/>
      </c>
      <c r="BF957" s="16" t="str">
        <f>IF($AG$1="","",IFERROR(INDEX($A$3:$AB$3000,$AE957,COLUMNS($A$3:AA957)),""))</f>
        <v/>
      </c>
      <c r="BG957" s="7" t="str">
        <f>IF($AG$1="","",IFERROR(INDEX($A$3:$AB$3000,$AE957,COLUMNS($A$3:AB957)),""))</f>
        <v/>
      </c>
    </row>
    <row r="958" spans="1:59" ht="20.100000000000001" hidden="1" customHeight="1" thickBot="1" x14ac:dyDescent="0.25">
      <c r="A958" s="14" t="str">
        <f>IF(B958="","",SUBTOTAL(3,B$3:B958))</f>
        <v/>
      </c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2">
        <f t="shared" si="75"/>
        <v>0</v>
      </c>
      <c r="AA958" s="2" t="str">
        <f t="shared" si="76"/>
        <v>راسب</v>
      </c>
      <c r="AB958" s="5" t="str">
        <f t="shared" si="77"/>
        <v xml:space="preserve">     راسب</v>
      </c>
      <c r="AC958" s="6">
        <f>ROWS($A$3:A958)</f>
        <v>956</v>
      </c>
      <c r="AD958" s="6" t="str">
        <f t="shared" si="73"/>
        <v/>
      </c>
      <c r="AE958" s="7" t="str">
        <f t="shared" si="74"/>
        <v/>
      </c>
      <c r="AF958" s="16" t="str">
        <f>IF(AG958="","",SUBTOTAL(3,AG$3:AG958))</f>
        <v/>
      </c>
      <c r="AG958" s="16" t="str">
        <f>IF($AG$1="","",IFERROR(INDEX($A$3:$AB$3000,$AE958,COLUMNS($A$3:B958)),""))</f>
        <v/>
      </c>
      <c r="AH958" s="16" t="str">
        <f>IF($AG$1="","",IFERROR(INDEX($A$3:$AB$3000,$AE958,COLUMNS($A$3:C958)),""))</f>
        <v/>
      </c>
      <c r="AI958" s="16" t="str">
        <f>IF($AG$1="","",IFERROR(INDEX($A$3:$AB$3000,$AE958,COLUMNS($A$3:D958)),""))</f>
        <v/>
      </c>
      <c r="AJ958" s="16" t="str">
        <f>IF($AG$1="","",IFERROR(INDEX($A$3:$AB$3000,$AE958,COLUMNS($A$3:E958)),""))</f>
        <v/>
      </c>
      <c r="AK958" s="16" t="str">
        <f>IF($AG$1="","",IFERROR(INDEX($A$3:$AB$3000,$AE958,COLUMNS($A$3:F958)),""))</f>
        <v/>
      </c>
      <c r="AL958" s="16" t="str">
        <f>IF($AG$1="","",IFERROR(INDEX($A$3:$AB$3000,$AE958,COLUMNS($A$3:G958)),""))</f>
        <v/>
      </c>
      <c r="AM958" s="16" t="str">
        <f>IF($AG$1="","",IFERROR(INDEX($A$3:$AB$3000,$AE958,COLUMNS($A$3:H958)),""))</f>
        <v/>
      </c>
      <c r="AN958" s="16" t="str">
        <f>IF($AG$1="","",IFERROR(INDEX($A$3:$AB$3000,$AE958,COLUMNS($A$3:I958)),""))</f>
        <v/>
      </c>
      <c r="AO958" s="16" t="str">
        <f>IF($AG$1="","",IFERROR(INDEX($A$3:$AB$3000,$AE958,COLUMNS($A$3:J958)),""))</f>
        <v/>
      </c>
      <c r="AP958" s="16" t="str">
        <f>IF($AG$1="","",IFERROR(INDEX($A$3:$AB$3000,$AE958,COLUMNS($A$3:K958)),""))</f>
        <v/>
      </c>
      <c r="AQ958" s="16" t="str">
        <f>IF($AG$1="","",IFERROR(INDEX($A$3:$AB$3000,$AE958,COLUMNS($A$3:L958)),""))</f>
        <v/>
      </c>
      <c r="AR958" s="16" t="str">
        <f>IF($AG$1="","",IFERROR(INDEX($A$3:$AB$3000,$AE958,COLUMNS($A$3:M958)),""))</f>
        <v/>
      </c>
      <c r="AS958" s="16" t="str">
        <f>IF($AG$1="","",IFERROR(INDEX($A$3:$AB$3000,$AE958,COLUMNS($A$3:N958)),""))</f>
        <v/>
      </c>
      <c r="AT958" s="16" t="str">
        <f>IF($AG$1="","",IFERROR(INDEX($A$3:$AB$3000,$AE958,COLUMNS($A$3:O958)),""))</f>
        <v/>
      </c>
      <c r="AU958" s="16" t="str">
        <f>IF($AG$1="","",IFERROR(INDEX($A$3:$AB$3000,$AE958,COLUMNS($A$3:P958)),""))</f>
        <v/>
      </c>
      <c r="AV958" s="16" t="str">
        <f>IF($AG$1="","",IFERROR(INDEX($A$3:$AB$3000,$AE958,COLUMNS($A$3:Q958)),""))</f>
        <v/>
      </c>
      <c r="AW958" s="16" t="str">
        <f>IF($AG$1="","",IFERROR(INDEX($A$3:$AB$3000,$AE958,COLUMNS($A$3:R958)),""))</f>
        <v/>
      </c>
      <c r="AX958" s="16" t="str">
        <f>IF($AG$1="","",IFERROR(INDEX($A$3:$AB$3000,$AE958,COLUMNS($A$3:S958)),""))</f>
        <v/>
      </c>
      <c r="AY958" s="16" t="str">
        <f>IF($AG$1="","",IFERROR(INDEX($A$3:$AB$3000,$AE958,COLUMNS($A$3:T958)),""))</f>
        <v/>
      </c>
      <c r="AZ958" s="16" t="str">
        <f>IF($AG$1="","",IFERROR(INDEX($A$3:$AB$3000,$AE958,COLUMNS($A$3:U958)),""))</f>
        <v/>
      </c>
      <c r="BA958" s="16" t="str">
        <f>IF($AG$1="","",IFERROR(INDEX($A$3:$AB$3000,$AE958,COLUMNS($A$3:V958)),""))</f>
        <v/>
      </c>
      <c r="BB958" s="16" t="str">
        <f>IF($AG$1="","",IFERROR(INDEX($A$3:$AB$3000,$AE958,COLUMNS($A$3:W958)),""))</f>
        <v/>
      </c>
      <c r="BC958" s="16" t="str">
        <f>IF($AG$1="","",IFERROR(INDEX($A$3:$AB$3000,$AE958,COLUMNS($A$3:X958)),""))</f>
        <v/>
      </c>
      <c r="BD958" s="16" t="str">
        <f>IF($AG$1="","",IFERROR(INDEX($A$3:$AB$3000,$AE958,COLUMNS($A$3:Y958)),""))</f>
        <v/>
      </c>
      <c r="BE958" s="16" t="str">
        <f>IF($AG$1="","",IFERROR(INDEX($A$3:$AB$3000,$AE958,COLUMNS($A$3:Z958)),""))</f>
        <v/>
      </c>
      <c r="BF958" s="16" t="str">
        <f>IF($AG$1="","",IFERROR(INDEX($A$3:$AB$3000,$AE958,COLUMNS($A$3:AA958)),""))</f>
        <v/>
      </c>
      <c r="BG958" s="7" t="str">
        <f>IF($AG$1="","",IFERROR(INDEX($A$3:$AB$3000,$AE958,COLUMNS($A$3:AB958)),""))</f>
        <v/>
      </c>
    </row>
    <row r="959" spans="1:59" ht="20.100000000000001" hidden="1" customHeight="1" thickBot="1" x14ac:dyDescent="0.25">
      <c r="A959" s="14" t="str">
        <f>IF(B959="","",SUBTOTAL(3,B$3:B959))</f>
        <v/>
      </c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2">
        <f t="shared" si="75"/>
        <v>0</v>
      </c>
      <c r="AA959" s="2" t="str">
        <f t="shared" si="76"/>
        <v>راسب</v>
      </c>
      <c r="AB959" s="5" t="str">
        <f t="shared" si="77"/>
        <v xml:space="preserve">     راسب</v>
      </c>
      <c r="AC959" s="6">
        <f>ROWS($A$3:A959)</f>
        <v>957</v>
      </c>
      <c r="AD959" s="6" t="str">
        <f t="shared" si="73"/>
        <v/>
      </c>
      <c r="AE959" s="7" t="str">
        <f t="shared" si="74"/>
        <v/>
      </c>
      <c r="AF959" s="16" t="str">
        <f>IF(AG959="","",SUBTOTAL(3,AG$3:AG959))</f>
        <v/>
      </c>
      <c r="AG959" s="16" t="str">
        <f>IF($AG$1="","",IFERROR(INDEX($A$3:$AB$3000,$AE959,COLUMNS($A$3:B959)),""))</f>
        <v/>
      </c>
      <c r="AH959" s="16" t="str">
        <f>IF($AG$1="","",IFERROR(INDEX($A$3:$AB$3000,$AE959,COLUMNS($A$3:C959)),""))</f>
        <v/>
      </c>
      <c r="AI959" s="16" t="str">
        <f>IF($AG$1="","",IFERROR(INDEX($A$3:$AB$3000,$AE959,COLUMNS($A$3:D959)),""))</f>
        <v/>
      </c>
      <c r="AJ959" s="16" t="str">
        <f>IF($AG$1="","",IFERROR(INDEX($A$3:$AB$3000,$AE959,COLUMNS($A$3:E959)),""))</f>
        <v/>
      </c>
      <c r="AK959" s="16" t="str">
        <f>IF($AG$1="","",IFERROR(INDEX($A$3:$AB$3000,$AE959,COLUMNS($A$3:F959)),""))</f>
        <v/>
      </c>
      <c r="AL959" s="16" t="str">
        <f>IF($AG$1="","",IFERROR(INDEX($A$3:$AB$3000,$AE959,COLUMNS($A$3:G959)),""))</f>
        <v/>
      </c>
      <c r="AM959" s="16" t="str">
        <f>IF($AG$1="","",IFERROR(INDEX($A$3:$AB$3000,$AE959,COLUMNS($A$3:H959)),""))</f>
        <v/>
      </c>
      <c r="AN959" s="16" t="str">
        <f>IF($AG$1="","",IFERROR(INDEX($A$3:$AB$3000,$AE959,COLUMNS($A$3:I959)),""))</f>
        <v/>
      </c>
      <c r="AO959" s="16" t="str">
        <f>IF($AG$1="","",IFERROR(INDEX($A$3:$AB$3000,$AE959,COLUMNS($A$3:J959)),""))</f>
        <v/>
      </c>
      <c r="AP959" s="16" t="str">
        <f>IF($AG$1="","",IFERROR(INDEX($A$3:$AB$3000,$AE959,COLUMNS($A$3:K959)),""))</f>
        <v/>
      </c>
      <c r="AQ959" s="16" t="str">
        <f>IF($AG$1="","",IFERROR(INDEX($A$3:$AB$3000,$AE959,COLUMNS($A$3:L959)),""))</f>
        <v/>
      </c>
      <c r="AR959" s="16" t="str">
        <f>IF($AG$1="","",IFERROR(INDEX($A$3:$AB$3000,$AE959,COLUMNS($A$3:M959)),""))</f>
        <v/>
      </c>
      <c r="AS959" s="16" t="str">
        <f>IF($AG$1="","",IFERROR(INDEX($A$3:$AB$3000,$AE959,COLUMNS($A$3:N959)),""))</f>
        <v/>
      </c>
      <c r="AT959" s="16" t="str">
        <f>IF($AG$1="","",IFERROR(INDEX($A$3:$AB$3000,$AE959,COLUMNS($A$3:O959)),""))</f>
        <v/>
      </c>
      <c r="AU959" s="16" t="str">
        <f>IF($AG$1="","",IFERROR(INDEX($A$3:$AB$3000,$AE959,COLUMNS($A$3:P959)),""))</f>
        <v/>
      </c>
      <c r="AV959" s="16" t="str">
        <f>IF($AG$1="","",IFERROR(INDEX($A$3:$AB$3000,$AE959,COLUMNS($A$3:Q959)),""))</f>
        <v/>
      </c>
      <c r="AW959" s="16" t="str">
        <f>IF($AG$1="","",IFERROR(INDEX($A$3:$AB$3000,$AE959,COLUMNS($A$3:R959)),""))</f>
        <v/>
      </c>
      <c r="AX959" s="16" t="str">
        <f>IF($AG$1="","",IFERROR(INDEX($A$3:$AB$3000,$AE959,COLUMNS($A$3:S959)),""))</f>
        <v/>
      </c>
      <c r="AY959" s="16" t="str">
        <f>IF($AG$1="","",IFERROR(INDEX($A$3:$AB$3000,$AE959,COLUMNS($A$3:T959)),""))</f>
        <v/>
      </c>
      <c r="AZ959" s="16" t="str">
        <f>IF($AG$1="","",IFERROR(INDEX($A$3:$AB$3000,$AE959,COLUMNS($A$3:U959)),""))</f>
        <v/>
      </c>
      <c r="BA959" s="16" t="str">
        <f>IF($AG$1="","",IFERROR(INDEX($A$3:$AB$3000,$AE959,COLUMNS($A$3:V959)),""))</f>
        <v/>
      </c>
      <c r="BB959" s="16" t="str">
        <f>IF($AG$1="","",IFERROR(INDEX($A$3:$AB$3000,$AE959,COLUMNS($A$3:W959)),""))</f>
        <v/>
      </c>
      <c r="BC959" s="16" t="str">
        <f>IF($AG$1="","",IFERROR(INDEX($A$3:$AB$3000,$AE959,COLUMNS($A$3:X959)),""))</f>
        <v/>
      </c>
      <c r="BD959" s="16" t="str">
        <f>IF($AG$1="","",IFERROR(INDEX($A$3:$AB$3000,$AE959,COLUMNS($A$3:Y959)),""))</f>
        <v/>
      </c>
      <c r="BE959" s="16" t="str">
        <f>IF($AG$1="","",IFERROR(INDEX($A$3:$AB$3000,$AE959,COLUMNS($A$3:Z959)),""))</f>
        <v/>
      </c>
      <c r="BF959" s="16" t="str">
        <f>IF($AG$1="","",IFERROR(INDEX($A$3:$AB$3000,$AE959,COLUMNS($A$3:AA959)),""))</f>
        <v/>
      </c>
      <c r="BG959" s="7" t="str">
        <f>IF($AG$1="","",IFERROR(INDEX($A$3:$AB$3000,$AE959,COLUMNS($A$3:AB959)),""))</f>
        <v/>
      </c>
    </row>
    <row r="960" spans="1:59" ht="20.100000000000001" hidden="1" customHeight="1" thickBot="1" x14ac:dyDescent="0.25">
      <c r="A960" s="14" t="str">
        <f>IF(B960="","",SUBTOTAL(3,B$3:B960))</f>
        <v/>
      </c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2">
        <f t="shared" si="75"/>
        <v>0</v>
      </c>
      <c r="AA960" s="2" t="str">
        <f t="shared" si="76"/>
        <v>راسب</v>
      </c>
      <c r="AB960" s="5" t="str">
        <f t="shared" si="77"/>
        <v xml:space="preserve">     راسب</v>
      </c>
      <c r="AC960" s="6">
        <f>ROWS($A$3:A960)</f>
        <v>958</v>
      </c>
      <c r="AD960" s="6" t="str">
        <f t="shared" si="73"/>
        <v/>
      </c>
      <c r="AE960" s="7" t="str">
        <f t="shared" si="74"/>
        <v/>
      </c>
      <c r="AF960" s="16" t="str">
        <f>IF(AG960="","",SUBTOTAL(3,AG$3:AG960))</f>
        <v/>
      </c>
      <c r="AG960" s="16" t="str">
        <f>IF($AG$1="","",IFERROR(INDEX($A$3:$AB$3000,$AE960,COLUMNS($A$3:B960)),""))</f>
        <v/>
      </c>
      <c r="AH960" s="16" t="str">
        <f>IF($AG$1="","",IFERROR(INDEX($A$3:$AB$3000,$AE960,COLUMNS($A$3:C960)),""))</f>
        <v/>
      </c>
      <c r="AI960" s="16" t="str">
        <f>IF($AG$1="","",IFERROR(INDEX($A$3:$AB$3000,$AE960,COLUMNS($A$3:D960)),""))</f>
        <v/>
      </c>
      <c r="AJ960" s="16" t="str">
        <f>IF($AG$1="","",IFERROR(INDEX($A$3:$AB$3000,$AE960,COLUMNS($A$3:E960)),""))</f>
        <v/>
      </c>
      <c r="AK960" s="16" t="str">
        <f>IF($AG$1="","",IFERROR(INDEX($A$3:$AB$3000,$AE960,COLUMNS($A$3:F960)),""))</f>
        <v/>
      </c>
      <c r="AL960" s="16" t="str">
        <f>IF($AG$1="","",IFERROR(INDEX($A$3:$AB$3000,$AE960,COLUMNS($A$3:G960)),""))</f>
        <v/>
      </c>
      <c r="AM960" s="16" t="str">
        <f>IF($AG$1="","",IFERROR(INDEX($A$3:$AB$3000,$AE960,COLUMNS($A$3:H960)),""))</f>
        <v/>
      </c>
      <c r="AN960" s="16" t="str">
        <f>IF($AG$1="","",IFERROR(INDEX($A$3:$AB$3000,$AE960,COLUMNS($A$3:I960)),""))</f>
        <v/>
      </c>
      <c r="AO960" s="16" t="str">
        <f>IF($AG$1="","",IFERROR(INDEX($A$3:$AB$3000,$AE960,COLUMNS($A$3:J960)),""))</f>
        <v/>
      </c>
      <c r="AP960" s="16" t="str">
        <f>IF($AG$1="","",IFERROR(INDEX($A$3:$AB$3000,$AE960,COLUMNS($A$3:K960)),""))</f>
        <v/>
      </c>
      <c r="AQ960" s="16" t="str">
        <f>IF($AG$1="","",IFERROR(INDEX($A$3:$AB$3000,$AE960,COLUMNS($A$3:L960)),""))</f>
        <v/>
      </c>
      <c r="AR960" s="16" t="str">
        <f>IF($AG$1="","",IFERROR(INDEX($A$3:$AB$3000,$AE960,COLUMNS($A$3:M960)),""))</f>
        <v/>
      </c>
      <c r="AS960" s="16" t="str">
        <f>IF($AG$1="","",IFERROR(INDEX($A$3:$AB$3000,$AE960,COLUMNS($A$3:N960)),""))</f>
        <v/>
      </c>
      <c r="AT960" s="16" t="str">
        <f>IF($AG$1="","",IFERROR(INDEX($A$3:$AB$3000,$AE960,COLUMNS($A$3:O960)),""))</f>
        <v/>
      </c>
      <c r="AU960" s="16" t="str">
        <f>IF($AG$1="","",IFERROR(INDEX($A$3:$AB$3000,$AE960,COLUMNS($A$3:P960)),""))</f>
        <v/>
      </c>
      <c r="AV960" s="16" t="str">
        <f>IF($AG$1="","",IFERROR(INDEX($A$3:$AB$3000,$AE960,COLUMNS($A$3:Q960)),""))</f>
        <v/>
      </c>
      <c r="AW960" s="16" t="str">
        <f>IF($AG$1="","",IFERROR(INDEX($A$3:$AB$3000,$AE960,COLUMNS($A$3:R960)),""))</f>
        <v/>
      </c>
      <c r="AX960" s="16" t="str">
        <f>IF($AG$1="","",IFERROR(INDEX($A$3:$AB$3000,$AE960,COLUMNS($A$3:S960)),""))</f>
        <v/>
      </c>
      <c r="AY960" s="16" t="str">
        <f>IF($AG$1="","",IFERROR(INDEX($A$3:$AB$3000,$AE960,COLUMNS($A$3:T960)),""))</f>
        <v/>
      </c>
      <c r="AZ960" s="16" t="str">
        <f>IF($AG$1="","",IFERROR(INDEX($A$3:$AB$3000,$AE960,COLUMNS($A$3:U960)),""))</f>
        <v/>
      </c>
      <c r="BA960" s="16" t="str">
        <f>IF($AG$1="","",IFERROR(INDEX($A$3:$AB$3000,$AE960,COLUMNS($A$3:V960)),""))</f>
        <v/>
      </c>
      <c r="BB960" s="16" t="str">
        <f>IF($AG$1="","",IFERROR(INDEX($A$3:$AB$3000,$AE960,COLUMNS($A$3:W960)),""))</f>
        <v/>
      </c>
      <c r="BC960" s="16" t="str">
        <f>IF($AG$1="","",IFERROR(INDEX($A$3:$AB$3000,$AE960,COLUMNS($A$3:X960)),""))</f>
        <v/>
      </c>
      <c r="BD960" s="16" t="str">
        <f>IF($AG$1="","",IFERROR(INDEX($A$3:$AB$3000,$AE960,COLUMNS($A$3:Y960)),""))</f>
        <v/>
      </c>
      <c r="BE960" s="16" t="str">
        <f>IF($AG$1="","",IFERROR(INDEX($A$3:$AB$3000,$AE960,COLUMNS($A$3:Z960)),""))</f>
        <v/>
      </c>
      <c r="BF960" s="16" t="str">
        <f>IF($AG$1="","",IFERROR(INDEX($A$3:$AB$3000,$AE960,COLUMNS($A$3:AA960)),""))</f>
        <v/>
      </c>
      <c r="BG960" s="7" t="str">
        <f>IF($AG$1="","",IFERROR(INDEX($A$3:$AB$3000,$AE960,COLUMNS($A$3:AB960)),""))</f>
        <v/>
      </c>
    </row>
    <row r="961" spans="1:59" ht="20.100000000000001" hidden="1" customHeight="1" thickBot="1" x14ac:dyDescent="0.25">
      <c r="A961" s="14" t="str">
        <f>IF(B961="","",SUBTOTAL(3,B$3:B961))</f>
        <v/>
      </c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2">
        <f t="shared" si="75"/>
        <v>0</v>
      </c>
      <c r="AA961" s="2" t="str">
        <f t="shared" si="76"/>
        <v>راسب</v>
      </c>
      <c r="AB961" s="5" t="str">
        <f t="shared" si="77"/>
        <v xml:space="preserve">     راسب</v>
      </c>
      <c r="AC961" s="6">
        <f>ROWS($A$3:A961)</f>
        <v>959</v>
      </c>
      <c r="AD961" s="6" t="str">
        <f t="shared" si="73"/>
        <v/>
      </c>
      <c r="AE961" s="7" t="str">
        <f t="shared" si="74"/>
        <v/>
      </c>
      <c r="AF961" s="16" t="str">
        <f>IF(AG961="","",SUBTOTAL(3,AG$3:AG961))</f>
        <v/>
      </c>
      <c r="AG961" s="16" t="str">
        <f>IF($AG$1="","",IFERROR(INDEX($A$3:$AB$3000,$AE961,COLUMNS($A$3:B961)),""))</f>
        <v/>
      </c>
      <c r="AH961" s="16" t="str">
        <f>IF($AG$1="","",IFERROR(INDEX($A$3:$AB$3000,$AE961,COLUMNS($A$3:C961)),""))</f>
        <v/>
      </c>
      <c r="AI961" s="16" t="str">
        <f>IF($AG$1="","",IFERROR(INDEX($A$3:$AB$3000,$AE961,COLUMNS($A$3:D961)),""))</f>
        <v/>
      </c>
      <c r="AJ961" s="16" t="str">
        <f>IF($AG$1="","",IFERROR(INDEX($A$3:$AB$3000,$AE961,COLUMNS($A$3:E961)),""))</f>
        <v/>
      </c>
      <c r="AK961" s="16" t="str">
        <f>IF($AG$1="","",IFERROR(INDEX($A$3:$AB$3000,$AE961,COLUMNS($A$3:F961)),""))</f>
        <v/>
      </c>
      <c r="AL961" s="16" t="str">
        <f>IF($AG$1="","",IFERROR(INDEX($A$3:$AB$3000,$AE961,COLUMNS($A$3:G961)),""))</f>
        <v/>
      </c>
      <c r="AM961" s="16" t="str">
        <f>IF($AG$1="","",IFERROR(INDEX($A$3:$AB$3000,$AE961,COLUMNS($A$3:H961)),""))</f>
        <v/>
      </c>
      <c r="AN961" s="16" t="str">
        <f>IF($AG$1="","",IFERROR(INDEX($A$3:$AB$3000,$AE961,COLUMNS($A$3:I961)),""))</f>
        <v/>
      </c>
      <c r="AO961" s="16" t="str">
        <f>IF($AG$1="","",IFERROR(INDEX($A$3:$AB$3000,$AE961,COLUMNS($A$3:J961)),""))</f>
        <v/>
      </c>
      <c r="AP961" s="16" t="str">
        <f>IF($AG$1="","",IFERROR(INDEX($A$3:$AB$3000,$AE961,COLUMNS($A$3:K961)),""))</f>
        <v/>
      </c>
      <c r="AQ961" s="16" t="str">
        <f>IF($AG$1="","",IFERROR(INDEX($A$3:$AB$3000,$AE961,COLUMNS($A$3:L961)),""))</f>
        <v/>
      </c>
      <c r="AR961" s="16" t="str">
        <f>IF($AG$1="","",IFERROR(INDEX($A$3:$AB$3000,$AE961,COLUMNS($A$3:M961)),""))</f>
        <v/>
      </c>
      <c r="AS961" s="16" t="str">
        <f>IF($AG$1="","",IFERROR(INDEX($A$3:$AB$3000,$AE961,COLUMNS($A$3:N961)),""))</f>
        <v/>
      </c>
      <c r="AT961" s="16" t="str">
        <f>IF($AG$1="","",IFERROR(INDEX($A$3:$AB$3000,$AE961,COLUMNS($A$3:O961)),""))</f>
        <v/>
      </c>
      <c r="AU961" s="16" t="str">
        <f>IF($AG$1="","",IFERROR(INDEX($A$3:$AB$3000,$AE961,COLUMNS($A$3:P961)),""))</f>
        <v/>
      </c>
      <c r="AV961" s="16" t="str">
        <f>IF($AG$1="","",IFERROR(INDEX($A$3:$AB$3000,$AE961,COLUMNS($A$3:Q961)),""))</f>
        <v/>
      </c>
      <c r="AW961" s="16" t="str">
        <f>IF($AG$1="","",IFERROR(INDEX($A$3:$AB$3000,$AE961,COLUMNS($A$3:R961)),""))</f>
        <v/>
      </c>
      <c r="AX961" s="16" t="str">
        <f>IF($AG$1="","",IFERROR(INDEX($A$3:$AB$3000,$AE961,COLUMNS($A$3:S961)),""))</f>
        <v/>
      </c>
      <c r="AY961" s="16" t="str">
        <f>IF($AG$1="","",IFERROR(INDEX($A$3:$AB$3000,$AE961,COLUMNS($A$3:T961)),""))</f>
        <v/>
      </c>
      <c r="AZ961" s="16" t="str">
        <f>IF($AG$1="","",IFERROR(INDEX($A$3:$AB$3000,$AE961,COLUMNS($A$3:U961)),""))</f>
        <v/>
      </c>
      <c r="BA961" s="16" t="str">
        <f>IF($AG$1="","",IFERROR(INDEX($A$3:$AB$3000,$AE961,COLUMNS($A$3:V961)),""))</f>
        <v/>
      </c>
      <c r="BB961" s="16" t="str">
        <f>IF($AG$1="","",IFERROR(INDEX($A$3:$AB$3000,$AE961,COLUMNS($A$3:W961)),""))</f>
        <v/>
      </c>
      <c r="BC961" s="16" t="str">
        <f>IF($AG$1="","",IFERROR(INDEX($A$3:$AB$3000,$AE961,COLUMNS($A$3:X961)),""))</f>
        <v/>
      </c>
      <c r="BD961" s="16" t="str">
        <f>IF($AG$1="","",IFERROR(INDEX($A$3:$AB$3000,$AE961,COLUMNS($A$3:Y961)),""))</f>
        <v/>
      </c>
      <c r="BE961" s="16" t="str">
        <f>IF($AG$1="","",IFERROR(INDEX($A$3:$AB$3000,$AE961,COLUMNS($A$3:Z961)),""))</f>
        <v/>
      </c>
      <c r="BF961" s="16" t="str">
        <f>IF($AG$1="","",IFERROR(INDEX($A$3:$AB$3000,$AE961,COLUMNS($A$3:AA961)),""))</f>
        <v/>
      </c>
      <c r="BG961" s="7" t="str">
        <f>IF($AG$1="","",IFERROR(INDEX($A$3:$AB$3000,$AE961,COLUMNS($A$3:AB961)),""))</f>
        <v/>
      </c>
    </row>
    <row r="962" spans="1:59" ht="20.100000000000001" hidden="1" customHeight="1" thickBot="1" x14ac:dyDescent="0.25">
      <c r="A962" s="14" t="str">
        <f>IF(B962="","",SUBTOTAL(3,B$3:B962))</f>
        <v/>
      </c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2">
        <f t="shared" si="75"/>
        <v>0</v>
      </c>
      <c r="AA962" s="2" t="str">
        <f t="shared" si="76"/>
        <v>راسب</v>
      </c>
      <c r="AB962" s="5" t="str">
        <f t="shared" si="77"/>
        <v xml:space="preserve">     راسب</v>
      </c>
      <c r="AC962" s="6">
        <f>ROWS($A$3:A962)</f>
        <v>960</v>
      </c>
      <c r="AD962" s="6" t="str">
        <f t="shared" si="73"/>
        <v/>
      </c>
      <c r="AE962" s="7" t="str">
        <f t="shared" si="74"/>
        <v/>
      </c>
      <c r="AF962" s="16" t="str">
        <f>IF(AG962="","",SUBTOTAL(3,AG$3:AG962))</f>
        <v/>
      </c>
      <c r="AG962" s="16" t="str">
        <f>IF($AG$1="","",IFERROR(INDEX($A$3:$AB$3000,$AE962,COLUMNS($A$3:B962)),""))</f>
        <v/>
      </c>
      <c r="AH962" s="16" t="str">
        <f>IF($AG$1="","",IFERROR(INDEX($A$3:$AB$3000,$AE962,COLUMNS($A$3:C962)),""))</f>
        <v/>
      </c>
      <c r="AI962" s="16" t="str">
        <f>IF($AG$1="","",IFERROR(INDEX($A$3:$AB$3000,$AE962,COLUMNS($A$3:D962)),""))</f>
        <v/>
      </c>
      <c r="AJ962" s="16" t="str">
        <f>IF($AG$1="","",IFERROR(INDEX($A$3:$AB$3000,$AE962,COLUMNS($A$3:E962)),""))</f>
        <v/>
      </c>
      <c r="AK962" s="16" t="str">
        <f>IF($AG$1="","",IFERROR(INDEX($A$3:$AB$3000,$AE962,COLUMNS($A$3:F962)),""))</f>
        <v/>
      </c>
      <c r="AL962" s="16" t="str">
        <f>IF($AG$1="","",IFERROR(INDEX($A$3:$AB$3000,$AE962,COLUMNS($A$3:G962)),""))</f>
        <v/>
      </c>
      <c r="AM962" s="16" t="str">
        <f>IF($AG$1="","",IFERROR(INDEX($A$3:$AB$3000,$AE962,COLUMNS($A$3:H962)),""))</f>
        <v/>
      </c>
      <c r="AN962" s="16" t="str">
        <f>IF($AG$1="","",IFERROR(INDEX($A$3:$AB$3000,$AE962,COLUMNS($A$3:I962)),""))</f>
        <v/>
      </c>
      <c r="AO962" s="16" t="str">
        <f>IF($AG$1="","",IFERROR(INDEX($A$3:$AB$3000,$AE962,COLUMNS($A$3:J962)),""))</f>
        <v/>
      </c>
      <c r="AP962" s="16" t="str">
        <f>IF($AG$1="","",IFERROR(INDEX($A$3:$AB$3000,$AE962,COLUMNS($A$3:K962)),""))</f>
        <v/>
      </c>
      <c r="AQ962" s="16" t="str">
        <f>IF($AG$1="","",IFERROR(INDEX($A$3:$AB$3000,$AE962,COLUMNS($A$3:L962)),""))</f>
        <v/>
      </c>
      <c r="AR962" s="16" t="str">
        <f>IF($AG$1="","",IFERROR(INDEX($A$3:$AB$3000,$AE962,COLUMNS($A$3:M962)),""))</f>
        <v/>
      </c>
      <c r="AS962" s="16" t="str">
        <f>IF($AG$1="","",IFERROR(INDEX($A$3:$AB$3000,$AE962,COLUMNS($A$3:N962)),""))</f>
        <v/>
      </c>
      <c r="AT962" s="16" t="str">
        <f>IF($AG$1="","",IFERROR(INDEX($A$3:$AB$3000,$AE962,COLUMNS($A$3:O962)),""))</f>
        <v/>
      </c>
      <c r="AU962" s="16" t="str">
        <f>IF($AG$1="","",IFERROR(INDEX($A$3:$AB$3000,$AE962,COLUMNS($A$3:P962)),""))</f>
        <v/>
      </c>
      <c r="AV962" s="16" t="str">
        <f>IF($AG$1="","",IFERROR(INDEX($A$3:$AB$3000,$AE962,COLUMNS($A$3:Q962)),""))</f>
        <v/>
      </c>
      <c r="AW962" s="16" t="str">
        <f>IF($AG$1="","",IFERROR(INDEX($A$3:$AB$3000,$AE962,COLUMNS($A$3:R962)),""))</f>
        <v/>
      </c>
      <c r="AX962" s="16" t="str">
        <f>IF($AG$1="","",IFERROR(INDEX($A$3:$AB$3000,$AE962,COLUMNS($A$3:S962)),""))</f>
        <v/>
      </c>
      <c r="AY962" s="16" t="str">
        <f>IF($AG$1="","",IFERROR(INDEX($A$3:$AB$3000,$AE962,COLUMNS($A$3:T962)),""))</f>
        <v/>
      </c>
      <c r="AZ962" s="16" t="str">
        <f>IF($AG$1="","",IFERROR(INDEX($A$3:$AB$3000,$AE962,COLUMNS($A$3:U962)),""))</f>
        <v/>
      </c>
      <c r="BA962" s="16" t="str">
        <f>IF($AG$1="","",IFERROR(INDEX($A$3:$AB$3000,$AE962,COLUMNS($A$3:V962)),""))</f>
        <v/>
      </c>
      <c r="BB962" s="16" t="str">
        <f>IF($AG$1="","",IFERROR(INDEX($A$3:$AB$3000,$AE962,COLUMNS($A$3:W962)),""))</f>
        <v/>
      </c>
      <c r="BC962" s="16" t="str">
        <f>IF($AG$1="","",IFERROR(INDEX($A$3:$AB$3000,$AE962,COLUMNS($A$3:X962)),""))</f>
        <v/>
      </c>
      <c r="BD962" s="16" t="str">
        <f>IF($AG$1="","",IFERROR(INDEX($A$3:$AB$3000,$AE962,COLUMNS($A$3:Y962)),""))</f>
        <v/>
      </c>
      <c r="BE962" s="16" t="str">
        <f>IF($AG$1="","",IFERROR(INDEX($A$3:$AB$3000,$AE962,COLUMNS($A$3:Z962)),""))</f>
        <v/>
      </c>
      <c r="BF962" s="16" t="str">
        <f>IF($AG$1="","",IFERROR(INDEX($A$3:$AB$3000,$AE962,COLUMNS($A$3:AA962)),""))</f>
        <v/>
      </c>
      <c r="BG962" s="7" t="str">
        <f>IF($AG$1="","",IFERROR(INDEX($A$3:$AB$3000,$AE962,COLUMNS($A$3:AB962)),""))</f>
        <v/>
      </c>
    </row>
    <row r="963" spans="1:59" ht="20.100000000000001" hidden="1" customHeight="1" thickBot="1" x14ac:dyDescent="0.25">
      <c r="A963" s="14" t="str">
        <f>IF(B963="","",SUBTOTAL(3,B$3:B963))</f>
        <v/>
      </c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2">
        <f t="shared" si="75"/>
        <v>0</v>
      </c>
      <c r="AA963" s="2" t="str">
        <f t="shared" si="76"/>
        <v>راسب</v>
      </c>
      <c r="AB963" s="5" t="str">
        <f t="shared" si="77"/>
        <v xml:space="preserve">     راسب</v>
      </c>
      <c r="AC963" s="6">
        <f>ROWS($A$3:A963)</f>
        <v>961</v>
      </c>
      <c r="AD963" s="6" t="str">
        <f t="shared" ref="AD963:AD1026" si="78">IF(ISNUMBER(SEARCH($AG$1,$A963&amp;" "&amp;$B963&amp;" "&amp;$C963&amp;" "&amp;$D963&amp;" "&amp;$E963&amp;" "&amp;$F963&amp;" "&amp;$G963&amp;" "&amp;$H963&amp;" "&amp;$I963&amp;" "&amp;$J963&amp;""&amp;$K963&amp;" "&amp;$L963&amp;" "&amp;$M963&amp;" "&amp;$N963&amp;" "&amp;$O963&amp;" "&amp;$P963&amp;" "&amp;$Q963&amp;" "&amp;$R963&amp;" "&amp;$S963&amp;" "&amp;$T963&amp;" "&amp;$U963&amp;" "&amp;$V963&amp;" "&amp;$W963&amp;" "&amp;$X963&amp;" "&amp;$Y963&amp;" "&amp;$Z963&amp;" "&amp;$AA963&amp;" "&amp;$AB963)),AC963,"")</f>
        <v/>
      </c>
      <c r="AE963" s="7" t="str">
        <f t="shared" ref="AE963:AE1026" si="79">IFERROR(SMALL($AD$3:$AD$3000,AC963),"")</f>
        <v/>
      </c>
      <c r="AF963" s="16" t="str">
        <f>IF(AG963="","",SUBTOTAL(3,AG$3:AG963))</f>
        <v/>
      </c>
      <c r="AG963" s="16" t="str">
        <f>IF($AG$1="","",IFERROR(INDEX($A$3:$AB$3000,$AE963,COLUMNS($A$3:B963)),""))</f>
        <v/>
      </c>
      <c r="AH963" s="16" t="str">
        <f>IF($AG$1="","",IFERROR(INDEX($A$3:$AB$3000,$AE963,COLUMNS($A$3:C963)),""))</f>
        <v/>
      </c>
      <c r="AI963" s="16" t="str">
        <f>IF($AG$1="","",IFERROR(INDEX($A$3:$AB$3000,$AE963,COLUMNS($A$3:D963)),""))</f>
        <v/>
      </c>
      <c r="AJ963" s="16" t="str">
        <f>IF($AG$1="","",IFERROR(INDEX($A$3:$AB$3000,$AE963,COLUMNS($A$3:E963)),""))</f>
        <v/>
      </c>
      <c r="AK963" s="16" t="str">
        <f>IF($AG$1="","",IFERROR(INDEX($A$3:$AB$3000,$AE963,COLUMNS($A$3:F963)),""))</f>
        <v/>
      </c>
      <c r="AL963" s="16" t="str">
        <f>IF($AG$1="","",IFERROR(INDEX($A$3:$AB$3000,$AE963,COLUMNS($A$3:G963)),""))</f>
        <v/>
      </c>
      <c r="AM963" s="16" t="str">
        <f>IF($AG$1="","",IFERROR(INDEX($A$3:$AB$3000,$AE963,COLUMNS($A$3:H963)),""))</f>
        <v/>
      </c>
      <c r="AN963" s="16" t="str">
        <f>IF($AG$1="","",IFERROR(INDEX($A$3:$AB$3000,$AE963,COLUMNS($A$3:I963)),""))</f>
        <v/>
      </c>
      <c r="AO963" s="16" t="str">
        <f>IF($AG$1="","",IFERROR(INDEX($A$3:$AB$3000,$AE963,COLUMNS($A$3:J963)),""))</f>
        <v/>
      </c>
      <c r="AP963" s="16" t="str">
        <f>IF($AG$1="","",IFERROR(INDEX($A$3:$AB$3000,$AE963,COLUMNS($A$3:K963)),""))</f>
        <v/>
      </c>
      <c r="AQ963" s="16" t="str">
        <f>IF($AG$1="","",IFERROR(INDEX($A$3:$AB$3000,$AE963,COLUMNS($A$3:L963)),""))</f>
        <v/>
      </c>
      <c r="AR963" s="16" t="str">
        <f>IF($AG$1="","",IFERROR(INDEX($A$3:$AB$3000,$AE963,COLUMNS($A$3:M963)),""))</f>
        <v/>
      </c>
      <c r="AS963" s="16" t="str">
        <f>IF($AG$1="","",IFERROR(INDEX($A$3:$AB$3000,$AE963,COLUMNS($A$3:N963)),""))</f>
        <v/>
      </c>
      <c r="AT963" s="16" t="str">
        <f>IF($AG$1="","",IFERROR(INDEX($A$3:$AB$3000,$AE963,COLUMNS($A$3:O963)),""))</f>
        <v/>
      </c>
      <c r="AU963" s="16" t="str">
        <f>IF($AG$1="","",IFERROR(INDEX($A$3:$AB$3000,$AE963,COLUMNS($A$3:P963)),""))</f>
        <v/>
      </c>
      <c r="AV963" s="16" t="str">
        <f>IF($AG$1="","",IFERROR(INDEX($A$3:$AB$3000,$AE963,COLUMNS($A$3:Q963)),""))</f>
        <v/>
      </c>
      <c r="AW963" s="16" t="str">
        <f>IF($AG$1="","",IFERROR(INDEX($A$3:$AB$3000,$AE963,COLUMNS($A$3:R963)),""))</f>
        <v/>
      </c>
      <c r="AX963" s="16" t="str">
        <f>IF($AG$1="","",IFERROR(INDEX($A$3:$AB$3000,$AE963,COLUMNS($A$3:S963)),""))</f>
        <v/>
      </c>
      <c r="AY963" s="16" t="str">
        <f>IF($AG$1="","",IFERROR(INDEX($A$3:$AB$3000,$AE963,COLUMNS($A$3:T963)),""))</f>
        <v/>
      </c>
      <c r="AZ963" s="16" t="str">
        <f>IF($AG$1="","",IFERROR(INDEX($A$3:$AB$3000,$AE963,COLUMNS($A$3:U963)),""))</f>
        <v/>
      </c>
      <c r="BA963" s="16" t="str">
        <f>IF($AG$1="","",IFERROR(INDEX($A$3:$AB$3000,$AE963,COLUMNS($A$3:V963)),""))</f>
        <v/>
      </c>
      <c r="BB963" s="16" t="str">
        <f>IF($AG$1="","",IFERROR(INDEX($A$3:$AB$3000,$AE963,COLUMNS($A$3:W963)),""))</f>
        <v/>
      </c>
      <c r="BC963" s="16" t="str">
        <f>IF($AG$1="","",IFERROR(INDEX($A$3:$AB$3000,$AE963,COLUMNS($A$3:X963)),""))</f>
        <v/>
      </c>
      <c r="BD963" s="16" t="str">
        <f>IF($AG$1="","",IFERROR(INDEX($A$3:$AB$3000,$AE963,COLUMNS($A$3:Y963)),""))</f>
        <v/>
      </c>
      <c r="BE963" s="16" t="str">
        <f>IF($AG$1="","",IFERROR(INDEX($A$3:$AB$3000,$AE963,COLUMNS($A$3:Z963)),""))</f>
        <v/>
      </c>
      <c r="BF963" s="16" t="str">
        <f>IF($AG$1="","",IFERROR(INDEX($A$3:$AB$3000,$AE963,COLUMNS($A$3:AA963)),""))</f>
        <v/>
      </c>
      <c r="BG963" s="7" t="str">
        <f>IF($AG$1="","",IFERROR(INDEX($A$3:$AB$3000,$AE963,COLUMNS($A$3:AB963)),""))</f>
        <v/>
      </c>
    </row>
    <row r="964" spans="1:59" ht="20.100000000000001" hidden="1" customHeight="1" thickBot="1" x14ac:dyDescent="0.25">
      <c r="A964" s="14" t="str">
        <f>IF(B964="","",SUBTOTAL(3,B$3:B964))</f>
        <v/>
      </c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2">
        <f t="shared" si="75"/>
        <v>0</v>
      </c>
      <c r="AA964" s="2" t="str">
        <f t="shared" si="76"/>
        <v>راسب</v>
      </c>
      <c r="AB964" s="5" t="str">
        <f t="shared" si="77"/>
        <v xml:space="preserve">     راسب</v>
      </c>
      <c r="AC964" s="6">
        <f>ROWS($A$3:A964)</f>
        <v>962</v>
      </c>
      <c r="AD964" s="6" t="str">
        <f t="shared" si="78"/>
        <v/>
      </c>
      <c r="AE964" s="7" t="str">
        <f t="shared" si="79"/>
        <v/>
      </c>
      <c r="AF964" s="16" t="str">
        <f>IF(AG964="","",SUBTOTAL(3,AG$3:AG964))</f>
        <v/>
      </c>
      <c r="AG964" s="16" t="str">
        <f>IF($AG$1="","",IFERROR(INDEX($A$3:$AB$3000,$AE964,COLUMNS($A$3:B964)),""))</f>
        <v/>
      </c>
      <c r="AH964" s="16" t="str">
        <f>IF($AG$1="","",IFERROR(INDEX($A$3:$AB$3000,$AE964,COLUMNS($A$3:C964)),""))</f>
        <v/>
      </c>
      <c r="AI964" s="16" t="str">
        <f>IF($AG$1="","",IFERROR(INDEX($A$3:$AB$3000,$AE964,COLUMNS($A$3:D964)),""))</f>
        <v/>
      </c>
      <c r="AJ964" s="16" t="str">
        <f>IF($AG$1="","",IFERROR(INDEX($A$3:$AB$3000,$AE964,COLUMNS($A$3:E964)),""))</f>
        <v/>
      </c>
      <c r="AK964" s="16" t="str">
        <f>IF($AG$1="","",IFERROR(INDEX($A$3:$AB$3000,$AE964,COLUMNS($A$3:F964)),""))</f>
        <v/>
      </c>
      <c r="AL964" s="16" t="str">
        <f>IF($AG$1="","",IFERROR(INDEX($A$3:$AB$3000,$AE964,COLUMNS($A$3:G964)),""))</f>
        <v/>
      </c>
      <c r="AM964" s="16" t="str">
        <f>IF($AG$1="","",IFERROR(INDEX($A$3:$AB$3000,$AE964,COLUMNS($A$3:H964)),""))</f>
        <v/>
      </c>
      <c r="AN964" s="16" t="str">
        <f>IF($AG$1="","",IFERROR(INDEX($A$3:$AB$3000,$AE964,COLUMNS($A$3:I964)),""))</f>
        <v/>
      </c>
      <c r="AO964" s="16" t="str">
        <f>IF($AG$1="","",IFERROR(INDEX($A$3:$AB$3000,$AE964,COLUMNS($A$3:J964)),""))</f>
        <v/>
      </c>
      <c r="AP964" s="16" t="str">
        <f>IF($AG$1="","",IFERROR(INDEX($A$3:$AB$3000,$AE964,COLUMNS($A$3:K964)),""))</f>
        <v/>
      </c>
      <c r="AQ964" s="16" t="str">
        <f>IF($AG$1="","",IFERROR(INDEX($A$3:$AB$3000,$AE964,COLUMNS($A$3:L964)),""))</f>
        <v/>
      </c>
      <c r="AR964" s="16" t="str">
        <f>IF($AG$1="","",IFERROR(INDEX($A$3:$AB$3000,$AE964,COLUMNS($A$3:M964)),""))</f>
        <v/>
      </c>
      <c r="AS964" s="16" t="str">
        <f>IF($AG$1="","",IFERROR(INDEX($A$3:$AB$3000,$AE964,COLUMNS($A$3:N964)),""))</f>
        <v/>
      </c>
      <c r="AT964" s="16" t="str">
        <f>IF($AG$1="","",IFERROR(INDEX($A$3:$AB$3000,$AE964,COLUMNS($A$3:O964)),""))</f>
        <v/>
      </c>
      <c r="AU964" s="16" t="str">
        <f>IF($AG$1="","",IFERROR(INDEX($A$3:$AB$3000,$AE964,COLUMNS($A$3:P964)),""))</f>
        <v/>
      </c>
      <c r="AV964" s="16" t="str">
        <f>IF($AG$1="","",IFERROR(INDEX($A$3:$AB$3000,$AE964,COLUMNS($A$3:Q964)),""))</f>
        <v/>
      </c>
      <c r="AW964" s="16" t="str">
        <f>IF($AG$1="","",IFERROR(INDEX($A$3:$AB$3000,$AE964,COLUMNS($A$3:R964)),""))</f>
        <v/>
      </c>
      <c r="AX964" s="16" t="str">
        <f>IF($AG$1="","",IFERROR(INDEX($A$3:$AB$3000,$AE964,COLUMNS($A$3:S964)),""))</f>
        <v/>
      </c>
      <c r="AY964" s="16" t="str">
        <f>IF($AG$1="","",IFERROR(INDEX($A$3:$AB$3000,$AE964,COLUMNS($A$3:T964)),""))</f>
        <v/>
      </c>
      <c r="AZ964" s="16" t="str">
        <f>IF($AG$1="","",IFERROR(INDEX($A$3:$AB$3000,$AE964,COLUMNS($A$3:U964)),""))</f>
        <v/>
      </c>
      <c r="BA964" s="16" t="str">
        <f>IF($AG$1="","",IFERROR(INDEX($A$3:$AB$3000,$AE964,COLUMNS($A$3:V964)),""))</f>
        <v/>
      </c>
      <c r="BB964" s="16" t="str">
        <f>IF($AG$1="","",IFERROR(INDEX($A$3:$AB$3000,$AE964,COLUMNS($A$3:W964)),""))</f>
        <v/>
      </c>
      <c r="BC964" s="16" t="str">
        <f>IF($AG$1="","",IFERROR(INDEX($A$3:$AB$3000,$AE964,COLUMNS($A$3:X964)),""))</f>
        <v/>
      </c>
      <c r="BD964" s="16" t="str">
        <f>IF($AG$1="","",IFERROR(INDEX($A$3:$AB$3000,$AE964,COLUMNS($A$3:Y964)),""))</f>
        <v/>
      </c>
      <c r="BE964" s="16" t="str">
        <f>IF($AG$1="","",IFERROR(INDEX($A$3:$AB$3000,$AE964,COLUMNS($A$3:Z964)),""))</f>
        <v/>
      </c>
      <c r="BF964" s="16" t="str">
        <f>IF($AG$1="","",IFERROR(INDEX($A$3:$AB$3000,$AE964,COLUMNS($A$3:AA964)),""))</f>
        <v/>
      </c>
      <c r="BG964" s="7" t="str">
        <f>IF($AG$1="","",IFERROR(INDEX($A$3:$AB$3000,$AE964,COLUMNS($A$3:AB964)),""))</f>
        <v/>
      </c>
    </row>
    <row r="965" spans="1:59" ht="20.100000000000001" hidden="1" customHeight="1" thickBot="1" x14ac:dyDescent="0.25">
      <c r="A965" s="14" t="str">
        <f>IF(B965="","",SUBTOTAL(3,B$3:B965))</f>
        <v/>
      </c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2">
        <f t="shared" si="75"/>
        <v>0</v>
      </c>
      <c r="AA965" s="2" t="str">
        <f t="shared" si="76"/>
        <v>راسب</v>
      </c>
      <c r="AB965" s="5" t="str">
        <f t="shared" si="77"/>
        <v xml:space="preserve">     راسب</v>
      </c>
      <c r="AC965" s="6">
        <f>ROWS($A$3:A965)</f>
        <v>963</v>
      </c>
      <c r="AD965" s="6" t="str">
        <f t="shared" si="78"/>
        <v/>
      </c>
      <c r="AE965" s="7" t="str">
        <f t="shared" si="79"/>
        <v/>
      </c>
      <c r="AF965" s="16" t="str">
        <f>IF(AG965="","",SUBTOTAL(3,AG$3:AG965))</f>
        <v/>
      </c>
      <c r="AG965" s="16" t="str">
        <f>IF($AG$1="","",IFERROR(INDEX($A$3:$AB$3000,$AE965,COLUMNS($A$3:B965)),""))</f>
        <v/>
      </c>
      <c r="AH965" s="16" t="str">
        <f>IF($AG$1="","",IFERROR(INDEX($A$3:$AB$3000,$AE965,COLUMNS($A$3:C965)),""))</f>
        <v/>
      </c>
      <c r="AI965" s="16" t="str">
        <f>IF($AG$1="","",IFERROR(INDEX($A$3:$AB$3000,$AE965,COLUMNS($A$3:D965)),""))</f>
        <v/>
      </c>
      <c r="AJ965" s="16" t="str">
        <f>IF($AG$1="","",IFERROR(INDEX($A$3:$AB$3000,$AE965,COLUMNS($A$3:E965)),""))</f>
        <v/>
      </c>
      <c r="AK965" s="16" t="str">
        <f>IF($AG$1="","",IFERROR(INDEX($A$3:$AB$3000,$AE965,COLUMNS($A$3:F965)),""))</f>
        <v/>
      </c>
      <c r="AL965" s="16" t="str">
        <f>IF($AG$1="","",IFERROR(INDEX($A$3:$AB$3000,$AE965,COLUMNS($A$3:G965)),""))</f>
        <v/>
      </c>
      <c r="AM965" s="16" t="str">
        <f>IF($AG$1="","",IFERROR(INDEX($A$3:$AB$3000,$AE965,COLUMNS($A$3:H965)),""))</f>
        <v/>
      </c>
      <c r="AN965" s="16" t="str">
        <f>IF($AG$1="","",IFERROR(INDEX($A$3:$AB$3000,$AE965,COLUMNS($A$3:I965)),""))</f>
        <v/>
      </c>
      <c r="AO965" s="16" t="str">
        <f>IF($AG$1="","",IFERROR(INDEX($A$3:$AB$3000,$AE965,COLUMNS($A$3:J965)),""))</f>
        <v/>
      </c>
      <c r="AP965" s="16" t="str">
        <f>IF($AG$1="","",IFERROR(INDEX($A$3:$AB$3000,$AE965,COLUMNS($A$3:K965)),""))</f>
        <v/>
      </c>
      <c r="AQ965" s="16" t="str">
        <f>IF($AG$1="","",IFERROR(INDEX($A$3:$AB$3000,$AE965,COLUMNS($A$3:L965)),""))</f>
        <v/>
      </c>
      <c r="AR965" s="16" t="str">
        <f>IF($AG$1="","",IFERROR(INDEX($A$3:$AB$3000,$AE965,COLUMNS($A$3:M965)),""))</f>
        <v/>
      </c>
      <c r="AS965" s="16" t="str">
        <f>IF($AG$1="","",IFERROR(INDEX($A$3:$AB$3000,$AE965,COLUMNS($A$3:N965)),""))</f>
        <v/>
      </c>
      <c r="AT965" s="16" t="str">
        <f>IF($AG$1="","",IFERROR(INDEX($A$3:$AB$3000,$AE965,COLUMNS($A$3:O965)),""))</f>
        <v/>
      </c>
      <c r="AU965" s="16" t="str">
        <f>IF($AG$1="","",IFERROR(INDEX($A$3:$AB$3000,$AE965,COLUMNS($A$3:P965)),""))</f>
        <v/>
      </c>
      <c r="AV965" s="16" t="str">
        <f>IF($AG$1="","",IFERROR(INDEX($A$3:$AB$3000,$AE965,COLUMNS($A$3:Q965)),""))</f>
        <v/>
      </c>
      <c r="AW965" s="16" t="str">
        <f>IF($AG$1="","",IFERROR(INDEX($A$3:$AB$3000,$AE965,COLUMNS($A$3:R965)),""))</f>
        <v/>
      </c>
      <c r="AX965" s="16" t="str">
        <f>IF($AG$1="","",IFERROR(INDEX($A$3:$AB$3000,$AE965,COLUMNS($A$3:S965)),""))</f>
        <v/>
      </c>
      <c r="AY965" s="16" t="str">
        <f>IF($AG$1="","",IFERROR(INDEX($A$3:$AB$3000,$AE965,COLUMNS($A$3:T965)),""))</f>
        <v/>
      </c>
      <c r="AZ965" s="16" t="str">
        <f>IF($AG$1="","",IFERROR(INDEX($A$3:$AB$3000,$AE965,COLUMNS($A$3:U965)),""))</f>
        <v/>
      </c>
      <c r="BA965" s="16" t="str">
        <f>IF($AG$1="","",IFERROR(INDEX($A$3:$AB$3000,$AE965,COLUMNS($A$3:V965)),""))</f>
        <v/>
      </c>
      <c r="BB965" s="16" t="str">
        <f>IF($AG$1="","",IFERROR(INDEX($A$3:$AB$3000,$AE965,COLUMNS($A$3:W965)),""))</f>
        <v/>
      </c>
      <c r="BC965" s="16" t="str">
        <f>IF($AG$1="","",IFERROR(INDEX($A$3:$AB$3000,$AE965,COLUMNS($A$3:X965)),""))</f>
        <v/>
      </c>
      <c r="BD965" s="16" t="str">
        <f>IF($AG$1="","",IFERROR(INDEX($A$3:$AB$3000,$AE965,COLUMNS($A$3:Y965)),""))</f>
        <v/>
      </c>
      <c r="BE965" s="16" t="str">
        <f>IF($AG$1="","",IFERROR(INDEX($A$3:$AB$3000,$AE965,COLUMNS($A$3:Z965)),""))</f>
        <v/>
      </c>
      <c r="BF965" s="16" t="str">
        <f>IF($AG$1="","",IFERROR(INDEX($A$3:$AB$3000,$AE965,COLUMNS($A$3:AA965)),""))</f>
        <v/>
      </c>
      <c r="BG965" s="7" t="str">
        <f>IF($AG$1="","",IFERROR(INDEX($A$3:$AB$3000,$AE965,COLUMNS($A$3:AB965)),""))</f>
        <v/>
      </c>
    </row>
    <row r="966" spans="1:59" ht="20.100000000000001" hidden="1" customHeight="1" thickBot="1" x14ac:dyDescent="0.25">
      <c r="A966" s="14" t="str">
        <f>IF(B966="","",SUBTOTAL(3,B$3:B966))</f>
        <v/>
      </c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2">
        <f t="shared" si="75"/>
        <v>0</v>
      </c>
      <c r="AA966" s="2" t="str">
        <f t="shared" si="76"/>
        <v>راسب</v>
      </c>
      <c r="AB966" s="5" t="str">
        <f t="shared" si="77"/>
        <v xml:space="preserve">     راسب</v>
      </c>
      <c r="AC966" s="6">
        <f>ROWS($A$3:A966)</f>
        <v>964</v>
      </c>
      <c r="AD966" s="6" t="str">
        <f t="shared" si="78"/>
        <v/>
      </c>
      <c r="AE966" s="7" t="str">
        <f t="shared" si="79"/>
        <v/>
      </c>
      <c r="AF966" s="16" t="str">
        <f>IF(AG966="","",SUBTOTAL(3,AG$3:AG966))</f>
        <v/>
      </c>
      <c r="AG966" s="16" t="str">
        <f>IF($AG$1="","",IFERROR(INDEX($A$3:$AB$3000,$AE966,COLUMNS($A$3:B966)),""))</f>
        <v/>
      </c>
      <c r="AH966" s="16" t="str">
        <f>IF($AG$1="","",IFERROR(INDEX($A$3:$AB$3000,$AE966,COLUMNS($A$3:C966)),""))</f>
        <v/>
      </c>
      <c r="AI966" s="16" t="str">
        <f>IF($AG$1="","",IFERROR(INDEX($A$3:$AB$3000,$AE966,COLUMNS($A$3:D966)),""))</f>
        <v/>
      </c>
      <c r="AJ966" s="16" t="str">
        <f>IF($AG$1="","",IFERROR(INDEX($A$3:$AB$3000,$AE966,COLUMNS($A$3:E966)),""))</f>
        <v/>
      </c>
      <c r="AK966" s="16" t="str">
        <f>IF($AG$1="","",IFERROR(INDEX($A$3:$AB$3000,$AE966,COLUMNS($A$3:F966)),""))</f>
        <v/>
      </c>
      <c r="AL966" s="16" t="str">
        <f>IF($AG$1="","",IFERROR(INDEX($A$3:$AB$3000,$AE966,COLUMNS($A$3:G966)),""))</f>
        <v/>
      </c>
      <c r="AM966" s="16" t="str">
        <f>IF($AG$1="","",IFERROR(INDEX($A$3:$AB$3000,$AE966,COLUMNS($A$3:H966)),""))</f>
        <v/>
      </c>
      <c r="AN966" s="16" t="str">
        <f>IF($AG$1="","",IFERROR(INDEX($A$3:$AB$3000,$AE966,COLUMNS($A$3:I966)),""))</f>
        <v/>
      </c>
      <c r="AO966" s="16" t="str">
        <f>IF($AG$1="","",IFERROR(INDEX($A$3:$AB$3000,$AE966,COLUMNS($A$3:J966)),""))</f>
        <v/>
      </c>
      <c r="AP966" s="16" t="str">
        <f>IF($AG$1="","",IFERROR(INDEX($A$3:$AB$3000,$AE966,COLUMNS($A$3:K966)),""))</f>
        <v/>
      </c>
      <c r="AQ966" s="16" t="str">
        <f>IF($AG$1="","",IFERROR(INDEX($A$3:$AB$3000,$AE966,COLUMNS($A$3:L966)),""))</f>
        <v/>
      </c>
      <c r="AR966" s="16" t="str">
        <f>IF($AG$1="","",IFERROR(INDEX($A$3:$AB$3000,$AE966,COLUMNS($A$3:M966)),""))</f>
        <v/>
      </c>
      <c r="AS966" s="16" t="str">
        <f>IF($AG$1="","",IFERROR(INDEX($A$3:$AB$3000,$AE966,COLUMNS($A$3:N966)),""))</f>
        <v/>
      </c>
      <c r="AT966" s="16" t="str">
        <f>IF($AG$1="","",IFERROR(INDEX($A$3:$AB$3000,$AE966,COLUMNS($A$3:O966)),""))</f>
        <v/>
      </c>
      <c r="AU966" s="16" t="str">
        <f>IF($AG$1="","",IFERROR(INDEX($A$3:$AB$3000,$AE966,COLUMNS($A$3:P966)),""))</f>
        <v/>
      </c>
      <c r="AV966" s="16" t="str">
        <f>IF($AG$1="","",IFERROR(INDEX($A$3:$AB$3000,$AE966,COLUMNS($A$3:Q966)),""))</f>
        <v/>
      </c>
      <c r="AW966" s="16" t="str">
        <f>IF($AG$1="","",IFERROR(INDEX($A$3:$AB$3000,$AE966,COLUMNS($A$3:R966)),""))</f>
        <v/>
      </c>
      <c r="AX966" s="16" t="str">
        <f>IF($AG$1="","",IFERROR(INDEX($A$3:$AB$3000,$AE966,COLUMNS($A$3:S966)),""))</f>
        <v/>
      </c>
      <c r="AY966" s="16" t="str">
        <f>IF($AG$1="","",IFERROR(INDEX($A$3:$AB$3000,$AE966,COLUMNS($A$3:T966)),""))</f>
        <v/>
      </c>
      <c r="AZ966" s="16" t="str">
        <f>IF($AG$1="","",IFERROR(INDEX($A$3:$AB$3000,$AE966,COLUMNS($A$3:U966)),""))</f>
        <v/>
      </c>
      <c r="BA966" s="16" t="str">
        <f>IF($AG$1="","",IFERROR(INDEX($A$3:$AB$3000,$AE966,COLUMNS($A$3:V966)),""))</f>
        <v/>
      </c>
      <c r="BB966" s="16" t="str">
        <f>IF($AG$1="","",IFERROR(INDEX($A$3:$AB$3000,$AE966,COLUMNS($A$3:W966)),""))</f>
        <v/>
      </c>
      <c r="BC966" s="16" t="str">
        <f>IF($AG$1="","",IFERROR(INDEX($A$3:$AB$3000,$AE966,COLUMNS($A$3:X966)),""))</f>
        <v/>
      </c>
      <c r="BD966" s="16" t="str">
        <f>IF($AG$1="","",IFERROR(INDEX($A$3:$AB$3000,$AE966,COLUMNS($A$3:Y966)),""))</f>
        <v/>
      </c>
      <c r="BE966" s="16" t="str">
        <f>IF($AG$1="","",IFERROR(INDEX($A$3:$AB$3000,$AE966,COLUMNS($A$3:Z966)),""))</f>
        <v/>
      </c>
      <c r="BF966" s="16" t="str">
        <f>IF($AG$1="","",IFERROR(INDEX($A$3:$AB$3000,$AE966,COLUMNS($A$3:AA966)),""))</f>
        <v/>
      </c>
      <c r="BG966" s="7" t="str">
        <f>IF($AG$1="","",IFERROR(INDEX($A$3:$AB$3000,$AE966,COLUMNS($A$3:AB966)),""))</f>
        <v/>
      </c>
    </row>
    <row r="967" spans="1:59" ht="20.100000000000001" hidden="1" customHeight="1" thickBot="1" x14ac:dyDescent="0.25">
      <c r="A967" s="14" t="str">
        <f>IF(B967="","",SUBTOTAL(3,B$3:B967))</f>
        <v/>
      </c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2">
        <f t="shared" si="75"/>
        <v>0</v>
      </c>
      <c r="AA967" s="2" t="str">
        <f t="shared" si="76"/>
        <v>راسب</v>
      </c>
      <c r="AB967" s="5" t="str">
        <f t="shared" si="77"/>
        <v xml:space="preserve">     راسب</v>
      </c>
      <c r="AC967" s="6">
        <f>ROWS($A$3:A967)</f>
        <v>965</v>
      </c>
      <c r="AD967" s="6" t="str">
        <f t="shared" si="78"/>
        <v/>
      </c>
      <c r="AE967" s="7" t="str">
        <f t="shared" si="79"/>
        <v/>
      </c>
      <c r="AF967" s="16" t="str">
        <f>IF(AG967="","",SUBTOTAL(3,AG$3:AG967))</f>
        <v/>
      </c>
      <c r="AG967" s="16" t="str">
        <f>IF($AG$1="","",IFERROR(INDEX($A$3:$AB$3000,$AE967,COLUMNS($A$3:B967)),""))</f>
        <v/>
      </c>
      <c r="AH967" s="16" t="str">
        <f>IF($AG$1="","",IFERROR(INDEX($A$3:$AB$3000,$AE967,COLUMNS($A$3:C967)),""))</f>
        <v/>
      </c>
      <c r="AI967" s="16" t="str">
        <f>IF($AG$1="","",IFERROR(INDEX($A$3:$AB$3000,$AE967,COLUMNS($A$3:D967)),""))</f>
        <v/>
      </c>
      <c r="AJ967" s="16" t="str">
        <f>IF($AG$1="","",IFERROR(INDEX($A$3:$AB$3000,$AE967,COLUMNS($A$3:E967)),""))</f>
        <v/>
      </c>
      <c r="AK967" s="16" t="str">
        <f>IF($AG$1="","",IFERROR(INDEX($A$3:$AB$3000,$AE967,COLUMNS($A$3:F967)),""))</f>
        <v/>
      </c>
      <c r="AL967" s="16" t="str">
        <f>IF($AG$1="","",IFERROR(INDEX($A$3:$AB$3000,$AE967,COLUMNS($A$3:G967)),""))</f>
        <v/>
      </c>
      <c r="AM967" s="16" t="str">
        <f>IF($AG$1="","",IFERROR(INDEX($A$3:$AB$3000,$AE967,COLUMNS($A$3:H967)),""))</f>
        <v/>
      </c>
      <c r="AN967" s="16" t="str">
        <f>IF($AG$1="","",IFERROR(INDEX($A$3:$AB$3000,$AE967,COLUMNS($A$3:I967)),""))</f>
        <v/>
      </c>
      <c r="AO967" s="16" t="str">
        <f>IF($AG$1="","",IFERROR(INDEX($A$3:$AB$3000,$AE967,COLUMNS($A$3:J967)),""))</f>
        <v/>
      </c>
      <c r="AP967" s="16" t="str">
        <f>IF($AG$1="","",IFERROR(INDEX($A$3:$AB$3000,$AE967,COLUMNS($A$3:K967)),""))</f>
        <v/>
      </c>
      <c r="AQ967" s="16" t="str">
        <f>IF($AG$1="","",IFERROR(INDEX($A$3:$AB$3000,$AE967,COLUMNS($A$3:L967)),""))</f>
        <v/>
      </c>
      <c r="AR967" s="16" t="str">
        <f>IF($AG$1="","",IFERROR(INDEX($A$3:$AB$3000,$AE967,COLUMNS($A$3:M967)),""))</f>
        <v/>
      </c>
      <c r="AS967" s="16" t="str">
        <f>IF($AG$1="","",IFERROR(INDEX($A$3:$AB$3000,$AE967,COLUMNS($A$3:N967)),""))</f>
        <v/>
      </c>
      <c r="AT967" s="16" t="str">
        <f>IF($AG$1="","",IFERROR(INDEX($A$3:$AB$3000,$AE967,COLUMNS($A$3:O967)),""))</f>
        <v/>
      </c>
      <c r="AU967" s="16" t="str">
        <f>IF($AG$1="","",IFERROR(INDEX($A$3:$AB$3000,$AE967,COLUMNS($A$3:P967)),""))</f>
        <v/>
      </c>
      <c r="AV967" s="16" t="str">
        <f>IF($AG$1="","",IFERROR(INDEX($A$3:$AB$3000,$AE967,COLUMNS($A$3:Q967)),""))</f>
        <v/>
      </c>
      <c r="AW967" s="16" t="str">
        <f>IF($AG$1="","",IFERROR(INDEX($A$3:$AB$3000,$AE967,COLUMNS($A$3:R967)),""))</f>
        <v/>
      </c>
      <c r="AX967" s="16" t="str">
        <f>IF($AG$1="","",IFERROR(INDEX($A$3:$AB$3000,$AE967,COLUMNS($A$3:S967)),""))</f>
        <v/>
      </c>
      <c r="AY967" s="16" t="str">
        <f>IF($AG$1="","",IFERROR(INDEX($A$3:$AB$3000,$AE967,COLUMNS($A$3:T967)),""))</f>
        <v/>
      </c>
      <c r="AZ967" s="16" t="str">
        <f>IF($AG$1="","",IFERROR(INDEX($A$3:$AB$3000,$AE967,COLUMNS($A$3:U967)),""))</f>
        <v/>
      </c>
      <c r="BA967" s="16" t="str">
        <f>IF($AG$1="","",IFERROR(INDEX($A$3:$AB$3000,$AE967,COLUMNS($A$3:V967)),""))</f>
        <v/>
      </c>
      <c r="BB967" s="16" t="str">
        <f>IF($AG$1="","",IFERROR(INDEX($A$3:$AB$3000,$AE967,COLUMNS($A$3:W967)),""))</f>
        <v/>
      </c>
      <c r="BC967" s="16" t="str">
        <f>IF($AG$1="","",IFERROR(INDEX($A$3:$AB$3000,$AE967,COLUMNS($A$3:X967)),""))</f>
        <v/>
      </c>
      <c r="BD967" s="16" t="str">
        <f>IF($AG$1="","",IFERROR(INDEX($A$3:$AB$3000,$AE967,COLUMNS($A$3:Y967)),""))</f>
        <v/>
      </c>
      <c r="BE967" s="16" t="str">
        <f>IF($AG$1="","",IFERROR(INDEX($A$3:$AB$3000,$AE967,COLUMNS($A$3:Z967)),""))</f>
        <v/>
      </c>
      <c r="BF967" s="16" t="str">
        <f>IF($AG$1="","",IFERROR(INDEX($A$3:$AB$3000,$AE967,COLUMNS($A$3:AA967)),""))</f>
        <v/>
      </c>
      <c r="BG967" s="7" t="str">
        <f>IF($AG$1="","",IFERROR(INDEX($A$3:$AB$3000,$AE967,COLUMNS($A$3:AB967)),""))</f>
        <v/>
      </c>
    </row>
    <row r="968" spans="1:59" ht="20.100000000000001" hidden="1" customHeight="1" thickBot="1" x14ac:dyDescent="0.25">
      <c r="A968" s="14" t="str">
        <f>IF(B968="","",SUBTOTAL(3,B$3:B968))</f>
        <v/>
      </c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2">
        <f t="shared" si="75"/>
        <v>0</v>
      </c>
      <c r="AA968" s="2" t="str">
        <f t="shared" si="76"/>
        <v>راسب</v>
      </c>
      <c r="AB968" s="5" t="str">
        <f t="shared" si="77"/>
        <v xml:space="preserve">     راسب</v>
      </c>
      <c r="AC968" s="6">
        <f>ROWS($A$3:A968)</f>
        <v>966</v>
      </c>
      <c r="AD968" s="6" t="str">
        <f t="shared" si="78"/>
        <v/>
      </c>
      <c r="AE968" s="7" t="str">
        <f t="shared" si="79"/>
        <v/>
      </c>
      <c r="AF968" s="16" t="str">
        <f>IF(AG968="","",SUBTOTAL(3,AG$3:AG968))</f>
        <v/>
      </c>
      <c r="AG968" s="16" t="str">
        <f>IF($AG$1="","",IFERROR(INDEX($A$3:$AB$3000,$AE968,COLUMNS($A$3:B968)),""))</f>
        <v/>
      </c>
      <c r="AH968" s="16" t="str">
        <f>IF($AG$1="","",IFERROR(INDEX($A$3:$AB$3000,$AE968,COLUMNS($A$3:C968)),""))</f>
        <v/>
      </c>
      <c r="AI968" s="16" t="str">
        <f>IF($AG$1="","",IFERROR(INDEX($A$3:$AB$3000,$AE968,COLUMNS($A$3:D968)),""))</f>
        <v/>
      </c>
      <c r="AJ968" s="16" t="str">
        <f>IF($AG$1="","",IFERROR(INDEX($A$3:$AB$3000,$AE968,COLUMNS($A$3:E968)),""))</f>
        <v/>
      </c>
      <c r="AK968" s="16" t="str">
        <f>IF($AG$1="","",IFERROR(INDEX($A$3:$AB$3000,$AE968,COLUMNS($A$3:F968)),""))</f>
        <v/>
      </c>
      <c r="AL968" s="16" t="str">
        <f>IF($AG$1="","",IFERROR(INDEX($A$3:$AB$3000,$AE968,COLUMNS($A$3:G968)),""))</f>
        <v/>
      </c>
      <c r="AM968" s="16" t="str">
        <f>IF($AG$1="","",IFERROR(INDEX($A$3:$AB$3000,$AE968,COLUMNS($A$3:H968)),""))</f>
        <v/>
      </c>
      <c r="AN968" s="16" t="str">
        <f>IF($AG$1="","",IFERROR(INDEX($A$3:$AB$3000,$AE968,COLUMNS($A$3:I968)),""))</f>
        <v/>
      </c>
      <c r="AO968" s="16" t="str">
        <f>IF($AG$1="","",IFERROR(INDEX($A$3:$AB$3000,$AE968,COLUMNS($A$3:J968)),""))</f>
        <v/>
      </c>
      <c r="AP968" s="16" t="str">
        <f>IF($AG$1="","",IFERROR(INDEX($A$3:$AB$3000,$AE968,COLUMNS($A$3:K968)),""))</f>
        <v/>
      </c>
      <c r="AQ968" s="16" t="str">
        <f>IF($AG$1="","",IFERROR(INDEX($A$3:$AB$3000,$AE968,COLUMNS($A$3:L968)),""))</f>
        <v/>
      </c>
      <c r="AR968" s="16" t="str">
        <f>IF($AG$1="","",IFERROR(INDEX($A$3:$AB$3000,$AE968,COLUMNS($A$3:M968)),""))</f>
        <v/>
      </c>
      <c r="AS968" s="16" t="str">
        <f>IF($AG$1="","",IFERROR(INDEX($A$3:$AB$3000,$AE968,COLUMNS($A$3:N968)),""))</f>
        <v/>
      </c>
      <c r="AT968" s="16" t="str">
        <f>IF($AG$1="","",IFERROR(INDEX($A$3:$AB$3000,$AE968,COLUMNS($A$3:O968)),""))</f>
        <v/>
      </c>
      <c r="AU968" s="16" t="str">
        <f>IF($AG$1="","",IFERROR(INDEX($A$3:$AB$3000,$AE968,COLUMNS($A$3:P968)),""))</f>
        <v/>
      </c>
      <c r="AV968" s="16" t="str">
        <f>IF($AG$1="","",IFERROR(INDEX($A$3:$AB$3000,$AE968,COLUMNS($A$3:Q968)),""))</f>
        <v/>
      </c>
      <c r="AW968" s="16" t="str">
        <f>IF($AG$1="","",IFERROR(INDEX($A$3:$AB$3000,$AE968,COLUMNS($A$3:R968)),""))</f>
        <v/>
      </c>
      <c r="AX968" s="16" t="str">
        <f>IF($AG$1="","",IFERROR(INDEX($A$3:$AB$3000,$AE968,COLUMNS($A$3:S968)),""))</f>
        <v/>
      </c>
      <c r="AY968" s="16" t="str">
        <f>IF($AG$1="","",IFERROR(INDEX($A$3:$AB$3000,$AE968,COLUMNS($A$3:T968)),""))</f>
        <v/>
      </c>
      <c r="AZ968" s="16" t="str">
        <f>IF($AG$1="","",IFERROR(INDEX($A$3:$AB$3000,$AE968,COLUMNS($A$3:U968)),""))</f>
        <v/>
      </c>
      <c r="BA968" s="16" t="str">
        <f>IF($AG$1="","",IFERROR(INDEX($A$3:$AB$3000,$AE968,COLUMNS($A$3:V968)),""))</f>
        <v/>
      </c>
      <c r="BB968" s="16" t="str">
        <f>IF($AG$1="","",IFERROR(INDEX($A$3:$AB$3000,$AE968,COLUMNS($A$3:W968)),""))</f>
        <v/>
      </c>
      <c r="BC968" s="16" t="str">
        <f>IF($AG$1="","",IFERROR(INDEX($A$3:$AB$3000,$AE968,COLUMNS($A$3:X968)),""))</f>
        <v/>
      </c>
      <c r="BD968" s="16" t="str">
        <f>IF($AG$1="","",IFERROR(INDEX($A$3:$AB$3000,$AE968,COLUMNS($A$3:Y968)),""))</f>
        <v/>
      </c>
      <c r="BE968" s="16" t="str">
        <f>IF($AG$1="","",IFERROR(INDEX($A$3:$AB$3000,$AE968,COLUMNS($A$3:Z968)),""))</f>
        <v/>
      </c>
      <c r="BF968" s="16" t="str">
        <f>IF($AG$1="","",IFERROR(INDEX($A$3:$AB$3000,$AE968,COLUMNS($A$3:AA968)),""))</f>
        <v/>
      </c>
      <c r="BG968" s="7" t="str">
        <f>IF($AG$1="","",IFERROR(INDEX($A$3:$AB$3000,$AE968,COLUMNS($A$3:AB968)),""))</f>
        <v/>
      </c>
    </row>
    <row r="969" spans="1:59" ht="20.100000000000001" hidden="1" customHeight="1" thickBot="1" x14ac:dyDescent="0.25">
      <c r="A969" s="14" t="str">
        <f>IF(B969="","",SUBTOTAL(3,B$3:B969))</f>
        <v/>
      </c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2">
        <f t="shared" si="75"/>
        <v>0</v>
      </c>
      <c r="AA969" s="2" t="str">
        <f t="shared" si="76"/>
        <v>راسب</v>
      </c>
      <c r="AB969" s="5" t="str">
        <f t="shared" si="77"/>
        <v xml:space="preserve">     راسب</v>
      </c>
      <c r="AC969" s="6">
        <f>ROWS($A$3:A969)</f>
        <v>967</v>
      </c>
      <c r="AD969" s="6" t="str">
        <f t="shared" si="78"/>
        <v/>
      </c>
      <c r="AE969" s="7" t="str">
        <f t="shared" si="79"/>
        <v/>
      </c>
      <c r="AF969" s="16" t="str">
        <f>IF(AG969="","",SUBTOTAL(3,AG$3:AG969))</f>
        <v/>
      </c>
      <c r="AG969" s="16" t="str">
        <f>IF($AG$1="","",IFERROR(INDEX($A$3:$AB$3000,$AE969,COLUMNS($A$3:B969)),""))</f>
        <v/>
      </c>
      <c r="AH969" s="16" t="str">
        <f>IF($AG$1="","",IFERROR(INDEX($A$3:$AB$3000,$AE969,COLUMNS($A$3:C969)),""))</f>
        <v/>
      </c>
      <c r="AI969" s="16" t="str">
        <f>IF($AG$1="","",IFERROR(INDEX($A$3:$AB$3000,$AE969,COLUMNS($A$3:D969)),""))</f>
        <v/>
      </c>
      <c r="AJ969" s="16" t="str">
        <f>IF($AG$1="","",IFERROR(INDEX($A$3:$AB$3000,$AE969,COLUMNS($A$3:E969)),""))</f>
        <v/>
      </c>
      <c r="AK969" s="16" t="str">
        <f>IF($AG$1="","",IFERROR(INDEX($A$3:$AB$3000,$AE969,COLUMNS($A$3:F969)),""))</f>
        <v/>
      </c>
      <c r="AL969" s="16" t="str">
        <f>IF($AG$1="","",IFERROR(INDEX($A$3:$AB$3000,$AE969,COLUMNS($A$3:G969)),""))</f>
        <v/>
      </c>
      <c r="AM969" s="16" t="str">
        <f>IF($AG$1="","",IFERROR(INDEX($A$3:$AB$3000,$AE969,COLUMNS($A$3:H969)),""))</f>
        <v/>
      </c>
      <c r="AN969" s="16" t="str">
        <f>IF($AG$1="","",IFERROR(INDEX($A$3:$AB$3000,$AE969,COLUMNS($A$3:I969)),""))</f>
        <v/>
      </c>
      <c r="AO969" s="16" t="str">
        <f>IF($AG$1="","",IFERROR(INDEX($A$3:$AB$3000,$AE969,COLUMNS($A$3:J969)),""))</f>
        <v/>
      </c>
      <c r="AP969" s="16" t="str">
        <f>IF($AG$1="","",IFERROR(INDEX($A$3:$AB$3000,$AE969,COLUMNS($A$3:K969)),""))</f>
        <v/>
      </c>
      <c r="AQ969" s="16" t="str">
        <f>IF($AG$1="","",IFERROR(INDEX($A$3:$AB$3000,$AE969,COLUMNS($A$3:L969)),""))</f>
        <v/>
      </c>
      <c r="AR969" s="16" t="str">
        <f>IF($AG$1="","",IFERROR(INDEX($A$3:$AB$3000,$AE969,COLUMNS($A$3:M969)),""))</f>
        <v/>
      </c>
      <c r="AS969" s="16" t="str">
        <f>IF($AG$1="","",IFERROR(INDEX($A$3:$AB$3000,$AE969,COLUMNS($A$3:N969)),""))</f>
        <v/>
      </c>
      <c r="AT969" s="16" t="str">
        <f>IF($AG$1="","",IFERROR(INDEX($A$3:$AB$3000,$AE969,COLUMNS($A$3:O969)),""))</f>
        <v/>
      </c>
      <c r="AU969" s="16" t="str">
        <f>IF($AG$1="","",IFERROR(INDEX($A$3:$AB$3000,$AE969,COLUMNS($A$3:P969)),""))</f>
        <v/>
      </c>
      <c r="AV969" s="16" t="str">
        <f>IF($AG$1="","",IFERROR(INDEX($A$3:$AB$3000,$AE969,COLUMNS($A$3:Q969)),""))</f>
        <v/>
      </c>
      <c r="AW969" s="16" t="str">
        <f>IF($AG$1="","",IFERROR(INDEX($A$3:$AB$3000,$AE969,COLUMNS($A$3:R969)),""))</f>
        <v/>
      </c>
      <c r="AX969" s="16" t="str">
        <f>IF($AG$1="","",IFERROR(INDEX($A$3:$AB$3000,$AE969,COLUMNS($A$3:S969)),""))</f>
        <v/>
      </c>
      <c r="AY969" s="16" t="str">
        <f>IF($AG$1="","",IFERROR(INDEX($A$3:$AB$3000,$AE969,COLUMNS($A$3:T969)),""))</f>
        <v/>
      </c>
      <c r="AZ969" s="16" t="str">
        <f>IF($AG$1="","",IFERROR(INDEX($A$3:$AB$3000,$AE969,COLUMNS($A$3:U969)),""))</f>
        <v/>
      </c>
      <c r="BA969" s="16" t="str">
        <f>IF($AG$1="","",IFERROR(INDEX($A$3:$AB$3000,$AE969,COLUMNS($A$3:V969)),""))</f>
        <v/>
      </c>
      <c r="BB969" s="16" t="str">
        <f>IF($AG$1="","",IFERROR(INDEX($A$3:$AB$3000,$AE969,COLUMNS($A$3:W969)),""))</f>
        <v/>
      </c>
      <c r="BC969" s="16" t="str">
        <f>IF($AG$1="","",IFERROR(INDEX($A$3:$AB$3000,$AE969,COLUMNS($A$3:X969)),""))</f>
        <v/>
      </c>
      <c r="BD969" s="16" t="str">
        <f>IF($AG$1="","",IFERROR(INDEX($A$3:$AB$3000,$AE969,COLUMNS($A$3:Y969)),""))</f>
        <v/>
      </c>
      <c r="BE969" s="16" t="str">
        <f>IF($AG$1="","",IFERROR(INDEX($A$3:$AB$3000,$AE969,COLUMNS($A$3:Z969)),""))</f>
        <v/>
      </c>
      <c r="BF969" s="16" t="str">
        <f>IF($AG$1="","",IFERROR(INDEX($A$3:$AB$3000,$AE969,COLUMNS($A$3:AA969)),""))</f>
        <v/>
      </c>
      <c r="BG969" s="7" t="str">
        <f>IF($AG$1="","",IFERROR(INDEX($A$3:$AB$3000,$AE969,COLUMNS($A$3:AB969)),""))</f>
        <v/>
      </c>
    </row>
    <row r="970" spans="1:59" ht="20.100000000000001" hidden="1" customHeight="1" thickBot="1" x14ac:dyDescent="0.25">
      <c r="A970" s="14" t="str">
        <f>IF(B970="","",SUBTOTAL(3,B$3:B970))</f>
        <v/>
      </c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2">
        <f t="shared" si="75"/>
        <v>0</v>
      </c>
      <c r="AA970" s="2" t="str">
        <f t="shared" si="76"/>
        <v>راسب</v>
      </c>
      <c r="AB970" s="5" t="str">
        <f t="shared" si="77"/>
        <v xml:space="preserve">     راسب</v>
      </c>
      <c r="AC970" s="6">
        <f>ROWS($A$3:A970)</f>
        <v>968</v>
      </c>
      <c r="AD970" s="6" t="str">
        <f t="shared" si="78"/>
        <v/>
      </c>
      <c r="AE970" s="7" t="str">
        <f t="shared" si="79"/>
        <v/>
      </c>
      <c r="AF970" s="16" t="str">
        <f>IF(AG970="","",SUBTOTAL(3,AG$3:AG970))</f>
        <v/>
      </c>
      <c r="AG970" s="16" t="str">
        <f>IF($AG$1="","",IFERROR(INDEX($A$3:$AB$3000,$AE970,COLUMNS($A$3:B970)),""))</f>
        <v/>
      </c>
      <c r="AH970" s="16" t="str">
        <f>IF($AG$1="","",IFERROR(INDEX($A$3:$AB$3000,$AE970,COLUMNS($A$3:C970)),""))</f>
        <v/>
      </c>
      <c r="AI970" s="16" t="str">
        <f>IF($AG$1="","",IFERROR(INDEX($A$3:$AB$3000,$AE970,COLUMNS($A$3:D970)),""))</f>
        <v/>
      </c>
      <c r="AJ970" s="16" t="str">
        <f>IF($AG$1="","",IFERROR(INDEX($A$3:$AB$3000,$AE970,COLUMNS($A$3:E970)),""))</f>
        <v/>
      </c>
      <c r="AK970" s="16" t="str">
        <f>IF($AG$1="","",IFERROR(INDEX($A$3:$AB$3000,$AE970,COLUMNS($A$3:F970)),""))</f>
        <v/>
      </c>
      <c r="AL970" s="16" t="str">
        <f>IF($AG$1="","",IFERROR(INDEX($A$3:$AB$3000,$AE970,COLUMNS($A$3:G970)),""))</f>
        <v/>
      </c>
      <c r="AM970" s="16" t="str">
        <f>IF($AG$1="","",IFERROR(INDEX($A$3:$AB$3000,$AE970,COLUMNS($A$3:H970)),""))</f>
        <v/>
      </c>
      <c r="AN970" s="16" t="str">
        <f>IF($AG$1="","",IFERROR(INDEX($A$3:$AB$3000,$AE970,COLUMNS($A$3:I970)),""))</f>
        <v/>
      </c>
      <c r="AO970" s="16" t="str">
        <f>IF($AG$1="","",IFERROR(INDEX($A$3:$AB$3000,$AE970,COLUMNS($A$3:J970)),""))</f>
        <v/>
      </c>
      <c r="AP970" s="16" t="str">
        <f>IF($AG$1="","",IFERROR(INDEX($A$3:$AB$3000,$AE970,COLUMNS($A$3:K970)),""))</f>
        <v/>
      </c>
      <c r="AQ970" s="16" t="str">
        <f>IF($AG$1="","",IFERROR(INDEX($A$3:$AB$3000,$AE970,COLUMNS($A$3:L970)),""))</f>
        <v/>
      </c>
      <c r="AR970" s="16" t="str">
        <f>IF($AG$1="","",IFERROR(INDEX($A$3:$AB$3000,$AE970,COLUMNS($A$3:M970)),""))</f>
        <v/>
      </c>
      <c r="AS970" s="16" t="str">
        <f>IF($AG$1="","",IFERROR(INDEX($A$3:$AB$3000,$AE970,COLUMNS($A$3:N970)),""))</f>
        <v/>
      </c>
      <c r="AT970" s="16" t="str">
        <f>IF($AG$1="","",IFERROR(INDEX($A$3:$AB$3000,$AE970,COLUMNS($A$3:O970)),""))</f>
        <v/>
      </c>
      <c r="AU970" s="16" t="str">
        <f>IF($AG$1="","",IFERROR(INDEX($A$3:$AB$3000,$AE970,COLUMNS($A$3:P970)),""))</f>
        <v/>
      </c>
      <c r="AV970" s="16" t="str">
        <f>IF($AG$1="","",IFERROR(INDEX($A$3:$AB$3000,$AE970,COLUMNS($A$3:Q970)),""))</f>
        <v/>
      </c>
      <c r="AW970" s="16" t="str">
        <f>IF($AG$1="","",IFERROR(INDEX($A$3:$AB$3000,$AE970,COLUMNS($A$3:R970)),""))</f>
        <v/>
      </c>
      <c r="AX970" s="16" t="str">
        <f>IF($AG$1="","",IFERROR(INDEX($A$3:$AB$3000,$AE970,COLUMNS($A$3:S970)),""))</f>
        <v/>
      </c>
      <c r="AY970" s="16" t="str">
        <f>IF($AG$1="","",IFERROR(INDEX($A$3:$AB$3000,$AE970,COLUMNS($A$3:T970)),""))</f>
        <v/>
      </c>
      <c r="AZ970" s="16" t="str">
        <f>IF($AG$1="","",IFERROR(INDEX($A$3:$AB$3000,$AE970,COLUMNS($A$3:U970)),""))</f>
        <v/>
      </c>
      <c r="BA970" s="16" t="str">
        <f>IF($AG$1="","",IFERROR(INDEX($A$3:$AB$3000,$AE970,COLUMNS($A$3:V970)),""))</f>
        <v/>
      </c>
      <c r="BB970" s="16" t="str">
        <f>IF($AG$1="","",IFERROR(INDEX($A$3:$AB$3000,$AE970,COLUMNS($A$3:W970)),""))</f>
        <v/>
      </c>
      <c r="BC970" s="16" t="str">
        <f>IF($AG$1="","",IFERROR(INDEX($A$3:$AB$3000,$AE970,COLUMNS($A$3:X970)),""))</f>
        <v/>
      </c>
      <c r="BD970" s="16" t="str">
        <f>IF($AG$1="","",IFERROR(INDEX($A$3:$AB$3000,$AE970,COLUMNS($A$3:Y970)),""))</f>
        <v/>
      </c>
      <c r="BE970" s="16" t="str">
        <f>IF($AG$1="","",IFERROR(INDEX($A$3:$AB$3000,$AE970,COLUMNS($A$3:Z970)),""))</f>
        <v/>
      </c>
      <c r="BF970" s="16" t="str">
        <f>IF($AG$1="","",IFERROR(INDEX($A$3:$AB$3000,$AE970,COLUMNS($A$3:AA970)),""))</f>
        <v/>
      </c>
      <c r="BG970" s="7" t="str">
        <f>IF($AG$1="","",IFERROR(INDEX($A$3:$AB$3000,$AE970,COLUMNS($A$3:AB970)),""))</f>
        <v/>
      </c>
    </row>
    <row r="971" spans="1:59" ht="20.100000000000001" hidden="1" customHeight="1" thickBot="1" x14ac:dyDescent="0.25">
      <c r="A971" s="14" t="str">
        <f>IF(B971="","",SUBTOTAL(3,B$3:B971))</f>
        <v/>
      </c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2">
        <f t="shared" si="75"/>
        <v>0</v>
      </c>
      <c r="AA971" s="2" t="str">
        <f t="shared" si="76"/>
        <v>راسب</v>
      </c>
      <c r="AB971" s="5" t="str">
        <f t="shared" si="77"/>
        <v xml:space="preserve">     راسب</v>
      </c>
      <c r="AC971" s="6">
        <f>ROWS($A$3:A971)</f>
        <v>969</v>
      </c>
      <c r="AD971" s="6" t="str">
        <f t="shared" si="78"/>
        <v/>
      </c>
      <c r="AE971" s="7" t="str">
        <f t="shared" si="79"/>
        <v/>
      </c>
      <c r="AF971" s="16" t="str">
        <f>IF(AG971="","",SUBTOTAL(3,AG$3:AG971))</f>
        <v/>
      </c>
      <c r="AG971" s="16" t="str">
        <f>IF($AG$1="","",IFERROR(INDEX($A$3:$AB$3000,$AE971,COLUMNS($A$3:B971)),""))</f>
        <v/>
      </c>
      <c r="AH971" s="16" t="str">
        <f>IF($AG$1="","",IFERROR(INDEX($A$3:$AB$3000,$AE971,COLUMNS($A$3:C971)),""))</f>
        <v/>
      </c>
      <c r="AI971" s="16" t="str">
        <f>IF($AG$1="","",IFERROR(INDEX($A$3:$AB$3000,$AE971,COLUMNS($A$3:D971)),""))</f>
        <v/>
      </c>
      <c r="AJ971" s="16" t="str">
        <f>IF($AG$1="","",IFERROR(INDEX($A$3:$AB$3000,$AE971,COLUMNS($A$3:E971)),""))</f>
        <v/>
      </c>
      <c r="AK971" s="16" t="str">
        <f>IF($AG$1="","",IFERROR(INDEX($A$3:$AB$3000,$AE971,COLUMNS($A$3:F971)),""))</f>
        <v/>
      </c>
      <c r="AL971" s="16" t="str">
        <f>IF($AG$1="","",IFERROR(INDEX($A$3:$AB$3000,$AE971,COLUMNS($A$3:G971)),""))</f>
        <v/>
      </c>
      <c r="AM971" s="16" t="str">
        <f>IF($AG$1="","",IFERROR(INDEX($A$3:$AB$3000,$AE971,COLUMNS($A$3:H971)),""))</f>
        <v/>
      </c>
      <c r="AN971" s="16" t="str">
        <f>IF($AG$1="","",IFERROR(INDEX($A$3:$AB$3000,$AE971,COLUMNS($A$3:I971)),""))</f>
        <v/>
      </c>
      <c r="AO971" s="16" t="str">
        <f>IF($AG$1="","",IFERROR(INDEX($A$3:$AB$3000,$AE971,COLUMNS($A$3:J971)),""))</f>
        <v/>
      </c>
      <c r="AP971" s="16" t="str">
        <f>IF($AG$1="","",IFERROR(INDEX($A$3:$AB$3000,$AE971,COLUMNS($A$3:K971)),""))</f>
        <v/>
      </c>
      <c r="AQ971" s="16" t="str">
        <f>IF($AG$1="","",IFERROR(INDEX($A$3:$AB$3000,$AE971,COLUMNS($A$3:L971)),""))</f>
        <v/>
      </c>
      <c r="AR971" s="16" t="str">
        <f>IF($AG$1="","",IFERROR(INDEX($A$3:$AB$3000,$AE971,COLUMNS($A$3:M971)),""))</f>
        <v/>
      </c>
      <c r="AS971" s="16" t="str">
        <f>IF($AG$1="","",IFERROR(INDEX($A$3:$AB$3000,$AE971,COLUMNS($A$3:N971)),""))</f>
        <v/>
      </c>
      <c r="AT971" s="16" t="str">
        <f>IF($AG$1="","",IFERROR(INDEX($A$3:$AB$3000,$AE971,COLUMNS($A$3:O971)),""))</f>
        <v/>
      </c>
      <c r="AU971" s="16" t="str">
        <f>IF($AG$1="","",IFERROR(INDEX($A$3:$AB$3000,$AE971,COLUMNS($A$3:P971)),""))</f>
        <v/>
      </c>
      <c r="AV971" s="16" t="str">
        <f>IF($AG$1="","",IFERROR(INDEX($A$3:$AB$3000,$AE971,COLUMNS($A$3:Q971)),""))</f>
        <v/>
      </c>
      <c r="AW971" s="16" t="str">
        <f>IF($AG$1="","",IFERROR(INDEX($A$3:$AB$3000,$AE971,COLUMNS($A$3:R971)),""))</f>
        <v/>
      </c>
      <c r="AX971" s="16" t="str">
        <f>IF($AG$1="","",IFERROR(INDEX($A$3:$AB$3000,$AE971,COLUMNS($A$3:S971)),""))</f>
        <v/>
      </c>
      <c r="AY971" s="16" t="str">
        <f>IF($AG$1="","",IFERROR(INDEX($A$3:$AB$3000,$AE971,COLUMNS($A$3:T971)),""))</f>
        <v/>
      </c>
      <c r="AZ971" s="16" t="str">
        <f>IF($AG$1="","",IFERROR(INDEX($A$3:$AB$3000,$AE971,COLUMNS($A$3:U971)),""))</f>
        <v/>
      </c>
      <c r="BA971" s="16" t="str">
        <f>IF($AG$1="","",IFERROR(INDEX($A$3:$AB$3000,$AE971,COLUMNS($A$3:V971)),""))</f>
        <v/>
      </c>
      <c r="BB971" s="16" t="str">
        <f>IF($AG$1="","",IFERROR(INDEX($A$3:$AB$3000,$AE971,COLUMNS($A$3:W971)),""))</f>
        <v/>
      </c>
      <c r="BC971" s="16" t="str">
        <f>IF($AG$1="","",IFERROR(INDEX($A$3:$AB$3000,$AE971,COLUMNS($A$3:X971)),""))</f>
        <v/>
      </c>
      <c r="BD971" s="16" t="str">
        <f>IF($AG$1="","",IFERROR(INDEX($A$3:$AB$3000,$AE971,COLUMNS($A$3:Y971)),""))</f>
        <v/>
      </c>
      <c r="BE971" s="16" t="str">
        <f>IF($AG$1="","",IFERROR(INDEX($A$3:$AB$3000,$AE971,COLUMNS($A$3:Z971)),""))</f>
        <v/>
      </c>
      <c r="BF971" s="16" t="str">
        <f>IF($AG$1="","",IFERROR(INDEX($A$3:$AB$3000,$AE971,COLUMNS($A$3:AA971)),""))</f>
        <v/>
      </c>
      <c r="BG971" s="7" t="str">
        <f>IF($AG$1="","",IFERROR(INDEX($A$3:$AB$3000,$AE971,COLUMNS($A$3:AB971)),""))</f>
        <v/>
      </c>
    </row>
    <row r="972" spans="1:59" ht="20.100000000000001" hidden="1" customHeight="1" thickBot="1" x14ac:dyDescent="0.25">
      <c r="A972" s="14" t="str">
        <f>IF(B972="","",SUBTOTAL(3,B$3:B972))</f>
        <v/>
      </c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2">
        <f t="shared" si="75"/>
        <v>0</v>
      </c>
      <c r="AA972" s="2" t="str">
        <f t="shared" si="76"/>
        <v>راسب</v>
      </c>
      <c r="AB972" s="5" t="str">
        <f t="shared" si="77"/>
        <v xml:space="preserve">     راسب</v>
      </c>
      <c r="AC972" s="6">
        <f>ROWS($A$3:A972)</f>
        <v>970</v>
      </c>
      <c r="AD972" s="6" t="str">
        <f t="shared" si="78"/>
        <v/>
      </c>
      <c r="AE972" s="7" t="str">
        <f t="shared" si="79"/>
        <v/>
      </c>
      <c r="AF972" s="16" t="str">
        <f>IF(AG972="","",SUBTOTAL(3,AG$3:AG972))</f>
        <v/>
      </c>
      <c r="AG972" s="16" t="str">
        <f>IF($AG$1="","",IFERROR(INDEX($A$3:$AB$3000,$AE972,COLUMNS($A$3:B972)),""))</f>
        <v/>
      </c>
      <c r="AH972" s="16" t="str">
        <f>IF($AG$1="","",IFERROR(INDEX($A$3:$AB$3000,$AE972,COLUMNS($A$3:C972)),""))</f>
        <v/>
      </c>
      <c r="AI972" s="16" t="str">
        <f>IF($AG$1="","",IFERROR(INDEX($A$3:$AB$3000,$AE972,COLUMNS($A$3:D972)),""))</f>
        <v/>
      </c>
      <c r="AJ972" s="16" t="str">
        <f>IF($AG$1="","",IFERROR(INDEX($A$3:$AB$3000,$AE972,COLUMNS($A$3:E972)),""))</f>
        <v/>
      </c>
      <c r="AK972" s="16" t="str">
        <f>IF($AG$1="","",IFERROR(INDEX($A$3:$AB$3000,$AE972,COLUMNS($A$3:F972)),""))</f>
        <v/>
      </c>
      <c r="AL972" s="16" t="str">
        <f>IF($AG$1="","",IFERROR(INDEX($A$3:$AB$3000,$AE972,COLUMNS($A$3:G972)),""))</f>
        <v/>
      </c>
      <c r="AM972" s="16" t="str">
        <f>IF($AG$1="","",IFERROR(INDEX($A$3:$AB$3000,$AE972,COLUMNS($A$3:H972)),""))</f>
        <v/>
      </c>
      <c r="AN972" s="16" t="str">
        <f>IF($AG$1="","",IFERROR(INDEX($A$3:$AB$3000,$AE972,COLUMNS($A$3:I972)),""))</f>
        <v/>
      </c>
      <c r="AO972" s="16" t="str">
        <f>IF($AG$1="","",IFERROR(INDEX($A$3:$AB$3000,$AE972,COLUMNS($A$3:J972)),""))</f>
        <v/>
      </c>
      <c r="AP972" s="16" t="str">
        <f>IF($AG$1="","",IFERROR(INDEX($A$3:$AB$3000,$AE972,COLUMNS($A$3:K972)),""))</f>
        <v/>
      </c>
      <c r="AQ972" s="16" t="str">
        <f>IF($AG$1="","",IFERROR(INDEX($A$3:$AB$3000,$AE972,COLUMNS($A$3:L972)),""))</f>
        <v/>
      </c>
      <c r="AR972" s="16" t="str">
        <f>IF($AG$1="","",IFERROR(INDEX($A$3:$AB$3000,$AE972,COLUMNS($A$3:M972)),""))</f>
        <v/>
      </c>
      <c r="AS972" s="16" t="str">
        <f>IF($AG$1="","",IFERROR(INDEX($A$3:$AB$3000,$AE972,COLUMNS($A$3:N972)),""))</f>
        <v/>
      </c>
      <c r="AT972" s="16" t="str">
        <f>IF($AG$1="","",IFERROR(INDEX($A$3:$AB$3000,$AE972,COLUMNS($A$3:O972)),""))</f>
        <v/>
      </c>
      <c r="AU972" s="16" t="str">
        <f>IF($AG$1="","",IFERROR(INDEX($A$3:$AB$3000,$AE972,COLUMNS($A$3:P972)),""))</f>
        <v/>
      </c>
      <c r="AV972" s="16" t="str">
        <f>IF($AG$1="","",IFERROR(INDEX($A$3:$AB$3000,$AE972,COLUMNS($A$3:Q972)),""))</f>
        <v/>
      </c>
      <c r="AW972" s="16" t="str">
        <f>IF($AG$1="","",IFERROR(INDEX($A$3:$AB$3000,$AE972,COLUMNS($A$3:R972)),""))</f>
        <v/>
      </c>
      <c r="AX972" s="16" t="str">
        <f>IF($AG$1="","",IFERROR(INDEX($A$3:$AB$3000,$AE972,COLUMNS($A$3:S972)),""))</f>
        <v/>
      </c>
      <c r="AY972" s="16" t="str">
        <f>IF($AG$1="","",IFERROR(INDEX($A$3:$AB$3000,$AE972,COLUMNS($A$3:T972)),""))</f>
        <v/>
      </c>
      <c r="AZ972" s="16" t="str">
        <f>IF($AG$1="","",IFERROR(INDEX($A$3:$AB$3000,$AE972,COLUMNS($A$3:U972)),""))</f>
        <v/>
      </c>
      <c r="BA972" s="16" t="str">
        <f>IF($AG$1="","",IFERROR(INDEX($A$3:$AB$3000,$AE972,COLUMNS($A$3:V972)),""))</f>
        <v/>
      </c>
      <c r="BB972" s="16" t="str">
        <f>IF($AG$1="","",IFERROR(INDEX($A$3:$AB$3000,$AE972,COLUMNS($A$3:W972)),""))</f>
        <v/>
      </c>
      <c r="BC972" s="16" t="str">
        <f>IF($AG$1="","",IFERROR(INDEX($A$3:$AB$3000,$AE972,COLUMNS($A$3:X972)),""))</f>
        <v/>
      </c>
      <c r="BD972" s="16" t="str">
        <f>IF($AG$1="","",IFERROR(INDEX($A$3:$AB$3000,$AE972,COLUMNS($A$3:Y972)),""))</f>
        <v/>
      </c>
      <c r="BE972" s="16" t="str">
        <f>IF($AG$1="","",IFERROR(INDEX($A$3:$AB$3000,$AE972,COLUMNS($A$3:Z972)),""))</f>
        <v/>
      </c>
      <c r="BF972" s="16" t="str">
        <f>IF($AG$1="","",IFERROR(INDEX($A$3:$AB$3000,$AE972,COLUMNS($A$3:AA972)),""))</f>
        <v/>
      </c>
      <c r="BG972" s="7" t="str">
        <f>IF($AG$1="","",IFERROR(INDEX($A$3:$AB$3000,$AE972,COLUMNS($A$3:AB972)),""))</f>
        <v/>
      </c>
    </row>
    <row r="973" spans="1:59" ht="20.100000000000001" hidden="1" customHeight="1" thickBot="1" x14ac:dyDescent="0.25">
      <c r="A973" s="14" t="str">
        <f>IF(B973="","",SUBTOTAL(3,B$3:B973))</f>
        <v/>
      </c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2">
        <f t="shared" si="75"/>
        <v>0</v>
      </c>
      <c r="AA973" s="2" t="str">
        <f t="shared" si="76"/>
        <v>راسب</v>
      </c>
      <c r="AB973" s="5" t="str">
        <f t="shared" si="77"/>
        <v xml:space="preserve">     راسب</v>
      </c>
      <c r="AC973" s="6">
        <f>ROWS($A$3:A973)</f>
        <v>971</v>
      </c>
      <c r="AD973" s="6" t="str">
        <f t="shared" si="78"/>
        <v/>
      </c>
      <c r="AE973" s="7" t="str">
        <f t="shared" si="79"/>
        <v/>
      </c>
      <c r="AF973" s="16" t="str">
        <f>IF(AG973="","",SUBTOTAL(3,AG$3:AG973))</f>
        <v/>
      </c>
      <c r="AG973" s="16" t="str">
        <f>IF($AG$1="","",IFERROR(INDEX($A$3:$AB$3000,$AE973,COLUMNS($A$3:B973)),""))</f>
        <v/>
      </c>
      <c r="AH973" s="16" t="str">
        <f>IF($AG$1="","",IFERROR(INDEX($A$3:$AB$3000,$AE973,COLUMNS($A$3:C973)),""))</f>
        <v/>
      </c>
      <c r="AI973" s="16" t="str">
        <f>IF($AG$1="","",IFERROR(INDEX($A$3:$AB$3000,$AE973,COLUMNS($A$3:D973)),""))</f>
        <v/>
      </c>
      <c r="AJ973" s="16" t="str">
        <f>IF($AG$1="","",IFERROR(INDEX($A$3:$AB$3000,$AE973,COLUMNS($A$3:E973)),""))</f>
        <v/>
      </c>
      <c r="AK973" s="16" t="str">
        <f>IF($AG$1="","",IFERROR(INDEX($A$3:$AB$3000,$AE973,COLUMNS($A$3:F973)),""))</f>
        <v/>
      </c>
      <c r="AL973" s="16" t="str">
        <f>IF($AG$1="","",IFERROR(INDEX($A$3:$AB$3000,$AE973,COLUMNS($A$3:G973)),""))</f>
        <v/>
      </c>
      <c r="AM973" s="16" t="str">
        <f>IF($AG$1="","",IFERROR(INDEX($A$3:$AB$3000,$AE973,COLUMNS($A$3:H973)),""))</f>
        <v/>
      </c>
      <c r="AN973" s="16" t="str">
        <f>IF($AG$1="","",IFERROR(INDEX($A$3:$AB$3000,$AE973,COLUMNS($A$3:I973)),""))</f>
        <v/>
      </c>
      <c r="AO973" s="16" t="str">
        <f>IF($AG$1="","",IFERROR(INDEX($A$3:$AB$3000,$AE973,COLUMNS($A$3:J973)),""))</f>
        <v/>
      </c>
      <c r="AP973" s="16" t="str">
        <f>IF($AG$1="","",IFERROR(INDEX($A$3:$AB$3000,$AE973,COLUMNS($A$3:K973)),""))</f>
        <v/>
      </c>
      <c r="AQ973" s="16" t="str">
        <f>IF($AG$1="","",IFERROR(INDEX($A$3:$AB$3000,$AE973,COLUMNS($A$3:L973)),""))</f>
        <v/>
      </c>
      <c r="AR973" s="16" t="str">
        <f>IF($AG$1="","",IFERROR(INDEX($A$3:$AB$3000,$AE973,COLUMNS($A$3:M973)),""))</f>
        <v/>
      </c>
      <c r="AS973" s="16" t="str">
        <f>IF($AG$1="","",IFERROR(INDEX($A$3:$AB$3000,$AE973,COLUMNS($A$3:N973)),""))</f>
        <v/>
      </c>
      <c r="AT973" s="16" t="str">
        <f>IF($AG$1="","",IFERROR(INDEX($A$3:$AB$3000,$AE973,COLUMNS($A$3:O973)),""))</f>
        <v/>
      </c>
      <c r="AU973" s="16" t="str">
        <f>IF($AG$1="","",IFERROR(INDEX($A$3:$AB$3000,$AE973,COLUMNS($A$3:P973)),""))</f>
        <v/>
      </c>
      <c r="AV973" s="16" t="str">
        <f>IF($AG$1="","",IFERROR(INDEX($A$3:$AB$3000,$AE973,COLUMNS($A$3:Q973)),""))</f>
        <v/>
      </c>
      <c r="AW973" s="16" t="str">
        <f>IF($AG$1="","",IFERROR(INDEX($A$3:$AB$3000,$AE973,COLUMNS($A$3:R973)),""))</f>
        <v/>
      </c>
      <c r="AX973" s="16" t="str">
        <f>IF($AG$1="","",IFERROR(INDEX($A$3:$AB$3000,$AE973,COLUMNS($A$3:S973)),""))</f>
        <v/>
      </c>
      <c r="AY973" s="16" t="str">
        <f>IF($AG$1="","",IFERROR(INDEX($A$3:$AB$3000,$AE973,COLUMNS($A$3:T973)),""))</f>
        <v/>
      </c>
      <c r="AZ973" s="16" t="str">
        <f>IF($AG$1="","",IFERROR(INDEX($A$3:$AB$3000,$AE973,COLUMNS($A$3:U973)),""))</f>
        <v/>
      </c>
      <c r="BA973" s="16" t="str">
        <f>IF($AG$1="","",IFERROR(INDEX($A$3:$AB$3000,$AE973,COLUMNS($A$3:V973)),""))</f>
        <v/>
      </c>
      <c r="BB973" s="16" t="str">
        <f>IF($AG$1="","",IFERROR(INDEX($A$3:$AB$3000,$AE973,COLUMNS($A$3:W973)),""))</f>
        <v/>
      </c>
      <c r="BC973" s="16" t="str">
        <f>IF($AG$1="","",IFERROR(INDEX($A$3:$AB$3000,$AE973,COLUMNS($A$3:X973)),""))</f>
        <v/>
      </c>
      <c r="BD973" s="16" t="str">
        <f>IF($AG$1="","",IFERROR(INDEX($A$3:$AB$3000,$AE973,COLUMNS($A$3:Y973)),""))</f>
        <v/>
      </c>
      <c r="BE973" s="16" t="str">
        <f>IF($AG$1="","",IFERROR(INDEX($A$3:$AB$3000,$AE973,COLUMNS($A$3:Z973)),""))</f>
        <v/>
      </c>
      <c r="BF973" s="16" t="str">
        <f>IF($AG$1="","",IFERROR(INDEX($A$3:$AB$3000,$AE973,COLUMNS($A$3:AA973)),""))</f>
        <v/>
      </c>
      <c r="BG973" s="7" t="str">
        <f>IF($AG$1="","",IFERROR(INDEX($A$3:$AB$3000,$AE973,COLUMNS($A$3:AB973)),""))</f>
        <v/>
      </c>
    </row>
    <row r="974" spans="1:59" ht="20.100000000000001" hidden="1" customHeight="1" thickBot="1" x14ac:dyDescent="0.25">
      <c r="A974" s="14" t="str">
        <f>IF(B974="","",SUBTOTAL(3,B$3:B974))</f>
        <v/>
      </c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2">
        <f t="shared" si="75"/>
        <v>0</v>
      </c>
      <c r="AA974" s="2" t="str">
        <f t="shared" si="76"/>
        <v>راسب</v>
      </c>
      <c r="AB974" s="5" t="str">
        <f t="shared" si="77"/>
        <v xml:space="preserve">     راسب</v>
      </c>
      <c r="AC974" s="6">
        <f>ROWS($A$3:A974)</f>
        <v>972</v>
      </c>
      <c r="AD974" s="6" t="str">
        <f t="shared" si="78"/>
        <v/>
      </c>
      <c r="AE974" s="7" t="str">
        <f t="shared" si="79"/>
        <v/>
      </c>
      <c r="AF974" s="16" t="str">
        <f>IF(AG974="","",SUBTOTAL(3,AG$3:AG974))</f>
        <v/>
      </c>
      <c r="AG974" s="16" t="str">
        <f>IF($AG$1="","",IFERROR(INDEX($A$3:$AB$3000,$AE974,COLUMNS($A$3:B974)),""))</f>
        <v/>
      </c>
      <c r="AH974" s="16" t="str">
        <f>IF($AG$1="","",IFERROR(INDEX($A$3:$AB$3000,$AE974,COLUMNS($A$3:C974)),""))</f>
        <v/>
      </c>
      <c r="AI974" s="16" t="str">
        <f>IF($AG$1="","",IFERROR(INDEX($A$3:$AB$3000,$AE974,COLUMNS($A$3:D974)),""))</f>
        <v/>
      </c>
      <c r="AJ974" s="16" t="str">
        <f>IF($AG$1="","",IFERROR(INDEX($A$3:$AB$3000,$AE974,COLUMNS($A$3:E974)),""))</f>
        <v/>
      </c>
      <c r="AK974" s="16" t="str">
        <f>IF($AG$1="","",IFERROR(INDEX($A$3:$AB$3000,$AE974,COLUMNS($A$3:F974)),""))</f>
        <v/>
      </c>
      <c r="AL974" s="16" t="str">
        <f>IF($AG$1="","",IFERROR(INDEX($A$3:$AB$3000,$AE974,COLUMNS($A$3:G974)),""))</f>
        <v/>
      </c>
      <c r="AM974" s="16" t="str">
        <f>IF($AG$1="","",IFERROR(INDEX($A$3:$AB$3000,$AE974,COLUMNS($A$3:H974)),""))</f>
        <v/>
      </c>
      <c r="AN974" s="16" t="str">
        <f>IF($AG$1="","",IFERROR(INDEX($A$3:$AB$3000,$AE974,COLUMNS($A$3:I974)),""))</f>
        <v/>
      </c>
      <c r="AO974" s="16" t="str">
        <f>IF($AG$1="","",IFERROR(INDEX($A$3:$AB$3000,$AE974,COLUMNS($A$3:J974)),""))</f>
        <v/>
      </c>
      <c r="AP974" s="16" t="str">
        <f>IF($AG$1="","",IFERROR(INDEX($A$3:$AB$3000,$AE974,COLUMNS($A$3:K974)),""))</f>
        <v/>
      </c>
      <c r="AQ974" s="16" t="str">
        <f>IF($AG$1="","",IFERROR(INDEX($A$3:$AB$3000,$AE974,COLUMNS($A$3:L974)),""))</f>
        <v/>
      </c>
      <c r="AR974" s="16" t="str">
        <f>IF($AG$1="","",IFERROR(INDEX($A$3:$AB$3000,$AE974,COLUMNS($A$3:M974)),""))</f>
        <v/>
      </c>
      <c r="AS974" s="16" t="str">
        <f>IF($AG$1="","",IFERROR(INDEX($A$3:$AB$3000,$AE974,COLUMNS($A$3:N974)),""))</f>
        <v/>
      </c>
      <c r="AT974" s="16" t="str">
        <f>IF($AG$1="","",IFERROR(INDEX($A$3:$AB$3000,$AE974,COLUMNS($A$3:O974)),""))</f>
        <v/>
      </c>
      <c r="AU974" s="16" t="str">
        <f>IF($AG$1="","",IFERROR(INDEX($A$3:$AB$3000,$AE974,COLUMNS($A$3:P974)),""))</f>
        <v/>
      </c>
      <c r="AV974" s="16" t="str">
        <f>IF($AG$1="","",IFERROR(INDEX($A$3:$AB$3000,$AE974,COLUMNS($A$3:Q974)),""))</f>
        <v/>
      </c>
      <c r="AW974" s="16" t="str">
        <f>IF($AG$1="","",IFERROR(INDEX($A$3:$AB$3000,$AE974,COLUMNS($A$3:R974)),""))</f>
        <v/>
      </c>
      <c r="AX974" s="16" t="str">
        <f>IF($AG$1="","",IFERROR(INDEX($A$3:$AB$3000,$AE974,COLUMNS($A$3:S974)),""))</f>
        <v/>
      </c>
      <c r="AY974" s="16" t="str">
        <f>IF($AG$1="","",IFERROR(INDEX($A$3:$AB$3000,$AE974,COLUMNS($A$3:T974)),""))</f>
        <v/>
      </c>
      <c r="AZ974" s="16" t="str">
        <f>IF($AG$1="","",IFERROR(INDEX($A$3:$AB$3000,$AE974,COLUMNS($A$3:U974)),""))</f>
        <v/>
      </c>
      <c r="BA974" s="16" t="str">
        <f>IF($AG$1="","",IFERROR(INDEX($A$3:$AB$3000,$AE974,COLUMNS($A$3:V974)),""))</f>
        <v/>
      </c>
      <c r="BB974" s="16" t="str">
        <f>IF($AG$1="","",IFERROR(INDEX($A$3:$AB$3000,$AE974,COLUMNS($A$3:W974)),""))</f>
        <v/>
      </c>
      <c r="BC974" s="16" t="str">
        <f>IF($AG$1="","",IFERROR(INDEX($A$3:$AB$3000,$AE974,COLUMNS($A$3:X974)),""))</f>
        <v/>
      </c>
      <c r="BD974" s="16" t="str">
        <f>IF($AG$1="","",IFERROR(INDEX($A$3:$AB$3000,$AE974,COLUMNS($A$3:Y974)),""))</f>
        <v/>
      </c>
      <c r="BE974" s="16" t="str">
        <f>IF($AG$1="","",IFERROR(INDEX($A$3:$AB$3000,$AE974,COLUMNS($A$3:Z974)),""))</f>
        <v/>
      </c>
      <c r="BF974" s="16" t="str">
        <f>IF($AG$1="","",IFERROR(INDEX($A$3:$AB$3000,$AE974,COLUMNS($A$3:AA974)),""))</f>
        <v/>
      </c>
      <c r="BG974" s="7" t="str">
        <f>IF($AG$1="","",IFERROR(INDEX($A$3:$AB$3000,$AE974,COLUMNS($A$3:AB974)),""))</f>
        <v/>
      </c>
    </row>
    <row r="975" spans="1:59" ht="20.100000000000001" hidden="1" customHeight="1" thickBot="1" x14ac:dyDescent="0.25">
      <c r="A975" s="14" t="str">
        <f>IF(B975="","",SUBTOTAL(3,B$3:B975))</f>
        <v/>
      </c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2">
        <f t="shared" si="75"/>
        <v>0</v>
      </c>
      <c r="AA975" s="2" t="str">
        <f t="shared" si="76"/>
        <v>راسب</v>
      </c>
      <c r="AB975" s="5" t="str">
        <f t="shared" si="77"/>
        <v xml:space="preserve">     راسب</v>
      </c>
      <c r="AC975" s="6">
        <f>ROWS($A$3:A975)</f>
        <v>973</v>
      </c>
      <c r="AD975" s="6" t="str">
        <f t="shared" si="78"/>
        <v/>
      </c>
      <c r="AE975" s="7" t="str">
        <f t="shared" si="79"/>
        <v/>
      </c>
      <c r="AF975" s="16" t="str">
        <f>IF(AG975="","",SUBTOTAL(3,AG$3:AG975))</f>
        <v/>
      </c>
      <c r="AG975" s="16" t="str">
        <f>IF($AG$1="","",IFERROR(INDEX($A$3:$AB$3000,$AE975,COLUMNS($A$3:B975)),""))</f>
        <v/>
      </c>
      <c r="AH975" s="16" t="str">
        <f>IF($AG$1="","",IFERROR(INDEX($A$3:$AB$3000,$AE975,COLUMNS($A$3:C975)),""))</f>
        <v/>
      </c>
      <c r="AI975" s="16" t="str">
        <f>IF($AG$1="","",IFERROR(INDEX($A$3:$AB$3000,$AE975,COLUMNS($A$3:D975)),""))</f>
        <v/>
      </c>
      <c r="AJ975" s="16" t="str">
        <f>IF($AG$1="","",IFERROR(INDEX($A$3:$AB$3000,$AE975,COLUMNS($A$3:E975)),""))</f>
        <v/>
      </c>
      <c r="AK975" s="16" t="str">
        <f>IF($AG$1="","",IFERROR(INDEX($A$3:$AB$3000,$AE975,COLUMNS($A$3:F975)),""))</f>
        <v/>
      </c>
      <c r="AL975" s="16" t="str">
        <f>IF($AG$1="","",IFERROR(INDEX($A$3:$AB$3000,$AE975,COLUMNS($A$3:G975)),""))</f>
        <v/>
      </c>
      <c r="AM975" s="16" t="str">
        <f>IF($AG$1="","",IFERROR(INDEX($A$3:$AB$3000,$AE975,COLUMNS($A$3:H975)),""))</f>
        <v/>
      </c>
      <c r="AN975" s="16" t="str">
        <f>IF($AG$1="","",IFERROR(INDEX($A$3:$AB$3000,$AE975,COLUMNS($A$3:I975)),""))</f>
        <v/>
      </c>
      <c r="AO975" s="16" t="str">
        <f>IF($AG$1="","",IFERROR(INDEX($A$3:$AB$3000,$AE975,COLUMNS($A$3:J975)),""))</f>
        <v/>
      </c>
      <c r="AP975" s="16" t="str">
        <f>IF($AG$1="","",IFERROR(INDEX($A$3:$AB$3000,$AE975,COLUMNS($A$3:K975)),""))</f>
        <v/>
      </c>
      <c r="AQ975" s="16" t="str">
        <f>IF($AG$1="","",IFERROR(INDEX($A$3:$AB$3000,$AE975,COLUMNS($A$3:L975)),""))</f>
        <v/>
      </c>
      <c r="AR975" s="16" t="str">
        <f>IF($AG$1="","",IFERROR(INDEX($A$3:$AB$3000,$AE975,COLUMNS($A$3:M975)),""))</f>
        <v/>
      </c>
      <c r="AS975" s="16" t="str">
        <f>IF($AG$1="","",IFERROR(INDEX($A$3:$AB$3000,$AE975,COLUMNS($A$3:N975)),""))</f>
        <v/>
      </c>
      <c r="AT975" s="16" t="str">
        <f>IF($AG$1="","",IFERROR(INDEX($A$3:$AB$3000,$AE975,COLUMNS($A$3:O975)),""))</f>
        <v/>
      </c>
      <c r="AU975" s="16" t="str">
        <f>IF($AG$1="","",IFERROR(INDEX($A$3:$AB$3000,$AE975,COLUMNS($A$3:P975)),""))</f>
        <v/>
      </c>
      <c r="AV975" s="16" t="str">
        <f>IF($AG$1="","",IFERROR(INDEX($A$3:$AB$3000,$AE975,COLUMNS($A$3:Q975)),""))</f>
        <v/>
      </c>
      <c r="AW975" s="16" t="str">
        <f>IF($AG$1="","",IFERROR(INDEX($A$3:$AB$3000,$AE975,COLUMNS($A$3:R975)),""))</f>
        <v/>
      </c>
      <c r="AX975" s="16" t="str">
        <f>IF($AG$1="","",IFERROR(INDEX($A$3:$AB$3000,$AE975,COLUMNS($A$3:S975)),""))</f>
        <v/>
      </c>
      <c r="AY975" s="16" t="str">
        <f>IF($AG$1="","",IFERROR(INDEX($A$3:$AB$3000,$AE975,COLUMNS($A$3:T975)),""))</f>
        <v/>
      </c>
      <c r="AZ975" s="16" t="str">
        <f>IF($AG$1="","",IFERROR(INDEX($A$3:$AB$3000,$AE975,COLUMNS($A$3:U975)),""))</f>
        <v/>
      </c>
      <c r="BA975" s="16" t="str">
        <f>IF($AG$1="","",IFERROR(INDEX($A$3:$AB$3000,$AE975,COLUMNS($A$3:V975)),""))</f>
        <v/>
      </c>
      <c r="BB975" s="16" t="str">
        <f>IF($AG$1="","",IFERROR(INDEX($A$3:$AB$3000,$AE975,COLUMNS($A$3:W975)),""))</f>
        <v/>
      </c>
      <c r="BC975" s="16" t="str">
        <f>IF($AG$1="","",IFERROR(INDEX($A$3:$AB$3000,$AE975,COLUMNS($A$3:X975)),""))</f>
        <v/>
      </c>
      <c r="BD975" s="16" t="str">
        <f>IF($AG$1="","",IFERROR(INDEX($A$3:$AB$3000,$AE975,COLUMNS($A$3:Y975)),""))</f>
        <v/>
      </c>
      <c r="BE975" s="16" t="str">
        <f>IF($AG$1="","",IFERROR(INDEX($A$3:$AB$3000,$AE975,COLUMNS($A$3:Z975)),""))</f>
        <v/>
      </c>
      <c r="BF975" s="16" t="str">
        <f>IF($AG$1="","",IFERROR(INDEX($A$3:$AB$3000,$AE975,COLUMNS($A$3:AA975)),""))</f>
        <v/>
      </c>
      <c r="BG975" s="7" t="str">
        <f>IF($AG$1="","",IFERROR(INDEX($A$3:$AB$3000,$AE975,COLUMNS($A$3:AB975)),""))</f>
        <v/>
      </c>
    </row>
    <row r="976" spans="1:59" ht="20.100000000000001" hidden="1" customHeight="1" thickBot="1" x14ac:dyDescent="0.25">
      <c r="A976" s="14" t="str">
        <f>IF(B976="","",SUBTOTAL(3,B$3:B976))</f>
        <v/>
      </c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2">
        <f t="shared" si="75"/>
        <v>0</v>
      </c>
      <c r="AA976" s="2" t="str">
        <f t="shared" si="76"/>
        <v>راسب</v>
      </c>
      <c r="AB976" s="5" t="str">
        <f t="shared" si="77"/>
        <v xml:space="preserve">     راسب</v>
      </c>
      <c r="AC976" s="6">
        <f>ROWS($A$3:A976)</f>
        <v>974</v>
      </c>
      <c r="AD976" s="6" t="str">
        <f t="shared" si="78"/>
        <v/>
      </c>
      <c r="AE976" s="7" t="str">
        <f t="shared" si="79"/>
        <v/>
      </c>
      <c r="AF976" s="16" t="str">
        <f>IF(AG976="","",SUBTOTAL(3,AG$3:AG976))</f>
        <v/>
      </c>
      <c r="AG976" s="16" t="str">
        <f>IF($AG$1="","",IFERROR(INDEX($A$3:$AB$3000,$AE976,COLUMNS($A$3:B976)),""))</f>
        <v/>
      </c>
      <c r="AH976" s="16" t="str">
        <f>IF($AG$1="","",IFERROR(INDEX($A$3:$AB$3000,$AE976,COLUMNS($A$3:C976)),""))</f>
        <v/>
      </c>
      <c r="AI976" s="16" t="str">
        <f>IF($AG$1="","",IFERROR(INDEX($A$3:$AB$3000,$AE976,COLUMNS($A$3:D976)),""))</f>
        <v/>
      </c>
      <c r="AJ976" s="16" t="str">
        <f>IF($AG$1="","",IFERROR(INDEX($A$3:$AB$3000,$AE976,COLUMNS($A$3:E976)),""))</f>
        <v/>
      </c>
      <c r="AK976" s="16" t="str">
        <f>IF($AG$1="","",IFERROR(INDEX($A$3:$AB$3000,$AE976,COLUMNS($A$3:F976)),""))</f>
        <v/>
      </c>
      <c r="AL976" s="16" t="str">
        <f>IF($AG$1="","",IFERROR(INDEX($A$3:$AB$3000,$AE976,COLUMNS($A$3:G976)),""))</f>
        <v/>
      </c>
      <c r="AM976" s="16" t="str">
        <f>IF($AG$1="","",IFERROR(INDEX($A$3:$AB$3000,$AE976,COLUMNS($A$3:H976)),""))</f>
        <v/>
      </c>
      <c r="AN976" s="16" t="str">
        <f>IF($AG$1="","",IFERROR(INDEX($A$3:$AB$3000,$AE976,COLUMNS($A$3:I976)),""))</f>
        <v/>
      </c>
      <c r="AO976" s="16" t="str">
        <f>IF($AG$1="","",IFERROR(INDEX($A$3:$AB$3000,$AE976,COLUMNS($A$3:J976)),""))</f>
        <v/>
      </c>
      <c r="AP976" s="16" t="str">
        <f>IF($AG$1="","",IFERROR(INDEX($A$3:$AB$3000,$AE976,COLUMNS($A$3:K976)),""))</f>
        <v/>
      </c>
      <c r="AQ976" s="16" t="str">
        <f>IF($AG$1="","",IFERROR(INDEX($A$3:$AB$3000,$AE976,COLUMNS($A$3:L976)),""))</f>
        <v/>
      </c>
      <c r="AR976" s="16" t="str">
        <f>IF($AG$1="","",IFERROR(INDEX($A$3:$AB$3000,$AE976,COLUMNS($A$3:M976)),""))</f>
        <v/>
      </c>
      <c r="AS976" s="16" t="str">
        <f>IF($AG$1="","",IFERROR(INDEX($A$3:$AB$3000,$AE976,COLUMNS($A$3:N976)),""))</f>
        <v/>
      </c>
      <c r="AT976" s="16" t="str">
        <f>IF($AG$1="","",IFERROR(INDEX($A$3:$AB$3000,$AE976,COLUMNS($A$3:O976)),""))</f>
        <v/>
      </c>
      <c r="AU976" s="16" t="str">
        <f>IF($AG$1="","",IFERROR(INDEX($A$3:$AB$3000,$AE976,COLUMNS($A$3:P976)),""))</f>
        <v/>
      </c>
      <c r="AV976" s="16" t="str">
        <f>IF($AG$1="","",IFERROR(INDEX($A$3:$AB$3000,$AE976,COLUMNS($A$3:Q976)),""))</f>
        <v/>
      </c>
      <c r="AW976" s="16" t="str">
        <f>IF($AG$1="","",IFERROR(INDEX($A$3:$AB$3000,$AE976,COLUMNS($A$3:R976)),""))</f>
        <v/>
      </c>
      <c r="AX976" s="16" t="str">
        <f>IF($AG$1="","",IFERROR(INDEX($A$3:$AB$3000,$AE976,COLUMNS($A$3:S976)),""))</f>
        <v/>
      </c>
      <c r="AY976" s="16" t="str">
        <f>IF($AG$1="","",IFERROR(INDEX($A$3:$AB$3000,$AE976,COLUMNS($A$3:T976)),""))</f>
        <v/>
      </c>
      <c r="AZ976" s="16" t="str">
        <f>IF($AG$1="","",IFERROR(INDEX($A$3:$AB$3000,$AE976,COLUMNS($A$3:U976)),""))</f>
        <v/>
      </c>
      <c r="BA976" s="16" t="str">
        <f>IF($AG$1="","",IFERROR(INDEX($A$3:$AB$3000,$AE976,COLUMNS($A$3:V976)),""))</f>
        <v/>
      </c>
      <c r="BB976" s="16" t="str">
        <f>IF($AG$1="","",IFERROR(INDEX($A$3:$AB$3000,$AE976,COLUMNS($A$3:W976)),""))</f>
        <v/>
      </c>
      <c r="BC976" s="16" t="str">
        <f>IF($AG$1="","",IFERROR(INDEX($A$3:$AB$3000,$AE976,COLUMNS($A$3:X976)),""))</f>
        <v/>
      </c>
      <c r="BD976" s="16" t="str">
        <f>IF($AG$1="","",IFERROR(INDEX($A$3:$AB$3000,$AE976,COLUMNS($A$3:Y976)),""))</f>
        <v/>
      </c>
      <c r="BE976" s="16" t="str">
        <f>IF($AG$1="","",IFERROR(INDEX($A$3:$AB$3000,$AE976,COLUMNS($A$3:Z976)),""))</f>
        <v/>
      </c>
      <c r="BF976" s="16" t="str">
        <f>IF($AG$1="","",IFERROR(INDEX($A$3:$AB$3000,$AE976,COLUMNS($A$3:AA976)),""))</f>
        <v/>
      </c>
      <c r="BG976" s="7" t="str">
        <f>IF($AG$1="","",IFERROR(INDEX($A$3:$AB$3000,$AE976,COLUMNS($A$3:AB976)),""))</f>
        <v/>
      </c>
    </row>
    <row r="977" spans="1:59" ht="20.100000000000001" hidden="1" customHeight="1" thickBot="1" x14ac:dyDescent="0.25">
      <c r="A977" s="14" t="str">
        <f>IF(B977="","",SUBTOTAL(3,B$3:B977))</f>
        <v/>
      </c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2">
        <f t="shared" si="75"/>
        <v>0</v>
      </c>
      <c r="AA977" s="2" t="str">
        <f t="shared" si="76"/>
        <v>راسب</v>
      </c>
      <c r="AB977" s="5" t="str">
        <f t="shared" si="77"/>
        <v xml:space="preserve">     راسب</v>
      </c>
      <c r="AC977" s="6">
        <f>ROWS($A$3:A977)</f>
        <v>975</v>
      </c>
      <c r="AD977" s="6" t="str">
        <f t="shared" si="78"/>
        <v/>
      </c>
      <c r="AE977" s="7" t="str">
        <f t="shared" si="79"/>
        <v/>
      </c>
      <c r="AF977" s="16" t="str">
        <f>IF(AG977="","",SUBTOTAL(3,AG$3:AG977))</f>
        <v/>
      </c>
      <c r="AG977" s="16" t="str">
        <f>IF($AG$1="","",IFERROR(INDEX($A$3:$AB$3000,$AE977,COLUMNS($A$3:B977)),""))</f>
        <v/>
      </c>
      <c r="AH977" s="16" t="str">
        <f>IF($AG$1="","",IFERROR(INDEX($A$3:$AB$3000,$AE977,COLUMNS($A$3:C977)),""))</f>
        <v/>
      </c>
      <c r="AI977" s="16" t="str">
        <f>IF($AG$1="","",IFERROR(INDEX($A$3:$AB$3000,$AE977,COLUMNS($A$3:D977)),""))</f>
        <v/>
      </c>
      <c r="AJ977" s="16" t="str">
        <f>IF($AG$1="","",IFERROR(INDEX($A$3:$AB$3000,$AE977,COLUMNS($A$3:E977)),""))</f>
        <v/>
      </c>
      <c r="AK977" s="16" t="str">
        <f>IF($AG$1="","",IFERROR(INDEX($A$3:$AB$3000,$AE977,COLUMNS($A$3:F977)),""))</f>
        <v/>
      </c>
      <c r="AL977" s="16" t="str">
        <f>IF($AG$1="","",IFERROR(INDEX($A$3:$AB$3000,$AE977,COLUMNS($A$3:G977)),""))</f>
        <v/>
      </c>
      <c r="AM977" s="16" t="str">
        <f>IF($AG$1="","",IFERROR(INDEX($A$3:$AB$3000,$AE977,COLUMNS($A$3:H977)),""))</f>
        <v/>
      </c>
      <c r="AN977" s="16" t="str">
        <f>IF($AG$1="","",IFERROR(INDEX($A$3:$AB$3000,$AE977,COLUMNS($A$3:I977)),""))</f>
        <v/>
      </c>
      <c r="AO977" s="16" t="str">
        <f>IF($AG$1="","",IFERROR(INDEX($A$3:$AB$3000,$AE977,COLUMNS($A$3:J977)),""))</f>
        <v/>
      </c>
      <c r="AP977" s="16" t="str">
        <f>IF($AG$1="","",IFERROR(INDEX($A$3:$AB$3000,$AE977,COLUMNS($A$3:K977)),""))</f>
        <v/>
      </c>
      <c r="AQ977" s="16" t="str">
        <f>IF($AG$1="","",IFERROR(INDEX($A$3:$AB$3000,$AE977,COLUMNS($A$3:L977)),""))</f>
        <v/>
      </c>
      <c r="AR977" s="16" t="str">
        <f>IF($AG$1="","",IFERROR(INDEX($A$3:$AB$3000,$AE977,COLUMNS($A$3:M977)),""))</f>
        <v/>
      </c>
      <c r="AS977" s="16" t="str">
        <f>IF($AG$1="","",IFERROR(INDEX($A$3:$AB$3000,$AE977,COLUMNS($A$3:N977)),""))</f>
        <v/>
      </c>
      <c r="AT977" s="16" t="str">
        <f>IF($AG$1="","",IFERROR(INDEX($A$3:$AB$3000,$AE977,COLUMNS($A$3:O977)),""))</f>
        <v/>
      </c>
      <c r="AU977" s="16" t="str">
        <f>IF($AG$1="","",IFERROR(INDEX($A$3:$AB$3000,$AE977,COLUMNS($A$3:P977)),""))</f>
        <v/>
      </c>
      <c r="AV977" s="16" t="str">
        <f>IF($AG$1="","",IFERROR(INDEX($A$3:$AB$3000,$AE977,COLUMNS($A$3:Q977)),""))</f>
        <v/>
      </c>
      <c r="AW977" s="16" t="str">
        <f>IF($AG$1="","",IFERROR(INDEX($A$3:$AB$3000,$AE977,COLUMNS($A$3:R977)),""))</f>
        <v/>
      </c>
      <c r="AX977" s="16" t="str">
        <f>IF($AG$1="","",IFERROR(INDEX($A$3:$AB$3000,$AE977,COLUMNS($A$3:S977)),""))</f>
        <v/>
      </c>
      <c r="AY977" s="16" t="str">
        <f>IF($AG$1="","",IFERROR(INDEX($A$3:$AB$3000,$AE977,COLUMNS($A$3:T977)),""))</f>
        <v/>
      </c>
      <c r="AZ977" s="16" t="str">
        <f>IF($AG$1="","",IFERROR(INDEX($A$3:$AB$3000,$AE977,COLUMNS($A$3:U977)),""))</f>
        <v/>
      </c>
      <c r="BA977" s="16" t="str">
        <f>IF($AG$1="","",IFERROR(INDEX($A$3:$AB$3000,$AE977,COLUMNS($A$3:V977)),""))</f>
        <v/>
      </c>
      <c r="BB977" s="16" t="str">
        <f>IF($AG$1="","",IFERROR(INDEX($A$3:$AB$3000,$AE977,COLUMNS($A$3:W977)),""))</f>
        <v/>
      </c>
      <c r="BC977" s="16" t="str">
        <f>IF($AG$1="","",IFERROR(INDEX($A$3:$AB$3000,$AE977,COLUMNS($A$3:X977)),""))</f>
        <v/>
      </c>
      <c r="BD977" s="16" t="str">
        <f>IF($AG$1="","",IFERROR(INDEX($A$3:$AB$3000,$AE977,COLUMNS($A$3:Y977)),""))</f>
        <v/>
      </c>
      <c r="BE977" s="16" t="str">
        <f>IF($AG$1="","",IFERROR(INDEX($A$3:$AB$3000,$AE977,COLUMNS($A$3:Z977)),""))</f>
        <v/>
      </c>
      <c r="BF977" s="16" t="str">
        <f>IF($AG$1="","",IFERROR(INDEX($A$3:$AB$3000,$AE977,COLUMNS($A$3:AA977)),""))</f>
        <v/>
      </c>
      <c r="BG977" s="7" t="str">
        <f>IF($AG$1="","",IFERROR(INDEX($A$3:$AB$3000,$AE977,COLUMNS($A$3:AB977)),""))</f>
        <v/>
      </c>
    </row>
    <row r="978" spans="1:59" ht="20.100000000000001" hidden="1" customHeight="1" thickBot="1" x14ac:dyDescent="0.25">
      <c r="A978" s="14" t="str">
        <f>IF(B978="","",SUBTOTAL(3,B$3:B978))</f>
        <v/>
      </c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2">
        <f t="shared" si="75"/>
        <v>0</v>
      </c>
      <c r="AA978" s="2" t="str">
        <f t="shared" si="76"/>
        <v>راسب</v>
      </c>
      <c r="AB978" s="5" t="str">
        <f t="shared" si="77"/>
        <v xml:space="preserve">     راسب</v>
      </c>
      <c r="AC978" s="6">
        <f>ROWS($A$3:A978)</f>
        <v>976</v>
      </c>
      <c r="AD978" s="6" t="str">
        <f t="shared" si="78"/>
        <v/>
      </c>
      <c r="AE978" s="7" t="str">
        <f t="shared" si="79"/>
        <v/>
      </c>
      <c r="AF978" s="16" t="str">
        <f>IF(AG978="","",SUBTOTAL(3,AG$3:AG978))</f>
        <v/>
      </c>
      <c r="AG978" s="16" t="str">
        <f>IF($AG$1="","",IFERROR(INDEX($A$3:$AB$3000,$AE978,COLUMNS($A$3:B978)),""))</f>
        <v/>
      </c>
      <c r="AH978" s="16" t="str">
        <f>IF($AG$1="","",IFERROR(INDEX($A$3:$AB$3000,$AE978,COLUMNS($A$3:C978)),""))</f>
        <v/>
      </c>
      <c r="AI978" s="16" t="str">
        <f>IF($AG$1="","",IFERROR(INDEX($A$3:$AB$3000,$AE978,COLUMNS($A$3:D978)),""))</f>
        <v/>
      </c>
      <c r="AJ978" s="16" t="str">
        <f>IF($AG$1="","",IFERROR(INDEX($A$3:$AB$3000,$AE978,COLUMNS($A$3:E978)),""))</f>
        <v/>
      </c>
      <c r="AK978" s="16" t="str">
        <f>IF($AG$1="","",IFERROR(INDEX($A$3:$AB$3000,$AE978,COLUMNS($A$3:F978)),""))</f>
        <v/>
      </c>
      <c r="AL978" s="16" t="str">
        <f>IF($AG$1="","",IFERROR(INDEX($A$3:$AB$3000,$AE978,COLUMNS($A$3:G978)),""))</f>
        <v/>
      </c>
      <c r="AM978" s="16" t="str">
        <f>IF($AG$1="","",IFERROR(INDEX($A$3:$AB$3000,$AE978,COLUMNS($A$3:H978)),""))</f>
        <v/>
      </c>
      <c r="AN978" s="16" t="str">
        <f>IF($AG$1="","",IFERROR(INDEX($A$3:$AB$3000,$AE978,COLUMNS($A$3:I978)),""))</f>
        <v/>
      </c>
      <c r="AO978" s="16" t="str">
        <f>IF($AG$1="","",IFERROR(INDEX($A$3:$AB$3000,$AE978,COLUMNS($A$3:J978)),""))</f>
        <v/>
      </c>
      <c r="AP978" s="16" t="str">
        <f>IF($AG$1="","",IFERROR(INDEX($A$3:$AB$3000,$AE978,COLUMNS($A$3:K978)),""))</f>
        <v/>
      </c>
      <c r="AQ978" s="16" t="str">
        <f>IF($AG$1="","",IFERROR(INDEX($A$3:$AB$3000,$AE978,COLUMNS($A$3:L978)),""))</f>
        <v/>
      </c>
      <c r="AR978" s="16" t="str">
        <f>IF($AG$1="","",IFERROR(INDEX($A$3:$AB$3000,$AE978,COLUMNS($A$3:M978)),""))</f>
        <v/>
      </c>
      <c r="AS978" s="16" t="str">
        <f>IF($AG$1="","",IFERROR(INDEX($A$3:$AB$3000,$AE978,COLUMNS($A$3:N978)),""))</f>
        <v/>
      </c>
      <c r="AT978" s="16" t="str">
        <f>IF($AG$1="","",IFERROR(INDEX($A$3:$AB$3000,$AE978,COLUMNS($A$3:O978)),""))</f>
        <v/>
      </c>
      <c r="AU978" s="16" t="str">
        <f>IF($AG$1="","",IFERROR(INDEX($A$3:$AB$3000,$AE978,COLUMNS($A$3:P978)),""))</f>
        <v/>
      </c>
      <c r="AV978" s="16" t="str">
        <f>IF($AG$1="","",IFERROR(INDEX($A$3:$AB$3000,$AE978,COLUMNS($A$3:Q978)),""))</f>
        <v/>
      </c>
      <c r="AW978" s="16" t="str">
        <f>IF($AG$1="","",IFERROR(INDEX($A$3:$AB$3000,$AE978,COLUMNS($A$3:R978)),""))</f>
        <v/>
      </c>
      <c r="AX978" s="16" t="str">
        <f>IF($AG$1="","",IFERROR(INDEX($A$3:$AB$3000,$AE978,COLUMNS($A$3:S978)),""))</f>
        <v/>
      </c>
      <c r="AY978" s="16" t="str">
        <f>IF($AG$1="","",IFERROR(INDEX($A$3:$AB$3000,$AE978,COLUMNS($A$3:T978)),""))</f>
        <v/>
      </c>
      <c r="AZ978" s="16" t="str">
        <f>IF($AG$1="","",IFERROR(INDEX($A$3:$AB$3000,$AE978,COLUMNS($A$3:U978)),""))</f>
        <v/>
      </c>
      <c r="BA978" s="16" t="str">
        <f>IF($AG$1="","",IFERROR(INDEX($A$3:$AB$3000,$AE978,COLUMNS($A$3:V978)),""))</f>
        <v/>
      </c>
      <c r="BB978" s="16" t="str">
        <f>IF($AG$1="","",IFERROR(INDEX($A$3:$AB$3000,$AE978,COLUMNS($A$3:W978)),""))</f>
        <v/>
      </c>
      <c r="BC978" s="16" t="str">
        <f>IF($AG$1="","",IFERROR(INDEX($A$3:$AB$3000,$AE978,COLUMNS($A$3:X978)),""))</f>
        <v/>
      </c>
      <c r="BD978" s="16" t="str">
        <f>IF($AG$1="","",IFERROR(INDEX($A$3:$AB$3000,$AE978,COLUMNS($A$3:Y978)),""))</f>
        <v/>
      </c>
      <c r="BE978" s="16" t="str">
        <f>IF($AG$1="","",IFERROR(INDEX($A$3:$AB$3000,$AE978,COLUMNS($A$3:Z978)),""))</f>
        <v/>
      </c>
      <c r="BF978" s="16" t="str">
        <f>IF($AG$1="","",IFERROR(INDEX($A$3:$AB$3000,$AE978,COLUMNS($A$3:AA978)),""))</f>
        <v/>
      </c>
      <c r="BG978" s="7" t="str">
        <f>IF($AG$1="","",IFERROR(INDEX($A$3:$AB$3000,$AE978,COLUMNS($A$3:AB978)),""))</f>
        <v/>
      </c>
    </row>
    <row r="979" spans="1:59" ht="20.100000000000001" hidden="1" customHeight="1" thickBot="1" x14ac:dyDescent="0.25">
      <c r="A979" s="14" t="str">
        <f>IF(B979="","",SUBTOTAL(3,B$3:B979))</f>
        <v/>
      </c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2">
        <f t="shared" si="75"/>
        <v>0</v>
      </c>
      <c r="AA979" s="2" t="str">
        <f t="shared" si="76"/>
        <v>راسب</v>
      </c>
      <c r="AB979" s="5" t="str">
        <f t="shared" si="77"/>
        <v xml:space="preserve">     راسب</v>
      </c>
      <c r="AC979" s="6">
        <f>ROWS($A$3:A979)</f>
        <v>977</v>
      </c>
      <c r="AD979" s="6" t="str">
        <f t="shared" si="78"/>
        <v/>
      </c>
      <c r="AE979" s="7" t="str">
        <f t="shared" si="79"/>
        <v/>
      </c>
      <c r="AF979" s="16" t="str">
        <f>IF(AG979="","",SUBTOTAL(3,AG$3:AG979))</f>
        <v/>
      </c>
      <c r="AG979" s="16" t="str">
        <f>IF($AG$1="","",IFERROR(INDEX($A$3:$AB$3000,$AE979,COLUMNS($A$3:B979)),""))</f>
        <v/>
      </c>
      <c r="AH979" s="16" t="str">
        <f>IF($AG$1="","",IFERROR(INDEX($A$3:$AB$3000,$AE979,COLUMNS($A$3:C979)),""))</f>
        <v/>
      </c>
      <c r="AI979" s="16" t="str">
        <f>IF($AG$1="","",IFERROR(INDEX($A$3:$AB$3000,$AE979,COLUMNS($A$3:D979)),""))</f>
        <v/>
      </c>
      <c r="AJ979" s="16" t="str">
        <f>IF($AG$1="","",IFERROR(INDEX($A$3:$AB$3000,$AE979,COLUMNS($A$3:E979)),""))</f>
        <v/>
      </c>
      <c r="AK979" s="16" t="str">
        <f>IF($AG$1="","",IFERROR(INDEX($A$3:$AB$3000,$AE979,COLUMNS($A$3:F979)),""))</f>
        <v/>
      </c>
      <c r="AL979" s="16" t="str">
        <f>IF($AG$1="","",IFERROR(INDEX($A$3:$AB$3000,$AE979,COLUMNS($A$3:G979)),""))</f>
        <v/>
      </c>
      <c r="AM979" s="16" t="str">
        <f>IF($AG$1="","",IFERROR(INDEX($A$3:$AB$3000,$AE979,COLUMNS($A$3:H979)),""))</f>
        <v/>
      </c>
      <c r="AN979" s="16" t="str">
        <f>IF($AG$1="","",IFERROR(INDEX($A$3:$AB$3000,$AE979,COLUMNS($A$3:I979)),""))</f>
        <v/>
      </c>
      <c r="AO979" s="16" t="str">
        <f>IF($AG$1="","",IFERROR(INDEX($A$3:$AB$3000,$AE979,COLUMNS($A$3:J979)),""))</f>
        <v/>
      </c>
      <c r="AP979" s="16" t="str">
        <f>IF($AG$1="","",IFERROR(INDEX($A$3:$AB$3000,$AE979,COLUMNS($A$3:K979)),""))</f>
        <v/>
      </c>
      <c r="AQ979" s="16" t="str">
        <f>IF($AG$1="","",IFERROR(INDEX($A$3:$AB$3000,$AE979,COLUMNS($A$3:L979)),""))</f>
        <v/>
      </c>
      <c r="AR979" s="16" t="str">
        <f>IF($AG$1="","",IFERROR(INDEX($A$3:$AB$3000,$AE979,COLUMNS($A$3:M979)),""))</f>
        <v/>
      </c>
      <c r="AS979" s="16" t="str">
        <f>IF($AG$1="","",IFERROR(INDEX($A$3:$AB$3000,$AE979,COLUMNS($A$3:N979)),""))</f>
        <v/>
      </c>
      <c r="AT979" s="16" t="str">
        <f>IF($AG$1="","",IFERROR(INDEX($A$3:$AB$3000,$AE979,COLUMNS($A$3:O979)),""))</f>
        <v/>
      </c>
      <c r="AU979" s="16" t="str">
        <f>IF($AG$1="","",IFERROR(INDEX($A$3:$AB$3000,$AE979,COLUMNS($A$3:P979)),""))</f>
        <v/>
      </c>
      <c r="AV979" s="16" t="str">
        <f>IF($AG$1="","",IFERROR(INDEX($A$3:$AB$3000,$AE979,COLUMNS($A$3:Q979)),""))</f>
        <v/>
      </c>
      <c r="AW979" s="16" t="str">
        <f>IF($AG$1="","",IFERROR(INDEX($A$3:$AB$3000,$AE979,COLUMNS($A$3:R979)),""))</f>
        <v/>
      </c>
      <c r="AX979" s="16" t="str">
        <f>IF($AG$1="","",IFERROR(INDEX($A$3:$AB$3000,$AE979,COLUMNS($A$3:S979)),""))</f>
        <v/>
      </c>
      <c r="AY979" s="16" t="str">
        <f>IF($AG$1="","",IFERROR(INDEX($A$3:$AB$3000,$AE979,COLUMNS($A$3:T979)),""))</f>
        <v/>
      </c>
      <c r="AZ979" s="16" t="str">
        <f>IF($AG$1="","",IFERROR(INDEX($A$3:$AB$3000,$AE979,COLUMNS($A$3:U979)),""))</f>
        <v/>
      </c>
      <c r="BA979" s="16" t="str">
        <f>IF($AG$1="","",IFERROR(INDEX($A$3:$AB$3000,$AE979,COLUMNS($A$3:V979)),""))</f>
        <v/>
      </c>
      <c r="BB979" s="16" t="str">
        <f>IF($AG$1="","",IFERROR(INDEX($A$3:$AB$3000,$AE979,COLUMNS($A$3:W979)),""))</f>
        <v/>
      </c>
      <c r="BC979" s="16" t="str">
        <f>IF($AG$1="","",IFERROR(INDEX($A$3:$AB$3000,$AE979,COLUMNS($A$3:X979)),""))</f>
        <v/>
      </c>
      <c r="BD979" s="16" t="str">
        <f>IF($AG$1="","",IFERROR(INDEX($A$3:$AB$3000,$AE979,COLUMNS($A$3:Y979)),""))</f>
        <v/>
      </c>
      <c r="BE979" s="16" t="str">
        <f>IF($AG$1="","",IFERROR(INDEX($A$3:$AB$3000,$AE979,COLUMNS($A$3:Z979)),""))</f>
        <v/>
      </c>
      <c r="BF979" s="16" t="str">
        <f>IF($AG$1="","",IFERROR(INDEX($A$3:$AB$3000,$AE979,COLUMNS($A$3:AA979)),""))</f>
        <v/>
      </c>
      <c r="BG979" s="7" t="str">
        <f>IF($AG$1="","",IFERROR(INDEX($A$3:$AB$3000,$AE979,COLUMNS($A$3:AB979)),""))</f>
        <v/>
      </c>
    </row>
    <row r="980" spans="1:59" ht="20.100000000000001" hidden="1" customHeight="1" thickBot="1" x14ac:dyDescent="0.25">
      <c r="A980" s="14" t="str">
        <f>IF(B980="","",SUBTOTAL(3,B$3:B980))</f>
        <v/>
      </c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2">
        <f t="shared" si="75"/>
        <v>0</v>
      </c>
      <c r="AA980" s="2" t="str">
        <f t="shared" si="76"/>
        <v>راسب</v>
      </c>
      <c r="AB980" s="5" t="str">
        <f t="shared" si="77"/>
        <v xml:space="preserve">     راسب</v>
      </c>
      <c r="AC980" s="6">
        <f>ROWS($A$3:A980)</f>
        <v>978</v>
      </c>
      <c r="AD980" s="6" t="str">
        <f t="shared" si="78"/>
        <v/>
      </c>
      <c r="AE980" s="7" t="str">
        <f t="shared" si="79"/>
        <v/>
      </c>
      <c r="AF980" s="16" t="str">
        <f>IF(AG980="","",SUBTOTAL(3,AG$3:AG980))</f>
        <v/>
      </c>
      <c r="AG980" s="16" t="str">
        <f>IF($AG$1="","",IFERROR(INDEX($A$3:$AB$3000,$AE980,COLUMNS($A$3:B980)),""))</f>
        <v/>
      </c>
      <c r="AH980" s="16" t="str">
        <f>IF($AG$1="","",IFERROR(INDEX($A$3:$AB$3000,$AE980,COLUMNS($A$3:C980)),""))</f>
        <v/>
      </c>
      <c r="AI980" s="16" t="str">
        <f>IF($AG$1="","",IFERROR(INDEX($A$3:$AB$3000,$AE980,COLUMNS($A$3:D980)),""))</f>
        <v/>
      </c>
      <c r="AJ980" s="16" t="str">
        <f>IF($AG$1="","",IFERROR(INDEX($A$3:$AB$3000,$AE980,COLUMNS($A$3:E980)),""))</f>
        <v/>
      </c>
      <c r="AK980" s="16" t="str">
        <f>IF($AG$1="","",IFERROR(INDEX($A$3:$AB$3000,$AE980,COLUMNS($A$3:F980)),""))</f>
        <v/>
      </c>
      <c r="AL980" s="16" t="str">
        <f>IF($AG$1="","",IFERROR(INDEX($A$3:$AB$3000,$AE980,COLUMNS($A$3:G980)),""))</f>
        <v/>
      </c>
      <c r="AM980" s="16" t="str">
        <f>IF($AG$1="","",IFERROR(INDEX($A$3:$AB$3000,$AE980,COLUMNS($A$3:H980)),""))</f>
        <v/>
      </c>
      <c r="AN980" s="16" t="str">
        <f>IF($AG$1="","",IFERROR(INDEX($A$3:$AB$3000,$AE980,COLUMNS($A$3:I980)),""))</f>
        <v/>
      </c>
      <c r="AO980" s="16" t="str">
        <f>IF($AG$1="","",IFERROR(INDEX($A$3:$AB$3000,$AE980,COLUMNS($A$3:J980)),""))</f>
        <v/>
      </c>
      <c r="AP980" s="16" t="str">
        <f>IF($AG$1="","",IFERROR(INDEX($A$3:$AB$3000,$AE980,COLUMNS($A$3:K980)),""))</f>
        <v/>
      </c>
      <c r="AQ980" s="16" t="str">
        <f>IF($AG$1="","",IFERROR(INDEX($A$3:$AB$3000,$AE980,COLUMNS($A$3:L980)),""))</f>
        <v/>
      </c>
      <c r="AR980" s="16" t="str">
        <f>IF($AG$1="","",IFERROR(INDEX($A$3:$AB$3000,$AE980,COLUMNS($A$3:M980)),""))</f>
        <v/>
      </c>
      <c r="AS980" s="16" t="str">
        <f>IF($AG$1="","",IFERROR(INDEX($A$3:$AB$3000,$AE980,COLUMNS($A$3:N980)),""))</f>
        <v/>
      </c>
      <c r="AT980" s="16" t="str">
        <f>IF($AG$1="","",IFERROR(INDEX($A$3:$AB$3000,$AE980,COLUMNS($A$3:O980)),""))</f>
        <v/>
      </c>
      <c r="AU980" s="16" t="str">
        <f>IF($AG$1="","",IFERROR(INDEX($A$3:$AB$3000,$AE980,COLUMNS($A$3:P980)),""))</f>
        <v/>
      </c>
      <c r="AV980" s="16" t="str">
        <f>IF($AG$1="","",IFERROR(INDEX($A$3:$AB$3000,$AE980,COLUMNS($A$3:Q980)),""))</f>
        <v/>
      </c>
      <c r="AW980" s="16" t="str">
        <f>IF($AG$1="","",IFERROR(INDEX($A$3:$AB$3000,$AE980,COLUMNS($A$3:R980)),""))</f>
        <v/>
      </c>
      <c r="AX980" s="16" t="str">
        <f>IF($AG$1="","",IFERROR(INDEX($A$3:$AB$3000,$AE980,COLUMNS($A$3:S980)),""))</f>
        <v/>
      </c>
      <c r="AY980" s="16" t="str">
        <f>IF($AG$1="","",IFERROR(INDEX($A$3:$AB$3000,$AE980,COLUMNS($A$3:T980)),""))</f>
        <v/>
      </c>
      <c r="AZ980" s="16" t="str">
        <f>IF($AG$1="","",IFERROR(INDEX($A$3:$AB$3000,$AE980,COLUMNS($A$3:U980)),""))</f>
        <v/>
      </c>
      <c r="BA980" s="16" t="str">
        <f>IF($AG$1="","",IFERROR(INDEX($A$3:$AB$3000,$AE980,COLUMNS($A$3:V980)),""))</f>
        <v/>
      </c>
      <c r="BB980" s="16" t="str">
        <f>IF($AG$1="","",IFERROR(INDEX($A$3:$AB$3000,$AE980,COLUMNS($A$3:W980)),""))</f>
        <v/>
      </c>
      <c r="BC980" s="16" t="str">
        <f>IF($AG$1="","",IFERROR(INDEX($A$3:$AB$3000,$AE980,COLUMNS($A$3:X980)),""))</f>
        <v/>
      </c>
      <c r="BD980" s="16" t="str">
        <f>IF($AG$1="","",IFERROR(INDEX($A$3:$AB$3000,$AE980,COLUMNS($A$3:Y980)),""))</f>
        <v/>
      </c>
      <c r="BE980" s="16" t="str">
        <f>IF($AG$1="","",IFERROR(INDEX($A$3:$AB$3000,$AE980,COLUMNS($A$3:Z980)),""))</f>
        <v/>
      </c>
      <c r="BF980" s="16" t="str">
        <f>IF($AG$1="","",IFERROR(INDEX($A$3:$AB$3000,$AE980,COLUMNS($A$3:AA980)),""))</f>
        <v/>
      </c>
      <c r="BG980" s="7" t="str">
        <f>IF($AG$1="","",IFERROR(INDEX($A$3:$AB$3000,$AE980,COLUMNS($A$3:AB980)),""))</f>
        <v/>
      </c>
    </row>
    <row r="981" spans="1:59" ht="20.100000000000001" hidden="1" customHeight="1" thickBot="1" x14ac:dyDescent="0.25">
      <c r="A981" s="14" t="str">
        <f>IF(B981="","",SUBTOTAL(3,B$3:B981))</f>
        <v/>
      </c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2">
        <f t="shared" si="75"/>
        <v>0</v>
      </c>
      <c r="AA981" s="2" t="str">
        <f t="shared" si="76"/>
        <v>راسب</v>
      </c>
      <c r="AB981" s="5" t="str">
        <f t="shared" si="77"/>
        <v xml:space="preserve">     راسب</v>
      </c>
      <c r="AC981" s="6">
        <f>ROWS($A$3:A981)</f>
        <v>979</v>
      </c>
      <c r="AD981" s="6" t="str">
        <f t="shared" si="78"/>
        <v/>
      </c>
      <c r="AE981" s="7" t="str">
        <f t="shared" si="79"/>
        <v/>
      </c>
      <c r="AF981" s="16" t="str">
        <f>IF(AG981="","",SUBTOTAL(3,AG$3:AG981))</f>
        <v/>
      </c>
      <c r="AG981" s="16" t="str">
        <f>IF($AG$1="","",IFERROR(INDEX($A$3:$AB$3000,$AE981,COLUMNS($A$3:B981)),""))</f>
        <v/>
      </c>
      <c r="AH981" s="16" t="str">
        <f>IF($AG$1="","",IFERROR(INDEX($A$3:$AB$3000,$AE981,COLUMNS($A$3:C981)),""))</f>
        <v/>
      </c>
      <c r="AI981" s="16" t="str">
        <f>IF($AG$1="","",IFERROR(INDEX($A$3:$AB$3000,$AE981,COLUMNS($A$3:D981)),""))</f>
        <v/>
      </c>
      <c r="AJ981" s="16" t="str">
        <f>IF($AG$1="","",IFERROR(INDEX($A$3:$AB$3000,$AE981,COLUMNS($A$3:E981)),""))</f>
        <v/>
      </c>
      <c r="AK981" s="16" t="str">
        <f>IF($AG$1="","",IFERROR(INDEX($A$3:$AB$3000,$AE981,COLUMNS($A$3:F981)),""))</f>
        <v/>
      </c>
      <c r="AL981" s="16" t="str">
        <f>IF($AG$1="","",IFERROR(INDEX($A$3:$AB$3000,$AE981,COLUMNS($A$3:G981)),""))</f>
        <v/>
      </c>
      <c r="AM981" s="16" t="str">
        <f>IF($AG$1="","",IFERROR(INDEX($A$3:$AB$3000,$AE981,COLUMNS($A$3:H981)),""))</f>
        <v/>
      </c>
      <c r="AN981" s="16" t="str">
        <f>IF($AG$1="","",IFERROR(INDEX($A$3:$AB$3000,$AE981,COLUMNS($A$3:I981)),""))</f>
        <v/>
      </c>
      <c r="AO981" s="16" t="str">
        <f>IF($AG$1="","",IFERROR(INDEX($A$3:$AB$3000,$AE981,COLUMNS($A$3:J981)),""))</f>
        <v/>
      </c>
      <c r="AP981" s="16" t="str">
        <f>IF($AG$1="","",IFERROR(INDEX($A$3:$AB$3000,$AE981,COLUMNS($A$3:K981)),""))</f>
        <v/>
      </c>
      <c r="AQ981" s="16" t="str">
        <f>IF($AG$1="","",IFERROR(INDEX($A$3:$AB$3000,$AE981,COLUMNS($A$3:L981)),""))</f>
        <v/>
      </c>
      <c r="AR981" s="16" t="str">
        <f>IF($AG$1="","",IFERROR(INDEX($A$3:$AB$3000,$AE981,COLUMNS($A$3:M981)),""))</f>
        <v/>
      </c>
      <c r="AS981" s="16" t="str">
        <f>IF($AG$1="","",IFERROR(INDEX($A$3:$AB$3000,$AE981,COLUMNS($A$3:N981)),""))</f>
        <v/>
      </c>
      <c r="AT981" s="16" t="str">
        <f>IF($AG$1="","",IFERROR(INDEX($A$3:$AB$3000,$AE981,COLUMNS($A$3:O981)),""))</f>
        <v/>
      </c>
      <c r="AU981" s="16" t="str">
        <f>IF($AG$1="","",IFERROR(INDEX($A$3:$AB$3000,$AE981,COLUMNS($A$3:P981)),""))</f>
        <v/>
      </c>
      <c r="AV981" s="16" t="str">
        <f>IF($AG$1="","",IFERROR(INDEX($A$3:$AB$3000,$AE981,COLUMNS($A$3:Q981)),""))</f>
        <v/>
      </c>
      <c r="AW981" s="16" t="str">
        <f>IF($AG$1="","",IFERROR(INDEX($A$3:$AB$3000,$AE981,COLUMNS($A$3:R981)),""))</f>
        <v/>
      </c>
      <c r="AX981" s="16" t="str">
        <f>IF($AG$1="","",IFERROR(INDEX($A$3:$AB$3000,$AE981,COLUMNS($A$3:S981)),""))</f>
        <v/>
      </c>
      <c r="AY981" s="16" t="str">
        <f>IF($AG$1="","",IFERROR(INDEX($A$3:$AB$3000,$AE981,COLUMNS($A$3:T981)),""))</f>
        <v/>
      </c>
      <c r="AZ981" s="16" t="str">
        <f>IF($AG$1="","",IFERROR(INDEX($A$3:$AB$3000,$AE981,COLUMNS($A$3:U981)),""))</f>
        <v/>
      </c>
      <c r="BA981" s="16" t="str">
        <f>IF($AG$1="","",IFERROR(INDEX($A$3:$AB$3000,$AE981,COLUMNS($A$3:V981)),""))</f>
        <v/>
      </c>
      <c r="BB981" s="16" t="str">
        <f>IF($AG$1="","",IFERROR(INDEX($A$3:$AB$3000,$AE981,COLUMNS($A$3:W981)),""))</f>
        <v/>
      </c>
      <c r="BC981" s="16" t="str">
        <f>IF($AG$1="","",IFERROR(INDEX($A$3:$AB$3000,$AE981,COLUMNS($A$3:X981)),""))</f>
        <v/>
      </c>
      <c r="BD981" s="16" t="str">
        <f>IF($AG$1="","",IFERROR(INDEX($A$3:$AB$3000,$AE981,COLUMNS($A$3:Y981)),""))</f>
        <v/>
      </c>
      <c r="BE981" s="16" t="str">
        <f>IF($AG$1="","",IFERROR(INDEX($A$3:$AB$3000,$AE981,COLUMNS($A$3:Z981)),""))</f>
        <v/>
      </c>
      <c r="BF981" s="16" t="str">
        <f>IF($AG$1="","",IFERROR(INDEX($A$3:$AB$3000,$AE981,COLUMNS($A$3:AA981)),""))</f>
        <v/>
      </c>
      <c r="BG981" s="7" t="str">
        <f>IF($AG$1="","",IFERROR(INDEX($A$3:$AB$3000,$AE981,COLUMNS($A$3:AB981)),""))</f>
        <v/>
      </c>
    </row>
    <row r="982" spans="1:59" ht="20.100000000000001" hidden="1" customHeight="1" thickBot="1" x14ac:dyDescent="0.25">
      <c r="A982" s="14" t="str">
        <f>IF(B982="","",SUBTOTAL(3,B$3:B982))</f>
        <v/>
      </c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2">
        <f t="shared" si="75"/>
        <v>0</v>
      </c>
      <c r="AA982" s="2" t="str">
        <f t="shared" si="76"/>
        <v>راسب</v>
      </c>
      <c r="AB982" s="5" t="str">
        <f t="shared" si="77"/>
        <v xml:space="preserve">     راسب</v>
      </c>
      <c r="AC982" s="6">
        <f>ROWS($A$3:A982)</f>
        <v>980</v>
      </c>
      <c r="AD982" s="6" t="str">
        <f t="shared" si="78"/>
        <v/>
      </c>
      <c r="AE982" s="7" t="str">
        <f t="shared" si="79"/>
        <v/>
      </c>
      <c r="AF982" s="16" t="str">
        <f>IF(AG982="","",SUBTOTAL(3,AG$3:AG982))</f>
        <v/>
      </c>
      <c r="AG982" s="16" t="str">
        <f>IF($AG$1="","",IFERROR(INDEX($A$3:$AB$3000,$AE982,COLUMNS($A$3:B982)),""))</f>
        <v/>
      </c>
      <c r="AH982" s="16" t="str">
        <f>IF($AG$1="","",IFERROR(INDEX($A$3:$AB$3000,$AE982,COLUMNS($A$3:C982)),""))</f>
        <v/>
      </c>
      <c r="AI982" s="16" t="str">
        <f>IF($AG$1="","",IFERROR(INDEX($A$3:$AB$3000,$AE982,COLUMNS($A$3:D982)),""))</f>
        <v/>
      </c>
      <c r="AJ982" s="16" t="str">
        <f>IF($AG$1="","",IFERROR(INDEX($A$3:$AB$3000,$AE982,COLUMNS($A$3:E982)),""))</f>
        <v/>
      </c>
      <c r="AK982" s="16" t="str">
        <f>IF($AG$1="","",IFERROR(INDEX($A$3:$AB$3000,$AE982,COLUMNS($A$3:F982)),""))</f>
        <v/>
      </c>
      <c r="AL982" s="16" t="str">
        <f>IF($AG$1="","",IFERROR(INDEX($A$3:$AB$3000,$AE982,COLUMNS($A$3:G982)),""))</f>
        <v/>
      </c>
      <c r="AM982" s="16" t="str">
        <f>IF($AG$1="","",IFERROR(INDEX($A$3:$AB$3000,$AE982,COLUMNS($A$3:H982)),""))</f>
        <v/>
      </c>
      <c r="AN982" s="16" t="str">
        <f>IF($AG$1="","",IFERROR(INDEX($A$3:$AB$3000,$AE982,COLUMNS($A$3:I982)),""))</f>
        <v/>
      </c>
      <c r="AO982" s="16" t="str">
        <f>IF($AG$1="","",IFERROR(INDEX($A$3:$AB$3000,$AE982,COLUMNS($A$3:J982)),""))</f>
        <v/>
      </c>
      <c r="AP982" s="16" t="str">
        <f>IF($AG$1="","",IFERROR(INDEX($A$3:$AB$3000,$AE982,COLUMNS($A$3:K982)),""))</f>
        <v/>
      </c>
      <c r="AQ982" s="16" t="str">
        <f>IF($AG$1="","",IFERROR(INDEX($A$3:$AB$3000,$AE982,COLUMNS($A$3:L982)),""))</f>
        <v/>
      </c>
      <c r="AR982" s="16" t="str">
        <f>IF($AG$1="","",IFERROR(INDEX($A$3:$AB$3000,$AE982,COLUMNS($A$3:M982)),""))</f>
        <v/>
      </c>
      <c r="AS982" s="16" t="str">
        <f>IF($AG$1="","",IFERROR(INDEX($A$3:$AB$3000,$AE982,COLUMNS($A$3:N982)),""))</f>
        <v/>
      </c>
      <c r="AT982" s="16" t="str">
        <f>IF($AG$1="","",IFERROR(INDEX($A$3:$AB$3000,$AE982,COLUMNS($A$3:O982)),""))</f>
        <v/>
      </c>
      <c r="AU982" s="16" t="str">
        <f>IF($AG$1="","",IFERROR(INDEX($A$3:$AB$3000,$AE982,COLUMNS($A$3:P982)),""))</f>
        <v/>
      </c>
      <c r="AV982" s="16" t="str">
        <f>IF($AG$1="","",IFERROR(INDEX($A$3:$AB$3000,$AE982,COLUMNS($A$3:Q982)),""))</f>
        <v/>
      </c>
      <c r="AW982" s="16" t="str">
        <f>IF($AG$1="","",IFERROR(INDEX($A$3:$AB$3000,$AE982,COLUMNS($A$3:R982)),""))</f>
        <v/>
      </c>
      <c r="AX982" s="16" t="str">
        <f>IF($AG$1="","",IFERROR(INDEX($A$3:$AB$3000,$AE982,COLUMNS($A$3:S982)),""))</f>
        <v/>
      </c>
      <c r="AY982" s="16" t="str">
        <f>IF($AG$1="","",IFERROR(INDEX($A$3:$AB$3000,$AE982,COLUMNS($A$3:T982)),""))</f>
        <v/>
      </c>
      <c r="AZ982" s="16" t="str">
        <f>IF($AG$1="","",IFERROR(INDEX($A$3:$AB$3000,$AE982,COLUMNS($A$3:U982)),""))</f>
        <v/>
      </c>
      <c r="BA982" s="16" t="str">
        <f>IF($AG$1="","",IFERROR(INDEX($A$3:$AB$3000,$AE982,COLUMNS($A$3:V982)),""))</f>
        <v/>
      </c>
      <c r="BB982" s="16" t="str">
        <f>IF($AG$1="","",IFERROR(INDEX($A$3:$AB$3000,$AE982,COLUMNS($A$3:W982)),""))</f>
        <v/>
      </c>
      <c r="BC982" s="16" t="str">
        <f>IF($AG$1="","",IFERROR(INDEX($A$3:$AB$3000,$AE982,COLUMNS($A$3:X982)),""))</f>
        <v/>
      </c>
      <c r="BD982" s="16" t="str">
        <f>IF($AG$1="","",IFERROR(INDEX($A$3:$AB$3000,$AE982,COLUMNS($A$3:Y982)),""))</f>
        <v/>
      </c>
      <c r="BE982" s="16" t="str">
        <f>IF($AG$1="","",IFERROR(INDEX($A$3:$AB$3000,$AE982,COLUMNS($A$3:Z982)),""))</f>
        <v/>
      </c>
      <c r="BF982" s="16" t="str">
        <f>IF($AG$1="","",IFERROR(INDEX($A$3:$AB$3000,$AE982,COLUMNS($A$3:AA982)),""))</f>
        <v/>
      </c>
      <c r="BG982" s="7" t="str">
        <f>IF($AG$1="","",IFERROR(INDEX($A$3:$AB$3000,$AE982,COLUMNS($A$3:AB982)),""))</f>
        <v/>
      </c>
    </row>
    <row r="983" spans="1:59" ht="20.100000000000001" hidden="1" customHeight="1" thickBot="1" x14ac:dyDescent="0.25">
      <c r="A983" s="14" t="str">
        <f>IF(B983="","",SUBTOTAL(3,B$3:B983))</f>
        <v/>
      </c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2">
        <f t="shared" si="75"/>
        <v>0</v>
      </c>
      <c r="AA983" s="2" t="str">
        <f t="shared" si="76"/>
        <v>راسب</v>
      </c>
      <c r="AB983" s="5" t="str">
        <f t="shared" si="77"/>
        <v xml:space="preserve">     راسب</v>
      </c>
      <c r="AC983" s="6">
        <f>ROWS($A$3:A983)</f>
        <v>981</v>
      </c>
      <c r="AD983" s="6" t="str">
        <f t="shared" si="78"/>
        <v/>
      </c>
      <c r="AE983" s="7" t="str">
        <f t="shared" si="79"/>
        <v/>
      </c>
      <c r="AF983" s="16" t="str">
        <f>IF(AG983="","",SUBTOTAL(3,AG$3:AG983))</f>
        <v/>
      </c>
      <c r="AG983" s="16" t="str">
        <f>IF($AG$1="","",IFERROR(INDEX($A$3:$AB$3000,$AE983,COLUMNS($A$3:B983)),""))</f>
        <v/>
      </c>
      <c r="AH983" s="16" t="str">
        <f>IF($AG$1="","",IFERROR(INDEX($A$3:$AB$3000,$AE983,COLUMNS($A$3:C983)),""))</f>
        <v/>
      </c>
      <c r="AI983" s="16" t="str">
        <f>IF($AG$1="","",IFERROR(INDEX($A$3:$AB$3000,$AE983,COLUMNS($A$3:D983)),""))</f>
        <v/>
      </c>
      <c r="AJ983" s="16" t="str">
        <f>IF($AG$1="","",IFERROR(INDEX($A$3:$AB$3000,$AE983,COLUMNS($A$3:E983)),""))</f>
        <v/>
      </c>
      <c r="AK983" s="16" t="str">
        <f>IF($AG$1="","",IFERROR(INDEX($A$3:$AB$3000,$AE983,COLUMNS($A$3:F983)),""))</f>
        <v/>
      </c>
      <c r="AL983" s="16" t="str">
        <f>IF($AG$1="","",IFERROR(INDEX($A$3:$AB$3000,$AE983,COLUMNS($A$3:G983)),""))</f>
        <v/>
      </c>
      <c r="AM983" s="16" t="str">
        <f>IF($AG$1="","",IFERROR(INDEX($A$3:$AB$3000,$AE983,COLUMNS($A$3:H983)),""))</f>
        <v/>
      </c>
      <c r="AN983" s="16" t="str">
        <f>IF($AG$1="","",IFERROR(INDEX($A$3:$AB$3000,$AE983,COLUMNS($A$3:I983)),""))</f>
        <v/>
      </c>
      <c r="AO983" s="16" t="str">
        <f>IF($AG$1="","",IFERROR(INDEX($A$3:$AB$3000,$AE983,COLUMNS($A$3:J983)),""))</f>
        <v/>
      </c>
      <c r="AP983" s="16" t="str">
        <f>IF($AG$1="","",IFERROR(INDEX($A$3:$AB$3000,$AE983,COLUMNS($A$3:K983)),""))</f>
        <v/>
      </c>
      <c r="AQ983" s="16" t="str">
        <f>IF($AG$1="","",IFERROR(INDEX($A$3:$AB$3000,$AE983,COLUMNS($A$3:L983)),""))</f>
        <v/>
      </c>
      <c r="AR983" s="16" t="str">
        <f>IF($AG$1="","",IFERROR(INDEX($A$3:$AB$3000,$AE983,COLUMNS($A$3:M983)),""))</f>
        <v/>
      </c>
      <c r="AS983" s="16" t="str">
        <f>IF($AG$1="","",IFERROR(INDEX($A$3:$AB$3000,$AE983,COLUMNS($A$3:N983)),""))</f>
        <v/>
      </c>
      <c r="AT983" s="16" t="str">
        <f>IF($AG$1="","",IFERROR(INDEX($A$3:$AB$3000,$AE983,COLUMNS($A$3:O983)),""))</f>
        <v/>
      </c>
      <c r="AU983" s="16" t="str">
        <f>IF($AG$1="","",IFERROR(INDEX($A$3:$AB$3000,$AE983,COLUMNS($A$3:P983)),""))</f>
        <v/>
      </c>
      <c r="AV983" s="16" t="str">
        <f>IF($AG$1="","",IFERROR(INDEX($A$3:$AB$3000,$AE983,COLUMNS($A$3:Q983)),""))</f>
        <v/>
      </c>
      <c r="AW983" s="16" t="str">
        <f>IF($AG$1="","",IFERROR(INDEX($A$3:$AB$3000,$AE983,COLUMNS($A$3:R983)),""))</f>
        <v/>
      </c>
      <c r="AX983" s="16" t="str">
        <f>IF($AG$1="","",IFERROR(INDEX($A$3:$AB$3000,$AE983,COLUMNS($A$3:S983)),""))</f>
        <v/>
      </c>
      <c r="AY983" s="16" t="str">
        <f>IF($AG$1="","",IFERROR(INDEX($A$3:$AB$3000,$AE983,COLUMNS($A$3:T983)),""))</f>
        <v/>
      </c>
      <c r="AZ983" s="16" t="str">
        <f>IF($AG$1="","",IFERROR(INDEX($A$3:$AB$3000,$AE983,COLUMNS($A$3:U983)),""))</f>
        <v/>
      </c>
      <c r="BA983" s="16" t="str">
        <f>IF($AG$1="","",IFERROR(INDEX($A$3:$AB$3000,$AE983,COLUMNS($A$3:V983)),""))</f>
        <v/>
      </c>
      <c r="BB983" s="16" t="str">
        <f>IF($AG$1="","",IFERROR(INDEX($A$3:$AB$3000,$AE983,COLUMNS($A$3:W983)),""))</f>
        <v/>
      </c>
      <c r="BC983" s="16" t="str">
        <f>IF($AG$1="","",IFERROR(INDEX($A$3:$AB$3000,$AE983,COLUMNS($A$3:X983)),""))</f>
        <v/>
      </c>
      <c r="BD983" s="16" t="str">
        <f>IF($AG$1="","",IFERROR(INDEX($A$3:$AB$3000,$AE983,COLUMNS($A$3:Y983)),""))</f>
        <v/>
      </c>
      <c r="BE983" s="16" t="str">
        <f>IF($AG$1="","",IFERROR(INDEX($A$3:$AB$3000,$AE983,COLUMNS($A$3:Z983)),""))</f>
        <v/>
      </c>
      <c r="BF983" s="16" t="str">
        <f>IF($AG$1="","",IFERROR(INDEX($A$3:$AB$3000,$AE983,COLUMNS($A$3:AA983)),""))</f>
        <v/>
      </c>
      <c r="BG983" s="7" t="str">
        <f>IF($AG$1="","",IFERROR(INDEX($A$3:$AB$3000,$AE983,COLUMNS($A$3:AB983)),""))</f>
        <v/>
      </c>
    </row>
    <row r="984" spans="1:59" ht="20.100000000000001" hidden="1" customHeight="1" thickBot="1" x14ac:dyDescent="0.25">
      <c r="A984" s="14" t="str">
        <f>IF(B984="","",SUBTOTAL(3,B$3:B984))</f>
        <v/>
      </c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2">
        <f t="shared" si="75"/>
        <v>0</v>
      </c>
      <c r="AA984" s="2" t="str">
        <f t="shared" si="76"/>
        <v>راسب</v>
      </c>
      <c r="AB984" s="5" t="str">
        <f t="shared" si="77"/>
        <v xml:space="preserve">     راسب</v>
      </c>
      <c r="AC984" s="6">
        <f>ROWS($A$3:A984)</f>
        <v>982</v>
      </c>
      <c r="AD984" s="6" t="str">
        <f t="shared" si="78"/>
        <v/>
      </c>
      <c r="AE984" s="7" t="str">
        <f t="shared" si="79"/>
        <v/>
      </c>
      <c r="AF984" s="16" t="str">
        <f>IF(AG984="","",SUBTOTAL(3,AG$3:AG984))</f>
        <v/>
      </c>
      <c r="AG984" s="16" t="str">
        <f>IF($AG$1="","",IFERROR(INDEX($A$3:$AB$3000,$AE984,COLUMNS($A$3:B984)),""))</f>
        <v/>
      </c>
      <c r="AH984" s="16" t="str">
        <f>IF($AG$1="","",IFERROR(INDEX($A$3:$AB$3000,$AE984,COLUMNS($A$3:C984)),""))</f>
        <v/>
      </c>
      <c r="AI984" s="16" t="str">
        <f>IF($AG$1="","",IFERROR(INDEX($A$3:$AB$3000,$AE984,COLUMNS($A$3:D984)),""))</f>
        <v/>
      </c>
      <c r="AJ984" s="16" t="str">
        <f>IF($AG$1="","",IFERROR(INDEX($A$3:$AB$3000,$AE984,COLUMNS($A$3:E984)),""))</f>
        <v/>
      </c>
      <c r="AK984" s="16" t="str">
        <f>IF($AG$1="","",IFERROR(INDEX($A$3:$AB$3000,$AE984,COLUMNS($A$3:F984)),""))</f>
        <v/>
      </c>
      <c r="AL984" s="16" t="str">
        <f>IF($AG$1="","",IFERROR(INDEX($A$3:$AB$3000,$AE984,COLUMNS($A$3:G984)),""))</f>
        <v/>
      </c>
      <c r="AM984" s="16" t="str">
        <f>IF($AG$1="","",IFERROR(INDEX($A$3:$AB$3000,$AE984,COLUMNS($A$3:H984)),""))</f>
        <v/>
      </c>
      <c r="AN984" s="16" t="str">
        <f>IF($AG$1="","",IFERROR(INDEX($A$3:$AB$3000,$AE984,COLUMNS($A$3:I984)),""))</f>
        <v/>
      </c>
      <c r="AO984" s="16" t="str">
        <f>IF($AG$1="","",IFERROR(INDEX($A$3:$AB$3000,$AE984,COLUMNS($A$3:J984)),""))</f>
        <v/>
      </c>
      <c r="AP984" s="16" t="str">
        <f>IF($AG$1="","",IFERROR(INDEX($A$3:$AB$3000,$AE984,COLUMNS($A$3:K984)),""))</f>
        <v/>
      </c>
      <c r="AQ984" s="16" t="str">
        <f>IF($AG$1="","",IFERROR(INDEX($A$3:$AB$3000,$AE984,COLUMNS($A$3:L984)),""))</f>
        <v/>
      </c>
      <c r="AR984" s="16" t="str">
        <f>IF($AG$1="","",IFERROR(INDEX($A$3:$AB$3000,$AE984,COLUMNS($A$3:M984)),""))</f>
        <v/>
      </c>
      <c r="AS984" s="16" t="str">
        <f>IF($AG$1="","",IFERROR(INDEX($A$3:$AB$3000,$AE984,COLUMNS($A$3:N984)),""))</f>
        <v/>
      </c>
      <c r="AT984" s="16" t="str">
        <f>IF($AG$1="","",IFERROR(INDEX($A$3:$AB$3000,$AE984,COLUMNS($A$3:O984)),""))</f>
        <v/>
      </c>
      <c r="AU984" s="16" t="str">
        <f>IF($AG$1="","",IFERROR(INDEX($A$3:$AB$3000,$AE984,COLUMNS($A$3:P984)),""))</f>
        <v/>
      </c>
      <c r="AV984" s="16" t="str">
        <f>IF($AG$1="","",IFERROR(INDEX($A$3:$AB$3000,$AE984,COLUMNS($A$3:Q984)),""))</f>
        <v/>
      </c>
      <c r="AW984" s="16" t="str">
        <f>IF($AG$1="","",IFERROR(INDEX($A$3:$AB$3000,$AE984,COLUMNS($A$3:R984)),""))</f>
        <v/>
      </c>
      <c r="AX984" s="16" t="str">
        <f>IF($AG$1="","",IFERROR(INDEX($A$3:$AB$3000,$AE984,COLUMNS($A$3:S984)),""))</f>
        <v/>
      </c>
      <c r="AY984" s="16" t="str">
        <f>IF($AG$1="","",IFERROR(INDEX($A$3:$AB$3000,$AE984,COLUMNS($A$3:T984)),""))</f>
        <v/>
      </c>
      <c r="AZ984" s="16" t="str">
        <f>IF($AG$1="","",IFERROR(INDEX($A$3:$AB$3000,$AE984,COLUMNS($A$3:U984)),""))</f>
        <v/>
      </c>
      <c r="BA984" s="16" t="str">
        <f>IF($AG$1="","",IFERROR(INDEX($A$3:$AB$3000,$AE984,COLUMNS($A$3:V984)),""))</f>
        <v/>
      </c>
      <c r="BB984" s="16" t="str">
        <f>IF($AG$1="","",IFERROR(INDEX($A$3:$AB$3000,$AE984,COLUMNS($A$3:W984)),""))</f>
        <v/>
      </c>
      <c r="BC984" s="16" t="str">
        <f>IF($AG$1="","",IFERROR(INDEX($A$3:$AB$3000,$AE984,COLUMNS($A$3:X984)),""))</f>
        <v/>
      </c>
      <c r="BD984" s="16" t="str">
        <f>IF($AG$1="","",IFERROR(INDEX($A$3:$AB$3000,$AE984,COLUMNS($A$3:Y984)),""))</f>
        <v/>
      </c>
      <c r="BE984" s="16" t="str">
        <f>IF($AG$1="","",IFERROR(INDEX($A$3:$AB$3000,$AE984,COLUMNS($A$3:Z984)),""))</f>
        <v/>
      </c>
      <c r="BF984" s="16" t="str">
        <f>IF($AG$1="","",IFERROR(INDEX($A$3:$AB$3000,$AE984,COLUMNS($A$3:AA984)),""))</f>
        <v/>
      </c>
      <c r="BG984" s="7" t="str">
        <f>IF($AG$1="","",IFERROR(INDEX($A$3:$AB$3000,$AE984,COLUMNS($A$3:AB984)),""))</f>
        <v/>
      </c>
    </row>
    <row r="985" spans="1:59" ht="20.100000000000001" hidden="1" customHeight="1" thickBot="1" x14ac:dyDescent="0.25">
      <c r="A985" s="14" t="str">
        <f>IF(B985="","",SUBTOTAL(3,B$3:B985))</f>
        <v/>
      </c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2">
        <f t="shared" si="75"/>
        <v>0</v>
      </c>
      <c r="AA985" s="2" t="str">
        <f t="shared" si="76"/>
        <v>راسب</v>
      </c>
      <c r="AB985" s="5" t="str">
        <f t="shared" si="77"/>
        <v xml:space="preserve">     راسب</v>
      </c>
      <c r="AC985" s="6">
        <f>ROWS($A$3:A985)</f>
        <v>983</v>
      </c>
      <c r="AD985" s="6" t="str">
        <f t="shared" si="78"/>
        <v/>
      </c>
      <c r="AE985" s="7" t="str">
        <f t="shared" si="79"/>
        <v/>
      </c>
      <c r="AF985" s="16" t="str">
        <f>IF(AG985="","",SUBTOTAL(3,AG$3:AG985))</f>
        <v/>
      </c>
      <c r="AG985" s="16" t="str">
        <f>IF($AG$1="","",IFERROR(INDEX($A$3:$AB$3000,$AE985,COLUMNS($A$3:B985)),""))</f>
        <v/>
      </c>
      <c r="AH985" s="16" t="str">
        <f>IF($AG$1="","",IFERROR(INDEX($A$3:$AB$3000,$AE985,COLUMNS($A$3:C985)),""))</f>
        <v/>
      </c>
      <c r="AI985" s="16" t="str">
        <f>IF($AG$1="","",IFERROR(INDEX($A$3:$AB$3000,$AE985,COLUMNS($A$3:D985)),""))</f>
        <v/>
      </c>
      <c r="AJ985" s="16" t="str">
        <f>IF($AG$1="","",IFERROR(INDEX($A$3:$AB$3000,$AE985,COLUMNS($A$3:E985)),""))</f>
        <v/>
      </c>
      <c r="AK985" s="16" t="str">
        <f>IF($AG$1="","",IFERROR(INDEX($A$3:$AB$3000,$AE985,COLUMNS($A$3:F985)),""))</f>
        <v/>
      </c>
      <c r="AL985" s="16" t="str">
        <f>IF($AG$1="","",IFERROR(INDEX($A$3:$AB$3000,$AE985,COLUMNS($A$3:G985)),""))</f>
        <v/>
      </c>
      <c r="AM985" s="16" t="str">
        <f>IF($AG$1="","",IFERROR(INDEX($A$3:$AB$3000,$AE985,COLUMNS($A$3:H985)),""))</f>
        <v/>
      </c>
      <c r="AN985" s="16" t="str">
        <f>IF($AG$1="","",IFERROR(INDEX($A$3:$AB$3000,$AE985,COLUMNS($A$3:I985)),""))</f>
        <v/>
      </c>
      <c r="AO985" s="16" t="str">
        <f>IF($AG$1="","",IFERROR(INDEX($A$3:$AB$3000,$AE985,COLUMNS($A$3:J985)),""))</f>
        <v/>
      </c>
      <c r="AP985" s="16" t="str">
        <f>IF($AG$1="","",IFERROR(INDEX($A$3:$AB$3000,$AE985,COLUMNS($A$3:K985)),""))</f>
        <v/>
      </c>
      <c r="AQ985" s="16" t="str">
        <f>IF($AG$1="","",IFERROR(INDEX($A$3:$AB$3000,$AE985,COLUMNS($A$3:L985)),""))</f>
        <v/>
      </c>
      <c r="AR985" s="16" t="str">
        <f>IF($AG$1="","",IFERROR(INDEX($A$3:$AB$3000,$AE985,COLUMNS($A$3:M985)),""))</f>
        <v/>
      </c>
      <c r="AS985" s="16" t="str">
        <f>IF($AG$1="","",IFERROR(INDEX($A$3:$AB$3000,$AE985,COLUMNS($A$3:N985)),""))</f>
        <v/>
      </c>
      <c r="AT985" s="16" t="str">
        <f>IF($AG$1="","",IFERROR(INDEX($A$3:$AB$3000,$AE985,COLUMNS($A$3:O985)),""))</f>
        <v/>
      </c>
      <c r="AU985" s="16" t="str">
        <f>IF($AG$1="","",IFERROR(INDEX($A$3:$AB$3000,$AE985,COLUMNS($A$3:P985)),""))</f>
        <v/>
      </c>
      <c r="AV985" s="16" t="str">
        <f>IF($AG$1="","",IFERROR(INDEX($A$3:$AB$3000,$AE985,COLUMNS($A$3:Q985)),""))</f>
        <v/>
      </c>
      <c r="AW985" s="16" t="str">
        <f>IF($AG$1="","",IFERROR(INDEX($A$3:$AB$3000,$AE985,COLUMNS($A$3:R985)),""))</f>
        <v/>
      </c>
      <c r="AX985" s="16" t="str">
        <f>IF($AG$1="","",IFERROR(INDEX($A$3:$AB$3000,$AE985,COLUMNS($A$3:S985)),""))</f>
        <v/>
      </c>
      <c r="AY985" s="16" t="str">
        <f>IF($AG$1="","",IFERROR(INDEX($A$3:$AB$3000,$AE985,COLUMNS($A$3:T985)),""))</f>
        <v/>
      </c>
      <c r="AZ985" s="16" t="str">
        <f>IF($AG$1="","",IFERROR(INDEX($A$3:$AB$3000,$AE985,COLUMNS($A$3:U985)),""))</f>
        <v/>
      </c>
      <c r="BA985" s="16" t="str">
        <f>IF($AG$1="","",IFERROR(INDEX($A$3:$AB$3000,$AE985,COLUMNS($A$3:V985)),""))</f>
        <v/>
      </c>
      <c r="BB985" s="16" t="str">
        <f>IF($AG$1="","",IFERROR(INDEX($A$3:$AB$3000,$AE985,COLUMNS($A$3:W985)),""))</f>
        <v/>
      </c>
      <c r="BC985" s="16" t="str">
        <f>IF($AG$1="","",IFERROR(INDEX($A$3:$AB$3000,$AE985,COLUMNS($A$3:X985)),""))</f>
        <v/>
      </c>
      <c r="BD985" s="16" t="str">
        <f>IF($AG$1="","",IFERROR(INDEX($A$3:$AB$3000,$AE985,COLUMNS($A$3:Y985)),""))</f>
        <v/>
      </c>
      <c r="BE985" s="16" t="str">
        <f>IF($AG$1="","",IFERROR(INDEX($A$3:$AB$3000,$AE985,COLUMNS($A$3:Z985)),""))</f>
        <v/>
      </c>
      <c r="BF985" s="16" t="str">
        <f>IF($AG$1="","",IFERROR(INDEX($A$3:$AB$3000,$AE985,COLUMNS($A$3:AA985)),""))</f>
        <v/>
      </c>
      <c r="BG985" s="7" t="str">
        <f>IF($AG$1="","",IFERROR(INDEX($A$3:$AB$3000,$AE985,COLUMNS($A$3:AB985)),""))</f>
        <v/>
      </c>
    </row>
    <row r="986" spans="1:59" ht="20.100000000000001" hidden="1" customHeight="1" thickBot="1" x14ac:dyDescent="0.25">
      <c r="A986" s="14" t="str">
        <f>IF(B986="","",SUBTOTAL(3,B$3:B986))</f>
        <v/>
      </c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2">
        <f t="shared" si="75"/>
        <v>0</v>
      </c>
      <c r="AA986" s="2" t="str">
        <f t="shared" si="76"/>
        <v>راسب</v>
      </c>
      <c r="AB986" s="5" t="str">
        <f t="shared" si="77"/>
        <v xml:space="preserve">     راسب</v>
      </c>
      <c r="AC986" s="6">
        <f>ROWS($A$3:A986)</f>
        <v>984</v>
      </c>
      <c r="AD986" s="6" t="str">
        <f t="shared" si="78"/>
        <v/>
      </c>
      <c r="AE986" s="7" t="str">
        <f t="shared" si="79"/>
        <v/>
      </c>
      <c r="AF986" s="16" t="str">
        <f>IF(AG986="","",SUBTOTAL(3,AG$3:AG986))</f>
        <v/>
      </c>
      <c r="AG986" s="16" t="str">
        <f>IF($AG$1="","",IFERROR(INDEX($A$3:$AB$3000,$AE986,COLUMNS($A$3:B986)),""))</f>
        <v/>
      </c>
      <c r="AH986" s="16" t="str">
        <f>IF($AG$1="","",IFERROR(INDEX($A$3:$AB$3000,$AE986,COLUMNS($A$3:C986)),""))</f>
        <v/>
      </c>
      <c r="AI986" s="16" t="str">
        <f>IF($AG$1="","",IFERROR(INDEX($A$3:$AB$3000,$AE986,COLUMNS($A$3:D986)),""))</f>
        <v/>
      </c>
      <c r="AJ986" s="16" t="str">
        <f>IF($AG$1="","",IFERROR(INDEX($A$3:$AB$3000,$AE986,COLUMNS($A$3:E986)),""))</f>
        <v/>
      </c>
      <c r="AK986" s="16" t="str">
        <f>IF($AG$1="","",IFERROR(INDEX($A$3:$AB$3000,$AE986,COLUMNS($A$3:F986)),""))</f>
        <v/>
      </c>
      <c r="AL986" s="16" t="str">
        <f>IF($AG$1="","",IFERROR(INDEX($A$3:$AB$3000,$AE986,COLUMNS($A$3:G986)),""))</f>
        <v/>
      </c>
      <c r="AM986" s="16" t="str">
        <f>IF($AG$1="","",IFERROR(INDEX($A$3:$AB$3000,$AE986,COLUMNS($A$3:H986)),""))</f>
        <v/>
      </c>
      <c r="AN986" s="16" t="str">
        <f>IF($AG$1="","",IFERROR(INDEX($A$3:$AB$3000,$AE986,COLUMNS($A$3:I986)),""))</f>
        <v/>
      </c>
      <c r="AO986" s="16" t="str">
        <f>IF($AG$1="","",IFERROR(INDEX($A$3:$AB$3000,$AE986,COLUMNS($A$3:J986)),""))</f>
        <v/>
      </c>
      <c r="AP986" s="16" t="str">
        <f>IF($AG$1="","",IFERROR(INDEX($A$3:$AB$3000,$AE986,COLUMNS($A$3:K986)),""))</f>
        <v/>
      </c>
      <c r="AQ986" s="16" t="str">
        <f>IF($AG$1="","",IFERROR(INDEX($A$3:$AB$3000,$AE986,COLUMNS($A$3:L986)),""))</f>
        <v/>
      </c>
      <c r="AR986" s="16" t="str">
        <f>IF($AG$1="","",IFERROR(INDEX($A$3:$AB$3000,$AE986,COLUMNS($A$3:M986)),""))</f>
        <v/>
      </c>
      <c r="AS986" s="16" t="str">
        <f>IF($AG$1="","",IFERROR(INDEX($A$3:$AB$3000,$AE986,COLUMNS($A$3:N986)),""))</f>
        <v/>
      </c>
      <c r="AT986" s="16" t="str">
        <f>IF($AG$1="","",IFERROR(INDEX($A$3:$AB$3000,$AE986,COLUMNS($A$3:O986)),""))</f>
        <v/>
      </c>
      <c r="AU986" s="16" t="str">
        <f>IF($AG$1="","",IFERROR(INDEX($A$3:$AB$3000,$AE986,COLUMNS($A$3:P986)),""))</f>
        <v/>
      </c>
      <c r="AV986" s="16" t="str">
        <f>IF($AG$1="","",IFERROR(INDEX($A$3:$AB$3000,$AE986,COLUMNS($A$3:Q986)),""))</f>
        <v/>
      </c>
      <c r="AW986" s="16" t="str">
        <f>IF($AG$1="","",IFERROR(INDEX($A$3:$AB$3000,$AE986,COLUMNS($A$3:R986)),""))</f>
        <v/>
      </c>
      <c r="AX986" s="16" t="str">
        <f>IF($AG$1="","",IFERROR(INDEX($A$3:$AB$3000,$AE986,COLUMNS($A$3:S986)),""))</f>
        <v/>
      </c>
      <c r="AY986" s="16" t="str">
        <f>IF($AG$1="","",IFERROR(INDEX($A$3:$AB$3000,$AE986,COLUMNS($A$3:T986)),""))</f>
        <v/>
      </c>
      <c r="AZ986" s="16" t="str">
        <f>IF($AG$1="","",IFERROR(INDEX($A$3:$AB$3000,$AE986,COLUMNS($A$3:U986)),""))</f>
        <v/>
      </c>
      <c r="BA986" s="16" t="str">
        <f>IF($AG$1="","",IFERROR(INDEX($A$3:$AB$3000,$AE986,COLUMNS($A$3:V986)),""))</f>
        <v/>
      </c>
      <c r="BB986" s="16" t="str">
        <f>IF($AG$1="","",IFERROR(INDEX($A$3:$AB$3000,$AE986,COLUMNS($A$3:W986)),""))</f>
        <v/>
      </c>
      <c r="BC986" s="16" t="str">
        <f>IF($AG$1="","",IFERROR(INDEX($A$3:$AB$3000,$AE986,COLUMNS($A$3:X986)),""))</f>
        <v/>
      </c>
      <c r="BD986" s="16" t="str">
        <f>IF($AG$1="","",IFERROR(INDEX($A$3:$AB$3000,$AE986,COLUMNS($A$3:Y986)),""))</f>
        <v/>
      </c>
      <c r="BE986" s="16" t="str">
        <f>IF($AG$1="","",IFERROR(INDEX($A$3:$AB$3000,$AE986,COLUMNS($A$3:Z986)),""))</f>
        <v/>
      </c>
      <c r="BF986" s="16" t="str">
        <f>IF($AG$1="","",IFERROR(INDEX($A$3:$AB$3000,$AE986,COLUMNS($A$3:AA986)),""))</f>
        <v/>
      </c>
      <c r="BG986" s="7" t="str">
        <f>IF($AG$1="","",IFERROR(INDEX($A$3:$AB$3000,$AE986,COLUMNS($A$3:AB986)),""))</f>
        <v/>
      </c>
    </row>
    <row r="987" spans="1:59" ht="20.100000000000001" hidden="1" customHeight="1" thickBot="1" x14ac:dyDescent="0.25">
      <c r="A987" s="14" t="str">
        <f>IF(B987="","",SUBTOTAL(3,B$3:B987))</f>
        <v/>
      </c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2">
        <f t="shared" si="75"/>
        <v>0</v>
      </c>
      <c r="AA987" s="2" t="str">
        <f t="shared" si="76"/>
        <v>راسب</v>
      </c>
      <c r="AB987" s="5" t="str">
        <f t="shared" si="77"/>
        <v xml:space="preserve">     راسب</v>
      </c>
      <c r="AC987" s="6">
        <f>ROWS($A$3:A987)</f>
        <v>985</v>
      </c>
      <c r="AD987" s="6" t="str">
        <f t="shared" si="78"/>
        <v/>
      </c>
      <c r="AE987" s="7" t="str">
        <f t="shared" si="79"/>
        <v/>
      </c>
      <c r="AF987" s="16" t="str">
        <f>IF(AG987="","",SUBTOTAL(3,AG$3:AG987))</f>
        <v/>
      </c>
      <c r="AG987" s="16" t="str">
        <f>IF($AG$1="","",IFERROR(INDEX($A$3:$AB$3000,$AE987,COLUMNS($A$3:B987)),""))</f>
        <v/>
      </c>
      <c r="AH987" s="16" t="str">
        <f>IF($AG$1="","",IFERROR(INDEX($A$3:$AB$3000,$AE987,COLUMNS($A$3:C987)),""))</f>
        <v/>
      </c>
      <c r="AI987" s="16" t="str">
        <f>IF($AG$1="","",IFERROR(INDEX($A$3:$AB$3000,$AE987,COLUMNS($A$3:D987)),""))</f>
        <v/>
      </c>
      <c r="AJ987" s="16" t="str">
        <f>IF($AG$1="","",IFERROR(INDEX($A$3:$AB$3000,$AE987,COLUMNS($A$3:E987)),""))</f>
        <v/>
      </c>
      <c r="AK987" s="16" t="str">
        <f>IF($AG$1="","",IFERROR(INDEX($A$3:$AB$3000,$AE987,COLUMNS($A$3:F987)),""))</f>
        <v/>
      </c>
      <c r="AL987" s="16" t="str">
        <f>IF($AG$1="","",IFERROR(INDEX($A$3:$AB$3000,$AE987,COLUMNS($A$3:G987)),""))</f>
        <v/>
      </c>
      <c r="AM987" s="16" t="str">
        <f>IF($AG$1="","",IFERROR(INDEX($A$3:$AB$3000,$AE987,COLUMNS($A$3:H987)),""))</f>
        <v/>
      </c>
      <c r="AN987" s="16" t="str">
        <f>IF($AG$1="","",IFERROR(INDEX($A$3:$AB$3000,$AE987,COLUMNS($A$3:I987)),""))</f>
        <v/>
      </c>
      <c r="AO987" s="16" t="str">
        <f>IF($AG$1="","",IFERROR(INDEX($A$3:$AB$3000,$AE987,COLUMNS($A$3:J987)),""))</f>
        <v/>
      </c>
      <c r="AP987" s="16" t="str">
        <f>IF($AG$1="","",IFERROR(INDEX($A$3:$AB$3000,$AE987,COLUMNS($A$3:K987)),""))</f>
        <v/>
      </c>
      <c r="AQ987" s="16" t="str">
        <f>IF($AG$1="","",IFERROR(INDEX($A$3:$AB$3000,$AE987,COLUMNS($A$3:L987)),""))</f>
        <v/>
      </c>
      <c r="AR987" s="16" t="str">
        <f>IF($AG$1="","",IFERROR(INDEX($A$3:$AB$3000,$AE987,COLUMNS($A$3:M987)),""))</f>
        <v/>
      </c>
      <c r="AS987" s="16" t="str">
        <f>IF($AG$1="","",IFERROR(INDEX($A$3:$AB$3000,$AE987,COLUMNS($A$3:N987)),""))</f>
        <v/>
      </c>
      <c r="AT987" s="16" t="str">
        <f>IF($AG$1="","",IFERROR(INDEX($A$3:$AB$3000,$AE987,COLUMNS($A$3:O987)),""))</f>
        <v/>
      </c>
      <c r="AU987" s="16" t="str">
        <f>IF($AG$1="","",IFERROR(INDEX($A$3:$AB$3000,$AE987,COLUMNS($A$3:P987)),""))</f>
        <v/>
      </c>
      <c r="AV987" s="16" t="str">
        <f>IF($AG$1="","",IFERROR(INDEX($A$3:$AB$3000,$AE987,COLUMNS($A$3:Q987)),""))</f>
        <v/>
      </c>
      <c r="AW987" s="16" t="str">
        <f>IF($AG$1="","",IFERROR(INDEX($A$3:$AB$3000,$AE987,COLUMNS($A$3:R987)),""))</f>
        <v/>
      </c>
      <c r="AX987" s="16" t="str">
        <f>IF($AG$1="","",IFERROR(INDEX($A$3:$AB$3000,$AE987,COLUMNS($A$3:S987)),""))</f>
        <v/>
      </c>
      <c r="AY987" s="16" t="str">
        <f>IF($AG$1="","",IFERROR(INDEX($A$3:$AB$3000,$AE987,COLUMNS($A$3:T987)),""))</f>
        <v/>
      </c>
      <c r="AZ987" s="16" t="str">
        <f>IF($AG$1="","",IFERROR(INDEX($A$3:$AB$3000,$AE987,COLUMNS($A$3:U987)),""))</f>
        <v/>
      </c>
      <c r="BA987" s="16" t="str">
        <f>IF($AG$1="","",IFERROR(INDEX($A$3:$AB$3000,$AE987,COLUMNS($A$3:V987)),""))</f>
        <v/>
      </c>
      <c r="BB987" s="16" t="str">
        <f>IF($AG$1="","",IFERROR(INDEX($A$3:$AB$3000,$AE987,COLUMNS($A$3:W987)),""))</f>
        <v/>
      </c>
      <c r="BC987" s="16" t="str">
        <f>IF($AG$1="","",IFERROR(INDEX($A$3:$AB$3000,$AE987,COLUMNS($A$3:X987)),""))</f>
        <v/>
      </c>
      <c r="BD987" s="16" t="str">
        <f>IF($AG$1="","",IFERROR(INDEX($A$3:$AB$3000,$AE987,COLUMNS($A$3:Y987)),""))</f>
        <v/>
      </c>
      <c r="BE987" s="16" t="str">
        <f>IF($AG$1="","",IFERROR(INDEX($A$3:$AB$3000,$AE987,COLUMNS($A$3:Z987)),""))</f>
        <v/>
      </c>
      <c r="BF987" s="16" t="str">
        <f>IF($AG$1="","",IFERROR(INDEX($A$3:$AB$3000,$AE987,COLUMNS($A$3:AA987)),""))</f>
        <v/>
      </c>
      <c r="BG987" s="7" t="str">
        <f>IF($AG$1="","",IFERROR(INDEX($A$3:$AB$3000,$AE987,COLUMNS($A$3:AB987)),""))</f>
        <v/>
      </c>
    </row>
    <row r="988" spans="1:59" ht="20.100000000000001" hidden="1" customHeight="1" thickBot="1" x14ac:dyDescent="0.25">
      <c r="A988" s="14" t="str">
        <f>IF(B988="","",SUBTOTAL(3,B$3:B988))</f>
        <v/>
      </c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2">
        <f t="shared" si="75"/>
        <v>0</v>
      </c>
      <c r="AA988" s="2" t="str">
        <f t="shared" si="76"/>
        <v>راسب</v>
      </c>
      <c r="AB988" s="5" t="str">
        <f t="shared" si="77"/>
        <v xml:space="preserve">     راسب</v>
      </c>
      <c r="AC988" s="6">
        <f>ROWS($A$3:A988)</f>
        <v>986</v>
      </c>
      <c r="AD988" s="6" t="str">
        <f t="shared" si="78"/>
        <v/>
      </c>
      <c r="AE988" s="7" t="str">
        <f t="shared" si="79"/>
        <v/>
      </c>
      <c r="AF988" s="16" t="str">
        <f>IF(AG988="","",SUBTOTAL(3,AG$3:AG988))</f>
        <v/>
      </c>
      <c r="AG988" s="16" t="str">
        <f>IF($AG$1="","",IFERROR(INDEX($A$3:$AB$3000,$AE988,COLUMNS($A$3:B988)),""))</f>
        <v/>
      </c>
      <c r="AH988" s="16" t="str">
        <f>IF($AG$1="","",IFERROR(INDEX($A$3:$AB$3000,$AE988,COLUMNS($A$3:C988)),""))</f>
        <v/>
      </c>
      <c r="AI988" s="16" t="str">
        <f>IF($AG$1="","",IFERROR(INDEX($A$3:$AB$3000,$AE988,COLUMNS($A$3:D988)),""))</f>
        <v/>
      </c>
      <c r="AJ988" s="16" t="str">
        <f>IF($AG$1="","",IFERROR(INDEX($A$3:$AB$3000,$AE988,COLUMNS($A$3:E988)),""))</f>
        <v/>
      </c>
      <c r="AK988" s="16" t="str">
        <f>IF($AG$1="","",IFERROR(INDEX($A$3:$AB$3000,$AE988,COLUMNS($A$3:F988)),""))</f>
        <v/>
      </c>
      <c r="AL988" s="16" t="str">
        <f>IF($AG$1="","",IFERROR(INDEX($A$3:$AB$3000,$AE988,COLUMNS($A$3:G988)),""))</f>
        <v/>
      </c>
      <c r="AM988" s="16" t="str">
        <f>IF($AG$1="","",IFERROR(INDEX($A$3:$AB$3000,$AE988,COLUMNS($A$3:H988)),""))</f>
        <v/>
      </c>
      <c r="AN988" s="16" t="str">
        <f>IF($AG$1="","",IFERROR(INDEX($A$3:$AB$3000,$AE988,COLUMNS($A$3:I988)),""))</f>
        <v/>
      </c>
      <c r="AO988" s="16" t="str">
        <f>IF($AG$1="","",IFERROR(INDEX($A$3:$AB$3000,$AE988,COLUMNS($A$3:J988)),""))</f>
        <v/>
      </c>
      <c r="AP988" s="16" t="str">
        <f>IF($AG$1="","",IFERROR(INDEX($A$3:$AB$3000,$AE988,COLUMNS($A$3:K988)),""))</f>
        <v/>
      </c>
      <c r="AQ988" s="16" t="str">
        <f>IF($AG$1="","",IFERROR(INDEX($A$3:$AB$3000,$AE988,COLUMNS($A$3:L988)),""))</f>
        <v/>
      </c>
      <c r="AR988" s="16" t="str">
        <f>IF($AG$1="","",IFERROR(INDEX($A$3:$AB$3000,$AE988,COLUMNS($A$3:M988)),""))</f>
        <v/>
      </c>
      <c r="AS988" s="16" t="str">
        <f>IF($AG$1="","",IFERROR(INDEX($A$3:$AB$3000,$AE988,COLUMNS($A$3:N988)),""))</f>
        <v/>
      </c>
      <c r="AT988" s="16" t="str">
        <f>IF($AG$1="","",IFERROR(INDEX($A$3:$AB$3000,$AE988,COLUMNS($A$3:O988)),""))</f>
        <v/>
      </c>
      <c r="AU988" s="16" t="str">
        <f>IF($AG$1="","",IFERROR(INDEX($A$3:$AB$3000,$AE988,COLUMNS($A$3:P988)),""))</f>
        <v/>
      </c>
      <c r="AV988" s="16" t="str">
        <f>IF($AG$1="","",IFERROR(INDEX($A$3:$AB$3000,$AE988,COLUMNS($A$3:Q988)),""))</f>
        <v/>
      </c>
      <c r="AW988" s="16" t="str">
        <f>IF($AG$1="","",IFERROR(INDEX($A$3:$AB$3000,$AE988,COLUMNS($A$3:R988)),""))</f>
        <v/>
      </c>
      <c r="AX988" s="16" t="str">
        <f>IF($AG$1="","",IFERROR(INDEX($A$3:$AB$3000,$AE988,COLUMNS($A$3:S988)),""))</f>
        <v/>
      </c>
      <c r="AY988" s="16" t="str">
        <f>IF($AG$1="","",IFERROR(INDEX($A$3:$AB$3000,$AE988,COLUMNS($A$3:T988)),""))</f>
        <v/>
      </c>
      <c r="AZ988" s="16" t="str">
        <f>IF($AG$1="","",IFERROR(INDEX($A$3:$AB$3000,$AE988,COLUMNS($A$3:U988)),""))</f>
        <v/>
      </c>
      <c r="BA988" s="16" t="str">
        <f>IF($AG$1="","",IFERROR(INDEX($A$3:$AB$3000,$AE988,COLUMNS($A$3:V988)),""))</f>
        <v/>
      </c>
      <c r="BB988" s="16" t="str">
        <f>IF($AG$1="","",IFERROR(INDEX($A$3:$AB$3000,$AE988,COLUMNS($A$3:W988)),""))</f>
        <v/>
      </c>
      <c r="BC988" s="16" t="str">
        <f>IF($AG$1="","",IFERROR(INDEX($A$3:$AB$3000,$AE988,COLUMNS($A$3:X988)),""))</f>
        <v/>
      </c>
      <c r="BD988" s="16" t="str">
        <f>IF($AG$1="","",IFERROR(INDEX($A$3:$AB$3000,$AE988,COLUMNS($A$3:Y988)),""))</f>
        <v/>
      </c>
      <c r="BE988" s="16" t="str">
        <f>IF($AG$1="","",IFERROR(INDEX($A$3:$AB$3000,$AE988,COLUMNS($A$3:Z988)),""))</f>
        <v/>
      </c>
      <c r="BF988" s="16" t="str">
        <f>IF($AG$1="","",IFERROR(INDEX($A$3:$AB$3000,$AE988,COLUMNS($A$3:AA988)),""))</f>
        <v/>
      </c>
      <c r="BG988" s="7" t="str">
        <f>IF($AG$1="","",IFERROR(INDEX($A$3:$AB$3000,$AE988,COLUMNS($A$3:AB988)),""))</f>
        <v/>
      </c>
    </row>
    <row r="989" spans="1:59" ht="20.100000000000001" hidden="1" customHeight="1" thickBot="1" x14ac:dyDescent="0.25">
      <c r="A989" s="14" t="str">
        <f>IF(B989="","",SUBTOTAL(3,B$3:B989))</f>
        <v/>
      </c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2">
        <f t="shared" si="75"/>
        <v>0</v>
      </c>
      <c r="AA989" s="2" t="str">
        <f t="shared" si="76"/>
        <v>راسب</v>
      </c>
      <c r="AB989" s="5" t="str">
        <f t="shared" si="77"/>
        <v xml:space="preserve">     راسب</v>
      </c>
      <c r="AC989" s="6">
        <f>ROWS($A$3:A989)</f>
        <v>987</v>
      </c>
      <c r="AD989" s="6" t="str">
        <f t="shared" si="78"/>
        <v/>
      </c>
      <c r="AE989" s="7" t="str">
        <f t="shared" si="79"/>
        <v/>
      </c>
      <c r="AF989" s="16" t="str">
        <f>IF(AG989="","",SUBTOTAL(3,AG$3:AG989))</f>
        <v/>
      </c>
      <c r="AG989" s="16" t="str">
        <f>IF($AG$1="","",IFERROR(INDEX($A$3:$AB$3000,$AE989,COLUMNS($A$3:B989)),""))</f>
        <v/>
      </c>
      <c r="AH989" s="16" t="str">
        <f>IF($AG$1="","",IFERROR(INDEX($A$3:$AB$3000,$AE989,COLUMNS($A$3:C989)),""))</f>
        <v/>
      </c>
      <c r="AI989" s="16" t="str">
        <f>IF($AG$1="","",IFERROR(INDEX($A$3:$AB$3000,$AE989,COLUMNS($A$3:D989)),""))</f>
        <v/>
      </c>
      <c r="AJ989" s="16" t="str">
        <f>IF($AG$1="","",IFERROR(INDEX($A$3:$AB$3000,$AE989,COLUMNS($A$3:E989)),""))</f>
        <v/>
      </c>
      <c r="AK989" s="16" t="str">
        <f>IF($AG$1="","",IFERROR(INDEX($A$3:$AB$3000,$AE989,COLUMNS($A$3:F989)),""))</f>
        <v/>
      </c>
      <c r="AL989" s="16" t="str">
        <f>IF($AG$1="","",IFERROR(INDEX($A$3:$AB$3000,$AE989,COLUMNS($A$3:G989)),""))</f>
        <v/>
      </c>
      <c r="AM989" s="16" t="str">
        <f>IF($AG$1="","",IFERROR(INDEX($A$3:$AB$3000,$AE989,COLUMNS($A$3:H989)),""))</f>
        <v/>
      </c>
      <c r="AN989" s="16" t="str">
        <f>IF($AG$1="","",IFERROR(INDEX($A$3:$AB$3000,$AE989,COLUMNS($A$3:I989)),""))</f>
        <v/>
      </c>
      <c r="AO989" s="16" t="str">
        <f>IF($AG$1="","",IFERROR(INDEX($A$3:$AB$3000,$AE989,COLUMNS($A$3:J989)),""))</f>
        <v/>
      </c>
      <c r="AP989" s="16" t="str">
        <f>IF($AG$1="","",IFERROR(INDEX($A$3:$AB$3000,$AE989,COLUMNS($A$3:K989)),""))</f>
        <v/>
      </c>
      <c r="AQ989" s="16" t="str">
        <f>IF($AG$1="","",IFERROR(INDEX($A$3:$AB$3000,$AE989,COLUMNS($A$3:L989)),""))</f>
        <v/>
      </c>
      <c r="AR989" s="16" t="str">
        <f>IF($AG$1="","",IFERROR(INDEX($A$3:$AB$3000,$AE989,COLUMNS($A$3:M989)),""))</f>
        <v/>
      </c>
      <c r="AS989" s="16" t="str">
        <f>IF($AG$1="","",IFERROR(INDEX($A$3:$AB$3000,$AE989,COLUMNS($A$3:N989)),""))</f>
        <v/>
      </c>
      <c r="AT989" s="16" t="str">
        <f>IF($AG$1="","",IFERROR(INDEX($A$3:$AB$3000,$AE989,COLUMNS($A$3:O989)),""))</f>
        <v/>
      </c>
      <c r="AU989" s="16" t="str">
        <f>IF($AG$1="","",IFERROR(INDEX($A$3:$AB$3000,$AE989,COLUMNS($A$3:P989)),""))</f>
        <v/>
      </c>
      <c r="AV989" s="16" t="str">
        <f>IF($AG$1="","",IFERROR(INDEX($A$3:$AB$3000,$AE989,COLUMNS($A$3:Q989)),""))</f>
        <v/>
      </c>
      <c r="AW989" s="16" t="str">
        <f>IF($AG$1="","",IFERROR(INDEX($A$3:$AB$3000,$AE989,COLUMNS($A$3:R989)),""))</f>
        <v/>
      </c>
      <c r="AX989" s="16" t="str">
        <f>IF($AG$1="","",IFERROR(INDEX($A$3:$AB$3000,$AE989,COLUMNS($A$3:S989)),""))</f>
        <v/>
      </c>
      <c r="AY989" s="16" t="str">
        <f>IF($AG$1="","",IFERROR(INDEX($A$3:$AB$3000,$AE989,COLUMNS($A$3:T989)),""))</f>
        <v/>
      </c>
      <c r="AZ989" s="16" t="str">
        <f>IF($AG$1="","",IFERROR(INDEX($A$3:$AB$3000,$AE989,COLUMNS($A$3:U989)),""))</f>
        <v/>
      </c>
      <c r="BA989" s="16" t="str">
        <f>IF($AG$1="","",IFERROR(INDEX($A$3:$AB$3000,$AE989,COLUMNS($A$3:V989)),""))</f>
        <v/>
      </c>
      <c r="BB989" s="16" t="str">
        <f>IF($AG$1="","",IFERROR(INDEX($A$3:$AB$3000,$AE989,COLUMNS($A$3:W989)),""))</f>
        <v/>
      </c>
      <c r="BC989" s="16" t="str">
        <f>IF($AG$1="","",IFERROR(INDEX($A$3:$AB$3000,$AE989,COLUMNS($A$3:X989)),""))</f>
        <v/>
      </c>
      <c r="BD989" s="16" t="str">
        <f>IF($AG$1="","",IFERROR(INDEX($A$3:$AB$3000,$AE989,COLUMNS($A$3:Y989)),""))</f>
        <v/>
      </c>
      <c r="BE989" s="16" t="str">
        <f>IF($AG$1="","",IFERROR(INDEX($A$3:$AB$3000,$AE989,COLUMNS($A$3:Z989)),""))</f>
        <v/>
      </c>
      <c r="BF989" s="16" t="str">
        <f>IF($AG$1="","",IFERROR(INDEX($A$3:$AB$3000,$AE989,COLUMNS($A$3:AA989)),""))</f>
        <v/>
      </c>
      <c r="BG989" s="7" t="str">
        <f>IF($AG$1="","",IFERROR(INDEX($A$3:$AB$3000,$AE989,COLUMNS($A$3:AB989)),""))</f>
        <v/>
      </c>
    </row>
    <row r="990" spans="1:59" ht="20.100000000000001" hidden="1" customHeight="1" thickBot="1" x14ac:dyDescent="0.25">
      <c r="A990" s="14" t="str">
        <f>IF(B990="","",SUBTOTAL(3,B$3:B990))</f>
        <v/>
      </c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2">
        <f t="shared" si="75"/>
        <v>0</v>
      </c>
      <c r="AA990" s="2" t="str">
        <f t="shared" si="76"/>
        <v>راسب</v>
      </c>
      <c r="AB990" s="5" t="str">
        <f t="shared" si="77"/>
        <v xml:space="preserve">     راسب</v>
      </c>
      <c r="AC990" s="6">
        <f>ROWS($A$3:A990)</f>
        <v>988</v>
      </c>
      <c r="AD990" s="6" t="str">
        <f t="shared" si="78"/>
        <v/>
      </c>
      <c r="AE990" s="7" t="str">
        <f t="shared" si="79"/>
        <v/>
      </c>
      <c r="AF990" s="16" t="str">
        <f>IF(AG990="","",SUBTOTAL(3,AG$3:AG990))</f>
        <v/>
      </c>
      <c r="AG990" s="16" t="str">
        <f>IF($AG$1="","",IFERROR(INDEX($A$3:$AB$3000,$AE990,COLUMNS($A$3:B990)),""))</f>
        <v/>
      </c>
      <c r="AH990" s="16" t="str">
        <f>IF($AG$1="","",IFERROR(INDEX($A$3:$AB$3000,$AE990,COLUMNS($A$3:C990)),""))</f>
        <v/>
      </c>
      <c r="AI990" s="16" t="str">
        <f>IF($AG$1="","",IFERROR(INDEX($A$3:$AB$3000,$AE990,COLUMNS($A$3:D990)),""))</f>
        <v/>
      </c>
      <c r="AJ990" s="16" t="str">
        <f>IF($AG$1="","",IFERROR(INDEX($A$3:$AB$3000,$AE990,COLUMNS($A$3:E990)),""))</f>
        <v/>
      </c>
      <c r="AK990" s="16" t="str">
        <f>IF($AG$1="","",IFERROR(INDEX($A$3:$AB$3000,$AE990,COLUMNS($A$3:F990)),""))</f>
        <v/>
      </c>
      <c r="AL990" s="16" t="str">
        <f>IF($AG$1="","",IFERROR(INDEX($A$3:$AB$3000,$AE990,COLUMNS($A$3:G990)),""))</f>
        <v/>
      </c>
      <c r="AM990" s="16" t="str">
        <f>IF($AG$1="","",IFERROR(INDEX($A$3:$AB$3000,$AE990,COLUMNS($A$3:H990)),""))</f>
        <v/>
      </c>
      <c r="AN990" s="16" t="str">
        <f>IF($AG$1="","",IFERROR(INDEX($A$3:$AB$3000,$AE990,COLUMNS($A$3:I990)),""))</f>
        <v/>
      </c>
      <c r="AO990" s="16" t="str">
        <f>IF($AG$1="","",IFERROR(INDEX($A$3:$AB$3000,$AE990,COLUMNS($A$3:J990)),""))</f>
        <v/>
      </c>
      <c r="AP990" s="16" t="str">
        <f>IF($AG$1="","",IFERROR(INDEX($A$3:$AB$3000,$AE990,COLUMNS($A$3:K990)),""))</f>
        <v/>
      </c>
      <c r="AQ990" s="16" t="str">
        <f>IF($AG$1="","",IFERROR(INDEX($A$3:$AB$3000,$AE990,COLUMNS($A$3:L990)),""))</f>
        <v/>
      </c>
      <c r="AR990" s="16" t="str">
        <f>IF($AG$1="","",IFERROR(INDEX($A$3:$AB$3000,$AE990,COLUMNS($A$3:M990)),""))</f>
        <v/>
      </c>
      <c r="AS990" s="16" t="str">
        <f>IF($AG$1="","",IFERROR(INDEX($A$3:$AB$3000,$AE990,COLUMNS($A$3:N990)),""))</f>
        <v/>
      </c>
      <c r="AT990" s="16" t="str">
        <f>IF($AG$1="","",IFERROR(INDEX($A$3:$AB$3000,$AE990,COLUMNS($A$3:O990)),""))</f>
        <v/>
      </c>
      <c r="AU990" s="16" t="str">
        <f>IF($AG$1="","",IFERROR(INDEX($A$3:$AB$3000,$AE990,COLUMNS($A$3:P990)),""))</f>
        <v/>
      </c>
      <c r="AV990" s="16" t="str">
        <f>IF($AG$1="","",IFERROR(INDEX($A$3:$AB$3000,$AE990,COLUMNS($A$3:Q990)),""))</f>
        <v/>
      </c>
      <c r="AW990" s="16" t="str">
        <f>IF($AG$1="","",IFERROR(INDEX($A$3:$AB$3000,$AE990,COLUMNS($A$3:R990)),""))</f>
        <v/>
      </c>
      <c r="AX990" s="16" t="str">
        <f>IF($AG$1="","",IFERROR(INDEX($A$3:$AB$3000,$AE990,COLUMNS($A$3:S990)),""))</f>
        <v/>
      </c>
      <c r="AY990" s="16" t="str">
        <f>IF($AG$1="","",IFERROR(INDEX($A$3:$AB$3000,$AE990,COLUMNS($A$3:T990)),""))</f>
        <v/>
      </c>
      <c r="AZ990" s="16" t="str">
        <f>IF($AG$1="","",IFERROR(INDEX($A$3:$AB$3000,$AE990,COLUMNS($A$3:U990)),""))</f>
        <v/>
      </c>
      <c r="BA990" s="16" t="str">
        <f>IF($AG$1="","",IFERROR(INDEX($A$3:$AB$3000,$AE990,COLUMNS($A$3:V990)),""))</f>
        <v/>
      </c>
      <c r="BB990" s="16" t="str">
        <f>IF($AG$1="","",IFERROR(INDEX($A$3:$AB$3000,$AE990,COLUMNS($A$3:W990)),""))</f>
        <v/>
      </c>
      <c r="BC990" s="16" t="str">
        <f>IF($AG$1="","",IFERROR(INDEX($A$3:$AB$3000,$AE990,COLUMNS($A$3:X990)),""))</f>
        <v/>
      </c>
      <c r="BD990" s="16" t="str">
        <f>IF($AG$1="","",IFERROR(INDEX($A$3:$AB$3000,$AE990,COLUMNS($A$3:Y990)),""))</f>
        <v/>
      </c>
      <c r="BE990" s="16" t="str">
        <f>IF($AG$1="","",IFERROR(INDEX($A$3:$AB$3000,$AE990,COLUMNS($A$3:Z990)),""))</f>
        <v/>
      </c>
      <c r="BF990" s="16" t="str">
        <f>IF($AG$1="","",IFERROR(INDEX($A$3:$AB$3000,$AE990,COLUMNS($A$3:AA990)),""))</f>
        <v/>
      </c>
      <c r="BG990" s="7" t="str">
        <f>IF($AG$1="","",IFERROR(INDEX($A$3:$AB$3000,$AE990,COLUMNS($A$3:AB990)),""))</f>
        <v/>
      </c>
    </row>
    <row r="991" spans="1:59" ht="20.100000000000001" hidden="1" customHeight="1" thickBot="1" x14ac:dyDescent="0.25">
      <c r="A991" s="14" t="str">
        <f>IF(B991="","",SUBTOTAL(3,B$3:B991))</f>
        <v/>
      </c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2">
        <f t="shared" si="75"/>
        <v>0</v>
      </c>
      <c r="AA991" s="2" t="str">
        <f t="shared" si="76"/>
        <v>راسب</v>
      </c>
      <c r="AB991" s="5" t="str">
        <f t="shared" si="77"/>
        <v xml:space="preserve">     راسب</v>
      </c>
      <c r="AC991" s="6">
        <f>ROWS($A$3:A991)</f>
        <v>989</v>
      </c>
      <c r="AD991" s="6" t="str">
        <f t="shared" si="78"/>
        <v/>
      </c>
      <c r="AE991" s="7" t="str">
        <f t="shared" si="79"/>
        <v/>
      </c>
      <c r="AF991" s="16" t="str">
        <f>IF(AG991="","",SUBTOTAL(3,AG$3:AG991))</f>
        <v/>
      </c>
      <c r="AG991" s="16" t="str">
        <f>IF($AG$1="","",IFERROR(INDEX($A$3:$AB$3000,$AE991,COLUMNS($A$3:B991)),""))</f>
        <v/>
      </c>
      <c r="AH991" s="16" t="str">
        <f>IF($AG$1="","",IFERROR(INDEX($A$3:$AB$3000,$AE991,COLUMNS($A$3:C991)),""))</f>
        <v/>
      </c>
      <c r="AI991" s="16" t="str">
        <f>IF($AG$1="","",IFERROR(INDEX($A$3:$AB$3000,$AE991,COLUMNS($A$3:D991)),""))</f>
        <v/>
      </c>
      <c r="AJ991" s="16" t="str">
        <f>IF($AG$1="","",IFERROR(INDEX($A$3:$AB$3000,$AE991,COLUMNS($A$3:E991)),""))</f>
        <v/>
      </c>
      <c r="AK991" s="16" t="str">
        <f>IF($AG$1="","",IFERROR(INDEX($A$3:$AB$3000,$AE991,COLUMNS($A$3:F991)),""))</f>
        <v/>
      </c>
      <c r="AL991" s="16" t="str">
        <f>IF($AG$1="","",IFERROR(INDEX($A$3:$AB$3000,$AE991,COLUMNS($A$3:G991)),""))</f>
        <v/>
      </c>
      <c r="AM991" s="16" t="str">
        <f>IF($AG$1="","",IFERROR(INDEX($A$3:$AB$3000,$AE991,COLUMNS($A$3:H991)),""))</f>
        <v/>
      </c>
      <c r="AN991" s="16" t="str">
        <f>IF($AG$1="","",IFERROR(INDEX($A$3:$AB$3000,$AE991,COLUMNS($A$3:I991)),""))</f>
        <v/>
      </c>
      <c r="AO991" s="16" t="str">
        <f>IF($AG$1="","",IFERROR(INDEX($A$3:$AB$3000,$AE991,COLUMNS($A$3:J991)),""))</f>
        <v/>
      </c>
      <c r="AP991" s="16" t="str">
        <f>IF($AG$1="","",IFERROR(INDEX($A$3:$AB$3000,$AE991,COLUMNS($A$3:K991)),""))</f>
        <v/>
      </c>
      <c r="AQ991" s="16" t="str">
        <f>IF($AG$1="","",IFERROR(INDEX($A$3:$AB$3000,$AE991,COLUMNS($A$3:L991)),""))</f>
        <v/>
      </c>
      <c r="AR991" s="16" t="str">
        <f>IF($AG$1="","",IFERROR(INDEX($A$3:$AB$3000,$AE991,COLUMNS($A$3:M991)),""))</f>
        <v/>
      </c>
      <c r="AS991" s="16" t="str">
        <f>IF($AG$1="","",IFERROR(INDEX($A$3:$AB$3000,$AE991,COLUMNS($A$3:N991)),""))</f>
        <v/>
      </c>
      <c r="AT991" s="16" t="str">
        <f>IF($AG$1="","",IFERROR(INDEX($A$3:$AB$3000,$AE991,COLUMNS($A$3:O991)),""))</f>
        <v/>
      </c>
      <c r="AU991" s="16" t="str">
        <f>IF($AG$1="","",IFERROR(INDEX($A$3:$AB$3000,$AE991,COLUMNS($A$3:P991)),""))</f>
        <v/>
      </c>
      <c r="AV991" s="16" t="str">
        <f>IF($AG$1="","",IFERROR(INDEX($A$3:$AB$3000,$AE991,COLUMNS($A$3:Q991)),""))</f>
        <v/>
      </c>
      <c r="AW991" s="16" t="str">
        <f>IF($AG$1="","",IFERROR(INDEX($A$3:$AB$3000,$AE991,COLUMNS($A$3:R991)),""))</f>
        <v/>
      </c>
      <c r="AX991" s="16" t="str">
        <f>IF($AG$1="","",IFERROR(INDEX($A$3:$AB$3000,$AE991,COLUMNS($A$3:S991)),""))</f>
        <v/>
      </c>
      <c r="AY991" s="16" t="str">
        <f>IF($AG$1="","",IFERROR(INDEX($A$3:$AB$3000,$AE991,COLUMNS($A$3:T991)),""))</f>
        <v/>
      </c>
      <c r="AZ991" s="16" t="str">
        <f>IF($AG$1="","",IFERROR(INDEX($A$3:$AB$3000,$AE991,COLUMNS($A$3:U991)),""))</f>
        <v/>
      </c>
      <c r="BA991" s="16" t="str">
        <f>IF($AG$1="","",IFERROR(INDEX($A$3:$AB$3000,$AE991,COLUMNS($A$3:V991)),""))</f>
        <v/>
      </c>
      <c r="BB991" s="16" t="str">
        <f>IF($AG$1="","",IFERROR(INDEX($A$3:$AB$3000,$AE991,COLUMNS($A$3:W991)),""))</f>
        <v/>
      </c>
      <c r="BC991" s="16" t="str">
        <f>IF($AG$1="","",IFERROR(INDEX($A$3:$AB$3000,$AE991,COLUMNS($A$3:X991)),""))</f>
        <v/>
      </c>
      <c r="BD991" s="16" t="str">
        <f>IF($AG$1="","",IFERROR(INDEX($A$3:$AB$3000,$AE991,COLUMNS($A$3:Y991)),""))</f>
        <v/>
      </c>
      <c r="BE991" s="16" t="str">
        <f>IF($AG$1="","",IFERROR(INDEX($A$3:$AB$3000,$AE991,COLUMNS($A$3:Z991)),""))</f>
        <v/>
      </c>
      <c r="BF991" s="16" t="str">
        <f>IF($AG$1="","",IFERROR(INDEX($A$3:$AB$3000,$AE991,COLUMNS($A$3:AA991)),""))</f>
        <v/>
      </c>
      <c r="BG991" s="7" t="str">
        <f>IF($AG$1="","",IFERROR(INDEX($A$3:$AB$3000,$AE991,COLUMNS($A$3:AB991)),""))</f>
        <v/>
      </c>
    </row>
    <row r="992" spans="1:59" ht="20.100000000000001" hidden="1" customHeight="1" thickBot="1" x14ac:dyDescent="0.25">
      <c r="A992" s="14" t="str">
        <f>IF(B992="","",SUBTOTAL(3,B$3:B992))</f>
        <v/>
      </c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2">
        <f t="shared" ref="Z992:Z1055" si="80">SUM(W992:Y992)</f>
        <v>0</v>
      </c>
      <c r="AA992" s="2" t="str">
        <f t="shared" ref="AA992:AA1055" si="81">IF(AND(U992="صالح",V992="صالح",Z992&gt;=60),"ناجح","راسب")</f>
        <v>راسب</v>
      </c>
      <c r="AB992" s="5" t="str">
        <f t="shared" ref="AB992:AB1055" si="82">CONCATENATE(Q992," ",J992," ",I992," ",O992," ",P992," ",AA992)</f>
        <v xml:space="preserve">     راسب</v>
      </c>
      <c r="AC992" s="6">
        <f>ROWS($A$3:A992)</f>
        <v>990</v>
      </c>
      <c r="AD992" s="6" t="str">
        <f t="shared" si="78"/>
        <v/>
      </c>
      <c r="AE992" s="7" t="str">
        <f t="shared" si="79"/>
        <v/>
      </c>
      <c r="AF992" s="16" t="str">
        <f>IF(AG992="","",SUBTOTAL(3,AG$3:AG992))</f>
        <v/>
      </c>
      <c r="AG992" s="16" t="str">
        <f>IF($AG$1="","",IFERROR(INDEX($A$3:$AB$3000,$AE992,COLUMNS($A$3:B992)),""))</f>
        <v/>
      </c>
      <c r="AH992" s="16" t="str">
        <f>IF($AG$1="","",IFERROR(INDEX($A$3:$AB$3000,$AE992,COLUMNS($A$3:C992)),""))</f>
        <v/>
      </c>
      <c r="AI992" s="16" t="str">
        <f>IF($AG$1="","",IFERROR(INDEX($A$3:$AB$3000,$AE992,COLUMNS($A$3:D992)),""))</f>
        <v/>
      </c>
      <c r="AJ992" s="16" t="str">
        <f>IF($AG$1="","",IFERROR(INDEX($A$3:$AB$3000,$AE992,COLUMNS($A$3:E992)),""))</f>
        <v/>
      </c>
      <c r="AK992" s="16" t="str">
        <f>IF($AG$1="","",IFERROR(INDEX($A$3:$AB$3000,$AE992,COLUMNS($A$3:F992)),""))</f>
        <v/>
      </c>
      <c r="AL992" s="16" t="str">
        <f>IF($AG$1="","",IFERROR(INDEX($A$3:$AB$3000,$AE992,COLUMNS($A$3:G992)),""))</f>
        <v/>
      </c>
      <c r="AM992" s="16" t="str">
        <f>IF($AG$1="","",IFERROR(INDEX($A$3:$AB$3000,$AE992,COLUMNS($A$3:H992)),""))</f>
        <v/>
      </c>
      <c r="AN992" s="16" t="str">
        <f>IF($AG$1="","",IFERROR(INDEX($A$3:$AB$3000,$AE992,COLUMNS($A$3:I992)),""))</f>
        <v/>
      </c>
      <c r="AO992" s="16" t="str">
        <f>IF($AG$1="","",IFERROR(INDEX($A$3:$AB$3000,$AE992,COLUMNS($A$3:J992)),""))</f>
        <v/>
      </c>
      <c r="AP992" s="16" t="str">
        <f>IF($AG$1="","",IFERROR(INDEX($A$3:$AB$3000,$AE992,COLUMNS($A$3:K992)),""))</f>
        <v/>
      </c>
      <c r="AQ992" s="16" t="str">
        <f>IF($AG$1="","",IFERROR(INDEX($A$3:$AB$3000,$AE992,COLUMNS($A$3:L992)),""))</f>
        <v/>
      </c>
      <c r="AR992" s="16" t="str">
        <f>IF($AG$1="","",IFERROR(INDEX($A$3:$AB$3000,$AE992,COLUMNS($A$3:M992)),""))</f>
        <v/>
      </c>
      <c r="AS992" s="16" t="str">
        <f>IF($AG$1="","",IFERROR(INDEX($A$3:$AB$3000,$AE992,COLUMNS($A$3:N992)),""))</f>
        <v/>
      </c>
      <c r="AT992" s="16" t="str">
        <f>IF($AG$1="","",IFERROR(INDEX($A$3:$AB$3000,$AE992,COLUMNS($A$3:O992)),""))</f>
        <v/>
      </c>
      <c r="AU992" s="16" t="str">
        <f>IF($AG$1="","",IFERROR(INDEX($A$3:$AB$3000,$AE992,COLUMNS($A$3:P992)),""))</f>
        <v/>
      </c>
      <c r="AV992" s="16" t="str">
        <f>IF($AG$1="","",IFERROR(INDEX($A$3:$AB$3000,$AE992,COLUMNS($A$3:Q992)),""))</f>
        <v/>
      </c>
      <c r="AW992" s="16" t="str">
        <f>IF($AG$1="","",IFERROR(INDEX($A$3:$AB$3000,$AE992,COLUMNS($A$3:R992)),""))</f>
        <v/>
      </c>
      <c r="AX992" s="16" t="str">
        <f>IF($AG$1="","",IFERROR(INDEX($A$3:$AB$3000,$AE992,COLUMNS($A$3:S992)),""))</f>
        <v/>
      </c>
      <c r="AY992" s="16" t="str">
        <f>IF($AG$1="","",IFERROR(INDEX($A$3:$AB$3000,$AE992,COLUMNS($A$3:T992)),""))</f>
        <v/>
      </c>
      <c r="AZ992" s="16" t="str">
        <f>IF($AG$1="","",IFERROR(INDEX($A$3:$AB$3000,$AE992,COLUMNS($A$3:U992)),""))</f>
        <v/>
      </c>
      <c r="BA992" s="16" t="str">
        <f>IF($AG$1="","",IFERROR(INDEX($A$3:$AB$3000,$AE992,COLUMNS($A$3:V992)),""))</f>
        <v/>
      </c>
      <c r="BB992" s="16" t="str">
        <f>IF($AG$1="","",IFERROR(INDEX($A$3:$AB$3000,$AE992,COLUMNS($A$3:W992)),""))</f>
        <v/>
      </c>
      <c r="BC992" s="16" t="str">
        <f>IF($AG$1="","",IFERROR(INDEX($A$3:$AB$3000,$AE992,COLUMNS($A$3:X992)),""))</f>
        <v/>
      </c>
      <c r="BD992" s="16" t="str">
        <f>IF($AG$1="","",IFERROR(INDEX($A$3:$AB$3000,$AE992,COLUMNS($A$3:Y992)),""))</f>
        <v/>
      </c>
      <c r="BE992" s="16" t="str">
        <f>IF($AG$1="","",IFERROR(INDEX($A$3:$AB$3000,$AE992,COLUMNS($A$3:Z992)),""))</f>
        <v/>
      </c>
      <c r="BF992" s="16" t="str">
        <f>IF($AG$1="","",IFERROR(INDEX($A$3:$AB$3000,$AE992,COLUMNS($A$3:AA992)),""))</f>
        <v/>
      </c>
      <c r="BG992" s="7" t="str">
        <f>IF($AG$1="","",IFERROR(INDEX($A$3:$AB$3000,$AE992,COLUMNS($A$3:AB992)),""))</f>
        <v/>
      </c>
    </row>
    <row r="993" spans="1:59" ht="20.100000000000001" hidden="1" customHeight="1" thickBot="1" x14ac:dyDescent="0.25">
      <c r="A993" s="14" t="str">
        <f>IF(B993="","",SUBTOTAL(3,B$3:B993))</f>
        <v/>
      </c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2">
        <f t="shared" si="80"/>
        <v>0</v>
      </c>
      <c r="AA993" s="2" t="str">
        <f t="shared" si="81"/>
        <v>راسب</v>
      </c>
      <c r="AB993" s="5" t="str">
        <f t="shared" si="82"/>
        <v xml:space="preserve">     راسب</v>
      </c>
      <c r="AC993" s="6">
        <f>ROWS($A$3:A993)</f>
        <v>991</v>
      </c>
      <c r="AD993" s="6" t="str">
        <f t="shared" si="78"/>
        <v/>
      </c>
      <c r="AE993" s="7" t="str">
        <f t="shared" si="79"/>
        <v/>
      </c>
      <c r="AF993" s="16" t="str">
        <f>IF(AG993="","",SUBTOTAL(3,AG$3:AG993))</f>
        <v/>
      </c>
      <c r="AG993" s="16" t="str">
        <f>IF($AG$1="","",IFERROR(INDEX($A$3:$AB$3000,$AE993,COLUMNS($A$3:B993)),""))</f>
        <v/>
      </c>
      <c r="AH993" s="16" t="str">
        <f>IF($AG$1="","",IFERROR(INDEX($A$3:$AB$3000,$AE993,COLUMNS($A$3:C993)),""))</f>
        <v/>
      </c>
      <c r="AI993" s="16" t="str">
        <f>IF($AG$1="","",IFERROR(INDEX($A$3:$AB$3000,$AE993,COLUMNS($A$3:D993)),""))</f>
        <v/>
      </c>
      <c r="AJ993" s="16" t="str">
        <f>IF($AG$1="","",IFERROR(INDEX($A$3:$AB$3000,$AE993,COLUMNS($A$3:E993)),""))</f>
        <v/>
      </c>
      <c r="AK993" s="16" t="str">
        <f>IF($AG$1="","",IFERROR(INDEX($A$3:$AB$3000,$AE993,COLUMNS($A$3:F993)),""))</f>
        <v/>
      </c>
      <c r="AL993" s="16" t="str">
        <f>IF($AG$1="","",IFERROR(INDEX($A$3:$AB$3000,$AE993,COLUMNS($A$3:G993)),""))</f>
        <v/>
      </c>
      <c r="AM993" s="16" t="str">
        <f>IF($AG$1="","",IFERROR(INDEX($A$3:$AB$3000,$AE993,COLUMNS($A$3:H993)),""))</f>
        <v/>
      </c>
      <c r="AN993" s="16" t="str">
        <f>IF($AG$1="","",IFERROR(INDEX($A$3:$AB$3000,$AE993,COLUMNS($A$3:I993)),""))</f>
        <v/>
      </c>
      <c r="AO993" s="16" t="str">
        <f>IF($AG$1="","",IFERROR(INDEX($A$3:$AB$3000,$AE993,COLUMNS($A$3:J993)),""))</f>
        <v/>
      </c>
      <c r="AP993" s="16" t="str">
        <f>IF($AG$1="","",IFERROR(INDEX($A$3:$AB$3000,$AE993,COLUMNS($A$3:K993)),""))</f>
        <v/>
      </c>
      <c r="AQ993" s="16" t="str">
        <f>IF($AG$1="","",IFERROR(INDEX($A$3:$AB$3000,$AE993,COLUMNS($A$3:L993)),""))</f>
        <v/>
      </c>
      <c r="AR993" s="16" t="str">
        <f>IF($AG$1="","",IFERROR(INDEX($A$3:$AB$3000,$AE993,COLUMNS($A$3:M993)),""))</f>
        <v/>
      </c>
      <c r="AS993" s="16" t="str">
        <f>IF($AG$1="","",IFERROR(INDEX($A$3:$AB$3000,$AE993,COLUMNS($A$3:N993)),""))</f>
        <v/>
      </c>
      <c r="AT993" s="16" t="str">
        <f>IF($AG$1="","",IFERROR(INDEX($A$3:$AB$3000,$AE993,COLUMNS($A$3:O993)),""))</f>
        <v/>
      </c>
      <c r="AU993" s="16" t="str">
        <f>IF($AG$1="","",IFERROR(INDEX($A$3:$AB$3000,$AE993,COLUMNS($A$3:P993)),""))</f>
        <v/>
      </c>
      <c r="AV993" s="16" t="str">
        <f>IF($AG$1="","",IFERROR(INDEX($A$3:$AB$3000,$AE993,COLUMNS($A$3:Q993)),""))</f>
        <v/>
      </c>
      <c r="AW993" s="16" t="str">
        <f>IF($AG$1="","",IFERROR(INDEX($A$3:$AB$3000,$AE993,COLUMNS($A$3:R993)),""))</f>
        <v/>
      </c>
      <c r="AX993" s="16" t="str">
        <f>IF($AG$1="","",IFERROR(INDEX($A$3:$AB$3000,$AE993,COLUMNS($A$3:S993)),""))</f>
        <v/>
      </c>
      <c r="AY993" s="16" t="str">
        <f>IF($AG$1="","",IFERROR(INDEX($A$3:$AB$3000,$AE993,COLUMNS($A$3:T993)),""))</f>
        <v/>
      </c>
      <c r="AZ993" s="16" t="str">
        <f>IF($AG$1="","",IFERROR(INDEX($A$3:$AB$3000,$AE993,COLUMNS($A$3:U993)),""))</f>
        <v/>
      </c>
      <c r="BA993" s="16" t="str">
        <f>IF($AG$1="","",IFERROR(INDEX($A$3:$AB$3000,$AE993,COLUMNS($A$3:V993)),""))</f>
        <v/>
      </c>
      <c r="BB993" s="16" t="str">
        <f>IF($AG$1="","",IFERROR(INDEX($A$3:$AB$3000,$AE993,COLUMNS($A$3:W993)),""))</f>
        <v/>
      </c>
      <c r="BC993" s="16" t="str">
        <f>IF($AG$1="","",IFERROR(INDEX($A$3:$AB$3000,$AE993,COLUMNS($A$3:X993)),""))</f>
        <v/>
      </c>
      <c r="BD993" s="16" t="str">
        <f>IF($AG$1="","",IFERROR(INDEX($A$3:$AB$3000,$AE993,COLUMNS($A$3:Y993)),""))</f>
        <v/>
      </c>
      <c r="BE993" s="16" t="str">
        <f>IF($AG$1="","",IFERROR(INDEX($A$3:$AB$3000,$AE993,COLUMNS($A$3:Z993)),""))</f>
        <v/>
      </c>
      <c r="BF993" s="16" t="str">
        <f>IF($AG$1="","",IFERROR(INDEX($A$3:$AB$3000,$AE993,COLUMNS($A$3:AA993)),""))</f>
        <v/>
      </c>
      <c r="BG993" s="7" t="str">
        <f>IF($AG$1="","",IFERROR(INDEX($A$3:$AB$3000,$AE993,COLUMNS($A$3:AB993)),""))</f>
        <v/>
      </c>
    </row>
    <row r="994" spans="1:59" ht="20.100000000000001" hidden="1" customHeight="1" thickBot="1" x14ac:dyDescent="0.25">
      <c r="A994" s="14" t="str">
        <f>IF(B994="","",SUBTOTAL(3,B$3:B994))</f>
        <v/>
      </c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2">
        <f t="shared" si="80"/>
        <v>0</v>
      </c>
      <c r="AA994" s="2" t="str">
        <f t="shared" si="81"/>
        <v>راسب</v>
      </c>
      <c r="AB994" s="5" t="str">
        <f t="shared" si="82"/>
        <v xml:space="preserve">     راسب</v>
      </c>
      <c r="AC994" s="6">
        <f>ROWS($A$3:A994)</f>
        <v>992</v>
      </c>
      <c r="AD994" s="6" t="str">
        <f t="shared" si="78"/>
        <v/>
      </c>
      <c r="AE994" s="7" t="str">
        <f t="shared" si="79"/>
        <v/>
      </c>
      <c r="AF994" s="16" t="str">
        <f>IF(AG994="","",SUBTOTAL(3,AG$3:AG994))</f>
        <v/>
      </c>
      <c r="AG994" s="16" t="str">
        <f>IF($AG$1="","",IFERROR(INDEX($A$3:$AB$3000,$AE994,COLUMNS($A$3:B994)),""))</f>
        <v/>
      </c>
      <c r="AH994" s="16" t="str">
        <f>IF($AG$1="","",IFERROR(INDEX($A$3:$AB$3000,$AE994,COLUMNS($A$3:C994)),""))</f>
        <v/>
      </c>
      <c r="AI994" s="16" t="str">
        <f>IF($AG$1="","",IFERROR(INDEX($A$3:$AB$3000,$AE994,COLUMNS($A$3:D994)),""))</f>
        <v/>
      </c>
      <c r="AJ994" s="16" t="str">
        <f>IF($AG$1="","",IFERROR(INDEX($A$3:$AB$3000,$AE994,COLUMNS($A$3:E994)),""))</f>
        <v/>
      </c>
      <c r="AK994" s="16" t="str">
        <f>IF($AG$1="","",IFERROR(INDEX($A$3:$AB$3000,$AE994,COLUMNS($A$3:F994)),""))</f>
        <v/>
      </c>
      <c r="AL994" s="16" t="str">
        <f>IF($AG$1="","",IFERROR(INDEX($A$3:$AB$3000,$AE994,COLUMNS($A$3:G994)),""))</f>
        <v/>
      </c>
      <c r="AM994" s="16" t="str">
        <f>IF($AG$1="","",IFERROR(INDEX($A$3:$AB$3000,$AE994,COLUMNS($A$3:H994)),""))</f>
        <v/>
      </c>
      <c r="AN994" s="16" t="str">
        <f>IF($AG$1="","",IFERROR(INDEX($A$3:$AB$3000,$AE994,COLUMNS($A$3:I994)),""))</f>
        <v/>
      </c>
      <c r="AO994" s="16" t="str">
        <f>IF($AG$1="","",IFERROR(INDEX($A$3:$AB$3000,$AE994,COLUMNS($A$3:J994)),""))</f>
        <v/>
      </c>
      <c r="AP994" s="16" t="str">
        <f>IF($AG$1="","",IFERROR(INDEX($A$3:$AB$3000,$AE994,COLUMNS($A$3:K994)),""))</f>
        <v/>
      </c>
      <c r="AQ994" s="16" t="str">
        <f>IF($AG$1="","",IFERROR(INDEX($A$3:$AB$3000,$AE994,COLUMNS($A$3:L994)),""))</f>
        <v/>
      </c>
      <c r="AR994" s="16" t="str">
        <f>IF($AG$1="","",IFERROR(INDEX($A$3:$AB$3000,$AE994,COLUMNS($A$3:M994)),""))</f>
        <v/>
      </c>
      <c r="AS994" s="16" t="str">
        <f>IF($AG$1="","",IFERROR(INDEX($A$3:$AB$3000,$AE994,COLUMNS($A$3:N994)),""))</f>
        <v/>
      </c>
      <c r="AT994" s="16" t="str">
        <f>IF($AG$1="","",IFERROR(INDEX($A$3:$AB$3000,$AE994,COLUMNS($A$3:O994)),""))</f>
        <v/>
      </c>
      <c r="AU994" s="16" t="str">
        <f>IF($AG$1="","",IFERROR(INDEX($A$3:$AB$3000,$AE994,COLUMNS($A$3:P994)),""))</f>
        <v/>
      </c>
      <c r="AV994" s="16" t="str">
        <f>IF($AG$1="","",IFERROR(INDEX($A$3:$AB$3000,$AE994,COLUMNS($A$3:Q994)),""))</f>
        <v/>
      </c>
      <c r="AW994" s="16" t="str">
        <f>IF($AG$1="","",IFERROR(INDEX($A$3:$AB$3000,$AE994,COLUMNS($A$3:R994)),""))</f>
        <v/>
      </c>
      <c r="AX994" s="16" t="str">
        <f>IF($AG$1="","",IFERROR(INDEX($A$3:$AB$3000,$AE994,COLUMNS($A$3:S994)),""))</f>
        <v/>
      </c>
      <c r="AY994" s="16" t="str">
        <f>IF($AG$1="","",IFERROR(INDEX($A$3:$AB$3000,$AE994,COLUMNS($A$3:T994)),""))</f>
        <v/>
      </c>
      <c r="AZ994" s="16" t="str">
        <f>IF($AG$1="","",IFERROR(INDEX($A$3:$AB$3000,$AE994,COLUMNS($A$3:U994)),""))</f>
        <v/>
      </c>
      <c r="BA994" s="16" t="str">
        <f>IF($AG$1="","",IFERROR(INDEX($A$3:$AB$3000,$AE994,COLUMNS($A$3:V994)),""))</f>
        <v/>
      </c>
      <c r="BB994" s="16" t="str">
        <f>IF($AG$1="","",IFERROR(INDEX($A$3:$AB$3000,$AE994,COLUMNS($A$3:W994)),""))</f>
        <v/>
      </c>
      <c r="BC994" s="16" t="str">
        <f>IF($AG$1="","",IFERROR(INDEX($A$3:$AB$3000,$AE994,COLUMNS($A$3:X994)),""))</f>
        <v/>
      </c>
      <c r="BD994" s="16" t="str">
        <f>IF($AG$1="","",IFERROR(INDEX($A$3:$AB$3000,$AE994,COLUMNS($A$3:Y994)),""))</f>
        <v/>
      </c>
      <c r="BE994" s="16" t="str">
        <f>IF($AG$1="","",IFERROR(INDEX($A$3:$AB$3000,$AE994,COLUMNS($A$3:Z994)),""))</f>
        <v/>
      </c>
      <c r="BF994" s="16" t="str">
        <f>IF($AG$1="","",IFERROR(INDEX($A$3:$AB$3000,$AE994,COLUMNS($A$3:AA994)),""))</f>
        <v/>
      </c>
      <c r="BG994" s="7" t="str">
        <f>IF($AG$1="","",IFERROR(INDEX($A$3:$AB$3000,$AE994,COLUMNS($A$3:AB994)),""))</f>
        <v/>
      </c>
    </row>
    <row r="995" spans="1:59" ht="20.100000000000001" hidden="1" customHeight="1" thickBot="1" x14ac:dyDescent="0.25">
      <c r="A995" s="14" t="str">
        <f>IF(B995="","",SUBTOTAL(3,B$3:B995))</f>
        <v/>
      </c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2">
        <f t="shared" si="80"/>
        <v>0</v>
      </c>
      <c r="AA995" s="2" t="str">
        <f t="shared" si="81"/>
        <v>راسب</v>
      </c>
      <c r="AB995" s="5" t="str">
        <f t="shared" si="82"/>
        <v xml:space="preserve">     راسب</v>
      </c>
      <c r="AC995" s="6">
        <f>ROWS($A$3:A995)</f>
        <v>993</v>
      </c>
      <c r="AD995" s="6" t="str">
        <f t="shared" si="78"/>
        <v/>
      </c>
      <c r="AE995" s="7" t="str">
        <f t="shared" si="79"/>
        <v/>
      </c>
      <c r="AF995" s="16" t="str">
        <f>IF(AG995="","",SUBTOTAL(3,AG$3:AG995))</f>
        <v/>
      </c>
      <c r="AG995" s="16" t="str">
        <f>IF($AG$1="","",IFERROR(INDEX($A$3:$AB$3000,$AE995,COLUMNS($A$3:B995)),""))</f>
        <v/>
      </c>
      <c r="AH995" s="16" t="str">
        <f>IF($AG$1="","",IFERROR(INDEX($A$3:$AB$3000,$AE995,COLUMNS($A$3:C995)),""))</f>
        <v/>
      </c>
      <c r="AI995" s="16" t="str">
        <f>IF($AG$1="","",IFERROR(INDEX($A$3:$AB$3000,$AE995,COLUMNS($A$3:D995)),""))</f>
        <v/>
      </c>
      <c r="AJ995" s="16" t="str">
        <f>IF($AG$1="","",IFERROR(INDEX($A$3:$AB$3000,$AE995,COLUMNS($A$3:E995)),""))</f>
        <v/>
      </c>
      <c r="AK995" s="16" t="str">
        <f>IF($AG$1="","",IFERROR(INDEX($A$3:$AB$3000,$AE995,COLUMNS($A$3:F995)),""))</f>
        <v/>
      </c>
      <c r="AL995" s="16" t="str">
        <f>IF($AG$1="","",IFERROR(INDEX($A$3:$AB$3000,$AE995,COLUMNS($A$3:G995)),""))</f>
        <v/>
      </c>
      <c r="AM995" s="16" t="str">
        <f>IF($AG$1="","",IFERROR(INDEX($A$3:$AB$3000,$AE995,COLUMNS($A$3:H995)),""))</f>
        <v/>
      </c>
      <c r="AN995" s="16" t="str">
        <f>IF($AG$1="","",IFERROR(INDEX($A$3:$AB$3000,$AE995,COLUMNS($A$3:I995)),""))</f>
        <v/>
      </c>
      <c r="AO995" s="16" t="str">
        <f>IF($AG$1="","",IFERROR(INDEX($A$3:$AB$3000,$AE995,COLUMNS($A$3:J995)),""))</f>
        <v/>
      </c>
      <c r="AP995" s="16" t="str">
        <f>IF($AG$1="","",IFERROR(INDEX($A$3:$AB$3000,$AE995,COLUMNS($A$3:K995)),""))</f>
        <v/>
      </c>
      <c r="AQ995" s="16" t="str">
        <f>IF($AG$1="","",IFERROR(INDEX($A$3:$AB$3000,$AE995,COLUMNS($A$3:L995)),""))</f>
        <v/>
      </c>
      <c r="AR995" s="16" t="str">
        <f>IF($AG$1="","",IFERROR(INDEX($A$3:$AB$3000,$AE995,COLUMNS($A$3:M995)),""))</f>
        <v/>
      </c>
      <c r="AS995" s="16" t="str">
        <f>IF($AG$1="","",IFERROR(INDEX($A$3:$AB$3000,$AE995,COLUMNS($A$3:N995)),""))</f>
        <v/>
      </c>
      <c r="AT995" s="16" t="str">
        <f>IF($AG$1="","",IFERROR(INDEX($A$3:$AB$3000,$AE995,COLUMNS($A$3:O995)),""))</f>
        <v/>
      </c>
      <c r="AU995" s="16" t="str">
        <f>IF($AG$1="","",IFERROR(INDEX($A$3:$AB$3000,$AE995,COLUMNS($A$3:P995)),""))</f>
        <v/>
      </c>
      <c r="AV995" s="16" t="str">
        <f>IF($AG$1="","",IFERROR(INDEX($A$3:$AB$3000,$AE995,COLUMNS($A$3:Q995)),""))</f>
        <v/>
      </c>
      <c r="AW995" s="16" t="str">
        <f>IF($AG$1="","",IFERROR(INDEX($A$3:$AB$3000,$AE995,COLUMNS($A$3:R995)),""))</f>
        <v/>
      </c>
      <c r="AX995" s="16" t="str">
        <f>IF($AG$1="","",IFERROR(INDEX($A$3:$AB$3000,$AE995,COLUMNS($A$3:S995)),""))</f>
        <v/>
      </c>
      <c r="AY995" s="16" t="str">
        <f>IF($AG$1="","",IFERROR(INDEX($A$3:$AB$3000,$AE995,COLUMNS($A$3:T995)),""))</f>
        <v/>
      </c>
      <c r="AZ995" s="16" t="str">
        <f>IF($AG$1="","",IFERROR(INDEX($A$3:$AB$3000,$AE995,COLUMNS($A$3:U995)),""))</f>
        <v/>
      </c>
      <c r="BA995" s="16" t="str">
        <f>IF($AG$1="","",IFERROR(INDEX($A$3:$AB$3000,$AE995,COLUMNS($A$3:V995)),""))</f>
        <v/>
      </c>
      <c r="BB995" s="16" t="str">
        <f>IF($AG$1="","",IFERROR(INDEX($A$3:$AB$3000,$AE995,COLUMNS($A$3:W995)),""))</f>
        <v/>
      </c>
      <c r="BC995" s="16" t="str">
        <f>IF($AG$1="","",IFERROR(INDEX($A$3:$AB$3000,$AE995,COLUMNS($A$3:X995)),""))</f>
        <v/>
      </c>
      <c r="BD995" s="16" t="str">
        <f>IF($AG$1="","",IFERROR(INDEX($A$3:$AB$3000,$AE995,COLUMNS($A$3:Y995)),""))</f>
        <v/>
      </c>
      <c r="BE995" s="16" t="str">
        <f>IF($AG$1="","",IFERROR(INDEX($A$3:$AB$3000,$AE995,COLUMNS($A$3:Z995)),""))</f>
        <v/>
      </c>
      <c r="BF995" s="16" t="str">
        <f>IF($AG$1="","",IFERROR(INDEX($A$3:$AB$3000,$AE995,COLUMNS($A$3:AA995)),""))</f>
        <v/>
      </c>
      <c r="BG995" s="7" t="str">
        <f>IF($AG$1="","",IFERROR(INDEX($A$3:$AB$3000,$AE995,COLUMNS($A$3:AB995)),""))</f>
        <v/>
      </c>
    </row>
    <row r="996" spans="1:59" ht="20.100000000000001" hidden="1" customHeight="1" thickBot="1" x14ac:dyDescent="0.25">
      <c r="A996" s="14" t="str">
        <f>IF(B996="","",SUBTOTAL(3,B$3:B996))</f>
        <v/>
      </c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2">
        <f t="shared" si="80"/>
        <v>0</v>
      </c>
      <c r="AA996" s="2" t="str">
        <f t="shared" si="81"/>
        <v>راسب</v>
      </c>
      <c r="AB996" s="5" t="str">
        <f t="shared" si="82"/>
        <v xml:space="preserve">     راسب</v>
      </c>
      <c r="AC996" s="6">
        <f>ROWS($A$3:A996)</f>
        <v>994</v>
      </c>
      <c r="AD996" s="6" t="str">
        <f t="shared" si="78"/>
        <v/>
      </c>
      <c r="AE996" s="7" t="str">
        <f t="shared" si="79"/>
        <v/>
      </c>
      <c r="AF996" s="16" t="str">
        <f>IF(AG996="","",SUBTOTAL(3,AG$3:AG996))</f>
        <v/>
      </c>
      <c r="AG996" s="16" t="str">
        <f>IF($AG$1="","",IFERROR(INDEX($A$3:$AB$3000,$AE996,COLUMNS($A$3:B996)),""))</f>
        <v/>
      </c>
      <c r="AH996" s="16" t="str">
        <f>IF($AG$1="","",IFERROR(INDEX($A$3:$AB$3000,$AE996,COLUMNS($A$3:C996)),""))</f>
        <v/>
      </c>
      <c r="AI996" s="16" t="str">
        <f>IF($AG$1="","",IFERROR(INDEX($A$3:$AB$3000,$AE996,COLUMNS($A$3:D996)),""))</f>
        <v/>
      </c>
      <c r="AJ996" s="16" t="str">
        <f>IF($AG$1="","",IFERROR(INDEX($A$3:$AB$3000,$AE996,COLUMNS($A$3:E996)),""))</f>
        <v/>
      </c>
      <c r="AK996" s="16" t="str">
        <f>IF($AG$1="","",IFERROR(INDEX($A$3:$AB$3000,$AE996,COLUMNS($A$3:F996)),""))</f>
        <v/>
      </c>
      <c r="AL996" s="16" t="str">
        <f>IF($AG$1="","",IFERROR(INDEX($A$3:$AB$3000,$AE996,COLUMNS($A$3:G996)),""))</f>
        <v/>
      </c>
      <c r="AM996" s="16" t="str">
        <f>IF($AG$1="","",IFERROR(INDEX($A$3:$AB$3000,$AE996,COLUMNS($A$3:H996)),""))</f>
        <v/>
      </c>
      <c r="AN996" s="16" t="str">
        <f>IF($AG$1="","",IFERROR(INDEX($A$3:$AB$3000,$AE996,COLUMNS($A$3:I996)),""))</f>
        <v/>
      </c>
      <c r="AO996" s="16" t="str">
        <f>IF($AG$1="","",IFERROR(INDEX($A$3:$AB$3000,$AE996,COLUMNS($A$3:J996)),""))</f>
        <v/>
      </c>
      <c r="AP996" s="16" t="str">
        <f>IF($AG$1="","",IFERROR(INDEX($A$3:$AB$3000,$AE996,COLUMNS($A$3:K996)),""))</f>
        <v/>
      </c>
      <c r="AQ996" s="16" t="str">
        <f>IF($AG$1="","",IFERROR(INDEX($A$3:$AB$3000,$AE996,COLUMNS($A$3:L996)),""))</f>
        <v/>
      </c>
      <c r="AR996" s="16" t="str">
        <f>IF($AG$1="","",IFERROR(INDEX($A$3:$AB$3000,$AE996,COLUMNS($A$3:M996)),""))</f>
        <v/>
      </c>
      <c r="AS996" s="16" t="str">
        <f>IF($AG$1="","",IFERROR(INDEX($A$3:$AB$3000,$AE996,COLUMNS($A$3:N996)),""))</f>
        <v/>
      </c>
      <c r="AT996" s="16" t="str">
        <f>IF($AG$1="","",IFERROR(INDEX($A$3:$AB$3000,$AE996,COLUMNS($A$3:O996)),""))</f>
        <v/>
      </c>
      <c r="AU996" s="16" t="str">
        <f>IF($AG$1="","",IFERROR(INDEX($A$3:$AB$3000,$AE996,COLUMNS($A$3:P996)),""))</f>
        <v/>
      </c>
      <c r="AV996" s="16" t="str">
        <f>IF($AG$1="","",IFERROR(INDEX($A$3:$AB$3000,$AE996,COLUMNS($A$3:Q996)),""))</f>
        <v/>
      </c>
      <c r="AW996" s="16" t="str">
        <f>IF($AG$1="","",IFERROR(INDEX($A$3:$AB$3000,$AE996,COLUMNS($A$3:R996)),""))</f>
        <v/>
      </c>
      <c r="AX996" s="16" t="str">
        <f>IF($AG$1="","",IFERROR(INDEX($A$3:$AB$3000,$AE996,COLUMNS($A$3:S996)),""))</f>
        <v/>
      </c>
      <c r="AY996" s="16" t="str">
        <f>IF($AG$1="","",IFERROR(INDEX($A$3:$AB$3000,$AE996,COLUMNS($A$3:T996)),""))</f>
        <v/>
      </c>
      <c r="AZ996" s="16" t="str">
        <f>IF($AG$1="","",IFERROR(INDEX($A$3:$AB$3000,$AE996,COLUMNS($A$3:U996)),""))</f>
        <v/>
      </c>
      <c r="BA996" s="16" t="str">
        <f>IF($AG$1="","",IFERROR(INDEX($A$3:$AB$3000,$AE996,COLUMNS($A$3:V996)),""))</f>
        <v/>
      </c>
      <c r="BB996" s="16" t="str">
        <f>IF($AG$1="","",IFERROR(INDEX($A$3:$AB$3000,$AE996,COLUMNS($A$3:W996)),""))</f>
        <v/>
      </c>
      <c r="BC996" s="16" t="str">
        <f>IF($AG$1="","",IFERROR(INDEX($A$3:$AB$3000,$AE996,COLUMNS($A$3:X996)),""))</f>
        <v/>
      </c>
      <c r="BD996" s="16" t="str">
        <f>IF($AG$1="","",IFERROR(INDEX($A$3:$AB$3000,$AE996,COLUMNS($A$3:Y996)),""))</f>
        <v/>
      </c>
      <c r="BE996" s="16" t="str">
        <f>IF($AG$1="","",IFERROR(INDEX($A$3:$AB$3000,$AE996,COLUMNS($A$3:Z996)),""))</f>
        <v/>
      </c>
      <c r="BF996" s="16" t="str">
        <f>IF($AG$1="","",IFERROR(INDEX($A$3:$AB$3000,$AE996,COLUMNS($A$3:AA996)),""))</f>
        <v/>
      </c>
      <c r="BG996" s="7" t="str">
        <f>IF($AG$1="","",IFERROR(INDEX($A$3:$AB$3000,$AE996,COLUMNS($A$3:AB996)),""))</f>
        <v/>
      </c>
    </row>
    <row r="997" spans="1:59" ht="20.100000000000001" hidden="1" customHeight="1" thickBot="1" x14ac:dyDescent="0.25">
      <c r="A997" s="14" t="str">
        <f>IF(B997="","",SUBTOTAL(3,B$3:B997))</f>
        <v/>
      </c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2">
        <f t="shared" si="80"/>
        <v>0</v>
      </c>
      <c r="AA997" s="2" t="str">
        <f t="shared" si="81"/>
        <v>راسب</v>
      </c>
      <c r="AB997" s="5" t="str">
        <f t="shared" si="82"/>
        <v xml:space="preserve">     راسب</v>
      </c>
      <c r="AC997" s="6">
        <f>ROWS($A$3:A997)</f>
        <v>995</v>
      </c>
      <c r="AD997" s="6" t="str">
        <f t="shared" si="78"/>
        <v/>
      </c>
      <c r="AE997" s="7" t="str">
        <f t="shared" si="79"/>
        <v/>
      </c>
      <c r="AF997" s="16" t="str">
        <f>IF(AG997="","",SUBTOTAL(3,AG$3:AG997))</f>
        <v/>
      </c>
      <c r="AG997" s="16" t="str">
        <f>IF($AG$1="","",IFERROR(INDEX($A$3:$AB$3000,$AE997,COLUMNS($A$3:B997)),""))</f>
        <v/>
      </c>
      <c r="AH997" s="16" t="str">
        <f>IF($AG$1="","",IFERROR(INDEX($A$3:$AB$3000,$AE997,COLUMNS($A$3:C997)),""))</f>
        <v/>
      </c>
      <c r="AI997" s="16" t="str">
        <f>IF($AG$1="","",IFERROR(INDEX($A$3:$AB$3000,$AE997,COLUMNS($A$3:D997)),""))</f>
        <v/>
      </c>
      <c r="AJ997" s="16" t="str">
        <f>IF($AG$1="","",IFERROR(INDEX($A$3:$AB$3000,$AE997,COLUMNS($A$3:E997)),""))</f>
        <v/>
      </c>
      <c r="AK997" s="16" t="str">
        <f>IF($AG$1="","",IFERROR(INDEX($A$3:$AB$3000,$AE997,COLUMNS($A$3:F997)),""))</f>
        <v/>
      </c>
      <c r="AL997" s="16" t="str">
        <f>IF($AG$1="","",IFERROR(INDEX($A$3:$AB$3000,$AE997,COLUMNS($A$3:G997)),""))</f>
        <v/>
      </c>
      <c r="AM997" s="16" t="str">
        <f>IF($AG$1="","",IFERROR(INDEX($A$3:$AB$3000,$AE997,COLUMNS($A$3:H997)),""))</f>
        <v/>
      </c>
      <c r="AN997" s="16" t="str">
        <f>IF($AG$1="","",IFERROR(INDEX($A$3:$AB$3000,$AE997,COLUMNS($A$3:I997)),""))</f>
        <v/>
      </c>
      <c r="AO997" s="16" t="str">
        <f>IF($AG$1="","",IFERROR(INDEX($A$3:$AB$3000,$AE997,COLUMNS($A$3:J997)),""))</f>
        <v/>
      </c>
      <c r="AP997" s="16" t="str">
        <f>IF($AG$1="","",IFERROR(INDEX($A$3:$AB$3000,$AE997,COLUMNS($A$3:K997)),""))</f>
        <v/>
      </c>
      <c r="AQ997" s="16" t="str">
        <f>IF($AG$1="","",IFERROR(INDEX($A$3:$AB$3000,$AE997,COLUMNS($A$3:L997)),""))</f>
        <v/>
      </c>
      <c r="AR997" s="16" t="str">
        <f>IF($AG$1="","",IFERROR(INDEX($A$3:$AB$3000,$AE997,COLUMNS($A$3:M997)),""))</f>
        <v/>
      </c>
      <c r="AS997" s="16" t="str">
        <f>IF($AG$1="","",IFERROR(INDEX($A$3:$AB$3000,$AE997,COLUMNS($A$3:N997)),""))</f>
        <v/>
      </c>
      <c r="AT997" s="16" t="str">
        <f>IF($AG$1="","",IFERROR(INDEX($A$3:$AB$3000,$AE997,COLUMNS($A$3:O997)),""))</f>
        <v/>
      </c>
      <c r="AU997" s="16" t="str">
        <f>IF($AG$1="","",IFERROR(INDEX($A$3:$AB$3000,$AE997,COLUMNS($A$3:P997)),""))</f>
        <v/>
      </c>
      <c r="AV997" s="16" t="str">
        <f>IF($AG$1="","",IFERROR(INDEX($A$3:$AB$3000,$AE997,COLUMNS($A$3:Q997)),""))</f>
        <v/>
      </c>
      <c r="AW997" s="16" t="str">
        <f>IF($AG$1="","",IFERROR(INDEX($A$3:$AB$3000,$AE997,COLUMNS($A$3:R997)),""))</f>
        <v/>
      </c>
      <c r="AX997" s="16" t="str">
        <f>IF($AG$1="","",IFERROR(INDEX($A$3:$AB$3000,$AE997,COLUMNS($A$3:S997)),""))</f>
        <v/>
      </c>
      <c r="AY997" s="16" t="str">
        <f>IF($AG$1="","",IFERROR(INDEX($A$3:$AB$3000,$AE997,COLUMNS($A$3:T997)),""))</f>
        <v/>
      </c>
      <c r="AZ997" s="16" t="str">
        <f>IF($AG$1="","",IFERROR(INDEX($A$3:$AB$3000,$AE997,COLUMNS($A$3:U997)),""))</f>
        <v/>
      </c>
      <c r="BA997" s="16" t="str">
        <f>IF($AG$1="","",IFERROR(INDEX($A$3:$AB$3000,$AE997,COLUMNS($A$3:V997)),""))</f>
        <v/>
      </c>
      <c r="BB997" s="16" t="str">
        <f>IF($AG$1="","",IFERROR(INDEX($A$3:$AB$3000,$AE997,COLUMNS($A$3:W997)),""))</f>
        <v/>
      </c>
      <c r="BC997" s="16" t="str">
        <f>IF($AG$1="","",IFERROR(INDEX($A$3:$AB$3000,$AE997,COLUMNS($A$3:X997)),""))</f>
        <v/>
      </c>
      <c r="BD997" s="16" t="str">
        <f>IF($AG$1="","",IFERROR(INDEX($A$3:$AB$3000,$AE997,COLUMNS($A$3:Y997)),""))</f>
        <v/>
      </c>
      <c r="BE997" s="16" t="str">
        <f>IF($AG$1="","",IFERROR(INDEX($A$3:$AB$3000,$AE997,COLUMNS($A$3:Z997)),""))</f>
        <v/>
      </c>
      <c r="BF997" s="16" t="str">
        <f>IF($AG$1="","",IFERROR(INDEX($A$3:$AB$3000,$AE997,COLUMNS($A$3:AA997)),""))</f>
        <v/>
      </c>
      <c r="BG997" s="7" t="str">
        <f>IF($AG$1="","",IFERROR(INDEX($A$3:$AB$3000,$AE997,COLUMNS($A$3:AB997)),""))</f>
        <v/>
      </c>
    </row>
    <row r="998" spans="1:59" ht="20.100000000000001" hidden="1" customHeight="1" thickBot="1" x14ac:dyDescent="0.25">
      <c r="A998" s="14" t="str">
        <f>IF(B998="","",SUBTOTAL(3,B$3:B998))</f>
        <v/>
      </c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2">
        <f t="shared" si="80"/>
        <v>0</v>
      </c>
      <c r="AA998" s="2" t="str">
        <f t="shared" si="81"/>
        <v>راسب</v>
      </c>
      <c r="AB998" s="5" t="str">
        <f t="shared" si="82"/>
        <v xml:space="preserve">     راسب</v>
      </c>
      <c r="AC998" s="6">
        <f>ROWS($A$3:A998)</f>
        <v>996</v>
      </c>
      <c r="AD998" s="6" t="str">
        <f t="shared" si="78"/>
        <v/>
      </c>
      <c r="AE998" s="7" t="str">
        <f t="shared" si="79"/>
        <v/>
      </c>
      <c r="AF998" s="16" t="str">
        <f>IF(AG998="","",SUBTOTAL(3,AG$3:AG998))</f>
        <v/>
      </c>
      <c r="AG998" s="16" t="str">
        <f>IF($AG$1="","",IFERROR(INDEX($A$3:$AB$3000,$AE998,COLUMNS($A$3:B998)),""))</f>
        <v/>
      </c>
      <c r="AH998" s="16" t="str">
        <f>IF($AG$1="","",IFERROR(INDEX($A$3:$AB$3000,$AE998,COLUMNS($A$3:C998)),""))</f>
        <v/>
      </c>
      <c r="AI998" s="16" t="str">
        <f>IF($AG$1="","",IFERROR(INDEX($A$3:$AB$3000,$AE998,COLUMNS($A$3:D998)),""))</f>
        <v/>
      </c>
      <c r="AJ998" s="16" t="str">
        <f>IF($AG$1="","",IFERROR(INDEX($A$3:$AB$3000,$AE998,COLUMNS($A$3:E998)),""))</f>
        <v/>
      </c>
      <c r="AK998" s="16" t="str">
        <f>IF($AG$1="","",IFERROR(INDEX($A$3:$AB$3000,$AE998,COLUMNS($A$3:F998)),""))</f>
        <v/>
      </c>
      <c r="AL998" s="16" t="str">
        <f>IF($AG$1="","",IFERROR(INDEX($A$3:$AB$3000,$AE998,COLUMNS($A$3:G998)),""))</f>
        <v/>
      </c>
      <c r="AM998" s="16" t="str">
        <f>IF($AG$1="","",IFERROR(INDEX($A$3:$AB$3000,$AE998,COLUMNS($A$3:H998)),""))</f>
        <v/>
      </c>
      <c r="AN998" s="16" t="str">
        <f>IF($AG$1="","",IFERROR(INDEX($A$3:$AB$3000,$AE998,COLUMNS($A$3:I998)),""))</f>
        <v/>
      </c>
      <c r="AO998" s="16" t="str">
        <f>IF($AG$1="","",IFERROR(INDEX($A$3:$AB$3000,$AE998,COLUMNS($A$3:J998)),""))</f>
        <v/>
      </c>
      <c r="AP998" s="16" t="str">
        <f>IF($AG$1="","",IFERROR(INDEX($A$3:$AB$3000,$AE998,COLUMNS($A$3:K998)),""))</f>
        <v/>
      </c>
      <c r="AQ998" s="16" t="str">
        <f>IF($AG$1="","",IFERROR(INDEX($A$3:$AB$3000,$AE998,COLUMNS($A$3:L998)),""))</f>
        <v/>
      </c>
      <c r="AR998" s="16" t="str">
        <f>IF($AG$1="","",IFERROR(INDEX($A$3:$AB$3000,$AE998,COLUMNS($A$3:M998)),""))</f>
        <v/>
      </c>
      <c r="AS998" s="16" t="str">
        <f>IF($AG$1="","",IFERROR(INDEX($A$3:$AB$3000,$AE998,COLUMNS($A$3:N998)),""))</f>
        <v/>
      </c>
      <c r="AT998" s="16" t="str">
        <f>IF($AG$1="","",IFERROR(INDEX($A$3:$AB$3000,$AE998,COLUMNS($A$3:O998)),""))</f>
        <v/>
      </c>
      <c r="AU998" s="16" t="str">
        <f>IF($AG$1="","",IFERROR(INDEX($A$3:$AB$3000,$AE998,COLUMNS($A$3:P998)),""))</f>
        <v/>
      </c>
      <c r="AV998" s="16" t="str">
        <f>IF($AG$1="","",IFERROR(INDEX($A$3:$AB$3000,$AE998,COLUMNS($A$3:Q998)),""))</f>
        <v/>
      </c>
      <c r="AW998" s="16" t="str">
        <f>IF($AG$1="","",IFERROR(INDEX($A$3:$AB$3000,$AE998,COLUMNS($A$3:R998)),""))</f>
        <v/>
      </c>
      <c r="AX998" s="16" t="str">
        <f>IF($AG$1="","",IFERROR(INDEX($A$3:$AB$3000,$AE998,COLUMNS($A$3:S998)),""))</f>
        <v/>
      </c>
      <c r="AY998" s="16" t="str">
        <f>IF($AG$1="","",IFERROR(INDEX($A$3:$AB$3000,$AE998,COLUMNS($A$3:T998)),""))</f>
        <v/>
      </c>
      <c r="AZ998" s="16" t="str">
        <f>IF($AG$1="","",IFERROR(INDEX($A$3:$AB$3000,$AE998,COLUMNS($A$3:U998)),""))</f>
        <v/>
      </c>
      <c r="BA998" s="16" t="str">
        <f>IF($AG$1="","",IFERROR(INDEX($A$3:$AB$3000,$AE998,COLUMNS($A$3:V998)),""))</f>
        <v/>
      </c>
      <c r="BB998" s="16" t="str">
        <f>IF($AG$1="","",IFERROR(INDEX($A$3:$AB$3000,$AE998,COLUMNS($A$3:W998)),""))</f>
        <v/>
      </c>
      <c r="BC998" s="16" t="str">
        <f>IF($AG$1="","",IFERROR(INDEX($A$3:$AB$3000,$AE998,COLUMNS($A$3:X998)),""))</f>
        <v/>
      </c>
      <c r="BD998" s="16" t="str">
        <f>IF($AG$1="","",IFERROR(INDEX($A$3:$AB$3000,$AE998,COLUMNS($A$3:Y998)),""))</f>
        <v/>
      </c>
      <c r="BE998" s="16" t="str">
        <f>IF($AG$1="","",IFERROR(INDEX($A$3:$AB$3000,$AE998,COLUMNS($A$3:Z998)),""))</f>
        <v/>
      </c>
      <c r="BF998" s="16" t="str">
        <f>IF($AG$1="","",IFERROR(INDEX($A$3:$AB$3000,$AE998,COLUMNS($A$3:AA998)),""))</f>
        <v/>
      </c>
      <c r="BG998" s="7" t="str">
        <f>IF($AG$1="","",IFERROR(INDEX($A$3:$AB$3000,$AE998,COLUMNS($A$3:AB998)),""))</f>
        <v/>
      </c>
    </row>
    <row r="999" spans="1:59" ht="20.100000000000001" hidden="1" customHeight="1" thickBot="1" x14ac:dyDescent="0.25">
      <c r="A999" s="14" t="str">
        <f>IF(B999="","",SUBTOTAL(3,B$3:B999))</f>
        <v/>
      </c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2">
        <f t="shared" si="80"/>
        <v>0</v>
      </c>
      <c r="AA999" s="2" t="str">
        <f t="shared" si="81"/>
        <v>راسب</v>
      </c>
      <c r="AB999" s="5" t="str">
        <f t="shared" si="82"/>
        <v xml:space="preserve">     راسب</v>
      </c>
      <c r="AC999" s="6">
        <f>ROWS($A$3:A999)</f>
        <v>997</v>
      </c>
      <c r="AD999" s="6" t="str">
        <f t="shared" si="78"/>
        <v/>
      </c>
      <c r="AE999" s="7" t="str">
        <f t="shared" si="79"/>
        <v/>
      </c>
      <c r="AF999" s="16" t="str">
        <f>IF(AG999="","",SUBTOTAL(3,AG$3:AG999))</f>
        <v/>
      </c>
      <c r="AG999" s="16" t="str">
        <f>IF($AG$1="","",IFERROR(INDEX($A$3:$AB$3000,$AE999,COLUMNS($A$3:B999)),""))</f>
        <v/>
      </c>
      <c r="AH999" s="16" t="str">
        <f>IF($AG$1="","",IFERROR(INDEX($A$3:$AB$3000,$AE999,COLUMNS($A$3:C999)),""))</f>
        <v/>
      </c>
      <c r="AI999" s="16" t="str">
        <f>IF($AG$1="","",IFERROR(INDEX($A$3:$AB$3000,$AE999,COLUMNS($A$3:D999)),""))</f>
        <v/>
      </c>
      <c r="AJ999" s="16" t="str">
        <f>IF($AG$1="","",IFERROR(INDEX($A$3:$AB$3000,$AE999,COLUMNS($A$3:E999)),""))</f>
        <v/>
      </c>
      <c r="AK999" s="16" t="str">
        <f>IF($AG$1="","",IFERROR(INDEX($A$3:$AB$3000,$AE999,COLUMNS($A$3:F999)),""))</f>
        <v/>
      </c>
      <c r="AL999" s="16" t="str">
        <f>IF($AG$1="","",IFERROR(INDEX($A$3:$AB$3000,$AE999,COLUMNS($A$3:G999)),""))</f>
        <v/>
      </c>
      <c r="AM999" s="16" t="str">
        <f>IF($AG$1="","",IFERROR(INDEX($A$3:$AB$3000,$AE999,COLUMNS($A$3:H999)),""))</f>
        <v/>
      </c>
      <c r="AN999" s="16" t="str">
        <f>IF($AG$1="","",IFERROR(INDEX($A$3:$AB$3000,$AE999,COLUMNS($A$3:I999)),""))</f>
        <v/>
      </c>
      <c r="AO999" s="16" t="str">
        <f>IF($AG$1="","",IFERROR(INDEX($A$3:$AB$3000,$AE999,COLUMNS($A$3:J999)),""))</f>
        <v/>
      </c>
      <c r="AP999" s="16" t="str">
        <f>IF($AG$1="","",IFERROR(INDEX($A$3:$AB$3000,$AE999,COLUMNS($A$3:K999)),""))</f>
        <v/>
      </c>
      <c r="AQ999" s="16" t="str">
        <f>IF($AG$1="","",IFERROR(INDEX($A$3:$AB$3000,$AE999,COLUMNS($A$3:L999)),""))</f>
        <v/>
      </c>
      <c r="AR999" s="16" t="str">
        <f>IF($AG$1="","",IFERROR(INDEX($A$3:$AB$3000,$AE999,COLUMNS($A$3:M999)),""))</f>
        <v/>
      </c>
      <c r="AS999" s="16" t="str">
        <f>IF($AG$1="","",IFERROR(INDEX($A$3:$AB$3000,$AE999,COLUMNS($A$3:N999)),""))</f>
        <v/>
      </c>
      <c r="AT999" s="16" t="str">
        <f>IF($AG$1="","",IFERROR(INDEX($A$3:$AB$3000,$AE999,COLUMNS($A$3:O999)),""))</f>
        <v/>
      </c>
      <c r="AU999" s="16" t="str">
        <f>IF($AG$1="","",IFERROR(INDEX($A$3:$AB$3000,$AE999,COLUMNS($A$3:P999)),""))</f>
        <v/>
      </c>
      <c r="AV999" s="16" t="str">
        <f>IF($AG$1="","",IFERROR(INDEX($A$3:$AB$3000,$AE999,COLUMNS($A$3:Q999)),""))</f>
        <v/>
      </c>
      <c r="AW999" s="16" t="str">
        <f>IF($AG$1="","",IFERROR(INDEX($A$3:$AB$3000,$AE999,COLUMNS($A$3:R999)),""))</f>
        <v/>
      </c>
      <c r="AX999" s="16" t="str">
        <f>IF($AG$1="","",IFERROR(INDEX($A$3:$AB$3000,$AE999,COLUMNS($A$3:S999)),""))</f>
        <v/>
      </c>
      <c r="AY999" s="16" t="str">
        <f>IF($AG$1="","",IFERROR(INDEX($A$3:$AB$3000,$AE999,COLUMNS($A$3:T999)),""))</f>
        <v/>
      </c>
      <c r="AZ999" s="16" t="str">
        <f>IF($AG$1="","",IFERROR(INDEX($A$3:$AB$3000,$AE999,COLUMNS($A$3:U999)),""))</f>
        <v/>
      </c>
      <c r="BA999" s="16" t="str">
        <f>IF($AG$1="","",IFERROR(INDEX($A$3:$AB$3000,$AE999,COLUMNS($A$3:V999)),""))</f>
        <v/>
      </c>
      <c r="BB999" s="16" t="str">
        <f>IF($AG$1="","",IFERROR(INDEX($A$3:$AB$3000,$AE999,COLUMNS($A$3:W999)),""))</f>
        <v/>
      </c>
      <c r="BC999" s="16" t="str">
        <f>IF($AG$1="","",IFERROR(INDEX($A$3:$AB$3000,$AE999,COLUMNS($A$3:X999)),""))</f>
        <v/>
      </c>
      <c r="BD999" s="16" t="str">
        <f>IF($AG$1="","",IFERROR(INDEX($A$3:$AB$3000,$AE999,COLUMNS($A$3:Y999)),""))</f>
        <v/>
      </c>
      <c r="BE999" s="16" t="str">
        <f>IF($AG$1="","",IFERROR(INDEX($A$3:$AB$3000,$AE999,COLUMNS($A$3:Z999)),""))</f>
        <v/>
      </c>
      <c r="BF999" s="16" t="str">
        <f>IF($AG$1="","",IFERROR(INDEX($A$3:$AB$3000,$AE999,COLUMNS($A$3:AA999)),""))</f>
        <v/>
      </c>
      <c r="BG999" s="7" t="str">
        <f>IF($AG$1="","",IFERROR(INDEX($A$3:$AB$3000,$AE999,COLUMNS($A$3:AB999)),""))</f>
        <v/>
      </c>
    </row>
    <row r="1000" spans="1:59" ht="20.100000000000001" hidden="1" customHeight="1" thickBot="1" x14ac:dyDescent="0.25">
      <c r="A1000" s="14" t="str">
        <f>IF(B1000="","",SUBTOTAL(3,B$3:B1000))</f>
        <v/>
      </c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2">
        <f t="shared" si="80"/>
        <v>0</v>
      </c>
      <c r="AA1000" s="2" t="str">
        <f t="shared" si="81"/>
        <v>راسب</v>
      </c>
      <c r="AB1000" s="5" t="str">
        <f t="shared" si="82"/>
        <v xml:space="preserve">     راسب</v>
      </c>
      <c r="AC1000" s="6">
        <f>ROWS($A$3:A1000)</f>
        <v>998</v>
      </c>
      <c r="AD1000" s="6" t="str">
        <f t="shared" si="78"/>
        <v/>
      </c>
      <c r="AE1000" s="7" t="str">
        <f t="shared" si="79"/>
        <v/>
      </c>
      <c r="AF1000" s="16" t="str">
        <f>IF(AG1000="","",SUBTOTAL(3,AG$3:AG1000))</f>
        <v/>
      </c>
      <c r="AG1000" s="16" t="str">
        <f>IF($AG$1="","",IFERROR(INDEX($A$3:$AB$3000,$AE1000,COLUMNS($A$3:B1000)),""))</f>
        <v/>
      </c>
      <c r="AH1000" s="16" t="str">
        <f>IF($AG$1="","",IFERROR(INDEX($A$3:$AB$3000,$AE1000,COLUMNS($A$3:C1000)),""))</f>
        <v/>
      </c>
      <c r="AI1000" s="16" t="str">
        <f>IF($AG$1="","",IFERROR(INDEX($A$3:$AB$3000,$AE1000,COLUMNS($A$3:D1000)),""))</f>
        <v/>
      </c>
      <c r="AJ1000" s="16" t="str">
        <f>IF($AG$1="","",IFERROR(INDEX($A$3:$AB$3000,$AE1000,COLUMNS($A$3:E1000)),""))</f>
        <v/>
      </c>
      <c r="AK1000" s="16" t="str">
        <f>IF($AG$1="","",IFERROR(INDEX($A$3:$AB$3000,$AE1000,COLUMNS($A$3:F1000)),""))</f>
        <v/>
      </c>
      <c r="AL1000" s="16" t="str">
        <f>IF($AG$1="","",IFERROR(INDEX($A$3:$AB$3000,$AE1000,COLUMNS($A$3:G1000)),""))</f>
        <v/>
      </c>
      <c r="AM1000" s="16" t="str">
        <f>IF($AG$1="","",IFERROR(INDEX($A$3:$AB$3000,$AE1000,COLUMNS($A$3:H1000)),""))</f>
        <v/>
      </c>
      <c r="AN1000" s="16" t="str">
        <f>IF($AG$1="","",IFERROR(INDEX($A$3:$AB$3000,$AE1000,COLUMNS($A$3:I1000)),""))</f>
        <v/>
      </c>
      <c r="AO1000" s="16" t="str">
        <f>IF($AG$1="","",IFERROR(INDEX($A$3:$AB$3000,$AE1000,COLUMNS($A$3:J1000)),""))</f>
        <v/>
      </c>
      <c r="AP1000" s="16" t="str">
        <f>IF($AG$1="","",IFERROR(INDEX($A$3:$AB$3000,$AE1000,COLUMNS($A$3:K1000)),""))</f>
        <v/>
      </c>
      <c r="AQ1000" s="16" t="str">
        <f>IF($AG$1="","",IFERROR(INDEX($A$3:$AB$3000,$AE1000,COLUMNS($A$3:L1000)),""))</f>
        <v/>
      </c>
      <c r="AR1000" s="16" t="str">
        <f>IF($AG$1="","",IFERROR(INDEX($A$3:$AB$3000,$AE1000,COLUMNS($A$3:M1000)),""))</f>
        <v/>
      </c>
      <c r="AS1000" s="16" t="str">
        <f>IF($AG$1="","",IFERROR(INDEX($A$3:$AB$3000,$AE1000,COLUMNS($A$3:N1000)),""))</f>
        <v/>
      </c>
      <c r="AT1000" s="16" t="str">
        <f>IF($AG$1="","",IFERROR(INDEX($A$3:$AB$3000,$AE1000,COLUMNS($A$3:O1000)),""))</f>
        <v/>
      </c>
      <c r="AU1000" s="16" t="str">
        <f>IF($AG$1="","",IFERROR(INDEX($A$3:$AB$3000,$AE1000,COLUMNS($A$3:P1000)),""))</f>
        <v/>
      </c>
      <c r="AV1000" s="16" t="str">
        <f>IF($AG$1="","",IFERROR(INDEX($A$3:$AB$3000,$AE1000,COLUMNS($A$3:Q1000)),""))</f>
        <v/>
      </c>
      <c r="AW1000" s="16" t="str">
        <f>IF($AG$1="","",IFERROR(INDEX($A$3:$AB$3000,$AE1000,COLUMNS($A$3:R1000)),""))</f>
        <v/>
      </c>
      <c r="AX1000" s="16" t="str">
        <f>IF($AG$1="","",IFERROR(INDEX($A$3:$AB$3000,$AE1000,COLUMNS($A$3:S1000)),""))</f>
        <v/>
      </c>
      <c r="AY1000" s="16" t="str">
        <f>IF($AG$1="","",IFERROR(INDEX($A$3:$AB$3000,$AE1000,COLUMNS($A$3:T1000)),""))</f>
        <v/>
      </c>
      <c r="AZ1000" s="16" t="str">
        <f>IF($AG$1="","",IFERROR(INDEX($A$3:$AB$3000,$AE1000,COLUMNS($A$3:U1000)),""))</f>
        <v/>
      </c>
      <c r="BA1000" s="16" t="str">
        <f>IF($AG$1="","",IFERROR(INDEX($A$3:$AB$3000,$AE1000,COLUMNS($A$3:V1000)),""))</f>
        <v/>
      </c>
      <c r="BB1000" s="16" t="str">
        <f>IF($AG$1="","",IFERROR(INDEX($A$3:$AB$3000,$AE1000,COLUMNS($A$3:W1000)),""))</f>
        <v/>
      </c>
      <c r="BC1000" s="16" t="str">
        <f>IF($AG$1="","",IFERROR(INDEX($A$3:$AB$3000,$AE1000,COLUMNS($A$3:X1000)),""))</f>
        <v/>
      </c>
      <c r="BD1000" s="16" t="str">
        <f>IF($AG$1="","",IFERROR(INDEX($A$3:$AB$3000,$AE1000,COLUMNS($A$3:Y1000)),""))</f>
        <v/>
      </c>
      <c r="BE1000" s="16" t="str">
        <f>IF($AG$1="","",IFERROR(INDEX($A$3:$AB$3000,$AE1000,COLUMNS($A$3:Z1000)),""))</f>
        <v/>
      </c>
      <c r="BF1000" s="16" t="str">
        <f>IF($AG$1="","",IFERROR(INDEX($A$3:$AB$3000,$AE1000,COLUMNS($A$3:AA1000)),""))</f>
        <v/>
      </c>
      <c r="BG1000" s="7" t="str">
        <f>IF($AG$1="","",IFERROR(INDEX($A$3:$AB$3000,$AE1000,COLUMNS($A$3:AB1000)),""))</f>
        <v/>
      </c>
    </row>
    <row r="1001" spans="1:59" ht="20.100000000000001" hidden="1" customHeight="1" thickBot="1" x14ac:dyDescent="0.25">
      <c r="A1001" s="14" t="str">
        <f>IF(B1001="","",SUBTOTAL(3,B$3:B1001))</f>
        <v/>
      </c>
      <c r="B1001" s="47"/>
      <c r="C1001" s="47"/>
      <c r="D1001" s="47"/>
      <c r="E1001" s="47"/>
      <c r="F1001" s="47"/>
      <c r="G1001" s="47"/>
      <c r="H1001" s="47"/>
      <c r="I1001" s="47"/>
      <c r="J1001" s="47"/>
      <c r="K1001" s="47"/>
      <c r="L1001" s="47"/>
      <c r="M1001" s="47"/>
      <c r="N1001" s="47"/>
      <c r="O1001" s="47"/>
      <c r="P1001" s="47"/>
      <c r="Q1001" s="47"/>
      <c r="R1001" s="47"/>
      <c r="S1001" s="47"/>
      <c r="T1001" s="47"/>
      <c r="U1001" s="47"/>
      <c r="V1001" s="47"/>
      <c r="W1001" s="47"/>
      <c r="X1001" s="47"/>
      <c r="Y1001" s="47"/>
      <c r="Z1001" s="2">
        <f t="shared" si="80"/>
        <v>0</v>
      </c>
      <c r="AA1001" s="2" t="str">
        <f t="shared" si="81"/>
        <v>راسب</v>
      </c>
      <c r="AB1001" s="5" t="str">
        <f t="shared" si="82"/>
        <v xml:space="preserve">     راسب</v>
      </c>
      <c r="AC1001" s="6">
        <f>ROWS($A$3:A1001)</f>
        <v>999</v>
      </c>
      <c r="AD1001" s="6" t="str">
        <f t="shared" si="78"/>
        <v/>
      </c>
      <c r="AE1001" s="7" t="str">
        <f t="shared" si="79"/>
        <v/>
      </c>
      <c r="AF1001" s="16" t="str">
        <f>IF(AG1001="","",SUBTOTAL(3,AG$3:AG1001))</f>
        <v/>
      </c>
      <c r="AG1001" s="16" t="str">
        <f>IF($AG$1="","",IFERROR(INDEX($A$3:$AB$3000,$AE1001,COLUMNS($A$3:B1001)),""))</f>
        <v/>
      </c>
      <c r="AH1001" s="16" t="str">
        <f>IF($AG$1="","",IFERROR(INDEX($A$3:$AB$3000,$AE1001,COLUMNS($A$3:C1001)),""))</f>
        <v/>
      </c>
      <c r="AI1001" s="16" t="str">
        <f>IF($AG$1="","",IFERROR(INDEX($A$3:$AB$3000,$AE1001,COLUMNS($A$3:D1001)),""))</f>
        <v/>
      </c>
      <c r="AJ1001" s="16" t="str">
        <f>IF($AG$1="","",IFERROR(INDEX($A$3:$AB$3000,$AE1001,COLUMNS($A$3:E1001)),""))</f>
        <v/>
      </c>
      <c r="AK1001" s="16" t="str">
        <f>IF($AG$1="","",IFERROR(INDEX($A$3:$AB$3000,$AE1001,COLUMNS($A$3:F1001)),""))</f>
        <v/>
      </c>
      <c r="AL1001" s="16" t="str">
        <f>IF($AG$1="","",IFERROR(INDEX($A$3:$AB$3000,$AE1001,COLUMNS($A$3:G1001)),""))</f>
        <v/>
      </c>
      <c r="AM1001" s="16" t="str">
        <f>IF($AG$1="","",IFERROR(INDEX($A$3:$AB$3000,$AE1001,COLUMNS($A$3:H1001)),""))</f>
        <v/>
      </c>
      <c r="AN1001" s="16" t="str">
        <f>IF($AG$1="","",IFERROR(INDEX($A$3:$AB$3000,$AE1001,COLUMNS($A$3:I1001)),""))</f>
        <v/>
      </c>
      <c r="AO1001" s="16" t="str">
        <f>IF($AG$1="","",IFERROR(INDEX($A$3:$AB$3000,$AE1001,COLUMNS($A$3:J1001)),""))</f>
        <v/>
      </c>
      <c r="AP1001" s="16" t="str">
        <f>IF($AG$1="","",IFERROR(INDEX($A$3:$AB$3000,$AE1001,COLUMNS($A$3:K1001)),""))</f>
        <v/>
      </c>
      <c r="AQ1001" s="16" t="str">
        <f>IF($AG$1="","",IFERROR(INDEX($A$3:$AB$3000,$AE1001,COLUMNS($A$3:L1001)),""))</f>
        <v/>
      </c>
      <c r="AR1001" s="16" t="str">
        <f>IF($AG$1="","",IFERROR(INDEX($A$3:$AB$3000,$AE1001,COLUMNS($A$3:M1001)),""))</f>
        <v/>
      </c>
      <c r="AS1001" s="16" t="str">
        <f>IF($AG$1="","",IFERROR(INDEX($A$3:$AB$3000,$AE1001,COLUMNS($A$3:N1001)),""))</f>
        <v/>
      </c>
      <c r="AT1001" s="16" t="str">
        <f>IF($AG$1="","",IFERROR(INDEX($A$3:$AB$3000,$AE1001,COLUMNS($A$3:O1001)),""))</f>
        <v/>
      </c>
      <c r="AU1001" s="16" t="str">
        <f>IF($AG$1="","",IFERROR(INDEX($A$3:$AB$3000,$AE1001,COLUMNS($A$3:P1001)),""))</f>
        <v/>
      </c>
      <c r="AV1001" s="16" t="str">
        <f>IF($AG$1="","",IFERROR(INDEX($A$3:$AB$3000,$AE1001,COLUMNS($A$3:Q1001)),""))</f>
        <v/>
      </c>
      <c r="AW1001" s="16" t="str">
        <f>IF($AG$1="","",IFERROR(INDEX($A$3:$AB$3000,$AE1001,COLUMNS($A$3:R1001)),""))</f>
        <v/>
      </c>
      <c r="AX1001" s="16" t="str">
        <f>IF($AG$1="","",IFERROR(INDEX($A$3:$AB$3000,$AE1001,COLUMNS($A$3:S1001)),""))</f>
        <v/>
      </c>
      <c r="AY1001" s="16" t="str">
        <f>IF($AG$1="","",IFERROR(INDEX($A$3:$AB$3000,$AE1001,COLUMNS($A$3:T1001)),""))</f>
        <v/>
      </c>
      <c r="AZ1001" s="16" t="str">
        <f>IF($AG$1="","",IFERROR(INDEX($A$3:$AB$3000,$AE1001,COLUMNS($A$3:U1001)),""))</f>
        <v/>
      </c>
      <c r="BA1001" s="16" t="str">
        <f>IF($AG$1="","",IFERROR(INDEX($A$3:$AB$3000,$AE1001,COLUMNS($A$3:V1001)),""))</f>
        <v/>
      </c>
      <c r="BB1001" s="16" t="str">
        <f>IF($AG$1="","",IFERROR(INDEX($A$3:$AB$3000,$AE1001,COLUMNS($A$3:W1001)),""))</f>
        <v/>
      </c>
      <c r="BC1001" s="16" t="str">
        <f>IF($AG$1="","",IFERROR(INDEX($A$3:$AB$3000,$AE1001,COLUMNS($A$3:X1001)),""))</f>
        <v/>
      </c>
      <c r="BD1001" s="16" t="str">
        <f>IF($AG$1="","",IFERROR(INDEX($A$3:$AB$3000,$AE1001,COLUMNS($A$3:Y1001)),""))</f>
        <v/>
      </c>
      <c r="BE1001" s="16" t="str">
        <f>IF($AG$1="","",IFERROR(INDEX($A$3:$AB$3000,$AE1001,COLUMNS($A$3:Z1001)),""))</f>
        <v/>
      </c>
      <c r="BF1001" s="16" t="str">
        <f>IF($AG$1="","",IFERROR(INDEX($A$3:$AB$3000,$AE1001,COLUMNS($A$3:AA1001)),""))</f>
        <v/>
      </c>
      <c r="BG1001" s="7" t="str">
        <f>IF($AG$1="","",IFERROR(INDEX($A$3:$AB$3000,$AE1001,COLUMNS($A$3:AB1001)),""))</f>
        <v/>
      </c>
    </row>
    <row r="1002" spans="1:59" ht="20.100000000000001" hidden="1" customHeight="1" thickBot="1" x14ac:dyDescent="0.25">
      <c r="A1002" s="14" t="str">
        <f>IF(B1002="","",SUBTOTAL(3,B$3:B1002))</f>
        <v/>
      </c>
      <c r="B1002" s="47"/>
      <c r="C1002" s="47"/>
      <c r="D1002" s="47"/>
      <c r="E1002" s="47"/>
      <c r="F1002" s="47"/>
      <c r="G1002" s="47"/>
      <c r="H1002" s="47"/>
      <c r="I1002" s="47"/>
      <c r="J1002" s="47"/>
      <c r="K1002" s="47"/>
      <c r="L1002" s="47"/>
      <c r="M1002" s="47"/>
      <c r="N1002" s="47"/>
      <c r="O1002" s="47"/>
      <c r="P1002" s="47"/>
      <c r="Q1002" s="47"/>
      <c r="R1002" s="47"/>
      <c r="S1002" s="47"/>
      <c r="T1002" s="47"/>
      <c r="U1002" s="47"/>
      <c r="V1002" s="47"/>
      <c r="W1002" s="47"/>
      <c r="X1002" s="47"/>
      <c r="Y1002" s="47"/>
      <c r="Z1002" s="2">
        <f t="shared" si="80"/>
        <v>0</v>
      </c>
      <c r="AA1002" s="2" t="str">
        <f t="shared" si="81"/>
        <v>راسب</v>
      </c>
      <c r="AB1002" s="5" t="str">
        <f t="shared" si="82"/>
        <v xml:space="preserve">     راسب</v>
      </c>
      <c r="AC1002" s="6">
        <f>ROWS($A$3:A1002)</f>
        <v>1000</v>
      </c>
      <c r="AD1002" s="6" t="str">
        <f t="shared" si="78"/>
        <v/>
      </c>
      <c r="AE1002" s="7" t="str">
        <f t="shared" si="79"/>
        <v/>
      </c>
      <c r="AF1002" s="16" t="str">
        <f>IF(AG1002="","",SUBTOTAL(3,AG$3:AG1002))</f>
        <v/>
      </c>
      <c r="AG1002" s="16" t="str">
        <f>IF($AG$1="","",IFERROR(INDEX($A$3:$AB$3000,$AE1002,COLUMNS($A$3:B1002)),""))</f>
        <v/>
      </c>
      <c r="AH1002" s="16" t="str">
        <f>IF($AG$1="","",IFERROR(INDEX($A$3:$AB$3000,$AE1002,COLUMNS($A$3:C1002)),""))</f>
        <v/>
      </c>
      <c r="AI1002" s="16" t="str">
        <f>IF($AG$1="","",IFERROR(INDEX($A$3:$AB$3000,$AE1002,COLUMNS($A$3:D1002)),""))</f>
        <v/>
      </c>
      <c r="AJ1002" s="16" t="str">
        <f>IF($AG$1="","",IFERROR(INDEX($A$3:$AB$3000,$AE1002,COLUMNS($A$3:E1002)),""))</f>
        <v/>
      </c>
      <c r="AK1002" s="16" t="str">
        <f>IF($AG$1="","",IFERROR(INDEX($A$3:$AB$3000,$AE1002,COLUMNS($A$3:F1002)),""))</f>
        <v/>
      </c>
      <c r="AL1002" s="16" t="str">
        <f>IF($AG$1="","",IFERROR(INDEX($A$3:$AB$3000,$AE1002,COLUMNS($A$3:G1002)),""))</f>
        <v/>
      </c>
      <c r="AM1002" s="16" t="str">
        <f>IF($AG$1="","",IFERROR(INDEX($A$3:$AB$3000,$AE1002,COLUMNS($A$3:H1002)),""))</f>
        <v/>
      </c>
      <c r="AN1002" s="16" t="str">
        <f>IF($AG$1="","",IFERROR(INDEX($A$3:$AB$3000,$AE1002,COLUMNS($A$3:I1002)),""))</f>
        <v/>
      </c>
      <c r="AO1002" s="16" t="str">
        <f>IF($AG$1="","",IFERROR(INDEX($A$3:$AB$3000,$AE1002,COLUMNS($A$3:J1002)),""))</f>
        <v/>
      </c>
      <c r="AP1002" s="16" t="str">
        <f>IF($AG$1="","",IFERROR(INDEX($A$3:$AB$3000,$AE1002,COLUMNS($A$3:K1002)),""))</f>
        <v/>
      </c>
      <c r="AQ1002" s="16" t="str">
        <f>IF($AG$1="","",IFERROR(INDEX($A$3:$AB$3000,$AE1002,COLUMNS($A$3:L1002)),""))</f>
        <v/>
      </c>
      <c r="AR1002" s="16" t="str">
        <f>IF($AG$1="","",IFERROR(INDEX($A$3:$AB$3000,$AE1002,COLUMNS($A$3:M1002)),""))</f>
        <v/>
      </c>
      <c r="AS1002" s="16" t="str">
        <f>IF($AG$1="","",IFERROR(INDEX($A$3:$AB$3000,$AE1002,COLUMNS($A$3:N1002)),""))</f>
        <v/>
      </c>
      <c r="AT1002" s="16" t="str">
        <f>IF($AG$1="","",IFERROR(INDEX($A$3:$AB$3000,$AE1002,COLUMNS($A$3:O1002)),""))</f>
        <v/>
      </c>
      <c r="AU1002" s="16" t="str">
        <f>IF($AG$1="","",IFERROR(INDEX($A$3:$AB$3000,$AE1002,COLUMNS($A$3:P1002)),""))</f>
        <v/>
      </c>
      <c r="AV1002" s="16" t="str">
        <f>IF($AG$1="","",IFERROR(INDEX($A$3:$AB$3000,$AE1002,COLUMNS($A$3:Q1002)),""))</f>
        <v/>
      </c>
      <c r="AW1002" s="16" t="str">
        <f>IF($AG$1="","",IFERROR(INDEX($A$3:$AB$3000,$AE1002,COLUMNS($A$3:R1002)),""))</f>
        <v/>
      </c>
      <c r="AX1002" s="16" t="str">
        <f>IF($AG$1="","",IFERROR(INDEX($A$3:$AB$3000,$AE1002,COLUMNS($A$3:S1002)),""))</f>
        <v/>
      </c>
      <c r="AY1002" s="16" t="str">
        <f>IF($AG$1="","",IFERROR(INDEX($A$3:$AB$3000,$AE1002,COLUMNS($A$3:T1002)),""))</f>
        <v/>
      </c>
      <c r="AZ1002" s="16" t="str">
        <f>IF($AG$1="","",IFERROR(INDEX($A$3:$AB$3000,$AE1002,COLUMNS($A$3:U1002)),""))</f>
        <v/>
      </c>
      <c r="BA1002" s="16" t="str">
        <f>IF($AG$1="","",IFERROR(INDEX($A$3:$AB$3000,$AE1002,COLUMNS($A$3:V1002)),""))</f>
        <v/>
      </c>
      <c r="BB1002" s="16" t="str">
        <f>IF($AG$1="","",IFERROR(INDEX($A$3:$AB$3000,$AE1002,COLUMNS($A$3:W1002)),""))</f>
        <v/>
      </c>
      <c r="BC1002" s="16" t="str">
        <f>IF($AG$1="","",IFERROR(INDEX($A$3:$AB$3000,$AE1002,COLUMNS($A$3:X1002)),""))</f>
        <v/>
      </c>
      <c r="BD1002" s="16" t="str">
        <f>IF($AG$1="","",IFERROR(INDEX($A$3:$AB$3000,$AE1002,COLUMNS($A$3:Y1002)),""))</f>
        <v/>
      </c>
      <c r="BE1002" s="16" t="str">
        <f>IF($AG$1="","",IFERROR(INDEX($A$3:$AB$3000,$AE1002,COLUMNS($A$3:Z1002)),""))</f>
        <v/>
      </c>
      <c r="BF1002" s="16" t="str">
        <f>IF($AG$1="","",IFERROR(INDEX($A$3:$AB$3000,$AE1002,COLUMNS($A$3:AA1002)),""))</f>
        <v/>
      </c>
      <c r="BG1002" s="7" t="str">
        <f>IF($AG$1="","",IFERROR(INDEX($A$3:$AB$3000,$AE1002,COLUMNS($A$3:AB1002)),""))</f>
        <v/>
      </c>
    </row>
    <row r="1003" spans="1:59" ht="20.100000000000001" hidden="1" customHeight="1" thickBot="1" x14ac:dyDescent="0.25">
      <c r="A1003" s="14" t="str">
        <f>IF(B1003="","",SUBTOTAL(3,B$3:B1003))</f>
        <v/>
      </c>
      <c r="B1003" s="47"/>
      <c r="C1003" s="47"/>
      <c r="D1003" s="47"/>
      <c r="E1003" s="47"/>
      <c r="F1003" s="47"/>
      <c r="G1003" s="47"/>
      <c r="H1003" s="47"/>
      <c r="I1003" s="47"/>
      <c r="J1003" s="47"/>
      <c r="K1003" s="47"/>
      <c r="L1003" s="47"/>
      <c r="M1003" s="47"/>
      <c r="N1003" s="47"/>
      <c r="O1003" s="47"/>
      <c r="P1003" s="47"/>
      <c r="Q1003" s="47"/>
      <c r="R1003" s="47"/>
      <c r="S1003" s="47"/>
      <c r="T1003" s="47"/>
      <c r="U1003" s="47"/>
      <c r="V1003" s="47"/>
      <c r="W1003" s="47"/>
      <c r="X1003" s="47"/>
      <c r="Y1003" s="47"/>
      <c r="Z1003" s="2">
        <f t="shared" si="80"/>
        <v>0</v>
      </c>
      <c r="AA1003" s="2" t="str">
        <f t="shared" si="81"/>
        <v>راسب</v>
      </c>
      <c r="AB1003" s="5" t="str">
        <f t="shared" si="82"/>
        <v xml:space="preserve">     راسب</v>
      </c>
      <c r="AC1003" s="6">
        <f>ROWS($A$3:A1003)</f>
        <v>1001</v>
      </c>
      <c r="AD1003" s="6" t="str">
        <f t="shared" si="78"/>
        <v/>
      </c>
      <c r="AE1003" s="7" t="str">
        <f t="shared" si="79"/>
        <v/>
      </c>
      <c r="AF1003" s="16" t="str">
        <f>IF(AG1003="","",SUBTOTAL(3,AG$3:AG1003))</f>
        <v/>
      </c>
      <c r="AG1003" s="16" t="str">
        <f>IF($AG$1="","",IFERROR(INDEX($A$3:$AB$3000,$AE1003,COLUMNS($A$3:B1003)),""))</f>
        <v/>
      </c>
      <c r="AH1003" s="16" t="str">
        <f>IF($AG$1="","",IFERROR(INDEX($A$3:$AB$3000,$AE1003,COLUMNS($A$3:C1003)),""))</f>
        <v/>
      </c>
      <c r="AI1003" s="16" t="str">
        <f>IF($AG$1="","",IFERROR(INDEX($A$3:$AB$3000,$AE1003,COLUMNS($A$3:D1003)),""))</f>
        <v/>
      </c>
      <c r="AJ1003" s="16" t="str">
        <f>IF($AG$1="","",IFERROR(INDEX($A$3:$AB$3000,$AE1003,COLUMNS($A$3:E1003)),""))</f>
        <v/>
      </c>
      <c r="AK1003" s="16" t="str">
        <f>IF($AG$1="","",IFERROR(INDEX($A$3:$AB$3000,$AE1003,COLUMNS($A$3:F1003)),""))</f>
        <v/>
      </c>
      <c r="AL1003" s="16" t="str">
        <f>IF($AG$1="","",IFERROR(INDEX($A$3:$AB$3000,$AE1003,COLUMNS($A$3:G1003)),""))</f>
        <v/>
      </c>
      <c r="AM1003" s="16" t="str">
        <f>IF($AG$1="","",IFERROR(INDEX($A$3:$AB$3000,$AE1003,COLUMNS($A$3:H1003)),""))</f>
        <v/>
      </c>
      <c r="AN1003" s="16" t="str">
        <f>IF($AG$1="","",IFERROR(INDEX($A$3:$AB$3000,$AE1003,COLUMNS($A$3:I1003)),""))</f>
        <v/>
      </c>
      <c r="AO1003" s="16" t="str">
        <f>IF($AG$1="","",IFERROR(INDEX($A$3:$AB$3000,$AE1003,COLUMNS($A$3:J1003)),""))</f>
        <v/>
      </c>
      <c r="AP1003" s="16" t="str">
        <f>IF($AG$1="","",IFERROR(INDEX($A$3:$AB$3000,$AE1003,COLUMNS($A$3:K1003)),""))</f>
        <v/>
      </c>
      <c r="AQ1003" s="16" t="str">
        <f>IF($AG$1="","",IFERROR(INDEX($A$3:$AB$3000,$AE1003,COLUMNS($A$3:L1003)),""))</f>
        <v/>
      </c>
      <c r="AR1003" s="16" t="str">
        <f>IF($AG$1="","",IFERROR(INDEX($A$3:$AB$3000,$AE1003,COLUMNS($A$3:M1003)),""))</f>
        <v/>
      </c>
      <c r="AS1003" s="16" t="str">
        <f>IF($AG$1="","",IFERROR(INDEX($A$3:$AB$3000,$AE1003,COLUMNS($A$3:N1003)),""))</f>
        <v/>
      </c>
      <c r="AT1003" s="16" t="str">
        <f>IF($AG$1="","",IFERROR(INDEX($A$3:$AB$3000,$AE1003,COLUMNS($A$3:O1003)),""))</f>
        <v/>
      </c>
      <c r="AU1003" s="16" t="str">
        <f>IF($AG$1="","",IFERROR(INDEX($A$3:$AB$3000,$AE1003,COLUMNS($A$3:P1003)),""))</f>
        <v/>
      </c>
      <c r="AV1003" s="16" t="str">
        <f>IF($AG$1="","",IFERROR(INDEX($A$3:$AB$3000,$AE1003,COLUMNS($A$3:Q1003)),""))</f>
        <v/>
      </c>
      <c r="AW1003" s="16" t="str">
        <f>IF($AG$1="","",IFERROR(INDEX($A$3:$AB$3000,$AE1003,COLUMNS($A$3:R1003)),""))</f>
        <v/>
      </c>
      <c r="AX1003" s="16" t="str">
        <f>IF($AG$1="","",IFERROR(INDEX($A$3:$AB$3000,$AE1003,COLUMNS($A$3:S1003)),""))</f>
        <v/>
      </c>
      <c r="AY1003" s="16" t="str">
        <f>IF($AG$1="","",IFERROR(INDEX($A$3:$AB$3000,$AE1003,COLUMNS($A$3:T1003)),""))</f>
        <v/>
      </c>
      <c r="AZ1003" s="16" t="str">
        <f>IF($AG$1="","",IFERROR(INDEX($A$3:$AB$3000,$AE1003,COLUMNS($A$3:U1003)),""))</f>
        <v/>
      </c>
      <c r="BA1003" s="16" t="str">
        <f>IF($AG$1="","",IFERROR(INDEX($A$3:$AB$3000,$AE1003,COLUMNS($A$3:V1003)),""))</f>
        <v/>
      </c>
      <c r="BB1003" s="16" t="str">
        <f>IF($AG$1="","",IFERROR(INDEX($A$3:$AB$3000,$AE1003,COLUMNS($A$3:W1003)),""))</f>
        <v/>
      </c>
      <c r="BC1003" s="16" t="str">
        <f>IF($AG$1="","",IFERROR(INDEX($A$3:$AB$3000,$AE1003,COLUMNS($A$3:X1003)),""))</f>
        <v/>
      </c>
      <c r="BD1003" s="16" t="str">
        <f>IF($AG$1="","",IFERROR(INDEX($A$3:$AB$3000,$AE1003,COLUMNS($A$3:Y1003)),""))</f>
        <v/>
      </c>
      <c r="BE1003" s="16" t="str">
        <f>IF($AG$1="","",IFERROR(INDEX($A$3:$AB$3000,$AE1003,COLUMNS($A$3:Z1003)),""))</f>
        <v/>
      </c>
      <c r="BF1003" s="16" t="str">
        <f>IF($AG$1="","",IFERROR(INDEX($A$3:$AB$3000,$AE1003,COLUMNS($A$3:AA1003)),""))</f>
        <v/>
      </c>
      <c r="BG1003" s="7" t="str">
        <f>IF($AG$1="","",IFERROR(INDEX($A$3:$AB$3000,$AE1003,COLUMNS($A$3:AB1003)),""))</f>
        <v/>
      </c>
    </row>
    <row r="1004" spans="1:59" ht="20.100000000000001" hidden="1" customHeight="1" thickBot="1" x14ac:dyDescent="0.25">
      <c r="A1004" s="14" t="str">
        <f>IF(B1004="","",SUBTOTAL(3,B$3:B1004))</f>
        <v/>
      </c>
      <c r="B1004" s="47"/>
      <c r="C1004" s="47"/>
      <c r="D1004" s="47"/>
      <c r="E1004" s="47"/>
      <c r="F1004" s="47"/>
      <c r="G1004" s="47"/>
      <c r="H1004" s="47"/>
      <c r="I1004" s="47"/>
      <c r="J1004" s="47"/>
      <c r="K1004" s="47"/>
      <c r="L1004" s="47"/>
      <c r="M1004" s="47"/>
      <c r="N1004" s="47"/>
      <c r="O1004" s="47"/>
      <c r="P1004" s="47"/>
      <c r="Q1004" s="47"/>
      <c r="R1004" s="47"/>
      <c r="S1004" s="47"/>
      <c r="T1004" s="47"/>
      <c r="U1004" s="47"/>
      <c r="V1004" s="47"/>
      <c r="W1004" s="47"/>
      <c r="X1004" s="47"/>
      <c r="Y1004" s="47"/>
      <c r="Z1004" s="2">
        <f t="shared" si="80"/>
        <v>0</v>
      </c>
      <c r="AA1004" s="2" t="str">
        <f t="shared" si="81"/>
        <v>راسب</v>
      </c>
      <c r="AB1004" s="5" t="str">
        <f t="shared" si="82"/>
        <v xml:space="preserve">     راسب</v>
      </c>
      <c r="AC1004" s="6">
        <f>ROWS($A$3:A1004)</f>
        <v>1002</v>
      </c>
      <c r="AD1004" s="6" t="str">
        <f t="shared" si="78"/>
        <v/>
      </c>
      <c r="AE1004" s="7" t="str">
        <f t="shared" si="79"/>
        <v/>
      </c>
      <c r="AF1004" s="16" t="str">
        <f>IF(AG1004="","",SUBTOTAL(3,AG$3:AG1004))</f>
        <v/>
      </c>
      <c r="AG1004" s="16" t="str">
        <f>IF($AG$1="","",IFERROR(INDEX($A$3:$AB$3000,$AE1004,COLUMNS($A$3:B1004)),""))</f>
        <v/>
      </c>
      <c r="AH1004" s="16" t="str">
        <f>IF($AG$1="","",IFERROR(INDEX($A$3:$AB$3000,$AE1004,COLUMNS($A$3:C1004)),""))</f>
        <v/>
      </c>
      <c r="AI1004" s="16" t="str">
        <f>IF($AG$1="","",IFERROR(INDEX($A$3:$AB$3000,$AE1004,COLUMNS($A$3:D1004)),""))</f>
        <v/>
      </c>
      <c r="AJ1004" s="16" t="str">
        <f>IF($AG$1="","",IFERROR(INDEX($A$3:$AB$3000,$AE1004,COLUMNS($A$3:E1004)),""))</f>
        <v/>
      </c>
      <c r="AK1004" s="16" t="str">
        <f>IF($AG$1="","",IFERROR(INDEX($A$3:$AB$3000,$AE1004,COLUMNS($A$3:F1004)),""))</f>
        <v/>
      </c>
      <c r="AL1004" s="16" t="str">
        <f>IF($AG$1="","",IFERROR(INDEX($A$3:$AB$3000,$AE1004,COLUMNS($A$3:G1004)),""))</f>
        <v/>
      </c>
      <c r="AM1004" s="16" t="str">
        <f>IF($AG$1="","",IFERROR(INDEX($A$3:$AB$3000,$AE1004,COLUMNS($A$3:H1004)),""))</f>
        <v/>
      </c>
      <c r="AN1004" s="16" t="str">
        <f>IF($AG$1="","",IFERROR(INDEX($A$3:$AB$3000,$AE1004,COLUMNS($A$3:I1004)),""))</f>
        <v/>
      </c>
      <c r="AO1004" s="16" t="str">
        <f>IF($AG$1="","",IFERROR(INDEX($A$3:$AB$3000,$AE1004,COLUMNS($A$3:J1004)),""))</f>
        <v/>
      </c>
      <c r="AP1004" s="16" t="str">
        <f>IF($AG$1="","",IFERROR(INDEX($A$3:$AB$3000,$AE1004,COLUMNS($A$3:K1004)),""))</f>
        <v/>
      </c>
      <c r="AQ1004" s="16" t="str">
        <f>IF($AG$1="","",IFERROR(INDEX($A$3:$AB$3000,$AE1004,COLUMNS($A$3:L1004)),""))</f>
        <v/>
      </c>
      <c r="AR1004" s="16" t="str">
        <f>IF($AG$1="","",IFERROR(INDEX($A$3:$AB$3000,$AE1004,COLUMNS($A$3:M1004)),""))</f>
        <v/>
      </c>
      <c r="AS1004" s="16" t="str">
        <f>IF($AG$1="","",IFERROR(INDEX($A$3:$AB$3000,$AE1004,COLUMNS($A$3:N1004)),""))</f>
        <v/>
      </c>
      <c r="AT1004" s="16" t="str">
        <f>IF($AG$1="","",IFERROR(INDEX($A$3:$AB$3000,$AE1004,COLUMNS($A$3:O1004)),""))</f>
        <v/>
      </c>
      <c r="AU1004" s="16" t="str">
        <f>IF($AG$1="","",IFERROR(INDEX($A$3:$AB$3000,$AE1004,COLUMNS($A$3:P1004)),""))</f>
        <v/>
      </c>
      <c r="AV1004" s="16" t="str">
        <f>IF($AG$1="","",IFERROR(INDEX($A$3:$AB$3000,$AE1004,COLUMNS($A$3:Q1004)),""))</f>
        <v/>
      </c>
      <c r="AW1004" s="16" t="str">
        <f>IF($AG$1="","",IFERROR(INDEX($A$3:$AB$3000,$AE1004,COLUMNS($A$3:R1004)),""))</f>
        <v/>
      </c>
      <c r="AX1004" s="16" t="str">
        <f>IF($AG$1="","",IFERROR(INDEX($A$3:$AB$3000,$AE1004,COLUMNS($A$3:S1004)),""))</f>
        <v/>
      </c>
      <c r="AY1004" s="16" t="str">
        <f>IF($AG$1="","",IFERROR(INDEX($A$3:$AB$3000,$AE1004,COLUMNS($A$3:T1004)),""))</f>
        <v/>
      </c>
      <c r="AZ1004" s="16" t="str">
        <f>IF($AG$1="","",IFERROR(INDEX($A$3:$AB$3000,$AE1004,COLUMNS($A$3:U1004)),""))</f>
        <v/>
      </c>
      <c r="BA1004" s="16" t="str">
        <f>IF($AG$1="","",IFERROR(INDEX($A$3:$AB$3000,$AE1004,COLUMNS($A$3:V1004)),""))</f>
        <v/>
      </c>
      <c r="BB1004" s="16" t="str">
        <f>IF($AG$1="","",IFERROR(INDEX($A$3:$AB$3000,$AE1004,COLUMNS($A$3:W1004)),""))</f>
        <v/>
      </c>
      <c r="BC1004" s="16" t="str">
        <f>IF($AG$1="","",IFERROR(INDEX($A$3:$AB$3000,$AE1004,COLUMNS($A$3:X1004)),""))</f>
        <v/>
      </c>
      <c r="BD1004" s="16" t="str">
        <f>IF($AG$1="","",IFERROR(INDEX($A$3:$AB$3000,$AE1004,COLUMNS($A$3:Y1004)),""))</f>
        <v/>
      </c>
      <c r="BE1004" s="16" t="str">
        <f>IF($AG$1="","",IFERROR(INDEX($A$3:$AB$3000,$AE1004,COLUMNS($A$3:Z1004)),""))</f>
        <v/>
      </c>
      <c r="BF1004" s="16" t="str">
        <f>IF($AG$1="","",IFERROR(INDEX($A$3:$AB$3000,$AE1004,COLUMNS($A$3:AA1004)),""))</f>
        <v/>
      </c>
      <c r="BG1004" s="7" t="str">
        <f>IF($AG$1="","",IFERROR(INDEX($A$3:$AB$3000,$AE1004,COLUMNS($A$3:AB1004)),""))</f>
        <v/>
      </c>
    </row>
    <row r="1005" spans="1:59" ht="20.100000000000001" hidden="1" customHeight="1" thickBot="1" x14ac:dyDescent="0.25">
      <c r="A1005" s="14" t="str">
        <f>IF(B1005="","",SUBTOTAL(3,B$3:B1005))</f>
        <v/>
      </c>
      <c r="B1005" s="47"/>
      <c r="C1005" s="47"/>
      <c r="D1005" s="47"/>
      <c r="E1005" s="47"/>
      <c r="F1005" s="47"/>
      <c r="G1005" s="47"/>
      <c r="H1005" s="47"/>
      <c r="I1005" s="47"/>
      <c r="J1005" s="47"/>
      <c r="K1005" s="47"/>
      <c r="L1005" s="47"/>
      <c r="M1005" s="47"/>
      <c r="N1005" s="47"/>
      <c r="O1005" s="47"/>
      <c r="P1005" s="47"/>
      <c r="Q1005" s="47"/>
      <c r="R1005" s="47"/>
      <c r="S1005" s="47"/>
      <c r="T1005" s="47"/>
      <c r="U1005" s="47"/>
      <c r="V1005" s="47"/>
      <c r="W1005" s="47"/>
      <c r="X1005" s="47"/>
      <c r="Y1005" s="47"/>
      <c r="Z1005" s="2">
        <f t="shared" si="80"/>
        <v>0</v>
      </c>
      <c r="AA1005" s="2" t="str">
        <f t="shared" si="81"/>
        <v>راسب</v>
      </c>
      <c r="AB1005" s="5" t="str">
        <f t="shared" si="82"/>
        <v xml:space="preserve">     راسب</v>
      </c>
      <c r="AC1005" s="6">
        <f>ROWS($A$3:A1005)</f>
        <v>1003</v>
      </c>
      <c r="AD1005" s="6" t="str">
        <f t="shared" si="78"/>
        <v/>
      </c>
      <c r="AE1005" s="7" t="str">
        <f t="shared" si="79"/>
        <v/>
      </c>
      <c r="AF1005" s="16" t="str">
        <f>IF(AG1005="","",SUBTOTAL(3,AG$3:AG1005))</f>
        <v/>
      </c>
      <c r="AG1005" s="16" t="str">
        <f>IF($AG$1="","",IFERROR(INDEX($A$3:$AB$3000,$AE1005,COLUMNS($A$3:B1005)),""))</f>
        <v/>
      </c>
      <c r="AH1005" s="16" t="str">
        <f>IF($AG$1="","",IFERROR(INDEX($A$3:$AB$3000,$AE1005,COLUMNS($A$3:C1005)),""))</f>
        <v/>
      </c>
      <c r="AI1005" s="16" t="str">
        <f>IF($AG$1="","",IFERROR(INDEX($A$3:$AB$3000,$AE1005,COLUMNS($A$3:D1005)),""))</f>
        <v/>
      </c>
      <c r="AJ1005" s="16" t="str">
        <f>IF($AG$1="","",IFERROR(INDEX($A$3:$AB$3000,$AE1005,COLUMNS($A$3:E1005)),""))</f>
        <v/>
      </c>
      <c r="AK1005" s="16" t="str">
        <f>IF($AG$1="","",IFERROR(INDEX($A$3:$AB$3000,$AE1005,COLUMNS($A$3:F1005)),""))</f>
        <v/>
      </c>
      <c r="AL1005" s="16" t="str">
        <f>IF($AG$1="","",IFERROR(INDEX($A$3:$AB$3000,$AE1005,COLUMNS($A$3:G1005)),""))</f>
        <v/>
      </c>
      <c r="AM1005" s="16" t="str">
        <f>IF($AG$1="","",IFERROR(INDEX($A$3:$AB$3000,$AE1005,COLUMNS($A$3:H1005)),""))</f>
        <v/>
      </c>
      <c r="AN1005" s="16" t="str">
        <f>IF($AG$1="","",IFERROR(INDEX($A$3:$AB$3000,$AE1005,COLUMNS($A$3:I1005)),""))</f>
        <v/>
      </c>
      <c r="AO1005" s="16" t="str">
        <f>IF($AG$1="","",IFERROR(INDEX($A$3:$AB$3000,$AE1005,COLUMNS($A$3:J1005)),""))</f>
        <v/>
      </c>
      <c r="AP1005" s="16" t="str">
        <f>IF($AG$1="","",IFERROR(INDEX($A$3:$AB$3000,$AE1005,COLUMNS($A$3:K1005)),""))</f>
        <v/>
      </c>
      <c r="AQ1005" s="16" t="str">
        <f>IF($AG$1="","",IFERROR(INDEX($A$3:$AB$3000,$AE1005,COLUMNS($A$3:L1005)),""))</f>
        <v/>
      </c>
      <c r="AR1005" s="16" t="str">
        <f>IF($AG$1="","",IFERROR(INDEX($A$3:$AB$3000,$AE1005,COLUMNS($A$3:M1005)),""))</f>
        <v/>
      </c>
      <c r="AS1005" s="16" t="str">
        <f>IF($AG$1="","",IFERROR(INDEX($A$3:$AB$3000,$AE1005,COLUMNS($A$3:N1005)),""))</f>
        <v/>
      </c>
      <c r="AT1005" s="16" t="str">
        <f>IF($AG$1="","",IFERROR(INDEX($A$3:$AB$3000,$AE1005,COLUMNS($A$3:O1005)),""))</f>
        <v/>
      </c>
      <c r="AU1005" s="16" t="str">
        <f>IF($AG$1="","",IFERROR(INDEX($A$3:$AB$3000,$AE1005,COLUMNS($A$3:P1005)),""))</f>
        <v/>
      </c>
      <c r="AV1005" s="16" t="str">
        <f>IF($AG$1="","",IFERROR(INDEX($A$3:$AB$3000,$AE1005,COLUMNS($A$3:Q1005)),""))</f>
        <v/>
      </c>
      <c r="AW1005" s="16" t="str">
        <f>IF($AG$1="","",IFERROR(INDEX($A$3:$AB$3000,$AE1005,COLUMNS($A$3:R1005)),""))</f>
        <v/>
      </c>
      <c r="AX1005" s="16" t="str">
        <f>IF($AG$1="","",IFERROR(INDEX($A$3:$AB$3000,$AE1005,COLUMNS($A$3:S1005)),""))</f>
        <v/>
      </c>
      <c r="AY1005" s="16" t="str">
        <f>IF($AG$1="","",IFERROR(INDEX($A$3:$AB$3000,$AE1005,COLUMNS($A$3:T1005)),""))</f>
        <v/>
      </c>
      <c r="AZ1005" s="16" t="str">
        <f>IF($AG$1="","",IFERROR(INDEX($A$3:$AB$3000,$AE1005,COLUMNS($A$3:U1005)),""))</f>
        <v/>
      </c>
      <c r="BA1005" s="16" t="str">
        <f>IF($AG$1="","",IFERROR(INDEX($A$3:$AB$3000,$AE1005,COLUMNS($A$3:V1005)),""))</f>
        <v/>
      </c>
      <c r="BB1005" s="16" t="str">
        <f>IF($AG$1="","",IFERROR(INDEX($A$3:$AB$3000,$AE1005,COLUMNS($A$3:W1005)),""))</f>
        <v/>
      </c>
      <c r="BC1005" s="16" t="str">
        <f>IF($AG$1="","",IFERROR(INDEX($A$3:$AB$3000,$AE1005,COLUMNS($A$3:X1005)),""))</f>
        <v/>
      </c>
      <c r="BD1005" s="16" t="str">
        <f>IF($AG$1="","",IFERROR(INDEX($A$3:$AB$3000,$AE1005,COLUMNS($A$3:Y1005)),""))</f>
        <v/>
      </c>
      <c r="BE1005" s="16" t="str">
        <f>IF($AG$1="","",IFERROR(INDEX($A$3:$AB$3000,$AE1005,COLUMNS($A$3:Z1005)),""))</f>
        <v/>
      </c>
      <c r="BF1005" s="16" t="str">
        <f>IF($AG$1="","",IFERROR(INDEX($A$3:$AB$3000,$AE1005,COLUMNS($A$3:AA1005)),""))</f>
        <v/>
      </c>
      <c r="BG1005" s="7" t="str">
        <f>IF($AG$1="","",IFERROR(INDEX($A$3:$AB$3000,$AE1005,COLUMNS($A$3:AB1005)),""))</f>
        <v/>
      </c>
    </row>
    <row r="1006" spans="1:59" ht="20.100000000000001" hidden="1" customHeight="1" thickBot="1" x14ac:dyDescent="0.25">
      <c r="A1006" s="14" t="str">
        <f>IF(B1006="","",SUBTOTAL(3,B$3:B1006))</f>
        <v/>
      </c>
      <c r="B1006" s="47"/>
      <c r="C1006" s="47"/>
      <c r="D1006" s="47"/>
      <c r="E1006" s="47"/>
      <c r="F1006" s="47"/>
      <c r="G1006" s="47"/>
      <c r="H1006" s="47"/>
      <c r="I1006" s="47"/>
      <c r="J1006" s="47"/>
      <c r="K1006" s="47"/>
      <c r="L1006" s="47"/>
      <c r="M1006" s="47"/>
      <c r="N1006" s="47"/>
      <c r="O1006" s="47"/>
      <c r="P1006" s="47"/>
      <c r="Q1006" s="47"/>
      <c r="R1006" s="47"/>
      <c r="S1006" s="47"/>
      <c r="T1006" s="47"/>
      <c r="U1006" s="47"/>
      <c r="V1006" s="47"/>
      <c r="W1006" s="47"/>
      <c r="X1006" s="47"/>
      <c r="Y1006" s="47"/>
      <c r="Z1006" s="2">
        <f t="shared" si="80"/>
        <v>0</v>
      </c>
      <c r="AA1006" s="2" t="str">
        <f t="shared" si="81"/>
        <v>راسب</v>
      </c>
      <c r="AB1006" s="5" t="str">
        <f t="shared" si="82"/>
        <v xml:space="preserve">     راسب</v>
      </c>
      <c r="AC1006" s="6">
        <f>ROWS($A$3:A1006)</f>
        <v>1004</v>
      </c>
      <c r="AD1006" s="6" t="str">
        <f t="shared" si="78"/>
        <v/>
      </c>
      <c r="AE1006" s="7" t="str">
        <f t="shared" si="79"/>
        <v/>
      </c>
      <c r="AF1006" s="16" t="str">
        <f>IF(AG1006="","",SUBTOTAL(3,AG$3:AG1006))</f>
        <v/>
      </c>
      <c r="AG1006" s="16" t="str">
        <f>IF($AG$1="","",IFERROR(INDEX($A$3:$AB$3000,$AE1006,COLUMNS($A$3:B1006)),""))</f>
        <v/>
      </c>
      <c r="AH1006" s="16" t="str">
        <f>IF($AG$1="","",IFERROR(INDEX($A$3:$AB$3000,$AE1006,COLUMNS($A$3:C1006)),""))</f>
        <v/>
      </c>
      <c r="AI1006" s="16" t="str">
        <f>IF($AG$1="","",IFERROR(INDEX($A$3:$AB$3000,$AE1006,COLUMNS($A$3:D1006)),""))</f>
        <v/>
      </c>
      <c r="AJ1006" s="16" t="str">
        <f>IF($AG$1="","",IFERROR(INDEX($A$3:$AB$3000,$AE1006,COLUMNS($A$3:E1006)),""))</f>
        <v/>
      </c>
      <c r="AK1006" s="16" t="str">
        <f>IF($AG$1="","",IFERROR(INDEX($A$3:$AB$3000,$AE1006,COLUMNS($A$3:F1006)),""))</f>
        <v/>
      </c>
      <c r="AL1006" s="16" t="str">
        <f>IF($AG$1="","",IFERROR(INDEX($A$3:$AB$3000,$AE1006,COLUMNS($A$3:G1006)),""))</f>
        <v/>
      </c>
      <c r="AM1006" s="16" t="str">
        <f>IF($AG$1="","",IFERROR(INDEX($A$3:$AB$3000,$AE1006,COLUMNS($A$3:H1006)),""))</f>
        <v/>
      </c>
      <c r="AN1006" s="16" t="str">
        <f>IF($AG$1="","",IFERROR(INDEX($A$3:$AB$3000,$AE1006,COLUMNS($A$3:I1006)),""))</f>
        <v/>
      </c>
      <c r="AO1006" s="16" t="str">
        <f>IF($AG$1="","",IFERROR(INDEX($A$3:$AB$3000,$AE1006,COLUMNS($A$3:J1006)),""))</f>
        <v/>
      </c>
      <c r="AP1006" s="16" t="str">
        <f>IF($AG$1="","",IFERROR(INDEX($A$3:$AB$3000,$AE1006,COLUMNS($A$3:K1006)),""))</f>
        <v/>
      </c>
      <c r="AQ1006" s="16" t="str">
        <f>IF($AG$1="","",IFERROR(INDEX($A$3:$AB$3000,$AE1006,COLUMNS($A$3:L1006)),""))</f>
        <v/>
      </c>
      <c r="AR1006" s="16" t="str">
        <f>IF($AG$1="","",IFERROR(INDEX($A$3:$AB$3000,$AE1006,COLUMNS($A$3:M1006)),""))</f>
        <v/>
      </c>
      <c r="AS1006" s="16" t="str">
        <f>IF($AG$1="","",IFERROR(INDEX($A$3:$AB$3000,$AE1006,COLUMNS($A$3:N1006)),""))</f>
        <v/>
      </c>
      <c r="AT1006" s="16" t="str">
        <f>IF($AG$1="","",IFERROR(INDEX($A$3:$AB$3000,$AE1006,COLUMNS($A$3:O1006)),""))</f>
        <v/>
      </c>
      <c r="AU1006" s="16" t="str">
        <f>IF($AG$1="","",IFERROR(INDEX($A$3:$AB$3000,$AE1006,COLUMNS($A$3:P1006)),""))</f>
        <v/>
      </c>
      <c r="AV1006" s="16" t="str">
        <f>IF($AG$1="","",IFERROR(INDEX($A$3:$AB$3000,$AE1006,COLUMNS($A$3:Q1006)),""))</f>
        <v/>
      </c>
      <c r="AW1006" s="16" t="str">
        <f>IF($AG$1="","",IFERROR(INDEX($A$3:$AB$3000,$AE1006,COLUMNS($A$3:R1006)),""))</f>
        <v/>
      </c>
      <c r="AX1006" s="16" t="str">
        <f>IF($AG$1="","",IFERROR(INDEX($A$3:$AB$3000,$AE1006,COLUMNS($A$3:S1006)),""))</f>
        <v/>
      </c>
      <c r="AY1006" s="16" t="str">
        <f>IF($AG$1="","",IFERROR(INDEX($A$3:$AB$3000,$AE1006,COLUMNS($A$3:T1006)),""))</f>
        <v/>
      </c>
      <c r="AZ1006" s="16" t="str">
        <f>IF($AG$1="","",IFERROR(INDEX($A$3:$AB$3000,$AE1006,COLUMNS($A$3:U1006)),""))</f>
        <v/>
      </c>
      <c r="BA1006" s="16" t="str">
        <f>IF($AG$1="","",IFERROR(INDEX($A$3:$AB$3000,$AE1006,COLUMNS($A$3:V1006)),""))</f>
        <v/>
      </c>
      <c r="BB1006" s="16" t="str">
        <f>IF($AG$1="","",IFERROR(INDEX($A$3:$AB$3000,$AE1006,COLUMNS($A$3:W1006)),""))</f>
        <v/>
      </c>
      <c r="BC1006" s="16" t="str">
        <f>IF($AG$1="","",IFERROR(INDEX($A$3:$AB$3000,$AE1006,COLUMNS($A$3:X1006)),""))</f>
        <v/>
      </c>
      <c r="BD1006" s="16" t="str">
        <f>IF($AG$1="","",IFERROR(INDEX($A$3:$AB$3000,$AE1006,COLUMNS($A$3:Y1006)),""))</f>
        <v/>
      </c>
      <c r="BE1006" s="16" t="str">
        <f>IF($AG$1="","",IFERROR(INDEX($A$3:$AB$3000,$AE1006,COLUMNS($A$3:Z1006)),""))</f>
        <v/>
      </c>
      <c r="BF1006" s="16" t="str">
        <f>IF($AG$1="","",IFERROR(INDEX($A$3:$AB$3000,$AE1006,COLUMNS($A$3:AA1006)),""))</f>
        <v/>
      </c>
      <c r="BG1006" s="7" t="str">
        <f>IF($AG$1="","",IFERROR(INDEX($A$3:$AB$3000,$AE1006,COLUMNS($A$3:AB1006)),""))</f>
        <v/>
      </c>
    </row>
    <row r="1007" spans="1:59" ht="20.100000000000001" hidden="1" customHeight="1" thickBot="1" x14ac:dyDescent="0.25">
      <c r="A1007" s="14" t="str">
        <f>IF(B1007="","",SUBTOTAL(3,B$3:B1007))</f>
        <v/>
      </c>
      <c r="B1007" s="47"/>
      <c r="C1007" s="47"/>
      <c r="D1007" s="47"/>
      <c r="E1007" s="47"/>
      <c r="F1007" s="47"/>
      <c r="G1007" s="47"/>
      <c r="H1007" s="47"/>
      <c r="I1007" s="47"/>
      <c r="J1007" s="47"/>
      <c r="K1007" s="47"/>
      <c r="L1007" s="47"/>
      <c r="M1007" s="47"/>
      <c r="N1007" s="47"/>
      <c r="O1007" s="47"/>
      <c r="P1007" s="47"/>
      <c r="Q1007" s="47"/>
      <c r="R1007" s="47"/>
      <c r="S1007" s="47"/>
      <c r="T1007" s="47"/>
      <c r="U1007" s="47"/>
      <c r="V1007" s="47"/>
      <c r="W1007" s="47"/>
      <c r="X1007" s="47"/>
      <c r="Y1007" s="47"/>
      <c r="Z1007" s="2">
        <f t="shared" si="80"/>
        <v>0</v>
      </c>
      <c r="AA1007" s="2" t="str">
        <f t="shared" si="81"/>
        <v>راسب</v>
      </c>
      <c r="AB1007" s="5" t="str">
        <f t="shared" si="82"/>
        <v xml:space="preserve">     راسب</v>
      </c>
      <c r="AC1007" s="6">
        <f>ROWS($A$3:A1007)</f>
        <v>1005</v>
      </c>
      <c r="AD1007" s="6" t="str">
        <f t="shared" si="78"/>
        <v/>
      </c>
      <c r="AE1007" s="7" t="str">
        <f t="shared" si="79"/>
        <v/>
      </c>
      <c r="AF1007" s="16" t="str">
        <f>IF(AG1007="","",SUBTOTAL(3,AG$3:AG1007))</f>
        <v/>
      </c>
      <c r="AG1007" s="16" t="str">
        <f>IF($AG$1="","",IFERROR(INDEX($A$3:$AB$3000,$AE1007,COLUMNS($A$3:B1007)),""))</f>
        <v/>
      </c>
      <c r="AH1007" s="16" t="str">
        <f>IF($AG$1="","",IFERROR(INDEX($A$3:$AB$3000,$AE1007,COLUMNS($A$3:C1007)),""))</f>
        <v/>
      </c>
      <c r="AI1007" s="16" t="str">
        <f>IF($AG$1="","",IFERROR(INDEX($A$3:$AB$3000,$AE1007,COLUMNS($A$3:D1007)),""))</f>
        <v/>
      </c>
      <c r="AJ1007" s="16" t="str">
        <f>IF($AG$1="","",IFERROR(INDEX($A$3:$AB$3000,$AE1007,COLUMNS($A$3:E1007)),""))</f>
        <v/>
      </c>
      <c r="AK1007" s="16" t="str">
        <f>IF($AG$1="","",IFERROR(INDEX($A$3:$AB$3000,$AE1007,COLUMNS($A$3:F1007)),""))</f>
        <v/>
      </c>
      <c r="AL1007" s="16" t="str">
        <f>IF($AG$1="","",IFERROR(INDEX($A$3:$AB$3000,$AE1007,COLUMNS($A$3:G1007)),""))</f>
        <v/>
      </c>
      <c r="AM1007" s="16" t="str">
        <f>IF($AG$1="","",IFERROR(INDEX($A$3:$AB$3000,$AE1007,COLUMNS($A$3:H1007)),""))</f>
        <v/>
      </c>
      <c r="AN1007" s="16" t="str">
        <f>IF($AG$1="","",IFERROR(INDEX($A$3:$AB$3000,$AE1007,COLUMNS($A$3:I1007)),""))</f>
        <v/>
      </c>
      <c r="AO1007" s="16" t="str">
        <f>IF($AG$1="","",IFERROR(INDEX($A$3:$AB$3000,$AE1007,COLUMNS($A$3:J1007)),""))</f>
        <v/>
      </c>
      <c r="AP1007" s="16" t="str">
        <f>IF($AG$1="","",IFERROR(INDEX($A$3:$AB$3000,$AE1007,COLUMNS($A$3:K1007)),""))</f>
        <v/>
      </c>
      <c r="AQ1007" s="16" t="str">
        <f>IF($AG$1="","",IFERROR(INDEX($A$3:$AB$3000,$AE1007,COLUMNS($A$3:L1007)),""))</f>
        <v/>
      </c>
      <c r="AR1007" s="16" t="str">
        <f>IF($AG$1="","",IFERROR(INDEX($A$3:$AB$3000,$AE1007,COLUMNS($A$3:M1007)),""))</f>
        <v/>
      </c>
      <c r="AS1007" s="16" t="str">
        <f>IF($AG$1="","",IFERROR(INDEX($A$3:$AB$3000,$AE1007,COLUMNS($A$3:N1007)),""))</f>
        <v/>
      </c>
      <c r="AT1007" s="16" t="str">
        <f>IF($AG$1="","",IFERROR(INDEX($A$3:$AB$3000,$AE1007,COLUMNS($A$3:O1007)),""))</f>
        <v/>
      </c>
      <c r="AU1007" s="16" t="str">
        <f>IF($AG$1="","",IFERROR(INDEX($A$3:$AB$3000,$AE1007,COLUMNS($A$3:P1007)),""))</f>
        <v/>
      </c>
      <c r="AV1007" s="16" t="str">
        <f>IF($AG$1="","",IFERROR(INDEX($A$3:$AB$3000,$AE1007,COLUMNS($A$3:Q1007)),""))</f>
        <v/>
      </c>
      <c r="AW1007" s="16" t="str">
        <f>IF($AG$1="","",IFERROR(INDEX($A$3:$AB$3000,$AE1007,COLUMNS($A$3:R1007)),""))</f>
        <v/>
      </c>
      <c r="AX1007" s="16" t="str">
        <f>IF($AG$1="","",IFERROR(INDEX($A$3:$AB$3000,$AE1007,COLUMNS($A$3:S1007)),""))</f>
        <v/>
      </c>
      <c r="AY1007" s="16" t="str">
        <f>IF($AG$1="","",IFERROR(INDEX($A$3:$AB$3000,$AE1007,COLUMNS($A$3:T1007)),""))</f>
        <v/>
      </c>
      <c r="AZ1007" s="16" t="str">
        <f>IF($AG$1="","",IFERROR(INDEX($A$3:$AB$3000,$AE1007,COLUMNS($A$3:U1007)),""))</f>
        <v/>
      </c>
      <c r="BA1007" s="16" t="str">
        <f>IF($AG$1="","",IFERROR(INDEX($A$3:$AB$3000,$AE1007,COLUMNS($A$3:V1007)),""))</f>
        <v/>
      </c>
      <c r="BB1007" s="16" t="str">
        <f>IF($AG$1="","",IFERROR(INDEX($A$3:$AB$3000,$AE1007,COLUMNS($A$3:W1007)),""))</f>
        <v/>
      </c>
      <c r="BC1007" s="16" t="str">
        <f>IF($AG$1="","",IFERROR(INDEX($A$3:$AB$3000,$AE1007,COLUMNS($A$3:X1007)),""))</f>
        <v/>
      </c>
      <c r="BD1007" s="16" t="str">
        <f>IF($AG$1="","",IFERROR(INDEX($A$3:$AB$3000,$AE1007,COLUMNS($A$3:Y1007)),""))</f>
        <v/>
      </c>
      <c r="BE1007" s="16" t="str">
        <f>IF($AG$1="","",IFERROR(INDEX($A$3:$AB$3000,$AE1007,COLUMNS($A$3:Z1007)),""))</f>
        <v/>
      </c>
      <c r="BF1007" s="16" t="str">
        <f>IF($AG$1="","",IFERROR(INDEX($A$3:$AB$3000,$AE1007,COLUMNS($A$3:AA1007)),""))</f>
        <v/>
      </c>
      <c r="BG1007" s="7" t="str">
        <f>IF($AG$1="","",IFERROR(INDEX($A$3:$AB$3000,$AE1007,COLUMNS($A$3:AB1007)),""))</f>
        <v/>
      </c>
    </row>
    <row r="1008" spans="1:59" ht="20.100000000000001" hidden="1" customHeight="1" thickBot="1" x14ac:dyDescent="0.25">
      <c r="A1008" s="14" t="str">
        <f>IF(B1008="","",SUBTOTAL(3,B$3:B1008))</f>
        <v/>
      </c>
      <c r="B1008" s="47"/>
      <c r="C1008" s="47"/>
      <c r="D1008" s="47"/>
      <c r="E1008" s="47"/>
      <c r="F1008" s="47"/>
      <c r="G1008" s="47"/>
      <c r="H1008" s="47"/>
      <c r="I1008" s="47"/>
      <c r="J1008" s="47"/>
      <c r="K1008" s="47"/>
      <c r="L1008" s="47"/>
      <c r="M1008" s="47"/>
      <c r="N1008" s="47"/>
      <c r="O1008" s="47"/>
      <c r="P1008" s="47"/>
      <c r="Q1008" s="47"/>
      <c r="R1008" s="47"/>
      <c r="S1008" s="47"/>
      <c r="T1008" s="47"/>
      <c r="U1008" s="47"/>
      <c r="V1008" s="47"/>
      <c r="W1008" s="47"/>
      <c r="X1008" s="47"/>
      <c r="Y1008" s="47"/>
      <c r="Z1008" s="2">
        <f t="shared" si="80"/>
        <v>0</v>
      </c>
      <c r="AA1008" s="2" t="str">
        <f t="shared" si="81"/>
        <v>راسب</v>
      </c>
      <c r="AB1008" s="5" t="str">
        <f t="shared" si="82"/>
        <v xml:space="preserve">     راسب</v>
      </c>
      <c r="AC1008" s="6">
        <f>ROWS($A$3:A1008)</f>
        <v>1006</v>
      </c>
      <c r="AD1008" s="6" t="str">
        <f t="shared" si="78"/>
        <v/>
      </c>
      <c r="AE1008" s="7" t="str">
        <f t="shared" si="79"/>
        <v/>
      </c>
      <c r="AF1008" s="16" t="str">
        <f>IF(AG1008="","",SUBTOTAL(3,AG$3:AG1008))</f>
        <v/>
      </c>
      <c r="AG1008" s="16" t="str">
        <f>IF($AG$1="","",IFERROR(INDEX($A$3:$AB$3000,$AE1008,COLUMNS($A$3:B1008)),""))</f>
        <v/>
      </c>
      <c r="AH1008" s="16" t="str">
        <f>IF($AG$1="","",IFERROR(INDEX($A$3:$AB$3000,$AE1008,COLUMNS($A$3:C1008)),""))</f>
        <v/>
      </c>
      <c r="AI1008" s="16" t="str">
        <f>IF($AG$1="","",IFERROR(INDEX($A$3:$AB$3000,$AE1008,COLUMNS($A$3:D1008)),""))</f>
        <v/>
      </c>
      <c r="AJ1008" s="16" t="str">
        <f>IF($AG$1="","",IFERROR(INDEX($A$3:$AB$3000,$AE1008,COLUMNS($A$3:E1008)),""))</f>
        <v/>
      </c>
      <c r="AK1008" s="16" t="str">
        <f>IF($AG$1="","",IFERROR(INDEX($A$3:$AB$3000,$AE1008,COLUMNS($A$3:F1008)),""))</f>
        <v/>
      </c>
      <c r="AL1008" s="16" t="str">
        <f>IF($AG$1="","",IFERROR(INDEX($A$3:$AB$3000,$AE1008,COLUMNS($A$3:G1008)),""))</f>
        <v/>
      </c>
      <c r="AM1008" s="16" t="str">
        <f>IF($AG$1="","",IFERROR(INDEX($A$3:$AB$3000,$AE1008,COLUMNS($A$3:H1008)),""))</f>
        <v/>
      </c>
      <c r="AN1008" s="16" t="str">
        <f>IF($AG$1="","",IFERROR(INDEX($A$3:$AB$3000,$AE1008,COLUMNS($A$3:I1008)),""))</f>
        <v/>
      </c>
      <c r="AO1008" s="16" t="str">
        <f>IF($AG$1="","",IFERROR(INDEX($A$3:$AB$3000,$AE1008,COLUMNS($A$3:J1008)),""))</f>
        <v/>
      </c>
      <c r="AP1008" s="16" t="str">
        <f>IF($AG$1="","",IFERROR(INDEX($A$3:$AB$3000,$AE1008,COLUMNS($A$3:K1008)),""))</f>
        <v/>
      </c>
      <c r="AQ1008" s="16" t="str">
        <f>IF($AG$1="","",IFERROR(INDEX($A$3:$AB$3000,$AE1008,COLUMNS($A$3:L1008)),""))</f>
        <v/>
      </c>
      <c r="AR1008" s="16" t="str">
        <f>IF($AG$1="","",IFERROR(INDEX($A$3:$AB$3000,$AE1008,COLUMNS($A$3:M1008)),""))</f>
        <v/>
      </c>
      <c r="AS1008" s="16" t="str">
        <f>IF($AG$1="","",IFERROR(INDEX($A$3:$AB$3000,$AE1008,COLUMNS($A$3:N1008)),""))</f>
        <v/>
      </c>
      <c r="AT1008" s="16" t="str">
        <f>IF($AG$1="","",IFERROR(INDEX($A$3:$AB$3000,$AE1008,COLUMNS($A$3:O1008)),""))</f>
        <v/>
      </c>
      <c r="AU1008" s="16" t="str">
        <f>IF($AG$1="","",IFERROR(INDEX($A$3:$AB$3000,$AE1008,COLUMNS($A$3:P1008)),""))</f>
        <v/>
      </c>
      <c r="AV1008" s="16" t="str">
        <f>IF($AG$1="","",IFERROR(INDEX($A$3:$AB$3000,$AE1008,COLUMNS($A$3:Q1008)),""))</f>
        <v/>
      </c>
      <c r="AW1008" s="16" t="str">
        <f>IF($AG$1="","",IFERROR(INDEX($A$3:$AB$3000,$AE1008,COLUMNS($A$3:R1008)),""))</f>
        <v/>
      </c>
      <c r="AX1008" s="16" t="str">
        <f>IF($AG$1="","",IFERROR(INDEX($A$3:$AB$3000,$AE1008,COLUMNS($A$3:S1008)),""))</f>
        <v/>
      </c>
      <c r="AY1008" s="16" t="str">
        <f>IF($AG$1="","",IFERROR(INDEX($A$3:$AB$3000,$AE1008,COLUMNS($A$3:T1008)),""))</f>
        <v/>
      </c>
      <c r="AZ1008" s="16" t="str">
        <f>IF($AG$1="","",IFERROR(INDEX($A$3:$AB$3000,$AE1008,COLUMNS($A$3:U1008)),""))</f>
        <v/>
      </c>
      <c r="BA1008" s="16" t="str">
        <f>IF($AG$1="","",IFERROR(INDEX($A$3:$AB$3000,$AE1008,COLUMNS($A$3:V1008)),""))</f>
        <v/>
      </c>
      <c r="BB1008" s="16" t="str">
        <f>IF($AG$1="","",IFERROR(INDEX($A$3:$AB$3000,$AE1008,COLUMNS($A$3:W1008)),""))</f>
        <v/>
      </c>
      <c r="BC1008" s="16" t="str">
        <f>IF($AG$1="","",IFERROR(INDEX($A$3:$AB$3000,$AE1008,COLUMNS($A$3:X1008)),""))</f>
        <v/>
      </c>
      <c r="BD1008" s="16" t="str">
        <f>IF($AG$1="","",IFERROR(INDEX($A$3:$AB$3000,$AE1008,COLUMNS($A$3:Y1008)),""))</f>
        <v/>
      </c>
      <c r="BE1008" s="16" t="str">
        <f>IF($AG$1="","",IFERROR(INDEX($A$3:$AB$3000,$AE1008,COLUMNS($A$3:Z1008)),""))</f>
        <v/>
      </c>
      <c r="BF1008" s="16" t="str">
        <f>IF($AG$1="","",IFERROR(INDEX($A$3:$AB$3000,$AE1008,COLUMNS($A$3:AA1008)),""))</f>
        <v/>
      </c>
      <c r="BG1008" s="7" t="str">
        <f>IF($AG$1="","",IFERROR(INDEX($A$3:$AB$3000,$AE1008,COLUMNS($A$3:AB1008)),""))</f>
        <v/>
      </c>
    </row>
    <row r="1009" spans="1:59" ht="20.100000000000001" hidden="1" customHeight="1" thickBot="1" x14ac:dyDescent="0.25">
      <c r="A1009" s="14" t="str">
        <f>IF(B1009="","",SUBTOTAL(3,B$3:B1009))</f>
        <v/>
      </c>
      <c r="B1009" s="47"/>
      <c r="C1009" s="47"/>
      <c r="D1009" s="47"/>
      <c r="E1009" s="47"/>
      <c r="F1009" s="47"/>
      <c r="G1009" s="47"/>
      <c r="H1009" s="47"/>
      <c r="I1009" s="47"/>
      <c r="J1009" s="47"/>
      <c r="K1009" s="47"/>
      <c r="L1009" s="47"/>
      <c r="M1009" s="47"/>
      <c r="N1009" s="47"/>
      <c r="O1009" s="47"/>
      <c r="P1009" s="47"/>
      <c r="Q1009" s="47"/>
      <c r="R1009" s="47"/>
      <c r="S1009" s="47"/>
      <c r="T1009" s="47"/>
      <c r="U1009" s="47"/>
      <c r="V1009" s="47"/>
      <c r="W1009" s="47"/>
      <c r="X1009" s="47"/>
      <c r="Y1009" s="47"/>
      <c r="Z1009" s="2">
        <f t="shared" si="80"/>
        <v>0</v>
      </c>
      <c r="AA1009" s="2" t="str">
        <f t="shared" si="81"/>
        <v>راسب</v>
      </c>
      <c r="AB1009" s="5" t="str">
        <f t="shared" si="82"/>
        <v xml:space="preserve">     راسب</v>
      </c>
      <c r="AC1009" s="6">
        <f>ROWS($A$3:A1009)</f>
        <v>1007</v>
      </c>
      <c r="AD1009" s="6" t="str">
        <f t="shared" si="78"/>
        <v/>
      </c>
      <c r="AE1009" s="7" t="str">
        <f t="shared" si="79"/>
        <v/>
      </c>
      <c r="AF1009" s="16" t="str">
        <f>IF(AG1009="","",SUBTOTAL(3,AG$3:AG1009))</f>
        <v/>
      </c>
      <c r="AG1009" s="16" t="str">
        <f>IF($AG$1="","",IFERROR(INDEX($A$3:$AB$3000,$AE1009,COLUMNS($A$3:B1009)),""))</f>
        <v/>
      </c>
      <c r="AH1009" s="16" t="str">
        <f>IF($AG$1="","",IFERROR(INDEX($A$3:$AB$3000,$AE1009,COLUMNS($A$3:C1009)),""))</f>
        <v/>
      </c>
      <c r="AI1009" s="16" t="str">
        <f>IF($AG$1="","",IFERROR(INDEX($A$3:$AB$3000,$AE1009,COLUMNS($A$3:D1009)),""))</f>
        <v/>
      </c>
      <c r="AJ1009" s="16" t="str">
        <f>IF($AG$1="","",IFERROR(INDEX($A$3:$AB$3000,$AE1009,COLUMNS($A$3:E1009)),""))</f>
        <v/>
      </c>
      <c r="AK1009" s="16" t="str">
        <f>IF($AG$1="","",IFERROR(INDEX($A$3:$AB$3000,$AE1009,COLUMNS($A$3:F1009)),""))</f>
        <v/>
      </c>
      <c r="AL1009" s="16" t="str">
        <f>IF($AG$1="","",IFERROR(INDEX($A$3:$AB$3000,$AE1009,COLUMNS($A$3:G1009)),""))</f>
        <v/>
      </c>
      <c r="AM1009" s="16" t="str">
        <f>IF($AG$1="","",IFERROR(INDEX($A$3:$AB$3000,$AE1009,COLUMNS($A$3:H1009)),""))</f>
        <v/>
      </c>
      <c r="AN1009" s="16" t="str">
        <f>IF($AG$1="","",IFERROR(INDEX($A$3:$AB$3000,$AE1009,COLUMNS($A$3:I1009)),""))</f>
        <v/>
      </c>
      <c r="AO1009" s="16" t="str">
        <f>IF($AG$1="","",IFERROR(INDEX($A$3:$AB$3000,$AE1009,COLUMNS($A$3:J1009)),""))</f>
        <v/>
      </c>
      <c r="AP1009" s="16" t="str">
        <f>IF($AG$1="","",IFERROR(INDEX($A$3:$AB$3000,$AE1009,COLUMNS($A$3:K1009)),""))</f>
        <v/>
      </c>
      <c r="AQ1009" s="16" t="str">
        <f>IF($AG$1="","",IFERROR(INDEX($A$3:$AB$3000,$AE1009,COLUMNS($A$3:L1009)),""))</f>
        <v/>
      </c>
      <c r="AR1009" s="16" t="str">
        <f>IF($AG$1="","",IFERROR(INDEX($A$3:$AB$3000,$AE1009,COLUMNS($A$3:M1009)),""))</f>
        <v/>
      </c>
      <c r="AS1009" s="16" t="str">
        <f>IF($AG$1="","",IFERROR(INDEX($A$3:$AB$3000,$AE1009,COLUMNS($A$3:N1009)),""))</f>
        <v/>
      </c>
      <c r="AT1009" s="16" t="str">
        <f>IF($AG$1="","",IFERROR(INDEX($A$3:$AB$3000,$AE1009,COLUMNS($A$3:O1009)),""))</f>
        <v/>
      </c>
      <c r="AU1009" s="16" t="str">
        <f>IF($AG$1="","",IFERROR(INDEX($A$3:$AB$3000,$AE1009,COLUMNS($A$3:P1009)),""))</f>
        <v/>
      </c>
      <c r="AV1009" s="16" t="str">
        <f>IF($AG$1="","",IFERROR(INDEX($A$3:$AB$3000,$AE1009,COLUMNS($A$3:Q1009)),""))</f>
        <v/>
      </c>
      <c r="AW1009" s="16" t="str">
        <f>IF($AG$1="","",IFERROR(INDEX($A$3:$AB$3000,$AE1009,COLUMNS($A$3:R1009)),""))</f>
        <v/>
      </c>
      <c r="AX1009" s="16" t="str">
        <f>IF($AG$1="","",IFERROR(INDEX($A$3:$AB$3000,$AE1009,COLUMNS($A$3:S1009)),""))</f>
        <v/>
      </c>
      <c r="AY1009" s="16" t="str">
        <f>IF($AG$1="","",IFERROR(INDEX($A$3:$AB$3000,$AE1009,COLUMNS($A$3:T1009)),""))</f>
        <v/>
      </c>
      <c r="AZ1009" s="16" t="str">
        <f>IF($AG$1="","",IFERROR(INDEX($A$3:$AB$3000,$AE1009,COLUMNS($A$3:U1009)),""))</f>
        <v/>
      </c>
      <c r="BA1009" s="16" t="str">
        <f>IF($AG$1="","",IFERROR(INDEX($A$3:$AB$3000,$AE1009,COLUMNS($A$3:V1009)),""))</f>
        <v/>
      </c>
      <c r="BB1009" s="16" t="str">
        <f>IF($AG$1="","",IFERROR(INDEX($A$3:$AB$3000,$AE1009,COLUMNS($A$3:W1009)),""))</f>
        <v/>
      </c>
      <c r="BC1009" s="16" t="str">
        <f>IF($AG$1="","",IFERROR(INDEX($A$3:$AB$3000,$AE1009,COLUMNS($A$3:X1009)),""))</f>
        <v/>
      </c>
      <c r="BD1009" s="16" t="str">
        <f>IF($AG$1="","",IFERROR(INDEX($A$3:$AB$3000,$AE1009,COLUMNS($A$3:Y1009)),""))</f>
        <v/>
      </c>
      <c r="BE1009" s="16" t="str">
        <f>IF($AG$1="","",IFERROR(INDEX($A$3:$AB$3000,$AE1009,COLUMNS($A$3:Z1009)),""))</f>
        <v/>
      </c>
      <c r="BF1009" s="16" t="str">
        <f>IF($AG$1="","",IFERROR(INDEX($A$3:$AB$3000,$AE1009,COLUMNS($A$3:AA1009)),""))</f>
        <v/>
      </c>
      <c r="BG1009" s="7" t="str">
        <f>IF($AG$1="","",IFERROR(INDEX($A$3:$AB$3000,$AE1009,COLUMNS($A$3:AB1009)),""))</f>
        <v/>
      </c>
    </row>
    <row r="1010" spans="1:59" ht="20.100000000000001" hidden="1" customHeight="1" thickBot="1" x14ac:dyDescent="0.25">
      <c r="A1010" s="14" t="str">
        <f>IF(B1010="","",SUBTOTAL(3,B$3:B1010))</f>
        <v/>
      </c>
      <c r="B1010" s="47"/>
      <c r="C1010" s="47"/>
      <c r="D1010" s="47"/>
      <c r="E1010" s="47"/>
      <c r="F1010" s="47"/>
      <c r="G1010" s="47"/>
      <c r="H1010" s="47"/>
      <c r="I1010" s="47"/>
      <c r="J1010" s="47"/>
      <c r="K1010" s="47"/>
      <c r="L1010" s="47"/>
      <c r="M1010" s="47"/>
      <c r="N1010" s="47"/>
      <c r="O1010" s="47"/>
      <c r="P1010" s="47"/>
      <c r="Q1010" s="47"/>
      <c r="R1010" s="47"/>
      <c r="S1010" s="47"/>
      <c r="T1010" s="47"/>
      <c r="U1010" s="47"/>
      <c r="V1010" s="47"/>
      <c r="W1010" s="47"/>
      <c r="X1010" s="47"/>
      <c r="Y1010" s="47"/>
      <c r="Z1010" s="2">
        <f t="shared" si="80"/>
        <v>0</v>
      </c>
      <c r="AA1010" s="2" t="str">
        <f t="shared" si="81"/>
        <v>راسب</v>
      </c>
      <c r="AB1010" s="5" t="str">
        <f t="shared" si="82"/>
        <v xml:space="preserve">     راسب</v>
      </c>
      <c r="AC1010" s="6">
        <f>ROWS($A$3:A1010)</f>
        <v>1008</v>
      </c>
      <c r="AD1010" s="6" t="str">
        <f t="shared" si="78"/>
        <v/>
      </c>
      <c r="AE1010" s="7" t="str">
        <f t="shared" si="79"/>
        <v/>
      </c>
      <c r="AF1010" s="16" t="str">
        <f>IF(AG1010="","",SUBTOTAL(3,AG$3:AG1010))</f>
        <v/>
      </c>
      <c r="AG1010" s="16" t="str">
        <f>IF($AG$1="","",IFERROR(INDEX($A$3:$AB$3000,$AE1010,COLUMNS($A$3:B1010)),""))</f>
        <v/>
      </c>
      <c r="AH1010" s="16" t="str">
        <f>IF($AG$1="","",IFERROR(INDEX($A$3:$AB$3000,$AE1010,COLUMNS($A$3:C1010)),""))</f>
        <v/>
      </c>
      <c r="AI1010" s="16" t="str">
        <f>IF($AG$1="","",IFERROR(INDEX($A$3:$AB$3000,$AE1010,COLUMNS($A$3:D1010)),""))</f>
        <v/>
      </c>
      <c r="AJ1010" s="16" t="str">
        <f>IF($AG$1="","",IFERROR(INDEX($A$3:$AB$3000,$AE1010,COLUMNS($A$3:E1010)),""))</f>
        <v/>
      </c>
      <c r="AK1010" s="16" t="str">
        <f>IF($AG$1="","",IFERROR(INDEX($A$3:$AB$3000,$AE1010,COLUMNS($A$3:F1010)),""))</f>
        <v/>
      </c>
      <c r="AL1010" s="16" t="str">
        <f>IF($AG$1="","",IFERROR(INDEX($A$3:$AB$3000,$AE1010,COLUMNS($A$3:G1010)),""))</f>
        <v/>
      </c>
      <c r="AM1010" s="16" t="str">
        <f>IF($AG$1="","",IFERROR(INDEX($A$3:$AB$3000,$AE1010,COLUMNS($A$3:H1010)),""))</f>
        <v/>
      </c>
      <c r="AN1010" s="16" t="str">
        <f>IF($AG$1="","",IFERROR(INDEX($A$3:$AB$3000,$AE1010,COLUMNS($A$3:I1010)),""))</f>
        <v/>
      </c>
      <c r="AO1010" s="16" t="str">
        <f>IF($AG$1="","",IFERROR(INDEX($A$3:$AB$3000,$AE1010,COLUMNS($A$3:J1010)),""))</f>
        <v/>
      </c>
      <c r="AP1010" s="16" t="str">
        <f>IF($AG$1="","",IFERROR(INDEX($A$3:$AB$3000,$AE1010,COLUMNS($A$3:K1010)),""))</f>
        <v/>
      </c>
      <c r="AQ1010" s="16" t="str">
        <f>IF($AG$1="","",IFERROR(INDEX($A$3:$AB$3000,$AE1010,COLUMNS($A$3:L1010)),""))</f>
        <v/>
      </c>
      <c r="AR1010" s="16" t="str">
        <f>IF($AG$1="","",IFERROR(INDEX($A$3:$AB$3000,$AE1010,COLUMNS($A$3:M1010)),""))</f>
        <v/>
      </c>
      <c r="AS1010" s="16" t="str">
        <f>IF($AG$1="","",IFERROR(INDEX($A$3:$AB$3000,$AE1010,COLUMNS($A$3:N1010)),""))</f>
        <v/>
      </c>
      <c r="AT1010" s="16" t="str">
        <f>IF($AG$1="","",IFERROR(INDEX($A$3:$AB$3000,$AE1010,COLUMNS($A$3:O1010)),""))</f>
        <v/>
      </c>
      <c r="AU1010" s="16" t="str">
        <f>IF($AG$1="","",IFERROR(INDEX($A$3:$AB$3000,$AE1010,COLUMNS($A$3:P1010)),""))</f>
        <v/>
      </c>
      <c r="AV1010" s="16" t="str">
        <f>IF($AG$1="","",IFERROR(INDEX($A$3:$AB$3000,$AE1010,COLUMNS($A$3:Q1010)),""))</f>
        <v/>
      </c>
      <c r="AW1010" s="16" t="str">
        <f>IF($AG$1="","",IFERROR(INDEX($A$3:$AB$3000,$AE1010,COLUMNS($A$3:R1010)),""))</f>
        <v/>
      </c>
      <c r="AX1010" s="16" t="str">
        <f>IF($AG$1="","",IFERROR(INDEX($A$3:$AB$3000,$AE1010,COLUMNS($A$3:S1010)),""))</f>
        <v/>
      </c>
      <c r="AY1010" s="16" t="str">
        <f>IF($AG$1="","",IFERROR(INDEX($A$3:$AB$3000,$AE1010,COLUMNS($A$3:T1010)),""))</f>
        <v/>
      </c>
      <c r="AZ1010" s="16" t="str">
        <f>IF($AG$1="","",IFERROR(INDEX($A$3:$AB$3000,$AE1010,COLUMNS($A$3:U1010)),""))</f>
        <v/>
      </c>
      <c r="BA1010" s="16" t="str">
        <f>IF($AG$1="","",IFERROR(INDEX($A$3:$AB$3000,$AE1010,COLUMNS($A$3:V1010)),""))</f>
        <v/>
      </c>
      <c r="BB1010" s="16" t="str">
        <f>IF($AG$1="","",IFERROR(INDEX($A$3:$AB$3000,$AE1010,COLUMNS($A$3:W1010)),""))</f>
        <v/>
      </c>
      <c r="BC1010" s="16" t="str">
        <f>IF($AG$1="","",IFERROR(INDEX($A$3:$AB$3000,$AE1010,COLUMNS($A$3:X1010)),""))</f>
        <v/>
      </c>
      <c r="BD1010" s="16" t="str">
        <f>IF($AG$1="","",IFERROR(INDEX($A$3:$AB$3000,$AE1010,COLUMNS($A$3:Y1010)),""))</f>
        <v/>
      </c>
      <c r="BE1010" s="16" t="str">
        <f>IF($AG$1="","",IFERROR(INDEX($A$3:$AB$3000,$AE1010,COLUMNS($A$3:Z1010)),""))</f>
        <v/>
      </c>
      <c r="BF1010" s="16" t="str">
        <f>IF($AG$1="","",IFERROR(INDEX($A$3:$AB$3000,$AE1010,COLUMNS($A$3:AA1010)),""))</f>
        <v/>
      </c>
      <c r="BG1010" s="7" t="str">
        <f>IF($AG$1="","",IFERROR(INDEX($A$3:$AB$3000,$AE1010,COLUMNS($A$3:AB1010)),""))</f>
        <v/>
      </c>
    </row>
    <row r="1011" spans="1:59" ht="20.100000000000001" hidden="1" customHeight="1" thickBot="1" x14ac:dyDescent="0.25">
      <c r="A1011" s="14" t="str">
        <f>IF(B1011="","",SUBTOTAL(3,B$3:B1011))</f>
        <v/>
      </c>
      <c r="B1011" s="47"/>
      <c r="C1011" s="47"/>
      <c r="D1011" s="47"/>
      <c r="E1011" s="47"/>
      <c r="F1011" s="47"/>
      <c r="G1011" s="47"/>
      <c r="H1011" s="47"/>
      <c r="I1011" s="47"/>
      <c r="J1011" s="47"/>
      <c r="K1011" s="47"/>
      <c r="L1011" s="47"/>
      <c r="M1011" s="47"/>
      <c r="N1011" s="47"/>
      <c r="O1011" s="47"/>
      <c r="P1011" s="47"/>
      <c r="Q1011" s="47"/>
      <c r="R1011" s="47"/>
      <c r="S1011" s="47"/>
      <c r="T1011" s="47"/>
      <c r="U1011" s="47"/>
      <c r="V1011" s="47"/>
      <c r="W1011" s="47"/>
      <c r="X1011" s="47"/>
      <c r="Y1011" s="47"/>
      <c r="Z1011" s="2">
        <f t="shared" si="80"/>
        <v>0</v>
      </c>
      <c r="AA1011" s="2" t="str">
        <f t="shared" si="81"/>
        <v>راسب</v>
      </c>
      <c r="AB1011" s="5" t="str">
        <f t="shared" si="82"/>
        <v xml:space="preserve">     راسب</v>
      </c>
      <c r="AC1011" s="6">
        <f>ROWS($A$3:A1011)</f>
        <v>1009</v>
      </c>
      <c r="AD1011" s="6" t="str">
        <f t="shared" si="78"/>
        <v/>
      </c>
      <c r="AE1011" s="7" t="str">
        <f t="shared" si="79"/>
        <v/>
      </c>
      <c r="AF1011" s="16" t="str">
        <f>IF(AG1011="","",SUBTOTAL(3,AG$3:AG1011))</f>
        <v/>
      </c>
      <c r="AG1011" s="16" t="str">
        <f>IF($AG$1="","",IFERROR(INDEX($A$3:$AB$3000,$AE1011,COLUMNS($A$3:B1011)),""))</f>
        <v/>
      </c>
      <c r="AH1011" s="16" t="str">
        <f>IF($AG$1="","",IFERROR(INDEX($A$3:$AB$3000,$AE1011,COLUMNS($A$3:C1011)),""))</f>
        <v/>
      </c>
      <c r="AI1011" s="16" t="str">
        <f>IF($AG$1="","",IFERROR(INDEX($A$3:$AB$3000,$AE1011,COLUMNS($A$3:D1011)),""))</f>
        <v/>
      </c>
      <c r="AJ1011" s="16" t="str">
        <f>IF($AG$1="","",IFERROR(INDEX($A$3:$AB$3000,$AE1011,COLUMNS($A$3:E1011)),""))</f>
        <v/>
      </c>
      <c r="AK1011" s="16" t="str">
        <f>IF($AG$1="","",IFERROR(INDEX($A$3:$AB$3000,$AE1011,COLUMNS($A$3:F1011)),""))</f>
        <v/>
      </c>
      <c r="AL1011" s="16" t="str">
        <f>IF($AG$1="","",IFERROR(INDEX($A$3:$AB$3000,$AE1011,COLUMNS($A$3:G1011)),""))</f>
        <v/>
      </c>
      <c r="AM1011" s="16" t="str">
        <f>IF($AG$1="","",IFERROR(INDEX($A$3:$AB$3000,$AE1011,COLUMNS($A$3:H1011)),""))</f>
        <v/>
      </c>
      <c r="AN1011" s="16" t="str">
        <f>IF($AG$1="","",IFERROR(INDEX($A$3:$AB$3000,$AE1011,COLUMNS($A$3:I1011)),""))</f>
        <v/>
      </c>
      <c r="AO1011" s="16" t="str">
        <f>IF($AG$1="","",IFERROR(INDEX($A$3:$AB$3000,$AE1011,COLUMNS($A$3:J1011)),""))</f>
        <v/>
      </c>
      <c r="AP1011" s="16" t="str">
        <f>IF($AG$1="","",IFERROR(INDEX($A$3:$AB$3000,$AE1011,COLUMNS($A$3:K1011)),""))</f>
        <v/>
      </c>
      <c r="AQ1011" s="16" t="str">
        <f>IF($AG$1="","",IFERROR(INDEX($A$3:$AB$3000,$AE1011,COLUMNS($A$3:L1011)),""))</f>
        <v/>
      </c>
      <c r="AR1011" s="16" t="str">
        <f>IF($AG$1="","",IFERROR(INDEX($A$3:$AB$3000,$AE1011,COLUMNS($A$3:M1011)),""))</f>
        <v/>
      </c>
      <c r="AS1011" s="16" t="str">
        <f>IF($AG$1="","",IFERROR(INDEX($A$3:$AB$3000,$AE1011,COLUMNS($A$3:N1011)),""))</f>
        <v/>
      </c>
      <c r="AT1011" s="16" t="str">
        <f>IF($AG$1="","",IFERROR(INDEX($A$3:$AB$3000,$AE1011,COLUMNS($A$3:O1011)),""))</f>
        <v/>
      </c>
      <c r="AU1011" s="16" t="str">
        <f>IF($AG$1="","",IFERROR(INDEX($A$3:$AB$3000,$AE1011,COLUMNS($A$3:P1011)),""))</f>
        <v/>
      </c>
      <c r="AV1011" s="16" t="str">
        <f>IF($AG$1="","",IFERROR(INDEX($A$3:$AB$3000,$AE1011,COLUMNS($A$3:Q1011)),""))</f>
        <v/>
      </c>
      <c r="AW1011" s="16" t="str">
        <f>IF($AG$1="","",IFERROR(INDEX($A$3:$AB$3000,$AE1011,COLUMNS($A$3:R1011)),""))</f>
        <v/>
      </c>
      <c r="AX1011" s="16" t="str">
        <f>IF($AG$1="","",IFERROR(INDEX($A$3:$AB$3000,$AE1011,COLUMNS($A$3:S1011)),""))</f>
        <v/>
      </c>
      <c r="AY1011" s="16" t="str">
        <f>IF($AG$1="","",IFERROR(INDEX($A$3:$AB$3000,$AE1011,COLUMNS($A$3:T1011)),""))</f>
        <v/>
      </c>
      <c r="AZ1011" s="16" t="str">
        <f>IF($AG$1="","",IFERROR(INDEX($A$3:$AB$3000,$AE1011,COLUMNS($A$3:U1011)),""))</f>
        <v/>
      </c>
      <c r="BA1011" s="16" t="str">
        <f>IF($AG$1="","",IFERROR(INDEX($A$3:$AB$3000,$AE1011,COLUMNS($A$3:V1011)),""))</f>
        <v/>
      </c>
      <c r="BB1011" s="16" t="str">
        <f>IF($AG$1="","",IFERROR(INDEX($A$3:$AB$3000,$AE1011,COLUMNS($A$3:W1011)),""))</f>
        <v/>
      </c>
      <c r="BC1011" s="16" t="str">
        <f>IF($AG$1="","",IFERROR(INDEX($A$3:$AB$3000,$AE1011,COLUMNS($A$3:X1011)),""))</f>
        <v/>
      </c>
      <c r="BD1011" s="16" t="str">
        <f>IF($AG$1="","",IFERROR(INDEX($A$3:$AB$3000,$AE1011,COLUMNS($A$3:Y1011)),""))</f>
        <v/>
      </c>
      <c r="BE1011" s="16" t="str">
        <f>IF($AG$1="","",IFERROR(INDEX($A$3:$AB$3000,$AE1011,COLUMNS($A$3:Z1011)),""))</f>
        <v/>
      </c>
      <c r="BF1011" s="16" t="str">
        <f>IF($AG$1="","",IFERROR(INDEX($A$3:$AB$3000,$AE1011,COLUMNS($A$3:AA1011)),""))</f>
        <v/>
      </c>
      <c r="BG1011" s="7" t="str">
        <f>IF($AG$1="","",IFERROR(INDEX($A$3:$AB$3000,$AE1011,COLUMNS($A$3:AB1011)),""))</f>
        <v/>
      </c>
    </row>
    <row r="1012" spans="1:59" ht="20.100000000000001" hidden="1" customHeight="1" thickBot="1" x14ac:dyDescent="0.25">
      <c r="A1012" s="14" t="str">
        <f>IF(B1012="","",SUBTOTAL(3,B$3:B1012))</f>
        <v/>
      </c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>
        <f t="shared" si="80"/>
        <v>0</v>
      </c>
      <c r="AA1012" s="2" t="str">
        <f t="shared" si="81"/>
        <v>راسب</v>
      </c>
      <c r="AB1012" s="5" t="str">
        <f t="shared" si="82"/>
        <v xml:space="preserve">     راسب</v>
      </c>
      <c r="AC1012" s="6">
        <f>ROWS($A$3:A1012)</f>
        <v>1010</v>
      </c>
      <c r="AD1012" s="6" t="str">
        <f t="shared" si="78"/>
        <v/>
      </c>
      <c r="AE1012" s="7" t="str">
        <f t="shared" si="79"/>
        <v/>
      </c>
      <c r="AF1012" s="16" t="str">
        <f>IF(AG1012="","",SUBTOTAL(3,AG$3:AG1012))</f>
        <v/>
      </c>
      <c r="AG1012" s="16" t="str">
        <f>IF($AG$1="","",IFERROR(INDEX($A$3:$AB$3000,$AE1012,COLUMNS($A$3:B1012)),""))</f>
        <v/>
      </c>
      <c r="AH1012" s="16" t="str">
        <f>IF($AG$1="","",IFERROR(INDEX($A$3:$AB$3000,$AE1012,COLUMNS($A$3:C1012)),""))</f>
        <v/>
      </c>
      <c r="AI1012" s="16" t="str">
        <f>IF($AG$1="","",IFERROR(INDEX($A$3:$AB$3000,$AE1012,COLUMNS($A$3:D1012)),""))</f>
        <v/>
      </c>
      <c r="AJ1012" s="16" t="str">
        <f>IF($AG$1="","",IFERROR(INDEX($A$3:$AB$3000,$AE1012,COLUMNS($A$3:E1012)),""))</f>
        <v/>
      </c>
      <c r="AK1012" s="16" t="str">
        <f>IF($AG$1="","",IFERROR(INDEX($A$3:$AB$3000,$AE1012,COLUMNS($A$3:F1012)),""))</f>
        <v/>
      </c>
      <c r="AL1012" s="16" t="str">
        <f>IF($AG$1="","",IFERROR(INDEX($A$3:$AB$3000,$AE1012,COLUMNS($A$3:G1012)),""))</f>
        <v/>
      </c>
      <c r="AM1012" s="16" t="str">
        <f>IF($AG$1="","",IFERROR(INDEX($A$3:$AB$3000,$AE1012,COLUMNS($A$3:H1012)),""))</f>
        <v/>
      </c>
      <c r="AN1012" s="16" t="str">
        <f>IF($AG$1="","",IFERROR(INDEX($A$3:$AB$3000,$AE1012,COLUMNS($A$3:I1012)),""))</f>
        <v/>
      </c>
      <c r="AO1012" s="16" t="str">
        <f>IF($AG$1="","",IFERROR(INDEX($A$3:$AB$3000,$AE1012,COLUMNS($A$3:J1012)),""))</f>
        <v/>
      </c>
      <c r="AP1012" s="16" t="str">
        <f>IF($AG$1="","",IFERROR(INDEX($A$3:$AB$3000,$AE1012,COLUMNS($A$3:K1012)),""))</f>
        <v/>
      </c>
      <c r="AQ1012" s="16" t="str">
        <f>IF($AG$1="","",IFERROR(INDEX($A$3:$AB$3000,$AE1012,COLUMNS($A$3:L1012)),""))</f>
        <v/>
      </c>
      <c r="AR1012" s="16" t="str">
        <f>IF($AG$1="","",IFERROR(INDEX($A$3:$AB$3000,$AE1012,COLUMNS($A$3:M1012)),""))</f>
        <v/>
      </c>
      <c r="AS1012" s="16" t="str">
        <f>IF($AG$1="","",IFERROR(INDEX($A$3:$AB$3000,$AE1012,COLUMNS($A$3:N1012)),""))</f>
        <v/>
      </c>
      <c r="AT1012" s="16" t="str">
        <f>IF($AG$1="","",IFERROR(INDEX($A$3:$AB$3000,$AE1012,COLUMNS($A$3:O1012)),""))</f>
        <v/>
      </c>
      <c r="AU1012" s="16" t="str">
        <f>IF($AG$1="","",IFERROR(INDEX($A$3:$AB$3000,$AE1012,COLUMNS($A$3:P1012)),""))</f>
        <v/>
      </c>
      <c r="AV1012" s="16" t="str">
        <f>IF($AG$1="","",IFERROR(INDEX($A$3:$AB$3000,$AE1012,COLUMNS($A$3:Q1012)),""))</f>
        <v/>
      </c>
      <c r="AW1012" s="16" t="str">
        <f>IF($AG$1="","",IFERROR(INDEX($A$3:$AB$3000,$AE1012,COLUMNS($A$3:R1012)),""))</f>
        <v/>
      </c>
      <c r="AX1012" s="16" t="str">
        <f>IF($AG$1="","",IFERROR(INDEX($A$3:$AB$3000,$AE1012,COLUMNS($A$3:S1012)),""))</f>
        <v/>
      </c>
      <c r="AY1012" s="16" t="str">
        <f>IF($AG$1="","",IFERROR(INDEX($A$3:$AB$3000,$AE1012,COLUMNS($A$3:T1012)),""))</f>
        <v/>
      </c>
      <c r="AZ1012" s="16" t="str">
        <f>IF($AG$1="","",IFERROR(INDEX($A$3:$AB$3000,$AE1012,COLUMNS($A$3:U1012)),""))</f>
        <v/>
      </c>
      <c r="BA1012" s="16" t="str">
        <f>IF($AG$1="","",IFERROR(INDEX($A$3:$AB$3000,$AE1012,COLUMNS($A$3:V1012)),""))</f>
        <v/>
      </c>
      <c r="BB1012" s="16" t="str">
        <f>IF($AG$1="","",IFERROR(INDEX($A$3:$AB$3000,$AE1012,COLUMNS($A$3:W1012)),""))</f>
        <v/>
      </c>
      <c r="BC1012" s="16" t="str">
        <f>IF($AG$1="","",IFERROR(INDEX($A$3:$AB$3000,$AE1012,COLUMNS($A$3:X1012)),""))</f>
        <v/>
      </c>
      <c r="BD1012" s="16" t="str">
        <f>IF($AG$1="","",IFERROR(INDEX($A$3:$AB$3000,$AE1012,COLUMNS($A$3:Y1012)),""))</f>
        <v/>
      </c>
      <c r="BE1012" s="16" t="str">
        <f>IF($AG$1="","",IFERROR(INDEX($A$3:$AB$3000,$AE1012,COLUMNS($A$3:Z1012)),""))</f>
        <v/>
      </c>
      <c r="BF1012" s="16" t="str">
        <f>IF($AG$1="","",IFERROR(INDEX($A$3:$AB$3000,$AE1012,COLUMNS($A$3:AA1012)),""))</f>
        <v/>
      </c>
      <c r="BG1012" s="7" t="str">
        <f>IF($AG$1="","",IFERROR(INDEX($A$3:$AB$3000,$AE1012,COLUMNS($A$3:AB1012)),""))</f>
        <v/>
      </c>
    </row>
    <row r="1013" spans="1:59" ht="20.100000000000001" hidden="1" customHeight="1" thickBot="1" x14ac:dyDescent="0.25">
      <c r="A1013" s="14" t="str">
        <f>IF(B1013="","",SUBTOTAL(3,B$3:B1013))</f>
        <v/>
      </c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>
        <f t="shared" si="80"/>
        <v>0</v>
      </c>
      <c r="AA1013" s="2" t="str">
        <f t="shared" si="81"/>
        <v>راسب</v>
      </c>
      <c r="AB1013" s="5" t="str">
        <f t="shared" si="82"/>
        <v xml:space="preserve">     راسب</v>
      </c>
      <c r="AC1013" s="6">
        <f>ROWS($A$3:A1013)</f>
        <v>1011</v>
      </c>
      <c r="AD1013" s="6" t="str">
        <f t="shared" si="78"/>
        <v/>
      </c>
      <c r="AE1013" s="7" t="str">
        <f t="shared" si="79"/>
        <v/>
      </c>
      <c r="AF1013" s="16" t="str">
        <f>IF(AG1013="","",SUBTOTAL(3,AG$3:AG1013))</f>
        <v/>
      </c>
      <c r="AG1013" s="16" t="str">
        <f>IF($AG$1="","",IFERROR(INDEX($A$3:$AB$3000,$AE1013,COLUMNS($A$3:B1013)),""))</f>
        <v/>
      </c>
      <c r="AH1013" s="16" t="str">
        <f>IF($AG$1="","",IFERROR(INDEX($A$3:$AB$3000,$AE1013,COLUMNS($A$3:C1013)),""))</f>
        <v/>
      </c>
      <c r="AI1013" s="16" t="str">
        <f>IF($AG$1="","",IFERROR(INDEX($A$3:$AB$3000,$AE1013,COLUMNS($A$3:D1013)),""))</f>
        <v/>
      </c>
      <c r="AJ1013" s="16" t="str">
        <f>IF($AG$1="","",IFERROR(INDEX($A$3:$AB$3000,$AE1013,COLUMNS($A$3:E1013)),""))</f>
        <v/>
      </c>
      <c r="AK1013" s="16" t="str">
        <f>IF($AG$1="","",IFERROR(INDEX($A$3:$AB$3000,$AE1013,COLUMNS($A$3:F1013)),""))</f>
        <v/>
      </c>
      <c r="AL1013" s="16" t="str">
        <f>IF($AG$1="","",IFERROR(INDEX($A$3:$AB$3000,$AE1013,COLUMNS($A$3:G1013)),""))</f>
        <v/>
      </c>
      <c r="AM1013" s="16" t="str">
        <f>IF($AG$1="","",IFERROR(INDEX($A$3:$AB$3000,$AE1013,COLUMNS($A$3:H1013)),""))</f>
        <v/>
      </c>
      <c r="AN1013" s="16" t="str">
        <f>IF($AG$1="","",IFERROR(INDEX($A$3:$AB$3000,$AE1013,COLUMNS($A$3:I1013)),""))</f>
        <v/>
      </c>
      <c r="AO1013" s="16" t="str">
        <f>IF($AG$1="","",IFERROR(INDEX($A$3:$AB$3000,$AE1013,COLUMNS($A$3:J1013)),""))</f>
        <v/>
      </c>
      <c r="AP1013" s="16" t="str">
        <f>IF($AG$1="","",IFERROR(INDEX($A$3:$AB$3000,$AE1013,COLUMNS($A$3:K1013)),""))</f>
        <v/>
      </c>
      <c r="AQ1013" s="16" t="str">
        <f>IF($AG$1="","",IFERROR(INDEX($A$3:$AB$3000,$AE1013,COLUMNS($A$3:L1013)),""))</f>
        <v/>
      </c>
      <c r="AR1013" s="16" t="str">
        <f>IF($AG$1="","",IFERROR(INDEX($A$3:$AB$3000,$AE1013,COLUMNS($A$3:M1013)),""))</f>
        <v/>
      </c>
      <c r="AS1013" s="16" t="str">
        <f>IF($AG$1="","",IFERROR(INDEX($A$3:$AB$3000,$AE1013,COLUMNS($A$3:N1013)),""))</f>
        <v/>
      </c>
      <c r="AT1013" s="16" t="str">
        <f>IF($AG$1="","",IFERROR(INDEX($A$3:$AB$3000,$AE1013,COLUMNS($A$3:O1013)),""))</f>
        <v/>
      </c>
      <c r="AU1013" s="16" t="str">
        <f>IF($AG$1="","",IFERROR(INDEX($A$3:$AB$3000,$AE1013,COLUMNS($A$3:P1013)),""))</f>
        <v/>
      </c>
      <c r="AV1013" s="16" t="str">
        <f>IF($AG$1="","",IFERROR(INDEX($A$3:$AB$3000,$AE1013,COLUMNS($A$3:Q1013)),""))</f>
        <v/>
      </c>
      <c r="AW1013" s="16" t="str">
        <f>IF($AG$1="","",IFERROR(INDEX($A$3:$AB$3000,$AE1013,COLUMNS($A$3:R1013)),""))</f>
        <v/>
      </c>
      <c r="AX1013" s="16" t="str">
        <f>IF($AG$1="","",IFERROR(INDEX($A$3:$AB$3000,$AE1013,COLUMNS($A$3:S1013)),""))</f>
        <v/>
      </c>
      <c r="AY1013" s="16" t="str">
        <f>IF($AG$1="","",IFERROR(INDEX($A$3:$AB$3000,$AE1013,COLUMNS($A$3:T1013)),""))</f>
        <v/>
      </c>
      <c r="AZ1013" s="16" t="str">
        <f>IF($AG$1="","",IFERROR(INDEX($A$3:$AB$3000,$AE1013,COLUMNS($A$3:U1013)),""))</f>
        <v/>
      </c>
      <c r="BA1013" s="16" t="str">
        <f>IF($AG$1="","",IFERROR(INDEX($A$3:$AB$3000,$AE1013,COLUMNS($A$3:V1013)),""))</f>
        <v/>
      </c>
      <c r="BB1013" s="16" t="str">
        <f>IF($AG$1="","",IFERROR(INDEX($A$3:$AB$3000,$AE1013,COLUMNS($A$3:W1013)),""))</f>
        <v/>
      </c>
      <c r="BC1013" s="16" t="str">
        <f>IF($AG$1="","",IFERROR(INDEX($A$3:$AB$3000,$AE1013,COLUMNS($A$3:X1013)),""))</f>
        <v/>
      </c>
      <c r="BD1013" s="16" t="str">
        <f>IF($AG$1="","",IFERROR(INDEX($A$3:$AB$3000,$AE1013,COLUMNS($A$3:Y1013)),""))</f>
        <v/>
      </c>
      <c r="BE1013" s="16" t="str">
        <f>IF($AG$1="","",IFERROR(INDEX($A$3:$AB$3000,$AE1013,COLUMNS($A$3:Z1013)),""))</f>
        <v/>
      </c>
      <c r="BF1013" s="16" t="str">
        <f>IF($AG$1="","",IFERROR(INDEX($A$3:$AB$3000,$AE1013,COLUMNS($A$3:AA1013)),""))</f>
        <v/>
      </c>
      <c r="BG1013" s="7" t="str">
        <f>IF($AG$1="","",IFERROR(INDEX($A$3:$AB$3000,$AE1013,COLUMNS($A$3:AB1013)),""))</f>
        <v/>
      </c>
    </row>
    <row r="1014" spans="1:59" ht="20.100000000000001" hidden="1" customHeight="1" thickBot="1" x14ac:dyDescent="0.25">
      <c r="A1014" s="14" t="str">
        <f>IF(B1014="","",SUBTOTAL(3,B$3:B1014))</f>
        <v/>
      </c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>
        <f t="shared" si="80"/>
        <v>0</v>
      </c>
      <c r="AA1014" s="2" t="str">
        <f t="shared" si="81"/>
        <v>راسب</v>
      </c>
      <c r="AB1014" s="5" t="str">
        <f t="shared" si="82"/>
        <v xml:space="preserve">     راسب</v>
      </c>
      <c r="AC1014" s="6">
        <f>ROWS($A$3:A1014)</f>
        <v>1012</v>
      </c>
      <c r="AD1014" s="6" t="str">
        <f t="shared" si="78"/>
        <v/>
      </c>
      <c r="AE1014" s="7" t="str">
        <f t="shared" si="79"/>
        <v/>
      </c>
      <c r="AF1014" s="16" t="str">
        <f>IF(AG1014="","",SUBTOTAL(3,AG$3:AG1014))</f>
        <v/>
      </c>
      <c r="AG1014" s="16" t="str">
        <f>IF($AG$1="","",IFERROR(INDEX($A$3:$AB$3000,$AE1014,COLUMNS($A$3:B1014)),""))</f>
        <v/>
      </c>
      <c r="AH1014" s="16" t="str">
        <f>IF($AG$1="","",IFERROR(INDEX($A$3:$AB$3000,$AE1014,COLUMNS($A$3:C1014)),""))</f>
        <v/>
      </c>
      <c r="AI1014" s="16" t="str">
        <f>IF($AG$1="","",IFERROR(INDEX($A$3:$AB$3000,$AE1014,COLUMNS($A$3:D1014)),""))</f>
        <v/>
      </c>
      <c r="AJ1014" s="16" t="str">
        <f>IF($AG$1="","",IFERROR(INDEX($A$3:$AB$3000,$AE1014,COLUMNS($A$3:E1014)),""))</f>
        <v/>
      </c>
      <c r="AK1014" s="16" t="str">
        <f>IF($AG$1="","",IFERROR(INDEX($A$3:$AB$3000,$AE1014,COLUMNS($A$3:F1014)),""))</f>
        <v/>
      </c>
      <c r="AL1014" s="16" t="str">
        <f>IF($AG$1="","",IFERROR(INDEX($A$3:$AB$3000,$AE1014,COLUMNS($A$3:G1014)),""))</f>
        <v/>
      </c>
      <c r="AM1014" s="16" t="str">
        <f>IF($AG$1="","",IFERROR(INDEX($A$3:$AB$3000,$AE1014,COLUMNS($A$3:H1014)),""))</f>
        <v/>
      </c>
      <c r="AN1014" s="16" t="str">
        <f>IF($AG$1="","",IFERROR(INDEX($A$3:$AB$3000,$AE1014,COLUMNS($A$3:I1014)),""))</f>
        <v/>
      </c>
      <c r="AO1014" s="16" t="str">
        <f>IF($AG$1="","",IFERROR(INDEX($A$3:$AB$3000,$AE1014,COLUMNS($A$3:J1014)),""))</f>
        <v/>
      </c>
      <c r="AP1014" s="16" t="str">
        <f>IF($AG$1="","",IFERROR(INDEX($A$3:$AB$3000,$AE1014,COLUMNS($A$3:K1014)),""))</f>
        <v/>
      </c>
      <c r="AQ1014" s="16" t="str">
        <f>IF($AG$1="","",IFERROR(INDEX($A$3:$AB$3000,$AE1014,COLUMNS($A$3:L1014)),""))</f>
        <v/>
      </c>
      <c r="AR1014" s="16" t="str">
        <f>IF($AG$1="","",IFERROR(INDEX($A$3:$AB$3000,$AE1014,COLUMNS($A$3:M1014)),""))</f>
        <v/>
      </c>
      <c r="AS1014" s="16" t="str">
        <f>IF($AG$1="","",IFERROR(INDEX($A$3:$AB$3000,$AE1014,COLUMNS($A$3:N1014)),""))</f>
        <v/>
      </c>
      <c r="AT1014" s="16" t="str">
        <f>IF($AG$1="","",IFERROR(INDEX($A$3:$AB$3000,$AE1014,COLUMNS($A$3:O1014)),""))</f>
        <v/>
      </c>
      <c r="AU1014" s="16" t="str">
        <f>IF($AG$1="","",IFERROR(INDEX($A$3:$AB$3000,$AE1014,COLUMNS($A$3:P1014)),""))</f>
        <v/>
      </c>
      <c r="AV1014" s="16" t="str">
        <f>IF($AG$1="","",IFERROR(INDEX($A$3:$AB$3000,$AE1014,COLUMNS($A$3:Q1014)),""))</f>
        <v/>
      </c>
      <c r="AW1014" s="16" t="str">
        <f>IF($AG$1="","",IFERROR(INDEX($A$3:$AB$3000,$AE1014,COLUMNS($A$3:R1014)),""))</f>
        <v/>
      </c>
      <c r="AX1014" s="16" t="str">
        <f>IF($AG$1="","",IFERROR(INDEX($A$3:$AB$3000,$AE1014,COLUMNS($A$3:S1014)),""))</f>
        <v/>
      </c>
      <c r="AY1014" s="16" t="str">
        <f>IF($AG$1="","",IFERROR(INDEX($A$3:$AB$3000,$AE1014,COLUMNS($A$3:T1014)),""))</f>
        <v/>
      </c>
      <c r="AZ1014" s="16" t="str">
        <f>IF($AG$1="","",IFERROR(INDEX($A$3:$AB$3000,$AE1014,COLUMNS($A$3:U1014)),""))</f>
        <v/>
      </c>
      <c r="BA1014" s="16" t="str">
        <f>IF($AG$1="","",IFERROR(INDEX($A$3:$AB$3000,$AE1014,COLUMNS($A$3:V1014)),""))</f>
        <v/>
      </c>
      <c r="BB1014" s="16" t="str">
        <f>IF($AG$1="","",IFERROR(INDEX($A$3:$AB$3000,$AE1014,COLUMNS($A$3:W1014)),""))</f>
        <v/>
      </c>
      <c r="BC1014" s="16" t="str">
        <f>IF($AG$1="","",IFERROR(INDEX($A$3:$AB$3000,$AE1014,COLUMNS($A$3:X1014)),""))</f>
        <v/>
      </c>
      <c r="BD1014" s="16" t="str">
        <f>IF($AG$1="","",IFERROR(INDEX($A$3:$AB$3000,$AE1014,COLUMNS($A$3:Y1014)),""))</f>
        <v/>
      </c>
      <c r="BE1014" s="16" t="str">
        <f>IF($AG$1="","",IFERROR(INDEX($A$3:$AB$3000,$AE1014,COLUMNS($A$3:Z1014)),""))</f>
        <v/>
      </c>
      <c r="BF1014" s="16" t="str">
        <f>IF($AG$1="","",IFERROR(INDEX($A$3:$AB$3000,$AE1014,COLUMNS($A$3:AA1014)),""))</f>
        <v/>
      </c>
      <c r="BG1014" s="7" t="str">
        <f>IF($AG$1="","",IFERROR(INDEX($A$3:$AB$3000,$AE1014,COLUMNS($A$3:AB1014)),""))</f>
        <v/>
      </c>
    </row>
    <row r="1015" spans="1:59" ht="20.100000000000001" hidden="1" customHeight="1" thickBot="1" x14ac:dyDescent="0.25">
      <c r="A1015" s="14" t="str">
        <f>IF(B1015="","",SUBTOTAL(3,B$3:B1015))</f>
        <v/>
      </c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>
        <f t="shared" si="80"/>
        <v>0</v>
      </c>
      <c r="AA1015" s="2" t="str">
        <f t="shared" si="81"/>
        <v>راسب</v>
      </c>
      <c r="AB1015" s="5" t="str">
        <f t="shared" si="82"/>
        <v xml:space="preserve">     راسب</v>
      </c>
      <c r="AC1015" s="6">
        <f>ROWS($A$3:A1015)</f>
        <v>1013</v>
      </c>
      <c r="AD1015" s="6" t="str">
        <f t="shared" si="78"/>
        <v/>
      </c>
      <c r="AE1015" s="7" t="str">
        <f t="shared" si="79"/>
        <v/>
      </c>
      <c r="AF1015" s="16" t="str">
        <f>IF(AG1015="","",SUBTOTAL(3,AG$3:AG1015))</f>
        <v/>
      </c>
      <c r="AG1015" s="16" t="str">
        <f>IF($AG$1="","",IFERROR(INDEX($A$3:$AB$3000,$AE1015,COLUMNS($A$3:B1015)),""))</f>
        <v/>
      </c>
      <c r="AH1015" s="16" t="str">
        <f>IF($AG$1="","",IFERROR(INDEX($A$3:$AB$3000,$AE1015,COLUMNS($A$3:C1015)),""))</f>
        <v/>
      </c>
      <c r="AI1015" s="16" t="str">
        <f>IF($AG$1="","",IFERROR(INDEX($A$3:$AB$3000,$AE1015,COLUMNS($A$3:D1015)),""))</f>
        <v/>
      </c>
      <c r="AJ1015" s="16" t="str">
        <f>IF($AG$1="","",IFERROR(INDEX($A$3:$AB$3000,$AE1015,COLUMNS($A$3:E1015)),""))</f>
        <v/>
      </c>
      <c r="AK1015" s="16" t="str">
        <f>IF($AG$1="","",IFERROR(INDEX($A$3:$AB$3000,$AE1015,COLUMNS($A$3:F1015)),""))</f>
        <v/>
      </c>
      <c r="AL1015" s="16" t="str">
        <f>IF($AG$1="","",IFERROR(INDEX($A$3:$AB$3000,$AE1015,COLUMNS($A$3:G1015)),""))</f>
        <v/>
      </c>
      <c r="AM1015" s="16" t="str">
        <f>IF($AG$1="","",IFERROR(INDEX($A$3:$AB$3000,$AE1015,COLUMNS($A$3:H1015)),""))</f>
        <v/>
      </c>
      <c r="AN1015" s="16" t="str">
        <f>IF($AG$1="","",IFERROR(INDEX($A$3:$AB$3000,$AE1015,COLUMNS($A$3:I1015)),""))</f>
        <v/>
      </c>
      <c r="AO1015" s="16" t="str">
        <f>IF($AG$1="","",IFERROR(INDEX($A$3:$AB$3000,$AE1015,COLUMNS($A$3:J1015)),""))</f>
        <v/>
      </c>
      <c r="AP1015" s="16" t="str">
        <f>IF($AG$1="","",IFERROR(INDEX($A$3:$AB$3000,$AE1015,COLUMNS($A$3:K1015)),""))</f>
        <v/>
      </c>
      <c r="AQ1015" s="16" t="str">
        <f>IF($AG$1="","",IFERROR(INDEX($A$3:$AB$3000,$AE1015,COLUMNS($A$3:L1015)),""))</f>
        <v/>
      </c>
      <c r="AR1015" s="16" t="str">
        <f>IF($AG$1="","",IFERROR(INDEX($A$3:$AB$3000,$AE1015,COLUMNS($A$3:M1015)),""))</f>
        <v/>
      </c>
      <c r="AS1015" s="16" t="str">
        <f>IF($AG$1="","",IFERROR(INDEX($A$3:$AB$3000,$AE1015,COLUMNS($A$3:N1015)),""))</f>
        <v/>
      </c>
      <c r="AT1015" s="16" t="str">
        <f>IF($AG$1="","",IFERROR(INDEX($A$3:$AB$3000,$AE1015,COLUMNS($A$3:O1015)),""))</f>
        <v/>
      </c>
      <c r="AU1015" s="16" t="str">
        <f>IF($AG$1="","",IFERROR(INDEX($A$3:$AB$3000,$AE1015,COLUMNS($A$3:P1015)),""))</f>
        <v/>
      </c>
      <c r="AV1015" s="16" t="str">
        <f>IF($AG$1="","",IFERROR(INDEX($A$3:$AB$3000,$AE1015,COLUMNS($A$3:Q1015)),""))</f>
        <v/>
      </c>
      <c r="AW1015" s="16" t="str">
        <f>IF($AG$1="","",IFERROR(INDEX($A$3:$AB$3000,$AE1015,COLUMNS($A$3:R1015)),""))</f>
        <v/>
      </c>
      <c r="AX1015" s="16" t="str">
        <f>IF($AG$1="","",IFERROR(INDEX($A$3:$AB$3000,$AE1015,COLUMNS($A$3:S1015)),""))</f>
        <v/>
      </c>
      <c r="AY1015" s="16" t="str">
        <f>IF($AG$1="","",IFERROR(INDEX($A$3:$AB$3000,$AE1015,COLUMNS($A$3:T1015)),""))</f>
        <v/>
      </c>
      <c r="AZ1015" s="16" t="str">
        <f>IF($AG$1="","",IFERROR(INDEX($A$3:$AB$3000,$AE1015,COLUMNS($A$3:U1015)),""))</f>
        <v/>
      </c>
      <c r="BA1015" s="16" t="str">
        <f>IF($AG$1="","",IFERROR(INDEX($A$3:$AB$3000,$AE1015,COLUMNS($A$3:V1015)),""))</f>
        <v/>
      </c>
      <c r="BB1015" s="16" t="str">
        <f>IF($AG$1="","",IFERROR(INDEX($A$3:$AB$3000,$AE1015,COLUMNS($A$3:W1015)),""))</f>
        <v/>
      </c>
      <c r="BC1015" s="16" t="str">
        <f>IF($AG$1="","",IFERROR(INDEX($A$3:$AB$3000,$AE1015,COLUMNS($A$3:X1015)),""))</f>
        <v/>
      </c>
      <c r="BD1015" s="16" t="str">
        <f>IF($AG$1="","",IFERROR(INDEX($A$3:$AB$3000,$AE1015,COLUMNS($A$3:Y1015)),""))</f>
        <v/>
      </c>
      <c r="BE1015" s="16" t="str">
        <f>IF($AG$1="","",IFERROR(INDEX($A$3:$AB$3000,$AE1015,COLUMNS($A$3:Z1015)),""))</f>
        <v/>
      </c>
      <c r="BF1015" s="16" t="str">
        <f>IF($AG$1="","",IFERROR(INDEX($A$3:$AB$3000,$AE1015,COLUMNS($A$3:AA1015)),""))</f>
        <v/>
      </c>
      <c r="BG1015" s="7" t="str">
        <f>IF($AG$1="","",IFERROR(INDEX($A$3:$AB$3000,$AE1015,COLUMNS($A$3:AB1015)),""))</f>
        <v/>
      </c>
    </row>
    <row r="1016" spans="1:59" ht="20.100000000000001" hidden="1" customHeight="1" thickBot="1" x14ac:dyDescent="0.25">
      <c r="A1016" s="14" t="str">
        <f>IF(B1016="","",SUBTOTAL(3,B$3:B1016))</f>
        <v/>
      </c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>
        <f t="shared" si="80"/>
        <v>0</v>
      </c>
      <c r="AA1016" s="2" t="str">
        <f t="shared" si="81"/>
        <v>راسب</v>
      </c>
      <c r="AB1016" s="5" t="str">
        <f t="shared" si="82"/>
        <v xml:space="preserve">     راسب</v>
      </c>
      <c r="AC1016" s="6">
        <f>ROWS($A$3:A1016)</f>
        <v>1014</v>
      </c>
      <c r="AD1016" s="6" t="str">
        <f t="shared" si="78"/>
        <v/>
      </c>
      <c r="AE1016" s="7" t="str">
        <f t="shared" si="79"/>
        <v/>
      </c>
      <c r="AF1016" s="16" t="str">
        <f>IF(AG1016="","",SUBTOTAL(3,AG$3:AG1016))</f>
        <v/>
      </c>
      <c r="AG1016" s="16" t="str">
        <f>IF($AG$1="","",IFERROR(INDEX($A$3:$AB$3000,$AE1016,COLUMNS($A$3:B1016)),""))</f>
        <v/>
      </c>
      <c r="AH1016" s="16" t="str">
        <f>IF($AG$1="","",IFERROR(INDEX($A$3:$AB$3000,$AE1016,COLUMNS($A$3:C1016)),""))</f>
        <v/>
      </c>
      <c r="AI1016" s="16" t="str">
        <f>IF($AG$1="","",IFERROR(INDEX($A$3:$AB$3000,$AE1016,COLUMNS($A$3:D1016)),""))</f>
        <v/>
      </c>
      <c r="AJ1016" s="16" t="str">
        <f>IF($AG$1="","",IFERROR(INDEX($A$3:$AB$3000,$AE1016,COLUMNS($A$3:E1016)),""))</f>
        <v/>
      </c>
      <c r="AK1016" s="16" t="str">
        <f>IF($AG$1="","",IFERROR(INDEX($A$3:$AB$3000,$AE1016,COLUMNS($A$3:F1016)),""))</f>
        <v/>
      </c>
      <c r="AL1016" s="16" t="str">
        <f>IF($AG$1="","",IFERROR(INDEX($A$3:$AB$3000,$AE1016,COLUMNS($A$3:G1016)),""))</f>
        <v/>
      </c>
      <c r="AM1016" s="16" t="str">
        <f>IF($AG$1="","",IFERROR(INDEX($A$3:$AB$3000,$AE1016,COLUMNS($A$3:H1016)),""))</f>
        <v/>
      </c>
      <c r="AN1016" s="16" t="str">
        <f>IF($AG$1="","",IFERROR(INDEX($A$3:$AB$3000,$AE1016,COLUMNS($A$3:I1016)),""))</f>
        <v/>
      </c>
      <c r="AO1016" s="16" t="str">
        <f>IF($AG$1="","",IFERROR(INDEX($A$3:$AB$3000,$AE1016,COLUMNS($A$3:J1016)),""))</f>
        <v/>
      </c>
      <c r="AP1016" s="16" t="str">
        <f>IF($AG$1="","",IFERROR(INDEX($A$3:$AB$3000,$AE1016,COLUMNS($A$3:K1016)),""))</f>
        <v/>
      </c>
      <c r="AQ1016" s="16" t="str">
        <f>IF($AG$1="","",IFERROR(INDEX($A$3:$AB$3000,$AE1016,COLUMNS($A$3:L1016)),""))</f>
        <v/>
      </c>
      <c r="AR1016" s="16" t="str">
        <f>IF($AG$1="","",IFERROR(INDEX($A$3:$AB$3000,$AE1016,COLUMNS($A$3:M1016)),""))</f>
        <v/>
      </c>
      <c r="AS1016" s="16" t="str">
        <f>IF($AG$1="","",IFERROR(INDEX($A$3:$AB$3000,$AE1016,COLUMNS($A$3:N1016)),""))</f>
        <v/>
      </c>
      <c r="AT1016" s="16" t="str">
        <f>IF($AG$1="","",IFERROR(INDEX($A$3:$AB$3000,$AE1016,COLUMNS($A$3:O1016)),""))</f>
        <v/>
      </c>
      <c r="AU1016" s="16" t="str">
        <f>IF($AG$1="","",IFERROR(INDEX($A$3:$AB$3000,$AE1016,COLUMNS($A$3:P1016)),""))</f>
        <v/>
      </c>
      <c r="AV1016" s="16" t="str">
        <f>IF($AG$1="","",IFERROR(INDEX($A$3:$AB$3000,$AE1016,COLUMNS($A$3:Q1016)),""))</f>
        <v/>
      </c>
      <c r="AW1016" s="16" t="str">
        <f>IF($AG$1="","",IFERROR(INDEX($A$3:$AB$3000,$AE1016,COLUMNS($A$3:R1016)),""))</f>
        <v/>
      </c>
      <c r="AX1016" s="16" t="str">
        <f>IF($AG$1="","",IFERROR(INDEX($A$3:$AB$3000,$AE1016,COLUMNS($A$3:S1016)),""))</f>
        <v/>
      </c>
      <c r="AY1016" s="16" t="str">
        <f>IF($AG$1="","",IFERROR(INDEX($A$3:$AB$3000,$AE1016,COLUMNS($A$3:T1016)),""))</f>
        <v/>
      </c>
      <c r="AZ1016" s="16" t="str">
        <f>IF($AG$1="","",IFERROR(INDEX($A$3:$AB$3000,$AE1016,COLUMNS($A$3:U1016)),""))</f>
        <v/>
      </c>
      <c r="BA1016" s="16" t="str">
        <f>IF($AG$1="","",IFERROR(INDEX($A$3:$AB$3000,$AE1016,COLUMNS($A$3:V1016)),""))</f>
        <v/>
      </c>
      <c r="BB1016" s="16" t="str">
        <f>IF($AG$1="","",IFERROR(INDEX($A$3:$AB$3000,$AE1016,COLUMNS($A$3:W1016)),""))</f>
        <v/>
      </c>
      <c r="BC1016" s="16" t="str">
        <f>IF($AG$1="","",IFERROR(INDEX($A$3:$AB$3000,$AE1016,COLUMNS($A$3:X1016)),""))</f>
        <v/>
      </c>
      <c r="BD1016" s="16" t="str">
        <f>IF($AG$1="","",IFERROR(INDEX($A$3:$AB$3000,$AE1016,COLUMNS($A$3:Y1016)),""))</f>
        <v/>
      </c>
      <c r="BE1016" s="16" t="str">
        <f>IF($AG$1="","",IFERROR(INDEX($A$3:$AB$3000,$AE1016,COLUMNS($A$3:Z1016)),""))</f>
        <v/>
      </c>
      <c r="BF1016" s="16" t="str">
        <f>IF($AG$1="","",IFERROR(INDEX($A$3:$AB$3000,$AE1016,COLUMNS($A$3:AA1016)),""))</f>
        <v/>
      </c>
      <c r="BG1016" s="7" t="str">
        <f>IF($AG$1="","",IFERROR(INDEX($A$3:$AB$3000,$AE1016,COLUMNS($A$3:AB1016)),""))</f>
        <v/>
      </c>
    </row>
    <row r="1017" spans="1:59" ht="20.100000000000001" hidden="1" customHeight="1" thickBot="1" x14ac:dyDescent="0.25">
      <c r="A1017" s="14" t="str">
        <f>IF(B1017="","",SUBTOTAL(3,B$3:B1017))</f>
        <v/>
      </c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>
        <f t="shared" si="80"/>
        <v>0</v>
      </c>
      <c r="AA1017" s="2" t="str">
        <f t="shared" si="81"/>
        <v>راسب</v>
      </c>
      <c r="AB1017" s="5" t="str">
        <f t="shared" si="82"/>
        <v xml:space="preserve">     راسب</v>
      </c>
      <c r="AC1017" s="6">
        <f>ROWS($A$3:A1017)</f>
        <v>1015</v>
      </c>
      <c r="AD1017" s="6" t="str">
        <f t="shared" si="78"/>
        <v/>
      </c>
      <c r="AE1017" s="7" t="str">
        <f t="shared" si="79"/>
        <v/>
      </c>
      <c r="AF1017" s="16" t="str">
        <f>IF(AG1017="","",SUBTOTAL(3,AG$3:AG1017))</f>
        <v/>
      </c>
      <c r="AG1017" s="16" t="str">
        <f>IF($AG$1="","",IFERROR(INDEX($A$3:$AB$3000,$AE1017,COLUMNS($A$3:B1017)),""))</f>
        <v/>
      </c>
      <c r="AH1017" s="16" t="str">
        <f>IF($AG$1="","",IFERROR(INDEX($A$3:$AB$3000,$AE1017,COLUMNS($A$3:C1017)),""))</f>
        <v/>
      </c>
      <c r="AI1017" s="16" t="str">
        <f>IF($AG$1="","",IFERROR(INDEX($A$3:$AB$3000,$AE1017,COLUMNS($A$3:D1017)),""))</f>
        <v/>
      </c>
      <c r="AJ1017" s="16" t="str">
        <f>IF($AG$1="","",IFERROR(INDEX($A$3:$AB$3000,$AE1017,COLUMNS($A$3:E1017)),""))</f>
        <v/>
      </c>
      <c r="AK1017" s="16" t="str">
        <f>IF($AG$1="","",IFERROR(INDEX($A$3:$AB$3000,$AE1017,COLUMNS($A$3:F1017)),""))</f>
        <v/>
      </c>
      <c r="AL1017" s="16" t="str">
        <f>IF($AG$1="","",IFERROR(INDEX($A$3:$AB$3000,$AE1017,COLUMNS($A$3:G1017)),""))</f>
        <v/>
      </c>
      <c r="AM1017" s="16" t="str">
        <f>IF($AG$1="","",IFERROR(INDEX($A$3:$AB$3000,$AE1017,COLUMNS($A$3:H1017)),""))</f>
        <v/>
      </c>
      <c r="AN1017" s="16" t="str">
        <f>IF($AG$1="","",IFERROR(INDEX($A$3:$AB$3000,$AE1017,COLUMNS($A$3:I1017)),""))</f>
        <v/>
      </c>
      <c r="AO1017" s="16" t="str">
        <f>IF($AG$1="","",IFERROR(INDEX($A$3:$AB$3000,$AE1017,COLUMNS($A$3:J1017)),""))</f>
        <v/>
      </c>
      <c r="AP1017" s="16" t="str">
        <f>IF($AG$1="","",IFERROR(INDEX($A$3:$AB$3000,$AE1017,COLUMNS($A$3:K1017)),""))</f>
        <v/>
      </c>
      <c r="AQ1017" s="16" t="str">
        <f>IF($AG$1="","",IFERROR(INDEX($A$3:$AB$3000,$AE1017,COLUMNS($A$3:L1017)),""))</f>
        <v/>
      </c>
      <c r="AR1017" s="16" t="str">
        <f>IF($AG$1="","",IFERROR(INDEX($A$3:$AB$3000,$AE1017,COLUMNS($A$3:M1017)),""))</f>
        <v/>
      </c>
      <c r="AS1017" s="16" t="str">
        <f>IF($AG$1="","",IFERROR(INDEX($A$3:$AB$3000,$AE1017,COLUMNS($A$3:N1017)),""))</f>
        <v/>
      </c>
      <c r="AT1017" s="16" t="str">
        <f>IF($AG$1="","",IFERROR(INDEX($A$3:$AB$3000,$AE1017,COLUMNS($A$3:O1017)),""))</f>
        <v/>
      </c>
      <c r="AU1017" s="16" t="str">
        <f>IF($AG$1="","",IFERROR(INDEX($A$3:$AB$3000,$AE1017,COLUMNS($A$3:P1017)),""))</f>
        <v/>
      </c>
      <c r="AV1017" s="16" t="str">
        <f>IF($AG$1="","",IFERROR(INDEX($A$3:$AB$3000,$AE1017,COLUMNS($A$3:Q1017)),""))</f>
        <v/>
      </c>
      <c r="AW1017" s="16" t="str">
        <f>IF($AG$1="","",IFERROR(INDEX($A$3:$AB$3000,$AE1017,COLUMNS($A$3:R1017)),""))</f>
        <v/>
      </c>
      <c r="AX1017" s="16" t="str">
        <f>IF($AG$1="","",IFERROR(INDEX($A$3:$AB$3000,$AE1017,COLUMNS($A$3:S1017)),""))</f>
        <v/>
      </c>
      <c r="AY1017" s="16" t="str">
        <f>IF($AG$1="","",IFERROR(INDEX($A$3:$AB$3000,$AE1017,COLUMNS($A$3:T1017)),""))</f>
        <v/>
      </c>
      <c r="AZ1017" s="16" t="str">
        <f>IF($AG$1="","",IFERROR(INDEX($A$3:$AB$3000,$AE1017,COLUMNS($A$3:U1017)),""))</f>
        <v/>
      </c>
      <c r="BA1017" s="16" t="str">
        <f>IF($AG$1="","",IFERROR(INDEX($A$3:$AB$3000,$AE1017,COLUMNS($A$3:V1017)),""))</f>
        <v/>
      </c>
      <c r="BB1017" s="16" t="str">
        <f>IF($AG$1="","",IFERROR(INDEX($A$3:$AB$3000,$AE1017,COLUMNS($A$3:W1017)),""))</f>
        <v/>
      </c>
      <c r="BC1017" s="16" t="str">
        <f>IF($AG$1="","",IFERROR(INDEX($A$3:$AB$3000,$AE1017,COLUMNS($A$3:X1017)),""))</f>
        <v/>
      </c>
      <c r="BD1017" s="16" t="str">
        <f>IF($AG$1="","",IFERROR(INDEX($A$3:$AB$3000,$AE1017,COLUMNS($A$3:Y1017)),""))</f>
        <v/>
      </c>
      <c r="BE1017" s="16" t="str">
        <f>IF($AG$1="","",IFERROR(INDEX($A$3:$AB$3000,$AE1017,COLUMNS($A$3:Z1017)),""))</f>
        <v/>
      </c>
      <c r="BF1017" s="16" t="str">
        <f>IF($AG$1="","",IFERROR(INDEX($A$3:$AB$3000,$AE1017,COLUMNS($A$3:AA1017)),""))</f>
        <v/>
      </c>
      <c r="BG1017" s="7" t="str">
        <f>IF($AG$1="","",IFERROR(INDEX($A$3:$AB$3000,$AE1017,COLUMNS($A$3:AB1017)),""))</f>
        <v/>
      </c>
    </row>
    <row r="1018" spans="1:59" ht="20.100000000000001" hidden="1" customHeight="1" thickBot="1" x14ac:dyDescent="0.25">
      <c r="A1018" s="14" t="str">
        <f>IF(B1018="","",SUBTOTAL(3,B$3:B1018))</f>
        <v/>
      </c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>
        <f t="shared" si="80"/>
        <v>0</v>
      </c>
      <c r="AA1018" s="2" t="str">
        <f t="shared" si="81"/>
        <v>راسب</v>
      </c>
      <c r="AB1018" s="5" t="str">
        <f t="shared" si="82"/>
        <v xml:space="preserve">     راسب</v>
      </c>
      <c r="AC1018" s="6">
        <f>ROWS($A$3:A1018)</f>
        <v>1016</v>
      </c>
      <c r="AD1018" s="6" t="str">
        <f t="shared" si="78"/>
        <v/>
      </c>
      <c r="AE1018" s="7" t="str">
        <f t="shared" si="79"/>
        <v/>
      </c>
      <c r="AF1018" s="16" t="str">
        <f>IF(AG1018="","",SUBTOTAL(3,AG$3:AG1018))</f>
        <v/>
      </c>
      <c r="AG1018" s="16" t="str">
        <f>IF($AG$1="","",IFERROR(INDEX($A$3:$AB$3000,$AE1018,COLUMNS($A$3:B1018)),""))</f>
        <v/>
      </c>
      <c r="AH1018" s="16" t="str">
        <f>IF($AG$1="","",IFERROR(INDEX($A$3:$AB$3000,$AE1018,COLUMNS($A$3:C1018)),""))</f>
        <v/>
      </c>
      <c r="AI1018" s="16" t="str">
        <f>IF($AG$1="","",IFERROR(INDEX($A$3:$AB$3000,$AE1018,COLUMNS($A$3:D1018)),""))</f>
        <v/>
      </c>
      <c r="AJ1018" s="16" t="str">
        <f>IF($AG$1="","",IFERROR(INDEX($A$3:$AB$3000,$AE1018,COLUMNS($A$3:E1018)),""))</f>
        <v/>
      </c>
      <c r="AK1018" s="16" t="str">
        <f>IF($AG$1="","",IFERROR(INDEX($A$3:$AB$3000,$AE1018,COLUMNS($A$3:F1018)),""))</f>
        <v/>
      </c>
      <c r="AL1018" s="16" t="str">
        <f>IF($AG$1="","",IFERROR(INDEX($A$3:$AB$3000,$AE1018,COLUMNS($A$3:G1018)),""))</f>
        <v/>
      </c>
      <c r="AM1018" s="16" t="str">
        <f>IF($AG$1="","",IFERROR(INDEX($A$3:$AB$3000,$AE1018,COLUMNS($A$3:H1018)),""))</f>
        <v/>
      </c>
      <c r="AN1018" s="16" t="str">
        <f>IF($AG$1="","",IFERROR(INDEX($A$3:$AB$3000,$AE1018,COLUMNS($A$3:I1018)),""))</f>
        <v/>
      </c>
      <c r="AO1018" s="16" t="str">
        <f>IF($AG$1="","",IFERROR(INDEX($A$3:$AB$3000,$AE1018,COLUMNS($A$3:J1018)),""))</f>
        <v/>
      </c>
      <c r="AP1018" s="16" t="str">
        <f>IF($AG$1="","",IFERROR(INDEX($A$3:$AB$3000,$AE1018,COLUMNS($A$3:K1018)),""))</f>
        <v/>
      </c>
      <c r="AQ1018" s="16" t="str">
        <f>IF($AG$1="","",IFERROR(INDEX($A$3:$AB$3000,$AE1018,COLUMNS($A$3:L1018)),""))</f>
        <v/>
      </c>
      <c r="AR1018" s="16" t="str">
        <f>IF($AG$1="","",IFERROR(INDEX($A$3:$AB$3000,$AE1018,COLUMNS($A$3:M1018)),""))</f>
        <v/>
      </c>
      <c r="AS1018" s="16" t="str">
        <f>IF($AG$1="","",IFERROR(INDEX($A$3:$AB$3000,$AE1018,COLUMNS($A$3:N1018)),""))</f>
        <v/>
      </c>
      <c r="AT1018" s="16" t="str">
        <f>IF($AG$1="","",IFERROR(INDEX($A$3:$AB$3000,$AE1018,COLUMNS($A$3:O1018)),""))</f>
        <v/>
      </c>
      <c r="AU1018" s="16" t="str">
        <f>IF($AG$1="","",IFERROR(INDEX($A$3:$AB$3000,$AE1018,COLUMNS($A$3:P1018)),""))</f>
        <v/>
      </c>
      <c r="AV1018" s="16" t="str">
        <f>IF($AG$1="","",IFERROR(INDEX($A$3:$AB$3000,$AE1018,COLUMNS($A$3:Q1018)),""))</f>
        <v/>
      </c>
      <c r="AW1018" s="16" t="str">
        <f>IF($AG$1="","",IFERROR(INDEX($A$3:$AB$3000,$AE1018,COLUMNS($A$3:R1018)),""))</f>
        <v/>
      </c>
      <c r="AX1018" s="16" t="str">
        <f>IF($AG$1="","",IFERROR(INDEX($A$3:$AB$3000,$AE1018,COLUMNS($A$3:S1018)),""))</f>
        <v/>
      </c>
      <c r="AY1018" s="16" t="str">
        <f>IF($AG$1="","",IFERROR(INDEX($A$3:$AB$3000,$AE1018,COLUMNS($A$3:T1018)),""))</f>
        <v/>
      </c>
      <c r="AZ1018" s="16" t="str">
        <f>IF($AG$1="","",IFERROR(INDEX($A$3:$AB$3000,$AE1018,COLUMNS($A$3:U1018)),""))</f>
        <v/>
      </c>
      <c r="BA1018" s="16" t="str">
        <f>IF($AG$1="","",IFERROR(INDEX($A$3:$AB$3000,$AE1018,COLUMNS($A$3:V1018)),""))</f>
        <v/>
      </c>
      <c r="BB1018" s="16" t="str">
        <f>IF($AG$1="","",IFERROR(INDEX($A$3:$AB$3000,$AE1018,COLUMNS($A$3:W1018)),""))</f>
        <v/>
      </c>
      <c r="BC1018" s="16" t="str">
        <f>IF($AG$1="","",IFERROR(INDEX($A$3:$AB$3000,$AE1018,COLUMNS($A$3:X1018)),""))</f>
        <v/>
      </c>
      <c r="BD1018" s="16" t="str">
        <f>IF($AG$1="","",IFERROR(INDEX($A$3:$AB$3000,$AE1018,COLUMNS($A$3:Y1018)),""))</f>
        <v/>
      </c>
      <c r="BE1018" s="16" t="str">
        <f>IF($AG$1="","",IFERROR(INDEX($A$3:$AB$3000,$AE1018,COLUMNS($A$3:Z1018)),""))</f>
        <v/>
      </c>
      <c r="BF1018" s="16" t="str">
        <f>IF($AG$1="","",IFERROR(INDEX($A$3:$AB$3000,$AE1018,COLUMNS($A$3:AA1018)),""))</f>
        <v/>
      </c>
      <c r="BG1018" s="7" t="str">
        <f>IF($AG$1="","",IFERROR(INDEX($A$3:$AB$3000,$AE1018,COLUMNS($A$3:AB1018)),""))</f>
        <v/>
      </c>
    </row>
    <row r="1019" spans="1:59" ht="20.100000000000001" hidden="1" customHeight="1" thickBot="1" x14ac:dyDescent="0.25">
      <c r="A1019" s="14" t="str">
        <f>IF(B1019="","",SUBTOTAL(3,B$3:B1019))</f>
        <v/>
      </c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>
        <f t="shared" si="80"/>
        <v>0</v>
      </c>
      <c r="AA1019" s="2" t="str">
        <f t="shared" si="81"/>
        <v>راسب</v>
      </c>
      <c r="AB1019" s="5" t="str">
        <f t="shared" si="82"/>
        <v xml:space="preserve">     راسب</v>
      </c>
      <c r="AC1019" s="6">
        <f>ROWS($A$3:A1019)</f>
        <v>1017</v>
      </c>
      <c r="AD1019" s="6" t="str">
        <f t="shared" si="78"/>
        <v/>
      </c>
      <c r="AE1019" s="7" t="str">
        <f t="shared" si="79"/>
        <v/>
      </c>
      <c r="AF1019" s="16" t="str">
        <f>IF(AG1019="","",SUBTOTAL(3,AG$3:AG1019))</f>
        <v/>
      </c>
      <c r="AG1019" s="16" t="str">
        <f>IF($AG$1="","",IFERROR(INDEX($A$3:$AB$3000,$AE1019,COLUMNS($A$3:B1019)),""))</f>
        <v/>
      </c>
      <c r="AH1019" s="16" t="str">
        <f>IF($AG$1="","",IFERROR(INDEX($A$3:$AB$3000,$AE1019,COLUMNS($A$3:C1019)),""))</f>
        <v/>
      </c>
      <c r="AI1019" s="16" t="str">
        <f>IF($AG$1="","",IFERROR(INDEX($A$3:$AB$3000,$AE1019,COLUMNS($A$3:D1019)),""))</f>
        <v/>
      </c>
      <c r="AJ1019" s="16" t="str">
        <f>IF($AG$1="","",IFERROR(INDEX($A$3:$AB$3000,$AE1019,COLUMNS($A$3:E1019)),""))</f>
        <v/>
      </c>
      <c r="AK1019" s="16" t="str">
        <f>IF($AG$1="","",IFERROR(INDEX($A$3:$AB$3000,$AE1019,COLUMNS($A$3:F1019)),""))</f>
        <v/>
      </c>
      <c r="AL1019" s="16" t="str">
        <f>IF($AG$1="","",IFERROR(INDEX($A$3:$AB$3000,$AE1019,COLUMNS($A$3:G1019)),""))</f>
        <v/>
      </c>
      <c r="AM1019" s="16" t="str">
        <f>IF($AG$1="","",IFERROR(INDEX($A$3:$AB$3000,$AE1019,COLUMNS($A$3:H1019)),""))</f>
        <v/>
      </c>
      <c r="AN1019" s="16" t="str">
        <f>IF($AG$1="","",IFERROR(INDEX($A$3:$AB$3000,$AE1019,COLUMNS($A$3:I1019)),""))</f>
        <v/>
      </c>
      <c r="AO1019" s="16" t="str">
        <f>IF($AG$1="","",IFERROR(INDEX($A$3:$AB$3000,$AE1019,COLUMNS($A$3:J1019)),""))</f>
        <v/>
      </c>
      <c r="AP1019" s="16" t="str">
        <f>IF($AG$1="","",IFERROR(INDEX($A$3:$AB$3000,$AE1019,COLUMNS($A$3:K1019)),""))</f>
        <v/>
      </c>
      <c r="AQ1019" s="16" t="str">
        <f>IF($AG$1="","",IFERROR(INDEX($A$3:$AB$3000,$AE1019,COLUMNS($A$3:L1019)),""))</f>
        <v/>
      </c>
      <c r="AR1019" s="16" t="str">
        <f>IF($AG$1="","",IFERROR(INDEX($A$3:$AB$3000,$AE1019,COLUMNS($A$3:M1019)),""))</f>
        <v/>
      </c>
      <c r="AS1019" s="16" t="str">
        <f>IF($AG$1="","",IFERROR(INDEX($A$3:$AB$3000,$AE1019,COLUMNS($A$3:N1019)),""))</f>
        <v/>
      </c>
      <c r="AT1019" s="16" t="str">
        <f>IF($AG$1="","",IFERROR(INDEX($A$3:$AB$3000,$AE1019,COLUMNS($A$3:O1019)),""))</f>
        <v/>
      </c>
      <c r="AU1019" s="16" t="str">
        <f>IF($AG$1="","",IFERROR(INDEX($A$3:$AB$3000,$AE1019,COLUMNS($A$3:P1019)),""))</f>
        <v/>
      </c>
      <c r="AV1019" s="16" t="str">
        <f>IF($AG$1="","",IFERROR(INDEX($A$3:$AB$3000,$AE1019,COLUMNS($A$3:Q1019)),""))</f>
        <v/>
      </c>
      <c r="AW1019" s="16" t="str">
        <f>IF($AG$1="","",IFERROR(INDEX($A$3:$AB$3000,$AE1019,COLUMNS($A$3:R1019)),""))</f>
        <v/>
      </c>
      <c r="AX1019" s="16" t="str">
        <f>IF($AG$1="","",IFERROR(INDEX($A$3:$AB$3000,$AE1019,COLUMNS($A$3:S1019)),""))</f>
        <v/>
      </c>
      <c r="AY1019" s="16" t="str">
        <f>IF($AG$1="","",IFERROR(INDEX($A$3:$AB$3000,$AE1019,COLUMNS($A$3:T1019)),""))</f>
        <v/>
      </c>
      <c r="AZ1019" s="16" t="str">
        <f>IF($AG$1="","",IFERROR(INDEX($A$3:$AB$3000,$AE1019,COLUMNS($A$3:U1019)),""))</f>
        <v/>
      </c>
      <c r="BA1019" s="16" t="str">
        <f>IF($AG$1="","",IFERROR(INDEX($A$3:$AB$3000,$AE1019,COLUMNS($A$3:V1019)),""))</f>
        <v/>
      </c>
      <c r="BB1019" s="16" t="str">
        <f>IF($AG$1="","",IFERROR(INDEX($A$3:$AB$3000,$AE1019,COLUMNS($A$3:W1019)),""))</f>
        <v/>
      </c>
      <c r="BC1019" s="16" t="str">
        <f>IF($AG$1="","",IFERROR(INDEX($A$3:$AB$3000,$AE1019,COLUMNS($A$3:X1019)),""))</f>
        <v/>
      </c>
      <c r="BD1019" s="16" t="str">
        <f>IF($AG$1="","",IFERROR(INDEX($A$3:$AB$3000,$AE1019,COLUMNS($A$3:Y1019)),""))</f>
        <v/>
      </c>
      <c r="BE1019" s="16" t="str">
        <f>IF($AG$1="","",IFERROR(INDEX($A$3:$AB$3000,$AE1019,COLUMNS($A$3:Z1019)),""))</f>
        <v/>
      </c>
      <c r="BF1019" s="16" t="str">
        <f>IF($AG$1="","",IFERROR(INDEX($A$3:$AB$3000,$AE1019,COLUMNS($A$3:AA1019)),""))</f>
        <v/>
      </c>
      <c r="BG1019" s="7" t="str">
        <f>IF($AG$1="","",IFERROR(INDEX($A$3:$AB$3000,$AE1019,COLUMNS($A$3:AB1019)),""))</f>
        <v/>
      </c>
    </row>
    <row r="1020" spans="1:59" ht="20.100000000000001" hidden="1" customHeight="1" thickBot="1" x14ac:dyDescent="0.25">
      <c r="A1020" s="14" t="str">
        <f>IF(B1020="","",SUBTOTAL(3,B$3:B1020))</f>
        <v/>
      </c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>
        <f t="shared" si="80"/>
        <v>0</v>
      </c>
      <c r="AA1020" s="2" t="str">
        <f t="shared" si="81"/>
        <v>راسب</v>
      </c>
      <c r="AB1020" s="5" t="str">
        <f t="shared" si="82"/>
        <v xml:space="preserve">     راسب</v>
      </c>
      <c r="AC1020" s="6">
        <f>ROWS($A$3:A1020)</f>
        <v>1018</v>
      </c>
      <c r="AD1020" s="6" t="str">
        <f t="shared" si="78"/>
        <v/>
      </c>
      <c r="AE1020" s="7" t="str">
        <f t="shared" si="79"/>
        <v/>
      </c>
      <c r="AF1020" s="16" t="str">
        <f>IF(AG1020="","",SUBTOTAL(3,AG$3:AG1020))</f>
        <v/>
      </c>
      <c r="AG1020" s="16" t="str">
        <f>IF($AG$1="","",IFERROR(INDEX($A$3:$AB$3000,$AE1020,COLUMNS($A$3:B1020)),""))</f>
        <v/>
      </c>
      <c r="AH1020" s="16" t="str">
        <f>IF($AG$1="","",IFERROR(INDEX($A$3:$AB$3000,$AE1020,COLUMNS($A$3:C1020)),""))</f>
        <v/>
      </c>
      <c r="AI1020" s="16" t="str">
        <f>IF($AG$1="","",IFERROR(INDEX($A$3:$AB$3000,$AE1020,COLUMNS($A$3:D1020)),""))</f>
        <v/>
      </c>
      <c r="AJ1020" s="16" t="str">
        <f>IF($AG$1="","",IFERROR(INDEX($A$3:$AB$3000,$AE1020,COLUMNS($A$3:E1020)),""))</f>
        <v/>
      </c>
      <c r="AK1020" s="16" t="str">
        <f>IF($AG$1="","",IFERROR(INDEX($A$3:$AB$3000,$AE1020,COLUMNS($A$3:F1020)),""))</f>
        <v/>
      </c>
      <c r="AL1020" s="16" t="str">
        <f>IF($AG$1="","",IFERROR(INDEX($A$3:$AB$3000,$AE1020,COLUMNS($A$3:G1020)),""))</f>
        <v/>
      </c>
      <c r="AM1020" s="16" t="str">
        <f>IF($AG$1="","",IFERROR(INDEX($A$3:$AB$3000,$AE1020,COLUMNS($A$3:H1020)),""))</f>
        <v/>
      </c>
      <c r="AN1020" s="16" t="str">
        <f>IF($AG$1="","",IFERROR(INDEX($A$3:$AB$3000,$AE1020,COLUMNS($A$3:I1020)),""))</f>
        <v/>
      </c>
      <c r="AO1020" s="16" t="str">
        <f>IF($AG$1="","",IFERROR(INDEX($A$3:$AB$3000,$AE1020,COLUMNS($A$3:J1020)),""))</f>
        <v/>
      </c>
      <c r="AP1020" s="16" t="str">
        <f>IF($AG$1="","",IFERROR(INDEX($A$3:$AB$3000,$AE1020,COLUMNS($A$3:K1020)),""))</f>
        <v/>
      </c>
      <c r="AQ1020" s="16" t="str">
        <f>IF($AG$1="","",IFERROR(INDEX($A$3:$AB$3000,$AE1020,COLUMNS($A$3:L1020)),""))</f>
        <v/>
      </c>
      <c r="AR1020" s="16" t="str">
        <f>IF($AG$1="","",IFERROR(INDEX($A$3:$AB$3000,$AE1020,COLUMNS($A$3:M1020)),""))</f>
        <v/>
      </c>
      <c r="AS1020" s="16" t="str">
        <f>IF($AG$1="","",IFERROR(INDEX($A$3:$AB$3000,$AE1020,COLUMNS($A$3:N1020)),""))</f>
        <v/>
      </c>
      <c r="AT1020" s="16" t="str">
        <f>IF($AG$1="","",IFERROR(INDEX($A$3:$AB$3000,$AE1020,COLUMNS($A$3:O1020)),""))</f>
        <v/>
      </c>
      <c r="AU1020" s="16" t="str">
        <f>IF($AG$1="","",IFERROR(INDEX($A$3:$AB$3000,$AE1020,COLUMNS($A$3:P1020)),""))</f>
        <v/>
      </c>
      <c r="AV1020" s="16" t="str">
        <f>IF($AG$1="","",IFERROR(INDEX($A$3:$AB$3000,$AE1020,COLUMNS($A$3:Q1020)),""))</f>
        <v/>
      </c>
      <c r="AW1020" s="16" t="str">
        <f>IF($AG$1="","",IFERROR(INDEX($A$3:$AB$3000,$AE1020,COLUMNS($A$3:R1020)),""))</f>
        <v/>
      </c>
      <c r="AX1020" s="16" t="str">
        <f>IF($AG$1="","",IFERROR(INDEX($A$3:$AB$3000,$AE1020,COLUMNS($A$3:S1020)),""))</f>
        <v/>
      </c>
      <c r="AY1020" s="16" t="str">
        <f>IF($AG$1="","",IFERROR(INDEX($A$3:$AB$3000,$AE1020,COLUMNS($A$3:T1020)),""))</f>
        <v/>
      </c>
      <c r="AZ1020" s="16" t="str">
        <f>IF($AG$1="","",IFERROR(INDEX($A$3:$AB$3000,$AE1020,COLUMNS($A$3:U1020)),""))</f>
        <v/>
      </c>
      <c r="BA1020" s="16" t="str">
        <f>IF($AG$1="","",IFERROR(INDEX($A$3:$AB$3000,$AE1020,COLUMNS($A$3:V1020)),""))</f>
        <v/>
      </c>
      <c r="BB1020" s="16" t="str">
        <f>IF($AG$1="","",IFERROR(INDEX($A$3:$AB$3000,$AE1020,COLUMNS($A$3:W1020)),""))</f>
        <v/>
      </c>
      <c r="BC1020" s="16" t="str">
        <f>IF($AG$1="","",IFERROR(INDEX($A$3:$AB$3000,$AE1020,COLUMNS($A$3:X1020)),""))</f>
        <v/>
      </c>
      <c r="BD1020" s="16" t="str">
        <f>IF($AG$1="","",IFERROR(INDEX($A$3:$AB$3000,$AE1020,COLUMNS($A$3:Y1020)),""))</f>
        <v/>
      </c>
      <c r="BE1020" s="16" t="str">
        <f>IF($AG$1="","",IFERROR(INDEX($A$3:$AB$3000,$AE1020,COLUMNS($A$3:Z1020)),""))</f>
        <v/>
      </c>
      <c r="BF1020" s="16" t="str">
        <f>IF($AG$1="","",IFERROR(INDEX($A$3:$AB$3000,$AE1020,COLUMNS($A$3:AA1020)),""))</f>
        <v/>
      </c>
      <c r="BG1020" s="7" t="str">
        <f>IF($AG$1="","",IFERROR(INDEX($A$3:$AB$3000,$AE1020,COLUMNS($A$3:AB1020)),""))</f>
        <v/>
      </c>
    </row>
    <row r="1021" spans="1:59" ht="20.100000000000001" hidden="1" customHeight="1" thickBot="1" x14ac:dyDescent="0.25">
      <c r="A1021" s="14" t="str">
        <f>IF(B1021="","",SUBTOTAL(3,B$3:B1021))</f>
        <v/>
      </c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>
        <f t="shared" si="80"/>
        <v>0</v>
      </c>
      <c r="AA1021" s="2" t="str">
        <f t="shared" si="81"/>
        <v>راسب</v>
      </c>
      <c r="AB1021" s="5" t="str">
        <f t="shared" si="82"/>
        <v xml:space="preserve">     راسب</v>
      </c>
      <c r="AC1021" s="6">
        <f>ROWS($A$3:A1021)</f>
        <v>1019</v>
      </c>
      <c r="AD1021" s="6" t="str">
        <f t="shared" si="78"/>
        <v/>
      </c>
      <c r="AE1021" s="7" t="str">
        <f t="shared" si="79"/>
        <v/>
      </c>
      <c r="AF1021" s="16" t="str">
        <f>IF(AG1021="","",SUBTOTAL(3,AG$3:AG1021))</f>
        <v/>
      </c>
      <c r="AG1021" s="16" t="str">
        <f>IF($AG$1="","",IFERROR(INDEX($A$3:$AB$3000,$AE1021,COLUMNS($A$3:B1021)),""))</f>
        <v/>
      </c>
      <c r="AH1021" s="16" t="str">
        <f>IF($AG$1="","",IFERROR(INDEX($A$3:$AB$3000,$AE1021,COLUMNS($A$3:C1021)),""))</f>
        <v/>
      </c>
      <c r="AI1021" s="16" t="str">
        <f>IF($AG$1="","",IFERROR(INDEX($A$3:$AB$3000,$AE1021,COLUMNS($A$3:D1021)),""))</f>
        <v/>
      </c>
      <c r="AJ1021" s="16" t="str">
        <f>IF($AG$1="","",IFERROR(INDEX($A$3:$AB$3000,$AE1021,COLUMNS($A$3:E1021)),""))</f>
        <v/>
      </c>
      <c r="AK1021" s="16" t="str">
        <f>IF($AG$1="","",IFERROR(INDEX($A$3:$AB$3000,$AE1021,COLUMNS($A$3:F1021)),""))</f>
        <v/>
      </c>
      <c r="AL1021" s="16" t="str">
        <f>IF($AG$1="","",IFERROR(INDEX($A$3:$AB$3000,$AE1021,COLUMNS($A$3:G1021)),""))</f>
        <v/>
      </c>
      <c r="AM1021" s="16" t="str">
        <f>IF($AG$1="","",IFERROR(INDEX($A$3:$AB$3000,$AE1021,COLUMNS($A$3:H1021)),""))</f>
        <v/>
      </c>
      <c r="AN1021" s="16" t="str">
        <f>IF($AG$1="","",IFERROR(INDEX($A$3:$AB$3000,$AE1021,COLUMNS($A$3:I1021)),""))</f>
        <v/>
      </c>
      <c r="AO1021" s="16" t="str">
        <f>IF($AG$1="","",IFERROR(INDEX($A$3:$AB$3000,$AE1021,COLUMNS($A$3:J1021)),""))</f>
        <v/>
      </c>
      <c r="AP1021" s="16" t="str">
        <f>IF($AG$1="","",IFERROR(INDEX($A$3:$AB$3000,$AE1021,COLUMNS($A$3:K1021)),""))</f>
        <v/>
      </c>
      <c r="AQ1021" s="16" t="str">
        <f>IF($AG$1="","",IFERROR(INDEX($A$3:$AB$3000,$AE1021,COLUMNS($A$3:L1021)),""))</f>
        <v/>
      </c>
      <c r="AR1021" s="16" t="str">
        <f>IF($AG$1="","",IFERROR(INDEX($A$3:$AB$3000,$AE1021,COLUMNS($A$3:M1021)),""))</f>
        <v/>
      </c>
      <c r="AS1021" s="16" t="str">
        <f>IF($AG$1="","",IFERROR(INDEX($A$3:$AB$3000,$AE1021,COLUMNS($A$3:N1021)),""))</f>
        <v/>
      </c>
      <c r="AT1021" s="16" t="str">
        <f>IF($AG$1="","",IFERROR(INDEX($A$3:$AB$3000,$AE1021,COLUMNS($A$3:O1021)),""))</f>
        <v/>
      </c>
      <c r="AU1021" s="16" t="str">
        <f>IF($AG$1="","",IFERROR(INDEX($A$3:$AB$3000,$AE1021,COLUMNS($A$3:P1021)),""))</f>
        <v/>
      </c>
      <c r="AV1021" s="16" t="str">
        <f>IF($AG$1="","",IFERROR(INDEX($A$3:$AB$3000,$AE1021,COLUMNS($A$3:Q1021)),""))</f>
        <v/>
      </c>
      <c r="AW1021" s="16" t="str">
        <f>IF($AG$1="","",IFERROR(INDEX($A$3:$AB$3000,$AE1021,COLUMNS($A$3:R1021)),""))</f>
        <v/>
      </c>
      <c r="AX1021" s="16" t="str">
        <f>IF($AG$1="","",IFERROR(INDEX($A$3:$AB$3000,$AE1021,COLUMNS($A$3:S1021)),""))</f>
        <v/>
      </c>
      <c r="AY1021" s="16" t="str">
        <f>IF($AG$1="","",IFERROR(INDEX($A$3:$AB$3000,$AE1021,COLUMNS($A$3:T1021)),""))</f>
        <v/>
      </c>
      <c r="AZ1021" s="16" t="str">
        <f>IF($AG$1="","",IFERROR(INDEX($A$3:$AB$3000,$AE1021,COLUMNS($A$3:U1021)),""))</f>
        <v/>
      </c>
      <c r="BA1021" s="16" t="str">
        <f>IF($AG$1="","",IFERROR(INDEX($A$3:$AB$3000,$AE1021,COLUMNS($A$3:V1021)),""))</f>
        <v/>
      </c>
      <c r="BB1021" s="16" t="str">
        <f>IF($AG$1="","",IFERROR(INDEX($A$3:$AB$3000,$AE1021,COLUMNS($A$3:W1021)),""))</f>
        <v/>
      </c>
      <c r="BC1021" s="16" t="str">
        <f>IF($AG$1="","",IFERROR(INDEX($A$3:$AB$3000,$AE1021,COLUMNS($A$3:X1021)),""))</f>
        <v/>
      </c>
      <c r="BD1021" s="16" t="str">
        <f>IF($AG$1="","",IFERROR(INDEX($A$3:$AB$3000,$AE1021,COLUMNS($A$3:Y1021)),""))</f>
        <v/>
      </c>
      <c r="BE1021" s="16" t="str">
        <f>IF($AG$1="","",IFERROR(INDEX($A$3:$AB$3000,$AE1021,COLUMNS($A$3:Z1021)),""))</f>
        <v/>
      </c>
      <c r="BF1021" s="16" t="str">
        <f>IF($AG$1="","",IFERROR(INDEX($A$3:$AB$3000,$AE1021,COLUMNS($A$3:AA1021)),""))</f>
        <v/>
      </c>
      <c r="BG1021" s="7" t="str">
        <f>IF($AG$1="","",IFERROR(INDEX($A$3:$AB$3000,$AE1021,COLUMNS($A$3:AB1021)),""))</f>
        <v/>
      </c>
    </row>
    <row r="1022" spans="1:59" ht="20.100000000000001" hidden="1" customHeight="1" thickBot="1" x14ac:dyDescent="0.25">
      <c r="A1022" s="14" t="str">
        <f>IF(B1022="","",SUBTOTAL(3,B$3:B1022))</f>
        <v/>
      </c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>
        <f t="shared" si="80"/>
        <v>0</v>
      </c>
      <c r="AA1022" s="2" t="str">
        <f t="shared" si="81"/>
        <v>راسب</v>
      </c>
      <c r="AB1022" s="5" t="str">
        <f t="shared" si="82"/>
        <v xml:space="preserve">     راسب</v>
      </c>
      <c r="AC1022" s="6">
        <f>ROWS($A$3:A1022)</f>
        <v>1020</v>
      </c>
      <c r="AD1022" s="6" t="str">
        <f t="shared" si="78"/>
        <v/>
      </c>
      <c r="AE1022" s="7" t="str">
        <f t="shared" si="79"/>
        <v/>
      </c>
      <c r="AF1022" s="16" t="str">
        <f>IF(AG1022="","",SUBTOTAL(3,AG$3:AG1022))</f>
        <v/>
      </c>
      <c r="AG1022" s="16" t="str">
        <f>IF($AG$1="","",IFERROR(INDEX($A$3:$AB$3000,$AE1022,COLUMNS($A$3:B1022)),""))</f>
        <v/>
      </c>
      <c r="AH1022" s="16" t="str">
        <f>IF($AG$1="","",IFERROR(INDEX($A$3:$AB$3000,$AE1022,COLUMNS($A$3:C1022)),""))</f>
        <v/>
      </c>
      <c r="AI1022" s="16" t="str">
        <f>IF($AG$1="","",IFERROR(INDEX($A$3:$AB$3000,$AE1022,COLUMNS($A$3:D1022)),""))</f>
        <v/>
      </c>
      <c r="AJ1022" s="16" t="str">
        <f>IF($AG$1="","",IFERROR(INDEX($A$3:$AB$3000,$AE1022,COLUMNS($A$3:E1022)),""))</f>
        <v/>
      </c>
      <c r="AK1022" s="16" t="str">
        <f>IF($AG$1="","",IFERROR(INDEX($A$3:$AB$3000,$AE1022,COLUMNS($A$3:F1022)),""))</f>
        <v/>
      </c>
      <c r="AL1022" s="16" t="str">
        <f>IF($AG$1="","",IFERROR(INDEX($A$3:$AB$3000,$AE1022,COLUMNS($A$3:G1022)),""))</f>
        <v/>
      </c>
      <c r="AM1022" s="16" t="str">
        <f>IF($AG$1="","",IFERROR(INDEX($A$3:$AB$3000,$AE1022,COLUMNS($A$3:H1022)),""))</f>
        <v/>
      </c>
      <c r="AN1022" s="16" t="str">
        <f>IF($AG$1="","",IFERROR(INDEX($A$3:$AB$3000,$AE1022,COLUMNS($A$3:I1022)),""))</f>
        <v/>
      </c>
      <c r="AO1022" s="16" t="str">
        <f>IF($AG$1="","",IFERROR(INDEX($A$3:$AB$3000,$AE1022,COLUMNS($A$3:J1022)),""))</f>
        <v/>
      </c>
      <c r="AP1022" s="16" t="str">
        <f>IF($AG$1="","",IFERROR(INDEX($A$3:$AB$3000,$AE1022,COLUMNS($A$3:K1022)),""))</f>
        <v/>
      </c>
      <c r="AQ1022" s="16" t="str">
        <f>IF($AG$1="","",IFERROR(INDEX($A$3:$AB$3000,$AE1022,COLUMNS($A$3:L1022)),""))</f>
        <v/>
      </c>
      <c r="AR1022" s="16" t="str">
        <f>IF($AG$1="","",IFERROR(INDEX($A$3:$AB$3000,$AE1022,COLUMNS($A$3:M1022)),""))</f>
        <v/>
      </c>
      <c r="AS1022" s="16" t="str">
        <f>IF($AG$1="","",IFERROR(INDEX($A$3:$AB$3000,$AE1022,COLUMNS($A$3:N1022)),""))</f>
        <v/>
      </c>
      <c r="AT1022" s="16" t="str">
        <f>IF($AG$1="","",IFERROR(INDEX($A$3:$AB$3000,$AE1022,COLUMNS($A$3:O1022)),""))</f>
        <v/>
      </c>
      <c r="AU1022" s="16" t="str">
        <f>IF($AG$1="","",IFERROR(INDEX($A$3:$AB$3000,$AE1022,COLUMNS($A$3:P1022)),""))</f>
        <v/>
      </c>
      <c r="AV1022" s="16" t="str">
        <f>IF($AG$1="","",IFERROR(INDEX($A$3:$AB$3000,$AE1022,COLUMNS($A$3:Q1022)),""))</f>
        <v/>
      </c>
      <c r="AW1022" s="16" t="str">
        <f>IF($AG$1="","",IFERROR(INDEX($A$3:$AB$3000,$AE1022,COLUMNS($A$3:R1022)),""))</f>
        <v/>
      </c>
      <c r="AX1022" s="16" t="str">
        <f>IF($AG$1="","",IFERROR(INDEX($A$3:$AB$3000,$AE1022,COLUMNS($A$3:S1022)),""))</f>
        <v/>
      </c>
      <c r="AY1022" s="16" t="str">
        <f>IF($AG$1="","",IFERROR(INDEX($A$3:$AB$3000,$AE1022,COLUMNS($A$3:T1022)),""))</f>
        <v/>
      </c>
      <c r="AZ1022" s="16" t="str">
        <f>IF($AG$1="","",IFERROR(INDEX($A$3:$AB$3000,$AE1022,COLUMNS($A$3:U1022)),""))</f>
        <v/>
      </c>
      <c r="BA1022" s="16" t="str">
        <f>IF($AG$1="","",IFERROR(INDEX($A$3:$AB$3000,$AE1022,COLUMNS($A$3:V1022)),""))</f>
        <v/>
      </c>
      <c r="BB1022" s="16" t="str">
        <f>IF($AG$1="","",IFERROR(INDEX($A$3:$AB$3000,$AE1022,COLUMNS($A$3:W1022)),""))</f>
        <v/>
      </c>
      <c r="BC1022" s="16" t="str">
        <f>IF($AG$1="","",IFERROR(INDEX($A$3:$AB$3000,$AE1022,COLUMNS($A$3:X1022)),""))</f>
        <v/>
      </c>
      <c r="BD1022" s="16" t="str">
        <f>IF($AG$1="","",IFERROR(INDEX($A$3:$AB$3000,$AE1022,COLUMNS($A$3:Y1022)),""))</f>
        <v/>
      </c>
      <c r="BE1022" s="16" t="str">
        <f>IF($AG$1="","",IFERROR(INDEX($A$3:$AB$3000,$AE1022,COLUMNS($A$3:Z1022)),""))</f>
        <v/>
      </c>
      <c r="BF1022" s="16" t="str">
        <f>IF($AG$1="","",IFERROR(INDEX($A$3:$AB$3000,$AE1022,COLUMNS($A$3:AA1022)),""))</f>
        <v/>
      </c>
      <c r="BG1022" s="7" t="str">
        <f>IF($AG$1="","",IFERROR(INDEX($A$3:$AB$3000,$AE1022,COLUMNS($A$3:AB1022)),""))</f>
        <v/>
      </c>
    </row>
    <row r="1023" spans="1:59" ht="20.100000000000001" hidden="1" customHeight="1" thickBot="1" x14ac:dyDescent="0.25">
      <c r="A1023" s="14" t="str">
        <f>IF(B1023="","",SUBTOTAL(3,B$3:B1023))</f>
        <v/>
      </c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>
        <f t="shared" si="80"/>
        <v>0</v>
      </c>
      <c r="AA1023" s="2" t="str">
        <f t="shared" si="81"/>
        <v>راسب</v>
      </c>
      <c r="AB1023" s="5" t="str">
        <f t="shared" si="82"/>
        <v xml:space="preserve">     راسب</v>
      </c>
      <c r="AC1023" s="6">
        <f>ROWS($A$3:A1023)</f>
        <v>1021</v>
      </c>
      <c r="AD1023" s="6" t="str">
        <f t="shared" si="78"/>
        <v/>
      </c>
      <c r="AE1023" s="7" t="str">
        <f t="shared" si="79"/>
        <v/>
      </c>
      <c r="AF1023" s="16" t="str">
        <f>IF(AG1023="","",SUBTOTAL(3,AG$3:AG1023))</f>
        <v/>
      </c>
      <c r="AG1023" s="16" t="str">
        <f>IF($AG$1="","",IFERROR(INDEX($A$3:$AB$3000,$AE1023,COLUMNS($A$3:B1023)),""))</f>
        <v/>
      </c>
      <c r="AH1023" s="16" t="str">
        <f>IF($AG$1="","",IFERROR(INDEX($A$3:$AB$3000,$AE1023,COLUMNS($A$3:C1023)),""))</f>
        <v/>
      </c>
      <c r="AI1023" s="16" t="str">
        <f>IF($AG$1="","",IFERROR(INDEX($A$3:$AB$3000,$AE1023,COLUMNS($A$3:D1023)),""))</f>
        <v/>
      </c>
      <c r="AJ1023" s="16" t="str">
        <f>IF($AG$1="","",IFERROR(INDEX($A$3:$AB$3000,$AE1023,COLUMNS($A$3:E1023)),""))</f>
        <v/>
      </c>
      <c r="AK1023" s="16" t="str">
        <f>IF($AG$1="","",IFERROR(INDEX($A$3:$AB$3000,$AE1023,COLUMNS($A$3:F1023)),""))</f>
        <v/>
      </c>
      <c r="AL1023" s="16" t="str">
        <f>IF($AG$1="","",IFERROR(INDEX($A$3:$AB$3000,$AE1023,COLUMNS($A$3:G1023)),""))</f>
        <v/>
      </c>
      <c r="AM1023" s="16" t="str">
        <f>IF($AG$1="","",IFERROR(INDEX($A$3:$AB$3000,$AE1023,COLUMNS($A$3:H1023)),""))</f>
        <v/>
      </c>
      <c r="AN1023" s="16" t="str">
        <f>IF($AG$1="","",IFERROR(INDEX($A$3:$AB$3000,$AE1023,COLUMNS($A$3:I1023)),""))</f>
        <v/>
      </c>
      <c r="AO1023" s="16" t="str">
        <f>IF($AG$1="","",IFERROR(INDEX($A$3:$AB$3000,$AE1023,COLUMNS($A$3:J1023)),""))</f>
        <v/>
      </c>
      <c r="AP1023" s="16" t="str">
        <f>IF($AG$1="","",IFERROR(INDEX($A$3:$AB$3000,$AE1023,COLUMNS($A$3:K1023)),""))</f>
        <v/>
      </c>
      <c r="AQ1023" s="16" t="str">
        <f>IF($AG$1="","",IFERROR(INDEX($A$3:$AB$3000,$AE1023,COLUMNS($A$3:L1023)),""))</f>
        <v/>
      </c>
      <c r="AR1023" s="16" t="str">
        <f>IF($AG$1="","",IFERROR(INDEX($A$3:$AB$3000,$AE1023,COLUMNS($A$3:M1023)),""))</f>
        <v/>
      </c>
      <c r="AS1023" s="16" t="str">
        <f>IF($AG$1="","",IFERROR(INDEX($A$3:$AB$3000,$AE1023,COLUMNS($A$3:N1023)),""))</f>
        <v/>
      </c>
      <c r="AT1023" s="16" t="str">
        <f>IF($AG$1="","",IFERROR(INDEX($A$3:$AB$3000,$AE1023,COLUMNS($A$3:O1023)),""))</f>
        <v/>
      </c>
      <c r="AU1023" s="16" t="str">
        <f>IF($AG$1="","",IFERROR(INDEX($A$3:$AB$3000,$AE1023,COLUMNS($A$3:P1023)),""))</f>
        <v/>
      </c>
      <c r="AV1023" s="16" t="str">
        <f>IF($AG$1="","",IFERROR(INDEX($A$3:$AB$3000,$AE1023,COLUMNS($A$3:Q1023)),""))</f>
        <v/>
      </c>
      <c r="AW1023" s="16" t="str">
        <f>IF($AG$1="","",IFERROR(INDEX($A$3:$AB$3000,$AE1023,COLUMNS($A$3:R1023)),""))</f>
        <v/>
      </c>
      <c r="AX1023" s="16" t="str">
        <f>IF($AG$1="","",IFERROR(INDEX($A$3:$AB$3000,$AE1023,COLUMNS($A$3:S1023)),""))</f>
        <v/>
      </c>
      <c r="AY1023" s="16" t="str">
        <f>IF($AG$1="","",IFERROR(INDEX($A$3:$AB$3000,$AE1023,COLUMNS($A$3:T1023)),""))</f>
        <v/>
      </c>
      <c r="AZ1023" s="16" t="str">
        <f>IF($AG$1="","",IFERROR(INDEX($A$3:$AB$3000,$AE1023,COLUMNS($A$3:U1023)),""))</f>
        <v/>
      </c>
      <c r="BA1023" s="16" t="str">
        <f>IF($AG$1="","",IFERROR(INDEX($A$3:$AB$3000,$AE1023,COLUMNS($A$3:V1023)),""))</f>
        <v/>
      </c>
      <c r="BB1023" s="16" t="str">
        <f>IF($AG$1="","",IFERROR(INDEX($A$3:$AB$3000,$AE1023,COLUMNS($A$3:W1023)),""))</f>
        <v/>
      </c>
      <c r="BC1023" s="16" t="str">
        <f>IF($AG$1="","",IFERROR(INDEX($A$3:$AB$3000,$AE1023,COLUMNS($A$3:X1023)),""))</f>
        <v/>
      </c>
      <c r="BD1023" s="16" t="str">
        <f>IF($AG$1="","",IFERROR(INDEX($A$3:$AB$3000,$AE1023,COLUMNS($A$3:Y1023)),""))</f>
        <v/>
      </c>
      <c r="BE1023" s="16" t="str">
        <f>IF($AG$1="","",IFERROR(INDEX($A$3:$AB$3000,$AE1023,COLUMNS($A$3:Z1023)),""))</f>
        <v/>
      </c>
      <c r="BF1023" s="16" t="str">
        <f>IF($AG$1="","",IFERROR(INDEX($A$3:$AB$3000,$AE1023,COLUMNS($A$3:AA1023)),""))</f>
        <v/>
      </c>
      <c r="BG1023" s="7" t="str">
        <f>IF($AG$1="","",IFERROR(INDEX($A$3:$AB$3000,$AE1023,COLUMNS($A$3:AB1023)),""))</f>
        <v/>
      </c>
    </row>
    <row r="1024" spans="1:59" ht="20.100000000000001" hidden="1" customHeight="1" thickBot="1" x14ac:dyDescent="0.25">
      <c r="A1024" s="14" t="str">
        <f>IF(B1024="","",SUBTOTAL(3,B$3:B1024))</f>
        <v/>
      </c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>
        <f t="shared" si="80"/>
        <v>0</v>
      </c>
      <c r="AA1024" s="2" t="str">
        <f t="shared" si="81"/>
        <v>راسب</v>
      </c>
      <c r="AB1024" s="5" t="str">
        <f t="shared" si="82"/>
        <v xml:space="preserve">     راسب</v>
      </c>
      <c r="AC1024" s="6">
        <f>ROWS($A$3:A1024)</f>
        <v>1022</v>
      </c>
      <c r="AD1024" s="6" t="str">
        <f t="shared" si="78"/>
        <v/>
      </c>
      <c r="AE1024" s="7" t="str">
        <f t="shared" si="79"/>
        <v/>
      </c>
      <c r="AF1024" s="16" t="str">
        <f>IF(AG1024="","",SUBTOTAL(3,AG$3:AG1024))</f>
        <v/>
      </c>
      <c r="AG1024" s="16" t="str">
        <f>IF($AG$1="","",IFERROR(INDEX($A$3:$AB$3000,$AE1024,COLUMNS($A$3:B1024)),""))</f>
        <v/>
      </c>
      <c r="AH1024" s="16" t="str">
        <f>IF($AG$1="","",IFERROR(INDEX($A$3:$AB$3000,$AE1024,COLUMNS($A$3:C1024)),""))</f>
        <v/>
      </c>
      <c r="AI1024" s="16" t="str">
        <f>IF($AG$1="","",IFERROR(INDEX($A$3:$AB$3000,$AE1024,COLUMNS($A$3:D1024)),""))</f>
        <v/>
      </c>
      <c r="AJ1024" s="16" t="str">
        <f>IF($AG$1="","",IFERROR(INDEX($A$3:$AB$3000,$AE1024,COLUMNS($A$3:E1024)),""))</f>
        <v/>
      </c>
      <c r="AK1024" s="16" t="str">
        <f>IF($AG$1="","",IFERROR(INDEX($A$3:$AB$3000,$AE1024,COLUMNS($A$3:F1024)),""))</f>
        <v/>
      </c>
      <c r="AL1024" s="16" t="str">
        <f>IF($AG$1="","",IFERROR(INDEX($A$3:$AB$3000,$AE1024,COLUMNS($A$3:G1024)),""))</f>
        <v/>
      </c>
      <c r="AM1024" s="16" t="str">
        <f>IF($AG$1="","",IFERROR(INDEX($A$3:$AB$3000,$AE1024,COLUMNS($A$3:H1024)),""))</f>
        <v/>
      </c>
      <c r="AN1024" s="16" t="str">
        <f>IF($AG$1="","",IFERROR(INDEX($A$3:$AB$3000,$AE1024,COLUMNS($A$3:I1024)),""))</f>
        <v/>
      </c>
      <c r="AO1024" s="16" t="str">
        <f>IF($AG$1="","",IFERROR(INDEX($A$3:$AB$3000,$AE1024,COLUMNS($A$3:J1024)),""))</f>
        <v/>
      </c>
      <c r="AP1024" s="16" t="str">
        <f>IF($AG$1="","",IFERROR(INDEX($A$3:$AB$3000,$AE1024,COLUMNS($A$3:K1024)),""))</f>
        <v/>
      </c>
      <c r="AQ1024" s="16" t="str">
        <f>IF($AG$1="","",IFERROR(INDEX($A$3:$AB$3000,$AE1024,COLUMNS($A$3:L1024)),""))</f>
        <v/>
      </c>
      <c r="AR1024" s="16" t="str">
        <f>IF($AG$1="","",IFERROR(INDEX($A$3:$AB$3000,$AE1024,COLUMNS($A$3:M1024)),""))</f>
        <v/>
      </c>
      <c r="AS1024" s="16" t="str">
        <f>IF($AG$1="","",IFERROR(INDEX($A$3:$AB$3000,$AE1024,COLUMNS($A$3:N1024)),""))</f>
        <v/>
      </c>
      <c r="AT1024" s="16" t="str">
        <f>IF($AG$1="","",IFERROR(INDEX($A$3:$AB$3000,$AE1024,COLUMNS($A$3:O1024)),""))</f>
        <v/>
      </c>
      <c r="AU1024" s="16" t="str">
        <f>IF($AG$1="","",IFERROR(INDEX($A$3:$AB$3000,$AE1024,COLUMNS($A$3:P1024)),""))</f>
        <v/>
      </c>
      <c r="AV1024" s="16" t="str">
        <f>IF($AG$1="","",IFERROR(INDEX($A$3:$AB$3000,$AE1024,COLUMNS($A$3:Q1024)),""))</f>
        <v/>
      </c>
      <c r="AW1024" s="16" t="str">
        <f>IF($AG$1="","",IFERROR(INDEX($A$3:$AB$3000,$AE1024,COLUMNS($A$3:R1024)),""))</f>
        <v/>
      </c>
      <c r="AX1024" s="16" t="str">
        <f>IF($AG$1="","",IFERROR(INDEX($A$3:$AB$3000,$AE1024,COLUMNS($A$3:S1024)),""))</f>
        <v/>
      </c>
      <c r="AY1024" s="16" t="str">
        <f>IF($AG$1="","",IFERROR(INDEX($A$3:$AB$3000,$AE1024,COLUMNS($A$3:T1024)),""))</f>
        <v/>
      </c>
      <c r="AZ1024" s="16" t="str">
        <f>IF($AG$1="","",IFERROR(INDEX($A$3:$AB$3000,$AE1024,COLUMNS($A$3:U1024)),""))</f>
        <v/>
      </c>
      <c r="BA1024" s="16" t="str">
        <f>IF($AG$1="","",IFERROR(INDEX($A$3:$AB$3000,$AE1024,COLUMNS($A$3:V1024)),""))</f>
        <v/>
      </c>
      <c r="BB1024" s="16" t="str">
        <f>IF($AG$1="","",IFERROR(INDEX($A$3:$AB$3000,$AE1024,COLUMNS($A$3:W1024)),""))</f>
        <v/>
      </c>
      <c r="BC1024" s="16" t="str">
        <f>IF($AG$1="","",IFERROR(INDEX($A$3:$AB$3000,$AE1024,COLUMNS($A$3:X1024)),""))</f>
        <v/>
      </c>
      <c r="BD1024" s="16" t="str">
        <f>IF($AG$1="","",IFERROR(INDEX($A$3:$AB$3000,$AE1024,COLUMNS($A$3:Y1024)),""))</f>
        <v/>
      </c>
      <c r="BE1024" s="16" t="str">
        <f>IF($AG$1="","",IFERROR(INDEX($A$3:$AB$3000,$AE1024,COLUMNS($A$3:Z1024)),""))</f>
        <v/>
      </c>
      <c r="BF1024" s="16" t="str">
        <f>IF($AG$1="","",IFERROR(INDEX($A$3:$AB$3000,$AE1024,COLUMNS($A$3:AA1024)),""))</f>
        <v/>
      </c>
      <c r="BG1024" s="7" t="str">
        <f>IF($AG$1="","",IFERROR(INDEX($A$3:$AB$3000,$AE1024,COLUMNS($A$3:AB1024)),""))</f>
        <v/>
      </c>
    </row>
    <row r="1025" spans="1:59" ht="20.100000000000001" hidden="1" customHeight="1" thickBot="1" x14ac:dyDescent="0.25">
      <c r="A1025" s="14" t="str">
        <f>IF(B1025="","",SUBTOTAL(3,B$3:B1025))</f>
        <v/>
      </c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>
        <f t="shared" si="80"/>
        <v>0</v>
      </c>
      <c r="AA1025" s="2" t="str">
        <f t="shared" si="81"/>
        <v>راسب</v>
      </c>
      <c r="AB1025" s="5" t="str">
        <f t="shared" si="82"/>
        <v xml:space="preserve">     راسب</v>
      </c>
      <c r="AC1025" s="6">
        <f>ROWS($A$3:A1025)</f>
        <v>1023</v>
      </c>
      <c r="AD1025" s="6" t="str">
        <f t="shared" si="78"/>
        <v/>
      </c>
      <c r="AE1025" s="7" t="str">
        <f t="shared" si="79"/>
        <v/>
      </c>
      <c r="AF1025" s="16" t="str">
        <f>IF(AG1025="","",SUBTOTAL(3,AG$3:AG1025))</f>
        <v/>
      </c>
      <c r="AG1025" s="16" t="str">
        <f>IF($AG$1="","",IFERROR(INDEX($A$3:$AB$3000,$AE1025,COLUMNS($A$3:B1025)),""))</f>
        <v/>
      </c>
      <c r="AH1025" s="16" t="str">
        <f>IF($AG$1="","",IFERROR(INDEX($A$3:$AB$3000,$AE1025,COLUMNS($A$3:C1025)),""))</f>
        <v/>
      </c>
      <c r="AI1025" s="16" t="str">
        <f>IF($AG$1="","",IFERROR(INDEX($A$3:$AB$3000,$AE1025,COLUMNS($A$3:D1025)),""))</f>
        <v/>
      </c>
      <c r="AJ1025" s="16" t="str">
        <f>IF($AG$1="","",IFERROR(INDEX($A$3:$AB$3000,$AE1025,COLUMNS($A$3:E1025)),""))</f>
        <v/>
      </c>
      <c r="AK1025" s="16" t="str">
        <f>IF($AG$1="","",IFERROR(INDEX($A$3:$AB$3000,$AE1025,COLUMNS($A$3:F1025)),""))</f>
        <v/>
      </c>
      <c r="AL1025" s="16" t="str">
        <f>IF($AG$1="","",IFERROR(INDEX($A$3:$AB$3000,$AE1025,COLUMNS($A$3:G1025)),""))</f>
        <v/>
      </c>
      <c r="AM1025" s="16" t="str">
        <f>IF($AG$1="","",IFERROR(INDEX($A$3:$AB$3000,$AE1025,COLUMNS($A$3:H1025)),""))</f>
        <v/>
      </c>
      <c r="AN1025" s="16" t="str">
        <f>IF($AG$1="","",IFERROR(INDEX($A$3:$AB$3000,$AE1025,COLUMNS($A$3:I1025)),""))</f>
        <v/>
      </c>
      <c r="AO1025" s="16" t="str">
        <f>IF($AG$1="","",IFERROR(INDEX($A$3:$AB$3000,$AE1025,COLUMNS($A$3:J1025)),""))</f>
        <v/>
      </c>
      <c r="AP1025" s="16" t="str">
        <f>IF($AG$1="","",IFERROR(INDEX($A$3:$AB$3000,$AE1025,COLUMNS($A$3:K1025)),""))</f>
        <v/>
      </c>
      <c r="AQ1025" s="16" t="str">
        <f>IF($AG$1="","",IFERROR(INDEX($A$3:$AB$3000,$AE1025,COLUMNS($A$3:L1025)),""))</f>
        <v/>
      </c>
      <c r="AR1025" s="16" t="str">
        <f>IF($AG$1="","",IFERROR(INDEX($A$3:$AB$3000,$AE1025,COLUMNS($A$3:M1025)),""))</f>
        <v/>
      </c>
      <c r="AS1025" s="16" t="str">
        <f>IF($AG$1="","",IFERROR(INDEX($A$3:$AB$3000,$AE1025,COLUMNS($A$3:N1025)),""))</f>
        <v/>
      </c>
      <c r="AT1025" s="16" t="str">
        <f>IF($AG$1="","",IFERROR(INDEX($A$3:$AB$3000,$AE1025,COLUMNS($A$3:O1025)),""))</f>
        <v/>
      </c>
      <c r="AU1025" s="16" t="str">
        <f>IF($AG$1="","",IFERROR(INDEX($A$3:$AB$3000,$AE1025,COLUMNS($A$3:P1025)),""))</f>
        <v/>
      </c>
      <c r="AV1025" s="16" t="str">
        <f>IF($AG$1="","",IFERROR(INDEX($A$3:$AB$3000,$AE1025,COLUMNS($A$3:Q1025)),""))</f>
        <v/>
      </c>
      <c r="AW1025" s="16" t="str">
        <f>IF($AG$1="","",IFERROR(INDEX($A$3:$AB$3000,$AE1025,COLUMNS($A$3:R1025)),""))</f>
        <v/>
      </c>
      <c r="AX1025" s="16" t="str">
        <f>IF($AG$1="","",IFERROR(INDEX($A$3:$AB$3000,$AE1025,COLUMNS($A$3:S1025)),""))</f>
        <v/>
      </c>
      <c r="AY1025" s="16" t="str">
        <f>IF($AG$1="","",IFERROR(INDEX($A$3:$AB$3000,$AE1025,COLUMNS($A$3:T1025)),""))</f>
        <v/>
      </c>
      <c r="AZ1025" s="16" t="str">
        <f>IF($AG$1="","",IFERROR(INDEX($A$3:$AB$3000,$AE1025,COLUMNS($A$3:U1025)),""))</f>
        <v/>
      </c>
      <c r="BA1025" s="16" t="str">
        <f>IF($AG$1="","",IFERROR(INDEX($A$3:$AB$3000,$AE1025,COLUMNS($A$3:V1025)),""))</f>
        <v/>
      </c>
      <c r="BB1025" s="16" t="str">
        <f>IF($AG$1="","",IFERROR(INDEX($A$3:$AB$3000,$AE1025,COLUMNS($A$3:W1025)),""))</f>
        <v/>
      </c>
      <c r="BC1025" s="16" t="str">
        <f>IF($AG$1="","",IFERROR(INDEX($A$3:$AB$3000,$AE1025,COLUMNS($A$3:X1025)),""))</f>
        <v/>
      </c>
      <c r="BD1025" s="16" t="str">
        <f>IF($AG$1="","",IFERROR(INDEX($A$3:$AB$3000,$AE1025,COLUMNS($A$3:Y1025)),""))</f>
        <v/>
      </c>
      <c r="BE1025" s="16" t="str">
        <f>IF($AG$1="","",IFERROR(INDEX($A$3:$AB$3000,$AE1025,COLUMNS($A$3:Z1025)),""))</f>
        <v/>
      </c>
      <c r="BF1025" s="16" t="str">
        <f>IF($AG$1="","",IFERROR(INDEX($A$3:$AB$3000,$AE1025,COLUMNS($A$3:AA1025)),""))</f>
        <v/>
      </c>
      <c r="BG1025" s="7" t="str">
        <f>IF($AG$1="","",IFERROR(INDEX($A$3:$AB$3000,$AE1025,COLUMNS($A$3:AB1025)),""))</f>
        <v/>
      </c>
    </row>
    <row r="1026" spans="1:59" ht="20.100000000000001" hidden="1" customHeight="1" thickBot="1" x14ac:dyDescent="0.25">
      <c r="A1026" s="14" t="str">
        <f>IF(B1026="","",SUBTOTAL(3,B$3:B1026))</f>
        <v/>
      </c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>
        <f t="shared" si="80"/>
        <v>0</v>
      </c>
      <c r="AA1026" s="2" t="str">
        <f t="shared" si="81"/>
        <v>راسب</v>
      </c>
      <c r="AB1026" s="5" t="str">
        <f t="shared" si="82"/>
        <v xml:space="preserve">     راسب</v>
      </c>
      <c r="AC1026" s="6">
        <f>ROWS($A$3:A1026)</f>
        <v>1024</v>
      </c>
      <c r="AD1026" s="6" t="str">
        <f t="shared" si="78"/>
        <v/>
      </c>
      <c r="AE1026" s="7" t="str">
        <f t="shared" si="79"/>
        <v/>
      </c>
      <c r="AF1026" s="16" t="str">
        <f>IF(AG1026="","",SUBTOTAL(3,AG$3:AG1026))</f>
        <v/>
      </c>
      <c r="AG1026" s="16" t="str">
        <f>IF($AG$1="","",IFERROR(INDEX($A$3:$AB$3000,$AE1026,COLUMNS($A$3:B1026)),""))</f>
        <v/>
      </c>
      <c r="AH1026" s="16" t="str">
        <f>IF($AG$1="","",IFERROR(INDEX($A$3:$AB$3000,$AE1026,COLUMNS($A$3:C1026)),""))</f>
        <v/>
      </c>
      <c r="AI1026" s="16" t="str">
        <f>IF($AG$1="","",IFERROR(INDEX($A$3:$AB$3000,$AE1026,COLUMNS($A$3:D1026)),""))</f>
        <v/>
      </c>
      <c r="AJ1026" s="16" t="str">
        <f>IF($AG$1="","",IFERROR(INDEX($A$3:$AB$3000,$AE1026,COLUMNS($A$3:E1026)),""))</f>
        <v/>
      </c>
      <c r="AK1026" s="16" t="str">
        <f>IF($AG$1="","",IFERROR(INDEX($A$3:$AB$3000,$AE1026,COLUMNS($A$3:F1026)),""))</f>
        <v/>
      </c>
      <c r="AL1026" s="16" t="str">
        <f>IF($AG$1="","",IFERROR(INDEX($A$3:$AB$3000,$AE1026,COLUMNS($A$3:G1026)),""))</f>
        <v/>
      </c>
      <c r="AM1026" s="16" t="str">
        <f>IF($AG$1="","",IFERROR(INDEX($A$3:$AB$3000,$AE1026,COLUMNS($A$3:H1026)),""))</f>
        <v/>
      </c>
      <c r="AN1026" s="16" t="str">
        <f>IF($AG$1="","",IFERROR(INDEX($A$3:$AB$3000,$AE1026,COLUMNS($A$3:I1026)),""))</f>
        <v/>
      </c>
      <c r="AO1026" s="16" t="str">
        <f>IF($AG$1="","",IFERROR(INDEX($A$3:$AB$3000,$AE1026,COLUMNS($A$3:J1026)),""))</f>
        <v/>
      </c>
      <c r="AP1026" s="16" t="str">
        <f>IF($AG$1="","",IFERROR(INDEX($A$3:$AB$3000,$AE1026,COLUMNS($A$3:K1026)),""))</f>
        <v/>
      </c>
      <c r="AQ1026" s="16" t="str">
        <f>IF($AG$1="","",IFERROR(INDEX($A$3:$AB$3000,$AE1026,COLUMNS($A$3:L1026)),""))</f>
        <v/>
      </c>
      <c r="AR1026" s="16" t="str">
        <f>IF($AG$1="","",IFERROR(INDEX($A$3:$AB$3000,$AE1026,COLUMNS($A$3:M1026)),""))</f>
        <v/>
      </c>
      <c r="AS1026" s="16" t="str">
        <f>IF($AG$1="","",IFERROR(INDEX($A$3:$AB$3000,$AE1026,COLUMNS($A$3:N1026)),""))</f>
        <v/>
      </c>
      <c r="AT1026" s="16" t="str">
        <f>IF($AG$1="","",IFERROR(INDEX($A$3:$AB$3000,$AE1026,COLUMNS($A$3:O1026)),""))</f>
        <v/>
      </c>
      <c r="AU1026" s="16" t="str">
        <f>IF($AG$1="","",IFERROR(INDEX($A$3:$AB$3000,$AE1026,COLUMNS($A$3:P1026)),""))</f>
        <v/>
      </c>
      <c r="AV1026" s="16" t="str">
        <f>IF($AG$1="","",IFERROR(INDEX($A$3:$AB$3000,$AE1026,COLUMNS($A$3:Q1026)),""))</f>
        <v/>
      </c>
      <c r="AW1026" s="16" t="str">
        <f>IF($AG$1="","",IFERROR(INDEX($A$3:$AB$3000,$AE1026,COLUMNS($A$3:R1026)),""))</f>
        <v/>
      </c>
      <c r="AX1026" s="16" t="str">
        <f>IF($AG$1="","",IFERROR(INDEX($A$3:$AB$3000,$AE1026,COLUMNS($A$3:S1026)),""))</f>
        <v/>
      </c>
      <c r="AY1026" s="16" t="str">
        <f>IF($AG$1="","",IFERROR(INDEX($A$3:$AB$3000,$AE1026,COLUMNS($A$3:T1026)),""))</f>
        <v/>
      </c>
      <c r="AZ1026" s="16" t="str">
        <f>IF($AG$1="","",IFERROR(INDEX($A$3:$AB$3000,$AE1026,COLUMNS($A$3:U1026)),""))</f>
        <v/>
      </c>
      <c r="BA1026" s="16" t="str">
        <f>IF($AG$1="","",IFERROR(INDEX($A$3:$AB$3000,$AE1026,COLUMNS($A$3:V1026)),""))</f>
        <v/>
      </c>
      <c r="BB1026" s="16" t="str">
        <f>IF($AG$1="","",IFERROR(INDEX($A$3:$AB$3000,$AE1026,COLUMNS($A$3:W1026)),""))</f>
        <v/>
      </c>
      <c r="BC1026" s="16" t="str">
        <f>IF($AG$1="","",IFERROR(INDEX($A$3:$AB$3000,$AE1026,COLUMNS($A$3:X1026)),""))</f>
        <v/>
      </c>
      <c r="BD1026" s="16" t="str">
        <f>IF($AG$1="","",IFERROR(INDEX($A$3:$AB$3000,$AE1026,COLUMNS($A$3:Y1026)),""))</f>
        <v/>
      </c>
      <c r="BE1026" s="16" t="str">
        <f>IF($AG$1="","",IFERROR(INDEX($A$3:$AB$3000,$AE1026,COLUMNS($A$3:Z1026)),""))</f>
        <v/>
      </c>
      <c r="BF1026" s="16" t="str">
        <f>IF($AG$1="","",IFERROR(INDEX($A$3:$AB$3000,$AE1026,COLUMNS($A$3:AA1026)),""))</f>
        <v/>
      </c>
      <c r="BG1026" s="7" t="str">
        <f>IF($AG$1="","",IFERROR(INDEX($A$3:$AB$3000,$AE1026,COLUMNS($A$3:AB1026)),""))</f>
        <v/>
      </c>
    </row>
    <row r="1027" spans="1:59" ht="20.100000000000001" hidden="1" customHeight="1" thickBot="1" x14ac:dyDescent="0.25">
      <c r="A1027" s="14" t="str">
        <f>IF(B1027="","",SUBTOTAL(3,B$3:B1027))</f>
        <v/>
      </c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>
        <f t="shared" si="80"/>
        <v>0</v>
      </c>
      <c r="AA1027" s="2" t="str">
        <f t="shared" si="81"/>
        <v>راسب</v>
      </c>
      <c r="AB1027" s="5" t="str">
        <f t="shared" si="82"/>
        <v xml:space="preserve">     راسب</v>
      </c>
      <c r="AC1027" s="6">
        <f>ROWS($A$3:A1027)</f>
        <v>1025</v>
      </c>
      <c r="AD1027" s="6" t="str">
        <f t="shared" ref="AD1027:AD1090" si="83">IF(ISNUMBER(SEARCH($AG$1,$A1027&amp;" "&amp;$B1027&amp;" "&amp;$C1027&amp;" "&amp;$D1027&amp;" "&amp;$E1027&amp;" "&amp;$F1027&amp;" "&amp;$G1027&amp;" "&amp;$H1027&amp;" "&amp;$I1027&amp;" "&amp;$J1027&amp;""&amp;$K1027&amp;" "&amp;$L1027&amp;" "&amp;$M1027&amp;" "&amp;$N1027&amp;" "&amp;$O1027&amp;" "&amp;$P1027&amp;" "&amp;$Q1027&amp;" "&amp;$R1027&amp;" "&amp;$S1027&amp;" "&amp;$T1027&amp;" "&amp;$U1027&amp;" "&amp;$V1027&amp;" "&amp;$W1027&amp;" "&amp;$X1027&amp;" "&amp;$Y1027&amp;" "&amp;$Z1027&amp;" "&amp;$AA1027&amp;" "&amp;$AB1027)),AC1027,"")</f>
        <v/>
      </c>
      <c r="AE1027" s="7" t="str">
        <f t="shared" ref="AE1027:AE1090" si="84">IFERROR(SMALL($AD$3:$AD$3000,AC1027),"")</f>
        <v/>
      </c>
      <c r="AF1027" s="16" t="str">
        <f>IF(AG1027="","",SUBTOTAL(3,AG$3:AG1027))</f>
        <v/>
      </c>
      <c r="AG1027" s="16" t="str">
        <f>IF($AG$1="","",IFERROR(INDEX($A$3:$AB$3000,$AE1027,COLUMNS($A$3:B1027)),""))</f>
        <v/>
      </c>
      <c r="AH1027" s="16" t="str">
        <f>IF($AG$1="","",IFERROR(INDEX($A$3:$AB$3000,$AE1027,COLUMNS($A$3:C1027)),""))</f>
        <v/>
      </c>
      <c r="AI1027" s="16" t="str">
        <f>IF($AG$1="","",IFERROR(INDEX($A$3:$AB$3000,$AE1027,COLUMNS($A$3:D1027)),""))</f>
        <v/>
      </c>
      <c r="AJ1027" s="16" t="str">
        <f>IF($AG$1="","",IFERROR(INDEX($A$3:$AB$3000,$AE1027,COLUMNS($A$3:E1027)),""))</f>
        <v/>
      </c>
      <c r="AK1027" s="16" t="str">
        <f>IF($AG$1="","",IFERROR(INDEX($A$3:$AB$3000,$AE1027,COLUMNS($A$3:F1027)),""))</f>
        <v/>
      </c>
      <c r="AL1027" s="16" t="str">
        <f>IF($AG$1="","",IFERROR(INDEX($A$3:$AB$3000,$AE1027,COLUMNS($A$3:G1027)),""))</f>
        <v/>
      </c>
      <c r="AM1027" s="16" t="str">
        <f>IF($AG$1="","",IFERROR(INDEX($A$3:$AB$3000,$AE1027,COLUMNS($A$3:H1027)),""))</f>
        <v/>
      </c>
      <c r="AN1027" s="16" t="str">
        <f>IF($AG$1="","",IFERROR(INDEX($A$3:$AB$3000,$AE1027,COLUMNS($A$3:I1027)),""))</f>
        <v/>
      </c>
      <c r="AO1027" s="16" t="str">
        <f>IF($AG$1="","",IFERROR(INDEX($A$3:$AB$3000,$AE1027,COLUMNS($A$3:J1027)),""))</f>
        <v/>
      </c>
      <c r="AP1027" s="16" t="str">
        <f>IF($AG$1="","",IFERROR(INDEX($A$3:$AB$3000,$AE1027,COLUMNS($A$3:K1027)),""))</f>
        <v/>
      </c>
      <c r="AQ1027" s="16" t="str">
        <f>IF($AG$1="","",IFERROR(INDEX($A$3:$AB$3000,$AE1027,COLUMNS($A$3:L1027)),""))</f>
        <v/>
      </c>
      <c r="AR1027" s="16" t="str">
        <f>IF($AG$1="","",IFERROR(INDEX($A$3:$AB$3000,$AE1027,COLUMNS($A$3:M1027)),""))</f>
        <v/>
      </c>
      <c r="AS1027" s="16" t="str">
        <f>IF($AG$1="","",IFERROR(INDEX($A$3:$AB$3000,$AE1027,COLUMNS($A$3:N1027)),""))</f>
        <v/>
      </c>
      <c r="AT1027" s="16" t="str">
        <f>IF($AG$1="","",IFERROR(INDEX($A$3:$AB$3000,$AE1027,COLUMNS($A$3:O1027)),""))</f>
        <v/>
      </c>
      <c r="AU1027" s="16" t="str">
        <f>IF($AG$1="","",IFERROR(INDEX($A$3:$AB$3000,$AE1027,COLUMNS($A$3:P1027)),""))</f>
        <v/>
      </c>
      <c r="AV1027" s="16" t="str">
        <f>IF($AG$1="","",IFERROR(INDEX($A$3:$AB$3000,$AE1027,COLUMNS($A$3:Q1027)),""))</f>
        <v/>
      </c>
      <c r="AW1027" s="16" t="str">
        <f>IF($AG$1="","",IFERROR(INDEX($A$3:$AB$3000,$AE1027,COLUMNS($A$3:R1027)),""))</f>
        <v/>
      </c>
      <c r="AX1027" s="16" t="str">
        <f>IF($AG$1="","",IFERROR(INDEX($A$3:$AB$3000,$AE1027,COLUMNS($A$3:S1027)),""))</f>
        <v/>
      </c>
      <c r="AY1027" s="16" t="str">
        <f>IF($AG$1="","",IFERROR(INDEX($A$3:$AB$3000,$AE1027,COLUMNS($A$3:T1027)),""))</f>
        <v/>
      </c>
      <c r="AZ1027" s="16" t="str">
        <f>IF($AG$1="","",IFERROR(INDEX($A$3:$AB$3000,$AE1027,COLUMNS($A$3:U1027)),""))</f>
        <v/>
      </c>
      <c r="BA1027" s="16" t="str">
        <f>IF($AG$1="","",IFERROR(INDEX($A$3:$AB$3000,$AE1027,COLUMNS($A$3:V1027)),""))</f>
        <v/>
      </c>
      <c r="BB1027" s="16" t="str">
        <f>IF($AG$1="","",IFERROR(INDEX($A$3:$AB$3000,$AE1027,COLUMNS($A$3:W1027)),""))</f>
        <v/>
      </c>
      <c r="BC1027" s="16" t="str">
        <f>IF($AG$1="","",IFERROR(INDEX($A$3:$AB$3000,$AE1027,COLUMNS($A$3:X1027)),""))</f>
        <v/>
      </c>
      <c r="BD1027" s="16" t="str">
        <f>IF($AG$1="","",IFERROR(INDEX($A$3:$AB$3000,$AE1027,COLUMNS($A$3:Y1027)),""))</f>
        <v/>
      </c>
      <c r="BE1027" s="16" t="str">
        <f>IF($AG$1="","",IFERROR(INDEX($A$3:$AB$3000,$AE1027,COLUMNS($A$3:Z1027)),""))</f>
        <v/>
      </c>
      <c r="BF1027" s="16" t="str">
        <f>IF($AG$1="","",IFERROR(INDEX($A$3:$AB$3000,$AE1027,COLUMNS($A$3:AA1027)),""))</f>
        <v/>
      </c>
      <c r="BG1027" s="7" t="str">
        <f>IF($AG$1="","",IFERROR(INDEX($A$3:$AB$3000,$AE1027,COLUMNS($A$3:AB1027)),""))</f>
        <v/>
      </c>
    </row>
    <row r="1028" spans="1:59" ht="20.100000000000001" hidden="1" customHeight="1" thickBot="1" x14ac:dyDescent="0.25">
      <c r="A1028" s="14" t="str">
        <f>IF(B1028="","",SUBTOTAL(3,B$3:B1028))</f>
        <v/>
      </c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>
        <f t="shared" si="80"/>
        <v>0</v>
      </c>
      <c r="AA1028" s="2" t="str">
        <f t="shared" si="81"/>
        <v>راسب</v>
      </c>
      <c r="AB1028" s="5" t="str">
        <f t="shared" si="82"/>
        <v xml:space="preserve">     راسب</v>
      </c>
      <c r="AC1028" s="6">
        <f>ROWS($A$3:A1028)</f>
        <v>1026</v>
      </c>
      <c r="AD1028" s="6" t="str">
        <f t="shared" si="83"/>
        <v/>
      </c>
      <c r="AE1028" s="7" t="str">
        <f t="shared" si="84"/>
        <v/>
      </c>
      <c r="AF1028" s="16" t="str">
        <f>IF(AG1028="","",SUBTOTAL(3,AG$3:AG1028))</f>
        <v/>
      </c>
      <c r="AG1028" s="16" t="str">
        <f>IF($AG$1="","",IFERROR(INDEX($A$3:$AB$3000,$AE1028,COLUMNS($A$3:B1028)),""))</f>
        <v/>
      </c>
      <c r="AH1028" s="16" t="str">
        <f>IF($AG$1="","",IFERROR(INDEX($A$3:$AB$3000,$AE1028,COLUMNS($A$3:C1028)),""))</f>
        <v/>
      </c>
      <c r="AI1028" s="16" t="str">
        <f>IF($AG$1="","",IFERROR(INDEX($A$3:$AB$3000,$AE1028,COLUMNS($A$3:D1028)),""))</f>
        <v/>
      </c>
      <c r="AJ1028" s="16" t="str">
        <f>IF($AG$1="","",IFERROR(INDEX($A$3:$AB$3000,$AE1028,COLUMNS($A$3:E1028)),""))</f>
        <v/>
      </c>
      <c r="AK1028" s="16" t="str">
        <f>IF($AG$1="","",IFERROR(INDEX($A$3:$AB$3000,$AE1028,COLUMNS($A$3:F1028)),""))</f>
        <v/>
      </c>
      <c r="AL1028" s="16" t="str">
        <f>IF($AG$1="","",IFERROR(INDEX($A$3:$AB$3000,$AE1028,COLUMNS($A$3:G1028)),""))</f>
        <v/>
      </c>
      <c r="AM1028" s="16" t="str">
        <f>IF($AG$1="","",IFERROR(INDEX($A$3:$AB$3000,$AE1028,COLUMNS($A$3:H1028)),""))</f>
        <v/>
      </c>
      <c r="AN1028" s="16" t="str">
        <f>IF($AG$1="","",IFERROR(INDEX($A$3:$AB$3000,$AE1028,COLUMNS($A$3:I1028)),""))</f>
        <v/>
      </c>
      <c r="AO1028" s="16" t="str">
        <f>IF($AG$1="","",IFERROR(INDEX($A$3:$AB$3000,$AE1028,COLUMNS($A$3:J1028)),""))</f>
        <v/>
      </c>
      <c r="AP1028" s="16" t="str">
        <f>IF($AG$1="","",IFERROR(INDEX($A$3:$AB$3000,$AE1028,COLUMNS($A$3:K1028)),""))</f>
        <v/>
      </c>
      <c r="AQ1028" s="16" t="str">
        <f>IF($AG$1="","",IFERROR(INDEX($A$3:$AB$3000,$AE1028,COLUMNS($A$3:L1028)),""))</f>
        <v/>
      </c>
      <c r="AR1028" s="16" t="str">
        <f>IF($AG$1="","",IFERROR(INDEX($A$3:$AB$3000,$AE1028,COLUMNS($A$3:M1028)),""))</f>
        <v/>
      </c>
      <c r="AS1028" s="16" t="str">
        <f>IF($AG$1="","",IFERROR(INDEX($A$3:$AB$3000,$AE1028,COLUMNS($A$3:N1028)),""))</f>
        <v/>
      </c>
      <c r="AT1028" s="16" t="str">
        <f>IF($AG$1="","",IFERROR(INDEX($A$3:$AB$3000,$AE1028,COLUMNS($A$3:O1028)),""))</f>
        <v/>
      </c>
      <c r="AU1028" s="16" t="str">
        <f>IF($AG$1="","",IFERROR(INDEX($A$3:$AB$3000,$AE1028,COLUMNS($A$3:P1028)),""))</f>
        <v/>
      </c>
      <c r="AV1028" s="16" t="str">
        <f>IF($AG$1="","",IFERROR(INDEX($A$3:$AB$3000,$AE1028,COLUMNS($A$3:Q1028)),""))</f>
        <v/>
      </c>
      <c r="AW1028" s="16" t="str">
        <f>IF($AG$1="","",IFERROR(INDEX($A$3:$AB$3000,$AE1028,COLUMNS($A$3:R1028)),""))</f>
        <v/>
      </c>
      <c r="AX1028" s="16" t="str">
        <f>IF($AG$1="","",IFERROR(INDEX($A$3:$AB$3000,$AE1028,COLUMNS($A$3:S1028)),""))</f>
        <v/>
      </c>
      <c r="AY1028" s="16" t="str">
        <f>IF($AG$1="","",IFERROR(INDEX($A$3:$AB$3000,$AE1028,COLUMNS($A$3:T1028)),""))</f>
        <v/>
      </c>
      <c r="AZ1028" s="16" t="str">
        <f>IF($AG$1="","",IFERROR(INDEX($A$3:$AB$3000,$AE1028,COLUMNS($A$3:U1028)),""))</f>
        <v/>
      </c>
      <c r="BA1028" s="16" t="str">
        <f>IF($AG$1="","",IFERROR(INDEX($A$3:$AB$3000,$AE1028,COLUMNS($A$3:V1028)),""))</f>
        <v/>
      </c>
      <c r="BB1028" s="16" t="str">
        <f>IF($AG$1="","",IFERROR(INDEX($A$3:$AB$3000,$AE1028,COLUMNS($A$3:W1028)),""))</f>
        <v/>
      </c>
      <c r="BC1028" s="16" t="str">
        <f>IF($AG$1="","",IFERROR(INDEX($A$3:$AB$3000,$AE1028,COLUMNS($A$3:X1028)),""))</f>
        <v/>
      </c>
      <c r="BD1028" s="16" t="str">
        <f>IF($AG$1="","",IFERROR(INDEX($A$3:$AB$3000,$AE1028,COLUMNS($A$3:Y1028)),""))</f>
        <v/>
      </c>
      <c r="BE1028" s="16" t="str">
        <f>IF($AG$1="","",IFERROR(INDEX($A$3:$AB$3000,$AE1028,COLUMNS($A$3:Z1028)),""))</f>
        <v/>
      </c>
      <c r="BF1028" s="16" t="str">
        <f>IF($AG$1="","",IFERROR(INDEX($A$3:$AB$3000,$AE1028,COLUMNS($A$3:AA1028)),""))</f>
        <v/>
      </c>
      <c r="BG1028" s="7" t="str">
        <f>IF($AG$1="","",IFERROR(INDEX($A$3:$AB$3000,$AE1028,COLUMNS($A$3:AB1028)),""))</f>
        <v/>
      </c>
    </row>
    <row r="1029" spans="1:59" ht="20.100000000000001" hidden="1" customHeight="1" thickBot="1" x14ac:dyDescent="0.25">
      <c r="A1029" s="14" t="str">
        <f>IF(B1029="","",SUBTOTAL(3,B$3:B1029))</f>
        <v/>
      </c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>
        <f t="shared" si="80"/>
        <v>0</v>
      </c>
      <c r="AA1029" s="2" t="str">
        <f t="shared" si="81"/>
        <v>راسب</v>
      </c>
      <c r="AB1029" s="5" t="str">
        <f t="shared" si="82"/>
        <v xml:space="preserve">     راسب</v>
      </c>
      <c r="AC1029" s="6">
        <f>ROWS($A$3:A1029)</f>
        <v>1027</v>
      </c>
      <c r="AD1029" s="6" t="str">
        <f t="shared" si="83"/>
        <v/>
      </c>
      <c r="AE1029" s="7" t="str">
        <f t="shared" si="84"/>
        <v/>
      </c>
      <c r="AF1029" s="16" t="str">
        <f>IF(AG1029="","",SUBTOTAL(3,AG$3:AG1029))</f>
        <v/>
      </c>
      <c r="AG1029" s="16" t="str">
        <f>IF($AG$1="","",IFERROR(INDEX($A$3:$AB$3000,$AE1029,COLUMNS($A$3:B1029)),""))</f>
        <v/>
      </c>
      <c r="AH1029" s="16" t="str">
        <f>IF($AG$1="","",IFERROR(INDEX($A$3:$AB$3000,$AE1029,COLUMNS($A$3:C1029)),""))</f>
        <v/>
      </c>
      <c r="AI1029" s="16" t="str">
        <f>IF($AG$1="","",IFERROR(INDEX($A$3:$AB$3000,$AE1029,COLUMNS($A$3:D1029)),""))</f>
        <v/>
      </c>
      <c r="AJ1029" s="16" t="str">
        <f>IF($AG$1="","",IFERROR(INDEX($A$3:$AB$3000,$AE1029,COLUMNS($A$3:E1029)),""))</f>
        <v/>
      </c>
      <c r="AK1029" s="16" t="str">
        <f>IF($AG$1="","",IFERROR(INDEX($A$3:$AB$3000,$AE1029,COLUMNS($A$3:F1029)),""))</f>
        <v/>
      </c>
      <c r="AL1029" s="16" t="str">
        <f>IF($AG$1="","",IFERROR(INDEX($A$3:$AB$3000,$AE1029,COLUMNS($A$3:G1029)),""))</f>
        <v/>
      </c>
      <c r="AM1029" s="16" t="str">
        <f>IF($AG$1="","",IFERROR(INDEX($A$3:$AB$3000,$AE1029,COLUMNS($A$3:H1029)),""))</f>
        <v/>
      </c>
      <c r="AN1029" s="16" t="str">
        <f>IF($AG$1="","",IFERROR(INDEX($A$3:$AB$3000,$AE1029,COLUMNS($A$3:I1029)),""))</f>
        <v/>
      </c>
      <c r="AO1029" s="16" t="str">
        <f>IF($AG$1="","",IFERROR(INDEX($A$3:$AB$3000,$AE1029,COLUMNS($A$3:J1029)),""))</f>
        <v/>
      </c>
      <c r="AP1029" s="16" t="str">
        <f>IF($AG$1="","",IFERROR(INDEX($A$3:$AB$3000,$AE1029,COLUMNS($A$3:K1029)),""))</f>
        <v/>
      </c>
      <c r="AQ1029" s="16" t="str">
        <f>IF($AG$1="","",IFERROR(INDEX($A$3:$AB$3000,$AE1029,COLUMNS($A$3:L1029)),""))</f>
        <v/>
      </c>
      <c r="AR1029" s="16" t="str">
        <f>IF($AG$1="","",IFERROR(INDEX($A$3:$AB$3000,$AE1029,COLUMNS($A$3:M1029)),""))</f>
        <v/>
      </c>
      <c r="AS1029" s="16" t="str">
        <f>IF($AG$1="","",IFERROR(INDEX($A$3:$AB$3000,$AE1029,COLUMNS($A$3:N1029)),""))</f>
        <v/>
      </c>
      <c r="AT1029" s="16" t="str">
        <f>IF($AG$1="","",IFERROR(INDEX($A$3:$AB$3000,$AE1029,COLUMNS($A$3:O1029)),""))</f>
        <v/>
      </c>
      <c r="AU1029" s="16" t="str">
        <f>IF($AG$1="","",IFERROR(INDEX($A$3:$AB$3000,$AE1029,COLUMNS($A$3:P1029)),""))</f>
        <v/>
      </c>
      <c r="AV1029" s="16" t="str">
        <f>IF($AG$1="","",IFERROR(INDEX($A$3:$AB$3000,$AE1029,COLUMNS($A$3:Q1029)),""))</f>
        <v/>
      </c>
      <c r="AW1029" s="16" t="str">
        <f>IF($AG$1="","",IFERROR(INDEX($A$3:$AB$3000,$AE1029,COLUMNS($A$3:R1029)),""))</f>
        <v/>
      </c>
      <c r="AX1029" s="16" t="str">
        <f>IF($AG$1="","",IFERROR(INDEX($A$3:$AB$3000,$AE1029,COLUMNS($A$3:S1029)),""))</f>
        <v/>
      </c>
      <c r="AY1029" s="16" t="str">
        <f>IF($AG$1="","",IFERROR(INDEX($A$3:$AB$3000,$AE1029,COLUMNS($A$3:T1029)),""))</f>
        <v/>
      </c>
      <c r="AZ1029" s="16" t="str">
        <f>IF($AG$1="","",IFERROR(INDEX($A$3:$AB$3000,$AE1029,COLUMNS($A$3:U1029)),""))</f>
        <v/>
      </c>
      <c r="BA1029" s="16" t="str">
        <f>IF($AG$1="","",IFERROR(INDEX($A$3:$AB$3000,$AE1029,COLUMNS($A$3:V1029)),""))</f>
        <v/>
      </c>
      <c r="BB1029" s="16" t="str">
        <f>IF($AG$1="","",IFERROR(INDEX($A$3:$AB$3000,$AE1029,COLUMNS($A$3:W1029)),""))</f>
        <v/>
      </c>
      <c r="BC1029" s="16" t="str">
        <f>IF($AG$1="","",IFERROR(INDEX($A$3:$AB$3000,$AE1029,COLUMNS($A$3:X1029)),""))</f>
        <v/>
      </c>
      <c r="BD1029" s="16" t="str">
        <f>IF($AG$1="","",IFERROR(INDEX($A$3:$AB$3000,$AE1029,COLUMNS($A$3:Y1029)),""))</f>
        <v/>
      </c>
      <c r="BE1029" s="16" t="str">
        <f>IF($AG$1="","",IFERROR(INDEX($A$3:$AB$3000,$AE1029,COLUMNS($A$3:Z1029)),""))</f>
        <v/>
      </c>
      <c r="BF1029" s="16" t="str">
        <f>IF($AG$1="","",IFERROR(INDEX($A$3:$AB$3000,$AE1029,COLUMNS($A$3:AA1029)),""))</f>
        <v/>
      </c>
      <c r="BG1029" s="7" t="str">
        <f>IF($AG$1="","",IFERROR(INDEX($A$3:$AB$3000,$AE1029,COLUMNS($A$3:AB1029)),""))</f>
        <v/>
      </c>
    </row>
    <row r="1030" spans="1:59" ht="20.100000000000001" hidden="1" customHeight="1" thickBot="1" x14ac:dyDescent="0.25">
      <c r="A1030" s="14" t="str">
        <f>IF(B1030="","",SUBTOTAL(3,B$3:B1030))</f>
        <v/>
      </c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>
        <f t="shared" si="80"/>
        <v>0</v>
      </c>
      <c r="AA1030" s="2" t="str">
        <f t="shared" si="81"/>
        <v>راسب</v>
      </c>
      <c r="AB1030" s="5" t="str">
        <f t="shared" si="82"/>
        <v xml:space="preserve">     راسب</v>
      </c>
      <c r="AC1030" s="6">
        <f>ROWS($A$3:A1030)</f>
        <v>1028</v>
      </c>
      <c r="AD1030" s="6" t="str">
        <f t="shared" si="83"/>
        <v/>
      </c>
      <c r="AE1030" s="7" t="str">
        <f t="shared" si="84"/>
        <v/>
      </c>
      <c r="AF1030" s="16" t="str">
        <f>IF(AG1030="","",SUBTOTAL(3,AG$3:AG1030))</f>
        <v/>
      </c>
      <c r="AG1030" s="16" t="str">
        <f>IF($AG$1="","",IFERROR(INDEX($A$3:$AB$3000,$AE1030,COLUMNS($A$3:B1030)),""))</f>
        <v/>
      </c>
      <c r="AH1030" s="16" t="str">
        <f>IF($AG$1="","",IFERROR(INDEX($A$3:$AB$3000,$AE1030,COLUMNS($A$3:C1030)),""))</f>
        <v/>
      </c>
      <c r="AI1030" s="16" t="str">
        <f>IF($AG$1="","",IFERROR(INDEX($A$3:$AB$3000,$AE1030,COLUMNS($A$3:D1030)),""))</f>
        <v/>
      </c>
      <c r="AJ1030" s="16" t="str">
        <f>IF($AG$1="","",IFERROR(INDEX($A$3:$AB$3000,$AE1030,COLUMNS($A$3:E1030)),""))</f>
        <v/>
      </c>
      <c r="AK1030" s="16" t="str">
        <f>IF($AG$1="","",IFERROR(INDEX($A$3:$AB$3000,$AE1030,COLUMNS($A$3:F1030)),""))</f>
        <v/>
      </c>
      <c r="AL1030" s="16" t="str">
        <f>IF($AG$1="","",IFERROR(INDEX($A$3:$AB$3000,$AE1030,COLUMNS($A$3:G1030)),""))</f>
        <v/>
      </c>
      <c r="AM1030" s="16" t="str">
        <f>IF($AG$1="","",IFERROR(INDEX($A$3:$AB$3000,$AE1030,COLUMNS($A$3:H1030)),""))</f>
        <v/>
      </c>
      <c r="AN1030" s="16" t="str">
        <f>IF($AG$1="","",IFERROR(INDEX($A$3:$AB$3000,$AE1030,COLUMNS($A$3:I1030)),""))</f>
        <v/>
      </c>
      <c r="AO1030" s="16" t="str">
        <f>IF($AG$1="","",IFERROR(INDEX($A$3:$AB$3000,$AE1030,COLUMNS($A$3:J1030)),""))</f>
        <v/>
      </c>
      <c r="AP1030" s="16" t="str">
        <f>IF($AG$1="","",IFERROR(INDEX($A$3:$AB$3000,$AE1030,COLUMNS($A$3:K1030)),""))</f>
        <v/>
      </c>
      <c r="AQ1030" s="16" t="str">
        <f>IF($AG$1="","",IFERROR(INDEX($A$3:$AB$3000,$AE1030,COLUMNS($A$3:L1030)),""))</f>
        <v/>
      </c>
      <c r="AR1030" s="16" t="str">
        <f>IF($AG$1="","",IFERROR(INDEX($A$3:$AB$3000,$AE1030,COLUMNS($A$3:M1030)),""))</f>
        <v/>
      </c>
      <c r="AS1030" s="16" t="str">
        <f>IF($AG$1="","",IFERROR(INDEX($A$3:$AB$3000,$AE1030,COLUMNS($A$3:N1030)),""))</f>
        <v/>
      </c>
      <c r="AT1030" s="16" t="str">
        <f>IF($AG$1="","",IFERROR(INDEX($A$3:$AB$3000,$AE1030,COLUMNS($A$3:O1030)),""))</f>
        <v/>
      </c>
      <c r="AU1030" s="16" t="str">
        <f>IF($AG$1="","",IFERROR(INDEX($A$3:$AB$3000,$AE1030,COLUMNS($A$3:P1030)),""))</f>
        <v/>
      </c>
      <c r="AV1030" s="16" t="str">
        <f>IF($AG$1="","",IFERROR(INDEX($A$3:$AB$3000,$AE1030,COLUMNS($A$3:Q1030)),""))</f>
        <v/>
      </c>
      <c r="AW1030" s="16" t="str">
        <f>IF($AG$1="","",IFERROR(INDEX($A$3:$AB$3000,$AE1030,COLUMNS($A$3:R1030)),""))</f>
        <v/>
      </c>
      <c r="AX1030" s="16" t="str">
        <f>IF($AG$1="","",IFERROR(INDEX($A$3:$AB$3000,$AE1030,COLUMNS($A$3:S1030)),""))</f>
        <v/>
      </c>
      <c r="AY1030" s="16" t="str">
        <f>IF($AG$1="","",IFERROR(INDEX($A$3:$AB$3000,$AE1030,COLUMNS($A$3:T1030)),""))</f>
        <v/>
      </c>
      <c r="AZ1030" s="16" t="str">
        <f>IF($AG$1="","",IFERROR(INDEX($A$3:$AB$3000,$AE1030,COLUMNS($A$3:U1030)),""))</f>
        <v/>
      </c>
      <c r="BA1030" s="16" t="str">
        <f>IF($AG$1="","",IFERROR(INDEX($A$3:$AB$3000,$AE1030,COLUMNS($A$3:V1030)),""))</f>
        <v/>
      </c>
      <c r="BB1030" s="16" t="str">
        <f>IF($AG$1="","",IFERROR(INDEX($A$3:$AB$3000,$AE1030,COLUMNS($A$3:W1030)),""))</f>
        <v/>
      </c>
      <c r="BC1030" s="16" t="str">
        <f>IF($AG$1="","",IFERROR(INDEX($A$3:$AB$3000,$AE1030,COLUMNS($A$3:X1030)),""))</f>
        <v/>
      </c>
      <c r="BD1030" s="16" t="str">
        <f>IF($AG$1="","",IFERROR(INDEX($A$3:$AB$3000,$AE1030,COLUMNS($A$3:Y1030)),""))</f>
        <v/>
      </c>
      <c r="BE1030" s="16" t="str">
        <f>IF($AG$1="","",IFERROR(INDEX($A$3:$AB$3000,$AE1030,COLUMNS($A$3:Z1030)),""))</f>
        <v/>
      </c>
      <c r="BF1030" s="16" t="str">
        <f>IF($AG$1="","",IFERROR(INDEX($A$3:$AB$3000,$AE1030,COLUMNS($A$3:AA1030)),""))</f>
        <v/>
      </c>
      <c r="BG1030" s="7" t="str">
        <f>IF($AG$1="","",IFERROR(INDEX($A$3:$AB$3000,$AE1030,COLUMNS($A$3:AB1030)),""))</f>
        <v/>
      </c>
    </row>
    <row r="1031" spans="1:59" ht="20.100000000000001" hidden="1" customHeight="1" thickBot="1" x14ac:dyDescent="0.25">
      <c r="A1031" s="14" t="str">
        <f>IF(B1031="","",SUBTOTAL(3,B$3:B1031))</f>
        <v/>
      </c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>
        <f t="shared" si="80"/>
        <v>0</v>
      </c>
      <c r="AA1031" s="2" t="str">
        <f t="shared" si="81"/>
        <v>راسب</v>
      </c>
      <c r="AB1031" s="5" t="str">
        <f t="shared" si="82"/>
        <v xml:space="preserve">     راسب</v>
      </c>
      <c r="AC1031" s="6">
        <f>ROWS($A$3:A1031)</f>
        <v>1029</v>
      </c>
      <c r="AD1031" s="6" t="str">
        <f t="shared" si="83"/>
        <v/>
      </c>
      <c r="AE1031" s="7" t="str">
        <f t="shared" si="84"/>
        <v/>
      </c>
      <c r="AF1031" s="16" t="str">
        <f>IF(AG1031="","",SUBTOTAL(3,AG$3:AG1031))</f>
        <v/>
      </c>
      <c r="AG1031" s="16" t="str">
        <f>IF($AG$1="","",IFERROR(INDEX($A$3:$AB$3000,$AE1031,COLUMNS($A$3:B1031)),""))</f>
        <v/>
      </c>
      <c r="AH1031" s="16" t="str">
        <f>IF($AG$1="","",IFERROR(INDEX($A$3:$AB$3000,$AE1031,COLUMNS($A$3:C1031)),""))</f>
        <v/>
      </c>
      <c r="AI1031" s="16" t="str">
        <f>IF($AG$1="","",IFERROR(INDEX($A$3:$AB$3000,$AE1031,COLUMNS($A$3:D1031)),""))</f>
        <v/>
      </c>
      <c r="AJ1031" s="16" t="str">
        <f>IF($AG$1="","",IFERROR(INDEX($A$3:$AB$3000,$AE1031,COLUMNS($A$3:E1031)),""))</f>
        <v/>
      </c>
      <c r="AK1031" s="16" t="str">
        <f>IF($AG$1="","",IFERROR(INDEX($A$3:$AB$3000,$AE1031,COLUMNS($A$3:F1031)),""))</f>
        <v/>
      </c>
      <c r="AL1031" s="16" t="str">
        <f>IF($AG$1="","",IFERROR(INDEX($A$3:$AB$3000,$AE1031,COLUMNS($A$3:G1031)),""))</f>
        <v/>
      </c>
      <c r="AM1031" s="16" t="str">
        <f>IF($AG$1="","",IFERROR(INDEX($A$3:$AB$3000,$AE1031,COLUMNS($A$3:H1031)),""))</f>
        <v/>
      </c>
      <c r="AN1031" s="16" t="str">
        <f>IF($AG$1="","",IFERROR(INDEX($A$3:$AB$3000,$AE1031,COLUMNS($A$3:I1031)),""))</f>
        <v/>
      </c>
      <c r="AO1031" s="16" t="str">
        <f>IF($AG$1="","",IFERROR(INDEX($A$3:$AB$3000,$AE1031,COLUMNS($A$3:J1031)),""))</f>
        <v/>
      </c>
      <c r="AP1031" s="16" t="str">
        <f>IF($AG$1="","",IFERROR(INDEX($A$3:$AB$3000,$AE1031,COLUMNS($A$3:K1031)),""))</f>
        <v/>
      </c>
      <c r="AQ1031" s="16" t="str">
        <f>IF($AG$1="","",IFERROR(INDEX($A$3:$AB$3000,$AE1031,COLUMNS($A$3:L1031)),""))</f>
        <v/>
      </c>
      <c r="AR1031" s="16" t="str">
        <f>IF($AG$1="","",IFERROR(INDEX($A$3:$AB$3000,$AE1031,COLUMNS($A$3:M1031)),""))</f>
        <v/>
      </c>
      <c r="AS1031" s="16" t="str">
        <f>IF($AG$1="","",IFERROR(INDEX($A$3:$AB$3000,$AE1031,COLUMNS($A$3:N1031)),""))</f>
        <v/>
      </c>
      <c r="AT1031" s="16" t="str">
        <f>IF($AG$1="","",IFERROR(INDEX($A$3:$AB$3000,$AE1031,COLUMNS($A$3:O1031)),""))</f>
        <v/>
      </c>
      <c r="AU1031" s="16" t="str">
        <f>IF($AG$1="","",IFERROR(INDEX($A$3:$AB$3000,$AE1031,COLUMNS($A$3:P1031)),""))</f>
        <v/>
      </c>
      <c r="AV1031" s="16" t="str">
        <f>IF($AG$1="","",IFERROR(INDEX($A$3:$AB$3000,$AE1031,COLUMNS($A$3:Q1031)),""))</f>
        <v/>
      </c>
      <c r="AW1031" s="16" t="str">
        <f>IF($AG$1="","",IFERROR(INDEX($A$3:$AB$3000,$AE1031,COLUMNS($A$3:R1031)),""))</f>
        <v/>
      </c>
      <c r="AX1031" s="16" t="str">
        <f>IF($AG$1="","",IFERROR(INDEX($A$3:$AB$3000,$AE1031,COLUMNS($A$3:S1031)),""))</f>
        <v/>
      </c>
      <c r="AY1031" s="16" t="str">
        <f>IF($AG$1="","",IFERROR(INDEX($A$3:$AB$3000,$AE1031,COLUMNS($A$3:T1031)),""))</f>
        <v/>
      </c>
      <c r="AZ1031" s="16" t="str">
        <f>IF($AG$1="","",IFERROR(INDEX($A$3:$AB$3000,$AE1031,COLUMNS($A$3:U1031)),""))</f>
        <v/>
      </c>
      <c r="BA1031" s="16" t="str">
        <f>IF($AG$1="","",IFERROR(INDEX($A$3:$AB$3000,$AE1031,COLUMNS($A$3:V1031)),""))</f>
        <v/>
      </c>
      <c r="BB1031" s="16" t="str">
        <f>IF($AG$1="","",IFERROR(INDEX($A$3:$AB$3000,$AE1031,COLUMNS($A$3:W1031)),""))</f>
        <v/>
      </c>
      <c r="BC1031" s="16" t="str">
        <f>IF($AG$1="","",IFERROR(INDEX($A$3:$AB$3000,$AE1031,COLUMNS($A$3:X1031)),""))</f>
        <v/>
      </c>
      <c r="BD1031" s="16" t="str">
        <f>IF($AG$1="","",IFERROR(INDEX($A$3:$AB$3000,$AE1031,COLUMNS($A$3:Y1031)),""))</f>
        <v/>
      </c>
      <c r="BE1031" s="16" t="str">
        <f>IF($AG$1="","",IFERROR(INDEX($A$3:$AB$3000,$AE1031,COLUMNS($A$3:Z1031)),""))</f>
        <v/>
      </c>
      <c r="BF1031" s="16" t="str">
        <f>IF($AG$1="","",IFERROR(INDEX($A$3:$AB$3000,$AE1031,COLUMNS($A$3:AA1031)),""))</f>
        <v/>
      </c>
      <c r="BG1031" s="7" t="str">
        <f>IF($AG$1="","",IFERROR(INDEX($A$3:$AB$3000,$AE1031,COLUMNS($A$3:AB1031)),""))</f>
        <v/>
      </c>
    </row>
    <row r="1032" spans="1:59" ht="20.100000000000001" hidden="1" customHeight="1" thickBot="1" x14ac:dyDescent="0.25">
      <c r="A1032" s="14" t="str">
        <f>IF(B1032="","",SUBTOTAL(3,B$3:B1032))</f>
        <v/>
      </c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>
        <f t="shared" si="80"/>
        <v>0</v>
      </c>
      <c r="AA1032" s="2" t="str">
        <f t="shared" si="81"/>
        <v>راسب</v>
      </c>
      <c r="AB1032" s="5" t="str">
        <f t="shared" si="82"/>
        <v xml:space="preserve">     راسب</v>
      </c>
      <c r="AC1032" s="6">
        <f>ROWS($A$3:A1032)</f>
        <v>1030</v>
      </c>
      <c r="AD1032" s="6" t="str">
        <f t="shared" si="83"/>
        <v/>
      </c>
      <c r="AE1032" s="7" t="str">
        <f t="shared" si="84"/>
        <v/>
      </c>
      <c r="AF1032" s="16" t="str">
        <f>IF(AG1032="","",SUBTOTAL(3,AG$3:AG1032))</f>
        <v/>
      </c>
      <c r="AG1032" s="16" t="str">
        <f>IF($AG$1="","",IFERROR(INDEX($A$3:$AB$3000,$AE1032,COLUMNS($A$3:B1032)),""))</f>
        <v/>
      </c>
      <c r="AH1032" s="16" t="str">
        <f>IF($AG$1="","",IFERROR(INDEX($A$3:$AB$3000,$AE1032,COLUMNS($A$3:C1032)),""))</f>
        <v/>
      </c>
      <c r="AI1032" s="16" t="str">
        <f>IF($AG$1="","",IFERROR(INDEX($A$3:$AB$3000,$AE1032,COLUMNS($A$3:D1032)),""))</f>
        <v/>
      </c>
      <c r="AJ1032" s="16" t="str">
        <f>IF($AG$1="","",IFERROR(INDEX($A$3:$AB$3000,$AE1032,COLUMNS($A$3:E1032)),""))</f>
        <v/>
      </c>
      <c r="AK1032" s="16" t="str">
        <f>IF($AG$1="","",IFERROR(INDEX($A$3:$AB$3000,$AE1032,COLUMNS($A$3:F1032)),""))</f>
        <v/>
      </c>
      <c r="AL1032" s="16" t="str">
        <f>IF($AG$1="","",IFERROR(INDEX($A$3:$AB$3000,$AE1032,COLUMNS($A$3:G1032)),""))</f>
        <v/>
      </c>
      <c r="AM1032" s="16" t="str">
        <f>IF($AG$1="","",IFERROR(INDEX($A$3:$AB$3000,$AE1032,COLUMNS($A$3:H1032)),""))</f>
        <v/>
      </c>
      <c r="AN1032" s="16" t="str">
        <f>IF($AG$1="","",IFERROR(INDEX($A$3:$AB$3000,$AE1032,COLUMNS($A$3:I1032)),""))</f>
        <v/>
      </c>
      <c r="AO1032" s="16" t="str">
        <f>IF($AG$1="","",IFERROR(INDEX($A$3:$AB$3000,$AE1032,COLUMNS($A$3:J1032)),""))</f>
        <v/>
      </c>
      <c r="AP1032" s="16" t="str">
        <f>IF($AG$1="","",IFERROR(INDEX($A$3:$AB$3000,$AE1032,COLUMNS($A$3:K1032)),""))</f>
        <v/>
      </c>
      <c r="AQ1032" s="16" t="str">
        <f>IF($AG$1="","",IFERROR(INDEX($A$3:$AB$3000,$AE1032,COLUMNS($A$3:L1032)),""))</f>
        <v/>
      </c>
      <c r="AR1032" s="16" t="str">
        <f>IF($AG$1="","",IFERROR(INDEX($A$3:$AB$3000,$AE1032,COLUMNS($A$3:M1032)),""))</f>
        <v/>
      </c>
      <c r="AS1032" s="16" t="str">
        <f>IF($AG$1="","",IFERROR(INDEX($A$3:$AB$3000,$AE1032,COLUMNS($A$3:N1032)),""))</f>
        <v/>
      </c>
      <c r="AT1032" s="16" t="str">
        <f>IF($AG$1="","",IFERROR(INDEX($A$3:$AB$3000,$AE1032,COLUMNS($A$3:O1032)),""))</f>
        <v/>
      </c>
      <c r="AU1032" s="16" t="str">
        <f>IF($AG$1="","",IFERROR(INDEX($A$3:$AB$3000,$AE1032,COLUMNS($A$3:P1032)),""))</f>
        <v/>
      </c>
      <c r="AV1032" s="16" t="str">
        <f>IF($AG$1="","",IFERROR(INDEX($A$3:$AB$3000,$AE1032,COLUMNS($A$3:Q1032)),""))</f>
        <v/>
      </c>
      <c r="AW1032" s="16" t="str">
        <f>IF($AG$1="","",IFERROR(INDEX($A$3:$AB$3000,$AE1032,COLUMNS($A$3:R1032)),""))</f>
        <v/>
      </c>
      <c r="AX1032" s="16" t="str">
        <f>IF($AG$1="","",IFERROR(INDEX($A$3:$AB$3000,$AE1032,COLUMNS($A$3:S1032)),""))</f>
        <v/>
      </c>
      <c r="AY1032" s="16" t="str">
        <f>IF($AG$1="","",IFERROR(INDEX($A$3:$AB$3000,$AE1032,COLUMNS($A$3:T1032)),""))</f>
        <v/>
      </c>
      <c r="AZ1032" s="16" t="str">
        <f>IF($AG$1="","",IFERROR(INDEX($A$3:$AB$3000,$AE1032,COLUMNS($A$3:U1032)),""))</f>
        <v/>
      </c>
      <c r="BA1032" s="16" t="str">
        <f>IF($AG$1="","",IFERROR(INDEX($A$3:$AB$3000,$AE1032,COLUMNS($A$3:V1032)),""))</f>
        <v/>
      </c>
      <c r="BB1032" s="16" t="str">
        <f>IF($AG$1="","",IFERROR(INDEX($A$3:$AB$3000,$AE1032,COLUMNS($A$3:W1032)),""))</f>
        <v/>
      </c>
      <c r="BC1032" s="16" t="str">
        <f>IF($AG$1="","",IFERROR(INDEX($A$3:$AB$3000,$AE1032,COLUMNS($A$3:X1032)),""))</f>
        <v/>
      </c>
      <c r="BD1032" s="16" t="str">
        <f>IF($AG$1="","",IFERROR(INDEX($A$3:$AB$3000,$AE1032,COLUMNS($A$3:Y1032)),""))</f>
        <v/>
      </c>
      <c r="BE1032" s="16" t="str">
        <f>IF($AG$1="","",IFERROR(INDEX($A$3:$AB$3000,$AE1032,COLUMNS($A$3:Z1032)),""))</f>
        <v/>
      </c>
      <c r="BF1032" s="16" t="str">
        <f>IF($AG$1="","",IFERROR(INDEX($A$3:$AB$3000,$AE1032,COLUMNS($A$3:AA1032)),""))</f>
        <v/>
      </c>
      <c r="BG1032" s="7" t="str">
        <f>IF($AG$1="","",IFERROR(INDEX($A$3:$AB$3000,$AE1032,COLUMNS($A$3:AB1032)),""))</f>
        <v/>
      </c>
    </row>
    <row r="1033" spans="1:59" ht="20.100000000000001" hidden="1" customHeight="1" thickBot="1" x14ac:dyDescent="0.25">
      <c r="A1033" s="14" t="str">
        <f>IF(B1033="","",SUBTOTAL(3,B$3:B1033))</f>
        <v/>
      </c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>
        <f t="shared" si="80"/>
        <v>0</v>
      </c>
      <c r="AA1033" s="2" t="str">
        <f t="shared" si="81"/>
        <v>راسب</v>
      </c>
      <c r="AB1033" s="5" t="str">
        <f t="shared" si="82"/>
        <v xml:space="preserve">     راسب</v>
      </c>
      <c r="AC1033" s="6">
        <f>ROWS($A$3:A1033)</f>
        <v>1031</v>
      </c>
      <c r="AD1033" s="6" t="str">
        <f t="shared" si="83"/>
        <v/>
      </c>
      <c r="AE1033" s="7" t="str">
        <f t="shared" si="84"/>
        <v/>
      </c>
      <c r="AF1033" s="16" t="str">
        <f>IF(AG1033="","",SUBTOTAL(3,AG$3:AG1033))</f>
        <v/>
      </c>
      <c r="AG1033" s="16" t="str">
        <f>IF($AG$1="","",IFERROR(INDEX($A$3:$AB$3000,$AE1033,COLUMNS($A$3:B1033)),""))</f>
        <v/>
      </c>
      <c r="AH1033" s="16" t="str">
        <f>IF($AG$1="","",IFERROR(INDEX($A$3:$AB$3000,$AE1033,COLUMNS($A$3:C1033)),""))</f>
        <v/>
      </c>
      <c r="AI1033" s="16" t="str">
        <f>IF($AG$1="","",IFERROR(INDEX($A$3:$AB$3000,$AE1033,COLUMNS($A$3:D1033)),""))</f>
        <v/>
      </c>
      <c r="AJ1033" s="16" t="str">
        <f>IF($AG$1="","",IFERROR(INDEX($A$3:$AB$3000,$AE1033,COLUMNS($A$3:E1033)),""))</f>
        <v/>
      </c>
      <c r="AK1033" s="16" t="str">
        <f>IF($AG$1="","",IFERROR(INDEX($A$3:$AB$3000,$AE1033,COLUMNS($A$3:F1033)),""))</f>
        <v/>
      </c>
      <c r="AL1033" s="16" t="str">
        <f>IF($AG$1="","",IFERROR(INDEX($A$3:$AB$3000,$AE1033,COLUMNS($A$3:G1033)),""))</f>
        <v/>
      </c>
      <c r="AM1033" s="16" t="str">
        <f>IF($AG$1="","",IFERROR(INDEX($A$3:$AB$3000,$AE1033,COLUMNS($A$3:H1033)),""))</f>
        <v/>
      </c>
      <c r="AN1033" s="16" t="str">
        <f>IF($AG$1="","",IFERROR(INDEX($A$3:$AB$3000,$AE1033,COLUMNS($A$3:I1033)),""))</f>
        <v/>
      </c>
      <c r="AO1033" s="16" t="str">
        <f>IF($AG$1="","",IFERROR(INDEX($A$3:$AB$3000,$AE1033,COLUMNS($A$3:J1033)),""))</f>
        <v/>
      </c>
      <c r="AP1033" s="16" t="str">
        <f>IF($AG$1="","",IFERROR(INDEX($A$3:$AB$3000,$AE1033,COLUMNS($A$3:K1033)),""))</f>
        <v/>
      </c>
      <c r="AQ1033" s="16" t="str">
        <f>IF($AG$1="","",IFERROR(INDEX($A$3:$AB$3000,$AE1033,COLUMNS($A$3:L1033)),""))</f>
        <v/>
      </c>
      <c r="AR1033" s="16" t="str">
        <f>IF($AG$1="","",IFERROR(INDEX($A$3:$AB$3000,$AE1033,COLUMNS($A$3:M1033)),""))</f>
        <v/>
      </c>
      <c r="AS1033" s="16" t="str">
        <f>IF($AG$1="","",IFERROR(INDEX($A$3:$AB$3000,$AE1033,COLUMNS($A$3:N1033)),""))</f>
        <v/>
      </c>
      <c r="AT1033" s="16" t="str">
        <f>IF($AG$1="","",IFERROR(INDEX($A$3:$AB$3000,$AE1033,COLUMNS($A$3:O1033)),""))</f>
        <v/>
      </c>
      <c r="AU1033" s="16" t="str">
        <f>IF($AG$1="","",IFERROR(INDEX($A$3:$AB$3000,$AE1033,COLUMNS($A$3:P1033)),""))</f>
        <v/>
      </c>
      <c r="AV1033" s="16" t="str">
        <f>IF($AG$1="","",IFERROR(INDEX($A$3:$AB$3000,$AE1033,COLUMNS($A$3:Q1033)),""))</f>
        <v/>
      </c>
      <c r="AW1033" s="16" t="str">
        <f>IF($AG$1="","",IFERROR(INDEX($A$3:$AB$3000,$AE1033,COLUMNS($A$3:R1033)),""))</f>
        <v/>
      </c>
      <c r="AX1033" s="16" t="str">
        <f>IF($AG$1="","",IFERROR(INDEX($A$3:$AB$3000,$AE1033,COLUMNS($A$3:S1033)),""))</f>
        <v/>
      </c>
      <c r="AY1033" s="16" t="str">
        <f>IF($AG$1="","",IFERROR(INDEX($A$3:$AB$3000,$AE1033,COLUMNS($A$3:T1033)),""))</f>
        <v/>
      </c>
      <c r="AZ1033" s="16" t="str">
        <f>IF($AG$1="","",IFERROR(INDEX($A$3:$AB$3000,$AE1033,COLUMNS($A$3:U1033)),""))</f>
        <v/>
      </c>
      <c r="BA1033" s="16" t="str">
        <f>IF($AG$1="","",IFERROR(INDEX($A$3:$AB$3000,$AE1033,COLUMNS($A$3:V1033)),""))</f>
        <v/>
      </c>
      <c r="BB1033" s="16" t="str">
        <f>IF($AG$1="","",IFERROR(INDEX($A$3:$AB$3000,$AE1033,COLUMNS($A$3:W1033)),""))</f>
        <v/>
      </c>
      <c r="BC1033" s="16" t="str">
        <f>IF($AG$1="","",IFERROR(INDEX($A$3:$AB$3000,$AE1033,COLUMNS($A$3:X1033)),""))</f>
        <v/>
      </c>
      <c r="BD1033" s="16" t="str">
        <f>IF($AG$1="","",IFERROR(INDEX($A$3:$AB$3000,$AE1033,COLUMNS($A$3:Y1033)),""))</f>
        <v/>
      </c>
      <c r="BE1033" s="16" t="str">
        <f>IF($AG$1="","",IFERROR(INDEX($A$3:$AB$3000,$AE1033,COLUMNS($A$3:Z1033)),""))</f>
        <v/>
      </c>
      <c r="BF1033" s="16" t="str">
        <f>IF($AG$1="","",IFERROR(INDEX($A$3:$AB$3000,$AE1033,COLUMNS($A$3:AA1033)),""))</f>
        <v/>
      </c>
      <c r="BG1033" s="7" t="str">
        <f>IF($AG$1="","",IFERROR(INDEX($A$3:$AB$3000,$AE1033,COLUMNS($A$3:AB1033)),""))</f>
        <v/>
      </c>
    </row>
    <row r="1034" spans="1:59" ht="20.100000000000001" hidden="1" customHeight="1" thickBot="1" x14ac:dyDescent="0.25">
      <c r="A1034" s="14" t="str">
        <f>IF(B1034="","",SUBTOTAL(3,B$3:B1034))</f>
        <v/>
      </c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>
        <f t="shared" si="80"/>
        <v>0</v>
      </c>
      <c r="AA1034" s="2" t="str">
        <f t="shared" si="81"/>
        <v>راسب</v>
      </c>
      <c r="AB1034" s="5" t="str">
        <f t="shared" si="82"/>
        <v xml:space="preserve">     راسب</v>
      </c>
      <c r="AC1034" s="6">
        <f>ROWS($A$3:A1034)</f>
        <v>1032</v>
      </c>
      <c r="AD1034" s="6" t="str">
        <f t="shared" si="83"/>
        <v/>
      </c>
      <c r="AE1034" s="7" t="str">
        <f t="shared" si="84"/>
        <v/>
      </c>
      <c r="AF1034" s="16" t="str">
        <f>IF(AG1034="","",SUBTOTAL(3,AG$3:AG1034))</f>
        <v/>
      </c>
      <c r="AG1034" s="16" t="str">
        <f>IF($AG$1="","",IFERROR(INDEX($A$3:$AB$3000,$AE1034,COLUMNS($A$3:B1034)),""))</f>
        <v/>
      </c>
      <c r="AH1034" s="16" t="str">
        <f>IF($AG$1="","",IFERROR(INDEX($A$3:$AB$3000,$AE1034,COLUMNS($A$3:C1034)),""))</f>
        <v/>
      </c>
      <c r="AI1034" s="16" t="str">
        <f>IF($AG$1="","",IFERROR(INDEX($A$3:$AB$3000,$AE1034,COLUMNS($A$3:D1034)),""))</f>
        <v/>
      </c>
      <c r="AJ1034" s="16" t="str">
        <f>IF($AG$1="","",IFERROR(INDEX($A$3:$AB$3000,$AE1034,COLUMNS($A$3:E1034)),""))</f>
        <v/>
      </c>
      <c r="AK1034" s="16" t="str">
        <f>IF($AG$1="","",IFERROR(INDEX($A$3:$AB$3000,$AE1034,COLUMNS($A$3:F1034)),""))</f>
        <v/>
      </c>
      <c r="AL1034" s="16" t="str">
        <f>IF($AG$1="","",IFERROR(INDEX($A$3:$AB$3000,$AE1034,COLUMNS($A$3:G1034)),""))</f>
        <v/>
      </c>
      <c r="AM1034" s="16" t="str">
        <f>IF($AG$1="","",IFERROR(INDEX($A$3:$AB$3000,$AE1034,COLUMNS($A$3:H1034)),""))</f>
        <v/>
      </c>
      <c r="AN1034" s="16" t="str">
        <f>IF($AG$1="","",IFERROR(INDEX($A$3:$AB$3000,$AE1034,COLUMNS($A$3:I1034)),""))</f>
        <v/>
      </c>
      <c r="AO1034" s="16" t="str">
        <f>IF($AG$1="","",IFERROR(INDEX($A$3:$AB$3000,$AE1034,COLUMNS($A$3:J1034)),""))</f>
        <v/>
      </c>
      <c r="AP1034" s="16" t="str">
        <f>IF($AG$1="","",IFERROR(INDEX($A$3:$AB$3000,$AE1034,COLUMNS($A$3:K1034)),""))</f>
        <v/>
      </c>
      <c r="AQ1034" s="16" t="str">
        <f>IF($AG$1="","",IFERROR(INDEX($A$3:$AB$3000,$AE1034,COLUMNS($A$3:L1034)),""))</f>
        <v/>
      </c>
      <c r="AR1034" s="16" t="str">
        <f>IF($AG$1="","",IFERROR(INDEX($A$3:$AB$3000,$AE1034,COLUMNS($A$3:M1034)),""))</f>
        <v/>
      </c>
      <c r="AS1034" s="16" t="str">
        <f>IF($AG$1="","",IFERROR(INDEX($A$3:$AB$3000,$AE1034,COLUMNS($A$3:N1034)),""))</f>
        <v/>
      </c>
      <c r="AT1034" s="16" t="str">
        <f>IF($AG$1="","",IFERROR(INDEX($A$3:$AB$3000,$AE1034,COLUMNS($A$3:O1034)),""))</f>
        <v/>
      </c>
      <c r="AU1034" s="16" t="str">
        <f>IF($AG$1="","",IFERROR(INDEX($A$3:$AB$3000,$AE1034,COLUMNS($A$3:P1034)),""))</f>
        <v/>
      </c>
      <c r="AV1034" s="16" t="str">
        <f>IF($AG$1="","",IFERROR(INDEX($A$3:$AB$3000,$AE1034,COLUMNS($A$3:Q1034)),""))</f>
        <v/>
      </c>
      <c r="AW1034" s="16" t="str">
        <f>IF($AG$1="","",IFERROR(INDEX($A$3:$AB$3000,$AE1034,COLUMNS($A$3:R1034)),""))</f>
        <v/>
      </c>
      <c r="AX1034" s="16" t="str">
        <f>IF($AG$1="","",IFERROR(INDEX($A$3:$AB$3000,$AE1034,COLUMNS($A$3:S1034)),""))</f>
        <v/>
      </c>
      <c r="AY1034" s="16" t="str">
        <f>IF($AG$1="","",IFERROR(INDEX($A$3:$AB$3000,$AE1034,COLUMNS($A$3:T1034)),""))</f>
        <v/>
      </c>
      <c r="AZ1034" s="16" t="str">
        <f>IF($AG$1="","",IFERROR(INDEX($A$3:$AB$3000,$AE1034,COLUMNS($A$3:U1034)),""))</f>
        <v/>
      </c>
      <c r="BA1034" s="16" t="str">
        <f>IF($AG$1="","",IFERROR(INDEX($A$3:$AB$3000,$AE1034,COLUMNS($A$3:V1034)),""))</f>
        <v/>
      </c>
      <c r="BB1034" s="16" t="str">
        <f>IF($AG$1="","",IFERROR(INDEX($A$3:$AB$3000,$AE1034,COLUMNS($A$3:W1034)),""))</f>
        <v/>
      </c>
      <c r="BC1034" s="16" t="str">
        <f>IF($AG$1="","",IFERROR(INDEX($A$3:$AB$3000,$AE1034,COLUMNS($A$3:X1034)),""))</f>
        <v/>
      </c>
      <c r="BD1034" s="16" t="str">
        <f>IF($AG$1="","",IFERROR(INDEX($A$3:$AB$3000,$AE1034,COLUMNS($A$3:Y1034)),""))</f>
        <v/>
      </c>
      <c r="BE1034" s="16" t="str">
        <f>IF($AG$1="","",IFERROR(INDEX($A$3:$AB$3000,$AE1034,COLUMNS($A$3:Z1034)),""))</f>
        <v/>
      </c>
      <c r="BF1034" s="16" t="str">
        <f>IF($AG$1="","",IFERROR(INDEX($A$3:$AB$3000,$AE1034,COLUMNS($A$3:AA1034)),""))</f>
        <v/>
      </c>
      <c r="BG1034" s="7" t="str">
        <f>IF($AG$1="","",IFERROR(INDEX($A$3:$AB$3000,$AE1034,COLUMNS($A$3:AB1034)),""))</f>
        <v/>
      </c>
    </row>
    <row r="1035" spans="1:59" ht="20.100000000000001" hidden="1" customHeight="1" thickBot="1" x14ac:dyDescent="0.25">
      <c r="A1035" s="14" t="str">
        <f>IF(B1035="","",SUBTOTAL(3,B$3:B1035))</f>
        <v/>
      </c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>
        <f t="shared" si="80"/>
        <v>0</v>
      </c>
      <c r="AA1035" s="2" t="str">
        <f t="shared" si="81"/>
        <v>راسب</v>
      </c>
      <c r="AB1035" s="5" t="str">
        <f t="shared" si="82"/>
        <v xml:space="preserve">     راسب</v>
      </c>
      <c r="AC1035" s="6">
        <f>ROWS($A$3:A1035)</f>
        <v>1033</v>
      </c>
      <c r="AD1035" s="6" t="str">
        <f t="shared" si="83"/>
        <v/>
      </c>
      <c r="AE1035" s="7" t="str">
        <f t="shared" si="84"/>
        <v/>
      </c>
      <c r="AF1035" s="16" t="str">
        <f>IF(AG1035="","",SUBTOTAL(3,AG$3:AG1035))</f>
        <v/>
      </c>
      <c r="AG1035" s="16" t="str">
        <f>IF($AG$1="","",IFERROR(INDEX($A$3:$AB$3000,$AE1035,COLUMNS($A$3:B1035)),""))</f>
        <v/>
      </c>
      <c r="AH1035" s="16" t="str">
        <f>IF($AG$1="","",IFERROR(INDEX($A$3:$AB$3000,$AE1035,COLUMNS($A$3:C1035)),""))</f>
        <v/>
      </c>
      <c r="AI1035" s="16" t="str">
        <f>IF($AG$1="","",IFERROR(INDEX($A$3:$AB$3000,$AE1035,COLUMNS($A$3:D1035)),""))</f>
        <v/>
      </c>
      <c r="AJ1035" s="16" t="str">
        <f>IF($AG$1="","",IFERROR(INDEX($A$3:$AB$3000,$AE1035,COLUMNS($A$3:E1035)),""))</f>
        <v/>
      </c>
      <c r="AK1035" s="16" t="str">
        <f>IF($AG$1="","",IFERROR(INDEX($A$3:$AB$3000,$AE1035,COLUMNS($A$3:F1035)),""))</f>
        <v/>
      </c>
      <c r="AL1035" s="16" t="str">
        <f>IF($AG$1="","",IFERROR(INDEX($A$3:$AB$3000,$AE1035,COLUMNS($A$3:G1035)),""))</f>
        <v/>
      </c>
      <c r="AM1035" s="16" t="str">
        <f>IF($AG$1="","",IFERROR(INDEX($A$3:$AB$3000,$AE1035,COLUMNS($A$3:H1035)),""))</f>
        <v/>
      </c>
      <c r="AN1035" s="16" t="str">
        <f>IF($AG$1="","",IFERROR(INDEX($A$3:$AB$3000,$AE1035,COLUMNS($A$3:I1035)),""))</f>
        <v/>
      </c>
      <c r="AO1035" s="16" t="str">
        <f>IF($AG$1="","",IFERROR(INDEX($A$3:$AB$3000,$AE1035,COLUMNS($A$3:J1035)),""))</f>
        <v/>
      </c>
      <c r="AP1035" s="16" t="str">
        <f>IF($AG$1="","",IFERROR(INDEX($A$3:$AB$3000,$AE1035,COLUMNS($A$3:K1035)),""))</f>
        <v/>
      </c>
      <c r="AQ1035" s="16" t="str">
        <f>IF($AG$1="","",IFERROR(INDEX($A$3:$AB$3000,$AE1035,COLUMNS($A$3:L1035)),""))</f>
        <v/>
      </c>
      <c r="AR1035" s="16" t="str">
        <f>IF($AG$1="","",IFERROR(INDEX($A$3:$AB$3000,$AE1035,COLUMNS($A$3:M1035)),""))</f>
        <v/>
      </c>
      <c r="AS1035" s="16" t="str">
        <f>IF($AG$1="","",IFERROR(INDEX($A$3:$AB$3000,$AE1035,COLUMNS($A$3:N1035)),""))</f>
        <v/>
      </c>
      <c r="AT1035" s="16" t="str">
        <f>IF($AG$1="","",IFERROR(INDEX($A$3:$AB$3000,$AE1035,COLUMNS($A$3:O1035)),""))</f>
        <v/>
      </c>
      <c r="AU1035" s="16" t="str">
        <f>IF($AG$1="","",IFERROR(INDEX($A$3:$AB$3000,$AE1035,COLUMNS($A$3:P1035)),""))</f>
        <v/>
      </c>
      <c r="AV1035" s="16" t="str">
        <f>IF($AG$1="","",IFERROR(INDEX($A$3:$AB$3000,$AE1035,COLUMNS($A$3:Q1035)),""))</f>
        <v/>
      </c>
      <c r="AW1035" s="16" t="str">
        <f>IF($AG$1="","",IFERROR(INDEX($A$3:$AB$3000,$AE1035,COLUMNS($A$3:R1035)),""))</f>
        <v/>
      </c>
      <c r="AX1035" s="16" t="str">
        <f>IF($AG$1="","",IFERROR(INDEX($A$3:$AB$3000,$AE1035,COLUMNS($A$3:S1035)),""))</f>
        <v/>
      </c>
      <c r="AY1035" s="16" t="str">
        <f>IF($AG$1="","",IFERROR(INDEX($A$3:$AB$3000,$AE1035,COLUMNS($A$3:T1035)),""))</f>
        <v/>
      </c>
      <c r="AZ1035" s="16" t="str">
        <f>IF($AG$1="","",IFERROR(INDEX($A$3:$AB$3000,$AE1035,COLUMNS($A$3:U1035)),""))</f>
        <v/>
      </c>
      <c r="BA1035" s="16" t="str">
        <f>IF($AG$1="","",IFERROR(INDEX($A$3:$AB$3000,$AE1035,COLUMNS($A$3:V1035)),""))</f>
        <v/>
      </c>
      <c r="BB1035" s="16" t="str">
        <f>IF($AG$1="","",IFERROR(INDEX($A$3:$AB$3000,$AE1035,COLUMNS($A$3:W1035)),""))</f>
        <v/>
      </c>
      <c r="BC1035" s="16" t="str">
        <f>IF($AG$1="","",IFERROR(INDEX($A$3:$AB$3000,$AE1035,COLUMNS($A$3:X1035)),""))</f>
        <v/>
      </c>
      <c r="BD1035" s="16" t="str">
        <f>IF($AG$1="","",IFERROR(INDEX($A$3:$AB$3000,$AE1035,COLUMNS($A$3:Y1035)),""))</f>
        <v/>
      </c>
      <c r="BE1035" s="16" t="str">
        <f>IF($AG$1="","",IFERROR(INDEX($A$3:$AB$3000,$AE1035,COLUMNS($A$3:Z1035)),""))</f>
        <v/>
      </c>
      <c r="BF1035" s="16" t="str">
        <f>IF($AG$1="","",IFERROR(INDEX($A$3:$AB$3000,$AE1035,COLUMNS($A$3:AA1035)),""))</f>
        <v/>
      </c>
      <c r="BG1035" s="7" t="str">
        <f>IF($AG$1="","",IFERROR(INDEX($A$3:$AB$3000,$AE1035,COLUMNS($A$3:AB1035)),""))</f>
        <v/>
      </c>
    </row>
    <row r="1036" spans="1:59" ht="20.100000000000001" hidden="1" customHeight="1" thickBot="1" x14ac:dyDescent="0.25">
      <c r="A1036" s="14" t="str">
        <f>IF(B1036="","",SUBTOTAL(3,B$3:B1036))</f>
        <v/>
      </c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>
        <f t="shared" si="80"/>
        <v>0</v>
      </c>
      <c r="AA1036" s="2" t="str">
        <f t="shared" si="81"/>
        <v>راسب</v>
      </c>
      <c r="AB1036" s="5" t="str">
        <f t="shared" si="82"/>
        <v xml:space="preserve">     راسب</v>
      </c>
      <c r="AC1036" s="6">
        <f>ROWS($A$3:A1036)</f>
        <v>1034</v>
      </c>
      <c r="AD1036" s="6" t="str">
        <f t="shared" si="83"/>
        <v/>
      </c>
      <c r="AE1036" s="7" t="str">
        <f t="shared" si="84"/>
        <v/>
      </c>
      <c r="AF1036" s="16" t="str">
        <f>IF(AG1036="","",SUBTOTAL(3,AG$3:AG1036))</f>
        <v/>
      </c>
      <c r="AG1036" s="16" t="str">
        <f>IF($AG$1="","",IFERROR(INDEX($A$3:$AB$3000,$AE1036,COLUMNS($A$3:B1036)),""))</f>
        <v/>
      </c>
      <c r="AH1036" s="16" t="str">
        <f>IF($AG$1="","",IFERROR(INDEX($A$3:$AB$3000,$AE1036,COLUMNS($A$3:C1036)),""))</f>
        <v/>
      </c>
      <c r="AI1036" s="16" t="str">
        <f>IF($AG$1="","",IFERROR(INDEX($A$3:$AB$3000,$AE1036,COLUMNS($A$3:D1036)),""))</f>
        <v/>
      </c>
      <c r="AJ1036" s="16" t="str">
        <f>IF($AG$1="","",IFERROR(INDEX($A$3:$AB$3000,$AE1036,COLUMNS($A$3:E1036)),""))</f>
        <v/>
      </c>
      <c r="AK1036" s="16" t="str">
        <f>IF($AG$1="","",IFERROR(INDEX($A$3:$AB$3000,$AE1036,COLUMNS($A$3:F1036)),""))</f>
        <v/>
      </c>
      <c r="AL1036" s="16" t="str">
        <f>IF($AG$1="","",IFERROR(INDEX($A$3:$AB$3000,$AE1036,COLUMNS($A$3:G1036)),""))</f>
        <v/>
      </c>
      <c r="AM1036" s="16" t="str">
        <f>IF($AG$1="","",IFERROR(INDEX($A$3:$AB$3000,$AE1036,COLUMNS($A$3:H1036)),""))</f>
        <v/>
      </c>
      <c r="AN1036" s="16" t="str">
        <f>IF($AG$1="","",IFERROR(INDEX($A$3:$AB$3000,$AE1036,COLUMNS($A$3:I1036)),""))</f>
        <v/>
      </c>
      <c r="AO1036" s="16" t="str">
        <f>IF($AG$1="","",IFERROR(INDEX($A$3:$AB$3000,$AE1036,COLUMNS($A$3:J1036)),""))</f>
        <v/>
      </c>
      <c r="AP1036" s="16" t="str">
        <f>IF($AG$1="","",IFERROR(INDEX($A$3:$AB$3000,$AE1036,COLUMNS($A$3:K1036)),""))</f>
        <v/>
      </c>
      <c r="AQ1036" s="16" t="str">
        <f>IF($AG$1="","",IFERROR(INDEX($A$3:$AB$3000,$AE1036,COLUMNS($A$3:L1036)),""))</f>
        <v/>
      </c>
      <c r="AR1036" s="16" t="str">
        <f>IF($AG$1="","",IFERROR(INDEX($A$3:$AB$3000,$AE1036,COLUMNS($A$3:M1036)),""))</f>
        <v/>
      </c>
      <c r="AS1036" s="16" t="str">
        <f>IF($AG$1="","",IFERROR(INDEX($A$3:$AB$3000,$AE1036,COLUMNS($A$3:N1036)),""))</f>
        <v/>
      </c>
      <c r="AT1036" s="16" t="str">
        <f>IF($AG$1="","",IFERROR(INDEX($A$3:$AB$3000,$AE1036,COLUMNS($A$3:O1036)),""))</f>
        <v/>
      </c>
      <c r="AU1036" s="16" t="str">
        <f>IF($AG$1="","",IFERROR(INDEX($A$3:$AB$3000,$AE1036,COLUMNS($A$3:P1036)),""))</f>
        <v/>
      </c>
      <c r="AV1036" s="16" t="str">
        <f>IF($AG$1="","",IFERROR(INDEX($A$3:$AB$3000,$AE1036,COLUMNS($A$3:Q1036)),""))</f>
        <v/>
      </c>
      <c r="AW1036" s="16" t="str">
        <f>IF($AG$1="","",IFERROR(INDEX($A$3:$AB$3000,$AE1036,COLUMNS($A$3:R1036)),""))</f>
        <v/>
      </c>
      <c r="AX1036" s="16" t="str">
        <f>IF($AG$1="","",IFERROR(INDEX($A$3:$AB$3000,$AE1036,COLUMNS($A$3:S1036)),""))</f>
        <v/>
      </c>
      <c r="AY1036" s="16" t="str">
        <f>IF($AG$1="","",IFERROR(INDEX($A$3:$AB$3000,$AE1036,COLUMNS($A$3:T1036)),""))</f>
        <v/>
      </c>
      <c r="AZ1036" s="16" t="str">
        <f>IF($AG$1="","",IFERROR(INDEX($A$3:$AB$3000,$AE1036,COLUMNS($A$3:U1036)),""))</f>
        <v/>
      </c>
      <c r="BA1036" s="16" t="str">
        <f>IF($AG$1="","",IFERROR(INDEX($A$3:$AB$3000,$AE1036,COLUMNS($A$3:V1036)),""))</f>
        <v/>
      </c>
      <c r="BB1036" s="16" t="str">
        <f>IF($AG$1="","",IFERROR(INDEX($A$3:$AB$3000,$AE1036,COLUMNS($A$3:W1036)),""))</f>
        <v/>
      </c>
      <c r="BC1036" s="16" t="str">
        <f>IF($AG$1="","",IFERROR(INDEX($A$3:$AB$3000,$AE1036,COLUMNS($A$3:X1036)),""))</f>
        <v/>
      </c>
      <c r="BD1036" s="16" t="str">
        <f>IF($AG$1="","",IFERROR(INDEX($A$3:$AB$3000,$AE1036,COLUMNS($A$3:Y1036)),""))</f>
        <v/>
      </c>
      <c r="BE1036" s="16" t="str">
        <f>IF($AG$1="","",IFERROR(INDEX($A$3:$AB$3000,$AE1036,COLUMNS($A$3:Z1036)),""))</f>
        <v/>
      </c>
      <c r="BF1036" s="16" t="str">
        <f>IF($AG$1="","",IFERROR(INDEX($A$3:$AB$3000,$AE1036,COLUMNS($A$3:AA1036)),""))</f>
        <v/>
      </c>
      <c r="BG1036" s="7" t="str">
        <f>IF($AG$1="","",IFERROR(INDEX($A$3:$AB$3000,$AE1036,COLUMNS($A$3:AB1036)),""))</f>
        <v/>
      </c>
    </row>
    <row r="1037" spans="1:59" ht="20.100000000000001" hidden="1" customHeight="1" thickBot="1" x14ac:dyDescent="0.25">
      <c r="A1037" s="14" t="str">
        <f>IF(B1037="","",SUBTOTAL(3,B$3:B1037))</f>
        <v/>
      </c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>
        <f t="shared" si="80"/>
        <v>0</v>
      </c>
      <c r="AA1037" s="2" t="str">
        <f t="shared" si="81"/>
        <v>راسب</v>
      </c>
      <c r="AB1037" s="5" t="str">
        <f t="shared" si="82"/>
        <v xml:space="preserve">     راسب</v>
      </c>
      <c r="AC1037" s="6">
        <f>ROWS($A$3:A1037)</f>
        <v>1035</v>
      </c>
      <c r="AD1037" s="6" t="str">
        <f t="shared" si="83"/>
        <v/>
      </c>
      <c r="AE1037" s="7" t="str">
        <f t="shared" si="84"/>
        <v/>
      </c>
      <c r="AF1037" s="16" t="str">
        <f>IF(AG1037="","",SUBTOTAL(3,AG$3:AG1037))</f>
        <v/>
      </c>
      <c r="AG1037" s="16" t="str">
        <f>IF($AG$1="","",IFERROR(INDEX($A$3:$AB$3000,$AE1037,COLUMNS($A$3:B1037)),""))</f>
        <v/>
      </c>
      <c r="AH1037" s="16" t="str">
        <f>IF($AG$1="","",IFERROR(INDEX($A$3:$AB$3000,$AE1037,COLUMNS($A$3:C1037)),""))</f>
        <v/>
      </c>
      <c r="AI1037" s="16" t="str">
        <f>IF($AG$1="","",IFERROR(INDEX($A$3:$AB$3000,$AE1037,COLUMNS($A$3:D1037)),""))</f>
        <v/>
      </c>
      <c r="AJ1037" s="16" t="str">
        <f>IF($AG$1="","",IFERROR(INDEX($A$3:$AB$3000,$AE1037,COLUMNS($A$3:E1037)),""))</f>
        <v/>
      </c>
      <c r="AK1037" s="16" t="str">
        <f>IF($AG$1="","",IFERROR(INDEX($A$3:$AB$3000,$AE1037,COLUMNS($A$3:F1037)),""))</f>
        <v/>
      </c>
      <c r="AL1037" s="16" t="str">
        <f>IF($AG$1="","",IFERROR(INDEX($A$3:$AB$3000,$AE1037,COLUMNS($A$3:G1037)),""))</f>
        <v/>
      </c>
      <c r="AM1037" s="16" t="str">
        <f>IF($AG$1="","",IFERROR(INDEX($A$3:$AB$3000,$AE1037,COLUMNS($A$3:H1037)),""))</f>
        <v/>
      </c>
      <c r="AN1037" s="16" t="str">
        <f>IF($AG$1="","",IFERROR(INDEX($A$3:$AB$3000,$AE1037,COLUMNS($A$3:I1037)),""))</f>
        <v/>
      </c>
      <c r="AO1037" s="16" t="str">
        <f>IF($AG$1="","",IFERROR(INDEX($A$3:$AB$3000,$AE1037,COLUMNS($A$3:J1037)),""))</f>
        <v/>
      </c>
      <c r="AP1037" s="16" t="str">
        <f>IF($AG$1="","",IFERROR(INDEX($A$3:$AB$3000,$AE1037,COLUMNS($A$3:K1037)),""))</f>
        <v/>
      </c>
      <c r="AQ1037" s="16" t="str">
        <f>IF($AG$1="","",IFERROR(INDEX($A$3:$AB$3000,$AE1037,COLUMNS($A$3:L1037)),""))</f>
        <v/>
      </c>
      <c r="AR1037" s="16" t="str">
        <f>IF($AG$1="","",IFERROR(INDEX($A$3:$AB$3000,$AE1037,COLUMNS($A$3:M1037)),""))</f>
        <v/>
      </c>
      <c r="AS1037" s="16" t="str">
        <f>IF($AG$1="","",IFERROR(INDEX($A$3:$AB$3000,$AE1037,COLUMNS($A$3:N1037)),""))</f>
        <v/>
      </c>
      <c r="AT1037" s="16" t="str">
        <f>IF($AG$1="","",IFERROR(INDEX($A$3:$AB$3000,$AE1037,COLUMNS($A$3:O1037)),""))</f>
        <v/>
      </c>
      <c r="AU1037" s="16" t="str">
        <f>IF($AG$1="","",IFERROR(INDEX($A$3:$AB$3000,$AE1037,COLUMNS($A$3:P1037)),""))</f>
        <v/>
      </c>
      <c r="AV1037" s="16" t="str">
        <f>IF($AG$1="","",IFERROR(INDEX($A$3:$AB$3000,$AE1037,COLUMNS($A$3:Q1037)),""))</f>
        <v/>
      </c>
      <c r="AW1037" s="16" t="str">
        <f>IF($AG$1="","",IFERROR(INDEX($A$3:$AB$3000,$AE1037,COLUMNS($A$3:R1037)),""))</f>
        <v/>
      </c>
      <c r="AX1037" s="16" t="str">
        <f>IF($AG$1="","",IFERROR(INDEX($A$3:$AB$3000,$AE1037,COLUMNS($A$3:S1037)),""))</f>
        <v/>
      </c>
      <c r="AY1037" s="16" t="str">
        <f>IF($AG$1="","",IFERROR(INDEX($A$3:$AB$3000,$AE1037,COLUMNS($A$3:T1037)),""))</f>
        <v/>
      </c>
      <c r="AZ1037" s="16" t="str">
        <f>IF($AG$1="","",IFERROR(INDEX($A$3:$AB$3000,$AE1037,COLUMNS($A$3:U1037)),""))</f>
        <v/>
      </c>
      <c r="BA1037" s="16" t="str">
        <f>IF($AG$1="","",IFERROR(INDEX($A$3:$AB$3000,$AE1037,COLUMNS($A$3:V1037)),""))</f>
        <v/>
      </c>
      <c r="BB1037" s="16" t="str">
        <f>IF($AG$1="","",IFERROR(INDEX($A$3:$AB$3000,$AE1037,COLUMNS($A$3:W1037)),""))</f>
        <v/>
      </c>
      <c r="BC1037" s="16" t="str">
        <f>IF($AG$1="","",IFERROR(INDEX($A$3:$AB$3000,$AE1037,COLUMNS($A$3:X1037)),""))</f>
        <v/>
      </c>
      <c r="BD1037" s="16" t="str">
        <f>IF($AG$1="","",IFERROR(INDEX($A$3:$AB$3000,$AE1037,COLUMNS($A$3:Y1037)),""))</f>
        <v/>
      </c>
      <c r="BE1037" s="16" t="str">
        <f>IF($AG$1="","",IFERROR(INDEX($A$3:$AB$3000,$AE1037,COLUMNS($A$3:Z1037)),""))</f>
        <v/>
      </c>
      <c r="BF1037" s="16" t="str">
        <f>IF($AG$1="","",IFERROR(INDEX($A$3:$AB$3000,$AE1037,COLUMNS($A$3:AA1037)),""))</f>
        <v/>
      </c>
      <c r="BG1037" s="7" t="str">
        <f>IF($AG$1="","",IFERROR(INDEX($A$3:$AB$3000,$AE1037,COLUMNS($A$3:AB1037)),""))</f>
        <v/>
      </c>
    </row>
    <row r="1038" spans="1:59" ht="20.100000000000001" hidden="1" customHeight="1" thickBot="1" x14ac:dyDescent="0.25">
      <c r="A1038" s="14" t="str">
        <f>IF(B1038="","",SUBTOTAL(3,B$3:B1038))</f>
        <v/>
      </c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>
        <f t="shared" si="80"/>
        <v>0</v>
      </c>
      <c r="AA1038" s="2" t="str">
        <f t="shared" si="81"/>
        <v>راسب</v>
      </c>
      <c r="AB1038" s="5" t="str">
        <f t="shared" si="82"/>
        <v xml:space="preserve">     راسب</v>
      </c>
      <c r="AC1038" s="6">
        <f>ROWS($A$3:A1038)</f>
        <v>1036</v>
      </c>
      <c r="AD1038" s="6" t="str">
        <f t="shared" si="83"/>
        <v/>
      </c>
      <c r="AE1038" s="7" t="str">
        <f t="shared" si="84"/>
        <v/>
      </c>
      <c r="AF1038" s="16" t="str">
        <f>IF(AG1038="","",SUBTOTAL(3,AG$3:AG1038))</f>
        <v/>
      </c>
      <c r="AG1038" s="16" t="str">
        <f>IF($AG$1="","",IFERROR(INDEX($A$3:$AB$3000,$AE1038,COLUMNS($A$3:B1038)),""))</f>
        <v/>
      </c>
      <c r="AH1038" s="16" t="str">
        <f>IF($AG$1="","",IFERROR(INDEX($A$3:$AB$3000,$AE1038,COLUMNS($A$3:C1038)),""))</f>
        <v/>
      </c>
      <c r="AI1038" s="16" t="str">
        <f>IF($AG$1="","",IFERROR(INDEX($A$3:$AB$3000,$AE1038,COLUMNS($A$3:D1038)),""))</f>
        <v/>
      </c>
      <c r="AJ1038" s="16" t="str">
        <f>IF($AG$1="","",IFERROR(INDEX($A$3:$AB$3000,$AE1038,COLUMNS($A$3:E1038)),""))</f>
        <v/>
      </c>
      <c r="AK1038" s="16" t="str">
        <f>IF($AG$1="","",IFERROR(INDEX($A$3:$AB$3000,$AE1038,COLUMNS($A$3:F1038)),""))</f>
        <v/>
      </c>
      <c r="AL1038" s="16" t="str">
        <f>IF($AG$1="","",IFERROR(INDEX($A$3:$AB$3000,$AE1038,COLUMNS($A$3:G1038)),""))</f>
        <v/>
      </c>
      <c r="AM1038" s="16" t="str">
        <f>IF($AG$1="","",IFERROR(INDEX($A$3:$AB$3000,$AE1038,COLUMNS($A$3:H1038)),""))</f>
        <v/>
      </c>
      <c r="AN1038" s="16" t="str">
        <f>IF($AG$1="","",IFERROR(INDEX($A$3:$AB$3000,$AE1038,COLUMNS($A$3:I1038)),""))</f>
        <v/>
      </c>
      <c r="AO1038" s="16" t="str">
        <f>IF($AG$1="","",IFERROR(INDEX($A$3:$AB$3000,$AE1038,COLUMNS($A$3:J1038)),""))</f>
        <v/>
      </c>
      <c r="AP1038" s="16" t="str">
        <f>IF($AG$1="","",IFERROR(INDEX($A$3:$AB$3000,$AE1038,COLUMNS($A$3:K1038)),""))</f>
        <v/>
      </c>
      <c r="AQ1038" s="16" t="str">
        <f>IF($AG$1="","",IFERROR(INDEX($A$3:$AB$3000,$AE1038,COLUMNS($A$3:L1038)),""))</f>
        <v/>
      </c>
      <c r="AR1038" s="16" t="str">
        <f>IF($AG$1="","",IFERROR(INDEX($A$3:$AB$3000,$AE1038,COLUMNS($A$3:M1038)),""))</f>
        <v/>
      </c>
      <c r="AS1038" s="16" t="str">
        <f>IF($AG$1="","",IFERROR(INDEX($A$3:$AB$3000,$AE1038,COLUMNS($A$3:N1038)),""))</f>
        <v/>
      </c>
      <c r="AT1038" s="16" t="str">
        <f>IF($AG$1="","",IFERROR(INDEX($A$3:$AB$3000,$AE1038,COLUMNS($A$3:O1038)),""))</f>
        <v/>
      </c>
      <c r="AU1038" s="16" t="str">
        <f>IF($AG$1="","",IFERROR(INDEX($A$3:$AB$3000,$AE1038,COLUMNS($A$3:P1038)),""))</f>
        <v/>
      </c>
      <c r="AV1038" s="16" t="str">
        <f>IF($AG$1="","",IFERROR(INDEX($A$3:$AB$3000,$AE1038,COLUMNS($A$3:Q1038)),""))</f>
        <v/>
      </c>
      <c r="AW1038" s="16" t="str">
        <f>IF($AG$1="","",IFERROR(INDEX($A$3:$AB$3000,$AE1038,COLUMNS($A$3:R1038)),""))</f>
        <v/>
      </c>
      <c r="AX1038" s="16" t="str">
        <f>IF($AG$1="","",IFERROR(INDEX($A$3:$AB$3000,$AE1038,COLUMNS($A$3:S1038)),""))</f>
        <v/>
      </c>
      <c r="AY1038" s="16" t="str">
        <f>IF($AG$1="","",IFERROR(INDEX($A$3:$AB$3000,$AE1038,COLUMNS($A$3:T1038)),""))</f>
        <v/>
      </c>
      <c r="AZ1038" s="16" t="str">
        <f>IF($AG$1="","",IFERROR(INDEX($A$3:$AB$3000,$AE1038,COLUMNS($A$3:U1038)),""))</f>
        <v/>
      </c>
      <c r="BA1038" s="16" t="str">
        <f>IF($AG$1="","",IFERROR(INDEX($A$3:$AB$3000,$AE1038,COLUMNS($A$3:V1038)),""))</f>
        <v/>
      </c>
      <c r="BB1038" s="16" t="str">
        <f>IF($AG$1="","",IFERROR(INDEX($A$3:$AB$3000,$AE1038,COLUMNS($A$3:W1038)),""))</f>
        <v/>
      </c>
      <c r="BC1038" s="16" t="str">
        <f>IF($AG$1="","",IFERROR(INDEX($A$3:$AB$3000,$AE1038,COLUMNS($A$3:X1038)),""))</f>
        <v/>
      </c>
      <c r="BD1038" s="16" t="str">
        <f>IF($AG$1="","",IFERROR(INDEX($A$3:$AB$3000,$AE1038,COLUMNS($A$3:Y1038)),""))</f>
        <v/>
      </c>
      <c r="BE1038" s="16" t="str">
        <f>IF($AG$1="","",IFERROR(INDEX($A$3:$AB$3000,$AE1038,COLUMNS($A$3:Z1038)),""))</f>
        <v/>
      </c>
      <c r="BF1038" s="16" t="str">
        <f>IF($AG$1="","",IFERROR(INDEX($A$3:$AB$3000,$AE1038,COLUMNS($A$3:AA1038)),""))</f>
        <v/>
      </c>
      <c r="BG1038" s="7" t="str">
        <f>IF($AG$1="","",IFERROR(INDEX($A$3:$AB$3000,$AE1038,COLUMNS($A$3:AB1038)),""))</f>
        <v/>
      </c>
    </row>
    <row r="1039" spans="1:59" ht="20.100000000000001" hidden="1" customHeight="1" thickBot="1" x14ac:dyDescent="0.25">
      <c r="A1039" s="14" t="str">
        <f>IF(B1039="","",SUBTOTAL(3,B$3:B1039))</f>
        <v/>
      </c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>
        <f t="shared" si="80"/>
        <v>0</v>
      </c>
      <c r="AA1039" s="2" t="str">
        <f t="shared" si="81"/>
        <v>راسب</v>
      </c>
      <c r="AB1039" s="5" t="str">
        <f t="shared" si="82"/>
        <v xml:space="preserve">     راسب</v>
      </c>
      <c r="AC1039" s="6">
        <f>ROWS($A$3:A1039)</f>
        <v>1037</v>
      </c>
      <c r="AD1039" s="6" t="str">
        <f t="shared" si="83"/>
        <v/>
      </c>
      <c r="AE1039" s="7" t="str">
        <f t="shared" si="84"/>
        <v/>
      </c>
      <c r="AF1039" s="16" t="str">
        <f>IF(AG1039="","",SUBTOTAL(3,AG$3:AG1039))</f>
        <v/>
      </c>
      <c r="AG1039" s="16" t="str">
        <f>IF($AG$1="","",IFERROR(INDEX($A$3:$AB$3000,$AE1039,COLUMNS($A$3:B1039)),""))</f>
        <v/>
      </c>
      <c r="AH1039" s="16" t="str">
        <f>IF($AG$1="","",IFERROR(INDEX($A$3:$AB$3000,$AE1039,COLUMNS($A$3:C1039)),""))</f>
        <v/>
      </c>
      <c r="AI1039" s="16" t="str">
        <f>IF($AG$1="","",IFERROR(INDEX($A$3:$AB$3000,$AE1039,COLUMNS($A$3:D1039)),""))</f>
        <v/>
      </c>
      <c r="AJ1039" s="16" t="str">
        <f>IF($AG$1="","",IFERROR(INDEX($A$3:$AB$3000,$AE1039,COLUMNS($A$3:E1039)),""))</f>
        <v/>
      </c>
      <c r="AK1039" s="16" t="str">
        <f>IF($AG$1="","",IFERROR(INDEX($A$3:$AB$3000,$AE1039,COLUMNS($A$3:F1039)),""))</f>
        <v/>
      </c>
      <c r="AL1039" s="16" t="str">
        <f>IF($AG$1="","",IFERROR(INDEX($A$3:$AB$3000,$AE1039,COLUMNS($A$3:G1039)),""))</f>
        <v/>
      </c>
      <c r="AM1039" s="16" t="str">
        <f>IF($AG$1="","",IFERROR(INDEX($A$3:$AB$3000,$AE1039,COLUMNS($A$3:H1039)),""))</f>
        <v/>
      </c>
      <c r="AN1039" s="16" t="str">
        <f>IF($AG$1="","",IFERROR(INDEX($A$3:$AB$3000,$AE1039,COLUMNS($A$3:I1039)),""))</f>
        <v/>
      </c>
      <c r="AO1039" s="16" t="str">
        <f>IF($AG$1="","",IFERROR(INDEX($A$3:$AB$3000,$AE1039,COLUMNS($A$3:J1039)),""))</f>
        <v/>
      </c>
      <c r="AP1039" s="16" t="str">
        <f>IF($AG$1="","",IFERROR(INDEX($A$3:$AB$3000,$AE1039,COLUMNS($A$3:K1039)),""))</f>
        <v/>
      </c>
      <c r="AQ1039" s="16" t="str">
        <f>IF($AG$1="","",IFERROR(INDEX($A$3:$AB$3000,$AE1039,COLUMNS($A$3:L1039)),""))</f>
        <v/>
      </c>
      <c r="AR1039" s="16" t="str">
        <f>IF($AG$1="","",IFERROR(INDEX($A$3:$AB$3000,$AE1039,COLUMNS($A$3:M1039)),""))</f>
        <v/>
      </c>
      <c r="AS1039" s="16" t="str">
        <f>IF($AG$1="","",IFERROR(INDEX($A$3:$AB$3000,$AE1039,COLUMNS($A$3:N1039)),""))</f>
        <v/>
      </c>
      <c r="AT1039" s="16" t="str">
        <f>IF($AG$1="","",IFERROR(INDEX($A$3:$AB$3000,$AE1039,COLUMNS($A$3:O1039)),""))</f>
        <v/>
      </c>
      <c r="AU1039" s="16" t="str">
        <f>IF($AG$1="","",IFERROR(INDEX($A$3:$AB$3000,$AE1039,COLUMNS($A$3:P1039)),""))</f>
        <v/>
      </c>
      <c r="AV1039" s="16" t="str">
        <f>IF($AG$1="","",IFERROR(INDEX($A$3:$AB$3000,$AE1039,COLUMNS($A$3:Q1039)),""))</f>
        <v/>
      </c>
      <c r="AW1039" s="16" t="str">
        <f>IF($AG$1="","",IFERROR(INDEX($A$3:$AB$3000,$AE1039,COLUMNS($A$3:R1039)),""))</f>
        <v/>
      </c>
      <c r="AX1039" s="16" t="str">
        <f>IF($AG$1="","",IFERROR(INDEX($A$3:$AB$3000,$AE1039,COLUMNS($A$3:S1039)),""))</f>
        <v/>
      </c>
      <c r="AY1039" s="16" t="str">
        <f>IF($AG$1="","",IFERROR(INDEX($A$3:$AB$3000,$AE1039,COLUMNS($A$3:T1039)),""))</f>
        <v/>
      </c>
      <c r="AZ1039" s="16" t="str">
        <f>IF($AG$1="","",IFERROR(INDEX($A$3:$AB$3000,$AE1039,COLUMNS($A$3:U1039)),""))</f>
        <v/>
      </c>
      <c r="BA1039" s="16" t="str">
        <f>IF($AG$1="","",IFERROR(INDEX($A$3:$AB$3000,$AE1039,COLUMNS($A$3:V1039)),""))</f>
        <v/>
      </c>
      <c r="BB1039" s="16" t="str">
        <f>IF($AG$1="","",IFERROR(INDEX($A$3:$AB$3000,$AE1039,COLUMNS($A$3:W1039)),""))</f>
        <v/>
      </c>
      <c r="BC1039" s="16" t="str">
        <f>IF($AG$1="","",IFERROR(INDEX($A$3:$AB$3000,$AE1039,COLUMNS($A$3:X1039)),""))</f>
        <v/>
      </c>
      <c r="BD1039" s="16" t="str">
        <f>IF($AG$1="","",IFERROR(INDEX($A$3:$AB$3000,$AE1039,COLUMNS($A$3:Y1039)),""))</f>
        <v/>
      </c>
      <c r="BE1039" s="16" t="str">
        <f>IF($AG$1="","",IFERROR(INDEX($A$3:$AB$3000,$AE1039,COLUMNS($A$3:Z1039)),""))</f>
        <v/>
      </c>
      <c r="BF1039" s="16" t="str">
        <f>IF($AG$1="","",IFERROR(INDEX($A$3:$AB$3000,$AE1039,COLUMNS($A$3:AA1039)),""))</f>
        <v/>
      </c>
      <c r="BG1039" s="7" t="str">
        <f>IF($AG$1="","",IFERROR(INDEX($A$3:$AB$3000,$AE1039,COLUMNS($A$3:AB1039)),""))</f>
        <v/>
      </c>
    </row>
    <row r="1040" spans="1:59" ht="20.100000000000001" hidden="1" customHeight="1" thickBot="1" x14ac:dyDescent="0.25">
      <c r="A1040" s="14" t="str">
        <f>IF(B1040="","",SUBTOTAL(3,B$3:B1040))</f>
        <v/>
      </c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>
        <f t="shared" si="80"/>
        <v>0</v>
      </c>
      <c r="AA1040" s="2" t="str">
        <f t="shared" si="81"/>
        <v>راسب</v>
      </c>
      <c r="AB1040" s="5" t="str">
        <f t="shared" si="82"/>
        <v xml:space="preserve">     راسب</v>
      </c>
      <c r="AC1040" s="6">
        <f>ROWS($A$3:A1040)</f>
        <v>1038</v>
      </c>
      <c r="AD1040" s="6" t="str">
        <f t="shared" si="83"/>
        <v/>
      </c>
      <c r="AE1040" s="7" t="str">
        <f t="shared" si="84"/>
        <v/>
      </c>
      <c r="AF1040" s="16" t="str">
        <f>IF(AG1040="","",SUBTOTAL(3,AG$3:AG1040))</f>
        <v/>
      </c>
      <c r="AG1040" s="16" t="str">
        <f>IF($AG$1="","",IFERROR(INDEX($A$3:$AB$3000,$AE1040,COLUMNS($A$3:B1040)),""))</f>
        <v/>
      </c>
      <c r="AH1040" s="16" t="str">
        <f>IF($AG$1="","",IFERROR(INDEX($A$3:$AB$3000,$AE1040,COLUMNS($A$3:C1040)),""))</f>
        <v/>
      </c>
      <c r="AI1040" s="16" t="str">
        <f>IF($AG$1="","",IFERROR(INDEX($A$3:$AB$3000,$AE1040,COLUMNS($A$3:D1040)),""))</f>
        <v/>
      </c>
      <c r="AJ1040" s="16" t="str">
        <f>IF($AG$1="","",IFERROR(INDEX($A$3:$AB$3000,$AE1040,COLUMNS($A$3:E1040)),""))</f>
        <v/>
      </c>
      <c r="AK1040" s="16" t="str">
        <f>IF($AG$1="","",IFERROR(INDEX($A$3:$AB$3000,$AE1040,COLUMNS($A$3:F1040)),""))</f>
        <v/>
      </c>
      <c r="AL1040" s="16" t="str">
        <f>IF($AG$1="","",IFERROR(INDEX($A$3:$AB$3000,$AE1040,COLUMNS($A$3:G1040)),""))</f>
        <v/>
      </c>
      <c r="AM1040" s="16" t="str">
        <f>IF($AG$1="","",IFERROR(INDEX($A$3:$AB$3000,$AE1040,COLUMNS($A$3:H1040)),""))</f>
        <v/>
      </c>
      <c r="AN1040" s="16" t="str">
        <f>IF($AG$1="","",IFERROR(INDEX($A$3:$AB$3000,$AE1040,COLUMNS($A$3:I1040)),""))</f>
        <v/>
      </c>
      <c r="AO1040" s="16" t="str">
        <f>IF($AG$1="","",IFERROR(INDEX($A$3:$AB$3000,$AE1040,COLUMNS($A$3:J1040)),""))</f>
        <v/>
      </c>
      <c r="AP1040" s="16" t="str">
        <f>IF($AG$1="","",IFERROR(INDEX($A$3:$AB$3000,$AE1040,COLUMNS($A$3:K1040)),""))</f>
        <v/>
      </c>
      <c r="AQ1040" s="16" t="str">
        <f>IF($AG$1="","",IFERROR(INDEX($A$3:$AB$3000,$AE1040,COLUMNS($A$3:L1040)),""))</f>
        <v/>
      </c>
      <c r="AR1040" s="16" t="str">
        <f>IF($AG$1="","",IFERROR(INDEX($A$3:$AB$3000,$AE1040,COLUMNS($A$3:M1040)),""))</f>
        <v/>
      </c>
      <c r="AS1040" s="16" t="str">
        <f>IF($AG$1="","",IFERROR(INDEX($A$3:$AB$3000,$AE1040,COLUMNS($A$3:N1040)),""))</f>
        <v/>
      </c>
      <c r="AT1040" s="16" t="str">
        <f>IF($AG$1="","",IFERROR(INDEX($A$3:$AB$3000,$AE1040,COLUMNS($A$3:O1040)),""))</f>
        <v/>
      </c>
      <c r="AU1040" s="16" t="str">
        <f>IF($AG$1="","",IFERROR(INDEX($A$3:$AB$3000,$AE1040,COLUMNS($A$3:P1040)),""))</f>
        <v/>
      </c>
      <c r="AV1040" s="16" t="str">
        <f>IF($AG$1="","",IFERROR(INDEX($A$3:$AB$3000,$AE1040,COLUMNS($A$3:Q1040)),""))</f>
        <v/>
      </c>
      <c r="AW1040" s="16" t="str">
        <f>IF($AG$1="","",IFERROR(INDEX($A$3:$AB$3000,$AE1040,COLUMNS($A$3:R1040)),""))</f>
        <v/>
      </c>
      <c r="AX1040" s="16" t="str">
        <f>IF($AG$1="","",IFERROR(INDEX($A$3:$AB$3000,$AE1040,COLUMNS($A$3:S1040)),""))</f>
        <v/>
      </c>
      <c r="AY1040" s="16" t="str">
        <f>IF($AG$1="","",IFERROR(INDEX($A$3:$AB$3000,$AE1040,COLUMNS($A$3:T1040)),""))</f>
        <v/>
      </c>
      <c r="AZ1040" s="16" t="str">
        <f>IF($AG$1="","",IFERROR(INDEX($A$3:$AB$3000,$AE1040,COLUMNS($A$3:U1040)),""))</f>
        <v/>
      </c>
      <c r="BA1040" s="16" t="str">
        <f>IF($AG$1="","",IFERROR(INDEX($A$3:$AB$3000,$AE1040,COLUMNS($A$3:V1040)),""))</f>
        <v/>
      </c>
      <c r="BB1040" s="16" t="str">
        <f>IF($AG$1="","",IFERROR(INDEX($A$3:$AB$3000,$AE1040,COLUMNS($A$3:W1040)),""))</f>
        <v/>
      </c>
      <c r="BC1040" s="16" t="str">
        <f>IF($AG$1="","",IFERROR(INDEX($A$3:$AB$3000,$AE1040,COLUMNS($A$3:X1040)),""))</f>
        <v/>
      </c>
      <c r="BD1040" s="16" t="str">
        <f>IF($AG$1="","",IFERROR(INDEX($A$3:$AB$3000,$AE1040,COLUMNS($A$3:Y1040)),""))</f>
        <v/>
      </c>
      <c r="BE1040" s="16" t="str">
        <f>IF($AG$1="","",IFERROR(INDEX($A$3:$AB$3000,$AE1040,COLUMNS($A$3:Z1040)),""))</f>
        <v/>
      </c>
      <c r="BF1040" s="16" t="str">
        <f>IF($AG$1="","",IFERROR(INDEX($A$3:$AB$3000,$AE1040,COLUMNS($A$3:AA1040)),""))</f>
        <v/>
      </c>
      <c r="BG1040" s="7" t="str">
        <f>IF($AG$1="","",IFERROR(INDEX($A$3:$AB$3000,$AE1040,COLUMNS($A$3:AB1040)),""))</f>
        <v/>
      </c>
    </row>
    <row r="1041" spans="1:59" ht="20.100000000000001" hidden="1" customHeight="1" thickBot="1" x14ac:dyDescent="0.25">
      <c r="A1041" s="14" t="str">
        <f>IF(B1041="","",SUBTOTAL(3,B$3:B1041))</f>
        <v/>
      </c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>
        <f t="shared" si="80"/>
        <v>0</v>
      </c>
      <c r="AA1041" s="2" t="str">
        <f t="shared" si="81"/>
        <v>راسب</v>
      </c>
      <c r="AB1041" s="5" t="str">
        <f t="shared" si="82"/>
        <v xml:space="preserve">     راسب</v>
      </c>
      <c r="AC1041" s="6">
        <f>ROWS($A$3:A1041)</f>
        <v>1039</v>
      </c>
      <c r="AD1041" s="6" t="str">
        <f t="shared" si="83"/>
        <v/>
      </c>
      <c r="AE1041" s="7" t="str">
        <f t="shared" si="84"/>
        <v/>
      </c>
      <c r="AF1041" s="16" t="str">
        <f>IF(AG1041="","",SUBTOTAL(3,AG$3:AG1041))</f>
        <v/>
      </c>
      <c r="AG1041" s="16" t="str">
        <f>IF($AG$1="","",IFERROR(INDEX($A$3:$AB$3000,$AE1041,COLUMNS($A$3:B1041)),""))</f>
        <v/>
      </c>
      <c r="AH1041" s="16" t="str">
        <f>IF($AG$1="","",IFERROR(INDEX($A$3:$AB$3000,$AE1041,COLUMNS($A$3:C1041)),""))</f>
        <v/>
      </c>
      <c r="AI1041" s="16" t="str">
        <f>IF($AG$1="","",IFERROR(INDEX($A$3:$AB$3000,$AE1041,COLUMNS($A$3:D1041)),""))</f>
        <v/>
      </c>
      <c r="AJ1041" s="16" t="str">
        <f>IF($AG$1="","",IFERROR(INDEX($A$3:$AB$3000,$AE1041,COLUMNS($A$3:E1041)),""))</f>
        <v/>
      </c>
      <c r="AK1041" s="16" t="str">
        <f>IF($AG$1="","",IFERROR(INDEX($A$3:$AB$3000,$AE1041,COLUMNS($A$3:F1041)),""))</f>
        <v/>
      </c>
      <c r="AL1041" s="16" t="str">
        <f>IF($AG$1="","",IFERROR(INDEX($A$3:$AB$3000,$AE1041,COLUMNS($A$3:G1041)),""))</f>
        <v/>
      </c>
      <c r="AM1041" s="16" t="str">
        <f>IF($AG$1="","",IFERROR(INDEX($A$3:$AB$3000,$AE1041,COLUMNS($A$3:H1041)),""))</f>
        <v/>
      </c>
      <c r="AN1041" s="16" t="str">
        <f>IF($AG$1="","",IFERROR(INDEX($A$3:$AB$3000,$AE1041,COLUMNS($A$3:I1041)),""))</f>
        <v/>
      </c>
      <c r="AO1041" s="16" t="str">
        <f>IF($AG$1="","",IFERROR(INDEX($A$3:$AB$3000,$AE1041,COLUMNS($A$3:J1041)),""))</f>
        <v/>
      </c>
      <c r="AP1041" s="16" t="str">
        <f>IF($AG$1="","",IFERROR(INDEX($A$3:$AB$3000,$AE1041,COLUMNS($A$3:K1041)),""))</f>
        <v/>
      </c>
      <c r="AQ1041" s="16" t="str">
        <f>IF($AG$1="","",IFERROR(INDEX($A$3:$AB$3000,$AE1041,COLUMNS($A$3:L1041)),""))</f>
        <v/>
      </c>
      <c r="AR1041" s="16" t="str">
        <f>IF($AG$1="","",IFERROR(INDEX($A$3:$AB$3000,$AE1041,COLUMNS($A$3:M1041)),""))</f>
        <v/>
      </c>
      <c r="AS1041" s="16" t="str">
        <f>IF($AG$1="","",IFERROR(INDEX($A$3:$AB$3000,$AE1041,COLUMNS($A$3:N1041)),""))</f>
        <v/>
      </c>
      <c r="AT1041" s="16" t="str">
        <f>IF($AG$1="","",IFERROR(INDEX($A$3:$AB$3000,$AE1041,COLUMNS($A$3:O1041)),""))</f>
        <v/>
      </c>
      <c r="AU1041" s="16" t="str">
        <f>IF($AG$1="","",IFERROR(INDEX($A$3:$AB$3000,$AE1041,COLUMNS($A$3:P1041)),""))</f>
        <v/>
      </c>
      <c r="AV1041" s="16" t="str">
        <f>IF($AG$1="","",IFERROR(INDEX($A$3:$AB$3000,$AE1041,COLUMNS($A$3:Q1041)),""))</f>
        <v/>
      </c>
      <c r="AW1041" s="16" t="str">
        <f>IF($AG$1="","",IFERROR(INDEX($A$3:$AB$3000,$AE1041,COLUMNS($A$3:R1041)),""))</f>
        <v/>
      </c>
      <c r="AX1041" s="16" t="str">
        <f>IF($AG$1="","",IFERROR(INDEX($A$3:$AB$3000,$AE1041,COLUMNS($A$3:S1041)),""))</f>
        <v/>
      </c>
      <c r="AY1041" s="16" t="str">
        <f>IF($AG$1="","",IFERROR(INDEX($A$3:$AB$3000,$AE1041,COLUMNS($A$3:T1041)),""))</f>
        <v/>
      </c>
      <c r="AZ1041" s="16" t="str">
        <f>IF($AG$1="","",IFERROR(INDEX($A$3:$AB$3000,$AE1041,COLUMNS($A$3:U1041)),""))</f>
        <v/>
      </c>
      <c r="BA1041" s="16" t="str">
        <f>IF($AG$1="","",IFERROR(INDEX($A$3:$AB$3000,$AE1041,COLUMNS($A$3:V1041)),""))</f>
        <v/>
      </c>
      <c r="BB1041" s="16" t="str">
        <f>IF($AG$1="","",IFERROR(INDEX($A$3:$AB$3000,$AE1041,COLUMNS($A$3:W1041)),""))</f>
        <v/>
      </c>
      <c r="BC1041" s="16" t="str">
        <f>IF($AG$1="","",IFERROR(INDEX($A$3:$AB$3000,$AE1041,COLUMNS($A$3:X1041)),""))</f>
        <v/>
      </c>
      <c r="BD1041" s="16" t="str">
        <f>IF($AG$1="","",IFERROR(INDEX($A$3:$AB$3000,$AE1041,COLUMNS($A$3:Y1041)),""))</f>
        <v/>
      </c>
      <c r="BE1041" s="16" t="str">
        <f>IF($AG$1="","",IFERROR(INDEX($A$3:$AB$3000,$AE1041,COLUMNS($A$3:Z1041)),""))</f>
        <v/>
      </c>
      <c r="BF1041" s="16" t="str">
        <f>IF($AG$1="","",IFERROR(INDEX($A$3:$AB$3000,$AE1041,COLUMNS($A$3:AA1041)),""))</f>
        <v/>
      </c>
      <c r="BG1041" s="7" t="str">
        <f>IF($AG$1="","",IFERROR(INDEX($A$3:$AB$3000,$AE1041,COLUMNS($A$3:AB1041)),""))</f>
        <v/>
      </c>
    </row>
    <row r="1042" spans="1:59" ht="20.100000000000001" hidden="1" customHeight="1" thickBot="1" x14ac:dyDescent="0.25">
      <c r="A1042" s="14" t="str">
        <f>IF(B1042="","",SUBTOTAL(3,B$3:B1042))</f>
        <v/>
      </c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>
        <f t="shared" si="80"/>
        <v>0</v>
      </c>
      <c r="AA1042" s="2" t="str">
        <f t="shared" si="81"/>
        <v>راسب</v>
      </c>
      <c r="AB1042" s="5" t="str">
        <f t="shared" si="82"/>
        <v xml:space="preserve">     راسب</v>
      </c>
      <c r="AC1042" s="6">
        <f>ROWS($A$3:A1042)</f>
        <v>1040</v>
      </c>
      <c r="AD1042" s="6" t="str">
        <f t="shared" si="83"/>
        <v/>
      </c>
      <c r="AE1042" s="7" t="str">
        <f t="shared" si="84"/>
        <v/>
      </c>
      <c r="AF1042" s="16" t="str">
        <f>IF(AG1042="","",SUBTOTAL(3,AG$3:AG1042))</f>
        <v/>
      </c>
      <c r="AG1042" s="16" t="str">
        <f>IF($AG$1="","",IFERROR(INDEX($A$3:$AB$3000,$AE1042,COLUMNS($A$3:B1042)),""))</f>
        <v/>
      </c>
      <c r="AH1042" s="16" t="str">
        <f>IF($AG$1="","",IFERROR(INDEX($A$3:$AB$3000,$AE1042,COLUMNS($A$3:C1042)),""))</f>
        <v/>
      </c>
      <c r="AI1042" s="16" t="str">
        <f>IF($AG$1="","",IFERROR(INDEX($A$3:$AB$3000,$AE1042,COLUMNS($A$3:D1042)),""))</f>
        <v/>
      </c>
      <c r="AJ1042" s="16" t="str">
        <f>IF($AG$1="","",IFERROR(INDEX($A$3:$AB$3000,$AE1042,COLUMNS($A$3:E1042)),""))</f>
        <v/>
      </c>
      <c r="AK1042" s="16" t="str">
        <f>IF($AG$1="","",IFERROR(INDEX($A$3:$AB$3000,$AE1042,COLUMNS($A$3:F1042)),""))</f>
        <v/>
      </c>
      <c r="AL1042" s="16" t="str">
        <f>IF($AG$1="","",IFERROR(INDEX($A$3:$AB$3000,$AE1042,COLUMNS($A$3:G1042)),""))</f>
        <v/>
      </c>
      <c r="AM1042" s="16" t="str">
        <f>IF($AG$1="","",IFERROR(INDEX($A$3:$AB$3000,$AE1042,COLUMNS($A$3:H1042)),""))</f>
        <v/>
      </c>
      <c r="AN1042" s="16" t="str">
        <f>IF($AG$1="","",IFERROR(INDEX($A$3:$AB$3000,$AE1042,COLUMNS($A$3:I1042)),""))</f>
        <v/>
      </c>
      <c r="AO1042" s="16" t="str">
        <f>IF($AG$1="","",IFERROR(INDEX($A$3:$AB$3000,$AE1042,COLUMNS($A$3:J1042)),""))</f>
        <v/>
      </c>
      <c r="AP1042" s="16" t="str">
        <f>IF($AG$1="","",IFERROR(INDEX($A$3:$AB$3000,$AE1042,COLUMNS($A$3:K1042)),""))</f>
        <v/>
      </c>
      <c r="AQ1042" s="16" t="str">
        <f>IF($AG$1="","",IFERROR(INDEX($A$3:$AB$3000,$AE1042,COLUMNS($A$3:L1042)),""))</f>
        <v/>
      </c>
      <c r="AR1042" s="16" t="str">
        <f>IF($AG$1="","",IFERROR(INDEX($A$3:$AB$3000,$AE1042,COLUMNS($A$3:M1042)),""))</f>
        <v/>
      </c>
      <c r="AS1042" s="16" t="str">
        <f>IF($AG$1="","",IFERROR(INDEX($A$3:$AB$3000,$AE1042,COLUMNS($A$3:N1042)),""))</f>
        <v/>
      </c>
      <c r="AT1042" s="16" t="str">
        <f>IF($AG$1="","",IFERROR(INDEX($A$3:$AB$3000,$AE1042,COLUMNS($A$3:O1042)),""))</f>
        <v/>
      </c>
      <c r="AU1042" s="16" t="str">
        <f>IF($AG$1="","",IFERROR(INDEX($A$3:$AB$3000,$AE1042,COLUMNS($A$3:P1042)),""))</f>
        <v/>
      </c>
      <c r="AV1042" s="16" t="str">
        <f>IF($AG$1="","",IFERROR(INDEX($A$3:$AB$3000,$AE1042,COLUMNS($A$3:Q1042)),""))</f>
        <v/>
      </c>
      <c r="AW1042" s="16" t="str">
        <f>IF($AG$1="","",IFERROR(INDEX($A$3:$AB$3000,$AE1042,COLUMNS($A$3:R1042)),""))</f>
        <v/>
      </c>
      <c r="AX1042" s="16" t="str">
        <f>IF($AG$1="","",IFERROR(INDEX($A$3:$AB$3000,$AE1042,COLUMNS($A$3:S1042)),""))</f>
        <v/>
      </c>
      <c r="AY1042" s="16" t="str">
        <f>IF($AG$1="","",IFERROR(INDEX($A$3:$AB$3000,$AE1042,COLUMNS($A$3:T1042)),""))</f>
        <v/>
      </c>
      <c r="AZ1042" s="16" t="str">
        <f>IF($AG$1="","",IFERROR(INDEX($A$3:$AB$3000,$AE1042,COLUMNS($A$3:U1042)),""))</f>
        <v/>
      </c>
      <c r="BA1042" s="16" t="str">
        <f>IF($AG$1="","",IFERROR(INDEX($A$3:$AB$3000,$AE1042,COLUMNS($A$3:V1042)),""))</f>
        <v/>
      </c>
      <c r="BB1042" s="16" t="str">
        <f>IF($AG$1="","",IFERROR(INDEX($A$3:$AB$3000,$AE1042,COLUMNS($A$3:W1042)),""))</f>
        <v/>
      </c>
      <c r="BC1042" s="16" t="str">
        <f>IF($AG$1="","",IFERROR(INDEX($A$3:$AB$3000,$AE1042,COLUMNS($A$3:X1042)),""))</f>
        <v/>
      </c>
      <c r="BD1042" s="16" t="str">
        <f>IF($AG$1="","",IFERROR(INDEX($A$3:$AB$3000,$AE1042,COLUMNS($A$3:Y1042)),""))</f>
        <v/>
      </c>
      <c r="BE1042" s="16" t="str">
        <f>IF($AG$1="","",IFERROR(INDEX($A$3:$AB$3000,$AE1042,COLUMNS($A$3:Z1042)),""))</f>
        <v/>
      </c>
      <c r="BF1042" s="16" t="str">
        <f>IF($AG$1="","",IFERROR(INDEX($A$3:$AB$3000,$AE1042,COLUMNS($A$3:AA1042)),""))</f>
        <v/>
      </c>
      <c r="BG1042" s="7" t="str">
        <f>IF($AG$1="","",IFERROR(INDEX($A$3:$AB$3000,$AE1042,COLUMNS($A$3:AB1042)),""))</f>
        <v/>
      </c>
    </row>
    <row r="1043" spans="1:59" ht="20.100000000000001" hidden="1" customHeight="1" thickBot="1" x14ac:dyDescent="0.25">
      <c r="A1043" s="14" t="str">
        <f>IF(B1043="","",SUBTOTAL(3,B$3:B1043))</f>
        <v/>
      </c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>
        <f t="shared" si="80"/>
        <v>0</v>
      </c>
      <c r="AA1043" s="2" t="str">
        <f t="shared" si="81"/>
        <v>راسب</v>
      </c>
      <c r="AB1043" s="5" t="str">
        <f t="shared" si="82"/>
        <v xml:space="preserve">     راسب</v>
      </c>
      <c r="AC1043" s="6">
        <f>ROWS($A$3:A1043)</f>
        <v>1041</v>
      </c>
      <c r="AD1043" s="6" t="str">
        <f t="shared" si="83"/>
        <v/>
      </c>
      <c r="AE1043" s="7" t="str">
        <f t="shared" si="84"/>
        <v/>
      </c>
      <c r="AF1043" s="16" t="str">
        <f>IF(AG1043="","",SUBTOTAL(3,AG$3:AG1043))</f>
        <v/>
      </c>
      <c r="AG1043" s="16" t="str">
        <f>IF($AG$1="","",IFERROR(INDEX($A$3:$AB$3000,$AE1043,COLUMNS($A$3:B1043)),""))</f>
        <v/>
      </c>
      <c r="AH1043" s="16" t="str">
        <f>IF($AG$1="","",IFERROR(INDEX($A$3:$AB$3000,$AE1043,COLUMNS($A$3:C1043)),""))</f>
        <v/>
      </c>
      <c r="AI1043" s="16" t="str">
        <f>IF($AG$1="","",IFERROR(INDEX($A$3:$AB$3000,$AE1043,COLUMNS($A$3:D1043)),""))</f>
        <v/>
      </c>
      <c r="AJ1043" s="16" t="str">
        <f>IF($AG$1="","",IFERROR(INDEX($A$3:$AB$3000,$AE1043,COLUMNS($A$3:E1043)),""))</f>
        <v/>
      </c>
      <c r="AK1043" s="16" t="str">
        <f>IF($AG$1="","",IFERROR(INDEX($A$3:$AB$3000,$AE1043,COLUMNS($A$3:F1043)),""))</f>
        <v/>
      </c>
      <c r="AL1043" s="16" t="str">
        <f>IF($AG$1="","",IFERROR(INDEX($A$3:$AB$3000,$AE1043,COLUMNS($A$3:G1043)),""))</f>
        <v/>
      </c>
      <c r="AM1043" s="16" t="str">
        <f>IF($AG$1="","",IFERROR(INDEX($A$3:$AB$3000,$AE1043,COLUMNS($A$3:H1043)),""))</f>
        <v/>
      </c>
      <c r="AN1043" s="16" t="str">
        <f>IF($AG$1="","",IFERROR(INDEX($A$3:$AB$3000,$AE1043,COLUMNS($A$3:I1043)),""))</f>
        <v/>
      </c>
      <c r="AO1043" s="16" t="str">
        <f>IF($AG$1="","",IFERROR(INDEX($A$3:$AB$3000,$AE1043,COLUMNS($A$3:J1043)),""))</f>
        <v/>
      </c>
      <c r="AP1043" s="16" t="str">
        <f>IF($AG$1="","",IFERROR(INDEX($A$3:$AB$3000,$AE1043,COLUMNS($A$3:K1043)),""))</f>
        <v/>
      </c>
      <c r="AQ1043" s="16" t="str">
        <f>IF($AG$1="","",IFERROR(INDEX($A$3:$AB$3000,$AE1043,COLUMNS($A$3:L1043)),""))</f>
        <v/>
      </c>
      <c r="AR1043" s="16" t="str">
        <f>IF($AG$1="","",IFERROR(INDEX($A$3:$AB$3000,$AE1043,COLUMNS($A$3:M1043)),""))</f>
        <v/>
      </c>
      <c r="AS1043" s="16" t="str">
        <f>IF($AG$1="","",IFERROR(INDEX($A$3:$AB$3000,$AE1043,COLUMNS($A$3:N1043)),""))</f>
        <v/>
      </c>
      <c r="AT1043" s="16" t="str">
        <f>IF($AG$1="","",IFERROR(INDEX($A$3:$AB$3000,$AE1043,COLUMNS($A$3:O1043)),""))</f>
        <v/>
      </c>
      <c r="AU1043" s="16" t="str">
        <f>IF($AG$1="","",IFERROR(INDEX($A$3:$AB$3000,$AE1043,COLUMNS($A$3:P1043)),""))</f>
        <v/>
      </c>
      <c r="AV1043" s="16" t="str">
        <f>IF($AG$1="","",IFERROR(INDEX($A$3:$AB$3000,$AE1043,COLUMNS($A$3:Q1043)),""))</f>
        <v/>
      </c>
      <c r="AW1043" s="16" t="str">
        <f>IF($AG$1="","",IFERROR(INDEX($A$3:$AB$3000,$AE1043,COLUMNS($A$3:R1043)),""))</f>
        <v/>
      </c>
      <c r="AX1043" s="16" t="str">
        <f>IF($AG$1="","",IFERROR(INDEX($A$3:$AB$3000,$AE1043,COLUMNS($A$3:S1043)),""))</f>
        <v/>
      </c>
      <c r="AY1043" s="16" t="str">
        <f>IF($AG$1="","",IFERROR(INDEX($A$3:$AB$3000,$AE1043,COLUMNS($A$3:T1043)),""))</f>
        <v/>
      </c>
      <c r="AZ1043" s="16" t="str">
        <f>IF($AG$1="","",IFERROR(INDEX($A$3:$AB$3000,$AE1043,COLUMNS($A$3:U1043)),""))</f>
        <v/>
      </c>
      <c r="BA1043" s="16" t="str">
        <f>IF($AG$1="","",IFERROR(INDEX($A$3:$AB$3000,$AE1043,COLUMNS($A$3:V1043)),""))</f>
        <v/>
      </c>
      <c r="BB1043" s="16" t="str">
        <f>IF($AG$1="","",IFERROR(INDEX($A$3:$AB$3000,$AE1043,COLUMNS($A$3:W1043)),""))</f>
        <v/>
      </c>
      <c r="BC1043" s="16" t="str">
        <f>IF($AG$1="","",IFERROR(INDEX($A$3:$AB$3000,$AE1043,COLUMNS($A$3:X1043)),""))</f>
        <v/>
      </c>
      <c r="BD1043" s="16" t="str">
        <f>IF($AG$1="","",IFERROR(INDEX($A$3:$AB$3000,$AE1043,COLUMNS($A$3:Y1043)),""))</f>
        <v/>
      </c>
      <c r="BE1043" s="16" t="str">
        <f>IF($AG$1="","",IFERROR(INDEX($A$3:$AB$3000,$AE1043,COLUMNS($A$3:Z1043)),""))</f>
        <v/>
      </c>
      <c r="BF1043" s="16" t="str">
        <f>IF($AG$1="","",IFERROR(INDEX($A$3:$AB$3000,$AE1043,COLUMNS($A$3:AA1043)),""))</f>
        <v/>
      </c>
      <c r="BG1043" s="7" t="str">
        <f>IF($AG$1="","",IFERROR(INDEX($A$3:$AB$3000,$AE1043,COLUMNS($A$3:AB1043)),""))</f>
        <v/>
      </c>
    </row>
    <row r="1044" spans="1:59" ht="20.100000000000001" hidden="1" customHeight="1" thickBot="1" x14ac:dyDescent="0.25">
      <c r="A1044" s="14" t="str">
        <f>IF(B1044="","",SUBTOTAL(3,B$3:B1044))</f>
        <v/>
      </c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>
        <f t="shared" si="80"/>
        <v>0</v>
      </c>
      <c r="AA1044" s="2" t="str">
        <f t="shared" si="81"/>
        <v>راسب</v>
      </c>
      <c r="AB1044" s="5" t="str">
        <f t="shared" si="82"/>
        <v xml:space="preserve">     راسب</v>
      </c>
      <c r="AC1044" s="6">
        <f>ROWS($A$3:A1044)</f>
        <v>1042</v>
      </c>
      <c r="AD1044" s="6" t="str">
        <f t="shared" si="83"/>
        <v/>
      </c>
      <c r="AE1044" s="7" t="str">
        <f t="shared" si="84"/>
        <v/>
      </c>
      <c r="AF1044" s="16" t="str">
        <f>IF(AG1044="","",SUBTOTAL(3,AG$3:AG1044))</f>
        <v/>
      </c>
      <c r="AG1044" s="16" t="str">
        <f>IF($AG$1="","",IFERROR(INDEX($A$3:$AB$3000,$AE1044,COLUMNS($A$3:B1044)),""))</f>
        <v/>
      </c>
      <c r="AH1044" s="16" t="str">
        <f>IF($AG$1="","",IFERROR(INDEX($A$3:$AB$3000,$AE1044,COLUMNS($A$3:C1044)),""))</f>
        <v/>
      </c>
      <c r="AI1044" s="16" t="str">
        <f>IF($AG$1="","",IFERROR(INDEX($A$3:$AB$3000,$AE1044,COLUMNS($A$3:D1044)),""))</f>
        <v/>
      </c>
      <c r="AJ1044" s="16" t="str">
        <f>IF($AG$1="","",IFERROR(INDEX($A$3:$AB$3000,$AE1044,COLUMNS($A$3:E1044)),""))</f>
        <v/>
      </c>
      <c r="AK1044" s="16" t="str">
        <f>IF($AG$1="","",IFERROR(INDEX($A$3:$AB$3000,$AE1044,COLUMNS($A$3:F1044)),""))</f>
        <v/>
      </c>
      <c r="AL1044" s="16" t="str">
        <f>IF($AG$1="","",IFERROR(INDEX($A$3:$AB$3000,$AE1044,COLUMNS($A$3:G1044)),""))</f>
        <v/>
      </c>
      <c r="AM1044" s="16" t="str">
        <f>IF($AG$1="","",IFERROR(INDEX($A$3:$AB$3000,$AE1044,COLUMNS($A$3:H1044)),""))</f>
        <v/>
      </c>
      <c r="AN1044" s="16" t="str">
        <f>IF($AG$1="","",IFERROR(INDEX($A$3:$AB$3000,$AE1044,COLUMNS($A$3:I1044)),""))</f>
        <v/>
      </c>
      <c r="AO1044" s="16" t="str">
        <f>IF($AG$1="","",IFERROR(INDEX($A$3:$AB$3000,$AE1044,COLUMNS($A$3:J1044)),""))</f>
        <v/>
      </c>
      <c r="AP1044" s="16" t="str">
        <f>IF($AG$1="","",IFERROR(INDEX($A$3:$AB$3000,$AE1044,COLUMNS($A$3:K1044)),""))</f>
        <v/>
      </c>
      <c r="AQ1044" s="16" t="str">
        <f>IF($AG$1="","",IFERROR(INDEX($A$3:$AB$3000,$AE1044,COLUMNS($A$3:L1044)),""))</f>
        <v/>
      </c>
      <c r="AR1044" s="16" t="str">
        <f>IF($AG$1="","",IFERROR(INDEX($A$3:$AB$3000,$AE1044,COLUMNS($A$3:M1044)),""))</f>
        <v/>
      </c>
      <c r="AS1044" s="16" t="str">
        <f>IF($AG$1="","",IFERROR(INDEX($A$3:$AB$3000,$AE1044,COLUMNS($A$3:N1044)),""))</f>
        <v/>
      </c>
      <c r="AT1044" s="16" t="str">
        <f>IF($AG$1="","",IFERROR(INDEX($A$3:$AB$3000,$AE1044,COLUMNS($A$3:O1044)),""))</f>
        <v/>
      </c>
      <c r="AU1044" s="16" t="str">
        <f>IF($AG$1="","",IFERROR(INDEX($A$3:$AB$3000,$AE1044,COLUMNS($A$3:P1044)),""))</f>
        <v/>
      </c>
      <c r="AV1044" s="16" t="str">
        <f>IF($AG$1="","",IFERROR(INDEX($A$3:$AB$3000,$AE1044,COLUMNS($A$3:Q1044)),""))</f>
        <v/>
      </c>
      <c r="AW1044" s="16" t="str">
        <f>IF($AG$1="","",IFERROR(INDEX($A$3:$AB$3000,$AE1044,COLUMNS($A$3:R1044)),""))</f>
        <v/>
      </c>
      <c r="AX1044" s="16" t="str">
        <f>IF($AG$1="","",IFERROR(INDEX($A$3:$AB$3000,$AE1044,COLUMNS($A$3:S1044)),""))</f>
        <v/>
      </c>
      <c r="AY1044" s="16" t="str">
        <f>IF($AG$1="","",IFERROR(INDEX($A$3:$AB$3000,$AE1044,COLUMNS($A$3:T1044)),""))</f>
        <v/>
      </c>
      <c r="AZ1044" s="16" t="str">
        <f>IF($AG$1="","",IFERROR(INDEX($A$3:$AB$3000,$AE1044,COLUMNS($A$3:U1044)),""))</f>
        <v/>
      </c>
      <c r="BA1044" s="16" t="str">
        <f>IF($AG$1="","",IFERROR(INDEX($A$3:$AB$3000,$AE1044,COLUMNS($A$3:V1044)),""))</f>
        <v/>
      </c>
      <c r="BB1044" s="16" t="str">
        <f>IF($AG$1="","",IFERROR(INDEX($A$3:$AB$3000,$AE1044,COLUMNS($A$3:W1044)),""))</f>
        <v/>
      </c>
      <c r="BC1044" s="16" t="str">
        <f>IF($AG$1="","",IFERROR(INDEX($A$3:$AB$3000,$AE1044,COLUMNS($A$3:X1044)),""))</f>
        <v/>
      </c>
      <c r="BD1044" s="16" t="str">
        <f>IF($AG$1="","",IFERROR(INDEX($A$3:$AB$3000,$AE1044,COLUMNS($A$3:Y1044)),""))</f>
        <v/>
      </c>
      <c r="BE1044" s="16" t="str">
        <f>IF($AG$1="","",IFERROR(INDEX($A$3:$AB$3000,$AE1044,COLUMNS($A$3:Z1044)),""))</f>
        <v/>
      </c>
      <c r="BF1044" s="16" t="str">
        <f>IF($AG$1="","",IFERROR(INDEX($A$3:$AB$3000,$AE1044,COLUMNS($A$3:AA1044)),""))</f>
        <v/>
      </c>
      <c r="BG1044" s="7" t="str">
        <f>IF($AG$1="","",IFERROR(INDEX($A$3:$AB$3000,$AE1044,COLUMNS($A$3:AB1044)),""))</f>
        <v/>
      </c>
    </row>
    <row r="1045" spans="1:59" ht="20.100000000000001" hidden="1" customHeight="1" thickBot="1" x14ac:dyDescent="0.25">
      <c r="A1045" s="14" t="str">
        <f>IF(B1045="","",SUBTOTAL(3,B$3:B1045))</f>
        <v/>
      </c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>
        <f t="shared" si="80"/>
        <v>0</v>
      </c>
      <c r="AA1045" s="2" t="str">
        <f t="shared" si="81"/>
        <v>راسب</v>
      </c>
      <c r="AB1045" s="5" t="str">
        <f t="shared" si="82"/>
        <v xml:space="preserve">     راسب</v>
      </c>
      <c r="AC1045" s="6">
        <f>ROWS($A$3:A1045)</f>
        <v>1043</v>
      </c>
      <c r="AD1045" s="6" t="str">
        <f t="shared" si="83"/>
        <v/>
      </c>
      <c r="AE1045" s="7" t="str">
        <f t="shared" si="84"/>
        <v/>
      </c>
      <c r="AF1045" s="16" t="str">
        <f>IF(AG1045="","",SUBTOTAL(3,AG$3:AG1045))</f>
        <v/>
      </c>
      <c r="AG1045" s="16" t="str">
        <f>IF($AG$1="","",IFERROR(INDEX($A$3:$AB$3000,$AE1045,COLUMNS($A$3:B1045)),""))</f>
        <v/>
      </c>
      <c r="AH1045" s="16" t="str">
        <f>IF($AG$1="","",IFERROR(INDEX($A$3:$AB$3000,$AE1045,COLUMNS($A$3:C1045)),""))</f>
        <v/>
      </c>
      <c r="AI1045" s="16" t="str">
        <f>IF($AG$1="","",IFERROR(INDEX($A$3:$AB$3000,$AE1045,COLUMNS($A$3:D1045)),""))</f>
        <v/>
      </c>
      <c r="AJ1045" s="16" t="str">
        <f>IF($AG$1="","",IFERROR(INDEX($A$3:$AB$3000,$AE1045,COLUMNS($A$3:E1045)),""))</f>
        <v/>
      </c>
      <c r="AK1045" s="16" t="str">
        <f>IF($AG$1="","",IFERROR(INDEX($A$3:$AB$3000,$AE1045,COLUMNS($A$3:F1045)),""))</f>
        <v/>
      </c>
      <c r="AL1045" s="16" t="str">
        <f>IF($AG$1="","",IFERROR(INDEX($A$3:$AB$3000,$AE1045,COLUMNS($A$3:G1045)),""))</f>
        <v/>
      </c>
      <c r="AM1045" s="16" t="str">
        <f>IF($AG$1="","",IFERROR(INDEX($A$3:$AB$3000,$AE1045,COLUMNS($A$3:H1045)),""))</f>
        <v/>
      </c>
      <c r="AN1045" s="16" t="str">
        <f>IF($AG$1="","",IFERROR(INDEX($A$3:$AB$3000,$AE1045,COLUMNS($A$3:I1045)),""))</f>
        <v/>
      </c>
      <c r="AO1045" s="16" t="str">
        <f>IF($AG$1="","",IFERROR(INDEX($A$3:$AB$3000,$AE1045,COLUMNS($A$3:J1045)),""))</f>
        <v/>
      </c>
      <c r="AP1045" s="16" t="str">
        <f>IF($AG$1="","",IFERROR(INDEX($A$3:$AB$3000,$AE1045,COLUMNS($A$3:K1045)),""))</f>
        <v/>
      </c>
      <c r="AQ1045" s="16" t="str">
        <f>IF($AG$1="","",IFERROR(INDEX($A$3:$AB$3000,$AE1045,COLUMNS($A$3:L1045)),""))</f>
        <v/>
      </c>
      <c r="AR1045" s="16" t="str">
        <f>IF($AG$1="","",IFERROR(INDEX($A$3:$AB$3000,$AE1045,COLUMNS($A$3:M1045)),""))</f>
        <v/>
      </c>
      <c r="AS1045" s="16" t="str">
        <f>IF($AG$1="","",IFERROR(INDEX($A$3:$AB$3000,$AE1045,COLUMNS($A$3:N1045)),""))</f>
        <v/>
      </c>
      <c r="AT1045" s="16" t="str">
        <f>IF($AG$1="","",IFERROR(INDEX($A$3:$AB$3000,$AE1045,COLUMNS($A$3:O1045)),""))</f>
        <v/>
      </c>
      <c r="AU1045" s="16" t="str">
        <f>IF($AG$1="","",IFERROR(INDEX($A$3:$AB$3000,$AE1045,COLUMNS($A$3:P1045)),""))</f>
        <v/>
      </c>
      <c r="AV1045" s="16" t="str">
        <f>IF($AG$1="","",IFERROR(INDEX($A$3:$AB$3000,$AE1045,COLUMNS($A$3:Q1045)),""))</f>
        <v/>
      </c>
      <c r="AW1045" s="16" t="str">
        <f>IF($AG$1="","",IFERROR(INDEX($A$3:$AB$3000,$AE1045,COLUMNS($A$3:R1045)),""))</f>
        <v/>
      </c>
      <c r="AX1045" s="16" t="str">
        <f>IF($AG$1="","",IFERROR(INDEX($A$3:$AB$3000,$AE1045,COLUMNS($A$3:S1045)),""))</f>
        <v/>
      </c>
      <c r="AY1045" s="16" t="str">
        <f>IF($AG$1="","",IFERROR(INDEX($A$3:$AB$3000,$AE1045,COLUMNS($A$3:T1045)),""))</f>
        <v/>
      </c>
      <c r="AZ1045" s="16" t="str">
        <f>IF($AG$1="","",IFERROR(INDEX($A$3:$AB$3000,$AE1045,COLUMNS($A$3:U1045)),""))</f>
        <v/>
      </c>
      <c r="BA1045" s="16" t="str">
        <f>IF($AG$1="","",IFERROR(INDEX($A$3:$AB$3000,$AE1045,COLUMNS($A$3:V1045)),""))</f>
        <v/>
      </c>
      <c r="BB1045" s="16" t="str">
        <f>IF($AG$1="","",IFERROR(INDEX($A$3:$AB$3000,$AE1045,COLUMNS($A$3:W1045)),""))</f>
        <v/>
      </c>
      <c r="BC1045" s="16" t="str">
        <f>IF($AG$1="","",IFERROR(INDEX($A$3:$AB$3000,$AE1045,COLUMNS($A$3:X1045)),""))</f>
        <v/>
      </c>
      <c r="BD1045" s="16" t="str">
        <f>IF($AG$1="","",IFERROR(INDEX($A$3:$AB$3000,$AE1045,COLUMNS($A$3:Y1045)),""))</f>
        <v/>
      </c>
      <c r="BE1045" s="16" t="str">
        <f>IF($AG$1="","",IFERROR(INDEX($A$3:$AB$3000,$AE1045,COLUMNS($A$3:Z1045)),""))</f>
        <v/>
      </c>
      <c r="BF1045" s="16" t="str">
        <f>IF($AG$1="","",IFERROR(INDEX($A$3:$AB$3000,$AE1045,COLUMNS($A$3:AA1045)),""))</f>
        <v/>
      </c>
      <c r="BG1045" s="7" t="str">
        <f>IF($AG$1="","",IFERROR(INDEX($A$3:$AB$3000,$AE1045,COLUMNS($A$3:AB1045)),""))</f>
        <v/>
      </c>
    </row>
    <row r="1046" spans="1:59" ht="20.100000000000001" hidden="1" customHeight="1" thickBot="1" x14ac:dyDescent="0.25">
      <c r="A1046" s="14" t="str">
        <f>IF(B1046="","",SUBTOTAL(3,B$3:B1046))</f>
        <v/>
      </c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>
        <f t="shared" si="80"/>
        <v>0</v>
      </c>
      <c r="AA1046" s="2" t="str">
        <f t="shared" si="81"/>
        <v>راسب</v>
      </c>
      <c r="AB1046" s="5" t="str">
        <f t="shared" si="82"/>
        <v xml:space="preserve">     راسب</v>
      </c>
      <c r="AC1046" s="6">
        <f>ROWS($A$3:A1046)</f>
        <v>1044</v>
      </c>
      <c r="AD1046" s="6" t="str">
        <f t="shared" si="83"/>
        <v/>
      </c>
      <c r="AE1046" s="7" t="str">
        <f t="shared" si="84"/>
        <v/>
      </c>
      <c r="AF1046" s="16" t="str">
        <f>IF(AG1046="","",SUBTOTAL(3,AG$3:AG1046))</f>
        <v/>
      </c>
      <c r="AG1046" s="16" t="str">
        <f>IF($AG$1="","",IFERROR(INDEX($A$3:$AB$3000,$AE1046,COLUMNS($A$3:B1046)),""))</f>
        <v/>
      </c>
      <c r="AH1046" s="16" t="str">
        <f>IF($AG$1="","",IFERROR(INDEX($A$3:$AB$3000,$AE1046,COLUMNS($A$3:C1046)),""))</f>
        <v/>
      </c>
      <c r="AI1046" s="16" t="str">
        <f>IF($AG$1="","",IFERROR(INDEX($A$3:$AB$3000,$AE1046,COLUMNS($A$3:D1046)),""))</f>
        <v/>
      </c>
      <c r="AJ1046" s="16" t="str">
        <f>IF($AG$1="","",IFERROR(INDEX($A$3:$AB$3000,$AE1046,COLUMNS($A$3:E1046)),""))</f>
        <v/>
      </c>
      <c r="AK1046" s="16" t="str">
        <f>IF($AG$1="","",IFERROR(INDEX($A$3:$AB$3000,$AE1046,COLUMNS($A$3:F1046)),""))</f>
        <v/>
      </c>
      <c r="AL1046" s="16" t="str">
        <f>IF($AG$1="","",IFERROR(INDEX($A$3:$AB$3000,$AE1046,COLUMNS($A$3:G1046)),""))</f>
        <v/>
      </c>
      <c r="AM1046" s="16" t="str">
        <f>IF($AG$1="","",IFERROR(INDEX($A$3:$AB$3000,$AE1046,COLUMNS($A$3:H1046)),""))</f>
        <v/>
      </c>
      <c r="AN1046" s="16" t="str">
        <f>IF($AG$1="","",IFERROR(INDEX($A$3:$AB$3000,$AE1046,COLUMNS($A$3:I1046)),""))</f>
        <v/>
      </c>
      <c r="AO1046" s="16" t="str">
        <f>IF($AG$1="","",IFERROR(INDEX($A$3:$AB$3000,$AE1046,COLUMNS($A$3:J1046)),""))</f>
        <v/>
      </c>
      <c r="AP1046" s="16" t="str">
        <f>IF($AG$1="","",IFERROR(INDEX($A$3:$AB$3000,$AE1046,COLUMNS($A$3:K1046)),""))</f>
        <v/>
      </c>
      <c r="AQ1046" s="16" t="str">
        <f>IF($AG$1="","",IFERROR(INDEX($A$3:$AB$3000,$AE1046,COLUMNS($A$3:L1046)),""))</f>
        <v/>
      </c>
      <c r="AR1046" s="16" t="str">
        <f>IF($AG$1="","",IFERROR(INDEX($A$3:$AB$3000,$AE1046,COLUMNS($A$3:M1046)),""))</f>
        <v/>
      </c>
      <c r="AS1046" s="16" t="str">
        <f>IF($AG$1="","",IFERROR(INDEX($A$3:$AB$3000,$AE1046,COLUMNS($A$3:N1046)),""))</f>
        <v/>
      </c>
      <c r="AT1046" s="16" t="str">
        <f>IF($AG$1="","",IFERROR(INDEX($A$3:$AB$3000,$AE1046,COLUMNS($A$3:O1046)),""))</f>
        <v/>
      </c>
      <c r="AU1046" s="16" t="str">
        <f>IF($AG$1="","",IFERROR(INDEX($A$3:$AB$3000,$AE1046,COLUMNS($A$3:P1046)),""))</f>
        <v/>
      </c>
      <c r="AV1046" s="16" t="str">
        <f>IF($AG$1="","",IFERROR(INDEX($A$3:$AB$3000,$AE1046,COLUMNS($A$3:Q1046)),""))</f>
        <v/>
      </c>
      <c r="AW1046" s="16" t="str">
        <f>IF($AG$1="","",IFERROR(INDEX($A$3:$AB$3000,$AE1046,COLUMNS($A$3:R1046)),""))</f>
        <v/>
      </c>
      <c r="AX1046" s="16" t="str">
        <f>IF($AG$1="","",IFERROR(INDEX($A$3:$AB$3000,$AE1046,COLUMNS($A$3:S1046)),""))</f>
        <v/>
      </c>
      <c r="AY1046" s="16" t="str">
        <f>IF($AG$1="","",IFERROR(INDEX($A$3:$AB$3000,$AE1046,COLUMNS($A$3:T1046)),""))</f>
        <v/>
      </c>
      <c r="AZ1046" s="16" t="str">
        <f>IF($AG$1="","",IFERROR(INDEX($A$3:$AB$3000,$AE1046,COLUMNS($A$3:U1046)),""))</f>
        <v/>
      </c>
      <c r="BA1046" s="16" t="str">
        <f>IF($AG$1="","",IFERROR(INDEX($A$3:$AB$3000,$AE1046,COLUMNS($A$3:V1046)),""))</f>
        <v/>
      </c>
      <c r="BB1046" s="16" t="str">
        <f>IF($AG$1="","",IFERROR(INDEX($A$3:$AB$3000,$AE1046,COLUMNS($A$3:W1046)),""))</f>
        <v/>
      </c>
      <c r="BC1046" s="16" t="str">
        <f>IF($AG$1="","",IFERROR(INDEX($A$3:$AB$3000,$AE1046,COLUMNS($A$3:X1046)),""))</f>
        <v/>
      </c>
      <c r="BD1046" s="16" t="str">
        <f>IF($AG$1="","",IFERROR(INDEX($A$3:$AB$3000,$AE1046,COLUMNS($A$3:Y1046)),""))</f>
        <v/>
      </c>
      <c r="BE1046" s="16" t="str">
        <f>IF($AG$1="","",IFERROR(INDEX($A$3:$AB$3000,$AE1046,COLUMNS($A$3:Z1046)),""))</f>
        <v/>
      </c>
      <c r="BF1046" s="16" t="str">
        <f>IF($AG$1="","",IFERROR(INDEX($A$3:$AB$3000,$AE1046,COLUMNS($A$3:AA1046)),""))</f>
        <v/>
      </c>
      <c r="BG1046" s="7" t="str">
        <f>IF($AG$1="","",IFERROR(INDEX($A$3:$AB$3000,$AE1046,COLUMNS($A$3:AB1046)),""))</f>
        <v/>
      </c>
    </row>
    <row r="1047" spans="1:59" ht="20.100000000000001" hidden="1" customHeight="1" thickBot="1" x14ac:dyDescent="0.25">
      <c r="A1047" s="14" t="str">
        <f>IF(B1047="","",SUBTOTAL(3,B$3:B1047))</f>
        <v/>
      </c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>
        <f t="shared" si="80"/>
        <v>0</v>
      </c>
      <c r="AA1047" s="2" t="str">
        <f t="shared" si="81"/>
        <v>راسب</v>
      </c>
      <c r="AB1047" s="5" t="str">
        <f t="shared" si="82"/>
        <v xml:space="preserve">     راسب</v>
      </c>
      <c r="AC1047" s="6">
        <f>ROWS($A$3:A1047)</f>
        <v>1045</v>
      </c>
      <c r="AD1047" s="6" t="str">
        <f t="shared" si="83"/>
        <v/>
      </c>
      <c r="AE1047" s="7" t="str">
        <f t="shared" si="84"/>
        <v/>
      </c>
      <c r="AF1047" s="16" t="str">
        <f>IF(AG1047="","",SUBTOTAL(3,AG$3:AG1047))</f>
        <v/>
      </c>
      <c r="AG1047" s="16" t="str">
        <f>IF($AG$1="","",IFERROR(INDEX($A$3:$AB$3000,$AE1047,COLUMNS($A$3:B1047)),""))</f>
        <v/>
      </c>
      <c r="AH1047" s="16" t="str">
        <f>IF($AG$1="","",IFERROR(INDEX($A$3:$AB$3000,$AE1047,COLUMNS($A$3:C1047)),""))</f>
        <v/>
      </c>
      <c r="AI1047" s="16" t="str">
        <f>IF($AG$1="","",IFERROR(INDEX($A$3:$AB$3000,$AE1047,COLUMNS($A$3:D1047)),""))</f>
        <v/>
      </c>
      <c r="AJ1047" s="16" t="str">
        <f>IF($AG$1="","",IFERROR(INDEX($A$3:$AB$3000,$AE1047,COLUMNS($A$3:E1047)),""))</f>
        <v/>
      </c>
      <c r="AK1047" s="16" t="str">
        <f>IF($AG$1="","",IFERROR(INDEX($A$3:$AB$3000,$AE1047,COLUMNS($A$3:F1047)),""))</f>
        <v/>
      </c>
      <c r="AL1047" s="16" t="str">
        <f>IF($AG$1="","",IFERROR(INDEX($A$3:$AB$3000,$AE1047,COLUMNS($A$3:G1047)),""))</f>
        <v/>
      </c>
      <c r="AM1047" s="16" t="str">
        <f>IF($AG$1="","",IFERROR(INDEX($A$3:$AB$3000,$AE1047,COLUMNS($A$3:H1047)),""))</f>
        <v/>
      </c>
      <c r="AN1047" s="16" t="str">
        <f>IF($AG$1="","",IFERROR(INDEX($A$3:$AB$3000,$AE1047,COLUMNS($A$3:I1047)),""))</f>
        <v/>
      </c>
      <c r="AO1047" s="16" t="str">
        <f>IF($AG$1="","",IFERROR(INDEX($A$3:$AB$3000,$AE1047,COLUMNS($A$3:J1047)),""))</f>
        <v/>
      </c>
      <c r="AP1047" s="16" t="str">
        <f>IF($AG$1="","",IFERROR(INDEX($A$3:$AB$3000,$AE1047,COLUMNS($A$3:K1047)),""))</f>
        <v/>
      </c>
      <c r="AQ1047" s="16" t="str">
        <f>IF($AG$1="","",IFERROR(INDEX($A$3:$AB$3000,$AE1047,COLUMNS($A$3:L1047)),""))</f>
        <v/>
      </c>
      <c r="AR1047" s="16" t="str">
        <f>IF($AG$1="","",IFERROR(INDEX($A$3:$AB$3000,$AE1047,COLUMNS($A$3:M1047)),""))</f>
        <v/>
      </c>
      <c r="AS1047" s="16" t="str">
        <f>IF($AG$1="","",IFERROR(INDEX($A$3:$AB$3000,$AE1047,COLUMNS($A$3:N1047)),""))</f>
        <v/>
      </c>
      <c r="AT1047" s="16" t="str">
        <f>IF($AG$1="","",IFERROR(INDEX($A$3:$AB$3000,$AE1047,COLUMNS($A$3:O1047)),""))</f>
        <v/>
      </c>
      <c r="AU1047" s="16" t="str">
        <f>IF($AG$1="","",IFERROR(INDEX($A$3:$AB$3000,$AE1047,COLUMNS($A$3:P1047)),""))</f>
        <v/>
      </c>
      <c r="AV1047" s="16" t="str">
        <f>IF($AG$1="","",IFERROR(INDEX($A$3:$AB$3000,$AE1047,COLUMNS($A$3:Q1047)),""))</f>
        <v/>
      </c>
      <c r="AW1047" s="16" t="str">
        <f>IF($AG$1="","",IFERROR(INDEX($A$3:$AB$3000,$AE1047,COLUMNS($A$3:R1047)),""))</f>
        <v/>
      </c>
      <c r="AX1047" s="16" t="str">
        <f>IF($AG$1="","",IFERROR(INDEX($A$3:$AB$3000,$AE1047,COLUMNS($A$3:S1047)),""))</f>
        <v/>
      </c>
      <c r="AY1047" s="16" t="str">
        <f>IF($AG$1="","",IFERROR(INDEX($A$3:$AB$3000,$AE1047,COLUMNS($A$3:T1047)),""))</f>
        <v/>
      </c>
      <c r="AZ1047" s="16" t="str">
        <f>IF($AG$1="","",IFERROR(INDEX($A$3:$AB$3000,$AE1047,COLUMNS($A$3:U1047)),""))</f>
        <v/>
      </c>
      <c r="BA1047" s="16" t="str">
        <f>IF($AG$1="","",IFERROR(INDEX($A$3:$AB$3000,$AE1047,COLUMNS($A$3:V1047)),""))</f>
        <v/>
      </c>
      <c r="BB1047" s="16" t="str">
        <f>IF($AG$1="","",IFERROR(INDEX($A$3:$AB$3000,$AE1047,COLUMNS($A$3:W1047)),""))</f>
        <v/>
      </c>
      <c r="BC1047" s="16" t="str">
        <f>IF($AG$1="","",IFERROR(INDEX($A$3:$AB$3000,$AE1047,COLUMNS($A$3:X1047)),""))</f>
        <v/>
      </c>
      <c r="BD1047" s="16" t="str">
        <f>IF($AG$1="","",IFERROR(INDEX($A$3:$AB$3000,$AE1047,COLUMNS($A$3:Y1047)),""))</f>
        <v/>
      </c>
      <c r="BE1047" s="16" t="str">
        <f>IF($AG$1="","",IFERROR(INDEX($A$3:$AB$3000,$AE1047,COLUMNS($A$3:Z1047)),""))</f>
        <v/>
      </c>
      <c r="BF1047" s="16" t="str">
        <f>IF($AG$1="","",IFERROR(INDEX($A$3:$AB$3000,$AE1047,COLUMNS($A$3:AA1047)),""))</f>
        <v/>
      </c>
      <c r="BG1047" s="7" t="str">
        <f>IF($AG$1="","",IFERROR(INDEX($A$3:$AB$3000,$AE1047,COLUMNS($A$3:AB1047)),""))</f>
        <v/>
      </c>
    </row>
    <row r="1048" spans="1:59" ht="20.100000000000001" hidden="1" customHeight="1" thickBot="1" x14ac:dyDescent="0.25">
      <c r="A1048" s="14" t="str">
        <f>IF(B1048="","",SUBTOTAL(3,B$3:B1048))</f>
        <v/>
      </c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>
        <f t="shared" si="80"/>
        <v>0</v>
      </c>
      <c r="AA1048" s="2" t="str">
        <f t="shared" si="81"/>
        <v>راسب</v>
      </c>
      <c r="AB1048" s="5" t="str">
        <f t="shared" si="82"/>
        <v xml:space="preserve">     راسب</v>
      </c>
      <c r="AC1048" s="6">
        <f>ROWS($A$3:A1048)</f>
        <v>1046</v>
      </c>
      <c r="AD1048" s="6" t="str">
        <f t="shared" si="83"/>
        <v/>
      </c>
      <c r="AE1048" s="7" t="str">
        <f t="shared" si="84"/>
        <v/>
      </c>
      <c r="AF1048" s="16" t="str">
        <f>IF(AG1048="","",SUBTOTAL(3,AG$3:AG1048))</f>
        <v/>
      </c>
      <c r="AG1048" s="16" t="str">
        <f>IF($AG$1="","",IFERROR(INDEX($A$3:$AB$3000,$AE1048,COLUMNS($A$3:B1048)),""))</f>
        <v/>
      </c>
      <c r="AH1048" s="16" t="str">
        <f>IF($AG$1="","",IFERROR(INDEX($A$3:$AB$3000,$AE1048,COLUMNS($A$3:C1048)),""))</f>
        <v/>
      </c>
      <c r="AI1048" s="16" t="str">
        <f>IF($AG$1="","",IFERROR(INDEX($A$3:$AB$3000,$AE1048,COLUMNS($A$3:D1048)),""))</f>
        <v/>
      </c>
      <c r="AJ1048" s="16" t="str">
        <f>IF($AG$1="","",IFERROR(INDEX($A$3:$AB$3000,$AE1048,COLUMNS($A$3:E1048)),""))</f>
        <v/>
      </c>
      <c r="AK1048" s="16" t="str">
        <f>IF($AG$1="","",IFERROR(INDEX($A$3:$AB$3000,$AE1048,COLUMNS($A$3:F1048)),""))</f>
        <v/>
      </c>
      <c r="AL1048" s="16" t="str">
        <f>IF($AG$1="","",IFERROR(INDEX($A$3:$AB$3000,$AE1048,COLUMNS($A$3:G1048)),""))</f>
        <v/>
      </c>
      <c r="AM1048" s="16" t="str">
        <f>IF($AG$1="","",IFERROR(INDEX($A$3:$AB$3000,$AE1048,COLUMNS($A$3:H1048)),""))</f>
        <v/>
      </c>
      <c r="AN1048" s="16" t="str">
        <f>IF($AG$1="","",IFERROR(INDEX($A$3:$AB$3000,$AE1048,COLUMNS($A$3:I1048)),""))</f>
        <v/>
      </c>
      <c r="AO1048" s="16" t="str">
        <f>IF($AG$1="","",IFERROR(INDEX($A$3:$AB$3000,$AE1048,COLUMNS($A$3:J1048)),""))</f>
        <v/>
      </c>
      <c r="AP1048" s="16" t="str">
        <f>IF($AG$1="","",IFERROR(INDEX($A$3:$AB$3000,$AE1048,COLUMNS($A$3:K1048)),""))</f>
        <v/>
      </c>
      <c r="AQ1048" s="16" t="str">
        <f>IF($AG$1="","",IFERROR(INDEX($A$3:$AB$3000,$AE1048,COLUMNS($A$3:L1048)),""))</f>
        <v/>
      </c>
      <c r="AR1048" s="16" t="str">
        <f>IF($AG$1="","",IFERROR(INDEX($A$3:$AB$3000,$AE1048,COLUMNS($A$3:M1048)),""))</f>
        <v/>
      </c>
      <c r="AS1048" s="16" t="str">
        <f>IF($AG$1="","",IFERROR(INDEX($A$3:$AB$3000,$AE1048,COLUMNS($A$3:N1048)),""))</f>
        <v/>
      </c>
      <c r="AT1048" s="16" t="str">
        <f>IF($AG$1="","",IFERROR(INDEX($A$3:$AB$3000,$AE1048,COLUMNS($A$3:O1048)),""))</f>
        <v/>
      </c>
      <c r="AU1048" s="16" t="str">
        <f>IF($AG$1="","",IFERROR(INDEX($A$3:$AB$3000,$AE1048,COLUMNS($A$3:P1048)),""))</f>
        <v/>
      </c>
      <c r="AV1048" s="16" t="str">
        <f>IF($AG$1="","",IFERROR(INDEX($A$3:$AB$3000,$AE1048,COLUMNS($A$3:Q1048)),""))</f>
        <v/>
      </c>
      <c r="AW1048" s="16" t="str">
        <f>IF($AG$1="","",IFERROR(INDEX($A$3:$AB$3000,$AE1048,COLUMNS($A$3:R1048)),""))</f>
        <v/>
      </c>
      <c r="AX1048" s="16" t="str">
        <f>IF($AG$1="","",IFERROR(INDEX($A$3:$AB$3000,$AE1048,COLUMNS($A$3:S1048)),""))</f>
        <v/>
      </c>
      <c r="AY1048" s="16" t="str">
        <f>IF($AG$1="","",IFERROR(INDEX($A$3:$AB$3000,$AE1048,COLUMNS($A$3:T1048)),""))</f>
        <v/>
      </c>
      <c r="AZ1048" s="16" t="str">
        <f>IF($AG$1="","",IFERROR(INDEX($A$3:$AB$3000,$AE1048,COLUMNS($A$3:U1048)),""))</f>
        <v/>
      </c>
      <c r="BA1048" s="16" t="str">
        <f>IF($AG$1="","",IFERROR(INDEX($A$3:$AB$3000,$AE1048,COLUMNS($A$3:V1048)),""))</f>
        <v/>
      </c>
      <c r="BB1048" s="16" t="str">
        <f>IF($AG$1="","",IFERROR(INDEX($A$3:$AB$3000,$AE1048,COLUMNS($A$3:W1048)),""))</f>
        <v/>
      </c>
      <c r="BC1048" s="16" t="str">
        <f>IF($AG$1="","",IFERROR(INDEX($A$3:$AB$3000,$AE1048,COLUMNS($A$3:X1048)),""))</f>
        <v/>
      </c>
      <c r="BD1048" s="16" t="str">
        <f>IF($AG$1="","",IFERROR(INDEX($A$3:$AB$3000,$AE1048,COLUMNS($A$3:Y1048)),""))</f>
        <v/>
      </c>
      <c r="BE1048" s="16" t="str">
        <f>IF($AG$1="","",IFERROR(INDEX($A$3:$AB$3000,$AE1048,COLUMNS($A$3:Z1048)),""))</f>
        <v/>
      </c>
      <c r="BF1048" s="16" t="str">
        <f>IF($AG$1="","",IFERROR(INDEX($A$3:$AB$3000,$AE1048,COLUMNS($A$3:AA1048)),""))</f>
        <v/>
      </c>
      <c r="BG1048" s="7" t="str">
        <f>IF($AG$1="","",IFERROR(INDEX($A$3:$AB$3000,$AE1048,COLUMNS($A$3:AB1048)),""))</f>
        <v/>
      </c>
    </row>
    <row r="1049" spans="1:59" ht="20.100000000000001" hidden="1" customHeight="1" thickBot="1" x14ac:dyDescent="0.25">
      <c r="A1049" s="14" t="str">
        <f>IF(B1049="","",SUBTOTAL(3,B$3:B1049))</f>
        <v/>
      </c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>
        <f t="shared" si="80"/>
        <v>0</v>
      </c>
      <c r="AA1049" s="2" t="str">
        <f t="shared" si="81"/>
        <v>راسب</v>
      </c>
      <c r="AB1049" s="5" t="str">
        <f t="shared" si="82"/>
        <v xml:space="preserve">     راسب</v>
      </c>
      <c r="AC1049" s="6">
        <f>ROWS($A$3:A1049)</f>
        <v>1047</v>
      </c>
      <c r="AD1049" s="6" t="str">
        <f t="shared" si="83"/>
        <v/>
      </c>
      <c r="AE1049" s="7" t="str">
        <f t="shared" si="84"/>
        <v/>
      </c>
      <c r="AF1049" s="16" t="str">
        <f>IF(AG1049="","",SUBTOTAL(3,AG$3:AG1049))</f>
        <v/>
      </c>
      <c r="AG1049" s="16" t="str">
        <f>IF($AG$1="","",IFERROR(INDEX($A$3:$AB$3000,$AE1049,COLUMNS($A$3:B1049)),""))</f>
        <v/>
      </c>
      <c r="AH1049" s="16" t="str">
        <f>IF($AG$1="","",IFERROR(INDEX($A$3:$AB$3000,$AE1049,COLUMNS($A$3:C1049)),""))</f>
        <v/>
      </c>
      <c r="AI1049" s="16" t="str">
        <f>IF($AG$1="","",IFERROR(INDEX($A$3:$AB$3000,$AE1049,COLUMNS($A$3:D1049)),""))</f>
        <v/>
      </c>
      <c r="AJ1049" s="16" t="str">
        <f>IF($AG$1="","",IFERROR(INDEX($A$3:$AB$3000,$AE1049,COLUMNS($A$3:E1049)),""))</f>
        <v/>
      </c>
      <c r="AK1049" s="16" t="str">
        <f>IF($AG$1="","",IFERROR(INDEX($A$3:$AB$3000,$AE1049,COLUMNS($A$3:F1049)),""))</f>
        <v/>
      </c>
      <c r="AL1049" s="16" t="str">
        <f>IF($AG$1="","",IFERROR(INDEX($A$3:$AB$3000,$AE1049,COLUMNS($A$3:G1049)),""))</f>
        <v/>
      </c>
      <c r="AM1049" s="16" t="str">
        <f>IF($AG$1="","",IFERROR(INDEX($A$3:$AB$3000,$AE1049,COLUMNS($A$3:H1049)),""))</f>
        <v/>
      </c>
      <c r="AN1049" s="16" t="str">
        <f>IF($AG$1="","",IFERROR(INDEX($A$3:$AB$3000,$AE1049,COLUMNS($A$3:I1049)),""))</f>
        <v/>
      </c>
      <c r="AO1049" s="16" t="str">
        <f>IF($AG$1="","",IFERROR(INDEX($A$3:$AB$3000,$AE1049,COLUMNS($A$3:J1049)),""))</f>
        <v/>
      </c>
      <c r="AP1049" s="16" t="str">
        <f>IF($AG$1="","",IFERROR(INDEX($A$3:$AB$3000,$AE1049,COLUMNS($A$3:K1049)),""))</f>
        <v/>
      </c>
      <c r="AQ1049" s="16" t="str">
        <f>IF($AG$1="","",IFERROR(INDEX($A$3:$AB$3000,$AE1049,COLUMNS($A$3:L1049)),""))</f>
        <v/>
      </c>
      <c r="AR1049" s="16" t="str">
        <f>IF($AG$1="","",IFERROR(INDEX($A$3:$AB$3000,$AE1049,COLUMNS($A$3:M1049)),""))</f>
        <v/>
      </c>
      <c r="AS1049" s="16" t="str">
        <f>IF($AG$1="","",IFERROR(INDEX($A$3:$AB$3000,$AE1049,COLUMNS($A$3:N1049)),""))</f>
        <v/>
      </c>
      <c r="AT1049" s="16" t="str">
        <f>IF($AG$1="","",IFERROR(INDEX($A$3:$AB$3000,$AE1049,COLUMNS($A$3:O1049)),""))</f>
        <v/>
      </c>
      <c r="AU1049" s="16" t="str">
        <f>IF($AG$1="","",IFERROR(INDEX($A$3:$AB$3000,$AE1049,COLUMNS($A$3:P1049)),""))</f>
        <v/>
      </c>
      <c r="AV1049" s="16" t="str">
        <f>IF($AG$1="","",IFERROR(INDEX($A$3:$AB$3000,$AE1049,COLUMNS($A$3:Q1049)),""))</f>
        <v/>
      </c>
      <c r="AW1049" s="16" t="str">
        <f>IF($AG$1="","",IFERROR(INDEX($A$3:$AB$3000,$AE1049,COLUMNS($A$3:R1049)),""))</f>
        <v/>
      </c>
      <c r="AX1049" s="16" t="str">
        <f>IF($AG$1="","",IFERROR(INDEX($A$3:$AB$3000,$AE1049,COLUMNS($A$3:S1049)),""))</f>
        <v/>
      </c>
      <c r="AY1049" s="16" t="str">
        <f>IF($AG$1="","",IFERROR(INDEX($A$3:$AB$3000,$AE1049,COLUMNS($A$3:T1049)),""))</f>
        <v/>
      </c>
      <c r="AZ1049" s="16" t="str">
        <f>IF($AG$1="","",IFERROR(INDEX($A$3:$AB$3000,$AE1049,COLUMNS($A$3:U1049)),""))</f>
        <v/>
      </c>
      <c r="BA1049" s="16" t="str">
        <f>IF($AG$1="","",IFERROR(INDEX($A$3:$AB$3000,$AE1049,COLUMNS($A$3:V1049)),""))</f>
        <v/>
      </c>
      <c r="BB1049" s="16" t="str">
        <f>IF($AG$1="","",IFERROR(INDEX($A$3:$AB$3000,$AE1049,COLUMNS($A$3:W1049)),""))</f>
        <v/>
      </c>
      <c r="BC1049" s="16" t="str">
        <f>IF($AG$1="","",IFERROR(INDEX($A$3:$AB$3000,$AE1049,COLUMNS($A$3:X1049)),""))</f>
        <v/>
      </c>
      <c r="BD1049" s="16" t="str">
        <f>IF($AG$1="","",IFERROR(INDEX($A$3:$AB$3000,$AE1049,COLUMNS($A$3:Y1049)),""))</f>
        <v/>
      </c>
      <c r="BE1049" s="16" t="str">
        <f>IF($AG$1="","",IFERROR(INDEX($A$3:$AB$3000,$AE1049,COLUMNS($A$3:Z1049)),""))</f>
        <v/>
      </c>
      <c r="BF1049" s="16" t="str">
        <f>IF($AG$1="","",IFERROR(INDEX($A$3:$AB$3000,$AE1049,COLUMNS($A$3:AA1049)),""))</f>
        <v/>
      </c>
      <c r="BG1049" s="7" t="str">
        <f>IF($AG$1="","",IFERROR(INDEX($A$3:$AB$3000,$AE1049,COLUMNS($A$3:AB1049)),""))</f>
        <v/>
      </c>
    </row>
    <row r="1050" spans="1:59" ht="20.100000000000001" hidden="1" customHeight="1" thickBot="1" x14ac:dyDescent="0.25">
      <c r="A1050" s="14" t="str">
        <f>IF(B1050="","",SUBTOTAL(3,B$3:B1050))</f>
        <v/>
      </c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>
        <f t="shared" si="80"/>
        <v>0</v>
      </c>
      <c r="AA1050" s="2" t="str">
        <f t="shared" si="81"/>
        <v>راسب</v>
      </c>
      <c r="AB1050" s="5" t="str">
        <f t="shared" si="82"/>
        <v xml:space="preserve">     راسب</v>
      </c>
      <c r="AC1050" s="6">
        <f>ROWS($A$3:A1050)</f>
        <v>1048</v>
      </c>
      <c r="AD1050" s="6" t="str">
        <f t="shared" si="83"/>
        <v/>
      </c>
      <c r="AE1050" s="7" t="str">
        <f t="shared" si="84"/>
        <v/>
      </c>
      <c r="AF1050" s="16" t="str">
        <f>IF(AG1050="","",SUBTOTAL(3,AG$3:AG1050))</f>
        <v/>
      </c>
      <c r="AG1050" s="16" t="str">
        <f>IF($AG$1="","",IFERROR(INDEX($A$3:$AB$3000,$AE1050,COLUMNS($A$3:B1050)),""))</f>
        <v/>
      </c>
      <c r="AH1050" s="16" t="str">
        <f>IF($AG$1="","",IFERROR(INDEX($A$3:$AB$3000,$AE1050,COLUMNS($A$3:C1050)),""))</f>
        <v/>
      </c>
      <c r="AI1050" s="16" t="str">
        <f>IF($AG$1="","",IFERROR(INDEX($A$3:$AB$3000,$AE1050,COLUMNS($A$3:D1050)),""))</f>
        <v/>
      </c>
      <c r="AJ1050" s="16" t="str">
        <f>IF($AG$1="","",IFERROR(INDEX($A$3:$AB$3000,$AE1050,COLUMNS($A$3:E1050)),""))</f>
        <v/>
      </c>
      <c r="AK1050" s="16" t="str">
        <f>IF($AG$1="","",IFERROR(INDEX($A$3:$AB$3000,$AE1050,COLUMNS($A$3:F1050)),""))</f>
        <v/>
      </c>
      <c r="AL1050" s="16" t="str">
        <f>IF($AG$1="","",IFERROR(INDEX($A$3:$AB$3000,$AE1050,COLUMNS($A$3:G1050)),""))</f>
        <v/>
      </c>
      <c r="AM1050" s="16" t="str">
        <f>IF($AG$1="","",IFERROR(INDEX($A$3:$AB$3000,$AE1050,COLUMNS($A$3:H1050)),""))</f>
        <v/>
      </c>
      <c r="AN1050" s="16" t="str">
        <f>IF($AG$1="","",IFERROR(INDEX($A$3:$AB$3000,$AE1050,COLUMNS($A$3:I1050)),""))</f>
        <v/>
      </c>
      <c r="AO1050" s="16" t="str">
        <f>IF($AG$1="","",IFERROR(INDEX($A$3:$AB$3000,$AE1050,COLUMNS($A$3:J1050)),""))</f>
        <v/>
      </c>
      <c r="AP1050" s="16" t="str">
        <f>IF($AG$1="","",IFERROR(INDEX($A$3:$AB$3000,$AE1050,COLUMNS($A$3:K1050)),""))</f>
        <v/>
      </c>
      <c r="AQ1050" s="16" t="str">
        <f>IF($AG$1="","",IFERROR(INDEX($A$3:$AB$3000,$AE1050,COLUMNS($A$3:L1050)),""))</f>
        <v/>
      </c>
      <c r="AR1050" s="16" t="str">
        <f>IF($AG$1="","",IFERROR(INDEX($A$3:$AB$3000,$AE1050,COLUMNS($A$3:M1050)),""))</f>
        <v/>
      </c>
      <c r="AS1050" s="16" t="str">
        <f>IF($AG$1="","",IFERROR(INDEX($A$3:$AB$3000,$AE1050,COLUMNS($A$3:N1050)),""))</f>
        <v/>
      </c>
      <c r="AT1050" s="16" t="str">
        <f>IF($AG$1="","",IFERROR(INDEX($A$3:$AB$3000,$AE1050,COLUMNS($A$3:O1050)),""))</f>
        <v/>
      </c>
      <c r="AU1050" s="16" t="str">
        <f>IF($AG$1="","",IFERROR(INDEX($A$3:$AB$3000,$AE1050,COLUMNS($A$3:P1050)),""))</f>
        <v/>
      </c>
      <c r="AV1050" s="16" t="str">
        <f>IF($AG$1="","",IFERROR(INDEX($A$3:$AB$3000,$AE1050,COLUMNS($A$3:Q1050)),""))</f>
        <v/>
      </c>
      <c r="AW1050" s="16" t="str">
        <f>IF($AG$1="","",IFERROR(INDEX($A$3:$AB$3000,$AE1050,COLUMNS($A$3:R1050)),""))</f>
        <v/>
      </c>
      <c r="AX1050" s="16" t="str">
        <f>IF($AG$1="","",IFERROR(INDEX($A$3:$AB$3000,$AE1050,COLUMNS($A$3:S1050)),""))</f>
        <v/>
      </c>
      <c r="AY1050" s="16" t="str">
        <f>IF($AG$1="","",IFERROR(INDEX($A$3:$AB$3000,$AE1050,COLUMNS($A$3:T1050)),""))</f>
        <v/>
      </c>
      <c r="AZ1050" s="16" t="str">
        <f>IF($AG$1="","",IFERROR(INDEX($A$3:$AB$3000,$AE1050,COLUMNS($A$3:U1050)),""))</f>
        <v/>
      </c>
      <c r="BA1050" s="16" t="str">
        <f>IF($AG$1="","",IFERROR(INDEX($A$3:$AB$3000,$AE1050,COLUMNS($A$3:V1050)),""))</f>
        <v/>
      </c>
      <c r="BB1050" s="16" t="str">
        <f>IF($AG$1="","",IFERROR(INDEX($A$3:$AB$3000,$AE1050,COLUMNS($A$3:W1050)),""))</f>
        <v/>
      </c>
      <c r="BC1050" s="16" t="str">
        <f>IF($AG$1="","",IFERROR(INDEX($A$3:$AB$3000,$AE1050,COLUMNS($A$3:X1050)),""))</f>
        <v/>
      </c>
      <c r="BD1050" s="16" t="str">
        <f>IF($AG$1="","",IFERROR(INDEX($A$3:$AB$3000,$AE1050,COLUMNS($A$3:Y1050)),""))</f>
        <v/>
      </c>
      <c r="BE1050" s="16" t="str">
        <f>IF($AG$1="","",IFERROR(INDEX($A$3:$AB$3000,$AE1050,COLUMNS($A$3:Z1050)),""))</f>
        <v/>
      </c>
      <c r="BF1050" s="16" t="str">
        <f>IF($AG$1="","",IFERROR(INDEX($A$3:$AB$3000,$AE1050,COLUMNS($A$3:AA1050)),""))</f>
        <v/>
      </c>
      <c r="BG1050" s="7" t="str">
        <f>IF($AG$1="","",IFERROR(INDEX($A$3:$AB$3000,$AE1050,COLUMNS($A$3:AB1050)),""))</f>
        <v/>
      </c>
    </row>
    <row r="1051" spans="1:59" ht="20.100000000000001" hidden="1" customHeight="1" thickBot="1" x14ac:dyDescent="0.25">
      <c r="A1051" s="14" t="str">
        <f>IF(B1051="","",SUBTOTAL(3,B$3:B1051))</f>
        <v/>
      </c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>
        <f t="shared" si="80"/>
        <v>0</v>
      </c>
      <c r="AA1051" s="2" t="str">
        <f t="shared" si="81"/>
        <v>راسب</v>
      </c>
      <c r="AB1051" s="5" t="str">
        <f t="shared" si="82"/>
        <v xml:space="preserve">     راسب</v>
      </c>
      <c r="AC1051" s="6">
        <f>ROWS($A$3:A1051)</f>
        <v>1049</v>
      </c>
      <c r="AD1051" s="6" t="str">
        <f t="shared" si="83"/>
        <v/>
      </c>
      <c r="AE1051" s="7" t="str">
        <f t="shared" si="84"/>
        <v/>
      </c>
      <c r="AF1051" s="16" t="str">
        <f>IF(AG1051="","",SUBTOTAL(3,AG$3:AG1051))</f>
        <v/>
      </c>
      <c r="AG1051" s="16" t="str">
        <f>IF($AG$1="","",IFERROR(INDEX($A$3:$AB$3000,$AE1051,COLUMNS($A$3:B1051)),""))</f>
        <v/>
      </c>
      <c r="AH1051" s="16" t="str">
        <f>IF($AG$1="","",IFERROR(INDEX($A$3:$AB$3000,$AE1051,COLUMNS($A$3:C1051)),""))</f>
        <v/>
      </c>
      <c r="AI1051" s="16" t="str">
        <f>IF($AG$1="","",IFERROR(INDEX($A$3:$AB$3000,$AE1051,COLUMNS($A$3:D1051)),""))</f>
        <v/>
      </c>
      <c r="AJ1051" s="16" t="str">
        <f>IF($AG$1="","",IFERROR(INDEX($A$3:$AB$3000,$AE1051,COLUMNS($A$3:E1051)),""))</f>
        <v/>
      </c>
      <c r="AK1051" s="16" t="str">
        <f>IF($AG$1="","",IFERROR(INDEX($A$3:$AB$3000,$AE1051,COLUMNS($A$3:F1051)),""))</f>
        <v/>
      </c>
      <c r="AL1051" s="16" t="str">
        <f>IF($AG$1="","",IFERROR(INDEX($A$3:$AB$3000,$AE1051,COLUMNS($A$3:G1051)),""))</f>
        <v/>
      </c>
      <c r="AM1051" s="16" t="str">
        <f>IF($AG$1="","",IFERROR(INDEX($A$3:$AB$3000,$AE1051,COLUMNS($A$3:H1051)),""))</f>
        <v/>
      </c>
      <c r="AN1051" s="16" t="str">
        <f>IF($AG$1="","",IFERROR(INDEX($A$3:$AB$3000,$AE1051,COLUMNS($A$3:I1051)),""))</f>
        <v/>
      </c>
      <c r="AO1051" s="16" t="str">
        <f>IF($AG$1="","",IFERROR(INDEX($A$3:$AB$3000,$AE1051,COLUMNS($A$3:J1051)),""))</f>
        <v/>
      </c>
      <c r="AP1051" s="16" t="str">
        <f>IF($AG$1="","",IFERROR(INDEX($A$3:$AB$3000,$AE1051,COLUMNS($A$3:K1051)),""))</f>
        <v/>
      </c>
      <c r="AQ1051" s="16" t="str">
        <f>IF($AG$1="","",IFERROR(INDEX($A$3:$AB$3000,$AE1051,COLUMNS($A$3:L1051)),""))</f>
        <v/>
      </c>
      <c r="AR1051" s="16" t="str">
        <f>IF($AG$1="","",IFERROR(INDEX($A$3:$AB$3000,$AE1051,COLUMNS($A$3:M1051)),""))</f>
        <v/>
      </c>
      <c r="AS1051" s="16" t="str">
        <f>IF($AG$1="","",IFERROR(INDEX($A$3:$AB$3000,$AE1051,COLUMNS($A$3:N1051)),""))</f>
        <v/>
      </c>
      <c r="AT1051" s="16" t="str">
        <f>IF($AG$1="","",IFERROR(INDEX($A$3:$AB$3000,$AE1051,COLUMNS($A$3:O1051)),""))</f>
        <v/>
      </c>
      <c r="AU1051" s="16" t="str">
        <f>IF($AG$1="","",IFERROR(INDEX($A$3:$AB$3000,$AE1051,COLUMNS($A$3:P1051)),""))</f>
        <v/>
      </c>
      <c r="AV1051" s="16" t="str">
        <f>IF($AG$1="","",IFERROR(INDEX($A$3:$AB$3000,$AE1051,COLUMNS($A$3:Q1051)),""))</f>
        <v/>
      </c>
      <c r="AW1051" s="16" t="str">
        <f>IF($AG$1="","",IFERROR(INDEX($A$3:$AB$3000,$AE1051,COLUMNS($A$3:R1051)),""))</f>
        <v/>
      </c>
      <c r="AX1051" s="16" t="str">
        <f>IF($AG$1="","",IFERROR(INDEX($A$3:$AB$3000,$AE1051,COLUMNS($A$3:S1051)),""))</f>
        <v/>
      </c>
      <c r="AY1051" s="16" t="str">
        <f>IF($AG$1="","",IFERROR(INDEX($A$3:$AB$3000,$AE1051,COLUMNS($A$3:T1051)),""))</f>
        <v/>
      </c>
      <c r="AZ1051" s="16" t="str">
        <f>IF($AG$1="","",IFERROR(INDEX($A$3:$AB$3000,$AE1051,COLUMNS($A$3:U1051)),""))</f>
        <v/>
      </c>
      <c r="BA1051" s="16" t="str">
        <f>IF($AG$1="","",IFERROR(INDEX($A$3:$AB$3000,$AE1051,COLUMNS($A$3:V1051)),""))</f>
        <v/>
      </c>
      <c r="BB1051" s="16" t="str">
        <f>IF($AG$1="","",IFERROR(INDEX($A$3:$AB$3000,$AE1051,COLUMNS($A$3:W1051)),""))</f>
        <v/>
      </c>
      <c r="BC1051" s="16" t="str">
        <f>IF($AG$1="","",IFERROR(INDEX($A$3:$AB$3000,$AE1051,COLUMNS($A$3:X1051)),""))</f>
        <v/>
      </c>
      <c r="BD1051" s="16" t="str">
        <f>IF($AG$1="","",IFERROR(INDEX($A$3:$AB$3000,$AE1051,COLUMNS($A$3:Y1051)),""))</f>
        <v/>
      </c>
      <c r="BE1051" s="16" t="str">
        <f>IF($AG$1="","",IFERROR(INDEX($A$3:$AB$3000,$AE1051,COLUMNS($A$3:Z1051)),""))</f>
        <v/>
      </c>
      <c r="BF1051" s="16" t="str">
        <f>IF($AG$1="","",IFERROR(INDEX($A$3:$AB$3000,$AE1051,COLUMNS($A$3:AA1051)),""))</f>
        <v/>
      </c>
      <c r="BG1051" s="7" t="str">
        <f>IF($AG$1="","",IFERROR(INDEX($A$3:$AB$3000,$AE1051,COLUMNS($A$3:AB1051)),""))</f>
        <v/>
      </c>
    </row>
    <row r="1052" spans="1:59" ht="20.100000000000001" hidden="1" customHeight="1" thickBot="1" x14ac:dyDescent="0.25">
      <c r="A1052" s="14" t="str">
        <f>IF(B1052="","",SUBTOTAL(3,B$3:B1052))</f>
        <v/>
      </c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>
        <f t="shared" si="80"/>
        <v>0</v>
      </c>
      <c r="AA1052" s="2" t="str">
        <f t="shared" si="81"/>
        <v>راسب</v>
      </c>
      <c r="AB1052" s="5" t="str">
        <f t="shared" si="82"/>
        <v xml:space="preserve">     راسب</v>
      </c>
      <c r="AC1052" s="6">
        <f>ROWS($A$3:A1052)</f>
        <v>1050</v>
      </c>
      <c r="AD1052" s="6" t="str">
        <f t="shared" si="83"/>
        <v/>
      </c>
      <c r="AE1052" s="7" t="str">
        <f t="shared" si="84"/>
        <v/>
      </c>
      <c r="AF1052" s="16" t="str">
        <f>IF(AG1052="","",SUBTOTAL(3,AG$3:AG1052))</f>
        <v/>
      </c>
      <c r="AG1052" s="16" t="str">
        <f>IF($AG$1="","",IFERROR(INDEX($A$3:$AB$3000,$AE1052,COLUMNS($A$3:B1052)),""))</f>
        <v/>
      </c>
      <c r="AH1052" s="16" t="str">
        <f>IF($AG$1="","",IFERROR(INDEX($A$3:$AB$3000,$AE1052,COLUMNS($A$3:C1052)),""))</f>
        <v/>
      </c>
      <c r="AI1052" s="16" t="str">
        <f>IF($AG$1="","",IFERROR(INDEX($A$3:$AB$3000,$AE1052,COLUMNS($A$3:D1052)),""))</f>
        <v/>
      </c>
      <c r="AJ1052" s="16" t="str">
        <f>IF($AG$1="","",IFERROR(INDEX($A$3:$AB$3000,$AE1052,COLUMNS($A$3:E1052)),""))</f>
        <v/>
      </c>
      <c r="AK1052" s="16" t="str">
        <f>IF($AG$1="","",IFERROR(INDEX($A$3:$AB$3000,$AE1052,COLUMNS($A$3:F1052)),""))</f>
        <v/>
      </c>
      <c r="AL1052" s="16" t="str">
        <f>IF($AG$1="","",IFERROR(INDEX($A$3:$AB$3000,$AE1052,COLUMNS($A$3:G1052)),""))</f>
        <v/>
      </c>
      <c r="AM1052" s="16" t="str">
        <f>IF($AG$1="","",IFERROR(INDEX($A$3:$AB$3000,$AE1052,COLUMNS($A$3:H1052)),""))</f>
        <v/>
      </c>
      <c r="AN1052" s="16" t="str">
        <f>IF($AG$1="","",IFERROR(INDEX($A$3:$AB$3000,$AE1052,COLUMNS($A$3:I1052)),""))</f>
        <v/>
      </c>
      <c r="AO1052" s="16" t="str">
        <f>IF($AG$1="","",IFERROR(INDEX($A$3:$AB$3000,$AE1052,COLUMNS($A$3:J1052)),""))</f>
        <v/>
      </c>
      <c r="AP1052" s="16" t="str">
        <f>IF($AG$1="","",IFERROR(INDEX($A$3:$AB$3000,$AE1052,COLUMNS($A$3:K1052)),""))</f>
        <v/>
      </c>
      <c r="AQ1052" s="16" t="str">
        <f>IF($AG$1="","",IFERROR(INDEX($A$3:$AB$3000,$AE1052,COLUMNS($A$3:L1052)),""))</f>
        <v/>
      </c>
      <c r="AR1052" s="16" t="str">
        <f>IF($AG$1="","",IFERROR(INDEX($A$3:$AB$3000,$AE1052,COLUMNS($A$3:M1052)),""))</f>
        <v/>
      </c>
      <c r="AS1052" s="16" t="str">
        <f>IF($AG$1="","",IFERROR(INDEX($A$3:$AB$3000,$AE1052,COLUMNS($A$3:N1052)),""))</f>
        <v/>
      </c>
      <c r="AT1052" s="16" t="str">
        <f>IF($AG$1="","",IFERROR(INDEX($A$3:$AB$3000,$AE1052,COLUMNS($A$3:O1052)),""))</f>
        <v/>
      </c>
      <c r="AU1052" s="16" t="str">
        <f>IF($AG$1="","",IFERROR(INDEX($A$3:$AB$3000,$AE1052,COLUMNS($A$3:P1052)),""))</f>
        <v/>
      </c>
      <c r="AV1052" s="16" t="str">
        <f>IF($AG$1="","",IFERROR(INDEX($A$3:$AB$3000,$AE1052,COLUMNS($A$3:Q1052)),""))</f>
        <v/>
      </c>
      <c r="AW1052" s="16" t="str">
        <f>IF($AG$1="","",IFERROR(INDEX($A$3:$AB$3000,$AE1052,COLUMNS($A$3:R1052)),""))</f>
        <v/>
      </c>
      <c r="AX1052" s="16" t="str">
        <f>IF($AG$1="","",IFERROR(INDEX($A$3:$AB$3000,$AE1052,COLUMNS($A$3:S1052)),""))</f>
        <v/>
      </c>
      <c r="AY1052" s="16" t="str">
        <f>IF($AG$1="","",IFERROR(INDEX($A$3:$AB$3000,$AE1052,COLUMNS($A$3:T1052)),""))</f>
        <v/>
      </c>
      <c r="AZ1052" s="16" t="str">
        <f>IF($AG$1="","",IFERROR(INDEX($A$3:$AB$3000,$AE1052,COLUMNS($A$3:U1052)),""))</f>
        <v/>
      </c>
      <c r="BA1052" s="16" t="str">
        <f>IF($AG$1="","",IFERROR(INDEX($A$3:$AB$3000,$AE1052,COLUMNS($A$3:V1052)),""))</f>
        <v/>
      </c>
      <c r="BB1052" s="16" t="str">
        <f>IF($AG$1="","",IFERROR(INDEX($A$3:$AB$3000,$AE1052,COLUMNS($A$3:W1052)),""))</f>
        <v/>
      </c>
      <c r="BC1052" s="16" t="str">
        <f>IF($AG$1="","",IFERROR(INDEX($A$3:$AB$3000,$AE1052,COLUMNS($A$3:X1052)),""))</f>
        <v/>
      </c>
      <c r="BD1052" s="16" t="str">
        <f>IF($AG$1="","",IFERROR(INDEX($A$3:$AB$3000,$AE1052,COLUMNS($A$3:Y1052)),""))</f>
        <v/>
      </c>
      <c r="BE1052" s="16" t="str">
        <f>IF($AG$1="","",IFERROR(INDEX($A$3:$AB$3000,$AE1052,COLUMNS($A$3:Z1052)),""))</f>
        <v/>
      </c>
      <c r="BF1052" s="16" t="str">
        <f>IF($AG$1="","",IFERROR(INDEX($A$3:$AB$3000,$AE1052,COLUMNS($A$3:AA1052)),""))</f>
        <v/>
      </c>
      <c r="BG1052" s="7" t="str">
        <f>IF($AG$1="","",IFERROR(INDEX($A$3:$AB$3000,$AE1052,COLUMNS($A$3:AB1052)),""))</f>
        <v/>
      </c>
    </row>
    <row r="1053" spans="1:59" ht="20.100000000000001" hidden="1" customHeight="1" thickBot="1" x14ac:dyDescent="0.25">
      <c r="A1053" s="14" t="str">
        <f>IF(B1053="","",SUBTOTAL(3,B$3:B1053))</f>
        <v/>
      </c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>
        <f t="shared" si="80"/>
        <v>0</v>
      </c>
      <c r="AA1053" s="2" t="str">
        <f t="shared" si="81"/>
        <v>راسب</v>
      </c>
      <c r="AB1053" s="5" t="str">
        <f t="shared" si="82"/>
        <v xml:space="preserve">     راسب</v>
      </c>
      <c r="AC1053" s="6">
        <f>ROWS($A$3:A1053)</f>
        <v>1051</v>
      </c>
      <c r="AD1053" s="6" t="str">
        <f t="shared" si="83"/>
        <v/>
      </c>
      <c r="AE1053" s="7" t="str">
        <f t="shared" si="84"/>
        <v/>
      </c>
      <c r="AF1053" s="16" t="str">
        <f>IF(AG1053="","",SUBTOTAL(3,AG$3:AG1053))</f>
        <v/>
      </c>
      <c r="AG1053" s="16" t="str">
        <f>IF($AG$1="","",IFERROR(INDEX($A$3:$AB$3000,$AE1053,COLUMNS($A$3:B1053)),""))</f>
        <v/>
      </c>
      <c r="AH1053" s="16" t="str">
        <f>IF($AG$1="","",IFERROR(INDEX($A$3:$AB$3000,$AE1053,COLUMNS($A$3:C1053)),""))</f>
        <v/>
      </c>
      <c r="AI1053" s="16" t="str">
        <f>IF($AG$1="","",IFERROR(INDEX($A$3:$AB$3000,$AE1053,COLUMNS($A$3:D1053)),""))</f>
        <v/>
      </c>
      <c r="AJ1053" s="16" t="str">
        <f>IF($AG$1="","",IFERROR(INDEX($A$3:$AB$3000,$AE1053,COLUMNS($A$3:E1053)),""))</f>
        <v/>
      </c>
      <c r="AK1053" s="16" t="str">
        <f>IF($AG$1="","",IFERROR(INDEX($A$3:$AB$3000,$AE1053,COLUMNS($A$3:F1053)),""))</f>
        <v/>
      </c>
      <c r="AL1053" s="16" t="str">
        <f>IF($AG$1="","",IFERROR(INDEX($A$3:$AB$3000,$AE1053,COLUMNS($A$3:G1053)),""))</f>
        <v/>
      </c>
      <c r="AM1053" s="16" t="str">
        <f>IF($AG$1="","",IFERROR(INDEX($A$3:$AB$3000,$AE1053,COLUMNS($A$3:H1053)),""))</f>
        <v/>
      </c>
      <c r="AN1053" s="16" t="str">
        <f>IF($AG$1="","",IFERROR(INDEX($A$3:$AB$3000,$AE1053,COLUMNS($A$3:I1053)),""))</f>
        <v/>
      </c>
      <c r="AO1053" s="16" t="str">
        <f>IF($AG$1="","",IFERROR(INDEX($A$3:$AB$3000,$AE1053,COLUMNS($A$3:J1053)),""))</f>
        <v/>
      </c>
      <c r="AP1053" s="16" t="str">
        <f>IF($AG$1="","",IFERROR(INDEX($A$3:$AB$3000,$AE1053,COLUMNS($A$3:K1053)),""))</f>
        <v/>
      </c>
      <c r="AQ1053" s="16" t="str">
        <f>IF($AG$1="","",IFERROR(INDEX($A$3:$AB$3000,$AE1053,COLUMNS($A$3:L1053)),""))</f>
        <v/>
      </c>
      <c r="AR1053" s="16" t="str">
        <f>IF($AG$1="","",IFERROR(INDEX($A$3:$AB$3000,$AE1053,COLUMNS($A$3:M1053)),""))</f>
        <v/>
      </c>
      <c r="AS1053" s="16" t="str">
        <f>IF($AG$1="","",IFERROR(INDEX($A$3:$AB$3000,$AE1053,COLUMNS($A$3:N1053)),""))</f>
        <v/>
      </c>
      <c r="AT1053" s="16" t="str">
        <f>IF($AG$1="","",IFERROR(INDEX($A$3:$AB$3000,$AE1053,COLUMNS($A$3:O1053)),""))</f>
        <v/>
      </c>
      <c r="AU1053" s="16" t="str">
        <f>IF($AG$1="","",IFERROR(INDEX($A$3:$AB$3000,$AE1053,COLUMNS($A$3:P1053)),""))</f>
        <v/>
      </c>
      <c r="AV1053" s="16" t="str">
        <f>IF($AG$1="","",IFERROR(INDEX($A$3:$AB$3000,$AE1053,COLUMNS($A$3:Q1053)),""))</f>
        <v/>
      </c>
      <c r="AW1053" s="16" t="str">
        <f>IF($AG$1="","",IFERROR(INDEX($A$3:$AB$3000,$AE1053,COLUMNS($A$3:R1053)),""))</f>
        <v/>
      </c>
      <c r="AX1053" s="16" t="str">
        <f>IF($AG$1="","",IFERROR(INDEX($A$3:$AB$3000,$AE1053,COLUMNS($A$3:S1053)),""))</f>
        <v/>
      </c>
      <c r="AY1053" s="16" t="str">
        <f>IF($AG$1="","",IFERROR(INDEX($A$3:$AB$3000,$AE1053,COLUMNS($A$3:T1053)),""))</f>
        <v/>
      </c>
      <c r="AZ1053" s="16" t="str">
        <f>IF($AG$1="","",IFERROR(INDEX($A$3:$AB$3000,$AE1053,COLUMNS($A$3:U1053)),""))</f>
        <v/>
      </c>
      <c r="BA1053" s="16" t="str">
        <f>IF($AG$1="","",IFERROR(INDEX($A$3:$AB$3000,$AE1053,COLUMNS($A$3:V1053)),""))</f>
        <v/>
      </c>
      <c r="BB1053" s="16" t="str">
        <f>IF($AG$1="","",IFERROR(INDEX($A$3:$AB$3000,$AE1053,COLUMNS($A$3:W1053)),""))</f>
        <v/>
      </c>
      <c r="BC1053" s="16" t="str">
        <f>IF($AG$1="","",IFERROR(INDEX($A$3:$AB$3000,$AE1053,COLUMNS($A$3:X1053)),""))</f>
        <v/>
      </c>
      <c r="BD1053" s="16" t="str">
        <f>IF($AG$1="","",IFERROR(INDEX($A$3:$AB$3000,$AE1053,COLUMNS($A$3:Y1053)),""))</f>
        <v/>
      </c>
      <c r="BE1053" s="16" t="str">
        <f>IF($AG$1="","",IFERROR(INDEX($A$3:$AB$3000,$AE1053,COLUMNS($A$3:Z1053)),""))</f>
        <v/>
      </c>
      <c r="BF1053" s="16" t="str">
        <f>IF($AG$1="","",IFERROR(INDEX($A$3:$AB$3000,$AE1053,COLUMNS($A$3:AA1053)),""))</f>
        <v/>
      </c>
      <c r="BG1053" s="7" t="str">
        <f>IF($AG$1="","",IFERROR(INDEX($A$3:$AB$3000,$AE1053,COLUMNS($A$3:AB1053)),""))</f>
        <v/>
      </c>
    </row>
    <row r="1054" spans="1:59" ht="20.100000000000001" hidden="1" customHeight="1" thickBot="1" x14ac:dyDescent="0.25">
      <c r="A1054" s="14" t="str">
        <f>IF(B1054="","",SUBTOTAL(3,B$3:B1054))</f>
        <v/>
      </c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>
        <f t="shared" si="80"/>
        <v>0</v>
      </c>
      <c r="AA1054" s="2" t="str">
        <f t="shared" si="81"/>
        <v>راسب</v>
      </c>
      <c r="AB1054" s="5" t="str">
        <f t="shared" si="82"/>
        <v xml:space="preserve">     راسب</v>
      </c>
      <c r="AC1054" s="6">
        <f>ROWS($A$3:A1054)</f>
        <v>1052</v>
      </c>
      <c r="AD1054" s="6" t="str">
        <f t="shared" si="83"/>
        <v/>
      </c>
      <c r="AE1054" s="7" t="str">
        <f t="shared" si="84"/>
        <v/>
      </c>
      <c r="AF1054" s="16" t="str">
        <f>IF(AG1054="","",SUBTOTAL(3,AG$3:AG1054))</f>
        <v/>
      </c>
      <c r="AG1054" s="16" t="str">
        <f>IF($AG$1="","",IFERROR(INDEX($A$3:$AB$3000,$AE1054,COLUMNS($A$3:B1054)),""))</f>
        <v/>
      </c>
      <c r="AH1054" s="16" t="str">
        <f>IF($AG$1="","",IFERROR(INDEX($A$3:$AB$3000,$AE1054,COLUMNS($A$3:C1054)),""))</f>
        <v/>
      </c>
      <c r="AI1054" s="16" t="str">
        <f>IF($AG$1="","",IFERROR(INDEX($A$3:$AB$3000,$AE1054,COLUMNS($A$3:D1054)),""))</f>
        <v/>
      </c>
      <c r="AJ1054" s="16" t="str">
        <f>IF($AG$1="","",IFERROR(INDEX($A$3:$AB$3000,$AE1054,COLUMNS($A$3:E1054)),""))</f>
        <v/>
      </c>
      <c r="AK1054" s="16" t="str">
        <f>IF($AG$1="","",IFERROR(INDEX($A$3:$AB$3000,$AE1054,COLUMNS($A$3:F1054)),""))</f>
        <v/>
      </c>
      <c r="AL1054" s="16" t="str">
        <f>IF($AG$1="","",IFERROR(INDEX($A$3:$AB$3000,$AE1054,COLUMNS($A$3:G1054)),""))</f>
        <v/>
      </c>
      <c r="AM1054" s="16" t="str">
        <f>IF($AG$1="","",IFERROR(INDEX($A$3:$AB$3000,$AE1054,COLUMNS($A$3:H1054)),""))</f>
        <v/>
      </c>
      <c r="AN1054" s="16" t="str">
        <f>IF($AG$1="","",IFERROR(INDEX($A$3:$AB$3000,$AE1054,COLUMNS($A$3:I1054)),""))</f>
        <v/>
      </c>
      <c r="AO1054" s="16" t="str">
        <f>IF($AG$1="","",IFERROR(INDEX($A$3:$AB$3000,$AE1054,COLUMNS($A$3:J1054)),""))</f>
        <v/>
      </c>
      <c r="AP1054" s="16" t="str">
        <f>IF($AG$1="","",IFERROR(INDEX($A$3:$AB$3000,$AE1054,COLUMNS($A$3:K1054)),""))</f>
        <v/>
      </c>
      <c r="AQ1054" s="16" t="str">
        <f>IF($AG$1="","",IFERROR(INDEX($A$3:$AB$3000,$AE1054,COLUMNS($A$3:L1054)),""))</f>
        <v/>
      </c>
      <c r="AR1054" s="16" t="str">
        <f>IF($AG$1="","",IFERROR(INDEX($A$3:$AB$3000,$AE1054,COLUMNS($A$3:M1054)),""))</f>
        <v/>
      </c>
      <c r="AS1054" s="16" t="str">
        <f>IF($AG$1="","",IFERROR(INDEX($A$3:$AB$3000,$AE1054,COLUMNS($A$3:N1054)),""))</f>
        <v/>
      </c>
      <c r="AT1054" s="16" t="str">
        <f>IF($AG$1="","",IFERROR(INDEX($A$3:$AB$3000,$AE1054,COLUMNS($A$3:O1054)),""))</f>
        <v/>
      </c>
      <c r="AU1054" s="16" t="str">
        <f>IF($AG$1="","",IFERROR(INDEX($A$3:$AB$3000,$AE1054,COLUMNS($A$3:P1054)),""))</f>
        <v/>
      </c>
      <c r="AV1054" s="16" t="str">
        <f>IF($AG$1="","",IFERROR(INDEX($A$3:$AB$3000,$AE1054,COLUMNS($A$3:Q1054)),""))</f>
        <v/>
      </c>
      <c r="AW1054" s="16" t="str">
        <f>IF($AG$1="","",IFERROR(INDEX($A$3:$AB$3000,$AE1054,COLUMNS($A$3:R1054)),""))</f>
        <v/>
      </c>
      <c r="AX1054" s="16" t="str">
        <f>IF($AG$1="","",IFERROR(INDEX($A$3:$AB$3000,$AE1054,COLUMNS($A$3:S1054)),""))</f>
        <v/>
      </c>
      <c r="AY1054" s="16" t="str">
        <f>IF($AG$1="","",IFERROR(INDEX($A$3:$AB$3000,$AE1054,COLUMNS($A$3:T1054)),""))</f>
        <v/>
      </c>
      <c r="AZ1054" s="16" t="str">
        <f>IF($AG$1="","",IFERROR(INDEX($A$3:$AB$3000,$AE1054,COLUMNS($A$3:U1054)),""))</f>
        <v/>
      </c>
      <c r="BA1054" s="16" t="str">
        <f>IF($AG$1="","",IFERROR(INDEX($A$3:$AB$3000,$AE1054,COLUMNS($A$3:V1054)),""))</f>
        <v/>
      </c>
      <c r="BB1054" s="16" t="str">
        <f>IF($AG$1="","",IFERROR(INDEX($A$3:$AB$3000,$AE1054,COLUMNS($A$3:W1054)),""))</f>
        <v/>
      </c>
      <c r="BC1054" s="16" t="str">
        <f>IF($AG$1="","",IFERROR(INDEX($A$3:$AB$3000,$AE1054,COLUMNS($A$3:X1054)),""))</f>
        <v/>
      </c>
      <c r="BD1054" s="16" t="str">
        <f>IF($AG$1="","",IFERROR(INDEX($A$3:$AB$3000,$AE1054,COLUMNS($A$3:Y1054)),""))</f>
        <v/>
      </c>
      <c r="BE1054" s="16" t="str">
        <f>IF($AG$1="","",IFERROR(INDEX($A$3:$AB$3000,$AE1054,COLUMNS($A$3:Z1054)),""))</f>
        <v/>
      </c>
      <c r="BF1054" s="16" t="str">
        <f>IF($AG$1="","",IFERROR(INDEX($A$3:$AB$3000,$AE1054,COLUMNS($A$3:AA1054)),""))</f>
        <v/>
      </c>
      <c r="BG1054" s="7" t="str">
        <f>IF($AG$1="","",IFERROR(INDEX($A$3:$AB$3000,$AE1054,COLUMNS($A$3:AB1054)),""))</f>
        <v/>
      </c>
    </row>
    <row r="1055" spans="1:59" ht="20.100000000000001" hidden="1" customHeight="1" thickBot="1" x14ac:dyDescent="0.25">
      <c r="A1055" s="14" t="str">
        <f>IF(B1055="","",SUBTOTAL(3,B$3:B1055))</f>
        <v/>
      </c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>
        <f t="shared" si="80"/>
        <v>0</v>
      </c>
      <c r="AA1055" s="2" t="str">
        <f t="shared" si="81"/>
        <v>راسب</v>
      </c>
      <c r="AB1055" s="5" t="str">
        <f t="shared" si="82"/>
        <v xml:space="preserve">     راسب</v>
      </c>
      <c r="AC1055" s="6">
        <f>ROWS($A$3:A1055)</f>
        <v>1053</v>
      </c>
      <c r="AD1055" s="6" t="str">
        <f t="shared" si="83"/>
        <v/>
      </c>
      <c r="AE1055" s="7" t="str">
        <f t="shared" si="84"/>
        <v/>
      </c>
      <c r="AF1055" s="16" t="str">
        <f>IF(AG1055="","",SUBTOTAL(3,AG$3:AG1055))</f>
        <v/>
      </c>
      <c r="AG1055" s="16" t="str">
        <f>IF($AG$1="","",IFERROR(INDEX($A$3:$AB$3000,$AE1055,COLUMNS($A$3:B1055)),""))</f>
        <v/>
      </c>
      <c r="AH1055" s="16" t="str">
        <f>IF($AG$1="","",IFERROR(INDEX($A$3:$AB$3000,$AE1055,COLUMNS($A$3:C1055)),""))</f>
        <v/>
      </c>
      <c r="AI1055" s="16" t="str">
        <f>IF($AG$1="","",IFERROR(INDEX($A$3:$AB$3000,$AE1055,COLUMNS($A$3:D1055)),""))</f>
        <v/>
      </c>
      <c r="AJ1055" s="16" t="str">
        <f>IF($AG$1="","",IFERROR(INDEX($A$3:$AB$3000,$AE1055,COLUMNS($A$3:E1055)),""))</f>
        <v/>
      </c>
      <c r="AK1055" s="16" t="str">
        <f>IF($AG$1="","",IFERROR(INDEX($A$3:$AB$3000,$AE1055,COLUMNS($A$3:F1055)),""))</f>
        <v/>
      </c>
      <c r="AL1055" s="16" t="str">
        <f>IF($AG$1="","",IFERROR(INDEX($A$3:$AB$3000,$AE1055,COLUMNS($A$3:G1055)),""))</f>
        <v/>
      </c>
      <c r="AM1055" s="16" t="str">
        <f>IF($AG$1="","",IFERROR(INDEX($A$3:$AB$3000,$AE1055,COLUMNS($A$3:H1055)),""))</f>
        <v/>
      </c>
      <c r="AN1055" s="16" t="str">
        <f>IF($AG$1="","",IFERROR(INDEX($A$3:$AB$3000,$AE1055,COLUMNS($A$3:I1055)),""))</f>
        <v/>
      </c>
      <c r="AO1055" s="16" t="str">
        <f>IF($AG$1="","",IFERROR(INDEX($A$3:$AB$3000,$AE1055,COLUMNS($A$3:J1055)),""))</f>
        <v/>
      </c>
      <c r="AP1055" s="16" t="str">
        <f>IF($AG$1="","",IFERROR(INDEX($A$3:$AB$3000,$AE1055,COLUMNS($A$3:K1055)),""))</f>
        <v/>
      </c>
      <c r="AQ1055" s="16" t="str">
        <f>IF($AG$1="","",IFERROR(INDEX($A$3:$AB$3000,$AE1055,COLUMNS($A$3:L1055)),""))</f>
        <v/>
      </c>
      <c r="AR1055" s="16" t="str">
        <f>IF($AG$1="","",IFERROR(INDEX($A$3:$AB$3000,$AE1055,COLUMNS($A$3:M1055)),""))</f>
        <v/>
      </c>
      <c r="AS1055" s="16" t="str">
        <f>IF($AG$1="","",IFERROR(INDEX($A$3:$AB$3000,$AE1055,COLUMNS($A$3:N1055)),""))</f>
        <v/>
      </c>
      <c r="AT1055" s="16" t="str">
        <f>IF($AG$1="","",IFERROR(INDEX($A$3:$AB$3000,$AE1055,COLUMNS($A$3:O1055)),""))</f>
        <v/>
      </c>
      <c r="AU1055" s="16" t="str">
        <f>IF($AG$1="","",IFERROR(INDEX($A$3:$AB$3000,$AE1055,COLUMNS($A$3:P1055)),""))</f>
        <v/>
      </c>
      <c r="AV1055" s="16" t="str">
        <f>IF($AG$1="","",IFERROR(INDEX($A$3:$AB$3000,$AE1055,COLUMNS($A$3:Q1055)),""))</f>
        <v/>
      </c>
      <c r="AW1055" s="16" t="str">
        <f>IF($AG$1="","",IFERROR(INDEX($A$3:$AB$3000,$AE1055,COLUMNS($A$3:R1055)),""))</f>
        <v/>
      </c>
      <c r="AX1055" s="16" t="str">
        <f>IF($AG$1="","",IFERROR(INDEX($A$3:$AB$3000,$AE1055,COLUMNS($A$3:S1055)),""))</f>
        <v/>
      </c>
      <c r="AY1055" s="16" t="str">
        <f>IF($AG$1="","",IFERROR(INDEX($A$3:$AB$3000,$AE1055,COLUMNS($A$3:T1055)),""))</f>
        <v/>
      </c>
      <c r="AZ1055" s="16" t="str">
        <f>IF($AG$1="","",IFERROR(INDEX($A$3:$AB$3000,$AE1055,COLUMNS($A$3:U1055)),""))</f>
        <v/>
      </c>
      <c r="BA1055" s="16" t="str">
        <f>IF($AG$1="","",IFERROR(INDEX($A$3:$AB$3000,$AE1055,COLUMNS($A$3:V1055)),""))</f>
        <v/>
      </c>
      <c r="BB1055" s="16" t="str">
        <f>IF($AG$1="","",IFERROR(INDEX($A$3:$AB$3000,$AE1055,COLUMNS($A$3:W1055)),""))</f>
        <v/>
      </c>
      <c r="BC1055" s="16" t="str">
        <f>IF($AG$1="","",IFERROR(INDEX($A$3:$AB$3000,$AE1055,COLUMNS($A$3:X1055)),""))</f>
        <v/>
      </c>
      <c r="BD1055" s="16" t="str">
        <f>IF($AG$1="","",IFERROR(INDEX($A$3:$AB$3000,$AE1055,COLUMNS($A$3:Y1055)),""))</f>
        <v/>
      </c>
      <c r="BE1055" s="16" t="str">
        <f>IF($AG$1="","",IFERROR(INDEX($A$3:$AB$3000,$AE1055,COLUMNS($A$3:Z1055)),""))</f>
        <v/>
      </c>
      <c r="BF1055" s="16" t="str">
        <f>IF($AG$1="","",IFERROR(INDEX($A$3:$AB$3000,$AE1055,COLUMNS($A$3:AA1055)),""))</f>
        <v/>
      </c>
      <c r="BG1055" s="7" t="str">
        <f>IF($AG$1="","",IFERROR(INDEX($A$3:$AB$3000,$AE1055,COLUMNS($A$3:AB1055)),""))</f>
        <v/>
      </c>
    </row>
    <row r="1056" spans="1:59" ht="20.100000000000001" hidden="1" customHeight="1" thickBot="1" x14ac:dyDescent="0.25">
      <c r="A1056" s="14" t="str">
        <f>IF(B1056="","",SUBTOTAL(3,B$3:B1056))</f>
        <v/>
      </c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>
        <f t="shared" ref="Z1056:Z1119" si="85">SUM(W1056:Y1056)</f>
        <v>0</v>
      </c>
      <c r="AA1056" s="2" t="str">
        <f t="shared" ref="AA1056:AA1119" si="86">IF(AND(U1056="صالح",V1056="صالح",Z1056&gt;=60),"ناجح","راسب")</f>
        <v>راسب</v>
      </c>
      <c r="AB1056" s="5" t="str">
        <f t="shared" ref="AB1056:AB1119" si="87">CONCATENATE(Q1056," ",J1056," ",I1056," ",O1056," ",P1056," ",AA1056)</f>
        <v xml:space="preserve">     راسب</v>
      </c>
      <c r="AC1056" s="6">
        <f>ROWS($A$3:A1056)</f>
        <v>1054</v>
      </c>
      <c r="AD1056" s="6" t="str">
        <f t="shared" si="83"/>
        <v/>
      </c>
      <c r="AE1056" s="7" t="str">
        <f t="shared" si="84"/>
        <v/>
      </c>
      <c r="AF1056" s="16" t="str">
        <f>IF(AG1056="","",SUBTOTAL(3,AG$3:AG1056))</f>
        <v/>
      </c>
      <c r="AG1056" s="16" t="str">
        <f>IF($AG$1="","",IFERROR(INDEX($A$3:$AB$3000,$AE1056,COLUMNS($A$3:B1056)),""))</f>
        <v/>
      </c>
      <c r="AH1056" s="16" t="str">
        <f>IF($AG$1="","",IFERROR(INDEX($A$3:$AB$3000,$AE1056,COLUMNS($A$3:C1056)),""))</f>
        <v/>
      </c>
      <c r="AI1056" s="16" t="str">
        <f>IF($AG$1="","",IFERROR(INDEX($A$3:$AB$3000,$AE1056,COLUMNS($A$3:D1056)),""))</f>
        <v/>
      </c>
      <c r="AJ1056" s="16" t="str">
        <f>IF($AG$1="","",IFERROR(INDEX($A$3:$AB$3000,$AE1056,COLUMNS($A$3:E1056)),""))</f>
        <v/>
      </c>
      <c r="AK1056" s="16" t="str">
        <f>IF($AG$1="","",IFERROR(INDEX($A$3:$AB$3000,$AE1056,COLUMNS($A$3:F1056)),""))</f>
        <v/>
      </c>
      <c r="AL1056" s="16" t="str">
        <f>IF($AG$1="","",IFERROR(INDEX($A$3:$AB$3000,$AE1056,COLUMNS($A$3:G1056)),""))</f>
        <v/>
      </c>
      <c r="AM1056" s="16" t="str">
        <f>IF($AG$1="","",IFERROR(INDEX($A$3:$AB$3000,$AE1056,COLUMNS($A$3:H1056)),""))</f>
        <v/>
      </c>
      <c r="AN1056" s="16" t="str">
        <f>IF($AG$1="","",IFERROR(INDEX($A$3:$AB$3000,$AE1056,COLUMNS($A$3:I1056)),""))</f>
        <v/>
      </c>
      <c r="AO1056" s="16" t="str">
        <f>IF($AG$1="","",IFERROR(INDEX($A$3:$AB$3000,$AE1056,COLUMNS($A$3:J1056)),""))</f>
        <v/>
      </c>
      <c r="AP1056" s="16" t="str">
        <f>IF($AG$1="","",IFERROR(INDEX($A$3:$AB$3000,$AE1056,COLUMNS($A$3:K1056)),""))</f>
        <v/>
      </c>
      <c r="AQ1056" s="16" t="str">
        <f>IF($AG$1="","",IFERROR(INDEX($A$3:$AB$3000,$AE1056,COLUMNS($A$3:L1056)),""))</f>
        <v/>
      </c>
      <c r="AR1056" s="16" t="str">
        <f>IF($AG$1="","",IFERROR(INDEX($A$3:$AB$3000,$AE1056,COLUMNS($A$3:M1056)),""))</f>
        <v/>
      </c>
      <c r="AS1056" s="16" t="str">
        <f>IF($AG$1="","",IFERROR(INDEX($A$3:$AB$3000,$AE1056,COLUMNS($A$3:N1056)),""))</f>
        <v/>
      </c>
      <c r="AT1056" s="16" t="str">
        <f>IF($AG$1="","",IFERROR(INDEX($A$3:$AB$3000,$AE1056,COLUMNS($A$3:O1056)),""))</f>
        <v/>
      </c>
      <c r="AU1056" s="16" t="str">
        <f>IF($AG$1="","",IFERROR(INDEX($A$3:$AB$3000,$AE1056,COLUMNS($A$3:P1056)),""))</f>
        <v/>
      </c>
      <c r="AV1056" s="16" t="str">
        <f>IF($AG$1="","",IFERROR(INDEX($A$3:$AB$3000,$AE1056,COLUMNS($A$3:Q1056)),""))</f>
        <v/>
      </c>
      <c r="AW1056" s="16" t="str">
        <f>IF($AG$1="","",IFERROR(INDEX($A$3:$AB$3000,$AE1056,COLUMNS($A$3:R1056)),""))</f>
        <v/>
      </c>
      <c r="AX1056" s="16" t="str">
        <f>IF($AG$1="","",IFERROR(INDEX($A$3:$AB$3000,$AE1056,COLUMNS($A$3:S1056)),""))</f>
        <v/>
      </c>
      <c r="AY1056" s="16" t="str">
        <f>IF($AG$1="","",IFERROR(INDEX($A$3:$AB$3000,$AE1056,COLUMNS($A$3:T1056)),""))</f>
        <v/>
      </c>
      <c r="AZ1056" s="16" t="str">
        <f>IF($AG$1="","",IFERROR(INDEX($A$3:$AB$3000,$AE1056,COLUMNS($A$3:U1056)),""))</f>
        <v/>
      </c>
      <c r="BA1056" s="16" t="str">
        <f>IF($AG$1="","",IFERROR(INDEX($A$3:$AB$3000,$AE1056,COLUMNS($A$3:V1056)),""))</f>
        <v/>
      </c>
      <c r="BB1056" s="16" t="str">
        <f>IF($AG$1="","",IFERROR(INDEX($A$3:$AB$3000,$AE1056,COLUMNS($A$3:W1056)),""))</f>
        <v/>
      </c>
      <c r="BC1056" s="16" t="str">
        <f>IF($AG$1="","",IFERROR(INDEX($A$3:$AB$3000,$AE1056,COLUMNS($A$3:X1056)),""))</f>
        <v/>
      </c>
      <c r="BD1056" s="16" t="str">
        <f>IF($AG$1="","",IFERROR(INDEX($A$3:$AB$3000,$AE1056,COLUMNS($A$3:Y1056)),""))</f>
        <v/>
      </c>
      <c r="BE1056" s="16" t="str">
        <f>IF($AG$1="","",IFERROR(INDEX($A$3:$AB$3000,$AE1056,COLUMNS($A$3:Z1056)),""))</f>
        <v/>
      </c>
      <c r="BF1056" s="16" t="str">
        <f>IF($AG$1="","",IFERROR(INDEX($A$3:$AB$3000,$AE1056,COLUMNS($A$3:AA1056)),""))</f>
        <v/>
      </c>
      <c r="BG1056" s="7" t="str">
        <f>IF($AG$1="","",IFERROR(INDEX($A$3:$AB$3000,$AE1056,COLUMNS($A$3:AB1056)),""))</f>
        <v/>
      </c>
    </row>
    <row r="1057" spans="1:59" ht="20.100000000000001" hidden="1" customHeight="1" thickBot="1" x14ac:dyDescent="0.25">
      <c r="A1057" s="14" t="str">
        <f>IF(B1057="","",SUBTOTAL(3,B$3:B1057))</f>
        <v/>
      </c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>
        <f t="shared" si="85"/>
        <v>0</v>
      </c>
      <c r="AA1057" s="2" t="str">
        <f t="shared" si="86"/>
        <v>راسب</v>
      </c>
      <c r="AB1057" s="5" t="str">
        <f t="shared" si="87"/>
        <v xml:space="preserve">     راسب</v>
      </c>
      <c r="AC1057" s="6">
        <f>ROWS($A$3:A1057)</f>
        <v>1055</v>
      </c>
      <c r="AD1057" s="6" t="str">
        <f t="shared" si="83"/>
        <v/>
      </c>
      <c r="AE1057" s="7" t="str">
        <f t="shared" si="84"/>
        <v/>
      </c>
      <c r="AF1057" s="16" t="str">
        <f>IF(AG1057="","",SUBTOTAL(3,AG$3:AG1057))</f>
        <v/>
      </c>
      <c r="AG1057" s="16" t="str">
        <f>IF($AG$1="","",IFERROR(INDEX($A$3:$AB$3000,$AE1057,COLUMNS($A$3:B1057)),""))</f>
        <v/>
      </c>
      <c r="AH1057" s="16" t="str">
        <f>IF($AG$1="","",IFERROR(INDEX($A$3:$AB$3000,$AE1057,COLUMNS($A$3:C1057)),""))</f>
        <v/>
      </c>
      <c r="AI1057" s="16" t="str">
        <f>IF($AG$1="","",IFERROR(INDEX($A$3:$AB$3000,$AE1057,COLUMNS($A$3:D1057)),""))</f>
        <v/>
      </c>
      <c r="AJ1057" s="16" t="str">
        <f>IF($AG$1="","",IFERROR(INDEX($A$3:$AB$3000,$AE1057,COLUMNS($A$3:E1057)),""))</f>
        <v/>
      </c>
      <c r="AK1057" s="16" t="str">
        <f>IF($AG$1="","",IFERROR(INDEX($A$3:$AB$3000,$AE1057,COLUMNS($A$3:F1057)),""))</f>
        <v/>
      </c>
      <c r="AL1057" s="16" t="str">
        <f>IF($AG$1="","",IFERROR(INDEX($A$3:$AB$3000,$AE1057,COLUMNS($A$3:G1057)),""))</f>
        <v/>
      </c>
      <c r="AM1057" s="16" t="str">
        <f>IF($AG$1="","",IFERROR(INDEX($A$3:$AB$3000,$AE1057,COLUMNS($A$3:H1057)),""))</f>
        <v/>
      </c>
      <c r="AN1057" s="16" t="str">
        <f>IF($AG$1="","",IFERROR(INDEX($A$3:$AB$3000,$AE1057,COLUMNS($A$3:I1057)),""))</f>
        <v/>
      </c>
      <c r="AO1057" s="16" t="str">
        <f>IF($AG$1="","",IFERROR(INDEX($A$3:$AB$3000,$AE1057,COLUMNS($A$3:J1057)),""))</f>
        <v/>
      </c>
      <c r="AP1057" s="16" t="str">
        <f>IF($AG$1="","",IFERROR(INDEX($A$3:$AB$3000,$AE1057,COLUMNS($A$3:K1057)),""))</f>
        <v/>
      </c>
      <c r="AQ1057" s="16" t="str">
        <f>IF($AG$1="","",IFERROR(INDEX($A$3:$AB$3000,$AE1057,COLUMNS($A$3:L1057)),""))</f>
        <v/>
      </c>
      <c r="AR1057" s="16" t="str">
        <f>IF($AG$1="","",IFERROR(INDEX($A$3:$AB$3000,$AE1057,COLUMNS($A$3:M1057)),""))</f>
        <v/>
      </c>
      <c r="AS1057" s="16" t="str">
        <f>IF($AG$1="","",IFERROR(INDEX($A$3:$AB$3000,$AE1057,COLUMNS($A$3:N1057)),""))</f>
        <v/>
      </c>
      <c r="AT1057" s="16" t="str">
        <f>IF($AG$1="","",IFERROR(INDEX($A$3:$AB$3000,$AE1057,COLUMNS($A$3:O1057)),""))</f>
        <v/>
      </c>
      <c r="AU1057" s="16" t="str">
        <f>IF($AG$1="","",IFERROR(INDEX($A$3:$AB$3000,$AE1057,COLUMNS($A$3:P1057)),""))</f>
        <v/>
      </c>
      <c r="AV1057" s="16" t="str">
        <f>IF($AG$1="","",IFERROR(INDEX($A$3:$AB$3000,$AE1057,COLUMNS($A$3:Q1057)),""))</f>
        <v/>
      </c>
      <c r="AW1057" s="16" t="str">
        <f>IF($AG$1="","",IFERROR(INDEX($A$3:$AB$3000,$AE1057,COLUMNS($A$3:R1057)),""))</f>
        <v/>
      </c>
      <c r="AX1057" s="16" t="str">
        <f>IF($AG$1="","",IFERROR(INDEX($A$3:$AB$3000,$AE1057,COLUMNS($A$3:S1057)),""))</f>
        <v/>
      </c>
      <c r="AY1057" s="16" t="str">
        <f>IF($AG$1="","",IFERROR(INDEX($A$3:$AB$3000,$AE1057,COLUMNS($A$3:T1057)),""))</f>
        <v/>
      </c>
      <c r="AZ1057" s="16" t="str">
        <f>IF($AG$1="","",IFERROR(INDEX($A$3:$AB$3000,$AE1057,COLUMNS($A$3:U1057)),""))</f>
        <v/>
      </c>
      <c r="BA1057" s="16" t="str">
        <f>IF($AG$1="","",IFERROR(INDEX($A$3:$AB$3000,$AE1057,COLUMNS($A$3:V1057)),""))</f>
        <v/>
      </c>
      <c r="BB1057" s="16" t="str">
        <f>IF($AG$1="","",IFERROR(INDEX($A$3:$AB$3000,$AE1057,COLUMNS($A$3:W1057)),""))</f>
        <v/>
      </c>
      <c r="BC1057" s="16" t="str">
        <f>IF($AG$1="","",IFERROR(INDEX($A$3:$AB$3000,$AE1057,COLUMNS($A$3:X1057)),""))</f>
        <v/>
      </c>
      <c r="BD1057" s="16" t="str">
        <f>IF($AG$1="","",IFERROR(INDEX($A$3:$AB$3000,$AE1057,COLUMNS($A$3:Y1057)),""))</f>
        <v/>
      </c>
      <c r="BE1057" s="16" t="str">
        <f>IF($AG$1="","",IFERROR(INDEX($A$3:$AB$3000,$AE1057,COLUMNS($A$3:Z1057)),""))</f>
        <v/>
      </c>
      <c r="BF1057" s="16" t="str">
        <f>IF($AG$1="","",IFERROR(INDEX($A$3:$AB$3000,$AE1057,COLUMNS($A$3:AA1057)),""))</f>
        <v/>
      </c>
      <c r="BG1057" s="7" t="str">
        <f>IF($AG$1="","",IFERROR(INDEX($A$3:$AB$3000,$AE1057,COLUMNS($A$3:AB1057)),""))</f>
        <v/>
      </c>
    </row>
    <row r="1058" spans="1:59" ht="20.100000000000001" hidden="1" customHeight="1" thickBot="1" x14ac:dyDescent="0.25">
      <c r="A1058" s="14" t="str">
        <f>IF(B1058="","",SUBTOTAL(3,B$3:B1058))</f>
        <v/>
      </c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>
        <f t="shared" si="85"/>
        <v>0</v>
      </c>
      <c r="AA1058" s="2" t="str">
        <f t="shared" si="86"/>
        <v>راسب</v>
      </c>
      <c r="AB1058" s="5" t="str">
        <f t="shared" si="87"/>
        <v xml:space="preserve">     راسب</v>
      </c>
      <c r="AC1058" s="6">
        <f>ROWS($A$3:A1058)</f>
        <v>1056</v>
      </c>
      <c r="AD1058" s="6" t="str">
        <f t="shared" si="83"/>
        <v/>
      </c>
      <c r="AE1058" s="7" t="str">
        <f t="shared" si="84"/>
        <v/>
      </c>
      <c r="AF1058" s="16" t="str">
        <f>IF(AG1058="","",SUBTOTAL(3,AG$3:AG1058))</f>
        <v/>
      </c>
      <c r="AG1058" s="16" t="str">
        <f>IF($AG$1="","",IFERROR(INDEX($A$3:$AB$3000,$AE1058,COLUMNS($A$3:B1058)),""))</f>
        <v/>
      </c>
      <c r="AH1058" s="16" t="str">
        <f>IF($AG$1="","",IFERROR(INDEX($A$3:$AB$3000,$AE1058,COLUMNS($A$3:C1058)),""))</f>
        <v/>
      </c>
      <c r="AI1058" s="16" t="str">
        <f>IF($AG$1="","",IFERROR(INDEX($A$3:$AB$3000,$AE1058,COLUMNS($A$3:D1058)),""))</f>
        <v/>
      </c>
      <c r="AJ1058" s="16" t="str">
        <f>IF($AG$1="","",IFERROR(INDEX($A$3:$AB$3000,$AE1058,COLUMNS($A$3:E1058)),""))</f>
        <v/>
      </c>
      <c r="AK1058" s="16" t="str">
        <f>IF($AG$1="","",IFERROR(INDEX($A$3:$AB$3000,$AE1058,COLUMNS($A$3:F1058)),""))</f>
        <v/>
      </c>
      <c r="AL1058" s="16" t="str">
        <f>IF($AG$1="","",IFERROR(INDEX($A$3:$AB$3000,$AE1058,COLUMNS($A$3:G1058)),""))</f>
        <v/>
      </c>
      <c r="AM1058" s="16" t="str">
        <f>IF($AG$1="","",IFERROR(INDEX($A$3:$AB$3000,$AE1058,COLUMNS($A$3:H1058)),""))</f>
        <v/>
      </c>
      <c r="AN1058" s="16" t="str">
        <f>IF($AG$1="","",IFERROR(INDEX($A$3:$AB$3000,$AE1058,COLUMNS($A$3:I1058)),""))</f>
        <v/>
      </c>
      <c r="AO1058" s="16" t="str">
        <f>IF($AG$1="","",IFERROR(INDEX($A$3:$AB$3000,$AE1058,COLUMNS($A$3:J1058)),""))</f>
        <v/>
      </c>
      <c r="AP1058" s="16" t="str">
        <f>IF($AG$1="","",IFERROR(INDEX($A$3:$AB$3000,$AE1058,COLUMNS($A$3:K1058)),""))</f>
        <v/>
      </c>
      <c r="AQ1058" s="16" t="str">
        <f>IF($AG$1="","",IFERROR(INDEX($A$3:$AB$3000,$AE1058,COLUMNS($A$3:L1058)),""))</f>
        <v/>
      </c>
      <c r="AR1058" s="16" t="str">
        <f>IF($AG$1="","",IFERROR(INDEX($A$3:$AB$3000,$AE1058,COLUMNS($A$3:M1058)),""))</f>
        <v/>
      </c>
      <c r="AS1058" s="16" t="str">
        <f>IF($AG$1="","",IFERROR(INDEX($A$3:$AB$3000,$AE1058,COLUMNS($A$3:N1058)),""))</f>
        <v/>
      </c>
      <c r="AT1058" s="16" t="str">
        <f>IF($AG$1="","",IFERROR(INDEX($A$3:$AB$3000,$AE1058,COLUMNS($A$3:O1058)),""))</f>
        <v/>
      </c>
      <c r="AU1058" s="16" t="str">
        <f>IF($AG$1="","",IFERROR(INDEX($A$3:$AB$3000,$AE1058,COLUMNS($A$3:P1058)),""))</f>
        <v/>
      </c>
      <c r="AV1058" s="16" t="str">
        <f>IF($AG$1="","",IFERROR(INDEX($A$3:$AB$3000,$AE1058,COLUMNS($A$3:Q1058)),""))</f>
        <v/>
      </c>
      <c r="AW1058" s="16" t="str">
        <f>IF($AG$1="","",IFERROR(INDEX($A$3:$AB$3000,$AE1058,COLUMNS($A$3:R1058)),""))</f>
        <v/>
      </c>
      <c r="AX1058" s="16" t="str">
        <f>IF($AG$1="","",IFERROR(INDEX($A$3:$AB$3000,$AE1058,COLUMNS($A$3:S1058)),""))</f>
        <v/>
      </c>
      <c r="AY1058" s="16" t="str">
        <f>IF($AG$1="","",IFERROR(INDEX($A$3:$AB$3000,$AE1058,COLUMNS($A$3:T1058)),""))</f>
        <v/>
      </c>
      <c r="AZ1058" s="16" t="str">
        <f>IF($AG$1="","",IFERROR(INDEX($A$3:$AB$3000,$AE1058,COLUMNS($A$3:U1058)),""))</f>
        <v/>
      </c>
      <c r="BA1058" s="16" t="str">
        <f>IF($AG$1="","",IFERROR(INDEX($A$3:$AB$3000,$AE1058,COLUMNS($A$3:V1058)),""))</f>
        <v/>
      </c>
      <c r="BB1058" s="16" t="str">
        <f>IF($AG$1="","",IFERROR(INDEX($A$3:$AB$3000,$AE1058,COLUMNS($A$3:W1058)),""))</f>
        <v/>
      </c>
      <c r="BC1058" s="16" t="str">
        <f>IF($AG$1="","",IFERROR(INDEX($A$3:$AB$3000,$AE1058,COLUMNS($A$3:X1058)),""))</f>
        <v/>
      </c>
      <c r="BD1058" s="16" t="str">
        <f>IF($AG$1="","",IFERROR(INDEX($A$3:$AB$3000,$AE1058,COLUMNS($A$3:Y1058)),""))</f>
        <v/>
      </c>
      <c r="BE1058" s="16" t="str">
        <f>IF($AG$1="","",IFERROR(INDEX($A$3:$AB$3000,$AE1058,COLUMNS($A$3:Z1058)),""))</f>
        <v/>
      </c>
      <c r="BF1058" s="16" t="str">
        <f>IF($AG$1="","",IFERROR(INDEX($A$3:$AB$3000,$AE1058,COLUMNS($A$3:AA1058)),""))</f>
        <v/>
      </c>
      <c r="BG1058" s="7" t="str">
        <f>IF($AG$1="","",IFERROR(INDEX($A$3:$AB$3000,$AE1058,COLUMNS($A$3:AB1058)),""))</f>
        <v/>
      </c>
    </row>
    <row r="1059" spans="1:59" ht="20.100000000000001" hidden="1" customHeight="1" thickBot="1" x14ac:dyDescent="0.25">
      <c r="A1059" s="14" t="str">
        <f>IF(B1059="","",SUBTOTAL(3,B$3:B1059))</f>
        <v/>
      </c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>
        <f t="shared" si="85"/>
        <v>0</v>
      </c>
      <c r="AA1059" s="2" t="str">
        <f t="shared" si="86"/>
        <v>راسب</v>
      </c>
      <c r="AB1059" s="5" t="str">
        <f t="shared" si="87"/>
        <v xml:space="preserve">     راسب</v>
      </c>
      <c r="AC1059" s="6">
        <f>ROWS($A$3:A1059)</f>
        <v>1057</v>
      </c>
      <c r="AD1059" s="6" t="str">
        <f t="shared" si="83"/>
        <v/>
      </c>
      <c r="AE1059" s="7" t="str">
        <f t="shared" si="84"/>
        <v/>
      </c>
      <c r="AF1059" s="16" t="str">
        <f>IF(AG1059="","",SUBTOTAL(3,AG$3:AG1059))</f>
        <v/>
      </c>
      <c r="AG1059" s="16" t="str">
        <f>IF($AG$1="","",IFERROR(INDEX($A$3:$AB$3000,$AE1059,COLUMNS($A$3:B1059)),""))</f>
        <v/>
      </c>
      <c r="AH1059" s="16" t="str">
        <f>IF($AG$1="","",IFERROR(INDEX($A$3:$AB$3000,$AE1059,COLUMNS($A$3:C1059)),""))</f>
        <v/>
      </c>
      <c r="AI1059" s="16" t="str">
        <f>IF($AG$1="","",IFERROR(INDEX($A$3:$AB$3000,$AE1059,COLUMNS($A$3:D1059)),""))</f>
        <v/>
      </c>
      <c r="AJ1059" s="16" t="str">
        <f>IF($AG$1="","",IFERROR(INDEX($A$3:$AB$3000,$AE1059,COLUMNS($A$3:E1059)),""))</f>
        <v/>
      </c>
      <c r="AK1059" s="16" t="str">
        <f>IF($AG$1="","",IFERROR(INDEX($A$3:$AB$3000,$AE1059,COLUMNS($A$3:F1059)),""))</f>
        <v/>
      </c>
      <c r="AL1059" s="16" t="str">
        <f>IF($AG$1="","",IFERROR(INDEX($A$3:$AB$3000,$AE1059,COLUMNS($A$3:G1059)),""))</f>
        <v/>
      </c>
      <c r="AM1059" s="16" t="str">
        <f>IF($AG$1="","",IFERROR(INDEX($A$3:$AB$3000,$AE1059,COLUMNS($A$3:H1059)),""))</f>
        <v/>
      </c>
      <c r="AN1059" s="16" t="str">
        <f>IF($AG$1="","",IFERROR(INDEX($A$3:$AB$3000,$AE1059,COLUMNS($A$3:I1059)),""))</f>
        <v/>
      </c>
      <c r="AO1059" s="16" t="str">
        <f>IF($AG$1="","",IFERROR(INDEX($A$3:$AB$3000,$AE1059,COLUMNS($A$3:J1059)),""))</f>
        <v/>
      </c>
      <c r="AP1059" s="16" t="str">
        <f>IF($AG$1="","",IFERROR(INDEX($A$3:$AB$3000,$AE1059,COLUMNS($A$3:K1059)),""))</f>
        <v/>
      </c>
      <c r="AQ1059" s="16" t="str">
        <f>IF($AG$1="","",IFERROR(INDEX($A$3:$AB$3000,$AE1059,COLUMNS($A$3:L1059)),""))</f>
        <v/>
      </c>
      <c r="AR1059" s="16" t="str">
        <f>IF($AG$1="","",IFERROR(INDEX($A$3:$AB$3000,$AE1059,COLUMNS($A$3:M1059)),""))</f>
        <v/>
      </c>
      <c r="AS1059" s="16" t="str">
        <f>IF($AG$1="","",IFERROR(INDEX($A$3:$AB$3000,$AE1059,COLUMNS($A$3:N1059)),""))</f>
        <v/>
      </c>
      <c r="AT1059" s="16" t="str">
        <f>IF($AG$1="","",IFERROR(INDEX($A$3:$AB$3000,$AE1059,COLUMNS($A$3:O1059)),""))</f>
        <v/>
      </c>
      <c r="AU1059" s="16" t="str">
        <f>IF($AG$1="","",IFERROR(INDEX($A$3:$AB$3000,$AE1059,COLUMNS($A$3:P1059)),""))</f>
        <v/>
      </c>
      <c r="AV1059" s="16" t="str">
        <f>IF($AG$1="","",IFERROR(INDEX($A$3:$AB$3000,$AE1059,COLUMNS($A$3:Q1059)),""))</f>
        <v/>
      </c>
      <c r="AW1059" s="16" t="str">
        <f>IF($AG$1="","",IFERROR(INDEX($A$3:$AB$3000,$AE1059,COLUMNS($A$3:R1059)),""))</f>
        <v/>
      </c>
      <c r="AX1059" s="16" t="str">
        <f>IF($AG$1="","",IFERROR(INDEX($A$3:$AB$3000,$AE1059,COLUMNS($A$3:S1059)),""))</f>
        <v/>
      </c>
      <c r="AY1059" s="16" t="str">
        <f>IF($AG$1="","",IFERROR(INDEX($A$3:$AB$3000,$AE1059,COLUMNS($A$3:T1059)),""))</f>
        <v/>
      </c>
      <c r="AZ1059" s="16" t="str">
        <f>IF($AG$1="","",IFERROR(INDEX($A$3:$AB$3000,$AE1059,COLUMNS($A$3:U1059)),""))</f>
        <v/>
      </c>
      <c r="BA1059" s="16" t="str">
        <f>IF($AG$1="","",IFERROR(INDEX($A$3:$AB$3000,$AE1059,COLUMNS($A$3:V1059)),""))</f>
        <v/>
      </c>
      <c r="BB1059" s="16" t="str">
        <f>IF($AG$1="","",IFERROR(INDEX($A$3:$AB$3000,$AE1059,COLUMNS($A$3:W1059)),""))</f>
        <v/>
      </c>
      <c r="BC1059" s="16" t="str">
        <f>IF($AG$1="","",IFERROR(INDEX($A$3:$AB$3000,$AE1059,COLUMNS($A$3:X1059)),""))</f>
        <v/>
      </c>
      <c r="BD1059" s="16" t="str">
        <f>IF($AG$1="","",IFERROR(INDEX($A$3:$AB$3000,$AE1059,COLUMNS($A$3:Y1059)),""))</f>
        <v/>
      </c>
      <c r="BE1059" s="16" t="str">
        <f>IF($AG$1="","",IFERROR(INDEX($A$3:$AB$3000,$AE1059,COLUMNS($A$3:Z1059)),""))</f>
        <v/>
      </c>
      <c r="BF1059" s="16" t="str">
        <f>IF($AG$1="","",IFERROR(INDEX($A$3:$AB$3000,$AE1059,COLUMNS($A$3:AA1059)),""))</f>
        <v/>
      </c>
      <c r="BG1059" s="7" t="str">
        <f>IF($AG$1="","",IFERROR(INDEX($A$3:$AB$3000,$AE1059,COLUMNS($A$3:AB1059)),""))</f>
        <v/>
      </c>
    </row>
    <row r="1060" spans="1:59" ht="20.100000000000001" hidden="1" customHeight="1" thickBot="1" x14ac:dyDescent="0.25">
      <c r="A1060" s="14" t="str">
        <f>IF(B1060="","",SUBTOTAL(3,B$3:B1060))</f>
        <v/>
      </c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>
        <f t="shared" si="85"/>
        <v>0</v>
      </c>
      <c r="AA1060" s="2" t="str">
        <f t="shared" si="86"/>
        <v>راسب</v>
      </c>
      <c r="AB1060" s="5" t="str">
        <f t="shared" si="87"/>
        <v xml:space="preserve">     راسب</v>
      </c>
      <c r="AC1060" s="6">
        <f>ROWS($A$3:A1060)</f>
        <v>1058</v>
      </c>
      <c r="AD1060" s="6" t="str">
        <f t="shared" si="83"/>
        <v/>
      </c>
      <c r="AE1060" s="7" t="str">
        <f t="shared" si="84"/>
        <v/>
      </c>
      <c r="AF1060" s="16" t="str">
        <f>IF(AG1060="","",SUBTOTAL(3,AG$3:AG1060))</f>
        <v/>
      </c>
      <c r="AG1060" s="16" t="str">
        <f>IF($AG$1="","",IFERROR(INDEX($A$3:$AB$3000,$AE1060,COLUMNS($A$3:B1060)),""))</f>
        <v/>
      </c>
      <c r="AH1060" s="16" t="str">
        <f>IF($AG$1="","",IFERROR(INDEX($A$3:$AB$3000,$AE1060,COLUMNS($A$3:C1060)),""))</f>
        <v/>
      </c>
      <c r="AI1060" s="16" t="str">
        <f>IF($AG$1="","",IFERROR(INDEX($A$3:$AB$3000,$AE1060,COLUMNS($A$3:D1060)),""))</f>
        <v/>
      </c>
      <c r="AJ1060" s="16" t="str">
        <f>IF($AG$1="","",IFERROR(INDEX($A$3:$AB$3000,$AE1060,COLUMNS($A$3:E1060)),""))</f>
        <v/>
      </c>
      <c r="AK1060" s="16" t="str">
        <f>IF($AG$1="","",IFERROR(INDEX($A$3:$AB$3000,$AE1060,COLUMNS($A$3:F1060)),""))</f>
        <v/>
      </c>
      <c r="AL1060" s="16" t="str">
        <f>IF($AG$1="","",IFERROR(INDEX($A$3:$AB$3000,$AE1060,COLUMNS($A$3:G1060)),""))</f>
        <v/>
      </c>
      <c r="AM1060" s="16" t="str">
        <f>IF($AG$1="","",IFERROR(INDEX($A$3:$AB$3000,$AE1060,COLUMNS($A$3:H1060)),""))</f>
        <v/>
      </c>
      <c r="AN1060" s="16" t="str">
        <f>IF($AG$1="","",IFERROR(INDEX($A$3:$AB$3000,$AE1060,COLUMNS($A$3:I1060)),""))</f>
        <v/>
      </c>
      <c r="AO1060" s="16" t="str">
        <f>IF($AG$1="","",IFERROR(INDEX($A$3:$AB$3000,$AE1060,COLUMNS($A$3:J1060)),""))</f>
        <v/>
      </c>
      <c r="AP1060" s="16" t="str">
        <f>IF($AG$1="","",IFERROR(INDEX($A$3:$AB$3000,$AE1060,COLUMNS($A$3:K1060)),""))</f>
        <v/>
      </c>
      <c r="AQ1060" s="16" t="str">
        <f>IF($AG$1="","",IFERROR(INDEX($A$3:$AB$3000,$AE1060,COLUMNS($A$3:L1060)),""))</f>
        <v/>
      </c>
      <c r="AR1060" s="16" t="str">
        <f>IF($AG$1="","",IFERROR(INDEX($A$3:$AB$3000,$AE1060,COLUMNS($A$3:M1060)),""))</f>
        <v/>
      </c>
      <c r="AS1060" s="16" t="str">
        <f>IF($AG$1="","",IFERROR(INDEX($A$3:$AB$3000,$AE1060,COLUMNS($A$3:N1060)),""))</f>
        <v/>
      </c>
      <c r="AT1060" s="16" t="str">
        <f>IF($AG$1="","",IFERROR(INDEX($A$3:$AB$3000,$AE1060,COLUMNS($A$3:O1060)),""))</f>
        <v/>
      </c>
      <c r="AU1060" s="16" t="str">
        <f>IF($AG$1="","",IFERROR(INDEX($A$3:$AB$3000,$AE1060,COLUMNS($A$3:P1060)),""))</f>
        <v/>
      </c>
      <c r="AV1060" s="16" t="str">
        <f>IF($AG$1="","",IFERROR(INDEX($A$3:$AB$3000,$AE1060,COLUMNS($A$3:Q1060)),""))</f>
        <v/>
      </c>
      <c r="AW1060" s="16" t="str">
        <f>IF($AG$1="","",IFERROR(INDEX($A$3:$AB$3000,$AE1060,COLUMNS($A$3:R1060)),""))</f>
        <v/>
      </c>
      <c r="AX1060" s="16" t="str">
        <f>IF($AG$1="","",IFERROR(INDEX($A$3:$AB$3000,$AE1060,COLUMNS($A$3:S1060)),""))</f>
        <v/>
      </c>
      <c r="AY1060" s="16" t="str">
        <f>IF($AG$1="","",IFERROR(INDEX($A$3:$AB$3000,$AE1060,COLUMNS($A$3:T1060)),""))</f>
        <v/>
      </c>
      <c r="AZ1060" s="16" t="str">
        <f>IF($AG$1="","",IFERROR(INDEX($A$3:$AB$3000,$AE1060,COLUMNS($A$3:U1060)),""))</f>
        <v/>
      </c>
      <c r="BA1060" s="16" t="str">
        <f>IF($AG$1="","",IFERROR(INDEX($A$3:$AB$3000,$AE1060,COLUMNS($A$3:V1060)),""))</f>
        <v/>
      </c>
      <c r="BB1060" s="16" t="str">
        <f>IF($AG$1="","",IFERROR(INDEX($A$3:$AB$3000,$AE1060,COLUMNS($A$3:W1060)),""))</f>
        <v/>
      </c>
      <c r="BC1060" s="16" t="str">
        <f>IF($AG$1="","",IFERROR(INDEX($A$3:$AB$3000,$AE1060,COLUMNS($A$3:X1060)),""))</f>
        <v/>
      </c>
      <c r="BD1060" s="16" t="str">
        <f>IF($AG$1="","",IFERROR(INDEX($A$3:$AB$3000,$AE1060,COLUMNS($A$3:Y1060)),""))</f>
        <v/>
      </c>
      <c r="BE1060" s="16" t="str">
        <f>IF($AG$1="","",IFERROR(INDEX($A$3:$AB$3000,$AE1060,COLUMNS($A$3:Z1060)),""))</f>
        <v/>
      </c>
      <c r="BF1060" s="16" t="str">
        <f>IF($AG$1="","",IFERROR(INDEX($A$3:$AB$3000,$AE1060,COLUMNS($A$3:AA1060)),""))</f>
        <v/>
      </c>
      <c r="BG1060" s="7" t="str">
        <f>IF($AG$1="","",IFERROR(INDEX($A$3:$AB$3000,$AE1060,COLUMNS($A$3:AB1060)),""))</f>
        <v/>
      </c>
    </row>
    <row r="1061" spans="1:59" ht="20.100000000000001" hidden="1" customHeight="1" thickBot="1" x14ac:dyDescent="0.25">
      <c r="A1061" s="14" t="str">
        <f>IF(B1061="","",SUBTOTAL(3,B$3:B1061))</f>
        <v/>
      </c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>
        <f t="shared" si="85"/>
        <v>0</v>
      </c>
      <c r="AA1061" s="2" t="str">
        <f t="shared" si="86"/>
        <v>راسب</v>
      </c>
      <c r="AB1061" s="5" t="str">
        <f t="shared" si="87"/>
        <v xml:space="preserve">     راسب</v>
      </c>
      <c r="AC1061" s="6">
        <f>ROWS($A$3:A1061)</f>
        <v>1059</v>
      </c>
      <c r="AD1061" s="6" t="str">
        <f t="shared" si="83"/>
        <v/>
      </c>
      <c r="AE1061" s="7" t="str">
        <f t="shared" si="84"/>
        <v/>
      </c>
      <c r="AF1061" s="16" t="str">
        <f>IF(AG1061="","",SUBTOTAL(3,AG$3:AG1061))</f>
        <v/>
      </c>
      <c r="AG1061" s="16" t="str">
        <f>IF($AG$1="","",IFERROR(INDEX($A$3:$AB$3000,$AE1061,COLUMNS($A$3:B1061)),""))</f>
        <v/>
      </c>
      <c r="AH1061" s="16" t="str">
        <f>IF($AG$1="","",IFERROR(INDEX($A$3:$AB$3000,$AE1061,COLUMNS($A$3:C1061)),""))</f>
        <v/>
      </c>
      <c r="AI1061" s="16" t="str">
        <f>IF($AG$1="","",IFERROR(INDEX($A$3:$AB$3000,$AE1061,COLUMNS($A$3:D1061)),""))</f>
        <v/>
      </c>
      <c r="AJ1061" s="16" t="str">
        <f>IF($AG$1="","",IFERROR(INDEX($A$3:$AB$3000,$AE1061,COLUMNS($A$3:E1061)),""))</f>
        <v/>
      </c>
      <c r="AK1061" s="16" t="str">
        <f>IF($AG$1="","",IFERROR(INDEX($A$3:$AB$3000,$AE1061,COLUMNS($A$3:F1061)),""))</f>
        <v/>
      </c>
      <c r="AL1061" s="16" t="str">
        <f>IF($AG$1="","",IFERROR(INDEX($A$3:$AB$3000,$AE1061,COLUMNS($A$3:G1061)),""))</f>
        <v/>
      </c>
      <c r="AM1061" s="16" t="str">
        <f>IF($AG$1="","",IFERROR(INDEX($A$3:$AB$3000,$AE1061,COLUMNS($A$3:H1061)),""))</f>
        <v/>
      </c>
      <c r="AN1061" s="16" t="str">
        <f>IF($AG$1="","",IFERROR(INDEX($A$3:$AB$3000,$AE1061,COLUMNS($A$3:I1061)),""))</f>
        <v/>
      </c>
      <c r="AO1061" s="16" t="str">
        <f>IF($AG$1="","",IFERROR(INDEX($A$3:$AB$3000,$AE1061,COLUMNS($A$3:J1061)),""))</f>
        <v/>
      </c>
      <c r="AP1061" s="16" t="str">
        <f>IF($AG$1="","",IFERROR(INDEX($A$3:$AB$3000,$AE1061,COLUMNS($A$3:K1061)),""))</f>
        <v/>
      </c>
      <c r="AQ1061" s="16" t="str">
        <f>IF($AG$1="","",IFERROR(INDEX($A$3:$AB$3000,$AE1061,COLUMNS($A$3:L1061)),""))</f>
        <v/>
      </c>
      <c r="AR1061" s="16" t="str">
        <f>IF($AG$1="","",IFERROR(INDEX($A$3:$AB$3000,$AE1061,COLUMNS($A$3:M1061)),""))</f>
        <v/>
      </c>
      <c r="AS1061" s="16" t="str">
        <f>IF($AG$1="","",IFERROR(INDEX($A$3:$AB$3000,$AE1061,COLUMNS($A$3:N1061)),""))</f>
        <v/>
      </c>
      <c r="AT1061" s="16" t="str">
        <f>IF($AG$1="","",IFERROR(INDEX($A$3:$AB$3000,$AE1061,COLUMNS($A$3:O1061)),""))</f>
        <v/>
      </c>
      <c r="AU1061" s="16" t="str">
        <f>IF($AG$1="","",IFERROR(INDEX($A$3:$AB$3000,$AE1061,COLUMNS($A$3:P1061)),""))</f>
        <v/>
      </c>
      <c r="AV1061" s="16" t="str">
        <f>IF($AG$1="","",IFERROR(INDEX($A$3:$AB$3000,$AE1061,COLUMNS($A$3:Q1061)),""))</f>
        <v/>
      </c>
      <c r="AW1061" s="16" t="str">
        <f>IF($AG$1="","",IFERROR(INDEX($A$3:$AB$3000,$AE1061,COLUMNS($A$3:R1061)),""))</f>
        <v/>
      </c>
      <c r="AX1061" s="16" t="str">
        <f>IF($AG$1="","",IFERROR(INDEX($A$3:$AB$3000,$AE1061,COLUMNS($A$3:S1061)),""))</f>
        <v/>
      </c>
      <c r="AY1061" s="16" t="str">
        <f>IF($AG$1="","",IFERROR(INDEX($A$3:$AB$3000,$AE1061,COLUMNS($A$3:T1061)),""))</f>
        <v/>
      </c>
      <c r="AZ1061" s="16" t="str">
        <f>IF($AG$1="","",IFERROR(INDEX($A$3:$AB$3000,$AE1061,COLUMNS($A$3:U1061)),""))</f>
        <v/>
      </c>
      <c r="BA1061" s="16" t="str">
        <f>IF($AG$1="","",IFERROR(INDEX($A$3:$AB$3000,$AE1061,COLUMNS($A$3:V1061)),""))</f>
        <v/>
      </c>
      <c r="BB1061" s="16" t="str">
        <f>IF($AG$1="","",IFERROR(INDEX($A$3:$AB$3000,$AE1061,COLUMNS($A$3:W1061)),""))</f>
        <v/>
      </c>
      <c r="BC1061" s="16" t="str">
        <f>IF($AG$1="","",IFERROR(INDEX($A$3:$AB$3000,$AE1061,COLUMNS($A$3:X1061)),""))</f>
        <v/>
      </c>
      <c r="BD1061" s="16" t="str">
        <f>IF($AG$1="","",IFERROR(INDEX($A$3:$AB$3000,$AE1061,COLUMNS($A$3:Y1061)),""))</f>
        <v/>
      </c>
      <c r="BE1061" s="16" t="str">
        <f>IF($AG$1="","",IFERROR(INDEX($A$3:$AB$3000,$AE1061,COLUMNS($A$3:Z1061)),""))</f>
        <v/>
      </c>
      <c r="BF1061" s="16" t="str">
        <f>IF($AG$1="","",IFERROR(INDEX($A$3:$AB$3000,$AE1061,COLUMNS($A$3:AA1061)),""))</f>
        <v/>
      </c>
      <c r="BG1061" s="7" t="str">
        <f>IF($AG$1="","",IFERROR(INDEX($A$3:$AB$3000,$AE1061,COLUMNS($A$3:AB1061)),""))</f>
        <v/>
      </c>
    </row>
    <row r="1062" spans="1:59" ht="20.100000000000001" hidden="1" customHeight="1" thickBot="1" x14ac:dyDescent="0.25">
      <c r="A1062" s="14" t="str">
        <f>IF(B1062="","",SUBTOTAL(3,B$3:B1062))</f>
        <v/>
      </c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>
        <f t="shared" si="85"/>
        <v>0</v>
      </c>
      <c r="AA1062" s="2" t="str">
        <f t="shared" si="86"/>
        <v>راسب</v>
      </c>
      <c r="AB1062" s="5" t="str">
        <f t="shared" si="87"/>
        <v xml:space="preserve">     راسب</v>
      </c>
      <c r="AC1062" s="6">
        <f>ROWS($A$3:A1062)</f>
        <v>1060</v>
      </c>
      <c r="AD1062" s="6" t="str">
        <f t="shared" si="83"/>
        <v/>
      </c>
      <c r="AE1062" s="7" t="str">
        <f t="shared" si="84"/>
        <v/>
      </c>
      <c r="AF1062" s="16" t="str">
        <f>IF(AG1062="","",SUBTOTAL(3,AG$3:AG1062))</f>
        <v/>
      </c>
      <c r="AG1062" s="16" t="str">
        <f>IF($AG$1="","",IFERROR(INDEX($A$3:$AB$3000,$AE1062,COLUMNS($A$3:B1062)),""))</f>
        <v/>
      </c>
      <c r="AH1062" s="16" t="str">
        <f>IF($AG$1="","",IFERROR(INDEX($A$3:$AB$3000,$AE1062,COLUMNS($A$3:C1062)),""))</f>
        <v/>
      </c>
      <c r="AI1062" s="16" t="str">
        <f>IF($AG$1="","",IFERROR(INDEX($A$3:$AB$3000,$AE1062,COLUMNS($A$3:D1062)),""))</f>
        <v/>
      </c>
      <c r="AJ1062" s="16" t="str">
        <f>IF($AG$1="","",IFERROR(INDEX($A$3:$AB$3000,$AE1062,COLUMNS($A$3:E1062)),""))</f>
        <v/>
      </c>
      <c r="AK1062" s="16" t="str">
        <f>IF($AG$1="","",IFERROR(INDEX($A$3:$AB$3000,$AE1062,COLUMNS($A$3:F1062)),""))</f>
        <v/>
      </c>
      <c r="AL1062" s="16" t="str">
        <f>IF($AG$1="","",IFERROR(INDEX($A$3:$AB$3000,$AE1062,COLUMNS($A$3:G1062)),""))</f>
        <v/>
      </c>
      <c r="AM1062" s="16" t="str">
        <f>IF($AG$1="","",IFERROR(INDEX($A$3:$AB$3000,$AE1062,COLUMNS($A$3:H1062)),""))</f>
        <v/>
      </c>
      <c r="AN1062" s="16" t="str">
        <f>IF($AG$1="","",IFERROR(INDEX($A$3:$AB$3000,$AE1062,COLUMNS($A$3:I1062)),""))</f>
        <v/>
      </c>
      <c r="AO1062" s="16" t="str">
        <f>IF($AG$1="","",IFERROR(INDEX($A$3:$AB$3000,$AE1062,COLUMNS($A$3:J1062)),""))</f>
        <v/>
      </c>
      <c r="AP1062" s="16" t="str">
        <f>IF($AG$1="","",IFERROR(INDEX($A$3:$AB$3000,$AE1062,COLUMNS($A$3:K1062)),""))</f>
        <v/>
      </c>
      <c r="AQ1062" s="16" t="str">
        <f>IF($AG$1="","",IFERROR(INDEX($A$3:$AB$3000,$AE1062,COLUMNS($A$3:L1062)),""))</f>
        <v/>
      </c>
      <c r="AR1062" s="16" t="str">
        <f>IF($AG$1="","",IFERROR(INDEX($A$3:$AB$3000,$AE1062,COLUMNS($A$3:M1062)),""))</f>
        <v/>
      </c>
      <c r="AS1062" s="16" t="str">
        <f>IF($AG$1="","",IFERROR(INDEX($A$3:$AB$3000,$AE1062,COLUMNS($A$3:N1062)),""))</f>
        <v/>
      </c>
      <c r="AT1062" s="16" t="str">
        <f>IF($AG$1="","",IFERROR(INDEX($A$3:$AB$3000,$AE1062,COLUMNS($A$3:O1062)),""))</f>
        <v/>
      </c>
      <c r="AU1062" s="16" t="str">
        <f>IF($AG$1="","",IFERROR(INDEX($A$3:$AB$3000,$AE1062,COLUMNS($A$3:P1062)),""))</f>
        <v/>
      </c>
      <c r="AV1062" s="16" t="str">
        <f>IF($AG$1="","",IFERROR(INDEX($A$3:$AB$3000,$AE1062,COLUMNS($A$3:Q1062)),""))</f>
        <v/>
      </c>
      <c r="AW1062" s="16" t="str">
        <f>IF($AG$1="","",IFERROR(INDEX($A$3:$AB$3000,$AE1062,COLUMNS($A$3:R1062)),""))</f>
        <v/>
      </c>
      <c r="AX1062" s="16" t="str">
        <f>IF($AG$1="","",IFERROR(INDEX($A$3:$AB$3000,$AE1062,COLUMNS($A$3:S1062)),""))</f>
        <v/>
      </c>
      <c r="AY1062" s="16" t="str">
        <f>IF($AG$1="","",IFERROR(INDEX($A$3:$AB$3000,$AE1062,COLUMNS($A$3:T1062)),""))</f>
        <v/>
      </c>
      <c r="AZ1062" s="16" t="str">
        <f>IF($AG$1="","",IFERROR(INDEX($A$3:$AB$3000,$AE1062,COLUMNS($A$3:U1062)),""))</f>
        <v/>
      </c>
      <c r="BA1062" s="16" t="str">
        <f>IF($AG$1="","",IFERROR(INDEX($A$3:$AB$3000,$AE1062,COLUMNS($A$3:V1062)),""))</f>
        <v/>
      </c>
      <c r="BB1062" s="16" t="str">
        <f>IF($AG$1="","",IFERROR(INDEX($A$3:$AB$3000,$AE1062,COLUMNS($A$3:W1062)),""))</f>
        <v/>
      </c>
      <c r="BC1062" s="16" t="str">
        <f>IF($AG$1="","",IFERROR(INDEX($A$3:$AB$3000,$AE1062,COLUMNS($A$3:X1062)),""))</f>
        <v/>
      </c>
      <c r="BD1062" s="16" t="str">
        <f>IF($AG$1="","",IFERROR(INDEX($A$3:$AB$3000,$AE1062,COLUMNS($A$3:Y1062)),""))</f>
        <v/>
      </c>
      <c r="BE1062" s="16" t="str">
        <f>IF($AG$1="","",IFERROR(INDEX($A$3:$AB$3000,$AE1062,COLUMNS($A$3:Z1062)),""))</f>
        <v/>
      </c>
      <c r="BF1062" s="16" t="str">
        <f>IF($AG$1="","",IFERROR(INDEX($A$3:$AB$3000,$AE1062,COLUMNS($A$3:AA1062)),""))</f>
        <v/>
      </c>
      <c r="BG1062" s="7" t="str">
        <f>IF($AG$1="","",IFERROR(INDEX($A$3:$AB$3000,$AE1062,COLUMNS($A$3:AB1062)),""))</f>
        <v/>
      </c>
    </row>
    <row r="1063" spans="1:59" ht="20.100000000000001" hidden="1" customHeight="1" thickBot="1" x14ac:dyDescent="0.25">
      <c r="A1063" s="14" t="str">
        <f>IF(B1063="","",SUBTOTAL(3,B$3:B1063))</f>
        <v/>
      </c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>
        <f t="shared" si="85"/>
        <v>0</v>
      </c>
      <c r="AA1063" s="2" t="str">
        <f t="shared" si="86"/>
        <v>راسب</v>
      </c>
      <c r="AB1063" s="5" t="str">
        <f t="shared" si="87"/>
        <v xml:space="preserve">     راسب</v>
      </c>
      <c r="AC1063" s="6">
        <f>ROWS($A$3:A1063)</f>
        <v>1061</v>
      </c>
      <c r="AD1063" s="6" t="str">
        <f t="shared" si="83"/>
        <v/>
      </c>
      <c r="AE1063" s="7" t="str">
        <f t="shared" si="84"/>
        <v/>
      </c>
      <c r="AF1063" s="16" t="str">
        <f>IF(AG1063="","",SUBTOTAL(3,AG$3:AG1063))</f>
        <v/>
      </c>
      <c r="AG1063" s="16" t="str">
        <f>IF($AG$1="","",IFERROR(INDEX($A$3:$AB$3000,$AE1063,COLUMNS($A$3:B1063)),""))</f>
        <v/>
      </c>
      <c r="AH1063" s="16" t="str">
        <f>IF($AG$1="","",IFERROR(INDEX($A$3:$AB$3000,$AE1063,COLUMNS($A$3:C1063)),""))</f>
        <v/>
      </c>
      <c r="AI1063" s="16" t="str">
        <f>IF($AG$1="","",IFERROR(INDEX($A$3:$AB$3000,$AE1063,COLUMNS($A$3:D1063)),""))</f>
        <v/>
      </c>
      <c r="AJ1063" s="16" t="str">
        <f>IF($AG$1="","",IFERROR(INDEX($A$3:$AB$3000,$AE1063,COLUMNS($A$3:E1063)),""))</f>
        <v/>
      </c>
      <c r="AK1063" s="16" t="str">
        <f>IF($AG$1="","",IFERROR(INDEX($A$3:$AB$3000,$AE1063,COLUMNS($A$3:F1063)),""))</f>
        <v/>
      </c>
      <c r="AL1063" s="16" t="str">
        <f>IF($AG$1="","",IFERROR(INDEX($A$3:$AB$3000,$AE1063,COLUMNS($A$3:G1063)),""))</f>
        <v/>
      </c>
      <c r="AM1063" s="16" t="str">
        <f>IF($AG$1="","",IFERROR(INDEX($A$3:$AB$3000,$AE1063,COLUMNS($A$3:H1063)),""))</f>
        <v/>
      </c>
      <c r="AN1063" s="16" t="str">
        <f>IF($AG$1="","",IFERROR(INDEX($A$3:$AB$3000,$AE1063,COLUMNS($A$3:I1063)),""))</f>
        <v/>
      </c>
      <c r="AO1063" s="16" t="str">
        <f>IF($AG$1="","",IFERROR(INDEX($A$3:$AB$3000,$AE1063,COLUMNS($A$3:J1063)),""))</f>
        <v/>
      </c>
      <c r="AP1063" s="16" t="str">
        <f>IF($AG$1="","",IFERROR(INDEX($A$3:$AB$3000,$AE1063,COLUMNS($A$3:K1063)),""))</f>
        <v/>
      </c>
      <c r="AQ1063" s="16" t="str">
        <f>IF($AG$1="","",IFERROR(INDEX($A$3:$AB$3000,$AE1063,COLUMNS($A$3:L1063)),""))</f>
        <v/>
      </c>
      <c r="AR1063" s="16" t="str">
        <f>IF($AG$1="","",IFERROR(INDEX($A$3:$AB$3000,$AE1063,COLUMNS($A$3:M1063)),""))</f>
        <v/>
      </c>
      <c r="AS1063" s="16" t="str">
        <f>IF($AG$1="","",IFERROR(INDEX($A$3:$AB$3000,$AE1063,COLUMNS($A$3:N1063)),""))</f>
        <v/>
      </c>
      <c r="AT1063" s="16" t="str">
        <f>IF($AG$1="","",IFERROR(INDEX($A$3:$AB$3000,$AE1063,COLUMNS($A$3:O1063)),""))</f>
        <v/>
      </c>
      <c r="AU1063" s="16" t="str">
        <f>IF($AG$1="","",IFERROR(INDEX($A$3:$AB$3000,$AE1063,COLUMNS($A$3:P1063)),""))</f>
        <v/>
      </c>
      <c r="AV1063" s="16" t="str">
        <f>IF($AG$1="","",IFERROR(INDEX($A$3:$AB$3000,$AE1063,COLUMNS($A$3:Q1063)),""))</f>
        <v/>
      </c>
      <c r="AW1063" s="16" t="str">
        <f>IF($AG$1="","",IFERROR(INDEX($A$3:$AB$3000,$AE1063,COLUMNS($A$3:R1063)),""))</f>
        <v/>
      </c>
      <c r="AX1063" s="16" t="str">
        <f>IF($AG$1="","",IFERROR(INDEX($A$3:$AB$3000,$AE1063,COLUMNS($A$3:S1063)),""))</f>
        <v/>
      </c>
      <c r="AY1063" s="16" t="str">
        <f>IF($AG$1="","",IFERROR(INDEX($A$3:$AB$3000,$AE1063,COLUMNS($A$3:T1063)),""))</f>
        <v/>
      </c>
      <c r="AZ1063" s="16" t="str">
        <f>IF($AG$1="","",IFERROR(INDEX($A$3:$AB$3000,$AE1063,COLUMNS($A$3:U1063)),""))</f>
        <v/>
      </c>
      <c r="BA1063" s="16" t="str">
        <f>IF($AG$1="","",IFERROR(INDEX($A$3:$AB$3000,$AE1063,COLUMNS($A$3:V1063)),""))</f>
        <v/>
      </c>
      <c r="BB1063" s="16" t="str">
        <f>IF($AG$1="","",IFERROR(INDEX($A$3:$AB$3000,$AE1063,COLUMNS($A$3:W1063)),""))</f>
        <v/>
      </c>
      <c r="BC1063" s="16" t="str">
        <f>IF($AG$1="","",IFERROR(INDEX($A$3:$AB$3000,$AE1063,COLUMNS($A$3:X1063)),""))</f>
        <v/>
      </c>
      <c r="BD1063" s="16" t="str">
        <f>IF($AG$1="","",IFERROR(INDEX($A$3:$AB$3000,$AE1063,COLUMNS($A$3:Y1063)),""))</f>
        <v/>
      </c>
      <c r="BE1063" s="16" t="str">
        <f>IF($AG$1="","",IFERROR(INDEX($A$3:$AB$3000,$AE1063,COLUMNS($A$3:Z1063)),""))</f>
        <v/>
      </c>
      <c r="BF1063" s="16" t="str">
        <f>IF($AG$1="","",IFERROR(INDEX($A$3:$AB$3000,$AE1063,COLUMNS($A$3:AA1063)),""))</f>
        <v/>
      </c>
      <c r="BG1063" s="7" t="str">
        <f>IF($AG$1="","",IFERROR(INDEX($A$3:$AB$3000,$AE1063,COLUMNS($A$3:AB1063)),""))</f>
        <v/>
      </c>
    </row>
    <row r="1064" spans="1:59" ht="20.100000000000001" hidden="1" customHeight="1" thickBot="1" x14ac:dyDescent="0.25">
      <c r="A1064" s="14" t="str">
        <f>IF(B1064="","",SUBTOTAL(3,B$3:B1064))</f>
        <v/>
      </c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>
        <f t="shared" si="85"/>
        <v>0</v>
      </c>
      <c r="AA1064" s="2" t="str">
        <f t="shared" si="86"/>
        <v>راسب</v>
      </c>
      <c r="AB1064" s="5" t="str">
        <f t="shared" si="87"/>
        <v xml:space="preserve">     راسب</v>
      </c>
      <c r="AC1064" s="6">
        <f>ROWS($A$3:A1064)</f>
        <v>1062</v>
      </c>
      <c r="AD1064" s="6" t="str">
        <f t="shared" si="83"/>
        <v/>
      </c>
      <c r="AE1064" s="7" t="str">
        <f t="shared" si="84"/>
        <v/>
      </c>
      <c r="AF1064" s="16" t="str">
        <f>IF(AG1064="","",SUBTOTAL(3,AG$3:AG1064))</f>
        <v/>
      </c>
      <c r="AG1064" s="16" t="str">
        <f>IF($AG$1="","",IFERROR(INDEX($A$3:$AB$3000,$AE1064,COLUMNS($A$3:B1064)),""))</f>
        <v/>
      </c>
      <c r="AH1064" s="16" t="str">
        <f>IF($AG$1="","",IFERROR(INDEX($A$3:$AB$3000,$AE1064,COLUMNS($A$3:C1064)),""))</f>
        <v/>
      </c>
      <c r="AI1064" s="16" t="str">
        <f>IF($AG$1="","",IFERROR(INDEX($A$3:$AB$3000,$AE1064,COLUMNS($A$3:D1064)),""))</f>
        <v/>
      </c>
      <c r="AJ1064" s="16" t="str">
        <f>IF($AG$1="","",IFERROR(INDEX($A$3:$AB$3000,$AE1064,COLUMNS($A$3:E1064)),""))</f>
        <v/>
      </c>
      <c r="AK1064" s="16" t="str">
        <f>IF($AG$1="","",IFERROR(INDEX($A$3:$AB$3000,$AE1064,COLUMNS($A$3:F1064)),""))</f>
        <v/>
      </c>
      <c r="AL1064" s="16" t="str">
        <f>IF($AG$1="","",IFERROR(INDEX($A$3:$AB$3000,$AE1064,COLUMNS($A$3:G1064)),""))</f>
        <v/>
      </c>
      <c r="AM1064" s="16" t="str">
        <f>IF($AG$1="","",IFERROR(INDEX($A$3:$AB$3000,$AE1064,COLUMNS($A$3:H1064)),""))</f>
        <v/>
      </c>
      <c r="AN1064" s="16" t="str">
        <f>IF($AG$1="","",IFERROR(INDEX($A$3:$AB$3000,$AE1064,COLUMNS($A$3:I1064)),""))</f>
        <v/>
      </c>
      <c r="AO1064" s="16" t="str">
        <f>IF($AG$1="","",IFERROR(INDEX($A$3:$AB$3000,$AE1064,COLUMNS($A$3:J1064)),""))</f>
        <v/>
      </c>
      <c r="AP1064" s="16" t="str">
        <f>IF($AG$1="","",IFERROR(INDEX($A$3:$AB$3000,$AE1064,COLUMNS($A$3:K1064)),""))</f>
        <v/>
      </c>
      <c r="AQ1064" s="16" t="str">
        <f>IF($AG$1="","",IFERROR(INDEX($A$3:$AB$3000,$AE1064,COLUMNS($A$3:L1064)),""))</f>
        <v/>
      </c>
      <c r="AR1064" s="16" t="str">
        <f>IF($AG$1="","",IFERROR(INDEX($A$3:$AB$3000,$AE1064,COLUMNS($A$3:M1064)),""))</f>
        <v/>
      </c>
      <c r="AS1064" s="16" t="str">
        <f>IF($AG$1="","",IFERROR(INDEX($A$3:$AB$3000,$AE1064,COLUMNS($A$3:N1064)),""))</f>
        <v/>
      </c>
      <c r="AT1064" s="16" t="str">
        <f>IF($AG$1="","",IFERROR(INDEX($A$3:$AB$3000,$AE1064,COLUMNS($A$3:O1064)),""))</f>
        <v/>
      </c>
      <c r="AU1064" s="16" t="str">
        <f>IF($AG$1="","",IFERROR(INDEX($A$3:$AB$3000,$AE1064,COLUMNS($A$3:P1064)),""))</f>
        <v/>
      </c>
      <c r="AV1064" s="16" t="str">
        <f>IF($AG$1="","",IFERROR(INDEX($A$3:$AB$3000,$AE1064,COLUMNS($A$3:Q1064)),""))</f>
        <v/>
      </c>
      <c r="AW1064" s="16" t="str">
        <f>IF($AG$1="","",IFERROR(INDEX($A$3:$AB$3000,$AE1064,COLUMNS($A$3:R1064)),""))</f>
        <v/>
      </c>
      <c r="AX1064" s="16" t="str">
        <f>IF($AG$1="","",IFERROR(INDEX($A$3:$AB$3000,$AE1064,COLUMNS($A$3:S1064)),""))</f>
        <v/>
      </c>
      <c r="AY1064" s="16" t="str">
        <f>IF($AG$1="","",IFERROR(INDEX($A$3:$AB$3000,$AE1064,COLUMNS($A$3:T1064)),""))</f>
        <v/>
      </c>
      <c r="AZ1064" s="16" t="str">
        <f>IF($AG$1="","",IFERROR(INDEX($A$3:$AB$3000,$AE1064,COLUMNS($A$3:U1064)),""))</f>
        <v/>
      </c>
      <c r="BA1064" s="16" t="str">
        <f>IF($AG$1="","",IFERROR(INDEX($A$3:$AB$3000,$AE1064,COLUMNS($A$3:V1064)),""))</f>
        <v/>
      </c>
      <c r="BB1064" s="16" t="str">
        <f>IF($AG$1="","",IFERROR(INDEX($A$3:$AB$3000,$AE1064,COLUMNS($A$3:W1064)),""))</f>
        <v/>
      </c>
      <c r="BC1064" s="16" t="str">
        <f>IF($AG$1="","",IFERROR(INDEX($A$3:$AB$3000,$AE1064,COLUMNS($A$3:X1064)),""))</f>
        <v/>
      </c>
      <c r="BD1064" s="16" t="str">
        <f>IF($AG$1="","",IFERROR(INDEX($A$3:$AB$3000,$AE1064,COLUMNS($A$3:Y1064)),""))</f>
        <v/>
      </c>
      <c r="BE1064" s="16" t="str">
        <f>IF($AG$1="","",IFERROR(INDEX($A$3:$AB$3000,$AE1064,COLUMNS($A$3:Z1064)),""))</f>
        <v/>
      </c>
      <c r="BF1064" s="16" t="str">
        <f>IF($AG$1="","",IFERROR(INDEX($A$3:$AB$3000,$AE1064,COLUMNS($A$3:AA1064)),""))</f>
        <v/>
      </c>
      <c r="BG1064" s="7" t="str">
        <f>IF($AG$1="","",IFERROR(INDEX($A$3:$AB$3000,$AE1064,COLUMNS($A$3:AB1064)),""))</f>
        <v/>
      </c>
    </row>
    <row r="1065" spans="1:59" ht="20.100000000000001" hidden="1" customHeight="1" thickBot="1" x14ac:dyDescent="0.25">
      <c r="A1065" s="14" t="str">
        <f>IF(B1065="","",SUBTOTAL(3,B$3:B1065))</f>
        <v/>
      </c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>
        <f t="shared" si="85"/>
        <v>0</v>
      </c>
      <c r="AA1065" s="2" t="str">
        <f t="shared" si="86"/>
        <v>راسب</v>
      </c>
      <c r="AB1065" s="5" t="str">
        <f t="shared" si="87"/>
        <v xml:space="preserve">     راسب</v>
      </c>
      <c r="AC1065" s="6">
        <f>ROWS($A$3:A1065)</f>
        <v>1063</v>
      </c>
      <c r="AD1065" s="6" t="str">
        <f t="shared" si="83"/>
        <v/>
      </c>
      <c r="AE1065" s="7" t="str">
        <f t="shared" si="84"/>
        <v/>
      </c>
      <c r="AF1065" s="16" t="str">
        <f>IF(AG1065="","",SUBTOTAL(3,AG$3:AG1065))</f>
        <v/>
      </c>
      <c r="AG1065" s="16" t="str">
        <f>IF($AG$1="","",IFERROR(INDEX($A$3:$AB$3000,$AE1065,COLUMNS($A$3:B1065)),""))</f>
        <v/>
      </c>
      <c r="AH1065" s="16" t="str">
        <f>IF($AG$1="","",IFERROR(INDEX($A$3:$AB$3000,$AE1065,COLUMNS($A$3:C1065)),""))</f>
        <v/>
      </c>
      <c r="AI1065" s="16" t="str">
        <f>IF($AG$1="","",IFERROR(INDEX($A$3:$AB$3000,$AE1065,COLUMNS($A$3:D1065)),""))</f>
        <v/>
      </c>
      <c r="AJ1065" s="16" t="str">
        <f>IF($AG$1="","",IFERROR(INDEX($A$3:$AB$3000,$AE1065,COLUMNS($A$3:E1065)),""))</f>
        <v/>
      </c>
      <c r="AK1065" s="16" t="str">
        <f>IF($AG$1="","",IFERROR(INDEX($A$3:$AB$3000,$AE1065,COLUMNS($A$3:F1065)),""))</f>
        <v/>
      </c>
      <c r="AL1065" s="16" t="str">
        <f>IF($AG$1="","",IFERROR(INDEX($A$3:$AB$3000,$AE1065,COLUMNS($A$3:G1065)),""))</f>
        <v/>
      </c>
      <c r="AM1065" s="16" t="str">
        <f>IF($AG$1="","",IFERROR(INDEX($A$3:$AB$3000,$AE1065,COLUMNS($A$3:H1065)),""))</f>
        <v/>
      </c>
      <c r="AN1065" s="16" t="str">
        <f>IF($AG$1="","",IFERROR(INDEX($A$3:$AB$3000,$AE1065,COLUMNS($A$3:I1065)),""))</f>
        <v/>
      </c>
      <c r="AO1065" s="16" t="str">
        <f>IF($AG$1="","",IFERROR(INDEX($A$3:$AB$3000,$AE1065,COLUMNS($A$3:J1065)),""))</f>
        <v/>
      </c>
      <c r="AP1065" s="16" t="str">
        <f>IF($AG$1="","",IFERROR(INDEX($A$3:$AB$3000,$AE1065,COLUMNS($A$3:K1065)),""))</f>
        <v/>
      </c>
      <c r="AQ1065" s="16" t="str">
        <f>IF($AG$1="","",IFERROR(INDEX($A$3:$AB$3000,$AE1065,COLUMNS($A$3:L1065)),""))</f>
        <v/>
      </c>
      <c r="AR1065" s="16" t="str">
        <f>IF($AG$1="","",IFERROR(INDEX($A$3:$AB$3000,$AE1065,COLUMNS($A$3:M1065)),""))</f>
        <v/>
      </c>
      <c r="AS1065" s="16" t="str">
        <f>IF($AG$1="","",IFERROR(INDEX($A$3:$AB$3000,$AE1065,COLUMNS($A$3:N1065)),""))</f>
        <v/>
      </c>
      <c r="AT1065" s="16" t="str">
        <f>IF($AG$1="","",IFERROR(INDEX($A$3:$AB$3000,$AE1065,COLUMNS($A$3:O1065)),""))</f>
        <v/>
      </c>
      <c r="AU1065" s="16" t="str">
        <f>IF($AG$1="","",IFERROR(INDEX($A$3:$AB$3000,$AE1065,COLUMNS($A$3:P1065)),""))</f>
        <v/>
      </c>
      <c r="AV1065" s="16" t="str">
        <f>IF($AG$1="","",IFERROR(INDEX($A$3:$AB$3000,$AE1065,COLUMNS($A$3:Q1065)),""))</f>
        <v/>
      </c>
      <c r="AW1065" s="16" t="str">
        <f>IF($AG$1="","",IFERROR(INDEX($A$3:$AB$3000,$AE1065,COLUMNS($A$3:R1065)),""))</f>
        <v/>
      </c>
      <c r="AX1065" s="16" t="str">
        <f>IF($AG$1="","",IFERROR(INDEX($A$3:$AB$3000,$AE1065,COLUMNS($A$3:S1065)),""))</f>
        <v/>
      </c>
      <c r="AY1065" s="16" t="str">
        <f>IF($AG$1="","",IFERROR(INDEX($A$3:$AB$3000,$AE1065,COLUMNS($A$3:T1065)),""))</f>
        <v/>
      </c>
      <c r="AZ1065" s="16" t="str">
        <f>IF($AG$1="","",IFERROR(INDEX($A$3:$AB$3000,$AE1065,COLUMNS($A$3:U1065)),""))</f>
        <v/>
      </c>
      <c r="BA1065" s="16" t="str">
        <f>IF($AG$1="","",IFERROR(INDEX($A$3:$AB$3000,$AE1065,COLUMNS($A$3:V1065)),""))</f>
        <v/>
      </c>
      <c r="BB1065" s="16" t="str">
        <f>IF($AG$1="","",IFERROR(INDEX($A$3:$AB$3000,$AE1065,COLUMNS($A$3:W1065)),""))</f>
        <v/>
      </c>
      <c r="BC1065" s="16" t="str">
        <f>IF($AG$1="","",IFERROR(INDEX($A$3:$AB$3000,$AE1065,COLUMNS($A$3:X1065)),""))</f>
        <v/>
      </c>
      <c r="BD1065" s="16" t="str">
        <f>IF($AG$1="","",IFERROR(INDEX($A$3:$AB$3000,$AE1065,COLUMNS($A$3:Y1065)),""))</f>
        <v/>
      </c>
      <c r="BE1065" s="16" t="str">
        <f>IF($AG$1="","",IFERROR(INDEX($A$3:$AB$3000,$AE1065,COLUMNS($A$3:Z1065)),""))</f>
        <v/>
      </c>
      <c r="BF1065" s="16" t="str">
        <f>IF($AG$1="","",IFERROR(INDEX($A$3:$AB$3000,$AE1065,COLUMNS($A$3:AA1065)),""))</f>
        <v/>
      </c>
      <c r="BG1065" s="7" t="str">
        <f>IF($AG$1="","",IFERROR(INDEX($A$3:$AB$3000,$AE1065,COLUMNS($A$3:AB1065)),""))</f>
        <v/>
      </c>
    </row>
    <row r="1066" spans="1:59" ht="20.100000000000001" hidden="1" customHeight="1" thickBot="1" x14ac:dyDescent="0.25">
      <c r="A1066" s="14" t="str">
        <f>IF(B1066="","",SUBTOTAL(3,B$3:B1066))</f>
        <v/>
      </c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>
        <f t="shared" si="85"/>
        <v>0</v>
      </c>
      <c r="AA1066" s="2" t="str">
        <f t="shared" si="86"/>
        <v>راسب</v>
      </c>
      <c r="AB1066" s="5" t="str">
        <f t="shared" si="87"/>
        <v xml:space="preserve">     راسب</v>
      </c>
      <c r="AC1066" s="6">
        <f>ROWS($A$3:A1066)</f>
        <v>1064</v>
      </c>
      <c r="AD1066" s="6" t="str">
        <f t="shared" si="83"/>
        <v/>
      </c>
      <c r="AE1066" s="7" t="str">
        <f t="shared" si="84"/>
        <v/>
      </c>
      <c r="AF1066" s="16" t="str">
        <f>IF(AG1066="","",SUBTOTAL(3,AG$3:AG1066))</f>
        <v/>
      </c>
      <c r="AG1066" s="16" t="str">
        <f>IF($AG$1="","",IFERROR(INDEX($A$3:$AB$3000,$AE1066,COLUMNS($A$3:B1066)),""))</f>
        <v/>
      </c>
      <c r="AH1066" s="16" t="str">
        <f>IF($AG$1="","",IFERROR(INDEX($A$3:$AB$3000,$AE1066,COLUMNS($A$3:C1066)),""))</f>
        <v/>
      </c>
      <c r="AI1066" s="16" t="str">
        <f>IF($AG$1="","",IFERROR(INDEX($A$3:$AB$3000,$AE1066,COLUMNS($A$3:D1066)),""))</f>
        <v/>
      </c>
      <c r="AJ1066" s="16" t="str">
        <f>IF($AG$1="","",IFERROR(INDEX($A$3:$AB$3000,$AE1066,COLUMNS($A$3:E1066)),""))</f>
        <v/>
      </c>
      <c r="AK1066" s="16" t="str">
        <f>IF($AG$1="","",IFERROR(INDEX($A$3:$AB$3000,$AE1066,COLUMNS($A$3:F1066)),""))</f>
        <v/>
      </c>
      <c r="AL1066" s="16" t="str">
        <f>IF($AG$1="","",IFERROR(INDEX($A$3:$AB$3000,$AE1066,COLUMNS($A$3:G1066)),""))</f>
        <v/>
      </c>
      <c r="AM1066" s="16" t="str">
        <f>IF($AG$1="","",IFERROR(INDEX($A$3:$AB$3000,$AE1066,COLUMNS($A$3:H1066)),""))</f>
        <v/>
      </c>
      <c r="AN1066" s="16" t="str">
        <f>IF($AG$1="","",IFERROR(INDEX($A$3:$AB$3000,$AE1066,COLUMNS($A$3:I1066)),""))</f>
        <v/>
      </c>
      <c r="AO1066" s="16" t="str">
        <f>IF($AG$1="","",IFERROR(INDEX($A$3:$AB$3000,$AE1066,COLUMNS($A$3:J1066)),""))</f>
        <v/>
      </c>
      <c r="AP1066" s="16" t="str">
        <f>IF($AG$1="","",IFERROR(INDEX($A$3:$AB$3000,$AE1066,COLUMNS($A$3:K1066)),""))</f>
        <v/>
      </c>
      <c r="AQ1066" s="16" t="str">
        <f>IF($AG$1="","",IFERROR(INDEX($A$3:$AB$3000,$AE1066,COLUMNS($A$3:L1066)),""))</f>
        <v/>
      </c>
      <c r="AR1066" s="16" t="str">
        <f>IF($AG$1="","",IFERROR(INDEX($A$3:$AB$3000,$AE1066,COLUMNS($A$3:M1066)),""))</f>
        <v/>
      </c>
      <c r="AS1066" s="16" t="str">
        <f>IF($AG$1="","",IFERROR(INDEX($A$3:$AB$3000,$AE1066,COLUMNS($A$3:N1066)),""))</f>
        <v/>
      </c>
      <c r="AT1066" s="16" t="str">
        <f>IF($AG$1="","",IFERROR(INDEX($A$3:$AB$3000,$AE1066,COLUMNS($A$3:O1066)),""))</f>
        <v/>
      </c>
      <c r="AU1066" s="16" t="str">
        <f>IF($AG$1="","",IFERROR(INDEX($A$3:$AB$3000,$AE1066,COLUMNS($A$3:P1066)),""))</f>
        <v/>
      </c>
      <c r="AV1066" s="16" t="str">
        <f>IF($AG$1="","",IFERROR(INDEX($A$3:$AB$3000,$AE1066,COLUMNS($A$3:Q1066)),""))</f>
        <v/>
      </c>
      <c r="AW1066" s="16" t="str">
        <f>IF($AG$1="","",IFERROR(INDEX($A$3:$AB$3000,$AE1066,COLUMNS($A$3:R1066)),""))</f>
        <v/>
      </c>
      <c r="AX1066" s="16" t="str">
        <f>IF($AG$1="","",IFERROR(INDEX($A$3:$AB$3000,$AE1066,COLUMNS($A$3:S1066)),""))</f>
        <v/>
      </c>
      <c r="AY1066" s="16" t="str">
        <f>IF($AG$1="","",IFERROR(INDEX($A$3:$AB$3000,$AE1066,COLUMNS($A$3:T1066)),""))</f>
        <v/>
      </c>
      <c r="AZ1066" s="16" t="str">
        <f>IF($AG$1="","",IFERROR(INDEX($A$3:$AB$3000,$AE1066,COLUMNS($A$3:U1066)),""))</f>
        <v/>
      </c>
      <c r="BA1066" s="16" t="str">
        <f>IF($AG$1="","",IFERROR(INDEX($A$3:$AB$3000,$AE1066,COLUMNS($A$3:V1066)),""))</f>
        <v/>
      </c>
      <c r="BB1066" s="16" t="str">
        <f>IF($AG$1="","",IFERROR(INDEX($A$3:$AB$3000,$AE1066,COLUMNS($A$3:W1066)),""))</f>
        <v/>
      </c>
      <c r="BC1066" s="16" t="str">
        <f>IF($AG$1="","",IFERROR(INDEX($A$3:$AB$3000,$AE1066,COLUMNS($A$3:X1066)),""))</f>
        <v/>
      </c>
      <c r="BD1066" s="16" t="str">
        <f>IF($AG$1="","",IFERROR(INDEX($A$3:$AB$3000,$AE1066,COLUMNS($A$3:Y1066)),""))</f>
        <v/>
      </c>
      <c r="BE1066" s="16" t="str">
        <f>IF($AG$1="","",IFERROR(INDEX($A$3:$AB$3000,$AE1066,COLUMNS($A$3:Z1066)),""))</f>
        <v/>
      </c>
      <c r="BF1066" s="16" t="str">
        <f>IF($AG$1="","",IFERROR(INDEX($A$3:$AB$3000,$AE1066,COLUMNS($A$3:AA1066)),""))</f>
        <v/>
      </c>
      <c r="BG1066" s="7" t="str">
        <f>IF($AG$1="","",IFERROR(INDEX($A$3:$AB$3000,$AE1066,COLUMNS($A$3:AB1066)),""))</f>
        <v/>
      </c>
    </row>
    <row r="1067" spans="1:59" ht="20.100000000000001" hidden="1" customHeight="1" thickBot="1" x14ac:dyDescent="0.25">
      <c r="A1067" s="14" t="str">
        <f>IF(B1067="","",SUBTOTAL(3,B$3:B1067))</f>
        <v/>
      </c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>
        <f t="shared" si="85"/>
        <v>0</v>
      </c>
      <c r="AA1067" s="2" t="str">
        <f t="shared" si="86"/>
        <v>راسب</v>
      </c>
      <c r="AB1067" s="5" t="str">
        <f t="shared" si="87"/>
        <v xml:space="preserve">     راسب</v>
      </c>
      <c r="AC1067" s="6">
        <f>ROWS($A$3:A1067)</f>
        <v>1065</v>
      </c>
      <c r="AD1067" s="6" t="str">
        <f t="shared" si="83"/>
        <v/>
      </c>
      <c r="AE1067" s="7" t="str">
        <f t="shared" si="84"/>
        <v/>
      </c>
      <c r="AF1067" s="16" t="str">
        <f>IF(AG1067="","",SUBTOTAL(3,AG$3:AG1067))</f>
        <v/>
      </c>
      <c r="AG1067" s="16" t="str">
        <f>IF($AG$1="","",IFERROR(INDEX($A$3:$AB$3000,$AE1067,COLUMNS($A$3:B1067)),""))</f>
        <v/>
      </c>
      <c r="AH1067" s="16" t="str">
        <f>IF($AG$1="","",IFERROR(INDEX($A$3:$AB$3000,$AE1067,COLUMNS($A$3:C1067)),""))</f>
        <v/>
      </c>
      <c r="AI1067" s="16" t="str">
        <f>IF($AG$1="","",IFERROR(INDEX($A$3:$AB$3000,$AE1067,COLUMNS($A$3:D1067)),""))</f>
        <v/>
      </c>
      <c r="AJ1067" s="16" t="str">
        <f>IF($AG$1="","",IFERROR(INDEX($A$3:$AB$3000,$AE1067,COLUMNS($A$3:E1067)),""))</f>
        <v/>
      </c>
      <c r="AK1067" s="16" t="str">
        <f>IF($AG$1="","",IFERROR(INDEX($A$3:$AB$3000,$AE1067,COLUMNS($A$3:F1067)),""))</f>
        <v/>
      </c>
      <c r="AL1067" s="16" t="str">
        <f>IF($AG$1="","",IFERROR(INDEX($A$3:$AB$3000,$AE1067,COLUMNS($A$3:G1067)),""))</f>
        <v/>
      </c>
      <c r="AM1067" s="16" t="str">
        <f>IF($AG$1="","",IFERROR(INDEX($A$3:$AB$3000,$AE1067,COLUMNS($A$3:H1067)),""))</f>
        <v/>
      </c>
      <c r="AN1067" s="16" t="str">
        <f>IF($AG$1="","",IFERROR(INDEX($A$3:$AB$3000,$AE1067,COLUMNS($A$3:I1067)),""))</f>
        <v/>
      </c>
      <c r="AO1067" s="16" t="str">
        <f>IF($AG$1="","",IFERROR(INDEX($A$3:$AB$3000,$AE1067,COLUMNS($A$3:J1067)),""))</f>
        <v/>
      </c>
      <c r="AP1067" s="16" t="str">
        <f>IF($AG$1="","",IFERROR(INDEX($A$3:$AB$3000,$AE1067,COLUMNS($A$3:K1067)),""))</f>
        <v/>
      </c>
      <c r="AQ1067" s="16" t="str">
        <f>IF($AG$1="","",IFERROR(INDEX($A$3:$AB$3000,$AE1067,COLUMNS($A$3:L1067)),""))</f>
        <v/>
      </c>
      <c r="AR1067" s="16" t="str">
        <f>IF($AG$1="","",IFERROR(INDEX($A$3:$AB$3000,$AE1067,COLUMNS($A$3:M1067)),""))</f>
        <v/>
      </c>
      <c r="AS1067" s="16" t="str">
        <f>IF($AG$1="","",IFERROR(INDEX($A$3:$AB$3000,$AE1067,COLUMNS($A$3:N1067)),""))</f>
        <v/>
      </c>
      <c r="AT1067" s="16" t="str">
        <f>IF($AG$1="","",IFERROR(INDEX($A$3:$AB$3000,$AE1067,COLUMNS($A$3:O1067)),""))</f>
        <v/>
      </c>
      <c r="AU1067" s="16" t="str">
        <f>IF($AG$1="","",IFERROR(INDEX($A$3:$AB$3000,$AE1067,COLUMNS($A$3:P1067)),""))</f>
        <v/>
      </c>
      <c r="AV1067" s="16" t="str">
        <f>IF($AG$1="","",IFERROR(INDEX($A$3:$AB$3000,$AE1067,COLUMNS($A$3:Q1067)),""))</f>
        <v/>
      </c>
      <c r="AW1067" s="16" t="str">
        <f>IF($AG$1="","",IFERROR(INDEX($A$3:$AB$3000,$AE1067,COLUMNS($A$3:R1067)),""))</f>
        <v/>
      </c>
      <c r="AX1067" s="16" t="str">
        <f>IF($AG$1="","",IFERROR(INDEX($A$3:$AB$3000,$AE1067,COLUMNS($A$3:S1067)),""))</f>
        <v/>
      </c>
      <c r="AY1067" s="16" t="str">
        <f>IF($AG$1="","",IFERROR(INDEX($A$3:$AB$3000,$AE1067,COLUMNS($A$3:T1067)),""))</f>
        <v/>
      </c>
      <c r="AZ1067" s="16" t="str">
        <f>IF($AG$1="","",IFERROR(INDEX($A$3:$AB$3000,$AE1067,COLUMNS($A$3:U1067)),""))</f>
        <v/>
      </c>
      <c r="BA1067" s="16" t="str">
        <f>IF($AG$1="","",IFERROR(INDEX($A$3:$AB$3000,$AE1067,COLUMNS($A$3:V1067)),""))</f>
        <v/>
      </c>
      <c r="BB1067" s="16" t="str">
        <f>IF($AG$1="","",IFERROR(INDEX($A$3:$AB$3000,$AE1067,COLUMNS($A$3:W1067)),""))</f>
        <v/>
      </c>
      <c r="BC1067" s="16" t="str">
        <f>IF($AG$1="","",IFERROR(INDEX($A$3:$AB$3000,$AE1067,COLUMNS($A$3:X1067)),""))</f>
        <v/>
      </c>
      <c r="BD1067" s="16" t="str">
        <f>IF($AG$1="","",IFERROR(INDEX($A$3:$AB$3000,$AE1067,COLUMNS($A$3:Y1067)),""))</f>
        <v/>
      </c>
      <c r="BE1067" s="16" t="str">
        <f>IF($AG$1="","",IFERROR(INDEX($A$3:$AB$3000,$AE1067,COLUMNS($A$3:Z1067)),""))</f>
        <v/>
      </c>
      <c r="BF1067" s="16" t="str">
        <f>IF($AG$1="","",IFERROR(INDEX($A$3:$AB$3000,$AE1067,COLUMNS($A$3:AA1067)),""))</f>
        <v/>
      </c>
      <c r="BG1067" s="7" t="str">
        <f>IF($AG$1="","",IFERROR(INDEX($A$3:$AB$3000,$AE1067,COLUMNS($A$3:AB1067)),""))</f>
        <v/>
      </c>
    </row>
    <row r="1068" spans="1:59" ht="20.100000000000001" hidden="1" customHeight="1" thickBot="1" x14ac:dyDescent="0.25">
      <c r="A1068" s="14" t="str">
        <f>IF(B1068="","",SUBTOTAL(3,B$3:B1068))</f>
        <v/>
      </c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>
        <f t="shared" si="85"/>
        <v>0</v>
      </c>
      <c r="AA1068" s="2" t="str">
        <f t="shared" si="86"/>
        <v>راسب</v>
      </c>
      <c r="AB1068" s="5" t="str">
        <f t="shared" si="87"/>
        <v xml:space="preserve">     راسب</v>
      </c>
      <c r="AC1068" s="6">
        <f>ROWS($A$3:A1068)</f>
        <v>1066</v>
      </c>
      <c r="AD1068" s="6" t="str">
        <f t="shared" si="83"/>
        <v/>
      </c>
      <c r="AE1068" s="7" t="str">
        <f t="shared" si="84"/>
        <v/>
      </c>
      <c r="AF1068" s="16" t="str">
        <f>IF(AG1068="","",SUBTOTAL(3,AG$3:AG1068))</f>
        <v/>
      </c>
      <c r="AG1068" s="16" t="str">
        <f>IF($AG$1="","",IFERROR(INDEX($A$3:$AB$3000,$AE1068,COLUMNS($A$3:B1068)),""))</f>
        <v/>
      </c>
      <c r="AH1068" s="16" t="str">
        <f>IF($AG$1="","",IFERROR(INDEX($A$3:$AB$3000,$AE1068,COLUMNS($A$3:C1068)),""))</f>
        <v/>
      </c>
      <c r="AI1068" s="16" t="str">
        <f>IF($AG$1="","",IFERROR(INDEX($A$3:$AB$3000,$AE1068,COLUMNS($A$3:D1068)),""))</f>
        <v/>
      </c>
      <c r="AJ1068" s="16" t="str">
        <f>IF($AG$1="","",IFERROR(INDEX($A$3:$AB$3000,$AE1068,COLUMNS($A$3:E1068)),""))</f>
        <v/>
      </c>
      <c r="AK1068" s="16" t="str">
        <f>IF($AG$1="","",IFERROR(INDEX($A$3:$AB$3000,$AE1068,COLUMNS($A$3:F1068)),""))</f>
        <v/>
      </c>
      <c r="AL1068" s="16" t="str">
        <f>IF($AG$1="","",IFERROR(INDEX($A$3:$AB$3000,$AE1068,COLUMNS($A$3:G1068)),""))</f>
        <v/>
      </c>
      <c r="AM1068" s="16" t="str">
        <f>IF($AG$1="","",IFERROR(INDEX($A$3:$AB$3000,$AE1068,COLUMNS($A$3:H1068)),""))</f>
        <v/>
      </c>
      <c r="AN1068" s="16" t="str">
        <f>IF($AG$1="","",IFERROR(INDEX($A$3:$AB$3000,$AE1068,COLUMNS($A$3:I1068)),""))</f>
        <v/>
      </c>
      <c r="AO1068" s="16" t="str">
        <f>IF($AG$1="","",IFERROR(INDEX($A$3:$AB$3000,$AE1068,COLUMNS($A$3:J1068)),""))</f>
        <v/>
      </c>
      <c r="AP1068" s="16" t="str">
        <f>IF($AG$1="","",IFERROR(INDEX($A$3:$AB$3000,$AE1068,COLUMNS($A$3:K1068)),""))</f>
        <v/>
      </c>
      <c r="AQ1068" s="16" t="str">
        <f>IF($AG$1="","",IFERROR(INDEX($A$3:$AB$3000,$AE1068,COLUMNS($A$3:L1068)),""))</f>
        <v/>
      </c>
      <c r="AR1068" s="16" t="str">
        <f>IF($AG$1="","",IFERROR(INDEX($A$3:$AB$3000,$AE1068,COLUMNS($A$3:M1068)),""))</f>
        <v/>
      </c>
      <c r="AS1068" s="16" t="str">
        <f>IF($AG$1="","",IFERROR(INDEX($A$3:$AB$3000,$AE1068,COLUMNS($A$3:N1068)),""))</f>
        <v/>
      </c>
      <c r="AT1068" s="16" t="str">
        <f>IF($AG$1="","",IFERROR(INDEX($A$3:$AB$3000,$AE1068,COLUMNS($A$3:O1068)),""))</f>
        <v/>
      </c>
      <c r="AU1068" s="16" t="str">
        <f>IF($AG$1="","",IFERROR(INDEX($A$3:$AB$3000,$AE1068,COLUMNS($A$3:P1068)),""))</f>
        <v/>
      </c>
      <c r="AV1068" s="16" t="str">
        <f>IF($AG$1="","",IFERROR(INDEX($A$3:$AB$3000,$AE1068,COLUMNS($A$3:Q1068)),""))</f>
        <v/>
      </c>
      <c r="AW1068" s="16" t="str">
        <f>IF($AG$1="","",IFERROR(INDEX($A$3:$AB$3000,$AE1068,COLUMNS($A$3:R1068)),""))</f>
        <v/>
      </c>
      <c r="AX1068" s="16" t="str">
        <f>IF($AG$1="","",IFERROR(INDEX($A$3:$AB$3000,$AE1068,COLUMNS($A$3:S1068)),""))</f>
        <v/>
      </c>
      <c r="AY1068" s="16" t="str">
        <f>IF($AG$1="","",IFERROR(INDEX($A$3:$AB$3000,$AE1068,COLUMNS($A$3:T1068)),""))</f>
        <v/>
      </c>
      <c r="AZ1068" s="16" t="str">
        <f>IF($AG$1="","",IFERROR(INDEX($A$3:$AB$3000,$AE1068,COLUMNS($A$3:U1068)),""))</f>
        <v/>
      </c>
      <c r="BA1068" s="16" t="str">
        <f>IF($AG$1="","",IFERROR(INDEX($A$3:$AB$3000,$AE1068,COLUMNS($A$3:V1068)),""))</f>
        <v/>
      </c>
      <c r="BB1068" s="16" t="str">
        <f>IF($AG$1="","",IFERROR(INDEX($A$3:$AB$3000,$AE1068,COLUMNS($A$3:W1068)),""))</f>
        <v/>
      </c>
      <c r="BC1068" s="16" t="str">
        <f>IF($AG$1="","",IFERROR(INDEX($A$3:$AB$3000,$AE1068,COLUMNS($A$3:X1068)),""))</f>
        <v/>
      </c>
      <c r="BD1068" s="16" t="str">
        <f>IF($AG$1="","",IFERROR(INDEX($A$3:$AB$3000,$AE1068,COLUMNS($A$3:Y1068)),""))</f>
        <v/>
      </c>
      <c r="BE1068" s="16" t="str">
        <f>IF($AG$1="","",IFERROR(INDEX($A$3:$AB$3000,$AE1068,COLUMNS($A$3:Z1068)),""))</f>
        <v/>
      </c>
      <c r="BF1068" s="16" t="str">
        <f>IF($AG$1="","",IFERROR(INDEX($A$3:$AB$3000,$AE1068,COLUMNS($A$3:AA1068)),""))</f>
        <v/>
      </c>
      <c r="BG1068" s="7" t="str">
        <f>IF($AG$1="","",IFERROR(INDEX($A$3:$AB$3000,$AE1068,COLUMNS($A$3:AB1068)),""))</f>
        <v/>
      </c>
    </row>
    <row r="1069" spans="1:59" ht="20.100000000000001" hidden="1" customHeight="1" thickBot="1" x14ac:dyDescent="0.25">
      <c r="A1069" s="14" t="str">
        <f>IF(B1069="","",SUBTOTAL(3,B$3:B1069))</f>
        <v/>
      </c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>
        <f t="shared" si="85"/>
        <v>0</v>
      </c>
      <c r="AA1069" s="2" t="str">
        <f t="shared" si="86"/>
        <v>راسب</v>
      </c>
      <c r="AB1069" s="5" t="str">
        <f t="shared" si="87"/>
        <v xml:space="preserve">     راسب</v>
      </c>
      <c r="AC1069" s="6">
        <f>ROWS($A$3:A1069)</f>
        <v>1067</v>
      </c>
      <c r="AD1069" s="6" t="str">
        <f t="shared" si="83"/>
        <v/>
      </c>
      <c r="AE1069" s="7" t="str">
        <f t="shared" si="84"/>
        <v/>
      </c>
      <c r="AF1069" s="16" t="str">
        <f>IF(AG1069="","",SUBTOTAL(3,AG$3:AG1069))</f>
        <v/>
      </c>
      <c r="AG1069" s="16" t="str">
        <f>IF($AG$1="","",IFERROR(INDEX($A$3:$AB$3000,$AE1069,COLUMNS($A$3:B1069)),""))</f>
        <v/>
      </c>
      <c r="AH1069" s="16" t="str">
        <f>IF($AG$1="","",IFERROR(INDEX($A$3:$AB$3000,$AE1069,COLUMNS($A$3:C1069)),""))</f>
        <v/>
      </c>
      <c r="AI1069" s="16" t="str">
        <f>IF($AG$1="","",IFERROR(INDEX($A$3:$AB$3000,$AE1069,COLUMNS($A$3:D1069)),""))</f>
        <v/>
      </c>
      <c r="AJ1069" s="16" t="str">
        <f>IF($AG$1="","",IFERROR(INDEX($A$3:$AB$3000,$AE1069,COLUMNS($A$3:E1069)),""))</f>
        <v/>
      </c>
      <c r="AK1069" s="16" t="str">
        <f>IF($AG$1="","",IFERROR(INDEX($A$3:$AB$3000,$AE1069,COLUMNS($A$3:F1069)),""))</f>
        <v/>
      </c>
      <c r="AL1069" s="16" t="str">
        <f>IF($AG$1="","",IFERROR(INDEX($A$3:$AB$3000,$AE1069,COLUMNS($A$3:G1069)),""))</f>
        <v/>
      </c>
      <c r="AM1069" s="16" t="str">
        <f>IF($AG$1="","",IFERROR(INDEX($A$3:$AB$3000,$AE1069,COLUMNS($A$3:H1069)),""))</f>
        <v/>
      </c>
      <c r="AN1069" s="16" t="str">
        <f>IF($AG$1="","",IFERROR(INDEX($A$3:$AB$3000,$AE1069,COLUMNS($A$3:I1069)),""))</f>
        <v/>
      </c>
      <c r="AO1069" s="16" t="str">
        <f>IF($AG$1="","",IFERROR(INDEX($A$3:$AB$3000,$AE1069,COLUMNS($A$3:J1069)),""))</f>
        <v/>
      </c>
      <c r="AP1069" s="16" t="str">
        <f>IF($AG$1="","",IFERROR(INDEX($A$3:$AB$3000,$AE1069,COLUMNS($A$3:K1069)),""))</f>
        <v/>
      </c>
      <c r="AQ1069" s="16" t="str">
        <f>IF($AG$1="","",IFERROR(INDEX($A$3:$AB$3000,$AE1069,COLUMNS($A$3:L1069)),""))</f>
        <v/>
      </c>
      <c r="AR1069" s="16" t="str">
        <f>IF($AG$1="","",IFERROR(INDEX($A$3:$AB$3000,$AE1069,COLUMNS($A$3:M1069)),""))</f>
        <v/>
      </c>
      <c r="AS1069" s="16" t="str">
        <f>IF($AG$1="","",IFERROR(INDEX($A$3:$AB$3000,$AE1069,COLUMNS($A$3:N1069)),""))</f>
        <v/>
      </c>
      <c r="AT1069" s="16" t="str">
        <f>IF($AG$1="","",IFERROR(INDEX($A$3:$AB$3000,$AE1069,COLUMNS($A$3:O1069)),""))</f>
        <v/>
      </c>
      <c r="AU1069" s="16" t="str">
        <f>IF($AG$1="","",IFERROR(INDEX($A$3:$AB$3000,$AE1069,COLUMNS($A$3:P1069)),""))</f>
        <v/>
      </c>
      <c r="AV1069" s="16" t="str">
        <f>IF($AG$1="","",IFERROR(INDEX($A$3:$AB$3000,$AE1069,COLUMNS($A$3:Q1069)),""))</f>
        <v/>
      </c>
      <c r="AW1069" s="16" t="str">
        <f>IF($AG$1="","",IFERROR(INDEX($A$3:$AB$3000,$AE1069,COLUMNS($A$3:R1069)),""))</f>
        <v/>
      </c>
      <c r="AX1069" s="16" t="str">
        <f>IF($AG$1="","",IFERROR(INDEX($A$3:$AB$3000,$AE1069,COLUMNS($A$3:S1069)),""))</f>
        <v/>
      </c>
      <c r="AY1069" s="16" t="str">
        <f>IF($AG$1="","",IFERROR(INDEX($A$3:$AB$3000,$AE1069,COLUMNS($A$3:T1069)),""))</f>
        <v/>
      </c>
      <c r="AZ1069" s="16" t="str">
        <f>IF($AG$1="","",IFERROR(INDEX($A$3:$AB$3000,$AE1069,COLUMNS($A$3:U1069)),""))</f>
        <v/>
      </c>
      <c r="BA1069" s="16" t="str">
        <f>IF($AG$1="","",IFERROR(INDEX($A$3:$AB$3000,$AE1069,COLUMNS($A$3:V1069)),""))</f>
        <v/>
      </c>
      <c r="BB1069" s="16" t="str">
        <f>IF($AG$1="","",IFERROR(INDEX($A$3:$AB$3000,$AE1069,COLUMNS($A$3:W1069)),""))</f>
        <v/>
      </c>
      <c r="BC1069" s="16" t="str">
        <f>IF($AG$1="","",IFERROR(INDEX($A$3:$AB$3000,$AE1069,COLUMNS($A$3:X1069)),""))</f>
        <v/>
      </c>
      <c r="BD1069" s="16" t="str">
        <f>IF($AG$1="","",IFERROR(INDEX($A$3:$AB$3000,$AE1069,COLUMNS($A$3:Y1069)),""))</f>
        <v/>
      </c>
      <c r="BE1069" s="16" t="str">
        <f>IF($AG$1="","",IFERROR(INDEX($A$3:$AB$3000,$AE1069,COLUMNS($A$3:Z1069)),""))</f>
        <v/>
      </c>
      <c r="BF1069" s="16" t="str">
        <f>IF($AG$1="","",IFERROR(INDEX($A$3:$AB$3000,$AE1069,COLUMNS($A$3:AA1069)),""))</f>
        <v/>
      </c>
      <c r="BG1069" s="7" t="str">
        <f>IF($AG$1="","",IFERROR(INDEX($A$3:$AB$3000,$AE1069,COLUMNS($A$3:AB1069)),""))</f>
        <v/>
      </c>
    </row>
    <row r="1070" spans="1:59" ht="20.100000000000001" hidden="1" customHeight="1" thickBot="1" x14ac:dyDescent="0.25">
      <c r="A1070" s="14" t="str">
        <f>IF(B1070="","",SUBTOTAL(3,B$3:B1070))</f>
        <v/>
      </c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>
        <f t="shared" si="85"/>
        <v>0</v>
      </c>
      <c r="AA1070" s="2" t="str">
        <f t="shared" si="86"/>
        <v>راسب</v>
      </c>
      <c r="AB1070" s="5" t="str">
        <f t="shared" si="87"/>
        <v xml:space="preserve">     راسب</v>
      </c>
      <c r="AC1070" s="6">
        <f>ROWS($A$3:A1070)</f>
        <v>1068</v>
      </c>
      <c r="AD1070" s="6" t="str">
        <f t="shared" si="83"/>
        <v/>
      </c>
      <c r="AE1070" s="7" t="str">
        <f t="shared" si="84"/>
        <v/>
      </c>
      <c r="AF1070" s="16" t="str">
        <f>IF(AG1070="","",SUBTOTAL(3,AG$3:AG1070))</f>
        <v/>
      </c>
      <c r="AG1070" s="16" t="str">
        <f>IF($AG$1="","",IFERROR(INDEX($A$3:$AB$3000,$AE1070,COLUMNS($A$3:B1070)),""))</f>
        <v/>
      </c>
      <c r="AH1070" s="16" t="str">
        <f>IF($AG$1="","",IFERROR(INDEX($A$3:$AB$3000,$AE1070,COLUMNS($A$3:C1070)),""))</f>
        <v/>
      </c>
      <c r="AI1070" s="16" t="str">
        <f>IF($AG$1="","",IFERROR(INDEX($A$3:$AB$3000,$AE1070,COLUMNS($A$3:D1070)),""))</f>
        <v/>
      </c>
      <c r="AJ1070" s="16" t="str">
        <f>IF($AG$1="","",IFERROR(INDEX($A$3:$AB$3000,$AE1070,COLUMNS($A$3:E1070)),""))</f>
        <v/>
      </c>
      <c r="AK1070" s="16" t="str">
        <f>IF($AG$1="","",IFERROR(INDEX($A$3:$AB$3000,$AE1070,COLUMNS($A$3:F1070)),""))</f>
        <v/>
      </c>
      <c r="AL1070" s="16" t="str">
        <f>IF($AG$1="","",IFERROR(INDEX($A$3:$AB$3000,$AE1070,COLUMNS($A$3:G1070)),""))</f>
        <v/>
      </c>
      <c r="AM1070" s="16" t="str">
        <f>IF($AG$1="","",IFERROR(INDEX($A$3:$AB$3000,$AE1070,COLUMNS($A$3:H1070)),""))</f>
        <v/>
      </c>
      <c r="AN1070" s="16" t="str">
        <f>IF($AG$1="","",IFERROR(INDEX($A$3:$AB$3000,$AE1070,COLUMNS($A$3:I1070)),""))</f>
        <v/>
      </c>
      <c r="AO1070" s="16" t="str">
        <f>IF($AG$1="","",IFERROR(INDEX($A$3:$AB$3000,$AE1070,COLUMNS($A$3:J1070)),""))</f>
        <v/>
      </c>
      <c r="AP1070" s="16" t="str">
        <f>IF($AG$1="","",IFERROR(INDEX($A$3:$AB$3000,$AE1070,COLUMNS($A$3:K1070)),""))</f>
        <v/>
      </c>
      <c r="AQ1070" s="16" t="str">
        <f>IF($AG$1="","",IFERROR(INDEX($A$3:$AB$3000,$AE1070,COLUMNS($A$3:L1070)),""))</f>
        <v/>
      </c>
      <c r="AR1070" s="16" t="str">
        <f>IF($AG$1="","",IFERROR(INDEX($A$3:$AB$3000,$AE1070,COLUMNS($A$3:M1070)),""))</f>
        <v/>
      </c>
      <c r="AS1070" s="16" t="str">
        <f>IF($AG$1="","",IFERROR(INDEX($A$3:$AB$3000,$AE1070,COLUMNS($A$3:N1070)),""))</f>
        <v/>
      </c>
      <c r="AT1070" s="16" t="str">
        <f>IF($AG$1="","",IFERROR(INDEX($A$3:$AB$3000,$AE1070,COLUMNS($A$3:O1070)),""))</f>
        <v/>
      </c>
      <c r="AU1070" s="16" t="str">
        <f>IF($AG$1="","",IFERROR(INDEX($A$3:$AB$3000,$AE1070,COLUMNS($A$3:P1070)),""))</f>
        <v/>
      </c>
      <c r="AV1070" s="16" t="str">
        <f>IF($AG$1="","",IFERROR(INDEX($A$3:$AB$3000,$AE1070,COLUMNS($A$3:Q1070)),""))</f>
        <v/>
      </c>
      <c r="AW1070" s="16" t="str">
        <f>IF($AG$1="","",IFERROR(INDEX($A$3:$AB$3000,$AE1070,COLUMNS($A$3:R1070)),""))</f>
        <v/>
      </c>
      <c r="AX1070" s="16" t="str">
        <f>IF($AG$1="","",IFERROR(INDEX($A$3:$AB$3000,$AE1070,COLUMNS($A$3:S1070)),""))</f>
        <v/>
      </c>
      <c r="AY1070" s="16" t="str">
        <f>IF($AG$1="","",IFERROR(INDEX($A$3:$AB$3000,$AE1070,COLUMNS($A$3:T1070)),""))</f>
        <v/>
      </c>
      <c r="AZ1070" s="16" t="str">
        <f>IF($AG$1="","",IFERROR(INDEX($A$3:$AB$3000,$AE1070,COLUMNS($A$3:U1070)),""))</f>
        <v/>
      </c>
      <c r="BA1070" s="16" t="str">
        <f>IF($AG$1="","",IFERROR(INDEX($A$3:$AB$3000,$AE1070,COLUMNS($A$3:V1070)),""))</f>
        <v/>
      </c>
      <c r="BB1070" s="16" t="str">
        <f>IF($AG$1="","",IFERROR(INDEX($A$3:$AB$3000,$AE1070,COLUMNS($A$3:W1070)),""))</f>
        <v/>
      </c>
      <c r="BC1070" s="16" t="str">
        <f>IF($AG$1="","",IFERROR(INDEX($A$3:$AB$3000,$AE1070,COLUMNS($A$3:X1070)),""))</f>
        <v/>
      </c>
      <c r="BD1070" s="16" t="str">
        <f>IF($AG$1="","",IFERROR(INDEX($A$3:$AB$3000,$AE1070,COLUMNS($A$3:Y1070)),""))</f>
        <v/>
      </c>
      <c r="BE1070" s="16" t="str">
        <f>IF($AG$1="","",IFERROR(INDEX($A$3:$AB$3000,$AE1070,COLUMNS($A$3:Z1070)),""))</f>
        <v/>
      </c>
      <c r="BF1070" s="16" t="str">
        <f>IF($AG$1="","",IFERROR(INDEX($A$3:$AB$3000,$AE1070,COLUMNS($A$3:AA1070)),""))</f>
        <v/>
      </c>
      <c r="BG1070" s="7" t="str">
        <f>IF($AG$1="","",IFERROR(INDEX($A$3:$AB$3000,$AE1070,COLUMNS($A$3:AB1070)),""))</f>
        <v/>
      </c>
    </row>
    <row r="1071" spans="1:59" ht="20.100000000000001" hidden="1" customHeight="1" thickBot="1" x14ac:dyDescent="0.25">
      <c r="A1071" s="14" t="str">
        <f>IF(B1071="","",SUBTOTAL(3,B$3:B1071))</f>
        <v/>
      </c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>
        <f t="shared" si="85"/>
        <v>0</v>
      </c>
      <c r="AA1071" s="2" t="str">
        <f t="shared" si="86"/>
        <v>راسب</v>
      </c>
      <c r="AB1071" s="5" t="str">
        <f t="shared" si="87"/>
        <v xml:space="preserve">     راسب</v>
      </c>
      <c r="AC1071" s="6">
        <f>ROWS($A$3:A1071)</f>
        <v>1069</v>
      </c>
      <c r="AD1071" s="6" t="str">
        <f t="shared" si="83"/>
        <v/>
      </c>
      <c r="AE1071" s="7" t="str">
        <f t="shared" si="84"/>
        <v/>
      </c>
      <c r="AF1071" s="16" t="str">
        <f>IF(AG1071="","",SUBTOTAL(3,AG$3:AG1071))</f>
        <v/>
      </c>
      <c r="AG1071" s="16" t="str">
        <f>IF($AG$1="","",IFERROR(INDEX($A$3:$AB$3000,$AE1071,COLUMNS($A$3:B1071)),""))</f>
        <v/>
      </c>
      <c r="AH1071" s="16" t="str">
        <f>IF($AG$1="","",IFERROR(INDEX($A$3:$AB$3000,$AE1071,COLUMNS($A$3:C1071)),""))</f>
        <v/>
      </c>
      <c r="AI1071" s="16" t="str">
        <f>IF($AG$1="","",IFERROR(INDEX($A$3:$AB$3000,$AE1071,COLUMNS($A$3:D1071)),""))</f>
        <v/>
      </c>
      <c r="AJ1071" s="16" t="str">
        <f>IF($AG$1="","",IFERROR(INDEX($A$3:$AB$3000,$AE1071,COLUMNS($A$3:E1071)),""))</f>
        <v/>
      </c>
      <c r="AK1071" s="16" t="str">
        <f>IF($AG$1="","",IFERROR(INDEX($A$3:$AB$3000,$AE1071,COLUMNS($A$3:F1071)),""))</f>
        <v/>
      </c>
      <c r="AL1071" s="16" t="str">
        <f>IF($AG$1="","",IFERROR(INDEX($A$3:$AB$3000,$AE1071,COLUMNS($A$3:G1071)),""))</f>
        <v/>
      </c>
      <c r="AM1071" s="16" t="str">
        <f>IF($AG$1="","",IFERROR(INDEX($A$3:$AB$3000,$AE1071,COLUMNS($A$3:H1071)),""))</f>
        <v/>
      </c>
      <c r="AN1071" s="16" t="str">
        <f>IF($AG$1="","",IFERROR(INDEX($A$3:$AB$3000,$AE1071,COLUMNS($A$3:I1071)),""))</f>
        <v/>
      </c>
      <c r="AO1071" s="16" t="str">
        <f>IF($AG$1="","",IFERROR(INDEX($A$3:$AB$3000,$AE1071,COLUMNS($A$3:J1071)),""))</f>
        <v/>
      </c>
      <c r="AP1071" s="16" t="str">
        <f>IF($AG$1="","",IFERROR(INDEX($A$3:$AB$3000,$AE1071,COLUMNS($A$3:K1071)),""))</f>
        <v/>
      </c>
      <c r="AQ1071" s="16" t="str">
        <f>IF($AG$1="","",IFERROR(INDEX($A$3:$AB$3000,$AE1071,COLUMNS($A$3:L1071)),""))</f>
        <v/>
      </c>
      <c r="AR1071" s="16" t="str">
        <f>IF($AG$1="","",IFERROR(INDEX($A$3:$AB$3000,$AE1071,COLUMNS($A$3:M1071)),""))</f>
        <v/>
      </c>
      <c r="AS1071" s="16" t="str">
        <f>IF($AG$1="","",IFERROR(INDEX($A$3:$AB$3000,$AE1071,COLUMNS($A$3:N1071)),""))</f>
        <v/>
      </c>
      <c r="AT1071" s="16" t="str">
        <f>IF($AG$1="","",IFERROR(INDEX($A$3:$AB$3000,$AE1071,COLUMNS($A$3:O1071)),""))</f>
        <v/>
      </c>
      <c r="AU1071" s="16" t="str">
        <f>IF($AG$1="","",IFERROR(INDEX($A$3:$AB$3000,$AE1071,COLUMNS($A$3:P1071)),""))</f>
        <v/>
      </c>
      <c r="AV1071" s="16" t="str">
        <f>IF($AG$1="","",IFERROR(INDEX($A$3:$AB$3000,$AE1071,COLUMNS($A$3:Q1071)),""))</f>
        <v/>
      </c>
      <c r="AW1071" s="16" t="str">
        <f>IF($AG$1="","",IFERROR(INDEX($A$3:$AB$3000,$AE1071,COLUMNS($A$3:R1071)),""))</f>
        <v/>
      </c>
      <c r="AX1071" s="16" t="str">
        <f>IF($AG$1="","",IFERROR(INDEX($A$3:$AB$3000,$AE1071,COLUMNS($A$3:S1071)),""))</f>
        <v/>
      </c>
      <c r="AY1071" s="16" t="str">
        <f>IF($AG$1="","",IFERROR(INDEX($A$3:$AB$3000,$AE1071,COLUMNS($A$3:T1071)),""))</f>
        <v/>
      </c>
      <c r="AZ1071" s="16" t="str">
        <f>IF($AG$1="","",IFERROR(INDEX($A$3:$AB$3000,$AE1071,COLUMNS($A$3:U1071)),""))</f>
        <v/>
      </c>
      <c r="BA1071" s="16" t="str">
        <f>IF($AG$1="","",IFERROR(INDEX($A$3:$AB$3000,$AE1071,COLUMNS($A$3:V1071)),""))</f>
        <v/>
      </c>
      <c r="BB1071" s="16" t="str">
        <f>IF($AG$1="","",IFERROR(INDEX($A$3:$AB$3000,$AE1071,COLUMNS($A$3:W1071)),""))</f>
        <v/>
      </c>
      <c r="BC1071" s="16" t="str">
        <f>IF($AG$1="","",IFERROR(INDEX($A$3:$AB$3000,$AE1071,COLUMNS($A$3:X1071)),""))</f>
        <v/>
      </c>
      <c r="BD1071" s="16" t="str">
        <f>IF($AG$1="","",IFERROR(INDEX($A$3:$AB$3000,$AE1071,COLUMNS($A$3:Y1071)),""))</f>
        <v/>
      </c>
      <c r="BE1071" s="16" t="str">
        <f>IF($AG$1="","",IFERROR(INDEX($A$3:$AB$3000,$AE1071,COLUMNS($A$3:Z1071)),""))</f>
        <v/>
      </c>
      <c r="BF1071" s="16" t="str">
        <f>IF($AG$1="","",IFERROR(INDEX($A$3:$AB$3000,$AE1071,COLUMNS($A$3:AA1071)),""))</f>
        <v/>
      </c>
      <c r="BG1071" s="7" t="str">
        <f>IF($AG$1="","",IFERROR(INDEX($A$3:$AB$3000,$AE1071,COLUMNS($A$3:AB1071)),""))</f>
        <v/>
      </c>
    </row>
    <row r="1072" spans="1:59" ht="20.100000000000001" hidden="1" customHeight="1" thickBot="1" x14ac:dyDescent="0.25">
      <c r="A1072" s="14" t="str">
        <f>IF(B1072="","",SUBTOTAL(3,B$3:B1072))</f>
        <v/>
      </c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>
        <f t="shared" si="85"/>
        <v>0</v>
      </c>
      <c r="AA1072" s="2" t="str">
        <f t="shared" si="86"/>
        <v>راسب</v>
      </c>
      <c r="AB1072" s="5" t="str">
        <f t="shared" si="87"/>
        <v xml:space="preserve">     راسب</v>
      </c>
      <c r="AC1072" s="6">
        <f>ROWS($A$3:A1072)</f>
        <v>1070</v>
      </c>
      <c r="AD1072" s="6" t="str">
        <f t="shared" si="83"/>
        <v/>
      </c>
      <c r="AE1072" s="7" t="str">
        <f t="shared" si="84"/>
        <v/>
      </c>
      <c r="AF1072" s="16" t="str">
        <f>IF(AG1072="","",SUBTOTAL(3,AG$3:AG1072))</f>
        <v/>
      </c>
      <c r="AG1072" s="16" t="str">
        <f>IF($AG$1="","",IFERROR(INDEX($A$3:$AB$3000,$AE1072,COLUMNS($A$3:B1072)),""))</f>
        <v/>
      </c>
      <c r="AH1072" s="16" t="str">
        <f>IF($AG$1="","",IFERROR(INDEX($A$3:$AB$3000,$AE1072,COLUMNS($A$3:C1072)),""))</f>
        <v/>
      </c>
      <c r="AI1072" s="16" t="str">
        <f>IF($AG$1="","",IFERROR(INDEX($A$3:$AB$3000,$AE1072,COLUMNS($A$3:D1072)),""))</f>
        <v/>
      </c>
      <c r="AJ1072" s="16" t="str">
        <f>IF($AG$1="","",IFERROR(INDEX($A$3:$AB$3000,$AE1072,COLUMNS($A$3:E1072)),""))</f>
        <v/>
      </c>
      <c r="AK1072" s="16" t="str">
        <f>IF($AG$1="","",IFERROR(INDEX($A$3:$AB$3000,$AE1072,COLUMNS($A$3:F1072)),""))</f>
        <v/>
      </c>
      <c r="AL1072" s="16" t="str">
        <f>IF($AG$1="","",IFERROR(INDEX($A$3:$AB$3000,$AE1072,COLUMNS($A$3:G1072)),""))</f>
        <v/>
      </c>
      <c r="AM1072" s="16" t="str">
        <f>IF($AG$1="","",IFERROR(INDEX($A$3:$AB$3000,$AE1072,COLUMNS($A$3:H1072)),""))</f>
        <v/>
      </c>
      <c r="AN1072" s="16" t="str">
        <f>IF($AG$1="","",IFERROR(INDEX($A$3:$AB$3000,$AE1072,COLUMNS($A$3:I1072)),""))</f>
        <v/>
      </c>
      <c r="AO1072" s="16" t="str">
        <f>IF($AG$1="","",IFERROR(INDEX($A$3:$AB$3000,$AE1072,COLUMNS($A$3:J1072)),""))</f>
        <v/>
      </c>
      <c r="AP1072" s="16" t="str">
        <f>IF($AG$1="","",IFERROR(INDEX($A$3:$AB$3000,$AE1072,COLUMNS($A$3:K1072)),""))</f>
        <v/>
      </c>
      <c r="AQ1072" s="16" t="str">
        <f>IF($AG$1="","",IFERROR(INDEX($A$3:$AB$3000,$AE1072,COLUMNS($A$3:L1072)),""))</f>
        <v/>
      </c>
      <c r="AR1072" s="16" t="str">
        <f>IF($AG$1="","",IFERROR(INDEX($A$3:$AB$3000,$AE1072,COLUMNS($A$3:M1072)),""))</f>
        <v/>
      </c>
      <c r="AS1072" s="16" t="str">
        <f>IF($AG$1="","",IFERROR(INDEX($A$3:$AB$3000,$AE1072,COLUMNS($A$3:N1072)),""))</f>
        <v/>
      </c>
      <c r="AT1072" s="16" t="str">
        <f>IF($AG$1="","",IFERROR(INDEX($A$3:$AB$3000,$AE1072,COLUMNS($A$3:O1072)),""))</f>
        <v/>
      </c>
      <c r="AU1072" s="16" t="str">
        <f>IF($AG$1="","",IFERROR(INDEX($A$3:$AB$3000,$AE1072,COLUMNS($A$3:P1072)),""))</f>
        <v/>
      </c>
      <c r="AV1072" s="16" t="str">
        <f>IF($AG$1="","",IFERROR(INDEX($A$3:$AB$3000,$AE1072,COLUMNS($A$3:Q1072)),""))</f>
        <v/>
      </c>
      <c r="AW1072" s="16" t="str">
        <f>IF($AG$1="","",IFERROR(INDEX($A$3:$AB$3000,$AE1072,COLUMNS($A$3:R1072)),""))</f>
        <v/>
      </c>
      <c r="AX1072" s="16" t="str">
        <f>IF($AG$1="","",IFERROR(INDEX($A$3:$AB$3000,$AE1072,COLUMNS($A$3:S1072)),""))</f>
        <v/>
      </c>
      <c r="AY1072" s="16" t="str">
        <f>IF($AG$1="","",IFERROR(INDEX($A$3:$AB$3000,$AE1072,COLUMNS($A$3:T1072)),""))</f>
        <v/>
      </c>
      <c r="AZ1072" s="16" t="str">
        <f>IF($AG$1="","",IFERROR(INDEX($A$3:$AB$3000,$AE1072,COLUMNS($A$3:U1072)),""))</f>
        <v/>
      </c>
      <c r="BA1072" s="16" t="str">
        <f>IF($AG$1="","",IFERROR(INDEX($A$3:$AB$3000,$AE1072,COLUMNS($A$3:V1072)),""))</f>
        <v/>
      </c>
      <c r="BB1072" s="16" t="str">
        <f>IF($AG$1="","",IFERROR(INDEX($A$3:$AB$3000,$AE1072,COLUMNS($A$3:W1072)),""))</f>
        <v/>
      </c>
      <c r="BC1072" s="16" t="str">
        <f>IF($AG$1="","",IFERROR(INDEX($A$3:$AB$3000,$AE1072,COLUMNS($A$3:X1072)),""))</f>
        <v/>
      </c>
      <c r="BD1072" s="16" t="str">
        <f>IF($AG$1="","",IFERROR(INDEX($A$3:$AB$3000,$AE1072,COLUMNS($A$3:Y1072)),""))</f>
        <v/>
      </c>
      <c r="BE1072" s="16" t="str">
        <f>IF($AG$1="","",IFERROR(INDEX($A$3:$AB$3000,$AE1072,COLUMNS($A$3:Z1072)),""))</f>
        <v/>
      </c>
      <c r="BF1072" s="16" t="str">
        <f>IF($AG$1="","",IFERROR(INDEX($A$3:$AB$3000,$AE1072,COLUMNS($A$3:AA1072)),""))</f>
        <v/>
      </c>
      <c r="BG1072" s="7" t="str">
        <f>IF($AG$1="","",IFERROR(INDEX($A$3:$AB$3000,$AE1072,COLUMNS($A$3:AB1072)),""))</f>
        <v/>
      </c>
    </row>
    <row r="1073" spans="1:59" ht="20.100000000000001" hidden="1" customHeight="1" thickBot="1" x14ac:dyDescent="0.25">
      <c r="A1073" s="14" t="str">
        <f>IF(B1073="","",SUBTOTAL(3,B$3:B1073))</f>
        <v/>
      </c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>
        <f t="shared" si="85"/>
        <v>0</v>
      </c>
      <c r="AA1073" s="2" t="str">
        <f t="shared" si="86"/>
        <v>راسب</v>
      </c>
      <c r="AB1073" s="5" t="str">
        <f t="shared" si="87"/>
        <v xml:space="preserve">     راسب</v>
      </c>
      <c r="AC1073" s="6">
        <f>ROWS($A$3:A1073)</f>
        <v>1071</v>
      </c>
      <c r="AD1073" s="6" t="str">
        <f t="shared" si="83"/>
        <v/>
      </c>
      <c r="AE1073" s="7" t="str">
        <f t="shared" si="84"/>
        <v/>
      </c>
      <c r="AF1073" s="16" t="str">
        <f>IF(AG1073="","",SUBTOTAL(3,AG$3:AG1073))</f>
        <v/>
      </c>
      <c r="AG1073" s="16" t="str">
        <f>IF($AG$1="","",IFERROR(INDEX($A$3:$AB$3000,$AE1073,COLUMNS($A$3:B1073)),""))</f>
        <v/>
      </c>
      <c r="AH1073" s="16" t="str">
        <f>IF($AG$1="","",IFERROR(INDEX($A$3:$AB$3000,$AE1073,COLUMNS($A$3:C1073)),""))</f>
        <v/>
      </c>
      <c r="AI1073" s="16" t="str">
        <f>IF($AG$1="","",IFERROR(INDEX($A$3:$AB$3000,$AE1073,COLUMNS($A$3:D1073)),""))</f>
        <v/>
      </c>
      <c r="AJ1073" s="16" t="str">
        <f>IF($AG$1="","",IFERROR(INDEX($A$3:$AB$3000,$AE1073,COLUMNS($A$3:E1073)),""))</f>
        <v/>
      </c>
      <c r="AK1073" s="16" t="str">
        <f>IF($AG$1="","",IFERROR(INDEX($A$3:$AB$3000,$AE1073,COLUMNS($A$3:F1073)),""))</f>
        <v/>
      </c>
      <c r="AL1073" s="16" t="str">
        <f>IF($AG$1="","",IFERROR(INDEX($A$3:$AB$3000,$AE1073,COLUMNS($A$3:G1073)),""))</f>
        <v/>
      </c>
      <c r="AM1073" s="16" t="str">
        <f>IF($AG$1="","",IFERROR(INDEX($A$3:$AB$3000,$AE1073,COLUMNS($A$3:H1073)),""))</f>
        <v/>
      </c>
      <c r="AN1073" s="16" t="str">
        <f>IF($AG$1="","",IFERROR(INDEX($A$3:$AB$3000,$AE1073,COLUMNS($A$3:I1073)),""))</f>
        <v/>
      </c>
      <c r="AO1073" s="16" t="str">
        <f>IF($AG$1="","",IFERROR(INDEX($A$3:$AB$3000,$AE1073,COLUMNS($A$3:J1073)),""))</f>
        <v/>
      </c>
      <c r="AP1073" s="16" t="str">
        <f>IF($AG$1="","",IFERROR(INDEX($A$3:$AB$3000,$AE1073,COLUMNS($A$3:K1073)),""))</f>
        <v/>
      </c>
      <c r="AQ1073" s="16" t="str">
        <f>IF($AG$1="","",IFERROR(INDEX($A$3:$AB$3000,$AE1073,COLUMNS($A$3:L1073)),""))</f>
        <v/>
      </c>
      <c r="AR1073" s="16" t="str">
        <f>IF($AG$1="","",IFERROR(INDEX($A$3:$AB$3000,$AE1073,COLUMNS($A$3:M1073)),""))</f>
        <v/>
      </c>
      <c r="AS1073" s="16" t="str">
        <f>IF($AG$1="","",IFERROR(INDEX($A$3:$AB$3000,$AE1073,COLUMNS($A$3:N1073)),""))</f>
        <v/>
      </c>
      <c r="AT1073" s="16" t="str">
        <f>IF($AG$1="","",IFERROR(INDEX($A$3:$AB$3000,$AE1073,COLUMNS($A$3:O1073)),""))</f>
        <v/>
      </c>
      <c r="AU1073" s="16" t="str">
        <f>IF($AG$1="","",IFERROR(INDEX($A$3:$AB$3000,$AE1073,COLUMNS($A$3:P1073)),""))</f>
        <v/>
      </c>
      <c r="AV1073" s="16" t="str">
        <f>IF($AG$1="","",IFERROR(INDEX($A$3:$AB$3000,$AE1073,COLUMNS($A$3:Q1073)),""))</f>
        <v/>
      </c>
      <c r="AW1073" s="16" t="str">
        <f>IF($AG$1="","",IFERROR(INDEX($A$3:$AB$3000,$AE1073,COLUMNS($A$3:R1073)),""))</f>
        <v/>
      </c>
      <c r="AX1073" s="16" t="str">
        <f>IF($AG$1="","",IFERROR(INDEX($A$3:$AB$3000,$AE1073,COLUMNS($A$3:S1073)),""))</f>
        <v/>
      </c>
      <c r="AY1073" s="16" t="str">
        <f>IF($AG$1="","",IFERROR(INDEX($A$3:$AB$3000,$AE1073,COLUMNS($A$3:T1073)),""))</f>
        <v/>
      </c>
      <c r="AZ1073" s="16" t="str">
        <f>IF($AG$1="","",IFERROR(INDEX($A$3:$AB$3000,$AE1073,COLUMNS($A$3:U1073)),""))</f>
        <v/>
      </c>
      <c r="BA1073" s="16" t="str">
        <f>IF($AG$1="","",IFERROR(INDEX($A$3:$AB$3000,$AE1073,COLUMNS($A$3:V1073)),""))</f>
        <v/>
      </c>
      <c r="BB1073" s="16" t="str">
        <f>IF($AG$1="","",IFERROR(INDEX($A$3:$AB$3000,$AE1073,COLUMNS($A$3:W1073)),""))</f>
        <v/>
      </c>
      <c r="BC1073" s="16" t="str">
        <f>IF($AG$1="","",IFERROR(INDEX($A$3:$AB$3000,$AE1073,COLUMNS($A$3:X1073)),""))</f>
        <v/>
      </c>
      <c r="BD1073" s="16" t="str">
        <f>IF($AG$1="","",IFERROR(INDEX($A$3:$AB$3000,$AE1073,COLUMNS($A$3:Y1073)),""))</f>
        <v/>
      </c>
      <c r="BE1073" s="16" t="str">
        <f>IF($AG$1="","",IFERROR(INDEX($A$3:$AB$3000,$AE1073,COLUMNS($A$3:Z1073)),""))</f>
        <v/>
      </c>
      <c r="BF1073" s="16" t="str">
        <f>IF($AG$1="","",IFERROR(INDEX($A$3:$AB$3000,$AE1073,COLUMNS($A$3:AA1073)),""))</f>
        <v/>
      </c>
      <c r="BG1073" s="7" t="str">
        <f>IF($AG$1="","",IFERROR(INDEX($A$3:$AB$3000,$AE1073,COLUMNS($A$3:AB1073)),""))</f>
        <v/>
      </c>
    </row>
    <row r="1074" spans="1:59" ht="20.100000000000001" hidden="1" customHeight="1" thickBot="1" x14ac:dyDescent="0.25">
      <c r="A1074" s="14" t="str">
        <f>IF(B1074="","",SUBTOTAL(3,B$3:B1074))</f>
        <v/>
      </c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>
        <f t="shared" si="85"/>
        <v>0</v>
      </c>
      <c r="AA1074" s="2" t="str">
        <f t="shared" si="86"/>
        <v>راسب</v>
      </c>
      <c r="AB1074" s="5" t="str">
        <f t="shared" si="87"/>
        <v xml:space="preserve">     راسب</v>
      </c>
      <c r="AC1074" s="6">
        <f>ROWS($A$3:A1074)</f>
        <v>1072</v>
      </c>
      <c r="AD1074" s="6" t="str">
        <f t="shared" si="83"/>
        <v/>
      </c>
      <c r="AE1074" s="7" t="str">
        <f t="shared" si="84"/>
        <v/>
      </c>
      <c r="AF1074" s="16" t="str">
        <f>IF(AG1074="","",SUBTOTAL(3,AG$3:AG1074))</f>
        <v/>
      </c>
      <c r="AG1074" s="16" t="str">
        <f>IF($AG$1="","",IFERROR(INDEX($A$3:$AB$3000,$AE1074,COLUMNS($A$3:B1074)),""))</f>
        <v/>
      </c>
      <c r="AH1074" s="16" t="str">
        <f>IF($AG$1="","",IFERROR(INDEX($A$3:$AB$3000,$AE1074,COLUMNS($A$3:C1074)),""))</f>
        <v/>
      </c>
      <c r="AI1074" s="16" t="str">
        <f>IF($AG$1="","",IFERROR(INDEX($A$3:$AB$3000,$AE1074,COLUMNS($A$3:D1074)),""))</f>
        <v/>
      </c>
      <c r="AJ1074" s="16" t="str">
        <f>IF($AG$1="","",IFERROR(INDEX($A$3:$AB$3000,$AE1074,COLUMNS($A$3:E1074)),""))</f>
        <v/>
      </c>
      <c r="AK1074" s="16" t="str">
        <f>IF($AG$1="","",IFERROR(INDEX($A$3:$AB$3000,$AE1074,COLUMNS($A$3:F1074)),""))</f>
        <v/>
      </c>
      <c r="AL1074" s="16" t="str">
        <f>IF($AG$1="","",IFERROR(INDEX($A$3:$AB$3000,$AE1074,COLUMNS($A$3:G1074)),""))</f>
        <v/>
      </c>
      <c r="AM1074" s="16" t="str">
        <f>IF($AG$1="","",IFERROR(INDEX($A$3:$AB$3000,$AE1074,COLUMNS($A$3:H1074)),""))</f>
        <v/>
      </c>
      <c r="AN1074" s="16" t="str">
        <f>IF($AG$1="","",IFERROR(INDEX($A$3:$AB$3000,$AE1074,COLUMNS($A$3:I1074)),""))</f>
        <v/>
      </c>
      <c r="AO1074" s="16" t="str">
        <f>IF($AG$1="","",IFERROR(INDEX($A$3:$AB$3000,$AE1074,COLUMNS($A$3:J1074)),""))</f>
        <v/>
      </c>
      <c r="AP1074" s="16" t="str">
        <f>IF($AG$1="","",IFERROR(INDEX($A$3:$AB$3000,$AE1074,COLUMNS($A$3:K1074)),""))</f>
        <v/>
      </c>
      <c r="AQ1074" s="16" t="str">
        <f>IF($AG$1="","",IFERROR(INDEX($A$3:$AB$3000,$AE1074,COLUMNS($A$3:L1074)),""))</f>
        <v/>
      </c>
      <c r="AR1074" s="16" t="str">
        <f>IF($AG$1="","",IFERROR(INDEX($A$3:$AB$3000,$AE1074,COLUMNS($A$3:M1074)),""))</f>
        <v/>
      </c>
      <c r="AS1074" s="16" t="str">
        <f>IF($AG$1="","",IFERROR(INDEX($A$3:$AB$3000,$AE1074,COLUMNS($A$3:N1074)),""))</f>
        <v/>
      </c>
      <c r="AT1074" s="16" t="str">
        <f>IF($AG$1="","",IFERROR(INDEX($A$3:$AB$3000,$AE1074,COLUMNS($A$3:O1074)),""))</f>
        <v/>
      </c>
      <c r="AU1074" s="16" t="str">
        <f>IF($AG$1="","",IFERROR(INDEX($A$3:$AB$3000,$AE1074,COLUMNS($A$3:P1074)),""))</f>
        <v/>
      </c>
      <c r="AV1074" s="16" t="str">
        <f>IF($AG$1="","",IFERROR(INDEX($A$3:$AB$3000,$AE1074,COLUMNS($A$3:Q1074)),""))</f>
        <v/>
      </c>
      <c r="AW1074" s="16" t="str">
        <f>IF($AG$1="","",IFERROR(INDEX($A$3:$AB$3000,$AE1074,COLUMNS($A$3:R1074)),""))</f>
        <v/>
      </c>
      <c r="AX1074" s="16" t="str">
        <f>IF($AG$1="","",IFERROR(INDEX($A$3:$AB$3000,$AE1074,COLUMNS($A$3:S1074)),""))</f>
        <v/>
      </c>
      <c r="AY1074" s="16" t="str">
        <f>IF($AG$1="","",IFERROR(INDEX($A$3:$AB$3000,$AE1074,COLUMNS($A$3:T1074)),""))</f>
        <v/>
      </c>
      <c r="AZ1074" s="16" t="str">
        <f>IF($AG$1="","",IFERROR(INDEX($A$3:$AB$3000,$AE1074,COLUMNS($A$3:U1074)),""))</f>
        <v/>
      </c>
      <c r="BA1074" s="16" t="str">
        <f>IF($AG$1="","",IFERROR(INDEX($A$3:$AB$3000,$AE1074,COLUMNS($A$3:V1074)),""))</f>
        <v/>
      </c>
      <c r="BB1074" s="16" t="str">
        <f>IF($AG$1="","",IFERROR(INDEX($A$3:$AB$3000,$AE1074,COLUMNS($A$3:W1074)),""))</f>
        <v/>
      </c>
      <c r="BC1074" s="16" t="str">
        <f>IF($AG$1="","",IFERROR(INDEX($A$3:$AB$3000,$AE1074,COLUMNS($A$3:X1074)),""))</f>
        <v/>
      </c>
      <c r="BD1074" s="16" t="str">
        <f>IF($AG$1="","",IFERROR(INDEX($A$3:$AB$3000,$AE1074,COLUMNS($A$3:Y1074)),""))</f>
        <v/>
      </c>
      <c r="BE1074" s="16" t="str">
        <f>IF($AG$1="","",IFERROR(INDEX($A$3:$AB$3000,$AE1074,COLUMNS($A$3:Z1074)),""))</f>
        <v/>
      </c>
      <c r="BF1074" s="16" t="str">
        <f>IF($AG$1="","",IFERROR(INDEX($A$3:$AB$3000,$AE1074,COLUMNS($A$3:AA1074)),""))</f>
        <v/>
      </c>
      <c r="BG1074" s="7" t="str">
        <f>IF($AG$1="","",IFERROR(INDEX($A$3:$AB$3000,$AE1074,COLUMNS($A$3:AB1074)),""))</f>
        <v/>
      </c>
    </row>
    <row r="1075" spans="1:59" ht="20.100000000000001" hidden="1" customHeight="1" thickBot="1" x14ac:dyDescent="0.25">
      <c r="A1075" s="14" t="str">
        <f>IF(B1075="","",SUBTOTAL(3,B$3:B1075))</f>
        <v/>
      </c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>
        <f t="shared" si="85"/>
        <v>0</v>
      </c>
      <c r="AA1075" s="2" t="str">
        <f t="shared" si="86"/>
        <v>راسب</v>
      </c>
      <c r="AB1075" s="5" t="str">
        <f t="shared" si="87"/>
        <v xml:space="preserve">     راسب</v>
      </c>
      <c r="AC1075" s="6">
        <f>ROWS($A$3:A1075)</f>
        <v>1073</v>
      </c>
      <c r="AD1075" s="6" t="str">
        <f t="shared" si="83"/>
        <v/>
      </c>
      <c r="AE1075" s="7" t="str">
        <f t="shared" si="84"/>
        <v/>
      </c>
      <c r="AF1075" s="16" t="str">
        <f>IF(AG1075="","",SUBTOTAL(3,AG$3:AG1075))</f>
        <v/>
      </c>
      <c r="AG1075" s="16" t="str">
        <f>IF($AG$1="","",IFERROR(INDEX($A$3:$AB$3000,$AE1075,COLUMNS($A$3:B1075)),""))</f>
        <v/>
      </c>
      <c r="AH1075" s="16" t="str">
        <f>IF($AG$1="","",IFERROR(INDEX($A$3:$AB$3000,$AE1075,COLUMNS($A$3:C1075)),""))</f>
        <v/>
      </c>
      <c r="AI1075" s="16" t="str">
        <f>IF($AG$1="","",IFERROR(INDEX($A$3:$AB$3000,$AE1075,COLUMNS($A$3:D1075)),""))</f>
        <v/>
      </c>
      <c r="AJ1075" s="16" t="str">
        <f>IF($AG$1="","",IFERROR(INDEX($A$3:$AB$3000,$AE1075,COLUMNS($A$3:E1075)),""))</f>
        <v/>
      </c>
      <c r="AK1075" s="16" t="str">
        <f>IF($AG$1="","",IFERROR(INDEX($A$3:$AB$3000,$AE1075,COLUMNS($A$3:F1075)),""))</f>
        <v/>
      </c>
      <c r="AL1075" s="16" t="str">
        <f>IF($AG$1="","",IFERROR(INDEX($A$3:$AB$3000,$AE1075,COLUMNS($A$3:G1075)),""))</f>
        <v/>
      </c>
      <c r="AM1075" s="16" t="str">
        <f>IF($AG$1="","",IFERROR(INDEX($A$3:$AB$3000,$AE1075,COLUMNS($A$3:H1075)),""))</f>
        <v/>
      </c>
      <c r="AN1075" s="16" t="str">
        <f>IF($AG$1="","",IFERROR(INDEX($A$3:$AB$3000,$AE1075,COLUMNS($A$3:I1075)),""))</f>
        <v/>
      </c>
      <c r="AO1075" s="16" t="str">
        <f>IF($AG$1="","",IFERROR(INDEX($A$3:$AB$3000,$AE1075,COLUMNS($A$3:J1075)),""))</f>
        <v/>
      </c>
      <c r="AP1075" s="16" t="str">
        <f>IF($AG$1="","",IFERROR(INDEX($A$3:$AB$3000,$AE1075,COLUMNS($A$3:K1075)),""))</f>
        <v/>
      </c>
      <c r="AQ1075" s="16" t="str">
        <f>IF($AG$1="","",IFERROR(INDEX($A$3:$AB$3000,$AE1075,COLUMNS($A$3:L1075)),""))</f>
        <v/>
      </c>
      <c r="AR1075" s="16" t="str">
        <f>IF($AG$1="","",IFERROR(INDEX($A$3:$AB$3000,$AE1075,COLUMNS($A$3:M1075)),""))</f>
        <v/>
      </c>
      <c r="AS1075" s="16" t="str">
        <f>IF($AG$1="","",IFERROR(INDEX($A$3:$AB$3000,$AE1075,COLUMNS($A$3:N1075)),""))</f>
        <v/>
      </c>
      <c r="AT1075" s="16" t="str">
        <f>IF($AG$1="","",IFERROR(INDEX($A$3:$AB$3000,$AE1075,COLUMNS($A$3:O1075)),""))</f>
        <v/>
      </c>
      <c r="AU1075" s="16" t="str">
        <f>IF($AG$1="","",IFERROR(INDEX($A$3:$AB$3000,$AE1075,COLUMNS($A$3:P1075)),""))</f>
        <v/>
      </c>
      <c r="AV1075" s="16" t="str">
        <f>IF($AG$1="","",IFERROR(INDEX($A$3:$AB$3000,$AE1075,COLUMNS($A$3:Q1075)),""))</f>
        <v/>
      </c>
      <c r="AW1075" s="16" t="str">
        <f>IF($AG$1="","",IFERROR(INDEX($A$3:$AB$3000,$AE1075,COLUMNS($A$3:R1075)),""))</f>
        <v/>
      </c>
      <c r="AX1075" s="16" t="str">
        <f>IF($AG$1="","",IFERROR(INDEX($A$3:$AB$3000,$AE1075,COLUMNS($A$3:S1075)),""))</f>
        <v/>
      </c>
      <c r="AY1075" s="16" t="str">
        <f>IF($AG$1="","",IFERROR(INDEX($A$3:$AB$3000,$AE1075,COLUMNS($A$3:T1075)),""))</f>
        <v/>
      </c>
      <c r="AZ1075" s="16" t="str">
        <f>IF($AG$1="","",IFERROR(INDEX($A$3:$AB$3000,$AE1075,COLUMNS($A$3:U1075)),""))</f>
        <v/>
      </c>
      <c r="BA1075" s="16" t="str">
        <f>IF($AG$1="","",IFERROR(INDEX($A$3:$AB$3000,$AE1075,COLUMNS($A$3:V1075)),""))</f>
        <v/>
      </c>
      <c r="BB1075" s="16" t="str">
        <f>IF($AG$1="","",IFERROR(INDEX($A$3:$AB$3000,$AE1075,COLUMNS($A$3:W1075)),""))</f>
        <v/>
      </c>
      <c r="BC1075" s="16" t="str">
        <f>IF($AG$1="","",IFERROR(INDEX($A$3:$AB$3000,$AE1075,COLUMNS($A$3:X1075)),""))</f>
        <v/>
      </c>
      <c r="BD1075" s="16" t="str">
        <f>IF($AG$1="","",IFERROR(INDEX($A$3:$AB$3000,$AE1075,COLUMNS($A$3:Y1075)),""))</f>
        <v/>
      </c>
      <c r="BE1075" s="16" t="str">
        <f>IF($AG$1="","",IFERROR(INDEX($A$3:$AB$3000,$AE1075,COLUMNS($A$3:Z1075)),""))</f>
        <v/>
      </c>
      <c r="BF1075" s="16" t="str">
        <f>IF($AG$1="","",IFERROR(INDEX($A$3:$AB$3000,$AE1075,COLUMNS($A$3:AA1075)),""))</f>
        <v/>
      </c>
      <c r="BG1075" s="7" t="str">
        <f>IF($AG$1="","",IFERROR(INDEX($A$3:$AB$3000,$AE1075,COLUMNS($A$3:AB1075)),""))</f>
        <v/>
      </c>
    </row>
    <row r="1076" spans="1:59" ht="20.100000000000001" hidden="1" customHeight="1" thickBot="1" x14ac:dyDescent="0.25">
      <c r="A1076" s="14" t="str">
        <f>IF(B1076="","",SUBTOTAL(3,B$3:B1076))</f>
        <v/>
      </c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>
        <f t="shared" si="85"/>
        <v>0</v>
      </c>
      <c r="AA1076" s="2" t="str">
        <f t="shared" si="86"/>
        <v>راسب</v>
      </c>
      <c r="AB1076" s="5" t="str">
        <f t="shared" si="87"/>
        <v xml:space="preserve">     راسب</v>
      </c>
      <c r="AC1076" s="6">
        <f>ROWS($A$3:A1076)</f>
        <v>1074</v>
      </c>
      <c r="AD1076" s="6" t="str">
        <f t="shared" si="83"/>
        <v/>
      </c>
      <c r="AE1076" s="7" t="str">
        <f t="shared" si="84"/>
        <v/>
      </c>
      <c r="AF1076" s="16" t="str">
        <f>IF(AG1076="","",SUBTOTAL(3,AG$3:AG1076))</f>
        <v/>
      </c>
      <c r="AG1076" s="16" t="str">
        <f>IF($AG$1="","",IFERROR(INDEX($A$3:$AB$3000,$AE1076,COLUMNS($A$3:B1076)),""))</f>
        <v/>
      </c>
      <c r="AH1076" s="16" t="str">
        <f>IF($AG$1="","",IFERROR(INDEX($A$3:$AB$3000,$AE1076,COLUMNS($A$3:C1076)),""))</f>
        <v/>
      </c>
      <c r="AI1076" s="16" t="str">
        <f>IF($AG$1="","",IFERROR(INDEX($A$3:$AB$3000,$AE1076,COLUMNS($A$3:D1076)),""))</f>
        <v/>
      </c>
      <c r="AJ1076" s="16" t="str">
        <f>IF($AG$1="","",IFERROR(INDEX($A$3:$AB$3000,$AE1076,COLUMNS($A$3:E1076)),""))</f>
        <v/>
      </c>
      <c r="AK1076" s="16" t="str">
        <f>IF($AG$1="","",IFERROR(INDEX($A$3:$AB$3000,$AE1076,COLUMNS($A$3:F1076)),""))</f>
        <v/>
      </c>
      <c r="AL1076" s="16" t="str">
        <f>IF($AG$1="","",IFERROR(INDEX($A$3:$AB$3000,$AE1076,COLUMNS($A$3:G1076)),""))</f>
        <v/>
      </c>
      <c r="AM1076" s="16" t="str">
        <f>IF($AG$1="","",IFERROR(INDEX($A$3:$AB$3000,$AE1076,COLUMNS($A$3:H1076)),""))</f>
        <v/>
      </c>
      <c r="AN1076" s="16" t="str">
        <f>IF($AG$1="","",IFERROR(INDEX($A$3:$AB$3000,$AE1076,COLUMNS($A$3:I1076)),""))</f>
        <v/>
      </c>
      <c r="AO1076" s="16" t="str">
        <f>IF($AG$1="","",IFERROR(INDEX($A$3:$AB$3000,$AE1076,COLUMNS($A$3:J1076)),""))</f>
        <v/>
      </c>
      <c r="AP1076" s="16" t="str">
        <f>IF($AG$1="","",IFERROR(INDEX($A$3:$AB$3000,$AE1076,COLUMNS($A$3:K1076)),""))</f>
        <v/>
      </c>
      <c r="AQ1076" s="16" t="str">
        <f>IF($AG$1="","",IFERROR(INDEX($A$3:$AB$3000,$AE1076,COLUMNS($A$3:L1076)),""))</f>
        <v/>
      </c>
      <c r="AR1076" s="16" t="str">
        <f>IF($AG$1="","",IFERROR(INDEX($A$3:$AB$3000,$AE1076,COLUMNS($A$3:M1076)),""))</f>
        <v/>
      </c>
      <c r="AS1076" s="16" t="str">
        <f>IF($AG$1="","",IFERROR(INDEX($A$3:$AB$3000,$AE1076,COLUMNS($A$3:N1076)),""))</f>
        <v/>
      </c>
      <c r="AT1076" s="16" t="str">
        <f>IF($AG$1="","",IFERROR(INDEX($A$3:$AB$3000,$AE1076,COLUMNS($A$3:O1076)),""))</f>
        <v/>
      </c>
      <c r="AU1076" s="16" t="str">
        <f>IF($AG$1="","",IFERROR(INDEX($A$3:$AB$3000,$AE1076,COLUMNS($A$3:P1076)),""))</f>
        <v/>
      </c>
      <c r="AV1076" s="16" t="str">
        <f>IF($AG$1="","",IFERROR(INDEX($A$3:$AB$3000,$AE1076,COLUMNS($A$3:Q1076)),""))</f>
        <v/>
      </c>
      <c r="AW1076" s="16" t="str">
        <f>IF($AG$1="","",IFERROR(INDEX($A$3:$AB$3000,$AE1076,COLUMNS($A$3:R1076)),""))</f>
        <v/>
      </c>
      <c r="AX1076" s="16" t="str">
        <f>IF($AG$1="","",IFERROR(INDEX($A$3:$AB$3000,$AE1076,COLUMNS($A$3:S1076)),""))</f>
        <v/>
      </c>
      <c r="AY1076" s="16" t="str">
        <f>IF($AG$1="","",IFERROR(INDEX($A$3:$AB$3000,$AE1076,COLUMNS($A$3:T1076)),""))</f>
        <v/>
      </c>
      <c r="AZ1076" s="16" t="str">
        <f>IF($AG$1="","",IFERROR(INDEX($A$3:$AB$3000,$AE1076,COLUMNS($A$3:U1076)),""))</f>
        <v/>
      </c>
      <c r="BA1076" s="16" t="str">
        <f>IF($AG$1="","",IFERROR(INDEX($A$3:$AB$3000,$AE1076,COLUMNS($A$3:V1076)),""))</f>
        <v/>
      </c>
      <c r="BB1076" s="16" t="str">
        <f>IF($AG$1="","",IFERROR(INDEX($A$3:$AB$3000,$AE1076,COLUMNS($A$3:W1076)),""))</f>
        <v/>
      </c>
      <c r="BC1076" s="16" t="str">
        <f>IF($AG$1="","",IFERROR(INDEX($A$3:$AB$3000,$AE1076,COLUMNS($A$3:X1076)),""))</f>
        <v/>
      </c>
      <c r="BD1076" s="16" t="str">
        <f>IF($AG$1="","",IFERROR(INDEX($A$3:$AB$3000,$AE1076,COLUMNS($A$3:Y1076)),""))</f>
        <v/>
      </c>
      <c r="BE1076" s="16" t="str">
        <f>IF($AG$1="","",IFERROR(INDEX($A$3:$AB$3000,$AE1076,COLUMNS($A$3:Z1076)),""))</f>
        <v/>
      </c>
      <c r="BF1076" s="16" t="str">
        <f>IF($AG$1="","",IFERROR(INDEX($A$3:$AB$3000,$AE1076,COLUMNS($A$3:AA1076)),""))</f>
        <v/>
      </c>
      <c r="BG1076" s="7" t="str">
        <f>IF($AG$1="","",IFERROR(INDEX($A$3:$AB$3000,$AE1076,COLUMNS($A$3:AB1076)),""))</f>
        <v/>
      </c>
    </row>
    <row r="1077" spans="1:59" ht="20.100000000000001" hidden="1" customHeight="1" thickBot="1" x14ac:dyDescent="0.25">
      <c r="A1077" s="14" t="str">
        <f>IF(B1077="","",SUBTOTAL(3,B$3:B1077))</f>
        <v/>
      </c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>
        <f t="shared" si="85"/>
        <v>0</v>
      </c>
      <c r="AA1077" s="2" t="str">
        <f t="shared" si="86"/>
        <v>راسب</v>
      </c>
      <c r="AB1077" s="5" t="str">
        <f t="shared" si="87"/>
        <v xml:space="preserve">     راسب</v>
      </c>
      <c r="AC1077" s="6">
        <f>ROWS($A$3:A1077)</f>
        <v>1075</v>
      </c>
      <c r="AD1077" s="6" t="str">
        <f t="shared" si="83"/>
        <v/>
      </c>
      <c r="AE1077" s="7" t="str">
        <f t="shared" si="84"/>
        <v/>
      </c>
      <c r="AF1077" s="16" t="str">
        <f>IF(AG1077="","",SUBTOTAL(3,AG$3:AG1077))</f>
        <v/>
      </c>
      <c r="AG1077" s="16" t="str">
        <f>IF($AG$1="","",IFERROR(INDEX($A$3:$AB$3000,$AE1077,COLUMNS($A$3:B1077)),""))</f>
        <v/>
      </c>
      <c r="AH1077" s="16" t="str">
        <f>IF($AG$1="","",IFERROR(INDEX($A$3:$AB$3000,$AE1077,COLUMNS($A$3:C1077)),""))</f>
        <v/>
      </c>
      <c r="AI1077" s="16" t="str">
        <f>IF($AG$1="","",IFERROR(INDEX($A$3:$AB$3000,$AE1077,COLUMNS($A$3:D1077)),""))</f>
        <v/>
      </c>
      <c r="AJ1077" s="16" t="str">
        <f>IF($AG$1="","",IFERROR(INDEX($A$3:$AB$3000,$AE1077,COLUMNS($A$3:E1077)),""))</f>
        <v/>
      </c>
      <c r="AK1077" s="16" t="str">
        <f>IF($AG$1="","",IFERROR(INDEX($A$3:$AB$3000,$AE1077,COLUMNS($A$3:F1077)),""))</f>
        <v/>
      </c>
      <c r="AL1077" s="16" t="str">
        <f>IF($AG$1="","",IFERROR(INDEX($A$3:$AB$3000,$AE1077,COLUMNS($A$3:G1077)),""))</f>
        <v/>
      </c>
      <c r="AM1077" s="16" t="str">
        <f>IF($AG$1="","",IFERROR(INDEX($A$3:$AB$3000,$AE1077,COLUMNS($A$3:H1077)),""))</f>
        <v/>
      </c>
      <c r="AN1077" s="16" t="str">
        <f>IF($AG$1="","",IFERROR(INDEX($A$3:$AB$3000,$AE1077,COLUMNS($A$3:I1077)),""))</f>
        <v/>
      </c>
      <c r="AO1077" s="16" t="str">
        <f>IF($AG$1="","",IFERROR(INDEX($A$3:$AB$3000,$AE1077,COLUMNS($A$3:J1077)),""))</f>
        <v/>
      </c>
      <c r="AP1077" s="16" t="str">
        <f>IF($AG$1="","",IFERROR(INDEX($A$3:$AB$3000,$AE1077,COLUMNS($A$3:K1077)),""))</f>
        <v/>
      </c>
      <c r="AQ1077" s="16" t="str">
        <f>IF($AG$1="","",IFERROR(INDEX($A$3:$AB$3000,$AE1077,COLUMNS($A$3:L1077)),""))</f>
        <v/>
      </c>
      <c r="AR1077" s="16" t="str">
        <f>IF($AG$1="","",IFERROR(INDEX($A$3:$AB$3000,$AE1077,COLUMNS($A$3:M1077)),""))</f>
        <v/>
      </c>
      <c r="AS1077" s="16" t="str">
        <f>IF($AG$1="","",IFERROR(INDEX($A$3:$AB$3000,$AE1077,COLUMNS($A$3:N1077)),""))</f>
        <v/>
      </c>
      <c r="AT1077" s="16" t="str">
        <f>IF($AG$1="","",IFERROR(INDEX($A$3:$AB$3000,$AE1077,COLUMNS($A$3:O1077)),""))</f>
        <v/>
      </c>
      <c r="AU1077" s="16" t="str">
        <f>IF($AG$1="","",IFERROR(INDEX($A$3:$AB$3000,$AE1077,COLUMNS($A$3:P1077)),""))</f>
        <v/>
      </c>
      <c r="AV1077" s="16" t="str">
        <f>IF($AG$1="","",IFERROR(INDEX($A$3:$AB$3000,$AE1077,COLUMNS($A$3:Q1077)),""))</f>
        <v/>
      </c>
      <c r="AW1077" s="16" t="str">
        <f>IF($AG$1="","",IFERROR(INDEX($A$3:$AB$3000,$AE1077,COLUMNS($A$3:R1077)),""))</f>
        <v/>
      </c>
      <c r="AX1077" s="16" t="str">
        <f>IF($AG$1="","",IFERROR(INDEX($A$3:$AB$3000,$AE1077,COLUMNS($A$3:S1077)),""))</f>
        <v/>
      </c>
      <c r="AY1077" s="16" t="str">
        <f>IF($AG$1="","",IFERROR(INDEX($A$3:$AB$3000,$AE1077,COLUMNS($A$3:T1077)),""))</f>
        <v/>
      </c>
      <c r="AZ1077" s="16" t="str">
        <f>IF($AG$1="","",IFERROR(INDEX($A$3:$AB$3000,$AE1077,COLUMNS($A$3:U1077)),""))</f>
        <v/>
      </c>
      <c r="BA1077" s="16" t="str">
        <f>IF($AG$1="","",IFERROR(INDEX($A$3:$AB$3000,$AE1077,COLUMNS($A$3:V1077)),""))</f>
        <v/>
      </c>
      <c r="BB1077" s="16" t="str">
        <f>IF($AG$1="","",IFERROR(INDEX($A$3:$AB$3000,$AE1077,COLUMNS($A$3:W1077)),""))</f>
        <v/>
      </c>
      <c r="BC1077" s="16" t="str">
        <f>IF($AG$1="","",IFERROR(INDEX($A$3:$AB$3000,$AE1077,COLUMNS($A$3:X1077)),""))</f>
        <v/>
      </c>
      <c r="BD1077" s="16" t="str">
        <f>IF($AG$1="","",IFERROR(INDEX($A$3:$AB$3000,$AE1077,COLUMNS($A$3:Y1077)),""))</f>
        <v/>
      </c>
      <c r="BE1077" s="16" t="str">
        <f>IF($AG$1="","",IFERROR(INDEX($A$3:$AB$3000,$AE1077,COLUMNS($A$3:Z1077)),""))</f>
        <v/>
      </c>
      <c r="BF1077" s="16" t="str">
        <f>IF($AG$1="","",IFERROR(INDEX($A$3:$AB$3000,$AE1077,COLUMNS($A$3:AA1077)),""))</f>
        <v/>
      </c>
      <c r="BG1077" s="7" t="str">
        <f>IF($AG$1="","",IFERROR(INDEX($A$3:$AB$3000,$AE1077,COLUMNS($A$3:AB1077)),""))</f>
        <v/>
      </c>
    </row>
    <row r="1078" spans="1:59" ht="20.100000000000001" hidden="1" customHeight="1" thickBot="1" x14ac:dyDescent="0.25">
      <c r="A1078" s="14" t="str">
        <f>IF(B1078="","",SUBTOTAL(3,B$3:B1078))</f>
        <v/>
      </c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>
        <f t="shared" si="85"/>
        <v>0</v>
      </c>
      <c r="AA1078" s="2" t="str">
        <f t="shared" si="86"/>
        <v>راسب</v>
      </c>
      <c r="AB1078" s="5" t="str">
        <f t="shared" si="87"/>
        <v xml:space="preserve">     راسب</v>
      </c>
      <c r="AC1078" s="6">
        <f>ROWS($A$3:A1078)</f>
        <v>1076</v>
      </c>
      <c r="AD1078" s="6" t="str">
        <f t="shared" si="83"/>
        <v/>
      </c>
      <c r="AE1078" s="7" t="str">
        <f t="shared" si="84"/>
        <v/>
      </c>
      <c r="AF1078" s="16" t="str">
        <f>IF(AG1078="","",SUBTOTAL(3,AG$3:AG1078))</f>
        <v/>
      </c>
      <c r="AG1078" s="16" t="str">
        <f>IF($AG$1="","",IFERROR(INDEX($A$3:$AB$3000,$AE1078,COLUMNS($A$3:B1078)),""))</f>
        <v/>
      </c>
      <c r="AH1078" s="16" t="str">
        <f>IF($AG$1="","",IFERROR(INDEX($A$3:$AB$3000,$AE1078,COLUMNS($A$3:C1078)),""))</f>
        <v/>
      </c>
      <c r="AI1078" s="16" t="str">
        <f>IF($AG$1="","",IFERROR(INDEX($A$3:$AB$3000,$AE1078,COLUMNS($A$3:D1078)),""))</f>
        <v/>
      </c>
      <c r="AJ1078" s="16" t="str">
        <f>IF($AG$1="","",IFERROR(INDEX($A$3:$AB$3000,$AE1078,COLUMNS($A$3:E1078)),""))</f>
        <v/>
      </c>
      <c r="AK1078" s="16" t="str">
        <f>IF($AG$1="","",IFERROR(INDEX($A$3:$AB$3000,$AE1078,COLUMNS($A$3:F1078)),""))</f>
        <v/>
      </c>
      <c r="AL1078" s="16" t="str">
        <f>IF($AG$1="","",IFERROR(INDEX($A$3:$AB$3000,$AE1078,COLUMNS($A$3:G1078)),""))</f>
        <v/>
      </c>
      <c r="AM1078" s="16" t="str">
        <f>IF($AG$1="","",IFERROR(INDEX($A$3:$AB$3000,$AE1078,COLUMNS($A$3:H1078)),""))</f>
        <v/>
      </c>
      <c r="AN1078" s="16" t="str">
        <f>IF($AG$1="","",IFERROR(INDEX($A$3:$AB$3000,$AE1078,COLUMNS($A$3:I1078)),""))</f>
        <v/>
      </c>
      <c r="AO1078" s="16" t="str">
        <f>IF($AG$1="","",IFERROR(INDEX($A$3:$AB$3000,$AE1078,COLUMNS($A$3:J1078)),""))</f>
        <v/>
      </c>
      <c r="AP1078" s="16" t="str">
        <f>IF($AG$1="","",IFERROR(INDEX($A$3:$AB$3000,$AE1078,COLUMNS($A$3:K1078)),""))</f>
        <v/>
      </c>
      <c r="AQ1078" s="16" t="str">
        <f>IF($AG$1="","",IFERROR(INDEX($A$3:$AB$3000,$AE1078,COLUMNS($A$3:L1078)),""))</f>
        <v/>
      </c>
      <c r="AR1078" s="16" t="str">
        <f>IF($AG$1="","",IFERROR(INDEX($A$3:$AB$3000,$AE1078,COLUMNS($A$3:M1078)),""))</f>
        <v/>
      </c>
      <c r="AS1078" s="16" t="str">
        <f>IF($AG$1="","",IFERROR(INDEX($A$3:$AB$3000,$AE1078,COLUMNS($A$3:N1078)),""))</f>
        <v/>
      </c>
      <c r="AT1078" s="16" t="str">
        <f>IF($AG$1="","",IFERROR(INDEX($A$3:$AB$3000,$AE1078,COLUMNS($A$3:O1078)),""))</f>
        <v/>
      </c>
      <c r="AU1078" s="16" t="str">
        <f>IF($AG$1="","",IFERROR(INDEX($A$3:$AB$3000,$AE1078,COLUMNS($A$3:P1078)),""))</f>
        <v/>
      </c>
      <c r="AV1078" s="16" t="str">
        <f>IF($AG$1="","",IFERROR(INDEX($A$3:$AB$3000,$AE1078,COLUMNS($A$3:Q1078)),""))</f>
        <v/>
      </c>
      <c r="AW1078" s="16" t="str">
        <f>IF($AG$1="","",IFERROR(INDEX($A$3:$AB$3000,$AE1078,COLUMNS($A$3:R1078)),""))</f>
        <v/>
      </c>
      <c r="AX1078" s="16" t="str">
        <f>IF($AG$1="","",IFERROR(INDEX($A$3:$AB$3000,$AE1078,COLUMNS($A$3:S1078)),""))</f>
        <v/>
      </c>
      <c r="AY1078" s="16" t="str">
        <f>IF($AG$1="","",IFERROR(INDEX($A$3:$AB$3000,$AE1078,COLUMNS($A$3:T1078)),""))</f>
        <v/>
      </c>
      <c r="AZ1078" s="16" t="str">
        <f>IF($AG$1="","",IFERROR(INDEX($A$3:$AB$3000,$AE1078,COLUMNS($A$3:U1078)),""))</f>
        <v/>
      </c>
      <c r="BA1078" s="16" t="str">
        <f>IF($AG$1="","",IFERROR(INDEX($A$3:$AB$3000,$AE1078,COLUMNS($A$3:V1078)),""))</f>
        <v/>
      </c>
      <c r="BB1078" s="16" t="str">
        <f>IF($AG$1="","",IFERROR(INDEX($A$3:$AB$3000,$AE1078,COLUMNS($A$3:W1078)),""))</f>
        <v/>
      </c>
      <c r="BC1078" s="16" t="str">
        <f>IF($AG$1="","",IFERROR(INDEX($A$3:$AB$3000,$AE1078,COLUMNS($A$3:X1078)),""))</f>
        <v/>
      </c>
      <c r="BD1078" s="16" t="str">
        <f>IF($AG$1="","",IFERROR(INDEX($A$3:$AB$3000,$AE1078,COLUMNS($A$3:Y1078)),""))</f>
        <v/>
      </c>
      <c r="BE1078" s="16" t="str">
        <f>IF($AG$1="","",IFERROR(INDEX($A$3:$AB$3000,$AE1078,COLUMNS($A$3:Z1078)),""))</f>
        <v/>
      </c>
      <c r="BF1078" s="16" t="str">
        <f>IF($AG$1="","",IFERROR(INDEX($A$3:$AB$3000,$AE1078,COLUMNS($A$3:AA1078)),""))</f>
        <v/>
      </c>
      <c r="BG1078" s="7" t="str">
        <f>IF($AG$1="","",IFERROR(INDEX($A$3:$AB$3000,$AE1078,COLUMNS($A$3:AB1078)),""))</f>
        <v/>
      </c>
    </row>
    <row r="1079" spans="1:59" ht="20.100000000000001" hidden="1" customHeight="1" thickBot="1" x14ac:dyDescent="0.25">
      <c r="A1079" s="14" t="str">
        <f>IF(B1079="","",SUBTOTAL(3,B$3:B1079))</f>
        <v/>
      </c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>
        <f t="shared" si="85"/>
        <v>0</v>
      </c>
      <c r="AA1079" s="2" t="str">
        <f t="shared" si="86"/>
        <v>راسب</v>
      </c>
      <c r="AB1079" s="5" t="str">
        <f t="shared" si="87"/>
        <v xml:space="preserve">     راسب</v>
      </c>
      <c r="AC1079" s="6">
        <f>ROWS($A$3:A1079)</f>
        <v>1077</v>
      </c>
      <c r="AD1079" s="6" t="str">
        <f t="shared" si="83"/>
        <v/>
      </c>
      <c r="AE1079" s="7" t="str">
        <f t="shared" si="84"/>
        <v/>
      </c>
      <c r="AF1079" s="16" t="str">
        <f>IF(AG1079="","",SUBTOTAL(3,AG$3:AG1079))</f>
        <v/>
      </c>
      <c r="AG1079" s="16" t="str">
        <f>IF($AG$1="","",IFERROR(INDEX($A$3:$AB$3000,$AE1079,COLUMNS($A$3:B1079)),""))</f>
        <v/>
      </c>
      <c r="AH1079" s="16" t="str">
        <f>IF($AG$1="","",IFERROR(INDEX($A$3:$AB$3000,$AE1079,COLUMNS($A$3:C1079)),""))</f>
        <v/>
      </c>
      <c r="AI1079" s="16" t="str">
        <f>IF($AG$1="","",IFERROR(INDEX($A$3:$AB$3000,$AE1079,COLUMNS($A$3:D1079)),""))</f>
        <v/>
      </c>
      <c r="AJ1079" s="16" t="str">
        <f>IF($AG$1="","",IFERROR(INDEX($A$3:$AB$3000,$AE1079,COLUMNS($A$3:E1079)),""))</f>
        <v/>
      </c>
      <c r="AK1079" s="16" t="str">
        <f>IF($AG$1="","",IFERROR(INDEX($A$3:$AB$3000,$AE1079,COLUMNS($A$3:F1079)),""))</f>
        <v/>
      </c>
      <c r="AL1079" s="16" t="str">
        <f>IF($AG$1="","",IFERROR(INDEX($A$3:$AB$3000,$AE1079,COLUMNS($A$3:G1079)),""))</f>
        <v/>
      </c>
      <c r="AM1079" s="16" t="str">
        <f>IF($AG$1="","",IFERROR(INDEX($A$3:$AB$3000,$AE1079,COLUMNS($A$3:H1079)),""))</f>
        <v/>
      </c>
      <c r="AN1079" s="16" t="str">
        <f>IF($AG$1="","",IFERROR(INDEX($A$3:$AB$3000,$AE1079,COLUMNS($A$3:I1079)),""))</f>
        <v/>
      </c>
      <c r="AO1079" s="16" t="str">
        <f>IF($AG$1="","",IFERROR(INDEX($A$3:$AB$3000,$AE1079,COLUMNS($A$3:J1079)),""))</f>
        <v/>
      </c>
      <c r="AP1079" s="16" t="str">
        <f>IF($AG$1="","",IFERROR(INDEX($A$3:$AB$3000,$AE1079,COLUMNS($A$3:K1079)),""))</f>
        <v/>
      </c>
      <c r="AQ1079" s="16" t="str">
        <f>IF($AG$1="","",IFERROR(INDEX($A$3:$AB$3000,$AE1079,COLUMNS($A$3:L1079)),""))</f>
        <v/>
      </c>
      <c r="AR1079" s="16" t="str">
        <f>IF($AG$1="","",IFERROR(INDEX($A$3:$AB$3000,$AE1079,COLUMNS($A$3:M1079)),""))</f>
        <v/>
      </c>
      <c r="AS1079" s="16" t="str">
        <f>IF($AG$1="","",IFERROR(INDEX($A$3:$AB$3000,$AE1079,COLUMNS($A$3:N1079)),""))</f>
        <v/>
      </c>
      <c r="AT1079" s="16" t="str">
        <f>IF($AG$1="","",IFERROR(INDEX($A$3:$AB$3000,$AE1079,COLUMNS($A$3:O1079)),""))</f>
        <v/>
      </c>
      <c r="AU1079" s="16" t="str">
        <f>IF($AG$1="","",IFERROR(INDEX($A$3:$AB$3000,$AE1079,COLUMNS($A$3:P1079)),""))</f>
        <v/>
      </c>
      <c r="AV1079" s="16" t="str">
        <f>IF($AG$1="","",IFERROR(INDEX($A$3:$AB$3000,$AE1079,COLUMNS($A$3:Q1079)),""))</f>
        <v/>
      </c>
      <c r="AW1079" s="16" t="str">
        <f>IF($AG$1="","",IFERROR(INDEX($A$3:$AB$3000,$AE1079,COLUMNS($A$3:R1079)),""))</f>
        <v/>
      </c>
      <c r="AX1079" s="16" t="str">
        <f>IF($AG$1="","",IFERROR(INDEX($A$3:$AB$3000,$AE1079,COLUMNS($A$3:S1079)),""))</f>
        <v/>
      </c>
      <c r="AY1079" s="16" t="str">
        <f>IF($AG$1="","",IFERROR(INDEX($A$3:$AB$3000,$AE1079,COLUMNS($A$3:T1079)),""))</f>
        <v/>
      </c>
      <c r="AZ1079" s="16" t="str">
        <f>IF($AG$1="","",IFERROR(INDEX($A$3:$AB$3000,$AE1079,COLUMNS($A$3:U1079)),""))</f>
        <v/>
      </c>
      <c r="BA1079" s="16" t="str">
        <f>IF($AG$1="","",IFERROR(INDEX($A$3:$AB$3000,$AE1079,COLUMNS($A$3:V1079)),""))</f>
        <v/>
      </c>
      <c r="BB1079" s="16" t="str">
        <f>IF($AG$1="","",IFERROR(INDEX($A$3:$AB$3000,$AE1079,COLUMNS($A$3:W1079)),""))</f>
        <v/>
      </c>
      <c r="BC1079" s="16" t="str">
        <f>IF($AG$1="","",IFERROR(INDEX($A$3:$AB$3000,$AE1079,COLUMNS($A$3:X1079)),""))</f>
        <v/>
      </c>
      <c r="BD1079" s="16" t="str">
        <f>IF($AG$1="","",IFERROR(INDEX($A$3:$AB$3000,$AE1079,COLUMNS($A$3:Y1079)),""))</f>
        <v/>
      </c>
      <c r="BE1079" s="16" t="str">
        <f>IF($AG$1="","",IFERROR(INDEX($A$3:$AB$3000,$AE1079,COLUMNS($A$3:Z1079)),""))</f>
        <v/>
      </c>
      <c r="BF1079" s="16" t="str">
        <f>IF($AG$1="","",IFERROR(INDEX($A$3:$AB$3000,$AE1079,COLUMNS($A$3:AA1079)),""))</f>
        <v/>
      </c>
      <c r="BG1079" s="7" t="str">
        <f>IF($AG$1="","",IFERROR(INDEX($A$3:$AB$3000,$AE1079,COLUMNS($A$3:AB1079)),""))</f>
        <v/>
      </c>
    </row>
    <row r="1080" spans="1:59" ht="20.100000000000001" hidden="1" customHeight="1" thickBot="1" x14ac:dyDescent="0.25">
      <c r="A1080" s="14" t="str">
        <f>IF(B1080="","",SUBTOTAL(3,B$3:B1080))</f>
        <v/>
      </c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>
        <f t="shared" si="85"/>
        <v>0</v>
      </c>
      <c r="AA1080" s="2" t="str">
        <f t="shared" si="86"/>
        <v>راسب</v>
      </c>
      <c r="AB1080" s="5" t="str">
        <f t="shared" si="87"/>
        <v xml:space="preserve">     راسب</v>
      </c>
      <c r="AC1080" s="6">
        <f>ROWS($A$3:A1080)</f>
        <v>1078</v>
      </c>
      <c r="AD1080" s="6" t="str">
        <f t="shared" si="83"/>
        <v/>
      </c>
      <c r="AE1080" s="7" t="str">
        <f t="shared" si="84"/>
        <v/>
      </c>
      <c r="AF1080" s="16" t="str">
        <f>IF(AG1080="","",SUBTOTAL(3,AG$3:AG1080))</f>
        <v/>
      </c>
      <c r="AG1080" s="16" t="str">
        <f>IF($AG$1="","",IFERROR(INDEX($A$3:$AB$3000,$AE1080,COLUMNS($A$3:B1080)),""))</f>
        <v/>
      </c>
      <c r="AH1080" s="16" t="str">
        <f>IF($AG$1="","",IFERROR(INDEX($A$3:$AB$3000,$AE1080,COLUMNS($A$3:C1080)),""))</f>
        <v/>
      </c>
      <c r="AI1080" s="16" t="str">
        <f>IF($AG$1="","",IFERROR(INDEX($A$3:$AB$3000,$AE1080,COLUMNS($A$3:D1080)),""))</f>
        <v/>
      </c>
      <c r="AJ1080" s="16" t="str">
        <f>IF($AG$1="","",IFERROR(INDEX($A$3:$AB$3000,$AE1080,COLUMNS($A$3:E1080)),""))</f>
        <v/>
      </c>
      <c r="AK1080" s="16" t="str">
        <f>IF($AG$1="","",IFERROR(INDEX($A$3:$AB$3000,$AE1080,COLUMNS($A$3:F1080)),""))</f>
        <v/>
      </c>
      <c r="AL1080" s="16" t="str">
        <f>IF($AG$1="","",IFERROR(INDEX($A$3:$AB$3000,$AE1080,COLUMNS($A$3:G1080)),""))</f>
        <v/>
      </c>
      <c r="AM1080" s="16" t="str">
        <f>IF($AG$1="","",IFERROR(INDEX($A$3:$AB$3000,$AE1080,COLUMNS($A$3:H1080)),""))</f>
        <v/>
      </c>
      <c r="AN1080" s="16" t="str">
        <f>IF($AG$1="","",IFERROR(INDEX($A$3:$AB$3000,$AE1080,COLUMNS($A$3:I1080)),""))</f>
        <v/>
      </c>
      <c r="AO1080" s="16" t="str">
        <f>IF($AG$1="","",IFERROR(INDEX($A$3:$AB$3000,$AE1080,COLUMNS($A$3:J1080)),""))</f>
        <v/>
      </c>
      <c r="AP1080" s="16" t="str">
        <f>IF($AG$1="","",IFERROR(INDEX($A$3:$AB$3000,$AE1080,COLUMNS($A$3:K1080)),""))</f>
        <v/>
      </c>
      <c r="AQ1080" s="16" t="str">
        <f>IF($AG$1="","",IFERROR(INDEX($A$3:$AB$3000,$AE1080,COLUMNS($A$3:L1080)),""))</f>
        <v/>
      </c>
      <c r="AR1080" s="16" t="str">
        <f>IF($AG$1="","",IFERROR(INDEX($A$3:$AB$3000,$AE1080,COLUMNS($A$3:M1080)),""))</f>
        <v/>
      </c>
      <c r="AS1080" s="16" t="str">
        <f>IF($AG$1="","",IFERROR(INDEX($A$3:$AB$3000,$AE1080,COLUMNS($A$3:N1080)),""))</f>
        <v/>
      </c>
      <c r="AT1080" s="16" t="str">
        <f>IF($AG$1="","",IFERROR(INDEX($A$3:$AB$3000,$AE1080,COLUMNS($A$3:O1080)),""))</f>
        <v/>
      </c>
      <c r="AU1080" s="16" t="str">
        <f>IF($AG$1="","",IFERROR(INDEX($A$3:$AB$3000,$AE1080,COLUMNS($A$3:P1080)),""))</f>
        <v/>
      </c>
      <c r="AV1080" s="16" t="str">
        <f>IF($AG$1="","",IFERROR(INDEX($A$3:$AB$3000,$AE1080,COLUMNS($A$3:Q1080)),""))</f>
        <v/>
      </c>
      <c r="AW1080" s="16" t="str">
        <f>IF($AG$1="","",IFERROR(INDEX($A$3:$AB$3000,$AE1080,COLUMNS($A$3:R1080)),""))</f>
        <v/>
      </c>
      <c r="AX1080" s="16" t="str">
        <f>IF($AG$1="","",IFERROR(INDEX($A$3:$AB$3000,$AE1080,COLUMNS($A$3:S1080)),""))</f>
        <v/>
      </c>
      <c r="AY1080" s="16" t="str">
        <f>IF($AG$1="","",IFERROR(INDEX($A$3:$AB$3000,$AE1080,COLUMNS($A$3:T1080)),""))</f>
        <v/>
      </c>
      <c r="AZ1080" s="16" t="str">
        <f>IF($AG$1="","",IFERROR(INDEX($A$3:$AB$3000,$AE1080,COLUMNS($A$3:U1080)),""))</f>
        <v/>
      </c>
      <c r="BA1080" s="16" t="str">
        <f>IF($AG$1="","",IFERROR(INDEX($A$3:$AB$3000,$AE1080,COLUMNS($A$3:V1080)),""))</f>
        <v/>
      </c>
      <c r="BB1080" s="16" t="str">
        <f>IF($AG$1="","",IFERROR(INDEX($A$3:$AB$3000,$AE1080,COLUMNS($A$3:W1080)),""))</f>
        <v/>
      </c>
      <c r="BC1080" s="16" t="str">
        <f>IF($AG$1="","",IFERROR(INDEX($A$3:$AB$3000,$AE1080,COLUMNS($A$3:X1080)),""))</f>
        <v/>
      </c>
      <c r="BD1080" s="16" t="str">
        <f>IF($AG$1="","",IFERROR(INDEX($A$3:$AB$3000,$AE1080,COLUMNS($A$3:Y1080)),""))</f>
        <v/>
      </c>
      <c r="BE1080" s="16" t="str">
        <f>IF($AG$1="","",IFERROR(INDEX($A$3:$AB$3000,$AE1080,COLUMNS($A$3:Z1080)),""))</f>
        <v/>
      </c>
      <c r="BF1080" s="16" t="str">
        <f>IF($AG$1="","",IFERROR(INDEX($A$3:$AB$3000,$AE1080,COLUMNS($A$3:AA1080)),""))</f>
        <v/>
      </c>
      <c r="BG1080" s="7" t="str">
        <f>IF($AG$1="","",IFERROR(INDEX($A$3:$AB$3000,$AE1080,COLUMNS($A$3:AB1080)),""))</f>
        <v/>
      </c>
    </row>
    <row r="1081" spans="1:59" ht="20.100000000000001" hidden="1" customHeight="1" thickBot="1" x14ac:dyDescent="0.25">
      <c r="A1081" s="14" t="str">
        <f>IF(B1081="","",SUBTOTAL(3,B$3:B1081))</f>
        <v/>
      </c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>
        <f t="shared" si="85"/>
        <v>0</v>
      </c>
      <c r="AA1081" s="2" t="str">
        <f t="shared" si="86"/>
        <v>راسب</v>
      </c>
      <c r="AB1081" s="5" t="str">
        <f t="shared" si="87"/>
        <v xml:space="preserve">     راسب</v>
      </c>
      <c r="AC1081" s="6">
        <f>ROWS($A$3:A1081)</f>
        <v>1079</v>
      </c>
      <c r="AD1081" s="6" t="str">
        <f t="shared" si="83"/>
        <v/>
      </c>
      <c r="AE1081" s="7" t="str">
        <f t="shared" si="84"/>
        <v/>
      </c>
      <c r="AF1081" s="16" t="str">
        <f>IF(AG1081="","",SUBTOTAL(3,AG$3:AG1081))</f>
        <v/>
      </c>
      <c r="AG1081" s="16" t="str">
        <f>IF($AG$1="","",IFERROR(INDEX($A$3:$AB$3000,$AE1081,COLUMNS($A$3:B1081)),""))</f>
        <v/>
      </c>
      <c r="AH1081" s="16" t="str">
        <f>IF($AG$1="","",IFERROR(INDEX($A$3:$AB$3000,$AE1081,COLUMNS($A$3:C1081)),""))</f>
        <v/>
      </c>
      <c r="AI1081" s="16" t="str">
        <f>IF($AG$1="","",IFERROR(INDEX($A$3:$AB$3000,$AE1081,COLUMNS($A$3:D1081)),""))</f>
        <v/>
      </c>
      <c r="AJ1081" s="16" t="str">
        <f>IF($AG$1="","",IFERROR(INDEX($A$3:$AB$3000,$AE1081,COLUMNS($A$3:E1081)),""))</f>
        <v/>
      </c>
      <c r="AK1081" s="16" t="str">
        <f>IF($AG$1="","",IFERROR(INDEX($A$3:$AB$3000,$AE1081,COLUMNS($A$3:F1081)),""))</f>
        <v/>
      </c>
      <c r="AL1081" s="16" t="str">
        <f>IF($AG$1="","",IFERROR(INDEX($A$3:$AB$3000,$AE1081,COLUMNS($A$3:G1081)),""))</f>
        <v/>
      </c>
      <c r="AM1081" s="16" t="str">
        <f>IF($AG$1="","",IFERROR(INDEX($A$3:$AB$3000,$AE1081,COLUMNS($A$3:H1081)),""))</f>
        <v/>
      </c>
      <c r="AN1081" s="16" t="str">
        <f>IF($AG$1="","",IFERROR(INDEX($A$3:$AB$3000,$AE1081,COLUMNS($A$3:I1081)),""))</f>
        <v/>
      </c>
      <c r="AO1081" s="16" t="str">
        <f>IF($AG$1="","",IFERROR(INDEX($A$3:$AB$3000,$AE1081,COLUMNS($A$3:J1081)),""))</f>
        <v/>
      </c>
      <c r="AP1081" s="16" t="str">
        <f>IF($AG$1="","",IFERROR(INDEX($A$3:$AB$3000,$AE1081,COLUMNS($A$3:K1081)),""))</f>
        <v/>
      </c>
      <c r="AQ1081" s="16" t="str">
        <f>IF($AG$1="","",IFERROR(INDEX($A$3:$AB$3000,$AE1081,COLUMNS($A$3:L1081)),""))</f>
        <v/>
      </c>
      <c r="AR1081" s="16" t="str">
        <f>IF($AG$1="","",IFERROR(INDEX($A$3:$AB$3000,$AE1081,COLUMNS($A$3:M1081)),""))</f>
        <v/>
      </c>
      <c r="AS1081" s="16" t="str">
        <f>IF($AG$1="","",IFERROR(INDEX($A$3:$AB$3000,$AE1081,COLUMNS($A$3:N1081)),""))</f>
        <v/>
      </c>
      <c r="AT1081" s="16" t="str">
        <f>IF($AG$1="","",IFERROR(INDEX($A$3:$AB$3000,$AE1081,COLUMNS($A$3:O1081)),""))</f>
        <v/>
      </c>
      <c r="AU1081" s="16" t="str">
        <f>IF($AG$1="","",IFERROR(INDEX($A$3:$AB$3000,$AE1081,COLUMNS($A$3:P1081)),""))</f>
        <v/>
      </c>
      <c r="AV1081" s="16" t="str">
        <f>IF($AG$1="","",IFERROR(INDEX($A$3:$AB$3000,$AE1081,COLUMNS($A$3:Q1081)),""))</f>
        <v/>
      </c>
      <c r="AW1081" s="16" t="str">
        <f>IF($AG$1="","",IFERROR(INDEX($A$3:$AB$3000,$AE1081,COLUMNS($A$3:R1081)),""))</f>
        <v/>
      </c>
      <c r="AX1081" s="16" t="str">
        <f>IF($AG$1="","",IFERROR(INDEX($A$3:$AB$3000,$AE1081,COLUMNS($A$3:S1081)),""))</f>
        <v/>
      </c>
      <c r="AY1081" s="16" t="str">
        <f>IF($AG$1="","",IFERROR(INDEX($A$3:$AB$3000,$AE1081,COLUMNS($A$3:T1081)),""))</f>
        <v/>
      </c>
      <c r="AZ1081" s="16" t="str">
        <f>IF($AG$1="","",IFERROR(INDEX($A$3:$AB$3000,$AE1081,COLUMNS($A$3:U1081)),""))</f>
        <v/>
      </c>
      <c r="BA1081" s="16" t="str">
        <f>IF($AG$1="","",IFERROR(INDEX($A$3:$AB$3000,$AE1081,COLUMNS($A$3:V1081)),""))</f>
        <v/>
      </c>
      <c r="BB1081" s="16" t="str">
        <f>IF($AG$1="","",IFERROR(INDEX($A$3:$AB$3000,$AE1081,COLUMNS($A$3:W1081)),""))</f>
        <v/>
      </c>
      <c r="BC1081" s="16" t="str">
        <f>IF($AG$1="","",IFERROR(INDEX($A$3:$AB$3000,$AE1081,COLUMNS($A$3:X1081)),""))</f>
        <v/>
      </c>
      <c r="BD1081" s="16" t="str">
        <f>IF($AG$1="","",IFERROR(INDEX($A$3:$AB$3000,$AE1081,COLUMNS($A$3:Y1081)),""))</f>
        <v/>
      </c>
      <c r="BE1081" s="16" t="str">
        <f>IF($AG$1="","",IFERROR(INDEX($A$3:$AB$3000,$AE1081,COLUMNS($A$3:Z1081)),""))</f>
        <v/>
      </c>
      <c r="BF1081" s="16" t="str">
        <f>IF($AG$1="","",IFERROR(INDEX($A$3:$AB$3000,$AE1081,COLUMNS($A$3:AA1081)),""))</f>
        <v/>
      </c>
      <c r="BG1081" s="7" t="str">
        <f>IF($AG$1="","",IFERROR(INDEX($A$3:$AB$3000,$AE1081,COLUMNS($A$3:AB1081)),""))</f>
        <v/>
      </c>
    </row>
    <row r="1082" spans="1:59" ht="20.100000000000001" hidden="1" customHeight="1" thickBot="1" x14ac:dyDescent="0.25">
      <c r="A1082" s="14" t="str">
        <f>IF(B1082="","",SUBTOTAL(3,B$3:B1082))</f>
        <v/>
      </c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>
        <f t="shared" si="85"/>
        <v>0</v>
      </c>
      <c r="AA1082" s="2" t="str">
        <f t="shared" si="86"/>
        <v>راسب</v>
      </c>
      <c r="AB1082" s="5" t="str">
        <f t="shared" si="87"/>
        <v xml:space="preserve">     راسب</v>
      </c>
      <c r="AC1082" s="6">
        <f>ROWS($A$3:A1082)</f>
        <v>1080</v>
      </c>
      <c r="AD1082" s="6" t="str">
        <f t="shared" si="83"/>
        <v/>
      </c>
      <c r="AE1082" s="7" t="str">
        <f t="shared" si="84"/>
        <v/>
      </c>
      <c r="AF1082" s="16" t="str">
        <f>IF(AG1082="","",SUBTOTAL(3,AG$3:AG1082))</f>
        <v/>
      </c>
      <c r="AG1082" s="16" t="str">
        <f>IF($AG$1="","",IFERROR(INDEX($A$3:$AB$3000,$AE1082,COLUMNS($A$3:B1082)),""))</f>
        <v/>
      </c>
      <c r="AH1082" s="16" t="str">
        <f>IF($AG$1="","",IFERROR(INDEX($A$3:$AB$3000,$AE1082,COLUMNS($A$3:C1082)),""))</f>
        <v/>
      </c>
      <c r="AI1082" s="16" t="str">
        <f>IF($AG$1="","",IFERROR(INDEX($A$3:$AB$3000,$AE1082,COLUMNS($A$3:D1082)),""))</f>
        <v/>
      </c>
      <c r="AJ1082" s="16" t="str">
        <f>IF($AG$1="","",IFERROR(INDEX($A$3:$AB$3000,$AE1082,COLUMNS($A$3:E1082)),""))</f>
        <v/>
      </c>
      <c r="AK1082" s="16" t="str">
        <f>IF($AG$1="","",IFERROR(INDEX($A$3:$AB$3000,$AE1082,COLUMNS($A$3:F1082)),""))</f>
        <v/>
      </c>
      <c r="AL1082" s="16" t="str">
        <f>IF($AG$1="","",IFERROR(INDEX($A$3:$AB$3000,$AE1082,COLUMNS($A$3:G1082)),""))</f>
        <v/>
      </c>
      <c r="AM1082" s="16" t="str">
        <f>IF($AG$1="","",IFERROR(INDEX($A$3:$AB$3000,$AE1082,COLUMNS($A$3:H1082)),""))</f>
        <v/>
      </c>
      <c r="AN1082" s="16" t="str">
        <f>IF($AG$1="","",IFERROR(INDEX($A$3:$AB$3000,$AE1082,COLUMNS($A$3:I1082)),""))</f>
        <v/>
      </c>
      <c r="AO1082" s="16" t="str">
        <f>IF($AG$1="","",IFERROR(INDEX($A$3:$AB$3000,$AE1082,COLUMNS($A$3:J1082)),""))</f>
        <v/>
      </c>
      <c r="AP1082" s="16" t="str">
        <f>IF($AG$1="","",IFERROR(INDEX($A$3:$AB$3000,$AE1082,COLUMNS($A$3:K1082)),""))</f>
        <v/>
      </c>
      <c r="AQ1082" s="16" t="str">
        <f>IF($AG$1="","",IFERROR(INDEX($A$3:$AB$3000,$AE1082,COLUMNS($A$3:L1082)),""))</f>
        <v/>
      </c>
      <c r="AR1082" s="16" t="str">
        <f>IF($AG$1="","",IFERROR(INDEX($A$3:$AB$3000,$AE1082,COLUMNS($A$3:M1082)),""))</f>
        <v/>
      </c>
      <c r="AS1082" s="16" t="str">
        <f>IF($AG$1="","",IFERROR(INDEX($A$3:$AB$3000,$AE1082,COLUMNS($A$3:N1082)),""))</f>
        <v/>
      </c>
      <c r="AT1082" s="16" t="str">
        <f>IF($AG$1="","",IFERROR(INDEX($A$3:$AB$3000,$AE1082,COLUMNS($A$3:O1082)),""))</f>
        <v/>
      </c>
      <c r="AU1082" s="16" t="str">
        <f>IF($AG$1="","",IFERROR(INDEX($A$3:$AB$3000,$AE1082,COLUMNS($A$3:P1082)),""))</f>
        <v/>
      </c>
      <c r="AV1082" s="16" t="str">
        <f>IF($AG$1="","",IFERROR(INDEX($A$3:$AB$3000,$AE1082,COLUMNS($A$3:Q1082)),""))</f>
        <v/>
      </c>
      <c r="AW1082" s="16" t="str">
        <f>IF($AG$1="","",IFERROR(INDEX($A$3:$AB$3000,$AE1082,COLUMNS($A$3:R1082)),""))</f>
        <v/>
      </c>
      <c r="AX1082" s="16" t="str">
        <f>IF($AG$1="","",IFERROR(INDEX($A$3:$AB$3000,$AE1082,COLUMNS($A$3:S1082)),""))</f>
        <v/>
      </c>
      <c r="AY1082" s="16" t="str">
        <f>IF($AG$1="","",IFERROR(INDEX($A$3:$AB$3000,$AE1082,COLUMNS($A$3:T1082)),""))</f>
        <v/>
      </c>
      <c r="AZ1082" s="16" t="str">
        <f>IF($AG$1="","",IFERROR(INDEX($A$3:$AB$3000,$AE1082,COLUMNS($A$3:U1082)),""))</f>
        <v/>
      </c>
      <c r="BA1082" s="16" t="str">
        <f>IF($AG$1="","",IFERROR(INDEX($A$3:$AB$3000,$AE1082,COLUMNS($A$3:V1082)),""))</f>
        <v/>
      </c>
      <c r="BB1082" s="16" t="str">
        <f>IF($AG$1="","",IFERROR(INDEX($A$3:$AB$3000,$AE1082,COLUMNS($A$3:W1082)),""))</f>
        <v/>
      </c>
      <c r="BC1082" s="16" t="str">
        <f>IF($AG$1="","",IFERROR(INDEX($A$3:$AB$3000,$AE1082,COLUMNS($A$3:X1082)),""))</f>
        <v/>
      </c>
      <c r="BD1082" s="16" t="str">
        <f>IF($AG$1="","",IFERROR(INDEX($A$3:$AB$3000,$AE1082,COLUMNS($A$3:Y1082)),""))</f>
        <v/>
      </c>
      <c r="BE1082" s="16" t="str">
        <f>IF($AG$1="","",IFERROR(INDEX($A$3:$AB$3000,$AE1082,COLUMNS($A$3:Z1082)),""))</f>
        <v/>
      </c>
      <c r="BF1082" s="16" t="str">
        <f>IF($AG$1="","",IFERROR(INDEX($A$3:$AB$3000,$AE1082,COLUMNS($A$3:AA1082)),""))</f>
        <v/>
      </c>
      <c r="BG1082" s="7" t="str">
        <f>IF($AG$1="","",IFERROR(INDEX($A$3:$AB$3000,$AE1082,COLUMNS($A$3:AB1082)),""))</f>
        <v/>
      </c>
    </row>
    <row r="1083" spans="1:59" ht="20.100000000000001" hidden="1" customHeight="1" thickBot="1" x14ac:dyDescent="0.25">
      <c r="A1083" s="14" t="str">
        <f>IF(B1083="","",SUBTOTAL(3,B$3:B1083))</f>
        <v/>
      </c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>
        <f t="shared" si="85"/>
        <v>0</v>
      </c>
      <c r="AA1083" s="2" t="str">
        <f t="shared" si="86"/>
        <v>راسب</v>
      </c>
      <c r="AB1083" s="5" t="str">
        <f t="shared" si="87"/>
        <v xml:space="preserve">     راسب</v>
      </c>
      <c r="AC1083" s="6">
        <f>ROWS($A$3:A1083)</f>
        <v>1081</v>
      </c>
      <c r="AD1083" s="6" t="str">
        <f t="shared" si="83"/>
        <v/>
      </c>
      <c r="AE1083" s="7" t="str">
        <f t="shared" si="84"/>
        <v/>
      </c>
      <c r="AF1083" s="16" t="str">
        <f>IF(AG1083="","",SUBTOTAL(3,AG$3:AG1083))</f>
        <v/>
      </c>
      <c r="AG1083" s="16" t="str">
        <f>IF($AG$1="","",IFERROR(INDEX($A$3:$AB$3000,$AE1083,COLUMNS($A$3:B1083)),""))</f>
        <v/>
      </c>
      <c r="AH1083" s="16" t="str">
        <f>IF($AG$1="","",IFERROR(INDEX($A$3:$AB$3000,$AE1083,COLUMNS($A$3:C1083)),""))</f>
        <v/>
      </c>
      <c r="AI1083" s="16" t="str">
        <f>IF($AG$1="","",IFERROR(INDEX($A$3:$AB$3000,$AE1083,COLUMNS($A$3:D1083)),""))</f>
        <v/>
      </c>
      <c r="AJ1083" s="16" t="str">
        <f>IF($AG$1="","",IFERROR(INDEX($A$3:$AB$3000,$AE1083,COLUMNS($A$3:E1083)),""))</f>
        <v/>
      </c>
      <c r="AK1083" s="16" t="str">
        <f>IF($AG$1="","",IFERROR(INDEX($A$3:$AB$3000,$AE1083,COLUMNS($A$3:F1083)),""))</f>
        <v/>
      </c>
      <c r="AL1083" s="16" t="str">
        <f>IF($AG$1="","",IFERROR(INDEX($A$3:$AB$3000,$AE1083,COLUMNS($A$3:G1083)),""))</f>
        <v/>
      </c>
      <c r="AM1083" s="16" t="str">
        <f>IF($AG$1="","",IFERROR(INDEX($A$3:$AB$3000,$AE1083,COLUMNS($A$3:H1083)),""))</f>
        <v/>
      </c>
      <c r="AN1083" s="16" t="str">
        <f>IF($AG$1="","",IFERROR(INDEX($A$3:$AB$3000,$AE1083,COLUMNS($A$3:I1083)),""))</f>
        <v/>
      </c>
      <c r="AO1083" s="16" t="str">
        <f>IF($AG$1="","",IFERROR(INDEX($A$3:$AB$3000,$AE1083,COLUMNS($A$3:J1083)),""))</f>
        <v/>
      </c>
      <c r="AP1083" s="16" t="str">
        <f>IF($AG$1="","",IFERROR(INDEX($A$3:$AB$3000,$AE1083,COLUMNS($A$3:K1083)),""))</f>
        <v/>
      </c>
      <c r="AQ1083" s="16" t="str">
        <f>IF($AG$1="","",IFERROR(INDEX($A$3:$AB$3000,$AE1083,COLUMNS($A$3:L1083)),""))</f>
        <v/>
      </c>
      <c r="AR1083" s="16" t="str">
        <f>IF($AG$1="","",IFERROR(INDEX($A$3:$AB$3000,$AE1083,COLUMNS($A$3:M1083)),""))</f>
        <v/>
      </c>
      <c r="AS1083" s="16" t="str">
        <f>IF($AG$1="","",IFERROR(INDEX($A$3:$AB$3000,$AE1083,COLUMNS($A$3:N1083)),""))</f>
        <v/>
      </c>
      <c r="AT1083" s="16" t="str">
        <f>IF($AG$1="","",IFERROR(INDEX($A$3:$AB$3000,$AE1083,COLUMNS($A$3:O1083)),""))</f>
        <v/>
      </c>
      <c r="AU1083" s="16" t="str">
        <f>IF($AG$1="","",IFERROR(INDEX($A$3:$AB$3000,$AE1083,COLUMNS($A$3:P1083)),""))</f>
        <v/>
      </c>
      <c r="AV1083" s="16" t="str">
        <f>IF($AG$1="","",IFERROR(INDEX($A$3:$AB$3000,$AE1083,COLUMNS($A$3:Q1083)),""))</f>
        <v/>
      </c>
      <c r="AW1083" s="16" t="str">
        <f>IF($AG$1="","",IFERROR(INDEX($A$3:$AB$3000,$AE1083,COLUMNS($A$3:R1083)),""))</f>
        <v/>
      </c>
      <c r="AX1083" s="16" t="str">
        <f>IF($AG$1="","",IFERROR(INDEX($A$3:$AB$3000,$AE1083,COLUMNS($A$3:S1083)),""))</f>
        <v/>
      </c>
      <c r="AY1083" s="16" t="str">
        <f>IF($AG$1="","",IFERROR(INDEX($A$3:$AB$3000,$AE1083,COLUMNS($A$3:T1083)),""))</f>
        <v/>
      </c>
      <c r="AZ1083" s="16" t="str">
        <f>IF($AG$1="","",IFERROR(INDEX($A$3:$AB$3000,$AE1083,COLUMNS($A$3:U1083)),""))</f>
        <v/>
      </c>
      <c r="BA1083" s="16" t="str">
        <f>IF($AG$1="","",IFERROR(INDEX($A$3:$AB$3000,$AE1083,COLUMNS($A$3:V1083)),""))</f>
        <v/>
      </c>
      <c r="BB1083" s="16" t="str">
        <f>IF($AG$1="","",IFERROR(INDEX($A$3:$AB$3000,$AE1083,COLUMNS($A$3:W1083)),""))</f>
        <v/>
      </c>
      <c r="BC1083" s="16" t="str">
        <f>IF($AG$1="","",IFERROR(INDEX($A$3:$AB$3000,$AE1083,COLUMNS($A$3:X1083)),""))</f>
        <v/>
      </c>
      <c r="BD1083" s="16" t="str">
        <f>IF($AG$1="","",IFERROR(INDEX($A$3:$AB$3000,$AE1083,COLUMNS($A$3:Y1083)),""))</f>
        <v/>
      </c>
      <c r="BE1083" s="16" t="str">
        <f>IF($AG$1="","",IFERROR(INDEX($A$3:$AB$3000,$AE1083,COLUMNS($A$3:Z1083)),""))</f>
        <v/>
      </c>
      <c r="BF1083" s="16" t="str">
        <f>IF($AG$1="","",IFERROR(INDEX($A$3:$AB$3000,$AE1083,COLUMNS($A$3:AA1083)),""))</f>
        <v/>
      </c>
      <c r="BG1083" s="7" t="str">
        <f>IF($AG$1="","",IFERROR(INDEX($A$3:$AB$3000,$AE1083,COLUMNS($A$3:AB1083)),""))</f>
        <v/>
      </c>
    </row>
    <row r="1084" spans="1:59" ht="20.100000000000001" hidden="1" customHeight="1" thickBot="1" x14ac:dyDescent="0.25">
      <c r="A1084" s="14" t="str">
        <f>IF(B1084="","",SUBTOTAL(3,B$3:B1084))</f>
        <v/>
      </c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>
        <f t="shared" si="85"/>
        <v>0</v>
      </c>
      <c r="AA1084" s="2" t="str">
        <f t="shared" si="86"/>
        <v>راسب</v>
      </c>
      <c r="AB1084" s="5" t="str">
        <f t="shared" si="87"/>
        <v xml:space="preserve">     راسب</v>
      </c>
      <c r="AC1084" s="6">
        <f>ROWS($A$3:A1084)</f>
        <v>1082</v>
      </c>
      <c r="AD1084" s="6" t="str">
        <f t="shared" si="83"/>
        <v/>
      </c>
      <c r="AE1084" s="7" t="str">
        <f t="shared" si="84"/>
        <v/>
      </c>
      <c r="AF1084" s="16" t="str">
        <f>IF(AG1084="","",SUBTOTAL(3,AG$3:AG1084))</f>
        <v/>
      </c>
      <c r="AG1084" s="16" t="str">
        <f>IF($AG$1="","",IFERROR(INDEX($A$3:$AB$3000,$AE1084,COLUMNS($A$3:B1084)),""))</f>
        <v/>
      </c>
      <c r="AH1084" s="16" t="str">
        <f>IF($AG$1="","",IFERROR(INDEX($A$3:$AB$3000,$AE1084,COLUMNS($A$3:C1084)),""))</f>
        <v/>
      </c>
      <c r="AI1084" s="16" t="str">
        <f>IF($AG$1="","",IFERROR(INDEX($A$3:$AB$3000,$AE1084,COLUMNS($A$3:D1084)),""))</f>
        <v/>
      </c>
      <c r="AJ1084" s="16" t="str">
        <f>IF($AG$1="","",IFERROR(INDEX($A$3:$AB$3000,$AE1084,COLUMNS($A$3:E1084)),""))</f>
        <v/>
      </c>
      <c r="AK1084" s="16" t="str">
        <f>IF($AG$1="","",IFERROR(INDEX($A$3:$AB$3000,$AE1084,COLUMNS($A$3:F1084)),""))</f>
        <v/>
      </c>
      <c r="AL1084" s="16" t="str">
        <f>IF($AG$1="","",IFERROR(INDEX($A$3:$AB$3000,$AE1084,COLUMNS($A$3:G1084)),""))</f>
        <v/>
      </c>
      <c r="AM1084" s="16" t="str">
        <f>IF($AG$1="","",IFERROR(INDEX($A$3:$AB$3000,$AE1084,COLUMNS($A$3:H1084)),""))</f>
        <v/>
      </c>
      <c r="AN1084" s="16" t="str">
        <f>IF($AG$1="","",IFERROR(INDEX($A$3:$AB$3000,$AE1084,COLUMNS($A$3:I1084)),""))</f>
        <v/>
      </c>
      <c r="AO1084" s="16" t="str">
        <f>IF($AG$1="","",IFERROR(INDEX($A$3:$AB$3000,$AE1084,COLUMNS($A$3:J1084)),""))</f>
        <v/>
      </c>
      <c r="AP1084" s="16" t="str">
        <f>IF($AG$1="","",IFERROR(INDEX($A$3:$AB$3000,$AE1084,COLUMNS($A$3:K1084)),""))</f>
        <v/>
      </c>
      <c r="AQ1084" s="16" t="str">
        <f>IF($AG$1="","",IFERROR(INDEX($A$3:$AB$3000,$AE1084,COLUMNS($A$3:L1084)),""))</f>
        <v/>
      </c>
      <c r="AR1084" s="16" t="str">
        <f>IF($AG$1="","",IFERROR(INDEX($A$3:$AB$3000,$AE1084,COLUMNS($A$3:M1084)),""))</f>
        <v/>
      </c>
      <c r="AS1084" s="16" t="str">
        <f>IF($AG$1="","",IFERROR(INDEX($A$3:$AB$3000,$AE1084,COLUMNS($A$3:N1084)),""))</f>
        <v/>
      </c>
      <c r="AT1084" s="16" t="str">
        <f>IF($AG$1="","",IFERROR(INDEX($A$3:$AB$3000,$AE1084,COLUMNS($A$3:O1084)),""))</f>
        <v/>
      </c>
      <c r="AU1084" s="16" t="str">
        <f>IF($AG$1="","",IFERROR(INDEX($A$3:$AB$3000,$AE1084,COLUMNS($A$3:P1084)),""))</f>
        <v/>
      </c>
      <c r="AV1084" s="16" t="str">
        <f>IF($AG$1="","",IFERROR(INDEX($A$3:$AB$3000,$AE1084,COLUMNS($A$3:Q1084)),""))</f>
        <v/>
      </c>
      <c r="AW1084" s="16" t="str">
        <f>IF($AG$1="","",IFERROR(INDEX($A$3:$AB$3000,$AE1084,COLUMNS($A$3:R1084)),""))</f>
        <v/>
      </c>
      <c r="AX1084" s="16" t="str">
        <f>IF($AG$1="","",IFERROR(INDEX($A$3:$AB$3000,$AE1084,COLUMNS($A$3:S1084)),""))</f>
        <v/>
      </c>
      <c r="AY1084" s="16" t="str">
        <f>IF($AG$1="","",IFERROR(INDEX($A$3:$AB$3000,$AE1084,COLUMNS($A$3:T1084)),""))</f>
        <v/>
      </c>
      <c r="AZ1084" s="16" t="str">
        <f>IF($AG$1="","",IFERROR(INDEX($A$3:$AB$3000,$AE1084,COLUMNS($A$3:U1084)),""))</f>
        <v/>
      </c>
      <c r="BA1084" s="16" t="str">
        <f>IF($AG$1="","",IFERROR(INDEX($A$3:$AB$3000,$AE1084,COLUMNS($A$3:V1084)),""))</f>
        <v/>
      </c>
      <c r="BB1084" s="16" t="str">
        <f>IF($AG$1="","",IFERROR(INDEX($A$3:$AB$3000,$AE1084,COLUMNS($A$3:W1084)),""))</f>
        <v/>
      </c>
      <c r="BC1084" s="16" t="str">
        <f>IF($AG$1="","",IFERROR(INDEX($A$3:$AB$3000,$AE1084,COLUMNS($A$3:X1084)),""))</f>
        <v/>
      </c>
      <c r="BD1084" s="16" t="str">
        <f>IF($AG$1="","",IFERROR(INDEX($A$3:$AB$3000,$AE1084,COLUMNS($A$3:Y1084)),""))</f>
        <v/>
      </c>
      <c r="BE1084" s="16" t="str">
        <f>IF($AG$1="","",IFERROR(INDEX($A$3:$AB$3000,$AE1084,COLUMNS($A$3:Z1084)),""))</f>
        <v/>
      </c>
      <c r="BF1084" s="16" t="str">
        <f>IF($AG$1="","",IFERROR(INDEX($A$3:$AB$3000,$AE1084,COLUMNS($A$3:AA1084)),""))</f>
        <v/>
      </c>
      <c r="BG1084" s="7" t="str">
        <f>IF($AG$1="","",IFERROR(INDEX($A$3:$AB$3000,$AE1084,COLUMNS($A$3:AB1084)),""))</f>
        <v/>
      </c>
    </row>
    <row r="1085" spans="1:59" ht="20.100000000000001" hidden="1" customHeight="1" thickBot="1" x14ac:dyDescent="0.25">
      <c r="A1085" s="14" t="str">
        <f>IF(B1085="","",SUBTOTAL(3,B$3:B1085))</f>
        <v/>
      </c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>
        <f t="shared" si="85"/>
        <v>0</v>
      </c>
      <c r="AA1085" s="2" t="str">
        <f t="shared" si="86"/>
        <v>راسب</v>
      </c>
      <c r="AB1085" s="5" t="str">
        <f t="shared" si="87"/>
        <v xml:space="preserve">     راسب</v>
      </c>
      <c r="AC1085" s="6">
        <f>ROWS($A$3:A1085)</f>
        <v>1083</v>
      </c>
      <c r="AD1085" s="6" t="str">
        <f t="shared" si="83"/>
        <v/>
      </c>
      <c r="AE1085" s="7" t="str">
        <f t="shared" si="84"/>
        <v/>
      </c>
      <c r="AF1085" s="16" t="str">
        <f>IF(AG1085="","",SUBTOTAL(3,AG$3:AG1085))</f>
        <v/>
      </c>
      <c r="AG1085" s="16" t="str">
        <f>IF($AG$1="","",IFERROR(INDEX($A$3:$AB$3000,$AE1085,COLUMNS($A$3:B1085)),""))</f>
        <v/>
      </c>
      <c r="AH1085" s="16" t="str">
        <f>IF($AG$1="","",IFERROR(INDEX($A$3:$AB$3000,$AE1085,COLUMNS($A$3:C1085)),""))</f>
        <v/>
      </c>
      <c r="AI1085" s="16" t="str">
        <f>IF($AG$1="","",IFERROR(INDEX($A$3:$AB$3000,$AE1085,COLUMNS($A$3:D1085)),""))</f>
        <v/>
      </c>
      <c r="AJ1085" s="16" t="str">
        <f>IF($AG$1="","",IFERROR(INDEX($A$3:$AB$3000,$AE1085,COLUMNS($A$3:E1085)),""))</f>
        <v/>
      </c>
      <c r="AK1085" s="16" t="str">
        <f>IF($AG$1="","",IFERROR(INDEX($A$3:$AB$3000,$AE1085,COLUMNS($A$3:F1085)),""))</f>
        <v/>
      </c>
      <c r="AL1085" s="16" t="str">
        <f>IF($AG$1="","",IFERROR(INDEX($A$3:$AB$3000,$AE1085,COLUMNS($A$3:G1085)),""))</f>
        <v/>
      </c>
      <c r="AM1085" s="16" t="str">
        <f>IF($AG$1="","",IFERROR(INDEX($A$3:$AB$3000,$AE1085,COLUMNS($A$3:H1085)),""))</f>
        <v/>
      </c>
      <c r="AN1085" s="16" t="str">
        <f>IF($AG$1="","",IFERROR(INDEX($A$3:$AB$3000,$AE1085,COLUMNS($A$3:I1085)),""))</f>
        <v/>
      </c>
      <c r="AO1085" s="16" t="str">
        <f>IF($AG$1="","",IFERROR(INDEX($A$3:$AB$3000,$AE1085,COLUMNS($A$3:J1085)),""))</f>
        <v/>
      </c>
      <c r="AP1085" s="16" t="str">
        <f>IF($AG$1="","",IFERROR(INDEX($A$3:$AB$3000,$AE1085,COLUMNS($A$3:K1085)),""))</f>
        <v/>
      </c>
      <c r="AQ1085" s="16" t="str">
        <f>IF($AG$1="","",IFERROR(INDEX($A$3:$AB$3000,$AE1085,COLUMNS($A$3:L1085)),""))</f>
        <v/>
      </c>
      <c r="AR1085" s="16" t="str">
        <f>IF($AG$1="","",IFERROR(INDEX($A$3:$AB$3000,$AE1085,COLUMNS($A$3:M1085)),""))</f>
        <v/>
      </c>
      <c r="AS1085" s="16" t="str">
        <f>IF($AG$1="","",IFERROR(INDEX($A$3:$AB$3000,$AE1085,COLUMNS($A$3:N1085)),""))</f>
        <v/>
      </c>
      <c r="AT1085" s="16" t="str">
        <f>IF($AG$1="","",IFERROR(INDEX($A$3:$AB$3000,$AE1085,COLUMNS($A$3:O1085)),""))</f>
        <v/>
      </c>
      <c r="AU1085" s="16" t="str">
        <f>IF($AG$1="","",IFERROR(INDEX($A$3:$AB$3000,$AE1085,COLUMNS($A$3:P1085)),""))</f>
        <v/>
      </c>
      <c r="AV1085" s="16" t="str">
        <f>IF($AG$1="","",IFERROR(INDEX($A$3:$AB$3000,$AE1085,COLUMNS($A$3:Q1085)),""))</f>
        <v/>
      </c>
      <c r="AW1085" s="16" t="str">
        <f>IF($AG$1="","",IFERROR(INDEX($A$3:$AB$3000,$AE1085,COLUMNS($A$3:R1085)),""))</f>
        <v/>
      </c>
      <c r="AX1085" s="16" t="str">
        <f>IF($AG$1="","",IFERROR(INDEX($A$3:$AB$3000,$AE1085,COLUMNS($A$3:S1085)),""))</f>
        <v/>
      </c>
      <c r="AY1085" s="16" t="str">
        <f>IF($AG$1="","",IFERROR(INDEX($A$3:$AB$3000,$AE1085,COLUMNS($A$3:T1085)),""))</f>
        <v/>
      </c>
      <c r="AZ1085" s="16" t="str">
        <f>IF($AG$1="","",IFERROR(INDEX($A$3:$AB$3000,$AE1085,COLUMNS($A$3:U1085)),""))</f>
        <v/>
      </c>
      <c r="BA1085" s="16" t="str">
        <f>IF($AG$1="","",IFERROR(INDEX($A$3:$AB$3000,$AE1085,COLUMNS($A$3:V1085)),""))</f>
        <v/>
      </c>
      <c r="BB1085" s="16" t="str">
        <f>IF($AG$1="","",IFERROR(INDEX($A$3:$AB$3000,$AE1085,COLUMNS($A$3:W1085)),""))</f>
        <v/>
      </c>
      <c r="BC1085" s="16" t="str">
        <f>IF($AG$1="","",IFERROR(INDEX($A$3:$AB$3000,$AE1085,COLUMNS($A$3:X1085)),""))</f>
        <v/>
      </c>
      <c r="BD1085" s="16" t="str">
        <f>IF($AG$1="","",IFERROR(INDEX($A$3:$AB$3000,$AE1085,COLUMNS($A$3:Y1085)),""))</f>
        <v/>
      </c>
      <c r="BE1085" s="16" t="str">
        <f>IF($AG$1="","",IFERROR(INDEX($A$3:$AB$3000,$AE1085,COLUMNS($A$3:Z1085)),""))</f>
        <v/>
      </c>
      <c r="BF1085" s="16" t="str">
        <f>IF($AG$1="","",IFERROR(INDEX($A$3:$AB$3000,$AE1085,COLUMNS($A$3:AA1085)),""))</f>
        <v/>
      </c>
      <c r="BG1085" s="7" t="str">
        <f>IF($AG$1="","",IFERROR(INDEX($A$3:$AB$3000,$AE1085,COLUMNS($A$3:AB1085)),""))</f>
        <v/>
      </c>
    </row>
    <row r="1086" spans="1:59" ht="20.100000000000001" hidden="1" customHeight="1" thickBot="1" x14ac:dyDescent="0.25">
      <c r="A1086" s="14" t="str">
        <f>IF(B1086="","",SUBTOTAL(3,B$3:B1086))</f>
        <v/>
      </c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>
        <f t="shared" si="85"/>
        <v>0</v>
      </c>
      <c r="AA1086" s="2" t="str">
        <f t="shared" si="86"/>
        <v>راسب</v>
      </c>
      <c r="AB1086" s="5" t="str">
        <f t="shared" si="87"/>
        <v xml:space="preserve">     راسب</v>
      </c>
      <c r="AC1086" s="6">
        <f>ROWS($A$3:A1086)</f>
        <v>1084</v>
      </c>
      <c r="AD1086" s="6" t="str">
        <f t="shared" si="83"/>
        <v/>
      </c>
      <c r="AE1086" s="7" t="str">
        <f t="shared" si="84"/>
        <v/>
      </c>
      <c r="AF1086" s="16" t="str">
        <f>IF(AG1086="","",SUBTOTAL(3,AG$3:AG1086))</f>
        <v/>
      </c>
      <c r="AG1086" s="16" t="str">
        <f>IF($AG$1="","",IFERROR(INDEX($A$3:$AB$3000,$AE1086,COLUMNS($A$3:B1086)),""))</f>
        <v/>
      </c>
      <c r="AH1086" s="16" t="str">
        <f>IF($AG$1="","",IFERROR(INDEX($A$3:$AB$3000,$AE1086,COLUMNS($A$3:C1086)),""))</f>
        <v/>
      </c>
      <c r="AI1086" s="16" t="str">
        <f>IF($AG$1="","",IFERROR(INDEX($A$3:$AB$3000,$AE1086,COLUMNS($A$3:D1086)),""))</f>
        <v/>
      </c>
      <c r="AJ1086" s="16" t="str">
        <f>IF($AG$1="","",IFERROR(INDEX($A$3:$AB$3000,$AE1086,COLUMNS($A$3:E1086)),""))</f>
        <v/>
      </c>
      <c r="AK1086" s="16" t="str">
        <f>IF($AG$1="","",IFERROR(INDEX($A$3:$AB$3000,$AE1086,COLUMNS($A$3:F1086)),""))</f>
        <v/>
      </c>
      <c r="AL1086" s="16" t="str">
        <f>IF($AG$1="","",IFERROR(INDEX($A$3:$AB$3000,$AE1086,COLUMNS($A$3:G1086)),""))</f>
        <v/>
      </c>
      <c r="AM1086" s="16" t="str">
        <f>IF($AG$1="","",IFERROR(INDEX($A$3:$AB$3000,$AE1086,COLUMNS($A$3:H1086)),""))</f>
        <v/>
      </c>
      <c r="AN1086" s="16" t="str">
        <f>IF($AG$1="","",IFERROR(INDEX($A$3:$AB$3000,$AE1086,COLUMNS($A$3:I1086)),""))</f>
        <v/>
      </c>
      <c r="AO1086" s="16" t="str">
        <f>IF($AG$1="","",IFERROR(INDEX($A$3:$AB$3000,$AE1086,COLUMNS($A$3:J1086)),""))</f>
        <v/>
      </c>
      <c r="AP1086" s="16" t="str">
        <f>IF($AG$1="","",IFERROR(INDEX($A$3:$AB$3000,$AE1086,COLUMNS($A$3:K1086)),""))</f>
        <v/>
      </c>
      <c r="AQ1086" s="16" t="str">
        <f>IF($AG$1="","",IFERROR(INDEX($A$3:$AB$3000,$AE1086,COLUMNS($A$3:L1086)),""))</f>
        <v/>
      </c>
      <c r="AR1086" s="16" t="str">
        <f>IF($AG$1="","",IFERROR(INDEX($A$3:$AB$3000,$AE1086,COLUMNS($A$3:M1086)),""))</f>
        <v/>
      </c>
      <c r="AS1086" s="16" t="str">
        <f>IF($AG$1="","",IFERROR(INDEX($A$3:$AB$3000,$AE1086,COLUMNS($A$3:N1086)),""))</f>
        <v/>
      </c>
      <c r="AT1086" s="16" t="str">
        <f>IF($AG$1="","",IFERROR(INDEX($A$3:$AB$3000,$AE1086,COLUMNS($A$3:O1086)),""))</f>
        <v/>
      </c>
      <c r="AU1086" s="16" t="str">
        <f>IF($AG$1="","",IFERROR(INDEX($A$3:$AB$3000,$AE1086,COLUMNS($A$3:P1086)),""))</f>
        <v/>
      </c>
      <c r="AV1086" s="16" t="str">
        <f>IF($AG$1="","",IFERROR(INDEX($A$3:$AB$3000,$AE1086,COLUMNS($A$3:Q1086)),""))</f>
        <v/>
      </c>
      <c r="AW1086" s="16" t="str">
        <f>IF($AG$1="","",IFERROR(INDEX($A$3:$AB$3000,$AE1086,COLUMNS($A$3:R1086)),""))</f>
        <v/>
      </c>
      <c r="AX1086" s="16" t="str">
        <f>IF($AG$1="","",IFERROR(INDEX($A$3:$AB$3000,$AE1086,COLUMNS($A$3:S1086)),""))</f>
        <v/>
      </c>
      <c r="AY1086" s="16" t="str">
        <f>IF($AG$1="","",IFERROR(INDEX($A$3:$AB$3000,$AE1086,COLUMNS($A$3:T1086)),""))</f>
        <v/>
      </c>
      <c r="AZ1086" s="16" t="str">
        <f>IF($AG$1="","",IFERROR(INDEX($A$3:$AB$3000,$AE1086,COLUMNS($A$3:U1086)),""))</f>
        <v/>
      </c>
      <c r="BA1086" s="16" t="str">
        <f>IF($AG$1="","",IFERROR(INDEX($A$3:$AB$3000,$AE1086,COLUMNS($A$3:V1086)),""))</f>
        <v/>
      </c>
      <c r="BB1086" s="16" t="str">
        <f>IF($AG$1="","",IFERROR(INDEX($A$3:$AB$3000,$AE1086,COLUMNS($A$3:W1086)),""))</f>
        <v/>
      </c>
      <c r="BC1086" s="16" t="str">
        <f>IF($AG$1="","",IFERROR(INDEX($A$3:$AB$3000,$AE1086,COLUMNS($A$3:X1086)),""))</f>
        <v/>
      </c>
      <c r="BD1086" s="16" t="str">
        <f>IF($AG$1="","",IFERROR(INDEX($A$3:$AB$3000,$AE1086,COLUMNS($A$3:Y1086)),""))</f>
        <v/>
      </c>
      <c r="BE1086" s="16" t="str">
        <f>IF($AG$1="","",IFERROR(INDEX($A$3:$AB$3000,$AE1086,COLUMNS($A$3:Z1086)),""))</f>
        <v/>
      </c>
      <c r="BF1086" s="16" t="str">
        <f>IF($AG$1="","",IFERROR(INDEX($A$3:$AB$3000,$AE1086,COLUMNS($A$3:AA1086)),""))</f>
        <v/>
      </c>
      <c r="BG1086" s="7" t="str">
        <f>IF($AG$1="","",IFERROR(INDEX($A$3:$AB$3000,$AE1086,COLUMNS($A$3:AB1086)),""))</f>
        <v/>
      </c>
    </row>
    <row r="1087" spans="1:59" ht="20.100000000000001" hidden="1" customHeight="1" thickBot="1" x14ac:dyDescent="0.25">
      <c r="A1087" s="14" t="str">
        <f>IF(B1087="","",SUBTOTAL(3,B$3:B1087))</f>
        <v/>
      </c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>
        <f t="shared" si="85"/>
        <v>0</v>
      </c>
      <c r="AA1087" s="2" t="str">
        <f t="shared" si="86"/>
        <v>راسب</v>
      </c>
      <c r="AB1087" s="5" t="str">
        <f t="shared" si="87"/>
        <v xml:space="preserve">     راسب</v>
      </c>
      <c r="AC1087" s="6">
        <f>ROWS($A$3:A1087)</f>
        <v>1085</v>
      </c>
      <c r="AD1087" s="6" t="str">
        <f t="shared" si="83"/>
        <v/>
      </c>
      <c r="AE1087" s="7" t="str">
        <f t="shared" si="84"/>
        <v/>
      </c>
      <c r="AF1087" s="16" t="str">
        <f>IF(AG1087="","",SUBTOTAL(3,AG$3:AG1087))</f>
        <v/>
      </c>
      <c r="AG1087" s="16" t="str">
        <f>IF($AG$1="","",IFERROR(INDEX($A$3:$AB$3000,$AE1087,COLUMNS($A$3:B1087)),""))</f>
        <v/>
      </c>
      <c r="AH1087" s="16" t="str">
        <f>IF($AG$1="","",IFERROR(INDEX($A$3:$AB$3000,$AE1087,COLUMNS($A$3:C1087)),""))</f>
        <v/>
      </c>
      <c r="AI1087" s="16" t="str">
        <f>IF($AG$1="","",IFERROR(INDEX($A$3:$AB$3000,$AE1087,COLUMNS($A$3:D1087)),""))</f>
        <v/>
      </c>
      <c r="AJ1087" s="16" t="str">
        <f>IF($AG$1="","",IFERROR(INDEX($A$3:$AB$3000,$AE1087,COLUMNS($A$3:E1087)),""))</f>
        <v/>
      </c>
      <c r="AK1087" s="16" t="str">
        <f>IF($AG$1="","",IFERROR(INDEX($A$3:$AB$3000,$AE1087,COLUMNS($A$3:F1087)),""))</f>
        <v/>
      </c>
      <c r="AL1087" s="16" t="str">
        <f>IF($AG$1="","",IFERROR(INDEX($A$3:$AB$3000,$AE1087,COLUMNS($A$3:G1087)),""))</f>
        <v/>
      </c>
      <c r="AM1087" s="16" t="str">
        <f>IF($AG$1="","",IFERROR(INDEX($A$3:$AB$3000,$AE1087,COLUMNS($A$3:H1087)),""))</f>
        <v/>
      </c>
      <c r="AN1087" s="16" t="str">
        <f>IF($AG$1="","",IFERROR(INDEX($A$3:$AB$3000,$AE1087,COLUMNS($A$3:I1087)),""))</f>
        <v/>
      </c>
      <c r="AO1087" s="16" t="str">
        <f>IF($AG$1="","",IFERROR(INDEX($A$3:$AB$3000,$AE1087,COLUMNS($A$3:J1087)),""))</f>
        <v/>
      </c>
      <c r="AP1087" s="16" t="str">
        <f>IF($AG$1="","",IFERROR(INDEX($A$3:$AB$3000,$AE1087,COLUMNS($A$3:K1087)),""))</f>
        <v/>
      </c>
      <c r="AQ1087" s="16" t="str">
        <f>IF($AG$1="","",IFERROR(INDEX($A$3:$AB$3000,$AE1087,COLUMNS($A$3:L1087)),""))</f>
        <v/>
      </c>
      <c r="AR1087" s="16" t="str">
        <f>IF($AG$1="","",IFERROR(INDEX($A$3:$AB$3000,$AE1087,COLUMNS($A$3:M1087)),""))</f>
        <v/>
      </c>
      <c r="AS1087" s="16" t="str">
        <f>IF($AG$1="","",IFERROR(INDEX($A$3:$AB$3000,$AE1087,COLUMNS($A$3:N1087)),""))</f>
        <v/>
      </c>
      <c r="AT1087" s="16" t="str">
        <f>IF($AG$1="","",IFERROR(INDEX($A$3:$AB$3000,$AE1087,COLUMNS($A$3:O1087)),""))</f>
        <v/>
      </c>
      <c r="AU1087" s="16" t="str">
        <f>IF($AG$1="","",IFERROR(INDEX($A$3:$AB$3000,$AE1087,COLUMNS($A$3:P1087)),""))</f>
        <v/>
      </c>
      <c r="AV1087" s="16" t="str">
        <f>IF($AG$1="","",IFERROR(INDEX($A$3:$AB$3000,$AE1087,COLUMNS($A$3:Q1087)),""))</f>
        <v/>
      </c>
      <c r="AW1087" s="16" t="str">
        <f>IF($AG$1="","",IFERROR(INDEX($A$3:$AB$3000,$AE1087,COLUMNS($A$3:R1087)),""))</f>
        <v/>
      </c>
      <c r="AX1087" s="16" t="str">
        <f>IF($AG$1="","",IFERROR(INDEX($A$3:$AB$3000,$AE1087,COLUMNS($A$3:S1087)),""))</f>
        <v/>
      </c>
      <c r="AY1087" s="16" t="str">
        <f>IF($AG$1="","",IFERROR(INDEX($A$3:$AB$3000,$AE1087,COLUMNS($A$3:T1087)),""))</f>
        <v/>
      </c>
      <c r="AZ1087" s="16" t="str">
        <f>IF($AG$1="","",IFERROR(INDEX($A$3:$AB$3000,$AE1087,COLUMNS($A$3:U1087)),""))</f>
        <v/>
      </c>
      <c r="BA1087" s="16" t="str">
        <f>IF($AG$1="","",IFERROR(INDEX($A$3:$AB$3000,$AE1087,COLUMNS($A$3:V1087)),""))</f>
        <v/>
      </c>
      <c r="BB1087" s="16" t="str">
        <f>IF($AG$1="","",IFERROR(INDEX($A$3:$AB$3000,$AE1087,COLUMNS($A$3:W1087)),""))</f>
        <v/>
      </c>
      <c r="BC1087" s="16" t="str">
        <f>IF($AG$1="","",IFERROR(INDEX($A$3:$AB$3000,$AE1087,COLUMNS($A$3:X1087)),""))</f>
        <v/>
      </c>
      <c r="BD1087" s="16" t="str">
        <f>IF($AG$1="","",IFERROR(INDEX($A$3:$AB$3000,$AE1087,COLUMNS($A$3:Y1087)),""))</f>
        <v/>
      </c>
      <c r="BE1087" s="16" t="str">
        <f>IF($AG$1="","",IFERROR(INDEX($A$3:$AB$3000,$AE1087,COLUMNS($A$3:Z1087)),""))</f>
        <v/>
      </c>
      <c r="BF1087" s="16" t="str">
        <f>IF($AG$1="","",IFERROR(INDEX($A$3:$AB$3000,$AE1087,COLUMNS($A$3:AA1087)),""))</f>
        <v/>
      </c>
      <c r="BG1087" s="7" t="str">
        <f>IF($AG$1="","",IFERROR(INDEX($A$3:$AB$3000,$AE1087,COLUMNS($A$3:AB1087)),""))</f>
        <v/>
      </c>
    </row>
    <row r="1088" spans="1:59" ht="20.100000000000001" hidden="1" customHeight="1" thickBot="1" x14ac:dyDescent="0.25">
      <c r="A1088" s="14" t="str">
        <f>IF(B1088="","",SUBTOTAL(3,B$3:B1088))</f>
        <v/>
      </c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>
        <f t="shared" si="85"/>
        <v>0</v>
      </c>
      <c r="AA1088" s="2" t="str">
        <f t="shared" si="86"/>
        <v>راسب</v>
      </c>
      <c r="AB1088" s="5" t="str">
        <f t="shared" si="87"/>
        <v xml:space="preserve">     راسب</v>
      </c>
      <c r="AC1088" s="6">
        <f>ROWS($A$3:A1088)</f>
        <v>1086</v>
      </c>
      <c r="AD1088" s="6" t="str">
        <f t="shared" si="83"/>
        <v/>
      </c>
      <c r="AE1088" s="7" t="str">
        <f t="shared" si="84"/>
        <v/>
      </c>
      <c r="AF1088" s="16" t="str">
        <f>IF(AG1088="","",SUBTOTAL(3,AG$3:AG1088))</f>
        <v/>
      </c>
      <c r="AG1088" s="16" t="str">
        <f>IF($AG$1="","",IFERROR(INDEX($A$3:$AB$3000,$AE1088,COLUMNS($A$3:B1088)),""))</f>
        <v/>
      </c>
      <c r="AH1088" s="16" t="str">
        <f>IF($AG$1="","",IFERROR(INDEX($A$3:$AB$3000,$AE1088,COLUMNS($A$3:C1088)),""))</f>
        <v/>
      </c>
      <c r="AI1088" s="16" t="str">
        <f>IF($AG$1="","",IFERROR(INDEX($A$3:$AB$3000,$AE1088,COLUMNS($A$3:D1088)),""))</f>
        <v/>
      </c>
      <c r="AJ1088" s="16" t="str">
        <f>IF($AG$1="","",IFERROR(INDEX($A$3:$AB$3000,$AE1088,COLUMNS($A$3:E1088)),""))</f>
        <v/>
      </c>
      <c r="AK1088" s="16" t="str">
        <f>IF($AG$1="","",IFERROR(INDEX($A$3:$AB$3000,$AE1088,COLUMNS($A$3:F1088)),""))</f>
        <v/>
      </c>
      <c r="AL1088" s="16" t="str">
        <f>IF($AG$1="","",IFERROR(INDEX($A$3:$AB$3000,$AE1088,COLUMNS($A$3:G1088)),""))</f>
        <v/>
      </c>
      <c r="AM1088" s="16" t="str">
        <f>IF($AG$1="","",IFERROR(INDEX($A$3:$AB$3000,$AE1088,COLUMNS($A$3:H1088)),""))</f>
        <v/>
      </c>
      <c r="AN1088" s="16" t="str">
        <f>IF($AG$1="","",IFERROR(INDEX($A$3:$AB$3000,$AE1088,COLUMNS($A$3:I1088)),""))</f>
        <v/>
      </c>
      <c r="AO1088" s="16" t="str">
        <f>IF($AG$1="","",IFERROR(INDEX($A$3:$AB$3000,$AE1088,COLUMNS($A$3:J1088)),""))</f>
        <v/>
      </c>
      <c r="AP1088" s="16" t="str">
        <f>IF($AG$1="","",IFERROR(INDEX($A$3:$AB$3000,$AE1088,COLUMNS($A$3:K1088)),""))</f>
        <v/>
      </c>
      <c r="AQ1088" s="16" t="str">
        <f>IF($AG$1="","",IFERROR(INDEX($A$3:$AB$3000,$AE1088,COLUMNS($A$3:L1088)),""))</f>
        <v/>
      </c>
      <c r="AR1088" s="16" t="str">
        <f>IF($AG$1="","",IFERROR(INDEX($A$3:$AB$3000,$AE1088,COLUMNS($A$3:M1088)),""))</f>
        <v/>
      </c>
      <c r="AS1088" s="16" t="str">
        <f>IF($AG$1="","",IFERROR(INDEX($A$3:$AB$3000,$AE1088,COLUMNS($A$3:N1088)),""))</f>
        <v/>
      </c>
      <c r="AT1088" s="16" t="str">
        <f>IF($AG$1="","",IFERROR(INDEX($A$3:$AB$3000,$AE1088,COLUMNS($A$3:O1088)),""))</f>
        <v/>
      </c>
      <c r="AU1088" s="16" t="str">
        <f>IF($AG$1="","",IFERROR(INDEX($A$3:$AB$3000,$AE1088,COLUMNS($A$3:P1088)),""))</f>
        <v/>
      </c>
      <c r="AV1088" s="16" t="str">
        <f>IF($AG$1="","",IFERROR(INDEX($A$3:$AB$3000,$AE1088,COLUMNS($A$3:Q1088)),""))</f>
        <v/>
      </c>
      <c r="AW1088" s="16" t="str">
        <f>IF($AG$1="","",IFERROR(INDEX($A$3:$AB$3000,$AE1088,COLUMNS($A$3:R1088)),""))</f>
        <v/>
      </c>
      <c r="AX1088" s="16" t="str">
        <f>IF($AG$1="","",IFERROR(INDEX($A$3:$AB$3000,$AE1088,COLUMNS($A$3:S1088)),""))</f>
        <v/>
      </c>
      <c r="AY1088" s="16" t="str">
        <f>IF($AG$1="","",IFERROR(INDEX($A$3:$AB$3000,$AE1088,COLUMNS($A$3:T1088)),""))</f>
        <v/>
      </c>
      <c r="AZ1088" s="16" t="str">
        <f>IF($AG$1="","",IFERROR(INDEX($A$3:$AB$3000,$AE1088,COLUMNS($A$3:U1088)),""))</f>
        <v/>
      </c>
      <c r="BA1088" s="16" t="str">
        <f>IF($AG$1="","",IFERROR(INDEX($A$3:$AB$3000,$AE1088,COLUMNS($A$3:V1088)),""))</f>
        <v/>
      </c>
      <c r="BB1088" s="16" t="str">
        <f>IF($AG$1="","",IFERROR(INDEX($A$3:$AB$3000,$AE1088,COLUMNS($A$3:W1088)),""))</f>
        <v/>
      </c>
      <c r="BC1088" s="16" t="str">
        <f>IF($AG$1="","",IFERROR(INDEX($A$3:$AB$3000,$AE1088,COLUMNS($A$3:X1088)),""))</f>
        <v/>
      </c>
      <c r="BD1088" s="16" t="str">
        <f>IF($AG$1="","",IFERROR(INDEX($A$3:$AB$3000,$AE1088,COLUMNS($A$3:Y1088)),""))</f>
        <v/>
      </c>
      <c r="BE1088" s="16" t="str">
        <f>IF($AG$1="","",IFERROR(INDEX($A$3:$AB$3000,$AE1088,COLUMNS($A$3:Z1088)),""))</f>
        <v/>
      </c>
      <c r="BF1088" s="16" t="str">
        <f>IF($AG$1="","",IFERROR(INDEX($A$3:$AB$3000,$AE1088,COLUMNS($A$3:AA1088)),""))</f>
        <v/>
      </c>
      <c r="BG1088" s="7" t="str">
        <f>IF($AG$1="","",IFERROR(INDEX($A$3:$AB$3000,$AE1088,COLUMNS($A$3:AB1088)),""))</f>
        <v/>
      </c>
    </row>
    <row r="1089" spans="1:59" ht="20.100000000000001" hidden="1" customHeight="1" thickBot="1" x14ac:dyDescent="0.25">
      <c r="A1089" s="14" t="str">
        <f>IF(B1089="","",SUBTOTAL(3,B$3:B1089))</f>
        <v/>
      </c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>
        <f t="shared" si="85"/>
        <v>0</v>
      </c>
      <c r="AA1089" s="2" t="str">
        <f t="shared" si="86"/>
        <v>راسب</v>
      </c>
      <c r="AB1089" s="5" t="str">
        <f t="shared" si="87"/>
        <v xml:space="preserve">     راسب</v>
      </c>
      <c r="AC1089" s="6">
        <f>ROWS($A$3:A1089)</f>
        <v>1087</v>
      </c>
      <c r="AD1089" s="6" t="str">
        <f t="shared" si="83"/>
        <v/>
      </c>
      <c r="AE1089" s="7" t="str">
        <f t="shared" si="84"/>
        <v/>
      </c>
      <c r="AF1089" s="16" t="str">
        <f>IF(AG1089="","",SUBTOTAL(3,AG$3:AG1089))</f>
        <v/>
      </c>
      <c r="AG1089" s="16" t="str">
        <f>IF($AG$1="","",IFERROR(INDEX($A$3:$AB$3000,$AE1089,COLUMNS($A$3:B1089)),""))</f>
        <v/>
      </c>
      <c r="AH1089" s="16" t="str">
        <f>IF($AG$1="","",IFERROR(INDEX($A$3:$AB$3000,$AE1089,COLUMNS($A$3:C1089)),""))</f>
        <v/>
      </c>
      <c r="AI1089" s="16" t="str">
        <f>IF($AG$1="","",IFERROR(INDEX($A$3:$AB$3000,$AE1089,COLUMNS($A$3:D1089)),""))</f>
        <v/>
      </c>
      <c r="AJ1089" s="16" t="str">
        <f>IF($AG$1="","",IFERROR(INDEX($A$3:$AB$3000,$AE1089,COLUMNS($A$3:E1089)),""))</f>
        <v/>
      </c>
      <c r="AK1089" s="16" t="str">
        <f>IF($AG$1="","",IFERROR(INDEX($A$3:$AB$3000,$AE1089,COLUMNS($A$3:F1089)),""))</f>
        <v/>
      </c>
      <c r="AL1089" s="16" t="str">
        <f>IF($AG$1="","",IFERROR(INDEX($A$3:$AB$3000,$AE1089,COLUMNS($A$3:G1089)),""))</f>
        <v/>
      </c>
      <c r="AM1089" s="16" t="str">
        <f>IF($AG$1="","",IFERROR(INDEX($A$3:$AB$3000,$AE1089,COLUMNS($A$3:H1089)),""))</f>
        <v/>
      </c>
      <c r="AN1089" s="16" t="str">
        <f>IF($AG$1="","",IFERROR(INDEX($A$3:$AB$3000,$AE1089,COLUMNS($A$3:I1089)),""))</f>
        <v/>
      </c>
      <c r="AO1089" s="16" t="str">
        <f>IF($AG$1="","",IFERROR(INDEX($A$3:$AB$3000,$AE1089,COLUMNS($A$3:J1089)),""))</f>
        <v/>
      </c>
      <c r="AP1089" s="16" t="str">
        <f>IF($AG$1="","",IFERROR(INDEX($A$3:$AB$3000,$AE1089,COLUMNS($A$3:K1089)),""))</f>
        <v/>
      </c>
      <c r="AQ1089" s="16" t="str">
        <f>IF($AG$1="","",IFERROR(INDEX($A$3:$AB$3000,$AE1089,COLUMNS($A$3:L1089)),""))</f>
        <v/>
      </c>
      <c r="AR1089" s="16" t="str">
        <f>IF($AG$1="","",IFERROR(INDEX($A$3:$AB$3000,$AE1089,COLUMNS($A$3:M1089)),""))</f>
        <v/>
      </c>
      <c r="AS1089" s="16" t="str">
        <f>IF($AG$1="","",IFERROR(INDEX($A$3:$AB$3000,$AE1089,COLUMNS($A$3:N1089)),""))</f>
        <v/>
      </c>
      <c r="AT1089" s="16" t="str">
        <f>IF($AG$1="","",IFERROR(INDEX($A$3:$AB$3000,$AE1089,COLUMNS($A$3:O1089)),""))</f>
        <v/>
      </c>
      <c r="AU1089" s="16" t="str">
        <f>IF($AG$1="","",IFERROR(INDEX($A$3:$AB$3000,$AE1089,COLUMNS($A$3:P1089)),""))</f>
        <v/>
      </c>
      <c r="AV1089" s="16" t="str">
        <f>IF($AG$1="","",IFERROR(INDEX($A$3:$AB$3000,$AE1089,COLUMNS($A$3:Q1089)),""))</f>
        <v/>
      </c>
      <c r="AW1089" s="16" t="str">
        <f>IF($AG$1="","",IFERROR(INDEX($A$3:$AB$3000,$AE1089,COLUMNS($A$3:R1089)),""))</f>
        <v/>
      </c>
      <c r="AX1089" s="16" t="str">
        <f>IF($AG$1="","",IFERROR(INDEX($A$3:$AB$3000,$AE1089,COLUMNS($A$3:S1089)),""))</f>
        <v/>
      </c>
      <c r="AY1089" s="16" t="str">
        <f>IF($AG$1="","",IFERROR(INDEX($A$3:$AB$3000,$AE1089,COLUMNS($A$3:T1089)),""))</f>
        <v/>
      </c>
      <c r="AZ1089" s="16" t="str">
        <f>IF($AG$1="","",IFERROR(INDEX($A$3:$AB$3000,$AE1089,COLUMNS($A$3:U1089)),""))</f>
        <v/>
      </c>
      <c r="BA1089" s="16" t="str">
        <f>IF($AG$1="","",IFERROR(INDEX($A$3:$AB$3000,$AE1089,COLUMNS($A$3:V1089)),""))</f>
        <v/>
      </c>
      <c r="BB1089" s="16" t="str">
        <f>IF($AG$1="","",IFERROR(INDEX($A$3:$AB$3000,$AE1089,COLUMNS($A$3:W1089)),""))</f>
        <v/>
      </c>
      <c r="BC1089" s="16" t="str">
        <f>IF($AG$1="","",IFERROR(INDEX($A$3:$AB$3000,$AE1089,COLUMNS($A$3:X1089)),""))</f>
        <v/>
      </c>
      <c r="BD1089" s="16" t="str">
        <f>IF($AG$1="","",IFERROR(INDEX($A$3:$AB$3000,$AE1089,COLUMNS($A$3:Y1089)),""))</f>
        <v/>
      </c>
      <c r="BE1089" s="16" t="str">
        <f>IF($AG$1="","",IFERROR(INDEX($A$3:$AB$3000,$AE1089,COLUMNS($A$3:Z1089)),""))</f>
        <v/>
      </c>
      <c r="BF1089" s="16" t="str">
        <f>IF($AG$1="","",IFERROR(INDEX($A$3:$AB$3000,$AE1089,COLUMNS($A$3:AA1089)),""))</f>
        <v/>
      </c>
      <c r="BG1089" s="7" t="str">
        <f>IF($AG$1="","",IFERROR(INDEX($A$3:$AB$3000,$AE1089,COLUMNS($A$3:AB1089)),""))</f>
        <v/>
      </c>
    </row>
    <row r="1090" spans="1:59" ht="20.100000000000001" hidden="1" customHeight="1" thickBot="1" x14ac:dyDescent="0.25">
      <c r="A1090" s="14" t="str">
        <f>IF(B1090="","",SUBTOTAL(3,B$3:B1090))</f>
        <v/>
      </c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>
        <f t="shared" si="85"/>
        <v>0</v>
      </c>
      <c r="AA1090" s="2" t="str">
        <f t="shared" si="86"/>
        <v>راسب</v>
      </c>
      <c r="AB1090" s="5" t="str">
        <f t="shared" si="87"/>
        <v xml:space="preserve">     راسب</v>
      </c>
      <c r="AC1090" s="6">
        <f>ROWS($A$3:A1090)</f>
        <v>1088</v>
      </c>
      <c r="AD1090" s="6" t="str">
        <f t="shared" si="83"/>
        <v/>
      </c>
      <c r="AE1090" s="7" t="str">
        <f t="shared" si="84"/>
        <v/>
      </c>
      <c r="AF1090" s="16" t="str">
        <f>IF(AG1090="","",SUBTOTAL(3,AG$3:AG1090))</f>
        <v/>
      </c>
      <c r="AG1090" s="16" t="str">
        <f>IF($AG$1="","",IFERROR(INDEX($A$3:$AB$3000,$AE1090,COLUMNS($A$3:B1090)),""))</f>
        <v/>
      </c>
      <c r="AH1090" s="16" t="str">
        <f>IF($AG$1="","",IFERROR(INDEX($A$3:$AB$3000,$AE1090,COLUMNS($A$3:C1090)),""))</f>
        <v/>
      </c>
      <c r="AI1090" s="16" t="str">
        <f>IF($AG$1="","",IFERROR(INDEX($A$3:$AB$3000,$AE1090,COLUMNS($A$3:D1090)),""))</f>
        <v/>
      </c>
      <c r="AJ1090" s="16" t="str">
        <f>IF($AG$1="","",IFERROR(INDEX($A$3:$AB$3000,$AE1090,COLUMNS($A$3:E1090)),""))</f>
        <v/>
      </c>
      <c r="AK1090" s="16" t="str">
        <f>IF($AG$1="","",IFERROR(INDEX($A$3:$AB$3000,$AE1090,COLUMNS($A$3:F1090)),""))</f>
        <v/>
      </c>
      <c r="AL1090" s="16" t="str">
        <f>IF($AG$1="","",IFERROR(INDEX($A$3:$AB$3000,$AE1090,COLUMNS($A$3:G1090)),""))</f>
        <v/>
      </c>
      <c r="AM1090" s="16" t="str">
        <f>IF($AG$1="","",IFERROR(INDEX($A$3:$AB$3000,$AE1090,COLUMNS($A$3:H1090)),""))</f>
        <v/>
      </c>
      <c r="AN1090" s="16" t="str">
        <f>IF($AG$1="","",IFERROR(INDEX($A$3:$AB$3000,$AE1090,COLUMNS($A$3:I1090)),""))</f>
        <v/>
      </c>
      <c r="AO1090" s="16" t="str">
        <f>IF($AG$1="","",IFERROR(INDEX($A$3:$AB$3000,$AE1090,COLUMNS($A$3:J1090)),""))</f>
        <v/>
      </c>
      <c r="AP1090" s="16" t="str">
        <f>IF($AG$1="","",IFERROR(INDEX($A$3:$AB$3000,$AE1090,COLUMNS($A$3:K1090)),""))</f>
        <v/>
      </c>
      <c r="AQ1090" s="16" t="str">
        <f>IF($AG$1="","",IFERROR(INDEX($A$3:$AB$3000,$AE1090,COLUMNS($A$3:L1090)),""))</f>
        <v/>
      </c>
      <c r="AR1090" s="16" t="str">
        <f>IF($AG$1="","",IFERROR(INDEX($A$3:$AB$3000,$AE1090,COLUMNS($A$3:M1090)),""))</f>
        <v/>
      </c>
      <c r="AS1090" s="16" t="str">
        <f>IF($AG$1="","",IFERROR(INDEX($A$3:$AB$3000,$AE1090,COLUMNS($A$3:N1090)),""))</f>
        <v/>
      </c>
      <c r="AT1090" s="16" t="str">
        <f>IF($AG$1="","",IFERROR(INDEX($A$3:$AB$3000,$AE1090,COLUMNS($A$3:O1090)),""))</f>
        <v/>
      </c>
      <c r="AU1090" s="16" t="str">
        <f>IF($AG$1="","",IFERROR(INDEX($A$3:$AB$3000,$AE1090,COLUMNS($A$3:P1090)),""))</f>
        <v/>
      </c>
      <c r="AV1090" s="16" t="str">
        <f>IF($AG$1="","",IFERROR(INDEX($A$3:$AB$3000,$AE1090,COLUMNS($A$3:Q1090)),""))</f>
        <v/>
      </c>
      <c r="AW1090" s="16" t="str">
        <f>IF($AG$1="","",IFERROR(INDEX($A$3:$AB$3000,$AE1090,COLUMNS($A$3:R1090)),""))</f>
        <v/>
      </c>
      <c r="AX1090" s="16" t="str">
        <f>IF($AG$1="","",IFERROR(INDEX($A$3:$AB$3000,$AE1090,COLUMNS($A$3:S1090)),""))</f>
        <v/>
      </c>
      <c r="AY1090" s="16" t="str">
        <f>IF($AG$1="","",IFERROR(INDEX($A$3:$AB$3000,$AE1090,COLUMNS($A$3:T1090)),""))</f>
        <v/>
      </c>
      <c r="AZ1090" s="16" t="str">
        <f>IF($AG$1="","",IFERROR(INDEX($A$3:$AB$3000,$AE1090,COLUMNS($A$3:U1090)),""))</f>
        <v/>
      </c>
      <c r="BA1090" s="16" t="str">
        <f>IF($AG$1="","",IFERROR(INDEX($A$3:$AB$3000,$AE1090,COLUMNS($A$3:V1090)),""))</f>
        <v/>
      </c>
      <c r="BB1090" s="16" t="str">
        <f>IF($AG$1="","",IFERROR(INDEX($A$3:$AB$3000,$AE1090,COLUMNS($A$3:W1090)),""))</f>
        <v/>
      </c>
      <c r="BC1090" s="16" t="str">
        <f>IF($AG$1="","",IFERROR(INDEX($A$3:$AB$3000,$AE1090,COLUMNS($A$3:X1090)),""))</f>
        <v/>
      </c>
      <c r="BD1090" s="16" t="str">
        <f>IF($AG$1="","",IFERROR(INDEX($A$3:$AB$3000,$AE1090,COLUMNS($A$3:Y1090)),""))</f>
        <v/>
      </c>
      <c r="BE1090" s="16" t="str">
        <f>IF($AG$1="","",IFERROR(INDEX($A$3:$AB$3000,$AE1090,COLUMNS($A$3:Z1090)),""))</f>
        <v/>
      </c>
      <c r="BF1090" s="16" t="str">
        <f>IF($AG$1="","",IFERROR(INDEX($A$3:$AB$3000,$AE1090,COLUMNS($A$3:AA1090)),""))</f>
        <v/>
      </c>
      <c r="BG1090" s="7" t="str">
        <f>IF($AG$1="","",IFERROR(INDEX($A$3:$AB$3000,$AE1090,COLUMNS($A$3:AB1090)),""))</f>
        <v/>
      </c>
    </row>
    <row r="1091" spans="1:59" ht="20.100000000000001" hidden="1" customHeight="1" thickBot="1" x14ac:dyDescent="0.25">
      <c r="A1091" s="14" t="str">
        <f>IF(B1091="","",SUBTOTAL(3,B$3:B1091))</f>
        <v/>
      </c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>
        <f t="shared" si="85"/>
        <v>0</v>
      </c>
      <c r="AA1091" s="2" t="str">
        <f t="shared" si="86"/>
        <v>راسب</v>
      </c>
      <c r="AB1091" s="5" t="str">
        <f t="shared" si="87"/>
        <v xml:space="preserve">     راسب</v>
      </c>
      <c r="AC1091" s="6">
        <f>ROWS($A$3:A1091)</f>
        <v>1089</v>
      </c>
      <c r="AD1091" s="6" t="str">
        <f t="shared" ref="AD1091:AD1154" si="88">IF(ISNUMBER(SEARCH($AG$1,$A1091&amp;" "&amp;$B1091&amp;" "&amp;$C1091&amp;" "&amp;$D1091&amp;" "&amp;$E1091&amp;" "&amp;$F1091&amp;" "&amp;$G1091&amp;" "&amp;$H1091&amp;" "&amp;$I1091&amp;" "&amp;$J1091&amp;""&amp;$K1091&amp;" "&amp;$L1091&amp;" "&amp;$M1091&amp;" "&amp;$N1091&amp;" "&amp;$O1091&amp;" "&amp;$P1091&amp;" "&amp;$Q1091&amp;" "&amp;$R1091&amp;" "&amp;$S1091&amp;" "&amp;$T1091&amp;" "&amp;$U1091&amp;" "&amp;$V1091&amp;" "&amp;$W1091&amp;" "&amp;$X1091&amp;" "&amp;$Y1091&amp;" "&amp;$Z1091&amp;" "&amp;$AA1091&amp;" "&amp;$AB1091)),AC1091,"")</f>
        <v/>
      </c>
      <c r="AE1091" s="7" t="str">
        <f t="shared" ref="AE1091:AE1154" si="89">IFERROR(SMALL($AD$3:$AD$3000,AC1091),"")</f>
        <v/>
      </c>
      <c r="AF1091" s="16" t="str">
        <f>IF(AG1091="","",SUBTOTAL(3,AG$3:AG1091))</f>
        <v/>
      </c>
      <c r="AG1091" s="16" t="str">
        <f>IF($AG$1="","",IFERROR(INDEX($A$3:$AB$3000,$AE1091,COLUMNS($A$3:B1091)),""))</f>
        <v/>
      </c>
      <c r="AH1091" s="16" t="str">
        <f>IF($AG$1="","",IFERROR(INDEX($A$3:$AB$3000,$AE1091,COLUMNS($A$3:C1091)),""))</f>
        <v/>
      </c>
      <c r="AI1091" s="16" t="str">
        <f>IF($AG$1="","",IFERROR(INDEX($A$3:$AB$3000,$AE1091,COLUMNS($A$3:D1091)),""))</f>
        <v/>
      </c>
      <c r="AJ1091" s="16" t="str">
        <f>IF($AG$1="","",IFERROR(INDEX($A$3:$AB$3000,$AE1091,COLUMNS($A$3:E1091)),""))</f>
        <v/>
      </c>
      <c r="AK1091" s="16" t="str">
        <f>IF($AG$1="","",IFERROR(INDEX($A$3:$AB$3000,$AE1091,COLUMNS($A$3:F1091)),""))</f>
        <v/>
      </c>
      <c r="AL1091" s="16" t="str">
        <f>IF($AG$1="","",IFERROR(INDEX($A$3:$AB$3000,$AE1091,COLUMNS($A$3:G1091)),""))</f>
        <v/>
      </c>
      <c r="AM1091" s="16" t="str">
        <f>IF($AG$1="","",IFERROR(INDEX($A$3:$AB$3000,$AE1091,COLUMNS($A$3:H1091)),""))</f>
        <v/>
      </c>
      <c r="AN1091" s="16" t="str">
        <f>IF($AG$1="","",IFERROR(INDEX($A$3:$AB$3000,$AE1091,COLUMNS($A$3:I1091)),""))</f>
        <v/>
      </c>
      <c r="AO1091" s="16" t="str">
        <f>IF($AG$1="","",IFERROR(INDEX($A$3:$AB$3000,$AE1091,COLUMNS($A$3:J1091)),""))</f>
        <v/>
      </c>
      <c r="AP1091" s="16" t="str">
        <f>IF($AG$1="","",IFERROR(INDEX($A$3:$AB$3000,$AE1091,COLUMNS($A$3:K1091)),""))</f>
        <v/>
      </c>
      <c r="AQ1091" s="16" t="str">
        <f>IF($AG$1="","",IFERROR(INDEX($A$3:$AB$3000,$AE1091,COLUMNS($A$3:L1091)),""))</f>
        <v/>
      </c>
      <c r="AR1091" s="16" t="str">
        <f>IF($AG$1="","",IFERROR(INDEX($A$3:$AB$3000,$AE1091,COLUMNS($A$3:M1091)),""))</f>
        <v/>
      </c>
      <c r="AS1091" s="16" t="str">
        <f>IF($AG$1="","",IFERROR(INDEX($A$3:$AB$3000,$AE1091,COLUMNS($A$3:N1091)),""))</f>
        <v/>
      </c>
      <c r="AT1091" s="16" t="str">
        <f>IF($AG$1="","",IFERROR(INDEX($A$3:$AB$3000,$AE1091,COLUMNS($A$3:O1091)),""))</f>
        <v/>
      </c>
      <c r="AU1091" s="16" t="str">
        <f>IF($AG$1="","",IFERROR(INDEX($A$3:$AB$3000,$AE1091,COLUMNS($A$3:P1091)),""))</f>
        <v/>
      </c>
      <c r="AV1091" s="16" t="str">
        <f>IF($AG$1="","",IFERROR(INDEX($A$3:$AB$3000,$AE1091,COLUMNS($A$3:Q1091)),""))</f>
        <v/>
      </c>
      <c r="AW1091" s="16" t="str">
        <f>IF($AG$1="","",IFERROR(INDEX($A$3:$AB$3000,$AE1091,COLUMNS($A$3:R1091)),""))</f>
        <v/>
      </c>
      <c r="AX1091" s="16" t="str">
        <f>IF($AG$1="","",IFERROR(INDEX($A$3:$AB$3000,$AE1091,COLUMNS($A$3:S1091)),""))</f>
        <v/>
      </c>
      <c r="AY1091" s="16" t="str">
        <f>IF($AG$1="","",IFERROR(INDEX($A$3:$AB$3000,$AE1091,COLUMNS($A$3:T1091)),""))</f>
        <v/>
      </c>
      <c r="AZ1091" s="16" t="str">
        <f>IF($AG$1="","",IFERROR(INDEX($A$3:$AB$3000,$AE1091,COLUMNS($A$3:U1091)),""))</f>
        <v/>
      </c>
      <c r="BA1091" s="16" t="str">
        <f>IF($AG$1="","",IFERROR(INDEX($A$3:$AB$3000,$AE1091,COLUMNS($A$3:V1091)),""))</f>
        <v/>
      </c>
      <c r="BB1091" s="16" t="str">
        <f>IF($AG$1="","",IFERROR(INDEX($A$3:$AB$3000,$AE1091,COLUMNS($A$3:W1091)),""))</f>
        <v/>
      </c>
      <c r="BC1091" s="16" t="str">
        <f>IF($AG$1="","",IFERROR(INDEX($A$3:$AB$3000,$AE1091,COLUMNS($A$3:X1091)),""))</f>
        <v/>
      </c>
      <c r="BD1091" s="16" t="str">
        <f>IF($AG$1="","",IFERROR(INDEX($A$3:$AB$3000,$AE1091,COLUMNS($A$3:Y1091)),""))</f>
        <v/>
      </c>
      <c r="BE1091" s="16" t="str">
        <f>IF($AG$1="","",IFERROR(INDEX($A$3:$AB$3000,$AE1091,COLUMNS($A$3:Z1091)),""))</f>
        <v/>
      </c>
      <c r="BF1091" s="16" t="str">
        <f>IF($AG$1="","",IFERROR(INDEX($A$3:$AB$3000,$AE1091,COLUMNS($A$3:AA1091)),""))</f>
        <v/>
      </c>
      <c r="BG1091" s="7" t="str">
        <f>IF($AG$1="","",IFERROR(INDEX($A$3:$AB$3000,$AE1091,COLUMNS($A$3:AB1091)),""))</f>
        <v/>
      </c>
    </row>
    <row r="1092" spans="1:59" ht="20.100000000000001" hidden="1" customHeight="1" thickBot="1" x14ac:dyDescent="0.25">
      <c r="A1092" s="14" t="str">
        <f>IF(B1092="","",SUBTOTAL(3,B$3:B1092))</f>
        <v/>
      </c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>
        <f t="shared" si="85"/>
        <v>0</v>
      </c>
      <c r="AA1092" s="2" t="str">
        <f t="shared" si="86"/>
        <v>راسب</v>
      </c>
      <c r="AB1092" s="5" t="str">
        <f t="shared" si="87"/>
        <v xml:space="preserve">     راسب</v>
      </c>
      <c r="AC1092" s="6">
        <f>ROWS($A$3:A1092)</f>
        <v>1090</v>
      </c>
      <c r="AD1092" s="6" t="str">
        <f t="shared" si="88"/>
        <v/>
      </c>
      <c r="AE1092" s="7" t="str">
        <f t="shared" si="89"/>
        <v/>
      </c>
      <c r="AF1092" s="16" t="str">
        <f>IF(AG1092="","",SUBTOTAL(3,AG$3:AG1092))</f>
        <v/>
      </c>
      <c r="AG1092" s="16" t="str">
        <f>IF($AG$1="","",IFERROR(INDEX($A$3:$AB$3000,$AE1092,COLUMNS($A$3:B1092)),""))</f>
        <v/>
      </c>
      <c r="AH1092" s="16" t="str">
        <f>IF($AG$1="","",IFERROR(INDEX($A$3:$AB$3000,$AE1092,COLUMNS($A$3:C1092)),""))</f>
        <v/>
      </c>
      <c r="AI1092" s="16" t="str">
        <f>IF($AG$1="","",IFERROR(INDEX($A$3:$AB$3000,$AE1092,COLUMNS($A$3:D1092)),""))</f>
        <v/>
      </c>
      <c r="AJ1092" s="16" t="str">
        <f>IF($AG$1="","",IFERROR(INDEX($A$3:$AB$3000,$AE1092,COLUMNS($A$3:E1092)),""))</f>
        <v/>
      </c>
      <c r="AK1092" s="16" t="str">
        <f>IF($AG$1="","",IFERROR(INDEX($A$3:$AB$3000,$AE1092,COLUMNS($A$3:F1092)),""))</f>
        <v/>
      </c>
      <c r="AL1092" s="16" t="str">
        <f>IF($AG$1="","",IFERROR(INDEX($A$3:$AB$3000,$AE1092,COLUMNS($A$3:G1092)),""))</f>
        <v/>
      </c>
      <c r="AM1092" s="16" t="str">
        <f>IF($AG$1="","",IFERROR(INDEX($A$3:$AB$3000,$AE1092,COLUMNS($A$3:H1092)),""))</f>
        <v/>
      </c>
      <c r="AN1092" s="16" t="str">
        <f>IF($AG$1="","",IFERROR(INDEX($A$3:$AB$3000,$AE1092,COLUMNS($A$3:I1092)),""))</f>
        <v/>
      </c>
      <c r="AO1092" s="16" t="str">
        <f>IF($AG$1="","",IFERROR(INDEX($A$3:$AB$3000,$AE1092,COLUMNS($A$3:J1092)),""))</f>
        <v/>
      </c>
      <c r="AP1092" s="16" t="str">
        <f>IF($AG$1="","",IFERROR(INDEX($A$3:$AB$3000,$AE1092,COLUMNS($A$3:K1092)),""))</f>
        <v/>
      </c>
      <c r="AQ1092" s="16" t="str">
        <f>IF($AG$1="","",IFERROR(INDEX($A$3:$AB$3000,$AE1092,COLUMNS($A$3:L1092)),""))</f>
        <v/>
      </c>
      <c r="AR1092" s="16" t="str">
        <f>IF($AG$1="","",IFERROR(INDEX($A$3:$AB$3000,$AE1092,COLUMNS($A$3:M1092)),""))</f>
        <v/>
      </c>
      <c r="AS1092" s="16" t="str">
        <f>IF($AG$1="","",IFERROR(INDEX($A$3:$AB$3000,$AE1092,COLUMNS($A$3:N1092)),""))</f>
        <v/>
      </c>
      <c r="AT1092" s="16" t="str">
        <f>IF($AG$1="","",IFERROR(INDEX($A$3:$AB$3000,$AE1092,COLUMNS($A$3:O1092)),""))</f>
        <v/>
      </c>
      <c r="AU1092" s="16" t="str">
        <f>IF($AG$1="","",IFERROR(INDEX($A$3:$AB$3000,$AE1092,COLUMNS($A$3:P1092)),""))</f>
        <v/>
      </c>
      <c r="AV1092" s="16" t="str">
        <f>IF($AG$1="","",IFERROR(INDEX($A$3:$AB$3000,$AE1092,COLUMNS($A$3:Q1092)),""))</f>
        <v/>
      </c>
      <c r="AW1092" s="16" t="str">
        <f>IF($AG$1="","",IFERROR(INDEX($A$3:$AB$3000,$AE1092,COLUMNS($A$3:R1092)),""))</f>
        <v/>
      </c>
      <c r="AX1092" s="16" t="str">
        <f>IF($AG$1="","",IFERROR(INDEX($A$3:$AB$3000,$AE1092,COLUMNS($A$3:S1092)),""))</f>
        <v/>
      </c>
      <c r="AY1092" s="16" t="str">
        <f>IF($AG$1="","",IFERROR(INDEX($A$3:$AB$3000,$AE1092,COLUMNS($A$3:T1092)),""))</f>
        <v/>
      </c>
      <c r="AZ1092" s="16" t="str">
        <f>IF($AG$1="","",IFERROR(INDEX($A$3:$AB$3000,$AE1092,COLUMNS($A$3:U1092)),""))</f>
        <v/>
      </c>
      <c r="BA1092" s="16" t="str">
        <f>IF($AG$1="","",IFERROR(INDEX($A$3:$AB$3000,$AE1092,COLUMNS($A$3:V1092)),""))</f>
        <v/>
      </c>
      <c r="BB1092" s="16" t="str">
        <f>IF($AG$1="","",IFERROR(INDEX($A$3:$AB$3000,$AE1092,COLUMNS($A$3:W1092)),""))</f>
        <v/>
      </c>
      <c r="BC1092" s="16" t="str">
        <f>IF($AG$1="","",IFERROR(INDEX($A$3:$AB$3000,$AE1092,COLUMNS($A$3:X1092)),""))</f>
        <v/>
      </c>
      <c r="BD1092" s="16" t="str">
        <f>IF($AG$1="","",IFERROR(INDEX($A$3:$AB$3000,$AE1092,COLUMNS($A$3:Y1092)),""))</f>
        <v/>
      </c>
      <c r="BE1092" s="16" t="str">
        <f>IF($AG$1="","",IFERROR(INDEX($A$3:$AB$3000,$AE1092,COLUMNS($A$3:Z1092)),""))</f>
        <v/>
      </c>
      <c r="BF1092" s="16" t="str">
        <f>IF($AG$1="","",IFERROR(INDEX($A$3:$AB$3000,$AE1092,COLUMNS($A$3:AA1092)),""))</f>
        <v/>
      </c>
      <c r="BG1092" s="7" t="str">
        <f>IF($AG$1="","",IFERROR(INDEX($A$3:$AB$3000,$AE1092,COLUMNS($A$3:AB1092)),""))</f>
        <v/>
      </c>
    </row>
    <row r="1093" spans="1:59" ht="20.100000000000001" hidden="1" customHeight="1" thickBot="1" x14ac:dyDescent="0.25">
      <c r="A1093" s="14" t="str">
        <f>IF(B1093="","",SUBTOTAL(3,B$3:B1093))</f>
        <v/>
      </c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>
        <f t="shared" si="85"/>
        <v>0</v>
      </c>
      <c r="AA1093" s="2" t="str">
        <f t="shared" si="86"/>
        <v>راسب</v>
      </c>
      <c r="AB1093" s="5" t="str">
        <f t="shared" si="87"/>
        <v xml:space="preserve">     راسب</v>
      </c>
      <c r="AC1093" s="6">
        <f>ROWS($A$3:A1093)</f>
        <v>1091</v>
      </c>
      <c r="AD1093" s="6" t="str">
        <f t="shared" si="88"/>
        <v/>
      </c>
      <c r="AE1093" s="7" t="str">
        <f t="shared" si="89"/>
        <v/>
      </c>
      <c r="AF1093" s="16" t="str">
        <f>IF(AG1093="","",SUBTOTAL(3,AG$3:AG1093))</f>
        <v/>
      </c>
      <c r="AG1093" s="16" t="str">
        <f>IF($AG$1="","",IFERROR(INDEX($A$3:$AB$3000,$AE1093,COLUMNS($A$3:B1093)),""))</f>
        <v/>
      </c>
      <c r="AH1093" s="16" t="str">
        <f>IF($AG$1="","",IFERROR(INDEX($A$3:$AB$3000,$AE1093,COLUMNS($A$3:C1093)),""))</f>
        <v/>
      </c>
      <c r="AI1093" s="16" t="str">
        <f>IF($AG$1="","",IFERROR(INDEX($A$3:$AB$3000,$AE1093,COLUMNS($A$3:D1093)),""))</f>
        <v/>
      </c>
      <c r="AJ1093" s="16" t="str">
        <f>IF($AG$1="","",IFERROR(INDEX($A$3:$AB$3000,$AE1093,COLUMNS($A$3:E1093)),""))</f>
        <v/>
      </c>
      <c r="AK1093" s="16" t="str">
        <f>IF($AG$1="","",IFERROR(INDEX($A$3:$AB$3000,$AE1093,COLUMNS($A$3:F1093)),""))</f>
        <v/>
      </c>
      <c r="AL1093" s="16" t="str">
        <f>IF($AG$1="","",IFERROR(INDEX($A$3:$AB$3000,$AE1093,COLUMNS($A$3:G1093)),""))</f>
        <v/>
      </c>
      <c r="AM1093" s="16" t="str">
        <f>IF($AG$1="","",IFERROR(INDEX($A$3:$AB$3000,$AE1093,COLUMNS($A$3:H1093)),""))</f>
        <v/>
      </c>
      <c r="AN1093" s="16" t="str">
        <f>IF($AG$1="","",IFERROR(INDEX($A$3:$AB$3000,$AE1093,COLUMNS($A$3:I1093)),""))</f>
        <v/>
      </c>
      <c r="AO1093" s="16" t="str">
        <f>IF($AG$1="","",IFERROR(INDEX($A$3:$AB$3000,$AE1093,COLUMNS($A$3:J1093)),""))</f>
        <v/>
      </c>
      <c r="AP1093" s="16" t="str">
        <f>IF($AG$1="","",IFERROR(INDEX($A$3:$AB$3000,$AE1093,COLUMNS($A$3:K1093)),""))</f>
        <v/>
      </c>
      <c r="AQ1093" s="16" t="str">
        <f>IF($AG$1="","",IFERROR(INDEX($A$3:$AB$3000,$AE1093,COLUMNS($A$3:L1093)),""))</f>
        <v/>
      </c>
      <c r="AR1093" s="16" t="str">
        <f>IF($AG$1="","",IFERROR(INDEX($A$3:$AB$3000,$AE1093,COLUMNS($A$3:M1093)),""))</f>
        <v/>
      </c>
      <c r="AS1093" s="16" t="str">
        <f>IF($AG$1="","",IFERROR(INDEX($A$3:$AB$3000,$AE1093,COLUMNS($A$3:N1093)),""))</f>
        <v/>
      </c>
      <c r="AT1093" s="16" t="str">
        <f>IF($AG$1="","",IFERROR(INDEX($A$3:$AB$3000,$AE1093,COLUMNS($A$3:O1093)),""))</f>
        <v/>
      </c>
      <c r="AU1093" s="16" t="str">
        <f>IF($AG$1="","",IFERROR(INDEX($A$3:$AB$3000,$AE1093,COLUMNS($A$3:P1093)),""))</f>
        <v/>
      </c>
      <c r="AV1093" s="16" t="str">
        <f>IF($AG$1="","",IFERROR(INDEX($A$3:$AB$3000,$AE1093,COLUMNS($A$3:Q1093)),""))</f>
        <v/>
      </c>
      <c r="AW1093" s="16" t="str">
        <f>IF($AG$1="","",IFERROR(INDEX($A$3:$AB$3000,$AE1093,COLUMNS($A$3:R1093)),""))</f>
        <v/>
      </c>
      <c r="AX1093" s="16" t="str">
        <f>IF($AG$1="","",IFERROR(INDEX($A$3:$AB$3000,$AE1093,COLUMNS($A$3:S1093)),""))</f>
        <v/>
      </c>
      <c r="AY1093" s="16" t="str">
        <f>IF($AG$1="","",IFERROR(INDEX($A$3:$AB$3000,$AE1093,COLUMNS($A$3:T1093)),""))</f>
        <v/>
      </c>
      <c r="AZ1093" s="16" t="str">
        <f>IF($AG$1="","",IFERROR(INDEX($A$3:$AB$3000,$AE1093,COLUMNS($A$3:U1093)),""))</f>
        <v/>
      </c>
      <c r="BA1093" s="16" t="str">
        <f>IF($AG$1="","",IFERROR(INDEX($A$3:$AB$3000,$AE1093,COLUMNS($A$3:V1093)),""))</f>
        <v/>
      </c>
      <c r="BB1093" s="16" t="str">
        <f>IF($AG$1="","",IFERROR(INDEX($A$3:$AB$3000,$AE1093,COLUMNS($A$3:W1093)),""))</f>
        <v/>
      </c>
      <c r="BC1093" s="16" t="str">
        <f>IF($AG$1="","",IFERROR(INDEX($A$3:$AB$3000,$AE1093,COLUMNS($A$3:X1093)),""))</f>
        <v/>
      </c>
      <c r="BD1093" s="16" t="str">
        <f>IF($AG$1="","",IFERROR(INDEX($A$3:$AB$3000,$AE1093,COLUMNS($A$3:Y1093)),""))</f>
        <v/>
      </c>
      <c r="BE1093" s="16" t="str">
        <f>IF($AG$1="","",IFERROR(INDEX($A$3:$AB$3000,$AE1093,COLUMNS($A$3:Z1093)),""))</f>
        <v/>
      </c>
      <c r="BF1093" s="16" t="str">
        <f>IF($AG$1="","",IFERROR(INDEX($A$3:$AB$3000,$AE1093,COLUMNS($A$3:AA1093)),""))</f>
        <v/>
      </c>
      <c r="BG1093" s="7" t="str">
        <f>IF($AG$1="","",IFERROR(INDEX($A$3:$AB$3000,$AE1093,COLUMNS($A$3:AB1093)),""))</f>
        <v/>
      </c>
    </row>
    <row r="1094" spans="1:59" ht="20.100000000000001" hidden="1" customHeight="1" thickBot="1" x14ac:dyDescent="0.25">
      <c r="A1094" s="14" t="str">
        <f>IF(B1094="","",SUBTOTAL(3,B$3:B1094))</f>
        <v/>
      </c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>
        <f t="shared" si="85"/>
        <v>0</v>
      </c>
      <c r="AA1094" s="2" t="str">
        <f t="shared" si="86"/>
        <v>راسب</v>
      </c>
      <c r="AB1094" s="5" t="str">
        <f t="shared" si="87"/>
        <v xml:space="preserve">     راسب</v>
      </c>
      <c r="AC1094" s="6">
        <f>ROWS($A$3:A1094)</f>
        <v>1092</v>
      </c>
      <c r="AD1094" s="6" t="str">
        <f t="shared" si="88"/>
        <v/>
      </c>
      <c r="AE1094" s="7" t="str">
        <f t="shared" si="89"/>
        <v/>
      </c>
      <c r="AF1094" s="16" t="str">
        <f>IF(AG1094="","",SUBTOTAL(3,AG$3:AG1094))</f>
        <v/>
      </c>
      <c r="AG1094" s="16" t="str">
        <f>IF($AG$1="","",IFERROR(INDEX($A$3:$AB$3000,$AE1094,COLUMNS($A$3:B1094)),""))</f>
        <v/>
      </c>
      <c r="AH1094" s="16" t="str">
        <f>IF($AG$1="","",IFERROR(INDEX($A$3:$AB$3000,$AE1094,COLUMNS($A$3:C1094)),""))</f>
        <v/>
      </c>
      <c r="AI1094" s="16" t="str">
        <f>IF($AG$1="","",IFERROR(INDEX($A$3:$AB$3000,$AE1094,COLUMNS($A$3:D1094)),""))</f>
        <v/>
      </c>
      <c r="AJ1094" s="16" t="str">
        <f>IF($AG$1="","",IFERROR(INDEX($A$3:$AB$3000,$AE1094,COLUMNS($A$3:E1094)),""))</f>
        <v/>
      </c>
      <c r="AK1094" s="16" t="str">
        <f>IF($AG$1="","",IFERROR(INDEX($A$3:$AB$3000,$AE1094,COLUMNS($A$3:F1094)),""))</f>
        <v/>
      </c>
      <c r="AL1094" s="16" t="str">
        <f>IF($AG$1="","",IFERROR(INDEX($A$3:$AB$3000,$AE1094,COLUMNS($A$3:G1094)),""))</f>
        <v/>
      </c>
      <c r="AM1094" s="16" t="str">
        <f>IF($AG$1="","",IFERROR(INDEX($A$3:$AB$3000,$AE1094,COLUMNS($A$3:H1094)),""))</f>
        <v/>
      </c>
      <c r="AN1094" s="16" t="str">
        <f>IF($AG$1="","",IFERROR(INDEX($A$3:$AB$3000,$AE1094,COLUMNS($A$3:I1094)),""))</f>
        <v/>
      </c>
      <c r="AO1094" s="16" t="str">
        <f>IF($AG$1="","",IFERROR(INDEX($A$3:$AB$3000,$AE1094,COLUMNS($A$3:J1094)),""))</f>
        <v/>
      </c>
      <c r="AP1094" s="16" t="str">
        <f>IF($AG$1="","",IFERROR(INDEX($A$3:$AB$3000,$AE1094,COLUMNS($A$3:K1094)),""))</f>
        <v/>
      </c>
      <c r="AQ1094" s="16" t="str">
        <f>IF($AG$1="","",IFERROR(INDEX($A$3:$AB$3000,$AE1094,COLUMNS($A$3:L1094)),""))</f>
        <v/>
      </c>
      <c r="AR1094" s="16" t="str">
        <f>IF($AG$1="","",IFERROR(INDEX($A$3:$AB$3000,$AE1094,COLUMNS($A$3:M1094)),""))</f>
        <v/>
      </c>
      <c r="AS1094" s="16" t="str">
        <f>IF($AG$1="","",IFERROR(INDEX($A$3:$AB$3000,$AE1094,COLUMNS($A$3:N1094)),""))</f>
        <v/>
      </c>
      <c r="AT1094" s="16" t="str">
        <f>IF($AG$1="","",IFERROR(INDEX($A$3:$AB$3000,$AE1094,COLUMNS($A$3:O1094)),""))</f>
        <v/>
      </c>
      <c r="AU1094" s="16" t="str">
        <f>IF($AG$1="","",IFERROR(INDEX($A$3:$AB$3000,$AE1094,COLUMNS($A$3:P1094)),""))</f>
        <v/>
      </c>
      <c r="AV1094" s="16" t="str">
        <f>IF($AG$1="","",IFERROR(INDEX($A$3:$AB$3000,$AE1094,COLUMNS($A$3:Q1094)),""))</f>
        <v/>
      </c>
      <c r="AW1094" s="16" t="str">
        <f>IF($AG$1="","",IFERROR(INDEX($A$3:$AB$3000,$AE1094,COLUMNS($A$3:R1094)),""))</f>
        <v/>
      </c>
      <c r="AX1094" s="16" t="str">
        <f>IF($AG$1="","",IFERROR(INDEX($A$3:$AB$3000,$AE1094,COLUMNS($A$3:S1094)),""))</f>
        <v/>
      </c>
      <c r="AY1094" s="16" t="str">
        <f>IF($AG$1="","",IFERROR(INDEX($A$3:$AB$3000,$AE1094,COLUMNS($A$3:T1094)),""))</f>
        <v/>
      </c>
      <c r="AZ1094" s="16" t="str">
        <f>IF($AG$1="","",IFERROR(INDEX($A$3:$AB$3000,$AE1094,COLUMNS($A$3:U1094)),""))</f>
        <v/>
      </c>
      <c r="BA1094" s="16" t="str">
        <f>IF($AG$1="","",IFERROR(INDEX($A$3:$AB$3000,$AE1094,COLUMNS($A$3:V1094)),""))</f>
        <v/>
      </c>
      <c r="BB1094" s="16" t="str">
        <f>IF($AG$1="","",IFERROR(INDEX($A$3:$AB$3000,$AE1094,COLUMNS($A$3:W1094)),""))</f>
        <v/>
      </c>
      <c r="BC1094" s="16" t="str">
        <f>IF($AG$1="","",IFERROR(INDEX($A$3:$AB$3000,$AE1094,COLUMNS($A$3:X1094)),""))</f>
        <v/>
      </c>
      <c r="BD1094" s="16" t="str">
        <f>IF($AG$1="","",IFERROR(INDEX($A$3:$AB$3000,$AE1094,COLUMNS($A$3:Y1094)),""))</f>
        <v/>
      </c>
      <c r="BE1094" s="16" t="str">
        <f>IF($AG$1="","",IFERROR(INDEX($A$3:$AB$3000,$AE1094,COLUMNS($A$3:Z1094)),""))</f>
        <v/>
      </c>
      <c r="BF1094" s="16" t="str">
        <f>IF($AG$1="","",IFERROR(INDEX($A$3:$AB$3000,$AE1094,COLUMNS($A$3:AA1094)),""))</f>
        <v/>
      </c>
      <c r="BG1094" s="7" t="str">
        <f>IF($AG$1="","",IFERROR(INDEX($A$3:$AB$3000,$AE1094,COLUMNS($A$3:AB1094)),""))</f>
        <v/>
      </c>
    </row>
    <row r="1095" spans="1:59" ht="20.100000000000001" hidden="1" customHeight="1" thickBot="1" x14ac:dyDescent="0.25">
      <c r="A1095" s="14" t="str">
        <f>IF(B1095="","",SUBTOTAL(3,B$3:B1095))</f>
        <v/>
      </c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>
        <f t="shared" si="85"/>
        <v>0</v>
      </c>
      <c r="AA1095" s="2" t="str">
        <f t="shared" si="86"/>
        <v>راسب</v>
      </c>
      <c r="AB1095" s="5" t="str">
        <f t="shared" si="87"/>
        <v xml:space="preserve">     راسب</v>
      </c>
      <c r="AC1095" s="6">
        <f>ROWS($A$3:A1095)</f>
        <v>1093</v>
      </c>
      <c r="AD1095" s="6" t="str">
        <f t="shared" si="88"/>
        <v/>
      </c>
      <c r="AE1095" s="7" t="str">
        <f t="shared" si="89"/>
        <v/>
      </c>
      <c r="AF1095" s="16" t="str">
        <f>IF(AG1095="","",SUBTOTAL(3,AG$3:AG1095))</f>
        <v/>
      </c>
      <c r="AG1095" s="16" t="str">
        <f>IF($AG$1="","",IFERROR(INDEX($A$3:$AB$3000,$AE1095,COLUMNS($A$3:B1095)),""))</f>
        <v/>
      </c>
      <c r="AH1095" s="16" t="str">
        <f>IF($AG$1="","",IFERROR(INDEX($A$3:$AB$3000,$AE1095,COLUMNS($A$3:C1095)),""))</f>
        <v/>
      </c>
      <c r="AI1095" s="16" t="str">
        <f>IF($AG$1="","",IFERROR(INDEX($A$3:$AB$3000,$AE1095,COLUMNS($A$3:D1095)),""))</f>
        <v/>
      </c>
      <c r="AJ1095" s="16" t="str">
        <f>IF($AG$1="","",IFERROR(INDEX($A$3:$AB$3000,$AE1095,COLUMNS($A$3:E1095)),""))</f>
        <v/>
      </c>
      <c r="AK1095" s="16" t="str">
        <f>IF($AG$1="","",IFERROR(INDEX($A$3:$AB$3000,$AE1095,COLUMNS($A$3:F1095)),""))</f>
        <v/>
      </c>
      <c r="AL1095" s="16" t="str">
        <f>IF($AG$1="","",IFERROR(INDEX($A$3:$AB$3000,$AE1095,COLUMNS($A$3:G1095)),""))</f>
        <v/>
      </c>
      <c r="AM1095" s="16" t="str">
        <f>IF($AG$1="","",IFERROR(INDEX($A$3:$AB$3000,$AE1095,COLUMNS($A$3:H1095)),""))</f>
        <v/>
      </c>
      <c r="AN1095" s="16" t="str">
        <f>IF($AG$1="","",IFERROR(INDEX($A$3:$AB$3000,$AE1095,COLUMNS($A$3:I1095)),""))</f>
        <v/>
      </c>
      <c r="AO1095" s="16" t="str">
        <f>IF($AG$1="","",IFERROR(INDEX($A$3:$AB$3000,$AE1095,COLUMNS($A$3:J1095)),""))</f>
        <v/>
      </c>
      <c r="AP1095" s="16" t="str">
        <f>IF($AG$1="","",IFERROR(INDEX($A$3:$AB$3000,$AE1095,COLUMNS($A$3:K1095)),""))</f>
        <v/>
      </c>
      <c r="AQ1095" s="16" t="str">
        <f>IF($AG$1="","",IFERROR(INDEX($A$3:$AB$3000,$AE1095,COLUMNS($A$3:L1095)),""))</f>
        <v/>
      </c>
      <c r="AR1095" s="16" t="str">
        <f>IF($AG$1="","",IFERROR(INDEX($A$3:$AB$3000,$AE1095,COLUMNS($A$3:M1095)),""))</f>
        <v/>
      </c>
      <c r="AS1095" s="16" t="str">
        <f>IF($AG$1="","",IFERROR(INDEX($A$3:$AB$3000,$AE1095,COLUMNS($A$3:N1095)),""))</f>
        <v/>
      </c>
      <c r="AT1095" s="16" t="str">
        <f>IF($AG$1="","",IFERROR(INDEX($A$3:$AB$3000,$AE1095,COLUMNS($A$3:O1095)),""))</f>
        <v/>
      </c>
      <c r="AU1095" s="16" t="str">
        <f>IF($AG$1="","",IFERROR(INDEX($A$3:$AB$3000,$AE1095,COLUMNS($A$3:P1095)),""))</f>
        <v/>
      </c>
      <c r="AV1095" s="16" t="str">
        <f>IF($AG$1="","",IFERROR(INDEX($A$3:$AB$3000,$AE1095,COLUMNS($A$3:Q1095)),""))</f>
        <v/>
      </c>
      <c r="AW1095" s="16" t="str">
        <f>IF($AG$1="","",IFERROR(INDEX($A$3:$AB$3000,$AE1095,COLUMNS($A$3:R1095)),""))</f>
        <v/>
      </c>
      <c r="AX1095" s="16" t="str">
        <f>IF($AG$1="","",IFERROR(INDEX($A$3:$AB$3000,$AE1095,COLUMNS($A$3:S1095)),""))</f>
        <v/>
      </c>
      <c r="AY1095" s="16" t="str">
        <f>IF($AG$1="","",IFERROR(INDEX($A$3:$AB$3000,$AE1095,COLUMNS($A$3:T1095)),""))</f>
        <v/>
      </c>
      <c r="AZ1095" s="16" t="str">
        <f>IF($AG$1="","",IFERROR(INDEX($A$3:$AB$3000,$AE1095,COLUMNS($A$3:U1095)),""))</f>
        <v/>
      </c>
      <c r="BA1095" s="16" t="str">
        <f>IF($AG$1="","",IFERROR(INDEX($A$3:$AB$3000,$AE1095,COLUMNS($A$3:V1095)),""))</f>
        <v/>
      </c>
      <c r="BB1095" s="16" t="str">
        <f>IF($AG$1="","",IFERROR(INDEX($A$3:$AB$3000,$AE1095,COLUMNS($A$3:W1095)),""))</f>
        <v/>
      </c>
      <c r="BC1095" s="16" t="str">
        <f>IF($AG$1="","",IFERROR(INDEX($A$3:$AB$3000,$AE1095,COLUMNS($A$3:X1095)),""))</f>
        <v/>
      </c>
      <c r="BD1095" s="16" t="str">
        <f>IF($AG$1="","",IFERROR(INDEX($A$3:$AB$3000,$AE1095,COLUMNS($A$3:Y1095)),""))</f>
        <v/>
      </c>
      <c r="BE1095" s="16" t="str">
        <f>IF($AG$1="","",IFERROR(INDEX($A$3:$AB$3000,$AE1095,COLUMNS($A$3:Z1095)),""))</f>
        <v/>
      </c>
      <c r="BF1095" s="16" t="str">
        <f>IF($AG$1="","",IFERROR(INDEX($A$3:$AB$3000,$AE1095,COLUMNS($A$3:AA1095)),""))</f>
        <v/>
      </c>
      <c r="BG1095" s="7" t="str">
        <f>IF($AG$1="","",IFERROR(INDEX($A$3:$AB$3000,$AE1095,COLUMNS($A$3:AB1095)),""))</f>
        <v/>
      </c>
    </row>
    <row r="1096" spans="1:59" ht="20.100000000000001" hidden="1" customHeight="1" thickBot="1" x14ac:dyDescent="0.25">
      <c r="A1096" s="14" t="str">
        <f>IF(B1096="","",SUBTOTAL(3,B$3:B1096))</f>
        <v/>
      </c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>
        <f t="shared" si="85"/>
        <v>0</v>
      </c>
      <c r="AA1096" s="2" t="str">
        <f t="shared" si="86"/>
        <v>راسب</v>
      </c>
      <c r="AB1096" s="5" t="str">
        <f t="shared" si="87"/>
        <v xml:space="preserve">     راسب</v>
      </c>
      <c r="AC1096" s="6">
        <f>ROWS($A$3:A1096)</f>
        <v>1094</v>
      </c>
      <c r="AD1096" s="6" t="str">
        <f t="shared" si="88"/>
        <v/>
      </c>
      <c r="AE1096" s="7" t="str">
        <f t="shared" si="89"/>
        <v/>
      </c>
      <c r="AF1096" s="16" t="str">
        <f>IF(AG1096="","",SUBTOTAL(3,AG$3:AG1096))</f>
        <v/>
      </c>
      <c r="AG1096" s="16" t="str">
        <f>IF($AG$1="","",IFERROR(INDEX($A$3:$AB$3000,$AE1096,COLUMNS($A$3:B1096)),""))</f>
        <v/>
      </c>
      <c r="AH1096" s="16" t="str">
        <f>IF($AG$1="","",IFERROR(INDEX($A$3:$AB$3000,$AE1096,COLUMNS($A$3:C1096)),""))</f>
        <v/>
      </c>
      <c r="AI1096" s="16" t="str">
        <f>IF($AG$1="","",IFERROR(INDEX($A$3:$AB$3000,$AE1096,COLUMNS($A$3:D1096)),""))</f>
        <v/>
      </c>
      <c r="AJ1096" s="16" t="str">
        <f>IF($AG$1="","",IFERROR(INDEX($A$3:$AB$3000,$AE1096,COLUMNS($A$3:E1096)),""))</f>
        <v/>
      </c>
      <c r="AK1096" s="16" t="str">
        <f>IF($AG$1="","",IFERROR(INDEX($A$3:$AB$3000,$AE1096,COLUMNS($A$3:F1096)),""))</f>
        <v/>
      </c>
      <c r="AL1096" s="16" t="str">
        <f>IF($AG$1="","",IFERROR(INDEX($A$3:$AB$3000,$AE1096,COLUMNS($A$3:G1096)),""))</f>
        <v/>
      </c>
      <c r="AM1096" s="16" t="str">
        <f>IF($AG$1="","",IFERROR(INDEX($A$3:$AB$3000,$AE1096,COLUMNS($A$3:H1096)),""))</f>
        <v/>
      </c>
      <c r="AN1096" s="16" t="str">
        <f>IF($AG$1="","",IFERROR(INDEX($A$3:$AB$3000,$AE1096,COLUMNS($A$3:I1096)),""))</f>
        <v/>
      </c>
      <c r="AO1096" s="16" t="str">
        <f>IF($AG$1="","",IFERROR(INDEX($A$3:$AB$3000,$AE1096,COLUMNS($A$3:J1096)),""))</f>
        <v/>
      </c>
      <c r="AP1096" s="16" t="str">
        <f>IF($AG$1="","",IFERROR(INDEX($A$3:$AB$3000,$AE1096,COLUMNS($A$3:K1096)),""))</f>
        <v/>
      </c>
      <c r="AQ1096" s="16" t="str">
        <f>IF($AG$1="","",IFERROR(INDEX($A$3:$AB$3000,$AE1096,COLUMNS($A$3:L1096)),""))</f>
        <v/>
      </c>
      <c r="AR1096" s="16" t="str">
        <f>IF($AG$1="","",IFERROR(INDEX($A$3:$AB$3000,$AE1096,COLUMNS($A$3:M1096)),""))</f>
        <v/>
      </c>
      <c r="AS1096" s="16" t="str">
        <f>IF($AG$1="","",IFERROR(INDEX($A$3:$AB$3000,$AE1096,COLUMNS($A$3:N1096)),""))</f>
        <v/>
      </c>
      <c r="AT1096" s="16" t="str">
        <f>IF($AG$1="","",IFERROR(INDEX($A$3:$AB$3000,$AE1096,COLUMNS($A$3:O1096)),""))</f>
        <v/>
      </c>
      <c r="AU1096" s="16" t="str">
        <f>IF($AG$1="","",IFERROR(INDEX($A$3:$AB$3000,$AE1096,COLUMNS($A$3:P1096)),""))</f>
        <v/>
      </c>
      <c r="AV1096" s="16" t="str">
        <f>IF($AG$1="","",IFERROR(INDEX($A$3:$AB$3000,$AE1096,COLUMNS($A$3:Q1096)),""))</f>
        <v/>
      </c>
      <c r="AW1096" s="16" t="str">
        <f>IF($AG$1="","",IFERROR(INDEX($A$3:$AB$3000,$AE1096,COLUMNS($A$3:R1096)),""))</f>
        <v/>
      </c>
      <c r="AX1096" s="16" t="str">
        <f>IF($AG$1="","",IFERROR(INDEX($A$3:$AB$3000,$AE1096,COLUMNS($A$3:S1096)),""))</f>
        <v/>
      </c>
      <c r="AY1096" s="16" t="str">
        <f>IF($AG$1="","",IFERROR(INDEX($A$3:$AB$3000,$AE1096,COLUMNS($A$3:T1096)),""))</f>
        <v/>
      </c>
      <c r="AZ1096" s="16" t="str">
        <f>IF($AG$1="","",IFERROR(INDEX($A$3:$AB$3000,$AE1096,COLUMNS($A$3:U1096)),""))</f>
        <v/>
      </c>
      <c r="BA1096" s="16" t="str">
        <f>IF($AG$1="","",IFERROR(INDEX($A$3:$AB$3000,$AE1096,COLUMNS($A$3:V1096)),""))</f>
        <v/>
      </c>
      <c r="BB1096" s="16" t="str">
        <f>IF($AG$1="","",IFERROR(INDEX($A$3:$AB$3000,$AE1096,COLUMNS($A$3:W1096)),""))</f>
        <v/>
      </c>
      <c r="BC1096" s="16" t="str">
        <f>IF($AG$1="","",IFERROR(INDEX($A$3:$AB$3000,$AE1096,COLUMNS($A$3:X1096)),""))</f>
        <v/>
      </c>
      <c r="BD1096" s="16" t="str">
        <f>IF($AG$1="","",IFERROR(INDEX($A$3:$AB$3000,$AE1096,COLUMNS($A$3:Y1096)),""))</f>
        <v/>
      </c>
      <c r="BE1096" s="16" t="str">
        <f>IF($AG$1="","",IFERROR(INDEX($A$3:$AB$3000,$AE1096,COLUMNS($A$3:Z1096)),""))</f>
        <v/>
      </c>
      <c r="BF1096" s="16" t="str">
        <f>IF($AG$1="","",IFERROR(INDEX($A$3:$AB$3000,$AE1096,COLUMNS($A$3:AA1096)),""))</f>
        <v/>
      </c>
      <c r="BG1096" s="7" t="str">
        <f>IF($AG$1="","",IFERROR(INDEX($A$3:$AB$3000,$AE1096,COLUMNS($A$3:AB1096)),""))</f>
        <v/>
      </c>
    </row>
    <row r="1097" spans="1:59" ht="20.100000000000001" hidden="1" customHeight="1" thickBot="1" x14ac:dyDescent="0.25">
      <c r="A1097" s="14" t="str">
        <f>IF(B1097="","",SUBTOTAL(3,B$3:B1097))</f>
        <v/>
      </c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>
        <f t="shared" si="85"/>
        <v>0</v>
      </c>
      <c r="AA1097" s="2" t="str">
        <f t="shared" si="86"/>
        <v>راسب</v>
      </c>
      <c r="AB1097" s="5" t="str">
        <f t="shared" si="87"/>
        <v xml:space="preserve">     راسب</v>
      </c>
      <c r="AC1097" s="6">
        <f>ROWS($A$3:A1097)</f>
        <v>1095</v>
      </c>
      <c r="AD1097" s="6" t="str">
        <f t="shared" si="88"/>
        <v/>
      </c>
      <c r="AE1097" s="7" t="str">
        <f t="shared" si="89"/>
        <v/>
      </c>
      <c r="AF1097" s="16" t="str">
        <f>IF(AG1097="","",SUBTOTAL(3,AG$3:AG1097))</f>
        <v/>
      </c>
      <c r="AG1097" s="16" t="str">
        <f>IF($AG$1="","",IFERROR(INDEX($A$3:$AB$3000,$AE1097,COLUMNS($A$3:B1097)),""))</f>
        <v/>
      </c>
      <c r="AH1097" s="16" t="str">
        <f>IF($AG$1="","",IFERROR(INDEX($A$3:$AB$3000,$AE1097,COLUMNS($A$3:C1097)),""))</f>
        <v/>
      </c>
      <c r="AI1097" s="16" t="str">
        <f>IF($AG$1="","",IFERROR(INDEX($A$3:$AB$3000,$AE1097,COLUMNS($A$3:D1097)),""))</f>
        <v/>
      </c>
      <c r="AJ1097" s="16" t="str">
        <f>IF($AG$1="","",IFERROR(INDEX($A$3:$AB$3000,$AE1097,COLUMNS($A$3:E1097)),""))</f>
        <v/>
      </c>
      <c r="AK1097" s="16" t="str">
        <f>IF($AG$1="","",IFERROR(INDEX($A$3:$AB$3000,$AE1097,COLUMNS($A$3:F1097)),""))</f>
        <v/>
      </c>
      <c r="AL1097" s="16" t="str">
        <f>IF($AG$1="","",IFERROR(INDEX($A$3:$AB$3000,$AE1097,COLUMNS($A$3:G1097)),""))</f>
        <v/>
      </c>
      <c r="AM1097" s="16" t="str">
        <f>IF($AG$1="","",IFERROR(INDEX($A$3:$AB$3000,$AE1097,COLUMNS($A$3:H1097)),""))</f>
        <v/>
      </c>
      <c r="AN1097" s="16" t="str">
        <f>IF($AG$1="","",IFERROR(INDEX($A$3:$AB$3000,$AE1097,COLUMNS($A$3:I1097)),""))</f>
        <v/>
      </c>
      <c r="AO1097" s="16" t="str">
        <f>IF($AG$1="","",IFERROR(INDEX($A$3:$AB$3000,$AE1097,COLUMNS($A$3:J1097)),""))</f>
        <v/>
      </c>
      <c r="AP1097" s="16" t="str">
        <f>IF($AG$1="","",IFERROR(INDEX($A$3:$AB$3000,$AE1097,COLUMNS($A$3:K1097)),""))</f>
        <v/>
      </c>
      <c r="AQ1097" s="16" t="str">
        <f>IF($AG$1="","",IFERROR(INDEX($A$3:$AB$3000,$AE1097,COLUMNS($A$3:L1097)),""))</f>
        <v/>
      </c>
      <c r="AR1097" s="16" t="str">
        <f>IF($AG$1="","",IFERROR(INDEX($A$3:$AB$3000,$AE1097,COLUMNS($A$3:M1097)),""))</f>
        <v/>
      </c>
      <c r="AS1097" s="16" t="str">
        <f>IF($AG$1="","",IFERROR(INDEX($A$3:$AB$3000,$AE1097,COLUMNS($A$3:N1097)),""))</f>
        <v/>
      </c>
      <c r="AT1097" s="16" t="str">
        <f>IF($AG$1="","",IFERROR(INDEX($A$3:$AB$3000,$AE1097,COLUMNS($A$3:O1097)),""))</f>
        <v/>
      </c>
      <c r="AU1097" s="16" t="str">
        <f>IF($AG$1="","",IFERROR(INDEX($A$3:$AB$3000,$AE1097,COLUMNS($A$3:P1097)),""))</f>
        <v/>
      </c>
      <c r="AV1097" s="16" t="str">
        <f>IF($AG$1="","",IFERROR(INDEX($A$3:$AB$3000,$AE1097,COLUMNS($A$3:Q1097)),""))</f>
        <v/>
      </c>
      <c r="AW1097" s="16" t="str">
        <f>IF($AG$1="","",IFERROR(INDEX($A$3:$AB$3000,$AE1097,COLUMNS($A$3:R1097)),""))</f>
        <v/>
      </c>
      <c r="AX1097" s="16" t="str">
        <f>IF($AG$1="","",IFERROR(INDEX($A$3:$AB$3000,$AE1097,COLUMNS($A$3:S1097)),""))</f>
        <v/>
      </c>
      <c r="AY1097" s="16" t="str">
        <f>IF($AG$1="","",IFERROR(INDEX($A$3:$AB$3000,$AE1097,COLUMNS($A$3:T1097)),""))</f>
        <v/>
      </c>
      <c r="AZ1097" s="16" t="str">
        <f>IF($AG$1="","",IFERROR(INDEX($A$3:$AB$3000,$AE1097,COLUMNS($A$3:U1097)),""))</f>
        <v/>
      </c>
      <c r="BA1097" s="16" t="str">
        <f>IF($AG$1="","",IFERROR(INDEX($A$3:$AB$3000,$AE1097,COLUMNS($A$3:V1097)),""))</f>
        <v/>
      </c>
      <c r="BB1097" s="16" t="str">
        <f>IF($AG$1="","",IFERROR(INDEX($A$3:$AB$3000,$AE1097,COLUMNS($A$3:W1097)),""))</f>
        <v/>
      </c>
      <c r="BC1097" s="16" t="str">
        <f>IF($AG$1="","",IFERROR(INDEX($A$3:$AB$3000,$AE1097,COLUMNS($A$3:X1097)),""))</f>
        <v/>
      </c>
      <c r="BD1097" s="16" t="str">
        <f>IF($AG$1="","",IFERROR(INDEX($A$3:$AB$3000,$AE1097,COLUMNS($A$3:Y1097)),""))</f>
        <v/>
      </c>
      <c r="BE1097" s="16" t="str">
        <f>IF($AG$1="","",IFERROR(INDEX($A$3:$AB$3000,$AE1097,COLUMNS($A$3:Z1097)),""))</f>
        <v/>
      </c>
      <c r="BF1097" s="16" t="str">
        <f>IF($AG$1="","",IFERROR(INDEX($A$3:$AB$3000,$AE1097,COLUMNS($A$3:AA1097)),""))</f>
        <v/>
      </c>
      <c r="BG1097" s="7" t="str">
        <f>IF($AG$1="","",IFERROR(INDEX($A$3:$AB$3000,$AE1097,COLUMNS($A$3:AB1097)),""))</f>
        <v/>
      </c>
    </row>
    <row r="1098" spans="1:59" ht="20.100000000000001" hidden="1" customHeight="1" thickBot="1" x14ac:dyDescent="0.25">
      <c r="A1098" s="14" t="str">
        <f>IF(B1098="","",SUBTOTAL(3,B$3:B1098))</f>
        <v/>
      </c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>
        <f t="shared" si="85"/>
        <v>0</v>
      </c>
      <c r="AA1098" s="2" t="str">
        <f t="shared" si="86"/>
        <v>راسب</v>
      </c>
      <c r="AB1098" s="5" t="str">
        <f t="shared" si="87"/>
        <v xml:space="preserve">     راسب</v>
      </c>
      <c r="AC1098" s="6">
        <f>ROWS($A$3:A1098)</f>
        <v>1096</v>
      </c>
      <c r="AD1098" s="6" t="str">
        <f t="shared" si="88"/>
        <v/>
      </c>
      <c r="AE1098" s="7" t="str">
        <f t="shared" si="89"/>
        <v/>
      </c>
      <c r="AF1098" s="16" t="str">
        <f>IF(AG1098="","",SUBTOTAL(3,AG$3:AG1098))</f>
        <v/>
      </c>
      <c r="AG1098" s="16" t="str">
        <f>IF($AG$1="","",IFERROR(INDEX($A$3:$AB$3000,$AE1098,COLUMNS($A$3:B1098)),""))</f>
        <v/>
      </c>
      <c r="AH1098" s="16" t="str">
        <f>IF($AG$1="","",IFERROR(INDEX($A$3:$AB$3000,$AE1098,COLUMNS($A$3:C1098)),""))</f>
        <v/>
      </c>
      <c r="AI1098" s="16" t="str">
        <f>IF($AG$1="","",IFERROR(INDEX($A$3:$AB$3000,$AE1098,COLUMNS($A$3:D1098)),""))</f>
        <v/>
      </c>
      <c r="AJ1098" s="16" t="str">
        <f>IF($AG$1="","",IFERROR(INDEX($A$3:$AB$3000,$AE1098,COLUMNS($A$3:E1098)),""))</f>
        <v/>
      </c>
      <c r="AK1098" s="16" t="str">
        <f>IF($AG$1="","",IFERROR(INDEX($A$3:$AB$3000,$AE1098,COLUMNS($A$3:F1098)),""))</f>
        <v/>
      </c>
      <c r="AL1098" s="16" t="str">
        <f>IF($AG$1="","",IFERROR(INDEX($A$3:$AB$3000,$AE1098,COLUMNS($A$3:G1098)),""))</f>
        <v/>
      </c>
      <c r="AM1098" s="16" t="str">
        <f>IF($AG$1="","",IFERROR(INDEX($A$3:$AB$3000,$AE1098,COLUMNS($A$3:H1098)),""))</f>
        <v/>
      </c>
      <c r="AN1098" s="16" t="str">
        <f>IF($AG$1="","",IFERROR(INDEX($A$3:$AB$3000,$AE1098,COLUMNS($A$3:I1098)),""))</f>
        <v/>
      </c>
      <c r="AO1098" s="16" t="str">
        <f>IF($AG$1="","",IFERROR(INDEX($A$3:$AB$3000,$AE1098,COLUMNS($A$3:J1098)),""))</f>
        <v/>
      </c>
      <c r="AP1098" s="16" t="str">
        <f>IF($AG$1="","",IFERROR(INDEX($A$3:$AB$3000,$AE1098,COLUMNS($A$3:K1098)),""))</f>
        <v/>
      </c>
      <c r="AQ1098" s="16" t="str">
        <f>IF($AG$1="","",IFERROR(INDEX($A$3:$AB$3000,$AE1098,COLUMNS($A$3:L1098)),""))</f>
        <v/>
      </c>
      <c r="AR1098" s="16" t="str">
        <f>IF($AG$1="","",IFERROR(INDEX($A$3:$AB$3000,$AE1098,COLUMNS($A$3:M1098)),""))</f>
        <v/>
      </c>
      <c r="AS1098" s="16" t="str">
        <f>IF($AG$1="","",IFERROR(INDEX($A$3:$AB$3000,$AE1098,COLUMNS($A$3:N1098)),""))</f>
        <v/>
      </c>
      <c r="AT1098" s="16" t="str">
        <f>IF($AG$1="","",IFERROR(INDEX($A$3:$AB$3000,$AE1098,COLUMNS($A$3:O1098)),""))</f>
        <v/>
      </c>
      <c r="AU1098" s="16" t="str">
        <f>IF($AG$1="","",IFERROR(INDEX($A$3:$AB$3000,$AE1098,COLUMNS($A$3:P1098)),""))</f>
        <v/>
      </c>
      <c r="AV1098" s="16" t="str">
        <f>IF($AG$1="","",IFERROR(INDEX($A$3:$AB$3000,$AE1098,COLUMNS($A$3:Q1098)),""))</f>
        <v/>
      </c>
      <c r="AW1098" s="16" t="str">
        <f>IF($AG$1="","",IFERROR(INDEX($A$3:$AB$3000,$AE1098,COLUMNS($A$3:R1098)),""))</f>
        <v/>
      </c>
      <c r="AX1098" s="16" t="str">
        <f>IF($AG$1="","",IFERROR(INDEX($A$3:$AB$3000,$AE1098,COLUMNS($A$3:S1098)),""))</f>
        <v/>
      </c>
      <c r="AY1098" s="16" t="str">
        <f>IF($AG$1="","",IFERROR(INDEX($A$3:$AB$3000,$AE1098,COLUMNS($A$3:T1098)),""))</f>
        <v/>
      </c>
      <c r="AZ1098" s="16" t="str">
        <f>IF($AG$1="","",IFERROR(INDEX($A$3:$AB$3000,$AE1098,COLUMNS($A$3:U1098)),""))</f>
        <v/>
      </c>
      <c r="BA1098" s="16" t="str">
        <f>IF($AG$1="","",IFERROR(INDEX($A$3:$AB$3000,$AE1098,COLUMNS($A$3:V1098)),""))</f>
        <v/>
      </c>
      <c r="BB1098" s="16" t="str">
        <f>IF($AG$1="","",IFERROR(INDEX($A$3:$AB$3000,$AE1098,COLUMNS($A$3:W1098)),""))</f>
        <v/>
      </c>
      <c r="BC1098" s="16" t="str">
        <f>IF($AG$1="","",IFERROR(INDEX($A$3:$AB$3000,$AE1098,COLUMNS($A$3:X1098)),""))</f>
        <v/>
      </c>
      <c r="BD1098" s="16" t="str">
        <f>IF($AG$1="","",IFERROR(INDEX($A$3:$AB$3000,$AE1098,COLUMNS($A$3:Y1098)),""))</f>
        <v/>
      </c>
      <c r="BE1098" s="16" t="str">
        <f>IF($AG$1="","",IFERROR(INDEX($A$3:$AB$3000,$AE1098,COLUMNS($A$3:Z1098)),""))</f>
        <v/>
      </c>
      <c r="BF1098" s="16" t="str">
        <f>IF($AG$1="","",IFERROR(INDEX($A$3:$AB$3000,$AE1098,COLUMNS($A$3:AA1098)),""))</f>
        <v/>
      </c>
      <c r="BG1098" s="7" t="str">
        <f>IF($AG$1="","",IFERROR(INDEX($A$3:$AB$3000,$AE1098,COLUMNS($A$3:AB1098)),""))</f>
        <v/>
      </c>
    </row>
    <row r="1099" spans="1:59" ht="20.100000000000001" hidden="1" customHeight="1" thickBot="1" x14ac:dyDescent="0.25">
      <c r="A1099" s="14" t="str">
        <f>IF(B1099="","",SUBTOTAL(3,B$3:B1099))</f>
        <v/>
      </c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>
        <f t="shared" si="85"/>
        <v>0</v>
      </c>
      <c r="AA1099" s="2" t="str">
        <f t="shared" si="86"/>
        <v>راسب</v>
      </c>
      <c r="AB1099" s="5" t="str">
        <f t="shared" si="87"/>
        <v xml:space="preserve">     راسب</v>
      </c>
      <c r="AC1099" s="6">
        <f>ROWS($A$3:A1099)</f>
        <v>1097</v>
      </c>
      <c r="AD1099" s="6" t="str">
        <f t="shared" si="88"/>
        <v/>
      </c>
      <c r="AE1099" s="7" t="str">
        <f t="shared" si="89"/>
        <v/>
      </c>
      <c r="AF1099" s="16" t="str">
        <f>IF(AG1099="","",SUBTOTAL(3,AG$3:AG1099))</f>
        <v/>
      </c>
      <c r="AG1099" s="16" t="str">
        <f>IF($AG$1="","",IFERROR(INDEX($A$3:$AB$3000,$AE1099,COLUMNS($A$3:B1099)),""))</f>
        <v/>
      </c>
      <c r="AH1099" s="16" t="str">
        <f>IF($AG$1="","",IFERROR(INDEX($A$3:$AB$3000,$AE1099,COLUMNS($A$3:C1099)),""))</f>
        <v/>
      </c>
      <c r="AI1099" s="16" t="str">
        <f>IF($AG$1="","",IFERROR(INDEX($A$3:$AB$3000,$AE1099,COLUMNS($A$3:D1099)),""))</f>
        <v/>
      </c>
      <c r="AJ1099" s="16" t="str">
        <f>IF($AG$1="","",IFERROR(INDEX($A$3:$AB$3000,$AE1099,COLUMNS($A$3:E1099)),""))</f>
        <v/>
      </c>
      <c r="AK1099" s="16" t="str">
        <f>IF($AG$1="","",IFERROR(INDEX($A$3:$AB$3000,$AE1099,COLUMNS($A$3:F1099)),""))</f>
        <v/>
      </c>
      <c r="AL1099" s="16" t="str">
        <f>IF($AG$1="","",IFERROR(INDEX($A$3:$AB$3000,$AE1099,COLUMNS($A$3:G1099)),""))</f>
        <v/>
      </c>
      <c r="AM1099" s="16" t="str">
        <f>IF($AG$1="","",IFERROR(INDEX($A$3:$AB$3000,$AE1099,COLUMNS($A$3:H1099)),""))</f>
        <v/>
      </c>
      <c r="AN1099" s="16" t="str">
        <f>IF($AG$1="","",IFERROR(INDEX($A$3:$AB$3000,$AE1099,COLUMNS($A$3:I1099)),""))</f>
        <v/>
      </c>
      <c r="AO1099" s="16" t="str">
        <f>IF($AG$1="","",IFERROR(INDEX($A$3:$AB$3000,$AE1099,COLUMNS($A$3:J1099)),""))</f>
        <v/>
      </c>
      <c r="AP1099" s="16" t="str">
        <f>IF($AG$1="","",IFERROR(INDEX($A$3:$AB$3000,$AE1099,COLUMNS($A$3:K1099)),""))</f>
        <v/>
      </c>
      <c r="AQ1099" s="16" t="str">
        <f>IF($AG$1="","",IFERROR(INDEX($A$3:$AB$3000,$AE1099,COLUMNS($A$3:L1099)),""))</f>
        <v/>
      </c>
      <c r="AR1099" s="16" t="str">
        <f>IF($AG$1="","",IFERROR(INDEX($A$3:$AB$3000,$AE1099,COLUMNS($A$3:M1099)),""))</f>
        <v/>
      </c>
      <c r="AS1099" s="16" t="str">
        <f>IF($AG$1="","",IFERROR(INDEX($A$3:$AB$3000,$AE1099,COLUMNS($A$3:N1099)),""))</f>
        <v/>
      </c>
      <c r="AT1099" s="16" t="str">
        <f>IF($AG$1="","",IFERROR(INDEX($A$3:$AB$3000,$AE1099,COLUMNS($A$3:O1099)),""))</f>
        <v/>
      </c>
      <c r="AU1099" s="16" t="str">
        <f>IF($AG$1="","",IFERROR(INDEX($A$3:$AB$3000,$AE1099,COLUMNS($A$3:P1099)),""))</f>
        <v/>
      </c>
      <c r="AV1099" s="16" t="str">
        <f>IF($AG$1="","",IFERROR(INDEX($A$3:$AB$3000,$AE1099,COLUMNS($A$3:Q1099)),""))</f>
        <v/>
      </c>
      <c r="AW1099" s="16" t="str">
        <f>IF($AG$1="","",IFERROR(INDEX($A$3:$AB$3000,$AE1099,COLUMNS($A$3:R1099)),""))</f>
        <v/>
      </c>
      <c r="AX1099" s="16" t="str">
        <f>IF($AG$1="","",IFERROR(INDEX($A$3:$AB$3000,$AE1099,COLUMNS($A$3:S1099)),""))</f>
        <v/>
      </c>
      <c r="AY1099" s="16" t="str">
        <f>IF($AG$1="","",IFERROR(INDEX($A$3:$AB$3000,$AE1099,COLUMNS($A$3:T1099)),""))</f>
        <v/>
      </c>
      <c r="AZ1099" s="16" t="str">
        <f>IF($AG$1="","",IFERROR(INDEX($A$3:$AB$3000,$AE1099,COLUMNS($A$3:U1099)),""))</f>
        <v/>
      </c>
      <c r="BA1099" s="16" t="str">
        <f>IF($AG$1="","",IFERROR(INDEX($A$3:$AB$3000,$AE1099,COLUMNS($A$3:V1099)),""))</f>
        <v/>
      </c>
      <c r="BB1099" s="16" t="str">
        <f>IF($AG$1="","",IFERROR(INDEX($A$3:$AB$3000,$AE1099,COLUMNS($A$3:W1099)),""))</f>
        <v/>
      </c>
      <c r="BC1099" s="16" t="str">
        <f>IF($AG$1="","",IFERROR(INDEX($A$3:$AB$3000,$AE1099,COLUMNS($A$3:X1099)),""))</f>
        <v/>
      </c>
      <c r="BD1099" s="16" t="str">
        <f>IF($AG$1="","",IFERROR(INDEX($A$3:$AB$3000,$AE1099,COLUMNS($A$3:Y1099)),""))</f>
        <v/>
      </c>
      <c r="BE1099" s="16" t="str">
        <f>IF($AG$1="","",IFERROR(INDEX($A$3:$AB$3000,$AE1099,COLUMNS($A$3:Z1099)),""))</f>
        <v/>
      </c>
      <c r="BF1099" s="16" t="str">
        <f>IF($AG$1="","",IFERROR(INDEX($A$3:$AB$3000,$AE1099,COLUMNS($A$3:AA1099)),""))</f>
        <v/>
      </c>
      <c r="BG1099" s="7" t="str">
        <f>IF($AG$1="","",IFERROR(INDEX($A$3:$AB$3000,$AE1099,COLUMNS($A$3:AB1099)),""))</f>
        <v/>
      </c>
    </row>
    <row r="1100" spans="1:59" ht="20.100000000000001" hidden="1" customHeight="1" thickBot="1" x14ac:dyDescent="0.25">
      <c r="A1100" s="14" t="str">
        <f>IF(B1100="","",SUBTOTAL(3,B$3:B1100))</f>
        <v/>
      </c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>
        <f t="shared" si="85"/>
        <v>0</v>
      </c>
      <c r="AA1100" s="2" t="str">
        <f t="shared" si="86"/>
        <v>راسب</v>
      </c>
      <c r="AB1100" s="5" t="str">
        <f t="shared" si="87"/>
        <v xml:space="preserve">     راسب</v>
      </c>
      <c r="AC1100" s="6">
        <f>ROWS($A$3:A1100)</f>
        <v>1098</v>
      </c>
      <c r="AD1100" s="6" t="str">
        <f t="shared" si="88"/>
        <v/>
      </c>
      <c r="AE1100" s="7" t="str">
        <f t="shared" si="89"/>
        <v/>
      </c>
      <c r="AF1100" s="16" t="str">
        <f>IF(AG1100="","",SUBTOTAL(3,AG$3:AG1100))</f>
        <v/>
      </c>
      <c r="AG1100" s="16" t="str">
        <f>IF($AG$1="","",IFERROR(INDEX($A$3:$AB$3000,$AE1100,COLUMNS($A$3:B1100)),""))</f>
        <v/>
      </c>
      <c r="AH1100" s="16" t="str">
        <f>IF($AG$1="","",IFERROR(INDEX($A$3:$AB$3000,$AE1100,COLUMNS($A$3:C1100)),""))</f>
        <v/>
      </c>
      <c r="AI1100" s="16" t="str">
        <f>IF($AG$1="","",IFERROR(INDEX($A$3:$AB$3000,$AE1100,COLUMNS($A$3:D1100)),""))</f>
        <v/>
      </c>
      <c r="AJ1100" s="16" t="str">
        <f>IF($AG$1="","",IFERROR(INDEX($A$3:$AB$3000,$AE1100,COLUMNS($A$3:E1100)),""))</f>
        <v/>
      </c>
      <c r="AK1100" s="16" t="str">
        <f>IF($AG$1="","",IFERROR(INDEX($A$3:$AB$3000,$AE1100,COLUMNS($A$3:F1100)),""))</f>
        <v/>
      </c>
      <c r="AL1100" s="16" t="str">
        <f>IF($AG$1="","",IFERROR(INDEX($A$3:$AB$3000,$AE1100,COLUMNS($A$3:G1100)),""))</f>
        <v/>
      </c>
      <c r="AM1100" s="16" t="str">
        <f>IF($AG$1="","",IFERROR(INDEX($A$3:$AB$3000,$AE1100,COLUMNS($A$3:H1100)),""))</f>
        <v/>
      </c>
      <c r="AN1100" s="16" t="str">
        <f>IF($AG$1="","",IFERROR(INDEX($A$3:$AB$3000,$AE1100,COLUMNS($A$3:I1100)),""))</f>
        <v/>
      </c>
      <c r="AO1100" s="16" t="str">
        <f>IF($AG$1="","",IFERROR(INDEX($A$3:$AB$3000,$AE1100,COLUMNS($A$3:J1100)),""))</f>
        <v/>
      </c>
      <c r="AP1100" s="16" t="str">
        <f>IF($AG$1="","",IFERROR(INDEX($A$3:$AB$3000,$AE1100,COLUMNS($A$3:K1100)),""))</f>
        <v/>
      </c>
      <c r="AQ1100" s="16" t="str">
        <f>IF($AG$1="","",IFERROR(INDEX($A$3:$AB$3000,$AE1100,COLUMNS($A$3:L1100)),""))</f>
        <v/>
      </c>
      <c r="AR1100" s="16" t="str">
        <f>IF($AG$1="","",IFERROR(INDEX($A$3:$AB$3000,$AE1100,COLUMNS($A$3:M1100)),""))</f>
        <v/>
      </c>
      <c r="AS1100" s="16" t="str">
        <f>IF($AG$1="","",IFERROR(INDEX($A$3:$AB$3000,$AE1100,COLUMNS($A$3:N1100)),""))</f>
        <v/>
      </c>
      <c r="AT1100" s="16" t="str">
        <f>IF($AG$1="","",IFERROR(INDEX($A$3:$AB$3000,$AE1100,COLUMNS($A$3:O1100)),""))</f>
        <v/>
      </c>
      <c r="AU1100" s="16" t="str">
        <f>IF($AG$1="","",IFERROR(INDEX($A$3:$AB$3000,$AE1100,COLUMNS($A$3:P1100)),""))</f>
        <v/>
      </c>
      <c r="AV1100" s="16" t="str">
        <f>IF($AG$1="","",IFERROR(INDEX($A$3:$AB$3000,$AE1100,COLUMNS($A$3:Q1100)),""))</f>
        <v/>
      </c>
      <c r="AW1100" s="16" t="str">
        <f>IF($AG$1="","",IFERROR(INDEX($A$3:$AB$3000,$AE1100,COLUMNS($A$3:R1100)),""))</f>
        <v/>
      </c>
      <c r="AX1100" s="16" t="str">
        <f>IF($AG$1="","",IFERROR(INDEX($A$3:$AB$3000,$AE1100,COLUMNS($A$3:S1100)),""))</f>
        <v/>
      </c>
      <c r="AY1100" s="16" t="str">
        <f>IF($AG$1="","",IFERROR(INDEX($A$3:$AB$3000,$AE1100,COLUMNS($A$3:T1100)),""))</f>
        <v/>
      </c>
      <c r="AZ1100" s="16" t="str">
        <f>IF($AG$1="","",IFERROR(INDEX($A$3:$AB$3000,$AE1100,COLUMNS($A$3:U1100)),""))</f>
        <v/>
      </c>
      <c r="BA1100" s="16" t="str">
        <f>IF($AG$1="","",IFERROR(INDEX($A$3:$AB$3000,$AE1100,COLUMNS($A$3:V1100)),""))</f>
        <v/>
      </c>
      <c r="BB1100" s="16" t="str">
        <f>IF($AG$1="","",IFERROR(INDEX($A$3:$AB$3000,$AE1100,COLUMNS($A$3:W1100)),""))</f>
        <v/>
      </c>
      <c r="BC1100" s="16" t="str">
        <f>IF($AG$1="","",IFERROR(INDEX($A$3:$AB$3000,$AE1100,COLUMNS($A$3:X1100)),""))</f>
        <v/>
      </c>
      <c r="BD1100" s="16" t="str">
        <f>IF($AG$1="","",IFERROR(INDEX($A$3:$AB$3000,$AE1100,COLUMNS($A$3:Y1100)),""))</f>
        <v/>
      </c>
      <c r="BE1100" s="16" t="str">
        <f>IF($AG$1="","",IFERROR(INDEX($A$3:$AB$3000,$AE1100,COLUMNS($A$3:Z1100)),""))</f>
        <v/>
      </c>
      <c r="BF1100" s="16" t="str">
        <f>IF($AG$1="","",IFERROR(INDEX($A$3:$AB$3000,$AE1100,COLUMNS($A$3:AA1100)),""))</f>
        <v/>
      </c>
      <c r="BG1100" s="7" t="str">
        <f>IF($AG$1="","",IFERROR(INDEX($A$3:$AB$3000,$AE1100,COLUMNS($A$3:AB1100)),""))</f>
        <v/>
      </c>
    </row>
    <row r="1101" spans="1:59" ht="20.100000000000001" hidden="1" customHeight="1" thickBot="1" x14ac:dyDescent="0.25">
      <c r="A1101" s="14" t="str">
        <f>IF(B1101="","",SUBTOTAL(3,B$3:B1101))</f>
        <v/>
      </c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>
        <f t="shared" si="85"/>
        <v>0</v>
      </c>
      <c r="AA1101" s="2" t="str">
        <f t="shared" si="86"/>
        <v>راسب</v>
      </c>
      <c r="AB1101" s="5" t="str">
        <f t="shared" si="87"/>
        <v xml:space="preserve">     راسب</v>
      </c>
      <c r="AC1101" s="6">
        <f>ROWS($A$3:A1101)</f>
        <v>1099</v>
      </c>
      <c r="AD1101" s="6" t="str">
        <f t="shared" si="88"/>
        <v/>
      </c>
      <c r="AE1101" s="7" t="str">
        <f t="shared" si="89"/>
        <v/>
      </c>
      <c r="AF1101" s="16" t="str">
        <f>IF(AG1101="","",SUBTOTAL(3,AG$3:AG1101))</f>
        <v/>
      </c>
      <c r="AG1101" s="16" t="str">
        <f>IF($AG$1="","",IFERROR(INDEX($A$3:$AB$3000,$AE1101,COLUMNS($A$3:B1101)),""))</f>
        <v/>
      </c>
      <c r="AH1101" s="16" t="str">
        <f>IF($AG$1="","",IFERROR(INDEX($A$3:$AB$3000,$AE1101,COLUMNS($A$3:C1101)),""))</f>
        <v/>
      </c>
      <c r="AI1101" s="16" t="str">
        <f>IF($AG$1="","",IFERROR(INDEX($A$3:$AB$3000,$AE1101,COLUMNS($A$3:D1101)),""))</f>
        <v/>
      </c>
      <c r="AJ1101" s="16" t="str">
        <f>IF($AG$1="","",IFERROR(INDEX($A$3:$AB$3000,$AE1101,COLUMNS($A$3:E1101)),""))</f>
        <v/>
      </c>
      <c r="AK1101" s="16" t="str">
        <f>IF($AG$1="","",IFERROR(INDEX($A$3:$AB$3000,$AE1101,COLUMNS($A$3:F1101)),""))</f>
        <v/>
      </c>
      <c r="AL1101" s="16" t="str">
        <f>IF($AG$1="","",IFERROR(INDEX($A$3:$AB$3000,$AE1101,COLUMNS($A$3:G1101)),""))</f>
        <v/>
      </c>
      <c r="AM1101" s="16" t="str">
        <f>IF($AG$1="","",IFERROR(INDEX($A$3:$AB$3000,$AE1101,COLUMNS($A$3:H1101)),""))</f>
        <v/>
      </c>
      <c r="AN1101" s="16" t="str">
        <f>IF($AG$1="","",IFERROR(INDEX($A$3:$AB$3000,$AE1101,COLUMNS($A$3:I1101)),""))</f>
        <v/>
      </c>
      <c r="AO1101" s="16" t="str">
        <f>IF($AG$1="","",IFERROR(INDEX($A$3:$AB$3000,$AE1101,COLUMNS($A$3:J1101)),""))</f>
        <v/>
      </c>
      <c r="AP1101" s="16" t="str">
        <f>IF($AG$1="","",IFERROR(INDEX($A$3:$AB$3000,$AE1101,COLUMNS($A$3:K1101)),""))</f>
        <v/>
      </c>
      <c r="AQ1101" s="16" t="str">
        <f>IF($AG$1="","",IFERROR(INDEX($A$3:$AB$3000,$AE1101,COLUMNS($A$3:L1101)),""))</f>
        <v/>
      </c>
      <c r="AR1101" s="16" t="str">
        <f>IF($AG$1="","",IFERROR(INDEX($A$3:$AB$3000,$AE1101,COLUMNS($A$3:M1101)),""))</f>
        <v/>
      </c>
      <c r="AS1101" s="16" t="str">
        <f>IF($AG$1="","",IFERROR(INDEX($A$3:$AB$3000,$AE1101,COLUMNS($A$3:N1101)),""))</f>
        <v/>
      </c>
      <c r="AT1101" s="16" t="str">
        <f>IF($AG$1="","",IFERROR(INDEX($A$3:$AB$3000,$AE1101,COLUMNS($A$3:O1101)),""))</f>
        <v/>
      </c>
      <c r="AU1101" s="16" t="str">
        <f>IF($AG$1="","",IFERROR(INDEX($A$3:$AB$3000,$AE1101,COLUMNS($A$3:P1101)),""))</f>
        <v/>
      </c>
      <c r="AV1101" s="16" t="str">
        <f>IF($AG$1="","",IFERROR(INDEX($A$3:$AB$3000,$AE1101,COLUMNS($A$3:Q1101)),""))</f>
        <v/>
      </c>
      <c r="AW1101" s="16" t="str">
        <f>IF($AG$1="","",IFERROR(INDEX($A$3:$AB$3000,$AE1101,COLUMNS($A$3:R1101)),""))</f>
        <v/>
      </c>
      <c r="AX1101" s="16" t="str">
        <f>IF($AG$1="","",IFERROR(INDEX($A$3:$AB$3000,$AE1101,COLUMNS($A$3:S1101)),""))</f>
        <v/>
      </c>
      <c r="AY1101" s="16" t="str">
        <f>IF($AG$1="","",IFERROR(INDEX($A$3:$AB$3000,$AE1101,COLUMNS($A$3:T1101)),""))</f>
        <v/>
      </c>
      <c r="AZ1101" s="16" t="str">
        <f>IF($AG$1="","",IFERROR(INDEX($A$3:$AB$3000,$AE1101,COLUMNS($A$3:U1101)),""))</f>
        <v/>
      </c>
      <c r="BA1101" s="16" t="str">
        <f>IF($AG$1="","",IFERROR(INDEX($A$3:$AB$3000,$AE1101,COLUMNS($A$3:V1101)),""))</f>
        <v/>
      </c>
      <c r="BB1101" s="16" t="str">
        <f>IF($AG$1="","",IFERROR(INDEX($A$3:$AB$3000,$AE1101,COLUMNS($A$3:W1101)),""))</f>
        <v/>
      </c>
      <c r="BC1101" s="16" t="str">
        <f>IF($AG$1="","",IFERROR(INDEX($A$3:$AB$3000,$AE1101,COLUMNS($A$3:X1101)),""))</f>
        <v/>
      </c>
      <c r="BD1101" s="16" t="str">
        <f>IF($AG$1="","",IFERROR(INDEX($A$3:$AB$3000,$AE1101,COLUMNS($A$3:Y1101)),""))</f>
        <v/>
      </c>
      <c r="BE1101" s="16" t="str">
        <f>IF($AG$1="","",IFERROR(INDEX($A$3:$AB$3000,$AE1101,COLUMNS($A$3:Z1101)),""))</f>
        <v/>
      </c>
      <c r="BF1101" s="16" t="str">
        <f>IF($AG$1="","",IFERROR(INDEX($A$3:$AB$3000,$AE1101,COLUMNS($A$3:AA1101)),""))</f>
        <v/>
      </c>
      <c r="BG1101" s="7" t="str">
        <f>IF($AG$1="","",IFERROR(INDEX($A$3:$AB$3000,$AE1101,COLUMNS($A$3:AB1101)),""))</f>
        <v/>
      </c>
    </row>
    <row r="1102" spans="1:59" ht="20.100000000000001" hidden="1" customHeight="1" thickBot="1" x14ac:dyDescent="0.25">
      <c r="A1102" s="14" t="str">
        <f>IF(B1102="","",SUBTOTAL(3,B$3:B1102))</f>
        <v/>
      </c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>
        <f t="shared" si="85"/>
        <v>0</v>
      </c>
      <c r="AA1102" s="2" t="str">
        <f t="shared" si="86"/>
        <v>راسب</v>
      </c>
      <c r="AB1102" s="5" t="str">
        <f t="shared" si="87"/>
        <v xml:space="preserve">     راسب</v>
      </c>
      <c r="AC1102" s="6">
        <f>ROWS($A$3:A1102)</f>
        <v>1100</v>
      </c>
      <c r="AD1102" s="6" t="str">
        <f t="shared" si="88"/>
        <v/>
      </c>
      <c r="AE1102" s="7" t="str">
        <f t="shared" si="89"/>
        <v/>
      </c>
      <c r="AF1102" s="16" t="str">
        <f>IF(AG1102="","",SUBTOTAL(3,AG$3:AG1102))</f>
        <v/>
      </c>
      <c r="AG1102" s="16" t="str">
        <f>IF($AG$1="","",IFERROR(INDEX($A$3:$AB$3000,$AE1102,COLUMNS($A$3:B1102)),""))</f>
        <v/>
      </c>
      <c r="AH1102" s="16" t="str">
        <f>IF($AG$1="","",IFERROR(INDEX($A$3:$AB$3000,$AE1102,COLUMNS($A$3:C1102)),""))</f>
        <v/>
      </c>
      <c r="AI1102" s="16" t="str">
        <f>IF($AG$1="","",IFERROR(INDEX($A$3:$AB$3000,$AE1102,COLUMNS($A$3:D1102)),""))</f>
        <v/>
      </c>
      <c r="AJ1102" s="16" t="str">
        <f>IF($AG$1="","",IFERROR(INDEX($A$3:$AB$3000,$AE1102,COLUMNS($A$3:E1102)),""))</f>
        <v/>
      </c>
      <c r="AK1102" s="16" t="str">
        <f>IF($AG$1="","",IFERROR(INDEX($A$3:$AB$3000,$AE1102,COLUMNS($A$3:F1102)),""))</f>
        <v/>
      </c>
      <c r="AL1102" s="16" t="str">
        <f>IF($AG$1="","",IFERROR(INDEX($A$3:$AB$3000,$AE1102,COLUMNS($A$3:G1102)),""))</f>
        <v/>
      </c>
      <c r="AM1102" s="16" t="str">
        <f>IF($AG$1="","",IFERROR(INDEX($A$3:$AB$3000,$AE1102,COLUMNS($A$3:H1102)),""))</f>
        <v/>
      </c>
      <c r="AN1102" s="16" t="str">
        <f>IF($AG$1="","",IFERROR(INDEX($A$3:$AB$3000,$AE1102,COLUMNS($A$3:I1102)),""))</f>
        <v/>
      </c>
      <c r="AO1102" s="16" t="str">
        <f>IF($AG$1="","",IFERROR(INDEX($A$3:$AB$3000,$AE1102,COLUMNS($A$3:J1102)),""))</f>
        <v/>
      </c>
      <c r="AP1102" s="16" t="str">
        <f>IF($AG$1="","",IFERROR(INDEX($A$3:$AB$3000,$AE1102,COLUMNS($A$3:K1102)),""))</f>
        <v/>
      </c>
      <c r="AQ1102" s="16" t="str">
        <f>IF($AG$1="","",IFERROR(INDEX($A$3:$AB$3000,$AE1102,COLUMNS($A$3:L1102)),""))</f>
        <v/>
      </c>
      <c r="AR1102" s="16" t="str">
        <f>IF($AG$1="","",IFERROR(INDEX($A$3:$AB$3000,$AE1102,COLUMNS($A$3:M1102)),""))</f>
        <v/>
      </c>
      <c r="AS1102" s="16" t="str">
        <f>IF($AG$1="","",IFERROR(INDEX($A$3:$AB$3000,$AE1102,COLUMNS($A$3:N1102)),""))</f>
        <v/>
      </c>
      <c r="AT1102" s="16" t="str">
        <f>IF($AG$1="","",IFERROR(INDEX($A$3:$AB$3000,$AE1102,COLUMNS($A$3:O1102)),""))</f>
        <v/>
      </c>
      <c r="AU1102" s="16" t="str">
        <f>IF($AG$1="","",IFERROR(INDEX($A$3:$AB$3000,$AE1102,COLUMNS($A$3:P1102)),""))</f>
        <v/>
      </c>
      <c r="AV1102" s="16" t="str">
        <f>IF($AG$1="","",IFERROR(INDEX($A$3:$AB$3000,$AE1102,COLUMNS($A$3:Q1102)),""))</f>
        <v/>
      </c>
      <c r="AW1102" s="16" t="str">
        <f>IF($AG$1="","",IFERROR(INDEX($A$3:$AB$3000,$AE1102,COLUMNS($A$3:R1102)),""))</f>
        <v/>
      </c>
      <c r="AX1102" s="16" t="str">
        <f>IF($AG$1="","",IFERROR(INDEX($A$3:$AB$3000,$AE1102,COLUMNS($A$3:S1102)),""))</f>
        <v/>
      </c>
      <c r="AY1102" s="16" t="str">
        <f>IF($AG$1="","",IFERROR(INDEX($A$3:$AB$3000,$AE1102,COLUMNS($A$3:T1102)),""))</f>
        <v/>
      </c>
      <c r="AZ1102" s="16" t="str">
        <f>IF($AG$1="","",IFERROR(INDEX($A$3:$AB$3000,$AE1102,COLUMNS($A$3:U1102)),""))</f>
        <v/>
      </c>
      <c r="BA1102" s="16" t="str">
        <f>IF($AG$1="","",IFERROR(INDEX($A$3:$AB$3000,$AE1102,COLUMNS($A$3:V1102)),""))</f>
        <v/>
      </c>
      <c r="BB1102" s="16" t="str">
        <f>IF($AG$1="","",IFERROR(INDEX($A$3:$AB$3000,$AE1102,COLUMNS($A$3:W1102)),""))</f>
        <v/>
      </c>
      <c r="BC1102" s="16" t="str">
        <f>IF($AG$1="","",IFERROR(INDEX($A$3:$AB$3000,$AE1102,COLUMNS($A$3:X1102)),""))</f>
        <v/>
      </c>
      <c r="BD1102" s="16" t="str">
        <f>IF($AG$1="","",IFERROR(INDEX($A$3:$AB$3000,$AE1102,COLUMNS($A$3:Y1102)),""))</f>
        <v/>
      </c>
      <c r="BE1102" s="16" t="str">
        <f>IF($AG$1="","",IFERROR(INDEX($A$3:$AB$3000,$AE1102,COLUMNS($A$3:Z1102)),""))</f>
        <v/>
      </c>
      <c r="BF1102" s="16" t="str">
        <f>IF($AG$1="","",IFERROR(INDEX($A$3:$AB$3000,$AE1102,COLUMNS($A$3:AA1102)),""))</f>
        <v/>
      </c>
      <c r="BG1102" s="7" t="str">
        <f>IF($AG$1="","",IFERROR(INDEX($A$3:$AB$3000,$AE1102,COLUMNS($A$3:AB1102)),""))</f>
        <v/>
      </c>
    </row>
    <row r="1103" spans="1:59" ht="20.100000000000001" hidden="1" customHeight="1" thickBot="1" x14ac:dyDescent="0.25">
      <c r="A1103" s="14" t="str">
        <f>IF(B1103="","",SUBTOTAL(3,B$3:B1103))</f>
        <v/>
      </c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>
        <f t="shared" si="85"/>
        <v>0</v>
      </c>
      <c r="AA1103" s="2" t="str">
        <f t="shared" si="86"/>
        <v>راسب</v>
      </c>
      <c r="AB1103" s="5" t="str">
        <f t="shared" si="87"/>
        <v xml:space="preserve">     راسب</v>
      </c>
      <c r="AC1103" s="6">
        <f>ROWS($A$3:A1103)</f>
        <v>1101</v>
      </c>
      <c r="AD1103" s="6" t="str">
        <f t="shared" si="88"/>
        <v/>
      </c>
      <c r="AE1103" s="7" t="str">
        <f t="shared" si="89"/>
        <v/>
      </c>
      <c r="AF1103" s="16" t="str">
        <f>IF(AG1103="","",SUBTOTAL(3,AG$3:AG1103))</f>
        <v/>
      </c>
      <c r="AG1103" s="16" t="str">
        <f>IF($AG$1="","",IFERROR(INDEX($A$3:$AB$3000,$AE1103,COLUMNS($A$3:B1103)),""))</f>
        <v/>
      </c>
      <c r="AH1103" s="16" t="str">
        <f>IF($AG$1="","",IFERROR(INDEX($A$3:$AB$3000,$AE1103,COLUMNS($A$3:C1103)),""))</f>
        <v/>
      </c>
      <c r="AI1103" s="16" t="str">
        <f>IF($AG$1="","",IFERROR(INDEX($A$3:$AB$3000,$AE1103,COLUMNS($A$3:D1103)),""))</f>
        <v/>
      </c>
      <c r="AJ1103" s="16" t="str">
        <f>IF($AG$1="","",IFERROR(INDEX($A$3:$AB$3000,$AE1103,COLUMNS($A$3:E1103)),""))</f>
        <v/>
      </c>
      <c r="AK1103" s="16" t="str">
        <f>IF($AG$1="","",IFERROR(INDEX($A$3:$AB$3000,$AE1103,COLUMNS($A$3:F1103)),""))</f>
        <v/>
      </c>
      <c r="AL1103" s="16" t="str">
        <f>IF($AG$1="","",IFERROR(INDEX($A$3:$AB$3000,$AE1103,COLUMNS($A$3:G1103)),""))</f>
        <v/>
      </c>
      <c r="AM1103" s="16" t="str">
        <f>IF($AG$1="","",IFERROR(INDEX($A$3:$AB$3000,$AE1103,COLUMNS($A$3:H1103)),""))</f>
        <v/>
      </c>
      <c r="AN1103" s="16" t="str">
        <f>IF($AG$1="","",IFERROR(INDEX($A$3:$AB$3000,$AE1103,COLUMNS($A$3:I1103)),""))</f>
        <v/>
      </c>
      <c r="AO1103" s="16" t="str">
        <f>IF($AG$1="","",IFERROR(INDEX($A$3:$AB$3000,$AE1103,COLUMNS($A$3:J1103)),""))</f>
        <v/>
      </c>
      <c r="AP1103" s="16" t="str">
        <f>IF($AG$1="","",IFERROR(INDEX($A$3:$AB$3000,$AE1103,COLUMNS($A$3:K1103)),""))</f>
        <v/>
      </c>
      <c r="AQ1103" s="16" t="str">
        <f>IF($AG$1="","",IFERROR(INDEX($A$3:$AB$3000,$AE1103,COLUMNS($A$3:L1103)),""))</f>
        <v/>
      </c>
      <c r="AR1103" s="16" t="str">
        <f>IF($AG$1="","",IFERROR(INDEX($A$3:$AB$3000,$AE1103,COLUMNS($A$3:M1103)),""))</f>
        <v/>
      </c>
      <c r="AS1103" s="16" t="str">
        <f>IF($AG$1="","",IFERROR(INDEX($A$3:$AB$3000,$AE1103,COLUMNS($A$3:N1103)),""))</f>
        <v/>
      </c>
      <c r="AT1103" s="16" t="str">
        <f>IF($AG$1="","",IFERROR(INDEX($A$3:$AB$3000,$AE1103,COLUMNS($A$3:O1103)),""))</f>
        <v/>
      </c>
      <c r="AU1103" s="16" t="str">
        <f>IF($AG$1="","",IFERROR(INDEX($A$3:$AB$3000,$AE1103,COLUMNS($A$3:P1103)),""))</f>
        <v/>
      </c>
      <c r="AV1103" s="16" t="str">
        <f>IF($AG$1="","",IFERROR(INDEX($A$3:$AB$3000,$AE1103,COLUMNS($A$3:Q1103)),""))</f>
        <v/>
      </c>
      <c r="AW1103" s="16" t="str">
        <f>IF($AG$1="","",IFERROR(INDEX($A$3:$AB$3000,$AE1103,COLUMNS($A$3:R1103)),""))</f>
        <v/>
      </c>
      <c r="AX1103" s="16" t="str">
        <f>IF($AG$1="","",IFERROR(INDEX($A$3:$AB$3000,$AE1103,COLUMNS($A$3:S1103)),""))</f>
        <v/>
      </c>
      <c r="AY1103" s="16" t="str">
        <f>IF($AG$1="","",IFERROR(INDEX($A$3:$AB$3000,$AE1103,COLUMNS($A$3:T1103)),""))</f>
        <v/>
      </c>
      <c r="AZ1103" s="16" t="str">
        <f>IF($AG$1="","",IFERROR(INDEX($A$3:$AB$3000,$AE1103,COLUMNS($A$3:U1103)),""))</f>
        <v/>
      </c>
      <c r="BA1103" s="16" t="str">
        <f>IF($AG$1="","",IFERROR(INDEX($A$3:$AB$3000,$AE1103,COLUMNS($A$3:V1103)),""))</f>
        <v/>
      </c>
      <c r="BB1103" s="16" t="str">
        <f>IF($AG$1="","",IFERROR(INDEX($A$3:$AB$3000,$AE1103,COLUMNS($A$3:W1103)),""))</f>
        <v/>
      </c>
      <c r="BC1103" s="16" t="str">
        <f>IF($AG$1="","",IFERROR(INDEX($A$3:$AB$3000,$AE1103,COLUMNS($A$3:X1103)),""))</f>
        <v/>
      </c>
      <c r="BD1103" s="16" t="str">
        <f>IF($AG$1="","",IFERROR(INDEX($A$3:$AB$3000,$AE1103,COLUMNS($A$3:Y1103)),""))</f>
        <v/>
      </c>
      <c r="BE1103" s="16" t="str">
        <f>IF($AG$1="","",IFERROR(INDEX($A$3:$AB$3000,$AE1103,COLUMNS($A$3:Z1103)),""))</f>
        <v/>
      </c>
      <c r="BF1103" s="16" t="str">
        <f>IF($AG$1="","",IFERROR(INDEX($A$3:$AB$3000,$AE1103,COLUMNS($A$3:AA1103)),""))</f>
        <v/>
      </c>
      <c r="BG1103" s="7" t="str">
        <f>IF($AG$1="","",IFERROR(INDEX($A$3:$AB$3000,$AE1103,COLUMNS($A$3:AB1103)),""))</f>
        <v/>
      </c>
    </row>
    <row r="1104" spans="1:59" ht="20.100000000000001" hidden="1" customHeight="1" thickBot="1" x14ac:dyDescent="0.25">
      <c r="A1104" s="14" t="str">
        <f>IF(B1104="","",SUBTOTAL(3,B$3:B1104))</f>
        <v/>
      </c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>
        <f t="shared" si="85"/>
        <v>0</v>
      </c>
      <c r="AA1104" s="2" t="str">
        <f t="shared" si="86"/>
        <v>راسب</v>
      </c>
      <c r="AB1104" s="5" t="str">
        <f t="shared" si="87"/>
        <v xml:space="preserve">     راسب</v>
      </c>
      <c r="AC1104" s="6">
        <f>ROWS($A$3:A1104)</f>
        <v>1102</v>
      </c>
      <c r="AD1104" s="6" t="str">
        <f t="shared" si="88"/>
        <v/>
      </c>
      <c r="AE1104" s="7" t="str">
        <f t="shared" si="89"/>
        <v/>
      </c>
      <c r="AF1104" s="16" t="str">
        <f>IF(AG1104="","",SUBTOTAL(3,AG$3:AG1104))</f>
        <v/>
      </c>
      <c r="AG1104" s="16" t="str">
        <f>IF($AG$1="","",IFERROR(INDEX($A$3:$AB$3000,$AE1104,COLUMNS($A$3:B1104)),""))</f>
        <v/>
      </c>
      <c r="AH1104" s="16" t="str">
        <f>IF($AG$1="","",IFERROR(INDEX($A$3:$AB$3000,$AE1104,COLUMNS($A$3:C1104)),""))</f>
        <v/>
      </c>
      <c r="AI1104" s="16" t="str">
        <f>IF($AG$1="","",IFERROR(INDEX($A$3:$AB$3000,$AE1104,COLUMNS($A$3:D1104)),""))</f>
        <v/>
      </c>
      <c r="AJ1104" s="16" t="str">
        <f>IF($AG$1="","",IFERROR(INDEX($A$3:$AB$3000,$AE1104,COLUMNS($A$3:E1104)),""))</f>
        <v/>
      </c>
      <c r="AK1104" s="16" t="str">
        <f>IF($AG$1="","",IFERROR(INDEX($A$3:$AB$3000,$AE1104,COLUMNS($A$3:F1104)),""))</f>
        <v/>
      </c>
      <c r="AL1104" s="16" t="str">
        <f>IF($AG$1="","",IFERROR(INDEX($A$3:$AB$3000,$AE1104,COLUMNS($A$3:G1104)),""))</f>
        <v/>
      </c>
      <c r="AM1104" s="16" t="str">
        <f>IF($AG$1="","",IFERROR(INDEX($A$3:$AB$3000,$AE1104,COLUMNS($A$3:H1104)),""))</f>
        <v/>
      </c>
      <c r="AN1104" s="16" t="str">
        <f>IF($AG$1="","",IFERROR(INDEX($A$3:$AB$3000,$AE1104,COLUMNS($A$3:I1104)),""))</f>
        <v/>
      </c>
      <c r="AO1104" s="16" t="str">
        <f>IF($AG$1="","",IFERROR(INDEX($A$3:$AB$3000,$AE1104,COLUMNS($A$3:J1104)),""))</f>
        <v/>
      </c>
      <c r="AP1104" s="16" t="str">
        <f>IF($AG$1="","",IFERROR(INDEX($A$3:$AB$3000,$AE1104,COLUMNS($A$3:K1104)),""))</f>
        <v/>
      </c>
      <c r="AQ1104" s="16" t="str">
        <f>IF($AG$1="","",IFERROR(INDEX($A$3:$AB$3000,$AE1104,COLUMNS($A$3:L1104)),""))</f>
        <v/>
      </c>
      <c r="AR1104" s="16" t="str">
        <f>IF($AG$1="","",IFERROR(INDEX($A$3:$AB$3000,$AE1104,COLUMNS($A$3:M1104)),""))</f>
        <v/>
      </c>
      <c r="AS1104" s="16" t="str">
        <f>IF($AG$1="","",IFERROR(INDEX($A$3:$AB$3000,$AE1104,COLUMNS($A$3:N1104)),""))</f>
        <v/>
      </c>
      <c r="AT1104" s="16" t="str">
        <f>IF($AG$1="","",IFERROR(INDEX($A$3:$AB$3000,$AE1104,COLUMNS($A$3:O1104)),""))</f>
        <v/>
      </c>
      <c r="AU1104" s="16" t="str">
        <f>IF($AG$1="","",IFERROR(INDEX($A$3:$AB$3000,$AE1104,COLUMNS($A$3:P1104)),""))</f>
        <v/>
      </c>
      <c r="AV1104" s="16" t="str">
        <f>IF($AG$1="","",IFERROR(INDEX($A$3:$AB$3000,$AE1104,COLUMNS($A$3:Q1104)),""))</f>
        <v/>
      </c>
      <c r="AW1104" s="16" t="str">
        <f>IF($AG$1="","",IFERROR(INDEX($A$3:$AB$3000,$AE1104,COLUMNS($A$3:R1104)),""))</f>
        <v/>
      </c>
      <c r="AX1104" s="16" t="str">
        <f>IF($AG$1="","",IFERROR(INDEX($A$3:$AB$3000,$AE1104,COLUMNS($A$3:S1104)),""))</f>
        <v/>
      </c>
      <c r="AY1104" s="16" t="str">
        <f>IF($AG$1="","",IFERROR(INDEX($A$3:$AB$3000,$AE1104,COLUMNS($A$3:T1104)),""))</f>
        <v/>
      </c>
      <c r="AZ1104" s="16" t="str">
        <f>IF($AG$1="","",IFERROR(INDEX($A$3:$AB$3000,$AE1104,COLUMNS($A$3:U1104)),""))</f>
        <v/>
      </c>
      <c r="BA1104" s="16" t="str">
        <f>IF($AG$1="","",IFERROR(INDEX($A$3:$AB$3000,$AE1104,COLUMNS($A$3:V1104)),""))</f>
        <v/>
      </c>
      <c r="BB1104" s="16" t="str">
        <f>IF($AG$1="","",IFERROR(INDEX($A$3:$AB$3000,$AE1104,COLUMNS($A$3:W1104)),""))</f>
        <v/>
      </c>
      <c r="BC1104" s="16" t="str">
        <f>IF($AG$1="","",IFERROR(INDEX($A$3:$AB$3000,$AE1104,COLUMNS($A$3:X1104)),""))</f>
        <v/>
      </c>
      <c r="BD1104" s="16" t="str">
        <f>IF($AG$1="","",IFERROR(INDEX($A$3:$AB$3000,$AE1104,COLUMNS($A$3:Y1104)),""))</f>
        <v/>
      </c>
      <c r="BE1104" s="16" t="str">
        <f>IF($AG$1="","",IFERROR(INDEX($A$3:$AB$3000,$AE1104,COLUMNS($A$3:Z1104)),""))</f>
        <v/>
      </c>
      <c r="BF1104" s="16" t="str">
        <f>IF($AG$1="","",IFERROR(INDEX($A$3:$AB$3000,$AE1104,COLUMNS($A$3:AA1104)),""))</f>
        <v/>
      </c>
      <c r="BG1104" s="7" t="str">
        <f>IF($AG$1="","",IFERROR(INDEX($A$3:$AB$3000,$AE1104,COLUMNS($A$3:AB1104)),""))</f>
        <v/>
      </c>
    </row>
    <row r="1105" spans="1:59" ht="20.100000000000001" hidden="1" customHeight="1" thickBot="1" x14ac:dyDescent="0.25">
      <c r="A1105" s="14" t="str">
        <f>IF(B1105="","",SUBTOTAL(3,B$3:B1105))</f>
        <v/>
      </c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>
        <f t="shared" si="85"/>
        <v>0</v>
      </c>
      <c r="AA1105" s="2" t="str">
        <f t="shared" si="86"/>
        <v>راسب</v>
      </c>
      <c r="AB1105" s="5" t="str">
        <f t="shared" si="87"/>
        <v xml:space="preserve">     راسب</v>
      </c>
      <c r="AC1105" s="6">
        <f>ROWS($A$3:A1105)</f>
        <v>1103</v>
      </c>
      <c r="AD1105" s="6" t="str">
        <f t="shared" si="88"/>
        <v/>
      </c>
      <c r="AE1105" s="7" t="str">
        <f t="shared" si="89"/>
        <v/>
      </c>
      <c r="AF1105" s="16" t="str">
        <f>IF(AG1105="","",SUBTOTAL(3,AG$3:AG1105))</f>
        <v/>
      </c>
      <c r="AG1105" s="16" t="str">
        <f>IF($AG$1="","",IFERROR(INDEX($A$3:$AB$3000,$AE1105,COLUMNS($A$3:B1105)),""))</f>
        <v/>
      </c>
      <c r="AH1105" s="16" t="str">
        <f>IF($AG$1="","",IFERROR(INDEX($A$3:$AB$3000,$AE1105,COLUMNS($A$3:C1105)),""))</f>
        <v/>
      </c>
      <c r="AI1105" s="16" t="str">
        <f>IF($AG$1="","",IFERROR(INDEX($A$3:$AB$3000,$AE1105,COLUMNS($A$3:D1105)),""))</f>
        <v/>
      </c>
      <c r="AJ1105" s="16" t="str">
        <f>IF($AG$1="","",IFERROR(INDEX($A$3:$AB$3000,$AE1105,COLUMNS($A$3:E1105)),""))</f>
        <v/>
      </c>
      <c r="AK1105" s="16" t="str">
        <f>IF($AG$1="","",IFERROR(INDEX($A$3:$AB$3000,$AE1105,COLUMNS($A$3:F1105)),""))</f>
        <v/>
      </c>
      <c r="AL1105" s="16" t="str">
        <f>IF($AG$1="","",IFERROR(INDEX($A$3:$AB$3000,$AE1105,COLUMNS($A$3:G1105)),""))</f>
        <v/>
      </c>
      <c r="AM1105" s="16" t="str">
        <f>IF($AG$1="","",IFERROR(INDEX($A$3:$AB$3000,$AE1105,COLUMNS($A$3:H1105)),""))</f>
        <v/>
      </c>
      <c r="AN1105" s="16" t="str">
        <f>IF($AG$1="","",IFERROR(INDEX($A$3:$AB$3000,$AE1105,COLUMNS($A$3:I1105)),""))</f>
        <v/>
      </c>
      <c r="AO1105" s="16" t="str">
        <f>IF($AG$1="","",IFERROR(INDEX($A$3:$AB$3000,$AE1105,COLUMNS($A$3:J1105)),""))</f>
        <v/>
      </c>
      <c r="AP1105" s="16" t="str">
        <f>IF($AG$1="","",IFERROR(INDEX($A$3:$AB$3000,$AE1105,COLUMNS($A$3:K1105)),""))</f>
        <v/>
      </c>
      <c r="AQ1105" s="16" t="str">
        <f>IF($AG$1="","",IFERROR(INDEX($A$3:$AB$3000,$AE1105,COLUMNS($A$3:L1105)),""))</f>
        <v/>
      </c>
      <c r="AR1105" s="16" t="str">
        <f>IF($AG$1="","",IFERROR(INDEX($A$3:$AB$3000,$AE1105,COLUMNS($A$3:M1105)),""))</f>
        <v/>
      </c>
      <c r="AS1105" s="16" t="str">
        <f>IF($AG$1="","",IFERROR(INDEX($A$3:$AB$3000,$AE1105,COLUMNS($A$3:N1105)),""))</f>
        <v/>
      </c>
      <c r="AT1105" s="16" t="str">
        <f>IF($AG$1="","",IFERROR(INDEX($A$3:$AB$3000,$AE1105,COLUMNS($A$3:O1105)),""))</f>
        <v/>
      </c>
      <c r="AU1105" s="16" t="str">
        <f>IF($AG$1="","",IFERROR(INDEX($A$3:$AB$3000,$AE1105,COLUMNS($A$3:P1105)),""))</f>
        <v/>
      </c>
      <c r="AV1105" s="16" t="str">
        <f>IF($AG$1="","",IFERROR(INDEX($A$3:$AB$3000,$AE1105,COLUMNS($A$3:Q1105)),""))</f>
        <v/>
      </c>
      <c r="AW1105" s="16" t="str">
        <f>IF($AG$1="","",IFERROR(INDEX($A$3:$AB$3000,$AE1105,COLUMNS($A$3:R1105)),""))</f>
        <v/>
      </c>
      <c r="AX1105" s="16" t="str">
        <f>IF($AG$1="","",IFERROR(INDEX($A$3:$AB$3000,$AE1105,COLUMNS($A$3:S1105)),""))</f>
        <v/>
      </c>
      <c r="AY1105" s="16" t="str">
        <f>IF($AG$1="","",IFERROR(INDEX($A$3:$AB$3000,$AE1105,COLUMNS($A$3:T1105)),""))</f>
        <v/>
      </c>
      <c r="AZ1105" s="16" t="str">
        <f>IF($AG$1="","",IFERROR(INDEX($A$3:$AB$3000,$AE1105,COLUMNS($A$3:U1105)),""))</f>
        <v/>
      </c>
      <c r="BA1105" s="16" t="str">
        <f>IF($AG$1="","",IFERROR(INDEX($A$3:$AB$3000,$AE1105,COLUMNS($A$3:V1105)),""))</f>
        <v/>
      </c>
      <c r="BB1105" s="16" t="str">
        <f>IF($AG$1="","",IFERROR(INDEX($A$3:$AB$3000,$AE1105,COLUMNS($A$3:W1105)),""))</f>
        <v/>
      </c>
      <c r="BC1105" s="16" t="str">
        <f>IF($AG$1="","",IFERROR(INDEX($A$3:$AB$3000,$AE1105,COLUMNS($A$3:X1105)),""))</f>
        <v/>
      </c>
      <c r="BD1105" s="16" t="str">
        <f>IF($AG$1="","",IFERROR(INDEX($A$3:$AB$3000,$AE1105,COLUMNS($A$3:Y1105)),""))</f>
        <v/>
      </c>
      <c r="BE1105" s="16" t="str">
        <f>IF($AG$1="","",IFERROR(INDEX($A$3:$AB$3000,$AE1105,COLUMNS($A$3:Z1105)),""))</f>
        <v/>
      </c>
      <c r="BF1105" s="16" t="str">
        <f>IF($AG$1="","",IFERROR(INDEX($A$3:$AB$3000,$AE1105,COLUMNS($A$3:AA1105)),""))</f>
        <v/>
      </c>
      <c r="BG1105" s="7" t="str">
        <f>IF($AG$1="","",IFERROR(INDEX($A$3:$AB$3000,$AE1105,COLUMNS($A$3:AB1105)),""))</f>
        <v/>
      </c>
    </row>
    <row r="1106" spans="1:59" ht="20.100000000000001" hidden="1" customHeight="1" thickBot="1" x14ac:dyDescent="0.25">
      <c r="A1106" s="14" t="str">
        <f>IF(B1106="","",SUBTOTAL(3,B$3:B1106))</f>
        <v/>
      </c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>
        <f t="shared" si="85"/>
        <v>0</v>
      </c>
      <c r="AA1106" s="2" t="str">
        <f t="shared" si="86"/>
        <v>راسب</v>
      </c>
      <c r="AB1106" s="5" t="str">
        <f t="shared" si="87"/>
        <v xml:space="preserve">     راسب</v>
      </c>
      <c r="AC1106" s="6">
        <f>ROWS($A$3:A1106)</f>
        <v>1104</v>
      </c>
      <c r="AD1106" s="6" t="str">
        <f t="shared" si="88"/>
        <v/>
      </c>
      <c r="AE1106" s="7" t="str">
        <f t="shared" si="89"/>
        <v/>
      </c>
      <c r="AF1106" s="16" t="str">
        <f>IF(AG1106="","",SUBTOTAL(3,AG$3:AG1106))</f>
        <v/>
      </c>
      <c r="AG1106" s="16" t="str">
        <f>IF($AG$1="","",IFERROR(INDEX($A$3:$AB$3000,$AE1106,COLUMNS($A$3:B1106)),""))</f>
        <v/>
      </c>
      <c r="AH1106" s="16" t="str">
        <f>IF($AG$1="","",IFERROR(INDEX($A$3:$AB$3000,$AE1106,COLUMNS($A$3:C1106)),""))</f>
        <v/>
      </c>
      <c r="AI1106" s="16" t="str">
        <f>IF($AG$1="","",IFERROR(INDEX($A$3:$AB$3000,$AE1106,COLUMNS($A$3:D1106)),""))</f>
        <v/>
      </c>
      <c r="AJ1106" s="16" t="str">
        <f>IF($AG$1="","",IFERROR(INDEX($A$3:$AB$3000,$AE1106,COLUMNS($A$3:E1106)),""))</f>
        <v/>
      </c>
      <c r="AK1106" s="16" t="str">
        <f>IF($AG$1="","",IFERROR(INDEX($A$3:$AB$3000,$AE1106,COLUMNS($A$3:F1106)),""))</f>
        <v/>
      </c>
      <c r="AL1106" s="16" t="str">
        <f>IF($AG$1="","",IFERROR(INDEX($A$3:$AB$3000,$AE1106,COLUMNS($A$3:G1106)),""))</f>
        <v/>
      </c>
      <c r="AM1106" s="16" t="str">
        <f>IF($AG$1="","",IFERROR(INDEX($A$3:$AB$3000,$AE1106,COLUMNS($A$3:H1106)),""))</f>
        <v/>
      </c>
      <c r="AN1106" s="16" t="str">
        <f>IF($AG$1="","",IFERROR(INDEX($A$3:$AB$3000,$AE1106,COLUMNS($A$3:I1106)),""))</f>
        <v/>
      </c>
      <c r="AO1106" s="16" t="str">
        <f>IF($AG$1="","",IFERROR(INDEX($A$3:$AB$3000,$AE1106,COLUMNS($A$3:J1106)),""))</f>
        <v/>
      </c>
      <c r="AP1106" s="16" t="str">
        <f>IF($AG$1="","",IFERROR(INDEX($A$3:$AB$3000,$AE1106,COLUMNS($A$3:K1106)),""))</f>
        <v/>
      </c>
      <c r="AQ1106" s="16" t="str">
        <f>IF($AG$1="","",IFERROR(INDEX($A$3:$AB$3000,$AE1106,COLUMNS($A$3:L1106)),""))</f>
        <v/>
      </c>
      <c r="AR1106" s="16" t="str">
        <f>IF($AG$1="","",IFERROR(INDEX($A$3:$AB$3000,$AE1106,COLUMNS($A$3:M1106)),""))</f>
        <v/>
      </c>
      <c r="AS1106" s="16" t="str">
        <f>IF($AG$1="","",IFERROR(INDEX($A$3:$AB$3000,$AE1106,COLUMNS($A$3:N1106)),""))</f>
        <v/>
      </c>
      <c r="AT1106" s="16" t="str">
        <f>IF($AG$1="","",IFERROR(INDEX($A$3:$AB$3000,$AE1106,COLUMNS($A$3:O1106)),""))</f>
        <v/>
      </c>
      <c r="AU1106" s="16" t="str">
        <f>IF($AG$1="","",IFERROR(INDEX($A$3:$AB$3000,$AE1106,COLUMNS($A$3:P1106)),""))</f>
        <v/>
      </c>
      <c r="AV1106" s="16" t="str">
        <f>IF($AG$1="","",IFERROR(INDEX($A$3:$AB$3000,$AE1106,COLUMNS($A$3:Q1106)),""))</f>
        <v/>
      </c>
      <c r="AW1106" s="16" t="str">
        <f>IF($AG$1="","",IFERROR(INDEX($A$3:$AB$3000,$AE1106,COLUMNS($A$3:R1106)),""))</f>
        <v/>
      </c>
      <c r="AX1106" s="16" t="str">
        <f>IF($AG$1="","",IFERROR(INDEX($A$3:$AB$3000,$AE1106,COLUMNS($A$3:S1106)),""))</f>
        <v/>
      </c>
      <c r="AY1106" s="16" t="str">
        <f>IF($AG$1="","",IFERROR(INDEX($A$3:$AB$3000,$AE1106,COLUMNS($A$3:T1106)),""))</f>
        <v/>
      </c>
      <c r="AZ1106" s="16" t="str">
        <f>IF($AG$1="","",IFERROR(INDEX($A$3:$AB$3000,$AE1106,COLUMNS($A$3:U1106)),""))</f>
        <v/>
      </c>
      <c r="BA1106" s="16" t="str">
        <f>IF($AG$1="","",IFERROR(INDEX($A$3:$AB$3000,$AE1106,COLUMNS($A$3:V1106)),""))</f>
        <v/>
      </c>
      <c r="BB1106" s="16" t="str">
        <f>IF($AG$1="","",IFERROR(INDEX($A$3:$AB$3000,$AE1106,COLUMNS($A$3:W1106)),""))</f>
        <v/>
      </c>
      <c r="BC1106" s="16" t="str">
        <f>IF($AG$1="","",IFERROR(INDEX($A$3:$AB$3000,$AE1106,COLUMNS($A$3:X1106)),""))</f>
        <v/>
      </c>
      <c r="BD1106" s="16" t="str">
        <f>IF($AG$1="","",IFERROR(INDEX($A$3:$AB$3000,$AE1106,COLUMNS($A$3:Y1106)),""))</f>
        <v/>
      </c>
      <c r="BE1106" s="16" t="str">
        <f>IF($AG$1="","",IFERROR(INDEX($A$3:$AB$3000,$AE1106,COLUMNS($A$3:Z1106)),""))</f>
        <v/>
      </c>
      <c r="BF1106" s="16" t="str">
        <f>IF($AG$1="","",IFERROR(INDEX($A$3:$AB$3000,$AE1106,COLUMNS($A$3:AA1106)),""))</f>
        <v/>
      </c>
      <c r="BG1106" s="7" t="str">
        <f>IF($AG$1="","",IFERROR(INDEX($A$3:$AB$3000,$AE1106,COLUMNS($A$3:AB1106)),""))</f>
        <v/>
      </c>
    </row>
    <row r="1107" spans="1:59" ht="20.100000000000001" hidden="1" customHeight="1" thickBot="1" x14ac:dyDescent="0.25">
      <c r="A1107" s="14" t="str">
        <f>IF(B1107="","",SUBTOTAL(3,B$3:B1107))</f>
        <v/>
      </c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>
        <f t="shared" si="85"/>
        <v>0</v>
      </c>
      <c r="AA1107" s="2" t="str">
        <f t="shared" si="86"/>
        <v>راسب</v>
      </c>
      <c r="AB1107" s="5" t="str">
        <f t="shared" si="87"/>
        <v xml:space="preserve">     راسب</v>
      </c>
      <c r="AC1107" s="6">
        <f>ROWS($A$3:A1107)</f>
        <v>1105</v>
      </c>
      <c r="AD1107" s="6" t="str">
        <f t="shared" si="88"/>
        <v/>
      </c>
      <c r="AE1107" s="7" t="str">
        <f t="shared" si="89"/>
        <v/>
      </c>
      <c r="AF1107" s="16" t="str">
        <f>IF(AG1107="","",SUBTOTAL(3,AG$3:AG1107))</f>
        <v/>
      </c>
      <c r="AG1107" s="16" t="str">
        <f>IF($AG$1="","",IFERROR(INDEX($A$3:$AB$3000,$AE1107,COLUMNS($A$3:B1107)),""))</f>
        <v/>
      </c>
      <c r="AH1107" s="16" t="str">
        <f>IF($AG$1="","",IFERROR(INDEX($A$3:$AB$3000,$AE1107,COLUMNS($A$3:C1107)),""))</f>
        <v/>
      </c>
      <c r="AI1107" s="16" t="str">
        <f>IF($AG$1="","",IFERROR(INDEX($A$3:$AB$3000,$AE1107,COLUMNS($A$3:D1107)),""))</f>
        <v/>
      </c>
      <c r="AJ1107" s="16" t="str">
        <f>IF($AG$1="","",IFERROR(INDEX($A$3:$AB$3000,$AE1107,COLUMNS($A$3:E1107)),""))</f>
        <v/>
      </c>
      <c r="AK1107" s="16" t="str">
        <f>IF($AG$1="","",IFERROR(INDEX($A$3:$AB$3000,$AE1107,COLUMNS($A$3:F1107)),""))</f>
        <v/>
      </c>
      <c r="AL1107" s="16" t="str">
        <f>IF($AG$1="","",IFERROR(INDEX($A$3:$AB$3000,$AE1107,COLUMNS($A$3:G1107)),""))</f>
        <v/>
      </c>
      <c r="AM1107" s="16" t="str">
        <f>IF($AG$1="","",IFERROR(INDEX($A$3:$AB$3000,$AE1107,COLUMNS($A$3:H1107)),""))</f>
        <v/>
      </c>
      <c r="AN1107" s="16" t="str">
        <f>IF($AG$1="","",IFERROR(INDEX($A$3:$AB$3000,$AE1107,COLUMNS($A$3:I1107)),""))</f>
        <v/>
      </c>
      <c r="AO1107" s="16" t="str">
        <f>IF($AG$1="","",IFERROR(INDEX($A$3:$AB$3000,$AE1107,COLUMNS($A$3:J1107)),""))</f>
        <v/>
      </c>
      <c r="AP1107" s="16" t="str">
        <f>IF($AG$1="","",IFERROR(INDEX($A$3:$AB$3000,$AE1107,COLUMNS($A$3:K1107)),""))</f>
        <v/>
      </c>
      <c r="AQ1107" s="16" t="str">
        <f>IF($AG$1="","",IFERROR(INDEX($A$3:$AB$3000,$AE1107,COLUMNS($A$3:L1107)),""))</f>
        <v/>
      </c>
      <c r="AR1107" s="16" t="str">
        <f>IF($AG$1="","",IFERROR(INDEX($A$3:$AB$3000,$AE1107,COLUMNS($A$3:M1107)),""))</f>
        <v/>
      </c>
      <c r="AS1107" s="16" t="str">
        <f>IF($AG$1="","",IFERROR(INDEX($A$3:$AB$3000,$AE1107,COLUMNS($A$3:N1107)),""))</f>
        <v/>
      </c>
      <c r="AT1107" s="16" t="str">
        <f>IF($AG$1="","",IFERROR(INDEX($A$3:$AB$3000,$AE1107,COLUMNS($A$3:O1107)),""))</f>
        <v/>
      </c>
      <c r="AU1107" s="16" t="str">
        <f>IF($AG$1="","",IFERROR(INDEX($A$3:$AB$3000,$AE1107,COLUMNS($A$3:P1107)),""))</f>
        <v/>
      </c>
      <c r="AV1107" s="16" t="str">
        <f>IF($AG$1="","",IFERROR(INDEX($A$3:$AB$3000,$AE1107,COLUMNS($A$3:Q1107)),""))</f>
        <v/>
      </c>
      <c r="AW1107" s="16" t="str">
        <f>IF($AG$1="","",IFERROR(INDEX($A$3:$AB$3000,$AE1107,COLUMNS($A$3:R1107)),""))</f>
        <v/>
      </c>
      <c r="AX1107" s="16" t="str">
        <f>IF($AG$1="","",IFERROR(INDEX($A$3:$AB$3000,$AE1107,COLUMNS($A$3:S1107)),""))</f>
        <v/>
      </c>
      <c r="AY1107" s="16" t="str">
        <f>IF($AG$1="","",IFERROR(INDEX($A$3:$AB$3000,$AE1107,COLUMNS($A$3:T1107)),""))</f>
        <v/>
      </c>
      <c r="AZ1107" s="16" t="str">
        <f>IF($AG$1="","",IFERROR(INDEX($A$3:$AB$3000,$AE1107,COLUMNS($A$3:U1107)),""))</f>
        <v/>
      </c>
      <c r="BA1107" s="16" t="str">
        <f>IF($AG$1="","",IFERROR(INDEX($A$3:$AB$3000,$AE1107,COLUMNS($A$3:V1107)),""))</f>
        <v/>
      </c>
      <c r="BB1107" s="16" t="str">
        <f>IF($AG$1="","",IFERROR(INDEX($A$3:$AB$3000,$AE1107,COLUMNS($A$3:W1107)),""))</f>
        <v/>
      </c>
      <c r="BC1107" s="16" t="str">
        <f>IF($AG$1="","",IFERROR(INDEX($A$3:$AB$3000,$AE1107,COLUMNS($A$3:X1107)),""))</f>
        <v/>
      </c>
      <c r="BD1107" s="16" t="str">
        <f>IF($AG$1="","",IFERROR(INDEX($A$3:$AB$3000,$AE1107,COLUMNS($A$3:Y1107)),""))</f>
        <v/>
      </c>
      <c r="BE1107" s="16" t="str">
        <f>IF($AG$1="","",IFERROR(INDEX($A$3:$AB$3000,$AE1107,COLUMNS($A$3:Z1107)),""))</f>
        <v/>
      </c>
      <c r="BF1107" s="16" t="str">
        <f>IF($AG$1="","",IFERROR(INDEX($A$3:$AB$3000,$AE1107,COLUMNS($A$3:AA1107)),""))</f>
        <v/>
      </c>
      <c r="BG1107" s="7" t="str">
        <f>IF($AG$1="","",IFERROR(INDEX($A$3:$AB$3000,$AE1107,COLUMNS($A$3:AB1107)),""))</f>
        <v/>
      </c>
    </row>
    <row r="1108" spans="1:59" ht="20.100000000000001" hidden="1" customHeight="1" thickBot="1" x14ac:dyDescent="0.25">
      <c r="A1108" s="14" t="str">
        <f>IF(B1108="","",SUBTOTAL(3,B$3:B1108))</f>
        <v/>
      </c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>
        <f t="shared" si="85"/>
        <v>0</v>
      </c>
      <c r="AA1108" s="2" t="str">
        <f t="shared" si="86"/>
        <v>راسب</v>
      </c>
      <c r="AB1108" s="5" t="str">
        <f t="shared" si="87"/>
        <v xml:space="preserve">     راسب</v>
      </c>
      <c r="AC1108" s="6">
        <f>ROWS($A$3:A1108)</f>
        <v>1106</v>
      </c>
      <c r="AD1108" s="6" t="str">
        <f t="shared" si="88"/>
        <v/>
      </c>
      <c r="AE1108" s="7" t="str">
        <f t="shared" si="89"/>
        <v/>
      </c>
      <c r="AF1108" s="16" t="str">
        <f>IF(AG1108="","",SUBTOTAL(3,AG$3:AG1108))</f>
        <v/>
      </c>
      <c r="AG1108" s="16" t="str">
        <f>IF($AG$1="","",IFERROR(INDEX($A$3:$AB$3000,$AE1108,COLUMNS($A$3:B1108)),""))</f>
        <v/>
      </c>
      <c r="AH1108" s="16" t="str">
        <f>IF($AG$1="","",IFERROR(INDEX($A$3:$AB$3000,$AE1108,COLUMNS($A$3:C1108)),""))</f>
        <v/>
      </c>
      <c r="AI1108" s="16" t="str">
        <f>IF($AG$1="","",IFERROR(INDEX($A$3:$AB$3000,$AE1108,COLUMNS($A$3:D1108)),""))</f>
        <v/>
      </c>
      <c r="AJ1108" s="16" t="str">
        <f>IF($AG$1="","",IFERROR(INDEX($A$3:$AB$3000,$AE1108,COLUMNS($A$3:E1108)),""))</f>
        <v/>
      </c>
      <c r="AK1108" s="16" t="str">
        <f>IF($AG$1="","",IFERROR(INDEX($A$3:$AB$3000,$AE1108,COLUMNS($A$3:F1108)),""))</f>
        <v/>
      </c>
      <c r="AL1108" s="16" t="str">
        <f>IF($AG$1="","",IFERROR(INDEX($A$3:$AB$3000,$AE1108,COLUMNS($A$3:G1108)),""))</f>
        <v/>
      </c>
      <c r="AM1108" s="16" t="str">
        <f>IF($AG$1="","",IFERROR(INDEX($A$3:$AB$3000,$AE1108,COLUMNS($A$3:H1108)),""))</f>
        <v/>
      </c>
      <c r="AN1108" s="16" t="str">
        <f>IF($AG$1="","",IFERROR(INDEX($A$3:$AB$3000,$AE1108,COLUMNS($A$3:I1108)),""))</f>
        <v/>
      </c>
      <c r="AO1108" s="16" t="str">
        <f>IF($AG$1="","",IFERROR(INDEX($A$3:$AB$3000,$AE1108,COLUMNS($A$3:J1108)),""))</f>
        <v/>
      </c>
      <c r="AP1108" s="16" t="str">
        <f>IF($AG$1="","",IFERROR(INDEX($A$3:$AB$3000,$AE1108,COLUMNS($A$3:K1108)),""))</f>
        <v/>
      </c>
      <c r="AQ1108" s="16" t="str">
        <f>IF($AG$1="","",IFERROR(INDEX($A$3:$AB$3000,$AE1108,COLUMNS($A$3:L1108)),""))</f>
        <v/>
      </c>
      <c r="AR1108" s="16" t="str">
        <f>IF($AG$1="","",IFERROR(INDEX($A$3:$AB$3000,$AE1108,COLUMNS($A$3:M1108)),""))</f>
        <v/>
      </c>
      <c r="AS1108" s="16" t="str">
        <f>IF($AG$1="","",IFERROR(INDEX($A$3:$AB$3000,$AE1108,COLUMNS($A$3:N1108)),""))</f>
        <v/>
      </c>
      <c r="AT1108" s="16" t="str">
        <f>IF($AG$1="","",IFERROR(INDEX($A$3:$AB$3000,$AE1108,COLUMNS($A$3:O1108)),""))</f>
        <v/>
      </c>
      <c r="AU1108" s="16" t="str">
        <f>IF($AG$1="","",IFERROR(INDEX($A$3:$AB$3000,$AE1108,COLUMNS($A$3:P1108)),""))</f>
        <v/>
      </c>
      <c r="AV1108" s="16" t="str">
        <f>IF($AG$1="","",IFERROR(INDEX($A$3:$AB$3000,$AE1108,COLUMNS($A$3:Q1108)),""))</f>
        <v/>
      </c>
      <c r="AW1108" s="16" t="str">
        <f>IF($AG$1="","",IFERROR(INDEX($A$3:$AB$3000,$AE1108,COLUMNS($A$3:R1108)),""))</f>
        <v/>
      </c>
      <c r="AX1108" s="16" t="str">
        <f>IF($AG$1="","",IFERROR(INDEX($A$3:$AB$3000,$AE1108,COLUMNS($A$3:S1108)),""))</f>
        <v/>
      </c>
      <c r="AY1108" s="16" t="str">
        <f>IF($AG$1="","",IFERROR(INDEX($A$3:$AB$3000,$AE1108,COLUMNS($A$3:T1108)),""))</f>
        <v/>
      </c>
      <c r="AZ1108" s="16" t="str">
        <f>IF($AG$1="","",IFERROR(INDEX($A$3:$AB$3000,$AE1108,COLUMNS($A$3:U1108)),""))</f>
        <v/>
      </c>
      <c r="BA1108" s="16" t="str">
        <f>IF($AG$1="","",IFERROR(INDEX($A$3:$AB$3000,$AE1108,COLUMNS($A$3:V1108)),""))</f>
        <v/>
      </c>
      <c r="BB1108" s="16" t="str">
        <f>IF($AG$1="","",IFERROR(INDEX($A$3:$AB$3000,$AE1108,COLUMNS($A$3:W1108)),""))</f>
        <v/>
      </c>
      <c r="BC1108" s="16" t="str">
        <f>IF($AG$1="","",IFERROR(INDEX($A$3:$AB$3000,$AE1108,COLUMNS($A$3:X1108)),""))</f>
        <v/>
      </c>
      <c r="BD1108" s="16" t="str">
        <f>IF($AG$1="","",IFERROR(INDEX($A$3:$AB$3000,$AE1108,COLUMNS($A$3:Y1108)),""))</f>
        <v/>
      </c>
      <c r="BE1108" s="16" t="str">
        <f>IF($AG$1="","",IFERROR(INDEX($A$3:$AB$3000,$AE1108,COLUMNS($A$3:Z1108)),""))</f>
        <v/>
      </c>
      <c r="BF1108" s="16" t="str">
        <f>IF($AG$1="","",IFERROR(INDEX($A$3:$AB$3000,$AE1108,COLUMNS($A$3:AA1108)),""))</f>
        <v/>
      </c>
      <c r="BG1108" s="7" t="str">
        <f>IF($AG$1="","",IFERROR(INDEX($A$3:$AB$3000,$AE1108,COLUMNS($A$3:AB1108)),""))</f>
        <v/>
      </c>
    </row>
    <row r="1109" spans="1:59" ht="20.100000000000001" hidden="1" customHeight="1" thickBot="1" x14ac:dyDescent="0.25">
      <c r="A1109" s="14" t="str">
        <f>IF(B1109="","",SUBTOTAL(3,B$3:B1109))</f>
        <v/>
      </c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>
        <f t="shared" si="85"/>
        <v>0</v>
      </c>
      <c r="AA1109" s="2" t="str">
        <f t="shared" si="86"/>
        <v>راسب</v>
      </c>
      <c r="AB1109" s="5" t="str">
        <f t="shared" si="87"/>
        <v xml:space="preserve">     راسب</v>
      </c>
      <c r="AC1109" s="6">
        <f>ROWS($A$3:A1109)</f>
        <v>1107</v>
      </c>
      <c r="AD1109" s="6" t="str">
        <f t="shared" si="88"/>
        <v/>
      </c>
      <c r="AE1109" s="7" t="str">
        <f t="shared" si="89"/>
        <v/>
      </c>
      <c r="AF1109" s="16" t="str">
        <f>IF(AG1109="","",SUBTOTAL(3,AG$3:AG1109))</f>
        <v/>
      </c>
      <c r="AG1109" s="16" t="str">
        <f>IF($AG$1="","",IFERROR(INDEX($A$3:$AB$3000,$AE1109,COLUMNS($A$3:B1109)),""))</f>
        <v/>
      </c>
      <c r="AH1109" s="16" t="str">
        <f>IF($AG$1="","",IFERROR(INDEX($A$3:$AB$3000,$AE1109,COLUMNS($A$3:C1109)),""))</f>
        <v/>
      </c>
      <c r="AI1109" s="16" t="str">
        <f>IF($AG$1="","",IFERROR(INDEX($A$3:$AB$3000,$AE1109,COLUMNS($A$3:D1109)),""))</f>
        <v/>
      </c>
      <c r="AJ1109" s="16" t="str">
        <f>IF($AG$1="","",IFERROR(INDEX($A$3:$AB$3000,$AE1109,COLUMNS($A$3:E1109)),""))</f>
        <v/>
      </c>
      <c r="AK1109" s="16" t="str">
        <f>IF($AG$1="","",IFERROR(INDEX($A$3:$AB$3000,$AE1109,COLUMNS($A$3:F1109)),""))</f>
        <v/>
      </c>
      <c r="AL1109" s="16" t="str">
        <f>IF($AG$1="","",IFERROR(INDEX($A$3:$AB$3000,$AE1109,COLUMNS($A$3:G1109)),""))</f>
        <v/>
      </c>
      <c r="AM1109" s="16" t="str">
        <f>IF($AG$1="","",IFERROR(INDEX($A$3:$AB$3000,$AE1109,COLUMNS($A$3:H1109)),""))</f>
        <v/>
      </c>
      <c r="AN1109" s="16" t="str">
        <f>IF($AG$1="","",IFERROR(INDEX($A$3:$AB$3000,$AE1109,COLUMNS($A$3:I1109)),""))</f>
        <v/>
      </c>
      <c r="AO1109" s="16" t="str">
        <f>IF($AG$1="","",IFERROR(INDEX($A$3:$AB$3000,$AE1109,COLUMNS($A$3:J1109)),""))</f>
        <v/>
      </c>
      <c r="AP1109" s="16" t="str">
        <f>IF($AG$1="","",IFERROR(INDEX($A$3:$AB$3000,$AE1109,COLUMNS($A$3:K1109)),""))</f>
        <v/>
      </c>
      <c r="AQ1109" s="16" t="str">
        <f>IF($AG$1="","",IFERROR(INDEX($A$3:$AB$3000,$AE1109,COLUMNS($A$3:L1109)),""))</f>
        <v/>
      </c>
      <c r="AR1109" s="16" t="str">
        <f>IF($AG$1="","",IFERROR(INDEX($A$3:$AB$3000,$AE1109,COLUMNS($A$3:M1109)),""))</f>
        <v/>
      </c>
      <c r="AS1109" s="16" t="str">
        <f>IF($AG$1="","",IFERROR(INDEX($A$3:$AB$3000,$AE1109,COLUMNS($A$3:N1109)),""))</f>
        <v/>
      </c>
      <c r="AT1109" s="16" t="str">
        <f>IF($AG$1="","",IFERROR(INDEX($A$3:$AB$3000,$AE1109,COLUMNS($A$3:O1109)),""))</f>
        <v/>
      </c>
      <c r="AU1109" s="16" t="str">
        <f>IF($AG$1="","",IFERROR(INDEX($A$3:$AB$3000,$AE1109,COLUMNS($A$3:P1109)),""))</f>
        <v/>
      </c>
      <c r="AV1109" s="16" t="str">
        <f>IF($AG$1="","",IFERROR(INDEX($A$3:$AB$3000,$AE1109,COLUMNS($A$3:Q1109)),""))</f>
        <v/>
      </c>
      <c r="AW1109" s="16" t="str">
        <f>IF($AG$1="","",IFERROR(INDEX($A$3:$AB$3000,$AE1109,COLUMNS($A$3:R1109)),""))</f>
        <v/>
      </c>
      <c r="AX1109" s="16" t="str">
        <f>IF($AG$1="","",IFERROR(INDEX($A$3:$AB$3000,$AE1109,COLUMNS($A$3:S1109)),""))</f>
        <v/>
      </c>
      <c r="AY1109" s="16" t="str">
        <f>IF($AG$1="","",IFERROR(INDEX($A$3:$AB$3000,$AE1109,COLUMNS($A$3:T1109)),""))</f>
        <v/>
      </c>
      <c r="AZ1109" s="16" t="str">
        <f>IF($AG$1="","",IFERROR(INDEX($A$3:$AB$3000,$AE1109,COLUMNS($A$3:U1109)),""))</f>
        <v/>
      </c>
      <c r="BA1109" s="16" t="str">
        <f>IF($AG$1="","",IFERROR(INDEX($A$3:$AB$3000,$AE1109,COLUMNS($A$3:V1109)),""))</f>
        <v/>
      </c>
      <c r="BB1109" s="16" t="str">
        <f>IF($AG$1="","",IFERROR(INDEX($A$3:$AB$3000,$AE1109,COLUMNS($A$3:W1109)),""))</f>
        <v/>
      </c>
      <c r="BC1109" s="16" t="str">
        <f>IF($AG$1="","",IFERROR(INDEX($A$3:$AB$3000,$AE1109,COLUMNS($A$3:X1109)),""))</f>
        <v/>
      </c>
      <c r="BD1109" s="16" t="str">
        <f>IF($AG$1="","",IFERROR(INDEX($A$3:$AB$3000,$AE1109,COLUMNS($A$3:Y1109)),""))</f>
        <v/>
      </c>
      <c r="BE1109" s="16" t="str">
        <f>IF($AG$1="","",IFERROR(INDEX($A$3:$AB$3000,$AE1109,COLUMNS($A$3:Z1109)),""))</f>
        <v/>
      </c>
      <c r="BF1109" s="16" t="str">
        <f>IF($AG$1="","",IFERROR(INDEX($A$3:$AB$3000,$AE1109,COLUMNS($A$3:AA1109)),""))</f>
        <v/>
      </c>
      <c r="BG1109" s="7" t="str">
        <f>IF($AG$1="","",IFERROR(INDEX($A$3:$AB$3000,$AE1109,COLUMNS($A$3:AB1109)),""))</f>
        <v/>
      </c>
    </row>
    <row r="1110" spans="1:59" ht="20.100000000000001" hidden="1" customHeight="1" thickBot="1" x14ac:dyDescent="0.25">
      <c r="A1110" s="14" t="str">
        <f>IF(B1110="","",SUBTOTAL(3,B$3:B1110))</f>
        <v/>
      </c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>
        <f t="shared" si="85"/>
        <v>0</v>
      </c>
      <c r="AA1110" s="2" t="str">
        <f t="shared" si="86"/>
        <v>راسب</v>
      </c>
      <c r="AB1110" s="5" t="str">
        <f t="shared" si="87"/>
        <v xml:space="preserve">     راسب</v>
      </c>
      <c r="AC1110" s="6">
        <f>ROWS($A$3:A1110)</f>
        <v>1108</v>
      </c>
      <c r="AD1110" s="6" t="str">
        <f t="shared" si="88"/>
        <v/>
      </c>
      <c r="AE1110" s="7" t="str">
        <f t="shared" si="89"/>
        <v/>
      </c>
      <c r="AF1110" s="16" t="str">
        <f>IF(AG1110="","",SUBTOTAL(3,AG$3:AG1110))</f>
        <v/>
      </c>
      <c r="AG1110" s="16" t="str">
        <f>IF($AG$1="","",IFERROR(INDEX($A$3:$AB$3000,$AE1110,COLUMNS($A$3:B1110)),""))</f>
        <v/>
      </c>
      <c r="AH1110" s="16" t="str">
        <f>IF($AG$1="","",IFERROR(INDEX($A$3:$AB$3000,$AE1110,COLUMNS($A$3:C1110)),""))</f>
        <v/>
      </c>
      <c r="AI1110" s="16" t="str">
        <f>IF($AG$1="","",IFERROR(INDEX($A$3:$AB$3000,$AE1110,COLUMNS($A$3:D1110)),""))</f>
        <v/>
      </c>
      <c r="AJ1110" s="16" t="str">
        <f>IF($AG$1="","",IFERROR(INDEX($A$3:$AB$3000,$AE1110,COLUMNS($A$3:E1110)),""))</f>
        <v/>
      </c>
      <c r="AK1110" s="16" t="str">
        <f>IF($AG$1="","",IFERROR(INDEX($A$3:$AB$3000,$AE1110,COLUMNS($A$3:F1110)),""))</f>
        <v/>
      </c>
      <c r="AL1110" s="16" t="str">
        <f>IF($AG$1="","",IFERROR(INDEX($A$3:$AB$3000,$AE1110,COLUMNS($A$3:G1110)),""))</f>
        <v/>
      </c>
      <c r="AM1110" s="16" t="str">
        <f>IF($AG$1="","",IFERROR(INDEX($A$3:$AB$3000,$AE1110,COLUMNS($A$3:H1110)),""))</f>
        <v/>
      </c>
      <c r="AN1110" s="16" t="str">
        <f>IF($AG$1="","",IFERROR(INDEX($A$3:$AB$3000,$AE1110,COLUMNS($A$3:I1110)),""))</f>
        <v/>
      </c>
      <c r="AO1110" s="16" t="str">
        <f>IF($AG$1="","",IFERROR(INDEX($A$3:$AB$3000,$AE1110,COLUMNS($A$3:J1110)),""))</f>
        <v/>
      </c>
      <c r="AP1110" s="16" t="str">
        <f>IF($AG$1="","",IFERROR(INDEX($A$3:$AB$3000,$AE1110,COLUMNS($A$3:K1110)),""))</f>
        <v/>
      </c>
      <c r="AQ1110" s="16" t="str">
        <f>IF($AG$1="","",IFERROR(INDEX($A$3:$AB$3000,$AE1110,COLUMNS($A$3:L1110)),""))</f>
        <v/>
      </c>
      <c r="AR1110" s="16" t="str">
        <f>IF($AG$1="","",IFERROR(INDEX($A$3:$AB$3000,$AE1110,COLUMNS($A$3:M1110)),""))</f>
        <v/>
      </c>
      <c r="AS1110" s="16" t="str">
        <f>IF($AG$1="","",IFERROR(INDEX($A$3:$AB$3000,$AE1110,COLUMNS($A$3:N1110)),""))</f>
        <v/>
      </c>
      <c r="AT1110" s="16" t="str">
        <f>IF($AG$1="","",IFERROR(INDEX($A$3:$AB$3000,$AE1110,COLUMNS($A$3:O1110)),""))</f>
        <v/>
      </c>
      <c r="AU1110" s="16" t="str">
        <f>IF($AG$1="","",IFERROR(INDEX($A$3:$AB$3000,$AE1110,COLUMNS($A$3:P1110)),""))</f>
        <v/>
      </c>
      <c r="AV1110" s="16" t="str">
        <f>IF($AG$1="","",IFERROR(INDEX($A$3:$AB$3000,$AE1110,COLUMNS($A$3:Q1110)),""))</f>
        <v/>
      </c>
      <c r="AW1110" s="16" t="str">
        <f>IF($AG$1="","",IFERROR(INDEX($A$3:$AB$3000,$AE1110,COLUMNS($A$3:R1110)),""))</f>
        <v/>
      </c>
      <c r="AX1110" s="16" t="str">
        <f>IF($AG$1="","",IFERROR(INDEX($A$3:$AB$3000,$AE1110,COLUMNS($A$3:S1110)),""))</f>
        <v/>
      </c>
      <c r="AY1110" s="16" t="str">
        <f>IF($AG$1="","",IFERROR(INDEX($A$3:$AB$3000,$AE1110,COLUMNS($A$3:T1110)),""))</f>
        <v/>
      </c>
      <c r="AZ1110" s="16" t="str">
        <f>IF($AG$1="","",IFERROR(INDEX($A$3:$AB$3000,$AE1110,COLUMNS($A$3:U1110)),""))</f>
        <v/>
      </c>
      <c r="BA1110" s="16" t="str">
        <f>IF($AG$1="","",IFERROR(INDEX($A$3:$AB$3000,$AE1110,COLUMNS($A$3:V1110)),""))</f>
        <v/>
      </c>
      <c r="BB1110" s="16" t="str">
        <f>IF($AG$1="","",IFERROR(INDEX($A$3:$AB$3000,$AE1110,COLUMNS($A$3:W1110)),""))</f>
        <v/>
      </c>
      <c r="BC1110" s="16" t="str">
        <f>IF($AG$1="","",IFERROR(INDEX($A$3:$AB$3000,$AE1110,COLUMNS($A$3:X1110)),""))</f>
        <v/>
      </c>
      <c r="BD1110" s="16" t="str">
        <f>IF($AG$1="","",IFERROR(INDEX($A$3:$AB$3000,$AE1110,COLUMNS($A$3:Y1110)),""))</f>
        <v/>
      </c>
      <c r="BE1110" s="16" t="str">
        <f>IF($AG$1="","",IFERROR(INDEX($A$3:$AB$3000,$AE1110,COLUMNS($A$3:Z1110)),""))</f>
        <v/>
      </c>
      <c r="BF1110" s="16" t="str">
        <f>IF($AG$1="","",IFERROR(INDEX($A$3:$AB$3000,$AE1110,COLUMNS($A$3:AA1110)),""))</f>
        <v/>
      </c>
      <c r="BG1110" s="7" t="str">
        <f>IF($AG$1="","",IFERROR(INDEX($A$3:$AB$3000,$AE1110,COLUMNS($A$3:AB1110)),""))</f>
        <v/>
      </c>
    </row>
    <row r="1111" spans="1:59" ht="20.100000000000001" hidden="1" customHeight="1" thickBot="1" x14ac:dyDescent="0.25">
      <c r="A1111" s="14" t="str">
        <f>IF(B1111="","",SUBTOTAL(3,B$3:B1111))</f>
        <v/>
      </c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>
        <f t="shared" si="85"/>
        <v>0</v>
      </c>
      <c r="AA1111" s="2" t="str">
        <f t="shared" si="86"/>
        <v>راسب</v>
      </c>
      <c r="AB1111" s="5" t="str">
        <f t="shared" si="87"/>
        <v xml:space="preserve">     راسب</v>
      </c>
      <c r="AC1111" s="6">
        <f>ROWS($A$3:A1111)</f>
        <v>1109</v>
      </c>
      <c r="AD1111" s="6" t="str">
        <f t="shared" si="88"/>
        <v/>
      </c>
      <c r="AE1111" s="7" t="str">
        <f t="shared" si="89"/>
        <v/>
      </c>
      <c r="AF1111" s="16" t="str">
        <f>IF(AG1111="","",SUBTOTAL(3,AG$3:AG1111))</f>
        <v/>
      </c>
      <c r="AG1111" s="16" t="str">
        <f>IF($AG$1="","",IFERROR(INDEX($A$3:$AB$3000,$AE1111,COLUMNS($A$3:B1111)),""))</f>
        <v/>
      </c>
      <c r="AH1111" s="16" t="str">
        <f>IF($AG$1="","",IFERROR(INDEX($A$3:$AB$3000,$AE1111,COLUMNS($A$3:C1111)),""))</f>
        <v/>
      </c>
      <c r="AI1111" s="16" t="str">
        <f>IF($AG$1="","",IFERROR(INDEX($A$3:$AB$3000,$AE1111,COLUMNS($A$3:D1111)),""))</f>
        <v/>
      </c>
      <c r="AJ1111" s="16" t="str">
        <f>IF($AG$1="","",IFERROR(INDEX($A$3:$AB$3000,$AE1111,COLUMNS($A$3:E1111)),""))</f>
        <v/>
      </c>
      <c r="AK1111" s="16" t="str">
        <f>IF($AG$1="","",IFERROR(INDEX($A$3:$AB$3000,$AE1111,COLUMNS($A$3:F1111)),""))</f>
        <v/>
      </c>
      <c r="AL1111" s="16" t="str">
        <f>IF($AG$1="","",IFERROR(INDEX($A$3:$AB$3000,$AE1111,COLUMNS($A$3:G1111)),""))</f>
        <v/>
      </c>
      <c r="AM1111" s="16" t="str">
        <f>IF($AG$1="","",IFERROR(INDEX($A$3:$AB$3000,$AE1111,COLUMNS($A$3:H1111)),""))</f>
        <v/>
      </c>
      <c r="AN1111" s="16" t="str">
        <f>IF($AG$1="","",IFERROR(INDEX($A$3:$AB$3000,$AE1111,COLUMNS($A$3:I1111)),""))</f>
        <v/>
      </c>
      <c r="AO1111" s="16" t="str">
        <f>IF($AG$1="","",IFERROR(INDEX($A$3:$AB$3000,$AE1111,COLUMNS($A$3:J1111)),""))</f>
        <v/>
      </c>
      <c r="AP1111" s="16" t="str">
        <f>IF($AG$1="","",IFERROR(INDEX($A$3:$AB$3000,$AE1111,COLUMNS($A$3:K1111)),""))</f>
        <v/>
      </c>
      <c r="AQ1111" s="16" t="str">
        <f>IF($AG$1="","",IFERROR(INDEX($A$3:$AB$3000,$AE1111,COLUMNS($A$3:L1111)),""))</f>
        <v/>
      </c>
      <c r="AR1111" s="16" t="str">
        <f>IF($AG$1="","",IFERROR(INDEX($A$3:$AB$3000,$AE1111,COLUMNS($A$3:M1111)),""))</f>
        <v/>
      </c>
      <c r="AS1111" s="16" t="str">
        <f>IF($AG$1="","",IFERROR(INDEX($A$3:$AB$3000,$AE1111,COLUMNS($A$3:N1111)),""))</f>
        <v/>
      </c>
      <c r="AT1111" s="16" t="str">
        <f>IF($AG$1="","",IFERROR(INDEX($A$3:$AB$3000,$AE1111,COLUMNS($A$3:O1111)),""))</f>
        <v/>
      </c>
      <c r="AU1111" s="16" t="str">
        <f>IF($AG$1="","",IFERROR(INDEX($A$3:$AB$3000,$AE1111,COLUMNS($A$3:P1111)),""))</f>
        <v/>
      </c>
      <c r="AV1111" s="16" t="str">
        <f>IF($AG$1="","",IFERROR(INDEX($A$3:$AB$3000,$AE1111,COLUMNS($A$3:Q1111)),""))</f>
        <v/>
      </c>
      <c r="AW1111" s="16" t="str">
        <f>IF($AG$1="","",IFERROR(INDEX($A$3:$AB$3000,$AE1111,COLUMNS($A$3:R1111)),""))</f>
        <v/>
      </c>
      <c r="AX1111" s="16" t="str">
        <f>IF($AG$1="","",IFERROR(INDEX($A$3:$AB$3000,$AE1111,COLUMNS($A$3:S1111)),""))</f>
        <v/>
      </c>
      <c r="AY1111" s="16" t="str">
        <f>IF($AG$1="","",IFERROR(INDEX($A$3:$AB$3000,$AE1111,COLUMNS($A$3:T1111)),""))</f>
        <v/>
      </c>
      <c r="AZ1111" s="16" t="str">
        <f>IF($AG$1="","",IFERROR(INDEX($A$3:$AB$3000,$AE1111,COLUMNS($A$3:U1111)),""))</f>
        <v/>
      </c>
      <c r="BA1111" s="16" t="str">
        <f>IF($AG$1="","",IFERROR(INDEX($A$3:$AB$3000,$AE1111,COLUMNS($A$3:V1111)),""))</f>
        <v/>
      </c>
      <c r="BB1111" s="16" t="str">
        <f>IF($AG$1="","",IFERROR(INDEX($A$3:$AB$3000,$AE1111,COLUMNS($A$3:W1111)),""))</f>
        <v/>
      </c>
      <c r="BC1111" s="16" t="str">
        <f>IF($AG$1="","",IFERROR(INDEX($A$3:$AB$3000,$AE1111,COLUMNS($A$3:X1111)),""))</f>
        <v/>
      </c>
      <c r="BD1111" s="16" t="str">
        <f>IF($AG$1="","",IFERROR(INDEX($A$3:$AB$3000,$AE1111,COLUMNS($A$3:Y1111)),""))</f>
        <v/>
      </c>
      <c r="BE1111" s="16" t="str">
        <f>IF($AG$1="","",IFERROR(INDEX($A$3:$AB$3000,$AE1111,COLUMNS($A$3:Z1111)),""))</f>
        <v/>
      </c>
      <c r="BF1111" s="16" t="str">
        <f>IF($AG$1="","",IFERROR(INDEX($A$3:$AB$3000,$AE1111,COLUMNS($A$3:AA1111)),""))</f>
        <v/>
      </c>
      <c r="BG1111" s="7" t="str">
        <f>IF($AG$1="","",IFERROR(INDEX($A$3:$AB$3000,$AE1111,COLUMNS($A$3:AB1111)),""))</f>
        <v/>
      </c>
    </row>
    <row r="1112" spans="1:59" ht="20.100000000000001" hidden="1" customHeight="1" thickBot="1" x14ac:dyDescent="0.25">
      <c r="A1112" s="14" t="str">
        <f>IF(B1112="","",SUBTOTAL(3,B$3:B1112))</f>
        <v/>
      </c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>
        <f t="shared" si="85"/>
        <v>0</v>
      </c>
      <c r="AA1112" s="2" t="str">
        <f t="shared" si="86"/>
        <v>راسب</v>
      </c>
      <c r="AB1112" s="5" t="str">
        <f t="shared" si="87"/>
        <v xml:space="preserve">     راسب</v>
      </c>
      <c r="AC1112" s="6">
        <f>ROWS($A$3:A1112)</f>
        <v>1110</v>
      </c>
      <c r="AD1112" s="6" t="str">
        <f t="shared" si="88"/>
        <v/>
      </c>
      <c r="AE1112" s="7" t="str">
        <f t="shared" si="89"/>
        <v/>
      </c>
      <c r="AF1112" s="16" t="str">
        <f>IF(AG1112="","",SUBTOTAL(3,AG$3:AG1112))</f>
        <v/>
      </c>
      <c r="AG1112" s="16" t="str">
        <f>IF($AG$1="","",IFERROR(INDEX($A$3:$AB$3000,$AE1112,COLUMNS($A$3:B1112)),""))</f>
        <v/>
      </c>
      <c r="AH1112" s="16" t="str">
        <f>IF($AG$1="","",IFERROR(INDEX($A$3:$AB$3000,$AE1112,COLUMNS($A$3:C1112)),""))</f>
        <v/>
      </c>
      <c r="AI1112" s="16" t="str">
        <f>IF($AG$1="","",IFERROR(INDEX($A$3:$AB$3000,$AE1112,COLUMNS($A$3:D1112)),""))</f>
        <v/>
      </c>
      <c r="AJ1112" s="16" t="str">
        <f>IF($AG$1="","",IFERROR(INDEX($A$3:$AB$3000,$AE1112,COLUMNS($A$3:E1112)),""))</f>
        <v/>
      </c>
      <c r="AK1112" s="16" t="str">
        <f>IF($AG$1="","",IFERROR(INDEX($A$3:$AB$3000,$AE1112,COLUMNS($A$3:F1112)),""))</f>
        <v/>
      </c>
      <c r="AL1112" s="16" t="str">
        <f>IF($AG$1="","",IFERROR(INDEX($A$3:$AB$3000,$AE1112,COLUMNS($A$3:G1112)),""))</f>
        <v/>
      </c>
      <c r="AM1112" s="16" t="str">
        <f>IF($AG$1="","",IFERROR(INDEX($A$3:$AB$3000,$AE1112,COLUMNS($A$3:H1112)),""))</f>
        <v/>
      </c>
      <c r="AN1112" s="16" t="str">
        <f>IF($AG$1="","",IFERROR(INDEX($A$3:$AB$3000,$AE1112,COLUMNS($A$3:I1112)),""))</f>
        <v/>
      </c>
      <c r="AO1112" s="16" t="str">
        <f>IF($AG$1="","",IFERROR(INDEX($A$3:$AB$3000,$AE1112,COLUMNS($A$3:J1112)),""))</f>
        <v/>
      </c>
      <c r="AP1112" s="16" t="str">
        <f>IF($AG$1="","",IFERROR(INDEX($A$3:$AB$3000,$AE1112,COLUMNS($A$3:K1112)),""))</f>
        <v/>
      </c>
      <c r="AQ1112" s="16" t="str">
        <f>IF($AG$1="","",IFERROR(INDEX($A$3:$AB$3000,$AE1112,COLUMNS($A$3:L1112)),""))</f>
        <v/>
      </c>
      <c r="AR1112" s="16" t="str">
        <f>IF($AG$1="","",IFERROR(INDEX($A$3:$AB$3000,$AE1112,COLUMNS($A$3:M1112)),""))</f>
        <v/>
      </c>
      <c r="AS1112" s="16" t="str">
        <f>IF($AG$1="","",IFERROR(INDEX($A$3:$AB$3000,$AE1112,COLUMNS($A$3:N1112)),""))</f>
        <v/>
      </c>
      <c r="AT1112" s="16" t="str">
        <f>IF($AG$1="","",IFERROR(INDEX($A$3:$AB$3000,$AE1112,COLUMNS($A$3:O1112)),""))</f>
        <v/>
      </c>
      <c r="AU1112" s="16" t="str">
        <f>IF($AG$1="","",IFERROR(INDEX($A$3:$AB$3000,$AE1112,COLUMNS($A$3:P1112)),""))</f>
        <v/>
      </c>
      <c r="AV1112" s="16" t="str">
        <f>IF($AG$1="","",IFERROR(INDEX($A$3:$AB$3000,$AE1112,COLUMNS($A$3:Q1112)),""))</f>
        <v/>
      </c>
      <c r="AW1112" s="16" t="str">
        <f>IF($AG$1="","",IFERROR(INDEX($A$3:$AB$3000,$AE1112,COLUMNS($A$3:R1112)),""))</f>
        <v/>
      </c>
      <c r="AX1112" s="16" t="str">
        <f>IF($AG$1="","",IFERROR(INDEX($A$3:$AB$3000,$AE1112,COLUMNS($A$3:S1112)),""))</f>
        <v/>
      </c>
      <c r="AY1112" s="16" t="str">
        <f>IF($AG$1="","",IFERROR(INDEX($A$3:$AB$3000,$AE1112,COLUMNS($A$3:T1112)),""))</f>
        <v/>
      </c>
      <c r="AZ1112" s="16" t="str">
        <f>IF($AG$1="","",IFERROR(INDEX($A$3:$AB$3000,$AE1112,COLUMNS($A$3:U1112)),""))</f>
        <v/>
      </c>
      <c r="BA1112" s="16" t="str">
        <f>IF($AG$1="","",IFERROR(INDEX($A$3:$AB$3000,$AE1112,COLUMNS($A$3:V1112)),""))</f>
        <v/>
      </c>
      <c r="BB1112" s="16" t="str">
        <f>IF($AG$1="","",IFERROR(INDEX($A$3:$AB$3000,$AE1112,COLUMNS($A$3:W1112)),""))</f>
        <v/>
      </c>
      <c r="BC1112" s="16" t="str">
        <f>IF($AG$1="","",IFERROR(INDEX($A$3:$AB$3000,$AE1112,COLUMNS($A$3:X1112)),""))</f>
        <v/>
      </c>
      <c r="BD1112" s="16" t="str">
        <f>IF($AG$1="","",IFERROR(INDEX($A$3:$AB$3000,$AE1112,COLUMNS($A$3:Y1112)),""))</f>
        <v/>
      </c>
      <c r="BE1112" s="16" t="str">
        <f>IF($AG$1="","",IFERROR(INDEX($A$3:$AB$3000,$AE1112,COLUMNS($A$3:Z1112)),""))</f>
        <v/>
      </c>
      <c r="BF1112" s="16" t="str">
        <f>IF($AG$1="","",IFERROR(INDEX($A$3:$AB$3000,$AE1112,COLUMNS($A$3:AA1112)),""))</f>
        <v/>
      </c>
      <c r="BG1112" s="7" t="str">
        <f>IF($AG$1="","",IFERROR(INDEX($A$3:$AB$3000,$AE1112,COLUMNS($A$3:AB1112)),""))</f>
        <v/>
      </c>
    </row>
    <row r="1113" spans="1:59" ht="20.100000000000001" hidden="1" customHeight="1" thickBot="1" x14ac:dyDescent="0.25">
      <c r="A1113" s="14" t="str">
        <f>IF(B1113="","",SUBTOTAL(3,B$3:B1113))</f>
        <v/>
      </c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>
        <f t="shared" si="85"/>
        <v>0</v>
      </c>
      <c r="AA1113" s="2" t="str">
        <f t="shared" si="86"/>
        <v>راسب</v>
      </c>
      <c r="AB1113" s="5" t="str">
        <f t="shared" si="87"/>
        <v xml:space="preserve">     راسب</v>
      </c>
      <c r="AC1113" s="6">
        <f>ROWS($A$3:A1113)</f>
        <v>1111</v>
      </c>
      <c r="AD1113" s="6" t="str">
        <f t="shared" si="88"/>
        <v/>
      </c>
      <c r="AE1113" s="7" t="str">
        <f t="shared" si="89"/>
        <v/>
      </c>
      <c r="AF1113" s="16" t="str">
        <f>IF(AG1113="","",SUBTOTAL(3,AG$3:AG1113))</f>
        <v/>
      </c>
      <c r="AG1113" s="16" t="str">
        <f>IF($AG$1="","",IFERROR(INDEX($A$3:$AB$3000,$AE1113,COLUMNS($A$3:B1113)),""))</f>
        <v/>
      </c>
      <c r="AH1113" s="16" t="str">
        <f>IF($AG$1="","",IFERROR(INDEX($A$3:$AB$3000,$AE1113,COLUMNS($A$3:C1113)),""))</f>
        <v/>
      </c>
      <c r="AI1113" s="16" t="str">
        <f>IF($AG$1="","",IFERROR(INDEX($A$3:$AB$3000,$AE1113,COLUMNS($A$3:D1113)),""))</f>
        <v/>
      </c>
      <c r="AJ1113" s="16" t="str">
        <f>IF($AG$1="","",IFERROR(INDEX($A$3:$AB$3000,$AE1113,COLUMNS($A$3:E1113)),""))</f>
        <v/>
      </c>
      <c r="AK1113" s="16" t="str">
        <f>IF($AG$1="","",IFERROR(INDEX($A$3:$AB$3000,$AE1113,COLUMNS($A$3:F1113)),""))</f>
        <v/>
      </c>
      <c r="AL1113" s="16" t="str">
        <f>IF($AG$1="","",IFERROR(INDEX($A$3:$AB$3000,$AE1113,COLUMNS($A$3:G1113)),""))</f>
        <v/>
      </c>
      <c r="AM1113" s="16" t="str">
        <f>IF($AG$1="","",IFERROR(INDEX($A$3:$AB$3000,$AE1113,COLUMNS($A$3:H1113)),""))</f>
        <v/>
      </c>
      <c r="AN1113" s="16" t="str">
        <f>IF($AG$1="","",IFERROR(INDEX($A$3:$AB$3000,$AE1113,COLUMNS($A$3:I1113)),""))</f>
        <v/>
      </c>
      <c r="AO1113" s="16" t="str">
        <f>IF($AG$1="","",IFERROR(INDEX($A$3:$AB$3000,$AE1113,COLUMNS($A$3:J1113)),""))</f>
        <v/>
      </c>
      <c r="AP1113" s="16" t="str">
        <f>IF($AG$1="","",IFERROR(INDEX($A$3:$AB$3000,$AE1113,COLUMNS($A$3:K1113)),""))</f>
        <v/>
      </c>
      <c r="AQ1113" s="16" t="str">
        <f>IF($AG$1="","",IFERROR(INDEX($A$3:$AB$3000,$AE1113,COLUMNS($A$3:L1113)),""))</f>
        <v/>
      </c>
      <c r="AR1113" s="16" t="str">
        <f>IF($AG$1="","",IFERROR(INDEX($A$3:$AB$3000,$AE1113,COLUMNS($A$3:M1113)),""))</f>
        <v/>
      </c>
      <c r="AS1113" s="16" t="str">
        <f>IF($AG$1="","",IFERROR(INDEX($A$3:$AB$3000,$AE1113,COLUMNS($A$3:N1113)),""))</f>
        <v/>
      </c>
      <c r="AT1113" s="16" t="str">
        <f>IF($AG$1="","",IFERROR(INDEX($A$3:$AB$3000,$AE1113,COLUMNS($A$3:O1113)),""))</f>
        <v/>
      </c>
      <c r="AU1113" s="16" t="str">
        <f>IF($AG$1="","",IFERROR(INDEX($A$3:$AB$3000,$AE1113,COLUMNS($A$3:P1113)),""))</f>
        <v/>
      </c>
      <c r="AV1113" s="16" t="str">
        <f>IF($AG$1="","",IFERROR(INDEX($A$3:$AB$3000,$AE1113,COLUMNS($A$3:Q1113)),""))</f>
        <v/>
      </c>
      <c r="AW1113" s="16" t="str">
        <f>IF($AG$1="","",IFERROR(INDEX($A$3:$AB$3000,$AE1113,COLUMNS($A$3:R1113)),""))</f>
        <v/>
      </c>
      <c r="AX1113" s="16" t="str">
        <f>IF($AG$1="","",IFERROR(INDEX($A$3:$AB$3000,$AE1113,COLUMNS($A$3:S1113)),""))</f>
        <v/>
      </c>
      <c r="AY1113" s="16" t="str">
        <f>IF($AG$1="","",IFERROR(INDEX($A$3:$AB$3000,$AE1113,COLUMNS($A$3:T1113)),""))</f>
        <v/>
      </c>
      <c r="AZ1113" s="16" t="str">
        <f>IF($AG$1="","",IFERROR(INDEX($A$3:$AB$3000,$AE1113,COLUMNS($A$3:U1113)),""))</f>
        <v/>
      </c>
      <c r="BA1113" s="16" t="str">
        <f>IF($AG$1="","",IFERROR(INDEX($A$3:$AB$3000,$AE1113,COLUMNS($A$3:V1113)),""))</f>
        <v/>
      </c>
      <c r="BB1113" s="16" t="str">
        <f>IF($AG$1="","",IFERROR(INDEX($A$3:$AB$3000,$AE1113,COLUMNS($A$3:W1113)),""))</f>
        <v/>
      </c>
      <c r="BC1113" s="16" t="str">
        <f>IF($AG$1="","",IFERROR(INDEX($A$3:$AB$3000,$AE1113,COLUMNS($A$3:X1113)),""))</f>
        <v/>
      </c>
      <c r="BD1113" s="16" t="str">
        <f>IF($AG$1="","",IFERROR(INDEX($A$3:$AB$3000,$AE1113,COLUMNS($A$3:Y1113)),""))</f>
        <v/>
      </c>
      <c r="BE1113" s="16" t="str">
        <f>IF($AG$1="","",IFERROR(INDEX($A$3:$AB$3000,$AE1113,COLUMNS($A$3:Z1113)),""))</f>
        <v/>
      </c>
      <c r="BF1113" s="16" t="str">
        <f>IF($AG$1="","",IFERROR(INDEX($A$3:$AB$3000,$AE1113,COLUMNS($A$3:AA1113)),""))</f>
        <v/>
      </c>
      <c r="BG1113" s="7" t="str">
        <f>IF($AG$1="","",IFERROR(INDEX($A$3:$AB$3000,$AE1113,COLUMNS($A$3:AB1113)),""))</f>
        <v/>
      </c>
    </row>
    <row r="1114" spans="1:59" ht="20.100000000000001" hidden="1" customHeight="1" thickBot="1" x14ac:dyDescent="0.25">
      <c r="A1114" s="14" t="str">
        <f>IF(B1114="","",SUBTOTAL(3,B$3:B1114))</f>
        <v/>
      </c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>
        <f t="shared" si="85"/>
        <v>0</v>
      </c>
      <c r="AA1114" s="2" t="str">
        <f t="shared" si="86"/>
        <v>راسب</v>
      </c>
      <c r="AB1114" s="5" t="str">
        <f t="shared" si="87"/>
        <v xml:space="preserve">     راسب</v>
      </c>
      <c r="AC1114" s="6">
        <f>ROWS($A$3:A1114)</f>
        <v>1112</v>
      </c>
      <c r="AD1114" s="6" t="str">
        <f t="shared" si="88"/>
        <v/>
      </c>
      <c r="AE1114" s="7" t="str">
        <f t="shared" si="89"/>
        <v/>
      </c>
      <c r="AF1114" s="16" t="str">
        <f>IF(AG1114="","",SUBTOTAL(3,AG$3:AG1114))</f>
        <v/>
      </c>
      <c r="AG1114" s="16" t="str">
        <f>IF($AG$1="","",IFERROR(INDEX($A$3:$AB$3000,$AE1114,COLUMNS($A$3:B1114)),""))</f>
        <v/>
      </c>
      <c r="AH1114" s="16" t="str">
        <f>IF($AG$1="","",IFERROR(INDEX($A$3:$AB$3000,$AE1114,COLUMNS($A$3:C1114)),""))</f>
        <v/>
      </c>
      <c r="AI1114" s="16" t="str">
        <f>IF($AG$1="","",IFERROR(INDEX($A$3:$AB$3000,$AE1114,COLUMNS($A$3:D1114)),""))</f>
        <v/>
      </c>
      <c r="AJ1114" s="16" t="str">
        <f>IF($AG$1="","",IFERROR(INDEX($A$3:$AB$3000,$AE1114,COLUMNS($A$3:E1114)),""))</f>
        <v/>
      </c>
      <c r="AK1114" s="16" t="str">
        <f>IF($AG$1="","",IFERROR(INDEX($A$3:$AB$3000,$AE1114,COLUMNS($A$3:F1114)),""))</f>
        <v/>
      </c>
      <c r="AL1114" s="16" t="str">
        <f>IF($AG$1="","",IFERROR(INDEX($A$3:$AB$3000,$AE1114,COLUMNS($A$3:G1114)),""))</f>
        <v/>
      </c>
      <c r="AM1114" s="16" t="str">
        <f>IF($AG$1="","",IFERROR(INDEX($A$3:$AB$3000,$AE1114,COLUMNS($A$3:H1114)),""))</f>
        <v/>
      </c>
      <c r="AN1114" s="16" t="str">
        <f>IF($AG$1="","",IFERROR(INDEX($A$3:$AB$3000,$AE1114,COLUMNS($A$3:I1114)),""))</f>
        <v/>
      </c>
      <c r="AO1114" s="16" t="str">
        <f>IF($AG$1="","",IFERROR(INDEX($A$3:$AB$3000,$AE1114,COLUMNS($A$3:J1114)),""))</f>
        <v/>
      </c>
      <c r="AP1114" s="16" t="str">
        <f>IF($AG$1="","",IFERROR(INDEX($A$3:$AB$3000,$AE1114,COLUMNS($A$3:K1114)),""))</f>
        <v/>
      </c>
      <c r="AQ1114" s="16" t="str">
        <f>IF($AG$1="","",IFERROR(INDEX($A$3:$AB$3000,$AE1114,COLUMNS($A$3:L1114)),""))</f>
        <v/>
      </c>
      <c r="AR1114" s="16" t="str">
        <f>IF($AG$1="","",IFERROR(INDEX($A$3:$AB$3000,$AE1114,COLUMNS($A$3:M1114)),""))</f>
        <v/>
      </c>
      <c r="AS1114" s="16" t="str">
        <f>IF($AG$1="","",IFERROR(INDEX($A$3:$AB$3000,$AE1114,COLUMNS($A$3:N1114)),""))</f>
        <v/>
      </c>
      <c r="AT1114" s="16" t="str">
        <f>IF($AG$1="","",IFERROR(INDEX($A$3:$AB$3000,$AE1114,COLUMNS($A$3:O1114)),""))</f>
        <v/>
      </c>
      <c r="AU1114" s="16" t="str">
        <f>IF($AG$1="","",IFERROR(INDEX($A$3:$AB$3000,$AE1114,COLUMNS($A$3:P1114)),""))</f>
        <v/>
      </c>
      <c r="AV1114" s="16" t="str">
        <f>IF($AG$1="","",IFERROR(INDEX($A$3:$AB$3000,$AE1114,COLUMNS($A$3:Q1114)),""))</f>
        <v/>
      </c>
      <c r="AW1114" s="16" t="str">
        <f>IF($AG$1="","",IFERROR(INDEX($A$3:$AB$3000,$AE1114,COLUMNS($A$3:R1114)),""))</f>
        <v/>
      </c>
      <c r="AX1114" s="16" t="str">
        <f>IF($AG$1="","",IFERROR(INDEX($A$3:$AB$3000,$AE1114,COLUMNS($A$3:S1114)),""))</f>
        <v/>
      </c>
      <c r="AY1114" s="16" t="str">
        <f>IF($AG$1="","",IFERROR(INDEX($A$3:$AB$3000,$AE1114,COLUMNS($A$3:T1114)),""))</f>
        <v/>
      </c>
      <c r="AZ1114" s="16" t="str">
        <f>IF($AG$1="","",IFERROR(INDEX($A$3:$AB$3000,$AE1114,COLUMNS($A$3:U1114)),""))</f>
        <v/>
      </c>
      <c r="BA1114" s="16" t="str">
        <f>IF($AG$1="","",IFERROR(INDEX($A$3:$AB$3000,$AE1114,COLUMNS($A$3:V1114)),""))</f>
        <v/>
      </c>
      <c r="BB1114" s="16" t="str">
        <f>IF($AG$1="","",IFERROR(INDEX($A$3:$AB$3000,$AE1114,COLUMNS($A$3:W1114)),""))</f>
        <v/>
      </c>
      <c r="BC1114" s="16" t="str">
        <f>IF($AG$1="","",IFERROR(INDEX($A$3:$AB$3000,$AE1114,COLUMNS($A$3:X1114)),""))</f>
        <v/>
      </c>
      <c r="BD1114" s="16" t="str">
        <f>IF($AG$1="","",IFERROR(INDEX($A$3:$AB$3000,$AE1114,COLUMNS($A$3:Y1114)),""))</f>
        <v/>
      </c>
      <c r="BE1114" s="16" t="str">
        <f>IF($AG$1="","",IFERROR(INDEX($A$3:$AB$3000,$AE1114,COLUMNS($A$3:Z1114)),""))</f>
        <v/>
      </c>
      <c r="BF1114" s="16" t="str">
        <f>IF($AG$1="","",IFERROR(INDEX($A$3:$AB$3000,$AE1114,COLUMNS($A$3:AA1114)),""))</f>
        <v/>
      </c>
      <c r="BG1114" s="7" t="str">
        <f>IF($AG$1="","",IFERROR(INDEX($A$3:$AB$3000,$AE1114,COLUMNS($A$3:AB1114)),""))</f>
        <v/>
      </c>
    </row>
    <row r="1115" spans="1:59" ht="20.100000000000001" hidden="1" customHeight="1" thickBot="1" x14ac:dyDescent="0.25">
      <c r="A1115" s="14" t="str">
        <f>IF(B1115="","",SUBTOTAL(3,B$3:B1115))</f>
        <v/>
      </c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>
        <f t="shared" si="85"/>
        <v>0</v>
      </c>
      <c r="AA1115" s="2" t="str">
        <f t="shared" si="86"/>
        <v>راسب</v>
      </c>
      <c r="AB1115" s="5" t="str">
        <f t="shared" si="87"/>
        <v xml:space="preserve">     راسب</v>
      </c>
      <c r="AC1115" s="6">
        <f>ROWS($A$3:A1115)</f>
        <v>1113</v>
      </c>
      <c r="AD1115" s="6" t="str">
        <f t="shared" si="88"/>
        <v/>
      </c>
      <c r="AE1115" s="7" t="str">
        <f t="shared" si="89"/>
        <v/>
      </c>
      <c r="AF1115" s="16" t="str">
        <f>IF(AG1115="","",SUBTOTAL(3,AG$3:AG1115))</f>
        <v/>
      </c>
      <c r="AG1115" s="16" t="str">
        <f>IF($AG$1="","",IFERROR(INDEX($A$3:$AB$3000,$AE1115,COLUMNS($A$3:B1115)),""))</f>
        <v/>
      </c>
      <c r="AH1115" s="16" t="str">
        <f>IF($AG$1="","",IFERROR(INDEX($A$3:$AB$3000,$AE1115,COLUMNS($A$3:C1115)),""))</f>
        <v/>
      </c>
      <c r="AI1115" s="16" t="str">
        <f>IF($AG$1="","",IFERROR(INDEX($A$3:$AB$3000,$AE1115,COLUMNS($A$3:D1115)),""))</f>
        <v/>
      </c>
      <c r="AJ1115" s="16" t="str">
        <f>IF($AG$1="","",IFERROR(INDEX($A$3:$AB$3000,$AE1115,COLUMNS($A$3:E1115)),""))</f>
        <v/>
      </c>
      <c r="AK1115" s="16" t="str">
        <f>IF($AG$1="","",IFERROR(INDEX($A$3:$AB$3000,$AE1115,COLUMNS($A$3:F1115)),""))</f>
        <v/>
      </c>
      <c r="AL1115" s="16" t="str">
        <f>IF($AG$1="","",IFERROR(INDEX($A$3:$AB$3000,$AE1115,COLUMNS($A$3:G1115)),""))</f>
        <v/>
      </c>
      <c r="AM1115" s="16" t="str">
        <f>IF($AG$1="","",IFERROR(INDEX($A$3:$AB$3000,$AE1115,COLUMNS($A$3:H1115)),""))</f>
        <v/>
      </c>
      <c r="AN1115" s="16" t="str">
        <f>IF($AG$1="","",IFERROR(INDEX($A$3:$AB$3000,$AE1115,COLUMNS($A$3:I1115)),""))</f>
        <v/>
      </c>
      <c r="AO1115" s="16" t="str">
        <f>IF($AG$1="","",IFERROR(INDEX($A$3:$AB$3000,$AE1115,COLUMNS($A$3:J1115)),""))</f>
        <v/>
      </c>
      <c r="AP1115" s="16" t="str">
        <f>IF($AG$1="","",IFERROR(INDEX($A$3:$AB$3000,$AE1115,COLUMNS($A$3:K1115)),""))</f>
        <v/>
      </c>
      <c r="AQ1115" s="16" t="str">
        <f>IF($AG$1="","",IFERROR(INDEX($A$3:$AB$3000,$AE1115,COLUMNS($A$3:L1115)),""))</f>
        <v/>
      </c>
      <c r="AR1115" s="16" t="str">
        <f>IF($AG$1="","",IFERROR(INDEX($A$3:$AB$3000,$AE1115,COLUMNS($A$3:M1115)),""))</f>
        <v/>
      </c>
      <c r="AS1115" s="16" t="str">
        <f>IF($AG$1="","",IFERROR(INDEX($A$3:$AB$3000,$AE1115,COLUMNS($A$3:N1115)),""))</f>
        <v/>
      </c>
      <c r="AT1115" s="16" t="str">
        <f>IF($AG$1="","",IFERROR(INDEX($A$3:$AB$3000,$AE1115,COLUMNS($A$3:O1115)),""))</f>
        <v/>
      </c>
      <c r="AU1115" s="16" t="str">
        <f>IF($AG$1="","",IFERROR(INDEX($A$3:$AB$3000,$AE1115,COLUMNS($A$3:P1115)),""))</f>
        <v/>
      </c>
      <c r="AV1115" s="16" t="str">
        <f>IF($AG$1="","",IFERROR(INDEX($A$3:$AB$3000,$AE1115,COLUMNS($A$3:Q1115)),""))</f>
        <v/>
      </c>
      <c r="AW1115" s="16" t="str">
        <f>IF($AG$1="","",IFERROR(INDEX($A$3:$AB$3000,$AE1115,COLUMNS($A$3:R1115)),""))</f>
        <v/>
      </c>
      <c r="AX1115" s="16" t="str">
        <f>IF($AG$1="","",IFERROR(INDEX($A$3:$AB$3000,$AE1115,COLUMNS($A$3:S1115)),""))</f>
        <v/>
      </c>
      <c r="AY1115" s="16" t="str">
        <f>IF($AG$1="","",IFERROR(INDEX($A$3:$AB$3000,$AE1115,COLUMNS($A$3:T1115)),""))</f>
        <v/>
      </c>
      <c r="AZ1115" s="16" t="str">
        <f>IF($AG$1="","",IFERROR(INDEX($A$3:$AB$3000,$AE1115,COLUMNS($A$3:U1115)),""))</f>
        <v/>
      </c>
      <c r="BA1115" s="16" t="str">
        <f>IF($AG$1="","",IFERROR(INDEX($A$3:$AB$3000,$AE1115,COLUMNS($A$3:V1115)),""))</f>
        <v/>
      </c>
      <c r="BB1115" s="16" t="str">
        <f>IF($AG$1="","",IFERROR(INDEX($A$3:$AB$3000,$AE1115,COLUMNS($A$3:W1115)),""))</f>
        <v/>
      </c>
      <c r="BC1115" s="16" t="str">
        <f>IF($AG$1="","",IFERROR(INDEX($A$3:$AB$3000,$AE1115,COLUMNS($A$3:X1115)),""))</f>
        <v/>
      </c>
      <c r="BD1115" s="16" t="str">
        <f>IF($AG$1="","",IFERROR(INDEX($A$3:$AB$3000,$AE1115,COLUMNS($A$3:Y1115)),""))</f>
        <v/>
      </c>
      <c r="BE1115" s="16" t="str">
        <f>IF($AG$1="","",IFERROR(INDEX($A$3:$AB$3000,$AE1115,COLUMNS($A$3:Z1115)),""))</f>
        <v/>
      </c>
      <c r="BF1115" s="16" t="str">
        <f>IF($AG$1="","",IFERROR(INDEX($A$3:$AB$3000,$AE1115,COLUMNS($A$3:AA1115)),""))</f>
        <v/>
      </c>
      <c r="BG1115" s="7" t="str">
        <f>IF($AG$1="","",IFERROR(INDEX($A$3:$AB$3000,$AE1115,COLUMNS($A$3:AB1115)),""))</f>
        <v/>
      </c>
    </row>
    <row r="1116" spans="1:59" ht="20.100000000000001" hidden="1" customHeight="1" thickBot="1" x14ac:dyDescent="0.25">
      <c r="A1116" s="14" t="str">
        <f>IF(B1116="","",SUBTOTAL(3,B$3:B1116))</f>
        <v/>
      </c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>
        <f t="shared" si="85"/>
        <v>0</v>
      </c>
      <c r="AA1116" s="2" t="str">
        <f t="shared" si="86"/>
        <v>راسب</v>
      </c>
      <c r="AB1116" s="5" t="str">
        <f t="shared" si="87"/>
        <v xml:space="preserve">     راسب</v>
      </c>
      <c r="AC1116" s="6">
        <f>ROWS($A$3:A1116)</f>
        <v>1114</v>
      </c>
      <c r="AD1116" s="6" t="str">
        <f t="shared" si="88"/>
        <v/>
      </c>
      <c r="AE1116" s="7" t="str">
        <f t="shared" si="89"/>
        <v/>
      </c>
      <c r="AF1116" s="16" t="str">
        <f>IF(AG1116="","",SUBTOTAL(3,AG$3:AG1116))</f>
        <v/>
      </c>
      <c r="AG1116" s="16" t="str">
        <f>IF($AG$1="","",IFERROR(INDEX($A$3:$AB$3000,$AE1116,COLUMNS($A$3:B1116)),""))</f>
        <v/>
      </c>
      <c r="AH1116" s="16" t="str">
        <f>IF($AG$1="","",IFERROR(INDEX($A$3:$AB$3000,$AE1116,COLUMNS($A$3:C1116)),""))</f>
        <v/>
      </c>
      <c r="AI1116" s="16" t="str">
        <f>IF($AG$1="","",IFERROR(INDEX($A$3:$AB$3000,$AE1116,COLUMNS($A$3:D1116)),""))</f>
        <v/>
      </c>
      <c r="AJ1116" s="16" t="str">
        <f>IF($AG$1="","",IFERROR(INDEX($A$3:$AB$3000,$AE1116,COLUMNS($A$3:E1116)),""))</f>
        <v/>
      </c>
      <c r="AK1116" s="16" t="str">
        <f>IF($AG$1="","",IFERROR(INDEX($A$3:$AB$3000,$AE1116,COLUMNS($A$3:F1116)),""))</f>
        <v/>
      </c>
      <c r="AL1116" s="16" t="str">
        <f>IF($AG$1="","",IFERROR(INDEX($A$3:$AB$3000,$AE1116,COLUMNS($A$3:G1116)),""))</f>
        <v/>
      </c>
      <c r="AM1116" s="16" t="str">
        <f>IF($AG$1="","",IFERROR(INDEX($A$3:$AB$3000,$AE1116,COLUMNS($A$3:H1116)),""))</f>
        <v/>
      </c>
      <c r="AN1116" s="16" t="str">
        <f>IF($AG$1="","",IFERROR(INDEX($A$3:$AB$3000,$AE1116,COLUMNS($A$3:I1116)),""))</f>
        <v/>
      </c>
      <c r="AO1116" s="16" t="str">
        <f>IF($AG$1="","",IFERROR(INDEX($A$3:$AB$3000,$AE1116,COLUMNS($A$3:J1116)),""))</f>
        <v/>
      </c>
      <c r="AP1116" s="16" t="str">
        <f>IF($AG$1="","",IFERROR(INDEX($A$3:$AB$3000,$AE1116,COLUMNS($A$3:K1116)),""))</f>
        <v/>
      </c>
      <c r="AQ1116" s="16" t="str">
        <f>IF($AG$1="","",IFERROR(INDEX($A$3:$AB$3000,$AE1116,COLUMNS($A$3:L1116)),""))</f>
        <v/>
      </c>
      <c r="AR1116" s="16" t="str">
        <f>IF($AG$1="","",IFERROR(INDEX($A$3:$AB$3000,$AE1116,COLUMNS($A$3:M1116)),""))</f>
        <v/>
      </c>
      <c r="AS1116" s="16" t="str">
        <f>IF($AG$1="","",IFERROR(INDEX($A$3:$AB$3000,$AE1116,COLUMNS($A$3:N1116)),""))</f>
        <v/>
      </c>
      <c r="AT1116" s="16" t="str">
        <f>IF($AG$1="","",IFERROR(INDEX($A$3:$AB$3000,$AE1116,COLUMNS($A$3:O1116)),""))</f>
        <v/>
      </c>
      <c r="AU1116" s="16" t="str">
        <f>IF($AG$1="","",IFERROR(INDEX($A$3:$AB$3000,$AE1116,COLUMNS($A$3:P1116)),""))</f>
        <v/>
      </c>
      <c r="AV1116" s="16" t="str">
        <f>IF($AG$1="","",IFERROR(INDEX($A$3:$AB$3000,$AE1116,COLUMNS($A$3:Q1116)),""))</f>
        <v/>
      </c>
      <c r="AW1116" s="16" t="str">
        <f>IF($AG$1="","",IFERROR(INDEX($A$3:$AB$3000,$AE1116,COLUMNS($A$3:R1116)),""))</f>
        <v/>
      </c>
      <c r="AX1116" s="16" t="str">
        <f>IF($AG$1="","",IFERROR(INDEX($A$3:$AB$3000,$AE1116,COLUMNS($A$3:S1116)),""))</f>
        <v/>
      </c>
      <c r="AY1116" s="16" t="str">
        <f>IF($AG$1="","",IFERROR(INDEX($A$3:$AB$3000,$AE1116,COLUMNS($A$3:T1116)),""))</f>
        <v/>
      </c>
      <c r="AZ1116" s="16" t="str">
        <f>IF($AG$1="","",IFERROR(INDEX($A$3:$AB$3000,$AE1116,COLUMNS($A$3:U1116)),""))</f>
        <v/>
      </c>
      <c r="BA1116" s="16" t="str">
        <f>IF($AG$1="","",IFERROR(INDEX($A$3:$AB$3000,$AE1116,COLUMNS($A$3:V1116)),""))</f>
        <v/>
      </c>
      <c r="BB1116" s="16" t="str">
        <f>IF($AG$1="","",IFERROR(INDEX($A$3:$AB$3000,$AE1116,COLUMNS($A$3:W1116)),""))</f>
        <v/>
      </c>
      <c r="BC1116" s="16" t="str">
        <f>IF($AG$1="","",IFERROR(INDEX($A$3:$AB$3000,$AE1116,COLUMNS($A$3:X1116)),""))</f>
        <v/>
      </c>
      <c r="BD1116" s="16" t="str">
        <f>IF($AG$1="","",IFERROR(INDEX($A$3:$AB$3000,$AE1116,COLUMNS($A$3:Y1116)),""))</f>
        <v/>
      </c>
      <c r="BE1116" s="16" t="str">
        <f>IF($AG$1="","",IFERROR(INDEX($A$3:$AB$3000,$AE1116,COLUMNS($A$3:Z1116)),""))</f>
        <v/>
      </c>
      <c r="BF1116" s="16" t="str">
        <f>IF($AG$1="","",IFERROR(INDEX($A$3:$AB$3000,$AE1116,COLUMNS($A$3:AA1116)),""))</f>
        <v/>
      </c>
      <c r="BG1116" s="7" t="str">
        <f>IF($AG$1="","",IFERROR(INDEX($A$3:$AB$3000,$AE1116,COLUMNS($A$3:AB1116)),""))</f>
        <v/>
      </c>
    </row>
    <row r="1117" spans="1:59" ht="20.100000000000001" hidden="1" customHeight="1" thickBot="1" x14ac:dyDescent="0.25">
      <c r="A1117" s="14" t="str">
        <f>IF(B1117="","",SUBTOTAL(3,B$3:B1117))</f>
        <v/>
      </c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>
        <f t="shared" si="85"/>
        <v>0</v>
      </c>
      <c r="AA1117" s="2" t="str">
        <f t="shared" si="86"/>
        <v>راسب</v>
      </c>
      <c r="AB1117" s="5" t="str">
        <f t="shared" si="87"/>
        <v xml:space="preserve">     راسب</v>
      </c>
      <c r="AC1117" s="6">
        <f>ROWS($A$3:A1117)</f>
        <v>1115</v>
      </c>
      <c r="AD1117" s="6" t="str">
        <f t="shared" si="88"/>
        <v/>
      </c>
      <c r="AE1117" s="7" t="str">
        <f t="shared" si="89"/>
        <v/>
      </c>
      <c r="AF1117" s="16" t="str">
        <f>IF(AG1117="","",SUBTOTAL(3,AG$3:AG1117))</f>
        <v/>
      </c>
      <c r="AG1117" s="16" t="str">
        <f>IF($AG$1="","",IFERROR(INDEX($A$3:$AB$3000,$AE1117,COLUMNS($A$3:B1117)),""))</f>
        <v/>
      </c>
      <c r="AH1117" s="16" t="str">
        <f>IF($AG$1="","",IFERROR(INDEX($A$3:$AB$3000,$AE1117,COLUMNS($A$3:C1117)),""))</f>
        <v/>
      </c>
      <c r="AI1117" s="16" t="str">
        <f>IF($AG$1="","",IFERROR(INDEX($A$3:$AB$3000,$AE1117,COLUMNS($A$3:D1117)),""))</f>
        <v/>
      </c>
      <c r="AJ1117" s="16" t="str">
        <f>IF($AG$1="","",IFERROR(INDEX($A$3:$AB$3000,$AE1117,COLUMNS($A$3:E1117)),""))</f>
        <v/>
      </c>
      <c r="AK1117" s="16" t="str">
        <f>IF($AG$1="","",IFERROR(INDEX($A$3:$AB$3000,$AE1117,COLUMNS($A$3:F1117)),""))</f>
        <v/>
      </c>
      <c r="AL1117" s="16" t="str">
        <f>IF($AG$1="","",IFERROR(INDEX($A$3:$AB$3000,$AE1117,COLUMNS($A$3:G1117)),""))</f>
        <v/>
      </c>
      <c r="AM1117" s="16" t="str">
        <f>IF($AG$1="","",IFERROR(INDEX($A$3:$AB$3000,$AE1117,COLUMNS($A$3:H1117)),""))</f>
        <v/>
      </c>
      <c r="AN1117" s="16" t="str">
        <f>IF($AG$1="","",IFERROR(INDEX($A$3:$AB$3000,$AE1117,COLUMNS($A$3:I1117)),""))</f>
        <v/>
      </c>
      <c r="AO1117" s="16" t="str">
        <f>IF($AG$1="","",IFERROR(INDEX($A$3:$AB$3000,$AE1117,COLUMNS($A$3:J1117)),""))</f>
        <v/>
      </c>
      <c r="AP1117" s="16" t="str">
        <f>IF($AG$1="","",IFERROR(INDEX($A$3:$AB$3000,$AE1117,COLUMNS($A$3:K1117)),""))</f>
        <v/>
      </c>
      <c r="AQ1117" s="16" t="str">
        <f>IF($AG$1="","",IFERROR(INDEX($A$3:$AB$3000,$AE1117,COLUMNS($A$3:L1117)),""))</f>
        <v/>
      </c>
      <c r="AR1117" s="16" t="str">
        <f>IF($AG$1="","",IFERROR(INDEX($A$3:$AB$3000,$AE1117,COLUMNS($A$3:M1117)),""))</f>
        <v/>
      </c>
      <c r="AS1117" s="16" t="str">
        <f>IF($AG$1="","",IFERROR(INDEX($A$3:$AB$3000,$AE1117,COLUMNS($A$3:N1117)),""))</f>
        <v/>
      </c>
      <c r="AT1117" s="16" t="str">
        <f>IF($AG$1="","",IFERROR(INDEX($A$3:$AB$3000,$AE1117,COLUMNS($A$3:O1117)),""))</f>
        <v/>
      </c>
      <c r="AU1117" s="16" t="str">
        <f>IF($AG$1="","",IFERROR(INDEX($A$3:$AB$3000,$AE1117,COLUMNS($A$3:P1117)),""))</f>
        <v/>
      </c>
      <c r="AV1117" s="16" t="str">
        <f>IF($AG$1="","",IFERROR(INDEX($A$3:$AB$3000,$AE1117,COLUMNS($A$3:Q1117)),""))</f>
        <v/>
      </c>
      <c r="AW1117" s="16" t="str">
        <f>IF($AG$1="","",IFERROR(INDEX($A$3:$AB$3000,$AE1117,COLUMNS($A$3:R1117)),""))</f>
        <v/>
      </c>
      <c r="AX1117" s="16" t="str">
        <f>IF($AG$1="","",IFERROR(INDEX($A$3:$AB$3000,$AE1117,COLUMNS($A$3:S1117)),""))</f>
        <v/>
      </c>
      <c r="AY1117" s="16" t="str">
        <f>IF($AG$1="","",IFERROR(INDEX($A$3:$AB$3000,$AE1117,COLUMNS($A$3:T1117)),""))</f>
        <v/>
      </c>
      <c r="AZ1117" s="16" t="str">
        <f>IF($AG$1="","",IFERROR(INDEX($A$3:$AB$3000,$AE1117,COLUMNS($A$3:U1117)),""))</f>
        <v/>
      </c>
      <c r="BA1117" s="16" t="str">
        <f>IF($AG$1="","",IFERROR(INDEX($A$3:$AB$3000,$AE1117,COLUMNS($A$3:V1117)),""))</f>
        <v/>
      </c>
      <c r="BB1117" s="16" t="str">
        <f>IF($AG$1="","",IFERROR(INDEX($A$3:$AB$3000,$AE1117,COLUMNS($A$3:W1117)),""))</f>
        <v/>
      </c>
      <c r="BC1117" s="16" t="str">
        <f>IF($AG$1="","",IFERROR(INDEX($A$3:$AB$3000,$AE1117,COLUMNS($A$3:X1117)),""))</f>
        <v/>
      </c>
      <c r="BD1117" s="16" t="str">
        <f>IF($AG$1="","",IFERROR(INDEX($A$3:$AB$3000,$AE1117,COLUMNS($A$3:Y1117)),""))</f>
        <v/>
      </c>
      <c r="BE1117" s="16" t="str">
        <f>IF($AG$1="","",IFERROR(INDEX($A$3:$AB$3000,$AE1117,COLUMNS($A$3:Z1117)),""))</f>
        <v/>
      </c>
      <c r="BF1117" s="16" t="str">
        <f>IF($AG$1="","",IFERROR(INDEX($A$3:$AB$3000,$AE1117,COLUMNS($A$3:AA1117)),""))</f>
        <v/>
      </c>
      <c r="BG1117" s="7" t="str">
        <f>IF($AG$1="","",IFERROR(INDEX($A$3:$AB$3000,$AE1117,COLUMNS($A$3:AB1117)),""))</f>
        <v/>
      </c>
    </row>
    <row r="1118" spans="1:59" ht="20.100000000000001" hidden="1" customHeight="1" thickBot="1" x14ac:dyDescent="0.25">
      <c r="A1118" s="14" t="str">
        <f>IF(B1118="","",SUBTOTAL(3,B$3:B1118))</f>
        <v/>
      </c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>
        <f t="shared" si="85"/>
        <v>0</v>
      </c>
      <c r="AA1118" s="2" t="str">
        <f t="shared" si="86"/>
        <v>راسب</v>
      </c>
      <c r="AB1118" s="5" t="str">
        <f t="shared" si="87"/>
        <v xml:space="preserve">     راسب</v>
      </c>
      <c r="AC1118" s="6">
        <f>ROWS($A$3:A1118)</f>
        <v>1116</v>
      </c>
      <c r="AD1118" s="6" t="str">
        <f t="shared" si="88"/>
        <v/>
      </c>
      <c r="AE1118" s="7" t="str">
        <f t="shared" si="89"/>
        <v/>
      </c>
      <c r="AF1118" s="16" t="str">
        <f>IF(AG1118="","",SUBTOTAL(3,AG$3:AG1118))</f>
        <v/>
      </c>
      <c r="AG1118" s="16" t="str">
        <f>IF($AG$1="","",IFERROR(INDEX($A$3:$AB$3000,$AE1118,COLUMNS($A$3:B1118)),""))</f>
        <v/>
      </c>
      <c r="AH1118" s="16" t="str">
        <f>IF($AG$1="","",IFERROR(INDEX($A$3:$AB$3000,$AE1118,COLUMNS($A$3:C1118)),""))</f>
        <v/>
      </c>
      <c r="AI1118" s="16" t="str">
        <f>IF($AG$1="","",IFERROR(INDEX($A$3:$AB$3000,$AE1118,COLUMNS($A$3:D1118)),""))</f>
        <v/>
      </c>
      <c r="AJ1118" s="16" t="str">
        <f>IF($AG$1="","",IFERROR(INDEX($A$3:$AB$3000,$AE1118,COLUMNS($A$3:E1118)),""))</f>
        <v/>
      </c>
      <c r="AK1118" s="16" t="str">
        <f>IF($AG$1="","",IFERROR(INDEX($A$3:$AB$3000,$AE1118,COLUMNS($A$3:F1118)),""))</f>
        <v/>
      </c>
      <c r="AL1118" s="16" t="str">
        <f>IF($AG$1="","",IFERROR(INDEX($A$3:$AB$3000,$AE1118,COLUMNS($A$3:G1118)),""))</f>
        <v/>
      </c>
      <c r="AM1118" s="16" t="str">
        <f>IF($AG$1="","",IFERROR(INDEX($A$3:$AB$3000,$AE1118,COLUMNS($A$3:H1118)),""))</f>
        <v/>
      </c>
      <c r="AN1118" s="16" t="str">
        <f>IF($AG$1="","",IFERROR(INDEX($A$3:$AB$3000,$AE1118,COLUMNS($A$3:I1118)),""))</f>
        <v/>
      </c>
      <c r="AO1118" s="16" t="str">
        <f>IF($AG$1="","",IFERROR(INDEX($A$3:$AB$3000,$AE1118,COLUMNS($A$3:J1118)),""))</f>
        <v/>
      </c>
      <c r="AP1118" s="16" t="str">
        <f>IF($AG$1="","",IFERROR(INDEX($A$3:$AB$3000,$AE1118,COLUMNS($A$3:K1118)),""))</f>
        <v/>
      </c>
      <c r="AQ1118" s="16" t="str">
        <f>IF($AG$1="","",IFERROR(INDEX($A$3:$AB$3000,$AE1118,COLUMNS($A$3:L1118)),""))</f>
        <v/>
      </c>
      <c r="AR1118" s="16" t="str">
        <f>IF($AG$1="","",IFERROR(INDEX($A$3:$AB$3000,$AE1118,COLUMNS($A$3:M1118)),""))</f>
        <v/>
      </c>
      <c r="AS1118" s="16" t="str">
        <f>IF($AG$1="","",IFERROR(INDEX($A$3:$AB$3000,$AE1118,COLUMNS($A$3:N1118)),""))</f>
        <v/>
      </c>
      <c r="AT1118" s="16" t="str">
        <f>IF($AG$1="","",IFERROR(INDEX($A$3:$AB$3000,$AE1118,COLUMNS($A$3:O1118)),""))</f>
        <v/>
      </c>
      <c r="AU1118" s="16" t="str">
        <f>IF($AG$1="","",IFERROR(INDEX($A$3:$AB$3000,$AE1118,COLUMNS($A$3:P1118)),""))</f>
        <v/>
      </c>
      <c r="AV1118" s="16" t="str">
        <f>IF($AG$1="","",IFERROR(INDEX($A$3:$AB$3000,$AE1118,COLUMNS($A$3:Q1118)),""))</f>
        <v/>
      </c>
      <c r="AW1118" s="16" t="str">
        <f>IF($AG$1="","",IFERROR(INDEX($A$3:$AB$3000,$AE1118,COLUMNS($A$3:R1118)),""))</f>
        <v/>
      </c>
      <c r="AX1118" s="16" t="str">
        <f>IF($AG$1="","",IFERROR(INDEX($A$3:$AB$3000,$AE1118,COLUMNS($A$3:S1118)),""))</f>
        <v/>
      </c>
      <c r="AY1118" s="16" t="str">
        <f>IF($AG$1="","",IFERROR(INDEX($A$3:$AB$3000,$AE1118,COLUMNS($A$3:T1118)),""))</f>
        <v/>
      </c>
      <c r="AZ1118" s="16" t="str">
        <f>IF($AG$1="","",IFERROR(INDEX($A$3:$AB$3000,$AE1118,COLUMNS($A$3:U1118)),""))</f>
        <v/>
      </c>
      <c r="BA1118" s="16" t="str">
        <f>IF($AG$1="","",IFERROR(INDEX($A$3:$AB$3000,$AE1118,COLUMNS($A$3:V1118)),""))</f>
        <v/>
      </c>
      <c r="BB1118" s="16" t="str">
        <f>IF($AG$1="","",IFERROR(INDEX($A$3:$AB$3000,$AE1118,COLUMNS($A$3:W1118)),""))</f>
        <v/>
      </c>
      <c r="BC1118" s="16" t="str">
        <f>IF($AG$1="","",IFERROR(INDEX($A$3:$AB$3000,$AE1118,COLUMNS($A$3:X1118)),""))</f>
        <v/>
      </c>
      <c r="BD1118" s="16" t="str">
        <f>IF($AG$1="","",IFERROR(INDEX($A$3:$AB$3000,$AE1118,COLUMNS($A$3:Y1118)),""))</f>
        <v/>
      </c>
      <c r="BE1118" s="16" t="str">
        <f>IF($AG$1="","",IFERROR(INDEX($A$3:$AB$3000,$AE1118,COLUMNS($A$3:Z1118)),""))</f>
        <v/>
      </c>
      <c r="BF1118" s="16" t="str">
        <f>IF($AG$1="","",IFERROR(INDEX($A$3:$AB$3000,$AE1118,COLUMNS($A$3:AA1118)),""))</f>
        <v/>
      </c>
      <c r="BG1118" s="7" t="str">
        <f>IF($AG$1="","",IFERROR(INDEX($A$3:$AB$3000,$AE1118,COLUMNS($A$3:AB1118)),""))</f>
        <v/>
      </c>
    </row>
    <row r="1119" spans="1:59" ht="20.100000000000001" hidden="1" customHeight="1" thickBot="1" x14ac:dyDescent="0.25">
      <c r="A1119" s="14" t="str">
        <f>IF(B1119="","",SUBTOTAL(3,B$3:B1119))</f>
        <v/>
      </c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>
        <f t="shared" si="85"/>
        <v>0</v>
      </c>
      <c r="AA1119" s="2" t="str">
        <f t="shared" si="86"/>
        <v>راسب</v>
      </c>
      <c r="AB1119" s="5" t="str">
        <f t="shared" si="87"/>
        <v xml:space="preserve">     راسب</v>
      </c>
      <c r="AC1119" s="6">
        <f>ROWS($A$3:A1119)</f>
        <v>1117</v>
      </c>
      <c r="AD1119" s="6" t="str">
        <f t="shared" si="88"/>
        <v/>
      </c>
      <c r="AE1119" s="7" t="str">
        <f t="shared" si="89"/>
        <v/>
      </c>
      <c r="AF1119" s="16" t="str">
        <f>IF(AG1119="","",SUBTOTAL(3,AG$3:AG1119))</f>
        <v/>
      </c>
      <c r="AG1119" s="16" t="str">
        <f>IF($AG$1="","",IFERROR(INDEX($A$3:$AB$3000,$AE1119,COLUMNS($A$3:B1119)),""))</f>
        <v/>
      </c>
      <c r="AH1119" s="16" t="str">
        <f>IF($AG$1="","",IFERROR(INDEX($A$3:$AB$3000,$AE1119,COLUMNS($A$3:C1119)),""))</f>
        <v/>
      </c>
      <c r="AI1119" s="16" t="str">
        <f>IF($AG$1="","",IFERROR(INDEX($A$3:$AB$3000,$AE1119,COLUMNS($A$3:D1119)),""))</f>
        <v/>
      </c>
      <c r="AJ1119" s="16" t="str">
        <f>IF($AG$1="","",IFERROR(INDEX($A$3:$AB$3000,$AE1119,COLUMNS($A$3:E1119)),""))</f>
        <v/>
      </c>
      <c r="AK1119" s="16" t="str">
        <f>IF($AG$1="","",IFERROR(INDEX($A$3:$AB$3000,$AE1119,COLUMNS($A$3:F1119)),""))</f>
        <v/>
      </c>
      <c r="AL1119" s="16" t="str">
        <f>IF($AG$1="","",IFERROR(INDEX($A$3:$AB$3000,$AE1119,COLUMNS($A$3:G1119)),""))</f>
        <v/>
      </c>
      <c r="AM1119" s="16" t="str">
        <f>IF($AG$1="","",IFERROR(INDEX($A$3:$AB$3000,$AE1119,COLUMNS($A$3:H1119)),""))</f>
        <v/>
      </c>
      <c r="AN1119" s="16" t="str">
        <f>IF($AG$1="","",IFERROR(INDEX($A$3:$AB$3000,$AE1119,COLUMNS($A$3:I1119)),""))</f>
        <v/>
      </c>
      <c r="AO1119" s="16" t="str">
        <f>IF($AG$1="","",IFERROR(INDEX($A$3:$AB$3000,$AE1119,COLUMNS($A$3:J1119)),""))</f>
        <v/>
      </c>
      <c r="AP1119" s="16" t="str">
        <f>IF($AG$1="","",IFERROR(INDEX($A$3:$AB$3000,$AE1119,COLUMNS($A$3:K1119)),""))</f>
        <v/>
      </c>
      <c r="AQ1119" s="16" t="str">
        <f>IF($AG$1="","",IFERROR(INDEX($A$3:$AB$3000,$AE1119,COLUMNS($A$3:L1119)),""))</f>
        <v/>
      </c>
      <c r="AR1119" s="16" t="str">
        <f>IF($AG$1="","",IFERROR(INDEX($A$3:$AB$3000,$AE1119,COLUMNS($A$3:M1119)),""))</f>
        <v/>
      </c>
      <c r="AS1119" s="16" t="str">
        <f>IF($AG$1="","",IFERROR(INDEX($A$3:$AB$3000,$AE1119,COLUMNS($A$3:N1119)),""))</f>
        <v/>
      </c>
      <c r="AT1119" s="16" t="str">
        <f>IF($AG$1="","",IFERROR(INDEX($A$3:$AB$3000,$AE1119,COLUMNS($A$3:O1119)),""))</f>
        <v/>
      </c>
      <c r="AU1119" s="16" t="str">
        <f>IF($AG$1="","",IFERROR(INDEX($A$3:$AB$3000,$AE1119,COLUMNS($A$3:P1119)),""))</f>
        <v/>
      </c>
      <c r="AV1119" s="16" t="str">
        <f>IF($AG$1="","",IFERROR(INDEX($A$3:$AB$3000,$AE1119,COLUMNS($A$3:Q1119)),""))</f>
        <v/>
      </c>
      <c r="AW1119" s="16" t="str">
        <f>IF($AG$1="","",IFERROR(INDEX($A$3:$AB$3000,$AE1119,COLUMNS($A$3:R1119)),""))</f>
        <v/>
      </c>
      <c r="AX1119" s="16" t="str">
        <f>IF($AG$1="","",IFERROR(INDEX($A$3:$AB$3000,$AE1119,COLUMNS($A$3:S1119)),""))</f>
        <v/>
      </c>
      <c r="AY1119" s="16" t="str">
        <f>IF($AG$1="","",IFERROR(INDEX($A$3:$AB$3000,$AE1119,COLUMNS($A$3:T1119)),""))</f>
        <v/>
      </c>
      <c r="AZ1119" s="16" t="str">
        <f>IF($AG$1="","",IFERROR(INDEX($A$3:$AB$3000,$AE1119,COLUMNS($A$3:U1119)),""))</f>
        <v/>
      </c>
      <c r="BA1119" s="16" t="str">
        <f>IF($AG$1="","",IFERROR(INDEX($A$3:$AB$3000,$AE1119,COLUMNS($A$3:V1119)),""))</f>
        <v/>
      </c>
      <c r="BB1119" s="16" t="str">
        <f>IF($AG$1="","",IFERROR(INDEX($A$3:$AB$3000,$AE1119,COLUMNS($A$3:W1119)),""))</f>
        <v/>
      </c>
      <c r="BC1119" s="16" t="str">
        <f>IF($AG$1="","",IFERROR(INDEX($A$3:$AB$3000,$AE1119,COLUMNS($A$3:X1119)),""))</f>
        <v/>
      </c>
      <c r="BD1119" s="16" t="str">
        <f>IF($AG$1="","",IFERROR(INDEX($A$3:$AB$3000,$AE1119,COLUMNS($A$3:Y1119)),""))</f>
        <v/>
      </c>
      <c r="BE1119" s="16" t="str">
        <f>IF($AG$1="","",IFERROR(INDEX($A$3:$AB$3000,$AE1119,COLUMNS($A$3:Z1119)),""))</f>
        <v/>
      </c>
      <c r="BF1119" s="16" t="str">
        <f>IF($AG$1="","",IFERROR(INDEX($A$3:$AB$3000,$AE1119,COLUMNS($A$3:AA1119)),""))</f>
        <v/>
      </c>
      <c r="BG1119" s="7" t="str">
        <f>IF($AG$1="","",IFERROR(INDEX($A$3:$AB$3000,$AE1119,COLUMNS($A$3:AB1119)),""))</f>
        <v/>
      </c>
    </row>
    <row r="1120" spans="1:59" ht="20.100000000000001" hidden="1" customHeight="1" thickBot="1" x14ac:dyDescent="0.25">
      <c r="A1120" s="14" t="str">
        <f>IF(B1120="","",SUBTOTAL(3,B$3:B1120))</f>
        <v/>
      </c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>
        <f t="shared" ref="Z1120:Z1183" si="90">SUM(W1120:Y1120)</f>
        <v>0</v>
      </c>
      <c r="AA1120" s="2" t="str">
        <f t="shared" ref="AA1120:AA1183" si="91">IF(AND(U1120="صالح",V1120="صالح",Z1120&gt;=60),"ناجح","راسب")</f>
        <v>راسب</v>
      </c>
      <c r="AB1120" s="5" t="str">
        <f t="shared" ref="AB1120:AB1183" si="92">CONCATENATE(Q1120," ",J1120," ",I1120," ",O1120," ",P1120," ",AA1120)</f>
        <v xml:space="preserve">     راسب</v>
      </c>
      <c r="AC1120" s="6">
        <f>ROWS($A$3:A1120)</f>
        <v>1118</v>
      </c>
      <c r="AD1120" s="6" t="str">
        <f t="shared" si="88"/>
        <v/>
      </c>
      <c r="AE1120" s="7" t="str">
        <f t="shared" si="89"/>
        <v/>
      </c>
      <c r="AF1120" s="16" t="str">
        <f>IF(AG1120="","",SUBTOTAL(3,AG$3:AG1120))</f>
        <v/>
      </c>
      <c r="AG1120" s="16" t="str">
        <f>IF($AG$1="","",IFERROR(INDEX($A$3:$AB$3000,$AE1120,COLUMNS($A$3:B1120)),""))</f>
        <v/>
      </c>
      <c r="AH1120" s="16" t="str">
        <f>IF($AG$1="","",IFERROR(INDEX($A$3:$AB$3000,$AE1120,COLUMNS($A$3:C1120)),""))</f>
        <v/>
      </c>
      <c r="AI1120" s="16" t="str">
        <f>IF($AG$1="","",IFERROR(INDEX($A$3:$AB$3000,$AE1120,COLUMNS($A$3:D1120)),""))</f>
        <v/>
      </c>
      <c r="AJ1120" s="16" t="str">
        <f>IF($AG$1="","",IFERROR(INDEX($A$3:$AB$3000,$AE1120,COLUMNS($A$3:E1120)),""))</f>
        <v/>
      </c>
      <c r="AK1120" s="16" t="str">
        <f>IF($AG$1="","",IFERROR(INDEX($A$3:$AB$3000,$AE1120,COLUMNS($A$3:F1120)),""))</f>
        <v/>
      </c>
      <c r="AL1120" s="16" t="str">
        <f>IF($AG$1="","",IFERROR(INDEX($A$3:$AB$3000,$AE1120,COLUMNS($A$3:G1120)),""))</f>
        <v/>
      </c>
      <c r="AM1120" s="16" t="str">
        <f>IF($AG$1="","",IFERROR(INDEX($A$3:$AB$3000,$AE1120,COLUMNS($A$3:H1120)),""))</f>
        <v/>
      </c>
      <c r="AN1120" s="16" t="str">
        <f>IF($AG$1="","",IFERROR(INDEX($A$3:$AB$3000,$AE1120,COLUMNS($A$3:I1120)),""))</f>
        <v/>
      </c>
      <c r="AO1120" s="16" t="str">
        <f>IF($AG$1="","",IFERROR(INDEX($A$3:$AB$3000,$AE1120,COLUMNS($A$3:J1120)),""))</f>
        <v/>
      </c>
      <c r="AP1120" s="16" t="str">
        <f>IF($AG$1="","",IFERROR(INDEX($A$3:$AB$3000,$AE1120,COLUMNS($A$3:K1120)),""))</f>
        <v/>
      </c>
      <c r="AQ1120" s="16" t="str">
        <f>IF($AG$1="","",IFERROR(INDEX($A$3:$AB$3000,$AE1120,COLUMNS($A$3:L1120)),""))</f>
        <v/>
      </c>
      <c r="AR1120" s="16" t="str">
        <f>IF($AG$1="","",IFERROR(INDEX($A$3:$AB$3000,$AE1120,COLUMNS($A$3:M1120)),""))</f>
        <v/>
      </c>
      <c r="AS1120" s="16" t="str">
        <f>IF($AG$1="","",IFERROR(INDEX($A$3:$AB$3000,$AE1120,COLUMNS($A$3:N1120)),""))</f>
        <v/>
      </c>
      <c r="AT1120" s="16" t="str">
        <f>IF($AG$1="","",IFERROR(INDEX($A$3:$AB$3000,$AE1120,COLUMNS($A$3:O1120)),""))</f>
        <v/>
      </c>
      <c r="AU1120" s="16" t="str">
        <f>IF($AG$1="","",IFERROR(INDEX($A$3:$AB$3000,$AE1120,COLUMNS($A$3:P1120)),""))</f>
        <v/>
      </c>
      <c r="AV1120" s="16" t="str">
        <f>IF($AG$1="","",IFERROR(INDEX($A$3:$AB$3000,$AE1120,COLUMNS($A$3:Q1120)),""))</f>
        <v/>
      </c>
      <c r="AW1120" s="16" t="str">
        <f>IF($AG$1="","",IFERROR(INDEX($A$3:$AB$3000,$AE1120,COLUMNS($A$3:R1120)),""))</f>
        <v/>
      </c>
      <c r="AX1120" s="16" t="str">
        <f>IF($AG$1="","",IFERROR(INDEX($A$3:$AB$3000,$AE1120,COLUMNS($A$3:S1120)),""))</f>
        <v/>
      </c>
      <c r="AY1120" s="16" t="str">
        <f>IF($AG$1="","",IFERROR(INDEX($A$3:$AB$3000,$AE1120,COLUMNS($A$3:T1120)),""))</f>
        <v/>
      </c>
      <c r="AZ1120" s="16" t="str">
        <f>IF($AG$1="","",IFERROR(INDEX($A$3:$AB$3000,$AE1120,COLUMNS($A$3:U1120)),""))</f>
        <v/>
      </c>
      <c r="BA1120" s="16" t="str">
        <f>IF($AG$1="","",IFERROR(INDEX($A$3:$AB$3000,$AE1120,COLUMNS($A$3:V1120)),""))</f>
        <v/>
      </c>
      <c r="BB1120" s="16" t="str">
        <f>IF($AG$1="","",IFERROR(INDEX($A$3:$AB$3000,$AE1120,COLUMNS($A$3:W1120)),""))</f>
        <v/>
      </c>
      <c r="BC1120" s="16" t="str">
        <f>IF($AG$1="","",IFERROR(INDEX($A$3:$AB$3000,$AE1120,COLUMNS($A$3:X1120)),""))</f>
        <v/>
      </c>
      <c r="BD1120" s="16" t="str">
        <f>IF($AG$1="","",IFERROR(INDEX($A$3:$AB$3000,$AE1120,COLUMNS($A$3:Y1120)),""))</f>
        <v/>
      </c>
      <c r="BE1120" s="16" t="str">
        <f>IF($AG$1="","",IFERROR(INDEX($A$3:$AB$3000,$AE1120,COLUMNS($A$3:Z1120)),""))</f>
        <v/>
      </c>
      <c r="BF1120" s="16" t="str">
        <f>IF($AG$1="","",IFERROR(INDEX($A$3:$AB$3000,$AE1120,COLUMNS($A$3:AA1120)),""))</f>
        <v/>
      </c>
      <c r="BG1120" s="7" t="str">
        <f>IF($AG$1="","",IFERROR(INDEX($A$3:$AB$3000,$AE1120,COLUMNS($A$3:AB1120)),""))</f>
        <v/>
      </c>
    </row>
    <row r="1121" spans="1:59" ht="20.100000000000001" hidden="1" customHeight="1" thickBot="1" x14ac:dyDescent="0.25">
      <c r="A1121" s="14" t="str">
        <f>IF(B1121="","",SUBTOTAL(3,B$3:B1121))</f>
        <v/>
      </c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>
        <f t="shared" si="90"/>
        <v>0</v>
      </c>
      <c r="AA1121" s="2" t="str">
        <f t="shared" si="91"/>
        <v>راسب</v>
      </c>
      <c r="AB1121" s="5" t="str">
        <f t="shared" si="92"/>
        <v xml:space="preserve">     راسب</v>
      </c>
      <c r="AC1121" s="6">
        <f>ROWS($A$3:A1121)</f>
        <v>1119</v>
      </c>
      <c r="AD1121" s="6" t="str">
        <f t="shared" si="88"/>
        <v/>
      </c>
      <c r="AE1121" s="7" t="str">
        <f t="shared" si="89"/>
        <v/>
      </c>
      <c r="AF1121" s="16" t="str">
        <f>IF(AG1121="","",SUBTOTAL(3,AG$3:AG1121))</f>
        <v/>
      </c>
      <c r="AG1121" s="16" t="str">
        <f>IF($AG$1="","",IFERROR(INDEX($A$3:$AB$3000,$AE1121,COLUMNS($A$3:B1121)),""))</f>
        <v/>
      </c>
      <c r="AH1121" s="16" t="str">
        <f>IF($AG$1="","",IFERROR(INDEX($A$3:$AB$3000,$AE1121,COLUMNS($A$3:C1121)),""))</f>
        <v/>
      </c>
      <c r="AI1121" s="16" t="str">
        <f>IF($AG$1="","",IFERROR(INDEX($A$3:$AB$3000,$AE1121,COLUMNS($A$3:D1121)),""))</f>
        <v/>
      </c>
      <c r="AJ1121" s="16" t="str">
        <f>IF($AG$1="","",IFERROR(INDEX($A$3:$AB$3000,$AE1121,COLUMNS($A$3:E1121)),""))</f>
        <v/>
      </c>
      <c r="AK1121" s="16" t="str">
        <f>IF($AG$1="","",IFERROR(INDEX($A$3:$AB$3000,$AE1121,COLUMNS($A$3:F1121)),""))</f>
        <v/>
      </c>
      <c r="AL1121" s="16" t="str">
        <f>IF($AG$1="","",IFERROR(INDEX($A$3:$AB$3000,$AE1121,COLUMNS($A$3:G1121)),""))</f>
        <v/>
      </c>
      <c r="AM1121" s="16" t="str">
        <f>IF($AG$1="","",IFERROR(INDEX($A$3:$AB$3000,$AE1121,COLUMNS($A$3:H1121)),""))</f>
        <v/>
      </c>
      <c r="AN1121" s="16" t="str">
        <f>IF($AG$1="","",IFERROR(INDEX($A$3:$AB$3000,$AE1121,COLUMNS($A$3:I1121)),""))</f>
        <v/>
      </c>
      <c r="AO1121" s="16" t="str">
        <f>IF($AG$1="","",IFERROR(INDEX($A$3:$AB$3000,$AE1121,COLUMNS($A$3:J1121)),""))</f>
        <v/>
      </c>
      <c r="AP1121" s="16" t="str">
        <f>IF($AG$1="","",IFERROR(INDEX($A$3:$AB$3000,$AE1121,COLUMNS($A$3:K1121)),""))</f>
        <v/>
      </c>
      <c r="AQ1121" s="16" t="str">
        <f>IF($AG$1="","",IFERROR(INDEX($A$3:$AB$3000,$AE1121,COLUMNS($A$3:L1121)),""))</f>
        <v/>
      </c>
      <c r="AR1121" s="16" t="str">
        <f>IF($AG$1="","",IFERROR(INDEX($A$3:$AB$3000,$AE1121,COLUMNS($A$3:M1121)),""))</f>
        <v/>
      </c>
      <c r="AS1121" s="16" t="str">
        <f>IF($AG$1="","",IFERROR(INDEX($A$3:$AB$3000,$AE1121,COLUMNS($A$3:N1121)),""))</f>
        <v/>
      </c>
      <c r="AT1121" s="16" t="str">
        <f>IF($AG$1="","",IFERROR(INDEX($A$3:$AB$3000,$AE1121,COLUMNS($A$3:O1121)),""))</f>
        <v/>
      </c>
      <c r="AU1121" s="16" t="str">
        <f>IF($AG$1="","",IFERROR(INDEX($A$3:$AB$3000,$AE1121,COLUMNS($A$3:P1121)),""))</f>
        <v/>
      </c>
      <c r="AV1121" s="16" t="str">
        <f>IF($AG$1="","",IFERROR(INDEX($A$3:$AB$3000,$AE1121,COLUMNS($A$3:Q1121)),""))</f>
        <v/>
      </c>
      <c r="AW1121" s="16" t="str">
        <f>IF($AG$1="","",IFERROR(INDEX($A$3:$AB$3000,$AE1121,COLUMNS($A$3:R1121)),""))</f>
        <v/>
      </c>
      <c r="AX1121" s="16" t="str">
        <f>IF($AG$1="","",IFERROR(INDEX($A$3:$AB$3000,$AE1121,COLUMNS($A$3:S1121)),""))</f>
        <v/>
      </c>
      <c r="AY1121" s="16" t="str">
        <f>IF($AG$1="","",IFERROR(INDEX($A$3:$AB$3000,$AE1121,COLUMNS($A$3:T1121)),""))</f>
        <v/>
      </c>
      <c r="AZ1121" s="16" t="str">
        <f>IF($AG$1="","",IFERROR(INDEX($A$3:$AB$3000,$AE1121,COLUMNS($A$3:U1121)),""))</f>
        <v/>
      </c>
      <c r="BA1121" s="16" t="str">
        <f>IF($AG$1="","",IFERROR(INDEX($A$3:$AB$3000,$AE1121,COLUMNS($A$3:V1121)),""))</f>
        <v/>
      </c>
      <c r="BB1121" s="16" t="str">
        <f>IF($AG$1="","",IFERROR(INDEX($A$3:$AB$3000,$AE1121,COLUMNS($A$3:W1121)),""))</f>
        <v/>
      </c>
      <c r="BC1121" s="16" t="str">
        <f>IF($AG$1="","",IFERROR(INDEX($A$3:$AB$3000,$AE1121,COLUMNS($A$3:X1121)),""))</f>
        <v/>
      </c>
      <c r="BD1121" s="16" t="str">
        <f>IF($AG$1="","",IFERROR(INDEX($A$3:$AB$3000,$AE1121,COLUMNS($A$3:Y1121)),""))</f>
        <v/>
      </c>
      <c r="BE1121" s="16" t="str">
        <f>IF($AG$1="","",IFERROR(INDEX($A$3:$AB$3000,$AE1121,COLUMNS($A$3:Z1121)),""))</f>
        <v/>
      </c>
      <c r="BF1121" s="16" t="str">
        <f>IF($AG$1="","",IFERROR(INDEX($A$3:$AB$3000,$AE1121,COLUMNS($A$3:AA1121)),""))</f>
        <v/>
      </c>
      <c r="BG1121" s="7" t="str">
        <f>IF($AG$1="","",IFERROR(INDEX($A$3:$AB$3000,$AE1121,COLUMNS($A$3:AB1121)),""))</f>
        <v/>
      </c>
    </row>
    <row r="1122" spans="1:59" ht="20.100000000000001" hidden="1" customHeight="1" thickBot="1" x14ac:dyDescent="0.25">
      <c r="A1122" s="14" t="str">
        <f>IF(B1122="","",SUBTOTAL(3,B$3:B1122))</f>
        <v/>
      </c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>
        <f t="shared" si="90"/>
        <v>0</v>
      </c>
      <c r="AA1122" s="2" t="str">
        <f t="shared" si="91"/>
        <v>راسب</v>
      </c>
      <c r="AB1122" s="5" t="str">
        <f t="shared" si="92"/>
        <v xml:space="preserve">     راسب</v>
      </c>
      <c r="AC1122" s="6">
        <f>ROWS($A$3:A1122)</f>
        <v>1120</v>
      </c>
      <c r="AD1122" s="6" t="str">
        <f t="shared" si="88"/>
        <v/>
      </c>
      <c r="AE1122" s="7" t="str">
        <f t="shared" si="89"/>
        <v/>
      </c>
      <c r="AF1122" s="16" t="str">
        <f>IF(AG1122="","",SUBTOTAL(3,AG$3:AG1122))</f>
        <v/>
      </c>
      <c r="AG1122" s="16" t="str">
        <f>IF($AG$1="","",IFERROR(INDEX($A$3:$AB$3000,$AE1122,COLUMNS($A$3:B1122)),""))</f>
        <v/>
      </c>
      <c r="AH1122" s="16" t="str">
        <f>IF($AG$1="","",IFERROR(INDEX($A$3:$AB$3000,$AE1122,COLUMNS($A$3:C1122)),""))</f>
        <v/>
      </c>
      <c r="AI1122" s="16" t="str">
        <f>IF($AG$1="","",IFERROR(INDEX($A$3:$AB$3000,$AE1122,COLUMNS($A$3:D1122)),""))</f>
        <v/>
      </c>
      <c r="AJ1122" s="16" t="str">
        <f>IF($AG$1="","",IFERROR(INDEX($A$3:$AB$3000,$AE1122,COLUMNS($A$3:E1122)),""))</f>
        <v/>
      </c>
      <c r="AK1122" s="16" t="str">
        <f>IF($AG$1="","",IFERROR(INDEX($A$3:$AB$3000,$AE1122,COLUMNS($A$3:F1122)),""))</f>
        <v/>
      </c>
      <c r="AL1122" s="16" t="str">
        <f>IF($AG$1="","",IFERROR(INDEX($A$3:$AB$3000,$AE1122,COLUMNS($A$3:G1122)),""))</f>
        <v/>
      </c>
      <c r="AM1122" s="16" t="str">
        <f>IF($AG$1="","",IFERROR(INDEX($A$3:$AB$3000,$AE1122,COLUMNS($A$3:H1122)),""))</f>
        <v/>
      </c>
      <c r="AN1122" s="16" t="str">
        <f>IF($AG$1="","",IFERROR(INDEX($A$3:$AB$3000,$AE1122,COLUMNS($A$3:I1122)),""))</f>
        <v/>
      </c>
      <c r="AO1122" s="16" t="str">
        <f>IF($AG$1="","",IFERROR(INDEX($A$3:$AB$3000,$AE1122,COLUMNS($A$3:J1122)),""))</f>
        <v/>
      </c>
      <c r="AP1122" s="16" t="str">
        <f>IF($AG$1="","",IFERROR(INDEX($A$3:$AB$3000,$AE1122,COLUMNS($A$3:K1122)),""))</f>
        <v/>
      </c>
      <c r="AQ1122" s="16" t="str">
        <f>IF($AG$1="","",IFERROR(INDEX($A$3:$AB$3000,$AE1122,COLUMNS($A$3:L1122)),""))</f>
        <v/>
      </c>
      <c r="AR1122" s="16" t="str">
        <f>IF($AG$1="","",IFERROR(INDEX($A$3:$AB$3000,$AE1122,COLUMNS($A$3:M1122)),""))</f>
        <v/>
      </c>
      <c r="AS1122" s="16" t="str">
        <f>IF($AG$1="","",IFERROR(INDEX($A$3:$AB$3000,$AE1122,COLUMNS($A$3:N1122)),""))</f>
        <v/>
      </c>
      <c r="AT1122" s="16" t="str">
        <f>IF($AG$1="","",IFERROR(INDEX($A$3:$AB$3000,$AE1122,COLUMNS($A$3:O1122)),""))</f>
        <v/>
      </c>
      <c r="AU1122" s="16" t="str">
        <f>IF($AG$1="","",IFERROR(INDEX($A$3:$AB$3000,$AE1122,COLUMNS($A$3:P1122)),""))</f>
        <v/>
      </c>
      <c r="AV1122" s="16" t="str">
        <f>IF($AG$1="","",IFERROR(INDEX($A$3:$AB$3000,$AE1122,COLUMNS($A$3:Q1122)),""))</f>
        <v/>
      </c>
      <c r="AW1122" s="16" t="str">
        <f>IF($AG$1="","",IFERROR(INDEX($A$3:$AB$3000,$AE1122,COLUMNS($A$3:R1122)),""))</f>
        <v/>
      </c>
      <c r="AX1122" s="16" t="str">
        <f>IF($AG$1="","",IFERROR(INDEX($A$3:$AB$3000,$AE1122,COLUMNS($A$3:S1122)),""))</f>
        <v/>
      </c>
      <c r="AY1122" s="16" t="str">
        <f>IF($AG$1="","",IFERROR(INDEX($A$3:$AB$3000,$AE1122,COLUMNS($A$3:T1122)),""))</f>
        <v/>
      </c>
      <c r="AZ1122" s="16" t="str">
        <f>IF($AG$1="","",IFERROR(INDEX($A$3:$AB$3000,$AE1122,COLUMNS($A$3:U1122)),""))</f>
        <v/>
      </c>
      <c r="BA1122" s="16" t="str">
        <f>IF($AG$1="","",IFERROR(INDEX($A$3:$AB$3000,$AE1122,COLUMNS($A$3:V1122)),""))</f>
        <v/>
      </c>
      <c r="BB1122" s="16" t="str">
        <f>IF($AG$1="","",IFERROR(INDEX($A$3:$AB$3000,$AE1122,COLUMNS($A$3:W1122)),""))</f>
        <v/>
      </c>
      <c r="BC1122" s="16" t="str">
        <f>IF($AG$1="","",IFERROR(INDEX($A$3:$AB$3000,$AE1122,COLUMNS($A$3:X1122)),""))</f>
        <v/>
      </c>
      <c r="BD1122" s="16" t="str">
        <f>IF($AG$1="","",IFERROR(INDEX($A$3:$AB$3000,$AE1122,COLUMNS($A$3:Y1122)),""))</f>
        <v/>
      </c>
      <c r="BE1122" s="16" t="str">
        <f>IF($AG$1="","",IFERROR(INDEX($A$3:$AB$3000,$AE1122,COLUMNS($A$3:Z1122)),""))</f>
        <v/>
      </c>
      <c r="BF1122" s="16" t="str">
        <f>IF($AG$1="","",IFERROR(INDEX($A$3:$AB$3000,$AE1122,COLUMNS($A$3:AA1122)),""))</f>
        <v/>
      </c>
      <c r="BG1122" s="7" t="str">
        <f>IF($AG$1="","",IFERROR(INDEX($A$3:$AB$3000,$AE1122,COLUMNS($A$3:AB1122)),""))</f>
        <v/>
      </c>
    </row>
    <row r="1123" spans="1:59" ht="20.100000000000001" hidden="1" customHeight="1" thickBot="1" x14ac:dyDescent="0.25">
      <c r="A1123" s="14" t="str">
        <f>IF(B1123="","",SUBTOTAL(3,B$3:B1123))</f>
        <v/>
      </c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>
        <f t="shared" si="90"/>
        <v>0</v>
      </c>
      <c r="AA1123" s="2" t="str">
        <f t="shared" si="91"/>
        <v>راسب</v>
      </c>
      <c r="AB1123" s="5" t="str">
        <f t="shared" si="92"/>
        <v xml:space="preserve">     راسب</v>
      </c>
      <c r="AC1123" s="6">
        <f>ROWS($A$3:A1123)</f>
        <v>1121</v>
      </c>
      <c r="AD1123" s="6" t="str">
        <f t="shared" si="88"/>
        <v/>
      </c>
      <c r="AE1123" s="7" t="str">
        <f t="shared" si="89"/>
        <v/>
      </c>
      <c r="AF1123" s="16" t="str">
        <f>IF(AG1123="","",SUBTOTAL(3,AG$3:AG1123))</f>
        <v/>
      </c>
      <c r="AG1123" s="16" t="str">
        <f>IF($AG$1="","",IFERROR(INDEX($A$3:$AB$3000,$AE1123,COLUMNS($A$3:B1123)),""))</f>
        <v/>
      </c>
      <c r="AH1123" s="16" t="str">
        <f>IF($AG$1="","",IFERROR(INDEX($A$3:$AB$3000,$AE1123,COLUMNS($A$3:C1123)),""))</f>
        <v/>
      </c>
      <c r="AI1123" s="16" t="str">
        <f>IF($AG$1="","",IFERROR(INDEX($A$3:$AB$3000,$AE1123,COLUMNS($A$3:D1123)),""))</f>
        <v/>
      </c>
      <c r="AJ1123" s="16" t="str">
        <f>IF($AG$1="","",IFERROR(INDEX($A$3:$AB$3000,$AE1123,COLUMNS($A$3:E1123)),""))</f>
        <v/>
      </c>
      <c r="AK1123" s="16" t="str">
        <f>IF($AG$1="","",IFERROR(INDEX($A$3:$AB$3000,$AE1123,COLUMNS($A$3:F1123)),""))</f>
        <v/>
      </c>
      <c r="AL1123" s="16" t="str">
        <f>IF($AG$1="","",IFERROR(INDEX($A$3:$AB$3000,$AE1123,COLUMNS($A$3:G1123)),""))</f>
        <v/>
      </c>
      <c r="AM1123" s="16" t="str">
        <f>IF($AG$1="","",IFERROR(INDEX($A$3:$AB$3000,$AE1123,COLUMNS($A$3:H1123)),""))</f>
        <v/>
      </c>
      <c r="AN1123" s="16" t="str">
        <f>IF($AG$1="","",IFERROR(INDEX($A$3:$AB$3000,$AE1123,COLUMNS($A$3:I1123)),""))</f>
        <v/>
      </c>
      <c r="AO1123" s="16" t="str">
        <f>IF($AG$1="","",IFERROR(INDEX($A$3:$AB$3000,$AE1123,COLUMNS($A$3:J1123)),""))</f>
        <v/>
      </c>
      <c r="AP1123" s="16" t="str">
        <f>IF($AG$1="","",IFERROR(INDEX($A$3:$AB$3000,$AE1123,COLUMNS($A$3:K1123)),""))</f>
        <v/>
      </c>
      <c r="AQ1123" s="16" t="str">
        <f>IF($AG$1="","",IFERROR(INDEX($A$3:$AB$3000,$AE1123,COLUMNS($A$3:L1123)),""))</f>
        <v/>
      </c>
      <c r="AR1123" s="16" t="str">
        <f>IF($AG$1="","",IFERROR(INDEX($A$3:$AB$3000,$AE1123,COLUMNS($A$3:M1123)),""))</f>
        <v/>
      </c>
      <c r="AS1123" s="16" t="str">
        <f>IF($AG$1="","",IFERROR(INDEX($A$3:$AB$3000,$AE1123,COLUMNS($A$3:N1123)),""))</f>
        <v/>
      </c>
      <c r="AT1123" s="16" t="str">
        <f>IF($AG$1="","",IFERROR(INDEX($A$3:$AB$3000,$AE1123,COLUMNS($A$3:O1123)),""))</f>
        <v/>
      </c>
      <c r="AU1123" s="16" t="str">
        <f>IF($AG$1="","",IFERROR(INDEX($A$3:$AB$3000,$AE1123,COLUMNS($A$3:P1123)),""))</f>
        <v/>
      </c>
      <c r="AV1123" s="16" t="str">
        <f>IF($AG$1="","",IFERROR(INDEX($A$3:$AB$3000,$AE1123,COLUMNS($A$3:Q1123)),""))</f>
        <v/>
      </c>
      <c r="AW1123" s="16" t="str">
        <f>IF($AG$1="","",IFERROR(INDEX($A$3:$AB$3000,$AE1123,COLUMNS($A$3:R1123)),""))</f>
        <v/>
      </c>
      <c r="AX1123" s="16" t="str">
        <f>IF($AG$1="","",IFERROR(INDEX($A$3:$AB$3000,$AE1123,COLUMNS($A$3:S1123)),""))</f>
        <v/>
      </c>
      <c r="AY1123" s="16" t="str">
        <f>IF($AG$1="","",IFERROR(INDEX($A$3:$AB$3000,$AE1123,COLUMNS($A$3:T1123)),""))</f>
        <v/>
      </c>
      <c r="AZ1123" s="16" t="str">
        <f>IF($AG$1="","",IFERROR(INDEX($A$3:$AB$3000,$AE1123,COLUMNS($A$3:U1123)),""))</f>
        <v/>
      </c>
      <c r="BA1123" s="16" t="str">
        <f>IF($AG$1="","",IFERROR(INDEX($A$3:$AB$3000,$AE1123,COLUMNS($A$3:V1123)),""))</f>
        <v/>
      </c>
      <c r="BB1123" s="16" t="str">
        <f>IF($AG$1="","",IFERROR(INDEX($A$3:$AB$3000,$AE1123,COLUMNS($A$3:W1123)),""))</f>
        <v/>
      </c>
      <c r="BC1123" s="16" t="str">
        <f>IF($AG$1="","",IFERROR(INDEX($A$3:$AB$3000,$AE1123,COLUMNS($A$3:X1123)),""))</f>
        <v/>
      </c>
      <c r="BD1123" s="16" t="str">
        <f>IF($AG$1="","",IFERROR(INDEX($A$3:$AB$3000,$AE1123,COLUMNS($A$3:Y1123)),""))</f>
        <v/>
      </c>
      <c r="BE1123" s="16" t="str">
        <f>IF($AG$1="","",IFERROR(INDEX($A$3:$AB$3000,$AE1123,COLUMNS($A$3:Z1123)),""))</f>
        <v/>
      </c>
      <c r="BF1123" s="16" t="str">
        <f>IF($AG$1="","",IFERROR(INDEX($A$3:$AB$3000,$AE1123,COLUMNS($A$3:AA1123)),""))</f>
        <v/>
      </c>
      <c r="BG1123" s="7" t="str">
        <f>IF($AG$1="","",IFERROR(INDEX($A$3:$AB$3000,$AE1123,COLUMNS($A$3:AB1123)),""))</f>
        <v/>
      </c>
    </row>
    <row r="1124" spans="1:59" ht="20.100000000000001" hidden="1" customHeight="1" thickBot="1" x14ac:dyDescent="0.25">
      <c r="A1124" s="14" t="str">
        <f>IF(B1124="","",SUBTOTAL(3,B$3:B1124))</f>
        <v/>
      </c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>
        <f t="shared" si="90"/>
        <v>0</v>
      </c>
      <c r="AA1124" s="2" t="str">
        <f t="shared" si="91"/>
        <v>راسب</v>
      </c>
      <c r="AB1124" s="5" t="str">
        <f t="shared" si="92"/>
        <v xml:space="preserve">     راسب</v>
      </c>
      <c r="AC1124" s="6">
        <f>ROWS($A$3:A1124)</f>
        <v>1122</v>
      </c>
      <c r="AD1124" s="6" t="str">
        <f t="shared" si="88"/>
        <v/>
      </c>
      <c r="AE1124" s="7" t="str">
        <f t="shared" si="89"/>
        <v/>
      </c>
      <c r="AF1124" s="16" t="str">
        <f>IF(AG1124="","",SUBTOTAL(3,AG$3:AG1124))</f>
        <v/>
      </c>
      <c r="AG1124" s="16" t="str">
        <f>IF($AG$1="","",IFERROR(INDEX($A$3:$AB$3000,$AE1124,COLUMNS($A$3:B1124)),""))</f>
        <v/>
      </c>
      <c r="AH1124" s="16" t="str">
        <f>IF($AG$1="","",IFERROR(INDEX($A$3:$AB$3000,$AE1124,COLUMNS($A$3:C1124)),""))</f>
        <v/>
      </c>
      <c r="AI1124" s="16" t="str">
        <f>IF($AG$1="","",IFERROR(INDEX($A$3:$AB$3000,$AE1124,COLUMNS($A$3:D1124)),""))</f>
        <v/>
      </c>
      <c r="AJ1124" s="16" t="str">
        <f>IF($AG$1="","",IFERROR(INDEX($A$3:$AB$3000,$AE1124,COLUMNS($A$3:E1124)),""))</f>
        <v/>
      </c>
      <c r="AK1124" s="16" t="str">
        <f>IF($AG$1="","",IFERROR(INDEX($A$3:$AB$3000,$AE1124,COLUMNS($A$3:F1124)),""))</f>
        <v/>
      </c>
      <c r="AL1124" s="16" t="str">
        <f>IF($AG$1="","",IFERROR(INDEX($A$3:$AB$3000,$AE1124,COLUMNS($A$3:G1124)),""))</f>
        <v/>
      </c>
      <c r="AM1124" s="16" t="str">
        <f>IF($AG$1="","",IFERROR(INDEX($A$3:$AB$3000,$AE1124,COLUMNS($A$3:H1124)),""))</f>
        <v/>
      </c>
      <c r="AN1124" s="16" t="str">
        <f>IF($AG$1="","",IFERROR(INDEX($A$3:$AB$3000,$AE1124,COLUMNS($A$3:I1124)),""))</f>
        <v/>
      </c>
      <c r="AO1124" s="16" t="str">
        <f>IF($AG$1="","",IFERROR(INDEX($A$3:$AB$3000,$AE1124,COLUMNS($A$3:J1124)),""))</f>
        <v/>
      </c>
      <c r="AP1124" s="16" t="str">
        <f>IF($AG$1="","",IFERROR(INDEX($A$3:$AB$3000,$AE1124,COLUMNS($A$3:K1124)),""))</f>
        <v/>
      </c>
      <c r="AQ1124" s="16" t="str">
        <f>IF($AG$1="","",IFERROR(INDEX($A$3:$AB$3000,$AE1124,COLUMNS($A$3:L1124)),""))</f>
        <v/>
      </c>
      <c r="AR1124" s="16" t="str">
        <f>IF($AG$1="","",IFERROR(INDEX($A$3:$AB$3000,$AE1124,COLUMNS($A$3:M1124)),""))</f>
        <v/>
      </c>
      <c r="AS1124" s="16" t="str">
        <f>IF($AG$1="","",IFERROR(INDEX($A$3:$AB$3000,$AE1124,COLUMNS($A$3:N1124)),""))</f>
        <v/>
      </c>
      <c r="AT1124" s="16" t="str">
        <f>IF($AG$1="","",IFERROR(INDEX($A$3:$AB$3000,$AE1124,COLUMNS($A$3:O1124)),""))</f>
        <v/>
      </c>
      <c r="AU1124" s="16" t="str">
        <f>IF($AG$1="","",IFERROR(INDEX($A$3:$AB$3000,$AE1124,COLUMNS($A$3:P1124)),""))</f>
        <v/>
      </c>
      <c r="AV1124" s="16" t="str">
        <f>IF($AG$1="","",IFERROR(INDEX($A$3:$AB$3000,$AE1124,COLUMNS($A$3:Q1124)),""))</f>
        <v/>
      </c>
      <c r="AW1124" s="16" t="str">
        <f>IF($AG$1="","",IFERROR(INDEX($A$3:$AB$3000,$AE1124,COLUMNS($A$3:R1124)),""))</f>
        <v/>
      </c>
      <c r="AX1124" s="16" t="str">
        <f>IF($AG$1="","",IFERROR(INDEX($A$3:$AB$3000,$AE1124,COLUMNS($A$3:S1124)),""))</f>
        <v/>
      </c>
      <c r="AY1124" s="16" t="str">
        <f>IF($AG$1="","",IFERROR(INDEX($A$3:$AB$3000,$AE1124,COLUMNS($A$3:T1124)),""))</f>
        <v/>
      </c>
      <c r="AZ1124" s="16" t="str">
        <f>IF($AG$1="","",IFERROR(INDEX($A$3:$AB$3000,$AE1124,COLUMNS($A$3:U1124)),""))</f>
        <v/>
      </c>
      <c r="BA1124" s="16" t="str">
        <f>IF($AG$1="","",IFERROR(INDEX($A$3:$AB$3000,$AE1124,COLUMNS($A$3:V1124)),""))</f>
        <v/>
      </c>
      <c r="BB1124" s="16" t="str">
        <f>IF($AG$1="","",IFERROR(INDEX($A$3:$AB$3000,$AE1124,COLUMNS($A$3:W1124)),""))</f>
        <v/>
      </c>
      <c r="BC1124" s="16" t="str">
        <f>IF($AG$1="","",IFERROR(INDEX($A$3:$AB$3000,$AE1124,COLUMNS($A$3:X1124)),""))</f>
        <v/>
      </c>
      <c r="BD1124" s="16" t="str">
        <f>IF($AG$1="","",IFERROR(INDEX($A$3:$AB$3000,$AE1124,COLUMNS($A$3:Y1124)),""))</f>
        <v/>
      </c>
      <c r="BE1124" s="16" t="str">
        <f>IF($AG$1="","",IFERROR(INDEX($A$3:$AB$3000,$AE1124,COLUMNS($A$3:Z1124)),""))</f>
        <v/>
      </c>
      <c r="BF1124" s="16" t="str">
        <f>IF($AG$1="","",IFERROR(INDEX($A$3:$AB$3000,$AE1124,COLUMNS($A$3:AA1124)),""))</f>
        <v/>
      </c>
      <c r="BG1124" s="7" t="str">
        <f>IF($AG$1="","",IFERROR(INDEX($A$3:$AB$3000,$AE1124,COLUMNS($A$3:AB1124)),""))</f>
        <v/>
      </c>
    </row>
    <row r="1125" spans="1:59" ht="20.100000000000001" hidden="1" customHeight="1" thickBot="1" x14ac:dyDescent="0.25">
      <c r="A1125" s="14" t="str">
        <f>IF(B1125="","",SUBTOTAL(3,B$3:B1125))</f>
        <v/>
      </c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>
        <f t="shared" si="90"/>
        <v>0</v>
      </c>
      <c r="AA1125" s="2" t="str">
        <f t="shared" si="91"/>
        <v>راسب</v>
      </c>
      <c r="AB1125" s="5" t="str">
        <f t="shared" si="92"/>
        <v xml:space="preserve">     راسب</v>
      </c>
      <c r="AC1125" s="6">
        <f>ROWS($A$3:A1125)</f>
        <v>1123</v>
      </c>
      <c r="AD1125" s="6" t="str">
        <f t="shared" si="88"/>
        <v/>
      </c>
      <c r="AE1125" s="7" t="str">
        <f t="shared" si="89"/>
        <v/>
      </c>
      <c r="AF1125" s="16" t="str">
        <f>IF(AG1125="","",SUBTOTAL(3,AG$3:AG1125))</f>
        <v/>
      </c>
      <c r="AG1125" s="16" t="str">
        <f>IF($AG$1="","",IFERROR(INDEX($A$3:$AB$3000,$AE1125,COLUMNS($A$3:B1125)),""))</f>
        <v/>
      </c>
      <c r="AH1125" s="16" t="str">
        <f>IF($AG$1="","",IFERROR(INDEX($A$3:$AB$3000,$AE1125,COLUMNS($A$3:C1125)),""))</f>
        <v/>
      </c>
      <c r="AI1125" s="16" t="str">
        <f>IF($AG$1="","",IFERROR(INDEX($A$3:$AB$3000,$AE1125,COLUMNS($A$3:D1125)),""))</f>
        <v/>
      </c>
      <c r="AJ1125" s="16" t="str">
        <f>IF($AG$1="","",IFERROR(INDEX($A$3:$AB$3000,$AE1125,COLUMNS($A$3:E1125)),""))</f>
        <v/>
      </c>
      <c r="AK1125" s="16" t="str">
        <f>IF($AG$1="","",IFERROR(INDEX($A$3:$AB$3000,$AE1125,COLUMNS($A$3:F1125)),""))</f>
        <v/>
      </c>
      <c r="AL1125" s="16" t="str">
        <f>IF($AG$1="","",IFERROR(INDEX($A$3:$AB$3000,$AE1125,COLUMNS($A$3:G1125)),""))</f>
        <v/>
      </c>
      <c r="AM1125" s="16" t="str">
        <f>IF($AG$1="","",IFERROR(INDEX($A$3:$AB$3000,$AE1125,COLUMNS($A$3:H1125)),""))</f>
        <v/>
      </c>
      <c r="AN1125" s="16" t="str">
        <f>IF($AG$1="","",IFERROR(INDEX($A$3:$AB$3000,$AE1125,COLUMNS($A$3:I1125)),""))</f>
        <v/>
      </c>
      <c r="AO1125" s="16" t="str">
        <f>IF($AG$1="","",IFERROR(INDEX($A$3:$AB$3000,$AE1125,COLUMNS($A$3:J1125)),""))</f>
        <v/>
      </c>
      <c r="AP1125" s="16" t="str">
        <f>IF($AG$1="","",IFERROR(INDEX($A$3:$AB$3000,$AE1125,COLUMNS($A$3:K1125)),""))</f>
        <v/>
      </c>
      <c r="AQ1125" s="16" t="str">
        <f>IF($AG$1="","",IFERROR(INDEX($A$3:$AB$3000,$AE1125,COLUMNS($A$3:L1125)),""))</f>
        <v/>
      </c>
      <c r="AR1125" s="16" t="str">
        <f>IF($AG$1="","",IFERROR(INDEX($A$3:$AB$3000,$AE1125,COLUMNS($A$3:M1125)),""))</f>
        <v/>
      </c>
      <c r="AS1125" s="16" t="str">
        <f>IF($AG$1="","",IFERROR(INDEX($A$3:$AB$3000,$AE1125,COLUMNS($A$3:N1125)),""))</f>
        <v/>
      </c>
      <c r="AT1125" s="16" t="str">
        <f>IF($AG$1="","",IFERROR(INDEX($A$3:$AB$3000,$AE1125,COLUMNS($A$3:O1125)),""))</f>
        <v/>
      </c>
      <c r="AU1125" s="16" t="str">
        <f>IF($AG$1="","",IFERROR(INDEX($A$3:$AB$3000,$AE1125,COLUMNS($A$3:P1125)),""))</f>
        <v/>
      </c>
      <c r="AV1125" s="16" t="str">
        <f>IF($AG$1="","",IFERROR(INDEX($A$3:$AB$3000,$AE1125,COLUMNS($A$3:Q1125)),""))</f>
        <v/>
      </c>
      <c r="AW1125" s="16" t="str">
        <f>IF($AG$1="","",IFERROR(INDEX($A$3:$AB$3000,$AE1125,COLUMNS($A$3:R1125)),""))</f>
        <v/>
      </c>
      <c r="AX1125" s="16" t="str">
        <f>IF($AG$1="","",IFERROR(INDEX($A$3:$AB$3000,$AE1125,COLUMNS($A$3:S1125)),""))</f>
        <v/>
      </c>
      <c r="AY1125" s="16" t="str">
        <f>IF($AG$1="","",IFERROR(INDEX($A$3:$AB$3000,$AE1125,COLUMNS($A$3:T1125)),""))</f>
        <v/>
      </c>
      <c r="AZ1125" s="16" t="str">
        <f>IF($AG$1="","",IFERROR(INDEX($A$3:$AB$3000,$AE1125,COLUMNS($A$3:U1125)),""))</f>
        <v/>
      </c>
      <c r="BA1125" s="16" t="str">
        <f>IF($AG$1="","",IFERROR(INDEX($A$3:$AB$3000,$AE1125,COLUMNS($A$3:V1125)),""))</f>
        <v/>
      </c>
      <c r="BB1125" s="16" t="str">
        <f>IF($AG$1="","",IFERROR(INDEX($A$3:$AB$3000,$AE1125,COLUMNS($A$3:W1125)),""))</f>
        <v/>
      </c>
      <c r="BC1125" s="16" t="str">
        <f>IF($AG$1="","",IFERROR(INDEX($A$3:$AB$3000,$AE1125,COLUMNS($A$3:X1125)),""))</f>
        <v/>
      </c>
      <c r="BD1125" s="16" t="str">
        <f>IF($AG$1="","",IFERROR(INDEX($A$3:$AB$3000,$AE1125,COLUMNS($A$3:Y1125)),""))</f>
        <v/>
      </c>
      <c r="BE1125" s="16" t="str">
        <f>IF($AG$1="","",IFERROR(INDEX($A$3:$AB$3000,$AE1125,COLUMNS($A$3:Z1125)),""))</f>
        <v/>
      </c>
      <c r="BF1125" s="16" t="str">
        <f>IF($AG$1="","",IFERROR(INDEX($A$3:$AB$3000,$AE1125,COLUMNS($A$3:AA1125)),""))</f>
        <v/>
      </c>
      <c r="BG1125" s="7" t="str">
        <f>IF($AG$1="","",IFERROR(INDEX($A$3:$AB$3000,$AE1125,COLUMNS($A$3:AB1125)),""))</f>
        <v/>
      </c>
    </row>
    <row r="1126" spans="1:59" ht="20.100000000000001" hidden="1" customHeight="1" thickBot="1" x14ac:dyDescent="0.25">
      <c r="A1126" s="14" t="str">
        <f>IF(B1126="","",SUBTOTAL(3,B$3:B1126))</f>
        <v/>
      </c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>
        <f t="shared" si="90"/>
        <v>0</v>
      </c>
      <c r="AA1126" s="2" t="str">
        <f t="shared" si="91"/>
        <v>راسب</v>
      </c>
      <c r="AB1126" s="5" t="str">
        <f t="shared" si="92"/>
        <v xml:space="preserve">     راسب</v>
      </c>
      <c r="AC1126" s="6">
        <f>ROWS($A$3:A1126)</f>
        <v>1124</v>
      </c>
      <c r="AD1126" s="6" t="str">
        <f t="shared" si="88"/>
        <v/>
      </c>
      <c r="AE1126" s="7" t="str">
        <f t="shared" si="89"/>
        <v/>
      </c>
      <c r="AF1126" s="16" t="str">
        <f>IF(AG1126="","",SUBTOTAL(3,AG$3:AG1126))</f>
        <v/>
      </c>
      <c r="AG1126" s="16" t="str">
        <f>IF($AG$1="","",IFERROR(INDEX($A$3:$AB$3000,$AE1126,COLUMNS($A$3:B1126)),""))</f>
        <v/>
      </c>
      <c r="AH1126" s="16" t="str">
        <f>IF($AG$1="","",IFERROR(INDEX($A$3:$AB$3000,$AE1126,COLUMNS($A$3:C1126)),""))</f>
        <v/>
      </c>
      <c r="AI1126" s="16" t="str">
        <f>IF($AG$1="","",IFERROR(INDEX($A$3:$AB$3000,$AE1126,COLUMNS($A$3:D1126)),""))</f>
        <v/>
      </c>
      <c r="AJ1126" s="16" t="str">
        <f>IF($AG$1="","",IFERROR(INDEX($A$3:$AB$3000,$AE1126,COLUMNS($A$3:E1126)),""))</f>
        <v/>
      </c>
      <c r="AK1126" s="16" t="str">
        <f>IF($AG$1="","",IFERROR(INDEX($A$3:$AB$3000,$AE1126,COLUMNS($A$3:F1126)),""))</f>
        <v/>
      </c>
      <c r="AL1126" s="16" t="str">
        <f>IF($AG$1="","",IFERROR(INDEX($A$3:$AB$3000,$AE1126,COLUMNS($A$3:G1126)),""))</f>
        <v/>
      </c>
      <c r="AM1126" s="16" t="str">
        <f>IF($AG$1="","",IFERROR(INDEX($A$3:$AB$3000,$AE1126,COLUMNS($A$3:H1126)),""))</f>
        <v/>
      </c>
      <c r="AN1126" s="16" t="str">
        <f>IF($AG$1="","",IFERROR(INDEX($A$3:$AB$3000,$AE1126,COLUMNS($A$3:I1126)),""))</f>
        <v/>
      </c>
      <c r="AO1126" s="16" t="str">
        <f>IF($AG$1="","",IFERROR(INDEX($A$3:$AB$3000,$AE1126,COLUMNS($A$3:J1126)),""))</f>
        <v/>
      </c>
      <c r="AP1126" s="16" t="str">
        <f>IF($AG$1="","",IFERROR(INDEX($A$3:$AB$3000,$AE1126,COLUMNS($A$3:K1126)),""))</f>
        <v/>
      </c>
      <c r="AQ1126" s="16" t="str">
        <f>IF($AG$1="","",IFERROR(INDEX($A$3:$AB$3000,$AE1126,COLUMNS($A$3:L1126)),""))</f>
        <v/>
      </c>
      <c r="AR1126" s="16" t="str">
        <f>IF($AG$1="","",IFERROR(INDEX($A$3:$AB$3000,$AE1126,COLUMNS($A$3:M1126)),""))</f>
        <v/>
      </c>
      <c r="AS1126" s="16" t="str">
        <f>IF($AG$1="","",IFERROR(INDEX($A$3:$AB$3000,$AE1126,COLUMNS($A$3:N1126)),""))</f>
        <v/>
      </c>
      <c r="AT1126" s="16" t="str">
        <f>IF($AG$1="","",IFERROR(INDEX($A$3:$AB$3000,$AE1126,COLUMNS($A$3:O1126)),""))</f>
        <v/>
      </c>
      <c r="AU1126" s="16" t="str">
        <f>IF($AG$1="","",IFERROR(INDEX($A$3:$AB$3000,$AE1126,COLUMNS($A$3:P1126)),""))</f>
        <v/>
      </c>
      <c r="AV1126" s="16" t="str">
        <f>IF($AG$1="","",IFERROR(INDEX($A$3:$AB$3000,$AE1126,COLUMNS($A$3:Q1126)),""))</f>
        <v/>
      </c>
      <c r="AW1126" s="16" t="str">
        <f>IF($AG$1="","",IFERROR(INDEX($A$3:$AB$3000,$AE1126,COLUMNS($A$3:R1126)),""))</f>
        <v/>
      </c>
      <c r="AX1126" s="16" t="str">
        <f>IF($AG$1="","",IFERROR(INDEX($A$3:$AB$3000,$AE1126,COLUMNS($A$3:S1126)),""))</f>
        <v/>
      </c>
      <c r="AY1126" s="16" t="str">
        <f>IF($AG$1="","",IFERROR(INDEX($A$3:$AB$3000,$AE1126,COLUMNS($A$3:T1126)),""))</f>
        <v/>
      </c>
      <c r="AZ1126" s="16" t="str">
        <f>IF($AG$1="","",IFERROR(INDEX($A$3:$AB$3000,$AE1126,COLUMNS($A$3:U1126)),""))</f>
        <v/>
      </c>
      <c r="BA1126" s="16" t="str">
        <f>IF($AG$1="","",IFERROR(INDEX($A$3:$AB$3000,$AE1126,COLUMNS($A$3:V1126)),""))</f>
        <v/>
      </c>
      <c r="BB1126" s="16" t="str">
        <f>IF($AG$1="","",IFERROR(INDEX($A$3:$AB$3000,$AE1126,COLUMNS($A$3:W1126)),""))</f>
        <v/>
      </c>
      <c r="BC1126" s="16" t="str">
        <f>IF($AG$1="","",IFERROR(INDEX($A$3:$AB$3000,$AE1126,COLUMNS($A$3:X1126)),""))</f>
        <v/>
      </c>
      <c r="BD1126" s="16" t="str">
        <f>IF($AG$1="","",IFERROR(INDEX($A$3:$AB$3000,$AE1126,COLUMNS($A$3:Y1126)),""))</f>
        <v/>
      </c>
      <c r="BE1126" s="16" t="str">
        <f>IF($AG$1="","",IFERROR(INDEX($A$3:$AB$3000,$AE1126,COLUMNS($A$3:Z1126)),""))</f>
        <v/>
      </c>
      <c r="BF1126" s="16" t="str">
        <f>IF($AG$1="","",IFERROR(INDEX($A$3:$AB$3000,$AE1126,COLUMNS($A$3:AA1126)),""))</f>
        <v/>
      </c>
      <c r="BG1126" s="7" t="str">
        <f>IF($AG$1="","",IFERROR(INDEX($A$3:$AB$3000,$AE1126,COLUMNS($A$3:AB1126)),""))</f>
        <v/>
      </c>
    </row>
    <row r="1127" spans="1:59" ht="20.100000000000001" hidden="1" customHeight="1" thickBot="1" x14ac:dyDescent="0.25">
      <c r="A1127" s="14" t="str">
        <f>IF(B1127="","",SUBTOTAL(3,B$3:B1127))</f>
        <v/>
      </c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>
        <f t="shared" si="90"/>
        <v>0</v>
      </c>
      <c r="AA1127" s="2" t="str">
        <f t="shared" si="91"/>
        <v>راسب</v>
      </c>
      <c r="AB1127" s="5" t="str">
        <f t="shared" si="92"/>
        <v xml:space="preserve">     راسب</v>
      </c>
      <c r="AC1127" s="6">
        <f>ROWS($A$3:A1127)</f>
        <v>1125</v>
      </c>
      <c r="AD1127" s="6" t="str">
        <f t="shared" si="88"/>
        <v/>
      </c>
      <c r="AE1127" s="7" t="str">
        <f t="shared" si="89"/>
        <v/>
      </c>
      <c r="AF1127" s="16" t="str">
        <f>IF(AG1127="","",SUBTOTAL(3,AG$3:AG1127))</f>
        <v/>
      </c>
      <c r="AG1127" s="16" t="str">
        <f>IF($AG$1="","",IFERROR(INDEX($A$3:$AB$3000,$AE1127,COLUMNS($A$3:B1127)),""))</f>
        <v/>
      </c>
      <c r="AH1127" s="16" t="str">
        <f>IF($AG$1="","",IFERROR(INDEX($A$3:$AB$3000,$AE1127,COLUMNS($A$3:C1127)),""))</f>
        <v/>
      </c>
      <c r="AI1127" s="16" t="str">
        <f>IF($AG$1="","",IFERROR(INDEX($A$3:$AB$3000,$AE1127,COLUMNS($A$3:D1127)),""))</f>
        <v/>
      </c>
      <c r="AJ1127" s="16" t="str">
        <f>IF($AG$1="","",IFERROR(INDEX($A$3:$AB$3000,$AE1127,COLUMNS($A$3:E1127)),""))</f>
        <v/>
      </c>
      <c r="AK1127" s="16" t="str">
        <f>IF($AG$1="","",IFERROR(INDEX($A$3:$AB$3000,$AE1127,COLUMNS($A$3:F1127)),""))</f>
        <v/>
      </c>
      <c r="AL1127" s="16" t="str">
        <f>IF($AG$1="","",IFERROR(INDEX($A$3:$AB$3000,$AE1127,COLUMNS($A$3:G1127)),""))</f>
        <v/>
      </c>
      <c r="AM1127" s="16" t="str">
        <f>IF($AG$1="","",IFERROR(INDEX($A$3:$AB$3000,$AE1127,COLUMNS($A$3:H1127)),""))</f>
        <v/>
      </c>
      <c r="AN1127" s="16" t="str">
        <f>IF($AG$1="","",IFERROR(INDEX($A$3:$AB$3000,$AE1127,COLUMNS($A$3:I1127)),""))</f>
        <v/>
      </c>
      <c r="AO1127" s="16" t="str">
        <f>IF($AG$1="","",IFERROR(INDEX($A$3:$AB$3000,$AE1127,COLUMNS($A$3:J1127)),""))</f>
        <v/>
      </c>
      <c r="AP1127" s="16" t="str">
        <f>IF($AG$1="","",IFERROR(INDEX($A$3:$AB$3000,$AE1127,COLUMNS($A$3:K1127)),""))</f>
        <v/>
      </c>
      <c r="AQ1127" s="16" t="str">
        <f>IF($AG$1="","",IFERROR(INDEX($A$3:$AB$3000,$AE1127,COLUMNS($A$3:L1127)),""))</f>
        <v/>
      </c>
      <c r="AR1127" s="16" t="str">
        <f>IF($AG$1="","",IFERROR(INDEX($A$3:$AB$3000,$AE1127,COLUMNS($A$3:M1127)),""))</f>
        <v/>
      </c>
      <c r="AS1127" s="16" t="str">
        <f>IF($AG$1="","",IFERROR(INDEX($A$3:$AB$3000,$AE1127,COLUMNS($A$3:N1127)),""))</f>
        <v/>
      </c>
      <c r="AT1127" s="16" t="str">
        <f>IF($AG$1="","",IFERROR(INDEX($A$3:$AB$3000,$AE1127,COLUMNS($A$3:O1127)),""))</f>
        <v/>
      </c>
      <c r="AU1127" s="16" t="str">
        <f>IF($AG$1="","",IFERROR(INDEX($A$3:$AB$3000,$AE1127,COLUMNS($A$3:P1127)),""))</f>
        <v/>
      </c>
      <c r="AV1127" s="16" t="str">
        <f>IF($AG$1="","",IFERROR(INDEX($A$3:$AB$3000,$AE1127,COLUMNS($A$3:Q1127)),""))</f>
        <v/>
      </c>
      <c r="AW1127" s="16" t="str">
        <f>IF($AG$1="","",IFERROR(INDEX($A$3:$AB$3000,$AE1127,COLUMNS($A$3:R1127)),""))</f>
        <v/>
      </c>
      <c r="AX1127" s="16" t="str">
        <f>IF($AG$1="","",IFERROR(INDEX($A$3:$AB$3000,$AE1127,COLUMNS($A$3:S1127)),""))</f>
        <v/>
      </c>
      <c r="AY1127" s="16" t="str">
        <f>IF($AG$1="","",IFERROR(INDEX($A$3:$AB$3000,$AE1127,COLUMNS($A$3:T1127)),""))</f>
        <v/>
      </c>
      <c r="AZ1127" s="16" t="str">
        <f>IF($AG$1="","",IFERROR(INDEX($A$3:$AB$3000,$AE1127,COLUMNS($A$3:U1127)),""))</f>
        <v/>
      </c>
      <c r="BA1127" s="16" t="str">
        <f>IF($AG$1="","",IFERROR(INDEX($A$3:$AB$3000,$AE1127,COLUMNS($A$3:V1127)),""))</f>
        <v/>
      </c>
      <c r="BB1127" s="16" t="str">
        <f>IF($AG$1="","",IFERROR(INDEX($A$3:$AB$3000,$AE1127,COLUMNS($A$3:W1127)),""))</f>
        <v/>
      </c>
      <c r="BC1127" s="16" t="str">
        <f>IF($AG$1="","",IFERROR(INDEX($A$3:$AB$3000,$AE1127,COLUMNS($A$3:X1127)),""))</f>
        <v/>
      </c>
      <c r="BD1127" s="16" t="str">
        <f>IF($AG$1="","",IFERROR(INDEX($A$3:$AB$3000,$AE1127,COLUMNS($A$3:Y1127)),""))</f>
        <v/>
      </c>
      <c r="BE1127" s="16" t="str">
        <f>IF($AG$1="","",IFERROR(INDEX($A$3:$AB$3000,$AE1127,COLUMNS($A$3:Z1127)),""))</f>
        <v/>
      </c>
      <c r="BF1127" s="16" t="str">
        <f>IF($AG$1="","",IFERROR(INDEX($A$3:$AB$3000,$AE1127,COLUMNS($A$3:AA1127)),""))</f>
        <v/>
      </c>
      <c r="BG1127" s="7" t="str">
        <f>IF($AG$1="","",IFERROR(INDEX($A$3:$AB$3000,$AE1127,COLUMNS($A$3:AB1127)),""))</f>
        <v/>
      </c>
    </row>
    <row r="1128" spans="1:59" ht="20.100000000000001" hidden="1" customHeight="1" thickBot="1" x14ac:dyDescent="0.25">
      <c r="A1128" s="14" t="str">
        <f>IF(B1128="","",SUBTOTAL(3,B$3:B1128))</f>
        <v/>
      </c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>
        <f t="shared" si="90"/>
        <v>0</v>
      </c>
      <c r="AA1128" s="2" t="str">
        <f t="shared" si="91"/>
        <v>راسب</v>
      </c>
      <c r="AB1128" s="5" t="str">
        <f t="shared" si="92"/>
        <v xml:space="preserve">     راسب</v>
      </c>
      <c r="AC1128" s="6">
        <f>ROWS($A$3:A1128)</f>
        <v>1126</v>
      </c>
      <c r="AD1128" s="6" t="str">
        <f t="shared" si="88"/>
        <v/>
      </c>
      <c r="AE1128" s="7" t="str">
        <f t="shared" si="89"/>
        <v/>
      </c>
      <c r="AF1128" s="16" t="str">
        <f>IF(AG1128="","",SUBTOTAL(3,AG$3:AG1128))</f>
        <v/>
      </c>
      <c r="AG1128" s="16" t="str">
        <f>IF($AG$1="","",IFERROR(INDEX($A$3:$AB$3000,$AE1128,COLUMNS($A$3:B1128)),""))</f>
        <v/>
      </c>
      <c r="AH1128" s="16" t="str">
        <f>IF($AG$1="","",IFERROR(INDEX($A$3:$AB$3000,$AE1128,COLUMNS($A$3:C1128)),""))</f>
        <v/>
      </c>
      <c r="AI1128" s="16" t="str">
        <f>IF($AG$1="","",IFERROR(INDEX($A$3:$AB$3000,$AE1128,COLUMNS($A$3:D1128)),""))</f>
        <v/>
      </c>
      <c r="AJ1128" s="16" t="str">
        <f>IF($AG$1="","",IFERROR(INDEX($A$3:$AB$3000,$AE1128,COLUMNS($A$3:E1128)),""))</f>
        <v/>
      </c>
      <c r="AK1128" s="16" t="str">
        <f>IF($AG$1="","",IFERROR(INDEX($A$3:$AB$3000,$AE1128,COLUMNS($A$3:F1128)),""))</f>
        <v/>
      </c>
      <c r="AL1128" s="16" t="str">
        <f>IF($AG$1="","",IFERROR(INDEX($A$3:$AB$3000,$AE1128,COLUMNS($A$3:G1128)),""))</f>
        <v/>
      </c>
      <c r="AM1128" s="16" t="str">
        <f>IF($AG$1="","",IFERROR(INDEX($A$3:$AB$3000,$AE1128,COLUMNS($A$3:H1128)),""))</f>
        <v/>
      </c>
      <c r="AN1128" s="16" t="str">
        <f>IF($AG$1="","",IFERROR(INDEX($A$3:$AB$3000,$AE1128,COLUMNS($A$3:I1128)),""))</f>
        <v/>
      </c>
      <c r="AO1128" s="16" t="str">
        <f>IF($AG$1="","",IFERROR(INDEX($A$3:$AB$3000,$AE1128,COLUMNS($A$3:J1128)),""))</f>
        <v/>
      </c>
      <c r="AP1128" s="16" t="str">
        <f>IF($AG$1="","",IFERROR(INDEX($A$3:$AB$3000,$AE1128,COLUMNS($A$3:K1128)),""))</f>
        <v/>
      </c>
      <c r="AQ1128" s="16" t="str">
        <f>IF($AG$1="","",IFERROR(INDEX($A$3:$AB$3000,$AE1128,COLUMNS($A$3:L1128)),""))</f>
        <v/>
      </c>
      <c r="AR1128" s="16" t="str">
        <f>IF($AG$1="","",IFERROR(INDEX($A$3:$AB$3000,$AE1128,COLUMNS($A$3:M1128)),""))</f>
        <v/>
      </c>
      <c r="AS1128" s="16" t="str">
        <f>IF($AG$1="","",IFERROR(INDEX($A$3:$AB$3000,$AE1128,COLUMNS($A$3:N1128)),""))</f>
        <v/>
      </c>
      <c r="AT1128" s="16" t="str">
        <f>IF($AG$1="","",IFERROR(INDEX($A$3:$AB$3000,$AE1128,COLUMNS($A$3:O1128)),""))</f>
        <v/>
      </c>
      <c r="AU1128" s="16" t="str">
        <f>IF($AG$1="","",IFERROR(INDEX($A$3:$AB$3000,$AE1128,COLUMNS($A$3:P1128)),""))</f>
        <v/>
      </c>
      <c r="AV1128" s="16" t="str">
        <f>IF($AG$1="","",IFERROR(INDEX($A$3:$AB$3000,$AE1128,COLUMNS($A$3:Q1128)),""))</f>
        <v/>
      </c>
      <c r="AW1128" s="16" t="str">
        <f>IF($AG$1="","",IFERROR(INDEX($A$3:$AB$3000,$AE1128,COLUMNS($A$3:R1128)),""))</f>
        <v/>
      </c>
      <c r="AX1128" s="16" t="str">
        <f>IF($AG$1="","",IFERROR(INDEX($A$3:$AB$3000,$AE1128,COLUMNS($A$3:S1128)),""))</f>
        <v/>
      </c>
      <c r="AY1128" s="16" t="str">
        <f>IF($AG$1="","",IFERROR(INDEX($A$3:$AB$3000,$AE1128,COLUMNS($A$3:T1128)),""))</f>
        <v/>
      </c>
      <c r="AZ1128" s="16" t="str">
        <f>IF($AG$1="","",IFERROR(INDEX($A$3:$AB$3000,$AE1128,COLUMNS($A$3:U1128)),""))</f>
        <v/>
      </c>
      <c r="BA1128" s="16" t="str">
        <f>IF($AG$1="","",IFERROR(INDEX($A$3:$AB$3000,$AE1128,COLUMNS($A$3:V1128)),""))</f>
        <v/>
      </c>
      <c r="BB1128" s="16" t="str">
        <f>IF($AG$1="","",IFERROR(INDEX($A$3:$AB$3000,$AE1128,COLUMNS($A$3:W1128)),""))</f>
        <v/>
      </c>
      <c r="BC1128" s="16" t="str">
        <f>IF($AG$1="","",IFERROR(INDEX($A$3:$AB$3000,$AE1128,COLUMNS($A$3:X1128)),""))</f>
        <v/>
      </c>
      <c r="BD1128" s="16" t="str">
        <f>IF($AG$1="","",IFERROR(INDEX($A$3:$AB$3000,$AE1128,COLUMNS($A$3:Y1128)),""))</f>
        <v/>
      </c>
      <c r="BE1128" s="16" t="str">
        <f>IF($AG$1="","",IFERROR(INDEX($A$3:$AB$3000,$AE1128,COLUMNS($A$3:Z1128)),""))</f>
        <v/>
      </c>
      <c r="BF1128" s="16" t="str">
        <f>IF($AG$1="","",IFERROR(INDEX($A$3:$AB$3000,$AE1128,COLUMNS($A$3:AA1128)),""))</f>
        <v/>
      </c>
      <c r="BG1128" s="7" t="str">
        <f>IF($AG$1="","",IFERROR(INDEX($A$3:$AB$3000,$AE1128,COLUMNS($A$3:AB1128)),""))</f>
        <v/>
      </c>
    </row>
    <row r="1129" spans="1:59" ht="20.100000000000001" hidden="1" customHeight="1" thickBot="1" x14ac:dyDescent="0.25">
      <c r="A1129" s="14" t="str">
        <f>IF(B1129="","",SUBTOTAL(3,B$3:B1129))</f>
        <v/>
      </c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>
        <f t="shared" si="90"/>
        <v>0</v>
      </c>
      <c r="AA1129" s="2" t="str">
        <f t="shared" si="91"/>
        <v>راسب</v>
      </c>
      <c r="AB1129" s="5" t="str">
        <f t="shared" si="92"/>
        <v xml:space="preserve">     راسب</v>
      </c>
      <c r="AC1129" s="6">
        <f>ROWS($A$3:A1129)</f>
        <v>1127</v>
      </c>
      <c r="AD1129" s="6" t="str">
        <f t="shared" si="88"/>
        <v/>
      </c>
      <c r="AE1129" s="7" t="str">
        <f t="shared" si="89"/>
        <v/>
      </c>
      <c r="AF1129" s="16" t="str">
        <f>IF(AG1129="","",SUBTOTAL(3,AG$3:AG1129))</f>
        <v/>
      </c>
      <c r="AG1129" s="16" t="str">
        <f>IF($AG$1="","",IFERROR(INDEX($A$3:$AB$3000,$AE1129,COLUMNS($A$3:B1129)),""))</f>
        <v/>
      </c>
      <c r="AH1129" s="16" t="str">
        <f>IF($AG$1="","",IFERROR(INDEX($A$3:$AB$3000,$AE1129,COLUMNS($A$3:C1129)),""))</f>
        <v/>
      </c>
      <c r="AI1129" s="16" t="str">
        <f>IF($AG$1="","",IFERROR(INDEX($A$3:$AB$3000,$AE1129,COLUMNS($A$3:D1129)),""))</f>
        <v/>
      </c>
      <c r="AJ1129" s="16" t="str">
        <f>IF($AG$1="","",IFERROR(INDEX($A$3:$AB$3000,$AE1129,COLUMNS($A$3:E1129)),""))</f>
        <v/>
      </c>
      <c r="AK1129" s="16" t="str">
        <f>IF($AG$1="","",IFERROR(INDEX($A$3:$AB$3000,$AE1129,COLUMNS($A$3:F1129)),""))</f>
        <v/>
      </c>
      <c r="AL1129" s="16" t="str">
        <f>IF($AG$1="","",IFERROR(INDEX($A$3:$AB$3000,$AE1129,COLUMNS($A$3:G1129)),""))</f>
        <v/>
      </c>
      <c r="AM1129" s="16" t="str">
        <f>IF($AG$1="","",IFERROR(INDEX($A$3:$AB$3000,$AE1129,COLUMNS($A$3:H1129)),""))</f>
        <v/>
      </c>
      <c r="AN1129" s="16" t="str">
        <f>IF($AG$1="","",IFERROR(INDEX($A$3:$AB$3000,$AE1129,COLUMNS($A$3:I1129)),""))</f>
        <v/>
      </c>
      <c r="AO1129" s="16" t="str">
        <f>IF($AG$1="","",IFERROR(INDEX($A$3:$AB$3000,$AE1129,COLUMNS($A$3:J1129)),""))</f>
        <v/>
      </c>
      <c r="AP1129" s="16" t="str">
        <f>IF($AG$1="","",IFERROR(INDEX($A$3:$AB$3000,$AE1129,COLUMNS($A$3:K1129)),""))</f>
        <v/>
      </c>
      <c r="AQ1129" s="16" t="str">
        <f>IF($AG$1="","",IFERROR(INDEX($A$3:$AB$3000,$AE1129,COLUMNS($A$3:L1129)),""))</f>
        <v/>
      </c>
      <c r="AR1129" s="16" t="str">
        <f>IF($AG$1="","",IFERROR(INDEX($A$3:$AB$3000,$AE1129,COLUMNS($A$3:M1129)),""))</f>
        <v/>
      </c>
      <c r="AS1129" s="16" t="str">
        <f>IF($AG$1="","",IFERROR(INDEX($A$3:$AB$3000,$AE1129,COLUMNS($A$3:N1129)),""))</f>
        <v/>
      </c>
      <c r="AT1129" s="16" t="str">
        <f>IF($AG$1="","",IFERROR(INDEX($A$3:$AB$3000,$AE1129,COLUMNS($A$3:O1129)),""))</f>
        <v/>
      </c>
      <c r="AU1129" s="16" t="str">
        <f>IF($AG$1="","",IFERROR(INDEX($A$3:$AB$3000,$AE1129,COLUMNS($A$3:P1129)),""))</f>
        <v/>
      </c>
      <c r="AV1129" s="16" t="str">
        <f>IF($AG$1="","",IFERROR(INDEX($A$3:$AB$3000,$AE1129,COLUMNS($A$3:Q1129)),""))</f>
        <v/>
      </c>
      <c r="AW1129" s="16" t="str">
        <f>IF($AG$1="","",IFERROR(INDEX($A$3:$AB$3000,$AE1129,COLUMNS($A$3:R1129)),""))</f>
        <v/>
      </c>
      <c r="AX1129" s="16" t="str">
        <f>IF($AG$1="","",IFERROR(INDEX($A$3:$AB$3000,$AE1129,COLUMNS($A$3:S1129)),""))</f>
        <v/>
      </c>
      <c r="AY1129" s="16" t="str">
        <f>IF($AG$1="","",IFERROR(INDEX($A$3:$AB$3000,$AE1129,COLUMNS($A$3:T1129)),""))</f>
        <v/>
      </c>
      <c r="AZ1129" s="16" t="str">
        <f>IF($AG$1="","",IFERROR(INDEX($A$3:$AB$3000,$AE1129,COLUMNS($A$3:U1129)),""))</f>
        <v/>
      </c>
      <c r="BA1129" s="16" t="str">
        <f>IF($AG$1="","",IFERROR(INDEX($A$3:$AB$3000,$AE1129,COLUMNS($A$3:V1129)),""))</f>
        <v/>
      </c>
      <c r="BB1129" s="16" t="str">
        <f>IF($AG$1="","",IFERROR(INDEX($A$3:$AB$3000,$AE1129,COLUMNS($A$3:W1129)),""))</f>
        <v/>
      </c>
      <c r="BC1129" s="16" t="str">
        <f>IF($AG$1="","",IFERROR(INDEX($A$3:$AB$3000,$AE1129,COLUMNS($A$3:X1129)),""))</f>
        <v/>
      </c>
      <c r="BD1129" s="16" t="str">
        <f>IF($AG$1="","",IFERROR(INDEX($A$3:$AB$3000,$AE1129,COLUMNS($A$3:Y1129)),""))</f>
        <v/>
      </c>
      <c r="BE1129" s="16" t="str">
        <f>IF($AG$1="","",IFERROR(INDEX($A$3:$AB$3000,$AE1129,COLUMNS($A$3:Z1129)),""))</f>
        <v/>
      </c>
      <c r="BF1129" s="16" t="str">
        <f>IF($AG$1="","",IFERROR(INDEX($A$3:$AB$3000,$AE1129,COLUMNS($A$3:AA1129)),""))</f>
        <v/>
      </c>
      <c r="BG1129" s="7" t="str">
        <f>IF($AG$1="","",IFERROR(INDEX($A$3:$AB$3000,$AE1129,COLUMNS($A$3:AB1129)),""))</f>
        <v/>
      </c>
    </row>
    <row r="1130" spans="1:59" ht="20.100000000000001" hidden="1" customHeight="1" thickBot="1" x14ac:dyDescent="0.25">
      <c r="A1130" s="14" t="str">
        <f>IF(B1130="","",SUBTOTAL(3,B$3:B1130))</f>
        <v/>
      </c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>
        <f t="shared" si="90"/>
        <v>0</v>
      </c>
      <c r="AA1130" s="2" t="str">
        <f t="shared" si="91"/>
        <v>راسب</v>
      </c>
      <c r="AB1130" s="5" t="str">
        <f t="shared" si="92"/>
        <v xml:space="preserve">     راسب</v>
      </c>
      <c r="AC1130" s="6">
        <f>ROWS($A$3:A1130)</f>
        <v>1128</v>
      </c>
      <c r="AD1130" s="6" t="str">
        <f t="shared" si="88"/>
        <v/>
      </c>
      <c r="AE1130" s="7" t="str">
        <f t="shared" si="89"/>
        <v/>
      </c>
      <c r="AF1130" s="16" t="str">
        <f>IF(AG1130="","",SUBTOTAL(3,AG$3:AG1130))</f>
        <v/>
      </c>
      <c r="AG1130" s="16" t="str">
        <f>IF($AG$1="","",IFERROR(INDEX($A$3:$AB$3000,$AE1130,COLUMNS($A$3:B1130)),""))</f>
        <v/>
      </c>
      <c r="AH1130" s="16" t="str">
        <f>IF($AG$1="","",IFERROR(INDEX($A$3:$AB$3000,$AE1130,COLUMNS($A$3:C1130)),""))</f>
        <v/>
      </c>
      <c r="AI1130" s="16" t="str">
        <f>IF($AG$1="","",IFERROR(INDEX($A$3:$AB$3000,$AE1130,COLUMNS($A$3:D1130)),""))</f>
        <v/>
      </c>
      <c r="AJ1130" s="16" t="str">
        <f>IF($AG$1="","",IFERROR(INDEX($A$3:$AB$3000,$AE1130,COLUMNS($A$3:E1130)),""))</f>
        <v/>
      </c>
      <c r="AK1130" s="16" t="str">
        <f>IF($AG$1="","",IFERROR(INDEX($A$3:$AB$3000,$AE1130,COLUMNS($A$3:F1130)),""))</f>
        <v/>
      </c>
      <c r="AL1130" s="16" t="str">
        <f>IF($AG$1="","",IFERROR(INDEX($A$3:$AB$3000,$AE1130,COLUMNS($A$3:G1130)),""))</f>
        <v/>
      </c>
      <c r="AM1130" s="16" t="str">
        <f>IF($AG$1="","",IFERROR(INDEX($A$3:$AB$3000,$AE1130,COLUMNS($A$3:H1130)),""))</f>
        <v/>
      </c>
      <c r="AN1130" s="16" t="str">
        <f>IF($AG$1="","",IFERROR(INDEX($A$3:$AB$3000,$AE1130,COLUMNS($A$3:I1130)),""))</f>
        <v/>
      </c>
      <c r="AO1130" s="16" t="str">
        <f>IF($AG$1="","",IFERROR(INDEX($A$3:$AB$3000,$AE1130,COLUMNS($A$3:J1130)),""))</f>
        <v/>
      </c>
      <c r="AP1130" s="16" t="str">
        <f>IF($AG$1="","",IFERROR(INDEX($A$3:$AB$3000,$AE1130,COLUMNS($A$3:K1130)),""))</f>
        <v/>
      </c>
      <c r="AQ1130" s="16" t="str">
        <f>IF($AG$1="","",IFERROR(INDEX($A$3:$AB$3000,$AE1130,COLUMNS($A$3:L1130)),""))</f>
        <v/>
      </c>
      <c r="AR1130" s="16" t="str">
        <f>IF($AG$1="","",IFERROR(INDEX($A$3:$AB$3000,$AE1130,COLUMNS($A$3:M1130)),""))</f>
        <v/>
      </c>
      <c r="AS1130" s="16" t="str">
        <f>IF($AG$1="","",IFERROR(INDEX($A$3:$AB$3000,$AE1130,COLUMNS($A$3:N1130)),""))</f>
        <v/>
      </c>
      <c r="AT1130" s="16" t="str">
        <f>IF($AG$1="","",IFERROR(INDEX($A$3:$AB$3000,$AE1130,COLUMNS($A$3:O1130)),""))</f>
        <v/>
      </c>
      <c r="AU1130" s="16" t="str">
        <f>IF($AG$1="","",IFERROR(INDEX($A$3:$AB$3000,$AE1130,COLUMNS($A$3:P1130)),""))</f>
        <v/>
      </c>
      <c r="AV1130" s="16" t="str">
        <f>IF($AG$1="","",IFERROR(INDEX($A$3:$AB$3000,$AE1130,COLUMNS($A$3:Q1130)),""))</f>
        <v/>
      </c>
      <c r="AW1130" s="16" t="str">
        <f>IF($AG$1="","",IFERROR(INDEX($A$3:$AB$3000,$AE1130,COLUMNS($A$3:R1130)),""))</f>
        <v/>
      </c>
      <c r="AX1130" s="16" t="str">
        <f>IF($AG$1="","",IFERROR(INDEX($A$3:$AB$3000,$AE1130,COLUMNS($A$3:S1130)),""))</f>
        <v/>
      </c>
      <c r="AY1130" s="16" t="str">
        <f>IF($AG$1="","",IFERROR(INDEX($A$3:$AB$3000,$AE1130,COLUMNS($A$3:T1130)),""))</f>
        <v/>
      </c>
      <c r="AZ1130" s="16" t="str">
        <f>IF($AG$1="","",IFERROR(INDEX($A$3:$AB$3000,$AE1130,COLUMNS($A$3:U1130)),""))</f>
        <v/>
      </c>
      <c r="BA1130" s="16" t="str">
        <f>IF($AG$1="","",IFERROR(INDEX($A$3:$AB$3000,$AE1130,COLUMNS($A$3:V1130)),""))</f>
        <v/>
      </c>
      <c r="BB1130" s="16" t="str">
        <f>IF($AG$1="","",IFERROR(INDEX($A$3:$AB$3000,$AE1130,COLUMNS($A$3:W1130)),""))</f>
        <v/>
      </c>
      <c r="BC1130" s="16" t="str">
        <f>IF($AG$1="","",IFERROR(INDEX($A$3:$AB$3000,$AE1130,COLUMNS($A$3:X1130)),""))</f>
        <v/>
      </c>
      <c r="BD1130" s="16" t="str">
        <f>IF($AG$1="","",IFERROR(INDEX($A$3:$AB$3000,$AE1130,COLUMNS($A$3:Y1130)),""))</f>
        <v/>
      </c>
      <c r="BE1130" s="16" t="str">
        <f>IF($AG$1="","",IFERROR(INDEX($A$3:$AB$3000,$AE1130,COLUMNS($A$3:Z1130)),""))</f>
        <v/>
      </c>
      <c r="BF1130" s="16" t="str">
        <f>IF($AG$1="","",IFERROR(INDEX($A$3:$AB$3000,$AE1130,COLUMNS($A$3:AA1130)),""))</f>
        <v/>
      </c>
      <c r="BG1130" s="7" t="str">
        <f>IF($AG$1="","",IFERROR(INDEX($A$3:$AB$3000,$AE1130,COLUMNS($A$3:AB1130)),""))</f>
        <v/>
      </c>
    </row>
    <row r="1131" spans="1:59" ht="20.100000000000001" hidden="1" customHeight="1" thickBot="1" x14ac:dyDescent="0.25">
      <c r="A1131" s="14" t="str">
        <f>IF(B1131="","",SUBTOTAL(3,B$3:B1131))</f>
        <v/>
      </c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>
        <f t="shared" si="90"/>
        <v>0</v>
      </c>
      <c r="AA1131" s="2" t="str">
        <f t="shared" si="91"/>
        <v>راسب</v>
      </c>
      <c r="AB1131" s="5" t="str">
        <f t="shared" si="92"/>
        <v xml:space="preserve">     راسب</v>
      </c>
      <c r="AC1131" s="6">
        <f>ROWS($A$3:A1131)</f>
        <v>1129</v>
      </c>
      <c r="AD1131" s="6" t="str">
        <f t="shared" si="88"/>
        <v/>
      </c>
      <c r="AE1131" s="7" t="str">
        <f t="shared" si="89"/>
        <v/>
      </c>
      <c r="AF1131" s="16" t="str">
        <f>IF(AG1131="","",SUBTOTAL(3,AG$3:AG1131))</f>
        <v/>
      </c>
      <c r="AG1131" s="16" t="str">
        <f>IF($AG$1="","",IFERROR(INDEX($A$3:$AB$3000,$AE1131,COLUMNS($A$3:B1131)),""))</f>
        <v/>
      </c>
      <c r="AH1131" s="16" t="str">
        <f>IF($AG$1="","",IFERROR(INDEX($A$3:$AB$3000,$AE1131,COLUMNS($A$3:C1131)),""))</f>
        <v/>
      </c>
      <c r="AI1131" s="16" t="str">
        <f>IF($AG$1="","",IFERROR(INDEX($A$3:$AB$3000,$AE1131,COLUMNS($A$3:D1131)),""))</f>
        <v/>
      </c>
      <c r="AJ1131" s="16" t="str">
        <f>IF($AG$1="","",IFERROR(INDEX($A$3:$AB$3000,$AE1131,COLUMNS($A$3:E1131)),""))</f>
        <v/>
      </c>
      <c r="AK1131" s="16" t="str">
        <f>IF($AG$1="","",IFERROR(INDEX($A$3:$AB$3000,$AE1131,COLUMNS($A$3:F1131)),""))</f>
        <v/>
      </c>
      <c r="AL1131" s="16" t="str">
        <f>IF($AG$1="","",IFERROR(INDEX($A$3:$AB$3000,$AE1131,COLUMNS($A$3:G1131)),""))</f>
        <v/>
      </c>
      <c r="AM1131" s="16" t="str">
        <f>IF($AG$1="","",IFERROR(INDEX($A$3:$AB$3000,$AE1131,COLUMNS($A$3:H1131)),""))</f>
        <v/>
      </c>
      <c r="AN1131" s="16" t="str">
        <f>IF($AG$1="","",IFERROR(INDEX($A$3:$AB$3000,$AE1131,COLUMNS($A$3:I1131)),""))</f>
        <v/>
      </c>
      <c r="AO1131" s="16" t="str">
        <f>IF($AG$1="","",IFERROR(INDEX($A$3:$AB$3000,$AE1131,COLUMNS($A$3:J1131)),""))</f>
        <v/>
      </c>
      <c r="AP1131" s="16" t="str">
        <f>IF($AG$1="","",IFERROR(INDEX($A$3:$AB$3000,$AE1131,COLUMNS($A$3:K1131)),""))</f>
        <v/>
      </c>
      <c r="AQ1131" s="16" t="str">
        <f>IF($AG$1="","",IFERROR(INDEX($A$3:$AB$3000,$AE1131,COLUMNS($A$3:L1131)),""))</f>
        <v/>
      </c>
      <c r="AR1131" s="16" t="str">
        <f>IF($AG$1="","",IFERROR(INDEX($A$3:$AB$3000,$AE1131,COLUMNS($A$3:M1131)),""))</f>
        <v/>
      </c>
      <c r="AS1131" s="16" t="str">
        <f>IF($AG$1="","",IFERROR(INDEX($A$3:$AB$3000,$AE1131,COLUMNS($A$3:N1131)),""))</f>
        <v/>
      </c>
      <c r="AT1131" s="16" t="str">
        <f>IF($AG$1="","",IFERROR(INDEX($A$3:$AB$3000,$AE1131,COLUMNS($A$3:O1131)),""))</f>
        <v/>
      </c>
      <c r="AU1131" s="16" t="str">
        <f>IF($AG$1="","",IFERROR(INDEX($A$3:$AB$3000,$AE1131,COLUMNS($A$3:P1131)),""))</f>
        <v/>
      </c>
      <c r="AV1131" s="16" t="str">
        <f>IF($AG$1="","",IFERROR(INDEX($A$3:$AB$3000,$AE1131,COLUMNS($A$3:Q1131)),""))</f>
        <v/>
      </c>
      <c r="AW1131" s="16" t="str">
        <f>IF($AG$1="","",IFERROR(INDEX($A$3:$AB$3000,$AE1131,COLUMNS($A$3:R1131)),""))</f>
        <v/>
      </c>
      <c r="AX1131" s="16" t="str">
        <f>IF($AG$1="","",IFERROR(INDEX($A$3:$AB$3000,$AE1131,COLUMNS($A$3:S1131)),""))</f>
        <v/>
      </c>
      <c r="AY1131" s="16" t="str">
        <f>IF($AG$1="","",IFERROR(INDEX($A$3:$AB$3000,$AE1131,COLUMNS($A$3:T1131)),""))</f>
        <v/>
      </c>
      <c r="AZ1131" s="16" t="str">
        <f>IF($AG$1="","",IFERROR(INDEX($A$3:$AB$3000,$AE1131,COLUMNS($A$3:U1131)),""))</f>
        <v/>
      </c>
      <c r="BA1131" s="16" t="str">
        <f>IF($AG$1="","",IFERROR(INDEX($A$3:$AB$3000,$AE1131,COLUMNS($A$3:V1131)),""))</f>
        <v/>
      </c>
      <c r="BB1131" s="16" t="str">
        <f>IF($AG$1="","",IFERROR(INDEX($A$3:$AB$3000,$AE1131,COLUMNS($A$3:W1131)),""))</f>
        <v/>
      </c>
      <c r="BC1131" s="16" t="str">
        <f>IF($AG$1="","",IFERROR(INDEX($A$3:$AB$3000,$AE1131,COLUMNS($A$3:X1131)),""))</f>
        <v/>
      </c>
      <c r="BD1131" s="16" t="str">
        <f>IF($AG$1="","",IFERROR(INDEX($A$3:$AB$3000,$AE1131,COLUMNS($A$3:Y1131)),""))</f>
        <v/>
      </c>
      <c r="BE1131" s="16" t="str">
        <f>IF($AG$1="","",IFERROR(INDEX($A$3:$AB$3000,$AE1131,COLUMNS($A$3:Z1131)),""))</f>
        <v/>
      </c>
      <c r="BF1131" s="16" t="str">
        <f>IF($AG$1="","",IFERROR(INDEX($A$3:$AB$3000,$AE1131,COLUMNS($A$3:AA1131)),""))</f>
        <v/>
      </c>
      <c r="BG1131" s="7" t="str">
        <f>IF($AG$1="","",IFERROR(INDEX($A$3:$AB$3000,$AE1131,COLUMNS($A$3:AB1131)),""))</f>
        <v/>
      </c>
    </row>
    <row r="1132" spans="1:59" ht="20.100000000000001" hidden="1" customHeight="1" thickBot="1" x14ac:dyDescent="0.25">
      <c r="A1132" s="14" t="str">
        <f>IF(B1132="","",SUBTOTAL(3,B$3:B1132))</f>
        <v/>
      </c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>
        <f t="shared" si="90"/>
        <v>0</v>
      </c>
      <c r="AA1132" s="2" t="str">
        <f t="shared" si="91"/>
        <v>راسب</v>
      </c>
      <c r="AB1132" s="5" t="str">
        <f t="shared" si="92"/>
        <v xml:space="preserve">     راسب</v>
      </c>
      <c r="AC1132" s="6">
        <f>ROWS($A$3:A1132)</f>
        <v>1130</v>
      </c>
      <c r="AD1132" s="6" t="str">
        <f t="shared" si="88"/>
        <v/>
      </c>
      <c r="AE1132" s="7" t="str">
        <f t="shared" si="89"/>
        <v/>
      </c>
      <c r="AF1132" s="16" t="str">
        <f>IF(AG1132="","",SUBTOTAL(3,AG$3:AG1132))</f>
        <v/>
      </c>
      <c r="AG1132" s="16" t="str">
        <f>IF($AG$1="","",IFERROR(INDEX($A$3:$AB$3000,$AE1132,COLUMNS($A$3:B1132)),""))</f>
        <v/>
      </c>
      <c r="AH1132" s="16" t="str">
        <f>IF($AG$1="","",IFERROR(INDEX($A$3:$AB$3000,$AE1132,COLUMNS($A$3:C1132)),""))</f>
        <v/>
      </c>
      <c r="AI1132" s="16" t="str">
        <f>IF($AG$1="","",IFERROR(INDEX($A$3:$AB$3000,$AE1132,COLUMNS($A$3:D1132)),""))</f>
        <v/>
      </c>
      <c r="AJ1132" s="16" t="str">
        <f>IF($AG$1="","",IFERROR(INDEX($A$3:$AB$3000,$AE1132,COLUMNS($A$3:E1132)),""))</f>
        <v/>
      </c>
      <c r="AK1132" s="16" t="str">
        <f>IF($AG$1="","",IFERROR(INDEX($A$3:$AB$3000,$AE1132,COLUMNS($A$3:F1132)),""))</f>
        <v/>
      </c>
      <c r="AL1132" s="16" t="str">
        <f>IF($AG$1="","",IFERROR(INDEX($A$3:$AB$3000,$AE1132,COLUMNS($A$3:G1132)),""))</f>
        <v/>
      </c>
      <c r="AM1132" s="16" t="str">
        <f>IF($AG$1="","",IFERROR(INDEX($A$3:$AB$3000,$AE1132,COLUMNS($A$3:H1132)),""))</f>
        <v/>
      </c>
      <c r="AN1132" s="16" t="str">
        <f>IF($AG$1="","",IFERROR(INDEX($A$3:$AB$3000,$AE1132,COLUMNS($A$3:I1132)),""))</f>
        <v/>
      </c>
      <c r="AO1132" s="16" t="str">
        <f>IF($AG$1="","",IFERROR(INDEX($A$3:$AB$3000,$AE1132,COLUMNS($A$3:J1132)),""))</f>
        <v/>
      </c>
      <c r="AP1132" s="16" t="str">
        <f>IF($AG$1="","",IFERROR(INDEX($A$3:$AB$3000,$AE1132,COLUMNS($A$3:K1132)),""))</f>
        <v/>
      </c>
      <c r="AQ1132" s="16" t="str">
        <f>IF($AG$1="","",IFERROR(INDEX($A$3:$AB$3000,$AE1132,COLUMNS($A$3:L1132)),""))</f>
        <v/>
      </c>
      <c r="AR1132" s="16" t="str">
        <f>IF($AG$1="","",IFERROR(INDEX($A$3:$AB$3000,$AE1132,COLUMNS($A$3:M1132)),""))</f>
        <v/>
      </c>
      <c r="AS1132" s="16" t="str">
        <f>IF($AG$1="","",IFERROR(INDEX($A$3:$AB$3000,$AE1132,COLUMNS($A$3:N1132)),""))</f>
        <v/>
      </c>
      <c r="AT1132" s="16" t="str">
        <f>IF($AG$1="","",IFERROR(INDEX($A$3:$AB$3000,$AE1132,COLUMNS($A$3:O1132)),""))</f>
        <v/>
      </c>
      <c r="AU1132" s="16" t="str">
        <f>IF($AG$1="","",IFERROR(INDEX($A$3:$AB$3000,$AE1132,COLUMNS($A$3:P1132)),""))</f>
        <v/>
      </c>
      <c r="AV1132" s="16" t="str">
        <f>IF($AG$1="","",IFERROR(INDEX($A$3:$AB$3000,$AE1132,COLUMNS($A$3:Q1132)),""))</f>
        <v/>
      </c>
      <c r="AW1132" s="16" t="str">
        <f>IF($AG$1="","",IFERROR(INDEX($A$3:$AB$3000,$AE1132,COLUMNS($A$3:R1132)),""))</f>
        <v/>
      </c>
      <c r="AX1132" s="16" t="str">
        <f>IF($AG$1="","",IFERROR(INDEX($A$3:$AB$3000,$AE1132,COLUMNS($A$3:S1132)),""))</f>
        <v/>
      </c>
      <c r="AY1132" s="16" t="str">
        <f>IF($AG$1="","",IFERROR(INDEX($A$3:$AB$3000,$AE1132,COLUMNS($A$3:T1132)),""))</f>
        <v/>
      </c>
      <c r="AZ1132" s="16" t="str">
        <f>IF($AG$1="","",IFERROR(INDEX($A$3:$AB$3000,$AE1132,COLUMNS($A$3:U1132)),""))</f>
        <v/>
      </c>
      <c r="BA1132" s="16" t="str">
        <f>IF($AG$1="","",IFERROR(INDEX($A$3:$AB$3000,$AE1132,COLUMNS($A$3:V1132)),""))</f>
        <v/>
      </c>
      <c r="BB1132" s="16" t="str">
        <f>IF($AG$1="","",IFERROR(INDEX($A$3:$AB$3000,$AE1132,COLUMNS($A$3:W1132)),""))</f>
        <v/>
      </c>
      <c r="BC1132" s="16" t="str">
        <f>IF($AG$1="","",IFERROR(INDEX($A$3:$AB$3000,$AE1132,COLUMNS($A$3:X1132)),""))</f>
        <v/>
      </c>
      <c r="BD1132" s="16" t="str">
        <f>IF($AG$1="","",IFERROR(INDEX($A$3:$AB$3000,$AE1132,COLUMNS($A$3:Y1132)),""))</f>
        <v/>
      </c>
      <c r="BE1132" s="16" t="str">
        <f>IF($AG$1="","",IFERROR(INDEX($A$3:$AB$3000,$AE1132,COLUMNS($A$3:Z1132)),""))</f>
        <v/>
      </c>
      <c r="BF1132" s="16" t="str">
        <f>IF($AG$1="","",IFERROR(INDEX($A$3:$AB$3000,$AE1132,COLUMNS($A$3:AA1132)),""))</f>
        <v/>
      </c>
      <c r="BG1132" s="7" t="str">
        <f>IF($AG$1="","",IFERROR(INDEX($A$3:$AB$3000,$AE1132,COLUMNS($A$3:AB1132)),""))</f>
        <v/>
      </c>
    </row>
    <row r="1133" spans="1:59" ht="20.100000000000001" hidden="1" customHeight="1" thickBot="1" x14ac:dyDescent="0.25">
      <c r="A1133" s="14" t="str">
        <f>IF(B1133="","",SUBTOTAL(3,B$3:B1133))</f>
        <v/>
      </c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>
        <f t="shared" si="90"/>
        <v>0</v>
      </c>
      <c r="AA1133" s="2" t="str">
        <f t="shared" si="91"/>
        <v>راسب</v>
      </c>
      <c r="AB1133" s="5" t="str">
        <f t="shared" si="92"/>
        <v xml:space="preserve">     راسب</v>
      </c>
      <c r="AC1133" s="6">
        <f>ROWS($A$3:A1133)</f>
        <v>1131</v>
      </c>
      <c r="AD1133" s="6" t="str">
        <f t="shared" si="88"/>
        <v/>
      </c>
      <c r="AE1133" s="7" t="str">
        <f t="shared" si="89"/>
        <v/>
      </c>
      <c r="AF1133" s="16" t="str">
        <f>IF(AG1133="","",SUBTOTAL(3,AG$3:AG1133))</f>
        <v/>
      </c>
      <c r="AG1133" s="16" t="str">
        <f>IF($AG$1="","",IFERROR(INDEX($A$3:$AB$3000,$AE1133,COLUMNS($A$3:B1133)),""))</f>
        <v/>
      </c>
      <c r="AH1133" s="16" t="str">
        <f>IF($AG$1="","",IFERROR(INDEX($A$3:$AB$3000,$AE1133,COLUMNS($A$3:C1133)),""))</f>
        <v/>
      </c>
      <c r="AI1133" s="16" t="str">
        <f>IF($AG$1="","",IFERROR(INDEX($A$3:$AB$3000,$AE1133,COLUMNS($A$3:D1133)),""))</f>
        <v/>
      </c>
      <c r="AJ1133" s="16" t="str">
        <f>IF($AG$1="","",IFERROR(INDEX($A$3:$AB$3000,$AE1133,COLUMNS($A$3:E1133)),""))</f>
        <v/>
      </c>
      <c r="AK1133" s="16" t="str">
        <f>IF($AG$1="","",IFERROR(INDEX($A$3:$AB$3000,$AE1133,COLUMNS($A$3:F1133)),""))</f>
        <v/>
      </c>
      <c r="AL1133" s="16" t="str">
        <f>IF($AG$1="","",IFERROR(INDEX($A$3:$AB$3000,$AE1133,COLUMNS($A$3:G1133)),""))</f>
        <v/>
      </c>
      <c r="AM1133" s="16" t="str">
        <f>IF($AG$1="","",IFERROR(INDEX($A$3:$AB$3000,$AE1133,COLUMNS($A$3:H1133)),""))</f>
        <v/>
      </c>
      <c r="AN1133" s="16" t="str">
        <f>IF($AG$1="","",IFERROR(INDEX($A$3:$AB$3000,$AE1133,COLUMNS($A$3:I1133)),""))</f>
        <v/>
      </c>
      <c r="AO1133" s="16" t="str">
        <f>IF($AG$1="","",IFERROR(INDEX($A$3:$AB$3000,$AE1133,COLUMNS($A$3:J1133)),""))</f>
        <v/>
      </c>
      <c r="AP1133" s="16" t="str">
        <f>IF($AG$1="","",IFERROR(INDEX($A$3:$AB$3000,$AE1133,COLUMNS($A$3:K1133)),""))</f>
        <v/>
      </c>
      <c r="AQ1133" s="16" t="str">
        <f>IF($AG$1="","",IFERROR(INDEX($A$3:$AB$3000,$AE1133,COLUMNS($A$3:L1133)),""))</f>
        <v/>
      </c>
      <c r="AR1133" s="16" t="str">
        <f>IF($AG$1="","",IFERROR(INDEX($A$3:$AB$3000,$AE1133,COLUMNS($A$3:M1133)),""))</f>
        <v/>
      </c>
      <c r="AS1133" s="16" t="str">
        <f>IF($AG$1="","",IFERROR(INDEX($A$3:$AB$3000,$AE1133,COLUMNS($A$3:N1133)),""))</f>
        <v/>
      </c>
      <c r="AT1133" s="16" t="str">
        <f>IF($AG$1="","",IFERROR(INDEX($A$3:$AB$3000,$AE1133,COLUMNS($A$3:O1133)),""))</f>
        <v/>
      </c>
      <c r="AU1133" s="16" t="str">
        <f>IF($AG$1="","",IFERROR(INDEX($A$3:$AB$3000,$AE1133,COLUMNS($A$3:P1133)),""))</f>
        <v/>
      </c>
      <c r="AV1133" s="16" t="str">
        <f>IF($AG$1="","",IFERROR(INDEX($A$3:$AB$3000,$AE1133,COLUMNS($A$3:Q1133)),""))</f>
        <v/>
      </c>
      <c r="AW1133" s="16" t="str">
        <f>IF($AG$1="","",IFERROR(INDEX($A$3:$AB$3000,$AE1133,COLUMNS($A$3:R1133)),""))</f>
        <v/>
      </c>
      <c r="AX1133" s="16" t="str">
        <f>IF($AG$1="","",IFERROR(INDEX($A$3:$AB$3000,$AE1133,COLUMNS($A$3:S1133)),""))</f>
        <v/>
      </c>
      <c r="AY1133" s="16" t="str">
        <f>IF($AG$1="","",IFERROR(INDEX($A$3:$AB$3000,$AE1133,COLUMNS($A$3:T1133)),""))</f>
        <v/>
      </c>
      <c r="AZ1133" s="16" t="str">
        <f>IF($AG$1="","",IFERROR(INDEX($A$3:$AB$3000,$AE1133,COLUMNS($A$3:U1133)),""))</f>
        <v/>
      </c>
      <c r="BA1133" s="16" t="str">
        <f>IF($AG$1="","",IFERROR(INDEX($A$3:$AB$3000,$AE1133,COLUMNS($A$3:V1133)),""))</f>
        <v/>
      </c>
      <c r="BB1133" s="16" t="str">
        <f>IF($AG$1="","",IFERROR(INDEX($A$3:$AB$3000,$AE1133,COLUMNS($A$3:W1133)),""))</f>
        <v/>
      </c>
      <c r="BC1133" s="16" t="str">
        <f>IF($AG$1="","",IFERROR(INDEX($A$3:$AB$3000,$AE1133,COLUMNS($A$3:X1133)),""))</f>
        <v/>
      </c>
      <c r="BD1133" s="16" t="str">
        <f>IF($AG$1="","",IFERROR(INDEX($A$3:$AB$3000,$AE1133,COLUMNS($A$3:Y1133)),""))</f>
        <v/>
      </c>
      <c r="BE1133" s="16" t="str">
        <f>IF($AG$1="","",IFERROR(INDEX($A$3:$AB$3000,$AE1133,COLUMNS($A$3:Z1133)),""))</f>
        <v/>
      </c>
      <c r="BF1133" s="16" t="str">
        <f>IF($AG$1="","",IFERROR(INDEX($A$3:$AB$3000,$AE1133,COLUMNS($A$3:AA1133)),""))</f>
        <v/>
      </c>
      <c r="BG1133" s="7" t="str">
        <f>IF($AG$1="","",IFERROR(INDEX($A$3:$AB$3000,$AE1133,COLUMNS($A$3:AB1133)),""))</f>
        <v/>
      </c>
    </row>
    <row r="1134" spans="1:59" ht="20.100000000000001" hidden="1" customHeight="1" thickBot="1" x14ac:dyDescent="0.25">
      <c r="A1134" s="14" t="str">
        <f>IF(B1134="","",SUBTOTAL(3,B$3:B1134))</f>
        <v/>
      </c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>
        <f t="shared" si="90"/>
        <v>0</v>
      </c>
      <c r="AA1134" s="2" t="str">
        <f t="shared" si="91"/>
        <v>راسب</v>
      </c>
      <c r="AB1134" s="5" t="str">
        <f t="shared" si="92"/>
        <v xml:space="preserve">     راسب</v>
      </c>
      <c r="AC1134" s="6">
        <f>ROWS($A$3:A1134)</f>
        <v>1132</v>
      </c>
      <c r="AD1134" s="6" t="str">
        <f t="shared" si="88"/>
        <v/>
      </c>
      <c r="AE1134" s="7" t="str">
        <f t="shared" si="89"/>
        <v/>
      </c>
      <c r="AF1134" s="16" t="str">
        <f>IF(AG1134="","",SUBTOTAL(3,AG$3:AG1134))</f>
        <v/>
      </c>
      <c r="AG1134" s="16" t="str">
        <f>IF($AG$1="","",IFERROR(INDEX($A$3:$AB$3000,$AE1134,COLUMNS($A$3:B1134)),""))</f>
        <v/>
      </c>
      <c r="AH1134" s="16" t="str">
        <f>IF($AG$1="","",IFERROR(INDEX($A$3:$AB$3000,$AE1134,COLUMNS($A$3:C1134)),""))</f>
        <v/>
      </c>
      <c r="AI1134" s="16" t="str">
        <f>IF($AG$1="","",IFERROR(INDEX($A$3:$AB$3000,$AE1134,COLUMNS($A$3:D1134)),""))</f>
        <v/>
      </c>
      <c r="AJ1134" s="16" t="str">
        <f>IF($AG$1="","",IFERROR(INDEX($A$3:$AB$3000,$AE1134,COLUMNS($A$3:E1134)),""))</f>
        <v/>
      </c>
      <c r="AK1134" s="16" t="str">
        <f>IF($AG$1="","",IFERROR(INDEX($A$3:$AB$3000,$AE1134,COLUMNS($A$3:F1134)),""))</f>
        <v/>
      </c>
      <c r="AL1134" s="16" t="str">
        <f>IF($AG$1="","",IFERROR(INDEX($A$3:$AB$3000,$AE1134,COLUMNS($A$3:G1134)),""))</f>
        <v/>
      </c>
      <c r="AM1134" s="16" t="str">
        <f>IF($AG$1="","",IFERROR(INDEX($A$3:$AB$3000,$AE1134,COLUMNS($A$3:H1134)),""))</f>
        <v/>
      </c>
      <c r="AN1134" s="16" t="str">
        <f>IF($AG$1="","",IFERROR(INDEX($A$3:$AB$3000,$AE1134,COLUMNS($A$3:I1134)),""))</f>
        <v/>
      </c>
      <c r="AO1134" s="16" t="str">
        <f>IF($AG$1="","",IFERROR(INDEX($A$3:$AB$3000,$AE1134,COLUMNS($A$3:J1134)),""))</f>
        <v/>
      </c>
      <c r="AP1134" s="16" t="str">
        <f>IF($AG$1="","",IFERROR(INDEX($A$3:$AB$3000,$AE1134,COLUMNS($A$3:K1134)),""))</f>
        <v/>
      </c>
      <c r="AQ1134" s="16" t="str">
        <f>IF($AG$1="","",IFERROR(INDEX($A$3:$AB$3000,$AE1134,COLUMNS($A$3:L1134)),""))</f>
        <v/>
      </c>
      <c r="AR1134" s="16" t="str">
        <f>IF($AG$1="","",IFERROR(INDEX($A$3:$AB$3000,$AE1134,COLUMNS($A$3:M1134)),""))</f>
        <v/>
      </c>
      <c r="AS1134" s="16" t="str">
        <f>IF($AG$1="","",IFERROR(INDEX($A$3:$AB$3000,$AE1134,COLUMNS($A$3:N1134)),""))</f>
        <v/>
      </c>
      <c r="AT1134" s="16" t="str">
        <f>IF($AG$1="","",IFERROR(INDEX($A$3:$AB$3000,$AE1134,COLUMNS($A$3:O1134)),""))</f>
        <v/>
      </c>
      <c r="AU1134" s="16" t="str">
        <f>IF($AG$1="","",IFERROR(INDEX($A$3:$AB$3000,$AE1134,COLUMNS($A$3:P1134)),""))</f>
        <v/>
      </c>
      <c r="AV1134" s="16" t="str">
        <f>IF($AG$1="","",IFERROR(INDEX($A$3:$AB$3000,$AE1134,COLUMNS($A$3:Q1134)),""))</f>
        <v/>
      </c>
      <c r="AW1134" s="16" t="str">
        <f>IF($AG$1="","",IFERROR(INDEX($A$3:$AB$3000,$AE1134,COLUMNS($A$3:R1134)),""))</f>
        <v/>
      </c>
      <c r="AX1134" s="16" t="str">
        <f>IF($AG$1="","",IFERROR(INDEX($A$3:$AB$3000,$AE1134,COLUMNS($A$3:S1134)),""))</f>
        <v/>
      </c>
      <c r="AY1134" s="16" t="str">
        <f>IF($AG$1="","",IFERROR(INDEX($A$3:$AB$3000,$AE1134,COLUMNS($A$3:T1134)),""))</f>
        <v/>
      </c>
      <c r="AZ1134" s="16" t="str">
        <f>IF($AG$1="","",IFERROR(INDEX($A$3:$AB$3000,$AE1134,COLUMNS($A$3:U1134)),""))</f>
        <v/>
      </c>
      <c r="BA1134" s="16" t="str">
        <f>IF($AG$1="","",IFERROR(INDEX($A$3:$AB$3000,$AE1134,COLUMNS($A$3:V1134)),""))</f>
        <v/>
      </c>
      <c r="BB1134" s="16" t="str">
        <f>IF($AG$1="","",IFERROR(INDEX($A$3:$AB$3000,$AE1134,COLUMNS($A$3:W1134)),""))</f>
        <v/>
      </c>
      <c r="BC1134" s="16" t="str">
        <f>IF($AG$1="","",IFERROR(INDEX($A$3:$AB$3000,$AE1134,COLUMNS($A$3:X1134)),""))</f>
        <v/>
      </c>
      <c r="BD1134" s="16" t="str">
        <f>IF($AG$1="","",IFERROR(INDEX($A$3:$AB$3000,$AE1134,COLUMNS($A$3:Y1134)),""))</f>
        <v/>
      </c>
      <c r="BE1134" s="16" t="str">
        <f>IF($AG$1="","",IFERROR(INDEX($A$3:$AB$3000,$AE1134,COLUMNS($A$3:Z1134)),""))</f>
        <v/>
      </c>
      <c r="BF1134" s="16" t="str">
        <f>IF($AG$1="","",IFERROR(INDEX($A$3:$AB$3000,$AE1134,COLUMNS($A$3:AA1134)),""))</f>
        <v/>
      </c>
      <c r="BG1134" s="7" t="str">
        <f>IF($AG$1="","",IFERROR(INDEX($A$3:$AB$3000,$AE1134,COLUMNS($A$3:AB1134)),""))</f>
        <v/>
      </c>
    </row>
    <row r="1135" spans="1:59" ht="20.100000000000001" hidden="1" customHeight="1" thickBot="1" x14ac:dyDescent="0.25">
      <c r="A1135" s="14" t="str">
        <f>IF(B1135="","",SUBTOTAL(3,B$3:B1135))</f>
        <v/>
      </c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>
        <f t="shared" si="90"/>
        <v>0</v>
      </c>
      <c r="AA1135" s="2" t="str">
        <f t="shared" si="91"/>
        <v>راسب</v>
      </c>
      <c r="AB1135" s="5" t="str">
        <f t="shared" si="92"/>
        <v xml:space="preserve">     راسب</v>
      </c>
      <c r="AC1135" s="6">
        <f>ROWS($A$3:A1135)</f>
        <v>1133</v>
      </c>
      <c r="AD1135" s="6" t="str">
        <f t="shared" si="88"/>
        <v/>
      </c>
      <c r="AE1135" s="7" t="str">
        <f t="shared" si="89"/>
        <v/>
      </c>
      <c r="AF1135" s="16" t="str">
        <f>IF(AG1135="","",SUBTOTAL(3,AG$3:AG1135))</f>
        <v/>
      </c>
      <c r="AG1135" s="16" t="str">
        <f>IF($AG$1="","",IFERROR(INDEX($A$3:$AB$3000,$AE1135,COLUMNS($A$3:B1135)),""))</f>
        <v/>
      </c>
      <c r="AH1135" s="16" t="str">
        <f>IF($AG$1="","",IFERROR(INDEX($A$3:$AB$3000,$AE1135,COLUMNS($A$3:C1135)),""))</f>
        <v/>
      </c>
      <c r="AI1135" s="16" t="str">
        <f>IF($AG$1="","",IFERROR(INDEX($A$3:$AB$3000,$AE1135,COLUMNS($A$3:D1135)),""))</f>
        <v/>
      </c>
      <c r="AJ1135" s="16" t="str">
        <f>IF($AG$1="","",IFERROR(INDEX($A$3:$AB$3000,$AE1135,COLUMNS($A$3:E1135)),""))</f>
        <v/>
      </c>
      <c r="AK1135" s="16" t="str">
        <f>IF($AG$1="","",IFERROR(INDEX($A$3:$AB$3000,$AE1135,COLUMNS($A$3:F1135)),""))</f>
        <v/>
      </c>
      <c r="AL1135" s="16" t="str">
        <f>IF($AG$1="","",IFERROR(INDEX($A$3:$AB$3000,$AE1135,COLUMNS($A$3:G1135)),""))</f>
        <v/>
      </c>
      <c r="AM1135" s="16" t="str">
        <f>IF($AG$1="","",IFERROR(INDEX($A$3:$AB$3000,$AE1135,COLUMNS($A$3:H1135)),""))</f>
        <v/>
      </c>
      <c r="AN1135" s="16" t="str">
        <f>IF($AG$1="","",IFERROR(INDEX($A$3:$AB$3000,$AE1135,COLUMNS($A$3:I1135)),""))</f>
        <v/>
      </c>
      <c r="AO1135" s="16" t="str">
        <f>IF($AG$1="","",IFERROR(INDEX($A$3:$AB$3000,$AE1135,COLUMNS($A$3:J1135)),""))</f>
        <v/>
      </c>
      <c r="AP1135" s="16" t="str">
        <f>IF($AG$1="","",IFERROR(INDEX($A$3:$AB$3000,$AE1135,COLUMNS($A$3:K1135)),""))</f>
        <v/>
      </c>
      <c r="AQ1135" s="16" t="str">
        <f>IF($AG$1="","",IFERROR(INDEX($A$3:$AB$3000,$AE1135,COLUMNS($A$3:L1135)),""))</f>
        <v/>
      </c>
      <c r="AR1135" s="16" t="str">
        <f>IF($AG$1="","",IFERROR(INDEX($A$3:$AB$3000,$AE1135,COLUMNS($A$3:M1135)),""))</f>
        <v/>
      </c>
      <c r="AS1135" s="16" t="str">
        <f>IF($AG$1="","",IFERROR(INDEX($A$3:$AB$3000,$AE1135,COLUMNS($A$3:N1135)),""))</f>
        <v/>
      </c>
      <c r="AT1135" s="16" t="str">
        <f>IF($AG$1="","",IFERROR(INDEX($A$3:$AB$3000,$AE1135,COLUMNS($A$3:O1135)),""))</f>
        <v/>
      </c>
      <c r="AU1135" s="16" t="str">
        <f>IF($AG$1="","",IFERROR(INDEX($A$3:$AB$3000,$AE1135,COLUMNS($A$3:P1135)),""))</f>
        <v/>
      </c>
      <c r="AV1135" s="16" t="str">
        <f>IF($AG$1="","",IFERROR(INDEX($A$3:$AB$3000,$AE1135,COLUMNS($A$3:Q1135)),""))</f>
        <v/>
      </c>
      <c r="AW1135" s="16" t="str">
        <f>IF($AG$1="","",IFERROR(INDEX($A$3:$AB$3000,$AE1135,COLUMNS($A$3:R1135)),""))</f>
        <v/>
      </c>
      <c r="AX1135" s="16" t="str">
        <f>IF($AG$1="","",IFERROR(INDEX($A$3:$AB$3000,$AE1135,COLUMNS($A$3:S1135)),""))</f>
        <v/>
      </c>
      <c r="AY1135" s="16" t="str">
        <f>IF($AG$1="","",IFERROR(INDEX($A$3:$AB$3000,$AE1135,COLUMNS($A$3:T1135)),""))</f>
        <v/>
      </c>
      <c r="AZ1135" s="16" t="str">
        <f>IF($AG$1="","",IFERROR(INDEX($A$3:$AB$3000,$AE1135,COLUMNS($A$3:U1135)),""))</f>
        <v/>
      </c>
      <c r="BA1135" s="16" t="str">
        <f>IF($AG$1="","",IFERROR(INDEX($A$3:$AB$3000,$AE1135,COLUMNS($A$3:V1135)),""))</f>
        <v/>
      </c>
      <c r="BB1135" s="16" t="str">
        <f>IF($AG$1="","",IFERROR(INDEX($A$3:$AB$3000,$AE1135,COLUMNS($A$3:W1135)),""))</f>
        <v/>
      </c>
      <c r="BC1135" s="16" t="str">
        <f>IF($AG$1="","",IFERROR(INDEX($A$3:$AB$3000,$AE1135,COLUMNS($A$3:X1135)),""))</f>
        <v/>
      </c>
      <c r="BD1135" s="16" t="str">
        <f>IF($AG$1="","",IFERROR(INDEX($A$3:$AB$3000,$AE1135,COLUMNS($A$3:Y1135)),""))</f>
        <v/>
      </c>
      <c r="BE1135" s="16" t="str">
        <f>IF($AG$1="","",IFERROR(INDEX($A$3:$AB$3000,$AE1135,COLUMNS($A$3:Z1135)),""))</f>
        <v/>
      </c>
      <c r="BF1135" s="16" t="str">
        <f>IF($AG$1="","",IFERROR(INDEX($A$3:$AB$3000,$AE1135,COLUMNS($A$3:AA1135)),""))</f>
        <v/>
      </c>
      <c r="BG1135" s="7" t="str">
        <f>IF($AG$1="","",IFERROR(INDEX($A$3:$AB$3000,$AE1135,COLUMNS($A$3:AB1135)),""))</f>
        <v/>
      </c>
    </row>
    <row r="1136" spans="1:59" ht="20.100000000000001" hidden="1" customHeight="1" thickBot="1" x14ac:dyDescent="0.25">
      <c r="A1136" s="14" t="str">
        <f>IF(B1136="","",SUBTOTAL(3,B$3:B1136))</f>
        <v/>
      </c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>
        <f t="shared" si="90"/>
        <v>0</v>
      </c>
      <c r="AA1136" s="2" t="str">
        <f t="shared" si="91"/>
        <v>راسب</v>
      </c>
      <c r="AB1136" s="5" t="str">
        <f t="shared" si="92"/>
        <v xml:space="preserve">     راسب</v>
      </c>
      <c r="AC1136" s="6">
        <f>ROWS($A$3:A1136)</f>
        <v>1134</v>
      </c>
      <c r="AD1136" s="6" t="str">
        <f t="shared" si="88"/>
        <v/>
      </c>
      <c r="AE1136" s="7" t="str">
        <f t="shared" si="89"/>
        <v/>
      </c>
      <c r="AF1136" s="16" t="str">
        <f>IF(AG1136="","",SUBTOTAL(3,AG$3:AG1136))</f>
        <v/>
      </c>
      <c r="AG1136" s="16" t="str">
        <f>IF($AG$1="","",IFERROR(INDEX($A$3:$AB$3000,$AE1136,COLUMNS($A$3:B1136)),""))</f>
        <v/>
      </c>
      <c r="AH1136" s="16" t="str">
        <f>IF($AG$1="","",IFERROR(INDEX($A$3:$AB$3000,$AE1136,COLUMNS($A$3:C1136)),""))</f>
        <v/>
      </c>
      <c r="AI1136" s="16" t="str">
        <f>IF($AG$1="","",IFERROR(INDEX($A$3:$AB$3000,$AE1136,COLUMNS($A$3:D1136)),""))</f>
        <v/>
      </c>
      <c r="AJ1136" s="16" t="str">
        <f>IF($AG$1="","",IFERROR(INDEX($A$3:$AB$3000,$AE1136,COLUMNS($A$3:E1136)),""))</f>
        <v/>
      </c>
      <c r="AK1136" s="16" t="str">
        <f>IF($AG$1="","",IFERROR(INDEX($A$3:$AB$3000,$AE1136,COLUMNS($A$3:F1136)),""))</f>
        <v/>
      </c>
      <c r="AL1136" s="16" t="str">
        <f>IF($AG$1="","",IFERROR(INDEX($A$3:$AB$3000,$AE1136,COLUMNS($A$3:G1136)),""))</f>
        <v/>
      </c>
      <c r="AM1136" s="16" t="str">
        <f>IF($AG$1="","",IFERROR(INDEX($A$3:$AB$3000,$AE1136,COLUMNS($A$3:H1136)),""))</f>
        <v/>
      </c>
      <c r="AN1136" s="16" t="str">
        <f>IF($AG$1="","",IFERROR(INDEX($A$3:$AB$3000,$AE1136,COLUMNS($A$3:I1136)),""))</f>
        <v/>
      </c>
      <c r="AO1136" s="16" t="str">
        <f>IF($AG$1="","",IFERROR(INDEX($A$3:$AB$3000,$AE1136,COLUMNS($A$3:J1136)),""))</f>
        <v/>
      </c>
      <c r="AP1136" s="16" t="str">
        <f>IF($AG$1="","",IFERROR(INDEX($A$3:$AB$3000,$AE1136,COLUMNS($A$3:K1136)),""))</f>
        <v/>
      </c>
      <c r="AQ1136" s="16" t="str">
        <f>IF($AG$1="","",IFERROR(INDEX($A$3:$AB$3000,$AE1136,COLUMNS($A$3:L1136)),""))</f>
        <v/>
      </c>
      <c r="AR1136" s="16" t="str">
        <f>IF($AG$1="","",IFERROR(INDEX($A$3:$AB$3000,$AE1136,COLUMNS($A$3:M1136)),""))</f>
        <v/>
      </c>
      <c r="AS1136" s="16" t="str">
        <f>IF($AG$1="","",IFERROR(INDEX($A$3:$AB$3000,$AE1136,COLUMNS($A$3:N1136)),""))</f>
        <v/>
      </c>
      <c r="AT1136" s="16" t="str">
        <f>IF($AG$1="","",IFERROR(INDEX($A$3:$AB$3000,$AE1136,COLUMNS($A$3:O1136)),""))</f>
        <v/>
      </c>
      <c r="AU1136" s="16" t="str">
        <f>IF($AG$1="","",IFERROR(INDEX($A$3:$AB$3000,$AE1136,COLUMNS($A$3:P1136)),""))</f>
        <v/>
      </c>
      <c r="AV1136" s="16" t="str">
        <f>IF($AG$1="","",IFERROR(INDEX($A$3:$AB$3000,$AE1136,COLUMNS($A$3:Q1136)),""))</f>
        <v/>
      </c>
      <c r="AW1136" s="16" t="str">
        <f>IF($AG$1="","",IFERROR(INDEX($A$3:$AB$3000,$AE1136,COLUMNS($A$3:R1136)),""))</f>
        <v/>
      </c>
      <c r="AX1136" s="16" t="str">
        <f>IF($AG$1="","",IFERROR(INDEX($A$3:$AB$3000,$AE1136,COLUMNS($A$3:S1136)),""))</f>
        <v/>
      </c>
      <c r="AY1136" s="16" t="str">
        <f>IF($AG$1="","",IFERROR(INDEX($A$3:$AB$3000,$AE1136,COLUMNS($A$3:T1136)),""))</f>
        <v/>
      </c>
      <c r="AZ1136" s="16" t="str">
        <f>IF($AG$1="","",IFERROR(INDEX($A$3:$AB$3000,$AE1136,COLUMNS($A$3:U1136)),""))</f>
        <v/>
      </c>
      <c r="BA1136" s="16" t="str">
        <f>IF($AG$1="","",IFERROR(INDEX($A$3:$AB$3000,$AE1136,COLUMNS($A$3:V1136)),""))</f>
        <v/>
      </c>
      <c r="BB1136" s="16" t="str">
        <f>IF($AG$1="","",IFERROR(INDEX($A$3:$AB$3000,$AE1136,COLUMNS($A$3:W1136)),""))</f>
        <v/>
      </c>
      <c r="BC1136" s="16" t="str">
        <f>IF($AG$1="","",IFERROR(INDEX($A$3:$AB$3000,$AE1136,COLUMNS($A$3:X1136)),""))</f>
        <v/>
      </c>
      <c r="BD1136" s="16" t="str">
        <f>IF($AG$1="","",IFERROR(INDEX($A$3:$AB$3000,$AE1136,COLUMNS($A$3:Y1136)),""))</f>
        <v/>
      </c>
      <c r="BE1136" s="16" t="str">
        <f>IF($AG$1="","",IFERROR(INDEX($A$3:$AB$3000,$AE1136,COLUMNS($A$3:Z1136)),""))</f>
        <v/>
      </c>
      <c r="BF1136" s="16" t="str">
        <f>IF($AG$1="","",IFERROR(INDEX($A$3:$AB$3000,$AE1136,COLUMNS($A$3:AA1136)),""))</f>
        <v/>
      </c>
      <c r="BG1136" s="7" t="str">
        <f>IF($AG$1="","",IFERROR(INDEX($A$3:$AB$3000,$AE1136,COLUMNS($A$3:AB1136)),""))</f>
        <v/>
      </c>
    </row>
    <row r="1137" spans="1:59" ht="20.100000000000001" hidden="1" customHeight="1" thickBot="1" x14ac:dyDescent="0.25">
      <c r="A1137" s="14" t="str">
        <f>IF(B1137="","",SUBTOTAL(3,B$3:B1137))</f>
        <v/>
      </c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>
        <f t="shared" si="90"/>
        <v>0</v>
      </c>
      <c r="AA1137" s="2" t="str">
        <f t="shared" si="91"/>
        <v>راسب</v>
      </c>
      <c r="AB1137" s="5" t="str">
        <f t="shared" si="92"/>
        <v xml:space="preserve">     راسب</v>
      </c>
      <c r="AC1137" s="6">
        <f>ROWS($A$3:A1137)</f>
        <v>1135</v>
      </c>
      <c r="AD1137" s="6" t="str">
        <f t="shared" si="88"/>
        <v/>
      </c>
      <c r="AE1137" s="7" t="str">
        <f t="shared" si="89"/>
        <v/>
      </c>
      <c r="AF1137" s="16" t="str">
        <f>IF(AG1137="","",SUBTOTAL(3,AG$3:AG1137))</f>
        <v/>
      </c>
      <c r="AG1137" s="16" t="str">
        <f>IF($AG$1="","",IFERROR(INDEX($A$3:$AB$3000,$AE1137,COLUMNS($A$3:B1137)),""))</f>
        <v/>
      </c>
      <c r="AH1137" s="16" t="str">
        <f>IF($AG$1="","",IFERROR(INDEX($A$3:$AB$3000,$AE1137,COLUMNS($A$3:C1137)),""))</f>
        <v/>
      </c>
      <c r="AI1137" s="16" t="str">
        <f>IF($AG$1="","",IFERROR(INDEX($A$3:$AB$3000,$AE1137,COLUMNS($A$3:D1137)),""))</f>
        <v/>
      </c>
      <c r="AJ1137" s="16" t="str">
        <f>IF($AG$1="","",IFERROR(INDEX($A$3:$AB$3000,$AE1137,COLUMNS($A$3:E1137)),""))</f>
        <v/>
      </c>
      <c r="AK1137" s="16" t="str">
        <f>IF($AG$1="","",IFERROR(INDEX($A$3:$AB$3000,$AE1137,COLUMNS($A$3:F1137)),""))</f>
        <v/>
      </c>
      <c r="AL1137" s="16" t="str">
        <f>IF($AG$1="","",IFERROR(INDEX($A$3:$AB$3000,$AE1137,COLUMNS($A$3:G1137)),""))</f>
        <v/>
      </c>
      <c r="AM1137" s="16" t="str">
        <f>IF($AG$1="","",IFERROR(INDEX($A$3:$AB$3000,$AE1137,COLUMNS($A$3:H1137)),""))</f>
        <v/>
      </c>
      <c r="AN1137" s="16" t="str">
        <f>IF($AG$1="","",IFERROR(INDEX($A$3:$AB$3000,$AE1137,COLUMNS($A$3:I1137)),""))</f>
        <v/>
      </c>
      <c r="AO1137" s="16" t="str">
        <f>IF($AG$1="","",IFERROR(INDEX($A$3:$AB$3000,$AE1137,COLUMNS($A$3:J1137)),""))</f>
        <v/>
      </c>
      <c r="AP1137" s="16" t="str">
        <f>IF($AG$1="","",IFERROR(INDEX($A$3:$AB$3000,$AE1137,COLUMNS($A$3:K1137)),""))</f>
        <v/>
      </c>
      <c r="AQ1137" s="16" t="str">
        <f>IF($AG$1="","",IFERROR(INDEX($A$3:$AB$3000,$AE1137,COLUMNS($A$3:L1137)),""))</f>
        <v/>
      </c>
      <c r="AR1137" s="16" t="str">
        <f>IF($AG$1="","",IFERROR(INDEX($A$3:$AB$3000,$AE1137,COLUMNS($A$3:M1137)),""))</f>
        <v/>
      </c>
      <c r="AS1137" s="16" t="str">
        <f>IF($AG$1="","",IFERROR(INDEX($A$3:$AB$3000,$AE1137,COLUMNS($A$3:N1137)),""))</f>
        <v/>
      </c>
      <c r="AT1137" s="16" t="str">
        <f>IF($AG$1="","",IFERROR(INDEX($A$3:$AB$3000,$AE1137,COLUMNS($A$3:O1137)),""))</f>
        <v/>
      </c>
      <c r="AU1137" s="16" t="str">
        <f>IF($AG$1="","",IFERROR(INDEX($A$3:$AB$3000,$AE1137,COLUMNS($A$3:P1137)),""))</f>
        <v/>
      </c>
      <c r="AV1137" s="16" t="str">
        <f>IF($AG$1="","",IFERROR(INDEX($A$3:$AB$3000,$AE1137,COLUMNS($A$3:Q1137)),""))</f>
        <v/>
      </c>
      <c r="AW1137" s="16" t="str">
        <f>IF($AG$1="","",IFERROR(INDEX($A$3:$AB$3000,$AE1137,COLUMNS($A$3:R1137)),""))</f>
        <v/>
      </c>
      <c r="AX1137" s="16" t="str">
        <f>IF($AG$1="","",IFERROR(INDEX($A$3:$AB$3000,$AE1137,COLUMNS($A$3:S1137)),""))</f>
        <v/>
      </c>
      <c r="AY1137" s="16" t="str">
        <f>IF($AG$1="","",IFERROR(INDEX($A$3:$AB$3000,$AE1137,COLUMNS($A$3:T1137)),""))</f>
        <v/>
      </c>
      <c r="AZ1137" s="16" t="str">
        <f>IF($AG$1="","",IFERROR(INDEX($A$3:$AB$3000,$AE1137,COLUMNS($A$3:U1137)),""))</f>
        <v/>
      </c>
      <c r="BA1137" s="16" t="str">
        <f>IF($AG$1="","",IFERROR(INDEX($A$3:$AB$3000,$AE1137,COLUMNS($A$3:V1137)),""))</f>
        <v/>
      </c>
      <c r="BB1137" s="16" t="str">
        <f>IF($AG$1="","",IFERROR(INDEX($A$3:$AB$3000,$AE1137,COLUMNS($A$3:W1137)),""))</f>
        <v/>
      </c>
      <c r="BC1137" s="16" t="str">
        <f>IF($AG$1="","",IFERROR(INDEX($A$3:$AB$3000,$AE1137,COLUMNS($A$3:X1137)),""))</f>
        <v/>
      </c>
      <c r="BD1137" s="16" t="str">
        <f>IF($AG$1="","",IFERROR(INDEX($A$3:$AB$3000,$AE1137,COLUMNS($A$3:Y1137)),""))</f>
        <v/>
      </c>
      <c r="BE1137" s="16" t="str">
        <f>IF($AG$1="","",IFERROR(INDEX($A$3:$AB$3000,$AE1137,COLUMNS($A$3:Z1137)),""))</f>
        <v/>
      </c>
      <c r="BF1137" s="16" t="str">
        <f>IF($AG$1="","",IFERROR(INDEX($A$3:$AB$3000,$AE1137,COLUMNS($A$3:AA1137)),""))</f>
        <v/>
      </c>
      <c r="BG1137" s="7" t="str">
        <f>IF($AG$1="","",IFERROR(INDEX($A$3:$AB$3000,$AE1137,COLUMNS($A$3:AB1137)),""))</f>
        <v/>
      </c>
    </row>
    <row r="1138" spans="1:59" ht="20.100000000000001" hidden="1" customHeight="1" thickBot="1" x14ac:dyDescent="0.25">
      <c r="A1138" s="14" t="str">
        <f>IF(B1138="","",SUBTOTAL(3,B$3:B1138))</f>
        <v/>
      </c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>
        <f t="shared" si="90"/>
        <v>0</v>
      </c>
      <c r="AA1138" s="2" t="str">
        <f t="shared" si="91"/>
        <v>راسب</v>
      </c>
      <c r="AB1138" s="5" t="str">
        <f t="shared" si="92"/>
        <v xml:space="preserve">     راسب</v>
      </c>
      <c r="AC1138" s="6">
        <f>ROWS($A$3:A1138)</f>
        <v>1136</v>
      </c>
      <c r="AD1138" s="6" t="str">
        <f t="shared" si="88"/>
        <v/>
      </c>
      <c r="AE1138" s="7" t="str">
        <f t="shared" si="89"/>
        <v/>
      </c>
      <c r="AF1138" s="16" t="str">
        <f>IF(AG1138="","",SUBTOTAL(3,AG$3:AG1138))</f>
        <v/>
      </c>
      <c r="AG1138" s="16" t="str">
        <f>IF($AG$1="","",IFERROR(INDEX($A$3:$AB$3000,$AE1138,COLUMNS($A$3:B1138)),""))</f>
        <v/>
      </c>
      <c r="AH1138" s="16" t="str">
        <f>IF($AG$1="","",IFERROR(INDEX($A$3:$AB$3000,$AE1138,COLUMNS($A$3:C1138)),""))</f>
        <v/>
      </c>
      <c r="AI1138" s="16" t="str">
        <f>IF($AG$1="","",IFERROR(INDEX($A$3:$AB$3000,$AE1138,COLUMNS($A$3:D1138)),""))</f>
        <v/>
      </c>
      <c r="AJ1138" s="16" t="str">
        <f>IF($AG$1="","",IFERROR(INDEX($A$3:$AB$3000,$AE1138,COLUMNS($A$3:E1138)),""))</f>
        <v/>
      </c>
      <c r="AK1138" s="16" t="str">
        <f>IF($AG$1="","",IFERROR(INDEX($A$3:$AB$3000,$AE1138,COLUMNS($A$3:F1138)),""))</f>
        <v/>
      </c>
      <c r="AL1138" s="16" t="str">
        <f>IF($AG$1="","",IFERROR(INDEX($A$3:$AB$3000,$AE1138,COLUMNS($A$3:G1138)),""))</f>
        <v/>
      </c>
      <c r="AM1138" s="16" t="str">
        <f>IF($AG$1="","",IFERROR(INDEX($A$3:$AB$3000,$AE1138,COLUMNS($A$3:H1138)),""))</f>
        <v/>
      </c>
      <c r="AN1138" s="16" t="str">
        <f>IF($AG$1="","",IFERROR(INDEX($A$3:$AB$3000,$AE1138,COLUMNS($A$3:I1138)),""))</f>
        <v/>
      </c>
      <c r="AO1138" s="16" t="str">
        <f>IF($AG$1="","",IFERROR(INDEX($A$3:$AB$3000,$AE1138,COLUMNS($A$3:J1138)),""))</f>
        <v/>
      </c>
      <c r="AP1138" s="16" t="str">
        <f>IF($AG$1="","",IFERROR(INDEX($A$3:$AB$3000,$AE1138,COLUMNS($A$3:K1138)),""))</f>
        <v/>
      </c>
      <c r="AQ1138" s="16" t="str">
        <f>IF($AG$1="","",IFERROR(INDEX($A$3:$AB$3000,$AE1138,COLUMNS($A$3:L1138)),""))</f>
        <v/>
      </c>
      <c r="AR1138" s="16" t="str">
        <f>IF($AG$1="","",IFERROR(INDEX($A$3:$AB$3000,$AE1138,COLUMNS($A$3:M1138)),""))</f>
        <v/>
      </c>
      <c r="AS1138" s="16" t="str">
        <f>IF($AG$1="","",IFERROR(INDEX($A$3:$AB$3000,$AE1138,COLUMNS($A$3:N1138)),""))</f>
        <v/>
      </c>
      <c r="AT1138" s="16" t="str">
        <f>IF($AG$1="","",IFERROR(INDEX($A$3:$AB$3000,$AE1138,COLUMNS($A$3:O1138)),""))</f>
        <v/>
      </c>
      <c r="AU1138" s="16" t="str">
        <f>IF($AG$1="","",IFERROR(INDEX($A$3:$AB$3000,$AE1138,COLUMNS($A$3:P1138)),""))</f>
        <v/>
      </c>
      <c r="AV1138" s="16" t="str">
        <f>IF($AG$1="","",IFERROR(INDEX($A$3:$AB$3000,$AE1138,COLUMNS($A$3:Q1138)),""))</f>
        <v/>
      </c>
      <c r="AW1138" s="16" t="str">
        <f>IF($AG$1="","",IFERROR(INDEX($A$3:$AB$3000,$AE1138,COLUMNS($A$3:R1138)),""))</f>
        <v/>
      </c>
      <c r="AX1138" s="16" t="str">
        <f>IF($AG$1="","",IFERROR(INDEX($A$3:$AB$3000,$AE1138,COLUMNS($A$3:S1138)),""))</f>
        <v/>
      </c>
      <c r="AY1138" s="16" t="str">
        <f>IF($AG$1="","",IFERROR(INDEX($A$3:$AB$3000,$AE1138,COLUMNS($A$3:T1138)),""))</f>
        <v/>
      </c>
      <c r="AZ1138" s="16" t="str">
        <f>IF($AG$1="","",IFERROR(INDEX($A$3:$AB$3000,$AE1138,COLUMNS($A$3:U1138)),""))</f>
        <v/>
      </c>
      <c r="BA1138" s="16" t="str">
        <f>IF($AG$1="","",IFERROR(INDEX($A$3:$AB$3000,$AE1138,COLUMNS($A$3:V1138)),""))</f>
        <v/>
      </c>
      <c r="BB1138" s="16" t="str">
        <f>IF($AG$1="","",IFERROR(INDEX($A$3:$AB$3000,$AE1138,COLUMNS($A$3:W1138)),""))</f>
        <v/>
      </c>
      <c r="BC1138" s="16" t="str">
        <f>IF($AG$1="","",IFERROR(INDEX($A$3:$AB$3000,$AE1138,COLUMNS($A$3:X1138)),""))</f>
        <v/>
      </c>
      <c r="BD1138" s="16" t="str">
        <f>IF($AG$1="","",IFERROR(INDEX($A$3:$AB$3000,$AE1138,COLUMNS($A$3:Y1138)),""))</f>
        <v/>
      </c>
      <c r="BE1138" s="16" t="str">
        <f>IF($AG$1="","",IFERROR(INDEX($A$3:$AB$3000,$AE1138,COLUMNS($A$3:Z1138)),""))</f>
        <v/>
      </c>
      <c r="BF1138" s="16" t="str">
        <f>IF($AG$1="","",IFERROR(INDEX($A$3:$AB$3000,$AE1138,COLUMNS($A$3:AA1138)),""))</f>
        <v/>
      </c>
      <c r="BG1138" s="7" t="str">
        <f>IF($AG$1="","",IFERROR(INDEX($A$3:$AB$3000,$AE1138,COLUMNS($A$3:AB1138)),""))</f>
        <v/>
      </c>
    </row>
    <row r="1139" spans="1:59" ht="20.100000000000001" hidden="1" customHeight="1" thickBot="1" x14ac:dyDescent="0.25">
      <c r="A1139" s="14" t="str">
        <f>IF(B1139="","",SUBTOTAL(3,B$3:B1139))</f>
        <v/>
      </c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>
        <f t="shared" si="90"/>
        <v>0</v>
      </c>
      <c r="AA1139" s="2" t="str">
        <f t="shared" si="91"/>
        <v>راسب</v>
      </c>
      <c r="AB1139" s="5" t="str">
        <f t="shared" si="92"/>
        <v xml:space="preserve">     راسب</v>
      </c>
      <c r="AC1139" s="6">
        <f>ROWS($A$3:A1139)</f>
        <v>1137</v>
      </c>
      <c r="AD1139" s="6" t="str">
        <f t="shared" si="88"/>
        <v/>
      </c>
      <c r="AE1139" s="7" t="str">
        <f t="shared" si="89"/>
        <v/>
      </c>
      <c r="AF1139" s="16" t="str">
        <f>IF(AG1139="","",SUBTOTAL(3,AG$3:AG1139))</f>
        <v/>
      </c>
      <c r="AG1139" s="16" t="str">
        <f>IF($AG$1="","",IFERROR(INDEX($A$3:$AB$3000,$AE1139,COLUMNS($A$3:B1139)),""))</f>
        <v/>
      </c>
      <c r="AH1139" s="16" t="str">
        <f>IF($AG$1="","",IFERROR(INDEX($A$3:$AB$3000,$AE1139,COLUMNS($A$3:C1139)),""))</f>
        <v/>
      </c>
      <c r="AI1139" s="16" t="str">
        <f>IF($AG$1="","",IFERROR(INDEX($A$3:$AB$3000,$AE1139,COLUMNS($A$3:D1139)),""))</f>
        <v/>
      </c>
      <c r="AJ1139" s="16" t="str">
        <f>IF($AG$1="","",IFERROR(INDEX($A$3:$AB$3000,$AE1139,COLUMNS($A$3:E1139)),""))</f>
        <v/>
      </c>
      <c r="AK1139" s="16" t="str">
        <f>IF($AG$1="","",IFERROR(INDEX($A$3:$AB$3000,$AE1139,COLUMNS($A$3:F1139)),""))</f>
        <v/>
      </c>
      <c r="AL1139" s="16" t="str">
        <f>IF($AG$1="","",IFERROR(INDEX($A$3:$AB$3000,$AE1139,COLUMNS($A$3:G1139)),""))</f>
        <v/>
      </c>
      <c r="AM1139" s="16" t="str">
        <f>IF($AG$1="","",IFERROR(INDEX($A$3:$AB$3000,$AE1139,COLUMNS($A$3:H1139)),""))</f>
        <v/>
      </c>
      <c r="AN1139" s="16" t="str">
        <f>IF($AG$1="","",IFERROR(INDEX($A$3:$AB$3000,$AE1139,COLUMNS($A$3:I1139)),""))</f>
        <v/>
      </c>
      <c r="AO1139" s="16" t="str">
        <f>IF($AG$1="","",IFERROR(INDEX($A$3:$AB$3000,$AE1139,COLUMNS($A$3:J1139)),""))</f>
        <v/>
      </c>
      <c r="AP1139" s="16" t="str">
        <f>IF($AG$1="","",IFERROR(INDEX($A$3:$AB$3000,$AE1139,COLUMNS($A$3:K1139)),""))</f>
        <v/>
      </c>
      <c r="AQ1139" s="16" t="str">
        <f>IF($AG$1="","",IFERROR(INDEX($A$3:$AB$3000,$AE1139,COLUMNS($A$3:L1139)),""))</f>
        <v/>
      </c>
      <c r="AR1139" s="16" t="str">
        <f>IF($AG$1="","",IFERROR(INDEX($A$3:$AB$3000,$AE1139,COLUMNS($A$3:M1139)),""))</f>
        <v/>
      </c>
      <c r="AS1139" s="16" t="str">
        <f>IF($AG$1="","",IFERROR(INDEX($A$3:$AB$3000,$AE1139,COLUMNS($A$3:N1139)),""))</f>
        <v/>
      </c>
      <c r="AT1139" s="16" t="str">
        <f>IF($AG$1="","",IFERROR(INDEX($A$3:$AB$3000,$AE1139,COLUMNS($A$3:O1139)),""))</f>
        <v/>
      </c>
      <c r="AU1139" s="16" t="str">
        <f>IF($AG$1="","",IFERROR(INDEX($A$3:$AB$3000,$AE1139,COLUMNS($A$3:P1139)),""))</f>
        <v/>
      </c>
      <c r="AV1139" s="16" t="str">
        <f>IF($AG$1="","",IFERROR(INDEX($A$3:$AB$3000,$AE1139,COLUMNS($A$3:Q1139)),""))</f>
        <v/>
      </c>
      <c r="AW1139" s="16" t="str">
        <f>IF($AG$1="","",IFERROR(INDEX($A$3:$AB$3000,$AE1139,COLUMNS($A$3:R1139)),""))</f>
        <v/>
      </c>
      <c r="AX1139" s="16" t="str">
        <f>IF($AG$1="","",IFERROR(INDEX($A$3:$AB$3000,$AE1139,COLUMNS($A$3:S1139)),""))</f>
        <v/>
      </c>
      <c r="AY1139" s="16" t="str">
        <f>IF($AG$1="","",IFERROR(INDEX($A$3:$AB$3000,$AE1139,COLUMNS($A$3:T1139)),""))</f>
        <v/>
      </c>
      <c r="AZ1139" s="16" t="str">
        <f>IF($AG$1="","",IFERROR(INDEX($A$3:$AB$3000,$AE1139,COLUMNS($A$3:U1139)),""))</f>
        <v/>
      </c>
      <c r="BA1139" s="16" t="str">
        <f>IF($AG$1="","",IFERROR(INDEX($A$3:$AB$3000,$AE1139,COLUMNS($A$3:V1139)),""))</f>
        <v/>
      </c>
      <c r="BB1139" s="16" t="str">
        <f>IF($AG$1="","",IFERROR(INDEX($A$3:$AB$3000,$AE1139,COLUMNS($A$3:W1139)),""))</f>
        <v/>
      </c>
      <c r="BC1139" s="16" t="str">
        <f>IF($AG$1="","",IFERROR(INDEX($A$3:$AB$3000,$AE1139,COLUMNS($A$3:X1139)),""))</f>
        <v/>
      </c>
      <c r="BD1139" s="16" t="str">
        <f>IF($AG$1="","",IFERROR(INDEX($A$3:$AB$3000,$AE1139,COLUMNS($A$3:Y1139)),""))</f>
        <v/>
      </c>
      <c r="BE1139" s="16" t="str">
        <f>IF($AG$1="","",IFERROR(INDEX($A$3:$AB$3000,$AE1139,COLUMNS($A$3:Z1139)),""))</f>
        <v/>
      </c>
      <c r="BF1139" s="16" t="str">
        <f>IF($AG$1="","",IFERROR(INDEX($A$3:$AB$3000,$AE1139,COLUMNS($A$3:AA1139)),""))</f>
        <v/>
      </c>
      <c r="BG1139" s="7" t="str">
        <f>IF($AG$1="","",IFERROR(INDEX($A$3:$AB$3000,$AE1139,COLUMNS($A$3:AB1139)),""))</f>
        <v/>
      </c>
    </row>
    <row r="1140" spans="1:59" ht="20.100000000000001" hidden="1" customHeight="1" thickBot="1" x14ac:dyDescent="0.25">
      <c r="A1140" s="14" t="str">
        <f>IF(B1140="","",SUBTOTAL(3,B$3:B1140))</f>
        <v/>
      </c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>
        <f t="shared" si="90"/>
        <v>0</v>
      </c>
      <c r="AA1140" s="2" t="str">
        <f t="shared" si="91"/>
        <v>راسب</v>
      </c>
      <c r="AB1140" s="5" t="str">
        <f t="shared" si="92"/>
        <v xml:space="preserve">     راسب</v>
      </c>
      <c r="AC1140" s="6">
        <f>ROWS($A$3:A1140)</f>
        <v>1138</v>
      </c>
      <c r="AD1140" s="6" t="str">
        <f t="shared" si="88"/>
        <v/>
      </c>
      <c r="AE1140" s="7" t="str">
        <f t="shared" si="89"/>
        <v/>
      </c>
      <c r="AF1140" s="16" t="str">
        <f>IF(AG1140="","",SUBTOTAL(3,AG$3:AG1140))</f>
        <v/>
      </c>
      <c r="AG1140" s="16" t="str">
        <f>IF($AG$1="","",IFERROR(INDEX($A$3:$AB$3000,$AE1140,COLUMNS($A$3:B1140)),""))</f>
        <v/>
      </c>
      <c r="AH1140" s="16" t="str">
        <f>IF($AG$1="","",IFERROR(INDEX($A$3:$AB$3000,$AE1140,COLUMNS($A$3:C1140)),""))</f>
        <v/>
      </c>
      <c r="AI1140" s="16" t="str">
        <f>IF($AG$1="","",IFERROR(INDEX($A$3:$AB$3000,$AE1140,COLUMNS($A$3:D1140)),""))</f>
        <v/>
      </c>
      <c r="AJ1140" s="16" t="str">
        <f>IF($AG$1="","",IFERROR(INDEX($A$3:$AB$3000,$AE1140,COLUMNS($A$3:E1140)),""))</f>
        <v/>
      </c>
      <c r="AK1140" s="16" t="str">
        <f>IF($AG$1="","",IFERROR(INDEX($A$3:$AB$3000,$AE1140,COLUMNS($A$3:F1140)),""))</f>
        <v/>
      </c>
      <c r="AL1140" s="16" t="str">
        <f>IF($AG$1="","",IFERROR(INDEX($A$3:$AB$3000,$AE1140,COLUMNS($A$3:G1140)),""))</f>
        <v/>
      </c>
      <c r="AM1140" s="16" t="str">
        <f>IF($AG$1="","",IFERROR(INDEX($A$3:$AB$3000,$AE1140,COLUMNS($A$3:H1140)),""))</f>
        <v/>
      </c>
      <c r="AN1140" s="16" t="str">
        <f>IF($AG$1="","",IFERROR(INDEX($A$3:$AB$3000,$AE1140,COLUMNS($A$3:I1140)),""))</f>
        <v/>
      </c>
      <c r="AO1140" s="16" t="str">
        <f>IF($AG$1="","",IFERROR(INDEX($A$3:$AB$3000,$AE1140,COLUMNS($A$3:J1140)),""))</f>
        <v/>
      </c>
      <c r="AP1140" s="16" t="str">
        <f>IF($AG$1="","",IFERROR(INDEX($A$3:$AB$3000,$AE1140,COLUMNS($A$3:K1140)),""))</f>
        <v/>
      </c>
      <c r="AQ1140" s="16" t="str">
        <f>IF($AG$1="","",IFERROR(INDEX($A$3:$AB$3000,$AE1140,COLUMNS($A$3:L1140)),""))</f>
        <v/>
      </c>
      <c r="AR1140" s="16" t="str">
        <f>IF($AG$1="","",IFERROR(INDEX($A$3:$AB$3000,$AE1140,COLUMNS($A$3:M1140)),""))</f>
        <v/>
      </c>
      <c r="AS1140" s="16" t="str">
        <f>IF($AG$1="","",IFERROR(INDEX($A$3:$AB$3000,$AE1140,COLUMNS($A$3:N1140)),""))</f>
        <v/>
      </c>
      <c r="AT1140" s="16" t="str">
        <f>IF($AG$1="","",IFERROR(INDEX($A$3:$AB$3000,$AE1140,COLUMNS($A$3:O1140)),""))</f>
        <v/>
      </c>
      <c r="AU1140" s="16" t="str">
        <f>IF($AG$1="","",IFERROR(INDEX($A$3:$AB$3000,$AE1140,COLUMNS($A$3:P1140)),""))</f>
        <v/>
      </c>
      <c r="AV1140" s="16" t="str">
        <f>IF($AG$1="","",IFERROR(INDEX($A$3:$AB$3000,$AE1140,COLUMNS($A$3:Q1140)),""))</f>
        <v/>
      </c>
      <c r="AW1140" s="16" t="str">
        <f>IF($AG$1="","",IFERROR(INDEX($A$3:$AB$3000,$AE1140,COLUMNS($A$3:R1140)),""))</f>
        <v/>
      </c>
      <c r="AX1140" s="16" t="str">
        <f>IF($AG$1="","",IFERROR(INDEX($A$3:$AB$3000,$AE1140,COLUMNS($A$3:S1140)),""))</f>
        <v/>
      </c>
      <c r="AY1140" s="16" t="str">
        <f>IF($AG$1="","",IFERROR(INDEX($A$3:$AB$3000,$AE1140,COLUMNS($A$3:T1140)),""))</f>
        <v/>
      </c>
      <c r="AZ1140" s="16" t="str">
        <f>IF($AG$1="","",IFERROR(INDEX($A$3:$AB$3000,$AE1140,COLUMNS($A$3:U1140)),""))</f>
        <v/>
      </c>
      <c r="BA1140" s="16" t="str">
        <f>IF($AG$1="","",IFERROR(INDEX($A$3:$AB$3000,$AE1140,COLUMNS($A$3:V1140)),""))</f>
        <v/>
      </c>
      <c r="BB1140" s="16" t="str">
        <f>IF($AG$1="","",IFERROR(INDEX($A$3:$AB$3000,$AE1140,COLUMNS($A$3:W1140)),""))</f>
        <v/>
      </c>
      <c r="BC1140" s="16" t="str">
        <f>IF($AG$1="","",IFERROR(INDEX($A$3:$AB$3000,$AE1140,COLUMNS($A$3:X1140)),""))</f>
        <v/>
      </c>
      <c r="BD1140" s="16" t="str">
        <f>IF($AG$1="","",IFERROR(INDEX($A$3:$AB$3000,$AE1140,COLUMNS($A$3:Y1140)),""))</f>
        <v/>
      </c>
      <c r="BE1140" s="16" t="str">
        <f>IF($AG$1="","",IFERROR(INDEX($A$3:$AB$3000,$AE1140,COLUMNS($A$3:Z1140)),""))</f>
        <v/>
      </c>
      <c r="BF1140" s="16" t="str">
        <f>IF($AG$1="","",IFERROR(INDEX($A$3:$AB$3000,$AE1140,COLUMNS($A$3:AA1140)),""))</f>
        <v/>
      </c>
      <c r="BG1140" s="7" t="str">
        <f>IF($AG$1="","",IFERROR(INDEX($A$3:$AB$3000,$AE1140,COLUMNS($A$3:AB1140)),""))</f>
        <v/>
      </c>
    </row>
    <row r="1141" spans="1:59" ht="20.100000000000001" hidden="1" customHeight="1" thickBot="1" x14ac:dyDescent="0.25">
      <c r="A1141" s="14" t="str">
        <f>IF(B1141="","",SUBTOTAL(3,B$3:B1141))</f>
        <v/>
      </c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>
        <f t="shared" si="90"/>
        <v>0</v>
      </c>
      <c r="AA1141" s="2" t="str">
        <f t="shared" si="91"/>
        <v>راسب</v>
      </c>
      <c r="AB1141" s="5" t="str">
        <f t="shared" si="92"/>
        <v xml:space="preserve">     راسب</v>
      </c>
      <c r="AC1141" s="6">
        <f>ROWS($A$3:A1141)</f>
        <v>1139</v>
      </c>
      <c r="AD1141" s="6" t="str">
        <f t="shared" si="88"/>
        <v/>
      </c>
      <c r="AE1141" s="7" t="str">
        <f t="shared" si="89"/>
        <v/>
      </c>
      <c r="AF1141" s="16" t="str">
        <f>IF(AG1141="","",SUBTOTAL(3,AG$3:AG1141))</f>
        <v/>
      </c>
      <c r="AG1141" s="16" t="str">
        <f>IF($AG$1="","",IFERROR(INDEX($A$3:$AB$3000,$AE1141,COLUMNS($A$3:B1141)),""))</f>
        <v/>
      </c>
      <c r="AH1141" s="16" t="str">
        <f>IF($AG$1="","",IFERROR(INDEX($A$3:$AB$3000,$AE1141,COLUMNS($A$3:C1141)),""))</f>
        <v/>
      </c>
      <c r="AI1141" s="16" t="str">
        <f>IF($AG$1="","",IFERROR(INDEX($A$3:$AB$3000,$AE1141,COLUMNS($A$3:D1141)),""))</f>
        <v/>
      </c>
      <c r="AJ1141" s="16" t="str">
        <f>IF($AG$1="","",IFERROR(INDEX($A$3:$AB$3000,$AE1141,COLUMNS($A$3:E1141)),""))</f>
        <v/>
      </c>
      <c r="AK1141" s="16" t="str">
        <f>IF($AG$1="","",IFERROR(INDEX($A$3:$AB$3000,$AE1141,COLUMNS($A$3:F1141)),""))</f>
        <v/>
      </c>
      <c r="AL1141" s="16" t="str">
        <f>IF($AG$1="","",IFERROR(INDEX($A$3:$AB$3000,$AE1141,COLUMNS($A$3:G1141)),""))</f>
        <v/>
      </c>
      <c r="AM1141" s="16" t="str">
        <f>IF($AG$1="","",IFERROR(INDEX($A$3:$AB$3000,$AE1141,COLUMNS($A$3:H1141)),""))</f>
        <v/>
      </c>
      <c r="AN1141" s="16" t="str">
        <f>IF($AG$1="","",IFERROR(INDEX($A$3:$AB$3000,$AE1141,COLUMNS($A$3:I1141)),""))</f>
        <v/>
      </c>
      <c r="AO1141" s="16" t="str">
        <f>IF($AG$1="","",IFERROR(INDEX($A$3:$AB$3000,$AE1141,COLUMNS($A$3:J1141)),""))</f>
        <v/>
      </c>
      <c r="AP1141" s="16" t="str">
        <f>IF($AG$1="","",IFERROR(INDEX($A$3:$AB$3000,$AE1141,COLUMNS($A$3:K1141)),""))</f>
        <v/>
      </c>
      <c r="AQ1141" s="16" t="str">
        <f>IF($AG$1="","",IFERROR(INDEX($A$3:$AB$3000,$AE1141,COLUMNS($A$3:L1141)),""))</f>
        <v/>
      </c>
      <c r="AR1141" s="16" t="str">
        <f>IF($AG$1="","",IFERROR(INDEX($A$3:$AB$3000,$AE1141,COLUMNS($A$3:M1141)),""))</f>
        <v/>
      </c>
      <c r="AS1141" s="16" t="str">
        <f>IF($AG$1="","",IFERROR(INDEX($A$3:$AB$3000,$AE1141,COLUMNS($A$3:N1141)),""))</f>
        <v/>
      </c>
      <c r="AT1141" s="16" t="str">
        <f>IF($AG$1="","",IFERROR(INDEX($A$3:$AB$3000,$AE1141,COLUMNS($A$3:O1141)),""))</f>
        <v/>
      </c>
      <c r="AU1141" s="16" t="str">
        <f>IF($AG$1="","",IFERROR(INDEX($A$3:$AB$3000,$AE1141,COLUMNS($A$3:P1141)),""))</f>
        <v/>
      </c>
      <c r="AV1141" s="16" t="str">
        <f>IF($AG$1="","",IFERROR(INDEX($A$3:$AB$3000,$AE1141,COLUMNS($A$3:Q1141)),""))</f>
        <v/>
      </c>
      <c r="AW1141" s="16" t="str">
        <f>IF($AG$1="","",IFERROR(INDEX($A$3:$AB$3000,$AE1141,COLUMNS($A$3:R1141)),""))</f>
        <v/>
      </c>
      <c r="AX1141" s="16" t="str">
        <f>IF($AG$1="","",IFERROR(INDEX($A$3:$AB$3000,$AE1141,COLUMNS($A$3:S1141)),""))</f>
        <v/>
      </c>
      <c r="AY1141" s="16" t="str">
        <f>IF($AG$1="","",IFERROR(INDEX($A$3:$AB$3000,$AE1141,COLUMNS($A$3:T1141)),""))</f>
        <v/>
      </c>
      <c r="AZ1141" s="16" t="str">
        <f>IF($AG$1="","",IFERROR(INDEX($A$3:$AB$3000,$AE1141,COLUMNS($A$3:U1141)),""))</f>
        <v/>
      </c>
      <c r="BA1141" s="16" t="str">
        <f>IF($AG$1="","",IFERROR(INDEX($A$3:$AB$3000,$AE1141,COLUMNS($A$3:V1141)),""))</f>
        <v/>
      </c>
      <c r="BB1141" s="16" t="str">
        <f>IF($AG$1="","",IFERROR(INDEX($A$3:$AB$3000,$AE1141,COLUMNS($A$3:W1141)),""))</f>
        <v/>
      </c>
      <c r="BC1141" s="16" t="str">
        <f>IF($AG$1="","",IFERROR(INDEX($A$3:$AB$3000,$AE1141,COLUMNS($A$3:X1141)),""))</f>
        <v/>
      </c>
      <c r="BD1141" s="16" t="str">
        <f>IF($AG$1="","",IFERROR(INDEX($A$3:$AB$3000,$AE1141,COLUMNS($A$3:Y1141)),""))</f>
        <v/>
      </c>
      <c r="BE1141" s="16" t="str">
        <f>IF($AG$1="","",IFERROR(INDEX($A$3:$AB$3000,$AE1141,COLUMNS($A$3:Z1141)),""))</f>
        <v/>
      </c>
      <c r="BF1141" s="16" t="str">
        <f>IF($AG$1="","",IFERROR(INDEX($A$3:$AB$3000,$AE1141,COLUMNS($A$3:AA1141)),""))</f>
        <v/>
      </c>
      <c r="BG1141" s="7" t="str">
        <f>IF($AG$1="","",IFERROR(INDEX($A$3:$AB$3000,$AE1141,COLUMNS($A$3:AB1141)),""))</f>
        <v/>
      </c>
    </row>
    <row r="1142" spans="1:59" ht="20.100000000000001" hidden="1" customHeight="1" thickBot="1" x14ac:dyDescent="0.25">
      <c r="A1142" s="14" t="str">
        <f>IF(B1142="","",SUBTOTAL(3,B$3:B1142))</f>
        <v/>
      </c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>
        <f t="shared" si="90"/>
        <v>0</v>
      </c>
      <c r="AA1142" s="2" t="str">
        <f t="shared" si="91"/>
        <v>راسب</v>
      </c>
      <c r="AB1142" s="5" t="str">
        <f t="shared" si="92"/>
        <v xml:space="preserve">     راسب</v>
      </c>
      <c r="AC1142" s="6">
        <f>ROWS($A$3:A1142)</f>
        <v>1140</v>
      </c>
      <c r="AD1142" s="6" t="str">
        <f t="shared" si="88"/>
        <v/>
      </c>
      <c r="AE1142" s="7" t="str">
        <f t="shared" si="89"/>
        <v/>
      </c>
      <c r="AF1142" s="16" t="str">
        <f>IF(AG1142="","",SUBTOTAL(3,AG$3:AG1142))</f>
        <v/>
      </c>
      <c r="AG1142" s="16" t="str">
        <f>IF($AG$1="","",IFERROR(INDEX($A$3:$AB$3000,$AE1142,COLUMNS($A$3:B1142)),""))</f>
        <v/>
      </c>
      <c r="AH1142" s="16" t="str">
        <f>IF($AG$1="","",IFERROR(INDEX($A$3:$AB$3000,$AE1142,COLUMNS($A$3:C1142)),""))</f>
        <v/>
      </c>
      <c r="AI1142" s="16" t="str">
        <f>IF($AG$1="","",IFERROR(INDEX($A$3:$AB$3000,$AE1142,COLUMNS($A$3:D1142)),""))</f>
        <v/>
      </c>
      <c r="AJ1142" s="16" t="str">
        <f>IF($AG$1="","",IFERROR(INDEX($A$3:$AB$3000,$AE1142,COLUMNS($A$3:E1142)),""))</f>
        <v/>
      </c>
      <c r="AK1142" s="16" t="str">
        <f>IF($AG$1="","",IFERROR(INDEX($A$3:$AB$3000,$AE1142,COLUMNS($A$3:F1142)),""))</f>
        <v/>
      </c>
      <c r="AL1142" s="16" t="str">
        <f>IF($AG$1="","",IFERROR(INDEX($A$3:$AB$3000,$AE1142,COLUMNS($A$3:G1142)),""))</f>
        <v/>
      </c>
      <c r="AM1142" s="16" t="str">
        <f>IF($AG$1="","",IFERROR(INDEX($A$3:$AB$3000,$AE1142,COLUMNS($A$3:H1142)),""))</f>
        <v/>
      </c>
      <c r="AN1142" s="16" t="str">
        <f>IF($AG$1="","",IFERROR(INDEX($A$3:$AB$3000,$AE1142,COLUMNS($A$3:I1142)),""))</f>
        <v/>
      </c>
      <c r="AO1142" s="16" t="str">
        <f>IF($AG$1="","",IFERROR(INDEX($A$3:$AB$3000,$AE1142,COLUMNS($A$3:J1142)),""))</f>
        <v/>
      </c>
      <c r="AP1142" s="16" t="str">
        <f>IF($AG$1="","",IFERROR(INDEX($A$3:$AB$3000,$AE1142,COLUMNS($A$3:K1142)),""))</f>
        <v/>
      </c>
      <c r="AQ1142" s="16" t="str">
        <f>IF($AG$1="","",IFERROR(INDEX($A$3:$AB$3000,$AE1142,COLUMNS($A$3:L1142)),""))</f>
        <v/>
      </c>
      <c r="AR1142" s="16" t="str">
        <f>IF($AG$1="","",IFERROR(INDEX($A$3:$AB$3000,$AE1142,COLUMNS($A$3:M1142)),""))</f>
        <v/>
      </c>
      <c r="AS1142" s="16" t="str">
        <f>IF($AG$1="","",IFERROR(INDEX($A$3:$AB$3000,$AE1142,COLUMNS($A$3:N1142)),""))</f>
        <v/>
      </c>
      <c r="AT1142" s="16" t="str">
        <f>IF($AG$1="","",IFERROR(INDEX($A$3:$AB$3000,$AE1142,COLUMNS($A$3:O1142)),""))</f>
        <v/>
      </c>
      <c r="AU1142" s="16" t="str">
        <f>IF($AG$1="","",IFERROR(INDEX($A$3:$AB$3000,$AE1142,COLUMNS($A$3:P1142)),""))</f>
        <v/>
      </c>
      <c r="AV1142" s="16" t="str">
        <f>IF($AG$1="","",IFERROR(INDEX($A$3:$AB$3000,$AE1142,COLUMNS($A$3:Q1142)),""))</f>
        <v/>
      </c>
      <c r="AW1142" s="16" t="str">
        <f>IF($AG$1="","",IFERROR(INDEX($A$3:$AB$3000,$AE1142,COLUMNS($A$3:R1142)),""))</f>
        <v/>
      </c>
      <c r="AX1142" s="16" t="str">
        <f>IF($AG$1="","",IFERROR(INDEX($A$3:$AB$3000,$AE1142,COLUMNS($A$3:S1142)),""))</f>
        <v/>
      </c>
      <c r="AY1142" s="16" t="str">
        <f>IF($AG$1="","",IFERROR(INDEX($A$3:$AB$3000,$AE1142,COLUMNS($A$3:T1142)),""))</f>
        <v/>
      </c>
      <c r="AZ1142" s="16" t="str">
        <f>IF($AG$1="","",IFERROR(INDEX($A$3:$AB$3000,$AE1142,COLUMNS($A$3:U1142)),""))</f>
        <v/>
      </c>
      <c r="BA1142" s="16" t="str">
        <f>IF($AG$1="","",IFERROR(INDEX($A$3:$AB$3000,$AE1142,COLUMNS($A$3:V1142)),""))</f>
        <v/>
      </c>
      <c r="BB1142" s="16" t="str">
        <f>IF($AG$1="","",IFERROR(INDEX($A$3:$AB$3000,$AE1142,COLUMNS($A$3:W1142)),""))</f>
        <v/>
      </c>
      <c r="BC1142" s="16" t="str">
        <f>IF($AG$1="","",IFERROR(INDEX($A$3:$AB$3000,$AE1142,COLUMNS($A$3:X1142)),""))</f>
        <v/>
      </c>
      <c r="BD1142" s="16" t="str">
        <f>IF($AG$1="","",IFERROR(INDEX($A$3:$AB$3000,$AE1142,COLUMNS($A$3:Y1142)),""))</f>
        <v/>
      </c>
      <c r="BE1142" s="16" t="str">
        <f>IF($AG$1="","",IFERROR(INDEX($A$3:$AB$3000,$AE1142,COLUMNS($A$3:Z1142)),""))</f>
        <v/>
      </c>
      <c r="BF1142" s="16" t="str">
        <f>IF($AG$1="","",IFERROR(INDEX($A$3:$AB$3000,$AE1142,COLUMNS($A$3:AA1142)),""))</f>
        <v/>
      </c>
      <c r="BG1142" s="7" t="str">
        <f>IF($AG$1="","",IFERROR(INDEX($A$3:$AB$3000,$AE1142,COLUMNS($A$3:AB1142)),""))</f>
        <v/>
      </c>
    </row>
    <row r="1143" spans="1:59" ht="20.100000000000001" hidden="1" customHeight="1" thickBot="1" x14ac:dyDescent="0.25">
      <c r="A1143" s="14" t="str">
        <f>IF(B1143="","",SUBTOTAL(3,B$3:B1143))</f>
        <v/>
      </c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>
        <f t="shared" si="90"/>
        <v>0</v>
      </c>
      <c r="AA1143" s="2" t="str">
        <f t="shared" si="91"/>
        <v>راسب</v>
      </c>
      <c r="AB1143" s="5" t="str">
        <f t="shared" si="92"/>
        <v xml:space="preserve">     راسب</v>
      </c>
      <c r="AC1143" s="6">
        <f>ROWS($A$3:A1143)</f>
        <v>1141</v>
      </c>
      <c r="AD1143" s="6" t="str">
        <f t="shared" si="88"/>
        <v/>
      </c>
      <c r="AE1143" s="7" t="str">
        <f t="shared" si="89"/>
        <v/>
      </c>
      <c r="AF1143" s="16" t="str">
        <f>IF(AG1143="","",SUBTOTAL(3,AG$3:AG1143))</f>
        <v/>
      </c>
      <c r="AG1143" s="16" t="str">
        <f>IF($AG$1="","",IFERROR(INDEX($A$3:$AB$3000,$AE1143,COLUMNS($A$3:B1143)),""))</f>
        <v/>
      </c>
      <c r="AH1143" s="16" t="str">
        <f>IF($AG$1="","",IFERROR(INDEX($A$3:$AB$3000,$AE1143,COLUMNS($A$3:C1143)),""))</f>
        <v/>
      </c>
      <c r="AI1143" s="16" t="str">
        <f>IF($AG$1="","",IFERROR(INDEX($A$3:$AB$3000,$AE1143,COLUMNS($A$3:D1143)),""))</f>
        <v/>
      </c>
      <c r="AJ1143" s="16" t="str">
        <f>IF($AG$1="","",IFERROR(INDEX($A$3:$AB$3000,$AE1143,COLUMNS($A$3:E1143)),""))</f>
        <v/>
      </c>
      <c r="AK1143" s="16" t="str">
        <f>IF($AG$1="","",IFERROR(INDEX($A$3:$AB$3000,$AE1143,COLUMNS($A$3:F1143)),""))</f>
        <v/>
      </c>
      <c r="AL1143" s="16" t="str">
        <f>IF($AG$1="","",IFERROR(INDEX($A$3:$AB$3000,$AE1143,COLUMNS($A$3:G1143)),""))</f>
        <v/>
      </c>
      <c r="AM1143" s="16" t="str">
        <f>IF($AG$1="","",IFERROR(INDEX($A$3:$AB$3000,$AE1143,COLUMNS($A$3:H1143)),""))</f>
        <v/>
      </c>
      <c r="AN1143" s="16" t="str">
        <f>IF($AG$1="","",IFERROR(INDEX($A$3:$AB$3000,$AE1143,COLUMNS($A$3:I1143)),""))</f>
        <v/>
      </c>
      <c r="AO1143" s="16" t="str">
        <f>IF($AG$1="","",IFERROR(INDEX($A$3:$AB$3000,$AE1143,COLUMNS($A$3:J1143)),""))</f>
        <v/>
      </c>
      <c r="AP1143" s="16" t="str">
        <f>IF($AG$1="","",IFERROR(INDEX($A$3:$AB$3000,$AE1143,COLUMNS($A$3:K1143)),""))</f>
        <v/>
      </c>
      <c r="AQ1143" s="16" t="str">
        <f>IF($AG$1="","",IFERROR(INDEX($A$3:$AB$3000,$AE1143,COLUMNS($A$3:L1143)),""))</f>
        <v/>
      </c>
      <c r="AR1143" s="16" t="str">
        <f>IF($AG$1="","",IFERROR(INDEX($A$3:$AB$3000,$AE1143,COLUMNS($A$3:M1143)),""))</f>
        <v/>
      </c>
      <c r="AS1143" s="16" t="str">
        <f>IF($AG$1="","",IFERROR(INDEX($A$3:$AB$3000,$AE1143,COLUMNS($A$3:N1143)),""))</f>
        <v/>
      </c>
      <c r="AT1143" s="16" t="str">
        <f>IF($AG$1="","",IFERROR(INDEX($A$3:$AB$3000,$AE1143,COLUMNS($A$3:O1143)),""))</f>
        <v/>
      </c>
      <c r="AU1143" s="16" t="str">
        <f>IF($AG$1="","",IFERROR(INDEX($A$3:$AB$3000,$AE1143,COLUMNS($A$3:P1143)),""))</f>
        <v/>
      </c>
      <c r="AV1143" s="16" t="str">
        <f>IF($AG$1="","",IFERROR(INDEX($A$3:$AB$3000,$AE1143,COLUMNS($A$3:Q1143)),""))</f>
        <v/>
      </c>
      <c r="AW1143" s="16" t="str">
        <f>IF($AG$1="","",IFERROR(INDEX($A$3:$AB$3000,$AE1143,COLUMNS($A$3:R1143)),""))</f>
        <v/>
      </c>
      <c r="AX1143" s="16" t="str">
        <f>IF($AG$1="","",IFERROR(INDEX($A$3:$AB$3000,$AE1143,COLUMNS($A$3:S1143)),""))</f>
        <v/>
      </c>
      <c r="AY1143" s="16" t="str">
        <f>IF($AG$1="","",IFERROR(INDEX($A$3:$AB$3000,$AE1143,COLUMNS($A$3:T1143)),""))</f>
        <v/>
      </c>
      <c r="AZ1143" s="16" t="str">
        <f>IF($AG$1="","",IFERROR(INDEX($A$3:$AB$3000,$AE1143,COLUMNS($A$3:U1143)),""))</f>
        <v/>
      </c>
      <c r="BA1143" s="16" t="str">
        <f>IF($AG$1="","",IFERROR(INDEX($A$3:$AB$3000,$AE1143,COLUMNS($A$3:V1143)),""))</f>
        <v/>
      </c>
      <c r="BB1143" s="16" t="str">
        <f>IF($AG$1="","",IFERROR(INDEX($A$3:$AB$3000,$AE1143,COLUMNS($A$3:W1143)),""))</f>
        <v/>
      </c>
      <c r="BC1143" s="16" t="str">
        <f>IF($AG$1="","",IFERROR(INDEX($A$3:$AB$3000,$AE1143,COLUMNS($A$3:X1143)),""))</f>
        <v/>
      </c>
      <c r="BD1143" s="16" t="str">
        <f>IF($AG$1="","",IFERROR(INDEX($A$3:$AB$3000,$AE1143,COLUMNS($A$3:Y1143)),""))</f>
        <v/>
      </c>
      <c r="BE1143" s="16" t="str">
        <f>IF($AG$1="","",IFERROR(INDEX($A$3:$AB$3000,$AE1143,COLUMNS($A$3:Z1143)),""))</f>
        <v/>
      </c>
      <c r="BF1143" s="16" t="str">
        <f>IF($AG$1="","",IFERROR(INDEX($A$3:$AB$3000,$AE1143,COLUMNS($A$3:AA1143)),""))</f>
        <v/>
      </c>
      <c r="BG1143" s="7" t="str">
        <f>IF($AG$1="","",IFERROR(INDEX($A$3:$AB$3000,$AE1143,COLUMNS($A$3:AB1143)),""))</f>
        <v/>
      </c>
    </row>
    <row r="1144" spans="1:59" ht="20.100000000000001" hidden="1" customHeight="1" thickBot="1" x14ac:dyDescent="0.25">
      <c r="A1144" s="14" t="str">
        <f>IF(B1144="","",SUBTOTAL(3,B$3:B1144))</f>
        <v/>
      </c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>
        <f t="shared" si="90"/>
        <v>0</v>
      </c>
      <c r="AA1144" s="2" t="str">
        <f t="shared" si="91"/>
        <v>راسب</v>
      </c>
      <c r="AB1144" s="5" t="str">
        <f t="shared" si="92"/>
        <v xml:space="preserve">     راسب</v>
      </c>
      <c r="AC1144" s="6">
        <f>ROWS($A$3:A1144)</f>
        <v>1142</v>
      </c>
      <c r="AD1144" s="6" t="str">
        <f t="shared" si="88"/>
        <v/>
      </c>
      <c r="AE1144" s="7" t="str">
        <f t="shared" si="89"/>
        <v/>
      </c>
      <c r="AF1144" s="16" t="str">
        <f>IF(AG1144="","",SUBTOTAL(3,AG$3:AG1144))</f>
        <v/>
      </c>
      <c r="AG1144" s="16" t="str">
        <f>IF($AG$1="","",IFERROR(INDEX($A$3:$AB$3000,$AE1144,COLUMNS($A$3:B1144)),""))</f>
        <v/>
      </c>
      <c r="AH1144" s="16" t="str">
        <f>IF($AG$1="","",IFERROR(INDEX($A$3:$AB$3000,$AE1144,COLUMNS($A$3:C1144)),""))</f>
        <v/>
      </c>
      <c r="AI1144" s="16" t="str">
        <f>IF($AG$1="","",IFERROR(INDEX($A$3:$AB$3000,$AE1144,COLUMNS($A$3:D1144)),""))</f>
        <v/>
      </c>
      <c r="AJ1144" s="16" t="str">
        <f>IF($AG$1="","",IFERROR(INDEX($A$3:$AB$3000,$AE1144,COLUMNS($A$3:E1144)),""))</f>
        <v/>
      </c>
      <c r="AK1144" s="16" t="str">
        <f>IF($AG$1="","",IFERROR(INDEX($A$3:$AB$3000,$AE1144,COLUMNS($A$3:F1144)),""))</f>
        <v/>
      </c>
      <c r="AL1144" s="16" t="str">
        <f>IF($AG$1="","",IFERROR(INDEX($A$3:$AB$3000,$AE1144,COLUMNS($A$3:G1144)),""))</f>
        <v/>
      </c>
      <c r="AM1144" s="16" t="str">
        <f>IF($AG$1="","",IFERROR(INDEX($A$3:$AB$3000,$AE1144,COLUMNS($A$3:H1144)),""))</f>
        <v/>
      </c>
      <c r="AN1144" s="16" t="str">
        <f>IF($AG$1="","",IFERROR(INDEX($A$3:$AB$3000,$AE1144,COLUMNS($A$3:I1144)),""))</f>
        <v/>
      </c>
      <c r="AO1144" s="16" t="str">
        <f>IF($AG$1="","",IFERROR(INDEX($A$3:$AB$3000,$AE1144,COLUMNS($A$3:J1144)),""))</f>
        <v/>
      </c>
      <c r="AP1144" s="16" t="str">
        <f>IF($AG$1="","",IFERROR(INDEX($A$3:$AB$3000,$AE1144,COLUMNS($A$3:K1144)),""))</f>
        <v/>
      </c>
      <c r="AQ1144" s="16" t="str">
        <f>IF($AG$1="","",IFERROR(INDEX($A$3:$AB$3000,$AE1144,COLUMNS($A$3:L1144)),""))</f>
        <v/>
      </c>
      <c r="AR1144" s="16" t="str">
        <f>IF($AG$1="","",IFERROR(INDEX($A$3:$AB$3000,$AE1144,COLUMNS($A$3:M1144)),""))</f>
        <v/>
      </c>
      <c r="AS1144" s="16" t="str">
        <f>IF($AG$1="","",IFERROR(INDEX($A$3:$AB$3000,$AE1144,COLUMNS($A$3:N1144)),""))</f>
        <v/>
      </c>
      <c r="AT1144" s="16" t="str">
        <f>IF($AG$1="","",IFERROR(INDEX($A$3:$AB$3000,$AE1144,COLUMNS($A$3:O1144)),""))</f>
        <v/>
      </c>
      <c r="AU1144" s="16" t="str">
        <f>IF($AG$1="","",IFERROR(INDEX($A$3:$AB$3000,$AE1144,COLUMNS($A$3:P1144)),""))</f>
        <v/>
      </c>
      <c r="AV1144" s="16" t="str">
        <f>IF($AG$1="","",IFERROR(INDEX($A$3:$AB$3000,$AE1144,COLUMNS($A$3:Q1144)),""))</f>
        <v/>
      </c>
      <c r="AW1144" s="16" t="str">
        <f>IF($AG$1="","",IFERROR(INDEX($A$3:$AB$3000,$AE1144,COLUMNS($A$3:R1144)),""))</f>
        <v/>
      </c>
      <c r="AX1144" s="16" t="str">
        <f>IF($AG$1="","",IFERROR(INDEX($A$3:$AB$3000,$AE1144,COLUMNS($A$3:S1144)),""))</f>
        <v/>
      </c>
      <c r="AY1144" s="16" t="str">
        <f>IF($AG$1="","",IFERROR(INDEX($A$3:$AB$3000,$AE1144,COLUMNS($A$3:T1144)),""))</f>
        <v/>
      </c>
      <c r="AZ1144" s="16" t="str">
        <f>IF($AG$1="","",IFERROR(INDEX($A$3:$AB$3000,$AE1144,COLUMNS($A$3:U1144)),""))</f>
        <v/>
      </c>
      <c r="BA1144" s="16" t="str">
        <f>IF($AG$1="","",IFERROR(INDEX($A$3:$AB$3000,$AE1144,COLUMNS($A$3:V1144)),""))</f>
        <v/>
      </c>
      <c r="BB1144" s="16" t="str">
        <f>IF($AG$1="","",IFERROR(INDEX($A$3:$AB$3000,$AE1144,COLUMNS($A$3:W1144)),""))</f>
        <v/>
      </c>
      <c r="BC1144" s="16" t="str">
        <f>IF($AG$1="","",IFERROR(INDEX($A$3:$AB$3000,$AE1144,COLUMNS($A$3:X1144)),""))</f>
        <v/>
      </c>
      <c r="BD1144" s="16" t="str">
        <f>IF($AG$1="","",IFERROR(INDEX($A$3:$AB$3000,$AE1144,COLUMNS($A$3:Y1144)),""))</f>
        <v/>
      </c>
      <c r="BE1144" s="16" t="str">
        <f>IF($AG$1="","",IFERROR(INDEX($A$3:$AB$3000,$AE1144,COLUMNS($A$3:Z1144)),""))</f>
        <v/>
      </c>
      <c r="BF1144" s="16" t="str">
        <f>IF($AG$1="","",IFERROR(INDEX($A$3:$AB$3000,$AE1144,COLUMNS($A$3:AA1144)),""))</f>
        <v/>
      </c>
      <c r="BG1144" s="7" t="str">
        <f>IF($AG$1="","",IFERROR(INDEX($A$3:$AB$3000,$AE1144,COLUMNS($A$3:AB1144)),""))</f>
        <v/>
      </c>
    </row>
    <row r="1145" spans="1:59" ht="20.100000000000001" hidden="1" customHeight="1" thickBot="1" x14ac:dyDescent="0.25">
      <c r="A1145" s="14" t="str">
        <f>IF(B1145="","",SUBTOTAL(3,B$3:B1145))</f>
        <v/>
      </c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>
        <f t="shared" si="90"/>
        <v>0</v>
      </c>
      <c r="AA1145" s="2" t="str">
        <f t="shared" si="91"/>
        <v>راسب</v>
      </c>
      <c r="AB1145" s="5" t="str">
        <f t="shared" si="92"/>
        <v xml:space="preserve">     راسب</v>
      </c>
      <c r="AC1145" s="6">
        <f>ROWS($A$3:A1145)</f>
        <v>1143</v>
      </c>
      <c r="AD1145" s="6" t="str">
        <f t="shared" si="88"/>
        <v/>
      </c>
      <c r="AE1145" s="7" t="str">
        <f t="shared" si="89"/>
        <v/>
      </c>
      <c r="AF1145" s="16" t="str">
        <f>IF(AG1145="","",SUBTOTAL(3,AG$3:AG1145))</f>
        <v/>
      </c>
      <c r="AG1145" s="16" t="str">
        <f>IF($AG$1="","",IFERROR(INDEX($A$3:$AB$3000,$AE1145,COLUMNS($A$3:B1145)),""))</f>
        <v/>
      </c>
      <c r="AH1145" s="16" t="str">
        <f>IF($AG$1="","",IFERROR(INDEX($A$3:$AB$3000,$AE1145,COLUMNS($A$3:C1145)),""))</f>
        <v/>
      </c>
      <c r="AI1145" s="16" t="str">
        <f>IF($AG$1="","",IFERROR(INDEX($A$3:$AB$3000,$AE1145,COLUMNS($A$3:D1145)),""))</f>
        <v/>
      </c>
      <c r="AJ1145" s="16" t="str">
        <f>IF($AG$1="","",IFERROR(INDEX($A$3:$AB$3000,$AE1145,COLUMNS($A$3:E1145)),""))</f>
        <v/>
      </c>
      <c r="AK1145" s="16" t="str">
        <f>IF($AG$1="","",IFERROR(INDEX($A$3:$AB$3000,$AE1145,COLUMNS($A$3:F1145)),""))</f>
        <v/>
      </c>
      <c r="AL1145" s="16" t="str">
        <f>IF($AG$1="","",IFERROR(INDEX($A$3:$AB$3000,$AE1145,COLUMNS($A$3:G1145)),""))</f>
        <v/>
      </c>
      <c r="AM1145" s="16" t="str">
        <f>IF($AG$1="","",IFERROR(INDEX($A$3:$AB$3000,$AE1145,COLUMNS($A$3:H1145)),""))</f>
        <v/>
      </c>
      <c r="AN1145" s="16" t="str">
        <f>IF($AG$1="","",IFERROR(INDEX($A$3:$AB$3000,$AE1145,COLUMNS($A$3:I1145)),""))</f>
        <v/>
      </c>
      <c r="AO1145" s="16" t="str">
        <f>IF($AG$1="","",IFERROR(INDEX($A$3:$AB$3000,$AE1145,COLUMNS($A$3:J1145)),""))</f>
        <v/>
      </c>
      <c r="AP1145" s="16" t="str">
        <f>IF($AG$1="","",IFERROR(INDEX($A$3:$AB$3000,$AE1145,COLUMNS($A$3:K1145)),""))</f>
        <v/>
      </c>
      <c r="AQ1145" s="16" t="str">
        <f>IF($AG$1="","",IFERROR(INDEX($A$3:$AB$3000,$AE1145,COLUMNS($A$3:L1145)),""))</f>
        <v/>
      </c>
      <c r="AR1145" s="16" t="str">
        <f>IF($AG$1="","",IFERROR(INDEX($A$3:$AB$3000,$AE1145,COLUMNS($A$3:M1145)),""))</f>
        <v/>
      </c>
      <c r="AS1145" s="16" t="str">
        <f>IF($AG$1="","",IFERROR(INDEX($A$3:$AB$3000,$AE1145,COLUMNS($A$3:N1145)),""))</f>
        <v/>
      </c>
      <c r="AT1145" s="16" t="str">
        <f>IF($AG$1="","",IFERROR(INDEX($A$3:$AB$3000,$AE1145,COLUMNS($A$3:O1145)),""))</f>
        <v/>
      </c>
      <c r="AU1145" s="16" t="str">
        <f>IF($AG$1="","",IFERROR(INDEX($A$3:$AB$3000,$AE1145,COLUMNS($A$3:P1145)),""))</f>
        <v/>
      </c>
      <c r="AV1145" s="16" t="str">
        <f>IF($AG$1="","",IFERROR(INDEX($A$3:$AB$3000,$AE1145,COLUMNS($A$3:Q1145)),""))</f>
        <v/>
      </c>
      <c r="AW1145" s="16" t="str">
        <f>IF($AG$1="","",IFERROR(INDEX($A$3:$AB$3000,$AE1145,COLUMNS($A$3:R1145)),""))</f>
        <v/>
      </c>
      <c r="AX1145" s="16" t="str">
        <f>IF($AG$1="","",IFERROR(INDEX($A$3:$AB$3000,$AE1145,COLUMNS($A$3:S1145)),""))</f>
        <v/>
      </c>
      <c r="AY1145" s="16" t="str">
        <f>IF($AG$1="","",IFERROR(INDEX($A$3:$AB$3000,$AE1145,COLUMNS($A$3:T1145)),""))</f>
        <v/>
      </c>
      <c r="AZ1145" s="16" t="str">
        <f>IF($AG$1="","",IFERROR(INDEX($A$3:$AB$3000,$AE1145,COLUMNS($A$3:U1145)),""))</f>
        <v/>
      </c>
      <c r="BA1145" s="16" t="str">
        <f>IF($AG$1="","",IFERROR(INDEX($A$3:$AB$3000,$AE1145,COLUMNS($A$3:V1145)),""))</f>
        <v/>
      </c>
      <c r="BB1145" s="16" t="str">
        <f>IF($AG$1="","",IFERROR(INDEX($A$3:$AB$3000,$AE1145,COLUMNS($A$3:W1145)),""))</f>
        <v/>
      </c>
      <c r="BC1145" s="16" t="str">
        <f>IF($AG$1="","",IFERROR(INDEX($A$3:$AB$3000,$AE1145,COLUMNS($A$3:X1145)),""))</f>
        <v/>
      </c>
      <c r="BD1145" s="16" t="str">
        <f>IF($AG$1="","",IFERROR(INDEX($A$3:$AB$3000,$AE1145,COLUMNS($A$3:Y1145)),""))</f>
        <v/>
      </c>
      <c r="BE1145" s="16" t="str">
        <f>IF($AG$1="","",IFERROR(INDEX($A$3:$AB$3000,$AE1145,COLUMNS($A$3:Z1145)),""))</f>
        <v/>
      </c>
      <c r="BF1145" s="16" t="str">
        <f>IF($AG$1="","",IFERROR(INDEX($A$3:$AB$3000,$AE1145,COLUMNS($A$3:AA1145)),""))</f>
        <v/>
      </c>
      <c r="BG1145" s="7" t="str">
        <f>IF($AG$1="","",IFERROR(INDEX($A$3:$AB$3000,$AE1145,COLUMNS($A$3:AB1145)),""))</f>
        <v/>
      </c>
    </row>
    <row r="1146" spans="1:59" ht="20.100000000000001" hidden="1" customHeight="1" thickBot="1" x14ac:dyDescent="0.25">
      <c r="A1146" s="14" t="str">
        <f>IF(B1146="","",SUBTOTAL(3,B$3:B1146))</f>
        <v/>
      </c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>
        <f t="shared" si="90"/>
        <v>0</v>
      </c>
      <c r="AA1146" s="2" t="str">
        <f t="shared" si="91"/>
        <v>راسب</v>
      </c>
      <c r="AB1146" s="5" t="str">
        <f t="shared" si="92"/>
        <v xml:space="preserve">     راسب</v>
      </c>
      <c r="AC1146" s="6">
        <f>ROWS($A$3:A1146)</f>
        <v>1144</v>
      </c>
      <c r="AD1146" s="6" t="str">
        <f t="shared" si="88"/>
        <v/>
      </c>
      <c r="AE1146" s="7" t="str">
        <f t="shared" si="89"/>
        <v/>
      </c>
      <c r="AF1146" s="16" t="str">
        <f>IF(AG1146="","",SUBTOTAL(3,AG$3:AG1146))</f>
        <v/>
      </c>
      <c r="AG1146" s="16" t="str">
        <f>IF($AG$1="","",IFERROR(INDEX($A$3:$AB$3000,$AE1146,COLUMNS($A$3:B1146)),""))</f>
        <v/>
      </c>
      <c r="AH1146" s="16" t="str">
        <f>IF($AG$1="","",IFERROR(INDEX($A$3:$AB$3000,$AE1146,COLUMNS($A$3:C1146)),""))</f>
        <v/>
      </c>
      <c r="AI1146" s="16" t="str">
        <f>IF($AG$1="","",IFERROR(INDEX($A$3:$AB$3000,$AE1146,COLUMNS($A$3:D1146)),""))</f>
        <v/>
      </c>
      <c r="AJ1146" s="16" t="str">
        <f>IF($AG$1="","",IFERROR(INDEX($A$3:$AB$3000,$AE1146,COLUMNS($A$3:E1146)),""))</f>
        <v/>
      </c>
      <c r="AK1146" s="16" t="str">
        <f>IF($AG$1="","",IFERROR(INDEX($A$3:$AB$3000,$AE1146,COLUMNS($A$3:F1146)),""))</f>
        <v/>
      </c>
      <c r="AL1146" s="16" t="str">
        <f>IF($AG$1="","",IFERROR(INDEX($A$3:$AB$3000,$AE1146,COLUMNS($A$3:G1146)),""))</f>
        <v/>
      </c>
      <c r="AM1146" s="16" t="str">
        <f>IF($AG$1="","",IFERROR(INDEX($A$3:$AB$3000,$AE1146,COLUMNS($A$3:H1146)),""))</f>
        <v/>
      </c>
      <c r="AN1146" s="16" t="str">
        <f>IF($AG$1="","",IFERROR(INDEX($A$3:$AB$3000,$AE1146,COLUMNS($A$3:I1146)),""))</f>
        <v/>
      </c>
      <c r="AO1146" s="16" t="str">
        <f>IF($AG$1="","",IFERROR(INDEX($A$3:$AB$3000,$AE1146,COLUMNS($A$3:J1146)),""))</f>
        <v/>
      </c>
      <c r="AP1146" s="16" t="str">
        <f>IF($AG$1="","",IFERROR(INDEX($A$3:$AB$3000,$AE1146,COLUMNS($A$3:K1146)),""))</f>
        <v/>
      </c>
      <c r="AQ1146" s="16" t="str">
        <f>IF($AG$1="","",IFERROR(INDEX($A$3:$AB$3000,$AE1146,COLUMNS($A$3:L1146)),""))</f>
        <v/>
      </c>
      <c r="AR1146" s="16" t="str">
        <f>IF($AG$1="","",IFERROR(INDEX($A$3:$AB$3000,$AE1146,COLUMNS($A$3:M1146)),""))</f>
        <v/>
      </c>
      <c r="AS1146" s="16" t="str">
        <f>IF($AG$1="","",IFERROR(INDEX($A$3:$AB$3000,$AE1146,COLUMNS($A$3:N1146)),""))</f>
        <v/>
      </c>
      <c r="AT1146" s="16" t="str">
        <f>IF($AG$1="","",IFERROR(INDEX($A$3:$AB$3000,$AE1146,COLUMNS($A$3:O1146)),""))</f>
        <v/>
      </c>
      <c r="AU1146" s="16" t="str">
        <f>IF($AG$1="","",IFERROR(INDEX($A$3:$AB$3000,$AE1146,COLUMNS($A$3:P1146)),""))</f>
        <v/>
      </c>
      <c r="AV1146" s="16" t="str">
        <f>IF($AG$1="","",IFERROR(INDEX($A$3:$AB$3000,$AE1146,COLUMNS($A$3:Q1146)),""))</f>
        <v/>
      </c>
      <c r="AW1146" s="16" t="str">
        <f>IF($AG$1="","",IFERROR(INDEX($A$3:$AB$3000,$AE1146,COLUMNS($A$3:R1146)),""))</f>
        <v/>
      </c>
      <c r="AX1146" s="16" t="str">
        <f>IF($AG$1="","",IFERROR(INDEX($A$3:$AB$3000,$AE1146,COLUMNS($A$3:S1146)),""))</f>
        <v/>
      </c>
      <c r="AY1146" s="16" t="str">
        <f>IF($AG$1="","",IFERROR(INDEX($A$3:$AB$3000,$AE1146,COLUMNS($A$3:T1146)),""))</f>
        <v/>
      </c>
      <c r="AZ1146" s="16" t="str">
        <f>IF($AG$1="","",IFERROR(INDEX($A$3:$AB$3000,$AE1146,COLUMNS($A$3:U1146)),""))</f>
        <v/>
      </c>
      <c r="BA1146" s="16" t="str">
        <f>IF($AG$1="","",IFERROR(INDEX($A$3:$AB$3000,$AE1146,COLUMNS($A$3:V1146)),""))</f>
        <v/>
      </c>
      <c r="BB1146" s="16" t="str">
        <f>IF($AG$1="","",IFERROR(INDEX($A$3:$AB$3000,$AE1146,COLUMNS($A$3:W1146)),""))</f>
        <v/>
      </c>
      <c r="BC1146" s="16" t="str">
        <f>IF($AG$1="","",IFERROR(INDEX($A$3:$AB$3000,$AE1146,COLUMNS($A$3:X1146)),""))</f>
        <v/>
      </c>
      <c r="BD1146" s="16" t="str">
        <f>IF($AG$1="","",IFERROR(INDEX($A$3:$AB$3000,$AE1146,COLUMNS($A$3:Y1146)),""))</f>
        <v/>
      </c>
      <c r="BE1146" s="16" t="str">
        <f>IF($AG$1="","",IFERROR(INDEX($A$3:$AB$3000,$AE1146,COLUMNS($A$3:Z1146)),""))</f>
        <v/>
      </c>
      <c r="BF1146" s="16" t="str">
        <f>IF($AG$1="","",IFERROR(INDEX($A$3:$AB$3000,$AE1146,COLUMNS($A$3:AA1146)),""))</f>
        <v/>
      </c>
      <c r="BG1146" s="7" t="str">
        <f>IF($AG$1="","",IFERROR(INDEX($A$3:$AB$3000,$AE1146,COLUMNS($A$3:AB1146)),""))</f>
        <v/>
      </c>
    </row>
    <row r="1147" spans="1:59" ht="20.100000000000001" hidden="1" customHeight="1" thickBot="1" x14ac:dyDescent="0.25">
      <c r="A1147" s="14" t="str">
        <f>IF(B1147="","",SUBTOTAL(3,B$3:B1147))</f>
        <v/>
      </c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>
        <f t="shared" si="90"/>
        <v>0</v>
      </c>
      <c r="AA1147" s="2" t="str">
        <f t="shared" si="91"/>
        <v>راسب</v>
      </c>
      <c r="AB1147" s="5" t="str">
        <f t="shared" si="92"/>
        <v xml:space="preserve">     راسب</v>
      </c>
      <c r="AC1147" s="6">
        <f>ROWS($A$3:A1147)</f>
        <v>1145</v>
      </c>
      <c r="AD1147" s="6" t="str">
        <f t="shared" si="88"/>
        <v/>
      </c>
      <c r="AE1147" s="7" t="str">
        <f t="shared" si="89"/>
        <v/>
      </c>
      <c r="AF1147" s="16" t="str">
        <f>IF(AG1147="","",SUBTOTAL(3,AG$3:AG1147))</f>
        <v/>
      </c>
      <c r="AG1147" s="16" t="str">
        <f>IF($AG$1="","",IFERROR(INDEX($A$3:$AB$3000,$AE1147,COLUMNS($A$3:B1147)),""))</f>
        <v/>
      </c>
      <c r="AH1147" s="16" t="str">
        <f>IF($AG$1="","",IFERROR(INDEX($A$3:$AB$3000,$AE1147,COLUMNS($A$3:C1147)),""))</f>
        <v/>
      </c>
      <c r="AI1147" s="16" t="str">
        <f>IF($AG$1="","",IFERROR(INDEX($A$3:$AB$3000,$AE1147,COLUMNS($A$3:D1147)),""))</f>
        <v/>
      </c>
      <c r="AJ1147" s="16" t="str">
        <f>IF($AG$1="","",IFERROR(INDEX($A$3:$AB$3000,$AE1147,COLUMNS($A$3:E1147)),""))</f>
        <v/>
      </c>
      <c r="AK1147" s="16" t="str">
        <f>IF($AG$1="","",IFERROR(INDEX($A$3:$AB$3000,$AE1147,COLUMNS($A$3:F1147)),""))</f>
        <v/>
      </c>
      <c r="AL1147" s="16" t="str">
        <f>IF($AG$1="","",IFERROR(INDEX($A$3:$AB$3000,$AE1147,COLUMNS($A$3:G1147)),""))</f>
        <v/>
      </c>
      <c r="AM1147" s="16" t="str">
        <f>IF($AG$1="","",IFERROR(INDEX($A$3:$AB$3000,$AE1147,COLUMNS($A$3:H1147)),""))</f>
        <v/>
      </c>
      <c r="AN1147" s="16" t="str">
        <f>IF($AG$1="","",IFERROR(INDEX($A$3:$AB$3000,$AE1147,COLUMNS($A$3:I1147)),""))</f>
        <v/>
      </c>
      <c r="AO1147" s="16" t="str">
        <f>IF($AG$1="","",IFERROR(INDEX($A$3:$AB$3000,$AE1147,COLUMNS($A$3:J1147)),""))</f>
        <v/>
      </c>
      <c r="AP1147" s="16" t="str">
        <f>IF($AG$1="","",IFERROR(INDEX($A$3:$AB$3000,$AE1147,COLUMNS($A$3:K1147)),""))</f>
        <v/>
      </c>
      <c r="AQ1147" s="16" t="str">
        <f>IF($AG$1="","",IFERROR(INDEX($A$3:$AB$3000,$AE1147,COLUMNS($A$3:L1147)),""))</f>
        <v/>
      </c>
      <c r="AR1147" s="16" t="str">
        <f>IF($AG$1="","",IFERROR(INDEX($A$3:$AB$3000,$AE1147,COLUMNS($A$3:M1147)),""))</f>
        <v/>
      </c>
      <c r="AS1147" s="16" t="str">
        <f>IF($AG$1="","",IFERROR(INDEX($A$3:$AB$3000,$AE1147,COLUMNS($A$3:N1147)),""))</f>
        <v/>
      </c>
      <c r="AT1147" s="16" t="str">
        <f>IF($AG$1="","",IFERROR(INDEX($A$3:$AB$3000,$AE1147,COLUMNS($A$3:O1147)),""))</f>
        <v/>
      </c>
      <c r="AU1147" s="16" t="str">
        <f>IF($AG$1="","",IFERROR(INDEX($A$3:$AB$3000,$AE1147,COLUMNS($A$3:P1147)),""))</f>
        <v/>
      </c>
      <c r="AV1147" s="16" t="str">
        <f>IF($AG$1="","",IFERROR(INDEX($A$3:$AB$3000,$AE1147,COLUMNS($A$3:Q1147)),""))</f>
        <v/>
      </c>
      <c r="AW1147" s="16" t="str">
        <f>IF($AG$1="","",IFERROR(INDEX($A$3:$AB$3000,$AE1147,COLUMNS($A$3:R1147)),""))</f>
        <v/>
      </c>
      <c r="AX1147" s="16" t="str">
        <f>IF($AG$1="","",IFERROR(INDEX($A$3:$AB$3000,$AE1147,COLUMNS($A$3:S1147)),""))</f>
        <v/>
      </c>
      <c r="AY1147" s="16" t="str">
        <f>IF($AG$1="","",IFERROR(INDEX($A$3:$AB$3000,$AE1147,COLUMNS($A$3:T1147)),""))</f>
        <v/>
      </c>
      <c r="AZ1147" s="16" t="str">
        <f>IF($AG$1="","",IFERROR(INDEX($A$3:$AB$3000,$AE1147,COLUMNS($A$3:U1147)),""))</f>
        <v/>
      </c>
      <c r="BA1147" s="16" t="str">
        <f>IF($AG$1="","",IFERROR(INDEX($A$3:$AB$3000,$AE1147,COLUMNS($A$3:V1147)),""))</f>
        <v/>
      </c>
      <c r="BB1147" s="16" t="str">
        <f>IF($AG$1="","",IFERROR(INDEX($A$3:$AB$3000,$AE1147,COLUMNS($A$3:W1147)),""))</f>
        <v/>
      </c>
      <c r="BC1147" s="16" t="str">
        <f>IF($AG$1="","",IFERROR(INDEX($A$3:$AB$3000,$AE1147,COLUMNS($A$3:X1147)),""))</f>
        <v/>
      </c>
      <c r="BD1147" s="16" t="str">
        <f>IF($AG$1="","",IFERROR(INDEX($A$3:$AB$3000,$AE1147,COLUMNS($A$3:Y1147)),""))</f>
        <v/>
      </c>
      <c r="BE1147" s="16" t="str">
        <f>IF($AG$1="","",IFERROR(INDEX($A$3:$AB$3000,$AE1147,COLUMNS($A$3:Z1147)),""))</f>
        <v/>
      </c>
      <c r="BF1147" s="16" t="str">
        <f>IF($AG$1="","",IFERROR(INDEX($A$3:$AB$3000,$AE1147,COLUMNS($A$3:AA1147)),""))</f>
        <v/>
      </c>
      <c r="BG1147" s="7" t="str">
        <f>IF($AG$1="","",IFERROR(INDEX($A$3:$AB$3000,$AE1147,COLUMNS($A$3:AB1147)),""))</f>
        <v/>
      </c>
    </row>
    <row r="1148" spans="1:59" ht="20.100000000000001" hidden="1" customHeight="1" thickBot="1" x14ac:dyDescent="0.25">
      <c r="A1148" s="14" t="str">
        <f>IF(B1148="","",SUBTOTAL(3,B$3:B1148))</f>
        <v/>
      </c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>
        <f t="shared" si="90"/>
        <v>0</v>
      </c>
      <c r="AA1148" s="2" t="str">
        <f t="shared" si="91"/>
        <v>راسب</v>
      </c>
      <c r="AB1148" s="5" t="str">
        <f t="shared" si="92"/>
        <v xml:space="preserve">     راسب</v>
      </c>
      <c r="AC1148" s="6">
        <f>ROWS($A$3:A1148)</f>
        <v>1146</v>
      </c>
      <c r="AD1148" s="6" t="str">
        <f t="shared" si="88"/>
        <v/>
      </c>
      <c r="AE1148" s="7" t="str">
        <f t="shared" si="89"/>
        <v/>
      </c>
      <c r="AF1148" s="16" t="str">
        <f>IF(AG1148="","",SUBTOTAL(3,AG$3:AG1148))</f>
        <v/>
      </c>
      <c r="AG1148" s="16" t="str">
        <f>IF($AG$1="","",IFERROR(INDEX($A$3:$AB$3000,$AE1148,COLUMNS($A$3:B1148)),""))</f>
        <v/>
      </c>
      <c r="AH1148" s="16" t="str">
        <f>IF($AG$1="","",IFERROR(INDEX($A$3:$AB$3000,$AE1148,COLUMNS($A$3:C1148)),""))</f>
        <v/>
      </c>
      <c r="AI1148" s="16" t="str">
        <f>IF($AG$1="","",IFERROR(INDEX($A$3:$AB$3000,$AE1148,COLUMNS($A$3:D1148)),""))</f>
        <v/>
      </c>
      <c r="AJ1148" s="16" t="str">
        <f>IF($AG$1="","",IFERROR(INDEX($A$3:$AB$3000,$AE1148,COLUMNS($A$3:E1148)),""))</f>
        <v/>
      </c>
      <c r="AK1148" s="16" t="str">
        <f>IF($AG$1="","",IFERROR(INDEX($A$3:$AB$3000,$AE1148,COLUMNS($A$3:F1148)),""))</f>
        <v/>
      </c>
      <c r="AL1148" s="16" t="str">
        <f>IF($AG$1="","",IFERROR(INDEX($A$3:$AB$3000,$AE1148,COLUMNS($A$3:G1148)),""))</f>
        <v/>
      </c>
      <c r="AM1148" s="16" t="str">
        <f>IF($AG$1="","",IFERROR(INDEX($A$3:$AB$3000,$AE1148,COLUMNS($A$3:H1148)),""))</f>
        <v/>
      </c>
      <c r="AN1148" s="16" t="str">
        <f>IF($AG$1="","",IFERROR(INDEX($A$3:$AB$3000,$AE1148,COLUMNS($A$3:I1148)),""))</f>
        <v/>
      </c>
      <c r="AO1148" s="16" t="str">
        <f>IF($AG$1="","",IFERROR(INDEX($A$3:$AB$3000,$AE1148,COLUMNS($A$3:J1148)),""))</f>
        <v/>
      </c>
      <c r="AP1148" s="16" t="str">
        <f>IF($AG$1="","",IFERROR(INDEX($A$3:$AB$3000,$AE1148,COLUMNS($A$3:K1148)),""))</f>
        <v/>
      </c>
      <c r="AQ1148" s="16" t="str">
        <f>IF($AG$1="","",IFERROR(INDEX($A$3:$AB$3000,$AE1148,COLUMNS($A$3:L1148)),""))</f>
        <v/>
      </c>
      <c r="AR1148" s="16" t="str">
        <f>IF($AG$1="","",IFERROR(INDEX($A$3:$AB$3000,$AE1148,COLUMNS($A$3:M1148)),""))</f>
        <v/>
      </c>
      <c r="AS1148" s="16" t="str">
        <f>IF($AG$1="","",IFERROR(INDEX($A$3:$AB$3000,$AE1148,COLUMNS($A$3:N1148)),""))</f>
        <v/>
      </c>
      <c r="AT1148" s="16" t="str">
        <f>IF($AG$1="","",IFERROR(INDEX($A$3:$AB$3000,$AE1148,COLUMNS($A$3:O1148)),""))</f>
        <v/>
      </c>
      <c r="AU1148" s="16" t="str">
        <f>IF($AG$1="","",IFERROR(INDEX($A$3:$AB$3000,$AE1148,COLUMNS($A$3:P1148)),""))</f>
        <v/>
      </c>
      <c r="AV1148" s="16" t="str">
        <f>IF($AG$1="","",IFERROR(INDEX($A$3:$AB$3000,$AE1148,COLUMNS($A$3:Q1148)),""))</f>
        <v/>
      </c>
      <c r="AW1148" s="16" t="str">
        <f>IF($AG$1="","",IFERROR(INDEX($A$3:$AB$3000,$AE1148,COLUMNS($A$3:R1148)),""))</f>
        <v/>
      </c>
      <c r="AX1148" s="16" t="str">
        <f>IF($AG$1="","",IFERROR(INDEX($A$3:$AB$3000,$AE1148,COLUMNS($A$3:S1148)),""))</f>
        <v/>
      </c>
      <c r="AY1148" s="16" t="str">
        <f>IF($AG$1="","",IFERROR(INDEX($A$3:$AB$3000,$AE1148,COLUMNS($A$3:T1148)),""))</f>
        <v/>
      </c>
      <c r="AZ1148" s="16" t="str">
        <f>IF($AG$1="","",IFERROR(INDEX($A$3:$AB$3000,$AE1148,COLUMNS($A$3:U1148)),""))</f>
        <v/>
      </c>
      <c r="BA1148" s="16" t="str">
        <f>IF($AG$1="","",IFERROR(INDEX($A$3:$AB$3000,$AE1148,COLUMNS($A$3:V1148)),""))</f>
        <v/>
      </c>
      <c r="BB1148" s="16" t="str">
        <f>IF($AG$1="","",IFERROR(INDEX($A$3:$AB$3000,$AE1148,COLUMNS($A$3:W1148)),""))</f>
        <v/>
      </c>
      <c r="BC1148" s="16" t="str">
        <f>IF($AG$1="","",IFERROR(INDEX($A$3:$AB$3000,$AE1148,COLUMNS($A$3:X1148)),""))</f>
        <v/>
      </c>
      <c r="BD1148" s="16" t="str">
        <f>IF($AG$1="","",IFERROR(INDEX($A$3:$AB$3000,$AE1148,COLUMNS($A$3:Y1148)),""))</f>
        <v/>
      </c>
      <c r="BE1148" s="16" t="str">
        <f>IF($AG$1="","",IFERROR(INDEX($A$3:$AB$3000,$AE1148,COLUMNS($A$3:Z1148)),""))</f>
        <v/>
      </c>
      <c r="BF1148" s="16" t="str">
        <f>IF($AG$1="","",IFERROR(INDEX($A$3:$AB$3000,$AE1148,COLUMNS($A$3:AA1148)),""))</f>
        <v/>
      </c>
      <c r="BG1148" s="7" t="str">
        <f>IF($AG$1="","",IFERROR(INDEX($A$3:$AB$3000,$AE1148,COLUMNS($A$3:AB1148)),""))</f>
        <v/>
      </c>
    </row>
    <row r="1149" spans="1:59" ht="20.100000000000001" hidden="1" customHeight="1" thickBot="1" x14ac:dyDescent="0.25">
      <c r="A1149" s="14" t="str">
        <f>IF(B1149="","",SUBTOTAL(3,B$3:B1149))</f>
        <v/>
      </c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>
        <f t="shared" si="90"/>
        <v>0</v>
      </c>
      <c r="AA1149" s="2" t="str">
        <f t="shared" si="91"/>
        <v>راسب</v>
      </c>
      <c r="AB1149" s="5" t="str">
        <f t="shared" si="92"/>
        <v xml:space="preserve">     راسب</v>
      </c>
      <c r="AC1149" s="6">
        <f>ROWS($A$3:A1149)</f>
        <v>1147</v>
      </c>
      <c r="AD1149" s="6" t="str">
        <f t="shared" si="88"/>
        <v/>
      </c>
      <c r="AE1149" s="7" t="str">
        <f t="shared" si="89"/>
        <v/>
      </c>
      <c r="AF1149" s="16" t="str">
        <f>IF(AG1149="","",SUBTOTAL(3,AG$3:AG1149))</f>
        <v/>
      </c>
      <c r="AG1149" s="16" t="str">
        <f>IF($AG$1="","",IFERROR(INDEX($A$3:$AB$3000,$AE1149,COLUMNS($A$3:B1149)),""))</f>
        <v/>
      </c>
      <c r="AH1149" s="16" t="str">
        <f>IF($AG$1="","",IFERROR(INDEX($A$3:$AB$3000,$AE1149,COLUMNS($A$3:C1149)),""))</f>
        <v/>
      </c>
      <c r="AI1149" s="16" t="str">
        <f>IF($AG$1="","",IFERROR(INDEX($A$3:$AB$3000,$AE1149,COLUMNS($A$3:D1149)),""))</f>
        <v/>
      </c>
      <c r="AJ1149" s="16" t="str">
        <f>IF($AG$1="","",IFERROR(INDEX($A$3:$AB$3000,$AE1149,COLUMNS($A$3:E1149)),""))</f>
        <v/>
      </c>
      <c r="AK1149" s="16" t="str">
        <f>IF($AG$1="","",IFERROR(INDEX($A$3:$AB$3000,$AE1149,COLUMNS($A$3:F1149)),""))</f>
        <v/>
      </c>
      <c r="AL1149" s="16" t="str">
        <f>IF($AG$1="","",IFERROR(INDEX($A$3:$AB$3000,$AE1149,COLUMNS($A$3:G1149)),""))</f>
        <v/>
      </c>
      <c r="AM1149" s="16" t="str">
        <f>IF($AG$1="","",IFERROR(INDEX($A$3:$AB$3000,$AE1149,COLUMNS($A$3:H1149)),""))</f>
        <v/>
      </c>
      <c r="AN1149" s="16" t="str">
        <f>IF($AG$1="","",IFERROR(INDEX($A$3:$AB$3000,$AE1149,COLUMNS($A$3:I1149)),""))</f>
        <v/>
      </c>
      <c r="AO1149" s="16" t="str">
        <f>IF($AG$1="","",IFERROR(INDEX($A$3:$AB$3000,$AE1149,COLUMNS($A$3:J1149)),""))</f>
        <v/>
      </c>
      <c r="AP1149" s="16" t="str">
        <f>IF($AG$1="","",IFERROR(INDEX($A$3:$AB$3000,$AE1149,COLUMNS($A$3:K1149)),""))</f>
        <v/>
      </c>
      <c r="AQ1149" s="16" t="str">
        <f>IF($AG$1="","",IFERROR(INDEX($A$3:$AB$3000,$AE1149,COLUMNS($A$3:L1149)),""))</f>
        <v/>
      </c>
      <c r="AR1149" s="16" t="str">
        <f>IF($AG$1="","",IFERROR(INDEX($A$3:$AB$3000,$AE1149,COLUMNS($A$3:M1149)),""))</f>
        <v/>
      </c>
      <c r="AS1149" s="16" t="str">
        <f>IF($AG$1="","",IFERROR(INDEX($A$3:$AB$3000,$AE1149,COLUMNS($A$3:N1149)),""))</f>
        <v/>
      </c>
      <c r="AT1149" s="16" t="str">
        <f>IF($AG$1="","",IFERROR(INDEX($A$3:$AB$3000,$AE1149,COLUMNS($A$3:O1149)),""))</f>
        <v/>
      </c>
      <c r="AU1149" s="16" t="str">
        <f>IF($AG$1="","",IFERROR(INDEX($A$3:$AB$3000,$AE1149,COLUMNS($A$3:P1149)),""))</f>
        <v/>
      </c>
      <c r="AV1149" s="16" t="str">
        <f>IF($AG$1="","",IFERROR(INDEX($A$3:$AB$3000,$AE1149,COLUMNS($A$3:Q1149)),""))</f>
        <v/>
      </c>
      <c r="AW1149" s="16" t="str">
        <f>IF($AG$1="","",IFERROR(INDEX($A$3:$AB$3000,$AE1149,COLUMNS($A$3:R1149)),""))</f>
        <v/>
      </c>
      <c r="AX1149" s="16" t="str">
        <f>IF($AG$1="","",IFERROR(INDEX($A$3:$AB$3000,$AE1149,COLUMNS($A$3:S1149)),""))</f>
        <v/>
      </c>
      <c r="AY1149" s="16" t="str">
        <f>IF($AG$1="","",IFERROR(INDEX($A$3:$AB$3000,$AE1149,COLUMNS($A$3:T1149)),""))</f>
        <v/>
      </c>
      <c r="AZ1149" s="16" t="str">
        <f>IF($AG$1="","",IFERROR(INDEX($A$3:$AB$3000,$AE1149,COLUMNS($A$3:U1149)),""))</f>
        <v/>
      </c>
      <c r="BA1149" s="16" t="str">
        <f>IF($AG$1="","",IFERROR(INDEX($A$3:$AB$3000,$AE1149,COLUMNS($A$3:V1149)),""))</f>
        <v/>
      </c>
      <c r="BB1149" s="16" t="str">
        <f>IF($AG$1="","",IFERROR(INDEX($A$3:$AB$3000,$AE1149,COLUMNS($A$3:W1149)),""))</f>
        <v/>
      </c>
      <c r="BC1149" s="16" t="str">
        <f>IF($AG$1="","",IFERROR(INDEX($A$3:$AB$3000,$AE1149,COLUMNS($A$3:X1149)),""))</f>
        <v/>
      </c>
      <c r="BD1149" s="16" t="str">
        <f>IF($AG$1="","",IFERROR(INDEX($A$3:$AB$3000,$AE1149,COLUMNS($A$3:Y1149)),""))</f>
        <v/>
      </c>
      <c r="BE1149" s="16" t="str">
        <f>IF($AG$1="","",IFERROR(INDEX($A$3:$AB$3000,$AE1149,COLUMNS($A$3:Z1149)),""))</f>
        <v/>
      </c>
      <c r="BF1149" s="16" t="str">
        <f>IF($AG$1="","",IFERROR(INDEX($A$3:$AB$3000,$AE1149,COLUMNS($A$3:AA1149)),""))</f>
        <v/>
      </c>
      <c r="BG1149" s="7" t="str">
        <f>IF($AG$1="","",IFERROR(INDEX($A$3:$AB$3000,$AE1149,COLUMNS($A$3:AB1149)),""))</f>
        <v/>
      </c>
    </row>
    <row r="1150" spans="1:59" ht="20.100000000000001" hidden="1" customHeight="1" thickBot="1" x14ac:dyDescent="0.25">
      <c r="A1150" s="14" t="str">
        <f>IF(B1150="","",SUBTOTAL(3,B$3:B1150))</f>
        <v/>
      </c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>
        <f t="shared" si="90"/>
        <v>0</v>
      </c>
      <c r="AA1150" s="2" t="str">
        <f t="shared" si="91"/>
        <v>راسب</v>
      </c>
      <c r="AB1150" s="5" t="str">
        <f t="shared" si="92"/>
        <v xml:space="preserve">     راسب</v>
      </c>
      <c r="AC1150" s="6">
        <f>ROWS($A$3:A1150)</f>
        <v>1148</v>
      </c>
      <c r="AD1150" s="6" t="str">
        <f t="shared" si="88"/>
        <v/>
      </c>
      <c r="AE1150" s="7" t="str">
        <f t="shared" si="89"/>
        <v/>
      </c>
      <c r="AF1150" s="16" t="str">
        <f>IF(AG1150="","",SUBTOTAL(3,AG$3:AG1150))</f>
        <v/>
      </c>
      <c r="AG1150" s="16" t="str">
        <f>IF($AG$1="","",IFERROR(INDEX($A$3:$AB$3000,$AE1150,COLUMNS($A$3:B1150)),""))</f>
        <v/>
      </c>
      <c r="AH1150" s="16" t="str">
        <f>IF($AG$1="","",IFERROR(INDEX($A$3:$AB$3000,$AE1150,COLUMNS($A$3:C1150)),""))</f>
        <v/>
      </c>
      <c r="AI1150" s="16" t="str">
        <f>IF($AG$1="","",IFERROR(INDEX($A$3:$AB$3000,$AE1150,COLUMNS($A$3:D1150)),""))</f>
        <v/>
      </c>
      <c r="AJ1150" s="16" t="str">
        <f>IF($AG$1="","",IFERROR(INDEX($A$3:$AB$3000,$AE1150,COLUMNS($A$3:E1150)),""))</f>
        <v/>
      </c>
      <c r="AK1150" s="16" t="str">
        <f>IF($AG$1="","",IFERROR(INDEX($A$3:$AB$3000,$AE1150,COLUMNS($A$3:F1150)),""))</f>
        <v/>
      </c>
      <c r="AL1150" s="16" t="str">
        <f>IF($AG$1="","",IFERROR(INDEX($A$3:$AB$3000,$AE1150,COLUMNS($A$3:G1150)),""))</f>
        <v/>
      </c>
      <c r="AM1150" s="16" t="str">
        <f>IF($AG$1="","",IFERROR(INDEX($A$3:$AB$3000,$AE1150,COLUMNS($A$3:H1150)),""))</f>
        <v/>
      </c>
      <c r="AN1150" s="16" t="str">
        <f>IF($AG$1="","",IFERROR(INDEX($A$3:$AB$3000,$AE1150,COLUMNS($A$3:I1150)),""))</f>
        <v/>
      </c>
      <c r="AO1150" s="16" t="str">
        <f>IF($AG$1="","",IFERROR(INDEX($A$3:$AB$3000,$AE1150,COLUMNS($A$3:J1150)),""))</f>
        <v/>
      </c>
      <c r="AP1150" s="16" t="str">
        <f>IF($AG$1="","",IFERROR(INDEX($A$3:$AB$3000,$AE1150,COLUMNS($A$3:K1150)),""))</f>
        <v/>
      </c>
      <c r="AQ1150" s="16" t="str">
        <f>IF($AG$1="","",IFERROR(INDEX($A$3:$AB$3000,$AE1150,COLUMNS($A$3:L1150)),""))</f>
        <v/>
      </c>
      <c r="AR1150" s="16" t="str">
        <f>IF($AG$1="","",IFERROR(INDEX($A$3:$AB$3000,$AE1150,COLUMNS($A$3:M1150)),""))</f>
        <v/>
      </c>
      <c r="AS1150" s="16" t="str">
        <f>IF($AG$1="","",IFERROR(INDEX($A$3:$AB$3000,$AE1150,COLUMNS($A$3:N1150)),""))</f>
        <v/>
      </c>
      <c r="AT1150" s="16" t="str">
        <f>IF($AG$1="","",IFERROR(INDEX($A$3:$AB$3000,$AE1150,COLUMNS($A$3:O1150)),""))</f>
        <v/>
      </c>
      <c r="AU1150" s="16" t="str">
        <f>IF($AG$1="","",IFERROR(INDEX($A$3:$AB$3000,$AE1150,COLUMNS($A$3:P1150)),""))</f>
        <v/>
      </c>
      <c r="AV1150" s="16" t="str">
        <f>IF($AG$1="","",IFERROR(INDEX($A$3:$AB$3000,$AE1150,COLUMNS($A$3:Q1150)),""))</f>
        <v/>
      </c>
      <c r="AW1150" s="16" t="str">
        <f>IF($AG$1="","",IFERROR(INDEX($A$3:$AB$3000,$AE1150,COLUMNS($A$3:R1150)),""))</f>
        <v/>
      </c>
      <c r="AX1150" s="16" t="str">
        <f>IF($AG$1="","",IFERROR(INDEX($A$3:$AB$3000,$AE1150,COLUMNS($A$3:S1150)),""))</f>
        <v/>
      </c>
      <c r="AY1150" s="16" t="str">
        <f>IF($AG$1="","",IFERROR(INDEX($A$3:$AB$3000,$AE1150,COLUMNS($A$3:T1150)),""))</f>
        <v/>
      </c>
      <c r="AZ1150" s="16" t="str">
        <f>IF($AG$1="","",IFERROR(INDEX($A$3:$AB$3000,$AE1150,COLUMNS($A$3:U1150)),""))</f>
        <v/>
      </c>
      <c r="BA1150" s="16" t="str">
        <f>IF($AG$1="","",IFERROR(INDEX($A$3:$AB$3000,$AE1150,COLUMNS($A$3:V1150)),""))</f>
        <v/>
      </c>
      <c r="BB1150" s="16" t="str">
        <f>IF($AG$1="","",IFERROR(INDEX($A$3:$AB$3000,$AE1150,COLUMNS($A$3:W1150)),""))</f>
        <v/>
      </c>
      <c r="BC1150" s="16" t="str">
        <f>IF($AG$1="","",IFERROR(INDEX($A$3:$AB$3000,$AE1150,COLUMNS($A$3:X1150)),""))</f>
        <v/>
      </c>
      <c r="BD1150" s="16" t="str">
        <f>IF($AG$1="","",IFERROR(INDEX($A$3:$AB$3000,$AE1150,COLUMNS($A$3:Y1150)),""))</f>
        <v/>
      </c>
      <c r="BE1150" s="16" t="str">
        <f>IF($AG$1="","",IFERROR(INDEX($A$3:$AB$3000,$AE1150,COLUMNS($A$3:Z1150)),""))</f>
        <v/>
      </c>
      <c r="BF1150" s="16" t="str">
        <f>IF($AG$1="","",IFERROR(INDEX($A$3:$AB$3000,$AE1150,COLUMNS($A$3:AA1150)),""))</f>
        <v/>
      </c>
      <c r="BG1150" s="7" t="str">
        <f>IF($AG$1="","",IFERROR(INDEX($A$3:$AB$3000,$AE1150,COLUMNS($A$3:AB1150)),""))</f>
        <v/>
      </c>
    </row>
    <row r="1151" spans="1:59" ht="20.100000000000001" hidden="1" customHeight="1" thickBot="1" x14ac:dyDescent="0.25">
      <c r="A1151" s="14" t="str">
        <f>IF(B1151="","",SUBTOTAL(3,B$3:B1151))</f>
        <v/>
      </c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>
        <f t="shared" si="90"/>
        <v>0</v>
      </c>
      <c r="AA1151" s="2" t="str">
        <f t="shared" si="91"/>
        <v>راسب</v>
      </c>
      <c r="AB1151" s="5" t="str">
        <f t="shared" si="92"/>
        <v xml:space="preserve">     راسب</v>
      </c>
      <c r="AC1151" s="6">
        <f>ROWS($A$3:A1151)</f>
        <v>1149</v>
      </c>
      <c r="AD1151" s="6" t="str">
        <f t="shared" si="88"/>
        <v/>
      </c>
      <c r="AE1151" s="7" t="str">
        <f t="shared" si="89"/>
        <v/>
      </c>
      <c r="AF1151" s="16" t="str">
        <f>IF(AG1151="","",SUBTOTAL(3,AG$3:AG1151))</f>
        <v/>
      </c>
      <c r="AG1151" s="16" t="str">
        <f>IF($AG$1="","",IFERROR(INDEX($A$3:$AB$3000,$AE1151,COLUMNS($A$3:B1151)),""))</f>
        <v/>
      </c>
      <c r="AH1151" s="16" t="str">
        <f>IF($AG$1="","",IFERROR(INDEX($A$3:$AB$3000,$AE1151,COLUMNS($A$3:C1151)),""))</f>
        <v/>
      </c>
      <c r="AI1151" s="16" t="str">
        <f>IF($AG$1="","",IFERROR(INDEX($A$3:$AB$3000,$AE1151,COLUMNS($A$3:D1151)),""))</f>
        <v/>
      </c>
      <c r="AJ1151" s="16" t="str">
        <f>IF($AG$1="","",IFERROR(INDEX($A$3:$AB$3000,$AE1151,COLUMNS($A$3:E1151)),""))</f>
        <v/>
      </c>
      <c r="AK1151" s="16" t="str">
        <f>IF($AG$1="","",IFERROR(INDEX($A$3:$AB$3000,$AE1151,COLUMNS($A$3:F1151)),""))</f>
        <v/>
      </c>
      <c r="AL1151" s="16" t="str">
        <f>IF($AG$1="","",IFERROR(INDEX($A$3:$AB$3000,$AE1151,COLUMNS($A$3:G1151)),""))</f>
        <v/>
      </c>
      <c r="AM1151" s="16" t="str">
        <f>IF($AG$1="","",IFERROR(INDEX($A$3:$AB$3000,$AE1151,COLUMNS($A$3:H1151)),""))</f>
        <v/>
      </c>
      <c r="AN1151" s="16" t="str">
        <f>IF($AG$1="","",IFERROR(INDEX($A$3:$AB$3000,$AE1151,COLUMNS($A$3:I1151)),""))</f>
        <v/>
      </c>
      <c r="AO1151" s="16" t="str">
        <f>IF($AG$1="","",IFERROR(INDEX($A$3:$AB$3000,$AE1151,COLUMNS($A$3:J1151)),""))</f>
        <v/>
      </c>
      <c r="AP1151" s="16" t="str">
        <f>IF($AG$1="","",IFERROR(INDEX($A$3:$AB$3000,$AE1151,COLUMNS($A$3:K1151)),""))</f>
        <v/>
      </c>
      <c r="AQ1151" s="16" t="str">
        <f>IF($AG$1="","",IFERROR(INDEX($A$3:$AB$3000,$AE1151,COLUMNS($A$3:L1151)),""))</f>
        <v/>
      </c>
      <c r="AR1151" s="16" t="str">
        <f>IF($AG$1="","",IFERROR(INDEX($A$3:$AB$3000,$AE1151,COLUMNS($A$3:M1151)),""))</f>
        <v/>
      </c>
      <c r="AS1151" s="16" t="str">
        <f>IF($AG$1="","",IFERROR(INDEX($A$3:$AB$3000,$AE1151,COLUMNS($A$3:N1151)),""))</f>
        <v/>
      </c>
      <c r="AT1151" s="16" t="str">
        <f>IF($AG$1="","",IFERROR(INDEX($A$3:$AB$3000,$AE1151,COLUMNS($A$3:O1151)),""))</f>
        <v/>
      </c>
      <c r="AU1151" s="16" t="str">
        <f>IF($AG$1="","",IFERROR(INDEX($A$3:$AB$3000,$AE1151,COLUMNS($A$3:P1151)),""))</f>
        <v/>
      </c>
      <c r="AV1151" s="16" t="str">
        <f>IF($AG$1="","",IFERROR(INDEX($A$3:$AB$3000,$AE1151,COLUMNS($A$3:Q1151)),""))</f>
        <v/>
      </c>
      <c r="AW1151" s="16" t="str">
        <f>IF($AG$1="","",IFERROR(INDEX($A$3:$AB$3000,$AE1151,COLUMNS($A$3:R1151)),""))</f>
        <v/>
      </c>
      <c r="AX1151" s="16" t="str">
        <f>IF($AG$1="","",IFERROR(INDEX($A$3:$AB$3000,$AE1151,COLUMNS($A$3:S1151)),""))</f>
        <v/>
      </c>
      <c r="AY1151" s="16" t="str">
        <f>IF($AG$1="","",IFERROR(INDEX($A$3:$AB$3000,$AE1151,COLUMNS($A$3:T1151)),""))</f>
        <v/>
      </c>
      <c r="AZ1151" s="16" t="str">
        <f>IF($AG$1="","",IFERROR(INDEX($A$3:$AB$3000,$AE1151,COLUMNS($A$3:U1151)),""))</f>
        <v/>
      </c>
      <c r="BA1151" s="16" t="str">
        <f>IF($AG$1="","",IFERROR(INDEX($A$3:$AB$3000,$AE1151,COLUMNS($A$3:V1151)),""))</f>
        <v/>
      </c>
      <c r="BB1151" s="16" t="str">
        <f>IF($AG$1="","",IFERROR(INDEX($A$3:$AB$3000,$AE1151,COLUMNS($A$3:W1151)),""))</f>
        <v/>
      </c>
      <c r="BC1151" s="16" t="str">
        <f>IF($AG$1="","",IFERROR(INDEX($A$3:$AB$3000,$AE1151,COLUMNS($A$3:X1151)),""))</f>
        <v/>
      </c>
      <c r="BD1151" s="16" t="str">
        <f>IF($AG$1="","",IFERROR(INDEX($A$3:$AB$3000,$AE1151,COLUMNS($A$3:Y1151)),""))</f>
        <v/>
      </c>
      <c r="BE1151" s="16" t="str">
        <f>IF($AG$1="","",IFERROR(INDEX($A$3:$AB$3000,$AE1151,COLUMNS($A$3:Z1151)),""))</f>
        <v/>
      </c>
      <c r="BF1151" s="16" t="str">
        <f>IF($AG$1="","",IFERROR(INDEX($A$3:$AB$3000,$AE1151,COLUMNS($A$3:AA1151)),""))</f>
        <v/>
      </c>
      <c r="BG1151" s="7" t="str">
        <f>IF($AG$1="","",IFERROR(INDEX($A$3:$AB$3000,$AE1151,COLUMNS($A$3:AB1151)),""))</f>
        <v/>
      </c>
    </row>
    <row r="1152" spans="1:59" ht="20.100000000000001" hidden="1" customHeight="1" thickBot="1" x14ac:dyDescent="0.25">
      <c r="A1152" s="14" t="str">
        <f>IF(B1152="","",SUBTOTAL(3,B$3:B1152))</f>
        <v/>
      </c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>
        <f t="shared" si="90"/>
        <v>0</v>
      </c>
      <c r="AA1152" s="2" t="str">
        <f t="shared" si="91"/>
        <v>راسب</v>
      </c>
      <c r="AB1152" s="5" t="str">
        <f t="shared" si="92"/>
        <v xml:space="preserve">     راسب</v>
      </c>
      <c r="AC1152" s="6">
        <f>ROWS($A$3:A1152)</f>
        <v>1150</v>
      </c>
      <c r="AD1152" s="6" t="str">
        <f t="shared" si="88"/>
        <v/>
      </c>
      <c r="AE1152" s="7" t="str">
        <f t="shared" si="89"/>
        <v/>
      </c>
      <c r="AF1152" s="16" t="str">
        <f>IF(AG1152="","",SUBTOTAL(3,AG$3:AG1152))</f>
        <v/>
      </c>
      <c r="AG1152" s="16" t="str">
        <f>IF($AG$1="","",IFERROR(INDEX($A$3:$AB$3000,$AE1152,COLUMNS($A$3:B1152)),""))</f>
        <v/>
      </c>
      <c r="AH1152" s="16" t="str">
        <f>IF($AG$1="","",IFERROR(INDEX($A$3:$AB$3000,$AE1152,COLUMNS($A$3:C1152)),""))</f>
        <v/>
      </c>
      <c r="AI1152" s="16" t="str">
        <f>IF($AG$1="","",IFERROR(INDEX($A$3:$AB$3000,$AE1152,COLUMNS($A$3:D1152)),""))</f>
        <v/>
      </c>
      <c r="AJ1152" s="16" t="str">
        <f>IF($AG$1="","",IFERROR(INDEX($A$3:$AB$3000,$AE1152,COLUMNS($A$3:E1152)),""))</f>
        <v/>
      </c>
      <c r="AK1152" s="16" t="str">
        <f>IF($AG$1="","",IFERROR(INDEX($A$3:$AB$3000,$AE1152,COLUMNS($A$3:F1152)),""))</f>
        <v/>
      </c>
      <c r="AL1152" s="16" t="str">
        <f>IF($AG$1="","",IFERROR(INDEX($A$3:$AB$3000,$AE1152,COLUMNS($A$3:G1152)),""))</f>
        <v/>
      </c>
      <c r="AM1152" s="16" t="str">
        <f>IF($AG$1="","",IFERROR(INDEX($A$3:$AB$3000,$AE1152,COLUMNS($A$3:H1152)),""))</f>
        <v/>
      </c>
      <c r="AN1152" s="16" t="str">
        <f>IF($AG$1="","",IFERROR(INDEX($A$3:$AB$3000,$AE1152,COLUMNS($A$3:I1152)),""))</f>
        <v/>
      </c>
      <c r="AO1152" s="16" t="str">
        <f>IF($AG$1="","",IFERROR(INDEX($A$3:$AB$3000,$AE1152,COLUMNS($A$3:J1152)),""))</f>
        <v/>
      </c>
      <c r="AP1152" s="16" t="str">
        <f>IF($AG$1="","",IFERROR(INDEX($A$3:$AB$3000,$AE1152,COLUMNS($A$3:K1152)),""))</f>
        <v/>
      </c>
      <c r="AQ1152" s="16" t="str">
        <f>IF($AG$1="","",IFERROR(INDEX($A$3:$AB$3000,$AE1152,COLUMNS($A$3:L1152)),""))</f>
        <v/>
      </c>
      <c r="AR1152" s="16" t="str">
        <f>IF($AG$1="","",IFERROR(INDEX($A$3:$AB$3000,$AE1152,COLUMNS($A$3:M1152)),""))</f>
        <v/>
      </c>
      <c r="AS1152" s="16" t="str">
        <f>IF($AG$1="","",IFERROR(INDEX($A$3:$AB$3000,$AE1152,COLUMNS($A$3:N1152)),""))</f>
        <v/>
      </c>
      <c r="AT1152" s="16" t="str">
        <f>IF($AG$1="","",IFERROR(INDEX($A$3:$AB$3000,$AE1152,COLUMNS($A$3:O1152)),""))</f>
        <v/>
      </c>
      <c r="AU1152" s="16" t="str">
        <f>IF($AG$1="","",IFERROR(INDEX($A$3:$AB$3000,$AE1152,COLUMNS($A$3:P1152)),""))</f>
        <v/>
      </c>
      <c r="AV1152" s="16" t="str">
        <f>IF($AG$1="","",IFERROR(INDEX($A$3:$AB$3000,$AE1152,COLUMNS($A$3:Q1152)),""))</f>
        <v/>
      </c>
      <c r="AW1152" s="16" t="str">
        <f>IF($AG$1="","",IFERROR(INDEX($A$3:$AB$3000,$AE1152,COLUMNS($A$3:R1152)),""))</f>
        <v/>
      </c>
      <c r="AX1152" s="16" t="str">
        <f>IF($AG$1="","",IFERROR(INDEX($A$3:$AB$3000,$AE1152,COLUMNS($A$3:S1152)),""))</f>
        <v/>
      </c>
      <c r="AY1152" s="16" t="str">
        <f>IF($AG$1="","",IFERROR(INDEX($A$3:$AB$3000,$AE1152,COLUMNS($A$3:T1152)),""))</f>
        <v/>
      </c>
      <c r="AZ1152" s="16" t="str">
        <f>IF($AG$1="","",IFERROR(INDEX($A$3:$AB$3000,$AE1152,COLUMNS($A$3:U1152)),""))</f>
        <v/>
      </c>
      <c r="BA1152" s="16" t="str">
        <f>IF($AG$1="","",IFERROR(INDEX($A$3:$AB$3000,$AE1152,COLUMNS($A$3:V1152)),""))</f>
        <v/>
      </c>
      <c r="BB1152" s="16" t="str">
        <f>IF($AG$1="","",IFERROR(INDEX($A$3:$AB$3000,$AE1152,COLUMNS($A$3:W1152)),""))</f>
        <v/>
      </c>
      <c r="BC1152" s="16" t="str">
        <f>IF($AG$1="","",IFERROR(INDEX($A$3:$AB$3000,$AE1152,COLUMNS($A$3:X1152)),""))</f>
        <v/>
      </c>
      <c r="BD1152" s="16" t="str">
        <f>IF($AG$1="","",IFERROR(INDEX($A$3:$AB$3000,$AE1152,COLUMNS($A$3:Y1152)),""))</f>
        <v/>
      </c>
      <c r="BE1152" s="16" t="str">
        <f>IF($AG$1="","",IFERROR(INDEX($A$3:$AB$3000,$AE1152,COLUMNS($A$3:Z1152)),""))</f>
        <v/>
      </c>
      <c r="BF1152" s="16" t="str">
        <f>IF($AG$1="","",IFERROR(INDEX($A$3:$AB$3000,$AE1152,COLUMNS($A$3:AA1152)),""))</f>
        <v/>
      </c>
      <c r="BG1152" s="7" t="str">
        <f>IF($AG$1="","",IFERROR(INDEX($A$3:$AB$3000,$AE1152,COLUMNS($A$3:AB1152)),""))</f>
        <v/>
      </c>
    </row>
    <row r="1153" spans="1:59" ht="20.100000000000001" hidden="1" customHeight="1" thickBot="1" x14ac:dyDescent="0.25">
      <c r="A1153" s="14" t="str">
        <f>IF(B1153="","",SUBTOTAL(3,B$3:B1153))</f>
        <v/>
      </c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>
        <f t="shared" si="90"/>
        <v>0</v>
      </c>
      <c r="AA1153" s="2" t="str">
        <f t="shared" si="91"/>
        <v>راسب</v>
      </c>
      <c r="AB1153" s="5" t="str">
        <f t="shared" si="92"/>
        <v xml:space="preserve">     راسب</v>
      </c>
      <c r="AC1153" s="6">
        <f>ROWS($A$3:A1153)</f>
        <v>1151</v>
      </c>
      <c r="AD1153" s="6" t="str">
        <f t="shared" si="88"/>
        <v/>
      </c>
      <c r="AE1153" s="7" t="str">
        <f t="shared" si="89"/>
        <v/>
      </c>
      <c r="AF1153" s="16" t="str">
        <f>IF(AG1153="","",SUBTOTAL(3,AG$3:AG1153))</f>
        <v/>
      </c>
      <c r="AG1153" s="16" t="str">
        <f>IF($AG$1="","",IFERROR(INDEX($A$3:$AB$3000,$AE1153,COLUMNS($A$3:B1153)),""))</f>
        <v/>
      </c>
      <c r="AH1153" s="16" t="str">
        <f>IF($AG$1="","",IFERROR(INDEX($A$3:$AB$3000,$AE1153,COLUMNS($A$3:C1153)),""))</f>
        <v/>
      </c>
      <c r="AI1153" s="16" t="str">
        <f>IF($AG$1="","",IFERROR(INDEX($A$3:$AB$3000,$AE1153,COLUMNS($A$3:D1153)),""))</f>
        <v/>
      </c>
      <c r="AJ1153" s="16" t="str">
        <f>IF($AG$1="","",IFERROR(INDEX($A$3:$AB$3000,$AE1153,COLUMNS($A$3:E1153)),""))</f>
        <v/>
      </c>
      <c r="AK1153" s="16" t="str">
        <f>IF($AG$1="","",IFERROR(INDEX($A$3:$AB$3000,$AE1153,COLUMNS($A$3:F1153)),""))</f>
        <v/>
      </c>
      <c r="AL1153" s="16" t="str">
        <f>IF($AG$1="","",IFERROR(INDEX($A$3:$AB$3000,$AE1153,COLUMNS($A$3:G1153)),""))</f>
        <v/>
      </c>
      <c r="AM1153" s="16" t="str">
        <f>IF($AG$1="","",IFERROR(INDEX($A$3:$AB$3000,$AE1153,COLUMNS($A$3:H1153)),""))</f>
        <v/>
      </c>
      <c r="AN1153" s="16" t="str">
        <f>IF($AG$1="","",IFERROR(INDEX($A$3:$AB$3000,$AE1153,COLUMNS($A$3:I1153)),""))</f>
        <v/>
      </c>
      <c r="AO1153" s="16" t="str">
        <f>IF($AG$1="","",IFERROR(INDEX($A$3:$AB$3000,$AE1153,COLUMNS($A$3:J1153)),""))</f>
        <v/>
      </c>
      <c r="AP1153" s="16" t="str">
        <f>IF($AG$1="","",IFERROR(INDEX($A$3:$AB$3000,$AE1153,COLUMNS($A$3:K1153)),""))</f>
        <v/>
      </c>
      <c r="AQ1153" s="16" t="str">
        <f>IF($AG$1="","",IFERROR(INDEX($A$3:$AB$3000,$AE1153,COLUMNS($A$3:L1153)),""))</f>
        <v/>
      </c>
      <c r="AR1153" s="16" t="str">
        <f>IF($AG$1="","",IFERROR(INDEX($A$3:$AB$3000,$AE1153,COLUMNS($A$3:M1153)),""))</f>
        <v/>
      </c>
      <c r="AS1153" s="16" t="str">
        <f>IF($AG$1="","",IFERROR(INDEX($A$3:$AB$3000,$AE1153,COLUMNS($A$3:N1153)),""))</f>
        <v/>
      </c>
      <c r="AT1153" s="16" t="str">
        <f>IF($AG$1="","",IFERROR(INDEX($A$3:$AB$3000,$AE1153,COLUMNS($A$3:O1153)),""))</f>
        <v/>
      </c>
      <c r="AU1153" s="16" t="str">
        <f>IF($AG$1="","",IFERROR(INDEX($A$3:$AB$3000,$AE1153,COLUMNS($A$3:P1153)),""))</f>
        <v/>
      </c>
      <c r="AV1153" s="16" t="str">
        <f>IF($AG$1="","",IFERROR(INDEX($A$3:$AB$3000,$AE1153,COLUMNS($A$3:Q1153)),""))</f>
        <v/>
      </c>
      <c r="AW1153" s="16" t="str">
        <f>IF($AG$1="","",IFERROR(INDEX($A$3:$AB$3000,$AE1153,COLUMNS($A$3:R1153)),""))</f>
        <v/>
      </c>
      <c r="AX1153" s="16" t="str">
        <f>IF($AG$1="","",IFERROR(INDEX($A$3:$AB$3000,$AE1153,COLUMNS($A$3:S1153)),""))</f>
        <v/>
      </c>
      <c r="AY1153" s="16" t="str">
        <f>IF($AG$1="","",IFERROR(INDEX($A$3:$AB$3000,$AE1153,COLUMNS($A$3:T1153)),""))</f>
        <v/>
      </c>
      <c r="AZ1153" s="16" t="str">
        <f>IF($AG$1="","",IFERROR(INDEX($A$3:$AB$3000,$AE1153,COLUMNS($A$3:U1153)),""))</f>
        <v/>
      </c>
      <c r="BA1153" s="16" t="str">
        <f>IF($AG$1="","",IFERROR(INDEX($A$3:$AB$3000,$AE1153,COLUMNS($A$3:V1153)),""))</f>
        <v/>
      </c>
      <c r="BB1153" s="16" t="str">
        <f>IF($AG$1="","",IFERROR(INDEX($A$3:$AB$3000,$AE1153,COLUMNS($A$3:W1153)),""))</f>
        <v/>
      </c>
      <c r="BC1153" s="16" t="str">
        <f>IF($AG$1="","",IFERROR(INDEX($A$3:$AB$3000,$AE1153,COLUMNS($A$3:X1153)),""))</f>
        <v/>
      </c>
      <c r="BD1153" s="16" t="str">
        <f>IF($AG$1="","",IFERROR(INDEX($A$3:$AB$3000,$AE1153,COLUMNS($A$3:Y1153)),""))</f>
        <v/>
      </c>
      <c r="BE1153" s="16" t="str">
        <f>IF($AG$1="","",IFERROR(INDEX($A$3:$AB$3000,$AE1153,COLUMNS($A$3:Z1153)),""))</f>
        <v/>
      </c>
      <c r="BF1153" s="16" t="str">
        <f>IF($AG$1="","",IFERROR(INDEX($A$3:$AB$3000,$AE1153,COLUMNS($A$3:AA1153)),""))</f>
        <v/>
      </c>
      <c r="BG1153" s="7" t="str">
        <f>IF($AG$1="","",IFERROR(INDEX($A$3:$AB$3000,$AE1153,COLUMNS($A$3:AB1153)),""))</f>
        <v/>
      </c>
    </row>
    <row r="1154" spans="1:59" ht="20.100000000000001" hidden="1" customHeight="1" thickBot="1" x14ac:dyDescent="0.25">
      <c r="A1154" s="14" t="str">
        <f>IF(B1154="","",SUBTOTAL(3,B$3:B1154))</f>
        <v/>
      </c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>
        <f t="shared" si="90"/>
        <v>0</v>
      </c>
      <c r="AA1154" s="2" t="str">
        <f t="shared" si="91"/>
        <v>راسب</v>
      </c>
      <c r="AB1154" s="5" t="str">
        <f t="shared" si="92"/>
        <v xml:space="preserve">     راسب</v>
      </c>
      <c r="AC1154" s="6">
        <f>ROWS($A$3:A1154)</f>
        <v>1152</v>
      </c>
      <c r="AD1154" s="6" t="str">
        <f t="shared" si="88"/>
        <v/>
      </c>
      <c r="AE1154" s="7" t="str">
        <f t="shared" si="89"/>
        <v/>
      </c>
      <c r="AF1154" s="16" t="str">
        <f>IF(AG1154="","",SUBTOTAL(3,AG$3:AG1154))</f>
        <v/>
      </c>
      <c r="AG1154" s="16" t="str">
        <f>IF($AG$1="","",IFERROR(INDEX($A$3:$AB$3000,$AE1154,COLUMNS($A$3:B1154)),""))</f>
        <v/>
      </c>
      <c r="AH1154" s="16" t="str">
        <f>IF($AG$1="","",IFERROR(INDEX($A$3:$AB$3000,$AE1154,COLUMNS($A$3:C1154)),""))</f>
        <v/>
      </c>
      <c r="AI1154" s="16" t="str">
        <f>IF($AG$1="","",IFERROR(INDEX($A$3:$AB$3000,$AE1154,COLUMNS($A$3:D1154)),""))</f>
        <v/>
      </c>
      <c r="AJ1154" s="16" t="str">
        <f>IF($AG$1="","",IFERROR(INDEX($A$3:$AB$3000,$AE1154,COLUMNS($A$3:E1154)),""))</f>
        <v/>
      </c>
      <c r="AK1154" s="16" t="str">
        <f>IF($AG$1="","",IFERROR(INDEX($A$3:$AB$3000,$AE1154,COLUMNS($A$3:F1154)),""))</f>
        <v/>
      </c>
      <c r="AL1154" s="16" t="str">
        <f>IF($AG$1="","",IFERROR(INDEX($A$3:$AB$3000,$AE1154,COLUMNS($A$3:G1154)),""))</f>
        <v/>
      </c>
      <c r="AM1154" s="16" t="str">
        <f>IF($AG$1="","",IFERROR(INDEX($A$3:$AB$3000,$AE1154,COLUMNS($A$3:H1154)),""))</f>
        <v/>
      </c>
      <c r="AN1154" s="16" t="str">
        <f>IF($AG$1="","",IFERROR(INDEX($A$3:$AB$3000,$AE1154,COLUMNS($A$3:I1154)),""))</f>
        <v/>
      </c>
      <c r="AO1154" s="16" t="str">
        <f>IF($AG$1="","",IFERROR(INDEX($A$3:$AB$3000,$AE1154,COLUMNS($A$3:J1154)),""))</f>
        <v/>
      </c>
      <c r="AP1154" s="16" t="str">
        <f>IF($AG$1="","",IFERROR(INDEX($A$3:$AB$3000,$AE1154,COLUMNS($A$3:K1154)),""))</f>
        <v/>
      </c>
      <c r="AQ1154" s="16" t="str">
        <f>IF($AG$1="","",IFERROR(INDEX($A$3:$AB$3000,$AE1154,COLUMNS($A$3:L1154)),""))</f>
        <v/>
      </c>
      <c r="AR1154" s="16" t="str">
        <f>IF($AG$1="","",IFERROR(INDEX($A$3:$AB$3000,$AE1154,COLUMNS($A$3:M1154)),""))</f>
        <v/>
      </c>
      <c r="AS1154" s="16" t="str">
        <f>IF($AG$1="","",IFERROR(INDEX($A$3:$AB$3000,$AE1154,COLUMNS($A$3:N1154)),""))</f>
        <v/>
      </c>
      <c r="AT1154" s="16" t="str">
        <f>IF($AG$1="","",IFERROR(INDEX($A$3:$AB$3000,$AE1154,COLUMNS($A$3:O1154)),""))</f>
        <v/>
      </c>
      <c r="AU1154" s="16" t="str">
        <f>IF($AG$1="","",IFERROR(INDEX($A$3:$AB$3000,$AE1154,COLUMNS($A$3:P1154)),""))</f>
        <v/>
      </c>
      <c r="AV1154" s="16" t="str">
        <f>IF($AG$1="","",IFERROR(INDEX($A$3:$AB$3000,$AE1154,COLUMNS($A$3:Q1154)),""))</f>
        <v/>
      </c>
      <c r="AW1154" s="16" t="str">
        <f>IF($AG$1="","",IFERROR(INDEX($A$3:$AB$3000,$AE1154,COLUMNS($A$3:R1154)),""))</f>
        <v/>
      </c>
      <c r="AX1154" s="16" t="str">
        <f>IF($AG$1="","",IFERROR(INDEX($A$3:$AB$3000,$AE1154,COLUMNS($A$3:S1154)),""))</f>
        <v/>
      </c>
      <c r="AY1154" s="16" t="str">
        <f>IF($AG$1="","",IFERROR(INDEX($A$3:$AB$3000,$AE1154,COLUMNS($A$3:T1154)),""))</f>
        <v/>
      </c>
      <c r="AZ1154" s="16" t="str">
        <f>IF($AG$1="","",IFERROR(INDEX($A$3:$AB$3000,$AE1154,COLUMNS($A$3:U1154)),""))</f>
        <v/>
      </c>
      <c r="BA1154" s="16" t="str">
        <f>IF($AG$1="","",IFERROR(INDEX($A$3:$AB$3000,$AE1154,COLUMNS($A$3:V1154)),""))</f>
        <v/>
      </c>
      <c r="BB1154" s="16" t="str">
        <f>IF($AG$1="","",IFERROR(INDEX($A$3:$AB$3000,$AE1154,COLUMNS($A$3:W1154)),""))</f>
        <v/>
      </c>
      <c r="BC1154" s="16" t="str">
        <f>IF($AG$1="","",IFERROR(INDEX($A$3:$AB$3000,$AE1154,COLUMNS($A$3:X1154)),""))</f>
        <v/>
      </c>
      <c r="BD1154" s="16" t="str">
        <f>IF($AG$1="","",IFERROR(INDEX($A$3:$AB$3000,$AE1154,COLUMNS($A$3:Y1154)),""))</f>
        <v/>
      </c>
      <c r="BE1154" s="16" t="str">
        <f>IF($AG$1="","",IFERROR(INDEX($A$3:$AB$3000,$AE1154,COLUMNS($A$3:Z1154)),""))</f>
        <v/>
      </c>
      <c r="BF1154" s="16" t="str">
        <f>IF($AG$1="","",IFERROR(INDEX($A$3:$AB$3000,$AE1154,COLUMNS($A$3:AA1154)),""))</f>
        <v/>
      </c>
      <c r="BG1154" s="7" t="str">
        <f>IF($AG$1="","",IFERROR(INDEX($A$3:$AB$3000,$AE1154,COLUMNS($A$3:AB1154)),""))</f>
        <v/>
      </c>
    </row>
    <row r="1155" spans="1:59" ht="20.100000000000001" hidden="1" customHeight="1" thickBot="1" x14ac:dyDescent="0.25">
      <c r="A1155" s="14" t="str">
        <f>IF(B1155="","",SUBTOTAL(3,B$3:B1155))</f>
        <v/>
      </c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>
        <f t="shared" si="90"/>
        <v>0</v>
      </c>
      <c r="AA1155" s="2" t="str">
        <f t="shared" si="91"/>
        <v>راسب</v>
      </c>
      <c r="AB1155" s="5" t="str">
        <f t="shared" si="92"/>
        <v xml:space="preserve">     راسب</v>
      </c>
      <c r="AC1155" s="6">
        <f>ROWS($A$3:A1155)</f>
        <v>1153</v>
      </c>
      <c r="AD1155" s="6" t="str">
        <f t="shared" ref="AD1155:AD1218" si="93">IF(ISNUMBER(SEARCH($AG$1,$A1155&amp;" "&amp;$B1155&amp;" "&amp;$C1155&amp;" "&amp;$D1155&amp;" "&amp;$E1155&amp;" "&amp;$F1155&amp;" "&amp;$G1155&amp;" "&amp;$H1155&amp;" "&amp;$I1155&amp;" "&amp;$J1155&amp;""&amp;$K1155&amp;" "&amp;$L1155&amp;" "&amp;$M1155&amp;" "&amp;$N1155&amp;" "&amp;$O1155&amp;" "&amp;$P1155&amp;" "&amp;$Q1155&amp;" "&amp;$R1155&amp;" "&amp;$S1155&amp;" "&amp;$T1155&amp;" "&amp;$U1155&amp;" "&amp;$V1155&amp;" "&amp;$W1155&amp;" "&amp;$X1155&amp;" "&amp;$Y1155&amp;" "&amp;$Z1155&amp;" "&amp;$AA1155&amp;" "&amp;$AB1155)),AC1155,"")</f>
        <v/>
      </c>
      <c r="AE1155" s="7" t="str">
        <f t="shared" ref="AE1155:AE1218" si="94">IFERROR(SMALL($AD$3:$AD$3000,AC1155),"")</f>
        <v/>
      </c>
      <c r="AF1155" s="16" t="str">
        <f>IF(AG1155="","",SUBTOTAL(3,AG$3:AG1155))</f>
        <v/>
      </c>
      <c r="AG1155" s="16" t="str">
        <f>IF($AG$1="","",IFERROR(INDEX($A$3:$AB$3000,$AE1155,COLUMNS($A$3:B1155)),""))</f>
        <v/>
      </c>
      <c r="AH1155" s="16" t="str">
        <f>IF($AG$1="","",IFERROR(INDEX($A$3:$AB$3000,$AE1155,COLUMNS($A$3:C1155)),""))</f>
        <v/>
      </c>
      <c r="AI1155" s="16" t="str">
        <f>IF($AG$1="","",IFERROR(INDEX($A$3:$AB$3000,$AE1155,COLUMNS($A$3:D1155)),""))</f>
        <v/>
      </c>
      <c r="AJ1155" s="16" t="str">
        <f>IF($AG$1="","",IFERROR(INDEX($A$3:$AB$3000,$AE1155,COLUMNS($A$3:E1155)),""))</f>
        <v/>
      </c>
      <c r="AK1155" s="16" t="str">
        <f>IF($AG$1="","",IFERROR(INDEX($A$3:$AB$3000,$AE1155,COLUMNS($A$3:F1155)),""))</f>
        <v/>
      </c>
      <c r="AL1155" s="16" t="str">
        <f>IF($AG$1="","",IFERROR(INDEX($A$3:$AB$3000,$AE1155,COLUMNS($A$3:G1155)),""))</f>
        <v/>
      </c>
      <c r="AM1155" s="16" t="str">
        <f>IF($AG$1="","",IFERROR(INDEX($A$3:$AB$3000,$AE1155,COLUMNS($A$3:H1155)),""))</f>
        <v/>
      </c>
      <c r="AN1155" s="16" t="str">
        <f>IF($AG$1="","",IFERROR(INDEX($A$3:$AB$3000,$AE1155,COLUMNS($A$3:I1155)),""))</f>
        <v/>
      </c>
      <c r="AO1155" s="16" t="str">
        <f>IF($AG$1="","",IFERROR(INDEX($A$3:$AB$3000,$AE1155,COLUMNS($A$3:J1155)),""))</f>
        <v/>
      </c>
      <c r="AP1155" s="16" t="str">
        <f>IF($AG$1="","",IFERROR(INDEX($A$3:$AB$3000,$AE1155,COLUMNS($A$3:K1155)),""))</f>
        <v/>
      </c>
      <c r="AQ1155" s="16" t="str">
        <f>IF($AG$1="","",IFERROR(INDEX($A$3:$AB$3000,$AE1155,COLUMNS($A$3:L1155)),""))</f>
        <v/>
      </c>
      <c r="AR1155" s="16" t="str">
        <f>IF($AG$1="","",IFERROR(INDEX($A$3:$AB$3000,$AE1155,COLUMNS($A$3:M1155)),""))</f>
        <v/>
      </c>
      <c r="AS1155" s="16" t="str">
        <f>IF($AG$1="","",IFERROR(INDEX($A$3:$AB$3000,$AE1155,COLUMNS($A$3:N1155)),""))</f>
        <v/>
      </c>
      <c r="AT1155" s="16" t="str">
        <f>IF($AG$1="","",IFERROR(INDEX($A$3:$AB$3000,$AE1155,COLUMNS($A$3:O1155)),""))</f>
        <v/>
      </c>
      <c r="AU1155" s="16" t="str">
        <f>IF($AG$1="","",IFERROR(INDEX($A$3:$AB$3000,$AE1155,COLUMNS($A$3:P1155)),""))</f>
        <v/>
      </c>
      <c r="AV1155" s="16" t="str">
        <f>IF($AG$1="","",IFERROR(INDEX($A$3:$AB$3000,$AE1155,COLUMNS($A$3:Q1155)),""))</f>
        <v/>
      </c>
      <c r="AW1155" s="16" t="str">
        <f>IF($AG$1="","",IFERROR(INDEX($A$3:$AB$3000,$AE1155,COLUMNS($A$3:R1155)),""))</f>
        <v/>
      </c>
      <c r="AX1155" s="16" t="str">
        <f>IF($AG$1="","",IFERROR(INDEX($A$3:$AB$3000,$AE1155,COLUMNS($A$3:S1155)),""))</f>
        <v/>
      </c>
      <c r="AY1155" s="16" t="str">
        <f>IF($AG$1="","",IFERROR(INDEX($A$3:$AB$3000,$AE1155,COLUMNS($A$3:T1155)),""))</f>
        <v/>
      </c>
      <c r="AZ1155" s="16" t="str">
        <f>IF($AG$1="","",IFERROR(INDEX($A$3:$AB$3000,$AE1155,COLUMNS($A$3:U1155)),""))</f>
        <v/>
      </c>
      <c r="BA1155" s="16" t="str">
        <f>IF($AG$1="","",IFERROR(INDEX($A$3:$AB$3000,$AE1155,COLUMNS($A$3:V1155)),""))</f>
        <v/>
      </c>
      <c r="BB1155" s="16" t="str">
        <f>IF($AG$1="","",IFERROR(INDEX($A$3:$AB$3000,$AE1155,COLUMNS($A$3:W1155)),""))</f>
        <v/>
      </c>
      <c r="BC1155" s="16" t="str">
        <f>IF($AG$1="","",IFERROR(INDEX($A$3:$AB$3000,$AE1155,COLUMNS($A$3:X1155)),""))</f>
        <v/>
      </c>
      <c r="BD1155" s="16" t="str">
        <f>IF($AG$1="","",IFERROR(INDEX($A$3:$AB$3000,$AE1155,COLUMNS($A$3:Y1155)),""))</f>
        <v/>
      </c>
      <c r="BE1155" s="16" t="str">
        <f>IF($AG$1="","",IFERROR(INDEX($A$3:$AB$3000,$AE1155,COLUMNS($A$3:Z1155)),""))</f>
        <v/>
      </c>
      <c r="BF1155" s="16" t="str">
        <f>IF($AG$1="","",IFERROR(INDEX($A$3:$AB$3000,$AE1155,COLUMNS($A$3:AA1155)),""))</f>
        <v/>
      </c>
      <c r="BG1155" s="7" t="str">
        <f>IF($AG$1="","",IFERROR(INDEX($A$3:$AB$3000,$AE1155,COLUMNS($A$3:AB1155)),""))</f>
        <v/>
      </c>
    </row>
    <row r="1156" spans="1:59" ht="20.100000000000001" hidden="1" customHeight="1" thickBot="1" x14ac:dyDescent="0.25">
      <c r="A1156" s="14" t="str">
        <f>IF(B1156="","",SUBTOTAL(3,B$3:B1156))</f>
        <v/>
      </c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>
        <f t="shared" si="90"/>
        <v>0</v>
      </c>
      <c r="AA1156" s="2" t="str">
        <f t="shared" si="91"/>
        <v>راسب</v>
      </c>
      <c r="AB1156" s="5" t="str">
        <f t="shared" si="92"/>
        <v xml:space="preserve">     راسب</v>
      </c>
      <c r="AC1156" s="6">
        <f>ROWS($A$3:A1156)</f>
        <v>1154</v>
      </c>
      <c r="AD1156" s="6" t="str">
        <f t="shared" si="93"/>
        <v/>
      </c>
      <c r="AE1156" s="7" t="str">
        <f t="shared" si="94"/>
        <v/>
      </c>
      <c r="AF1156" s="16" t="str">
        <f>IF(AG1156="","",SUBTOTAL(3,AG$3:AG1156))</f>
        <v/>
      </c>
      <c r="AG1156" s="16" t="str">
        <f>IF($AG$1="","",IFERROR(INDEX($A$3:$AB$3000,$AE1156,COLUMNS($A$3:B1156)),""))</f>
        <v/>
      </c>
      <c r="AH1156" s="16" t="str">
        <f>IF($AG$1="","",IFERROR(INDEX($A$3:$AB$3000,$AE1156,COLUMNS($A$3:C1156)),""))</f>
        <v/>
      </c>
      <c r="AI1156" s="16" t="str">
        <f>IF($AG$1="","",IFERROR(INDEX($A$3:$AB$3000,$AE1156,COLUMNS($A$3:D1156)),""))</f>
        <v/>
      </c>
      <c r="AJ1156" s="16" t="str">
        <f>IF($AG$1="","",IFERROR(INDEX($A$3:$AB$3000,$AE1156,COLUMNS($A$3:E1156)),""))</f>
        <v/>
      </c>
      <c r="AK1156" s="16" t="str">
        <f>IF($AG$1="","",IFERROR(INDEX($A$3:$AB$3000,$AE1156,COLUMNS($A$3:F1156)),""))</f>
        <v/>
      </c>
      <c r="AL1156" s="16" t="str">
        <f>IF($AG$1="","",IFERROR(INDEX($A$3:$AB$3000,$AE1156,COLUMNS($A$3:G1156)),""))</f>
        <v/>
      </c>
      <c r="AM1156" s="16" t="str">
        <f>IF($AG$1="","",IFERROR(INDEX($A$3:$AB$3000,$AE1156,COLUMNS($A$3:H1156)),""))</f>
        <v/>
      </c>
      <c r="AN1156" s="16" t="str">
        <f>IF($AG$1="","",IFERROR(INDEX($A$3:$AB$3000,$AE1156,COLUMNS($A$3:I1156)),""))</f>
        <v/>
      </c>
      <c r="AO1156" s="16" t="str">
        <f>IF($AG$1="","",IFERROR(INDEX($A$3:$AB$3000,$AE1156,COLUMNS($A$3:J1156)),""))</f>
        <v/>
      </c>
      <c r="AP1156" s="16" t="str">
        <f>IF($AG$1="","",IFERROR(INDEX($A$3:$AB$3000,$AE1156,COLUMNS($A$3:K1156)),""))</f>
        <v/>
      </c>
      <c r="AQ1156" s="16" t="str">
        <f>IF($AG$1="","",IFERROR(INDEX($A$3:$AB$3000,$AE1156,COLUMNS($A$3:L1156)),""))</f>
        <v/>
      </c>
      <c r="AR1156" s="16" t="str">
        <f>IF($AG$1="","",IFERROR(INDEX($A$3:$AB$3000,$AE1156,COLUMNS($A$3:M1156)),""))</f>
        <v/>
      </c>
      <c r="AS1156" s="16" t="str">
        <f>IF($AG$1="","",IFERROR(INDEX($A$3:$AB$3000,$AE1156,COLUMNS($A$3:N1156)),""))</f>
        <v/>
      </c>
      <c r="AT1156" s="16" t="str">
        <f>IF($AG$1="","",IFERROR(INDEX($A$3:$AB$3000,$AE1156,COLUMNS($A$3:O1156)),""))</f>
        <v/>
      </c>
      <c r="AU1156" s="16" t="str">
        <f>IF($AG$1="","",IFERROR(INDEX($A$3:$AB$3000,$AE1156,COLUMNS($A$3:P1156)),""))</f>
        <v/>
      </c>
      <c r="AV1156" s="16" t="str">
        <f>IF($AG$1="","",IFERROR(INDEX($A$3:$AB$3000,$AE1156,COLUMNS($A$3:Q1156)),""))</f>
        <v/>
      </c>
      <c r="AW1156" s="16" t="str">
        <f>IF($AG$1="","",IFERROR(INDEX($A$3:$AB$3000,$AE1156,COLUMNS($A$3:R1156)),""))</f>
        <v/>
      </c>
      <c r="AX1156" s="16" t="str">
        <f>IF($AG$1="","",IFERROR(INDEX($A$3:$AB$3000,$AE1156,COLUMNS($A$3:S1156)),""))</f>
        <v/>
      </c>
      <c r="AY1156" s="16" t="str">
        <f>IF($AG$1="","",IFERROR(INDEX($A$3:$AB$3000,$AE1156,COLUMNS($A$3:T1156)),""))</f>
        <v/>
      </c>
      <c r="AZ1156" s="16" t="str">
        <f>IF($AG$1="","",IFERROR(INDEX($A$3:$AB$3000,$AE1156,COLUMNS($A$3:U1156)),""))</f>
        <v/>
      </c>
      <c r="BA1156" s="16" t="str">
        <f>IF($AG$1="","",IFERROR(INDEX($A$3:$AB$3000,$AE1156,COLUMNS($A$3:V1156)),""))</f>
        <v/>
      </c>
      <c r="BB1156" s="16" t="str">
        <f>IF($AG$1="","",IFERROR(INDEX($A$3:$AB$3000,$AE1156,COLUMNS($A$3:W1156)),""))</f>
        <v/>
      </c>
      <c r="BC1156" s="16" t="str">
        <f>IF($AG$1="","",IFERROR(INDEX($A$3:$AB$3000,$AE1156,COLUMNS($A$3:X1156)),""))</f>
        <v/>
      </c>
      <c r="BD1156" s="16" t="str">
        <f>IF($AG$1="","",IFERROR(INDEX($A$3:$AB$3000,$AE1156,COLUMNS($A$3:Y1156)),""))</f>
        <v/>
      </c>
      <c r="BE1156" s="16" t="str">
        <f>IF($AG$1="","",IFERROR(INDEX($A$3:$AB$3000,$AE1156,COLUMNS($A$3:Z1156)),""))</f>
        <v/>
      </c>
      <c r="BF1156" s="16" t="str">
        <f>IF($AG$1="","",IFERROR(INDEX($A$3:$AB$3000,$AE1156,COLUMNS($A$3:AA1156)),""))</f>
        <v/>
      </c>
      <c r="BG1156" s="7" t="str">
        <f>IF($AG$1="","",IFERROR(INDEX($A$3:$AB$3000,$AE1156,COLUMNS($A$3:AB1156)),""))</f>
        <v/>
      </c>
    </row>
    <row r="1157" spans="1:59" ht="20.100000000000001" hidden="1" customHeight="1" thickBot="1" x14ac:dyDescent="0.25">
      <c r="A1157" s="14" t="str">
        <f>IF(B1157="","",SUBTOTAL(3,B$3:B1157))</f>
        <v/>
      </c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>
        <f t="shared" si="90"/>
        <v>0</v>
      </c>
      <c r="AA1157" s="2" t="str">
        <f t="shared" si="91"/>
        <v>راسب</v>
      </c>
      <c r="AB1157" s="5" t="str">
        <f t="shared" si="92"/>
        <v xml:space="preserve">     راسب</v>
      </c>
      <c r="AC1157" s="6">
        <f>ROWS($A$3:A1157)</f>
        <v>1155</v>
      </c>
      <c r="AD1157" s="6" t="str">
        <f t="shared" si="93"/>
        <v/>
      </c>
      <c r="AE1157" s="7" t="str">
        <f t="shared" si="94"/>
        <v/>
      </c>
      <c r="AF1157" s="16" t="str">
        <f>IF(AG1157="","",SUBTOTAL(3,AG$3:AG1157))</f>
        <v/>
      </c>
      <c r="AG1157" s="16" t="str">
        <f>IF($AG$1="","",IFERROR(INDEX($A$3:$AB$3000,$AE1157,COLUMNS($A$3:B1157)),""))</f>
        <v/>
      </c>
      <c r="AH1157" s="16" t="str">
        <f>IF($AG$1="","",IFERROR(INDEX($A$3:$AB$3000,$AE1157,COLUMNS($A$3:C1157)),""))</f>
        <v/>
      </c>
      <c r="AI1157" s="16" t="str">
        <f>IF($AG$1="","",IFERROR(INDEX($A$3:$AB$3000,$AE1157,COLUMNS($A$3:D1157)),""))</f>
        <v/>
      </c>
      <c r="AJ1157" s="16" t="str">
        <f>IF($AG$1="","",IFERROR(INDEX($A$3:$AB$3000,$AE1157,COLUMNS($A$3:E1157)),""))</f>
        <v/>
      </c>
      <c r="AK1157" s="16" t="str">
        <f>IF($AG$1="","",IFERROR(INDEX($A$3:$AB$3000,$AE1157,COLUMNS($A$3:F1157)),""))</f>
        <v/>
      </c>
      <c r="AL1157" s="16" t="str">
        <f>IF($AG$1="","",IFERROR(INDEX($A$3:$AB$3000,$AE1157,COLUMNS($A$3:G1157)),""))</f>
        <v/>
      </c>
      <c r="AM1157" s="16" t="str">
        <f>IF($AG$1="","",IFERROR(INDEX($A$3:$AB$3000,$AE1157,COLUMNS($A$3:H1157)),""))</f>
        <v/>
      </c>
      <c r="AN1157" s="16" t="str">
        <f>IF($AG$1="","",IFERROR(INDEX($A$3:$AB$3000,$AE1157,COLUMNS($A$3:I1157)),""))</f>
        <v/>
      </c>
      <c r="AO1157" s="16" t="str">
        <f>IF($AG$1="","",IFERROR(INDEX($A$3:$AB$3000,$AE1157,COLUMNS($A$3:J1157)),""))</f>
        <v/>
      </c>
      <c r="AP1157" s="16" t="str">
        <f>IF($AG$1="","",IFERROR(INDEX($A$3:$AB$3000,$AE1157,COLUMNS($A$3:K1157)),""))</f>
        <v/>
      </c>
      <c r="AQ1157" s="16" t="str">
        <f>IF($AG$1="","",IFERROR(INDEX($A$3:$AB$3000,$AE1157,COLUMNS($A$3:L1157)),""))</f>
        <v/>
      </c>
      <c r="AR1157" s="16" t="str">
        <f>IF($AG$1="","",IFERROR(INDEX($A$3:$AB$3000,$AE1157,COLUMNS($A$3:M1157)),""))</f>
        <v/>
      </c>
      <c r="AS1157" s="16" t="str">
        <f>IF($AG$1="","",IFERROR(INDEX($A$3:$AB$3000,$AE1157,COLUMNS($A$3:N1157)),""))</f>
        <v/>
      </c>
      <c r="AT1157" s="16" t="str">
        <f>IF($AG$1="","",IFERROR(INDEX($A$3:$AB$3000,$AE1157,COLUMNS($A$3:O1157)),""))</f>
        <v/>
      </c>
      <c r="AU1157" s="16" t="str">
        <f>IF($AG$1="","",IFERROR(INDEX($A$3:$AB$3000,$AE1157,COLUMNS($A$3:P1157)),""))</f>
        <v/>
      </c>
      <c r="AV1157" s="16" t="str">
        <f>IF($AG$1="","",IFERROR(INDEX($A$3:$AB$3000,$AE1157,COLUMNS($A$3:Q1157)),""))</f>
        <v/>
      </c>
      <c r="AW1157" s="16" t="str">
        <f>IF($AG$1="","",IFERROR(INDEX($A$3:$AB$3000,$AE1157,COLUMNS($A$3:R1157)),""))</f>
        <v/>
      </c>
      <c r="AX1157" s="16" t="str">
        <f>IF($AG$1="","",IFERROR(INDEX($A$3:$AB$3000,$AE1157,COLUMNS($A$3:S1157)),""))</f>
        <v/>
      </c>
      <c r="AY1157" s="16" t="str">
        <f>IF($AG$1="","",IFERROR(INDEX($A$3:$AB$3000,$AE1157,COLUMNS($A$3:T1157)),""))</f>
        <v/>
      </c>
      <c r="AZ1157" s="16" t="str">
        <f>IF($AG$1="","",IFERROR(INDEX($A$3:$AB$3000,$AE1157,COLUMNS($A$3:U1157)),""))</f>
        <v/>
      </c>
      <c r="BA1157" s="16" t="str">
        <f>IF($AG$1="","",IFERROR(INDEX($A$3:$AB$3000,$AE1157,COLUMNS($A$3:V1157)),""))</f>
        <v/>
      </c>
      <c r="BB1157" s="16" t="str">
        <f>IF($AG$1="","",IFERROR(INDEX($A$3:$AB$3000,$AE1157,COLUMNS($A$3:W1157)),""))</f>
        <v/>
      </c>
      <c r="BC1157" s="16" t="str">
        <f>IF($AG$1="","",IFERROR(INDEX($A$3:$AB$3000,$AE1157,COLUMNS($A$3:X1157)),""))</f>
        <v/>
      </c>
      <c r="BD1157" s="16" t="str">
        <f>IF($AG$1="","",IFERROR(INDEX($A$3:$AB$3000,$AE1157,COLUMNS($A$3:Y1157)),""))</f>
        <v/>
      </c>
      <c r="BE1157" s="16" t="str">
        <f>IF($AG$1="","",IFERROR(INDEX($A$3:$AB$3000,$AE1157,COLUMNS($A$3:Z1157)),""))</f>
        <v/>
      </c>
      <c r="BF1157" s="16" t="str">
        <f>IF($AG$1="","",IFERROR(INDEX($A$3:$AB$3000,$AE1157,COLUMNS($A$3:AA1157)),""))</f>
        <v/>
      </c>
      <c r="BG1157" s="7" t="str">
        <f>IF($AG$1="","",IFERROR(INDEX($A$3:$AB$3000,$AE1157,COLUMNS($A$3:AB1157)),""))</f>
        <v/>
      </c>
    </row>
    <row r="1158" spans="1:59" ht="20.100000000000001" hidden="1" customHeight="1" thickBot="1" x14ac:dyDescent="0.25">
      <c r="A1158" s="14" t="str">
        <f>IF(B1158="","",SUBTOTAL(3,B$3:B1158))</f>
        <v/>
      </c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>
        <f t="shared" si="90"/>
        <v>0</v>
      </c>
      <c r="AA1158" s="2" t="str">
        <f t="shared" si="91"/>
        <v>راسب</v>
      </c>
      <c r="AB1158" s="5" t="str">
        <f t="shared" si="92"/>
        <v xml:space="preserve">     راسب</v>
      </c>
      <c r="AC1158" s="6">
        <f>ROWS($A$3:A1158)</f>
        <v>1156</v>
      </c>
      <c r="AD1158" s="6" t="str">
        <f t="shared" si="93"/>
        <v/>
      </c>
      <c r="AE1158" s="7" t="str">
        <f t="shared" si="94"/>
        <v/>
      </c>
      <c r="AF1158" s="16" t="str">
        <f>IF(AG1158="","",SUBTOTAL(3,AG$3:AG1158))</f>
        <v/>
      </c>
      <c r="AG1158" s="16" t="str">
        <f>IF($AG$1="","",IFERROR(INDEX($A$3:$AB$3000,$AE1158,COLUMNS($A$3:B1158)),""))</f>
        <v/>
      </c>
      <c r="AH1158" s="16" t="str">
        <f>IF($AG$1="","",IFERROR(INDEX($A$3:$AB$3000,$AE1158,COLUMNS($A$3:C1158)),""))</f>
        <v/>
      </c>
      <c r="AI1158" s="16" t="str">
        <f>IF($AG$1="","",IFERROR(INDEX($A$3:$AB$3000,$AE1158,COLUMNS($A$3:D1158)),""))</f>
        <v/>
      </c>
      <c r="AJ1158" s="16" t="str">
        <f>IF($AG$1="","",IFERROR(INDEX($A$3:$AB$3000,$AE1158,COLUMNS($A$3:E1158)),""))</f>
        <v/>
      </c>
      <c r="AK1158" s="16" t="str">
        <f>IF($AG$1="","",IFERROR(INDEX($A$3:$AB$3000,$AE1158,COLUMNS($A$3:F1158)),""))</f>
        <v/>
      </c>
      <c r="AL1158" s="16" t="str">
        <f>IF($AG$1="","",IFERROR(INDEX($A$3:$AB$3000,$AE1158,COLUMNS($A$3:G1158)),""))</f>
        <v/>
      </c>
      <c r="AM1158" s="16" t="str">
        <f>IF($AG$1="","",IFERROR(INDEX($A$3:$AB$3000,$AE1158,COLUMNS($A$3:H1158)),""))</f>
        <v/>
      </c>
      <c r="AN1158" s="16" t="str">
        <f>IF($AG$1="","",IFERROR(INDEX($A$3:$AB$3000,$AE1158,COLUMNS($A$3:I1158)),""))</f>
        <v/>
      </c>
      <c r="AO1158" s="16" t="str">
        <f>IF($AG$1="","",IFERROR(INDEX($A$3:$AB$3000,$AE1158,COLUMNS($A$3:J1158)),""))</f>
        <v/>
      </c>
      <c r="AP1158" s="16" t="str">
        <f>IF($AG$1="","",IFERROR(INDEX($A$3:$AB$3000,$AE1158,COLUMNS($A$3:K1158)),""))</f>
        <v/>
      </c>
      <c r="AQ1158" s="16" t="str">
        <f>IF($AG$1="","",IFERROR(INDEX($A$3:$AB$3000,$AE1158,COLUMNS($A$3:L1158)),""))</f>
        <v/>
      </c>
      <c r="AR1158" s="16" t="str">
        <f>IF($AG$1="","",IFERROR(INDEX($A$3:$AB$3000,$AE1158,COLUMNS($A$3:M1158)),""))</f>
        <v/>
      </c>
      <c r="AS1158" s="16" t="str">
        <f>IF($AG$1="","",IFERROR(INDEX($A$3:$AB$3000,$AE1158,COLUMNS($A$3:N1158)),""))</f>
        <v/>
      </c>
      <c r="AT1158" s="16" t="str">
        <f>IF($AG$1="","",IFERROR(INDEX($A$3:$AB$3000,$AE1158,COLUMNS($A$3:O1158)),""))</f>
        <v/>
      </c>
      <c r="AU1158" s="16" t="str">
        <f>IF($AG$1="","",IFERROR(INDEX($A$3:$AB$3000,$AE1158,COLUMNS($A$3:P1158)),""))</f>
        <v/>
      </c>
      <c r="AV1158" s="16" t="str">
        <f>IF($AG$1="","",IFERROR(INDEX($A$3:$AB$3000,$AE1158,COLUMNS($A$3:Q1158)),""))</f>
        <v/>
      </c>
      <c r="AW1158" s="16" t="str">
        <f>IF($AG$1="","",IFERROR(INDEX($A$3:$AB$3000,$AE1158,COLUMNS($A$3:R1158)),""))</f>
        <v/>
      </c>
      <c r="AX1158" s="16" t="str">
        <f>IF($AG$1="","",IFERROR(INDEX($A$3:$AB$3000,$AE1158,COLUMNS($A$3:S1158)),""))</f>
        <v/>
      </c>
      <c r="AY1158" s="16" t="str">
        <f>IF($AG$1="","",IFERROR(INDEX($A$3:$AB$3000,$AE1158,COLUMNS($A$3:T1158)),""))</f>
        <v/>
      </c>
      <c r="AZ1158" s="16" t="str">
        <f>IF($AG$1="","",IFERROR(INDEX($A$3:$AB$3000,$AE1158,COLUMNS($A$3:U1158)),""))</f>
        <v/>
      </c>
      <c r="BA1158" s="16" t="str">
        <f>IF($AG$1="","",IFERROR(INDEX($A$3:$AB$3000,$AE1158,COLUMNS($A$3:V1158)),""))</f>
        <v/>
      </c>
      <c r="BB1158" s="16" t="str">
        <f>IF($AG$1="","",IFERROR(INDEX($A$3:$AB$3000,$AE1158,COLUMNS($A$3:W1158)),""))</f>
        <v/>
      </c>
      <c r="BC1158" s="16" t="str">
        <f>IF($AG$1="","",IFERROR(INDEX($A$3:$AB$3000,$AE1158,COLUMNS($A$3:X1158)),""))</f>
        <v/>
      </c>
      <c r="BD1158" s="16" t="str">
        <f>IF($AG$1="","",IFERROR(INDEX($A$3:$AB$3000,$AE1158,COLUMNS($A$3:Y1158)),""))</f>
        <v/>
      </c>
      <c r="BE1158" s="16" t="str">
        <f>IF($AG$1="","",IFERROR(INDEX($A$3:$AB$3000,$AE1158,COLUMNS($A$3:Z1158)),""))</f>
        <v/>
      </c>
      <c r="BF1158" s="16" t="str">
        <f>IF($AG$1="","",IFERROR(INDEX($A$3:$AB$3000,$AE1158,COLUMNS($A$3:AA1158)),""))</f>
        <v/>
      </c>
      <c r="BG1158" s="7" t="str">
        <f>IF($AG$1="","",IFERROR(INDEX($A$3:$AB$3000,$AE1158,COLUMNS($A$3:AB1158)),""))</f>
        <v/>
      </c>
    </row>
    <row r="1159" spans="1:59" ht="20.100000000000001" hidden="1" customHeight="1" thickBot="1" x14ac:dyDescent="0.25">
      <c r="A1159" s="14" t="str">
        <f>IF(B1159="","",SUBTOTAL(3,B$3:B1159))</f>
        <v/>
      </c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>
        <f t="shared" si="90"/>
        <v>0</v>
      </c>
      <c r="AA1159" s="2" t="str">
        <f t="shared" si="91"/>
        <v>راسب</v>
      </c>
      <c r="AB1159" s="5" t="str">
        <f t="shared" si="92"/>
        <v xml:space="preserve">     راسب</v>
      </c>
      <c r="AC1159" s="6">
        <f>ROWS($A$3:A1159)</f>
        <v>1157</v>
      </c>
      <c r="AD1159" s="6" t="str">
        <f t="shared" si="93"/>
        <v/>
      </c>
      <c r="AE1159" s="7" t="str">
        <f t="shared" si="94"/>
        <v/>
      </c>
      <c r="AF1159" s="16" t="str">
        <f>IF(AG1159="","",SUBTOTAL(3,AG$3:AG1159))</f>
        <v/>
      </c>
      <c r="AG1159" s="16" t="str">
        <f>IF($AG$1="","",IFERROR(INDEX($A$3:$AB$3000,$AE1159,COLUMNS($A$3:B1159)),""))</f>
        <v/>
      </c>
      <c r="AH1159" s="16" t="str">
        <f>IF($AG$1="","",IFERROR(INDEX($A$3:$AB$3000,$AE1159,COLUMNS($A$3:C1159)),""))</f>
        <v/>
      </c>
      <c r="AI1159" s="16" t="str">
        <f>IF($AG$1="","",IFERROR(INDEX($A$3:$AB$3000,$AE1159,COLUMNS($A$3:D1159)),""))</f>
        <v/>
      </c>
      <c r="AJ1159" s="16" t="str">
        <f>IF($AG$1="","",IFERROR(INDEX($A$3:$AB$3000,$AE1159,COLUMNS($A$3:E1159)),""))</f>
        <v/>
      </c>
      <c r="AK1159" s="16" t="str">
        <f>IF($AG$1="","",IFERROR(INDEX($A$3:$AB$3000,$AE1159,COLUMNS($A$3:F1159)),""))</f>
        <v/>
      </c>
      <c r="AL1159" s="16" t="str">
        <f>IF($AG$1="","",IFERROR(INDEX($A$3:$AB$3000,$AE1159,COLUMNS($A$3:G1159)),""))</f>
        <v/>
      </c>
      <c r="AM1159" s="16" t="str">
        <f>IF($AG$1="","",IFERROR(INDEX($A$3:$AB$3000,$AE1159,COLUMNS($A$3:H1159)),""))</f>
        <v/>
      </c>
      <c r="AN1159" s="16" t="str">
        <f>IF($AG$1="","",IFERROR(INDEX($A$3:$AB$3000,$AE1159,COLUMNS($A$3:I1159)),""))</f>
        <v/>
      </c>
      <c r="AO1159" s="16" t="str">
        <f>IF($AG$1="","",IFERROR(INDEX($A$3:$AB$3000,$AE1159,COLUMNS($A$3:J1159)),""))</f>
        <v/>
      </c>
      <c r="AP1159" s="16" t="str">
        <f>IF($AG$1="","",IFERROR(INDEX($A$3:$AB$3000,$AE1159,COLUMNS($A$3:K1159)),""))</f>
        <v/>
      </c>
      <c r="AQ1159" s="16" t="str">
        <f>IF($AG$1="","",IFERROR(INDEX($A$3:$AB$3000,$AE1159,COLUMNS($A$3:L1159)),""))</f>
        <v/>
      </c>
      <c r="AR1159" s="16" t="str">
        <f>IF($AG$1="","",IFERROR(INDEX($A$3:$AB$3000,$AE1159,COLUMNS($A$3:M1159)),""))</f>
        <v/>
      </c>
      <c r="AS1159" s="16" t="str">
        <f>IF($AG$1="","",IFERROR(INDEX($A$3:$AB$3000,$AE1159,COLUMNS($A$3:N1159)),""))</f>
        <v/>
      </c>
      <c r="AT1159" s="16" t="str">
        <f>IF($AG$1="","",IFERROR(INDEX($A$3:$AB$3000,$AE1159,COLUMNS($A$3:O1159)),""))</f>
        <v/>
      </c>
      <c r="AU1159" s="16" t="str">
        <f>IF($AG$1="","",IFERROR(INDEX($A$3:$AB$3000,$AE1159,COLUMNS($A$3:P1159)),""))</f>
        <v/>
      </c>
      <c r="AV1159" s="16" t="str">
        <f>IF($AG$1="","",IFERROR(INDEX($A$3:$AB$3000,$AE1159,COLUMNS($A$3:Q1159)),""))</f>
        <v/>
      </c>
      <c r="AW1159" s="16" t="str">
        <f>IF($AG$1="","",IFERROR(INDEX($A$3:$AB$3000,$AE1159,COLUMNS($A$3:R1159)),""))</f>
        <v/>
      </c>
      <c r="AX1159" s="16" t="str">
        <f>IF($AG$1="","",IFERROR(INDEX($A$3:$AB$3000,$AE1159,COLUMNS($A$3:S1159)),""))</f>
        <v/>
      </c>
      <c r="AY1159" s="16" t="str">
        <f>IF($AG$1="","",IFERROR(INDEX($A$3:$AB$3000,$AE1159,COLUMNS($A$3:T1159)),""))</f>
        <v/>
      </c>
      <c r="AZ1159" s="16" t="str">
        <f>IF($AG$1="","",IFERROR(INDEX($A$3:$AB$3000,$AE1159,COLUMNS($A$3:U1159)),""))</f>
        <v/>
      </c>
      <c r="BA1159" s="16" t="str">
        <f>IF($AG$1="","",IFERROR(INDEX($A$3:$AB$3000,$AE1159,COLUMNS($A$3:V1159)),""))</f>
        <v/>
      </c>
      <c r="BB1159" s="16" t="str">
        <f>IF($AG$1="","",IFERROR(INDEX($A$3:$AB$3000,$AE1159,COLUMNS($A$3:W1159)),""))</f>
        <v/>
      </c>
      <c r="BC1159" s="16" t="str">
        <f>IF($AG$1="","",IFERROR(INDEX($A$3:$AB$3000,$AE1159,COLUMNS($A$3:X1159)),""))</f>
        <v/>
      </c>
      <c r="BD1159" s="16" t="str">
        <f>IF($AG$1="","",IFERROR(INDEX($A$3:$AB$3000,$AE1159,COLUMNS($A$3:Y1159)),""))</f>
        <v/>
      </c>
      <c r="BE1159" s="16" t="str">
        <f>IF($AG$1="","",IFERROR(INDEX($A$3:$AB$3000,$AE1159,COLUMNS($A$3:Z1159)),""))</f>
        <v/>
      </c>
      <c r="BF1159" s="16" t="str">
        <f>IF($AG$1="","",IFERROR(INDEX($A$3:$AB$3000,$AE1159,COLUMNS($A$3:AA1159)),""))</f>
        <v/>
      </c>
      <c r="BG1159" s="7" t="str">
        <f>IF($AG$1="","",IFERROR(INDEX($A$3:$AB$3000,$AE1159,COLUMNS($A$3:AB1159)),""))</f>
        <v/>
      </c>
    </row>
    <row r="1160" spans="1:59" ht="20.100000000000001" hidden="1" customHeight="1" thickBot="1" x14ac:dyDescent="0.25">
      <c r="A1160" s="14" t="str">
        <f>IF(B1160="","",SUBTOTAL(3,B$3:B1160))</f>
        <v/>
      </c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>
        <f t="shared" si="90"/>
        <v>0</v>
      </c>
      <c r="AA1160" s="2" t="str">
        <f t="shared" si="91"/>
        <v>راسب</v>
      </c>
      <c r="AB1160" s="5" t="str">
        <f t="shared" si="92"/>
        <v xml:space="preserve">     راسب</v>
      </c>
      <c r="AC1160" s="6">
        <f>ROWS($A$3:A1160)</f>
        <v>1158</v>
      </c>
      <c r="AD1160" s="6" t="str">
        <f t="shared" si="93"/>
        <v/>
      </c>
      <c r="AE1160" s="7" t="str">
        <f t="shared" si="94"/>
        <v/>
      </c>
      <c r="AF1160" s="16" t="str">
        <f>IF(AG1160="","",SUBTOTAL(3,AG$3:AG1160))</f>
        <v/>
      </c>
      <c r="AG1160" s="16" t="str">
        <f>IF($AG$1="","",IFERROR(INDEX($A$3:$AB$3000,$AE1160,COLUMNS($A$3:B1160)),""))</f>
        <v/>
      </c>
      <c r="AH1160" s="16" t="str">
        <f>IF($AG$1="","",IFERROR(INDEX($A$3:$AB$3000,$AE1160,COLUMNS($A$3:C1160)),""))</f>
        <v/>
      </c>
      <c r="AI1160" s="16" t="str">
        <f>IF($AG$1="","",IFERROR(INDEX($A$3:$AB$3000,$AE1160,COLUMNS($A$3:D1160)),""))</f>
        <v/>
      </c>
      <c r="AJ1160" s="16" t="str">
        <f>IF($AG$1="","",IFERROR(INDEX($A$3:$AB$3000,$AE1160,COLUMNS($A$3:E1160)),""))</f>
        <v/>
      </c>
      <c r="AK1160" s="16" t="str">
        <f>IF($AG$1="","",IFERROR(INDEX($A$3:$AB$3000,$AE1160,COLUMNS($A$3:F1160)),""))</f>
        <v/>
      </c>
      <c r="AL1160" s="16" t="str">
        <f>IF($AG$1="","",IFERROR(INDEX($A$3:$AB$3000,$AE1160,COLUMNS($A$3:G1160)),""))</f>
        <v/>
      </c>
      <c r="AM1160" s="16" t="str">
        <f>IF($AG$1="","",IFERROR(INDEX($A$3:$AB$3000,$AE1160,COLUMNS($A$3:H1160)),""))</f>
        <v/>
      </c>
      <c r="AN1160" s="16" t="str">
        <f>IF($AG$1="","",IFERROR(INDEX($A$3:$AB$3000,$AE1160,COLUMNS($A$3:I1160)),""))</f>
        <v/>
      </c>
      <c r="AO1160" s="16" t="str">
        <f>IF($AG$1="","",IFERROR(INDEX($A$3:$AB$3000,$AE1160,COLUMNS($A$3:J1160)),""))</f>
        <v/>
      </c>
      <c r="AP1160" s="16" t="str">
        <f>IF($AG$1="","",IFERROR(INDEX($A$3:$AB$3000,$AE1160,COLUMNS($A$3:K1160)),""))</f>
        <v/>
      </c>
      <c r="AQ1160" s="16" t="str">
        <f>IF($AG$1="","",IFERROR(INDEX($A$3:$AB$3000,$AE1160,COLUMNS($A$3:L1160)),""))</f>
        <v/>
      </c>
      <c r="AR1160" s="16" t="str">
        <f>IF($AG$1="","",IFERROR(INDEX($A$3:$AB$3000,$AE1160,COLUMNS($A$3:M1160)),""))</f>
        <v/>
      </c>
      <c r="AS1160" s="16" t="str">
        <f>IF($AG$1="","",IFERROR(INDEX($A$3:$AB$3000,$AE1160,COLUMNS($A$3:N1160)),""))</f>
        <v/>
      </c>
      <c r="AT1160" s="16" t="str">
        <f>IF($AG$1="","",IFERROR(INDEX($A$3:$AB$3000,$AE1160,COLUMNS($A$3:O1160)),""))</f>
        <v/>
      </c>
      <c r="AU1160" s="16" t="str">
        <f>IF($AG$1="","",IFERROR(INDEX($A$3:$AB$3000,$AE1160,COLUMNS($A$3:P1160)),""))</f>
        <v/>
      </c>
      <c r="AV1160" s="16" t="str">
        <f>IF($AG$1="","",IFERROR(INDEX($A$3:$AB$3000,$AE1160,COLUMNS($A$3:Q1160)),""))</f>
        <v/>
      </c>
      <c r="AW1160" s="16" t="str">
        <f>IF($AG$1="","",IFERROR(INDEX($A$3:$AB$3000,$AE1160,COLUMNS($A$3:R1160)),""))</f>
        <v/>
      </c>
      <c r="AX1160" s="16" t="str">
        <f>IF($AG$1="","",IFERROR(INDEX($A$3:$AB$3000,$AE1160,COLUMNS($A$3:S1160)),""))</f>
        <v/>
      </c>
      <c r="AY1160" s="16" t="str">
        <f>IF($AG$1="","",IFERROR(INDEX($A$3:$AB$3000,$AE1160,COLUMNS($A$3:T1160)),""))</f>
        <v/>
      </c>
      <c r="AZ1160" s="16" t="str">
        <f>IF($AG$1="","",IFERROR(INDEX($A$3:$AB$3000,$AE1160,COLUMNS($A$3:U1160)),""))</f>
        <v/>
      </c>
      <c r="BA1160" s="16" t="str">
        <f>IF($AG$1="","",IFERROR(INDEX($A$3:$AB$3000,$AE1160,COLUMNS($A$3:V1160)),""))</f>
        <v/>
      </c>
      <c r="BB1160" s="16" t="str">
        <f>IF($AG$1="","",IFERROR(INDEX($A$3:$AB$3000,$AE1160,COLUMNS($A$3:W1160)),""))</f>
        <v/>
      </c>
      <c r="BC1160" s="16" t="str">
        <f>IF($AG$1="","",IFERROR(INDEX($A$3:$AB$3000,$AE1160,COLUMNS($A$3:X1160)),""))</f>
        <v/>
      </c>
      <c r="BD1160" s="16" t="str">
        <f>IF($AG$1="","",IFERROR(INDEX($A$3:$AB$3000,$AE1160,COLUMNS($A$3:Y1160)),""))</f>
        <v/>
      </c>
      <c r="BE1160" s="16" t="str">
        <f>IF($AG$1="","",IFERROR(INDEX($A$3:$AB$3000,$AE1160,COLUMNS($A$3:Z1160)),""))</f>
        <v/>
      </c>
      <c r="BF1160" s="16" t="str">
        <f>IF($AG$1="","",IFERROR(INDEX($A$3:$AB$3000,$AE1160,COLUMNS($A$3:AA1160)),""))</f>
        <v/>
      </c>
      <c r="BG1160" s="7" t="str">
        <f>IF($AG$1="","",IFERROR(INDEX($A$3:$AB$3000,$AE1160,COLUMNS($A$3:AB1160)),""))</f>
        <v/>
      </c>
    </row>
    <row r="1161" spans="1:59" ht="20.100000000000001" hidden="1" customHeight="1" thickBot="1" x14ac:dyDescent="0.25">
      <c r="A1161" s="14" t="str">
        <f>IF(B1161="","",SUBTOTAL(3,B$3:B1161))</f>
        <v/>
      </c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>
        <f t="shared" si="90"/>
        <v>0</v>
      </c>
      <c r="AA1161" s="2" t="str">
        <f t="shared" si="91"/>
        <v>راسب</v>
      </c>
      <c r="AB1161" s="5" t="str">
        <f t="shared" si="92"/>
        <v xml:space="preserve">     راسب</v>
      </c>
      <c r="AC1161" s="6">
        <f>ROWS($A$3:A1161)</f>
        <v>1159</v>
      </c>
      <c r="AD1161" s="6" t="str">
        <f t="shared" si="93"/>
        <v/>
      </c>
      <c r="AE1161" s="7" t="str">
        <f t="shared" si="94"/>
        <v/>
      </c>
      <c r="AF1161" s="16" t="str">
        <f>IF(AG1161="","",SUBTOTAL(3,AG$3:AG1161))</f>
        <v/>
      </c>
      <c r="AG1161" s="16" t="str">
        <f>IF($AG$1="","",IFERROR(INDEX($A$3:$AB$3000,$AE1161,COLUMNS($A$3:B1161)),""))</f>
        <v/>
      </c>
      <c r="AH1161" s="16" t="str">
        <f>IF($AG$1="","",IFERROR(INDEX($A$3:$AB$3000,$AE1161,COLUMNS($A$3:C1161)),""))</f>
        <v/>
      </c>
      <c r="AI1161" s="16" t="str">
        <f>IF($AG$1="","",IFERROR(INDEX($A$3:$AB$3000,$AE1161,COLUMNS($A$3:D1161)),""))</f>
        <v/>
      </c>
      <c r="AJ1161" s="16" t="str">
        <f>IF($AG$1="","",IFERROR(INDEX($A$3:$AB$3000,$AE1161,COLUMNS($A$3:E1161)),""))</f>
        <v/>
      </c>
      <c r="AK1161" s="16" t="str">
        <f>IF($AG$1="","",IFERROR(INDEX($A$3:$AB$3000,$AE1161,COLUMNS($A$3:F1161)),""))</f>
        <v/>
      </c>
      <c r="AL1161" s="16" t="str">
        <f>IF($AG$1="","",IFERROR(INDEX($A$3:$AB$3000,$AE1161,COLUMNS($A$3:G1161)),""))</f>
        <v/>
      </c>
      <c r="AM1161" s="16" t="str">
        <f>IF($AG$1="","",IFERROR(INDEX($A$3:$AB$3000,$AE1161,COLUMNS($A$3:H1161)),""))</f>
        <v/>
      </c>
      <c r="AN1161" s="16" t="str">
        <f>IF($AG$1="","",IFERROR(INDEX($A$3:$AB$3000,$AE1161,COLUMNS($A$3:I1161)),""))</f>
        <v/>
      </c>
      <c r="AO1161" s="16" t="str">
        <f>IF($AG$1="","",IFERROR(INDEX($A$3:$AB$3000,$AE1161,COLUMNS($A$3:J1161)),""))</f>
        <v/>
      </c>
      <c r="AP1161" s="16" t="str">
        <f>IF($AG$1="","",IFERROR(INDEX($A$3:$AB$3000,$AE1161,COLUMNS($A$3:K1161)),""))</f>
        <v/>
      </c>
      <c r="AQ1161" s="16" t="str">
        <f>IF($AG$1="","",IFERROR(INDEX($A$3:$AB$3000,$AE1161,COLUMNS($A$3:L1161)),""))</f>
        <v/>
      </c>
      <c r="AR1161" s="16" t="str">
        <f>IF($AG$1="","",IFERROR(INDEX($A$3:$AB$3000,$AE1161,COLUMNS($A$3:M1161)),""))</f>
        <v/>
      </c>
      <c r="AS1161" s="16" t="str">
        <f>IF($AG$1="","",IFERROR(INDEX($A$3:$AB$3000,$AE1161,COLUMNS($A$3:N1161)),""))</f>
        <v/>
      </c>
      <c r="AT1161" s="16" t="str">
        <f>IF($AG$1="","",IFERROR(INDEX($A$3:$AB$3000,$AE1161,COLUMNS($A$3:O1161)),""))</f>
        <v/>
      </c>
      <c r="AU1161" s="16" t="str">
        <f>IF($AG$1="","",IFERROR(INDEX($A$3:$AB$3000,$AE1161,COLUMNS($A$3:P1161)),""))</f>
        <v/>
      </c>
      <c r="AV1161" s="16" t="str">
        <f>IF($AG$1="","",IFERROR(INDEX($A$3:$AB$3000,$AE1161,COLUMNS($A$3:Q1161)),""))</f>
        <v/>
      </c>
      <c r="AW1161" s="16" t="str">
        <f>IF($AG$1="","",IFERROR(INDEX($A$3:$AB$3000,$AE1161,COLUMNS($A$3:R1161)),""))</f>
        <v/>
      </c>
      <c r="AX1161" s="16" t="str">
        <f>IF($AG$1="","",IFERROR(INDEX($A$3:$AB$3000,$AE1161,COLUMNS($A$3:S1161)),""))</f>
        <v/>
      </c>
      <c r="AY1161" s="16" t="str">
        <f>IF($AG$1="","",IFERROR(INDEX($A$3:$AB$3000,$AE1161,COLUMNS($A$3:T1161)),""))</f>
        <v/>
      </c>
      <c r="AZ1161" s="16" t="str">
        <f>IF($AG$1="","",IFERROR(INDEX($A$3:$AB$3000,$AE1161,COLUMNS($A$3:U1161)),""))</f>
        <v/>
      </c>
      <c r="BA1161" s="16" t="str">
        <f>IF($AG$1="","",IFERROR(INDEX($A$3:$AB$3000,$AE1161,COLUMNS($A$3:V1161)),""))</f>
        <v/>
      </c>
      <c r="BB1161" s="16" t="str">
        <f>IF($AG$1="","",IFERROR(INDEX($A$3:$AB$3000,$AE1161,COLUMNS($A$3:W1161)),""))</f>
        <v/>
      </c>
      <c r="BC1161" s="16" t="str">
        <f>IF($AG$1="","",IFERROR(INDEX($A$3:$AB$3000,$AE1161,COLUMNS($A$3:X1161)),""))</f>
        <v/>
      </c>
      <c r="BD1161" s="16" t="str">
        <f>IF($AG$1="","",IFERROR(INDEX($A$3:$AB$3000,$AE1161,COLUMNS($A$3:Y1161)),""))</f>
        <v/>
      </c>
      <c r="BE1161" s="16" t="str">
        <f>IF($AG$1="","",IFERROR(INDEX($A$3:$AB$3000,$AE1161,COLUMNS($A$3:Z1161)),""))</f>
        <v/>
      </c>
      <c r="BF1161" s="16" t="str">
        <f>IF($AG$1="","",IFERROR(INDEX($A$3:$AB$3000,$AE1161,COLUMNS($A$3:AA1161)),""))</f>
        <v/>
      </c>
      <c r="BG1161" s="7" t="str">
        <f>IF($AG$1="","",IFERROR(INDEX($A$3:$AB$3000,$AE1161,COLUMNS($A$3:AB1161)),""))</f>
        <v/>
      </c>
    </row>
    <row r="1162" spans="1:59" ht="20.100000000000001" hidden="1" customHeight="1" thickBot="1" x14ac:dyDescent="0.25">
      <c r="A1162" s="14" t="str">
        <f>IF(B1162="","",SUBTOTAL(3,B$3:B1162))</f>
        <v/>
      </c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>
        <f t="shared" si="90"/>
        <v>0</v>
      </c>
      <c r="AA1162" s="2" t="str">
        <f t="shared" si="91"/>
        <v>راسب</v>
      </c>
      <c r="AB1162" s="5" t="str">
        <f t="shared" si="92"/>
        <v xml:space="preserve">     راسب</v>
      </c>
      <c r="AC1162" s="6">
        <f>ROWS($A$3:A1162)</f>
        <v>1160</v>
      </c>
      <c r="AD1162" s="6" t="str">
        <f t="shared" si="93"/>
        <v/>
      </c>
      <c r="AE1162" s="7" t="str">
        <f t="shared" si="94"/>
        <v/>
      </c>
      <c r="AF1162" s="16" t="str">
        <f>IF(AG1162="","",SUBTOTAL(3,AG$3:AG1162))</f>
        <v/>
      </c>
      <c r="AG1162" s="16" t="str">
        <f>IF($AG$1="","",IFERROR(INDEX($A$3:$AB$3000,$AE1162,COLUMNS($A$3:B1162)),""))</f>
        <v/>
      </c>
      <c r="AH1162" s="16" t="str">
        <f>IF($AG$1="","",IFERROR(INDEX($A$3:$AB$3000,$AE1162,COLUMNS($A$3:C1162)),""))</f>
        <v/>
      </c>
      <c r="AI1162" s="16" t="str">
        <f>IF($AG$1="","",IFERROR(INDEX($A$3:$AB$3000,$AE1162,COLUMNS($A$3:D1162)),""))</f>
        <v/>
      </c>
      <c r="AJ1162" s="16" t="str">
        <f>IF($AG$1="","",IFERROR(INDEX($A$3:$AB$3000,$AE1162,COLUMNS($A$3:E1162)),""))</f>
        <v/>
      </c>
      <c r="AK1162" s="16" t="str">
        <f>IF($AG$1="","",IFERROR(INDEX($A$3:$AB$3000,$AE1162,COLUMNS($A$3:F1162)),""))</f>
        <v/>
      </c>
      <c r="AL1162" s="16" t="str">
        <f>IF($AG$1="","",IFERROR(INDEX($A$3:$AB$3000,$AE1162,COLUMNS($A$3:G1162)),""))</f>
        <v/>
      </c>
      <c r="AM1162" s="16" t="str">
        <f>IF($AG$1="","",IFERROR(INDEX($A$3:$AB$3000,$AE1162,COLUMNS($A$3:H1162)),""))</f>
        <v/>
      </c>
      <c r="AN1162" s="16" t="str">
        <f>IF($AG$1="","",IFERROR(INDEX($A$3:$AB$3000,$AE1162,COLUMNS($A$3:I1162)),""))</f>
        <v/>
      </c>
      <c r="AO1162" s="16" t="str">
        <f>IF($AG$1="","",IFERROR(INDEX($A$3:$AB$3000,$AE1162,COLUMNS($A$3:J1162)),""))</f>
        <v/>
      </c>
      <c r="AP1162" s="16" t="str">
        <f>IF($AG$1="","",IFERROR(INDEX($A$3:$AB$3000,$AE1162,COLUMNS($A$3:K1162)),""))</f>
        <v/>
      </c>
      <c r="AQ1162" s="16" t="str">
        <f>IF($AG$1="","",IFERROR(INDEX($A$3:$AB$3000,$AE1162,COLUMNS($A$3:L1162)),""))</f>
        <v/>
      </c>
      <c r="AR1162" s="16" t="str">
        <f>IF($AG$1="","",IFERROR(INDEX($A$3:$AB$3000,$AE1162,COLUMNS($A$3:M1162)),""))</f>
        <v/>
      </c>
      <c r="AS1162" s="16" t="str">
        <f>IF($AG$1="","",IFERROR(INDEX($A$3:$AB$3000,$AE1162,COLUMNS($A$3:N1162)),""))</f>
        <v/>
      </c>
      <c r="AT1162" s="16" t="str">
        <f>IF($AG$1="","",IFERROR(INDEX($A$3:$AB$3000,$AE1162,COLUMNS($A$3:O1162)),""))</f>
        <v/>
      </c>
      <c r="AU1162" s="16" t="str">
        <f>IF($AG$1="","",IFERROR(INDEX($A$3:$AB$3000,$AE1162,COLUMNS($A$3:P1162)),""))</f>
        <v/>
      </c>
      <c r="AV1162" s="16" t="str">
        <f>IF($AG$1="","",IFERROR(INDEX($A$3:$AB$3000,$AE1162,COLUMNS($A$3:Q1162)),""))</f>
        <v/>
      </c>
      <c r="AW1162" s="16" t="str">
        <f>IF($AG$1="","",IFERROR(INDEX($A$3:$AB$3000,$AE1162,COLUMNS($A$3:R1162)),""))</f>
        <v/>
      </c>
      <c r="AX1162" s="16" t="str">
        <f>IF($AG$1="","",IFERROR(INDEX($A$3:$AB$3000,$AE1162,COLUMNS($A$3:S1162)),""))</f>
        <v/>
      </c>
      <c r="AY1162" s="16" t="str">
        <f>IF($AG$1="","",IFERROR(INDEX($A$3:$AB$3000,$AE1162,COLUMNS($A$3:T1162)),""))</f>
        <v/>
      </c>
      <c r="AZ1162" s="16" t="str">
        <f>IF($AG$1="","",IFERROR(INDEX($A$3:$AB$3000,$AE1162,COLUMNS($A$3:U1162)),""))</f>
        <v/>
      </c>
      <c r="BA1162" s="16" t="str">
        <f>IF($AG$1="","",IFERROR(INDEX($A$3:$AB$3000,$AE1162,COLUMNS($A$3:V1162)),""))</f>
        <v/>
      </c>
      <c r="BB1162" s="16" t="str">
        <f>IF($AG$1="","",IFERROR(INDEX($A$3:$AB$3000,$AE1162,COLUMNS($A$3:W1162)),""))</f>
        <v/>
      </c>
      <c r="BC1162" s="16" t="str">
        <f>IF($AG$1="","",IFERROR(INDEX($A$3:$AB$3000,$AE1162,COLUMNS($A$3:X1162)),""))</f>
        <v/>
      </c>
      <c r="BD1162" s="16" t="str">
        <f>IF($AG$1="","",IFERROR(INDEX($A$3:$AB$3000,$AE1162,COLUMNS($A$3:Y1162)),""))</f>
        <v/>
      </c>
      <c r="BE1162" s="16" t="str">
        <f>IF($AG$1="","",IFERROR(INDEX($A$3:$AB$3000,$AE1162,COLUMNS($A$3:Z1162)),""))</f>
        <v/>
      </c>
      <c r="BF1162" s="16" t="str">
        <f>IF($AG$1="","",IFERROR(INDEX($A$3:$AB$3000,$AE1162,COLUMNS($A$3:AA1162)),""))</f>
        <v/>
      </c>
      <c r="BG1162" s="7" t="str">
        <f>IF($AG$1="","",IFERROR(INDEX($A$3:$AB$3000,$AE1162,COLUMNS($A$3:AB1162)),""))</f>
        <v/>
      </c>
    </row>
    <row r="1163" spans="1:59" ht="20.100000000000001" hidden="1" customHeight="1" thickBot="1" x14ac:dyDescent="0.25">
      <c r="A1163" s="14" t="str">
        <f>IF(B1163="","",SUBTOTAL(3,B$3:B1163))</f>
        <v/>
      </c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>
        <f t="shared" si="90"/>
        <v>0</v>
      </c>
      <c r="AA1163" s="2" t="str">
        <f t="shared" si="91"/>
        <v>راسب</v>
      </c>
      <c r="AB1163" s="5" t="str">
        <f t="shared" si="92"/>
        <v xml:space="preserve">     راسب</v>
      </c>
      <c r="AC1163" s="6">
        <f>ROWS($A$3:A1163)</f>
        <v>1161</v>
      </c>
      <c r="AD1163" s="6" t="str">
        <f t="shared" si="93"/>
        <v/>
      </c>
      <c r="AE1163" s="7" t="str">
        <f t="shared" si="94"/>
        <v/>
      </c>
      <c r="AF1163" s="16" t="str">
        <f>IF(AG1163="","",SUBTOTAL(3,AG$3:AG1163))</f>
        <v/>
      </c>
      <c r="AG1163" s="16" t="str">
        <f>IF($AG$1="","",IFERROR(INDEX($A$3:$AB$3000,$AE1163,COLUMNS($A$3:B1163)),""))</f>
        <v/>
      </c>
      <c r="AH1163" s="16" t="str">
        <f>IF($AG$1="","",IFERROR(INDEX($A$3:$AB$3000,$AE1163,COLUMNS($A$3:C1163)),""))</f>
        <v/>
      </c>
      <c r="AI1163" s="16" t="str">
        <f>IF($AG$1="","",IFERROR(INDEX($A$3:$AB$3000,$AE1163,COLUMNS($A$3:D1163)),""))</f>
        <v/>
      </c>
      <c r="AJ1163" s="16" t="str">
        <f>IF($AG$1="","",IFERROR(INDEX($A$3:$AB$3000,$AE1163,COLUMNS($A$3:E1163)),""))</f>
        <v/>
      </c>
      <c r="AK1163" s="16" t="str">
        <f>IF($AG$1="","",IFERROR(INDEX($A$3:$AB$3000,$AE1163,COLUMNS($A$3:F1163)),""))</f>
        <v/>
      </c>
      <c r="AL1163" s="16" t="str">
        <f>IF($AG$1="","",IFERROR(INDEX($A$3:$AB$3000,$AE1163,COLUMNS($A$3:G1163)),""))</f>
        <v/>
      </c>
      <c r="AM1163" s="16" t="str">
        <f>IF($AG$1="","",IFERROR(INDEX($A$3:$AB$3000,$AE1163,COLUMNS($A$3:H1163)),""))</f>
        <v/>
      </c>
      <c r="AN1163" s="16" t="str">
        <f>IF($AG$1="","",IFERROR(INDEX($A$3:$AB$3000,$AE1163,COLUMNS($A$3:I1163)),""))</f>
        <v/>
      </c>
      <c r="AO1163" s="16" t="str">
        <f>IF($AG$1="","",IFERROR(INDEX($A$3:$AB$3000,$AE1163,COLUMNS($A$3:J1163)),""))</f>
        <v/>
      </c>
      <c r="AP1163" s="16" t="str">
        <f>IF($AG$1="","",IFERROR(INDEX($A$3:$AB$3000,$AE1163,COLUMNS($A$3:K1163)),""))</f>
        <v/>
      </c>
      <c r="AQ1163" s="16" t="str">
        <f>IF($AG$1="","",IFERROR(INDEX($A$3:$AB$3000,$AE1163,COLUMNS($A$3:L1163)),""))</f>
        <v/>
      </c>
      <c r="AR1163" s="16" t="str">
        <f>IF($AG$1="","",IFERROR(INDEX($A$3:$AB$3000,$AE1163,COLUMNS($A$3:M1163)),""))</f>
        <v/>
      </c>
      <c r="AS1163" s="16" t="str">
        <f>IF($AG$1="","",IFERROR(INDEX($A$3:$AB$3000,$AE1163,COLUMNS($A$3:N1163)),""))</f>
        <v/>
      </c>
      <c r="AT1163" s="16" t="str">
        <f>IF($AG$1="","",IFERROR(INDEX($A$3:$AB$3000,$AE1163,COLUMNS($A$3:O1163)),""))</f>
        <v/>
      </c>
      <c r="AU1163" s="16" t="str">
        <f>IF($AG$1="","",IFERROR(INDEX($A$3:$AB$3000,$AE1163,COLUMNS($A$3:P1163)),""))</f>
        <v/>
      </c>
      <c r="AV1163" s="16" t="str">
        <f>IF($AG$1="","",IFERROR(INDEX($A$3:$AB$3000,$AE1163,COLUMNS($A$3:Q1163)),""))</f>
        <v/>
      </c>
      <c r="AW1163" s="16" t="str">
        <f>IF($AG$1="","",IFERROR(INDEX($A$3:$AB$3000,$AE1163,COLUMNS($A$3:R1163)),""))</f>
        <v/>
      </c>
      <c r="AX1163" s="16" t="str">
        <f>IF($AG$1="","",IFERROR(INDEX($A$3:$AB$3000,$AE1163,COLUMNS($A$3:S1163)),""))</f>
        <v/>
      </c>
      <c r="AY1163" s="16" t="str">
        <f>IF($AG$1="","",IFERROR(INDEX($A$3:$AB$3000,$AE1163,COLUMNS($A$3:T1163)),""))</f>
        <v/>
      </c>
      <c r="AZ1163" s="16" t="str">
        <f>IF($AG$1="","",IFERROR(INDEX($A$3:$AB$3000,$AE1163,COLUMNS($A$3:U1163)),""))</f>
        <v/>
      </c>
      <c r="BA1163" s="16" t="str">
        <f>IF($AG$1="","",IFERROR(INDEX($A$3:$AB$3000,$AE1163,COLUMNS($A$3:V1163)),""))</f>
        <v/>
      </c>
      <c r="BB1163" s="16" t="str">
        <f>IF($AG$1="","",IFERROR(INDEX($A$3:$AB$3000,$AE1163,COLUMNS($A$3:W1163)),""))</f>
        <v/>
      </c>
      <c r="BC1163" s="16" t="str">
        <f>IF($AG$1="","",IFERROR(INDEX($A$3:$AB$3000,$AE1163,COLUMNS($A$3:X1163)),""))</f>
        <v/>
      </c>
      <c r="BD1163" s="16" t="str">
        <f>IF($AG$1="","",IFERROR(INDEX($A$3:$AB$3000,$AE1163,COLUMNS($A$3:Y1163)),""))</f>
        <v/>
      </c>
      <c r="BE1163" s="16" t="str">
        <f>IF($AG$1="","",IFERROR(INDEX($A$3:$AB$3000,$AE1163,COLUMNS($A$3:Z1163)),""))</f>
        <v/>
      </c>
      <c r="BF1163" s="16" t="str">
        <f>IF($AG$1="","",IFERROR(INDEX($A$3:$AB$3000,$AE1163,COLUMNS($A$3:AA1163)),""))</f>
        <v/>
      </c>
      <c r="BG1163" s="7" t="str">
        <f>IF($AG$1="","",IFERROR(INDEX($A$3:$AB$3000,$AE1163,COLUMNS($A$3:AB1163)),""))</f>
        <v/>
      </c>
    </row>
    <row r="1164" spans="1:59" ht="20.100000000000001" hidden="1" customHeight="1" thickBot="1" x14ac:dyDescent="0.25">
      <c r="A1164" s="14" t="str">
        <f>IF(B1164="","",SUBTOTAL(3,B$3:B1164))</f>
        <v/>
      </c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>
        <f t="shared" si="90"/>
        <v>0</v>
      </c>
      <c r="AA1164" s="2" t="str">
        <f t="shared" si="91"/>
        <v>راسب</v>
      </c>
      <c r="AB1164" s="5" t="str">
        <f t="shared" si="92"/>
        <v xml:space="preserve">     راسب</v>
      </c>
      <c r="AC1164" s="6">
        <f>ROWS($A$3:A1164)</f>
        <v>1162</v>
      </c>
      <c r="AD1164" s="6" t="str">
        <f t="shared" si="93"/>
        <v/>
      </c>
      <c r="AE1164" s="7" t="str">
        <f t="shared" si="94"/>
        <v/>
      </c>
      <c r="AF1164" s="16" t="str">
        <f>IF(AG1164="","",SUBTOTAL(3,AG$3:AG1164))</f>
        <v/>
      </c>
      <c r="AG1164" s="16" t="str">
        <f>IF($AG$1="","",IFERROR(INDEX($A$3:$AB$3000,$AE1164,COLUMNS($A$3:B1164)),""))</f>
        <v/>
      </c>
      <c r="AH1164" s="16" t="str">
        <f>IF($AG$1="","",IFERROR(INDEX($A$3:$AB$3000,$AE1164,COLUMNS($A$3:C1164)),""))</f>
        <v/>
      </c>
      <c r="AI1164" s="16" t="str">
        <f>IF($AG$1="","",IFERROR(INDEX($A$3:$AB$3000,$AE1164,COLUMNS($A$3:D1164)),""))</f>
        <v/>
      </c>
      <c r="AJ1164" s="16" t="str">
        <f>IF($AG$1="","",IFERROR(INDEX($A$3:$AB$3000,$AE1164,COLUMNS($A$3:E1164)),""))</f>
        <v/>
      </c>
      <c r="AK1164" s="16" t="str">
        <f>IF($AG$1="","",IFERROR(INDEX($A$3:$AB$3000,$AE1164,COLUMNS($A$3:F1164)),""))</f>
        <v/>
      </c>
      <c r="AL1164" s="16" t="str">
        <f>IF($AG$1="","",IFERROR(INDEX($A$3:$AB$3000,$AE1164,COLUMNS($A$3:G1164)),""))</f>
        <v/>
      </c>
      <c r="AM1164" s="16" t="str">
        <f>IF($AG$1="","",IFERROR(INDEX($A$3:$AB$3000,$AE1164,COLUMNS($A$3:H1164)),""))</f>
        <v/>
      </c>
      <c r="AN1164" s="16" t="str">
        <f>IF($AG$1="","",IFERROR(INDEX($A$3:$AB$3000,$AE1164,COLUMNS($A$3:I1164)),""))</f>
        <v/>
      </c>
      <c r="AO1164" s="16" t="str">
        <f>IF($AG$1="","",IFERROR(INDEX($A$3:$AB$3000,$AE1164,COLUMNS($A$3:J1164)),""))</f>
        <v/>
      </c>
      <c r="AP1164" s="16" t="str">
        <f>IF($AG$1="","",IFERROR(INDEX($A$3:$AB$3000,$AE1164,COLUMNS($A$3:K1164)),""))</f>
        <v/>
      </c>
      <c r="AQ1164" s="16" t="str">
        <f>IF($AG$1="","",IFERROR(INDEX($A$3:$AB$3000,$AE1164,COLUMNS($A$3:L1164)),""))</f>
        <v/>
      </c>
      <c r="AR1164" s="16" t="str">
        <f>IF($AG$1="","",IFERROR(INDEX($A$3:$AB$3000,$AE1164,COLUMNS($A$3:M1164)),""))</f>
        <v/>
      </c>
      <c r="AS1164" s="16" t="str">
        <f>IF($AG$1="","",IFERROR(INDEX($A$3:$AB$3000,$AE1164,COLUMNS($A$3:N1164)),""))</f>
        <v/>
      </c>
      <c r="AT1164" s="16" t="str">
        <f>IF($AG$1="","",IFERROR(INDEX($A$3:$AB$3000,$AE1164,COLUMNS($A$3:O1164)),""))</f>
        <v/>
      </c>
      <c r="AU1164" s="16" t="str">
        <f>IF($AG$1="","",IFERROR(INDEX($A$3:$AB$3000,$AE1164,COLUMNS($A$3:P1164)),""))</f>
        <v/>
      </c>
      <c r="AV1164" s="16" t="str">
        <f>IF($AG$1="","",IFERROR(INDEX($A$3:$AB$3000,$AE1164,COLUMNS($A$3:Q1164)),""))</f>
        <v/>
      </c>
      <c r="AW1164" s="16" t="str">
        <f>IF($AG$1="","",IFERROR(INDEX($A$3:$AB$3000,$AE1164,COLUMNS($A$3:R1164)),""))</f>
        <v/>
      </c>
      <c r="AX1164" s="16" t="str">
        <f>IF($AG$1="","",IFERROR(INDEX($A$3:$AB$3000,$AE1164,COLUMNS($A$3:S1164)),""))</f>
        <v/>
      </c>
      <c r="AY1164" s="16" t="str">
        <f>IF($AG$1="","",IFERROR(INDEX($A$3:$AB$3000,$AE1164,COLUMNS($A$3:T1164)),""))</f>
        <v/>
      </c>
      <c r="AZ1164" s="16" t="str">
        <f>IF($AG$1="","",IFERROR(INDEX($A$3:$AB$3000,$AE1164,COLUMNS($A$3:U1164)),""))</f>
        <v/>
      </c>
      <c r="BA1164" s="16" t="str">
        <f>IF($AG$1="","",IFERROR(INDEX($A$3:$AB$3000,$AE1164,COLUMNS($A$3:V1164)),""))</f>
        <v/>
      </c>
      <c r="BB1164" s="16" t="str">
        <f>IF($AG$1="","",IFERROR(INDEX($A$3:$AB$3000,$AE1164,COLUMNS($A$3:W1164)),""))</f>
        <v/>
      </c>
      <c r="BC1164" s="16" t="str">
        <f>IF($AG$1="","",IFERROR(INDEX($A$3:$AB$3000,$AE1164,COLUMNS($A$3:X1164)),""))</f>
        <v/>
      </c>
      <c r="BD1164" s="16" t="str">
        <f>IF($AG$1="","",IFERROR(INDEX($A$3:$AB$3000,$AE1164,COLUMNS($A$3:Y1164)),""))</f>
        <v/>
      </c>
      <c r="BE1164" s="16" t="str">
        <f>IF($AG$1="","",IFERROR(INDEX($A$3:$AB$3000,$AE1164,COLUMNS($A$3:Z1164)),""))</f>
        <v/>
      </c>
      <c r="BF1164" s="16" t="str">
        <f>IF($AG$1="","",IFERROR(INDEX($A$3:$AB$3000,$AE1164,COLUMNS($A$3:AA1164)),""))</f>
        <v/>
      </c>
      <c r="BG1164" s="7" t="str">
        <f>IF($AG$1="","",IFERROR(INDEX($A$3:$AB$3000,$AE1164,COLUMNS($A$3:AB1164)),""))</f>
        <v/>
      </c>
    </row>
    <row r="1165" spans="1:59" ht="20.100000000000001" hidden="1" customHeight="1" thickBot="1" x14ac:dyDescent="0.25">
      <c r="A1165" s="14" t="str">
        <f>IF(B1165="","",SUBTOTAL(3,B$3:B1165))</f>
        <v/>
      </c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>
        <f t="shared" si="90"/>
        <v>0</v>
      </c>
      <c r="AA1165" s="2" t="str">
        <f t="shared" si="91"/>
        <v>راسب</v>
      </c>
      <c r="AB1165" s="5" t="str">
        <f t="shared" si="92"/>
        <v xml:space="preserve">     راسب</v>
      </c>
      <c r="AC1165" s="6">
        <f>ROWS($A$3:A1165)</f>
        <v>1163</v>
      </c>
      <c r="AD1165" s="6" t="str">
        <f t="shared" si="93"/>
        <v/>
      </c>
      <c r="AE1165" s="7" t="str">
        <f t="shared" si="94"/>
        <v/>
      </c>
      <c r="AF1165" s="16" t="str">
        <f>IF(AG1165="","",SUBTOTAL(3,AG$3:AG1165))</f>
        <v/>
      </c>
      <c r="AG1165" s="16" t="str">
        <f>IF($AG$1="","",IFERROR(INDEX($A$3:$AB$3000,$AE1165,COLUMNS($A$3:B1165)),""))</f>
        <v/>
      </c>
      <c r="AH1165" s="16" t="str">
        <f>IF($AG$1="","",IFERROR(INDEX($A$3:$AB$3000,$AE1165,COLUMNS($A$3:C1165)),""))</f>
        <v/>
      </c>
      <c r="AI1165" s="16" t="str">
        <f>IF($AG$1="","",IFERROR(INDEX($A$3:$AB$3000,$AE1165,COLUMNS($A$3:D1165)),""))</f>
        <v/>
      </c>
      <c r="AJ1165" s="16" t="str">
        <f>IF($AG$1="","",IFERROR(INDEX($A$3:$AB$3000,$AE1165,COLUMNS($A$3:E1165)),""))</f>
        <v/>
      </c>
      <c r="AK1165" s="16" t="str">
        <f>IF($AG$1="","",IFERROR(INDEX($A$3:$AB$3000,$AE1165,COLUMNS($A$3:F1165)),""))</f>
        <v/>
      </c>
      <c r="AL1165" s="16" t="str">
        <f>IF($AG$1="","",IFERROR(INDEX($A$3:$AB$3000,$AE1165,COLUMNS($A$3:G1165)),""))</f>
        <v/>
      </c>
      <c r="AM1165" s="16" t="str">
        <f>IF($AG$1="","",IFERROR(INDEX($A$3:$AB$3000,$AE1165,COLUMNS($A$3:H1165)),""))</f>
        <v/>
      </c>
      <c r="AN1165" s="16" t="str">
        <f>IF($AG$1="","",IFERROR(INDEX($A$3:$AB$3000,$AE1165,COLUMNS($A$3:I1165)),""))</f>
        <v/>
      </c>
      <c r="AO1165" s="16" t="str">
        <f>IF($AG$1="","",IFERROR(INDEX($A$3:$AB$3000,$AE1165,COLUMNS($A$3:J1165)),""))</f>
        <v/>
      </c>
      <c r="AP1165" s="16" t="str">
        <f>IF($AG$1="","",IFERROR(INDEX($A$3:$AB$3000,$AE1165,COLUMNS($A$3:K1165)),""))</f>
        <v/>
      </c>
      <c r="AQ1165" s="16" t="str">
        <f>IF($AG$1="","",IFERROR(INDEX($A$3:$AB$3000,$AE1165,COLUMNS($A$3:L1165)),""))</f>
        <v/>
      </c>
      <c r="AR1165" s="16" t="str">
        <f>IF($AG$1="","",IFERROR(INDEX($A$3:$AB$3000,$AE1165,COLUMNS($A$3:M1165)),""))</f>
        <v/>
      </c>
      <c r="AS1165" s="16" t="str">
        <f>IF($AG$1="","",IFERROR(INDEX($A$3:$AB$3000,$AE1165,COLUMNS($A$3:N1165)),""))</f>
        <v/>
      </c>
      <c r="AT1165" s="16" t="str">
        <f>IF($AG$1="","",IFERROR(INDEX($A$3:$AB$3000,$AE1165,COLUMNS($A$3:O1165)),""))</f>
        <v/>
      </c>
      <c r="AU1165" s="16" t="str">
        <f>IF($AG$1="","",IFERROR(INDEX($A$3:$AB$3000,$AE1165,COLUMNS($A$3:P1165)),""))</f>
        <v/>
      </c>
      <c r="AV1165" s="16" t="str">
        <f>IF($AG$1="","",IFERROR(INDEX($A$3:$AB$3000,$AE1165,COLUMNS($A$3:Q1165)),""))</f>
        <v/>
      </c>
      <c r="AW1165" s="16" t="str">
        <f>IF($AG$1="","",IFERROR(INDEX($A$3:$AB$3000,$AE1165,COLUMNS($A$3:R1165)),""))</f>
        <v/>
      </c>
      <c r="AX1165" s="16" t="str">
        <f>IF($AG$1="","",IFERROR(INDEX($A$3:$AB$3000,$AE1165,COLUMNS($A$3:S1165)),""))</f>
        <v/>
      </c>
      <c r="AY1165" s="16" t="str">
        <f>IF($AG$1="","",IFERROR(INDEX($A$3:$AB$3000,$AE1165,COLUMNS($A$3:T1165)),""))</f>
        <v/>
      </c>
      <c r="AZ1165" s="16" t="str">
        <f>IF($AG$1="","",IFERROR(INDEX($A$3:$AB$3000,$AE1165,COLUMNS($A$3:U1165)),""))</f>
        <v/>
      </c>
      <c r="BA1165" s="16" t="str">
        <f>IF($AG$1="","",IFERROR(INDEX($A$3:$AB$3000,$AE1165,COLUMNS($A$3:V1165)),""))</f>
        <v/>
      </c>
      <c r="BB1165" s="16" t="str">
        <f>IF($AG$1="","",IFERROR(INDEX($A$3:$AB$3000,$AE1165,COLUMNS($A$3:W1165)),""))</f>
        <v/>
      </c>
      <c r="BC1165" s="16" t="str">
        <f>IF($AG$1="","",IFERROR(INDEX($A$3:$AB$3000,$AE1165,COLUMNS($A$3:X1165)),""))</f>
        <v/>
      </c>
      <c r="BD1165" s="16" t="str">
        <f>IF($AG$1="","",IFERROR(INDEX($A$3:$AB$3000,$AE1165,COLUMNS($A$3:Y1165)),""))</f>
        <v/>
      </c>
      <c r="BE1165" s="16" t="str">
        <f>IF($AG$1="","",IFERROR(INDEX($A$3:$AB$3000,$AE1165,COLUMNS($A$3:Z1165)),""))</f>
        <v/>
      </c>
      <c r="BF1165" s="16" t="str">
        <f>IF($AG$1="","",IFERROR(INDEX($A$3:$AB$3000,$AE1165,COLUMNS($A$3:AA1165)),""))</f>
        <v/>
      </c>
      <c r="BG1165" s="7" t="str">
        <f>IF($AG$1="","",IFERROR(INDEX($A$3:$AB$3000,$AE1165,COLUMNS($A$3:AB1165)),""))</f>
        <v/>
      </c>
    </row>
    <row r="1166" spans="1:59" ht="20.100000000000001" hidden="1" customHeight="1" thickBot="1" x14ac:dyDescent="0.25">
      <c r="A1166" s="14" t="str">
        <f>IF(B1166="","",SUBTOTAL(3,B$3:B1166))</f>
        <v/>
      </c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>
        <f t="shared" si="90"/>
        <v>0</v>
      </c>
      <c r="AA1166" s="2" t="str">
        <f t="shared" si="91"/>
        <v>راسب</v>
      </c>
      <c r="AB1166" s="5" t="str">
        <f t="shared" si="92"/>
        <v xml:space="preserve">     راسب</v>
      </c>
      <c r="AC1166" s="6">
        <f>ROWS($A$3:A1166)</f>
        <v>1164</v>
      </c>
      <c r="AD1166" s="6" t="str">
        <f t="shared" si="93"/>
        <v/>
      </c>
      <c r="AE1166" s="7" t="str">
        <f t="shared" si="94"/>
        <v/>
      </c>
      <c r="AF1166" s="16" t="str">
        <f>IF(AG1166="","",SUBTOTAL(3,AG$3:AG1166))</f>
        <v/>
      </c>
      <c r="AG1166" s="16" t="str">
        <f>IF($AG$1="","",IFERROR(INDEX($A$3:$AB$3000,$AE1166,COLUMNS($A$3:B1166)),""))</f>
        <v/>
      </c>
      <c r="AH1166" s="16" t="str">
        <f>IF($AG$1="","",IFERROR(INDEX($A$3:$AB$3000,$AE1166,COLUMNS($A$3:C1166)),""))</f>
        <v/>
      </c>
      <c r="AI1166" s="16" t="str">
        <f>IF($AG$1="","",IFERROR(INDEX($A$3:$AB$3000,$AE1166,COLUMNS($A$3:D1166)),""))</f>
        <v/>
      </c>
      <c r="AJ1166" s="16" t="str">
        <f>IF($AG$1="","",IFERROR(INDEX($A$3:$AB$3000,$AE1166,COLUMNS($A$3:E1166)),""))</f>
        <v/>
      </c>
      <c r="AK1166" s="16" t="str">
        <f>IF($AG$1="","",IFERROR(INDEX($A$3:$AB$3000,$AE1166,COLUMNS($A$3:F1166)),""))</f>
        <v/>
      </c>
      <c r="AL1166" s="16" t="str">
        <f>IF($AG$1="","",IFERROR(INDEX($A$3:$AB$3000,$AE1166,COLUMNS($A$3:G1166)),""))</f>
        <v/>
      </c>
      <c r="AM1166" s="16" t="str">
        <f>IF($AG$1="","",IFERROR(INDEX($A$3:$AB$3000,$AE1166,COLUMNS($A$3:H1166)),""))</f>
        <v/>
      </c>
      <c r="AN1166" s="16" t="str">
        <f>IF($AG$1="","",IFERROR(INDEX($A$3:$AB$3000,$AE1166,COLUMNS($A$3:I1166)),""))</f>
        <v/>
      </c>
      <c r="AO1166" s="16" t="str">
        <f>IF($AG$1="","",IFERROR(INDEX($A$3:$AB$3000,$AE1166,COLUMNS($A$3:J1166)),""))</f>
        <v/>
      </c>
      <c r="AP1166" s="16" t="str">
        <f>IF($AG$1="","",IFERROR(INDEX($A$3:$AB$3000,$AE1166,COLUMNS($A$3:K1166)),""))</f>
        <v/>
      </c>
      <c r="AQ1166" s="16" t="str">
        <f>IF($AG$1="","",IFERROR(INDEX($A$3:$AB$3000,$AE1166,COLUMNS($A$3:L1166)),""))</f>
        <v/>
      </c>
      <c r="AR1166" s="16" t="str">
        <f>IF($AG$1="","",IFERROR(INDEX($A$3:$AB$3000,$AE1166,COLUMNS($A$3:M1166)),""))</f>
        <v/>
      </c>
      <c r="AS1166" s="16" t="str">
        <f>IF($AG$1="","",IFERROR(INDEX($A$3:$AB$3000,$AE1166,COLUMNS($A$3:N1166)),""))</f>
        <v/>
      </c>
      <c r="AT1166" s="16" t="str">
        <f>IF($AG$1="","",IFERROR(INDEX($A$3:$AB$3000,$AE1166,COLUMNS($A$3:O1166)),""))</f>
        <v/>
      </c>
      <c r="AU1166" s="16" t="str">
        <f>IF($AG$1="","",IFERROR(INDEX($A$3:$AB$3000,$AE1166,COLUMNS($A$3:P1166)),""))</f>
        <v/>
      </c>
      <c r="AV1166" s="16" t="str">
        <f>IF($AG$1="","",IFERROR(INDEX($A$3:$AB$3000,$AE1166,COLUMNS($A$3:Q1166)),""))</f>
        <v/>
      </c>
      <c r="AW1166" s="16" t="str">
        <f>IF($AG$1="","",IFERROR(INDEX($A$3:$AB$3000,$AE1166,COLUMNS($A$3:R1166)),""))</f>
        <v/>
      </c>
      <c r="AX1166" s="16" t="str">
        <f>IF($AG$1="","",IFERROR(INDEX($A$3:$AB$3000,$AE1166,COLUMNS($A$3:S1166)),""))</f>
        <v/>
      </c>
      <c r="AY1166" s="16" t="str">
        <f>IF($AG$1="","",IFERROR(INDEX($A$3:$AB$3000,$AE1166,COLUMNS($A$3:T1166)),""))</f>
        <v/>
      </c>
      <c r="AZ1166" s="16" t="str">
        <f>IF($AG$1="","",IFERROR(INDEX($A$3:$AB$3000,$AE1166,COLUMNS($A$3:U1166)),""))</f>
        <v/>
      </c>
      <c r="BA1166" s="16" t="str">
        <f>IF($AG$1="","",IFERROR(INDEX($A$3:$AB$3000,$AE1166,COLUMNS($A$3:V1166)),""))</f>
        <v/>
      </c>
      <c r="BB1166" s="16" t="str">
        <f>IF($AG$1="","",IFERROR(INDEX($A$3:$AB$3000,$AE1166,COLUMNS($A$3:W1166)),""))</f>
        <v/>
      </c>
      <c r="BC1166" s="16" t="str">
        <f>IF($AG$1="","",IFERROR(INDEX($A$3:$AB$3000,$AE1166,COLUMNS($A$3:X1166)),""))</f>
        <v/>
      </c>
      <c r="BD1166" s="16" t="str">
        <f>IF($AG$1="","",IFERROR(INDEX($A$3:$AB$3000,$AE1166,COLUMNS($A$3:Y1166)),""))</f>
        <v/>
      </c>
      <c r="BE1166" s="16" t="str">
        <f>IF($AG$1="","",IFERROR(INDEX($A$3:$AB$3000,$AE1166,COLUMNS($A$3:Z1166)),""))</f>
        <v/>
      </c>
      <c r="BF1166" s="16" t="str">
        <f>IF($AG$1="","",IFERROR(INDEX($A$3:$AB$3000,$AE1166,COLUMNS($A$3:AA1166)),""))</f>
        <v/>
      </c>
      <c r="BG1166" s="7" t="str">
        <f>IF($AG$1="","",IFERROR(INDEX($A$3:$AB$3000,$AE1166,COLUMNS($A$3:AB1166)),""))</f>
        <v/>
      </c>
    </row>
    <row r="1167" spans="1:59" ht="20.100000000000001" hidden="1" customHeight="1" thickBot="1" x14ac:dyDescent="0.25">
      <c r="A1167" s="14" t="str">
        <f>IF(B1167="","",SUBTOTAL(3,B$3:B1167))</f>
        <v/>
      </c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>
        <f t="shared" si="90"/>
        <v>0</v>
      </c>
      <c r="AA1167" s="2" t="str">
        <f t="shared" si="91"/>
        <v>راسب</v>
      </c>
      <c r="AB1167" s="5" t="str">
        <f t="shared" si="92"/>
        <v xml:space="preserve">     راسب</v>
      </c>
      <c r="AC1167" s="6">
        <f>ROWS($A$3:A1167)</f>
        <v>1165</v>
      </c>
      <c r="AD1167" s="6" t="str">
        <f t="shared" si="93"/>
        <v/>
      </c>
      <c r="AE1167" s="7" t="str">
        <f t="shared" si="94"/>
        <v/>
      </c>
      <c r="AF1167" s="16" t="str">
        <f>IF(AG1167="","",SUBTOTAL(3,AG$3:AG1167))</f>
        <v/>
      </c>
      <c r="AG1167" s="16" t="str">
        <f>IF($AG$1="","",IFERROR(INDEX($A$3:$AB$3000,$AE1167,COLUMNS($A$3:B1167)),""))</f>
        <v/>
      </c>
      <c r="AH1167" s="16" t="str">
        <f>IF($AG$1="","",IFERROR(INDEX($A$3:$AB$3000,$AE1167,COLUMNS($A$3:C1167)),""))</f>
        <v/>
      </c>
      <c r="AI1167" s="16" t="str">
        <f>IF($AG$1="","",IFERROR(INDEX($A$3:$AB$3000,$AE1167,COLUMNS($A$3:D1167)),""))</f>
        <v/>
      </c>
      <c r="AJ1167" s="16" t="str">
        <f>IF($AG$1="","",IFERROR(INDEX($A$3:$AB$3000,$AE1167,COLUMNS($A$3:E1167)),""))</f>
        <v/>
      </c>
      <c r="AK1167" s="16" t="str">
        <f>IF($AG$1="","",IFERROR(INDEX($A$3:$AB$3000,$AE1167,COLUMNS($A$3:F1167)),""))</f>
        <v/>
      </c>
      <c r="AL1167" s="16" t="str">
        <f>IF($AG$1="","",IFERROR(INDEX($A$3:$AB$3000,$AE1167,COLUMNS($A$3:G1167)),""))</f>
        <v/>
      </c>
      <c r="AM1167" s="16" t="str">
        <f>IF($AG$1="","",IFERROR(INDEX($A$3:$AB$3000,$AE1167,COLUMNS($A$3:H1167)),""))</f>
        <v/>
      </c>
      <c r="AN1167" s="16" t="str">
        <f>IF($AG$1="","",IFERROR(INDEX($A$3:$AB$3000,$AE1167,COLUMNS($A$3:I1167)),""))</f>
        <v/>
      </c>
      <c r="AO1167" s="16" t="str">
        <f>IF($AG$1="","",IFERROR(INDEX($A$3:$AB$3000,$AE1167,COLUMNS($A$3:J1167)),""))</f>
        <v/>
      </c>
      <c r="AP1167" s="16" t="str">
        <f>IF($AG$1="","",IFERROR(INDEX($A$3:$AB$3000,$AE1167,COLUMNS($A$3:K1167)),""))</f>
        <v/>
      </c>
      <c r="AQ1167" s="16" t="str">
        <f>IF($AG$1="","",IFERROR(INDEX($A$3:$AB$3000,$AE1167,COLUMNS($A$3:L1167)),""))</f>
        <v/>
      </c>
      <c r="AR1167" s="16" t="str">
        <f>IF($AG$1="","",IFERROR(INDEX($A$3:$AB$3000,$AE1167,COLUMNS($A$3:M1167)),""))</f>
        <v/>
      </c>
      <c r="AS1167" s="16" t="str">
        <f>IF($AG$1="","",IFERROR(INDEX($A$3:$AB$3000,$AE1167,COLUMNS($A$3:N1167)),""))</f>
        <v/>
      </c>
      <c r="AT1167" s="16" t="str">
        <f>IF($AG$1="","",IFERROR(INDEX($A$3:$AB$3000,$AE1167,COLUMNS($A$3:O1167)),""))</f>
        <v/>
      </c>
      <c r="AU1167" s="16" t="str">
        <f>IF($AG$1="","",IFERROR(INDEX($A$3:$AB$3000,$AE1167,COLUMNS($A$3:P1167)),""))</f>
        <v/>
      </c>
      <c r="AV1167" s="16" t="str">
        <f>IF($AG$1="","",IFERROR(INDEX($A$3:$AB$3000,$AE1167,COLUMNS($A$3:Q1167)),""))</f>
        <v/>
      </c>
      <c r="AW1167" s="16" t="str">
        <f>IF($AG$1="","",IFERROR(INDEX($A$3:$AB$3000,$AE1167,COLUMNS($A$3:R1167)),""))</f>
        <v/>
      </c>
      <c r="AX1167" s="16" t="str">
        <f>IF($AG$1="","",IFERROR(INDEX($A$3:$AB$3000,$AE1167,COLUMNS($A$3:S1167)),""))</f>
        <v/>
      </c>
      <c r="AY1167" s="16" t="str">
        <f>IF($AG$1="","",IFERROR(INDEX($A$3:$AB$3000,$AE1167,COLUMNS($A$3:T1167)),""))</f>
        <v/>
      </c>
      <c r="AZ1167" s="16" t="str">
        <f>IF($AG$1="","",IFERROR(INDEX($A$3:$AB$3000,$AE1167,COLUMNS($A$3:U1167)),""))</f>
        <v/>
      </c>
      <c r="BA1167" s="16" t="str">
        <f>IF($AG$1="","",IFERROR(INDEX($A$3:$AB$3000,$AE1167,COLUMNS($A$3:V1167)),""))</f>
        <v/>
      </c>
      <c r="BB1167" s="16" t="str">
        <f>IF($AG$1="","",IFERROR(INDEX($A$3:$AB$3000,$AE1167,COLUMNS($A$3:W1167)),""))</f>
        <v/>
      </c>
      <c r="BC1167" s="16" t="str">
        <f>IF($AG$1="","",IFERROR(INDEX($A$3:$AB$3000,$AE1167,COLUMNS($A$3:X1167)),""))</f>
        <v/>
      </c>
      <c r="BD1167" s="16" t="str">
        <f>IF($AG$1="","",IFERROR(INDEX($A$3:$AB$3000,$AE1167,COLUMNS($A$3:Y1167)),""))</f>
        <v/>
      </c>
      <c r="BE1167" s="16" t="str">
        <f>IF($AG$1="","",IFERROR(INDEX($A$3:$AB$3000,$AE1167,COLUMNS($A$3:Z1167)),""))</f>
        <v/>
      </c>
      <c r="BF1167" s="16" t="str">
        <f>IF($AG$1="","",IFERROR(INDEX($A$3:$AB$3000,$AE1167,COLUMNS($A$3:AA1167)),""))</f>
        <v/>
      </c>
      <c r="BG1167" s="7" t="str">
        <f>IF($AG$1="","",IFERROR(INDEX($A$3:$AB$3000,$AE1167,COLUMNS($A$3:AB1167)),""))</f>
        <v/>
      </c>
    </row>
    <row r="1168" spans="1:59" ht="20.100000000000001" hidden="1" customHeight="1" thickBot="1" x14ac:dyDescent="0.25">
      <c r="A1168" s="14" t="str">
        <f>IF(B1168="","",SUBTOTAL(3,B$3:B1168))</f>
        <v/>
      </c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>
        <f t="shared" si="90"/>
        <v>0</v>
      </c>
      <c r="AA1168" s="2" t="str">
        <f t="shared" si="91"/>
        <v>راسب</v>
      </c>
      <c r="AB1168" s="5" t="str">
        <f t="shared" si="92"/>
        <v xml:space="preserve">     راسب</v>
      </c>
      <c r="AC1168" s="6">
        <f>ROWS($A$3:A1168)</f>
        <v>1166</v>
      </c>
      <c r="AD1168" s="6" t="str">
        <f t="shared" si="93"/>
        <v/>
      </c>
      <c r="AE1168" s="7" t="str">
        <f t="shared" si="94"/>
        <v/>
      </c>
      <c r="AF1168" s="16" t="str">
        <f>IF(AG1168="","",SUBTOTAL(3,AG$3:AG1168))</f>
        <v/>
      </c>
      <c r="AG1168" s="16" t="str">
        <f>IF($AG$1="","",IFERROR(INDEX($A$3:$AB$3000,$AE1168,COLUMNS($A$3:B1168)),""))</f>
        <v/>
      </c>
      <c r="AH1168" s="16" t="str">
        <f>IF($AG$1="","",IFERROR(INDEX($A$3:$AB$3000,$AE1168,COLUMNS($A$3:C1168)),""))</f>
        <v/>
      </c>
      <c r="AI1168" s="16" t="str">
        <f>IF($AG$1="","",IFERROR(INDEX($A$3:$AB$3000,$AE1168,COLUMNS($A$3:D1168)),""))</f>
        <v/>
      </c>
      <c r="AJ1168" s="16" t="str">
        <f>IF($AG$1="","",IFERROR(INDEX($A$3:$AB$3000,$AE1168,COLUMNS($A$3:E1168)),""))</f>
        <v/>
      </c>
      <c r="AK1168" s="16" t="str">
        <f>IF($AG$1="","",IFERROR(INDEX($A$3:$AB$3000,$AE1168,COLUMNS($A$3:F1168)),""))</f>
        <v/>
      </c>
      <c r="AL1168" s="16" t="str">
        <f>IF($AG$1="","",IFERROR(INDEX($A$3:$AB$3000,$AE1168,COLUMNS($A$3:G1168)),""))</f>
        <v/>
      </c>
      <c r="AM1168" s="16" t="str">
        <f>IF($AG$1="","",IFERROR(INDEX($A$3:$AB$3000,$AE1168,COLUMNS($A$3:H1168)),""))</f>
        <v/>
      </c>
      <c r="AN1168" s="16" t="str">
        <f>IF($AG$1="","",IFERROR(INDEX($A$3:$AB$3000,$AE1168,COLUMNS($A$3:I1168)),""))</f>
        <v/>
      </c>
      <c r="AO1168" s="16" t="str">
        <f>IF($AG$1="","",IFERROR(INDEX($A$3:$AB$3000,$AE1168,COLUMNS($A$3:J1168)),""))</f>
        <v/>
      </c>
      <c r="AP1168" s="16" t="str">
        <f>IF($AG$1="","",IFERROR(INDEX($A$3:$AB$3000,$AE1168,COLUMNS($A$3:K1168)),""))</f>
        <v/>
      </c>
      <c r="AQ1168" s="16" t="str">
        <f>IF($AG$1="","",IFERROR(INDEX($A$3:$AB$3000,$AE1168,COLUMNS($A$3:L1168)),""))</f>
        <v/>
      </c>
      <c r="AR1168" s="16" t="str">
        <f>IF($AG$1="","",IFERROR(INDEX($A$3:$AB$3000,$AE1168,COLUMNS($A$3:M1168)),""))</f>
        <v/>
      </c>
      <c r="AS1168" s="16" t="str">
        <f>IF($AG$1="","",IFERROR(INDEX($A$3:$AB$3000,$AE1168,COLUMNS($A$3:N1168)),""))</f>
        <v/>
      </c>
      <c r="AT1168" s="16" t="str">
        <f>IF($AG$1="","",IFERROR(INDEX($A$3:$AB$3000,$AE1168,COLUMNS($A$3:O1168)),""))</f>
        <v/>
      </c>
      <c r="AU1168" s="16" t="str">
        <f>IF($AG$1="","",IFERROR(INDEX($A$3:$AB$3000,$AE1168,COLUMNS($A$3:P1168)),""))</f>
        <v/>
      </c>
      <c r="AV1168" s="16" t="str">
        <f>IF($AG$1="","",IFERROR(INDEX($A$3:$AB$3000,$AE1168,COLUMNS($A$3:Q1168)),""))</f>
        <v/>
      </c>
      <c r="AW1168" s="16" t="str">
        <f>IF($AG$1="","",IFERROR(INDEX($A$3:$AB$3000,$AE1168,COLUMNS($A$3:R1168)),""))</f>
        <v/>
      </c>
      <c r="AX1168" s="16" t="str">
        <f>IF($AG$1="","",IFERROR(INDEX($A$3:$AB$3000,$AE1168,COLUMNS($A$3:S1168)),""))</f>
        <v/>
      </c>
      <c r="AY1168" s="16" t="str">
        <f>IF($AG$1="","",IFERROR(INDEX($A$3:$AB$3000,$AE1168,COLUMNS($A$3:T1168)),""))</f>
        <v/>
      </c>
      <c r="AZ1168" s="16" t="str">
        <f>IF($AG$1="","",IFERROR(INDEX($A$3:$AB$3000,$AE1168,COLUMNS($A$3:U1168)),""))</f>
        <v/>
      </c>
      <c r="BA1168" s="16" t="str">
        <f>IF($AG$1="","",IFERROR(INDEX($A$3:$AB$3000,$AE1168,COLUMNS($A$3:V1168)),""))</f>
        <v/>
      </c>
      <c r="BB1168" s="16" t="str">
        <f>IF($AG$1="","",IFERROR(INDEX($A$3:$AB$3000,$AE1168,COLUMNS($A$3:W1168)),""))</f>
        <v/>
      </c>
      <c r="BC1168" s="16" t="str">
        <f>IF($AG$1="","",IFERROR(INDEX($A$3:$AB$3000,$AE1168,COLUMNS($A$3:X1168)),""))</f>
        <v/>
      </c>
      <c r="BD1168" s="16" t="str">
        <f>IF($AG$1="","",IFERROR(INDEX($A$3:$AB$3000,$AE1168,COLUMNS($A$3:Y1168)),""))</f>
        <v/>
      </c>
      <c r="BE1168" s="16" t="str">
        <f>IF($AG$1="","",IFERROR(INDEX($A$3:$AB$3000,$AE1168,COLUMNS($A$3:Z1168)),""))</f>
        <v/>
      </c>
      <c r="BF1168" s="16" t="str">
        <f>IF($AG$1="","",IFERROR(INDEX($A$3:$AB$3000,$AE1168,COLUMNS($A$3:AA1168)),""))</f>
        <v/>
      </c>
      <c r="BG1168" s="7" t="str">
        <f>IF($AG$1="","",IFERROR(INDEX($A$3:$AB$3000,$AE1168,COLUMNS($A$3:AB1168)),""))</f>
        <v/>
      </c>
    </row>
    <row r="1169" spans="1:59" ht="20.100000000000001" hidden="1" customHeight="1" thickBot="1" x14ac:dyDescent="0.25">
      <c r="A1169" s="14" t="str">
        <f>IF(B1169="","",SUBTOTAL(3,B$3:B1169))</f>
        <v/>
      </c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>
        <f t="shared" si="90"/>
        <v>0</v>
      </c>
      <c r="AA1169" s="2" t="str">
        <f t="shared" si="91"/>
        <v>راسب</v>
      </c>
      <c r="AB1169" s="5" t="str">
        <f t="shared" si="92"/>
        <v xml:space="preserve">     راسب</v>
      </c>
      <c r="AC1169" s="6">
        <f>ROWS($A$3:A1169)</f>
        <v>1167</v>
      </c>
      <c r="AD1169" s="6" t="str">
        <f t="shared" si="93"/>
        <v/>
      </c>
      <c r="AE1169" s="7" t="str">
        <f t="shared" si="94"/>
        <v/>
      </c>
      <c r="AF1169" s="16" t="str">
        <f>IF(AG1169="","",SUBTOTAL(3,AG$3:AG1169))</f>
        <v/>
      </c>
      <c r="AG1169" s="16" t="str">
        <f>IF($AG$1="","",IFERROR(INDEX($A$3:$AB$3000,$AE1169,COLUMNS($A$3:B1169)),""))</f>
        <v/>
      </c>
      <c r="AH1169" s="16" t="str">
        <f>IF($AG$1="","",IFERROR(INDEX($A$3:$AB$3000,$AE1169,COLUMNS($A$3:C1169)),""))</f>
        <v/>
      </c>
      <c r="AI1169" s="16" t="str">
        <f>IF($AG$1="","",IFERROR(INDEX($A$3:$AB$3000,$AE1169,COLUMNS($A$3:D1169)),""))</f>
        <v/>
      </c>
      <c r="AJ1169" s="16" t="str">
        <f>IF($AG$1="","",IFERROR(INDEX($A$3:$AB$3000,$AE1169,COLUMNS($A$3:E1169)),""))</f>
        <v/>
      </c>
      <c r="AK1169" s="16" t="str">
        <f>IF($AG$1="","",IFERROR(INDEX($A$3:$AB$3000,$AE1169,COLUMNS($A$3:F1169)),""))</f>
        <v/>
      </c>
      <c r="AL1169" s="16" t="str">
        <f>IF($AG$1="","",IFERROR(INDEX($A$3:$AB$3000,$AE1169,COLUMNS($A$3:G1169)),""))</f>
        <v/>
      </c>
      <c r="AM1169" s="16" t="str">
        <f>IF($AG$1="","",IFERROR(INDEX($A$3:$AB$3000,$AE1169,COLUMNS($A$3:H1169)),""))</f>
        <v/>
      </c>
      <c r="AN1169" s="16" t="str">
        <f>IF($AG$1="","",IFERROR(INDEX($A$3:$AB$3000,$AE1169,COLUMNS($A$3:I1169)),""))</f>
        <v/>
      </c>
      <c r="AO1169" s="16" t="str">
        <f>IF($AG$1="","",IFERROR(INDEX($A$3:$AB$3000,$AE1169,COLUMNS($A$3:J1169)),""))</f>
        <v/>
      </c>
      <c r="AP1169" s="16" t="str">
        <f>IF($AG$1="","",IFERROR(INDEX($A$3:$AB$3000,$AE1169,COLUMNS($A$3:K1169)),""))</f>
        <v/>
      </c>
      <c r="AQ1169" s="16" t="str">
        <f>IF($AG$1="","",IFERROR(INDEX($A$3:$AB$3000,$AE1169,COLUMNS($A$3:L1169)),""))</f>
        <v/>
      </c>
      <c r="AR1169" s="16" t="str">
        <f>IF($AG$1="","",IFERROR(INDEX($A$3:$AB$3000,$AE1169,COLUMNS($A$3:M1169)),""))</f>
        <v/>
      </c>
      <c r="AS1169" s="16" t="str">
        <f>IF($AG$1="","",IFERROR(INDEX($A$3:$AB$3000,$AE1169,COLUMNS($A$3:N1169)),""))</f>
        <v/>
      </c>
      <c r="AT1169" s="16" t="str">
        <f>IF($AG$1="","",IFERROR(INDEX($A$3:$AB$3000,$AE1169,COLUMNS($A$3:O1169)),""))</f>
        <v/>
      </c>
      <c r="AU1169" s="16" t="str">
        <f>IF($AG$1="","",IFERROR(INDEX($A$3:$AB$3000,$AE1169,COLUMNS($A$3:P1169)),""))</f>
        <v/>
      </c>
      <c r="AV1169" s="16" t="str">
        <f>IF($AG$1="","",IFERROR(INDEX($A$3:$AB$3000,$AE1169,COLUMNS($A$3:Q1169)),""))</f>
        <v/>
      </c>
      <c r="AW1169" s="16" t="str">
        <f>IF($AG$1="","",IFERROR(INDEX($A$3:$AB$3000,$AE1169,COLUMNS($A$3:R1169)),""))</f>
        <v/>
      </c>
      <c r="AX1169" s="16" t="str">
        <f>IF($AG$1="","",IFERROR(INDEX($A$3:$AB$3000,$AE1169,COLUMNS($A$3:S1169)),""))</f>
        <v/>
      </c>
      <c r="AY1169" s="16" t="str">
        <f>IF($AG$1="","",IFERROR(INDEX($A$3:$AB$3000,$AE1169,COLUMNS($A$3:T1169)),""))</f>
        <v/>
      </c>
      <c r="AZ1169" s="16" t="str">
        <f>IF($AG$1="","",IFERROR(INDEX($A$3:$AB$3000,$AE1169,COLUMNS($A$3:U1169)),""))</f>
        <v/>
      </c>
      <c r="BA1169" s="16" t="str">
        <f>IF($AG$1="","",IFERROR(INDEX($A$3:$AB$3000,$AE1169,COLUMNS($A$3:V1169)),""))</f>
        <v/>
      </c>
      <c r="BB1169" s="16" t="str">
        <f>IF($AG$1="","",IFERROR(INDEX($A$3:$AB$3000,$AE1169,COLUMNS($A$3:W1169)),""))</f>
        <v/>
      </c>
      <c r="BC1169" s="16" t="str">
        <f>IF($AG$1="","",IFERROR(INDEX($A$3:$AB$3000,$AE1169,COLUMNS($A$3:X1169)),""))</f>
        <v/>
      </c>
      <c r="BD1169" s="16" t="str">
        <f>IF($AG$1="","",IFERROR(INDEX($A$3:$AB$3000,$AE1169,COLUMNS($A$3:Y1169)),""))</f>
        <v/>
      </c>
      <c r="BE1169" s="16" t="str">
        <f>IF($AG$1="","",IFERROR(INDEX($A$3:$AB$3000,$AE1169,COLUMNS($A$3:Z1169)),""))</f>
        <v/>
      </c>
      <c r="BF1169" s="16" t="str">
        <f>IF($AG$1="","",IFERROR(INDEX($A$3:$AB$3000,$AE1169,COLUMNS($A$3:AA1169)),""))</f>
        <v/>
      </c>
      <c r="BG1169" s="7" t="str">
        <f>IF($AG$1="","",IFERROR(INDEX($A$3:$AB$3000,$AE1169,COLUMNS($A$3:AB1169)),""))</f>
        <v/>
      </c>
    </row>
    <row r="1170" spans="1:59" ht="20.100000000000001" hidden="1" customHeight="1" thickBot="1" x14ac:dyDescent="0.25">
      <c r="A1170" s="14" t="str">
        <f>IF(B1170="","",SUBTOTAL(3,B$3:B1170))</f>
        <v/>
      </c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>
        <f t="shared" si="90"/>
        <v>0</v>
      </c>
      <c r="AA1170" s="2" t="str">
        <f t="shared" si="91"/>
        <v>راسب</v>
      </c>
      <c r="AB1170" s="5" t="str">
        <f t="shared" si="92"/>
        <v xml:space="preserve">     راسب</v>
      </c>
      <c r="AC1170" s="6">
        <f>ROWS($A$3:A1170)</f>
        <v>1168</v>
      </c>
      <c r="AD1170" s="6" t="str">
        <f t="shared" si="93"/>
        <v/>
      </c>
      <c r="AE1170" s="7" t="str">
        <f t="shared" si="94"/>
        <v/>
      </c>
      <c r="AF1170" s="16" t="str">
        <f>IF(AG1170="","",SUBTOTAL(3,AG$3:AG1170))</f>
        <v/>
      </c>
      <c r="AG1170" s="16" t="str">
        <f>IF($AG$1="","",IFERROR(INDEX($A$3:$AB$3000,$AE1170,COLUMNS($A$3:B1170)),""))</f>
        <v/>
      </c>
      <c r="AH1170" s="16" t="str">
        <f>IF($AG$1="","",IFERROR(INDEX($A$3:$AB$3000,$AE1170,COLUMNS($A$3:C1170)),""))</f>
        <v/>
      </c>
      <c r="AI1170" s="16" t="str">
        <f>IF($AG$1="","",IFERROR(INDEX($A$3:$AB$3000,$AE1170,COLUMNS($A$3:D1170)),""))</f>
        <v/>
      </c>
      <c r="AJ1170" s="16" t="str">
        <f>IF($AG$1="","",IFERROR(INDEX($A$3:$AB$3000,$AE1170,COLUMNS($A$3:E1170)),""))</f>
        <v/>
      </c>
      <c r="AK1170" s="16" t="str">
        <f>IF($AG$1="","",IFERROR(INDEX($A$3:$AB$3000,$AE1170,COLUMNS($A$3:F1170)),""))</f>
        <v/>
      </c>
      <c r="AL1170" s="16" t="str">
        <f>IF($AG$1="","",IFERROR(INDEX($A$3:$AB$3000,$AE1170,COLUMNS($A$3:G1170)),""))</f>
        <v/>
      </c>
      <c r="AM1170" s="16" t="str">
        <f>IF($AG$1="","",IFERROR(INDEX($A$3:$AB$3000,$AE1170,COLUMNS($A$3:H1170)),""))</f>
        <v/>
      </c>
      <c r="AN1170" s="16" t="str">
        <f>IF($AG$1="","",IFERROR(INDEX($A$3:$AB$3000,$AE1170,COLUMNS($A$3:I1170)),""))</f>
        <v/>
      </c>
      <c r="AO1170" s="16" t="str">
        <f>IF($AG$1="","",IFERROR(INDEX($A$3:$AB$3000,$AE1170,COLUMNS($A$3:J1170)),""))</f>
        <v/>
      </c>
      <c r="AP1170" s="16" t="str">
        <f>IF($AG$1="","",IFERROR(INDEX($A$3:$AB$3000,$AE1170,COLUMNS($A$3:K1170)),""))</f>
        <v/>
      </c>
      <c r="AQ1170" s="16" t="str">
        <f>IF($AG$1="","",IFERROR(INDEX($A$3:$AB$3000,$AE1170,COLUMNS($A$3:L1170)),""))</f>
        <v/>
      </c>
      <c r="AR1170" s="16" t="str">
        <f>IF($AG$1="","",IFERROR(INDEX($A$3:$AB$3000,$AE1170,COLUMNS($A$3:M1170)),""))</f>
        <v/>
      </c>
      <c r="AS1170" s="16" t="str">
        <f>IF($AG$1="","",IFERROR(INDEX($A$3:$AB$3000,$AE1170,COLUMNS($A$3:N1170)),""))</f>
        <v/>
      </c>
      <c r="AT1170" s="16" t="str">
        <f>IF($AG$1="","",IFERROR(INDEX($A$3:$AB$3000,$AE1170,COLUMNS($A$3:O1170)),""))</f>
        <v/>
      </c>
      <c r="AU1170" s="16" t="str">
        <f>IF($AG$1="","",IFERROR(INDEX($A$3:$AB$3000,$AE1170,COLUMNS($A$3:P1170)),""))</f>
        <v/>
      </c>
      <c r="AV1170" s="16" t="str">
        <f>IF($AG$1="","",IFERROR(INDEX($A$3:$AB$3000,$AE1170,COLUMNS($A$3:Q1170)),""))</f>
        <v/>
      </c>
      <c r="AW1170" s="16" t="str">
        <f>IF($AG$1="","",IFERROR(INDEX($A$3:$AB$3000,$AE1170,COLUMNS($A$3:R1170)),""))</f>
        <v/>
      </c>
      <c r="AX1170" s="16" t="str">
        <f>IF($AG$1="","",IFERROR(INDEX($A$3:$AB$3000,$AE1170,COLUMNS($A$3:S1170)),""))</f>
        <v/>
      </c>
      <c r="AY1170" s="16" t="str">
        <f>IF($AG$1="","",IFERROR(INDEX($A$3:$AB$3000,$AE1170,COLUMNS($A$3:T1170)),""))</f>
        <v/>
      </c>
      <c r="AZ1170" s="16" t="str">
        <f>IF($AG$1="","",IFERROR(INDEX($A$3:$AB$3000,$AE1170,COLUMNS($A$3:U1170)),""))</f>
        <v/>
      </c>
      <c r="BA1170" s="16" t="str">
        <f>IF($AG$1="","",IFERROR(INDEX($A$3:$AB$3000,$AE1170,COLUMNS($A$3:V1170)),""))</f>
        <v/>
      </c>
      <c r="BB1170" s="16" t="str">
        <f>IF($AG$1="","",IFERROR(INDEX($A$3:$AB$3000,$AE1170,COLUMNS($A$3:W1170)),""))</f>
        <v/>
      </c>
      <c r="BC1170" s="16" t="str">
        <f>IF($AG$1="","",IFERROR(INDEX($A$3:$AB$3000,$AE1170,COLUMNS($A$3:X1170)),""))</f>
        <v/>
      </c>
      <c r="BD1170" s="16" t="str">
        <f>IF($AG$1="","",IFERROR(INDEX($A$3:$AB$3000,$AE1170,COLUMNS($A$3:Y1170)),""))</f>
        <v/>
      </c>
      <c r="BE1170" s="16" t="str">
        <f>IF($AG$1="","",IFERROR(INDEX($A$3:$AB$3000,$AE1170,COLUMNS($A$3:Z1170)),""))</f>
        <v/>
      </c>
      <c r="BF1170" s="16" t="str">
        <f>IF($AG$1="","",IFERROR(INDEX($A$3:$AB$3000,$AE1170,COLUMNS($A$3:AA1170)),""))</f>
        <v/>
      </c>
      <c r="BG1170" s="7" t="str">
        <f>IF($AG$1="","",IFERROR(INDEX($A$3:$AB$3000,$AE1170,COLUMNS($A$3:AB1170)),""))</f>
        <v/>
      </c>
    </row>
    <row r="1171" spans="1:59" ht="20.100000000000001" hidden="1" customHeight="1" thickBot="1" x14ac:dyDescent="0.25">
      <c r="A1171" s="14" t="str">
        <f>IF(B1171="","",SUBTOTAL(3,B$3:B1171))</f>
        <v/>
      </c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>
        <f t="shared" si="90"/>
        <v>0</v>
      </c>
      <c r="AA1171" s="2" t="str">
        <f t="shared" si="91"/>
        <v>راسب</v>
      </c>
      <c r="AB1171" s="5" t="str">
        <f t="shared" si="92"/>
        <v xml:space="preserve">     راسب</v>
      </c>
      <c r="AC1171" s="6">
        <f>ROWS($A$3:A1171)</f>
        <v>1169</v>
      </c>
      <c r="AD1171" s="6" t="str">
        <f t="shared" si="93"/>
        <v/>
      </c>
      <c r="AE1171" s="7" t="str">
        <f t="shared" si="94"/>
        <v/>
      </c>
      <c r="AF1171" s="16" t="str">
        <f>IF(AG1171="","",SUBTOTAL(3,AG$3:AG1171))</f>
        <v/>
      </c>
      <c r="AG1171" s="16" t="str">
        <f>IF($AG$1="","",IFERROR(INDEX($A$3:$AB$3000,$AE1171,COLUMNS($A$3:B1171)),""))</f>
        <v/>
      </c>
      <c r="AH1171" s="16" t="str">
        <f>IF($AG$1="","",IFERROR(INDEX($A$3:$AB$3000,$AE1171,COLUMNS($A$3:C1171)),""))</f>
        <v/>
      </c>
      <c r="AI1171" s="16" t="str">
        <f>IF($AG$1="","",IFERROR(INDEX($A$3:$AB$3000,$AE1171,COLUMNS($A$3:D1171)),""))</f>
        <v/>
      </c>
      <c r="AJ1171" s="16" t="str">
        <f>IF($AG$1="","",IFERROR(INDEX($A$3:$AB$3000,$AE1171,COLUMNS($A$3:E1171)),""))</f>
        <v/>
      </c>
      <c r="AK1171" s="16" t="str">
        <f>IF($AG$1="","",IFERROR(INDEX($A$3:$AB$3000,$AE1171,COLUMNS($A$3:F1171)),""))</f>
        <v/>
      </c>
      <c r="AL1171" s="16" t="str">
        <f>IF($AG$1="","",IFERROR(INDEX($A$3:$AB$3000,$AE1171,COLUMNS($A$3:G1171)),""))</f>
        <v/>
      </c>
      <c r="AM1171" s="16" t="str">
        <f>IF($AG$1="","",IFERROR(INDEX($A$3:$AB$3000,$AE1171,COLUMNS($A$3:H1171)),""))</f>
        <v/>
      </c>
      <c r="AN1171" s="16" t="str">
        <f>IF($AG$1="","",IFERROR(INDEX($A$3:$AB$3000,$AE1171,COLUMNS($A$3:I1171)),""))</f>
        <v/>
      </c>
      <c r="AO1171" s="16" t="str">
        <f>IF($AG$1="","",IFERROR(INDEX($A$3:$AB$3000,$AE1171,COLUMNS($A$3:J1171)),""))</f>
        <v/>
      </c>
      <c r="AP1171" s="16" t="str">
        <f>IF($AG$1="","",IFERROR(INDEX($A$3:$AB$3000,$AE1171,COLUMNS($A$3:K1171)),""))</f>
        <v/>
      </c>
      <c r="AQ1171" s="16" t="str">
        <f>IF($AG$1="","",IFERROR(INDEX($A$3:$AB$3000,$AE1171,COLUMNS($A$3:L1171)),""))</f>
        <v/>
      </c>
      <c r="AR1171" s="16" t="str">
        <f>IF($AG$1="","",IFERROR(INDEX($A$3:$AB$3000,$AE1171,COLUMNS($A$3:M1171)),""))</f>
        <v/>
      </c>
      <c r="AS1171" s="16" t="str">
        <f>IF($AG$1="","",IFERROR(INDEX($A$3:$AB$3000,$AE1171,COLUMNS($A$3:N1171)),""))</f>
        <v/>
      </c>
      <c r="AT1171" s="16" t="str">
        <f>IF($AG$1="","",IFERROR(INDEX($A$3:$AB$3000,$AE1171,COLUMNS($A$3:O1171)),""))</f>
        <v/>
      </c>
      <c r="AU1171" s="16" t="str">
        <f>IF($AG$1="","",IFERROR(INDEX($A$3:$AB$3000,$AE1171,COLUMNS($A$3:P1171)),""))</f>
        <v/>
      </c>
      <c r="AV1171" s="16" t="str">
        <f>IF($AG$1="","",IFERROR(INDEX($A$3:$AB$3000,$AE1171,COLUMNS($A$3:Q1171)),""))</f>
        <v/>
      </c>
      <c r="AW1171" s="16" t="str">
        <f>IF($AG$1="","",IFERROR(INDEX($A$3:$AB$3000,$AE1171,COLUMNS($A$3:R1171)),""))</f>
        <v/>
      </c>
      <c r="AX1171" s="16" t="str">
        <f>IF($AG$1="","",IFERROR(INDEX($A$3:$AB$3000,$AE1171,COLUMNS($A$3:S1171)),""))</f>
        <v/>
      </c>
      <c r="AY1171" s="16" t="str">
        <f>IF($AG$1="","",IFERROR(INDEX($A$3:$AB$3000,$AE1171,COLUMNS($A$3:T1171)),""))</f>
        <v/>
      </c>
      <c r="AZ1171" s="16" t="str">
        <f>IF($AG$1="","",IFERROR(INDEX($A$3:$AB$3000,$AE1171,COLUMNS($A$3:U1171)),""))</f>
        <v/>
      </c>
      <c r="BA1171" s="16" t="str">
        <f>IF($AG$1="","",IFERROR(INDEX($A$3:$AB$3000,$AE1171,COLUMNS($A$3:V1171)),""))</f>
        <v/>
      </c>
      <c r="BB1171" s="16" t="str">
        <f>IF($AG$1="","",IFERROR(INDEX($A$3:$AB$3000,$AE1171,COLUMNS($A$3:W1171)),""))</f>
        <v/>
      </c>
      <c r="BC1171" s="16" t="str">
        <f>IF($AG$1="","",IFERROR(INDEX($A$3:$AB$3000,$AE1171,COLUMNS($A$3:X1171)),""))</f>
        <v/>
      </c>
      <c r="BD1171" s="16" t="str">
        <f>IF($AG$1="","",IFERROR(INDEX($A$3:$AB$3000,$AE1171,COLUMNS($A$3:Y1171)),""))</f>
        <v/>
      </c>
      <c r="BE1171" s="16" t="str">
        <f>IF($AG$1="","",IFERROR(INDEX($A$3:$AB$3000,$AE1171,COLUMNS($A$3:Z1171)),""))</f>
        <v/>
      </c>
      <c r="BF1171" s="16" t="str">
        <f>IF($AG$1="","",IFERROR(INDEX($A$3:$AB$3000,$AE1171,COLUMNS($A$3:AA1171)),""))</f>
        <v/>
      </c>
      <c r="BG1171" s="7" t="str">
        <f>IF($AG$1="","",IFERROR(INDEX($A$3:$AB$3000,$AE1171,COLUMNS($A$3:AB1171)),""))</f>
        <v/>
      </c>
    </row>
    <row r="1172" spans="1:59" ht="20.100000000000001" hidden="1" customHeight="1" thickBot="1" x14ac:dyDescent="0.25">
      <c r="A1172" s="14" t="str">
        <f>IF(B1172="","",SUBTOTAL(3,B$3:B1172))</f>
        <v/>
      </c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>
        <f t="shared" si="90"/>
        <v>0</v>
      </c>
      <c r="AA1172" s="2" t="str">
        <f t="shared" si="91"/>
        <v>راسب</v>
      </c>
      <c r="AB1172" s="5" t="str">
        <f t="shared" si="92"/>
        <v xml:space="preserve">     راسب</v>
      </c>
      <c r="AC1172" s="6">
        <f>ROWS($A$3:A1172)</f>
        <v>1170</v>
      </c>
      <c r="AD1172" s="6" t="str">
        <f t="shared" si="93"/>
        <v/>
      </c>
      <c r="AE1172" s="7" t="str">
        <f t="shared" si="94"/>
        <v/>
      </c>
      <c r="AF1172" s="16" t="str">
        <f>IF(AG1172="","",SUBTOTAL(3,AG$3:AG1172))</f>
        <v/>
      </c>
      <c r="AG1172" s="16" t="str">
        <f>IF($AG$1="","",IFERROR(INDEX($A$3:$AB$3000,$AE1172,COLUMNS($A$3:B1172)),""))</f>
        <v/>
      </c>
      <c r="AH1172" s="16" t="str">
        <f>IF($AG$1="","",IFERROR(INDEX($A$3:$AB$3000,$AE1172,COLUMNS($A$3:C1172)),""))</f>
        <v/>
      </c>
      <c r="AI1172" s="16" t="str">
        <f>IF($AG$1="","",IFERROR(INDEX($A$3:$AB$3000,$AE1172,COLUMNS($A$3:D1172)),""))</f>
        <v/>
      </c>
      <c r="AJ1172" s="16" t="str">
        <f>IF($AG$1="","",IFERROR(INDEX($A$3:$AB$3000,$AE1172,COLUMNS($A$3:E1172)),""))</f>
        <v/>
      </c>
      <c r="AK1172" s="16" t="str">
        <f>IF($AG$1="","",IFERROR(INDEX($A$3:$AB$3000,$AE1172,COLUMNS($A$3:F1172)),""))</f>
        <v/>
      </c>
      <c r="AL1172" s="16" t="str">
        <f>IF($AG$1="","",IFERROR(INDEX($A$3:$AB$3000,$AE1172,COLUMNS($A$3:G1172)),""))</f>
        <v/>
      </c>
      <c r="AM1172" s="16" t="str">
        <f>IF($AG$1="","",IFERROR(INDEX($A$3:$AB$3000,$AE1172,COLUMNS($A$3:H1172)),""))</f>
        <v/>
      </c>
      <c r="AN1172" s="16" t="str">
        <f>IF($AG$1="","",IFERROR(INDEX($A$3:$AB$3000,$AE1172,COLUMNS($A$3:I1172)),""))</f>
        <v/>
      </c>
      <c r="AO1172" s="16" t="str">
        <f>IF($AG$1="","",IFERROR(INDEX($A$3:$AB$3000,$AE1172,COLUMNS($A$3:J1172)),""))</f>
        <v/>
      </c>
      <c r="AP1172" s="16" t="str">
        <f>IF($AG$1="","",IFERROR(INDEX($A$3:$AB$3000,$AE1172,COLUMNS($A$3:K1172)),""))</f>
        <v/>
      </c>
      <c r="AQ1172" s="16" t="str">
        <f>IF($AG$1="","",IFERROR(INDEX($A$3:$AB$3000,$AE1172,COLUMNS($A$3:L1172)),""))</f>
        <v/>
      </c>
      <c r="AR1172" s="16" t="str">
        <f>IF($AG$1="","",IFERROR(INDEX($A$3:$AB$3000,$AE1172,COLUMNS($A$3:M1172)),""))</f>
        <v/>
      </c>
      <c r="AS1172" s="16" t="str">
        <f>IF($AG$1="","",IFERROR(INDEX($A$3:$AB$3000,$AE1172,COLUMNS($A$3:N1172)),""))</f>
        <v/>
      </c>
      <c r="AT1172" s="16" t="str">
        <f>IF($AG$1="","",IFERROR(INDEX($A$3:$AB$3000,$AE1172,COLUMNS($A$3:O1172)),""))</f>
        <v/>
      </c>
      <c r="AU1172" s="16" t="str">
        <f>IF($AG$1="","",IFERROR(INDEX($A$3:$AB$3000,$AE1172,COLUMNS($A$3:P1172)),""))</f>
        <v/>
      </c>
      <c r="AV1172" s="16" t="str">
        <f>IF($AG$1="","",IFERROR(INDEX($A$3:$AB$3000,$AE1172,COLUMNS($A$3:Q1172)),""))</f>
        <v/>
      </c>
      <c r="AW1172" s="16" t="str">
        <f>IF($AG$1="","",IFERROR(INDEX($A$3:$AB$3000,$AE1172,COLUMNS($A$3:R1172)),""))</f>
        <v/>
      </c>
      <c r="AX1172" s="16" t="str">
        <f>IF($AG$1="","",IFERROR(INDEX($A$3:$AB$3000,$AE1172,COLUMNS($A$3:S1172)),""))</f>
        <v/>
      </c>
      <c r="AY1172" s="16" t="str">
        <f>IF($AG$1="","",IFERROR(INDEX($A$3:$AB$3000,$AE1172,COLUMNS($A$3:T1172)),""))</f>
        <v/>
      </c>
      <c r="AZ1172" s="16" t="str">
        <f>IF($AG$1="","",IFERROR(INDEX($A$3:$AB$3000,$AE1172,COLUMNS($A$3:U1172)),""))</f>
        <v/>
      </c>
      <c r="BA1172" s="16" t="str">
        <f>IF($AG$1="","",IFERROR(INDEX($A$3:$AB$3000,$AE1172,COLUMNS($A$3:V1172)),""))</f>
        <v/>
      </c>
      <c r="BB1172" s="16" t="str">
        <f>IF($AG$1="","",IFERROR(INDEX($A$3:$AB$3000,$AE1172,COLUMNS($A$3:W1172)),""))</f>
        <v/>
      </c>
      <c r="BC1172" s="16" t="str">
        <f>IF($AG$1="","",IFERROR(INDEX($A$3:$AB$3000,$AE1172,COLUMNS($A$3:X1172)),""))</f>
        <v/>
      </c>
      <c r="BD1172" s="16" t="str">
        <f>IF($AG$1="","",IFERROR(INDEX($A$3:$AB$3000,$AE1172,COLUMNS($A$3:Y1172)),""))</f>
        <v/>
      </c>
      <c r="BE1172" s="16" t="str">
        <f>IF($AG$1="","",IFERROR(INDEX($A$3:$AB$3000,$AE1172,COLUMNS($A$3:Z1172)),""))</f>
        <v/>
      </c>
      <c r="BF1172" s="16" t="str">
        <f>IF($AG$1="","",IFERROR(INDEX($A$3:$AB$3000,$AE1172,COLUMNS($A$3:AA1172)),""))</f>
        <v/>
      </c>
      <c r="BG1172" s="7" t="str">
        <f>IF($AG$1="","",IFERROR(INDEX($A$3:$AB$3000,$AE1172,COLUMNS($A$3:AB1172)),""))</f>
        <v/>
      </c>
    </row>
    <row r="1173" spans="1:59" ht="20.100000000000001" hidden="1" customHeight="1" thickBot="1" x14ac:dyDescent="0.25">
      <c r="A1173" s="14" t="str">
        <f>IF(B1173="","",SUBTOTAL(3,B$3:B1173))</f>
        <v/>
      </c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>
        <f t="shared" si="90"/>
        <v>0</v>
      </c>
      <c r="AA1173" s="2" t="str">
        <f t="shared" si="91"/>
        <v>راسب</v>
      </c>
      <c r="AB1173" s="5" t="str">
        <f t="shared" si="92"/>
        <v xml:space="preserve">     راسب</v>
      </c>
      <c r="AC1173" s="6">
        <f>ROWS($A$3:A1173)</f>
        <v>1171</v>
      </c>
      <c r="AD1173" s="6" t="str">
        <f t="shared" si="93"/>
        <v/>
      </c>
      <c r="AE1173" s="7" t="str">
        <f t="shared" si="94"/>
        <v/>
      </c>
      <c r="AF1173" s="16" t="str">
        <f>IF(AG1173="","",SUBTOTAL(3,AG$3:AG1173))</f>
        <v/>
      </c>
      <c r="AG1173" s="16" t="str">
        <f>IF($AG$1="","",IFERROR(INDEX($A$3:$AB$3000,$AE1173,COLUMNS($A$3:B1173)),""))</f>
        <v/>
      </c>
      <c r="AH1173" s="16" t="str">
        <f>IF($AG$1="","",IFERROR(INDEX($A$3:$AB$3000,$AE1173,COLUMNS($A$3:C1173)),""))</f>
        <v/>
      </c>
      <c r="AI1173" s="16" t="str">
        <f>IF($AG$1="","",IFERROR(INDEX($A$3:$AB$3000,$AE1173,COLUMNS($A$3:D1173)),""))</f>
        <v/>
      </c>
      <c r="AJ1173" s="16" t="str">
        <f>IF($AG$1="","",IFERROR(INDEX($A$3:$AB$3000,$AE1173,COLUMNS($A$3:E1173)),""))</f>
        <v/>
      </c>
      <c r="AK1173" s="16" t="str">
        <f>IF($AG$1="","",IFERROR(INDEX($A$3:$AB$3000,$AE1173,COLUMNS($A$3:F1173)),""))</f>
        <v/>
      </c>
      <c r="AL1173" s="16" t="str">
        <f>IF($AG$1="","",IFERROR(INDEX($A$3:$AB$3000,$AE1173,COLUMNS($A$3:G1173)),""))</f>
        <v/>
      </c>
      <c r="AM1173" s="16" t="str">
        <f>IF($AG$1="","",IFERROR(INDEX($A$3:$AB$3000,$AE1173,COLUMNS($A$3:H1173)),""))</f>
        <v/>
      </c>
      <c r="AN1173" s="16" t="str">
        <f>IF($AG$1="","",IFERROR(INDEX($A$3:$AB$3000,$AE1173,COLUMNS($A$3:I1173)),""))</f>
        <v/>
      </c>
      <c r="AO1173" s="16" t="str">
        <f>IF($AG$1="","",IFERROR(INDEX($A$3:$AB$3000,$AE1173,COLUMNS($A$3:J1173)),""))</f>
        <v/>
      </c>
      <c r="AP1173" s="16" t="str">
        <f>IF($AG$1="","",IFERROR(INDEX($A$3:$AB$3000,$AE1173,COLUMNS($A$3:K1173)),""))</f>
        <v/>
      </c>
      <c r="AQ1173" s="16" t="str">
        <f>IF($AG$1="","",IFERROR(INDEX($A$3:$AB$3000,$AE1173,COLUMNS($A$3:L1173)),""))</f>
        <v/>
      </c>
      <c r="AR1173" s="16" t="str">
        <f>IF($AG$1="","",IFERROR(INDEX($A$3:$AB$3000,$AE1173,COLUMNS($A$3:M1173)),""))</f>
        <v/>
      </c>
      <c r="AS1173" s="16" t="str">
        <f>IF($AG$1="","",IFERROR(INDEX($A$3:$AB$3000,$AE1173,COLUMNS($A$3:N1173)),""))</f>
        <v/>
      </c>
      <c r="AT1173" s="16" t="str">
        <f>IF($AG$1="","",IFERROR(INDEX($A$3:$AB$3000,$AE1173,COLUMNS($A$3:O1173)),""))</f>
        <v/>
      </c>
      <c r="AU1173" s="16" t="str">
        <f>IF($AG$1="","",IFERROR(INDEX($A$3:$AB$3000,$AE1173,COLUMNS($A$3:P1173)),""))</f>
        <v/>
      </c>
      <c r="AV1173" s="16" t="str">
        <f>IF($AG$1="","",IFERROR(INDEX($A$3:$AB$3000,$AE1173,COLUMNS($A$3:Q1173)),""))</f>
        <v/>
      </c>
      <c r="AW1173" s="16" t="str">
        <f>IF($AG$1="","",IFERROR(INDEX($A$3:$AB$3000,$AE1173,COLUMNS($A$3:R1173)),""))</f>
        <v/>
      </c>
      <c r="AX1173" s="16" t="str">
        <f>IF($AG$1="","",IFERROR(INDEX($A$3:$AB$3000,$AE1173,COLUMNS($A$3:S1173)),""))</f>
        <v/>
      </c>
      <c r="AY1173" s="16" t="str">
        <f>IF($AG$1="","",IFERROR(INDEX($A$3:$AB$3000,$AE1173,COLUMNS($A$3:T1173)),""))</f>
        <v/>
      </c>
      <c r="AZ1173" s="16" t="str">
        <f>IF($AG$1="","",IFERROR(INDEX($A$3:$AB$3000,$AE1173,COLUMNS($A$3:U1173)),""))</f>
        <v/>
      </c>
      <c r="BA1173" s="16" t="str">
        <f>IF($AG$1="","",IFERROR(INDEX($A$3:$AB$3000,$AE1173,COLUMNS($A$3:V1173)),""))</f>
        <v/>
      </c>
      <c r="BB1173" s="16" t="str">
        <f>IF($AG$1="","",IFERROR(INDEX($A$3:$AB$3000,$AE1173,COLUMNS($A$3:W1173)),""))</f>
        <v/>
      </c>
      <c r="BC1173" s="16" t="str">
        <f>IF($AG$1="","",IFERROR(INDEX($A$3:$AB$3000,$AE1173,COLUMNS($A$3:X1173)),""))</f>
        <v/>
      </c>
      <c r="BD1173" s="16" t="str">
        <f>IF($AG$1="","",IFERROR(INDEX($A$3:$AB$3000,$AE1173,COLUMNS($A$3:Y1173)),""))</f>
        <v/>
      </c>
      <c r="BE1173" s="16" t="str">
        <f>IF($AG$1="","",IFERROR(INDEX($A$3:$AB$3000,$AE1173,COLUMNS($A$3:Z1173)),""))</f>
        <v/>
      </c>
      <c r="BF1173" s="16" t="str">
        <f>IF($AG$1="","",IFERROR(INDEX($A$3:$AB$3000,$AE1173,COLUMNS($A$3:AA1173)),""))</f>
        <v/>
      </c>
      <c r="BG1173" s="7" t="str">
        <f>IF($AG$1="","",IFERROR(INDEX($A$3:$AB$3000,$AE1173,COLUMNS($A$3:AB1173)),""))</f>
        <v/>
      </c>
    </row>
    <row r="1174" spans="1:59" ht="20.100000000000001" hidden="1" customHeight="1" thickBot="1" x14ac:dyDescent="0.25">
      <c r="A1174" s="14" t="str">
        <f>IF(B1174="","",SUBTOTAL(3,B$3:B1174))</f>
        <v/>
      </c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>
        <f t="shared" si="90"/>
        <v>0</v>
      </c>
      <c r="AA1174" s="2" t="str">
        <f t="shared" si="91"/>
        <v>راسب</v>
      </c>
      <c r="AB1174" s="5" t="str">
        <f t="shared" si="92"/>
        <v xml:space="preserve">     راسب</v>
      </c>
      <c r="AC1174" s="6">
        <f>ROWS($A$3:A1174)</f>
        <v>1172</v>
      </c>
      <c r="AD1174" s="6" t="str">
        <f t="shared" si="93"/>
        <v/>
      </c>
      <c r="AE1174" s="7" t="str">
        <f t="shared" si="94"/>
        <v/>
      </c>
      <c r="AF1174" s="16" t="str">
        <f>IF(AG1174="","",SUBTOTAL(3,AG$3:AG1174))</f>
        <v/>
      </c>
      <c r="AG1174" s="16" t="str">
        <f>IF($AG$1="","",IFERROR(INDEX($A$3:$AB$3000,$AE1174,COLUMNS($A$3:B1174)),""))</f>
        <v/>
      </c>
      <c r="AH1174" s="16" t="str">
        <f>IF($AG$1="","",IFERROR(INDEX($A$3:$AB$3000,$AE1174,COLUMNS($A$3:C1174)),""))</f>
        <v/>
      </c>
      <c r="AI1174" s="16" t="str">
        <f>IF($AG$1="","",IFERROR(INDEX($A$3:$AB$3000,$AE1174,COLUMNS($A$3:D1174)),""))</f>
        <v/>
      </c>
      <c r="AJ1174" s="16" t="str">
        <f>IF($AG$1="","",IFERROR(INDEX($A$3:$AB$3000,$AE1174,COLUMNS($A$3:E1174)),""))</f>
        <v/>
      </c>
      <c r="AK1174" s="16" t="str">
        <f>IF($AG$1="","",IFERROR(INDEX($A$3:$AB$3000,$AE1174,COLUMNS($A$3:F1174)),""))</f>
        <v/>
      </c>
      <c r="AL1174" s="16" t="str">
        <f>IF($AG$1="","",IFERROR(INDEX($A$3:$AB$3000,$AE1174,COLUMNS($A$3:G1174)),""))</f>
        <v/>
      </c>
      <c r="AM1174" s="16" t="str">
        <f>IF($AG$1="","",IFERROR(INDEX($A$3:$AB$3000,$AE1174,COLUMNS($A$3:H1174)),""))</f>
        <v/>
      </c>
      <c r="AN1174" s="16" t="str">
        <f>IF($AG$1="","",IFERROR(INDEX($A$3:$AB$3000,$AE1174,COLUMNS($A$3:I1174)),""))</f>
        <v/>
      </c>
      <c r="AO1174" s="16" t="str">
        <f>IF($AG$1="","",IFERROR(INDEX($A$3:$AB$3000,$AE1174,COLUMNS($A$3:J1174)),""))</f>
        <v/>
      </c>
      <c r="AP1174" s="16" t="str">
        <f>IF($AG$1="","",IFERROR(INDEX($A$3:$AB$3000,$AE1174,COLUMNS($A$3:K1174)),""))</f>
        <v/>
      </c>
      <c r="AQ1174" s="16" t="str">
        <f>IF($AG$1="","",IFERROR(INDEX($A$3:$AB$3000,$AE1174,COLUMNS($A$3:L1174)),""))</f>
        <v/>
      </c>
      <c r="AR1174" s="16" t="str">
        <f>IF($AG$1="","",IFERROR(INDEX($A$3:$AB$3000,$AE1174,COLUMNS($A$3:M1174)),""))</f>
        <v/>
      </c>
      <c r="AS1174" s="16" t="str">
        <f>IF($AG$1="","",IFERROR(INDEX($A$3:$AB$3000,$AE1174,COLUMNS($A$3:N1174)),""))</f>
        <v/>
      </c>
      <c r="AT1174" s="16" t="str">
        <f>IF($AG$1="","",IFERROR(INDEX($A$3:$AB$3000,$AE1174,COLUMNS($A$3:O1174)),""))</f>
        <v/>
      </c>
      <c r="AU1174" s="16" t="str">
        <f>IF($AG$1="","",IFERROR(INDEX($A$3:$AB$3000,$AE1174,COLUMNS($A$3:P1174)),""))</f>
        <v/>
      </c>
      <c r="AV1174" s="16" t="str">
        <f>IF($AG$1="","",IFERROR(INDEX($A$3:$AB$3000,$AE1174,COLUMNS($A$3:Q1174)),""))</f>
        <v/>
      </c>
      <c r="AW1174" s="16" t="str">
        <f>IF($AG$1="","",IFERROR(INDEX($A$3:$AB$3000,$AE1174,COLUMNS($A$3:R1174)),""))</f>
        <v/>
      </c>
      <c r="AX1174" s="16" t="str">
        <f>IF($AG$1="","",IFERROR(INDEX($A$3:$AB$3000,$AE1174,COLUMNS($A$3:S1174)),""))</f>
        <v/>
      </c>
      <c r="AY1174" s="16" t="str">
        <f>IF($AG$1="","",IFERROR(INDEX($A$3:$AB$3000,$AE1174,COLUMNS($A$3:T1174)),""))</f>
        <v/>
      </c>
      <c r="AZ1174" s="16" t="str">
        <f>IF($AG$1="","",IFERROR(INDEX($A$3:$AB$3000,$AE1174,COLUMNS($A$3:U1174)),""))</f>
        <v/>
      </c>
      <c r="BA1174" s="16" t="str">
        <f>IF($AG$1="","",IFERROR(INDEX($A$3:$AB$3000,$AE1174,COLUMNS($A$3:V1174)),""))</f>
        <v/>
      </c>
      <c r="BB1174" s="16" t="str">
        <f>IF($AG$1="","",IFERROR(INDEX($A$3:$AB$3000,$AE1174,COLUMNS($A$3:W1174)),""))</f>
        <v/>
      </c>
      <c r="BC1174" s="16" t="str">
        <f>IF($AG$1="","",IFERROR(INDEX($A$3:$AB$3000,$AE1174,COLUMNS($A$3:X1174)),""))</f>
        <v/>
      </c>
      <c r="BD1174" s="16" t="str">
        <f>IF($AG$1="","",IFERROR(INDEX($A$3:$AB$3000,$AE1174,COLUMNS($A$3:Y1174)),""))</f>
        <v/>
      </c>
      <c r="BE1174" s="16" t="str">
        <f>IF($AG$1="","",IFERROR(INDEX($A$3:$AB$3000,$AE1174,COLUMNS($A$3:Z1174)),""))</f>
        <v/>
      </c>
      <c r="BF1174" s="16" t="str">
        <f>IF($AG$1="","",IFERROR(INDEX($A$3:$AB$3000,$AE1174,COLUMNS($A$3:AA1174)),""))</f>
        <v/>
      </c>
      <c r="BG1174" s="7" t="str">
        <f>IF($AG$1="","",IFERROR(INDEX($A$3:$AB$3000,$AE1174,COLUMNS($A$3:AB1174)),""))</f>
        <v/>
      </c>
    </row>
    <row r="1175" spans="1:59" ht="20.100000000000001" hidden="1" customHeight="1" thickBot="1" x14ac:dyDescent="0.25">
      <c r="A1175" s="14" t="str">
        <f>IF(B1175="","",SUBTOTAL(3,B$3:B1175))</f>
        <v/>
      </c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>
        <f t="shared" si="90"/>
        <v>0</v>
      </c>
      <c r="AA1175" s="2" t="str">
        <f t="shared" si="91"/>
        <v>راسب</v>
      </c>
      <c r="AB1175" s="5" t="str">
        <f t="shared" si="92"/>
        <v xml:space="preserve">     راسب</v>
      </c>
      <c r="AC1175" s="6">
        <f>ROWS($A$3:A1175)</f>
        <v>1173</v>
      </c>
      <c r="AD1175" s="6" t="str">
        <f t="shared" si="93"/>
        <v/>
      </c>
      <c r="AE1175" s="7" t="str">
        <f t="shared" si="94"/>
        <v/>
      </c>
      <c r="AF1175" s="16" t="str">
        <f>IF(AG1175="","",SUBTOTAL(3,AG$3:AG1175))</f>
        <v/>
      </c>
      <c r="AG1175" s="16" t="str">
        <f>IF($AG$1="","",IFERROR(INDEX($A$3:$AB$3000,$AE1175,COLUMNS($A$3:B1175)),""))</f>
        <v/>
      </c>
      <c r="AH1175" s="16" t="str">
        <f>IF($AG$1="","",IFERROR(INDEX($A$3:$AB$3000,$AE1175,COLUMNS($A$3:C1175)),""))</f>
        <v/>
      </c>
      <c r="AI1175" s="16" t="str">
        <f>IF($AG$1="","",IFERROR(INDEX($A$3:$AB$3000,$AE1175,COLUMNS($A$3:D1175)),""))</f>
        <v/>
      </c>
      <c r="AJ1175" s="16" t="str">
        <f>IF($AG$1="","",IFERROR(INDEX($A$3:$AB$3000,$AE1175,COLUMNS($A$3:E1175)),""))</f>
        <v/>
      </c>
      <c r="AK1175" s="16" t="str">
        <f>IF($AG$1="","",IFERROR(INDEX($A$3:$AB$3000,$AE1175,COLUMNS($A$3:F1175)),""))</f>
        <v/>
      </c>
      <c r="AL1175" s="16" t="str">
        <f>IF($AG$1="","",IFERROR(INDEX($A$3:$AB$3000,$AE1175,COLUMNS($A$3:G1175)),""))</f>
        <v/>
      </c>
      <c r="AM1175" s="16" t="str">
        <f>IF($AG$1="","",IFERROR(INDEX($A$3:$AB$3000,$AE1175,COLUMNS($A$3:H1175)),""))</f>
        <v/>
      </c>
      <c r="AN1175" s="16" t="str">
        <f>IF($AG$1="","",IFERROR(INDEX($A$3:$AB$3000,$AE1175,COLUMNS($A$3:I1175)),""))</f>
        <v/>
      </c>
      <c r="AO1175" s="16" t="str">
        <f>IF($AG$1="","",IFERROR(INDEX($A$3:$AB$3000,$AE1175,COLUMNS($A$3:J1175)),""))</f>
        <v/>
      </c>
      <c r="AP1175" s="16" t="str">
        <f>IF($AG$1="","",IFERROR(INDEX($A$3:$AB$3000,$AE1175,COLUMNS($A$3:K1175)),""))</f>
        <v/>
      </c>
      <c r="AQ1175" s="16" t="str">
        <f>IF($AG$1="","",IFERROR(INDEX($A$3:$AB$3000,$AE1175,COLUMNS($A$3:L1175)),""))</f>
        <v/>
      </c>
      <c r="AR1175" s="16" t="str">
        <f>IF($AG$1="","",IFERROR(INDEX($A$3:$AB$3000,$AE1175,COLUMNS($A$3:M1175)),""))</f>
        <v/>
      </c>
      <c r="AS1175" s="16" t="str">
        <f>IF($AG$1="","",IFERROR(INDEX($A$3:$AB$3000,$AE1175,COLUMNS($A$3:N1175)),""))</f>
        <v/>
      </c>
      <c r="AT1175" s="16" t="str">
        <f>IF($AG$1="","",IFERROR(INDEX($A$3:$AB$3000,$AE1175,COLUMNS($A$3:O1175)),""))</f>
        <v/>
      </c>
      <c r="AU1175" s="16" t="str">
        <f>IF($AG$1="","",IFERROR(INDEX($A$3:$AB$3000,$AE1175,COLUMNS($A$3:P1175)),""))</f>
        <v/>
      </c>
      <c r="AV1175" s="16" t="str">
        <f>IF($AG$1="","",IFERROR(INDEX($A$3:$AB$3000,$AE1175,COLUMNS($A$3:Q1175)),""))</f>
        <v/>
      </c>
      <c r="AW1175" s="16" t="str">
        <f>IF($AG$1="","",IFERROR(INDEX($A$3:$AB$3000,$AE1175,COLUMNS($A$3:R1175)),""))</f>
        <v/>
      </c>
      <c r="AX1175" s="16" t="str">
        <f>IF($AG$1="","",IFERROR(INDEX($A$3:$AB$3000,$AE1175,COLUMNS($A$3:S1175)),""))</f>
        <v/>
      </c>
      <c r="AY1175" s="16" t="str">
        <f>IF($AG$1="","",IFERROR(INDEX($A$3:$AB$3000,$AE1175,COLUMNS($A$3:T1175)),""))</f>
        <v/>
      </c>
      <c r="AZ1175" s="16" t="str">
        <f>IF($AG$1="","",IFERROR(INDEX($A$3:$AB$3000,$AE1175,COLUMNS($A$3:U1175)),""))</f>
        <v/>
      </c>
      <c r="BA1175" s="16" t="str">
        <f>IF($AG$1="","",IFERROR(INDEX($A$3:$AB$3000,$AE1175,COLUMNS($A$3:V1175)),""))</f>
        <v/>
      </c>
      <c r="BB1175" s="16" t="str">
        <f>IF($AG$1="","",IFERROR(INDEX($A$3:$AB$3000,$AE1175,COLUMNS($A$3:W1175)),""))</f>
        <v/>
      </c>
      <c r="BC1175" s="16" t="str">
        <f>IF($AG$1="","",IFERROR(INDEX($A$3:$AB$3000,$AE1175,COLUMNS($A$3:X1175)),""))</f>
        <v/>
      </c>
      <c r="BD1175" s="16" t="str">
        <f>IF($AG$1="","",IFERROR(INDEX($A$3:$AB$3000,$AE1175,COLUMNS($A$3:Y1175)),""))</f>
        <v/>
      </c>
      <c r="BE1175" s="16" t="str">
        <f>IF($AG$1="","",IFERROR(INDEX($A$3:$AB$3000,$AE1175,COLUMNS($A$3:Z1175)),""))</f>
        <v/>
      </c>
      <c r="BF1175" s="16" t="str">
        <f>IF($AG$1="","",IFERROR(INDEX($A$3:$AB$3000,$AE1175,COLUMNS($A$3:AA1175)),""))</f>
        <v/>
      </c>
      <c r="BG1175" s="7" t="str">
        <f>IF($AG$1="","",IFERROR(INDEX($A$3:$AB$3000,$AE1175,COLUMNS($A$3:AB1175)),""))</f>
        <v/>
      </c>
    </row>
    <row r="1176" spans="1:59" ht="20.100000000000001" hidden="1" customHeight="1" thickBot="1" x14ac:dyDescent="0.25">
      <c r="A1176" s="14" t="str">
        <f>IF(B1176="","",SUBTOTAL(3,B$3:B1176))</f>
        <v/>
      </c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>
        <f t="shared" si="90"/>
        <v>0</v>
      </c>
      <c r="AA1176" s="2" t="str">
        <f t="shared" si="91"/>
        <v>راسب</v>
      </c>
      <c r="AB1176" s="5" t="str">
        <f t="shared" si="92"/>
        <v xml:space="preserve">     راسب</v>
      </c>
      <c r="AC1176" s="6">
        <f>ROWS($A$3:A1176)</f>
        <v>1174</v>
      </c>
      <c r="AD1176" s="6" t="str">
        <f t="shared" si="93"/>
        <v/>
      </c>
      <c r="AE1176" s="7" t="str">
        <f t="shared" si="94"/>
        <v/>
      </c>
      <c r="AF1176" s="16" t="str">
        <f>IF(AG1176="","",SUBTOTAL(3,AG$3:AG1176))</f>
        <v/>
      </c>
      <c r="AG1176" s="16" t="str">
        <f>IF($AG$1="","",IFERROR(INDEX($A$3:$AB$3000,$AE1176,COLUMNS($A$3:B1176)),""))</f>
        <v/>
      </c>
      <c r="AH1176" s="16" t="str">
        <f>IF($AG$1="","",IFERROR(INDEX($A$3:$AB$3000,$AE1176,COLUMNS($A$3:C1176)),""))</f>
        <v/>
      </c>
      <c r="AI1176" s="16" t="str">
        <f>IF($AG$1="","",IFERROR(INDEX($A$3:$AB$3000,$AE1176,COLUMNS($A$3:D1176)),""))</f>
        <v/>
      </c>
      <c r="AJ1176" s="16" t="str">
        <f>IF($AG$1="","",IFERROR(INDEX($A$3:$AB$3000,$AE1176,COLUMNS($A$3:E1176)),""))</f>
        <v/>
      </c>
      <c r="AK1176" s="16" t="str">
        <f>IF($AG$1="","",IFERROR(INDEX($A$3:$AB$3000,$AE1176,COLUMNS($A$3:F1176)),""))</f>
        <v/>
      </c>
      <c r="AL1176" s="16" t="str">
        <f>IF($AG$1="","",IFERROR(INDEX($A$3:$AB$3000,$AE1176,COLUMNS($A$3:G1176)),""))</f>
        <v/>
      </c>
      <c r="AM1176" s="16" t="str">
        <f>IF($AG$1="","",IFERROR(INDEX($A$3:$AB$3000,$AE1176,COLUMNS($A$3:H1176)),""))</f>
        <v/>
      </c>
      <c r="AN1176" s="16" t="str">
        <f>IF($AG$1="","",IFERROR(INDEX($A$3:$AB$3000,$AE1176,COLUMNS($A$3:I1176)),""))</f>
        <v/>
      </c>
      <c r="AO1176" s="16" t="str">
        <f>IF($AG$1="","",IFERROR(INDEX($A$3:$AB$3000,$AE1176,COLUMNS($A$3:J1176)),""))</f>
        <v/>
      </c>
      <c r="AP1176" s="16" t="str">
        <f>IF($AG$1="","",IFERROR(INDEX($A$3:$AB$3000,$AE1176,COLUMNS($A$3:K1176)),""))</f>
        <v/>
      </c>
      <c r="AQ1176" s="16" t="str">
        <f>IF($AG$1="","",IFERROR(INDEX($A$3:$AB$3000,$AE1176,COLUMNS($A$3:L1176)),""))</f>
        <v/>
      </c>
      <c r="AR1176" s="16" t="str">
        <f>IF($AG$1="","",IFERROR(INDEX($A$3:$AB$3000,$AE1176,COLUMNS($A$3:M1176)),""))</f>
        <v/>
      </c>
      <c r="AS1176" s="16" t="str">
        <f>IF($AG$1="","",IFERROR(INDEX($A$3:$AB$3000,$AE1176,COLUMNS($A$3:N1176)),""))</f>
        <v/>
      </c>
      <c r="AT1176" s="16" t="str">
        <f>IF($AG$1="","",IFERROR(INDEX($A$3:$AB$3000,$AE1176,COLUMNS($A$3:O1176)),""))</f>
        <v/>
      </c>
      <c r="AU1176" s="16" t="str">
        <f>IF($AG$1="","",IFERROR(INDEX($A$3:$AB$3000,$AE1176,COLUMNS($A$3:P1176)),""))</f>
        <v/>
      </c>
      <c r="AV1176" s="16" t="str">
        <f>IF($AG$1="","",IFERROR(INDEX($A$3:$AB$3000,$AE1176,COLUMNS($A$3:Q1176)),""))</f>
        <v/>
      </c>
      <c r="AW1176" s="16" t="str">
        <f>IF($AG$1="","",IFERROR(INDEX($A$3:$AB$3000,$AE1176,COLUMNS($A$3:R1176)),""))</f>
        <v/>
      </c>
      <c r="AX1176" s="16" t="str">
        <f>IF($AG$1="","",IFERROR(INDEX($A$3:$AB$3000,$AE1176,COLUMNS($A$3:S1176)),""))</f>
        <v/>
      </c>
      <c r="AY1176" s="16" t="str">
        <f>IF($AG$1="","",IFERROR(INDEX($A$3:$AB$3000,$AE1176,COLUMNS($A$3:T1176)),""))</f>
        <v/>
      </c>
      <c r="AZ1176" s="16" t="str">
        <f>IF($AG$1="","",IFERROR(INDEX($A$3:$AB$3000,$AE1176,COLUMNS($A$3:U1176)),""))</f>
        <v/>
      </c>
      <c r="BA1176" s="16" t="str">
        <f>IF($AG$1="","",IFERROR(INDEX($A$3:$AB$3000,$AE1176,COLUMNS($A$3:V1176)),""))</f>
        <v/>
      </c>
      <c r="BB1176" s="16" t="str">
        <f>IF($AG$1="","",IFERROR(INDEX($A$3:$AB$3000,$AE1176,COLUMNS($A$3:W1176)),""))</f>
        <v/>
      </c>
      <c r="BC1176" s="16" t="str">
        <f>IF($AG$1="","",IFERROR(INDEX($A$3:$AB$3000,$AE1176,COLUMNS($A$3:X1176)),""))</f>
        <v/>
      </c>
      <c r="BD1176" s="16" t="str">
        <f>IF($AG$1="","",IFERROR(INDEX($A$3:$AB$3000,$AE1176,COLUMNS($A$3:Y1176)),""))</f>
        <v/>
      </c>
      <c r="BE1176" s="16" t="str">
        <f>IF($AG$1="","",IFERROR(INDEX($A$3:$AB$3000,$AE1176,COLUMNS($A$3:Z1176)),""))</f>
        <v/>
      </c>
      <c r="BF1176" s="16" t="str">
        <f>IF($AG$1="","",IFERROR(INDEX($A$3:$AB$3000,$AE1176,COLUMNS($A$3:AA1176)),""))</f>
        <v/>
      </c>
      <c r="BG1176" s="7" t="str">
        <f>IF($AG$1="","",IFERROR(INDEX($A$3:$AB$3000,$AE1176,COLUMNS($A$3:AB1176)),""))</f>
        <v/>
      </c>
    </row>
    <row r="1177" spans="1:59" ht="20.100000000000001" hidden="1" customHeight="1" thickBot="1" x14ac:dyDescent="0.25">
      <c r="A1177" s="14" t="str">
        <f>IF(B1177="","",SUBTOTAL(3,B$3:B1177))</f>
        <v/>
      </c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>
        <f t="shared" si="90"/>
        <v>0</v>
      </c>
      <c r="AA1177" s="2" t="str">
        <f t="shared" si="91"/>
        <v>راسب</v>
      </c>
      <c r="AB1177" s="5" t="str">
        <f t="shared" si="92"/>
        <v xml:space="preserve">     راسب</v>
      </c>
      <c r="AC1177" s="6">
        <f>ROWS($A$3:A1177)</f>
        <v>1175</v>
      </c>
      <c r="AD1177" s="6" t="str">
        <f t="shared" si="93"/>
        <v/>
      </c>
      <c r="AE1177" s="7" t="str">
        <f t="shared" si="94"/>
        <v/>
      </c>
      <c r="AF1177" s="16" t="str">
        <f>IF(AG1177="","",SUBTOTAL(3,AG$3:AG1177))</f>
        <v/>
      </c>
      <c r="AG1177" s="16" t="str">
        <f>IF($AG$1="","",IFERROR(INDEX($A$3:$AB$3000,$AE1177,COLUMNS($A$3:B1177)),""))</f>
        <v/>
      </c>
      <c r="AH1177" s="16" t="str">
        <f>IF($AG$1="","",IFERROR(INDEX($A$3:$AB$3000,$AE1177,COLUMNS($A$3:C1177)),""))</f>
        <v/>
      </c>
      <c r="AI1177" s="16" t="str">
        <f>IF($AG$1="","",IFERROR(INDEX($A$3:$AB$3000,$AE1177,COLUMNS($A$3:D1177)),""))</f>
        <v/>
      </c>
      <c r="AJ1177" s="16" t="str">
        <f>IF($AG$1="","",IFERROR(INDEX($A$3:$AB$3000,$AE1177,COLUMNS($A$3:E1177)),""))</f>
        <v/>
      </c>
      <c r="AK1177" s="16" t="str">
        <f>IF($AG$1="","",IFERROR(INDEX($A$3:$AB$3000,$AE1177,COLUMNS($A$3:F1177)),""))</f>
        <v/>
      </c>
      <c r="AL1177" s="16" t="str">
        <f>IF($AG$1="","",IFERROR(INDEX($A$3:$AB$3000,$AE1177,COLUMNS($A$3:G1177)),""))</f>
        <v/>
      </c>
      <c r="AM1177" s="16" t="str">
        <f>IF($AG$1="","",IFERROR(INDEX($A$3:$AB$3000,$AE1177,COLUMNS($A$3:H1177)),""))</f>
        <v/>
      </c>
      <c r="AN1177" s="16" t="str">
        <f>IF($AG$1="","",IFERROR(INDEX($A$3:$AB$3000,$AE1177,COLUMNS($A$3:I1177)),""))</f>
        <v/>
      </c>
      <c r="AO1177" s="16" t="str">
        <f>IF($AG$1="","",IFERROR(INDEX($A$3:$AB$3000,$AE1177,COLUMNS($A$3:J1177)),""))</f>
        <v/>
      </c>
      <c r="AP1177" s="16" t="str">
        <f>IF($AG$1="","",IFERROR(INDEX($A$3:$AB$3000,$AE1177,COLUMNS($A$3:K1177)),""))</f>
        <v/>
      </c>
      <c r="AQ1177" s="16" t="str">
        <f>IF($AG$1="","",IFERROR(INDEX($A$3:$AB$3000,$AE1177,COLUMNS($A$3:L1177)),""))</f>
        <v/>
      </c>
      <c r="AR1177" s="16" t="str">
        <f>IF($AG$1="","",IFERROR(INDEX($A$3:$AB$3000,$AE1177,COLUMNS($A$3:M1177)),""))</f>
        <v/>
      </c>
      <c r="AS1177" s="16" t="str">
        <f>IF($AG$1="","",IFERROR(INDEX($A$3:$AB$3000,$AE1177,COLUMNS($A$3:N1177)),""))</f>
        <v/>
      </c>
      <c r="AT1177" s="16" t="str">
        <f>IF($AG$1="","",IFERROR(INDEX($A$3:$AB$3000,$AE1177,COLUMNS($A$3:O1177)),""))</f>
        <v/>
      </c>
      <c r="AU1177" s="16" t="str">
        <f>IF($AG$1="","",IFERROR(INDEX($A$3:$AB$3000,$AE1177,COLUMNS($A$3:P1177)),""))</f>
        <v/>
      </c>
      <c r="AV1177" s="16" t="str">
        <f>IF($AG$1="","",IFERROR(INDEX($A$3:$AB$3000,$AE1177,COLUMNS($A$3:Q1177)),""))</f>
        <v/>
      </c>
      <c r="AW1177" s="16" t="str">
        <f>IF($AG$1="","",IFERROR(INDEX($A$3:$AB$3000,$AE1177,COLUMNS($A$3:R1177)),""))</f>
        <v/>
      </c>
      <c r="AX1177" s="16" t="str">
        <f>IF($AG$1="","",IFERROR(INDEX($A$3:$AB$3000,$AE1177,COLUMNS($A$3:S1177)),""))</f>
        <v/>
      </c>
      <c r="AY1177" s="16" t="str">
        <f>IF($AG$1="","",IFERROR(INDEX($A$3:$AB$3000,$AE1177,COLUMNS($A$3:T1177)),""))</f>
        <v/>
      </c>
      <c r="AZ1177" s="16" t="str">
        <f>IF($AG$1="","",IFERROR(INDEX($A$3:$AB$3000,$AE1177,COLUMNS($A$3:U1177)),""))</f>
        <v/>
      </c>
      <c r="BA1177" s="16" t="str">
        <f>IF($AG$1="","",IFERROR(INDEX($A$3:$AB$3000,$AE1177,COLUMNS($A$3:V1177)),""))</f>
        <v/>
      </c>
      <c r="BB1177" s="16" t="str">
        <f>IF($AG$1="","",IFERROR(INDEX($A$3:$AB$3000,$AE1177,COLUMNS($A$3:W1177)),""))</f>
        <v/>
      </c>
      <c r="BC1177" s="16" t="str">
        <f>IF($AG$1="","",IFERROR(INDEX($A$3:$AB$3000,$AE1177,COLUMNS($A$3:X1177)),""))</f>
        <v/>
      </c>
      <c r="BD1177" s="16" t="str">
        <f>IF($AG$1="","",IFERROR(INDEX($A$3:$AB$3000,$AE1177,COLUMNS($A$3:Y1177)),""))</f>
        <v/>
      </c>
      <c r="BE1177" s="16" t="str">
        <f>IF($AG$1="","",IFERROR(INDEX($A$3:$AB$3000,$AE1177,COLUMNS($A$3:Z1177)),""))</f>
        <v/>
      </c>
      <c r="BF1177" s="16" t="str">
        <f>IF($AG$1="","",IFERROR(INDEX($A$3:$AB$3000,$AE1177,COLUMNS($A$3:AA1177)),""))</f>
        <v/>
      </c>
      <c r="BG1177" s="7" t="str">
        <f>IF($AG$1="","",IFERROR(INDEX($A$3:$AB$3000,$AE1177,COLUMNS($A$3:AB1177)),""))</f>
        <v/>
      </c>
    </row>
    <row r="1178" spans="1:59" ht="20.100000000000001" hidden="1" customHeight="1" thickBot="1" x14ac:dyDescent="0.25">
      <c r="A1178" s="14" t="str">
        <f>IF(B1178="","",SUBTOTAL(3,B$3:B1178))</f>
        <v/>
      </c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>
        <f t="shared" si="90"/>
        <v>0</v>
      </c>
      <c r="AA1178" s="2" t="str">
        <f t="shared" si="91"/>
        <v>راسب</v>
      </c>
      <c r="AB1178" s="5" t="str">
        <f t="shared" si="92"/>
        <v xml:space="preserve">     راسب</v>
      </c>
      <c r="AC1178" s="6">
        <f>ROWS($A$3:A1178)</f>
        <v>1176</v>
      </c>
      <c r="AD1178" s="6" t="str">
        <f t="shared" si="93"/>
        <v/>
      </c>
      <c r="AE1178" s="7" t="str">
        <f t="shared" si="94"/>
        <v/>
      </c>
      <c r="AF1178" s="16" t="str">
        <f>IF(AG1178="","",SUBTOTAL(3,AG$3:AG1178))</f>
        <v/>
      </c>
      <c r="AG1178" s="16" t="str">
        <f>IF($AG$1="","",IFERROR(INDEX($A$3:$AB$3000,$AE1178,COLUMNS($A$3:B1178)),""))</f>
        <v/>
      </c>
      <c r="AH1178" s="16" t="str">
        <f>IF($AG$1="","",IFERROR(INDEX($A$3:$AB$3000,$AE1178,COLUMNS($A$3:C1178)),""))</f>
        <v/>
      </c>
      <c r="AI1178" s="16" t="str">
        <f>IF($AG$1="","",IFERROR(INDEX($A$3:$AB$3000,$AE1178,COLUMNS($A$3:D1178)),""))</f>
        <v/>
      </c>
      <c r="AJ1178" s="16" t="str">
        <f>IF($AG$1="","",IFERROR(INDEX($A$3:$AB$3000,$AE1178,COLUMNS($A$3:E1178)),""))</f>
        <v/>
      </c>
      <c r="AK1178" s="16" t="str">
        <f>IF($AG$1="","",IFERROR(INDEX($A$3:$AB$3000,$AE1178,COLUMNS($A$3:F1178)),""))</f>
        <v/>
      </c>
      <c r="AL1178" s="16" t="str">
        <f>IF($AG$1="","",IFERROR(INDEX($A$3:$AB$3000,$AE1178,COLUMNS($A$3:G1178)),""))</f>
        <v/>
      </c>
      <c r="AM1178" s="16" t="str">
        <f>IF($AG$1="","",IFERROR(INDEX($A$3:$AB$3000,$AE1178,COLUMNS($A$3:H1178)),""))</f>
        <v/>
      </c>
      <c r="AN1178" s="16" t="str">
        <f>IF($AG$1="","",IFERROR(INDEX($A$3:$AB$3000,$AE1178,COLUMNS($A$3:I1178)),""))</f>
        <v/>
      </c>
      <c r="AO1178" s="16" t="str">
        <f>IF($AG$1="","",IFERROR(INDEX($A$3:$AB$3000,$AE1178,COLUMNS($A$3:J1178)),""))</f>
        <v/>
      </c>
      <c r="AP1178" s="16" t="str">
        <f>IF($AG$1="","",IFERROR(INDEX($A$3:$AB$3000,$AE1178,COLUMNS($A$3:K1178)),""))</f>
        <v/>
      </c>
      <c r="AQ1178" s="16" t="str">
        <f>IF($AG$1="","",IFERROR(INDEX($A$3:$AB$3000,$AE1178,COLUMNS($A$3:L1178)),""))</f>
        <v/>
      </c>
      <c r="AR1178" s="16" t="str">
        <f>IF($AG$1="","",IFERROR(INDEX($A$3:$AB$3000,$AE1178,COLUMNS($A$3:M1178)),""))</f>
        <v/>
      </c>
      <c r="AS1178" s="16" t="str">
        <f>IF($AG$1="","",IFERROR(INDEX($A$3:$AB$3000,$AE1178,COLUMNS($A$3:N1178)),""))</f>
        <v/>
      </c>
      <c r="AT1178" s="16" t="str">
        <f>IF($AG$1="","",IFERROR(INDEX($A$3:$AB$3000,$AE1178,COLUMNS($A$3:O1178)),""))</f>
        <v/>
      </c>
      <c r="AU1178" s="16" t="str">
        <f>IF($AG$1="","",IFERROR(INDEX($A$3:$AB$3000,$AE1178,COLUMNS($A$3:P1178)),""))</f>
        <v/>
      </c>
      <c r="AV1178" s="16" t="str">
        <f>IF($AG$1="","",IFERROR(INDEX($A$3:$AB$3000,$AE1178,COLUMNS($A$3:Q1178)),""))</f>
        <v/>
      </c>
      <c r="AW1178" s="16" t="str">
        <f>IF($AG$1="","",IFERROR(INDEX($A$3:$AB$3000,$AE1178,COLUMNS($A$3:R1178)),""))</f>
        <v/>
      </c>
      <c r="AX1178" s="16" t="str">
        <f>IF($AG$1="","",IFERROR(INDEX($A$3:$AB$3000,$AE1178,COLUMNS($A$3:S1178)),""))</f>
        <v/>
      </c>
      <c r="AY1178" s="16" t="str">
        <f>IF($AG$1="","",IFERROR(INDEX($A$3:$AB$3000,$AE1178,COLUMNS($A$3:T1178)),""))</f>
        <v/>
      </c>
      <c r="AZ1178" s="16" t="str">
        <f>IF($AG$1="","",IFERROR(INDEX($A$3:$AB$3000,$AE1178,COLUMNS($A$3:U1178)),""))</f>
        <v/>
      </c>
      <c r="BA1178" s="16" t="str">
        <f>IF($AG$1="","",IFERROR(INDEX($A$3:$AB$3000,$AE1178,COLUMNS($A$3:V1178)),""))</f>
        <v/>
      </c>
      <c r="BB1178" s="16" t="str">
        <f>IF($AG$1="","",IFERROR(INDEX($A$3:$AB$3000,$AE1178,COLUMNS($A$3:W1178)),""))</f>
        <v/>
      </c>
      <c r="BC1178" s="16" t="str">
        <f>IF($AG$1="","",IFERROR(INDEX($A$3:$AB$3000,$AE1178,COLUMNS($A$3:X1178)),""))</f>
        <v/>
      </c>
      <c r="BD1178" s="16" t="str">
        <f>IF($AG$1="","",IFERROR(INDEX($A$3:$AB$3000,$AE1178,COLUMNS($A$3:Y1178)),""))</f>
        <v/>
      </c>
      <c r="BE1178" s="16" t="str">
        <f>IF($AG$1="","",IFERROR(INDEX($A$3:$AB$3000,$AE1178,COLUMNS($A$3:Z1178)),""))</f>
        <v/>
      </c>
      <c r="BF1178" s="16" t="str">
        <f>IF($AG$1="","",IFERROR(INDEX($A$3:$AB$3000,$AE1178,COLUMNS($A$3:AA1178)),""))</f>
        <v/>
      </c>
      <c r="BG1178" s="7" t="str">
        <f>IF($AG$1="","",IFERROR(INDEX($A$3:$AB$3000,$AE1178,COLUMNS($A$3:AB1178)),""))</f>
        <v/>
      </c>
    </row>
    <row r="1179" spans="1:59" ht="20.100000000000001" hidden="1" customHeight="1" thickBot="1" x14ac:dyDescent="0.25">
      <c r="A1179" s="14" t="str">
        <f>IF(B1179="","",SUBTOTAL(3,B$3:B1179))</f>
        <v/>
      </c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>
        <f t="shared" si="90"/>
        <v>0</v>
      </c>
      <c r="AA1179" s="2" t="str">
        <f t="shared" si="91"/>
        <v>راسب</v>
      </c>
      <c r="AB1179" s="5" t="str">
        <f t="shared" si="92"/>
        <v xml:space="preserve">     راسب</v>
      </c>
      <c r="AC1179" s="6">
        <f>ROWS($A$3:A1179)</f>
        <v>1177</v>
      </c>
      <c r="AD1179" s="6" t="str">
        <f t="shared" si="93"/>
        <v/>
      </c>
      <c r="AE1179" s="7" t="str">
        <f t="shared" si="94"/>
        <v/>
      </c>
      <c r="AF1179" s="16" t="str">
        <f>IF(AG1179="","",SUBTOTAL(3,AG$3:AG1179))</f>
        <v/>
      </c>
      <c r="AG1179" s="16" t="str">
        <f>IF($AG$1="","",IFERROR(INDEX($A$3:$AB$3000,$AE1179,COLUMNS($A$3:B1179)),""))</f>
        <v/>
      </c>
      <c r="AH1179" s="16" t="str">
        <f>IF($AG$1="","",IFERROR(INDEX($A$3:$AB$3000,$AE1179,COLUMNS($A$3:C1179)),""))</f>
        <v/>
      </c>
      <c r="AI1179" s="16" t="str">
        <f>IF($AG$1="","",IFERROR(INDEX($A$3:$AB$3000,$AE1179,COLUMNS($A$3:D1179)),""))</f>
        <v/>
      </c>
      <c r="AJ1179" s="16" t="str">
        <f>IF($AG$1="","",IFERROR(INDEX($A$3:$AB$3000,$AE1179,COLUMNS($A$3:E1179)),""))</f>
        <v/>
      </c>
      <c r="AK1179" s="16" t="str">
        <f>IF($AG$1="","",IFERROR(INDEX($A$3:$AB$3000,$AE1179,COLUMNS($A$3:F1179)),""))</f>
        <v/>
      </c>
      <c r="AL1179" s="16" t="str">
        <f>IF($AG$1="","",IFERROR(INDEX($A$3:$AB$3000,$AE1179,COLUMNS($A$3:G1179)),""))</f>
        <v/>
      </c>
      <c r="AM1179" s="16" t="str">
        <f>IF($AG$1="","",IFERROR(INDEX($A$3:$AB$3000,$AE1179,COLUMNS($A$3:H1179)),""))</f>
        <v/>
      </c>
      <c r="AN1179" s="16" t="str">
        <f>IF($AG$1="","",IFERROR(INDEX($A$3:$AB$3000,$AE1179,COLUMNS($A$3:I1179)),""))</f>
        <v/>
      </c>
      <c r="AO1179" s="16" t="str">
        <f>IF($AG$1="","",IFERROR(INDEX($A$3:$AB$3000,$AE1179,COLUMNS($A$3:J1179)),""))</f>
        <v/>
      </c>
      <c r="AP1179" s="16" t="str">
        <f>IF($AG$1="","",IFERROR(INDEX($A$3:$AB$3000,$AE1179,COLUMNS($A$3:K1179)),""))</f>
        <v/>
      </c>
      <c r="AQ1179" s="16" t="str">
        <f>IF($AG$1="","",IFERROR(INDEX($A$3:$AB$3000,$AE1179,COLUMNS($A$3:L1179)),""))</f>
        <v/>
      </c>
      <c r="AR1179" s="16" t="str">
        <f>IF($AG$1="","",IFERROR(INDEX($A$3:$AB$3000,$AE1179,COLUMNS($A$3:M1179)),""))</f>
        <v/>
      </c>
      <c r="AS1179" s="16" t="str">
        <f>IF($AG$1="","",IFERROR(INDEX($A$3:$AB$3000,$AE1179,COLUMNS($A$3:N1179)),""))</f>
        <v/>
      </c>
      <c r="AT1179" s="16" t="str">
        <f>IF($AG$1="","",IFERROR(INDEX($A$3:$AB$3000,$AE1179,COLUMNS($A$3:O1179)),""))</f>
        <v/>
      </c>
      <c r="AU1179" s="16" t="str">
        <f>IF($AG$1="","",IFERROR(INDEX($A$3:$AB$3000,$AE1179,COLUMNS($A$3:P1179)),""))</f>
        <v/>
      </c>
      <c r="AV1179" s="16" t="str">
        <f>IF($AG$1="","",IFERROR(INDEX($A$3:$AB$3000,$AE1179,COLUMNS($A$3:Q1179)),""))</f>
        <v/>
      </c>
      <c r="AW1179" s="16" t="str">
        <f>IF($AG$1="","",IFERROR(INDEX($A$3:$AB$3000,$AE1179,COLUMNS($A$3:R1179)),""))</f>
        <v/>
      </c>
      <c r="AX1179" s="16" t="str">
        <f>IF($AG$1="","",IFERROR(INDEX($A$3:$AB$3000,$AE1179,COLUMNS($A$3:S1179)),""))</f>
        <v/>
      </c>
      <c r="AY1179" s="16" t="str">
        <f>IF($AG$1="","",IFERROR(INDEX($A$3:$AB$3000,$AE1179,COLUMNS($A$3:T1179)),""))</f>
        <v/>
      </c>
      <c r="AZ1179" s="16" t="str">
        <f>IF($AG$1="","",IFERROR(INDEX($A$3:$AB$3000,$AE1179,COLUMNS($A$3:U1179)),""))</f>
        <v/>
      </c>
      <c r="BA1179" s="16" t="str">
        <f>IF($AG$1="","",IFERROR(INDEX($A$3:$AB$3000,$AE1179,COLUMNS($A$3:V1179)),""))</f>
        <v/>
      </c>
      <c r="BB1179" s="16" t="str">
        <f>IF($AG$1="","",IFERROR(INDEX($A$3:$AB$3000,$AE1179,COLUMNS($A$3:W1179)),""))</f>
        <v/>
      </c>
      <c r="BC1179" s="16" t="str">
        <f>IF($AG$1="","",IFERROR(INDEX($A$3:$AB$3000,$AE1179,COLUMNS($A$3:X1179)),""))</f>
        <v/>
      </c>
      <c r="BD1179" s="16" t="str">
        <f>IF($AG$1="","",IFERROR(INDEX($A$3:$AB$3000,$AE1179,COLUMNS($A$3:Y1179)),""))</f>
        <v/>
      </c>
      <c r="BE1179" s="16" t="str">
        <f>IF($AG$1="","",IFERROR(INDEX($A$3:$AB$3000,$AE1179,COLUMNS($A$3:Z1179)),""))</f>
        <v/>
      </c>
      <c r="BF1179" s="16" t="str">
        <f>IF($AG$1="","",IFERROR(INDEX($A$3:$AB$3000,$AE1179,COLUMNS($A$3:AA1179)),""))</f>
        <v/>
      </c>
      <c r="BG1179" s="7" t="str">
        <f>IF($AG$1="","",IFERROR(INDEX($A$3:$AB$3000,$AE1179,COLUMNS($A$3:AB1179)),""))</f>
        <v/>
      </c>
    </row>
    <row r="1180" spans="1:59" ht="20.100000000000001" hidden="1" customHeight="1" thickBot="1" x14ac:dyDescent="0.25">
      <c r="A1180" s="14" t="str">
        <f>IF(B1180="","",SUBTOTAL(3,B$3:B1180))</f>
        <v/>
      </c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>
        <f t="shared" si="90"/>
        <v>0</v>
      </c>
      <c r="AA1180" s="2" t="str">
        <f t="shared" si="91"/>
        <v>راسب</v>
      </c>
      <c r="AB1180" s="5" t="str">
        <f t="shared" si="92"/>
        <v xml:space="preserve">     راسب</v>
      </c>
      <c r="AC1180" s="6">
        <f>ROWS($A$3:A1180)</f>
        <v>1178</v>
      </c>
      <c r="AD1180" s="6" t="str">
        <f t="shared" si="93"/>
        <v/>
      </c>
      <c r="AE1180" s="7" t="str">
        <f t="shared" si="94"/>
        <v/>
      </c>
      <c r="AF1180" s="16" t="str">
        <f>IF(AG1180="","",SUBTOTAL(3,AG$3:AG1180))</f>
        <v/>
      </c>
      <c r="AG1180" s="16" t="str">
        <f>IF($AG$1="","",IFERROR(INDEX($A$3:$AB$3000,$AE1180,COLUMNS($A$3:B1180)),""))</f>
        <v/>
      </c>
      <c r="AH1180" s="16" t="str">
        <f>IF($AG$1="","",IFERROR(INDEX($A$3:$AB$3000,$AE1180,COLUMNS($A$3:C1180)),""))</f>
        <v/>
      </c>
      <c r="AI1180" s="16" t="str">
        <f>IF($AG$1="","",IFERROR(INDEX($A$3:$AB$3000,$AE1180,COLUMNS($A$3:D1180)),""))</f>
        <v/>
      </c>
      <c r="AJ1180" s="16" t="str">
        <f>IF($AG$1="","",IFERROR(INDEX($A$3:$AB$3000,$AE1180,COLUMNS($A$3:E1180)),""))</f>
        <v/>
      </c>
      <c r="AK1180" s="16" t="str">
        <f>IF($AG$1="","",IFERROR(INDEX($A$3:$AB$3000,$AE1180,COLUMNS($A$3:F1180)),""))</f>
        <v/>
      </c>
      <c r="AL1180" s="16" t="str">
        <f>IF($AG$1="","",IFERROR(INDEX($A$3:$AB$3000,$AE1180,COLUMNS($A$3:G1180)),""))</f>
        <v/>
      </c>
      <c r="AM1180" s="16" t="str">
        <f>IF($AG$1="","",IFERROR(INDEX($A$3:$AB$3000,$AE1180,COLUMNS($A$3:H1180)),""))</f>
        <v/>
      </c>
      <c r="AN1180" s="16" t="str">
        <f>IF($AG$1="","",IFERROR(INDEX($A$3:$AB$3000,$AE1180,COLUMNS($A$3:I1180)),""))</f>
        <v/>
      </c>
      <c r="AO1180" s="16" t="str">
        <f>IF($AG$1="","",IFERROR(INDEX($A$3:$AB$3000,$AE1180,COLUMNS($A$3:J1180)),""))</f>
        <v/>
      </c>
      <c r="AP1180" s="16" t="str">
        <f>IF($AG$1="","",IFERROR(INDEX($A$3:$AB$3000,$AE1180,COLUMNS($A$3:K1180)),""))</f>
        <v/>
      </c>
      <c r="AQ1180" s="16" t="str">
        <f>IF($AG$1="","",IFERROR(INDEX($A$3:$AB$3000,$AE1180,COLUMNS($A$3:L1180)),""))</f>
        <v/>
      </c>
      <c r="AR1180" s="16" t="str">
        <f>IF($AG$1="","",IFERROR(INDEX($A$3:$AB$3000,$AE1180,COLUMNS($A$3:M1180)),""))</f>
        <v/>
      </c>
      <c r="AS1180" s="16" t="str">
        <f>IF($AG$1="","",IFERROR(INDEX($A$3:$AB$3000,$AE1180,COLUMNS($A$3:N1180)),""))</f>
        <v/>
      </c>
      <c r="AT1180" s="16" t="str">
        <f>IF($AG$1="","",IFERROR(INDEX($A$3:$AB$3000,$AE1180,COLUMNS($A$3:O1180)),""))</f>
        <v/>
      </c>
      <c r="AU1180" s="16" t="str">
        <f>IF($AG$1="","",IFERROR(INDEX($A$3:$AB$3000,$AE1180,COLUMNS($A$3:P1180)),""))</f>
        <v/>
      </c>
      <c r="AV1180" s="16" t="str">
        <f>IF($AG$1="","",IFERROR(INDEX($A$3:$AB$3000,$AE1180,COLUMNS($A$3:Q1180)),""))</f>
        <v/>
      </c>
      <c r="AW1180" s="16" t="str">
        <f>IF($AG$1="","",IFERROR(INDEX($A$3:$AB$3000,$AE1180,COLUMNS($A$3:R1180)),""))</f>
        <v/>
      </c>
      <c r="AX1180" s="16" t="str">
        <f>IF($AG$1="","",IFERROR(INDEX($A$3:$AB$3000,$AE1180,COLUMNS($A$3:S1180)),""))</f>
        <v/>
      </c>
      <c r="AY1180" s="16" t="str">
        <f>IF($AG$1="","",IFERROR(INDEX($A$3:$AB$3000,$AE1180,COLUMNS($A$3:T1180)),""))</f>
        <v/>
      </c>
      <c r="AZ1180" s="16" t="str">
        <f>IF($AG$1="","",IFERROR(INDEX($A$3:$AB$3000,$AE1180,COLUMNS($A$3:U1180)),""))</f>
        <v/>
      </c>
      <c r="BA1180" s="16" t="str">
        <f>IF($AG$1="","",IFERROR(INDEX($A$3:$AB$3000,$AE1180,COLUMNS($A$3:V1180)),""))</f>
        <v/>
      </c>
      <c r="BB1180" s="16" t="str">
        <f>IF($AG$1="","",IFERROR(INDEX($A$3:$AB$3000,$AE1180,COLUMNS($A$3:W1180)),""))</f>
        <v/>
      </c>
      <c r="BC1180" s="16" t="str">
        <f>IF($AG$1="","",IFERROR(INDEX($A$3:$AB$3000,$AE1180,COLUMNS($A$3:X1180)),""))</f>
        <v/>
      </c>
      <c r="BD1180" s="16" t="str">
        <f>IF($AG$1="","",IFERROR(INDEX($A$3:$AB$3000,$AE1180,COLUMNS($A$3:Y1180)),""))</f>
        <v/>
      </c>
      <c r="BE1180" s="16" t="str">
        <f>IF($AG$1="","",IFERROR(INDEX($A$3:$AB$3000,$AE1180,COLUMNS($A$3:Z1180)),""))</f>
        <v/>
      </c>
      <c r="BF1180" s="16" t="str">
        <f>IF($AG$1="","",IFERROR(INDEX($A$3:$AB$3000,$AE1180,COLUMNS($A$3:AA1180)),""))</f>
        <v/>
      </c>
      <c r="BG1180" s="7" t="str">
        <f>IF($AG$1="","",IFERROR(INDEX($A$3:$AB$3000,$AE1180,COLUMNS($A$3:AB1180)),""))</f>
        <v/>
      </c>
    </row>
    <row r="1181" spans="1:59" ht="20.100000000000001" hidden="1" customHeight="1" thickBot="1" x14ac:dyDescent="0.25">
      <c r="A1181" s="14" t="str">
        <f>IF(B1181="","",SUBTOTAL(3,B$3:B1181))</f>
        <v/>
      </c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>
        <f t="shared" si="90"/>
        <v>0</v>
      </c>
      <c r="AA1181" s="2" t="str">
        <f t="shared" si="91"/>
        <v>راسب</v>
      </c>
      <c r="AB1181" s="5" t="str">
        <f t="shared" si="92"/>
        <v xml:space="preserve">     راسب</v>
      </c>
      <c r="AC1181" s="6">
        <f>ROWS($A$3:A1181)</f>
        <v>1179</v>
      </c>
      <c r="AD1181" s="6" t="str">
        <f t="shared" si="93"/>
        <v/>
      </c>
      <c r="AE1181" s="7" t="str">
        <f t="shared" si="94"/>
        <v/>
      </c>
      <c r="AF1181" s="16" t="str">
        <f>IF(AG1181="","",SUBTOTAL(3,AG$3:AG1181))</f>
        <v/>
      </c>
      <c r="AG1181" s="16" t="str">
        <f>IF($AG$1="","",IFERROR(INDEX($A$3:$AB$3000,$AE1181,COLUMNS($A$3:B1181)),""))</f>
        <v/>
      </c>
      <c r="AH1181" s="16" t="str">
        <f>IF($AG$1="","",IFERROR(INDEX($A$3:$AB$3000,$AE1181,COLUMNS($A$3:C1181)),""))</f>
        <v/>
      </c>
      <c r="AI1181" s="16" t="str">
        <f>IF($AG$1="","",IFERROR(INDEX($A$3:$AB$3000,$AE1181,COLUMNS($A$3:D1181)),""))</f>
        <v/>
      </c>
      <c r="AJ1181" s="16" t="str">
        <f>IF($AG$1="","",IFERROR(INDEX($A$3:$AB$3000,$AE1181,COLUMNS($A$3:E1181)),""))</f>
        <v/>
      </c>
      <c r="AK1181" s="16" t="str">
        <f>IF($AG$1="","",IFERROR(INDEX($A$3:$AB$3000,$AE1181,COLUMNS($A$3:F1181)),""))</f>
        <v/>
      </c>
      <c r="AL1181" s="16" t="str">
        <f>IF($AG$1="","",IFERROR(INDEX($A$3:$AB$3000,$AE1181,COLUMNS($A$3:G1181)),""))</f>
        <v/>
      </c>
      <c r="AM1181" s="16" t="str">
        <f>IF($AG$1="","",IFERROR(INDEX($A$3:$AB$3000,$AE1181,COLUMNS($A$3:H1181)),""))</f>
        <v/>
      </c>
      <c r="AN1181" s="16" t="str">
        <f>IF($AG$1="","",IFERROR(INDEX($A$3:$AB$3000,$AE1181,COLUMNS($A$3:I1181)),""))</f>
        <v/>
      </c>
      <c r="AO1181" s="16" t="str">
        <f>IF($AG$1="","",IFERROR(INDEX($A$3:$AB$3000,$AE1181,COLUMNS($A$3:J1181)),""))</f>
        <v/>
      </c>
      <c r="AP1181" s="16" t="str">
        <f>IF($AG$1="","",IFERROR(INDEX($A$3:$AB$3000,$AE1181,COLUMNS($A$3:K1181)),""))</f>
        <v/>
      </c>
      <c r="AQ1181" s="16" t="str">
        <f>IF($AG$1="","",IFERROR(INDEX($A$3:$AB$3000,$AE1181,COLUMNS($A$3:L1181)),""))</f>
        <v/>
      </c>
      <c r="AR1181" s="16" t="str">
        <f>IF($AG$1="","",IFERROR(INDEX($A$3:$AB$3000,$AE1181,COLUMNS($A$3:M1181)),""))</f>
        <v/>
      </c>
      <c r="AS1181" s="16" t="str">
        <f>IF($AG$1="","",IFERROR(INDEX($A$3:$AB$3000,$AE1181,COLUMNS($A$3:N1181)),""))</f>
        <v/>
      </c>
      <c r="AT1181" s="16" t="str">
        <f>IF($AG$1="","",IFERROR(INDEX($A$3:$AB$3000,$AE1181,COLUMNS($A$3:O1181)),""))</f>
        <v/>
      </c>
      <c r="AU1181" s="16" t="str">
        <f>IF($AG$1="","",IFERROR(INDEX($A$3:$AB$3000,$AE1181,COLUMNS($A$3:P1181)),""))</f>
        <v/>
      </c>
      <c r="AV1181" s="16" t="str">
        <f>IF($AG$1="","",IFERROR(INDEX($A$3:$AB$3000,$AE1181,COLUMNS($A$3:Q1181)),""))</f>
        <v/>
      </c>
      <c r="AW1181" s="16" t="str">
        <f>IF($AG$1="","",IFERROR(INDEX($A$3:$AB$3000,$AE1181,COLUMNS($A$3:R1181)),""))</f>
        <v/>
      </c>
      <c r="AX1181" s="16" t="str">
        <f>IF($AG$1="","",IFERROR(INDEX($A$3:$AB$3000,$AE1181,COLUMNS($A$3:S1181)),""))</f>
        <v/>
      </c>
      <c r="AY1181" s="16" t="str">
        <f>IF($AG$1="","",IFERROR(INDEX($A$3:$AB$3000,$AE1181,COLUMNS($A$3:T1181)),""))</f>
        <v/>
      </c>
      <c r="AZ1181" s="16" t="str">
        <f>IF($AG$1="","",IFERROR(INDEX($A$3:$AB$3000,$AE1181,COLUMNS($A$3:U1181)),""))</f>
        <v/>
      </c>
      <c r="BA1181" s="16" t="str">
        <f>IF($AG$1="","",IFERROR(INDEX($A$3:$AB$3000,$AE1181,COLUMNS($A$3:V1181)),""))</f>
        <v/>
      </c>
      <c r="BB1181" s="16" t="str">
        <f>IF($AG$1="","",IFERROR(INDEX($A$3:$AB$3000,$AE1181,COLUMNS($A$3:W1181)),""))</f>
        <v/>
      </c>
      <c r="BC1181" s="16" t="str">
        <f>IF($AG$1="","",IFERROR(INDEX($A$3:$AB$3000,$AE1181,COLUMNS($A$3:X1181)),""))</f>
        <v/>
      </c>
      <c r="BD1181" s="16" t="str">
        <f>IF($AG$1="","",IFERROR(INDEX($A$3:$AB$3000,$AE1181,COLUMNS($A$3:Y1181)),""))</f>
        <v/>
      </c>
      <c r="BE1181" s="16" t="str">
        <f>IF($AG$1="","",IFERROR(INDEX($A$3:$AB$3000,$AE1181,COLUMNS($A$3:Z1181)),""))</f>
        <v/>
      </c>
      <c r="BF1181" s="16" t="str">
        <f>IF($AG$1="","",IFERROR(INDEX($A$3:$AB$3000,$AE1181,COLUMNS($A$3:AA1181)),""))</f>
        <v/>
      </c>
      <c r="BG1181" s="7" t="str">
        <f>IF($AG$1="","",IFERROR(INDEX($A$3:$AB$3000,$AE1181,COLUMNS($A$3:AB1181)),""))</f>
        <v/>
      </c>
    </row>
    <row r="1182" spans="1:59" ht="20.100000000000001" hidden="1" customHeight="1" thickBot="1" x14ac:dyDescent="0.25">
      <c r="A1182" s="14" t="str">
        <f>IF(B1182="","",SUBTOTAL(3,B$3:B1182))</f>
        <v/>
      </c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>
        <f t="shared" si="90"/>
        <v>0</v>
      </c>
      <c r="AA1182" s="2" t="str">
        <f t="shared" si="91"/>
        <v>راسب</v>
      </c>
      <c r="AB1182" s="5" t="str">
        <f t="shared" si="92"/>
        <v xml:space="preserve">     راسب</v>
      </c>
      <c r="AC1182" s="6">
        <f>ROWS($A$3:A1182)</f>
        <v>1180</v>
      </c>
      <c r="AD1182" s="6" t="str">
        <f t="shared" si="93"/>
        <v/>
      </c>
      <c r="AE1182" s="7" t="str">
        <f t="shared" si="94"/>
        <v/>
      </c>
      <c r="AF1182" s="16" t="str">
        <f>IF(AG1182="","",SUBTOTAL(3,AG$3:AG1182))</f>
        <v/>
      </c>
      <c r="AG1182" s="16" t="str">
        <f>IF($AG$1="","",IFERROR(INDEX($A$3:$AB$3000,$AE1182,COLUMNS($A$3:B1182)),""))</f>
        <v/>
      </c>
      <c r="AH1182" s="16" t="str">
        <f>IF($AG$1="","",IFERROR(INDEX($A$3:$AB$3000,$AE1182,COLUMNS($A$3:C1182)),""))</f>
        <v/>
      </c>
      <c r="AI1182" s="16" t="str">
        <f>IF($AG$1="","",IFERROR(INDEX($A$3:$AB$3000,$AE1182,COLUMNS($A$3:D1182)),""))</f>
        <v/>
      </c>
      <c r="AJ1182" s="16" t="str">
        <f>IF($AG$1="","",IFERROR(INDEX($A$3:$AB$3000,$AE1182,COLUMNS($A$3:E1182)),""))</f>
        <v/>
      </c>
      <c r="AK1182" s="16" t="str">
        <f>IF($AG$1="","",IFERROR(INDEX($A$3:$AB$3000,$AE1182,COLUMNS($A$3:F1182)),""))</f>
        <v/>
      </c>
      <c r="AL1182" s="16" t="str">
        <f>IF($AG$1="","",IFERROR(INDEX($A$3:$AB$3000,$AE1182,COLUMNS($A$3:G1182)),""))</f>
        <v/>
      </c>
      <c r="AM1182" s="16" t="str">
        <f>IF($AG$1="","",IFERROR(INDEX($A$3:$AB$3000,$AE1182,COLUMNS($A$3:H1182)),""))</f>
        <v/>
      </c>
      <c r="AN1182" s="16" t="str">
        <f>IF($AG$1="","",IFERROR(INDEX($A$3:$AB$3000,$AE1182,COLUMNS($A$3:I1182)),""))</f>
        <v/>
      </c>
      <c r="AO1182" s="16" t="str">
        <f>IF($AG$1="","",IFERROR(INDEX($A$3:$AB$3000,$AE1182,COLUMNS($A$3:J1182)),""))</f>
        <v/>
      </c>
      <c r="AP1182" s="16" t="str">
        <f>IF($AG$1="","",IFERROR(INDEX($A$3:$AB$3000,$AE1182,COLUMNS($A$3:K1182)),""))</f>
        <v/>
      </c>
      <c r="AQ1182" s="16" t="str">
        <f>IF($AG$1="","",IFERROR(INDEX($A$3:$AB$3000,$AE1182,COLUMNS($A$3:L1182)),""))</f>
        <v/>
      </c>
      <c r="AR1182" s="16" t="str">
        <f>IF($AG$1="","",IFERROR(INDEX($A$3:$AB$3000,$AE1182,COLUMNS($A$3:M1182)),""))</f>
        <v/>
      </c>
      <c r="AS1182" s="16" t="str">
        <f>IF($AG$1="","",IFERROR(INDEX($A$3:$AB$3000,$AE1182,COLUMNS($A$3:N1182)),""))</f>
        <v/>
      </c>
      <c r="AT1182" s="16" t="str">
        <f>IF($AG$1="","",IFERROR(INDEX($A$3:$AB$3000,$AE1182,COLUMNS($A$3:O1182)),""))</f>
        <v/>
      </c>
      <c r="AU1182" s="16" t="str">
        <f>IF($AG$1="","",IFERROR(INDEX($A$3:$AB$3000,$AE1182,COLUMNS($A$3:P1182)),""))</f>
        <v/>
      </c>
      <c r="AV1182" s="16" t="str">
        <f>IF($AG$1="","",IFERROR(INDEX($A$3:$AB$3000,$AE1182,COLUMNS($A$3:Q1182)),""))</f>
        <v/>
      </c>
      <c r="AW1182" s="16" t="str">
        <f>IF($AG$1="","",IFERROR(INDEX($A$3:$AB$3000,$AE1182,COLUMNS($A$3:R1182)),""))</f>
        <v/>
      </c>
      <c r="AX1182" s="16" t="str">
        <f>IF($AG$1="","",IFERROR(INDEX($A$3:$AB$3000,$AE1182,COLUMNS($A$3:S1182)),""))</f>
        <v/>
      </c>
      <c r="AY1182" s="16" t="str">
        <f>IF($AG$1="","",IFERROR(INDEX($A$3:$AB$3000,$AE1182,COLUMNS($A$3:T1182)),""))</f>
        <v/>
      </c>
      <c r="AZ1182" s="16" t="str">
        <f>IF($AG$1="","",IFERROR(INDEX($A$3:$AB$3000,$AE1182,COLUMNS($A$3:U1182)),""))</f>
        <v/>
      </c>
      <c r="BA1182" s="16" t="str">
        <f>IF($AG$1="","",IFERROR(INDEX($A$3:$AB$3000,$AE1182,COLUMNS($A$3:V1182)),""))</f>
        <v/>
      </c>
      <c r="BB1182" s="16" t="str">
        <f>IF($AG$1="","",IFERROR(INDEX($A$3:$AB$3000,$AE1182,COLUMNS($A$3:W1182)),""))</f>
        <v/>
      </c>
      <c r="BC1182" s="16" t="str">
        <f>IF($AG$1="","",IFERROR(INDEX($A$3:$AB$3000,$AE1182,COLUMNS($A$3:X1182)),""))</f>
        <v/>
      </c>
      <c r="BD1182" s="16" t="str">
        <f>IF($AG$1="","",IFERROR(INDEX($A$3:$AB$3000,$AE1182,COLUMNS($A$3:Y1182)),""))</f>
        <v/>
      </c>
      <c r="BE1182" s="16" t="str">
        <f>IF($AG$1="","",IFERROR(INDEX($A$3:$AB$3000,$AE1182,COLUMNS($A$3:Z1182)),""))</f>
        <v/>
      </c>
      <c r="BF1182" s="16" t="str">
        <f>IF($AG$1="","",IFERROR(INDEX($A$3:$AB$3000,$AE1182,COLUMNS($A$3:AA1182)),""))</f>
        <v/>
      </c>
      <c r="BG1182" s="7" t="str">
        <f>IF($AG$1="","",IFERROR(INDEX($A$3:$AB$3000,$AE1182,COLUMNS($A$3:AB1182)),""))</f>
        <v/>
      </c>
    </row>
    <row r="1183" spans="1:59" ht="20.100000000000001" hidden="1" customHeight="1" thickBot="1" x14ac:dyDescent="0.25">
      <c r="A1183" s="14" t="str">
        <f>IF(B1183="","",SUBTOTAL(3,B$3:B1183))</f>
        <v/>
      </c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>
        <f t="shared" si="90"/>
        <v>0</v>
      </c>
      <c r="AA1183" s="2" t="str">
        <f t="shared" si="91"/>
        <v>راسب</v>
      </c>
      <c r="AB1183" s="5" t="str">
        <f t="shared" si="92"/>
        <v xml:space="preserve">     راسب</v>
      </c>
      <c r="AC1183" s="6">
        <f>ROWS($A$3:A1183)</f>
        <v>1181</v>
      </c>
      <c r="AD1183" s="6" t="str">
        <f t="shared" si="93"/>
        <v/>
      </c>
      <c r="AE1183" s="7" t="str">
        <f t="shared" si="94"/>
        <v/>
      </c>
      <c r="AF1183" s="16" t="str">
        <f>IF(AG1183="","",SUBTOTAL(3,AG$3:AG1183))</f>
        <v/>
      </c>
      <c r="AG1183" s="16" t="str">
        <f>IF($AG$1="","",IFERROR(INDEX($A$3:$AB$3000,$AE1183,COLUMNS($A$3:B1183)),""))</f>
        <v/>
      </c>
      <c r="AH1183" s="16" t="str">
        <f>IF($AG$1="","",IFERROR(INDEX($A$3:$AB$3000,$AE1183,COLUMNS($A$3:C1183)),""))</f>
        <v/>
      </c>
      <c r="AI1183" s="16" t="str">
        <f>IF($AG$1="","",IFERROR(INDEX($A$3:$AB$3000,$AE1183,COLUMNS($A$3:D1183)),""))</f>
        <v/>
      </c>
      <c r="AJ1183" s="16" t="str">
        <f>IF($AG$1="","",IFERROR(INDEX($A$3:$AB$3000,$AE1183,COLUMNS($A$3:E1183)),""))</f>
        <v/>
      </c>
      <c r="AK1183" s="16" t="str">
        <f>IF($AG$1="","",IFERROR(INDEX($A$3:$AB$3000,$AE1183,COLUMNS($A$3:F1183)),""))</f>
        <v/>
      </c>
      <c r="AL1183" s="16" t="str">
        <f>IF($AG$1="","",IFERROR(INDEX($A$3:$AB$3000,$AE1183,COLUMNS($A$3:G1183)),""))</f>
        <v/>
      </c>
      <c r="AM1183" s="16" t="str">
        <f>IF($AG$1="","",IFERROR(INDEX($A$3:$AB$3000,$AE1183,COLUMNS($A$3:H1183)),""))</f>
        <v/>
      </c>
      <c r="AN1183" s="16" t="str">
        <f>IF($AG$1="","",IFERROR(INDEX($A$3:$AB$3000,$AE1183,COLUMNS($A$3:I1183)),""))</f>
        <v/>
      </c>
      <c r="AO1183" s="16" t="str">
        <f>IF($AG$1="","",IFERROR(INDEX($A$3:$AB$3000,$AE1183,COLUMNS($A$3:J1183)),""))</f>
        <v/>
      </c>
      <c r="AP1183" s="16" t="str">
        <f>IF($AG$1="","",IFERROR(INDEX($A$3:$AB$3000,$AE1183,COLUMNS($A$3:K1183)),""))</f>
        <v/>
      </c>
      <c r="AQ1183" s="16" t="str">
        <f>IF($AG$1="","",IFERROR(INDEX($A$3:$AB$3000,$AE1183,COLUMNS($A$3:L1183)),""))</f>
        <v/>
      </c>
      <c r="AR1183" s="16" t="str">
        <f>IF($AG$1="","",IFERROR(INDEX($A$3:$AB$3000,$AE1183,COLUMNS($A$3:M1183)),""))</f>
        <v/>
      </c>
      <c r="AS1183" s="16" t="str">
        <f>IF($AG$1="","",IFERROR(INDEX($A$3:$AB$3000,$AE1183,COLUMNS($A$3:N1183)),""))</f>
        <v/>
      </c>
      <c r="AT1183" s="16" t="str">
        <f>IF($AG$1="","",IFERROR(INDEX($A$3:$AB$3000,$AE1183,COLUMNS($A$3:O1183)),""))</f>
        <v/>
      </c>
      <c r="AU1183" s="16" t="str">
        <f>IF($AG$1="","",IFERROR(INDEX($A$3:$AB$3000,$AE1183,COLUMNS($A$3:P1183)),""))</f>
        <v/>
      </c>
      <c r="AV1183" s="16" t="str">
        <f>IF($AG$1="","",IFERROR(INDEX($A$3:$AB$3000,$AE1183,COLUMNS($A$3:Q1183)),""))</f>
        <v/>
      </c>
      <c r="AW1183" s="16" t="str">
        <f>IF($AG$1="","",IFERROR(INDEX($A$3:$AB$3000,$AE1183,COLUMNS($A$3:R1183)),""))</f>
        <v/>
      </c>
      <c r="AX1183" s="16" t="str">
        <f>IF($AG$1="","",IFERROR(INDEX($A$3:$AB$3000,$AE1183,COLUMNS($A$3:S1183)),""))</f>
        <v/>
      </c>
      <c r="AY1183" s="16" t="str">
        <f>IF($AG$1="","",IFERROR(INDEX($A$3:$AB$3000,$AE1183,COLUMNS($A$3:T1183)),""))</f>
        <v/>
      </c>
      <c r="AZ1183" s="16" t="str">
        <f>IF($AG$1="","",IFERROR(INDEX($A$3:$AB$3000,$AE1183,COLUMNS($A$3:U1183)),""))</f>
        <v/>
      </c>
      <c r="BA1183" s="16" t="str">
        <f>IF($AG$1="","",IFERROR(INDEX($A$3:$AB$3000,$AE1183,COLUMNS($A$3:V1183)),""))</f>
        <v/>
      </c>
      <c r="BB1183" s="16" t="str">
        <f>IF($AG$1="","",IFERROR(INDEX($A$3:$AB$3000,$AE1183,COLUMNS($A$3:W1183)),""))</f>
        <v/>
      </c>
      <c r="BC1183" s="16" t="str">
        <f>IF($AG$1="","",IFERROR(INDEX($A$3:$AB$3000,$AE1183,COLUMNS($A$3:X1183)),""))</f>
        <v/>
      </c>
      <c r="BD1183" s="16" t="str">
        <f>IF($AG$1="","",IFERROR(INDEX($A$3:$AB$3000,$AE1183,COLUMNS($A$3:Y1183)),""))</f>
        <v/>
      </c>
      <c r="BE1183" s="16" t="str">
        <f>IF($AG$1="","",IFERROR(INDEX($A$3:$AB$3000,$AE1183,COLUMNS($A$3:Z1183)),""))</f>
        <v/>
      </c>
      <c r="BF1183" s="16" t="str">
        <f>IF($AG$1="","",IFERROR(INDEX($A$3:$AB$3000,$AE1183,COLUMNS($A$3:AA1183)),""))</f>
        <v/>
      </c>
      <c r="BG1183" s="7" t="str">
        <f>IF($AG$1="","",IFERROR(INDEX($A$3:$AB$3000,$AE1183,COLUMNS($A$3:AB1183)),""))</f>
        <v/>
      </c>
    </row>
    <row r="1184" spans="1:59" ht="20.100000000000001" hidden="1" customHeight="1" thickBot="1" x14ac:dyDescent="0.25">
      <c r="A1184" s="14" t="str">
        <f>IF(B1184="","",SUBTOTAL(3,B$3:B1184))</f>
        <v/>
      </c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>
        <f t="shared" ref="Z1184:Z1247" si="95">SUM(W1184:Y1184)</f>
        <v>0</v>
      </c>
      <c r="AA1184" s="2" t="str">
        <f t="shared" ref="AA1184:AA1247" si="96">IF(AND(U1184="صالح",V1184="صالح",Z1184&gt;=60),"ناجح","راسب")</f>
        <v>راسب</v>
      </c>
      <c r="AB1184" s="5" t="str">
        <f t="shared" ref="AB1184:AB1247" si="97">CONCATENATE(Q1184," ",J1184," ",I1184," ",O1184," ",P1184," ",AA1184)</f>
        <v xml:space="preserve">     راسب</v>
      </c>
      <c r="AC1184" s="6">
        <f>ROWS($A$3:A1184)</f>
        <v>1182</v>
      </c>
      <c r="AD1184" s="6" t="str">
        <f t="shared" si="93"/>
        <v/>
      </c>
      <c r="AE1184" s="7" t="str">
        <f t="shared" si="94"/>
        <v/>
      </c>
      <c r="AF1184" s="16" t="str">
        <f>IF(AG1184="","",SUBTOTAL(3,AG$3:AG1184))</f>
        <v/>
      </c>
      <c r="AG1184" s="16" t="str">
        <f>IF($AG$1="","",IFERROR(INDEX($A$3:$AB$3000,$AE1184,COLUMNS($A$3:B1184)),""))</f>
        <v/>
      </c>
      <c r="AH1184" s="16" t="str">
        <f>IF($AG$1="","",IFERROR(INDEX($A$3:$AB$3000,$AE1184,COLUMNS($A$3:C1184)),""))</f>
        <v/>
      </c>
      <c r="AI1184" s="16" t="str">
        <f>IF($AG$1="","",IFERROR(INDEX($A$3:$AB$3000,$AE1184,COLUMNS($A$3:D1184)),""))</f>
        <v/>
      </c>
      <c r="AJ1184" s="16" t="str">
        <f>IF($AG$1="","",IFERROR(INDEX($A$3:$AB$3000,$AE1184,COLUMNS($A$3:E1184)),""))</f>
        <v/>
      </c>
      <c r="AK1184" s="16" t="str">
        <f>IF($AG$1="","",IFERROR(INDEX($A$3:$AB$3000,$AE1184,COLUMNS($A$3:F1184)),""))</f>
        <v/>
      </c>
      <c r="AL1184" s="16" t="str">
        <f>IF($AG$1="","",IFERROR(INDEX($A$3:$AB$3000,$AE1184,COLUMNS($A$3:G1184)),""))</f>
        <v/>
      </c>
      <c r="AM1184" s="16" t="str">
        <f>IF($AG$1="","",IFERROR(INDEX($A$3:$AB$3000,$AE1184,COLUMNS($A$3:H1184)),""))</f>
        <v/>
      </c>
      <c r="AN1184" s="16" t="str">
        <f>IF($AG$1="","",IFERROR(INDEX($A$3:$AB$3000,$AE1184,COLUMNS($A$3:I1184)),""))</f>
        <v/>
      </c>
      <c r="AO1184" s="16" t="str">
        <f>IF($AG$1="","",IFERROR(INDEX($A$3:$AB$3000,$AE1184,COLUMNS($A$3:J1184)),""))</f>
        <v/>
      </c>
      <c r="AP1184" s="16" t="str">
        <f>IF($AG$1="","",IFERROR(INDEX($A$3:$AB$3000,$AE1184,COLUMNS($A$3:K1184)),""))</f>
        <v/>
      </c>
      <c r="AQ1184" s="16" t="str">
        <f>IF($AG$1="","",IFERROR(INDEX($A$3:$AB$3000,$AE1184,COLUMNS($A$3:L1184)),""))</f>
        <v/>
      </c>
      <c r="AR1184" s="16" t="str">
        <f>IF($AG$1="","",IFERROR(INDEX($A$3:$AB$3000,$AE1184,COLUMNS($A$3:M1184)),""))</f>
        <v/>
      </c>
      <c r="AS1184" s="16" t="str">
        <f>IF($AG$1="","",IFERROR(INDEX($A$3:$AB$3000,$AE1184,COLUMNS($A$3:N1184)),""))</f>
        <v/>
      </c>
      <c r="AT1184" s="16" t="str">
        <f>IF($AG$1="","",IFERROR(INDEX($A$3:$AB$3000,$AE1184,COLUMNS($A$3:O1184)),""))</f>
        <v/>
      </c>
      <c r="AU1184" s="16" t="str">
        <f>IF($AG$1="","",IFERROR(INDEX($A$3:$AB$3000,$AE1184,COLUMNS($A$3:P1184)),""))</f>
        <v/>
      </c>
      <c r="AV1184" s="16" t="str">
        <f>IF($AG$1="","",IFERROR(INDEX($A$3:$AB$3000,$AE1184,COLUMNS($A$3:Q1184)),""))</f>
        <v/>
      </c>
      <c r="AW1184" s="16" t="str">
        <f>IF($AG$1="","",IFERROR(INDEX($A$3:$AB$3000,$AE1184,COLUMNS($A$3:R1184)),""))</f>
        <v/>
      </c>
      <c r="AX1184" s="16" t="str">
        <f>IF($AG$1="","",IFERROR(INDEX($A$3:$AB$3000,$AE1184,COLUMNS($A$3:S1184)),""))</f>
        <v/>
      </c>
      <c r="AY1184" s="16" t="str">
        <f>IF($AG$1="","",IFERROR(INDEX($A$3:$AB$3000,$AE1184,COLUMNS($A$3:T1184)),""))</f>
        <v/>
      </c>
      <c r="AZ1184" s="16" t="str">
        <f>IF($AG$1="","",IFERROR(INDEX($A$3:$AB$3000,$AE1184,COLUMNS($A$3:U1184)),""))</f>
        <v/>
      </c>
      <c r="BA1184" s="16" t="str">
        <f>IF($AG$1="","",IFERROR(INDEX($A$3:$AB$3000,$AE1184,COLUMNS($A$3:V1184)),""))</f>
        <v/>
      </c>
      <c r="BB1184" s="16" t="str">
        <f>IF($AG$1="","",IFERROR(INDEX($A$3:$AB$3000,$AE1184,COLUMNS($A$3:W1184)),""))</f>
        <v/>
      </c>
      <c r="BC1184" s="16" t="str">
        <f>IF($AG$1="","",IFERROR(INDEX($A$3:$AB$3000,$AE1184,COLUMNS($A$3:X1184)),""))</f>
        <v/>
      </c>
      <c r="BD1184" s="16" t="str">
        <f>IF($AG$1="","",IFERROR(INDEX($A$3:$AB$3000,$AE1184,COLUMNS($A$3:Y1184)),""))</f>
        <v/>
      </c>
      <c r="BE1184" s="16" t="str">
        <f>IF($AG$1="","",IFERROR(INDEX($A$3:$AB$3000,$AE1184,COLUMNS($A$3:Z1184)),""))</f>
        <v/>
      </c>
      <c r="BF1184" s="16" t="str">
        <f>IF($AG$1="","",IFERROR(INDEX($A$3:$AB$3000,$AE1184,COLUMNS($A$3:AA1184)),""))</f>
        <v/>
      </c>
      <c r="BG1184" s="7" t="str">
        <f>IF($AG$1="","",IFERROR(INDEX($A$3:$AB$3000,$AE1184,COLUMNS($A$3:AB1184)),""))</f>
        <v/>
      </c>
    </row>
    <row r="1185" spans="1:59" ht="20.100000000000001" hidden="1" customHeight="1" thickBot="1" x14ac:dyDescent="0.25">
      <c r="A1185" s="14" t="str">
        <f>IF(B1185="","",SUBTOTAL(3,B$3:B1185))</f>
        <v/>
      </c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>
        <f t="shared" si="95"/>
        <v>0</v>
      </c>
      <c r="AA1185" s="2" t="str">
        <f t="shared" si="96"/>
        <v>راسب</v>
      </c>
      <c r="AB1185" s="5" t="str">
        <f t="shared" si="97"/>
        <v xml:space="preserve">     راسب</v>
      </c>
      <c r="AC1185" s="6">
        <f>ROWS($A$3:A1185)</f>
        <v>1183</v>
      </c>
      <c r="AD1185" s="6" t="str">
        <f t="shared" si="93"/>
        <v/>
      </c>
      <c r="AE1185" s="7" t="str">
        <f t="shared" si="94"/>
        <v/>
      </c>
      <c r="AF1185" s="16" t="str">
        <f>IF(AG1185="","",SUBTOTAL(3,AG$3:AG1185))</f>
        <v/>
      </c>
      <c r="AG1185" s="16" t="str">
        <f>IF($AG$1="","",IFERROR(INDEX($A$3:$AB$3000,$AE1185,COLUMNS($A$3:B1185)),""))</f>
        <v/>
      </c>
      <c r="AH1185" s="16" t="str">
        <f>IF($AG$1="","",IFERROR(INDEX($A$3:$AB$3000,$AE1185,COLUMNS($A$3:C1185)),""))</f>
        <v/>
      </c>
      <c r="AI1185" s="16" t="str">
        <f>IF($AG$1="","",IFERROR(INDEX($A$3:$AB$3000,$AE1185,COLUMNS($A$3:D1185)),""))</f>
        <v/>
      </c>
      <c r="AJ1185" s="16" t="str">
        <f>IF($AG$1="","",IFERROR(INDEX($A$3:$AB$3000,$AE1185,COLUMNS($A$3:E1185)),""))</f>
        <v/>
      </c>
      <c r="AK1185" s="16" t="str">
        <f>IF($AG$1="","",IFERROR(INDEX($A$3:$AB$3000,$AE1185,COLUMNS($A$3:F1185)),""))</f>
        <v/>
      </c>
      <c r="AL1185" s="16" t="str">
        <f>IF($AG$1="","",IFERROR(INDEX($A$3:$AB$3000,$AE1185,COLUMNS($A$3:G1185)),""))</f>
        <v/>
      </c>
      <c r="AM1185" s="16" t="str">
        <f>IF($AG$1="","",IFERROR(INDEX($A$3:$AB$3000,$AE1185,COLUMNS($A$3:H1185)),""))</f>
        <v/>
      </c>
      <c r="AN1185" s="16" t="str">
        <f>IF($AG$1="","",IFERROR(INDEX($A$3:$AB$3000,$AE1185,COLUMNS($A$3:I1185)),""))</f>
        <v/>
      </c>
      <c r="AO1185" s="16" t="str">
        <f>IF($AG$1="","",IFERROR(INDEX($A$3:$AB$3000,$AE1185,COLUMNS($A$3:J1185)),""))</f>
        <v/>
      </c>
      <c r="AP1185" s="16" t="str">
        <f>IF($AG$1="","",IFERROR(INDEX($A$3:$AB$3000,$AE1185,COLUMNS($A$3:K1185)),""))</f>
        <v/>
      </c>
      <c r="AQ1185" s="16" t="str">
        <f>IF($AG$1="","",IFERROR(INDEX($A$3:$AB$3000,$AE1185,COLUMNS($A$3:L1185)),""))</f>
        <v/>
      </c>
      <c r="AR1185" s="16" t="str">
        <f>IF($AG$1="","",IFERROR(INDEX($A$3:$AB$3000,$AE1185,COLUMNS($A$3:M1185)),""))</f>
        <v/>
      </c>
      <c r="AS1185" s="16" t="str">
        <f>IF($AG$1="","",IFERROR(INDEX($A$3:$AB$3000,$AE1185,COLUMNS($A$3:N1185)),""))</f>
        <v/>
      </c>
      <c r="AT1185" s="16" t="str">
        <f>IF($AG$1="","",IFERROR(INDEX($A$3:$AB$3000,$AE1185,COLUMNS($A$3:O1185)),""))</f>
        <v/>
      </c>
      <c r="AU1185" s="16" t="str">
        <f>IF($AG$1="","",IFERROR(INDEX($A$3:$AB$3000,$AE1185,COLUMNS($A$3:P1185)),""))</f>
        <v/>
      </c>
      <c r="AV1185" s="16" t="str">
        <f>IF($AG$1="","",IFERROR(INDEX($A$3:$AB$3000,$AE1185,COLUMNS($A$3:Q1185)),""))</f>
        <v/>
      </c>
      <c r="AW1185" s="16" t="str">
        <f>IF($AG$1="","",IFERROR(INDEX($A$3:$AB$3000,$AE1185,COLUMNS($A$3:R1185)),""))</f>
        <v/>
      </c>
      <c r="AX1185" s="16" t="str">
        <f>IF($AG$1="","",IFERROR(INDEX($A$3:$AB$3000,$AE1185,COLUMNS($A$3:S1185)),""))</f>
        <v/>
      </c>
      <c r="AY1185" s="16" t="str">
        <f>IF($AG$1="","",IFERROR(INDEX($A$3:$AB$3000,$AE1185,COLUMNS($A$3:T1185)),""))</f>
        <v/>
      </c>
      <c r="AZ1185" s="16" t="str">
        <f>IF($AG$1="","",IFERROR(INDEX($A$3:$AB$3000,$AE1185,COLUMNS($A$3:U1185)),""))</f>
        <v/>
      </c>
      <c r="BA1185" s="16" t="str">
        <f>IF($AG$1="","",IFERROR(INDEX($A$3:$AB$3000,$AE1185,COLUMNS($A$3:V1185)),""))</f>
        <v/>
      </c>
      <c r="BB1185" s="16" t="str">
        <f>IF($AG$1="","",IFERROR(INDEX($A$3:$AB$3000,$AE1185,COLUMNS($A$3:W1185)),""))</f>
        <v/>
      </c>
      <c r="BC1185" s="16" t="str">
        <f>IF($AG$1="","",IFERROR(INDEX($A$3:$AB$3000,$AE1185,COLUMNS($A$3:X1185)),""))</f>
        <v/>
      </c>
      <c r="BD1185" s="16" t="str">
        <f>IF($AG$1="","",IFERROR(INDEX($A$3:$AB$3000,$AE1185,COLUMNS($A$3:Y1185)),""))</f>
        <v/>
      </c>
      <c r="BE1185" s="16" t="str">
        <f>IF($AG$1="","",IFERROR(INDEX($A$3:$AB$3000,$AE1185,COLUMNS($A$3:Z1185)),""))</f>
        <v/>
      </c>
      <c r="BF1185" s="16" t="str">
        <f>IF($AG$1="","",IFERROR(INDEX($A$3:$AB$3000,$AE1185,COLUMNS($A$3:AA1185)),""))</f>
        <v/>
      </c>
      <c r="BG1185" s="7" t="str">
        <f>IF($AG$1="","",IFERROR(INDEX($A$3:$AB$3000,$AE1185,COLUMNS($A$3:AB1185)),""))</f>
        <v/>
      </c>
    </row>
    <row r="1186" spans="1:59" ht="20.100000000000001" hidden="1" customHeight="1" thickBot="1" x14ac:dyDescent="0.25">
      <c r="A1186" s="14" t="str">
        <f>IF(B1186="","",SUBTOTAL(3,B$3:B1186))</f>
        <v/>
      </c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>
        <f t="shared" si="95"/>
        <v>0</v>
      </c>
      <c r="AA1186" s="2" t="str">
        <f t="shared" si="96"/>
        <v>راسب</v>
      </c>
      <c r="AB1186" s="5" t="str">
        <f t="shared" si="97"/>
        <v xml:space="preserve">     راسب</v>
      </c>
      <c r="AC1186" s="6">
        <f>ROWS($A$3:A1186)</f>
        <v>1184</v>
      </c>
      <c r="AD1186" s="6" t="str">
        <f t="shared" si="93"/>
        <v/>
      </c>
      <c r="AE1186" s="7" t="str">
        <f t="shared" si="94"/>
        <v/>
      </c>
      <c r="AF1186" s="16" t="str">
        <f>IF(AG1186="","",SUBTOTAL(3,AG$3:AG1186))</f>
        <v/>
      </c>
      <c r="AG1186" s="16" t="str">
        <f>IF($AG$1="","",IFERROR(INDEX($A$3:$AB$3000,$AE1186,COLUMNS($A$3:B1186)),""))</f>
        <v/>
      </c>
      <c r="AH1186" s="16" t="str">
        <f>IF($AG$1="","",IFERROR(INDEX($A$3:$AB$3000,$AE1186,COLUMNS($A$3:C1186)),""))</f>
        <v/>
      </c>
      <c r="AI1186" s="16" t="str">
        <f>IF($AG$1="","",IFERROR(INDEX($A$3:$AB$3000,$AE1186,COLUMNS($A$3:D1186)),""))</f>
        <v/>
      </c>
      <c r="AJ1186" s="16" t="str">
        <f>IF($AG$1="","",IFERROR(INDEX($A$3:$AB$3000,$AE1186,COLUMNS($A$3:E1186)),""))</f>
        <v/>
      </c>
      <c r="AK1186" s="16" t="str">
        <f>IF($AG$1="","",IFERROR(INDEX($A$3:$AB$3000,$AE1186,COLUMNS($A$3:F1186)),""))</f>
        <v/>
      </c>
      <c r="AL1186" s="16" t="str">
        <f>IF($AG$1="","",IFERROR(INDEX($A$3:$AB$3000,$AE1186,COLUMNS($A$3:G1186)),""))</f>
        <v/>
      </c>
      <c r="AM1186" s="16" t="str">
        <f>IF($AG$1="","",IFERROR(INDEX($A$3:$AB$3000,$AE1186,COLUMNS($A$3:H1186)),""))</f>
        <v/>
      </c>
      <c r="AN1186" s="16" t="str">
        <f>IF($AG$1="","",IFERROR(INDEX($A$3:$AB$3000,$AE1186,COLUMNS($A$3:I1186)),""))</f>
        <v/>
      </c>
      <c r="AO1186" s="16" t="str">
        <f>IF($AG$1="","",IFERROR(INDEX($A$3:$AB$3000,$AE1186,COLUMNS($A$3:J1186)),""))</f>
        <v/>
      </c>
      <c r="AP1186" s="16" t="str">
        <f>IF($AG$1="","",IFERROR(INDEX($A$3:$AB$3000,$AE1186,COLUMNS($A$3:K1186)),""))</f>
        <v/>
      </c>
      <c r="AQ1186" s="16" t="str">
        <f>IF($AG$1="","",IFERROR(INDEX($A$3:$AB$3000,$AE1186,COLUMNS($A$3:L1186)),""))</f>
        <v/>
      </c>
      <c r="AR1186" s="16" t="str">
        <f>IF($AG$1="","",IFERROR(INDEX($A$3:$AB$3000,$AE1186,COLUMNS($A$3:M1186)),""))</f>
        <v/>
      </c>
      <c r="AS1186" s="16" t="str">
        <f>IF($AG$1="","",IFERROR(INDEX($A$3:$AB$3000,$AE1186,COLUMNS($A$3:N1186)),""))</f>
        <v/>
      </c>
      <c r="AT1186" s="16" t="str">
        <f>IF($AG$1="","",IFERROR(INDEX($A$3:$AB$3000,$AE1186,COLUMNS($A$3:O1186)),""))</f>
        <v/>
      </c>
      <c r="AU1186" s="16" t="str">
        <f>IF($AG$1="","",IFERROR(INDEX($A$3:$AB$3000,$AE1186,COLUMNS($A$3:P1186)),""))</f>
        <v/>
      </c>
      <c r="AV1186" s="16" t="str">
        <f>IF($AG$1="","",IFERROR(INDEX($A$3:$AB$3000,$AE1186,COLUMNS($A$3:Q1186)),""))</f>
        <v/>
      </c>
      <c r="AW1186" s="16" t="str">
        <f>IF($AG$1="","",IFERROR(INDEX($A$3:$AB$3000,$AE1186,COLUMNS($A$3:R1186)),""))</f>
        <v/>
      </c>
      <c r="AX1186" s="16" t="str">
        <f>IF($AG$1="","",IFERROR(INDEX($A$3:$AB$3000,$AE1186,COLUMNS($A$3:S1186)),""))</f>
        <v/>
      </c>
      <c r="AY1186" s="16" t="str">
        <f>IF($AG$1="","",IFERROR(INDEX($A$3:$AB$3000,$AE1186,COLUMNS($A$3:T1186)),""))</f>
        <v/>
      </c>
      <c r="AZ1186" s="16" t="str">
        <f>IF($AG$1="","",IFERROR(INDEX($A$3:$AB$3000,$AE1186,COLUMNS($A$3:U1186)),""))</f>
        <v/>
      </c>
      <c r="BA1186" s="16" t="str">
        <f>IF($AG$1="","",IFERROR(INDEX($A$3:$AB$3000,$AE1186,COLUMNS($A$3:V1186)),""))</f>
        <v/>
      </c>
      <c r="BB1186" s="16" t="str">
        <f>IF($AG$1="","",IFERROR(INDEX($A$3:$AB$3000,$AE1186,COLUMNS($A$3:W1186)),""))</f>
        <v/>
      </c>
      <c r="BC1186" s="16" t="str">
        <f>IF($AG$1="","",IFERROR(INDEX($A$3:$AB$3000,$AE1186,COLUMNS($A$3:X1186)),""))</f>
        <v/>
      </c>
      <c r="BD1186" s="16" t="str">
        <f>IF($AG$1="","",IFERROR(INDEX($A$3:$AB$3000,$AE1186,COLUMNS($A$3:Y1186)),""))</f>
        <v/>
      </c>
      <c r="BE1186" s="16" t="str">
        <f>IF($AG$1="","",IFERROR(INDEX($A$3:$AB$3000,$AE1186,COLUMNS($A$3:Z1186)),""))</f>
        <v/>
      </c>
      <c r="BF1186" s="16" t="str">
        <f>IF($AG$1="","",IFERROR(INDEX($A$3:$AB$3000,$AE1186,COLUMNS($A$3:AA1186)),""))</f>
        <v/>
      </c>
      <c r="BG1186" s="7" t="str">
        <f>IF($AG$1="","",IFERROR(INDEX($A$3:$AB$3000,$AE1186,COLUMNS($A$3:AB1186)),""))</f>
        <v/>
      </c>
    </row>
    <row r="1187" spans="1:59" ht="20.100000000000001" hidden="1" customHeight="1" thickBot="1" x14ac:dyDescent="0.25">
      <c r="A1187" s="14" t="str">
        <f>IF(B1187="","",SUBTOTAL(3,B$3:B1187))</f>
        <v/>
      </c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>
        <f t="shared" si="95"/>
        <v>0</v>
      </c>
      <c r="AA1187" s="2" t="str">
        <f t="shared" si="96"/>
        <v>راسب</v>
      </c>
      <c r="AB1187" s="5" t="str">
        <f t="shared" si="97"/>
        <v xml:space="preserve">     راسب</v>
      </c>
      <c r="AC1187" s="6">
        <f>ROWS($A$3:A1187)</f>
        <v>1185</v>
      </c>
      <c r="AD1187" s="6" t="str">
        <f t="shared" si="93"/>
        <v/>
      </c>
      <c r="AE1187" s="7" t="str">
        <f t="shared" si="94"/>
        <v/>
      </c>
      <c r="AF1187" s="16" t="str">
        <f>IF(AG1187="","",SUBTOTAL(3,AG$3:AG1187))</f>
        <v/>
      </c>
      <c r="AG1187" s="16" t="str">
        <f>IF($AG$1="","",IFERROR(INDEX($A$3:$AB$3000,$AE1187,COLUMNS($A$3:B1187)),""))</f>
        <v/>
      </c>
      <c r="AH1187" s="16" t="str">
        <f>IF($AG$1="","",IFERROR(INDEX($A$3:$AB$3000,$AE1187,COLUMNS($A$3:C1187)),""))</f>
        <v/>
      </c>
      <c r="AI1187" s="16" t="str">
        <f>IF($AG$1="","",IFERROR(INDEX($A$3:$AB$3000,$AE1187,COLUMNS($A$3:D1187)),""))</f>
        <v/>
      </c>
      <c r="AJ1187" s="16" t="str">
        <f>IF($AG$1="","",IFERROR(INDEX($A$3:$AB$3000,$AE1187,COLUMNS($A$3:E1187)),""))</f>
        <v/>
      </c>
      <c r="AK1187" s="16" t="str">
        <f>IF($AG$1="","",IFERROR(INDEX($A$3:$AB$3000,$AE1187,COLUMNS($A$3:F1187)),""))</f>
        <v/>
      </c>
      <c r="AL1187" s="16" t="str">
        <f>IF($AG$1="","",IFERROR(INDEX($A$3:$AB$3000,$AE1187,COLUMNS($A$3:G1187)),""))</f>
        <v/>
      </c>
      <c r="AM1187" s="16" t="str">
        <f>IF($AG$1="","",IFERROR(INDEX($A$3:$AB$3000,$AE1187,COLUMNS($A$3:H1187)),""))</f>
        <v/>
      </c>
      <c r="AN1187" s="16" t="str">
        <f>IF($AG$1="","",IFERROR(INDEX($A$3:$AB$3000,$AE1187,COLUMNS($A$3:I1187)),""))</f>
        <v/>
      </c>
      <c r="AO1187" s="16" t="str">
        <f>IF($AG$1="","",IFERROR(INDEX($A$3:$AB$3000,$AE1187,COLUMNS($A$3:J1187)),""))</f>
        <v/>
      </c>
      <c r="AP1187" s="16" t="str">
        <f>IF($AG$1="","",IFERROR(INDEX($A$3:$AB$3000,$AE1187,COLUMNS($A$3:K1187)),""))</f>
        <v/>
      </c>
      <c r="AQ1187" s="16" t="str">
        <f>IF($AG$1="","",IFERROR(INDEX($A$3:$AB$3000,$AE1187,COLUMNS($A$3:L1187)),""))</f>
        <v/>
      </c>
      <c r="AR1187" s="16" t="str">
        <f>IF($AG$1="","",IFERROR(INDEX($A$3:$AB$3000,$AE1187,COLUMNS($A$3:M1187)),""))</f>
        <v/>
      </c>
      <c r="AS1187" s="16" t="str">
        <f>IF($AG$1="","",IFERROR(INDEX($A$3:$AB$3000,$AE1187,COLUMNS($A$3:N1187)),""))</f>
        <v/>
      </c>
      <c r="AT1187" s="16" t="str">
        <f>IF($AG$1="","",IFERROR(INDEX($A$3:$AB$3000,$AE1187,COLUMNS($A$3:O1187)),""))</f>
        <v/>
      </c>
      <c r="AU1187" s="16" t="str">
        <f>IF($AG$1="","",IFERROR(INDEX($A$3:$AB$3000,$AE1187,COLUMNS($A$3:P1187)),""))</f>
        <v/>
      </c>
      <c r="AV1187" s="16" t="str">
        <f>IF($AG$1="","",IFERROR(INDEX($A$3:$AB$3000,$AE1187,COLUMNS($A$3:Q1187)),""))</f>
        <v/>
      </c>
      <c r="AW1187" s="16" t="str">
        <f>IF($AG$1="","",IFERROR(INDEX($A$3:$AB$3000,$AE1187,COLUMNS($A$3:R1187)),""))</f>
        <v/>
      </c>
      <c r="AX1187" s="16" t="str">
        <f>IF($AG$1="","",IFERROR(INDEX($A$3:$AB$3000,$AE1187,COLUMNS($A$3:S1187)),""))</f>
        <v/>
      </c>
      <c r="AY1187" s="16" t="str">
        <f>IF($AG$1="","",IFERROR(INDEX($A$3:$AB$3000,$AE1187,COLUMNS($A$3:T1187)),""))</f>
        <v/>
      </c>
      <c r="AZ1187" s="16" t="str">
        <f>IF($AG$1="","",IFERROR(INDEX($A$3:$AB$3000,$AE1187,COLUMNS($A$3:U1187)),""))</f>
        <v/>
      </c>
      <c r="BA1187" s="16" t="str">
        <f>IF($AG$1="","",IFERROR(INDEX($A$3:$AB$3000,$AE1187,COLUMNS($A$3:V1187)),""))</f>
        <v/>
      </c>
      <c r="BB1187" s="16" t="str">
        <f>IF($AG$1="","",IFERROR(INDEX($A$3:$AB$3000,$AE1187,COLUMNS($A$3:W1187)),""))</f>
        <v/>
      </c>
      <c r="BC1187" s="16" t="str">
        <f>IF($AG$1="","",IFERROR(INDEX($A$3:$AB$3000,$AE1187,COLUMNS($A$3:X1187)),""))</f>
        <v/>
      </c>
      <c r="BD1187" s="16" t="str">
        <f>IF($AG$1="","",IFERROR(INDEX($A$3:$AB$3000,$AE1187,COLUMNS($A$3:Y1187)),""))</f>
        <v/>
      </c>
      <c r="BE1187" s="16" t="str">
        <f>IF($AG$1="","",IFERROR(INDEX($A$3:$AB$3000,$AE1187,COLUMNS($A$3:Z1187)),""))</f>
        <v/>
      </c>
      <c r="BF1187" s="16" t="str">
        <f>IF($AG$1="","",IFERROR(INDEX($A$3:$AB$3000,$AE1187,COLUMNS($A$3:AA1187)),""))</f>
        <v/>
      </c>
      <c r="BG1187" s="7" t="str">
        <f>IF($AG$1="","",IFERROR(INDEX($A$3:$AB$3000,$AE1187,COLUMNS($A$3:AB1187)),""))</f>
        <v/>
      </c>
    </row>
    <row r="1188" spans="1:59" ht="20.100000000000001" hidden="1" customHeight="1" thickBot="1" x14ac:dyDescent="0.25">
      <c r="A1188" s="14" t="str">
        <f>IF(B1188="","",SUBTOTAL(3,B$3:B1188))</f>
        <v/>
      </c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>
        <f t="shared" si="95"/>
        <v>0</v>
      </c>
      <c r="AA1188" s="2" t="str">
        <f t="shared" si="96"/>
        <v>راسب</v>
      </c>
      <c r="AB1188" s="5" t="str">
        <f t="shared" si="97"/>
        <v xml:space="preserve">     راسب</v>
      </c>
      <c r="AC1188" s="6">
        <f>ROWS($A$3:A1188)</f>
        <v>1186</v>
      </c>
      <c r="AD1188" s="6" t="str">
        <f t="shared" si="93"/>
        <v/>
      </c>
      <c r="AE1188" s="7" t="str">
        <f t="shared" si="94"/>
        <v/>
      </c>
      <c r="AF1188" s="16" t="str">
        <f>IF(AG1188="","",SUBTOTAL(3,AG$3:AG1188))</f>
        <v/>
      </c>
      <c r="AG1188" s="16" t="str">
        <f>IF($AG$1="","",IFERROR(INDEX($A$3:$AB$3000,$AE1188,COLUMNS($A$3:B1188)),""))</f>
        <v/>
      </c>
      <c r="AH1188" s="16" t="str">
        <f>IF($AG$1="","",IFERROR(INDEX($A$3:$AB$3000,$AE1188,COLUMNS($A$3:C1188)),""))</f>
        <v/>
      </c>
      <c r="AI1188" s="16" t="str">
        <f>IF($AG$1="","",IFERROR(INDEX($A$3:$AB$3000,$AE1188,COLUMNS($A$3:D1188)),""))</f>
        <v/>
      </c>
      <c r="AJ1188" s="16" t="str">
        <f>IF($AG$1="","",IFERROR(INDEX($A$3:$AB$3000,$AE1188,COLUMNS($A$3:E1188)),""))</f>
        <v/>
      </c>
      <c r="AK1188" s="16" t="str">
        <f>IF($AG$1="","",IFERROR(INDEX($A$3:$AB$3000,$AE1188,COLUMNS($A$3:F1188)),""))</f>
        <v/>
      </c>
      <c r="AL1188" s="16" t="str">
        <f>IF($AG$1="","",IFERROR(INDEX($A$3:$AB$3000,$AE1188,COLUMNS($A$3:G1188)),""))</f>
        <v/>
      </c>
      <c r="AM1188" s="16" t="str">
        <f>IF($AG$1="","",IFERROR(INDEX($A$3:$AB$3000,$AE1188,COLUMNS($A$3:H1188)),""))</f>
        <v/>
      </c>
      <c r="AN1188" s="16" t="str">
        <f>IF($AG$1="","",IFERROR(INDEX($A$3:$AB$3000,$AE1188,COLUMNS($A$3:I1188)),""))</f>
        <v/>
      </c>
      <c r="AO1188" s="16" t="str">
        <f>IF($AG$1="","",IFERROR(INDEX($A$3:$AB$3000,$AE1188,COLUMNS($A$3:J1188)),""))</f>
        <v/>
      </c>
      <c r="AP1188" s="16" t="str">
        <f>IF($AG$1="","",IFERROR(INDEX($A$3:$AB$3000,$AE1188,COLUMNS($A$3:K1188)),""))</f>
        <v/>
      </c>
      <c r="AQ1188" s="16" t="str">
        <f>IF($AG$1="","",IFERROR(INDEX($A$3:$AB$3000,$AE1188,COLUMNS($A$3:L1188)),""))</f>
        <v/>
      </c>
      <c r="AR1188" s="16" t="str">
        <f>IF($AG$1="","",IFERROR(INDEX($A$3:$AB$3000,$AE1188,COLUMNS($A$3:M1188)),""))</f>
        <v/>
      </c>
      <c r="AS1188" s="16" t="str">
        <f>IF($AG$1="","",IFERROR(INDEX($A$3:$AB$3000,$AE1188,COLUMNS($A$3:N1188)),""))</f>
        <v/>
      </c>
      <c r="AT1188" s="16" t="str">
        <f>IF($AG$1="","",IFERROR(INDEX($A$3:$AB$3000,$AE1188,COLUMNS($A$3:O1188)),""))</f>
        <v/>
      </c>
      <c r="AU1188" s="16" t="str">
        <f>IF($AG$1="","",IFERROR(INDEX($A$3:$AB$3000,$AE1188,COLUMNS($A$3:P1188)),""))</f>
        <v/>
      </c>
      <c r="AV1188" s="16" t="str">
        <f>IF($AG$1="","",IFERROR(INDEX($A$3:$AB$3000,$AE1188,COLUMNS($A$3:Q1188)),""))</f>
        <v/>
      </c>
      <c r="AW1188" s="16" t="str">
        <f>IF($AG$1="","",IFERROR(INDEX($A$3:$AB$3000,$AE1188,COLUMNS($A$3:R1188)),""))</f>
        <v/>
      </c>
      <c r="AX1188" s="16" t="str">
        <f>IF($AG$1="","",IFERROR(INDEX($A$3:$AB$3000,$AE1188,COLUMNS($A$3:S1188)),""))</f>
        <v/>
      </c>
      <c r="AY1188" s="16" t="str">
        <f>IF($AG$1="","",IFERROR(INDEX($A$3:$AB$3000,$AE1188,COLUMNS($A$3:T1188)),""))</f>
        <v/>
      </c>
      <c r="AZ1188" s="16" t="str">
        <f>IF($AG$1="","",IFERROR(INDEX($A$3:$AB$3000,$AE1188,COLUMNS($A$3:U1188)),""))</f>
        <v/>
      </c>
      <c r="BA1188" s="16" t="str">
        <f>IF($AG$1="","",IFERROR(INDEX($A$3:$AB$3000,$AE1188,COLUMNS($A$3:V1188)),""))</f>
        <v/>
      </c>
      <c r="BB1188" s="16" t="str">
        <f>IF($AG$1="","",IFERROR(INDEX($A$3:$AB$3000,$AE1188,COLUMNS($A$3:W1188)),""))</f>
        <v/>
      </c>
      <c r="BC1188" s="16" t="str">
        <f>IF($AG$1="","",IFERROR(INDEX($A$3:$AB$3000,$AE1188,COLUMNS($A$3:X1188)),""))</f>
        <v/>
      </c>
      <c r="BD1188" s="16" t="str">
        <f>IF($AG$1="","",IFERROR(INDEX($A$3:$AB$3000,$AE1188,COLUMNS($A$3:Y1188)),""))</f>
        <v/>
      </c>
      <c r="BE1188" s="16" t="str">
        <f>IF($AG$1="","",IFERROR(INDEX($A$3:$AB$3000,$AE1188,COLUMNS($A$3:Z1188)),""))</f>
        <v/>
      </c>
      <c r="BF1188" s="16" t="str">
        <f>IF($AG$1="","",IFERROR(INDEX($A$3:$AB$3000,$AE1188,COLUMNS($A$3:AA1188)),""))</f>
        <v/>
      </c>
      <c r="BG1188" s="7" t="str">
        <f>IF($AG$1="","",IFERROR(INDEX($A$3:$AB$3000,$AE1188,COLUMNS($A$3:AB1188)),""))</f>
        <v/>
      </c>
    </row>
    <row r="1189" spans="1:59" ht="20.100000000000001" hidden="1" customHeight="1" thickBot="1" x14ac:dyDescent="0.25">
      <c r="A1189" s="14" t="str">
        <f>IF(B1189="","",SUBTOTAL(3,B$3:B1189))</f>
        <v/>
      </c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>
        <f t="shared" si="95"/>
        <v>0</v>
      </c>
      <c r="AA1189" s="2" t="str">
        <f t="shared" si="96"/>
        <v>راسب</v>
      </c>
      <c r="AB1189" s="5" t="str">
        <f t="shared" si="97"/>
        <v xml:space="preserve">     راسب</v>
      </c>
      <c r="AC1189" s="6">
        <f>ROWS($A$3:A1189)</f>
        <v>1187</v>
      </c>
      <c r="AD1189" s="6" t="str">
        <f t="shared" si="93"/>
        <v/>
      </c>
      <c r="AE1189" s="7" t="str">
        <f t="shared" si="94"/>
        <v/>
      </c>
      <c r="AF1189" s="16" t="str">
        <f>IF(AG1189="","",SUBTOTAL(3,AG$3:AG1189))</f>
        <v/>
      </c>
      <c r="AG1189" s="16" t="str">
        <f>IF($AG$1="","",IFERROR(INDEX($A$3:$AB$3000,$AE1189,COLUMNS($A$3:B1189)),""))</f>
        <v/>
      </c>
      <c r="AH1189" s="16" t="str">
        <f>IF($AG$1="","",IFERROR(INDEX($A$3:$AB$3000,$AE1189,COLUMNS($A$3:C1189)),""))</f>
        <v/>
      </c>
      <c r="AI1189" s="16" t="str">
        <f>IF($AG$1="","",IFERROR(INDEX($A$3:$AB$3000,$AE1189,COLUMNS($A$3:D1189)),""))</f>
        <v/>
      </c>
      <c r="AJ1189" s="16" t="str">
        <f>IF($AG$1="","",IFERROR(INDEX($A$3:$AB$3000,$AE1189,COLUMNS($A$3:E1189)),""))</f>
        <v/>
      </c>
      <c r="AK1189" s="16" t="str">
        <f>IF($AG$1="","",IFERROR(INDEX($A$3:$AB$3000,$AE1189,COLUMNS($A$3:F1189)),""))</f>
        <v/>
      </c>
      <c r="AL1189" s="16" t="str">
        <f>IF($AG$1="","",IFERROR(INDEX($A$3:$AB$3000,$AE1189,COLUMNS($A$3:G1189)),""))</f>
        <v/>
      </c>
      <c r="AM1189" s="16" t="str">
        <f>IF($AG$1="","",IFERROR(INDEX($A$3:$AB$3000,$AE1189,COLUMNS($A$3:H1189)),""))</f>
        <v/>
      </c>
      <c r="AN1189" s="16" t="str">
        <f>IF($AG$1="","",IFERROR(INDEX($A$3:$AB$3000,$AE1189,COLUMNS($A$3:I1189)),""))</f>
        <v/>
      </c>
      <c r="AO1189" s="16" t="str">
        <f>IF($AG$1="","",IFERROR(INDEX($A$3:$AB$3000,$AE1189,COLUMNS($A$3:J1189)),""))</f>
        <v/>
      </c>
      <c r="AP1189" s="16" t="str">
        <f>IF($AG$1="","",IFERROR(INDEX($A$3:$AB$3000,$AE1189,COLUMNS($A$3:K1189)),""))</f>
        <v/>
      </c>
      <c r="AQ1189" s="16" t="str">
        <f>IF($AG$1="","",IFERROR(INDEX($A$3:$AB$3000,$AE1189,COLUMNS($A$3:L1189)),""))</f>
        <v/>
      </c>
      <c r="AR1189" s="16" t="str">
        <f>IF($AG$1="","",IFERROR(INDEX($A$3:$AB$3000,$AE1189,COLUMNS($A$3:M1189)),""))</f>
        <v/>
      </c>
      <c r="AS1189" s="16" t="str">
        <f>IF($AG$1="","",IFERROR(INDEX($A$3:$AB$3000,$AE1189,COLUMNS($A$3:N1189)),""))</f>
        <v/>
      </c>
      <c r="AT1189" s="16" t="str">
        <f>IF($AG$1="","",IFERROR(INDEX($A$3:$AB$3000,$AE1189,COLUMNS($A$3:O1189)),""))</f>
        <v/>
      </c>
      <c r="AU1189" s="16" t="str">
        <f>IF($AG$1="","",IFERROR(INDEX($A$3:$AB$3000,$AE1189,COLUMNS($A$3:P1189)),""))</f>
        <v/>
      </c>
      <c r="AV1189" s="16" t="str">
        <f>IF($AG$1="","",IFERROR(INDEX($A$3:$AB$3000,$AE1189,COLUMNS($A$3:Q1189)),""))</f>
        <v/>
      </c>
      <c r="AW1189" s="16" t="str">
        <f>IF($AG$1="","",IFERROR(INDEX($A$3:$AB$3000,$AE1189,COLUMNS($A$3:R1189)),""))</f>
        <v/>
      </c>
      <c r="AX1189" s="16" t="str">
        <f>IF($AG$1="","",IFERROR(INDEX($A$3:$AB$3000,$AE1189,COLUMNS($A$3:S1189)),""))</f>
        <v/>
      </c>
      <c r="AY1189" s="16" t="str">
        <f>IF($AG$1="","",IFERROR(INDEX($A$3:$AB$3000,$AE1189,COLUMNS($A$3:T1189)),""))</f>
        <v/>
      </c>
      <c r="AZ1189" s="16" t="str">
        <f>IF($AG$1="","",IFERROR(INDEX($A$3:$AB$3000,$AE1189,COLUMNS($A$3:U1189)),""))</f>
        <v/>
      </c>
      <c r="BA1189" s="16" t="str">
        <f>IF($AG$1="","",IFERROR(INDEX($A$3:$AB$3000,$AE1189,COLUMNS($A$3:V1189)),""))</f>
        <v/>
      </c>
      <c r="BB1189" s="16" t="str">
        <f>IF($AG$1="","",IFERROR(INDEX($A$3:$AB$3000,$AE1189,COLUMNS($A$3:W1189)),""))</f>
        <v/>
      </c>
      <c r="BC1189" s="16" t="str">
        <f>IF($AG$1="","",IFERROR(INDEX($A$3:$AB$3000,$AE1189,COLUMNS($A$3:X1189)),""))</f>
        <v/>
      </c>
      <c r="BD1189" s="16" t="str">
        <f>IF($AG$1="","",IFERROR(INDEX($A$3:$AB$3000,$AE1189,COLUMNS($A$3:Y1189)),""))</f>
        <v/>
      </c>
      <c r="BE1189" s="16" t="str">
        <f>IF($AG$1="","",IFERROR(INDEX($A$3:$AB$3000,$AE1189,COLUMNS($A$3:Z1189)),""))</f>
        <v/>
      </c>
      <c r="BF1189" s="16" t="str">
        <f>IF($AG$1="","",IFERROR(INDEX($A$3:$AB$3000,$AE1189,COLUMNS($A$3:AA1189)),""))</f>
        <v/>
      </c>
      <c r="BG1189" s="7" t="str">
        <f>IF($AG$1="","",IFERROR(INDEX($A$3:$AB$3000,$AE1189,COLUMNS($A$3:AB1189)),""))</f>
        <v/>
      </c>
    </row>
    <row r="1190" spans="1:59" ht="20.100000000000001" hidden="1" customHeight="1" thickBot="1" x14ac:dyDescent="0.25">
      <c r="A1190" s="14" t="str">
        <f>IF(B1190="","",SUBTOTAL(3,B$3:B1190))</f>
        <v/>
      </c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>
        <f t="shared" si="95"/>
        <v>0</v>
      </c>
      <c r="AA1190" s="2" t="str">
        <f t="shared" si="96"/>
        <v>راسب</v>
      </c>
      <c r="AB1190" s="5" t="str">
        <f t="shared" si="97"/>
        <v xml:space="preserve">     راسب</v>
      </c>
      <c r="AC1190" s="6">
        <f>ROWS($A$3:A1190)</f>
        <v>1188</v>
      </c>
      <c r="AD1190" s="6" t="str">
        <f t="shared" si="93"/>
        <v/>
      </c>
      <c r="AE1190" s="7" t="str">
        <f t="shared" si="94"/>
        <v/>
      </c>
      <c r="AF1190" s="16" t="str">
        <f>IF(AG1190="","",SUBTOTAL(3,AG$3:AG1190))</f>
        <v/>
      </c>
      <c r="AG1190" s="16" t="str">
        <f>IF($AG$1="","",IFERROR(INDEX($A$3:$AB$3000,$AE1190,COLUMNS($A$3:B1190)),""))</f>
        <v/>
      </c>
      <c r="AH1190" s="16" t="str">
        <f>IF($AG$1="","",IFERROR(INDEX($A$3:$AB$3000,$AE1190,COLUMNS($A$3:C1190)),""))</f>
        <v/>
      </c>
      <c r="AI1190" s="16" t="str">
        <f>IF($AG$1="","",IFERROR(INDEX($A$3:$AB$3000,$AE1190,COLUMNS($A$3:D1190)),""))</f>
        <v/>
      </c>
      <c r="AJ1190" s="16" t="str">
        <f>IF($AG$1="","",IFERROR(INDEX($A$3:$AB$3000,$AE1190,COLUMNS($A$3:E1190)),""))</f>
        <v/>
      </c>
      <c r="AK1190" s="16" t="str">
        <f>IF($AG$1="","",IFERROR(INDEX($A$3:$AB$3000,$AE1190,COLUMNS($A$3:F1190)),""))</f>
        <v/>
      </c>
      <c r="AL1190" s="16" t="str">
        <f>IF($AG$1="","",IFERROR(INDEX($A$3:$AB$3000,$AE1190,COLUMNS($A$3:G1190)),""))</f>
        <v/>
      </c>
      <c r="AM1190" s="16" t="str">
        <f>IF($AG$1="","",IFERROR(INDEX($A$3:$AB$3000,$AE1190,COLUMNS($A$3:H1190)),""))</f>
        <v/>
      </c>
      <c r="AN1190" s="16" t="str">
        <f>IF($AG$1="","",IFERROR(INDEX($A$3:$AB$3000,$AE1190,COLUMNS($A$3:I1190)),""))</f>
        <v/>
      </c>
      <c r="AO1190" s="16" t="str">
        <f>IF($AG$1="","",IFERROR(INDEX($A$3:$AB$3000,$AE1190,COLUMNS($A$3:J1190)),""))</f>
        <v/>
      </c>
      <c r="AP1190" s="16" t="str">
        <f>IF($AG$1="","",IFERROR(INDEX($A$3:$AB$3000,$AE1190,COLUMNS($A$3:K1190)),""))</f>
        <v/>
      </c>
      <c r="AQ1190" s="16" t="str">
        <f>IF($AG$1="","",IFERROR(INDEX($A$3:$AB$3000,$AE1190,COLUMNS($A$3:L1190)),""))</f>
        <v/>
      </c>
      <c r="AR1190" s="16" t="str">
        <f>IF($AG$1="","",IFERROR(INDEX($A$3:$AB$3000,$AE1190,COLUMNS($A$3:M1190)),""))</f>
        <v/>
      </c>
      <c r="AS1190" s="16" t="str">
        <f>IF($AG$1="","",IFERROR(INDEX($A$3:$AB$3000,$AE1190,COLUMNS($A$3:N1190)),""))</f>
        <v/>
      </c>
      <c r="AT1190" s="16" t="str">
        <f>IF($AG$1="","",IFERROR(INDEX($A$3:$AB$3000,$AE1190,COLUMNS($A$3:O1190)),""))</f>
        <v/>
      </c>
      <c r="AU1190" s="16" t="str">
        <f>IF($AG$1="","",IFERROR(INDEX($A$3:$AB$3000,$AE1190,COLUMNS($A$3:P1190)),""))</f>
        <v/>
      </c>
      <c r="AV1190" s="16" t="str">
        <f>IF($AG$1="","",IFERROR(INDEX($A$3:$AB$3000,$AE1190,COLUMNS($A$3:Q1190)),""))</f>
        <v/>
      </c>
      <c r="AW1190" s="16" t="str">
        <f>IF($AG$1="","",IFERROR(INDEX($A$3:$AB$3000,$AE1190,COLUMNS($A$3:R1190)),""))</f>
        <v/>
      </c>
      <c r="AX1190" s="16" t="str">
        <f>IF($AG$1="","",IFERROR(INDEX($A$3:$AB$3000,$AE1190,COLUMNS($A$3:S1190)),""))</f>
        <v/>
      </c>
      <c r="AY1190" s="16" t="str">
        <f>IF($AG$1="","",IFERROR(INDEX($A$3:$AB$3000,$AE1190,COLUMNS($A$3:T1190)),""))</f>
        <v/>
      </c>
      <c r="AZ1190" s="16" t="str">
        <f>IF($AG$1="","",IFERROR(INDEX($A$3:$AB$3000,$AE1190,COLUMNS($A$3:U1190)),""))</f>
        <v/>
      </c>
      <c r="BA1190" s="16" t="str">
        <f>IF($AG$1="","",IFERROR(INDEX($A$3:$AB$3000,$AE1190,COLUMNS($A$3:V1190)),""))</f>
        <v/>
      </c>
      <c r="BB1190" s="16" t="str">
        <f>IF($AG$1="","",IFERROR(INDEX($A$3:$AB$3000,$AE1190,COLUMNS($A$3:W1190)),""))</f>
        <v/>
      </c>
      <c r="BC1190" s="16" t="str">
        <f>IF($AG$1="","",IFERROR(INDEX($A$3:$AB$3000,$AE1190,COLUMNS($A$3:X1190)),""))</f>
        <v/>
      </c>
      <c r="BD1190" s="16" t="str">
        <f>IF($AG$1="","",IFERROR(INDEX($A$3:$AB$3000,$AE1190,COLUMNS($A$3:Y1190)),""))</f>
        <v/>
      </c>
      <c r="BE1190" s="16" t="str">
        <f>IF($AG$1="","",IFERROR(INDEX($A$3:$AB$3000,$AE1190,COLUMNS($A$3:Z1190)),""))</f>
        <v/>
      </c>
      <c r="BF1190" s="16" t="str">
        <f>IF($AG$1="","",IFERROR(INDEX($A$3:$AB$3000,$AE1190,COLUMNS($A$3:AA1190)),""))</f>
        <v/>
      </c>
      <c r="BG1190" s="7" t="str">
        <f>IF($AG$1="","",IFERROR(INDEX($A$3:$AB$3000,$AE1190,COLUMNS($A$3:AB1190)),""))</f>
        <v/>
      </c>
    </row>
    <row r="1191" spans="1:59" ht="20.100000000000001" hidden="1" customHeight="1" thickBot="1" x14ac:dyDescent="0.25">
      <c r="A1191" s="14" t="str">
        <f>IF(B1191="","",SUBTOTAL(3,B$3:B1191))</f>
        <v/>
      </c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>
        <f t="shared" si="95"/>
        <v>0</v>
      </c>
      <c r="AA1191" s="2" t="str">
        <f t="shared" si="96"/>
        <v>راسب</v>
      </c>
      <c r="AB1191" s="5" t="str">
        <f t="shared" si="97"/>
        <v xml:space="preserve">     راسب</v>
      </c>
      <c r="AC1191" s="6">
        <f>ROWS($A$3:A1191)</f>
        <v>1189</v>
      </c>
      <c r="AD1191" s="6" t="str">
        <f t="shared" si="93"/>
        <v/>
      </c>
      <c r="AE1191" s="7" t="str">
        <f t="shared" si="94"/>
        <v/>
      </c>
      <c r="AF1191" s="16" t="str">
        <f>IF(AG1191="","",SUBTOTAL(3,AG$3:AG1191))</f>
        <v/>
      </c>
      <c r="AG1191" s="16" t="str">
        <f>IF($AG$1="","",IFERROR(INDEX($A$3:$AB$3000,$AE1191,COLUMNS($A$3:B1191)),""))</f>
        <v/>
      </c>
      <c r="AH1191" s="16" t="str">
        <f>IF($AG$1="","",IFERROR(INDEX($A$3:$AB$3000,$AE1191,COLUMNS($A$3:C1191)),""))</f>
        <v/>
      </c>
      <c r="AI1191" s="16" t="str">
        <f>IF($AG$1="","",IFERROR(INDEX($A$3:$AB$3000,$AE1191,COLUMNS($A$3:D1191)),""))</f>
        <v/>
      </c>
      <c r="AJ1191" s="16" t="str">
        <f>IF($AG$1="","",IFERROR(INDEX($A$3:$AB$3000,$AE1191,COLUMNS($A$3:E1191)),""))</f>
        <v/>
      </c>
      <c r="AK1191" s="16" t="str">
        <f>IF($AG$1="","",IFERROR(INDEX($A$3:$AB$3000,$AE1191,COLUMNS($A$3:F1191)),""))</f>
        <v/>
      </c>
      <c r="AL1191" s="16" t="str">
        <f>IF($AG$1="","",IFERROR(INDEX($A$3:$AB$3000,$AE1191,COLUMNS($A$3:G1191)),""))</f>
        <v/>
      </c>
      <c r="AM1191" s="16" t="str">
        <f>IF($AG$1="","",IFERROR(INDEX($A$3:$AB$3000,$AE1191,COLUMNS($A$3:H1191)),""))</f>
        <v/>
      </c>
      <c r="AN1191" s="16" t="str">
        <f>IF($AG$1="","",IFERROR(INDEX($A$3:$AB$3000,$AE1191,COLUMNS($A$3:I1191)),""))</f>
        <v/>
      </c>
      <c r="AO1191" s="16" t="str">
        <f>IF($AG$1="","",IFERROR(INDEX($A$3:$AB$3000,$AE1191,COLUMNS($A$3:J1191)),""))</f>
        <v/>
      </c>
      <c r="AP1191" s="16" t="str">
        <f>IF($AG$1="","",IFERROR(INDEX($A$3:$AB$3000,$AE1191,COLUMNS($A$3:K1191)),""))</f>
        <v/>
      </c>
      <c r="AQ1191" s="16" t="str">
        <f>IF($AG$1="","",IFERROR(INDEX($A$3:$AB$3000,$AE1191,COLUMNS($A$3:L1191)),""))</f>
        <v/>
      </c>
      <c r="AR1191" s="16" t="str">
        <f>IF($AG$1="","",IFERROR(INDEX($A$3:$AB$3000,$AE1191,COLUMNS($A$3:M1191)),""))</f>
        <v/>
      </c>
      <c r="AS1191" s="16" t="str">
        <f>IF($AG$1="","",IFERROR(INDEX($A$3:$AB$3000,$AE1191,COLUMNS($A$3:N1191)),""))</f>
        <v/>
      </c>
      <c r="AT1191" s="16" t="str">
        <f>IF($AG$1="","",IFERROR(INDEX($A$3:$AB$3000,$AE1191,COLUMNS($A$3:O1191)),""))</f>
        <v/>
      </c>
      <c r="AU1191" s="16" t="str">
        <f>IF($AG$1="","",IFERROR(INDEX($A$3:$AB$3000,$AE1191,COLUMNS($A$3:P1191)),""))</f>
        <v/>
      </c>
      <c r="AV1191" s="16" t="str">
        <f>IF($AG$1="","",IFERROR(INDEX($A$3:$AB$3000,$AE1191,COLUMNS($A$3:Q1191)),""))</f>
        <v/>
      </c>
      <c r="AW1191" s="16" t="str">
        <f>IF($AG$1="","",IFERROR(INDEX($A$3:$AB$3000,$AE1191,COLUMNS($A$3:R1191)),""))</f>
        <v/>
      </c>
      <c r="AX1191" s="16" t="str">
        <f>IF($AG$1="","",IFERROR(INDEX($A$3:$AB$3000,$AE1191,COLUMNS($A$3:S1191)),""))</f>
        <v/>
      </c>
      <c r="AY1191" s="16" t="str">
        <f>IF($AG$1="","",IFERROR(INDEX($A$3:$AB$3000,$AE1191,COLUMNS($A$3:T1191)),""))</f>
        <v/>
      </c>
      <c r="AZ1191" s="16" t="str">
        <f>IF($AG$1="","",IFERROR(INDEX($A$3:$AB$3000,$AE1191,COLUMNS($A$3:U1191)),""))</f>
        <v/>
      </c>
      <c r="BA1191" s="16" t="str">
        <f>IF($AG$1="","",IFERROR(INDEX($A$3:$AB$3000,$AE1191,COLUMNS($A$3:V1191)),""))</f>
        <v/>
      </c>
      <c r="BB1191" s="16" t="str">
        <f>IF($AG$1="","",IFERROR(INDEX($A$3:$AB$3000,$AE1191,COLUMNS($A$3:W1191)),""))</f>
        <v/>
      </c>
      <c r="BC1191" s="16" t="str">
        <f>IF($AG$1="","",IFERROR(INDEX($A$3:$AB$3000,$AE1191,COLUMNS($A$3:X1191)),""))</f>
        <v/>
      </c>
      <c r="BD1191" s="16" t="str">
        <f>IF($AG$1="","",IFERROR(INDEX($A$3:$AB$3000,$AE1191,COLUMNS($A$3:Y1191)),""))</f>
        <v/>
      </c>
      <c r="BE1191" s="16" t="str">
        <f>IF($AG$1="","",IFERROR(INDEX($A$3:$AB$3000,$AE1191,COLUMNS($A$3:Z1191)),""))</f>
        <v/>
      </c>
      <c r="BF1191" s="16" t="str">
        <f>IF($AG$1="","",IFERROR(INDEX($A$3:$AB$3000,$AE1191,COLUMNS($A$3:AA1191)),""))</f>
        <v/>
      </c>
      <c r="BG1191" s="7" t="str">
        <f>IF($AG$1="","",IFERROR(INDEX($A$3:$AB$3000,$AE1191,COLUMNS($A$3:AB1191)),""))</f>
        <v/>
      </c>
    </row>
    <row r="1192" spans="1:59" ht="20.100000000000001" hidden="1" customHeight="1" thickBot="1" x14ac:dyDescent="0.25">
      <c r="A1192" s="14" t="str">
        <f>IF(B1192="","",SUBTOTAL(3,B$3:B1192))</f>
        <v/>
      </c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>
        <f t="shared" si="95"/>
        <v>0</v>
      </c>
      <c r="AA1192" s="2" t="str">
        <f t="shared" si="96"/>
        <v>راسب</v>
      </c>
      <c r="AB1192" s="5" t="str">
        <f t="shared" si="97"/>
        <v xml:space="preserve">     راسب</v>
      </c>
      <c r="AC1192" s="6">
        <f>ROWS($A$3:A1192)</f>
        <v>1190</v>
      </c>
      <c r="AD1192" s="6" t="str">
        <f t="shared" si="93"/>
        <v/>
      </c>
      <c r="AE1192" s="7" t="str">
        <f t="shared" si="94"/>
        <v/>
      </c>
      <c r="AF1192" s="16" t="str">
        <f>IF(AG1192="","",SUBTOTAL(3,AG$3:AG1192))</f>
        <v/>
      </c>
      <c r="AG1192" s="16" t="str">
        <f>IF($AG$1="","",IFERROR(INDEX($A$3:$AB$3000,$AE1192,COLUMNS($A$3:B1192)),""))</f>
        <v/>
      </c>
      <c r="AH1192" s="16" t="str">
        <f>IF($AG$1="","",IFERROR(INDEX($A$3:$AB$3000,$AE1192,COLUMNS($A$3:C1192)),""))</f>
        <v/>
      </c>
      <c r="AI1192" s="16" t="str">
        <f>IF($AG$1="","",IFERROR(INDEX($A$3:$AB$3000,$AE1192,COLUMNS($A$3:D1192)),""))</f>
        <v/>
      </c>
      <c r="AJ1192" s="16" t="str">
        <f>IF($AG$1="","",IFERROR(INDEX($A$3:$AB$3000,$AE1192,COLUMNS($A$3:E1192)),""))</f>
        <v/>
      </c>
      <c r="AK1192" s="16" t="str">
        <f>IF($AG$1="","",IFERROR(INDEX($A$3:$AB$3000,$AE1192,COLUMNS($A$3:F1192)),""))</f>
        <v/>
      </c>
      <c r="AL1192" s="16" t="str">
        <f>IF($AG$1="","",IFERROR(INDEX($A$3:$AB$3000,$AE1192,COLUMNS($A$3:G1192)),""))</f>
        <v/>
      </c>
      <c r="AM1192" s="16" t="str">
        <f>IF($AG$1="","",IFERROR(INDEX($A$3:$AB$3000,$AE1192,COLUMNS($A$3:H1192)),""))</f>
        <v/>
      </c>
      <c r="AN1192" s="16" t="str">
        <f>IF($AG$1="","",IFERROR(INDEX($A$3:$AB$3000,$AE1192,COLUMNS($A$3:I1192)),""))</f>
        <v/>
      </c>
      <c r="AO1192" s="16" t="str">
        <f>IF($AG$1="","",IFERROR(INDEX($A$3:$AB$3000,$AE1192,COLUMNS($A$3:J1192)),""))</f>
        <v/>
      </c>
      <c r="AP1192" s="16" t="str">
        <f>IF($AG$1="","",IFERROR(INDEX($A$3:$AB$3000,$AE1192,COLUMNS($A$3:K1192)),""))</f>
        <v/>
      </c>
      <c r="AQ1192" s="16" t="str">
        <f>IF($AG$1="","",IFERROR(INDEX($A$3:$AB$3000,$AE1192,COLUMNS($A$3:L1192)),""))</f>
        <v/>
      </c>
      <c r="AR1192" s="16" t="str">
        <f>IF($AG$1="","",IFERROR(INDEX($A$3:$AB$3000,$AE1192,COLUMNS($A$3:M1192)),""))</f>
        <v/>
      </c>
      <c r="AS1192" s="16" t="str">
        <f>IF($AG$1="","",IFERROR(INDEX($A$3:$AB$3000,$AE1192,COLUMNS($A$3:N1192)),""))</f>
        <v/>
      </c>
      <c r="AT1192" s="16" t="str">
        <f>IF($AG$1="","",IFERROR(INDEX($A$3:$AB$3000,$AE1192,COLUMNS($A$3:O1192)),""))</f>
        <v/>
      </c>
      <c r="AU1192" s="16" t="str">
        <f>IF($AG$1="","",IFERROR(INDEX($A$3:$AB$3000,$AE1192,COLUMNS($A$3:P1192)),""))</f>
        <v/>
      </c>
      <c r="AV1192" s="16" t="str">
        <f>IF($AG$1="","",IFERROR(INDEX($A$3:$AB$3000,$AE1192,COLUMNS($A$3:Q1192)),""))</f>
        <v/>
      </c>
      <c r="AW1192" s="16" t="str">
        <f>IF($AG$1="","",IFERROR(INDEX($A$3:$AB$3000,$AE1192,COLUMNS($A$3:R1192)),""))</f>
        <v/>
      </c>
      <c r="AX1192" s="16" t="str">
        <f>IF($AG$1="","",IFERROR(INDEX($A$3:$AB$3000,$AE1192,COLUMNS($A$3:S1192)),""))</f>
        <v/>
      </c>
      <c r="AY1192" s="16" t="str">
        <f>IF($AG$1="","",IFERROR(INDEX($A$3:$AB$3000,$AE1192,COLUMNS($A$3:T1192)),""))</f>
        <v/>
      </c>
      <c r="AZ1192" s="16" t="str">
        <f>IF($AG$1="","",IFERROR(INDEX($A$3:$AB$3000,$AE1192,COLUMNS($A$3:U1192)),""))</f>
        <v/>
      </c>
      <c r="BA1192" s="16" t="str">
        <f>IF($AG$1="","",IFERROR(INDEX($A$3:$AB$3000,$AE1192,COLUMNS($A$3:V1192)),""))</f>
        <v/>
      </c>
      <c r="BB1192" s="16" t="str">
        <f>IF($AG$1="","",IFERROR(INDEX($A$3:$AB$3000,$AE1192,COLUMNS($A$3:W1192)),""))</f>
        <v/>
      </c>
      <c r="BC1192" s="16" t="str">
        <f>IF($AG$1="","",IFERROR(INDEX($A$3:$AB$3000,$AE1192,COLUMNS($A$3:X1192)),""))</f>
        <v/>
      </c>
      <c r="BD1192" s="16" t="str">
        <f>IF($AG$1="","",IFERROR(INDEX($A$3:$AB$3000,$AE1192,COLUMNS($A$3:Y1192)),""))</f>
        <v/>
      </c>
      <c r="BE1192" s="16" t="str">
        <f>IF($AG$1="","",IFERROR(INDEX($A$3:$AB$3000,$AE1192,COLUMNS($A$3:Z1192)),""))</f>
        <v/>
      </c>
      <c r="BF1192" s="16" t="str">
        <f>IF($AG$1="","",IFERROR(INDEX($A$3:$AB$3000,$AE1192,COLUMNS($A$3:AA1192)),""))</f>
        <v/>
      </c>
      <c r="BG1192" s="7" t="str">
        <f>IF($AG$1="","",IFERROR(INDEX($A$3:$AB$3000,$AE1192,COLUMNS($A$3:AB1192)),""))</f>
        <v/>
      </c>
    </row>
    <row r="1193" spans="1:59" ht="20.100000000000001" hidden="1" customHeight="1" thickBot="1" x14ac:dyDescent="0.25">
      <c r="A1193" s="14" t="str">
        <f>IF(B1193="","",SUBTOTAL(3,B$3:B1193))</f>
        <v/>
      </c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>
        <f t="shared" si="95"/>
        <v>0</v>
      </c>
      <c r="AA1193" s="2" t="str">
        <f t="shared" si="96"/>
        <v>راسب</v>
      </c>
      <c r="AB1193" s="5" t="str">
        <f t="shared" si="97"/>
        <v xml:space="preserve">     راسب</v>
      </c>
      <c r="AC1193" s="6">
        <f>ROWS($A$3:A1193)</f>
        <v>1191</v>
      </c>
      <c r="AD1193" s="6" t="str">
        <f t="shared" si="93"/>
        <v/>
      </c>
      <c r="AE1193" s="7" t="str">
        <f t="shared" si="94"/>
        <v/>
      </c>
      <c r="AF1193" s="16" t="str">
        <f>IF(AG1193="","",SUBTOTAL(3,AG$3:AG1193))</f>
        <v/>
      </c>
      <c r="AG1193" s="16" t="str">
        <f>IF($AG$1="","",IFERROR(INDEX($A$3:$AB$3000,$AE1193,COLUMNS($A$3:B1193)),""))</f>
        <v/>
      </c>
      <c r="AH1193" s="16" t="str">
        <f>IF($AG$1="","",IFERROR(INDEX($A$3:$AB$3000,$AE1193,COLUMNS($A$3:C1193)),""))</f>
        <v/>
      </c>
      <c r="AI1193" s="16" t="str">
        <f>IF($AG$1="","",IFERROR(INDEX($A$3:$AB$3000,$AE1193,COLUMNS($A$3:D1193)),""))</f>
        <v/>
      </c>
      <c r="AJ1193" s="16" t="str">
        <f>IF($AG$1="","",IFERROR(INDEX($A$3:$AB$3000,$AE1193,COLUMNS($A$3:E1193)),""))</f>
        <v/>
      </c>
      <c r="AK1193" s="16" t="str">
        <f>IF($AG$1="","",IFERROR(INDEX($A$3:$AB$3000,$AE1193,COLUMNS($A$3:F1193)),""))</f>
        <v/>
      </c>
      <c r="AL1193" s="16" t="str">
        <f>IF($AG$1="","",IFERROR(INDEX($A$3:$AB$3000,$AE1193,COLUMNS($A$3:G1193)),""))</f>
        <v/>
      </c>
      <c r="AM1193" s="16" t="str">
        <f>IF($AG$1="","",IFERROR(INDEX($A$3:$AB$3000,$AE1193,COLUMNS($A$3:H1193)),""))</f>
        <v/>
      </c>
      <c r="AN1193" s="16" t="str">
        <f>IF($AG$1="","",IFERROR(INDEX($A$3:$AB$3000,$AE1193,COLUMNS($A$3:I1193)),""))</f>
        <v/>
      </c>
      <c r="AO1193" s="16" t="str">
        <f>IF($AG$1="","",IFERROR(INDEX($A$3:$AB$3000,$AE1193,COLUMNS($A$3:J1193)),""))</f>
        <v/>
      </c>
      <c r="AP1193" s="16" t="str">
        <f>IF($AG$1="","",IFERROR(INDEX($A$3:$AB$3000,$AE1193,COLUMNS($A$3:K1193)),""))</f>
        <v/>
      </c>
      <c r="AQ1193" s="16" t="str">
        <f>IF($AG$1="","",IFERROR(INDEX($A$3:$AB$3000,$AE1193,COLUMNS($A$3:L1193)),""))</f>
        <v/>
      </c>
      <c r="AR1193" s="16" t="str">
        <f>IF($AG$1="","",IFERROR(INDEX($A$3:$AB$3000,$AE1193,COLUMNS($A$3:M1193)),""))</f>
        <v/>
      </c>
      <c r="AS1193" s="16" t="str">
        <f>IF($AG$1="","",IFERROR(INDEX($A$3:$AB$3000,$AE1193,COLUMNS($A$3:N1193)),""))</f>
        <v/>
      </c>
      <c r="AT1193" s="16" t="str">
        <f>IF($AG$1="","",IFERROR(INDEX($A$3:$AB$3000,$AE1193,COLUMNS($A$3:O1193)),""))</f>
        <v/>
      </c>
      <c r="AU1193" s="16" t="str">
        <f>IF($AG$1="","",IFERROR(INDEX($A$3:$AB$3000,$AE1193,COLUMNS($A$3:P1193)),""))</f>
        <v/>
      </c>
      <c r="AV1193" s="16" t="str">
        <f>IF($AG$1="","",IFERROR(INDEX($A$3:$AB$3000,$AE1193,COLUMNS($A$3:Q1193)),""))</f>
        <v/>
      </c>
      <c r="AW1193" s="16" t="str">
        <f>IF($AG$1="","",IFERROR(INDEX($A$3:$AB$3000,$AE1193,COLUMNS($A$3:R1193)),""))</f>
        <v/>
      </c>
      <c r="AX1193" s="16" t="str">
        <f>IF($AG$1="","",IFERROR(INDEX($A$3:$AB$3000,$AE1193,COLUMNS($A$3:S1193)),""))</f>
        <v/>
      </c>
      <c r="AY1193" s="16" t="str">
        <f>IF($AG$1="","",IFERROR(INDEX($A$3:$AB$3000,$AE1193,COLUMNS($A$3:T1193)),""))</f>
        <v/>
      </c>
      <c r="AZ1193" s="16" t="str">
        <f>IF($AG$1="","",IFERROR(INDEX($A$3:$AB$3000,$AE1193,COLUMNS($A$3:U1193)),""))</f>
        <v/>
      </c>
      <c r="BA1193" s="16" t="str">
        <f>IF($AG$1="","",IFERROR(INDEX($A$3:$AB$3000,$AE1193,COLUMNS($A$3:V1193)),""))</f>
        <v/>
      </c>
      <c r="BB1193" s="16" t="str">
        <f>IF($AG$1="","",IFERROR(INDEX($A$3:$AB$3000,$AE1193,COLUMNS($A$3:W1193)),""))</f>
        <v/>
      </c>
      <c r="BC1193" s="16" t="str">
        <f>IF($AG$1="","",IFERROR(INDEX($A$3:$AB$3000,$AE1193,COLUMNS($A$3:X1193)),""))</f>
        <v/>
      </c>
      <c r="BD1193" s="16" t="str">
        <f>IF($AG$1="","",IFERROR(INDEX($A$3:$AB$3000,$AE1193,COLUMNS($A$3:Y1193)),""))</f>
        <v/>
      </c>
      <c r="BE1193" s="16" t="str">
        <f>IF($AG$1="","",IFERROR(INDEX($A$3:$AB$3000,$AE1193,COLUMNS($A$3:Z1193)),""))</f>
        <v/>
      </c>
      <c r="BF1193" s="16" t="str">
        <f>IF($AG$1="","",IFERROR(INDEX($A$3:$AB$3000,$AE1193,COLUMNS($A$3:AA1193)),""))</f>
        <v/>
      </c>
      <c r="BG1193" s="7" t="str">
        <f>IF($AG$1="","",IFERROR(INDEX($A$3:$AB$3000,$AE1193,COLUMNS($A$3:AB1193)),""))</f>
        <v/>
      </c>
    </row>
    <row r="1194" spans="1:59" ht="20.100000000000001" hidden="1" customHeight="1" thickBot="1" x14ac:dyDescent="0.25">
      <c r="A1194" s="14" t="str">
        <f>IF(B1194="","",SUBTOTAL(3,B$3:B1194))</f>
        <v/>
      </c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>
        <f t="shared" si="95"/>
        <v>0</v>
      </c>
      <c r="AA1194" s="2" t="str">
        <f t="shared" si="96"/>
        <v>راسب</v>
      </c>
      <c r="AB1194" s="5" t="str">
        <f t="shared" si="97"/>
        <v xml:space="preserve">     راسب</v>
      </c>
      <c r="AC1194" s="6">
        <f>ROWS($A$3:A1194)</f>
        <v>1192</v>
      </c>
      <c r="AD1194" s="6" t="str">
        <f t="shared" si="93"/>
        <v/>
      </c>
      <c r="AE1194" s="7" t="str">
        <f t="shared" si="94"/>
        <v/>
      </c>
      <c r="AF1194" s="16" t="str">
        <f>IF(AG1194="","",SUBTOTAL(3,AG$3:AG1194))</f>
        <v/>
      </c>
      <c r="AG1194" s="16" t="str">
        <f>IF($AG$1="","",IFERROR(INDEX($A$3:$AB$3000,$AE1194,COLUMNS($A$3:B1194)),""))</f>
        <v/>
      </c>
      <c r="AH1194" s="16" t="str">
        <f>IF($AG$1="","",IFERROR(INDEX($A$3:$AB$3000,$AE1194,COLUMNS($A$3:C1194)),""))</f>
        <v/>
      </c>
      <c r="AI1194" s="16" t="str">
        <f>IF($AG$1="","",IFERROR(INDEX($A$3:$AB$3000,$AE1194,COLUMNS($A$3:D1194)),""))</f>
        <v/>
      </c>
      <c r="AJ1194" s="16" t="str">
        <f>IF($AG$1="","",IFERROR(INDEX($A$3:$AB$3000,$AE1194,COLUMNS($A$3:E1194)),""))</f>
        <v/>
      </c>
      <c r="AK1194" s="16" t="str">
        <f>IF($AG$1="","",IFERROR(INDEX($A$3:$AB$3000,$AE1194,COLUMNS($A$3:F1194)),""))</f>
        <v/>
      </c>
      <c r="AL1194" s="16" t="str">
        <f>IF($AG$1="","",IFERROR(INDEX($A$3:$AB$3000,$AE1194,COLUMNS($A$3:G1194)),""))</f>
        <v/>
      </c>
      <c r="AM1194" s="16" t="str">
        <f>IF($AG$1="","",IFERROR(INDEX($A$3:$AB$3000,$AE1194,COLUMNS($A$3:H1194)),""))</f>
        <v/>
      </c>
      <c r="AN1194" s="16" t="str">
        <f>IF($AG$1="","",IFERROR(INDEX($A$3:$AB$3000,$AE1194,COLUMNS($A$3:I1194)),""))</f>
        <v/>
      </c>
      <c r="AO1194" s="16" t="str">
        <f>IF($AG$1="","",IFERROR(INDEX($A$3:$AB$3000,$AE1194,COLUMNS($A$3:J1194)),""))</f>
        <v/>
      </c>
      <c r="AP1194" s="16" t="str">
        <f>IF($AG$1="","",IFERROR(INDEX($A$3:$AB$3000,$AE1194,COLUMNS($A$3:K1194)),""))</f>
        <v/>
      </c>
      <c r="AQ1194" s="16" t="str">
        <f>IF($AG$1="","",IFERROR(INDEX($A$3:$AB$3000,$AE1194,COLUMNS($A$3:L1194)),""))</f>
        <v/>
      </c>
      <c r="AR1194" s="16" t="str">
        <f>IF($AG$1="","",IFERROR(INDEX($A$3:$AB$3000,$AE1194,COLUMNS($A$3:M1194)),""))</f>
        <v/>
      </c>
      <c r="AS1194" s="16" t="str">
        <f>IF($AG$1="","",IFERROR(INDEX($A$3:$AB$3000,$AE1194,COLUMNS($A$3:N1194)),""))</f>
        <v/>
      </c>
      <c r="AT1194" s="16" t="str">
        <f>IF($AG$1="","",IFERROR(INDEX($A$3:$AB$3000,$AE1194,COLUMNS($A$3:O1194)),""))</f>
        <v/>
      </c>
      <c r="AU1194" s="16" t="str">
        <f>IF($AG$1="","",IFERROR(INDEX($A$3:$AB$3000,$AE1194,COLUMNS($A$3:P1194)),""))</f>
        <v/>
      </c>
      <c r="AV1194" s="16" t="str">
        <f>IF($AG$1="","",IFERROR(INDEX($A$3:$AB$3000,$AE1194,COLUMNS($A$3:Q1194)),""))</f>
        <v/>
      </c>
      <c r="AW1194" s="16" t="str">
        <f>IF($AG$1="","",IFERROR(INDEX($A$3:$AB$3000,$AE1194,COLUMNS($A$3:R1194)),""))</f>
        <v/>
      </c>
      <c r="AX1194" s="16" t="str">
        <f>IF($AG$1="","",IFERROR(INDEX($A$3:$AB$3000,$AE1194,COLUMNS($A$3:S1194)),""))</f>
        <v/>
      </c>
      <c r="AY1194" s="16" t="str">
        <f>IF($AG$1="","",IFERROR(INDEX($A$3:$AB$3000,$AE1194,COLUMNS($A$3:T1194)),""))</f>
        <v/>
      </c>
      <c r="AZ1194" s="16" t="str">
        <f>IF($AG$1="","",IFERROR(INDEX($A$3:$AB$3000,$AE1194,COLUMNS($A$3:U1194)),""))</f>
        <v/>
      </c>
      <c r="BA1194" s="16" t="str">
        <f>IF($AG$1="","",IFERROR(INDEX($A$3:$AB$3000,$AE1194,COLUMNS($A$3:V1194)),""))</f>
        <v/>
      </c>
      <c r="BB1194" s="16" t="str">
        <f>IF($AG$1="","",IFERROR(INDEX($A$3:$AB$3000,$AE1194,COLUMNS($A$3:W1194)),""))</f>
        <v/>
      </c>
      <c r="BC1194" s="16" t="str">
        <f>IF($AG$1="","",IFERROR(INDEX($A$3:$AB$3000,$AE1194,COLUMNS($A$3:X1194)),""))</f>
        <v/>
      </c>
      <c r="BD1194" s="16" t="str">
        <f>IF($AG$1="","",IFERROR(INDEX($A$3:$AB$3000,$AE1194,COLUMNS($A$3:Y1194)),""))</f>
        <v/>
      </c>
      <c r="BE1194" s="16" t="str">
        <f>IF($AG$1="","",IFERROR(INDEX($A$3:$AB$3000,$AE1194,COLUMNS($A$3:Z1194)),""))</f>
        <v/>
      </c>
      <c r="BF1194" s="16" t="str">
        <f>IF($AG$1="","",IFERROR(INDEX($A$3:$AB$3000,$AE1194,COLUMNS($A$3:AA1194)),""))</f>
        <v/>
      </c>
      <c r="BG1194" s="7" t="str">
        <f>IF($AG$1="","",IFERROR(INDEX($A$3:$AB$3000,$AE1194,COLUMNS($A$3:AB1194)),""))</f>
        <v/>
      </c>
    </row>
    <row r="1195" spans="1:59" ht="20.100000000000001" hidden="1" customHeight="1" thickBot="1" x14ac:dyDescent="0.25">
      <c r="A1195" s="14" t="str">
        <f>IF(B1195="","",SUBTOTAL(3,B$3:B1195))</f>
        <v/>
      </c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>
        <f t="shared" si="95"/>
        <v>0</v>
      </c>
      <c r="AA1195" s="2" t="str">
        <f t="shared" si="96"/>
        <v>راسب</v>
      </c>
      <c r="AB1195" s="5" t="str">
        <f t="shared" si="97"/>
        <v xml:space="preserve">     راسب</v>
      </c>
      <c r="AC1195" s="6">
        <f>ROWS($A$3:A1195)</f>
        <v>1193</v>
      </c>
      <c r="AD1195" s="6" t="str">
        <f t="shared" si="93"/>
        <v/>
      </c>
      <c r="AE1195" s="7" t="str">
        <f t="shared" si="94"/>
        <v/>
      </c>
      <c r="AF1195" s="16" t="str">
        <f>IF(AG1195="","",SUBTOTAL(3,AG$3:AG1195))</f>
        <v/>
      </c>
      <c r="AG1195" s="16" t="str">
        <f>IF($AG$1="","",IFERROR(INDEX($A$3:$AB$3000,$AE1195,COLUMNS($A$3:B1195)),""))</f>
        <v/>
      </c>
      <c r="AH1195" s="16" t="str">
        <f>IF($AG$1="","",IFERROR(INDEX($A$3:$AB$3000,$AE1195,COLUMNS($A$3:C1195)),""))</f>
        <v/>
      </c>
      <c r="AI1195" s="16" t="str">
        <f>IF($AG$1="","",IFERROR(INDEX($A$3:$AB$3000,$AE1195,COLUMNS($A$3:D1195)),""))</f>
        <v/>
      </c>
      <c r="AJ1195" s="16" t="str">
        <f>IF($AG$1="","",IFERROR(INDEX($A$3:$AB$3000,$AE1195,COLUMNS($A$3:E1195)),""))</f>
        <v/>
      </c>
      <c r="AK1195" s="16" t="str">
        <f>IF($AG$1="","",IFERROR(INDEX($A$3:$AB$3000,$AE1195,COLUMNS($A$3:F1195)),""))</f>
        <v/>
      </c>
      <c r="AL1195" s="16" t="str">
        <f>IF($AG$1="","",IFERROR(INDEX($A$3:$AB$3000,$AE1195,COLUMNS($A$3:G1195)),""))</f>
        <v/>
      </c>
      <c r="AM1195" s="16" t="str">
        <f>IF($AG$1="","",IFERROR(INDEX($A$3:$AB$3000,$AE1195,COLUMNS($A$3:H1195)),""))</f>
        <v/>
      </c>
      <c r="AN1195" s="16" t="str">
        <f>IF($AG$1="","",IFERROR(INDEX($A$3:$AB$3000,$AE1195,COLUMNS($A$3:I1195)),""))</f>
        <v/>
      </c>
      <c r="AO1195" s="16" t="str">
        <f>IF($AG$1="","",IFERROR(INDEX($A$3:$AB$3000,$AE1195,COLUMNS($A$3:J1195)),""))</f>
        <v/>
      </c>
      <c r="AP1195" s="16" t="str">
        <f>IF($AG$1="","",IFERROR(INDEX($A$3:$AB$3000,$AE1195,COLUMNS($A$3:K1195)),""))</f>
        <v/>
      </c>
      <c r="AQ1195" s="16" t="str">
        <f>IF($AG$1="","",IFERROR(INDEX($A$3:$AB$3000,$AE1195,COLUMNS($A$3:L1195)),""))</f>
        <v/>
      </c>
      <c r="AR1195" s="16" t="str">
        <f>IF($AG$1="","",IFERROR(INDEX($A$3:$AB$3000,$AE1195,COLUMNS($A$3:M1195)),""))</f>
        <v/>
      </c>
      <c r="AS1195" s="16" t="str">
        <f>IF($AG$1="","",IFERROR(INDEX($A$3:$AB$3000,$AE1195,COLUMNS($A$3:N1195)),""))</f>
        <v/>
      </c>
      <c r="AT1195" s="16" t="str">
        <f>IF($AG$1="","",IFERROR(INDEX($A$3:$AB$3000,$AE1195,COLUMNS($A$3:O1195)),""))</f>
        <v/>
      </c>
      <c r="AU1195" s="16" t="str">
        <f>IF($AG$1="","",IFERROR(INDEX($A$3:$AB$3000,$AE1195,COLUMNS($A$3:P1195)),""))</f>
        <v/>
      </c>
      <c r="AV1195" s="16" t="str">
        <f>IF($AG$1="","",IFERROR(INDEX($A$3:$AB$3000,$AE1195,COLUMNS($A$3:Q1195)),""))</f>
        <v/>
      </c>
      <c r="AW1195" s="16" t="str">
        <f>IF($AG$1="","",IFERROR(INDEX($A$3:$AB$3000,$AE1195,COLUMNS($A$3:R1195)),""))</f>
        <v/>
      </c>
      <c r="AX1195" s="16" t="str">
        <f>IF($AG$1="","",IFERROR(INDEX($A$3:$AB$3000,$AE1195,COLUMNS($A$3:S1195)),""))</f>
        <v/>
      </c>
      <c r="AY1195" s="16" t="str">
        <f>IF($AG$1="","",IFERROR(INDEX($A$3:$AB$3000,$AE1195,COLUMNS($A$3:T1195)),""))</f>
        <v/>
      </c>
      <c r="AZ1195" s="16" t="str">
        <f>IF($AG$1="","",IFERROR(INDEX($A$3:$AB$3000,$AE1195,COLUMNS($A$3:U1195)),""))</f>
        <v/>
      </c>
      <c r="BA1195" s="16" t="str">
        <f>IF($AG$1="","",IFERROR(INDEX($A$3:$AB$3000,$AE1195,COLUMNS($A$3:V1195)),""))</f>
        <v/>
      </c>
      <c r="BB1195" s="16" t="str">
        <f>IF($AG$1="","",IFERROR(INDEX($A$3:$AB$3000,$AE1195,COLUMNS($A$3:W1195)),""))</f>
        <v/>
      </c>
      <c r="BC1195" s="16" t="str">
        <f>IF($AG$1="","",IFERROR(INDEX($A$3:$AB$3000,$AE1195,COLUMNS($A$3:X1195)),""))</f>
        <v/>
      </c>
      <c r="BD1195" s="16" t="str">
        <f>IF($AG$1="","",IFERROR(INDEX($A$3:$AB$3000,$AE1195,COLUMNS($A$3:Y1195)),""))</f>
        <v/>
      </c>
      <c r="BE1195" s="16" t="str">
        <f>IF($AG$1="","",IFERROR(INDEX($A$3:$AB$3000,$AE1195,COLUMNS($A$3:Z1195)),""))</f>
        <v/>
      </c>
      <c r="BF1195" s="16" t="str">
        <f>IF($AG$1="","",IFERROR(INDEX($A$3:$AB$3000,$AE1195,COLUMNS($A$3:AA1195)),""))</f>
        <v/>
      </c>
      <c r="BG1195" s="7" t="str">
        <f>IF($AG$1="","",IFERROR(INDEX($A$3:$AB$3000,$AE1195,COLUMNS($A$3:AB1195)),""))</f>
        <v/>
      </c>
    </row>
    <row r="1196" spans="1:59" ht="20.100000000000001" hidden="1" customHeight="1" thickBot="1" x14ac:dyDescent="0.25">
      <c r="A1196" s="14" t="str">
        <f>IF(B1196="","",SUBTOTAL(3,B$3:B1196))</f>
        <v/>
      </c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>
        <f t="shared" si="95"/>
        <v>0</v>
      </c>
      <c r="AA1196" s="2" t="str">
        <f t="shared" si="96"/>
        <v>راسب</v>
      </c>
      <c r="AB1196" s="5" t="str">
        <f t="shared" si="97"/>
        <v xml:space="preserve">     راسب</v>
      </c>
      <c r="AC1196" s="6">
        <f>ROWS($A$3:A1196)</f>
        <v>1194</v>
      </c>
      <c r="AD1196" s="6" t="str">
        <f t="shared" si="93"/>
        <v/>
      </c>
      <c r="AE1196" s="7" t="str">
        <f t="shared" si="94"/>
        <v/>
      </c>
      <c r="AF1196" s="16" t="str">
        <f>IF(AG1196="","",SUBTOTAL(3,AG$3:AG1196))</f>
        <v/>
      </c>
      <c r="AG1196" s="16" t="str">
        <f>IF($AG$1="","",IFERROR(INDEX($A$3:$AB$3000,$AE1196,COLUMNS($A$3:B1196)),""))</f>
        <v/>
      </c>
      <c r="AH1196" s="16" t="str">
        <f>IF($AG$1="","",IFERROR(INDEX($A$3:$AB$3000,$AE1196,COLUMNS($A$3:C1196)),""))</f>
        <v/>
      </c>
      <c r="AI1196" s="16" t="str">
        <f>IF($AG$1="","",IFERROR(INDEX($A$3:$AB$3000,$AE1196,COLUMNS($A$3:D1196)),""))</f>
        <v/>
      </c>
      <c r="AJ1196" s="16" t="str">
        <f>IF($AG$1="","",IFERROR(INDEX($A$3:$AB$3000,$AE1196,COLUMNS($A$3:E1196)),""))</f>
        <v/>
      </c>
      <c r="AK1196" s="16" t="str">
        <f>IF($AG$1="","",IFERROR(INDEX($A$3:$AB$3000,$AE1196,COLUMNS($A$3:F1196)),""))</f>
        <v/>
      </c>
      <c r="AL1196" s="16" t="str">
        <f>IF($AG$1="","",IFERROR(INDEX($A$3:$AB$3000,$AE1196,COLUMNS($A$3:G1196)),""))</f>
        <v/>
      </c>
      <c r="AM1196" s="16" t="str">
        <f>IF($AG$1="","",IFERROR(INDEX($A$3:$AB$3000,$AE1196,COLUMNS($A$3:H1196)),""))</f>
        <v/>
      </c>
      <c r="AN1196" s="16" t="str">
        <f>IF($AG$1="","",IFERROR(INDEX($A$3:$AB$3000,$AE1196,COLUMNS($A$3:I1196)),""))</f>
        <v/>
      </c>
      <c r="AO1196" s="16" t="str">
        <f>IF($AG$1="","",IFERROR(INDEX($A$3:$AB$3000,$AE1196,COLUMNS($A$3:J1196)),""))</f>
        <v/>
      </c>
      <c r="AP1196" s="16" t="str">
        <f>IF($AG$1="","",IFERROR(INDEX($A$3:$AB$3000,$AE1196,COLUMNS($A$3:K1196)),""))</f>
        <v/>
      </c>
      <c r="AQ1196" s="16" t="str">
        <f>IF($AG$1="","",IFERROR(INDEX($A$3:$AB$3000,$AE1196,COLUMNS($A$3:L1196)),""))</f>
        <v/>
      </c>
      <c r="AR1196" s="16" t="str">
        <f>IF($AG$1="","",IFERROR(INDEX($A$3:$AB$3000,$AE1196,COLUMNS($A$3:M1196)),""))</f>
        <v/>
      </c>
      <c r="AS1196" s="16" t="str">
        <f>IF($AG$1="","",IFERROR(INDEX($A$3:$AB$3000,$AE1196,COLUMNS($A$3:N1196)),""))</f>
        <v/>
      </c>
      <c r="AT1196" s="16" t="str">
        <f>IF($AG$1="","",IFERROR(INDEX($A$3:$AB$3000,$AE1196,COLUMNS($A$3:O1196)),""))</f>
        <v/>
      </c>
      <c r="AU1196" s="16" t="str">
        <f>IF($AG$1="","",IFERROR(INDEX($A$3:$AB$3000,$AE1196,COLUMNS($A$3:P1196)),""))</f>
        <v/>
      </c>
      <c r="AV1196" s="16" t="str">
        <f>IF($AG$1="","",IFERROR(INDEX($A$3:$AB$3000,$AE1196,COLUMNS($A$3:Q1196)),""))</f>
        <v/>
      </c>
      <c r="AW1196" s="16" t="str">
        <f>IF($AG$1="","",IFERROR(INDEX($A$3:$AB$3000,$AE1196,COLUMNS($A$3:R1196)),""))</f>
        <v/>
      </c>
      <c r="AX1196" s="16" t="str">
        <f>IF($AG$1="","",IFERROR(INDEX($A$3:$AB$3000,$AE1196,COLUMNS($A$3:S1196)),""))</f>
        <v/>
      </c>
      <c r="AY1196" s="16" t="str">
        <f>IF($AG$1="","",IFERROR(INDEX($A$3:$AB$3000,$AE1196,COLUMNS($A$3:T1196)),""))</f>
        <v/>
      </c>
      <c r="AZ1196" s="16" t="str">
        <f>IF($AG$1="","",IFERROR(INDEX($A$3:$AB$3000,$AE1196,COLUMNS($A$3:U1196)),""))</f>
        <v/>
      </c>
      <c r="BA1196" s="16" t="str">
        <f>IF($AG$1="","",IFERROR(INDEX($A$3:$AB$3000,$AE1196,COLUMNS($A$3:V1196)),""))</f>
        <v/>
      </c>
      <c r="BB1196" s="16" t="str">
        <f>IF($AG$1="","",IFERROR(INDEX($A$3:$AB$3000,$AE1196,COLUMNS($A$3:W1196)),""))</f>
        <v/>
      </c>
      <c r="BC1196" s="16" t="str">
        <f>IF($AG$1="","",IFERROR(INDEX($A$3:$AB$3000,$AE1196,COLUMNS($A$3:X1196)),""))</f>
        <v/>
      </c>
      <c r="BD1196" s="16" t="str">
        <f>IF($AG$1="","",IFERROR(INDEX($A$3:$AB$3000,$AE1196,COLUMNS($A$3:Y1196)),""))</f>
        <v/>
      </c>
      <c r="BE1196" s="16" t="str">
        <f>IF($AG$1="","",IFERROR(INDEX($A$3:$AB$3000,$AE1196,COLUMNS($A$3:Z1196)),""))</f>
        <v/>
      </c>
      <c r="BF1196" s="16" t="str">
        <f>IF($AG$1="","",IFERROR(INDEX($A$3:$AB$3000,$AE1196,COLUMNS($A$3:AA1196)),""))</f>
        <v/>
      </c>
      <c r="BG1196" s="7" t="str">
        <f>IF($AG$1="","",IFERROR(INDEX($A$3:$AB$3000,$AE1196,COLUMNS($A$3:AB1196)),""))</f>
        <v/>
      </c>
    </row>
    <row r="1197" spans="1:59" ht="20.100000000000001" hidden="1" customHeight="1" thickBot="1" x14ac:dyDescent="0.25">
      <c r="A1197" s="14" t="str">
        <f>IF(B1197="","",SUBTOTAL(3,B$3:B1197))</f>
        <v/>
      </c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>
        <f t="shared" si="95"/>
        <v>0</v>
      </c>
      <c r="AA1197" s="2" t="str">
        <f t="shared" si="96"/>
        <v>راسب</v>
      </c>
      <c r="AB1197" s="5" t="str">
        <f t="shared" si="97"/>
        <v xml:space="preserve">     راسب</v>
      </c>
      <c r="AC1197" s="6">
        <f>ROWS($A$3:A1197)</f>
        <v>1195</v>
      </c>
      <c r="AD1197" s="6" t="str">
        <f t="shared" si="93"/>
        <v/>
      </c>
      <c r="AE1197" s="7" t="str">
        <f t="shared" si="94"/>
        <v/>
      </c>
      <c r="AF1197" s="16" t="str">
        <f>IF(AG1197="","",SUBTOTAL(3,AG$3:AG1197))</f>
        <v/>
      </c>
      <c r="AG1197" s="16" t="str">
        <f>IF($AG$1="","",IFERROR(INDEX($A$3:$AB$3000,$AE1197,COLUMNS($A$3:B1197)),""))</f>
        <v/>
      </c>
      <c r="AH1197" s="16" t="str">
        <f>IF($AG$1="","",IFERROR(INDEX($A$3:$AB$3000,$AE1197,COLUMNS($A$3:C1197)),""))</f>
        <v/>
      </c>
      <c r="AI1197" s="16" t="str">
        <f>IF($AG$1="","",IFERROR(INDEX($A$3:$AB$3000,$AE1197,COLUMNS($A$3:D1197)),""))</f>
        <v/>
      </c>
      <c r="AJ1197" s="16" t="str">
        <f>IF($AG$1="","",IFERROR(INDEX($A$3:$AB$3000,$AE1197,COLUMNS($A$3:E1197)),""))</f>
        <v/>
      </c>
      <c r="AK1197" s="16" t="str">
        <f>IF($AG$1="","",IFERROR(INDEX($A$3:$AB$3000,$AE1197,COLUMNS($A$3:F1197)),""))</f>
        <v/>
      </c>
      <c r="AL1197" s="16" t="str">
        <f>IF($AG$1="","",IFERROR(INDEX($A$3:$AB$3000,$AE1197,COLUMNS($A$3:G1197)),""))</f>
        <v/>
      </c>
      <c r="AM1197" s="16" t="str">
        <f>IF($AG$1="","",IFERROR(INDEX($A$3:$AB$3000,$AE1197,COLUMNS($A$3:H1197)),""))</f>
        <v/>
      </c>
      <c r="AN1197" s="16" t="str">
        <f>IF($AG$1="","",IFERROR(INDEX($A$3:$AB$3000,$AE1197,COLUMNS($A$3:I1197)),""))</f>
        <v/>
      </c>
      <c r="AO1197" s="16" t="str">
        <f>IF($AG$1="","",IFERROR(INDEX($A$3:$AB$3000,$AE1197,COLUMNS($A$3:J1197)),""))</f>
        <v/>
      </c>
      <c r="AP1197" s="16" t="str">
        <f>IF($AG$1="","",IFERROR(INDEX($A$3:$AB$3000,$AE1197,COLUMNS($A$3:K1197)),""))</f>
        <v/>
      </c>
      <c r="AQ1197" s="16" t="str">
        <f>IF($AG$1="","",IFERROR(INDEX($A$3:$AB$3000,$AE1197,COLUMNS($A$3:L1197)),""))</f>
        <v/>
      </c>
      <c r="AR1197" s="16" t="str">
        <f>IF($AG$1="","",IFERROR(INDEX($A$3:$AB$3000,$AE1197,COLUMNS($A$3:M1197)),""))</f>
        <v/>
      </c>
      <c r="AS1197" s="16" t="str">
        <f>IF($AG$1="","",IFERROR(INDEX($A$3:$AB$3000,$AE1197,COLUMNS($A$3:N1197)),""))</f>
        <v/>
      </c>
      <c r="AT1197" s="16" t="str">
        <f>IF($AG$1="","",IFERROR(INDEX($A$3:$AB$3000,$AE1197,COLUMNS($A$3:O1197)),""))</f>
        <v/>
      </c>
      <c r="AU1197" s="16" t="str">
        <f>IF($AG$1="","",IFERROR(INDEX($A$3:$AB$3000,$AE1197,COLUMNS($A$3:P1197)),""))</f>
        <v/>
      </c>
      <c r="AV1197" s="16" t="str">
        <f>IF($AG$1="","",IFERROR(INDEX($A$3:$AB$3000,$AE1197,COLUMNS($A$3:Q1197)),""))</f>
        <v/>
      </c>
      <c r="AW1197" s="16" t="str">
        <f>IF($AG$1="","",IFERROR(INDEX($A$3:$AB$3000,$AE1197,COLUMNS($A$3:R1197)),""))</f>
        <v/>
      </c>
      <c r="AX1197" s="16" t="str">
        <f>IF($AG$1="","",IFERROR(INDEX($A$3:$AB$3000,$AE1197,COLUMNS($A$3:S1197)),""))</f>
        <v/>
      </c>
      <c r="AY1197" s="16" t="str">
        <f>IF($AG$1="","",IFERROR(INDEX($A$3:$AB$3000,$AE1197,COLUMNS($A$3:T1197)),""))</f>
        <v/>
      </c>
      <c r="AZ1197" s="16" t="str">
        <f>IF($AG$1="","",IFERROR(INDEX($A$3:$AB$3000,$AE1197,COLUMNS($A$3:U1197)),""))</f>
        <v/>
      </c>
      <c r="BA1197" s="16" t="str">
        <f>IF($AG$1="","",IFERROR(INDEX($A$3:$AB$3000,$AE1197,COLUMNS($A$3:V1197)),""))</f>
        <v/>
      </c>
      <c r="BB1197" s="16" t="str">
        <f>IF($AG$1="","",IFERROR(INDEX($A$3:$AB$3000,$AE1197,COLUMNS($A$3:W1197)),""))</f>
        <v/>
      </c>
      <c r="BC1197" s="16" t="str">
        <f>IF($AG$1="","",IFERROR(INDEX($A$3:$AB$3000,$AE1197,COLUMNS($A$3:X1197)),""))</f>
        <v/>
      </c>
      <c r="BD1197" s="16" t="str">
        <f>IF($AG$1="","",IFERROR(INDEX($A$3:$AB$3000,$AE1197,COLUMNS($A$3:Y1197)),""))</f>
        <v/>
      </c>
      <c r="BE1197" s="16" t="str">
        <f>IF($AG$1="","",IFERROR(INDEX($A$3:$AB$3000,$AE1197,COLUMNS($A$3:Z1197)),""))</f>
        <v/>
      </c>
      <c r="BF1197" s="16" t="str">
        <f>IF($AG$1="","",IFERROR(INDEX($A$3:$AB$3000,$AE1197,COLUMNS($A$3:AA1197)),""))</f>
        <v/>
      </c>
      <c r="BG1197" s="7" t="str">
        <f>IF($AG$1="","",IFERROR(INDEX($A$3:$AB$3000,$AE1197,COLUMNS($A$3:AB1197)),""))</f>
        <v/>
      </c>
    </row>
    <row r="1198" spans="1:59" ht="20.100000000000001" hidden="1" customHeight="1" thickBot="1" x14ac:dyDescent="0.25">
      <c r="A1198" s="14" t="str">
        <f>IF(B1198="","",SUBTOTAL(3,B$3:B1198))</f>
        <v/>
      </c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>
        <f t="shared" si="95"/>
        <v>0</v>
      </c>
      <c r="AA1198" s="2" t="str">
        <f t="shared" si="96"/>
        <v>راسب</v>
      </c>
      <c r="AB1198" s="5" t="str">
        <f t="shared" si="97"/>
        <v xml:space="preserve">     راسب</v>
      </c>
      <c r="AC1198" s="6">
        <f>ROWS($A$3:A1198)</f>
        <v>1196</v>
      </c>
      <c r="AD1198" s="6" t="str">
        <f t="shared" si="93"/>
        <v/>
      </c>
      <c r="AE1198" s="7" t="str">
        <f t="shared" si="94"/>
        <v/>
      </c>
      <c r="AF1198" s="16" t="str">
        <f>IF(AG1198="","",SUBTOTAL(3,AG$3:AG1198))</f>
        <v/>
      </c>
      <c r="AG1198" s="16" t="str">
        <f>IF($AG$1="","",IFERROR(INDEX($A$3:$AB$3000,$AE1198,COLUMNS($A$3:B1198)),""))</f>
        <v/>
      </c>
      <c r="AH1198" s="16" t="str">
        <f>IF($AG$1="","",IFERROR(INDEX($A$3:$AB$3000,$AE1198,COLUMNS($A$3:C1198)),""))</f>
        <v/>
      </c>
      <c r="AI1198" s="16" t="str">
        <f>IF($AG$1="","",IFERROR(INDEX($A$3:$AB$3000,$AE1198,COLUMNS($A$3:D1198)),""))</f>
        <v/>
      </c>
      <c r="AJ1198" s="16" t="str">
        <f>IF($AG$1="","",IFERROR(INDEX($A$3:$AB$3000,$AE1198,COLUMNS($A$3:E1198)),""))</f>
        <v/>
      </c>
      <c r="AK1198" s="16" t="str">
        <f>IF($AG$1="","",IFERROR(INDEX($A$3:$AB$3000,$AE1198,COLUMNS($A$3:F1198)),""))</f>
        <v/>
      </c>
      <c r="AL1198" s="16" t="str">
        <f>IF($AG$1="","",IFERROR(INDEX($A$3:$AB$3000,$AE1198,COLUMNS($A$3:G1198)),""))</f>
        <v/>
      </c>
      <c r="AM1198" s="16" t="str">
        <f>IF($AG$1="","",IFERROR(INDEX($A$3:$AB$3000,$AE1198,COLUMNS($A$3:H1198)),""))</f>
        <v/>
      </c>
      <c r="AN1198" s="16" t="str">
        <f>IF($AG$1="","",IFERROR(INDEX($A$3:$AB$3000,$AE1198,COLUMNS($A$3:I1198)),""))</f>
        <v/>
      </c>
      <c r="AO1198" s="16" t="str">
        <f>IF($AG$1="","",IFERROR(INDEX($A$3:$AB$3000,$AE1198,COLUMNS($A$3:J1198)),""))</f>
        <v/>
      </c>
      <c r="AP1198" s="16" t="str">
        <f>IF($AG$1="","",IFERROR(INDEX($A$3:$AB$3000,$AE1198,COLUMNS($A$3:K1198)),""))</f>
        <v/>
      </c>
      <c r="AQ1198" s="16" t="str">
        <f>IF($AG$1="","",IFERROR(INDEX($A$3:$AB$3000,$AE1198,COLUMNS($A$3:L1198)),""))</f>
        <v/>
      </c>
      <c r="AR1198" s="16" t="str">
        <f>IF($AG$1="","",IFERROR(INDEX($A$3:$AB$3000,$AE1198,COLUMNS($A$3:M1198)),""))</f>
        <v/>
      </c>
      <c r="AS1198" s="16" t="str">
        <f>IF($AG$1="","",IFERROR(INDEX($A$3:$AB$3000,$AE1198,COLUMNS($A$3:N1198)),""))</f>
        <v/>
      </c>
      <c r="AT1198" s="16" t="str">
        <f>IF($AG$1="","",IFERROR(INDEX($A$3:$AB$3000,$AE1198,COLUMNS($A$3:O1198)),""))</f>
        <v/>
      </c>
      <c r="AU1198" s="16" t="str">
        <f>IF($AG$1="","",IFERROR(INDEX($A$3:$AB$3000,$AE1198,COLUMNS($A$3:P1198)),""))</f>
        <v/>
      </c>
      <c r="AV1198" s="16" t="str">
        <f>IF($AG$1="","",IFERROR(INDEX($A$3:$AB$3000,$AE1198,COLUMNS($A$3:Q1198)),""))</f>
        <v/>
      </c>
      <c r="AW1198" s="16" t="str">
        <f>IF($AG$1="","",IFERROR(INDEX($A$3:$AB$3000,$AE1198,COLUMNS($A$3:R1198)),""))</f>
        <v/>
      </c>
      <c r="AX1198" s="16" t="str">
        <f>IF($AG$1="","",IFERROR(INDEX($A$3:$AB$3000,$AE1198,COLUMNS($A$3:S1198)),""))</f>
        <v/>
      </c>
      <c r="AY1198" s="16" t="str">
        <f>IF($AG$1="","",IFERROR(INDEX($A$3:$AB$3000,$AE1198,COLUMNS($A$3:T1198)),""))</f>
        <v/>
      </c>
      <c r="AZ1198" s="16" t="str">
        <f>IF($AG$1="","",IFERROR(INDEX($A$3:$AB$3000,$AE1198,COLUMNS($A$3:U1198)),""))</f>
        <v/>
      </c>
      <c r="BA1198" s="16" t="str">
        <f>IF($AG$1="","",IFERROR(INDEX($A$3:$AB$3000,$AE1198,COLUMNS($A$3:V1198)),""))</f>
        <v/>
      </c>
      <c r="BB1198" s="16" t="str">
        <f>IF($AG$1="","",IFERROR(INDEX($A$3:$AB$3000,$AE1198,COLUMNS($A$3:W1198)),""))</f>
        <v/>
      </c>
      <c r="BC1198" s="16" t="str">
        <f>IF($AG$1="","",IFERROR(INDEX($A$3:$AB$3000,$AE1198,COLUMNS($A$3:X1198)),""))</f>
        <v/>
      </c>
      <c r="BD1198" s="16" t="str">
        <f>IF($AG$1="","",IFERROR(INDEX($A$3:$AB$3000,$AE1198,COLUMNS($A$3:Y1198)),""))</f>
        <v/>
      </c>
      <c r="BE1198" s="16" t="str">
        <f>IF($AG$1="","",IFERROR(INDEX($A$3:$AB$3000,$AE1198,COLUMNS($A$3:Z1198)),""))</f>
        <v/>
      </c>
      <c r="BF1198" s="16" t="str">
        <f>IF($AG$1="","",IFERROR(INDEX($A$3:$AB$3000,$AE1198,COLUMNS($A$3:AA1198)),""))</f>
        <v/>
      </c>
      <c r="BG1198" s="7" t="str">
        <f>IF($AG$1="","",IFERROR(INDEX($A$3:$AB$3000,$AE1198,COLUMNS($A$3:AB1198)),""))</f>
        <v/>
      </c>
    </row>
    <row r="1199" spans="1:59" ht="20.100000000000001" hidden="1" customHeight="1" thickBot="1" x14ac:dyDescent="0.25">
      <c r="A1199" s="14" t="str">
        <f>IF(B1199="","",SUBTOTAL(3,B$3:B1199))</f>
        <v/>
      </c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>
        <f t="shared" si="95"/>
        <v>0</v>
      </c>
      <c r="AA1199" s="2" t="str">
        <f t="shared" si="96"/>
        <v>راسب</v>
      </c>
      <c r="AB1199" s="5" t="str">
        <f t="shared" si="97"/>
        <v xml:space="preserve">     راسب</v>
      </c>
      <c r="AC1199" s="6">
        <f>ROWS($A$3:A1199)</f>
        <v>1197</v>
      </c>
      <c r="AD1199" s="6" t="str">
        <f t="shared" si="93"/>
        <v/>
      </c>
      <c r="AE1199" s="7" t="str">
        <f t="shared" si="94"/>
        <v/>
      </c>
      <c r="AF1199" s="16" t="str">
        <f>IF(AG1199="","",SUBTOTAL(3,AG$3:AG1199))</f>
        <v/>
      </c>
      <c r="AG1199" s="16" t="str">
        <f>IF($AG$1="","",IFERROR(INDEX($A$3:$AB$3000,$AE1199,COLUMNS($A$3:B1199)),""))</f>
        <v/>
      </c>
      <c r="AH1199" s="16" t="str">
        <f>IF($AG$1="","",IFERROR(INDEX($A$3:$AB$3000,$AE1199,COLUMNS($A$3:C1199)),""))</f>
        <v/>
      </c>
      <c r="AI1199" s="16" t="str">
        <f>IF($AG$1="","",IFERROR(INDEX($A$3:$AB$3000,$AE1199,COLUMNS($A$3:D1199)),""))</f>
        <v/>
      </c>
      <c r="AJ1199" s="16" t="str">
        <f>IF($AG$1="","",IFERROR(INDEX($A$3:$AB$3000,$AE1199,COLUMNS($A$3:E1199)),""))</f>
        <v/>
      </c>
      <c r="AK1199" s="16" t="str">
        <f>IF($AG$1="","",IFERROR(INDEX($A$3:$AB$3000,$AE1199,COLUMNS($A$3:F1199)),""))</f>
        <v/>
      </c>
      <c r="AL1199" s="16" t="str">
        <f>IF($AG$1="","",IFERROR(INDEX($A$3:$AB$3000,$AE1199,COLUMNS($A$3:G1199)),""))</f>
        <v/>
      </c>
      <c r="AM1199" s="16" t="str">
        <f>IF($AG$1="","",IFERROR(INDEX($A$3:$AB$3000,$AE1199,COLUMNS($A$3:H1199)),""))</f>
        <v/>
      </c>
      <c r="AN1199" s="16" t="str">
        <f>IF($AG$1="","",IFERROR(INDEX($A$3:$AB$3000,$AE1199,COLUMNS($A$3:I1199)),""))</f>
        <v/>
      </c>
      <c r="AO1199" s="16" t="str">
        <f>IF($AG$1="","",IFERROR(INDEX($A$3:$AB$3000,$AE1199,COLUMNS($A$3:J1199)),""))</f>
        <v/>
      </c>
      <c r="AP1199" s="16" t="str">
        <f>IF($AG$1="","",IFERROR(INDEX($A$3:$AB$3000,$AE1199,COLUMNS($A$3:K1199)),""))</f>
        <v/>
      </c>
      <c r="AQ1199" s="16" t="str">
        <f>IF($AG$1="","",IFERROR(INDEX($A$3:$AB$3000,$AE1199,COLUMNS($A$3:L1199)),""))</f>
        <v/>
      </c>
      <c r="AR1199" s="16" t="str">
        <f>IF($AG$1="","",IFERROR(INDEX($A$3:$AB$3000,$AE1199,COLUMNS($A$3:M1199)),""))</f>
        <v/>
      </c>
      <c r="AS1199" s="16" t="str">
        <f>IF($AG$1="","",IFERROR(INDEX($A$3:$AB$3000,$AE1199,COLUMNS($A$3:N1199)),""))</f>
        <v/>
      </c>
      <c r="AT1199" s="16" t="str">
        <f>IF($AG$1="","",IFERROR(INDEX($A$3:$AB$3000,$AE1199,COLUMNS($A$3:O1199)),""))</f>
        <v/>
      </c>
      <c r="AU1199" s="16" t="str">
        <f>IF($AG$1="","",IFERROR(INDEX($A$3:$AB$3000,$AE1199,COLUMNS($A$3:P1199)),""))</f>
        <v/>
      </c>
      <c r="AV1199" s="16" t="str">
        <f>IF($AG$1="","",IFERROR(INDEX($A$3:$AB$3000,$AE1199,COLUMNS($A$3:Q1199)),""))</f>
        <v/>
      </c>
      <c r="AW1199" s="16" t="str">
        <f>IF($AG$1="","",IFERROR(INDEX($A$3:$AB$3000,$AE1199,COLUMNS($A$3:R1199)),""))</f>
        <v/>
      </c>
      <c r="AX1199" s="16" t="str">
        <f>IF($AG$1="","",IFERROR(INDEX($A$3:$AB$3000,$AE1199,COLUMNS($A$3:S1199)),""))</f>
        <v/>
      </c>
      <c r="AY1199" s="16" t="str">
        <f>IF($AG$1="","",IFERROR(INDEX($A$3:$AB$3000,$AE1199,COLUMNS($A$3:T1199)),""))</f>
        <v/>
      </c>
      <c r="AZ1199" s="16" t="str">
        <f>IF($AG$1="","",IFERROR(INDEX($A$3:$AB$3000,$AE1199,COLUMNS($A$3:U1199)),""))</f>
        <v/>
      </c>
      <c r="BA1199" s="16" t="str">
        <f>IF($AG$1="","",IFERROR(INDEX($A$3:$AB$3000,$AE1199,COLUMNS($A$3:V1199)),""))</f>
        <v/>
      </c>
      <c r="BB1199" s="16" t="str">
        <f>IF($AG$1="","",IFERROR(INDEX($A$3:$AB$3000,$AE1199,COLUMNS($A$3:W1199)),""))</f>
        <v/>
      </c>
      <c r="BC1199" s="16" t="str">
        <f>IF($AG$1="","",IFERROR(INDEX($A$3:$AB$3000,$AE1199,COLUMNS($A$3:X1199)),""))</f>
        <v/>
      </c>
      <c r="BD1199" s="16" t="str">
        <f>IF($AG$1="","",IFERROR(INDEX($A$3:$AB$3000,$AE1199,COLUMNS($A$3:Y1199)),""))</f>
        <v/>
      </c>
      <c r="BE1199" s="16" t="str">
        <f>IF($AG$1="","",IFERROR(INDEX($A$3:$AB$3000,$AE1199,COLUMNS($A$3:Z1199)),""))</f>
        <v/>
      </c>
      <c r="BF1199" s="16" t="str">
        <f>IF($AG$1="","",IFERROR(INDEX($A$3:$AB$3000,$AE1199,COLUMNS($A$3:AA1199)),""))</f>
        <v/>
      </c>
      <c r="BG1199" s="7" t="str">
        <f>IF($AG$1="","",IFERROR(INDEX($A$3:$AB$3000,$AE1199,COLUMNS($A$3:AB1199)),""))</f>
        <v/>
      </c>
    </row>
    <row r="1200" spans="1:59" ht="20.100000000000001" hidden="1" customHeight="1" thickBot="1" x14ac:dyDescent="0.25">
      <c r="A1200" s="14" t="str">
        <f>IF(B1200="","",SUBTOTAL(3,B$3:B1200))</f>
        <v/>
      </c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>
        <f t="shared" si="95"/>
        <v>0</v>
      </c>
      <c r="AA1200" s="2" t="str">
        <f t="shared" si="96"/>
        <v>راسب</v>
      </c>
      <c r="AB1200" s="5" t="str">
        <f t="shared" si="97"/>
        <v xml:space="preserve">     راسب</v>
      </c>
      <c r="AC1200" s="6">
        <f>ROWS($A$3:A1200)</f>
        <v>1198</v>
      </c>
      <c r="AD1200" s="6" t="str">
        <f t="shared" si="93"/>
        <v/>
      </c>
      <c r="AE1200" s="7" t="str">
        <f t="shared" si="94"/>
        <v/>
      </c>
      <c r="AF1200" s="16" t="str">
        <f>IF(AG1200="","",SUBTOTAL(3,AG$3:AG1200))</f>
        <v/>
      </c>
      <c r="AG1200" s="16" t="str">
        <f>IF($AG$1="","",IFERROR(INDEX($A$3:$AB$3000,$AE1200,COLUMNS($A$3:B1200)),""))</f>
        <v/>
      </c>
      <c r="AH1200" s="16" t="str">
        <f>IF($AG$1="","",IFERROR(INDEX($A$3:$AB$3000,$AE1200,COLUMNS($A$3:C1200)),""))</f>
        <v/>
      </c>
      <c r="AI1200" s="16" t="str">
        <f>IF($AG$1="","",IFERROR(INDEX($A$3:$AB$3000,$AE1200,COLUMNS($A$3:D1200)),""))</f>
        <v/>
      </c>
      <c r="AJ1200" s="16" t="str">
        <f>IF($AG$1="","",IFERROR(INDEX($A$3:$AB$3000,$AE1200,COLUMNS($A$3:E1200)),""))</f>
        <v/>
      </c>
      <c r="AK1200" s="16" t="str">
        <f>IF($AG$1="","",IFERROR(INDEX($A$3:$AB$3000,$AE1200,COLUMNS($A$3:F1200)),""))</f>
        <v/>
      </c>
      <c r="AL1200" s="16" t="str">
        <f>IF($AG$1="","",IFERROR(INDEX($A$3:$AB$3000,$AE1200,COLUMNS($A$3:G1200)),""))</f>
        <v/>
      </c>
      <c r="AM1200" s="16" t="str">
        <f>IF($AG$1="","",IFERROR(INDEX($A$3:$AB$3000,$AE1200,COLUMNS($A$3:H1200)),""))</f>
        <v/>
      </c>
      <c r="AN1200" s="16" t="str">
        <f>IF($AG$1="","",IFERROR(INDEX($A$3:$AB$3000,$AE1200,COLUMNS($A$3:I1200)),""))</f>
        <v/>
      </c>
      <c r="AO1200" s="16" t="str">
        <f>IF($AG$1="","",IFERROR(INDEX($A$3:$AB$3000,$AE1200,COLUMNS($A$3:J1200)),""))</f>
        <v/>
      </c>
      <c r="AP1200" s="16" t="str">
        <f>IF($AG$1="","",IFERROR(INDEX($A$3:$AB$3000,$AE1200,COLUMNS($A$3:K1200)),""))</f>
        <v/>
      </c>
      <c r="AQ1200" s="16" t="str">
        <f>IF($AG$1="","",IFERROR(INDEX($A$3:$AB$3000,$AE1200,COLUMNS($A$3:L1200)),""))</f>
        <v/>
      </c>
      <c r="AR1200" s="16" t="str">
        <f>IF($AG$1="","",IFERROR(INDEX($A$3:$AB$3000,$AE1200,COLUMNS($A$3:M1200)),""))</f>
        <v/>
      </c>
      <c r="AS1200" s="16" t="str">
        <f>IF($AG$1="","",IFERROR(INDEX($A$3:$AB$3000,$AE1200,COLUMNS($A$3:N1200)),""))</f>
        <v/>
      </c>
      <c r="AT1200" s="16" t="str">
        <f>IF($AG$1="","",IFERROR(INDEX($A$3:$AB$3000,$AE1200,COLUMNS($A$3:O1200)),""))</f>
        <v/>
      </c>
      <c r="AU1200" s="16" t="str">
        <f>IF($AG$1="","",IFERROR(INDEX($A$3:$AB$3000,$AE1200,COLUMNS($A$3:P1200)),""))</f>
        <v/>
      </c>
      <c r="AV1200" s="16" t="str">
        <f>IF($AG$1="","",IFERROR(INDEX($A$3:$AB$3000,$AE1200,COLUMNS($A$3:Q1200)),""))</f>
        <v/>
      </c>
      <c r="AW1200" s="16" t="str">
        <f>IF($AG$1="","",IFERROR(INDEX($A$3:$AB$3000,$AE1200,COLUMNS($A$3:R1200)),""))</f>
        <v/>
      </c>
      <c r="AX1200" s="16" t="str">
        <f>IF($AG$1="","",IFERROR(INDEX($A$3:$AB$3000,$AE1200,COLUMNS($A$3:S1200)),""))</f>
        <v/>
      </c>
      <c r="AY1200" s="16" t="str">
        <f>IF($AG$1="","",IFERROR(INDEX($A$3:$AB$3000,$AE1200,COLUMNS($A$3:T1200)),""))</f>
        <v/>
      </c>
      <c r="AZ1200" s="16" t="str">
        <f>IF($AG$1="","",IFERROR(INDEX($A$3:$AB$3000,$AE1200,COLUMNS($A$3:U1200)),""))</f>
        <v/>
      </c>
      <c r="BA1200" s="16" t="str">
        <f>IF($AG$1="","",IFERROR(INDEX($A$3:$AB$3000,$AE1200,COLUMNS($A$3:V1200)),""))</f>
        <v/>
      </c>
      <c r="BB1200" s="16" t="str">
        <f>IF($AG$1="","",IFERROR(INDEX($A$3:$AB$3000,$AE1200,COLUMNS($A$3:W1200)),""))</f>
        <v/>
      </c>
      <c r="BC1200" s="16" t="str">
        <f>IF($AG$1="","",IFERROR(INDEX($A$3:$AB$3000,$AE1200,COLUMNS($A$3:X1200)),""))</f>
        <v/>
      </c>
      <c r="BD1200" s="16" t="str">
        <f>IF($AG$1="","",IFERROR(INDEX($A$3:$AB$3000,$AE1200,COLUMNS($A$3:Y1200)),""))</f>
        <v/>
      </c>
      <c r="BE1200" s="16" t="str">
        <f>IF($AG$1="","",IFERROR(INDEX($A$3:$AB$3000,$AE1200,COLUMNS($A$3:Z1200)),""))</f>
        <v/>
      </c>
      <c r="BF1200" s="16" t="str">
        <f>IF($AG$1="","",IFERROR(INDEX($A$3:$AB$3000,$AE1200,COLUMNS($A$3:AA1200)),""))</f>
        <v/>
      </c>
      <c r="BG1200" s="7" t="str">
        <f>IF($AG$1="","",IFERROR(INDEX($A$3:$AB$3000,$AE1200,COLUMNS($A$3:AB1200)),""))</f>
        <v/>
      </c>
    </row>
    <row r="1201" spans="1:59" ht="20.100000000000001" hidden="1" customHeight="1" thickBot="1" x14ac:dyDescent="0.25">
      <c r="A1201" s="14" t="str">
        <f>IF(B1201="","",SUBTOTAL(3,B$3:B1201))</f>
        <v/>
      </c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>
        <f t="shared" si="95"/>
        <v>0</v>
      </c>
      <c r="AA1201" s="2" t="str">
        <f t="shared" si="96"/>
        <v>راسب</v>
      </c>
      <c r="AB1201" s="5" t="str">
        <f t="shared" si="97"/>
        <v xml:space="preserve">     راسب</v>
      </c>
      <c r="AC1201" s="6">
        <f>ROWS($A$3:A1201)</f>
        <v>1199</v>
      </c>
      <c r="AD1201" s="6" t="str">
        <f t="shared" si="93"/>
        <v/>
      </c>
      <c r="AE1201" s="7" t="str">
        <f t="shared" si="94"/>
        <v/>
      </c>
      <c r="AF1201" s="16" t="str">
        <f>IF(AG1201="","",SUBTOTAL(3,AG$3:AG1201))</f>
        <v/>
      </c>
      <c r="AG1201" s="16" t="str">
        <f>IF($AG$1="","",IFERROR(INDEX($A$3:$AB$3000,$AE1201,COLUMNS($A$3:B1201)),""))</f>
        <v/>
      </c>
      <c r="AH1201" s="16" t="str">
        <f>IF($AG$1="","",IFERROR(INDEX($A$3:$AB$3000,$AE1201,COLUMNS($A$3:C1201)),""))</f>
        <v/>
      </c>
      <c r="AI1201" s="16" t="str">
        <f>IF($AG$1="","",IFERROR(INDEX($A$3:$AB$3000,$AE1201,COLUMNS($A$3:D1201)),""))</f>
        <v/>
      </c>
      <c r="AJ1201" s="16" t="str">
        <f>IF($AG$1="","",IFERROR(INDEX($A$3:$AB$3000,$AE1201,COLUMNS($A$3:E1201)),""))</f>
        <v/>
      </c>
      <c r="AK1201" s="16" t="str">
        <f>IF($AG$1="","",IFERROR(INDEX($A$3:$AB$3000,$AE1201,COLUMNS($A$3:F1201)),""))</f>
        <v/>
      </c>
      <c r="AL1201" s="16" t="str">
        <f>IF($AG$1="","",IFERROR(INDEX($A$3:$AB$3000,$AE1201,COLUMNS($A$3:G1201)),""))</f>
        <v/>
      </c>
      <c r="AM1201" s="16" t="str">
        <f>IF($AG$1="","",IFERROR(INDEX($A$3:$AB$3000,$AE1201,COLUMNS($A$3:H1201)),""))</f>
        <v/>
      </c>
      <c r="AN1201" s="16" t="str">
        <f>IF($AG$1="","",IFERROR(INDEX($A$3:$AB$3000,$AE1201,COLUMNS($A$3:I1201)),""))</f>
        <v/>
      </c>
      <c r="AO1201" s="16" t="str">
        <f>IF($AG$1="","",IFERROR(INDEX($A$3:$AB$3000,$AE1201,COLUMNS($A$3:J1201)),""))</f>
        <v/>
      </c>
      <c r="AP1201" s="16" t="str">
        <f>IF($AG$1="","",IFERROR(INDEX($A$3:$AB$3000,$AE1201,COLUMNS($A$3:K1201)),""))</f>
        <v/>
      </c>
      <c r="AQ1201" s="16" t="str">
        <f>IF($AG$1="","",IFERROR(INDEX($A$3:$AB$3000,$AE1201,COLUMNS($A$3:L1201)),""))</f>
        <v/>
      </c>
      <c r="AR1201" s="16" t="str">
        <f>IF($AG$1="","",IFERROR(INDEX($A$3:$AB$3000,$AE1201,COLUMNS($A$3:M1201)),""))</f>
        <v/>
      </c>
      <c r="AS1201" s="16" t="str">
        <f>IF($AG$1="","",IFERROR(INDEX($A$3:$AB$3000,$AE1201,COLUMNS($A$3:N1201)),""))</f>
        <v/>
      </c>
      <c r="AT1201" s="16" t="str">
        <f>IF($AG$1="","",IFERROR(INDEX($A$3:$AB$3000,$AE1201,COLUMNS($A$3:O1201)),""))</f>
        <v/>
      </c>
      <c r="AU1201" s="16" t="str">
        <f>IF($AG$1="","",IFERROR(INDEX($A$3:$AB$3000,$AE1201,COLUMNS($A$3:P1201)),""))</f>
        <v/>
      </c>
      <c r="AV1201" s="16" t="str">
        <f>IF($AG$1="","",IFERROR(INDEX($A$3:$AB$3000,$AE1201,COLUMNS($A$3:Q1201)),""))</f>
        <v/>
      </c>
      <c r="AW1201" s="16" t="str">
        <f>IF($AG$1="","",IFERROR(INDEX($A$3:$AB$3000,$AE1201,COLUMNS($A$3:R1201)),""))</f>
        <v/>
      </c>
      <c r="AX1201" s="16" t="str">
        <f>IF($AG$1="","",IFERROR(INDEX($A$3:$AB$3000,$AE1201,COLUMNS($A$3:S1201)),""))</f>
        <v/>
      </c>
      <c r="AY1201" s="16" t="str">
        <f>IF($AG$1="","",IFERROR(INDEX($A$3:$AB$3000,$AE1201,COLUMNS($A$3:T1201)),""))</f>
        <v/>
      </c>
      <c r="AZ1201" s="16" t="str">
        <f>IF($AG$1="","",IFERROR(INDEX($A$3:$AB$3000,$AE1201,COLUMNS($A$3:U1201)),""))</f>
        <v/>
      </c>
      <c r="BA1201" s="16" t="str">
        <f>IF($AG$1="","",IFERROR(INDEX($A$3:$AB$3000,$AE1201,COLUMNS($A$3:V1201)),""))</f>
        <v/>
      </c>
      <c r="BB1201" s="16" t="str">
        <f>IF($AG$1="","",IFERROR(INDEX($A$3:$AB$3000,$AE1201,COLUMNS($A$3:W1201)),""))</f>
        <v/>
      </c>
      <c r="BC1201" s="16" t="str">
        <f>IF($AG$1="","",IFERROR(INDEX($A$3:$AB$3000,$AE1201,COLUMNS($A$3:X1201)),""))</f>
        <v/>
      </c>
      <c r="BD1201" s="16" t="str">
        <f>IF($AG$1="","",IFERROR(INDEX($A$3:$AB$3000,$AE1201,COLUMNS($A$3:Y1201)),""))</f>
        <v/>
      </c>
      <c r="BE1201" s="16" t="str">
        <f>IF($AG$1="","",IFERROR(INDEX($A$3:$AB$3000,$AE1201,COLUMNS($A$3:Z1201)),""))</f>
        <v/>
      </c>
      <c r="BF1201" s="16" t="str">
        <f>IF($AG$1="","",IFERROR(INDEX($A$3:$AB$3000,$AE1201,COLUMNS($A$3:AA1201)),""))</f>
        <v/>
      </c>
      <c r="BG1201" s="7" t="str">
        <f>IF($AG$1="","",IFERROR(INDEX($A$3:$AB$3000,$AE1201,COLUMNS($A$3:AB1201)),""))</f>
        <v/>
      </c>
    </row>
    <row r="1202" spans="1:59" ht="20.100000000000001" hidden="1" customHeight="1" thickBot="1" x14ac:dyDescent="0.25">
      <c r="A1202" s="14" t="str">
        <f>IF(B1202="","",SUBTOTAL(3,B$3:B1202))</f>
        <v/>
      </c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>
        <f t="shared" si="95"/>
        <v>0</v>
      </c>
      <c r="AA1202" s="2" t="str">
        <f t="shared" si="96"/>
        <v>راسب</v>
      </c>
      <c r="AB1202" s="5" t="str">
        <f t="shared" si="97"/>
        <v xml:space="preserve">     راسب</v>
      </c>
      <c r="AC1202" s="6">
        <f>ROWS($A$3:A1202)</f>
        <v>1200</v>
      </c>
      <c r="AD1202" s="6" t="str">
        <f t="shared" si="93"/>
        <v/>
      </c>
      <c r="AE1202" s="7" t="str">
        <f t="shared" si="94"/>
        <v/>
      </c>
      <c r="AF1202" s="16" t="str">
        <f>IF(AG1202="","",SUBTOTAL(3,AG$3:AG1202))</f>
        <v/>
      </c>
      <c r="AG1202" s="16" t="str">
        <f>IF($AG$1="","",IFERROR(INDEX($A$3:$AB$3000,$AE1202,COLUMNS($A$3:B1202)),""))</f>
        <v/>
      </c>
      <c r="AH1202" s="16" t="str">
        <f>IF($AG$1="","",IFERROR(INDEX($A$3:$AB$3000,$AE1202,COLUMNS($A$3:C1202)),""))</f>
        <v/>
      </c>
      <c r="AI1202" s="16" t="str">
        <f>IF($AG$1="","",IFERROR(INDEX($A$3:$AB$3000,$AE1202,COLUMNS($A$3:D1202)),""))</f>
        <v/>
      </c>
      <c r="AJ1202" s="16" t="str">
        <f>IF($AG$1="","",IFERROR(INDEX($A$3:$AB$3000,$AE1202,COLUMNS($A$3:E1202)),""))</f>
        <v/>
      </c>
      <c r="AK1202" s="16" t="str">
        <f>IF($AG$1="","",IFERROR(INDEX($A$3:$AB$3000,$AE1202,COLUMNS($A$3:F1202)),""))</f>
        <v/>
      </c>
      <c r="AL1202" s="16" t="str">
        <f>IF($AG$1="","",IFERROR(INDEX($A$3:$AB$3000,$AE1202,COLUMNS($A$3:G1202)),""))</f>
        <v/>
      </c>
      <c r="AM1202" s="16" t="str">
        <f>IF($AG$1="","",IFERROR(INDEX($A$3:$AB$3000,$AE1202,COLUMNS($A$3:H1202)),""))</f>
        <v/>
      </c>
      <c r="AN1202" s="16" t="str">
        <f>IF($AG$1="","",IFERROR(INDEX($A$3:$AB$3000,$AE1202,COLUMNS($A$3:I1202)),""))</f>
        <v/>
      </c>
      <c r="AO1202" s="16" t="str">
        <f>IF($AG$1="","",IFERROR(INDEX($A$3:$AB$3000,$AE1202,COLUMNS($A$3:J1202)),""))</f>
        <v/>
      </c>
      <c r="AP1202" s="16" t="str">
        <f>IF($AG$1="","",IFERROR(INDEX($A$3:$AB$3000,$AE1202,COLUMNS($A$3:K1202)),""))</f>
        <v/>
      </c>
      <c r="AQ1202" s="16" t="str">
        <f>IF($AG$1="","",IFERROR(INDEX($A$3:$AB$3000,$AE1202,COLUMNS($A$3:L1202)),""))</f>
        <v/>
      </c>
      <c r="AR1202" s="16" t="str">
        <f>IF($AG$1="","",IFERROR(INDEX($A$3:$AB$3000,$AE1202,COLUMNS($A$3:M1202)),""))</f>
        <v/>
      </c>
      <c r="AS1202" s="16" t="str">
        <f>IF($AG$1="","",IFERROR(INDEX($A$3:$AB$3000,$AE1202,COLUMNS($A$3:N1202)),""))</f>
        <v/>
      </c>
      <c r="AT1202" s="16" t="str">
        <f>IF($AG$1="","",IFERROR(INDEX($A$3:$AB$3000,$AE1202,COLUMNS($A$3:O1202)),""))</f>
        <v/>
      </c>
      <c r="AU1202" s="16" t="str">
        <f>IF($AG$1="","",IFERROR(INDEX($A$3:$AB$3000,$AE1202,COLUMNS($A$3:P1202)),""))</f>
        <v/>
      </c>
      <c r="AV1202" s="16" t="str">
        <f>IF($AG$1="","",IFERROR(INDEX($A$3:$AB$3000,$AE1202,COLUMNS($A$3:Q1202)),""))</f>
        <v/>
      </c>
      <c r="AW1202" s="16" t="str">
        <f>IF($AG$1="","",IFERROR(INDEX($A$3:$AB$3000,$AE1202,COLUMNS($A$3:R1202)),""))</f>
        <v/>
      </c>
      <c r="AX1202" s="16" t="str">
        <f>IF($AG$1="","",IFERROR(INDEX($A$3:$AB$3000,$AE1202,COLUMNS($A$3:S1202)),""))</f>
        <v/>
      </c>
      <c r="AY1202" s="16" t="str">
        <f>IF($AG$1="","",IFERROR(INDEX($A$3:$AB$3000,$AE1202,COLUMNS($A$3:T1202)),""))</f>
        <v/>
      </c>
      <c r="AZ1202" s="16" t="str">
        <f>IF($AG$1="","",IFERROR(INDEX($A$3:$AB$3000,$AE1202,COLUMNS($A$3:U1202)),""))</f>
        <v/>
      </c>
      <c r="BA1202" s="16" t="str">
        <f>IF($AG$1="","",IFERROR(INDEX($A$3:$AB$3000,$AE1202,COLUMNS($A$3:V1202)),""))</f>
        <v/>
      </c>
      <c r="BB1202" s="16" t="str">
        <f>IF($AG$1="","",IFERROR(INDEX($A$3:$AB$3000,$AE1202,COLUMNS($A$3:W1202)),""))</f>
        <v/>
      </c>
      <c r="BC1202" s="16" t="str">
        <f>IF($AG$1="","",IFERROR(INDEX($A$3:$AB$3000,$AE1202,COLUMNS($A$3:X1202)),""))</f>
        <v/>
      </c>
      <c r="BD1202" s="16" t="str">
        <f>IF($AG$1="","",IFERROR(INDEX($A$3:$AB$3000,$AE1202,COLUMNS($A$3:Y1202)),""))</f>
        <v/>
      </c>
      <c r="BE1202" s="16" t="str">
        <f>IF($AG$1="","",IFERROR(INDEX($A$3:$AB$3000,$AE1202,COLUMNS($A$3:Z1202)),""))</f>
        <v/>
      </c>
      <c r="BF1202" s="16" t="str">
        <f>IF($AG$1="","",IFERROR(INDEX($A$3:$AB$3000,$AE1202,COLUMNS($A$3:AA1202)),""))</f>
        <v/>
      </c>
      <c r="BG1202" s="7" t="str">
        <f>IF($AG$1="","",IFERROR(INDEX($A$3:$AB$3000,$AE1202,COLUMNS($A$3:AB1202)),""))</f>
        <v/>
      </c>
    </row>
    <row r="1203" spans="1:59" ht="20.100000000000001" hidden="1" customHeight="1" thickBot="1" x14ac:dyDescent="0.25">
      <c r="A1203" s="14" t="str">
        <f>IF(B1203="","",SUBTOTAL(3,B$3:B1203))</f>
        <v/>
      </c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>
        <f t="shared" si="95"/>
        <v>0</v>
      </c>
      <c r="AA1203" s="2" t="str">
        <f t="shared" si="96"/>
        <v>راسب</v>
      </c>
      <c r="AB1203" s="5" t="str">
        <f t="shared" si="97"/>
        <v xml:space="preserve">     راسب</v>
      </c>
      <c r="AC1203" s="6">
        <f>ROWS($A$3:A1203)</f>
        <v>1201</v>
      </c>
      <c r="AD1203" s="6" t="str">
        <f t="shared" si="93"/>
        <v/>
      </c>
      <c r="AE1203" s="7" t="str">
        <f t="shared" si="94"/>
        <v/>
      </c>
      <c r="AF1203" s="16" t="str">
        <f>IF(AG1203="","",SUBTOTAL(3,AG$3:AG1203))</f>
        <v/>
      </c>
      <c r="AG1203" s="16" t="str">
        <f>IF($AG$1="","",IFERROR(INDEX($A$3:$AB$3000,$AE1203,COLUMNS($A$3:B1203)),""))</f>
        <v/>
      </c>
      <c r="AH1203" s="16" t="str">
        <f>IF($AG$1="","",IFERROR(INDEX($A$3:$AB$3000,$AE1203,COLUMNS($A$3:C1203)),""))</f>
        <v/>
      </c>
      <c r="AI1203" s="16" t="str">
        <f>IF($AG$1="","",IFERROR(INDEX($A$3:$AB$3000,$AE1203,COLUMNS($A$3:D1203)),""))</f>
        <v/>
      </c>
      <c r="AJ1203" s="16" t="str">
        <f>IF($AG$1="","",IFERROR(INDEX($A$3:$AB$3000,$AE1203,COLUMNS($A$3:E1203)),""))</f>
        <v/>
      </c>
      <c r="AK1203" s="16" t="str">
        <f>IF($AG$1="","",IFERROR(INDEX($A$3:$AB$3000,$AE1203,COLUMNS($A$3:F1203)),""))</f>
        <v/>
      </c>
      <c r="AL1203" s="16" t="str">
        <f>IF($AG$1="","",IFERROR(INDEX($A$3:$AB$3000,$AE1203,COLUMNS($A$3:G1203)),""))</f>
        <v/>
      </c>
      <c r="AM1203" s="16" t="str">
        <f>IF($AG$1="","",IFERROR(INDEX($A$3:$AB$3000,$AE1203,COLUMNS($A$3:H1203)),""))</f>
        <v/>
      </c>
      <c r="AN1203" s="16" t="str">
        <f>IF($AG$1="","",IFERROR(INDEX($A$3:$AB$3000,$AE1203,COLUMNS($A$3:I1203)),""))</f>
        <v/>
      </c>
      <c r="AO1203" s="16" t="str">
        <f>IF($AG$1="","",IFERROR(INDEX($A$3:$AB$3000,$AE1203,COLUMNS($A$3:J1203)),""))</f>
        <v/>
      </c>
      <c r="AP1203" s="16" t="str">
        <f>IF($AG$1="","",IFERROR(INDEX($A$3:$AB$3000,$AE1203,COLUMNS($A$3:K1203)),""))</f>
        <v/>
      </c>
      <c r="AQ1203" s="16" t="str">
        <f>IF($AG$1="","",IFERROR(INDEX($A$3:$AB$3000,$AE1203,COLUMNS($A$3:L1203)),""))</f>
        <v/>
      </c>
      <c r="AR1203" s="16" t="str">
        <f>IF($AG$1="","",IFERROR(INDEX($A$3:$AB$3000,$AE1203,COLUMNS($A$3:M1203)),""))</f>
        <v/>
      </c>
      <c r="AS1203" s="16" t="str">
        <f>IF($AG$1="","",IFERROR(INDEX($A$3:$AB$3000,$AE1203,COLUMNS($A$3:N1203)),""))</f>
        <v/>
      </c>
      <c r="AT1203" s="16" t="str">
        <f>IF($AG$1="","",IFERROR(INDEX($A$3:$AB$3000,$AE1203,COLUMNS($A$3:O1203)),""))</f>
        <v/>
      </c>
      <c r="AU1203" s="16" t="str">
        <f>IF($AG$1="","",IFERROR(INDEX($A$3:$AB$3000,$AE1203,COLUMNS($A$3:P1203)),""))</f>
        <v/>
      </c>
      <c r="AV1203" s="16" t="str">
        <f>IF($AG$1="","",IFERROR(INDEX($A$3:$AB$3000,$AE1203,COLUMNS($A$3:Q1203)),""))</f>
        <v/>
      </c>
      <c r="AW1203" s="16" t="str">
        <f>IF($AG$1="","",IFERROR(INDEX($A$3:$AB$3000,$AE1203,COLUMNS($A$3:R1203)),""))</f>
        <v/>
      </c>
      <c r="AX1203" s="16" t="str">
        <f>IF($AG$1="","",IFERROR(INDEX($A$3:$AB$3000,$AE1203,COLUMNS($A$3:S1203)),""))</f>
        <v/>
      </c>
      <c r="AY1203" s="16" t="str">
        <f>IF($AG$1="","",IFERROR(INDEX($A$3:$AB$3000,$AE1203,COLUMNS($A$3:T1203)),""))</f>
        <v/>
      </c>
      <c r="AZ1203" s="16" t="str">
        <f>IF($AG$1="","",IFERROR(INDEX($A$3:$AB$3000,$AE1203,COLUMNS($A$3:U1203)),""))</f>
        <v/>
      </c>
      <c r="BA1203" s="16" t="str">
        <f>IF($AG$1="","",IFERROR(INDEX($A$3:$AB$3000,$AE1203,COLUMNS($A$3:V1203)),""))</f>
        <v/>
      </c>
      <c r="BB1203" s="16" t="str">
        <f>IF($AG$1="","",IFERROR(INDEX($A$3:$AB$3000,$AE1203,COLUMNS($A$3:W1203)),""))</f>
        <v/>
      </c>
      <c r="BC1203" s="16" t="str">
        <f>IF($AG$1="","",IFERROR(INDEX($A$3:$AB$3000,$AE1203,COLUMNS($A$3:X1203)),""))</f>
        <v/>
      </c>
      <c r="BD1203" s="16" t="str">
        <f>IF($AG$1="","",IFERROR(INDEX($A$3:$AB$3000,$AE1203,COLUMNS($A$3:Y1203)),""))</f>
        <v/>
      </c>
      <c r="BE1203" s="16" t="str">
        <f>IF($AG$1="","",IFERROR(INDEX($A$3:$AB$3000,$AE1203,COLUMNS($A$3:Z1203)),""))</f>
        <v/>
      </c>
      <c r="BF1203" s="16" t="str">
        <f>IF($AG$1="","",IFERROR(INDEX($A$3:$AB$3000,$AE1203,COLUMNS($A$3:AA1203)),""))</f>
        <v/>
      </c>
      <c r="BG1203" s="7" t="str">
        <f>IF($AG$1="","",IFERROR(INDEX($A$3:$AB$3000,$AE1203,COLUMNS($A$3:AB1203)),""))</f>
        <v/>
      </c>
    </row>
    <row r="1204" spans="1:59" ht="20.100000000000001" hidden="1" customHeight="1" thickBot="1" x14ac:dyDescent="0.25">
      <c r="A1204" s="14" t="str">
        <f>IF(B1204="","",SUBTOTAL(3,B$3:B1204))</f>
        <v/>
      </c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>
        <f t="shared" si="95"/>
        <v>0</v>
      </c>
      <c r="AA1204" s="2" t="str">
        <f t="shared" si="96"/>
        <v>راسب</v>
      </c>
      <c r="AB1204" s="5" t="str">
        <f t="shared" si="97"/>
        <v xml:space="preserve">     راسب</v>
      </c>
      <c r="AC1204" s="6">
        <f>ROWS($A$3:A1204)</f>
        <v>1202</v>
      </c>
      <c r="AD1204" s="6" t="str">
        <f t="shared" si="93"/>
        <v/>
      </c>
      <c r="AE1204" s="7" t="str">
        <f t="shared" si="94"/>
        <v/>
      </c>
      <c r="AF1204" s="16" t="str">
        <f>IF(AG1204="","",SUBTOTAL(3,AG$3:AG1204))</f>
        <v/>
      </c>
      <c r="AG1204" s="16" t="str">
        <f>IF($AG$1="","",IFERROR(INDEX($A$3:$AB$3000,$AE1204,COLUMNS($A$3:B1204)),""))</f>
        <v/>
      </c>
      <c r="AH1204" s="16" t="str">
        <f>IF($AG$1="","",IFERROR(INDEX($A$3:$AB$3000,$AE1204,COLUMNS($A$3:C1204)),""))</f>
        <v/>
      </c>
      <c r="AI1204" s="16" t="str">
        <f>IF($AG$1="","",IFERROR(INDEX($A$3:$AB$3000,$AE1204,COLUMNS($A$3:D1204)),""))</f>
        <v/>
      </c>
      <c r="AJ1204" s="16" t="str">
        <f>IF($AG$1="","",IFERROR(INDEX($A$3:$AB$3000,$AE1204,COLUMNS($A$3:E1204)),""))</f>
        <v/>
      </c>
      <c r="AK1204" s="16" t="str">
        <f>IF($AG$1="","",IFERROR(INDEX($A$3:$AB$3000,$AE1204,COLUMNS($A$3:F1204)),""))</f>
        <v/>
      </c>
      <c r="AL1204" s="16" t="str">
        <f>IF($AG$1="","",IFERROR(INDEX($A$3:$AB$3000,$AE1204,COLUMNS($A$3:G1204)),""))</f>
        <v/>
      </c>
      <c r="AM1204" s="16" t="str">
        <f>IF($AG$1="","",IFERROR(INDEX($A$3:$AB$3000,$AE1204,COLUMNS($A$3:H1204)),""))</f>
        <v/>
      </c>
      <c r="AN1204" s="16" t="str">
        <f>IF($AG$1="","",IFERROR(INDEX($A$3:$AB$3000,$AE1204,COLUMNS($A$3:I1204)),""))</f>
        <v/>
      </c>
      <c r="AO1204" s="16" t="str">
        <f>IF($AG$1="","",IFERROR(INDEX($A$3:$AB$3000,$AE1204,COLUMNS($A$3:J1204)),""))</f>
        <v/>
      </c>
      <c r="AP1204" s="16" t="str">
        <f>IF($AG$1="","",IFERROR(INDEX($A$3:$AB$3000,$AE1204,COLUMNS($A$3:K1204)),""))</f>
        <v/>
      </c>
      <c r="AQ1204" s="16" t="str">
        <f>IF($AG$1="","",IFERROR(INDEX($A$3:$AB$3000,$AE1204,COLUMNS($A$3:L1204)),""))</f>
        <v/>
      </c>
      <c r="AR1204" s="16" t="str">
        <f>IF($AG$1="","",IFERROR(INDEX($A$3:$AB$3000,$AE1204,COLUMNS($A$3:M1204)),""))</f>
        <v/>
      </c>
      <c r="AS1204" s="16" t="str">
        <f>IF($AG$1="","",IFERROR(INDEX($A$3:$AB$3000,$AE1204,COLUMNS($A$3:N1204)),""))</f>
        <v/>
      </c>
      <c r="AT1204" s="16" t="str">
        <f>IF($AG$1="","",IFERROR(INDEX($A$3:$AB$3000,$AE1204,COLUMNS($A$3:O1204)),""))</f>
        <v/>
      </c>
      <c r="AU1204" s="16" t="str">
        <f>IF($AG$1="","",IFERROR(INDEX($A$3:$AB$3000,$AE1204,COLUMNS($A$3:P1204)),""))</f>
        <v/>
      </c>
      <c r="AV1204" s="16" t="str">
        <f>IF($AG$1="","",IFERROR(INDEX($A$3:$AB$3000,$AE1204,COLUMNS($A$3:Q1204)),""))</f>
        <v/>
      </c>
      <c r="AW1204" s="16" t="str">
        <f>IF($AG$1="","",IFERROR(INDEX($A$3:$AB$3000,$AE1204,COLUMNS($A$3:R1204)),""))</f>
        <v/>
      </c>
      <c r="AX1204" s="16" t="str">
        <f>IF($AG$1="","",IFERROR(INDEX($A$3:$AB$3000,$AE1204,COLUMNS($A$3:S1204)),""))</f>
        <v/>
      </c>
      <c r="AY1204" s="16" t="str">
        <f>IF($AG$1="","",IFERROR(INDEX($A$3:$AB$3000,$AE1204,COLUMNS($A$3:T1204)),""))</f>
        <v/>
      </c>
      <c r="AZ1204" s="16" t="str">
        <f>IF($AG$1="","",IFERROR(INDEX($A$3:$AB$3000,$AE1204,COLUMNS($A$3:U1204)),""))</f>
        <v/>
      </c>
      <c r="BA1204" s="16" t="str">
        <f>IF($AG$1="","",IFERROR(INDEX($A$3:$AB$3000,$AE1204,COLUMNS($A$3:V1204)),""))</f>
        <v/>
      </c>
      <c r="BB1204" s="16" t="str">
        <f>IF($AG$1="","",IFERROR(INDEX($A$3:$AB$3000,$AE1204,COLUMNS($A$3:W1204)),""))</f>
        <v/>
      </c>
      <c r="BC1204" s="16" t="str">
        <f>IF($AG$1="","",IFERROR(INDEX($A$3:$AB$3000,$AE1204,COLUMNS($A$3:X1204)),""))</f>
        <v/>
      </c>
      <c r="BD1204" s="16" t="str">
        <f>IF($AG$1="","",IFERROR(INDEX($A$3:$AB$3000,$AE1204,COLUMNS($A$3:Y1204)),""))</f>
        <v/>
      </c>
      <c r="BE1204" s="16" t="str">
        <f>IF($AG$1="","",IFERROR(INDEX($A$3:$AB$3000,$AE1204,COLUMNS($A$3:Z1204)),""))</f>
        <v/>
      </c>
      <c r="BF1204" s="16" t="str">
        <f>IF($AG$1="","",IFERROR(INDEX($A$3:$AB$3000,$AE1204,COLUMNS($A$3:AA1204)),""))</f>
        <v/>
      </c>
      <c r="BG1204" s="7" t="str">
        <f>IF($AG$1="","",IFERROR(INDEX($A$3:$AB$3000,$AE1204,COLUMNS($A$3:AB1204)),""))</f>
        <v/>
      </c>
    </row>
    <row r="1205" spans="1:59" ht="20.100000000000001" hidden="1" customHeight="1" thickBot="1" x14ac:dyDescent="0.25">
      <c r="A1205" s="14" t="str">
        <f>IF(B1205="","",SUBTOTAL(3,B$3:B1205))</f>
        <v/>
      </c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>
        <f t="shared" si="95"/>
        <v>0</v>
      </c>
      <c r="AA1205" s="2" t="str">
        <f t="shared" si="96"/>
        <v>راسب</v>
      </c>
      <c r="AB1205" s="5" t="str">
        <f t="shared" si="97"/>
        <v xml:space="preserve">     راسب</v>
      </c>
      <c r="AC1205" s="6">
        <f>ROWS($A$3:A1205)</f>
        <v>1203</v>
      </c>
      <c r="AD1205" s="6" t="str">
        <f t="shared" si="93"/>
        <v/>
      </c>
      <c r="AE1205" s="7" t="str">
        <f t="shared" si="94"/>
        <v/>
      </c>
      <c r="AF1205" s="16" t="str">
        <f>IF(AG1205="","",SUBTOTAL(3,AG$3:AG1205))</f>
        <v/>
      </c>
      <c r="AG1205" s="16" t="str">
        <f>IF($AG$1="","",IFERROR(INDEX($A$3:$AB$3000,$AE1205,COLUMNS($A$3:B1205)),""))</f>
        <v/>
      </c>
      <c r="AH1205" s="16" t="str">
        <f>IF($AG$1="","",IFERROR(INDEX($A$3:$AB$3000,$AE1205,COLUMNS($A$3:C1205)),""))</f>
        <v/>
      </c>
      <c r="AI1205" s="16" t="str">
        <f>IF($AG$1="","",IFERROR(INDEX($A$3:$AB$3000,$AE1205,COLUMNS($A$3:D1205)),""))</f>
        <v/>
      </c>
      <c r="AJ1205" s="16" t="str">
        <f>IF($AG$1="","",IFERROR(INDEX($A$3:$AB$3000,$AE1205,COLUMNS($A$3:E1205)),""))</f>
        <v/>
      </c>
      <c r="AK1205" s="16" t="str">
        <f>IF($AG$1="","",IFERROR(INDEX($A$3:$AB$3000,$AE1205,COLUMNS($A$3:F1205)),""))</f>
        <v/>
      </c>
      <c r="AL1205" s="16" t="str">
        <f>IF($AG$1="","",IFERROR(INDEX($A$3:$AB$3000,$AE1205,COLUMNS($A$3:G1205)),""))</f>
        <v/>
      </c>
      <c r="AM1205" s="16" t="str">
        <f>IF($AG$1="","",IFERROR(INDEX($A$3:$AB$3000,$AE1205,COLUMNS($A$3:H1205)),""))</f>
        <v/>
      </c>
      <c r="AN1205" s="16" t="str">
        <f>IF($AG$1="","",IFERROR(INDEX($A$3:$AB$3000,$AE1205,COLUMNS($A$3:I1205)),""))</f>
        <v/>
      </c>
      <c r="AO1205" s="16" t="str">
        <f>IF($AG$1="","",IFERROR(INDEX($A$3:$AB$3000,$AE1205,COLUMNS($A$3:J1205)),""))</f>
        <v/>
      </c>
      <c r="AP1205" s="16" t="str">
        <f>IF($AG$1="","",IFERROR(INDEX($A$3:$AB$3000,$AE1205,COLUMNS($A$3:K1205)),""))</f>
        <v/>
      </c>
      <c r="AQ1205" s="16" t="str">
        <f>IF($AG$1="","",IFERROR(INDEX($A$3:$AB$3000,$AE1205,COLUMNS($A$3:L1205)),""))</f>
        <v/>
      </c>
      <c r="AR1205" s="16" t="str">
        <f>IF($AG$1="","",IFERROR(INDEX($A$3:$AB$3000,$AE1205,COLUMNS($A$3:M1205)),""))</f>
        <v/>
      </c>
      <c r="AS1205" s="16" t="str">
        <f>IF($AG$1="","",IFERROR(INDEX($A$3:$AB$3000,$AE1205,COLUMNS($A$3:N1205)),""))</f>
        <v/>
      </c>
      <c r="AT1205" s="16" t="str">
        <f>IF($AG$1="","",IFERROR(INDEX($A$3:$AB$3000,$AE1205,COLUMNS($A$3:O1205)),""))</f>
        <v/>
      </c>
      <c r="AU1205" s="16" t="str">
        <f>IF($AG$1="","",IFERROR(INDEX($A$3:$AB$3000,$AE1205,COLUMNS($A$3:P1205)),""))</f>
        <v/>
      </c>
      <c r="AV1205" s="16" t="str">
        <f>IF($AG$1="","",IFERROR(INDEX($A$3:$AB$3000,$AE1205,COLUMNS($A$3:Q1205)),""))</f>
        <v/>
      </c>
      <c r="AW1205" s="16" t="str">
        <f>IF($AG$1="","",IFERROR(INDEX($A$3:$AB$3000,$AE1205,COLUMNS($A$3:R1205)),""))</f>
        <v/>
      </c>
      <c r="AX1205" s="16" t="str">
        <f>IF($AG$1="","",IFERROR(INDEX($A$3:$AB$3000,$AE1205,COLUMNS($A$3:S1205)),""))</f>
        <v/>
      </c>
      <c r="AY1205" s="16" t="str">
        <f>IF($AG$1="","",IFERROR(INDEX($A$3:$AB$3000,$AE1205,COLUMNS($A$3:T1205)),""))</f>
        <v/>
      </c>
      <c r="AZ1205" s="16" t="str">
        <f>IF($AG$1="","",IFERROR(INDEX($A$3:$AB$3000,$AE1205,COLUMNS($A$3:U1205)),""))</f>
        <v/>
      </c>
      <c r="BA1205" s="16" t="str">
        <f>IF($AG$1="","",IFERROR(INDEX($A$3:$AB$3000,$AE1205,COLUMNS($A$3:V1205)),""))</f>
        <v/>
      </c>
      <c r="BB1205" s="16" t="str">
        <f>IF($AG$1="","",IFERROR(INDEX($A$3:$AB$3000,$AE1205,COLUMNS($A$3:W1205)),""))</f>
        <v/>
      </c>
      <c r="BC1205" s="16" t="str">
        <f>IF($AG$1="","",IFERROR(INDEX($A$3:$AB$3000,$AE1205,COLUMNS($A$3:X1205)),""))</f>
        <v/>
      </c>
      <c r="BD1205" s="16" t="str">
        <f>IF($AG$1="","",IFERROR(INDEX($A$3:$AB$3000,$AE1205,COLUMNS($A$3:Y1205)),""))</f>
        <v/>
      </c>
      <c r="BE1205" s="16" t="str">
        <f>IF($AG$1="","",IFERROR(INDEX($A$3:$AB$3000,$AE1205,COLUMNS($A$3:Z1205)),""))</f>
        <v/>
      </c>
      <c r="BF1205" s="16" t="str">
        <f>IF($AG$1="","",IFERROR(INDEX($A$3:$AB$3000,$AE1205,COLUMNS($A$3:AA1205)),""))</f>
        <v/>
      </c>
      <c r="BG1205" s="7" t="str">
        <f>IF($AG$1="","",IFERROR(INDEX($A$3:$AB$3000,$AE1205,COLUMNS($A$3:AB1205)),""))</f>
        <v/>
      </c>
    </row>
    <row r="1206" spans="1:59" ht="20.100000000000001" hidden="1" customHeight="1" thickBot="1" x14ac:dyDescent="0.25">
      <c r="A1206" s="14" t="str">
        <f>IF(B1206="","",SUBTOTAL(3,B$3:B1206))</f>
        <v/>
      </c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>
        <f t="shared" si="95"/>
        <v>0</v>
      </c>
      <c r="AA1206" s="2" t="str">
        <f t="shared" si="96"/>
        <v>راسب</v>
      </c>
      <c r="AB1206" s="5" t="str">
        <f t="shared" si="97"/>
        <v xml:space="preserve">     راسب</v>
      </c>
      <c r="AC1206" s="6">
        <f>ROWS($A$3:A1206)</f>
        <v>1204</v>
      </c>
      <c r="AD1206" s="6" t="str">
        <f t="shared" si="93"/>
        <v/>
      </c>
      <c r="AE1206" s="7" t="str">
        <f t="shared" si="94"/>
        <v/>
      </c>
      <c r="AF1206" s="16" t="str">
        <f>IF(AG1206="","",SUBTOTAL(3,AG$3:AG1206))</f>
        <v/>
      </c>
      <c r="AG1206" s="16" t="str">
        <f>IF($AG$1="","",IFERROR(INDEX($A$3:$AB$3000,$AE1206,COLUMNS($A$3:B1206)),""))</f>
        <v/>
      </c>
      <c r="AH1206" s="16" t="str">
        <f>IF($AG$1="","",IFERROR(INDEX($A$3:$AB$3000,$AE1206,COLUMNS($A$3:C1206)),""))</f>
        <v/>
      </c>
      <c r="AI1206" s="16" t="str">
        <f>IF($AG$1="","",IFERROR(INDEX($A$3:$AB$3000,$AE1206,COLUMNS($A$3:D1206)),""))</f>
        <v/>
      </c>
      <c r="AJ1206" s="16" t="str">
        <f>IF($AG$1="","",IFERROR(INDEX($A$3:$AB$3000,$AE1206,COLUMNS($A$3:E1206)),""))</f>
        <v/>
      </c>
      <c r="AK1206" s="16" t="str">
        <f>IF($AG$1="","",IFERROR(INDEX($A$3:$AB$3000,$AE1206,COLUMNS($A$3:F1206)),""))</f>
        <v/>
      </c>
      <c r="AL1206" s="16" t="str">
        <f>IF($AG$1="","",IFERROR(INDEX($A$3:$AB$3000,$AE1206,COLUMNS($A$3:G1206)),""))</f>
        <v/>
      </c>
      <c r="AM1206" s="16" t="str">
        <f>IF($AG$1="","",IFERROR(INDEX($A$3:$AB$3000,$AE1206,COLUMNS($A$3:H1206)),""))</f>
        <v/>
      </c>
      <c r="AN1206" s="16" t="str">
        <f>IF($AG$1="","",IFERROR(INDEX($A$3:$AB$3000,$AE1206,COLUMNS($A$3:I1206)),""))</f>
        <v/>
      </c>
      <c r="AO1206" s="16" t="str">
        <f>IF($AG$1="","",IFERROR(INDEX($A$3:$AB$3000,$AE1206,COLUMNS($A$3:J1206)),""))</f>
        <v/>
      </c>
      <c r="AP1206" s="16" t="str">
        <f>IF($AG$1="","",IFERROR(INDEX($A$3:$AB$3000,$AE1206,COLUMNS($A$3:K1206)),""))</f>
        <v/>
      </c>
      <c r="AQ1206" s="16" t="str">
        <f>IF($AG$1="","",IFERROR(INDEX($A$3:$AB$3000,$AE1206,COLUMNS($A$3:L1206)),""))</f>
        <v/>
      </c>
      <c r="AR1206" s="16" t="str">
        <f>IF($AG$1="","",IFERROR(INDEX($A$3:$AB$3000,$AE1206,COLUMNS($A$3:M1206)),""))</f>
        <v/>
      </c>
      <c r="AS1206" s="16" t="str">
        <f>IF($AG$1="","",IFERROR(INDEX($A$3:$AB$3000,$AE1206,COLUMNS($A$3:N1206)),""))</f>
        <v/>
      </c>
      <c r="AT1206" s="16" t="str">
        <f>IF($AG$1="","",IFERROR(INDEX($A$3:$AB$3000,$AE1206,COLUMNS($A$3:O1206)),""))</f>
        <v/>
      </c>
      <c r="AU1206" s="16" t="str">
        <f>IF($AG$1="","",IFERROR(INDEX($A$3:$AB$3000,$AE1206,COLUMNS($A$3:P1206)),""))</f>
        <v/>
      </c>
      <c r="AV1206" s="16" t="str">
        <f>IF($AG$1="","",IFERROR(INDEX($A$3:$AB$3000,$AE1206,COLUMNS($A$3:Q1206)),""))</f>
        <v/>
      </c>
      <c r="AW1206" s="16" t="str">
        <f>IF($AG$1="","",IFERROR(INDEX($A$3:$AB$3000,$AE1206,COLUMNS($A$3:R1206)),""))</f>
        <v/>
      </c>
      <c r="AX1206" s="16" t="str">
        <f>IF($AG$1="","",IFERROR(INDEX($A$3:$AB$3000,$AE1206,COLUMNS($A$3:S1206)),""))</f>
        <v/>
      </c>
      <c r="AY1206" s="16" t="str">
        <f>IF($AG$1="","",IFERROR(INDEX($A$3:$AB$3000,$AE1206,COLUMNS($A$3:T1206)),""))</f>
        <v/>
      </c>
      <c r="AZ1206" s="16" t="str">
        <f>IF($AG$1="","",IFERROR(INDEX($A$3:$AB$3000,$AE1206,COLUMNS($A$3:U1206)),""))</f>
        <v/>
      </c>
      <c r="BA1206" s="16" t="str">
        <f>IF($AG$1="","",IFERROR(INDEX($A$3:$AB$3000,$AE1206,COLUMNS($A$3:V1206)),""))</f>
        <v/>
      </c>
      <c r="BB1206" s="16" t="str">
        <f>IF($AG$1="","",IFERROR(INDEX($A$3:$AB$3000,$AE1206,COLUMNS($A$3:W1206)),""))</f>
        <v/>
      </c>
      <c r="BC1206" s="16" t="str">
        <f>IF($AG$1="","",IFERROR(INDEX($A$3:$AB$3000,$AE1206,COLUMNS($A$3:X1206)),""))</f>
        <v/>
      </c>
      <c r="BD1206" s="16" t="str">
        <f>IF($AG$1="","",IFERROR(INDEX($A$3:$AB$3000,$AE1206,COLUMNS($A$3:Y1206)),""))</f>
        <v/>
      </c>
      <c r="BE1206" s="16" t="str">
        <f>IF($AG$1="","",IFERROR(INDEX($A$3:$AB$3000,$AE1206,COLUMNS($A$3:Z1206)),""))</f>
        <v/>
      </c>
      <c r="BF1206" s="16" t="str">
        <f>IF($AG$1="","",IFERROR(INDEX($A$3:$AB$3000,$AE1206,COLUMNS($A$3:AA1206)),""))</f>
        <v/>
      </c>
      <c r="BG1206" s="7" t="str">
        <f>IF($AG$1="","",IFERROR(INDEX($A$3:$AB$3000,$AE1206,COLUMNS($A$3:AB1206)),""))</f>
        <v/>
      </c>
    </row>
    <row r="1207" spans="1:59" ht="20.100000000000001" hidden="1" customHeight="1" thickBot="1" x14ac:dyDescent="0.25">
      <c r="A1207" s="14" t="str">
        <f>IF(B1207="","",SUBTOTAL(3,B$3:B1207))</f>
        <v/>
      </c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>
        <f t="shared" si="95"/>
        <v>0</v>
      </c>
      <c r="AA1207" s="2" t="str">
        <f t="shared" si="96"/>
        <v>راسب</v>
      </c>
      <c r="AB1207" s="5" t="str">
        <f t="shared" si="97"/>
        <v xml:space="preserve">     راسب</v>
      </c>
      <c r="AC1207" s="6">
        <f>ROWS($A$3:A1207)</f>
        <v>1205</v>
      </c>
      <c r="AD1207" s="6" t="str">
        <f t="shared" si="93"/>
        <v/>
      </c>
      <c r="AE1207" s="7" t="str">
        <f t="shared" si="94"/>
        <v/>
      </c>
      <c r="AF1207" s="16" t="str">
        <f>IF(AG1207="","",SUBTOTAL(3,AG$3:AG1207))</f>
        <v/>
      </c>
      <c r="AG1207" s="16" t="str">
        <f>IF($AG$1="","",IFERROR(INDEX($A$3:$AB$3000,$AE1207,COLUMNS($A$3:B1207)),""))</f>
        <v/>
      </c>
      <c r="AH1207" s="16" t="str">
        <f>IF($AG$1="","",IFERROR(INDEX($A$3:$AB$3000,$AE1207,COLUMNS($A$3:C1207)),""))</f>
        <v/>
      </c>
      <c r="AI1207" s="16" t="str">
        <f>IF($AG$1="","",IFERROR(INDEX($A$3:$AB$3000,$AE1207,COLUMNS($A$3:D1207)),""))</f>
        <v/>
      </c>
      <c r="AJ1207" s="16" t="str">
        <f>IF($AG$1="","",IFERROR(INDEX($A$3:$AB$3000,$AE1207,COLUMNS($A$3:E1207)),""))</f>
        <v/>
      </c>
      <c r="AK1207" s="16" t="str">
        <f>IF($AG$1="","",IFERROR(INDEX($A$3:$AB$3000,$AE1207,COLUMNS($A$3:F1207)),""))</f>
        <v/>
      </c>
      <c r="AL1207" s="16" t="str">
        <f>IF($AG$1="","",IFERROR(INDEX($A$3:$AB$3000,$AE1207,COLUMNS($A$3:G1207)),""))</f>
        <v/>
      </c>
      <c r="AM1207" s="16" t="str">
        <f>IF($AG$1="","",IFERROR(INDEX($A$3:$AB$3000,$AE1207,COLUMNS($A$3:H1207)),""))</f>
        <v/>
      </c>
      <c r="AN1207" s="16" t="str">
        <f>IF($AG$1="","",IFERROR(INDEX($A$3:$AB$3000,$AE1207,COLUMNS($A$3:I1207)),""))</f>
        <v/>
      </c>
      <c r="AO1207" s="16" t="str">
        <f>IF($AG$1="","",IFERROR(INDEX($A$3:$AB$3000,$AE1207,COLUMNS($A$3:J1207)),""))</f>
        <v/>
      </c>
      <c r="AP1207" s="16" t="str">
        <f>IF($AG$1="","",IFERROR(INDEX($A$3:$AB$3000,$AE1207,COLUMNS($A$3:K1207)),""))</f>
        <v/>
      </c>
      <c r="AQ1207" s="16" t="str">
        <f>IF($AG$1="","",IFERROR(INDEX($A$3:$AB$3000,$AE1207,COLUMNS($A$3:L1207)),""))</f>
        <v/>
      </c>
      <c r="AR1207" s="16" t="str">
        <f>IF($AG$1="","",IFERROR(INDEX($A$3:$AB$3000,$AE1207,COLUMNS($A$3:M1207)),""))</f>
        <v/>
      </c>
      <c r="AS1207" s="16" t="str">
        <f>IF($AG$1="","",IFERROR(INDEX($A$3:$AB$3000,$AE1207,COLUMNS($A$3:N1207)),""))</f>
        <v/>
      </c>
      <c r="AT1207" s="16" t="str">
        <f>IF($AG$1="","",IFERROR(INDEX($A$3:$AB$3000,$AE1207,COLUMNS($A$3:O1207)),""))</f>
        <v/>
      </c>
      <c r="AU1207" s="16" t="str">
        <f>IF($AG$1="","",IFERROR(INDEX($A$3:$AB$3000,$AE1207,COLUMNS($A$3:P1207)),""))</f>
        <v/>
      </c>
      <c r="AV1207" s="16" t="str">
        <f>IF($AG$1="","",IFERROR(INDEX($A$3:$AB$3000,$AE1207,COLUMNS($A$3:Q1207)),""))</f>
        <v/>
      </c>
      <c r="AW1207" s="16" t="str">
        <f>IF($AG$1="","",IFERROR(INDEX($A$3:$AB$3000,$AE1207,COLUMNS($A$3:R1207)),""))</f>
        <v/>
      </c>
      <c r="AX1207" s="16" t="str">
        <f>IF($AG$1="","",IFERROR(INDEX($A$3:$AB$3000,$AE1207,COLUMNS($A$3:S1207)),""))</f>
        <v/>
      </c>
      <c r="AY1207" s="16" t="str">
        <f>IF($AG$1="","",IFERROR(INDEX($A$3:$AB$3000,$AE1207,COLUMNS($A$3:T1207)),""))</f>
        <v/>
      </c>
      <c r="AZ1207" s="16" t="str">
        <f>IF($AG$1="","",IFERROR(INDEX($A$3:$AB$3000,$AE1207,COLUMNS($A$3:U1207)),""))</f>
        <v/>
      </c>
      <c r="BA1207" s="16" t="str">
        <f>IF($AG$1="","",IFERROR(INDEX($A$3:$AB$3000,$AE1207,COLUMNS($A$3:V1207)),""))</f>
        <v/>
      </c>
      <c r="BB1207" s="16" t="str">
        <f>IF($AG$1="","",IFERROR(INDEX($A$3:$AB$3000,$AE1207,COLUMNS($A$3:W1207)),""))</f>
        <v/>
      </c>
      <c r="BC1207" s="16" t="str">
        <f>IF($AG$1="","",IFERROR(INDEX($A$3:$AB$3000,$AE1207,COLUMNS($A$3:X1207)),""))</f>
        <v/>
      </c>
      <c r="BD1207" s="16" t="str">
        <f>IF($AG$1="","",IFERROR(INDEX($A$3:$AB$3000,$AE1207,COLUMNS($A$3:Y1207)),""))</f>
        <v/>
      </c>
      <c r="BE1207" s="16" t="str">
        <f>IF($AG$1="","",IFERROR(INDEX($A$3:$AB$3000,$AE1207,COLUMNS($A$3:Z1207)),""))</f>
        <v/>
      </c>
      <c r="BF1207" s="16" t="str">
        <f>IF($AG$1="","",IFERROR(INDEX($A$3:$AB$3000,$AE1207,COLUMNS($A$3:AA1207)),""))</f>
        <v/>
      </c>
      <c r="BG1207" s="7" t="str">
        <f>IF($AG$1="","",IFERROR(INDEX($A$3:$AB$3000,$AE1207,COLUMNS($A$3:AB1207)),""))</f>
        <v/>
      </c>
    </row>
    <row r="1208" spans="1:59" ht="20.100000000000001" hidden="1" customHeight="1" thickBot="1" x14ac:dyDescent="0.25">
      <c r="A1208" s="14" t="str">
        <f>IF(B1208="","",SUBTOTAL(3,B$3:B1208))</f>
        <v/>
      </c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>
        <f t="shared" si="95"/>
        <v>0</v>
      </c>
      <c r="AA1208" s="2" t="str">
        <f t="shared" si="96"/>
        <v>راسب</v>
      </c>
      <c r="AB1208" s="5" t="str">
        <f t="shared" si="97"/>
        <v xml:space="preserve">     راسب</v>
      </c>
      <c r="AC1208" s="6">
        <f>ROWS($A$3:A1208)</f>
        <v>1206</v>
      </c>
      <c r="AD1208" s="6" t="str">
        <f t="shared" si="93"/>
        <v/>
      </c>
      <c r="AE1208" s="7" t="str">
        <f t="shared" si="94"/>
        <v/>
      </c>
      <c r="AF1208" s="16" t="str">
        <f>IF(AG1208="","",SUBTOTAL(3,AG$3:AG1208))</f>
        <v/>
      </c>
      <c r="AG1208" s="16" t="str">
        <f>IF($AG$1="","",IFERROR(INDEX($A$3:$AB$3000,$AE1208,COLUMNS($A$3:B1208)),""))</f>
        <v/>
      </c>
      <c r="AH1208" s="16" t="str">
        <f>IF($AG$1="","",IFERROR(INDEX($A$3:$AB$3000,$AE1208,COLUMNS($A$3:C1208)),""))</f>
        <v/>
      </c>
      <c r="AI1208" s="16" t="str">
        <f>IF($AG$1="","",IFERROR(INDEX($A$3:$AB$3000,$AE1208,COLUMNS($A$3:D1208)),""))</f>
        <v/>
      </c>
      <c r="AJ1208" s="16" t="str">
        <f>IF($AG$1="","",IFERROR(INDEX($A$3:$AB$3000,$AE1208,COLUMNS($A$3:E1208)),""))</f>
        <v/>
      </c>
      <c r="AK1208" s="16" t="str">
        <f>IF($AG$1="","",IFERROR(INDEX($A$3:$AB$3000,$AE1208,COLUMNS($A$3:F1208)),""))</f>
        <v/>
      </c>
      <c r="AL1208" s="16" t="str">
        <f>IF($AG$1="","",IFERROR(INDEX($A$3:$AB$3000,$AE1208,COLUMNS($A$3:G1208)),""))</f>
        <v/>
      </c>
      <c r="AM1208" s="16" t="str">
        <f>IF($AG$1="","",IFERROR(INDEX($A$3:$AB$3000,$AE1208,COLUMNS($A$3:H1208)),""))</f>
        <v/>
      </c>
      <c r="AN1208" s="16" t="str">
        <f>IF($AG$1="","",IFERROR(INDEX($A$3:$AB$3000,$AE1208,COLUMNS($A$3:I1208)),""))</f>
        <v/>
      </c>
      <c r="AO1208" s="16" t="str">
        <f>IF($AG$1="","",IFERROR(INDEX($A$3:$AB$3000,$AE1208,COLUMNS($A$3:J1208)),""))</f>
        <v/>
      </c>
      <c r="AP1208" s="16" t="str">
        <f>IF($AG$1="","",IFERROR(INDEX($A$3:$AB$3000,$AE1208,COLUMNS($A$3:K1208)),""))</f>
        <v/>
      </c>
      <c r="AQ1208" s="16" t="str">
        <f>IF($AG$1="","",IFERROR(INDEX($A$3:$AB$3000,$AE1208,COLUMNS($A$3:L1208)),""))</f>
        <v/>
      </c>
      <c r="AR1208" s="16" t="str">
        <f>IF($AG$1="","",IFERROR(INDEX($A$3:$AB$3000,$AE1208,COLUMNS($A$3:M1208)),""))</f>
        <v/>
      </c>
      <c r="AS1208" s="16" t="str">
        <f>IF($AG$1="","",IFERROR(INDEX($A$3:$AB$3000,$AE1208,COLUMNS($A$3:N1208)),""))</f>
        <v/>
      </c>
      <c r="AT1208" s="16" t="str">
        <f>IF($AG$1="","",IFERROR(INDEX($A$3:$AB$3000,$AE1208,COLUMNS($A$3:O1208)),""))</f>
        <v/>
      </c>
      <c r="AU1208" s="16" t="str">
        <f>IF($AG$1="","",IFERROR(INDEX($A$3:$AB$3000,$AE1208,COLUMNS($A$3:P1208)),""))</f>
        <v/>
      </c>
      <c r="AV1208" s="16" t="str">
        <f>IF($AG$1="","",IFERROR(INDEX($A$3:$AB$3000,$AE1208,COLUMNS($A$3:Q1208)),""))</f>
        <v/>
      </c>
      <c r="AW1208" s="16" t="str">
        <f>IF($AG$1="","",IFERROR(INDEX($A$3:$AB$3000,$AE1208,COLUMNS($A$3:R1208)),""))</f>
        <v/>
      </c>
      <c r="AX1208" s="16" t="str">
        <f>IF($AG$1="","",IFERROR(INDEX($A$3:$AB$3000,$AE1208,COLUMNS($A$3:S1208)),""))</f>
        <v/>
      </c>
      <c r="AY1208" s="16" t="str">
        <f>IF($AG$1="","",IFERROR(INDEX($A$3:$AB$3000,$AE1208,COLUMNS($A$3:T1208)),""))</f>
        <v/>
      </c>
      <c r="AZ1208" s="16" t="str">
        <f>IF($AG$1="","",IFERROR(INDEX($A$3:$AB$3000,$AE1208,COLUMNS($A$3:U1208)),""))</f>
        <v/>
      </c>
      <c r="BA1208" s="16" t="str">
        <f>IF($AG$1="","",IFERROR(INDEX($A$3:$AB$3000,$AE1208,COLUMNS($A$3:V1208)),""))</f>
        <v/>
      </c>
      <c r="BB1208" s="16" t="str">
        <f>IF($AG$1="","",IFERROR(INDEX($A$3:$AB$3000,$AE1208,COLUMNS($A$3:W1208)),""))</f>
        <v/>
      </c>
      <c r="BC1208" s="16" t="str">
        <f>IF($AG$1="","",IFERROR(INDEX($A$3:$AB$3000,$AE1208,COLUMNS($A$3:X1208)),""))</f>
        <v/>
      </c>
      <c r="BD1208" s="16" t="str">
        <f>IF($AG$1="","",IFERROR(INDEX($A$3:$AB$3000,$AE1208,COLUMNS($A$3:Y1208)),""))</f>
        <v/>
      </c>
      <c r="BE1208" s="16" t="str">
        <f>IF($AG$1="","",IFERROR(INDEX($A$3:$AB$3000,$AE1208,COLUMNS($A$3:Z1208)),""))</f>
        <v/>
      </c>
      <c r="BF1208" s="16" t="str">
        <f>IF($AG$1="","",IFERROR(INDEX($A$3:$AB$3000,$AE1208,COLUMNS($A$3:AA1208)),""))</f>
        <v/>
      </c>
      <c r="BG1208" s="7" t="str">
        <f>IF($AG$1="","",IFERROR(INDEX($A$3:$AB$3000,$AE1208,COLUMNS($A$3:AB1208)),""))</f>
        <v/>
      </c>
    </row>
    <row r="1209" spans="1:59" ht="20.100000000000001" hidden="1" customHeight="1" thickBot="1" x14ac:dyDescent="0.25">
      <c r="A1209" s="14" t="str">
        <f>IF(B1209="","",SUBTOTAL(3,B$3:B1209))</f>
        <v/>
      </c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>
        <f t="shared" si="95"/>
        <v>0</v>
      </c>
      <c r="AA1209" s="2" t="str">
        <f t="shared" si="96"/>
        <v>راسب</v>
      </c>
      <c r="AB1209" s="5" t="str">
        <f t="shared" si="97"/>
        <v xml:space="preserve">     راسب</v>
      </c>
      <c r="AC1209" s="6">
        <f>ROWS($A$3:A1209)</f>
        <v>1207</v>
      </c>
      <c r="AD1209" s="6" t="str">
        <f t="shared" si="93"/>
        <v/>
      </c>
      <c r="AE1209" s="7" t="str">
        <f t="shared" si="94"/>
        <v/>
      </c>
      <c r="AF1209" s="16" t="str">
        <f>IF(AG1209="","",SUBTOTAL(3,AG$3:AG1209))</f>
        <v/>
      </c>
      <c r="AG1209" s="16" t="str">
        <f>IF($AG$1="","",IFERROR(INDEX($A$3:$AB$3000,$AE1209,COLUMNS($A$3:B1209)),""))</f>
        <v/>
      </c>
      <c r="AH1209" s="16" t="str">
        <f>IF($AG$1="","",IFERROR(INDEX($A$3:$AB$3000,$AE1209,COLUMNS($A$3:C1209)),""))</f>
        <v/>
      </c>
      <c r="AI1209" s="16" t="str">
        <f>IF($AG$1="","",IFERROR(INDEX($A$3:$AB$3000,$AE1209,COLUMNS($A$3:D1209)),""))</f>
        <v/>
      </c>
      <c r="AJ1209" s="16" t="str">
        <f>IF($AG$1="","",IFERROR(INDEX($A$3:$AB$3000,$AE1209,COLUMNS($A$3:E1209)),""))</f>
        <v/>
      </c>
      <c r="AK1209" s="16" t="str">
        <f>IF($AG$1="","",IFERROR(INDEX($A$3:$AB$3000,$AE1209,COLUMNS($A$3:F1209)),""))</f>
        <v/>
      </c>
      <c r="AL1209" s="16" t="str">
        <f>IF($AG$1="","",IFERROR(INDEX($A$3:$AB$3000,$AE1209,COLUMNS($A$3:G1209)),""))</f>
        <v/>
      </c>
      <c r="AM1209" s="16" t="str">
        <f>IF($AG$1="","",IFERROR(INDEX($A$3:$AB$3000,$AE1209,COLUMNS($A$3:H1209)),""))</f>
        <v/>
      </c>
      <c r="AN1209" s="16" t="str">
        <f>IF($AG$1="","",IFERROR(INDEX($A$3:$AB$3000,$AE1209,COLUMNS($A$3:I1209)),""))</f>
        <v/>
      </c>
      <c r="AO1209" s="16" t="str">
        <f>IF($AG$1="","",IFERROR(INDEX($A$3:$AB$3000,$AE1209,COLUMNS($A$3:J1209)),""))</f>
        <v/>
      </c>
      <c r="AP1209" s="16" t="str">
        <f>IF($AG$1="","",IFERROR(INDEX($A$3:$AB$3000,$AE1209,COLUMNS($A$3:K1209)),""))</f>
        <v/>
      </c>
      <c r="AQ1209" s="16" t="str">
        <f>IF($AG$1="","",IFERROR(INDEX($A$3:$AB$3000,$AE1209,COLUMNS($A$3:L1209)),""))</f>
        <v/>
      </c>
      <c r="AR1209" s="16" t="str">
        <f>IF($AG$1="","",IFERROR(INDEX($A$3:$AB$3000,$AE1209,COLUMNS($A$3:M1209)),""))</f>
        <v/>
      </c>
      <c r="AS1209" s="16" t="str">
        <f>IF($AG$1="","",IFERROR(INDEX($A$3:$AB$3000,$AE1209,COLUMNS($A$3:N1209)),""))</f>
        <v/>
      </c>
      <c r="AT1209" s="16" t="str">
        <f>IF($AG$1="","",IFERROR(INDEX($A$3:$AB$3000,$AE1209,COLUMNS($A$3:O1209)),""))</f>
        <v/>
      </c>
      <c r="AU1209" s="16" t="str">
        <f>IF($AG$1="","",IFERROR(INDEX($A$3:$AB$3000,$AE1209,COLUMNS($A$3:P1209)),""))</f>
        <v/>
      </c>
      <c r="AV1209" s="16" t="str">
        <f>IF($AG$1="","",IFERROR(INDEX($A$3:$AB$3000,$AE1209,COLUMNS($A$3:Q1209)),""))</f>
        <v/>
      </c>
      <c r="AW1209" s="16" t="str">
        <f>IF($AG$1="","",IFERROR(INDEX($A$3:$AB$3000,$AE1209,COLUMNS($A$3:R1209)),""))</f>
        <v/>
      </c>
      <c r="AX1209" s="16" t="str">
        <f>IF($AG$1="","",IFERROR(INDEX($A$3:$AB$3000,$AE1209,COLUMNS($A$3:S1209)),""))</f>
        <v/>
      </c>
      <c r="AY1209" s="16" t="str">
        <f>IF($AG$1="","",IFERROR(INDEX($A$3:$AB$3000,$AE1209,COLUMNS($A$3:T1209)),""))</f>
        <v/>
      </c>
      <c r="AZ1209" s="16" t="str">
        <f>IF($AG$1="","",IFERROR(INDEX($A$3:$AB$3000,$AE1209,COLUMNS($A$3:U1209)),""))</f>
        <v/>
      </c>
      <c r="BA1209" s="16" t="str">
        <f>IF($AG$1="","",IFERROR(INDEX($A$3:$AB$3000,$AE1209,COLUMNS($A$3:V1209)),""))</f>
        <v/>
      </c>
      <c r="BB1209" s="16" t="str">
        <f>IF($AG$1="","",IFERROR(INDEX($A$3:$AB$3000,$AE1209,COLUMNS($A$3:W1209)),""))</f>
        <v/>
      </c>
      <c r="BC1209" s="16" t="str">
        <f>IF($AG$1="","",IFERROR(INDEX($A$3:$AB$3000,$AE1209,COLUMNS($A$3:X1209)),""))</f>
        <v/>
      </c>
      <c r="BD1209" s="16" t="str">
        <f>IF($AG$1="","",IFERROR(INDEX($A$3:$AB$3000,$AE1209,COLUMNS($A$3:Y1209)),""))</f>
        <v/>
      </c>
      <c r="BE1209" s="16" t="str">
        <f>IF($AG$1="","",IFERROR(INDEX($A$3:$AB$3000,$AE1209,COLUMNS($A$3:Z1209)),""))</f>
        <v/>
      </c>
      <c r="BF1209" s="16" t="str">
        <f>IF($AG$1="","",IFERROR(INDEX($A$3:$AB$3000,$AE1209,COLUMNS($A$3:AA1209)),""))</f>
        <v/>
      </c>
      <c r="BG1209" s="7" t="str">
        <f>IF($AG$1="","",IFERROR(INDEX($A$3:$AB$3000,$AE1209,COLUMNS($A$3:AB1209)),""))</f>
        <v/>
      </c>
    </row>
    <row r="1210" spans="1:59" ht="20.100000000000001" hidden="1" customHeight="1" thickBot="1" x14ac:dyDescent="0.25">
      <c r="A1210" s="14" t="str">
        <f>IF(B1210="","",SUBTOTAL(3,B$3:B1210))</f>
        <v/>
      </c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>
        <f t="shared" si="95"/>
        <v>0</v>
      </c>
      <c r="AA1210" s="2" t="str">
        <f t="shared" si="96"/>
        <v>راسب</v>
      </c>
      <c r="AB1210" s="5" t="str">
        <f t="shared" si="97"/>
        <v xml:space="preserve">     راسب</v>
      </c>
      <c r="AC1210" s="6">
        <f>ROWS($A$3:A1210)</f>
        <v>1208</v>
      </c>
      <c r="AD1210" s="6" t="str">
        <f t="shared" si="93"/>
        <v/>
      </c>
      <c r="AE1210" s="7" t="str">
        <f t="shared" si="94"/>
        <v/>
      </c>
      <c r="AF1210" s="16" t="str">
        <f>IF(AG1210="","",SUBTOTAL(3,AG$3:AG1210))</f>
        <v/>
      </c>
      <c r="AG1210" s="16" t="str">
        <f>IF($AG$1="","",IFERROR(INDEX($A$3:$AB$3000,$AE1210,COLUMNS($A$3:B1210)),""))</f>
        <v/>
      </c>
      <c r="AH1210" s="16" t="str">
        <f>IF($AG$1="","",IFERROR(INDEX($A$3:$AB$3000,$AE1210,COLUMNS($A$3:C1210)),""))</f>
        <v/>
      </c>
      <c r="AI1210" s="16" t="str">
        <f>IF($AG$1="","",IFERROR(INDEX($A$3:$AB$3000,$AE1210,COLUMNS($A$3:D1210)),""))</f>
        <v/>
      </c>
      <c r="AJ1210" s="16" t="str">
        <f>IF($AG$1="","",IFERROR(INDEX($A$3:$AB$3000,$AE1210,COLUMNS($A$3:E1210)),""))</f>
        <v/>
      </c>
      <c r="AK1210" s="16" t="str">
        <f>IF($AG$1="","",IFERROR(INDEX($A$3:$AB$3000,$AE1210,COLUMNS($A$3:F1210)),""))</f>
        <v/>
      </c>
      <c r="AL1210" s="16" t="str">
        <f>IF($AG$1="","",IFERROR(INDEX($A$3:$AB$3000,$AE1210,COLUMNS($A$3:G1210)),""))</f>
        <v/>
      </c>
      <c r="AM1210" s="16" t="str">
        <f>IF($AG$1="","",IFERROR(INDEX($A$3:$AB$3000,$AE1210,COLUMNS($A$3:H1210)),""))</f>
        <v/>
      </c>
      <c r="AN1210" s="16" t="str">
        <f>IF($AG$1="","",IFERROR(INDEX($A$3:$AB$3000,$AE1210,COLUMNS($A$3:I1210)),""))</f>
        <v/>
      </c>
      <c r="AO1210" s="16" t="str">
        <f>IF($AG$1="","",IFERROR(INDEX($A$3:$AB$3000,$AE1210,COLUMNS($A$3:J1210)),""))</f>
        <v/>
      </c>
      <c r="AP1210" s="16" t="str">
        <f>IF($AG$1="","",IFERROR(INDEX($A$3:$AB$3000,$AE1210,COLUMNS($A$3:K1210)),""))</f>
        <v/>
      </c>
      <c r="AQ1210" s="16" t="str">
        <f>IF($AG$1="","",IFERROR(INDEX($A$3:$AB$3000,$AE1210,COLUMNS($A$3:L1210)),""))</f>
        <v/>
      </c>
      <c r="AR1210" s="16" t="str">
        <f>IF($AG$1="","",IFERROR(INDEX($A$3:$AB$3000,$AE1210,COLUMNS($A$3:M1210)),""))</f>
        <v/>
      </c>
      <c r="AS1210" s="16" t="str">
        <f>IF($AG$1="","",IFERROR(INDEX($A$3:$AB$3000,$AE1210,COLUMNS($A$3:N1210)),""))</f>
        <v/>
      </c>
      <c r="AT1210" s="16" t="str">
        <f>IF($AG$1="","",IFERROR(INDEX($A$3:$AB$3000,$AE1210,COLUMNS($A$3:O1210)),""))</f>
        <v/>
      </c>
      <c r="AU1210" s="16" t="str">
        <f>IF($AG$1="","",IFERROR(INDEX($A$3:$AB$3000,$AE1210,COLUMNS($A$3:P1210)),""))</f>
        <v/>
      </c>
      <c r="AV1210" s="16" t="str">
        <f>IF($AG$1="","",IFERROR(INDEX($A$3:$AB$3000,$AE1210,COLUMNS($A$3:Q1210)),""))</f>
        <v/>
      </c>
      <c r="AW1210" s="16" t="str">
        <f>IF($AG$1="","",IFERROR(INDEX($A$3:$AB$3000,$AE1210,COLUMNS($A$3:R1210)),""))</f>
        <v/>
      </c>
      <c r="AX1210" s="16" t="str">
        <f>IF($AG$1="","",IFERROR(INDEX($A$3:$AB$3000,$AE1210,COLUMNS($A$3:S1210)),""))</f>
        <v/>
      </c>
      <c r="AY1210" s="16" t="str">
        <f>IF($AG$1="","",IFERROR(INDEX($A$3:$AB$3000,$AE1210,COLUMNS($A$3:T1210)),""))</f>
        <v/>
      </c>
      <c r="AZ1210" s="16" t="str">
        <f>IF($AG$1="","",IFERROR(INDEX($A$3:$AB$3000,$AE1210,COLUMNS($A$3:U1210)),""))</f>
        <v/>
      </c>
      <c r="BA1210" s="16" t="str">
        <f>IF($AG$1="","",IFERROR(INDEX($A$3:$AB$3000,$AE1210,COLUMNS($A$3:V1210)),""))</f>
        <v/>
      </c>
      <c r="BB1210" s="16" t="str">
        <f>IF($AG$1="","",IFERROR(INDEX($A$3:$AB$3000,$AE1210,COLUMNS($A$3:W1210)),""))</f>
        <v/>
      </c>
      <c r="BC1210" s="16" t="str">
        <f>IF($AG$1="","",IFERROR(INDEX($A$3:$AB$3000,$AE1210,COLUMNS($A$3:X1210)),""))</f>
        <v/>
      </c>
      <c r="BD1210" s="16" t="str">
        <f>IF($AG$1="","",IFERROR(INDEX($A$3:$AB$3000,$AE1210,COLUMNS($A$3:Y1210)),""))</f>
        <v/>
      </c>
      <c r="BE1210" s="16" t="str">
        <f>IF($AG$1="","",IFERROR(INDEX($A$3:$AB$3000,$AE1210,COLUMNS($A$3:Z1210)),""))</f>
        <v/>
      </c>
      <c r="BF1210" s="16" t="str">
        <f>IF($AG$1="","",IFERROR(INDEX($A$3:$AB$3000,$AE1210,COLUMNS($A$3:AA1210)),""))</f>
        <v/>
      </c>
      <c r="BG1210" s="7" t="str">
        <f>IF($AG$1="","",IFERROR(INDEX($A$3:$AB$3000,$AE1210,COLUMNS($A$3:AB1210)),""))</f>
        <v/>
      </c>
    </row>
    <row r="1211" spans="1:59" ht="20.100000000000001" hidden="1" customHeight="1" thickBot="1" x14ac:dyDescent="0.25">
      <c r="A1211" s="14" t="str">
        <f>IF(B1211="","",SUBTOTAL(3,B$3:B1211))</f>
        <v/>
      </c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>
        <f t="shared" si="95"/>
        <v>0</v>
      </c>
      <c r="AA1211" s="2" t="str">
        <f t="shared" si="96"/>
        <v>راسب</v>
      </c>
      <c r="AB1211" s="5" t="str">
        <f t="shared" si="97"/>
        <v xml:space="preserve">     راسب</v>
      </c>
      <c r="AC1211" s="6">
        <f>ROWS($A$3:A1211)</f>
        <v>1209</v>
      </c>
      <c r="AD1211" s="6" t="str">
        <f t="shared" si="93"/>
        <v/>
      </c>
      <c r="AE1211" s="7" t="str">
        <f t="shared" si="94"/>
        <v/>
      </c>
      <c r="AF1211" s="16" t="str">
        <f>IF(AG1211="","",SUBTOTAL(3,AG$3:AG1211))</f>
        <v/>
      </c>
      <c r="AG1211" s="16" t="str">
        <f>IF($AG$1="","",IFERROR(INDEX($A$3:$AB$3000,$AE1211,COLUMNS($A$3:B1211)),""))</f>
        <v/>
      </c>
      <c r="AH1211" s="16" t="str">
        <f>IF($AG$1="","",IFERROR(INDEX($A$3:$AB$3000,$AE1211,COLUMNS($A$3:C1211)),""))</f>
        <v/>
      </c>
      <c r="AI1211" s="16" t="str">
        <f>IF($AG$1="","",IFERROR(INDEX($A$3:$AB$3000,$AE1211,COLUMNS($A$3:D1211)),""))</f>
        <v/>
      </c>
      <c r="AJ1211" s="16" t="str">
        <f>IF($AG$1="","",IFERROR(INDEX($A$3:$AB$3000,$AE1211,COLUMNS($A$3:E1211)),""))</f>
        <v/>
      </c>
      <c r="AK1211" s="16" t="str">
        <f>IF($AG$1="","",IFERROR(INDEX($A$3:$AB$3000,$AE1211,COLUMNS($A$3:F1211)),""))</f>
        <v/>
      </c>
      <c r="AL1211" s="16" t="str">
        <f>IF($AG$1="","",IFERROR(INDEX($A$3:$AB$3000,$AE1211,COLUMNS($A$3:G1211)),""))</f>
        <v/>
      </c>
      <c r="AM1211" s="16" t="str">
        <f>IF($AG$1="","",IFERROR(INDEX($A$3:$AB$3000,$AE1211,COLUMNS($A$3:H1211)),""))</f>
        <v/>
      </c>
      <c r="AN1211" s="16" t="str">
        <f>IF($AG$1="","",IFERROR(INDEX($A$3:$AB$3000,$AE1211,COLUMNS($A$3:I1211)),""))</f>
        <v/>
      </c>
      <c r="AO1211" s="16" t="str">
        <f>IF($AG$1="","",IFERROR(INDEX($A$3:$AB$3000,$AE1211,COLUMNS($A$3:J1211)),""))</f>
        <v/>
      </c>
      <c r="AP1211" s="16" t="str">
        <f>IF($AG$1="","",IFERROR(INDEX($A$3:$AB$3000,$AE1211,COLUMNS($A$3:K1211)),""))</f>
        <v/>
      </c>
      <c r="AQ1211" s="16" t="str">
        <f>IF($AG$1="","",IFERROR(INDEX($A$3:$AB$3000,$AE1211,COLUMNS($A$3:L1211)),""))</f>
        <v/>
      </c>
      <c r="AR1211" s="16" t="str">
        <f>IF($AG$1="","",IFERROR(INDEX($A$3:$AB$3000,$AE1211,COLUMNS($A$3:M1211)),""))</f>
        <v/>
      </c>
      <c r="AS1211" s="16" t="str">
        <f>IF($AG$1="","",IFERROR(INDEX($A$3:$AB$3000,$AE1211,COLUMNS($A$3:N1211)),""))</f>
        <v/>
      </c>
      <c r="AT1211" s="16" t="str">
        <f>IF($AG$1="","",IFERROR(INDEX($A$3:$AB$3000,$AE1211,COLUMNS($A$3:O1211)),""))</f>
        <v/>
      </c>
      <c r="AU1211" s="16" t="str">
        <f>IF($AG$1="","",IFERROR(INDEX($A$3:$AB$3000,$AE1211,COLUMNS($A$3:P1211)),""))</f>
        <v/>
      </c>
      <c r="AV1211" s="16" t="str">
        <f>IF($AG$1="","",IFERROR(INDEX($A$3:$AB$3000,$AE1211,COLUMNS($A$3:Q1211)),""))</f>
        <v/>
      </c>
      <c r="AW1211" s="16" t="str">
        <f>IF($AG$1="","",IFERROR(INDEX($A$3:$AB$3000,$AE1211,COLUMNS($A$3:R1211)),""))</f>
        <v/>
      </c>
      <c r="AX1211" s="16" t="str">
        <f>IF($AG$1="","",IFERROR(INDEX($A$3:$AB$3000,$AE1211,COLUMNS($A$3:S1211)),""))</f>
        <v/>
      </c>
      <c r="AY1211" s="16" t="str">
        <f>IF($AG$1="","",IFERROR(INDEX($A$3:$AB$3000,$AE1211,COLUMNS($A$3:T1211)),""))</f>
        <v/>
      </c>
      <c r="AZ1211" s="16" t="str">
        <f>IF($AG$1="","",IFERROR(INDEX($A$3:$AB$3000,$AE1211,COLUMNS($A$3:U1211)),""))</f>
        <v/>
      </c>
      <c r="BA1211" s="16" t="str">
        <f>IF($AG$1="","",IFERROR(INDEX($A$3:$AB$3000,$AE1211,COLUMNS($A$3:V1211)),""))</f>
        <v/>
      </c>
      <c r="BB1211" s="16" t="str">
        <f>IF($AG$1="","",IFERROR(INDEX($A$3:$AB$3000,$AE1211,COLUMNS($A$3:W1211)),""))</f>
        <v/>
      </c>
      <c r="BC1211" s="16" t="str">
        <f>IF($AG$1="","",IFERROR(INDEX($A$3:$AB$3000,$AE1211,COLUMNS($A$3:X1211)),""))</f>
        <v/>
      </c>
      <c r="BD1211" s="16" t="str">
        <f>IF($AG$1="","",IFERROR(INDEX($A$3:$AB$3000,$AE1211,COLUMNS($A$3:Y1211)),""))</f>
        <v/>
      </c>
      <c r="BE1211" s="16" t="str">
        <f>IF($AG$1="","",IFERROR(INDEX($A$3:$AB$3000,$AE1211,COLUMNS($A$3:Z1211)),""))</f>
        <v/>
      </c>
      <c r="BF1211" s="16" t="str">
        <f>IF($AG$1="","",IFERROR(INDEX($A$3:$AB$3000,$AE1211,COLUMNS($A$3:AA1211)),""))</f>
        <v/>
      </c>
      <c r="BG1211" s="7" t="str">
        <f>IF($AG$1="","",IFERROR(INDEX($A$3:$AB$3000,$AE1211,COLUMNS($A$3:AB1211)),""))</f>
        <v/>
      </c>
    </row>
    <row r="1212" spans="1:59" ht="20.100000000000001" hidden="1" customHeight="1" thickBot="1" x14ac:dyDescent="0.25">
      <c r="A1212" s="14" t="str">
        <f>IF(B1212="","",SUBTOTAL(3,B$3:B1212))</f>
        <v/>
      </c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>
        <f t="shared" si="95"/>
        <v>0</v>
      </c>
      <c r="AA1212" s="2" t="str">
        <f t="shared" si="96"/>
        <v>راسب</v>
      </c>
      <c r="AB1212" s="5" t="str">
        <f t="shared" si="97"/>
        <v xml:space="preserve">     راسب</v>
      </c>
      <c r="AC1212" s="6">
        <f>ROWS($A$3:A1212)</f>
        <v>1210</v>
      </c>
      <c r="AD1212" s="6" t="str">
        <f t="shared" si="93"/>
        <v/>
      </c>
      <c r="AE1212" s="7" t="str">
        <f t="shared" si="94"/>
        <v/>
      </c>
      <c r="AF1212" s="16" t="str">
        <f>IF(AG1212="","",SUBTOTAL(3,AG$3:AG1212))</f>
        <v/>
      </c>
      <c r="AG1212" s="16" t="str">
        <f>IF($AG$1="","",IFERROR(INDEX($A$3:$AB$3000,$AE1212,COLUMNS($A$3:B1212)),""))</f>
        <v/>
      </c>
      <c r="AH1212" s="16" t="str">
        <f>IF($AG$1="","",IFERROR(INDEX($A$3:$AB$3000,$AE1212,COLUMNS($A$3:C1212)),""))</f>
        <v/>
      </c>
      <c r="AI1212" s="16" t="str">
        <f>IF($AG$1="","",IFERROR(INDEX($A$3:$AB$3000,$AE1212,COLUMNS($A$3:D1212)),""))</f>
        <v/>
      </c>
      <c r="AJ1212" s="16" t="str">
        <f>IF($AG$1="","",IFERROR(INDEX($A$3:$AB$3000,$AE1212,COLUMNS($A$3:E1212)),""))</f>
        <v/>
      </c>
      <c r="AK1212" s="16" t="str">
        <f>IF($AG$1="","",IFERROR(INDEX($A$3:$AB$3000,$AE1212,COLUMNS($A$3:F1212)),""))</f>
        <v/>
      </c>
      <c r="AL1212" s="16" t="str">
        <f>IF($AG$1="","",IFERROR(INDEX($A$3:$AB$3000,$AE1212,COLUMNS($A$3:G1212)),""))</f>
        <v/>
      </c>
      <c r="AM1212" s="16" t="str">
        <f>IF($AG$1="","",IFERROR(INDEX($A$3:$AB$3000,$AE1212,COLUMNS($A$3:H1212)),""))</f>
        <v/>
      </c>
      <c r="AN1212" s="16" t="str">
        <f>IF($AG$1="","",IFERROR(INDEX($A$3:$AB$3000,$AE1212,COLUMNS($A$3:I1212)),""))</f>
        <v/>
      </c>
      <c r="AO1212" s="16" t="str">
        <f>IF($AG$1="","",IFERROR(INDEX($A$3:$AB$3000,$AE1212,COLUMNS($A$3:J1212)),""))</f>
        <v/>
      </c>
      <c r="AP1212" s="16" t="str">
        <f>IF($AG$1="","",IFERROR(INDEX($A$3:$AB$3000,$AE1212,COLUMNS($A$3:K1212)),""))</f>
        <v/>
      </c>
      <c r="AQ1212" s="16" t="str">
        <f>IF($AG$1="","",IFERROR(INDEX($A$3:$AB$3000,$AE1212,COLUMNS($A$3:L1212)),""))</f>
        <v/>
      </c>
      <c r="AR1212" s="16" t="str">
        <f>IF($AG$1="","",IFERROR(INDEX($A$3:$AB$3000,$AE1212,COLUMNS($A$3:M1212)),""))</f>
        <v/>
      </c>
      <c r="AS1212" s="16" t="str">
        <f>IF($AG$1="","",IFERROR(INDEX($A$3:$AB$3000,$AE1212,COLUMNS($A$3:N1212)),""))</f>
        <v/>
      </c>
      <c r="AT1212" s="16" t="str">
        <f>IF($AG$1="","",IFERROR(INDEX($A$3:$AB$3000,$AE1212,COLUMNS($A$3:O1212)),""))</f>
        <v/>
      </c>
      <c r="AU1212" s="16" t="str">
        <f>IF($AG$1="","",IFERROR(INDEX($A$3:$AB$3000,$AE1212,COLUMNS($A$3:P1212)),""))</f>
        <v/>
      </c>
      <c r="AV1212" s="16" t="str">
        <f>IF($AG$1="","",IFERROR(INDEX($A$3:$AB$3000,$AE1212,COLUMNS($A$3:Q1212)),""))</f>
        <v/>
      </c>
      <c r="AW1212" s="16" t="str">
        <f>IF($AG$1="","",IFERROR(INDEX($A$3:$AB$3000,$AE1212,COLUMNS($A$3:R1212)),""))</f>
        <v/>
      </c>
      <c r="AX1212" s="16" t="str">
        <f>IF($AG$1="","",IFERROR(INDEX($A$3:$AB$3000,$AE1212,COLUMNS($A$3:S1212)),""))</f>
        <v/>
      </c>
      <c r="AY1212" s="16" t="str">
        <f>IF($AG$1="","",IFERROR(INDEX($A$3:$AB$3000,$AE1212,COLUMNS($A$3:T1212)),""))</f>
        <v/>
      </c>
      <c r="AZ1212" s="16" t="str">
        <f>IF($AG$1="","",IFERROR(INDEX($A$3:$AB$3000,$AE1212,COLUMNS($A$3:U1212)),""))</f>
        <v/>
      </c>
      <c r="BA1212" s="16" t="str">
        <f>IF($AG$1="","",IFERROR(INDEX($A$3:$AB$3000,$AE1212,COLUMNS($A$3:V1212)),""))</f>
        <v/>
      </c>
      <c r="BB1212" s="16" t="str">
        <f>IF($AG$1="","",IFERROR(INDEX($A$3:$AB$3000,$AE1212,COLUMNS($A$3:W1212)),""))</f>
        <v/>
      </c>
      <c r="BC1212" s="16" t="str">
        <f>IF($AG$1="","",IFERROR(INDEX($A$3:$AB$3000,$AE1212,COLUMNS($A$3:X1212)),""))</f>
        <v/>
      </c>
      <c r="BD1212" s="16" t="str">
        <f>IF($AG$1="","",IFERROR(INDEX($A$3:$AB$3000,$AE1212,COLUMNS($A$3:Y1212)),""))</f>
        <v/>
      </c>
      <c r="BE1212" s="16" t="str">
        <f>IF($AG$1="","",IFERROR(INDEX($A$3:$AB$3000,$AE1212,COLUMNS($A$3:Z1212)),""))</f>
        <v/>
      </c>
      <c r="BF1212" s="16" t="str">
        <f>IF($AG$1="","",IFERROR(INDEX($A$3:$AB$3000,$AE1212,COLUMNS($A$3:AA1212)),""))</f>
        <v/>
      </c>
      <c r="BG1212" s="7" t="str">
        <f>IF($AG$1="","",IFERROR(INDEX($A$3:$AB$3000,$AE1212,COLUMNS($A$3:AB1212)),""))</f>
        <v/>
      </c>
    </row>
    <row r="1213" spans="1:59" ht="20.100000000000001" hidden="1" customHeight="1" thickBot="1" x14ac:dyDescent="0.25">
      <c r="A1213" s="14" t="str">
        <f>IF(B1213="","",SUBTOTAL(3,B$3:B1213))</f>
        <v/>
      </c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>
        <f t="shared" si="95"/>
        <v>0</v>
      </c>
      <c r="AA1213" s="2" t="str">
        <f t="shared" si="96"/>
        <v>راسب</v>
      </c>
      <c r="AB1213" s="5" t="str">
        <f t="shared" si="97"/>
        <v xml:space="preserve">     راسب</v>
      </c>
      <c r="AC1213" s="6">
        <f>ROWS($A$3:A1213)</f>
        <v>1211</v>
      </c>
      <c r="AD1213" s="6" t="str">
        <f t="shared" si="93"/>
        <v/>
      </c>
      <c r="AE1213" s="7" t="str">
        <f t="shared" si="94"/>
        <v/>
      </c>
      <c r="AF1213" s="16" t="str">
        <f>IF(AG1213="","",SUBTOTAL(3,AG$3:AG1213))</f>
        <v/>
      </c>
      <c r="AG1213" s="16" t="str">
        <f>IF($AG$1="","",IFERROR(INDEX($A$3:$AB$3000,$AE1213,COLUMNS($A$3:B1213)),""))</f>
        <v/>
      </c>
      <c r="AH1213" s="16" t="str">
        <f>IF($AG$1="","",IFERROR(INDEX($A$3:$AB$3000,$AE1213,COLUMNS($A$3:C1213)),""))</f>
        <v/>
      </c>
      <c r="AI1213" s="16" t="str">
        <f>IF($AG$1="","",IFERROR(INDEX($A$3:$AB$3000,$AE1213,COLUMNS($A$3:D1213)),""))</f>
        <v/>
      </c>
      <c r="AJ1213" s="16" t="str">
        <f>IF($AG$1="","",IFERROR(INDEX($A$3:$AB$3000,$AE1213,COLUMNS($A$3:E1213)),""))</f>
        <v/>
      </c>
      <c r="AK1213" s="16" t="str">
        <f>IF($AG$1="","",IFERROR(INDEX($A$3:$AB$3000,$AE1213,COLUMNS($A$3:F1213)),""))</f>
        <v/>
      </c>
      <c r="AL1213" s="16" t="str">
        <f>IF($AG$1="","",IFERROR(INDEX($A$3:$AB$3000,$AE1213,COLUMNS($A$3:G1213)),""))</f>
        <v/>
      </c>
      <c r="AM1213" s="16" t="str">
        <f>IF($AG$1="","",IFERROR(INDEX($A$3:$AB$3000,$AE1213,COLUMNS($A$3:H1213)),""))</f>
        <v/>
      </c>
      <c r="AN1213" s="16" t="str">
        <f>IF($AG$1="","",IFERROR(INDEX($A$3:$AB$3000,$AE1213,COLUMNS($A$3:I1213)),""))</f>
        <v/>
      </c>
      <c r="AO1213" s="16" t="str">
        <f>IF($AG$1="","",IFERROR(INDEX($A$3:$AB$3000,$AE1213,COLUMNS($A$3:J1213)),""))</f>
        <v/>
      </c>
      <c r="AP1213" s="16" t="str">
        <f>IF($AG$1="","",IFERROR(INDEX($A$3:$AB$3000,$AE1213,COLUMNS($A$3:K1213)),""))</f>
        <v/>
      </c>
      <c r="AQ1213" s="16" t="str">
        <f>IF($AG$1="","",IFERROR(INDEX($A$3:$AB$3000,$AE1213,COLUMNS($A$3:L1213)),""))</f>
        <v/>
      </c>
      <c r="AR1213" s="16" t="str">
        <f>IF($AG$1="","",IFERROR(INDEX($A$3:$AB$3000,$AE1213,COLUMNS($A$3:M1213)),""))</f>
        <v/>
      </c>
      <c r="AS1213" s="16" t="str">
        <f>IF($AG$1="","",IFERROR(INDEX($A$3:$AB$3000,$AE1213,COLUMNS($A$3:N1213)),""))</f>
        <v/>
      </c>
      <c r="AT1213" s="16" t="str">
        <f>IF($AG$1="","",IFERROR(INDEX($A$3:$AB$3000,$AE1213,COLUMNS($A$3:O1213)),""))</f>
        <v/>
      </c>
      <c r="AU1213" s="16" t="str">
        <f>IF($AG$1="","",IFERROR(INDEX($A$3:$AB$3000,$AE1213,COLUMNS($A$3:P1213)),""))</f>
        <v/>
      </c>
      <c r="AV1213" s="16" t="str">
        <f>IF($AG$1="","",IFERROR(INDEX($A$3:$AB$3000,$AE1213,COLUMNS($A$3:Q1213)),""))</f>
        <v/>
      </c>
      <c r="AW1213" s="16" t="str">
        <f>IF($AG$1="","",IFERROR(INDEX($A$3:$AB$3000,$AE1213,COLUMNS($A$3:R1213)),""))</f>
        <v/>
      </c>
      <c r="AX1213" s="16" t="str">
        <f>IF($AG$1="","",IFERROR(INDEX($A$3:$AB$3000,$AE1213,COLUMNS($A$3:S1213)),""))</f>
        <v/>
      </c>
      <c r="AY1213" s="16" t="str">
        <f>IF($AG$1="","",IFERROR(INDEX($A$3:$AB$3000,$AE1213,COLUMNS($A$3:T1213)),""))</f>
        <v/>
      </c>
      <c r="AZ1213" s="16" t="str">
        <f>IF($AG$1="","",IFERROR(INDEX($A$3:$AB$3000,$AE1213,COLUMNS($A$3:U1213)),""))</f>
        <v/>
      </c>
      <c r="BA1213" s="16" t="str">
        <f>IF($AG$1="","",IFERROR(INDEX($A$3:$AB$3000,$AE1213,COLUMNS($A$3:V1213)),""))</f>
        <v/>
      </c>
      <c r="BB1213" s="16" t="str">
        <f>IF($AG$1="","",IFERROR(INDEX($A$3:$AB$3000,$AE1213,COLUMNS($A$3:W1213)),""))</f>
        <v/>
      </c>
      <c r="BC1213" s="16" t="str">
        <f>IF($AG$1="","",IFERROR(INDEX($A$3:$AB$3000,$AE1213,COLUMNS($A$3:X1213)),""))</f>
        <v/>
      </c>
      <c r="BD1213" s="16" t="str">
        <f>IF($AG$1="","",IFERROR(INDEX($A$3:$AB$3000,$AE1213,COLUMNS($A$3:Y1213)),""))</f>
        <v/>
      </c>
      <c r="BE1213" s="16" t="str">
        <f>IF($AG$1="","",IFERROR(INDEX($A$3:$AB$3000,$AE1213,COLUMNS($A$3:Z1213)),""))</f>
        <v/>
      </c>
      <c r="BF1213" s="16" t="str">
        <f>IF($AG$1="","",IFERROR(INDEX($A$3:$AB$3000,$AE1213,COLUMNS($A$3:AA1213)),""))</f>
        <v/>
      </c>
      <c r="BG1213" s="7" t="str">
        <f>IF($AG$1="","",IFERROR(INDEX($A$3:$AB$3000,$AE1213,COLUMNS($A$3:AB1213)),""))</f>
        <v/>
      </c>
    </row>
    <row r="1214" spans="1:59" ht="20.100000000000001" hidden="1" customHeight="1" thickBot="1" x14ac:dyDescent="0.25">
      <c r="A1214" s="14" t="str">
        <f>IF(B1214="","",SUBTOTAL(3,B$3:B1214))</f>
        <v/>
      </c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>
        <f t="shared" si="95"/>
        <v>0</v>
      </c>
      <c r="AA1214" s="2" t="str">
        <f t="shared" si="96"/>
        <v>راسب</v>
      </c>
      <c r="AB1214" s="5" t="str">
        <f t="shared" si="97"/>
        <v xml:space="preserve">     راسب</v>
      </c>
      <c r="AC1214" s="6">
        <f>ROWS($A$3:A1214)</f>
        <v>1212</v>
      </c>
      <c r="AD1214" s="6" t="str">
        <f t="shared" si="93"/>
        <v/>
      </c>
      <c r="AE1214" s="7" t="str">
        <f t="shared" si="94"/>
        <v/>
      </c>
      <c r="AF1214" s="16" t="str">
        <f>IF(AG1214="","",SUBTOTAL(3,AG$3:AG1214))</f>
        <v/>
      </c>
      <c r="AG1214" s="16" t="str">
        <f>IF($AG$1="","",IFERROR(INDEX($A$3:$AB$3000,$AE1214,COLUMNS($A$3:B1214)),""))</f>
        <v/>
      </c>
      <c r="AH1214" s="16" t="str">
        <f>IF($AG$1="","",IFERROR(INDEX($A$3:$AB$3000,$AE1214,COLUMNS($A$3:C1214)),""))</f>
        <v/>
      </c>
      <c r="AI1214" s="16" t="str">
        <f>IF($AG$1="","",IFERROR(INDEX($A$3:$AB$3000,$AE1214,COLUMNS($A$3:D1214)),""))</f>
        <v/>
      </c>
      <c r="AJ1214" s="16" t="str">
        <f>IF($AG$1="","",IFERROR(INDEX($A$3:$AB$3000,$AE1214,COLUMNS($A$3:E1214)),""))</f>
        <v/>
      </c>
      <c r="AK1214" s="16" t="str">
        <f>IF($AG$1="","",IFERROR(INDEX($A$3:$AB$3000,$AE1214,COLUMNS($A$3:F1214)),""))</f>
        <v/>
      </c>
      <c r="AL1214" s="16" t="str">
        <f>IF($AG$1="","",IFERROR(INDEX($A$3:$AB$3000,$AE1214,COLUMNS($A$3:G1214)),""))</f>
        <v/>
      </c>
      <c r="AM1214" s="16" t="str">
        <f>IF($AG$1="","",IFERROR(INDEX($A$3:$AB$3000,$AE1214,COLUMNS($A$3:H1214)),""))</f>
        <v/>
      </c>
      <c r="AN1214" s="16" t="str">
        <f>IF($AG$1="","",IFERROR(INDEX($A$3:$AB$3000,$AE1214,COLUMNS($A$3:I1214)),""))</f>
        <v/>
      </c>
      <c r="AO1214" s="16" t="str">
        <f>IF($AG$1="","",IFERROR(INDEX($A$3:$AB$3000,$AE1214,COLUMNS($A$3:J1214)),""))</f>
        <v/>
      </c>
      <c r="AP1214" s="16" t="str">
        <f>IF($AG$1="","",IFERROR(INDEX($A$3:$AB$3000,$AE1214,COLUMNS($A$3:K1214)),""))</f>
        <v/>
      </c>
      <c r="AQ1214" s="16" t="str">
        <f>IF($AG$1="","",IFERROR(INDEX($A$3:$AB$3000,$AE1214,COLUMNS($A$3:L1214)),""))</f>
        <v/>
      </c>
      <c r="AR1214" s="16" t="str">
        <f>IF($AG$1="","",IFERROR(INDEX($A$3:$AB$3000,$AE1214,COLUMNS($A$3:M1214)),""))</f>
        <v/>
      </c>
      <c r="AS1214" s="16" t="str">
        <f>IF($AG$1="","",IFERROR(INDEX($A$3:$AB$3000,$AE1214,COLUMNS($A$3:N1214)),""))</f>
        <v/>
      </c>
      <c r="AT1214" s="16" t="str">
        <f>IF($AG$1="","",IFERROR(INDEX($A$3:$AB$3000,$AE1214,COLUMNS($A$3:O1214)),""))</f>
        <v/>
      </c>
      <c r="AU1214" s="16" t="str">
        <f>IF($AG$1="","",IFERROR(INDEX($A$3:$AB$3000,$AE1214,COLUMNS($A$3:P1214)),""))</f>
        <v/>
      </c>
      <c r="AV1214" s="16" t="str">
        <f>IF($AG$1="","",IFERROR(INDEX($A$3:$AB$3000,$AE1214,COLUMNS($A$3:Q1214)),""))</f>
        <v/>
      </c>
      <c r="AW1214" s="16" t="str">
        <f>IF($AG$1="","",IFERROR(INDEX($A$3:$AB$3000,$AE1214,COLUMNS($A$3:R1214)),""))</f>
        <v/>
      </c>
      <c r="AX1214" s="16" t="str">
        <f>IF($AG$1="","",IFERROR(INDEX($A$3:$AB$3000,$AE1214,COLUMNS($A$3:S1214)),""))</f>
        <v/>
      </c>
      <c r="AY1214" s="16" t="str">
        <f>IF($AG$1="","",IFERROR(INDEX($A$3:$AB$3000,$AE1214,COLUMNS($A$3:T1214)),""))</f>
        <v/>
      </c>
      <c r="AZ1214" s="16" t="str">
        <f>IF($AG$1="","",IFERROR(INDEX($A$3:$AB$3000,$AE1214,COLUMNS($A$3:U1214)),""))</f>
        <v/>
      </c>
      <c r="BA1214" s="16" t="str">
        <f>IF($AG$1="","",IFERROR(INDEX($A$3:$AB$3000,$AE1214,COLUMNS($A$3:V1214)),""))</f>
        <v/>
      </c>
      <c r="BB1214" s="16" t="str">
        <f>IF($AG$1="","",IFERROR(INDEX($A$3:$AB$3000,$AE1214,COLUMNS($A$3:W1214)),""))</f>
        <v/>
      </c>
      <c r="BC1214" s="16" t="str">
        <f>IF($AG$1="","",IFERROR(INDEX($A$3:$AB$3000,$AE1214,COLUMNS($A$3:X1214)),""))</f>
        <v/>
      </c>
      <c r="BD1214" s="16" t="str">
        <f>IF($AG$1="","",IFERROR(INDEX($A$3:$AB$3000,$AE1214,COLUMNS($A$3:Y1214)),""))</f>
        <v/>
      </c>
      <c r="BE1214" s="16" t="str">
        <f>IF($AG$1="","",IFERROR(INDEX($A$3:$AB$3000,$AE1214,COLUMNS($A$3:Z1214)),""))</f>
        <v/>
      </c>
      <c r="BF1214" s="16" t="str">
        <f>IF($AG$1="","",IFERROR(INDEX($A$3:$AB$3000,$AE1214,COLUMNS($A$3:AA1214)),""))</f>
        <v/>
      </c>
      <c r="BG1214" s="7" t="str">
        <f>IF($AG$1="","",IFERROR(INDEX($A$3:$AB$3000,$AE1214,COLUMNS($A$3:AB1214)),""))</f>
        <v/>
      </c>
    </row>
    <row r="1215" spans="1:59" ht="20.100000000000001" hidden="1" customHeight="1" thickBot="1" x14ac:dyDescent="0.25">
      <c r="A1215" s="14" t="str">
        <f>IF(B1215="","",SUBTOTAL(3,B$3:B1215))</f>
        <v/>
      </c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>
        <f t="shared" si="95"/>
        <v>0</v>
      </c>
      <c r="AA1215" s="2" t="str">
        <f t="shared" si="96"/>
        <v>راسب</v>
      </c>
      <c r="AB1215" s="5" t="str">
        <f t="shared" si="97"/>
        <v xml:space="preserve">     راسب</v>
      </c>
      <c r="AC1215" s="6">
        <f>ROWS($A$3:A1215)</f>
        <v>1213</v>
      </c>
      <c r="AD1215" s="6" t="str">
        <f t="shared" si="93"/>
        <v/>
      </c>
      <c r="AE1215" s="7" t="str">
        <f t="shared" si="94"/>
        <v/>
      </c>
      <c r="AF1215" s="16" t="str">
        <f>IF(AG1215="","",SUBTOTAL(3,AG$3:AG1215))</f>
        <v/>
      </c>
      <c r="AG1215" s="16" t="str">
        <f>IF($AG$1="","",IFERROR(INDEX($A$3:$AB$3000,$AE1215,COLUMNS($A$3:B1215)),""))</f>
        <v/>
      </c>
      <c r="AH1215" s="16" t="str">
        <f>IF($AG$1="","",IFERROR(INDEX($A$3:$AB$3000,$AE1215,COLUMNS($A$3:C1215)),""))</f>
        <v/>
      </c>
      <c r="AI1215" s="16" t="str">
        <f>IF($AG$1="","",IFERROR(INDEX($A$3:$AB$3000,$AE1215,COLUMNS($A$3:D1215)),""))</f>
        <v/>
      </c>
      <c r="AJ1215" s="16" t="str">
        <f>IF($AG$1="","",IFERROR(INDEX($A$3:$AB$3000,$AE1215,COLUMNS($A$3:E1215)),""))</f>
        <v/>
      </c>
      <c r="AK1215" s="16" t="str">
        <f>IF($AG$1="","",IFERROR(INDEX($A$3:$AB$3000,$AE1215,COLUMNS($A$3:F1215)),""))</f>
        <v/>
      </c>
      <c r="AL1215" s="16" t="str">
        <f>IF($AG$1="","",IFERROR(INDEX($A$3:$AB$3000,$AE1215,COLUMNS($A$3:G1215)),""))</f>
        <v/>
      </c>
      <c r="AM1215" s="16" t="str">
        <f>IF($AG$1="","",IFERROR(INDEX($A$3:$AB$3000,$AE1215,COLUMNS($A$3:H1215)),""))</f>
        <v/>
      </c>
      <c r="AN1215" s="16" t="str">
        <f>IF($AG$1="","",IFERROR(INDEX($A$3:$AB$3000,$AE1215,COLUMNS($A$3:I1215)),""))</f>
        <v/>
      </c>
      <c r="AO1215" s="16" t="str">
        <f>IF($AG$1="","",IFERROR(INDEX($A$3:$AB$3000,$AE1215,COLUMNS($A$3:J1215)),""))</f>
        <v/>
      </c>
      <c r="AP1215" s="16" t="str">
        <f>IF($AG$1="","",IFERROR(INDEX($A$3:$AB$3000,$AE1215,COLUMNS($A$3:K1215)),""))</f>
        <v/>
      </c>
      <c r="AQ1215" s="16" t="str">
        <f>IF($AG$1="","",IFERROR(INDEX($A$3:$AB$3000,$AE1215,COLUMNS($A$3:L1215)),""))</f>
        <v/>
      </c>
      <c r="AR1215" s="16" t="str">
        <f>IF($AG$1="","",IFERROR(INDEX($A$3:$AB$3000,$AE1215,COLUMNS($A$3:M1215)),""))</f>
        <v/>
      </c>
      <c r="AS1215" s="16" t="str">
        <f>IF($AG$1="","",IFERROR(INDEX($A$3:$AB$3000,$AE1215,COLUMNS($A$3:N1215)),""))</f>
        <v/>
      </c>
      <c r="AT1215" s="16" t="str">
        <f>IF($AG$1="","",IFERROR(INDEX($A$3:$AB$3000,$AE1215,COLUMNS($A$3:O1215)),""))</f>
        <v/>
      </c>
      <c r="AU1215" s="16" t="str">
        <f>IF($AG$1="","",IFERROR(INDEX($A$3:$AB$3000,$AE1215,COLUMNS($A$3:P1215)),""))</f>
        <v/>
      </c>
      <c r="AV1215" s="16" t="str">
        <f>IF($AG$1="","",IFERROR(INDEX($A$3:$AB$3000,$AE1215,COLUMNS($A$3:Q1215)),""))</f>
        <v/>
      </c>
      <c r="AW1215" s="16" t="str">
        <f>IF($AG$1="","",IFERROR(INDEX($A$3:$AB$3000,$AE1215,COLUMNS($A$3:R1215)),""))</f>
        <v/>
      </c>
      <c r="AX1215" s="16" t="str">
        <f>IF($AG$1="","",IFERROR(INDEX($A$3:$AB$3000,$AE1215,COLUMNS($A$3:S1215)),""))</f>
        <v/>
      </c>
      <c r="AY1215" s="16" t="str">
        <f>IF($AG$1="","",IFERROR(INDEX($A$3:$AB$3000,$AE1215,COLUMNS($A$3:T1215)),""))</f>
        <v/>
      </c>
      <c r="AZ1215" s="16" t="str">
        <f>IF($AG$1="","",IFERROR(INDEX($A$3:$AB$3000,$AE1215,COLUMNS($A$3:U1215)),""))</f>
        <v/>
      </c>
      <c r="BA1215" s="16" t="str">
        <f>IF($AG$1="","",IFERROR(INDEX($A$3:$AB$3000,$AE1215,COLUMNS($A$3:V1215)),""))</f>
        <v/>
      </c>
      <c r="BB1215" s="16" t="str">
        <f>IF($AG$1="","",IFERROR(INDEX($A$3:$AB$3000,$AE1215,COLUMNS($A$3:W1215)),""))</f>
        <v/>
      </c>
      <c r="BC1215" s="16" t="str">
        <f>IF($AG$1="","",IFERROR(INDEX($A$3:$AB$3000,$AE1215,COLUMNS($A$3:X1215)),""))</f>
        <v/>
      </c>
      <c r="BD1215" s="16" t="str">
        <f>IF($AG$1="","",IFERROR(INDEX($A$3:$AB$3000,$AE1215,COLUMNS($A$3:Y1215)),""))</f>
        <v/>
      </c>
      <c r="BE1215" s="16" t="str">
        <f>IF($AG$1="","",IFERROR(INDEX($A$3:$AB$3000,$AE1215,COLUMNS($A$3:Z1215)),""))</f>
        <v/>
      </c>
      <c r="BF1215" s="16" t="str">
        <f>IF($AG$1="","",IFERROR(INDEX($A$3:$AB$3000,$AE1215,COLUMNS($A$3:AA1215)),""))</f>
        <v/>
      </c>
      <c r="BG1215" s="7" t="str">
        <f>IF($AG$1="","",IFERROR(INDEX($A$3:$AB$3000,$AE1215,COLUMNS($A$3:AB1215)),""))</f>
        <v/>
      </c>
    </row>
    <row r="1216" spans="1:59" ht="20.100000000000001" hidden="1" customHeight="1" thickBot="1" x14ac:dyDescent="0.25">
      <c r="A1216" s="14" t="str">
        <f>IF(B1216="","",SUBTOTAL(3,B$3:B1216))</f>
        <v/>
      </c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>
        <f t="shared" si="95"/>
        <v>0</v>
      </c>
      <c r="AA1216" s="2" t="str">
        <f t="shared" si="96"/>
        <v>راسب</v>
      </c>
      <c r="AB1216" s="5" t="str">
        <f t="shared" si="97"/>
        <v xml:space="preserve">     راسب</v>
      </c>
      <c r="AC1216" s="6">
        <f>ROWS($A$3:A1216)</f>
        <v>1214</v>
      </c>
      <c r="AD1216" s="6" t="str">
        <f t="shared" si="93"/>
        <v/>
      </c>
      <c r="AE1216" s="7" t="str">
        <f t="shared" si="94"/>
        <v/>
      </c>
      <c r="AF1216" s="16" t="str">
        <f>IF(AG1216="","",SUBTOTAL(3,AG$3:AG1216))</f>
        <v/>
      </c>
      <c r="AG1216" s="16" t="str">
        <f>IF($AG$1="","",IFERROR(INDEX($A$3:$AB$3000,$AE1216,COLUMNS($A$3:B1216)),""))</f>
        <v/>
      </c>
      <c r="AH1216" s="16" t="str">
        <f>IF($AG$1="","",IFERROR(INDEX($A$3:$AB$3000,$AE1216,COLUMNS($A$3:C1216)),""))</f>
        <v/>
      </c>
      <c r="AI1216" s="16" t="str">
        <f>IF($AG$1="","",IFERROR(INDEX($A$3:$AB$3000,$AE1216,COLUMNS($A$3:D1216)),""))</f>
        <v/>
      </c>
      <c r="AJ1216" s="16" t="str">
        <f>IF($AG$1="","",IFERROR(INDEX($A$3:$AB$3000,$AE1216,COLUMNS($A$3:E1216)),""))</f>
        <v/>
      </c>
      <c r="AK1216" s="16" t="str">
        <f>IF($AG$1="","",IFERROR(INDEX($A$3:$AB$3000,$AE1216,COLUMNS($A$3:F1216)),""))</f>
        <v/>
      </c>
      <c r="AL1216" s="16" t="str">
        <f>IF($AG$1="","",IFERROR(INDEX($A$3:$AB$3000,$AE1216,COLUMNS($A$3:G1216)),""))</f>
        <v/>
      </c>
      <c r="AM1216" s="16" t="str">
        <f>IF($AG$1="","",IFERROR(INDEX($A$3:$AB$3000,$AE1216,COLUMNS($A$3:H1216)),""))</f>
        <v/>
      </c>
      <c r="AN1216" s="16" t="str">
        <f>IF($AG$1="","",IFERROR(INDEX($A$3:$AB$3000,$AE1216,COLUMNS($A$3:I1216)),""))</f>
        <v/>
      </c>
      <c r="AO1216" s="16" t="str">
        <f>IF($AG$1="","",IFERROR(INDEX($A$3:$AB$3000,$AE1216,COLUMNS($A$3:J1216)),""))</f>
        <v/>
      </c>
      <c r="AP1216" s="16" t="str">
        <f>IF($AG$1="","",IFERROR(INDEX($A$3:$AB$3000,$AE1216,COLUMNS($A$3:K1216)),""))</f>
        <v/>
      </c>
      <c r="AQ1216" s="16" t="str">
        <f>IF($AG$1="","",IFERROR(INDEX($A$3:$AB$3000,$AE1216,COLUMNS($A$3:L1216)),""))</f>
        <v/>
      </c>
      <c r="AR1216" s="16" t="str">
        <f>IF($AG$1="","",IFERROR(INDEX($A$3:$AB$3000,$AE1216,COLUMNS($A$3:M1216)),""))</f>
        <v/>
      </c>
      <c r="AS1216" s="16" t="str">
        <f>IF($AG$1="","",IFERROR(INDEX($A$3:$AB$3000,$AE1216,COLUMNS($A$3:N1216)),""))</f>
        <v/>
      </c>
      <c r="AT1216" s="16" t="str">
        <f>IF($AG$1="","",IFERROR(INDEX($A$3:$AB$3000,$AE1216,COLUMNS($A$3:O1216)),""))</f>
        <v/>
      </c>
      <c r="AU1216" s="16" t="str">
        <f>IF($AG$1="","",IFERROR(INDEX($A$3:$AB$3000,$AE1216,COLUMNS($A$3:P1216)),""))</f>
        <v/>
      </c>
      <c r="AV1216" s="16" t="str">
        <f>IF($AG$1="","",IFERROR(INDEX($A$3:$AB$3000,$AE1216,COLUMNS($A$3:Q1216)),""))</f>
        <v/>
      </c>
      <c r="AW1216" s="16" t="str">
        <f>IF($AG$1="","",IFERROR(INDEX($A$3:$AB$3000,$AE1216,COLUMNS($A$3:R1216)),""))</f>
        <v/>
      </c>
      <c r="AX1216" s="16" t="str">
        <f>IF($AG$1="","",IFERROR(INDEX($A$3:$AB$3000,$AE1216,COLUMNS($A$3:S1216)),""))</f>
        <v/>
      </c>
      <c r="AY1216" s="16" t="str">
        <f>IF($AG$1="","",IFERROR(INDEX($A$3:$AB$3000,$AE1216,COLUMNS($A$3:T1216)),""))</f>
        <v/>
      </c>
      <c r="AZ1216" s="16" t="str">
        <f>IF($AG$1="","",IFERROR(INDEX($A$3:$AB$3000,$AE1216,COLUMNS($A$3:U1216)),""))</f>
        <v/>
      </c>
      <c r="BA1216" s="16" t="str">
        <f>IF($AG$1="","",IFERROR(INDEX($A$3:$AB$3000,$AE1216,COLUMNS($A$3:V1216)),""))</f>
        <v/>
      </c>
      <c r="BB1216" s="16" t="str">
        <f>IF($AG$1="","",IFERROR(INDEX($A$3:$AB$3000,$AE1216,COLUMNS($A$3:W1216)),""))</f>
        <v/>
      </c>
      <c r="BC1216" s="16" t="str">
        <f>IF($AG$1="","",IFERROR(INDEX($A$3:$AB$3000,$AE1216,COLUMNS($A$3:X1216)),""))</f>
        <v/>
      </c>
      <c r="BD1216" s="16" t="str">
        <f>IF($AG$1="","",IFERROR(INDEX($A$3:$AB$3000,$AE1216,COLUMNS($A$3:Y1216)),""))</f>
        <v/>
      </c>
      <c r="BE1216" s="16" t="str">
        <f>IF($AG$1="","",IFERROR(INDEX($A$3:$AB$3000,$AE1216,COLUMNS($A$3:Z1216)),""))</f>
        <v/>
      </c>
      <c r="BF1216" s="16" t="str">
        <f>IF($AG$1="","",IFERROR(INDEX($A$3:$AB$3000,$AE1216,COLUMNS($A$3:AA1216)),""))</f>
        <v/>
      </c>
      <c r="BG1216" s="7" t="str">
        <f>IF($AG$1="","",IFERROR(INDEX($A$3:$AB$3000,$AE1216,COLUMNS($A$3:AB1216)),""))</f>
        <v/>
      </c>
    </row>
    <row r="1217" spans="1:59" ht="20.100000000000001" hidden="1" customHeight="1" thickBot="1" x14ac:dyDescent="0.25">
      <c r="A1217" s="14" t="str">
        <f>IF(B1217="","",SUBTOTAL(3,B$3:B1217))</f>
        <v/>
      </c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>
        <f t="shared" si="95"/>
        <v>0</v>
      </c>
      <c r="AA1217" s="2" t="str">
        <f t="shared" si="96"/>
        <v>راسب</v>
      </c>
      <c r="AB1217" s="5" t="str">
        <f t="shared" si="97"/>
        <v xml:space="preserve">     راسب</v>
      </c>
      <c r="AC1217" s="6">
        <f>ROWS($A$3:A1217)</f>
        <v>1215</v>
      </c>
      <c r="AD1217" s="6" t="str">
        <f t="shared" si="93"/>
        <v/>
      </c>
      <c r="AE1217" s="7" t="str">
        <f t="shared" si="94"/>
        <v/>
      </c>
      <c r="AF1217" s="16" t="str">
        <f>IF(AG1217="","",SUBTOTAL(3,AG$3:AG1217))</f>
        <v/>
      </c>
      <c r="AG1217" s="16" t="str">
        <f>IF($AG$1="","",IFERROR(INDEX($A$3:$AB$3000,$AE1217,COLUMNS($A$3:B1217)),""))</f>
        <v/>
      </c>
      <c r="AH1217" s="16" t="str">
        <f>IF($AG$1="","",IFERROR(INDEX($A$3:$AB$3000,$AE1217,COLUMNS($A$3:C1217)),""))</f>
        <v/>
      </c>
      <c r="AI1217" s="16" t="str">
        <f>IF($AG$1="","",IFERROR(INDEX($A$3:$AB$3000,$AE1217,COLUMNS($A$3:D1217)),""))</f>
        <v/>
      </c>
      <c r="AJ1217" s="16" t="str">
        <f>IF($AG$1="","",IFERROR(INDEX($A$3:$AB$3000,$AE1217,COLUMNS($A$3:E1217)),""))</f>
        <v/>
      </c>
      <c r="AK1217" s="16" t="str">
        <f>IF($AG$1="","",IFERROR(INDEX($A$3:$AB$3000,$AE1217,COLUMNS($A$3:F1217)),""))</f>
        <v/>
      </c>
      <c r="AL1217" s="16" t="str">
        <f>IF($AG$1="","",IFERROR(INDEX($A$3:$AB$3000,$AE1217,COLUMNS($A$3:G1217)),""))</f>
        <v/>
      </c>
      <c r="AM1217" s="16" t="str">
        <f>IF($AG$1="","",IFERROR(INDEX($A$3:$AB$3000,$AE1217,COLUMNS($A$3:H1217)),""))</f>
        <v/>
      </c>
      <c r="AN1217" s="16" t="str">
        <f>IF($AG$1="","",IFERROR(INDEX($A$3:$AB$3000,$AE1217,COLUMNS($A$3:I1217)),""))</f>
        <v/>
      </c>
      <c r="AO1217" s="16" t="str">
        <f>IF($AG$1="","",IFERROR(INDEX($A$3:$AB$3000,$AE1217,COLUMNS($A$3:J1217)),""))</f>
        <v/>
      </c>
      <c r="AP1217" s="16" t="str">
        <f>IF($AG$1="","",IFERROR(INDEX($A$3:$AB$3000,$AE1217,COLUMNS($A$3:K1217)),""))</f>
        <v/>
      </c>
      <c r="AQ1217" s="16" t="str">
        <f>IF($AG$1="","",IFERROR(INDEX($A$3:$AB$3000,$AE1217,COLUMNS($A$3:L1217)),""))</f>
        <v/>
      </c>
      <c r="AR1217" s="16" t="str">
        <f>IF($AG$1="","",IFERROR(INDEX($A$3:$AB$3000,$AE1217,COLUMNS($A$3:M1217)),""))</f>
        <v/>
      </c>
      <c r="AS1217" s="16" t="str">
        <f>IF($AG$1="","",IFERROR(INDEX($A$3:$AB$3000,$AE1217,COLUMNS($A$3:N1217)),""))</f>
        <v/>
      </c>
      <c r="AT1217" s="16" t="str">
        <f>IF($AG$1="","",IFERROR(INDEX($A$3:$AB$3000,$AE1217,COLUMNS($A$3:O1217)),""))</f>
        <v/>
      </c>
      <c r="AU1217" s="16" t="str">
        <f>IF($AG$1="","",IFERROR(INDEX($A$3:$AB$3000,$AE1217,COLUMNS($A$3:P1217)),""))</f>
        <v/>
      </c>
      <c r="AV1217" s="16" t="str">
        <f>IF($AG$1="","",IFERROR(INDEX($A$3:$AB$3000,$AE1217,COLUMNS($A$3:Q1217)),""))</f>
        <v/>
      </c>
      <c r="AW1217" s="16" t="str">
        <f>IF($AG$1="","",IFERROR(INDEX($A$3:$AB$3000,$AE1217,COLUMNS($A$3:R1217)),""))</f>
        <v/>
      </c>
      <c r="AX1217" s="16" t="str">
        <f>IF($AG$1="","",IFERROR(INDEX($A$3:$AB$3000,$AE1217,COLUMNS($A$3:S1217)),""))</f>
        <v/>
      </c>
      <c r="AY1217" s="16" t="str">
        <f>IF($AG$1="","",IFERROR(INDEX($A$3:$AB$3000,$AE1217,COLUMNS($A$3:T1217)),""))</f>
        <v/>
      </c>
      <c r="AZ1217" s="16" t="str">
        <f>IF($AG$1="","",IFERROR(INDEX($A$3:$AB$3000,$AE1217,COLUMNS($A$3:U1217)),""))</f>
        <v/>
      </c>
      <c r="BA1217" s="16" t="str">
        <f>IF($AG$1="","",IFERROR(INDEX($A$3:$AB$3000,$AE1217,COLUMNS($A$3:V1217)),""))</f>
        <v/>
      </c>
      <c r="BB1217" s="16" t="str">
        <f>IF($AG$1="","",IFERROR(INDEX($A$3:$AB$3000,$AE1217,COLUMNS($A$3:W1217)),""))</f>
        <v/>
      </c>
      <c r="BC1217" s="16" t="str">
        <f>IF($AG$1="","",IFERROR(INDEX($A$3:$AB$3000,$AE1217,COLUMNS($A$3:X1217)),""))</f>
        <v/>
      </c>
      <c r="BD1217" s="16" t="str">
        <f>IF($AG$1="","",IFERROR(INDEX($A$3:$AB$3000,$AE1217,COLUMNS($A$3:Y1217)),""))</f>
        <v/>
      </c>
      <c r="BE1217" s="16" t="str">
        <f>IF($AG$1="","",IFERROR(INDEX($A$3:$AB$3000,$AE1217,COLUMNS($A$3:Z1217)),""))</f>
        <v/>
      </c>
      <c r="BF1217" s="16" t="str">
        <f>IF($AG$1="","",IFERROR(INDEX($A$3:$AB$3000,$AE1217,COLUMNS($A$3:AA1217)),""))</f>
        <v/>
      </c>
      <c r="BG1217" s="7" t="str">
        <f>IF($AG$1="","",IFERROR(INDEX($A$3:$AB$3000,$AE1217,COLUMNS($A$3:AB1217)),""))</f>
        <v/>
      </c>
    </row>
    <row r="1218" spans="1:59" ht="20.100000000000001" hidden="1" customHeight="1" thickBot="1" x14ac:dyDescent="0.25">
      <c r="A1218" s="14" t="str">
        <f>IF(B1218="","",SUBTOTAL(3,B$3:B1218))</f>
        <v/>
      </c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>
        <f t="shared" si="95"/>
        <v>0</v>
      </c>
      <c r="AA1218" s="2" t="str">
        <f t="shared" si="96"/>
        <v>راسب</v>
      </c>
      <c r="AB1218" s="5" t="str">
        <f t="shared" si="97"/>
        <v xml:space="preserve">     راسب</v>
      </c>
      <c r="AC1218" s="6">
        <f>ROWS($A$3:A1218)</f>
        <v>1216</v>
      </c>
      <c r="AD1218" s="6" t="str">
        <f t="shared" si="93"/>
        <v/>
      </c>
      <c r="AE1218" s="7" t="str">
        <f t="shared" si="94"/>
        <v/>
      </c>
      <c r="AF1218" s="16" t="str">
        <f>IF(AG1218="","",SUBTOTAL(3,AG$3:AG1218))</f>
        <v/>
      </c>
      <c r="AG1218" s="16" t="str">
        <f>IF($AG$1="","",IFERROR(INDEX($A$3:$AB$3000,$AE1218,COLUMNS($A$3:B1218)),""))</f>
        <v/>
      </c>
      <c r="AH1218" s="16" t="str">
        <f>IF($AG$1="","",IFERROR(INDEX($A$3:$AB$3000,$AE1218,COLUMNS($A$3:C1218)),""))</f>
        <v/>
      </c>
      <c r="AI1218" s="16" t="str">
        <f>IF($AG$1="","",IFERROR(INDEX($A$3:$AB$3000,$AE1218,COLUMNS($A$3:D1218)),""))</f>
        <v/>
      </c>
      <c r="AJ1218" s="16" t="str">
        <f>IF($AG$1="","",IFERROR(INDEX($A$3:$AB$3000,$AE1218,COLUMNS($A$3:E1218)),""))</f>
        <v/>
      </c>
      <c r="AK1218" s="16" t="str">
        <f>IF($AG$1="","",IFERROR(INDEX($A$3:$AB$3000,$AE1218,COLUMNS($A$3:F1218)),""))</f>
        <v/>
      </c>
      <c r="AL1218" s="16" t="str">
        <f>IF($AG$1="","",IFERROR(INDEX($A$3:$AB$3000,$AE1218,COLUMNS($A$3:G1218)),""))</f>
        <v/>
      </c>
      <c r="AM1218" s="16" t="str">
        <f>IF($AG$1="","",IFERROR(INDEX($A$3:$AB$3000,$AE1218,COLUMNS($A$3:H1218)),""))</f>
        <v/>
      </c>
      <c r="AN1218" s="16" t="str">
        <f>IF($AG$1="","",IFERROR(INDEX($A$3:$AB$3000,$AE1218,COLUMNS($A$3:I1218)),""))</f>
        <v/>
      </c>
      <c r="AO1218" s="16" t="str">
        <f>IF($AG$1="","",IFERROR(INDEX($A$3:$AB$3000,$AE1218,COLUMNS($A$3:J1218)),""))</f>
        <v/>
      </c>
      <c r="AP1218" s="16" t="str">
        <f>IF($AG$1="","",IFERROR(INDEX($A$3:$AB$3000,$AE1218,COLUMNS($A$3:K1218)),""))</f>
        <v/>
      </c>
      <c r="AQ1218" s="16" t="str">
        <f>IF($AG$1="","",IFERROR(INDEX($A$3:$AB$3000,$AE1218,COLUMNS($A$3:L1218)),""))</f>
        <v/>
      </c>
      <c r="AR1218" s="16" t="str">
        <f>IF($AG$1="","",IFERROR(INDEX($A$3:$AB$3000,$AE1218,COLUMNS($A$3:M1218)),""))</f>
        <v/>
      </c>
      <c r="AS1218" s="16" t="str">
        <f>IF($AG$1="","",IFERROR(INDEX($A$3:$AB$3000,$AE1218,COLUMNS($A$3:N1218)),""))</f>
        <v/>
      </c>
      <c r="AT1218" s="16" t="str">
        <f>IF($AG$1="","",IFERROR(INDEX($A$3:$AB$3000,$AE1218,COLUMNS($A$3:O1218)),""))</f>
        <v/>
      </c>
      <c r="AU1218" s="16" t="str">
        <f>IF($AG$1="","",IFERROR(INDEX($A$3:$AB$3000,$AE1218,COLUMNS($A$3:P1218)),""))</f>
        <v/>
      </c>
      <c r="AV1218" s="16" t="str">
        <f>IF($AG$1="","",IFERROR(INDEX($A$3:$AB$3000,$AE1218,COLUMNS($A$3:Q1218)),""))</f>
        <v/>
      </c>
      <c r="AW1218" s="16" t="str">
        <f>IF($AG$1="","",IFERROR(INDEX($A$3:$AB$3000,$AE1218,COLUMNS($A$3:R1218)),""))</f>
        <v/>
      </c>
      <c r="AX1218" s="16" t="str">
        <f>IF($AG$1="","",IFERROR(INDEX($A$3:$AB$3000,$AE1218,COLUMNS($A$3:S1218)),""))</f>
        <v/>
      </c>
      <c r="AY1218" s="16" t="str">
        <f>IF($AG$1="","",IFERROR(INDEX($A$3:$AB$3000,$AE1218,COLUMNS($A$3:T1218)),""))</f>
        <v/>
      </c>
      <c r="AZ1218" s="16" t="str">
        <f>IF($AG$1="","",IFERROR(INDEX($A$3:$AB$3000,$AE1218,COLUMNS($A$3:U1218)),""))</f>
        <v/>
      </c>
      <c r="BA1218" s="16" t="str">
        <f>IF($AG$1="","",IFERROR(INDEX($A$3:$AB$3000,$AE1218,COLUMNS($A$3:V1218)),""))</f>
        <v/>
      </c>
      <c r="BB1218" s="16" t="str">
        <f>IF($AG$1="","",IFERROR(INDEX($A$3:$AB$3000,$AE1218,COLUMNS($A$3:W1218)),""))</f>
        <v/>
      </c>
      <c r="BC1218" s="16" t="str">
        <f>IF($AG$1="","",IFERROR(INDEX($A$3:$AB$3000,$AE1218,COLUMNS($A$3:X1218)),""))</f>
        <v/>
      </c>
      <c r="BD1218" s="16" t="str">
        <f>IF($AG$1="","",IFERROR(INDEX($A$3:$AB$3000,$AE1218,COLUMNS($A$3:Y1218)),""))</f>
        <v/>
      </c>
      <c r="BE1218" s="16" t="str">
        <f>IF($AG$1="","",IFERROR(INDEX($A$3:$AB$3000,$AE1218,COLUMNS($A$3:Z1218)),""))</f>
        <v/>
      </c>
      <c r="BF1218" s="16" t="str">
        <f>IF($AG$1="","",IFERROR(INDEX($A$3:$AB$3000,$AE1218,COLUMNS($A$3:AA1218)),""))</f>
        <v/>
      </c>
      <c r="BG1218" s="7" t="str">
        <f>IF($AG$1="","",IFERROR(INDEX($A$3:$AB$3000,$AE1218,COLUMNS($A$3:AB1218)),""))</f>
        <v/>
      </c>
    </row>
    <row r="1219" spans="1:59" ht="20.100000000000001" hidden="1" customHeight="1" thickBot="1" x14ac:dyDescent="0.25">
      <c r="A1219" s="14" t="str">
        <f>IF(B1219="","",SUBTOTAL(3,B$3:B1219))</f>
        <v/>
      </c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>
        <f t="shared" si="95"/>
        <v>0</v>
      </c>
      <c r="AA1219" s="2" t="str">
        <f t="shared" si="96"/>
        <v>راسب</v>
      </c>
      <c r="AB1219" s="5" t="str">
        <f t="shared" si="97"/>
        <v xml:space="preserve">     راسب</v>
      </c>
      <c r="AC1219" s="6">
        <f>ROWS($A$3:A1219)</f>
        <v>1217</v>
      </c>
      <c r="AD1219" s="6" t="str">
        <f t="shared" ref="AD1219:AD1282" si="98">IF(ISNUMBER(SEARCH($AG$1,$A1219&amp;" "&amp;$B1219&amp;" "&amp;$C1219&amp;" "&amp;$D1219&amp;" "&amp;$E1219&amp;" "&amp;$F1219&amp;" "&amp;$G1219&amp;" "&amp;$H1219&amp;" "&amp;$I1219&amp;" "&amp;$J1219&amp;""&amp;$K1219&amp;" "&amp;$L1219&amp;" "&amp;$M1219&amp;" "&amp;$N1219&amp;" "&amp;$O1219&amp;" "&amp;$P1219&amp;" "&amp;$Q1219&amp;" "&amp;$R1219&amp;" "&amp;$S1219&amp;" "&amp;$T1219&amp;" "&amp;$U1219&amp;" "&amp;$V1219&amp;" "&amp;$W1219&amp;" "&amp;$X1219&amp;" "&amp;$Y1219&amp;" "&amp;$Z1219&amp;" "&amp;$AA1219&amp;" "&amp;$AB1219)),AC1219,"")</f>
        <v/>
      </c>
      <c r="AE1219" s="7" t="str">
        <f t="shared" ref="AE1219:AE1282" si="99">IFERROR(SMALL($AD$3:$AD$3000,AC1219),"")</f>
        <v/>
      </c>
      <c r="AF1219" s="16" t="str">
        <f>IF(AG1219="","",SUBTOTAL(3,AG$3:AG1219))</f>
        <v/>
      </c>
      <c r="AG1219" s="16" t="str">
        <f>IF($AG$1="","",IFERROR(INDEX($A$3:$AB$3000,$AE1219,COLUMNS($A$3:B1219)),""))</f>
        <v/>
      </c>
      <c r="AH1219" s="16" t="str">
        <f>IF($AG$1="","",IFERROR(INDEX($A$3:$AB$3000,$AE1219,COLUMNS($A$3:C1219)),""))</f>
        <v/>
      </c>
      <c r="AI1219" s="16" t="str">
        <f>IF($AG$1="","",IFERROR(INDEX($A$3:$AB$3000,$AE1219,COLUMNS($A$3:D1219)),""))</f>
        <v/>
      </c>
      <c r="AJ1219" s="16" t="str">
        <f>IF($AG$1="","",IFERROR(INDEX($A$3:$AB$3000,$AE1219,COLUMNS($A$3:E1219)),""))</f>
        <v/>
      </c>
      <c r="AK1219" s="16" t="str">
        <f>IF($AG$1="","",IFERROR(INDEX($A$3:$AB$3000,$AE1219,COLUMNS($A$3:F1219)),""))</f>
        <v/>
      </c>
      <c r="AL1219" s="16" t="str">
        <f>IF($AG$1="","",IFERROR(INDEX($A$3:$AB$3000,$AE1219,COLUMNS($A$3:G1219)),""))</f>
        <v/>
      </c>
      <c r="AM1219" s="16" t="str">
        <f>IF($AG$1="","",IFERROR(INDEX($A$3:$AB$3000,$AE1219,COLUMNS($A$3:H1219)),""))</f>
        <v/>
      </c>
      <c r="AN1219" s="16" t="str">
        <f>IF($AG$1="","",IFERROR(INDEX($A$3:$AB$3000,$AE1219,COLUMNS($A$3:I1219)),""))</f>
        <v/>
      </c>
      <c r="AO1219" s="16" t="str">
        <f>IF($AG$1="","",IFERROR(INDEX($A$3:$AB$3000,$AE1219,COLUMNS($A$3:J1219)),""))</f>
        <v/>
      </c>
      <c r="AP1219" s="16" t="str">
        <f>IF($AG$1="","",IFERROR(INDEX($A$3:$AB$3000,$AE1219,COLUMNS($A$3:K1219)),""))</f>
        <v/>
      </c>
      <c r="AQ1219" s="16" t="str">
        <f>IF($AG$1="","",IFERROR(INDEX($A$3:$AB$3000,$AE1219,COLUMNS($A$3:L1219)),""))</f>
        <v/>
      </c>
      <c r="AR1219" s="16" t="str">
        <f>IF($AG$1="","",IFERROR(INDEX($A$3:$AB$3000,$AE1219,COLUMNS($A$3:M1219)),""))</f>
        <v/>
      </c>
      <c r="AS1219" s="16" t="str">
        <f>IF($AG$1="","",IFERROR(INDEX($A$3:$AB$3000,$AE1219,COLUMNS($A$3:N1219)),""))</f>
        <v/>
      </c>
      <c r="AT1219" s="16" t="str">
        <f>IF($AG$1="","",IFERROR(INDEX($A$3:$AB$3000,$AE1219,COLUMNS($A$3:O1219)),""))</f>
        <v/>
      </c>
      <c r="AU1219" s="16" t="str">
        <f>IF($AG$1="","",IFERROR(INDEX($A$3:$AB$3000,$AE1219,COLUMNS($A$3:P1219)),""))</f>
        <v/>
      </c>
      <c r="AV1219" s="16" t="str">
        <f>IF($AG$1="","",IFERROR(INDEX($A$3:$AB$3000,$AE1219,COLUMNS($A$3:Q1219)),""))</f>
        <v/>
      </c>
      <c r="AW1219" s="16" t="str">
        <f>IF($AG$1="","",IFERROR(INDEX($A$3:$AB$3000,$AE1219,COLUMNS($A$3:R1219)),""))</f>
        <v/>
      </c>
      <c r="AX1219" s="16" t="str">
        <f>IF($AG$1="","",IFERROR(INDEX($A$3:$AB$3000,$AE1219,COLUMNS($A$3:S1219)),""))</f>
        <v/>
      </c>
      <c r="AY1219" s="16" t="str">
        <f>IF($AG$1="","",IFERROR(INDEX($A$3:$AB$3000,$AE1219,COLUMNS($A$3:T1219)),""))</f>
        <v/>
      </c>
      <c r="AZ1219" s="16" t="str">
        <f>IF($AG$1="","",IFERROR(INDEX($A$3:$AB$3000,$AE1219,COLUMNS($A$3:U1219)),""))</f>
        <v/>
      </c>
      <c r="BA1219" s="16" t="str">
        <f>IF($AG$1="","",IFERROR(INDEX($A$3:$AB$3000,$AE1219,COLUMNS($A$3:V1219)),""))</f>
        <v/>
      </c>
      <c r="BB1219" s="16" t="str">
        <f>IF($AG$1="","",IFERROR(INDEX($A$3:$AB$3000,$AE1219,COLUMNS($A$3:W1219)),""))</f>
        <v/>
      </c>
      <c r="BC1219" s="16" t="str">
        <f>IF($AG$1="","",IFERROR(INDEX($A$3:$AB$3000,$AE1219,COLUMNS($A$3:X1219)),""))</f>
        <v/>
      </c>
      <c r="BD1219" s="16" t="str">
        <f>IF($AG$1="","",IFERROR(INDEX($A$3:$AB$3000,$AE1219,COLUMNS($A$3:Y1219)),""))</f>
        <v/>
      </c>
      <c r="BE1219" s="16" t="str">
        <f>IF($AG$1="","",IFERROR(INDEX($A$3:$AB$3000,$AE1219,COLUMNS($A$3:Z1219)),""))</f>
        <v/>
      </c>
      <c r="BF1219" s="16" t="str">
        <f>IF($AG$1="","",IFERROR(INDEX($A$3:$AB$3000,$AE1219,COLUMNS($A$3:AA1219)),""))</f>
        <v/>
      </c>
      <c r="BG1219" s="7" t="str">
        <f>IF($AG$1="","",IFERROR(INDEX($A$3:$AB$3000,$AE1219,COLUMNS($A$3:AB1219)),""))</f>
        <v/>
      </c>
    </row>
    <row r="1220" spans="1:59" ht="20.100000000000001" hidden="1" customHeight="1" thickBot="1" x14ac:dyDescent="0.25">
      <c r="A1220" s="14" t="str">
        <f>IF(B1220="","",SUBTOTAL(3,B$3:B1220))</f>
        <v/>
      </c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>
        <f t="shared" si="95"/>
        <v>0</v>
      </c>
      <c r="AA1220" s="2" t="str">
        <f t="shared" si="96"/>
        <v>راسب</v>
      </c>
      <c r="AB1220" s="5" t="str">
        <f t="shared" si="97"/>
        <v xml:space="preserve">     راسب</v>
      </c>
      <c r="AC1220" s="6">
        <f>ROWS($A$3:A1220)</f>
        <v>1218</v>
      </c>
      <c r="AD1220" s="6" t="str">
        <f t="shared" si="98"/>
        <v/>
      </c>
      <c r="AE1220" s="7" t="str">
        <f t="shared" si="99"/>
        <v/>
      </c>
      <c r="AF1220" s="16" t="str">
        <f>IF(AG1220="","",SUBTOTAL(3,AG$3:AG1220))</f>
        <v/>
      </c>
      <c r="AG1220" s="16" t="str">
        <f>IF($AG$1="","",IFERROR(INDEX($A$3:$AB$3000,$AE1220,COLUMNS($A$3:B1220)),""))</f>
        <v/>
      </c>
      <c r="AH1220" s="16" t="str">
        <f>IF($AG$1="","",IFERROR(INDEX($A$3:$AB$3000,$AE1220,COLUMNS($A$3:C1220)),""))</f>
        <v/>
      </c>
      <c r="AI1220" s="16" t="str">
        <f>IF($AG$1="","",IFERROR(INDEX($A$3:$AB$3000,$AE1220,COLUMNS($A$3:D1220)),""))</f>
        <v/>
      </c>
      <c r="AJ1220" s="16" t="str">
        <f>IF($AG$1="","",IFERROR(INDEX($A$3:$AB$3000,$AE1220,COLUMNS($A$3:E1220)),""))</f>
        <v/>
      </c>
      <c r="AK1220" s="16" t="str">
        <f>IF($AG$1="","",IFERROR(INDEX($A$3:$AB$3000,$AE1220,COLUMNS($A$3:F1220)),""))</f>
        <v/>
      </c>
      <c r="AL1220" s="16" t="str">
        <f>IF($AG$1="","",IFERROR(INDEX($A$3:$AB$3000,$AE1220,COLUMNS($A$3:G1220)),""))</f>
        <v/>
      </c>
      <c r="AM1220" s="16" t="str">
        <f>IF($AG$1="","",IFERROR(INDEX($A$3:$AB$3000,$AE1220,COLUMNS($A$3:H1220)),""))</f>
        <v/>
      </c>
      <c r="AN1220" s="16" t="str">
        <f>IF($AG$1="","",IFERROR(INDEX($A$3:$AB$3000,$AE1220,COLUMNS($A$3:I1220)),""))</f>
        <v/>
      </c>
      <c r="AO1220" s="16" t="str">
        <f>IF($AG$1="","",IFERROR(INDEX($A$3:$AB$3000,$AE1220,COLUMNS($A$3:J1220)),""))</f>
        <v/>
      </c>
      <c r="AP1220" s="16" t="str">
        <f>IF($AG$1="","",IFERROR(INDEX($A$3:$AB$3000,$AE1220,COLUMNS($A$3:K1220)),""))</f>
        <v/>
      </c>
      <c r="AQ1220" s="16" t="str">
        <f>IF($AG$1="","",IFERROR(INDEX($A$3:$AB$3000,$AE1220,COLUMNS($A$3:L1220)),""))</f>
        <v/>
      </c>
      <c r="AR1220" s="16" t="str">
        <f>IF($AG$1="","",IFERROR(INDEX($A$3:$AB$3000,$AE1220,COLUMNS($A$3:M1220)),""))</f>
        <v/>
      </c>
      <c r="AS1220" s="16" t="str">
        <f>IF($AG$1="","",IFERROR(INDEX($A$3:$AB$3000,$AE1220,COLUMNS($A$3:N1220)),""))</f>
        <v/>
      </c>
      <c r="AT1220" s="16" t="str">
        <f>IF($AG$1="","",IFERROR(INDEX($A$3:$AB$3000,$AE1220,COLUMNS($A$3:O1220)),""))</f>
        <v/>
      </c>
      <c r="AU1220" s="16" t="str">
        <f>IF($AG$1="","",IFERROR(INDEX($A$3:$AB$3000,$AE1220,COLUMNS($A$3:P1220)),""))</f>
        <v/>
      </c>
      <c r="AV1220" s="16" t="str">
        <f>IF($AG$1="","",IFERROR(INDEX($A$3:$AB$3000,$AE1220,COLUMNS($A$3:Q1220)),""))</f>
        <v/>
      </c>
      <c r="AW1220" s="16" t="str">
        <f>IF($AG$1="","",IFERROR(INDEX($A$3:$AB$3000,$AE1220,COLUMNS($A$3:R1220)),""))</f>
        <v/>
      </c>
      <c r="AX1220" s="16" t="str">
        <f>IF($AG$1="","",IFERROR(INDEX($A$3:$AB$3000,$AE1220,COLUMNS($A$3:S1220)),""))</f>
        <v/>
      </c>
      <c r="AY1220" s="16" t="str">
        <f>IF($AG$1="","",IFERROR(INDEX($A$3:$AB$3000,$AE1220,COLUMNS($A$3:T1220)),""))</f>
        <v/>
      </c>
      <c r="AZ1220" s="16" t="str">
        <f>IF($AG$1="","",IFERROR(INDEX($A$3:$AB$3000,$AE1220,COLUMNS($A$3:U1220)),""))</f>
        <v/>
      </c>
      <c r="BA1220" s="16" t="str">
        <f>IF($AG$1="","",IFERROR(INDEX($A$3:$AB$3000,$AE1220,COLUMNS($A$3:V1220)),""))</f>
        <v/>
      </c>
      <c r="BB1220" s="16" t="str">
        <f>IF($AG$1="","",IFERROR(INDEX($A$3:$AB$3000,$AE1220,COLUMNS($A$3:W1220)),""))</f>
        <v/>
      </c>
      <c r="BC1220" s="16" t="str">
        <f>IF($AG$1="","",IFERROR(INDEX($A$3:$AB$3000,$AE1220,COLUMNS($A$3:X1220)),""))</f>
        <v/>
      </c>
      <c r="BD1220" s="16" t="str">
        <f>IF($AG$1="","",IFERROR(INDEX($A$3:$AB$3000,$AE1220,COLUMNS($A$3:Y1220)),""))</f>
        <v/>
      </c>
      <c r="BE1220" s="16" t="str">
        <f>IF($AG$1="","",IFERROR(INDEX($A$3:$AB$3000,$AE1220,COLUMNS($A$3:Z1220)),""))</f>
        <v/>
      </c>
      <c r="BF1220" s="16" t="str">
        <f>IF($AG$1="","",IFERROR(INDEX($A$3:$AB$3000,$AE1220,COLUMNS($A$3:AA1220)),""))</f>
        <v/>
      </c>
      <c r="BG1220" s="7" t="str">
        <f>IF($AG$1="","",IFERROR(INDEX($A$3:$AB$3000,$AE1220,COLUMNS($A$3:AB1220)),""))</f>
        <v/>
      </c>
    </row>
    <row r="1221" spans="1:59" ht="20.100000000000001" hidden="1" customHeight="1" thickBot="1" x14ac:dyDescent="0.25">
      <c r="A1221" s="14" t="str">
        <f>IF(B1221="","",SUBTOTAL(3,B$3:B1221))</f>
        <v/>
      </c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>
        <f t="shared" si="95"/>
        <v>0</v>
      </c>
      <c r="AA1221" s="2" t="str">
        <f t="shared" si="96"/>
        <v>راسب</v>
      </c>
      <c r="AB1221" s="5" t="str">
        <f t="shared" si="97"/>
        <v xml:space="preserve">     راسب</v>
      </c>
      <c r="AC1221" s="6">
        <f>ROWS($A$3:A1221)</f>
        <v>1219</v>
      </c>
      <c r="AD1221" s="6" t="str">
        <f t="shared" si="98"/>
        <v/>
      </c>
      <c r="AE1221" s="7" t="str">
        <f t="shared" si="99"/>
        <v/>
      </c>
      <c r="AF1221" s="16" t="str">
        <f>IF(AG1221="","",SUBTOTAL(3,AG$3:AG1221))</f>
        <v/>
      </c>
      <c r="AG1221" s="16" t="str">
        <f>IF($AG$1="","",IFERROR(INDEX($A$3:$AB$3000,$AE1221,COLUMNS($A$3:B1221)),""))</f>
        <v/>
      </c>
      <c r="AH1221" s="16" t="str">
        <f>IF($AG$1="","",IFERROR(INDEX($A$3:$AB$3000,$AE1221,COLUMNS($A$3:C1221)),""))</f>
        <v/>
      </c>
      <c r="AI1221" s="16" t="str">
        <f>IF($AG$1="","",IFERROR(INDEX($A$3:$AB$3000,$AE1221,COLUMNS($A$3:D1221)),""))</f>
        <v/>
      </c>
      <c r="AJ1221" s="16" t="str">
        <f>IF($AG$1="","",IFERROR(INDEX($A$3:$AB$3000,$AE1221,COLUMNS($A$3:E1221)),""))</f>
        <v/>
      </c>
      <c r="AK1221" s="16" t="str">
        <f>IF($AG$1="","",IFERROR(INDEX($A$3:$AB$3000,$AE1221,COLUMNS($A$3:F1221)),""))</f>
        <v/>
      </c>
      <c r="AL1221" s="16" t="str">
        <f>IF($AG$1="","",IFERROR(INDEX($A$3:$AB$3000,$AE1221,COLUMNS($A$3:G1221)),""))</f>
        <v/>
      </c>
      <c r="AM1221" s="16" t="str">
        <f>IF($AG$1="","",IFERROR(INDEX($A$3:$AB$3000,$AE1221,COLUMNS($A$3:H1221)),""))</f>
        <v/>
      </c>
      <c r="AN1221" s="16" t="str">
        <f>IF($AG$1="","",IFERROR(INDEX($A$3:$AB$3000,$AE1221,COLUMNS($A$3:I1221)),""))</f>
        <v/>
      </c>
      <c r="AO1221" s="16" t="str">
        <f>IF($AG$1="","",IFERROR(INDEX($A$3:$AB$3000,$AE1221,COLUMNS($A$3:J1221)),""))</f>
        <v/>
      </c>
      <c r="AP1221" s="16" t="str">
        <f>IF($AG$1="","",IFERROR(INDEX($A$3:$AB$3000,$AE1221,COLUMNS($A$3:K1221)),""))</f>
        <v/>
      </c>
      <c r="AQ1221" s="16" t="str">
        <f>IF($AG$1="","",IFERROR(INDEX($A$3:$AB$3000,$AE1221,COLUMNS($A$3:L1221)),""))</f>
        <v/>
      </c>
      <c r="AR1221" s="16" t="str">
        <f>IF($AG$1="","",IFERROR(INDEX($A$3:$AB$3000,$AE1221,COLUMNS($A$3:M1221)),""))</f>
        <v/>
      </c>
      <c r="AS1221" s="16" t="str">
        <f>IF($AG$1="","",IFERROR(INDEX($A$3:$AB$3000,$AE1221,COLUMNS($A$3:N1221)),""))</f>
        <v/>
      </c>
      <c r="AT1221" s="16" t="str">
        <f>IF($AG$1="","",IFERROR(INDEX($A$3:$AB$3000,$AE1221,COLUMNS($A$3:O1221)),""))</f>
        <v/>
      </c>
      <c r="AU1221" s="16" t="str">
        <f>IF($AG$1="","",IFERROR(INDEX($A$3:$AB$3000,$AE1221,COLUMNS($A$3:P1221)),""))</f>
        <v/>
      </c>
      <c r="AV1221" s="16" t="str">
        <f>IF($AG$1="","",IFERROR(INDEX($A$3:$AB$3000,$AE1221,COLUMNS($A$3:Q1221)),""))</f>
        <v/>
      </c>
      <c r="AW1221" s="16" t="str">
        <f>IF($AG$1="","",IFERROR(INDEX($A$3:$AB$3000,$AE1221,COLUMNS($A$3:R1221)),""))</f>
        <v/>
      </c>
      <c r="AX1221" s="16" t="str">
        <f>IF($AG$1="","",IFERROR(INDEX($A$3:$AB$3000,$AE1221,COLUMNS($A$3:S1221)),""))</f>
        <v/>
      </c>
      <c r="AY1221" s="16" t="str">
        <f>IF($AG$1="","",IFERROR(INDEX($A$3:$AB$3000,$AE1221,COLUMNS($A$3:T1221)),""))</f>
        <v/>
      </c>
      <c r="AZ1221" s="16" t="str">
        <f>IF($AG$1="","",IFERROR(INDEX($A$3:$AB$3000,$AE1221,COLUMNS($A$3:U1221)),""))</f>
        <v/>
      </c>
      <c r="BA1221" s="16" t="str">
        <f>IF($AG$1="","",IFERROR(INDEX($A$3:$AB$3000,$AE1221,COLUMNS($A$3:V1221)),""))</f>
        <v/>
      </c>
      <c r="BB1221" s="16" t="str">
        <f>IF($AG$1="","",IFERROR(INDEX($A$3:$AB$3000,$AE1221,COLUMNS($A$3:W1221)),""))</f>
        <v/>
      </c>
      <c r="BC1221" s="16" t="str">
        <f>IF($AG$1="","",IFERROR(INDEX($A$3:$AB$3000,$AE1221,COLUMNS($A$3:X1221)),""))</f>
        <v/>
      </c>
      <c r="BD1221" s="16" t="str">
        <f>IF($AG$1="","",IFERROR(INDEX($A$3:$AB$3000,$AE1221,COLUMNS($A$3:Y1221)),""))</f>
        <v/>
      </c>
      <c r="BE1221" s="16" t="str">
        <f>IF($AG$1="","",IFERROR(INDEX($A$3:$AB$3000,$AE1221,COLUMNS($A$3:Z1221)),""))</f>
        <v/>
      </c>
      <c r="BF1221" s="16" t="str">
        <f>IF($AG$1="","",IFERROR(INDEX($A$3:$AB$3000,$AE1221,COLUMNS($A$3:AA1221)),""))</f>
        <v/>
      </c>
      <c r="BG1221" s="7" t="str">
        <f>IF($AG$1="","",IFERROR(INDEX($A$3:$AB$3000,$AE1221,COLUMNS($A$3:AB1221)),""))</f>
        <v/>
      </c>
    </row>
    <row r="1222" spans="1:59" ht="20.100000000000001" hidden="1" customHeight="1" thickBot="1" x14ac:dyDescent="0.25">
      <c r="A1222" s="14" t="str">
        <f>IF(B1222="","",SUBTOTAL(3,B$3:B1222))</f>
        <v/>
      </c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>
        <f t="shared" si="95"/>
        <v>0</v>
      </c>
      <c r="AA1222" s="2" t="str">
        <f t="shared" si="96"/>
        <v>راسب</v>
      </c>
      <c r="AB1222" s="5" t="str">
        <f t="shared" si="97"/>
        <v xml:space="preserve">     راسب</v>
      </c>
      <c r="AC1222" s="6">
        <f>ROWS($A$3:A1222)</f>
        <v>1220</v>
      </c>
      <c r="AD1222" s="6" t="str">
        <f t="shared" si="98"/>
        <v/>
      </c>
      <c r="AE1222" s="7" t="str">
        <f t="shared" si="99"/>
        <v/>
      </c>
      <c r="AF1222" s="16" t="str">
        <f>IF(AG1222="","",SUBTOTAL(3,AG$3:AG1222))</f>
        <v/>
      </c>
      <c r="AG1222" s="16" t="str">
        <f>IF($AG$1="","",IFERROR(INDEX($A$3:$AB$3000,$AE1222,COLUMNS($A$3:B1222)),""))</f>
        <v/>
      </c>
      <c r="AH1222" s="16" t="str">
        <f>IF($AG$1="","",IFERROR(INDEX($A$3:$AB$3000,$AE1222,COLUMNS($A$3:C1222)),""))</f>
        <v/>
      </c>
      <c r="AI1222" s="16" t="str">
        <f>IF($AG$1="","",IFERROR(INDEX($A$3:$AB$3000,$AE1222,COLUMNS($A$3:D1222)),""))</f>
        <v/>
      </c>
      <c r="AJ1222" s="16" t="str">
        <f>IF($AG$1="","",IFERROR(INDEX($A$3:$AB$3000,$AE1222,COLUMNS($A$3:E1222)),""))</f>
        <v/>
      </c>
      <c r="AK1222" s="16" t="str">
        <f>IF($AG$1="","",IFERROR(INDEX($A$3:$AB$3000,$AE1222,COLUMNS($A$3:F1222)),""))</f>
        <v/>
      </c>
      <c r="AL1222" s="16" t="str">
        <f>IF($AG$1="","",IFERROR(INDEX($A$3:$AB$3000,$AE1222,COLUMNS($A$3:G1222)),""))</f>
        <v/>
      </c>
      <c r="AM1222" s="16" t="str">
        <f>IF($AG$1="","",IFERROR(INDEX($A$3:$AB$3000,$AE1222,COLUMNS($A$3:H1222)),""))</f>
        <v/>
      </c>
      <c r="AN1222" s="16" t="str">
        <f>IF($AG$1="","",IFERROR(INDEX($A$3:$AB$3000,$AE1222,COLUMNS($A$3:I1222)),""))</f>
        <v/>
      </c>
      <c r="AO1222" s="16" t="str">
        <f>IF($AG$1="","",IFERROR(INDEX($A$3:$AB$3000,$AE1222,COLUMNS($A$3:J1222)),""))</f>
        <v/>
      </c>
      <c r="AP1222" s="16" t="str">
        <f>IF($AG$1="","",IFERROR(INDEX($A$3:$AB$3000,$AE1222,COLUMNS($A$3:K1222)),""))</f>
        <v/>
      </c>
      <c r="AQ1222" s="16" t="str">
        <f>IF($AG$1="","",IFERROR(INDEX($A$3:$AB$3000,$AE1222,COLUMNS($A$3:L1222)),""))</f>
        <v/>
      </c>
      <c r="AR1222" s="16" t="str">
        <f>IF($AG$1="","",IFERROR(INDEX($A$3:$AB$3000,$AE1222,COLUMNS($A$3:M1222)),""))</f>
        <v/>
      </c>
      <c r="AS1222" s="16" t="str">
        <f>IF($AG$1="","",IFERROR(INDEX($A$3:$AB$3000,$AE1222,COLUMNS($A$3:N1222)),""))</f>
        <v/>
      </c>
      <c r="AT1222" s="16" t="str">
        <f>IF($AG$1="","",IFERROR(INDEX($A$3:$AB$3000,$AE1222,COLUMNS($A$3:O1222)),""))</f>
        <v/>
      </c>
      <c r="AU1222" s="16" t="str">
        <f>IF($AG$1="","",IFERROR(INDEX($A$3:$AB$3000,$AE1222,COLUMNS($A$3:P1222)),""))</f>
        <v/>
      </c>
      <c r="AV1222" s="16" t="str">
        <f>IF($AG$1="","",IFERROR(INDEX($A$3:$AB$3000,$AE1222,COLUMNS($A$3:Q1222)),""))</f>
        <v/>
      </c>
      <c r="AW1222" s="16" t="str">
        <f>IF($AG$1="","",IFERROR(INDEX($A$3:$AB$3000,$AE1222,COLUMNS($A$3:R1222)),""))</f>
        <v/>
      </c>
      <c r="AX1222" s="16" t="str">
        <f>IF($AG$1="","",IFERROR(INDEX($A$3:$AB$3000,$AE1222,COLUMNS($A$3:S1222)),""))</f>
        <v/>
      </c>
      <c r="AY1222" s="16" t="str">
        <f>IF($AG$1="","",IFERROR(INDEX($A$3:$AB$3000,$AE1222,COLUMNS($A$3:T1222)),""))</f>
        <v/>
      </c>
      <c r="AZ1222" s="16" t="str">
        <f>IF($AG$1="","",IFERROR(INDEX($A$3:$AB$3000,$AE1222,COLUMNS($A$3:U1222)),""))</f>
        <v/>
      </c>
      <c r="BA1222" s="16" t="str">
        <f>IF($AG$1="","",IFERROR(INDEX($A$3:$AB$3000,$AE1222,COLUMNS($A$3:V1222)),""))</f>
        <v/>
      </c>
      <c r="BB1222" s="16" t="str">
        <f>IF($AG$1="","",IFERROR(INDEX($A$3:$AB$3000,$AE1222,COLUMNS($A$3:W1222)),""))</f>
        <v/>
      </c>
      <c r="BC1222" s="16" t="str">
        <f>IF($AG$1="","",IFERROR(INDEX($A$3:$AB$3000,$AE1222,COLUMNS($A$3:X1222)),""))</f>
        <v/>
      </c>
      <c r="BD1222" s="16" t="str">
        <f>IF($AG$1="","",IFERROR(INDEX($A$3:$AB$3000,$AE1222,COLUMNS($A$3:Y1222)),""))</f>
        <v/>
      </c>
      <c r="BE1222" s="16" t="str">
        <f>IF($AG$1="","",IFERROR(INDEX($A$3:$AB$3000,$AE1222,COLUMNS($A$3:Z1222)),""))</f>
        <v/>
      </c>
      <c r="BF1222" s="16" t="str">
        <f>IF($AG$1="","",IFERROR(INDEX($A$3:$AB$3000,$AE1222,COLUMNS($A$3:AA1222)),""))</f>
        <v/>
      </c>
      <c r="BG1222" s="7" t="str">
        <f>IF($AG$1="","",IFERROR(INDEX($A$3:$AB$3000,$AE1222,COLUMNS($A$3:AB1222)),""))</f>
        <v/>
      </c>
    </row>
    <row r="1223" spans="1:59" ht="20.100000000000001" hidden="1" customHeight="1" thickBot="1" x14ac:dyDescent="0.25">
      <c r="A1223" s="14" t="str">
        <f>IF(B1223="","",SUBTOTAL(3,B$3:B1223))</f>
        <v/>
      </c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>
        <f t="shared" si="95"/>
        <v>0</v>
      </c>
      <c r="AA1223" s="2" t="str">
        <f t="shared" si="96"/>
        <v>راسب</v>
      </c>
      <c r="AB1223" s="5" t="str">
        <f t="shared" si="97"/>
        <v xml:space="preserve">     راسب</v>
      </c>
      <c r="AC1223" s="6">
        <f>ROWS($A$3:A1223)</f>
        <v>1221</v>
      </c>
      <c r="AD1223" s="6" t="str">
        <f t="shared" si="98"/>
        <v/>
      </c>
      <c r="AE1223" s="7" t="str">
        <f t="shared" si="99"/>
        <v/>
      </c>
      <c r="AF1223" s="16" t="str">
        <f>IF(AG1223="","",SUBTOTAL(3,AG$3:AG1223))</f>
        <v/>
      </c>
      <c r="AG1223" s="16" t="str">
        <f>IF($AG$1="","",IFERROR(INDEX($A$3:$AB$3000,$AE1223,COLUMNS($A$3:B1223)),""))</f>
        <v/>
      </c>
      <c r="AH1223" s="16" t="str">
        <f>IF($AG$1="","",IFERROR(INDEX($A$3:$AB$3000,$AE1223,COLUMNS($A$3:C1223)),""))</f>
        <v/>
      </c>
      <c r="AI1223" s="16" t="str">
        <f>IF($AG$1="","",IFERROR(INDEX($A$3:$AB$3000,$AE1223,COLUMNS($A$3:D1223)),""))</f>
        <v/>
      </c>
      <c r="AJ1223" s="16" t="str">
        <f>IF($AG$1="","",IFERROR(INDEX($A$3:$AB$3000,$AE1223,COLUMNS($A$3:E1223)),""))</f>
        <v/>
      </c>
      <c r="AK1223" s="16" t="str">
        <f>IF($AG$1="","",IFERROR(INDEX($A$3:$AB$3000,$AE1223,COLUMNS($A$3:F1223)),""))</f>
        <v/>
      </c>
      <c r="AL1223" s="16" t="str">
        <f>IF($AG$1="","",IFERROR(INDEX($A$3:$AB$3000,$AE1223,COLUMNS($A$3:G1223)),""))</f>
        <v/>
      </c>
      <c r="AM1223" s="16" t="str">
        <f>IF($AG$1="","",IFERROR(INDEX($A$3:$AB$3000,$AE1223,COLUMNS($A$3:H1223)),""))</f>
        <v/>
      </c>
      <c r="AN1223" s="16" t="str">
        <f>IF($AG$1="","",IFERROR(INDEX($A$3:$AB$3000,$AE1223,COLUMNS($A$3:I1223)),""))</f>
        <v/>
      </c>
      <c r="AO1223" s="16" t="str">
        <f>IF($AG$1="","",IFERROR(INDEX($A$3:$AB$3000,$AE1223,COLUMNS($A$3:J1223)),""))</f>
        <v/>
      </c>
      <c r="AP1223" s="16" t="str">
        <f>IF($AG$1="","",IFERROR(INDEX($A$3:$AB$3000,$AE1223,COLUMNS($A$3:K1223)),""))</f>
        <v/>
      </c>
      <c r="AQ1223" s="16" t="str">
        <f>IF($AG$1="","",IFERROR(INDEX($A$3:$AB$3000,$AE1223,COLUMNS($A$3:L1223)),""))</f>
        <v/>
      </c>
      <c r="AR1223" s="16" t="str">
        <f>IF($AG$1="","",IFERROR(INDEX($A$3:$AB$3000,$AE1223,COLUMNS($A$3:M1223)),""))</f>
        <v/>
      </c>
      <c r="AS1223" s="16" t="str">
        <f>IF($AG$1="","",IFERROR(INDEX($A$3:$AB$3000,$AE1223,COLUMNS($A$3:N1223)),""))</f>
        <v/>
      </c>
      <c r="AT1223" s="16" t="str">
        <f>IF($AG$1="","",IFERROR(INDEX($A$3:$AB$3000,$AE1223,COLUMNS($A$3:O1223)),""))</f>
        <v/>
      </c>
      <c r="AU1223" s="16" t="str">
        <f>IF($AG$1="","",IFERROR(INDEX($A$3:$AB$3000,$AE1223,COLUMNS($A$3:P1223)),""))</f>
        <v/>
      </c>
      <c r="AV1223" s="16" t="str">
        <f>IF($AG$1="","",IFERROR(INDEX($A$3:$AB$3000,$AE1223,COLUMNS($A$3:Q1223)),""))</f>
        <v/>
      </c>
      <c r="AW1223" s="16" t="str">
        <f>IF($AG$1="","",IFERROR(INDEX($A$3:$AB$3000,$AE1223,COLUMNS($A$3:R1223)),""))</f>
        <v/>
      </c>
      <c r="AX1223" s="16" t="str">
        <f>IF($AG$1="","",IFERROR(INDEX($A$3:$AB$3000,$AE1223,COLUMNS($A$3:S1223)),""))</f>
        <v/>
      </c>
      <c r="AY1223" s="16" t="str">
        <f>IF($AG$1="","",IFERROR(INDEX($A$3:$AB$3000,$AE1223,COLUMNS($A$3:T1223)),""))</f>
        <v/>
      </c>
      <c r="AZ1223" s="16" t="str">
        <f>IF($AG$1="","",IFERROR(INDEX($A$3:$AB$3000,$AE1223,COLUMNS($A$3:U1223)),""))</f>
        <v/>
      </c>
      <c r="BA1223" s="16" t="str">
        <f>IF($AG$1="","",IFERROR(INDEX($A$3:$AB$3000,$AE1223,COLUMNS($A$3:V1223)),""))</f>
        <v/>
      </c>
      <c r="BB1223" s="16" t="str">
        <f>IF($AG$1="","",IFERROR(INDEX($A$3:$AB$3000,$AE1223,COLUMNS($A$3:W1223)),""))</f>
        <v/>
      </c>
      <c r="BC1223" s="16" t="str">
        <f>IF($AG$1="","",IFERROR(INDEX($A$3:$AB$3000,$AE1223,COLUMNS($A$3:X1223)),""))</f>
        <v/>
      </c>
      <c r="BD1223" s="16" t="str">
        <f>IF($AG$1="","",IFERROR(INDEX($A$3:$AB$3000,$AE1223,COLUMNS($A$3:Y1223)),""))</f>
        <v/>
      </c>
      <c r="BE1223" s="16" t="str">
        <f>IF($AG$1="","",IFERROR(INDEX($A$3:$AB$3000,$AE1223,COLUMNS($A$3:Z1223)),""))</f>
        <v/>
      </c>
      <c r="BF1223" s="16" t="str">
        <f>IF($AG$1="","",IFERROR(INDEX($A$3:$AB$3000,$AE1223,COLUMNS($A$3:AA1223)),""))</f>
        <v/>
      </c>
      <c r="BG1223" s="7" t="str">
        <f>IF($AG$1="","",IFERROR(INDEX($A$3:$AB$3000,$AE1223,COLUMNS($A$3:AB1223)),""))</f>
        <v/>
      </c>
    </row>
    <row r="1224" spans="1:59" ht="20.100000000000001" hidden="1" customHeight="1" thickBot="1" x14ac:dyDescent="0.25">
      <c r="A1224" s="14" t="str">
        <f>IF(B1224="","",SUBTOTAL(3,B$3:B1224))</f>
        <v/>
      </c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>
        <f t="shared" si="95"/>
        <v>0</v>
      </c>
      <c r="AA1224" s="2" t="str">
        <f t="shared" si="96"/>
        <v>راسب</v>
      </c>
      <c r="AB1224" s="5" t="str">
        <f t="shared" si="97"/>
        <v xml:space="preserve">     راسب</v>
      </c>
      <c r="AC1224" s="6">
        <f>ROWS($A$3:A1224)</f>
        <v>1222</v>
      </c>
      <c r="AD1224" s="6" t="str">
        <f t="shared" si="98"/>
        <v/>
      </c>
      <c r="AE1224" s="7" t="str">
        <f t="shared" si="99"/>
        <v/>
      </c>
      <c r="AF1224" s="16" t="str">
        <f>IF(AG1224="","",SUBTOTAL(3,AG$3:AG1224))</f>
        <v/>
      </c>
      <c r="AG1224" s="16" t="str">
        <f>IF($AG$1="","",IFERROR(INDEX($A$3:$AB$3000,$AE1224,COLUMNS($A$3:B1224)),""))</f>
        <v/>
      </c>
      <c r="AH1224" s="16" t="str">
        <f>IF($AG$1="","",IFERROR(INDEX($A$3:$AB$3000,$AE1224,COLUMNS($A$3:C1224)),""))</f>
        <v/>
      </c>
      <c r="AI1224" s="16" t="str">
        <f>IF($AG$1="","",IFERROR(INDEX($A$3:$AB$3000,$AE1224,COLUMNS($A$3:D1224)),""))</f>
        <v/>
      </c>
      <c r="AJ1224" s="16" t="str">
        <f>IF($AG$1="","",IFERROR(INDEX($A$3:$AB$3000,$AE1224,COLUMNS($A$3:E1224)),""))</f>
        <v/>
      </c>
      <c r="AK1224" s="16" t="str">
        <f>IF($AG$1="","",IFERROR(INDEX($A$3:$AB$3000,$AE1224,COLUMNS($A$3:F1224)),""))</f>
        <v/>
      </c>
      <c r="AL1224" s="16" t="str">
        <f>IF($AG$1="","",IFERROR(INDEX($A$3:$AB$3000,$AE1224,COLUMNS($A$3:G1224)),""))</f>
        <v/>
      </c>
      <c r="AM1224" s="16" t="str">
        <f>IF($AG$1="","",IFERROR(INDEX($A$3:$AB$3000,$AE1224,COLUMNS($A$3:H1224)),""))</f>
        <v/>
      </c>
      <c r="AN1224" s="16" t="str">
        <f>IF($AG$1="","",IFERROR(INDEX($A$3:$AB$3000,$AE1224,COLUMNS($A$3:I1224)),""))</f>
        <v/>
      </c>
      <c r="AO1224" s="16" t="str">
        <f>IF($AG$1="","",IFERROR(INDEX($A$3:$AB$3000,$AE1224,COLUMNS($A$3:J1224)),""))</f>
        <v/>
      </c>
      <c r="AP1224" s="16" t="str">
        <f>IF($AG$1="","",IFERROR(INDEX($A$3:$AB$3000,$AE1224,COLUMNS($A$3:K1224)),""))</f>
        <v/>
      </c>
      <c r="AQ1224" s="16" t="str">
        <f>IF($AG$1="","",IFERROR(INDEX($A$3:$AB$3000,$AE1224,COLUMNS($A$3:L1224)),""))</f>
        <v/>
      </c>
      <c r="AR1224" s="16" t="str">
        <f>IF($AG$1="","",IFERROR(INDEX($A$3:$AB$3000,$AE1224,COLUMNS($A$3:M1224)),""))</f>
        <v/>
      </c>
      <c r="AS1224" s="16" t="str">
        <f>IF($AG$1="","",IFERROR(INDEX($A$3:$AB$3000,$AE1224,COLUMNS($A$3:N1224)),""))</f>
        <v/>
      </c>
      <c r="AT1224" s="16" t="str">
        <f>IF($AG$1="","",IFERROR(INDEX($A$3:$AB$3000,$AE1224,COLUMNS($A$3:O1224)),""))</f>
        <v/>
      </c>
      <c r="AU1224" s="16" t="str">
        <f>IF($AG$1="","",IFERROR(INDEX($A$3:$AB$3000,$AE1224,COLUMNS($A$3:P1224)),""))</f>
        <v/>
      </c>
      <c r="AV1224" s="16" t="str">
        <f>IF($AG$1="","",IFERROR(INDEX($A$3:$AB$3000,$AE1224,COLUMNS($A$3:Q1224)),""))</f>
        <v/>
      </c>
      <c r="AW1224" s="16" t="str">
        <f>IF($AG$1="","",IFERROR(INDEX($A$3:$AB$3000,$AE1224,COLUMNS($A$3:R1224)),""))</f>
        <v/>
      </c>
      <c r="AX1224" s="16" t="str">
        <f>IF($AG$1="","",IFERROR(INDEX($A$3:$AB$3000,$AE1224,COLUMNS($A$3:S1224)),""))</f>
        <v/>
      </c>
      <c r="AY1224" s="16" t="str">
        <f>IF($AG$1="","",IFERROR(INDEX($A$3:$AB$3000,$AE1224,COLUMNS($A$3:T1224)),""))</f>
        <v/>
      </c>
      <c r="AZ1224" s="16" t="str">
        <f>IF($AG$1="","",IFERROR(INDEX($A$3:$AB$3000,$AE1224,COLUMNS($A$3:U1224)),""))</f>
        <v/>
      </c>
      <c r="BA1224" s="16" t="str">
        <f>IF($AG$1="","",IFERROR(INDEX($A$3:$AB$3000,$AE1224,COLUMNS($A$3:V1224)),""))</f>
        <v/>
      </c>
      <c r="BB1224" s="16" t="str">
        <f>IF($AG$1="","",IFERROR(INDEX($A$3:$AB$3000,$AE1224,COLUMNS($A$3:W1224)),""))</f>
        <v/>
      </c>
      <c r="BC1224" s="16" t="str">
        <f>IF($AG$1="","",IFERROR(INDEX($A$3:$AB$3000,$AE1224,COLUMNS($A$3:X1224)),""))</f>
        <v/>
      </c>
      <c r="BD1224" s="16" t="str">
        <f>IF($AG$1="","",IFERROR(INDEX($A$3:$AB$3000,$AE1224,COLUMNS($A$3:Y1224)),""))</f>
        <v/>
      </c>
      <c r="BE1224" s="16" t="str">
        <f>IF($AG$1="","",IFERROR(INDEX($A$3:$AB$3000,$AE1224,COLUMNS($A$3:Z1224)),""))</f>
        <v/>
      </c>
      <c r="BF1224" s="16" t="str">
        <f>IF($AG$1="","",IFERROR(INDEX($A$3:$AB$3000,$AE1224,COLUMNS($A$3:AA1224)),""))</f>
        <v/>
      </c>
      <c r="BG1224" s="7" t="str">
        <f>IF($AG$1="","",IFERROR(INDEX($A$3:$AB$3000,$AE1224,COLUMNS($A$3:AB1224)),""))</f>
        <v/>
      </c>
    </row>
    <row r="1225" spans="1:59" ht="20.100000000000001" hidden="1" customHeight="1" thickBot="1" x14ac:dyDescent="0.25">
      <c r="A1225" s="14" t="str">
        <f>IF(B1225="","",SUBTOTAL(3,B$3:B1225))</f>
        <v/>
      </c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>
        <f t="shared" si="95"/>
        <v>0</v>
      </c>
      <c r="AA1225" s="2" t="str">
        <f t="shared" si="96"/>
        <v>راسب</v>
      </c>
      <c r="AB1225" s="5" t="str">
        <f t="shared" si="97"/>
        <v xml:space="preserve">     راسب</v>
      </c>
      <c r="AC1225" s="6">
        <f>ROWS($A$3:A1225)</f>
        <v>1223</v>
      </c>
      <c r="AD1225" s="6" t="str">
        <f t="shared" si="98"/>
        <v/>
      </c>
      <c r="AE1225" s="7" t="str">
        <f t="shared" si="99"/>
        <v/>
      </c>
      <c r="AF1225" s="16" t="str">
        <f>IF(AG1225="","",SUBTOTAL(3,AG$3:AG1225))</f>
        <v/>
      </c>
      <c r="AG1225" s="16" t="str">
        <f>IF($AG$1="","",IFERROR(INDEX($A$3:$AB$3000,$AE1225,COLUMNS($A$3:B1225)),""))</f>
        <v/>
      </c>
      <c r="AH1225" s="16" t="str">
        <f>IF($AG$1="","",IFERROR(INDEX($A$3:$AB$3000,$AE1225,COLUMNS($A$3:C1225)),""))</f>
        <v/>
      </c>
      <c r="AI1225" s="16" t="str">
        <f>IF($AG$1="","",IFERROR(INDEX($A$3:$AB$3000,$AE1225,COLUMNS($A$3:D1225)),""))</f>
        <v/>
      </c>
      <c r="AJ1225" s="16" t="str">
        <f>IF($AG$1="","",IFERROR(INDEX($A$3:$AB$3000,$AE1225,COLUMNS($A$3:E1225)),""))</f>
        <v/>
      </c>
      <c r="AK1225" s="16" t="str">
        <f>IF($AG$1="","",IFERROR(INDEX($A$3:$AB$3000,$AE1225,COLUMNS($A$3:F1225)),""))</f>
        <v/>
      </c>
      <c r="AL1225" s="16" t="str">
        <f>IF($AG$1="","",IFERROR(INDEX($A$3:$AB$3000,$AE1225,COLUMNS($A$3:G1225)),""))</f>
        <v/>
      </c>
      <c r="AM1225" s="16" t="str">
        <f>IF($AG$1="","",IFERROR(INDEX($A$3:$AB$3000,$AE1225,COLUMNS($A$3:H1225)),""))</f>
        <v/>
      </c>
      <c r="AN1225" s="16" t="str">
        <f>IF($AG$1="","",IFERROR(INDEX($A$3:$AB$3000,$AE1225,COLUMNS($A$3:I1225)),""))</f>
        <v/>
      </c>
      <c r="AO1225" s="16" t="str">
        <f>IF($AG$1="","",IFERROR(INDEX($A$3:$AB$3000,$AE1225,COLUMNS($A$3:J1225)),""))</f>
        <v/>
      </c>
      <c r="AP1225" s="16" t="str">
        <f>IF($AG$1="","",IFERROR(INDEX($A$3:$AB$3000,$AE1225,COLUMNS($A$3:K1225)),""))</f>
        <v/>
      </c>
      <c r="AQ1225" s="16" t="str">
        <f>IF($AG$1="","",IFERROR(INDEX($A$3:$AB$3000,$AE1225,COLUMNS($A$3:L1225)),""))</f>
        <v/>
      </c>
      <c r="AR1225" s="16" t="str">
        <f>IF($AG$1="","",IFERROR(INDEX($A$3:$AB$3000,$AE1225,COLUMNS($A$3:M1225)),""))</f>
        <v/>
      </c>
      <c r="AS1225" s="16" t="str">
        <f>IF($AG$1="","",IFERROR(INDEX($A$3:$AB$3000,$AE1225,COLUMNS($A$3:N1225)),""))</f>
        <v/>
      </c>
      <c r="AT1225" s="16" t="str">
        <f>IF($AG$1="","",IFERROR(INDEX($A$3:$AB$3000,$AE1225,COLUMNS($A$3:O1225)),""))</f>
        <v/>
      </c>
      <c r="AU1225" s="16" t="str">
        <f>IF($AG$1="","",IFERROR(INDEX($A$3:$AB$3000,$AE1225,COLUMNS($A$3:P1225)),""))</f>
        <v/>
      </c>
      <c r="AV1225" s="16" t="str">
        <f>IF($AG$1="","",IFERROR(INDEX($A$3:$AB$3000,$AE1225,COLUMNS($A$3:Q1225)),""))</f>
        <v/>
      </c>
      <c r="AW1225" s="16" t="str">
        <f>IF($AG$1="","",IFERROR(INDEX($A$3:$AB$3000,$AE1225,COLUMNS($A$3:R1225)),""))</f>
        <v/>
      </c>
      <c r="AX1225" s="16" t="str">
        <f>IF($AG$1="","",IFERROR(INDEX($A$3:$AB$3000,$AE1225,COLUMNS($A$3:S1225)),""))</f>
        <v/>
      </c>
      <c r="AY1225" s="16" t="str">
        <f>IF($AG$1="","",IFERROR(INDEX($A$3:$AB$3000,$AE1225,COLUMNS($A$3:T1225)),""))</f>
        <v/>
      </c>
      <c r="AZ1225" s="16" t="str">
        <f>IF($AG$1="","",IFERROR(INDEX($A$3:$AB$3000,$AE1225,COLUMNS($A$3:U1225)),""))</f>
        <v/>
      </c>
      <c r="BA1225" s="16" t="str">
        <f>IF($AG$1="","",IFERROR(INDEX($A$3:$AB$3000,$AE1225,COLUMNS($A$3:V1225)),""))</f>
        <v/>
      </c>
      <c r="BB1225" s="16" t="str">
        <f>IF($AG$1="","",IFERROR(INDEX($A$3:$AB$3000,$AE1225,COLUMNS($A$3:W1225)),""))</f>
        <v/>
      </c>
      <c r="BC1225" s="16" t="str">
        <f>IF($AG$1="","",IFERROR(INDEX($A$3:$AB$3000,$AE1225,COLUMNS($A$3:X1225)),""))</f>
        <v/>
      </c>
      <c r="BD1225" s="16" t="str">
        <f>IF($AG$1="","",IFERROR(INDEX($A$3:$AB$3000,$AE1225,COLUMNS($A$3:Y1225)),""))</f>
        <v/>
      </c>
      <c r="BE1225" s="16" t="str">
        <f>IF($AG$1="","",IFERROR(INDEX($A$3:$AB$3000,$AE1225,COLUMNS($A$3:Z1225)),""))</f>
        <v/>
      </c>
      <c r="BF1225" s="16" t="str">
        <f>IF($AG$1="","",IFERROR(INDEX($A$3:$AB$3000,$AE1225,COLUMNS($A$3:AA1225)),""))</f>
        <v/>
      </c>
      <c r="BG1225" s="7" t="str">
        <f>IF($AG$1="","",IFERROR(INDEX($A$3:$AB$3000,$AE1225,COLUMNS($A$3:AB1225)),""))</f>
        <v/>
      </c>
    </row>
    <row r="1226" spans="1:59" ht="20.100000000000001" hidden="1" customHeight="1" thickBot="1" x14ac:dyDescent="0.25">
      <c r="A1226" s="14" t="str">
        <f>IF(B1226="","",SUBTOTAL(3,B$3:B1226))</f>
        <v/>
      </c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>
        <f t="shared" si="95"/>
        <v>0</v>
      </c>
      <c r="AA1226" s="2" t="str">
        <f t="shared" si="96"/>
        <v>راسب</v>
      </c>
      <c r="AB1226" s="5" t="str">
        <f t="shared" si="97"/>
        <v xml:space="preserve">     راسب</v>
      </c>
      <c r="AC1226" s="6">
        <f>ROWS($A$3:A1226)</f>
        <v>1224</v>
      </c>
      <c r="AD1226" s="6" t="str">
        <f t="shared" si="98"/>
        <v/>
      </c>
      <c r="AE1226" s="7" t="str">
        <f t="shared" si="99"/>
        <v/>
      </c>
      <c r="AF1226" s="16" t="str">
        <f>IF(AG1226="","",SUBTOTAL(3,AG$3:AG1226))</f>
        <v/>
      </c>
      <c r="AG1226" s="16" t="str">
        <f>IF($AG$1="","",IFERROR(INDEX($A$3:$AB$3000,$AE1226,COLUMNS($A$3:B1226)),""))</f>
        <v/>
      </c>
      <c r="AH1226" s="16" t="str">
        <f>IF($AG$1="","",IFERROR(INDEX($A$3:$AB$3000,$AE1226,COLUMNS($A$3:C1226)),""))</f>
        <v/>
      </c>
      <c r="AI1226" s="16" t="str">
        <f>IF($AG$1="","",IFERROR(INDEX($A$3:$AB$3000,$AE1226,COLUMNS($A$3:D1226)),""))</f>
        <v/>
      </c>
      <c r="AJ1226" s="16" t="str">
        <f>IF($AG$1="","",IFERROR(INDEX($A$3:$AB$3000,$AE1226,COLUMNS($A$3:E1226)),""))</f>
        <v/>
      </c>
      <c r="AK1226" s="16" t="str">
        <f>IF($AG$1="","",IFERROR(INDEX($A$3:$AB$3000,$AE1226,COLUMNS($A$3:F1226)),""))</f>
        <v/>
      </c>
      <c r="AL1226" s="16" t="str">
        <f>IF($AG$1="","",IFERROR(INDEX($A$3:$AB$3000,$AE1226,COLUMNS($A$3:G1226)),""))</f>
        <v/>
      </c>
      <c r="AM1226" s="16" t="str">
        <f>IF($AG$1="","",IFERROR(INDEX($A$3:$AB$3000,$AE1226,COLUMNS($A$3:H1226)),""))</f>
        <v/>
      </c>
      <c r="AN1226" s="16" t="str">
        <f>IF($AG$1="","",IFERROR(INDEX($A$3:$AB$3000,$AE1226,COLUMNS($A$3:I1226)),""))</f>
        <v/>
      </c>
      <c r="AO1226" s="16" t="str">
        <f>IF($AG$1="","",IFERROR(INDEX($A$3:$AB$3000,$AE1226,COLUMNS($A$3:J1226)),""))</f>
        <v/>
      </c>
      <c r="AP1226" s="16" t="str">
        <f>IF($AG$1="","",IFERROR(INDEX($A$3:$AB$3000,$AE1226,COLUMNS($A$3:K1226)),""))</f>
        <v/>
      </c>
      <c r="AQ1226" s="16" t="str">
        <f>IF($AG$1="","",IFERROR(INDEX($A$3:$AB$3000,$AE1226,COLUMNS($A$3:L1226)),""))</f>
        <v/>
      </c>
      <c r="AR1226" s="16" t="str">
        <f>IF($AG$1="","",IFERROR(INDEX($A$3:$AB$3000,$AE1226,COLUMNS($A$3:M1226)),""))</f>
        <v/>
      </c>
      <c r="AS1226" s="16" t="str">
        <f>IF($AG$1="","",IFERROR(INDEX($A$3:$AB$3000,$AE1226,COLUMNS($A$3:N1226)),""))</f>
        <v/>
      </c>
      <c r="AT1226" s="16" t="str">
        <f>IF($AG$1="","",IFERROR(INDEX($A$3:$AB$3000,$AE1226,COLUMNS($A$3:O1226)),""))</f>
        <v/>
      </c>
      <c r="AU1226" s="16" t="str">
        <f>IF($AG$1="","",IFERROR(INDEX($A$3:$AB$3000,$AE1226,COLUMNS($A$3:P1226)),""))</f>
        <v/>
      </c>
      <c r="AV1226" s="16" t="str">
        <f>IF($AG$1="","",IFERROR(INDEX($A$3:$AB$3000,$AE1226,COLUMNS($A$3:Q1226)),""))</f>
        <v/>
      </c>
      <c r="AW1226" s="16" t="str">
        <f>IF($AG$1="","",IFERROR(INDEX($A$3:$AB$3000,$AE1226,COLUMNS($A$3:R1226)),""))</f>
        <v/>
      </c>
      <c r="AX1226" s="16" t="str">
        <f>IF($AG$1="","",IFERROR(INDEX($A$3:$AB$3000,$AE1226,COLUMNS($A$3:S1226)),""))</f>
        <v/>
      </c>
      <c r="AY1226" s="16" t="str">
        <f>IF($AG$1="","",IFERROR(INDEX($A$3:$AB$3000,$AE1226,COLUMNS($A$3:T1226)),""))</f>
        <v/>
      </c>
      <c r="AZ1226" s="16" t="str">
        <f>IF($AG$1="","",IFERROR(INDEX($A$3:$AB$3000,$AE1226,COLUMNS($A$3:U1226)),""))</f>
        <v/>
      </c>
      <c r="BA1226" s="16" t="str">
        <f>IF($AG$1="","",IFERROR(INDEX($A$3:$AB$3000,$AE1226,COLUMNS($A$3:V1226)),""))</f>
        <v/>
      </c>
      <c r="BB1226" s="16" t="str">
        <f>IF($AG$1="","",IFERROR(INDEX($A$3:$AB$3000,$AE1226,COLUMNS($A$3:W1226)),""))</f>
        <v/>
      </c>
      <c r="BC1226" s="16" t="str">
        <f>IF($AG$1="","",IFERROR(INDEX($A$3:$AB$3000,$AE1226,COLUMNS($A$3:X1226)),""))</f>
        <v/>
      </c>
      <c r="BD1226" s="16" t="str">
        <f>IF($AG$1="","",IFERROR(INDEX($A$3:$AB$3000,$AE1226,COLUMNS($A$3:Y1226)),""))</f>
        <v/>
      </c>
      <c r="BE1226" s="16" t="str">
        <f>IF($AG$1="","",IFERROR(INDEX($A$3:$AB$3000,$AE1226,COLUMNS($A$3:Z1226)),""))</f>
        <v/>
      </c>
      <c r="BF1226" s="16" t="str">
        <f>IF($AG$1="","",IFERROR(INDEX($A$3:$AB$3000,$AE1226,COLUMNS($A$3:AA1226)),""))</f>
        <v/>
      </c>
      <c r="BG1226" s="7" t="str">
        <f>IF($AG$1="","",IFERROR(INDEX($A$3:$AB$3000,$AE1226,COLUMNS($A$3:AB1226)),""))</f>
        <v/>
      </c>
    </row>
    <row r="1227" spans="1:59" ht="20.100000000000001" hidden="1" customHeight="1" thickBot="1" x14ac:dyDescent="0.25">
      <c r="A1227" s="14" t="str">
        <f>IF(B1227="","",SUBTOTAL(3,B$3:B1227))</f>
        <v/>
      </c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>
        <f t="shared" si="95"/>
        <v>0</v>
      </c>
      <c r="AA1227" s="2" t="str">
        <f t="shared" si="96"/>
        <v>راسب</v>
      </c>
      <c r="AB1227" s="5" t="str">
        <f t="shared" si="97"/>
        <v xml:space="preserve">     راسب</v>
      </c>
      <c r="AC1227" s="6">
        <f>ROWS($A$3:A1227)</f>
        <v>1225</v>
      </c>
      <c r="AD1227" s="6" t="str">
        <f t="shared" si="98"/>
        <v/>
      </c>
      <c r="AE1227" s="7" t="str">
        <f t="shared" si="99"/>
        <v/>
      </c>
      <c r="AF1227" s="16" t="str">
        <f>IF(AG1227="","",SUBTOTAL(3,AG$3:AG1227))</f>
        <v/>
      </c>
      <c r="AG1227" s="16" t="str">
        <f>IF($AG$1="","",IFERROR(INDEX($A$3:$AB$3000,$AE1227,COLUMNS($A$3:B1227)),""))</f>
        <v/>
      </c>
      <c r="AH1227" s="16" t="str">
        <f>IF($AG$1="","",IFERROR(INDEX($A$3:$AB$3000,$AE1227,COLUMNS($A$3:C1227)),""))</f>
        <v/>
      </c>
      <c r="AI1227" s="16" t="str">
        <f>IF($AG$1="","",IFERROR(INDEX($A$3:$AB$3000,$AE1227,COLUMNS($A$3:D1227)),""))</f>
        <v/>
      </c>
      <c r="AJ1227" s="16" t="str">
        <f>IF($AG$1="","",IFERROR(INDEX($A$3:$AB$3000,$AE1227,COLUMNS($A$3:E1227)),""))</f>
        <v/>
      </c>
      <c r="AK1227" s="16" t="str">
        <f>IF($AG$1="","",IFERROR(INDEX($A$3:$AB$3000,$AE1227,COLUMNS($A$3:F1227)),""))</f>
        <v/>
      </c>
      <c r="AL1227" s="16" t="str">
        <f>IF($AG$1="","",IFERROR(INDEX($A$3:$AB$3000,$AE1227,COLUMNS($A$3:G1227)),""))</f>
        <v/>
      </c>
      <c r="AM1227" s="16" t="str">
        <f>IF($AG$1="","",IFERROR(INDEX($A$3:$AB$3000,$AE1227,COLUMNS($A$3:H1227)),""))</f>
        <v/>
      </c>
      <c r="AN1227" s="16" t="str">
        <f>IF($AG$1="","",IFERROR(INDEX($A$3:$AB$3000,$AE1227,COLUMNS($A$3:I1227)),""))</f>
        <v/>
      </c>
      <c r="AO1227" s="16" t="str">
        <f>IF($AG$1="","",IFERROR(INDEX($A$3:$AB$3000,$AE1227,COLUMNS($A$3:J1227)),""))</f>
        <v/>
      </c>
      <c r="AP1227" s="16" t="str">
        <f>IF($AG$1="","",IFERROR(INDEX($A$3:$AB$3000,$AE1227,COLUMNS($A$3:K1227)),""))</f>
        <v/>
      </c>
      <c r="AQ1227" s="16" t="str">
        <f>IF($AG$1="","",IFERROR(INDEX($A$3:$AB$3000,$AE1227,COLUMNS($A$3:L1227)),""))</f>
        <v/>
      </c>
      <c r="AR1227" s="16" t="str">
        <f>IF($AG$1="","",IFERROR(INDEX($A$3:$AB$3000,$AE1227,COLUMNS($A$3:M1227)),""))</f>
        <v/>
      </c>
      <c r="AS1227" s="16" t="str">
        <f>IF($AG$1="","",IFERROR(INDEX($A$3:$AB$3000,$AE1227,COLUMNS($A$3:N1227)),""))</f>
        <v/>
      </c>
      <c r="AT1227" s="16" t="str">
        <f>IF($AG$1="","",IFERROR(INDEX($A$3:$AB$3000,$AE1227,COLUMNS($A$3:O1227)),""))</f>
        <v/>
      </c>
      <c r="AU1227" s="16" t="str">
        <f>IF($AG$1="","",IFERROR(INDEX($A$3:$AB$3000,$AE1227,COLUMNS($A$3:P1227)),""))</f>
        <v/>
      </c>
      <c r="AV1227" s="16" t="str">
        <f>IF($AG$1="","",IFERROR(INDEX($A$3:$AB$3000,$AE1227,COLUMNS($A$3:Q1227)),""))</f>
        <v/>
      </c>
      <c r="AW1227" s="16" t="str">
        <f>IF($AG$1="","",IFERROR(INDEX($A$3:$AB$3000,$AE1227,COLUMNS($A$3:R1227)),""))</f>
        <v/>
      </c>
      <c r="AX1227" s="16" t="str">
        <f>IF($AG$1="","",IFERROR(INDEX($A$3:$AB$3000,$AE1227,COLUMNS($A$3:S1227)),""))</f>
        <v/>
      </c>
      <c r="AY1227" s="16" t="str">
        <f>IF($AG$1="","",IFERROR(INDEX($A$3:$AB$3000,$AE1227,COLUMNS($A$3:T1227)),""))</f>
        <v/>
      </c>
      <c r="AZ1227" s="16" t="str">
        <f>IF($AG$1="","",IFERROR(INDEX($A$3:$AB$3000,$AE1227,COLUMNS($A$3:U1227)),""))</f>
        <v/>
      </c>
      <c r="BA1227" s="16" t="str">
        <f>IF($AG$1="","",IFERROR(INDEX($A$3:$AB$3000,$AE1227,COLUMNS($A$3:V1227)),""))</f>
        <v/>
      </c>
      <c r="BB1227" s="16" t="str">
        <f>IF($AG$1="","",IFERROR(INDEX($A$3:$AB$3000,$AE1227,COLUMNS($A$3:W1227)),""))</f>
        <v/>
      </c>
      <c r="BC1227" s="16" t="str">
        <f>IF($AG$1="","",IFERROR(INDEX($A$3:$AB$3000,$AE1227,COLUMNS($A$3:X1227)),""))</f>
        <v/>
      </c>
      <c r="BD1227" s="16" t="str">
        <f>IF($AG$1="","",IFERROR(INDEX($A$3:$AB$3000,$AE1227,COLUMNS($A$3:Y1227)),""))</f>
        <v/>
      </c>
      <c r="BE1227" s="16" t="str">
        <f>IF($AG$1="","",IFERROR(INDEX($A$3:$AB$3000,$AE1227,COLUMNS($A$3:Z1227)),""))</f>
        <v/>
      </c>
      <c r="BF1227" s="16" t="str">
        <f>IF($AG$1="","",IFERROR(INDEX($A$3:$AB$3000,$AE1227,COLUMNS($A$3:AA1227)),""))</f>
        <v/>
      </c>
      <c r="BG1227" s="7" t="str">
        <f>IF($AG$1="","",IFERROR(INDEX($A$3:$AB$3000,$AE1227,COLUMNS($A$3:AB1227)),""))</f>
        <v/>
      </c>
    </row>
    <row r="1228" spans="1:59" ht="20.100000000000001" hidden="1" customHeight="1" thickBot="1" x14ac:dyDescent="0.25">
      <c r="A1228" s="14" t="str">
        <f>IF(B1228="","",SUBTOTAL(3,B$3:B1228))</f>
        <v/>
      </c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>
        <f t="shared" si="95"/>
        <v>0</v>
      </c>
      <c r="AA1228" s="2" t="str">
        <f t="shared" si="96"/>
        <v>راسب</v>
      </c>
      <c r="AB1228" s="5" t="str">
        <f t="shared" si="97"/>
        <v xml:space="preserve">     راسب</v>
      </c>
      <c r="AC1228" s="6">
        <f>ROWS($A$3:A1228)</f>
        <v>1226</v>
      </c>
      <c r="AD1228" s="6" t="str">
        <f t="shared" si="98"/>
        <v/>
      </c>
      <c r="AE1228" s="7" t="str">
        <f t="shared" si="99"/>
        <v/>
      </c>
      <c r="AF1228" s="16" t="str">
        <f>IF(AG1228="","",SUBTOTAL(3,AG$3:AG1228))</f>
        <v/>
      </c>
      <c r="AG1228" s="16" t="str">
        <f>IF($AG$1="","",IFERROR(INDEX($A$3:$AB$3000,$AE1228,COLUMNS($A$3:B1228)),""))</f>
        <v/>
      </c>
      <c r="AH1228" s="16" t="str">
        <f>IF($AG$1="","",IFERROR(INDEX($A$3:$AB$3000,$AE1228,COLUMNS($A$3:C1228)),""))</f>
        <v/>
      </c>
      <c r="AI1228" s="16" t="str">
        <f>IF($AG$1="","",IFERROR(INDEX($A$3:$AB$3000,$AE1228,COLUMNS($A$3:D1228)),""))</f>
        <v/>
      </c>
      <c r="AJ1228" s="16" t="str">
        <f>IF($AG$1="","",IFERROR(INDEX($A$3:$AB$3000,$AE1228,COLUMNS($A$3:E1228)),""))</f>
        <v/>
      </c>
      <c r="AK1228" s="16" t="str">
        <f>IF($AG$1="","",IFERROR(INDEX($A$3:$AB$3000,$AE1228,COLUMNS($A$3:F1228)),""))</f>
        <v/>
      </c>
      <c r="AL1228" s="16" t="str">
        <f>IF($AG$1="","",IFERROR(INDEX($A$3:$AB$3000,$AE1228,COLUMNS($A$3:G1228)),""))</f>
        <v/>
      </c>
      <c r="AM1228" s="16" t="str">
        <f>IF($AG$1="","",IFERROR(INDEX($A$3:$AB$3000,$AE1228,COLUMNS($A$3:H1228)),""))</f>
        <v/>
      </c>
      <c r="AN1228" s="16" t="str">
        <f>IF($AG$1="","",IFERROR(INDEX($A$3:$AB$3000,$AE1228,COLUMNS($A$3:I1228)),""))</f>
        <v/>
      </c>
      <c r="AO1228" s="16" t="str">
        <f>IF($AG$1="","",IFERROR(INDEX($A$3:$AB$3000,$AE1228,COLUMNS($A$3:J1228)),""))</f>
        <v/>
      </c>
      <c r="AP1228" s="16" t="str">
        <f>IF($AG$1="","",IFERROR(INDEX($A$3:$AB$3000,$AE1228,COLUMNS($A$3:K1228)),""))</f>
        <v/>
      </c>
      <c r="AQ1228" s="16" t="str">
        <f>IF($AG$1="","",IFERROR(INDEX($A$3:$AB$3000,$AE1228,COLUMNS($A$3:L1228)),""))</f>
        <v/>
      </c>
      <c r="AR1228" s="16" t="str">
        <f>IF($AG$1="","",IFERROR(INDEX($A$3:$AB$3000,$AE1228,COLUMNS($A$3:M1228)),""))</f>
        <v/>
      </c>
      <c r="AS1228" s="16" t="str">
        <f>IF($AG$1="","",IFERROR(INDEX($A$3:$AB$3000,$AE1228,COLUMNS($A$3:N1228)),""))</f>
        <v/>
      </c>
      <c r="AT1228" s="16" t="str">
        <f>IF($AG$1="","",IFERROR(INDEX($A$3:$AB$3000,$AE1228,COLUMNS($A$3:O1228)),""))</f>
        <v/>
      </c>
      <c r="AU1228" s="16" t="str">
        <f>IF($AG$1="","",IFERROR(INDEX($A$3:$AB$3000,$AE1228,COLUMNS($A$3:P1228)),""))</f>
        <v/>
      </c>
      <c r="AV1228" s="16" t="str">
        <f>IF($AG$1="","",IFERROR(INDEX($A$3:$AB$3000,$AE1228,COLUMNS($A$3:Q1228)),""))</f>
        <v/>
      </c>
      <c r="AW1228" s="16" t="str">
        <f>IF($AG$1="","",IFERROR(INDEX($A$3:$AB$3000,$AE1228,COLUMNS($A$3:R1228)),""))</f>
        <v/>
      </c>
      <c r="AX1228" s="16" t="str">
        <f>IF($AG$1="","",IFERROR(INDEX($A$3:$AB$3000,$AE1228,COLUMNS($A$3:S1228)),""))</f>
        <v/>
      </c>
      <c r="AY1228" s="16" t="str">
        <f>IF($AG$1="","",IFERROR(INDEX($A$3:$AB$3000,$AE1228,COLUMNS($A$3:T1228)),""))</f>
        <v/>
      </c>
      <c r="AZ1228" s="16" t="str">
        <f>IF($AG$1="","",IFERROR(INDEX($A$3:$AB$3000,$AE1228,COLUMNS($A$3:U1228)),""))</f>
        <v/>
      </c>
      <c r="BA1228" s="16" t="str">
        <f>IF($AG$1="","",IFERROR(INDEX($A$3:$AB$3000,$AE1228,COLUMNS($A$3:V1228)),""))</f>
        <v/>
      </c>
      <c r="BB1228" s="16" t="str">
        <f>IF($AG$1="","",IFERROR(INDEX($A$3:$AB$3000,$AE1228,COLUMNS($A$3:W1228)),""))</f>
        <v/>
      </c>
      <c r="BC1228" s="16" t="str">
        <f>IF($AG$1="","",IFERROR(INDEX($A$3:$AB$3000,$AE1228,COLUMNS($A$3:X1228)),""))</f>
        <v/>
      </c>
      <c r="BD1228" s="16" t="str">
        <f>IF($AG$1="","",IFERROR(INDEX($A$3:$AB$3000,$AE1228,COLUMNS($A$3:Y1228)),""))</f>
        <v/>
      </c>
      <c r="BE1228" s="16" t="str">
        <f>IF($AG$1="","",IFERROR(INDEX($A$3:$AB$3000,$AE1228,COLUMNS($A$3:Z1228)),""))</f>
        <v/>
      </c>
      <c r="BF1228" s="16" t="str">
        <f>IF($AG$1="","",IFERROR(INDEX($A$3:$AB$3000,$AE1228,COLUMNS($A$3:AA1228)),""))</f>
        <v/>
      </c>
      <c r="BG1228" s="7" t="str">
        <f>IF($AG$1="","",IFERROR(INDEX($A$3:$AB$3000,$AE1228,COLUMNS($A$3:AB1228)),""))</f>
        <v/>
      </c>
    </row>
    <row r="1229" spans="1:59" ht="20.100000000000001" hidden="1" customHeight="1" thickBot="1" x14ac:dyDescent="0.25">
      <c r="A1229" s="14" t="str">
        <f>IF(B1229="","",SUBTOTAL(3,B$3:B1229))</f>
        <v/>
      </c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>
        <f t="shared" si="95"/>
        <v>0</v>
      </c>
      <c r="AA1229" s="2" t="str">
        <f t="shared" si="96"/>
        <v>راسب</v>
      </c>
      <c r="AB1229" s="5" t="str">
        <f t="shared" si="97"/>
        <v xml:space="preserve">     راسب</v>
      </c>
      <c r="AC1229" s="6">
        <f>ROWS($A$3:A1229)</f>
        <v>1227</v>
      </c>
      <c r="AD1229" s="6" t="str">
        <f t="shared" si="98"/>
        <v/>
      </c>
      <c r="AE1229" s="7" t="str">
        <f t="shared" si="99"/>
        <v/>
      </c>
      <c r="AF1229" s="16" t="str">
        <f>IF(AG1229="","",SUBTOTAL(3,AG$3:AG1229))</f>
        <v/>
      </c>
      <c r="AG1229" s="16" t="str">
        <f>IF($AG$1="","",IFERROR(INDEX($A$3:$AB$3000,$AE1229,COLUMNS($A$3:B1229)),""))</f>
        <v/>
      </c>
      <c r="AH1229" s="16" t="str">
        <f>IF($AG$1="","",IFERROR(INDEX($A$3:$AB$3000,$AE1229,COLUMNS($A$3:C1229)),""))</f>
        <v/>
      </c>
      <c r="AI1229" s="16" t="str">
        <f>IF($AG$1="","",IFERROR(INDEX($A$3:$AB$3000,$AE1229,COLUMNS($A$3:D1229)),""))</f>
        <v/>
      </c>
      <c r="AJ1229" s="16" t="str">
        <f>IF($AG$1="","",IFERROR(INDEX($A$3:$AB$3000,$AE1229,COLUMNS($A$3:E1229)),""))</f>
        <v/>
      </c>
      <c r="AK1229" s="16" t="str">
        <f>IF($AG$1="","",IFERROR(INDEX($A$3:$AB$3000,$AE1229,COLUMNS($A$3:F1229)),""))</f>
        <v/>
      </c>
      <c r="AL1229" s="16" t="str">
        <f>IF($AG$1="","",IFERROR(INDEX($A$3:$AB$3000,$AE1229,COLUMNS($A$3:G1229)),""))</f>
        <v/>
      </c>
      <c r="AM1229" s="16" t="str">
        <f>IF($AG$1="","",IFERROR(INDEX($A$3:$AB$3000,$AE1229,COLUMNS($A$3:H1229)),""))</f>
        <v/>
      </c>
      <c r="AN1229" s="16" t="str">
        <f>IF($AG$1="","",IFERROR(INDEX($A$3:$AB$3000,$AE1229,COLUMNS($A$3:I1229)),""))</f>
        <v/>
      </c>
      <c r="AO1229" s="16" t="str">
        <f>IF($AG$1="","",IFERROR(INDEX($A$3:$AB$3000,$AE1229,COLUMNS($A$3:J1229)),""))</f>
        <v/>
      </c>
      <c r="AP1229" s="16" t="str">
        <f>IF($AG$1="","",IFERROR(INDEX($A$3:$AB$3000,$AE1229,COLUMNS($A$3:K1229)),""))</f>
        <v/>
      </c>
      <c r="AQ1229" s="16" t="str">
        <f>IF($AG$1="","",IFERROR(INDEX($A$3:$AB$3000,$AE1229,COLUMNS($A$3:L1229)),""))</f>
        <v/>
      </c>
      <c r="AR1229" s="16" t="str">
        <f>IF($AG$1="","",IFERROR(INDEX($A$3:$AB$3000,$AE1229,COLUMNS($A$3:M1229)),""))</f>
        <v/>
      </c>
      <c r="AS1229" s="16" t="str">
        <f>IF($AG$1="","",IFERROR(INDEX($A$3:$AB$3000,$AE1229,COLUMNS($A$3:N1229)),""))</f>
        <v/>
      </c>
      <c r="AT1229" s="16" t="str">
        <f>IF($AG$1="","",IFERROR(INDEX($A$3:$AB$3000,$AE1229,COLUMNS($A$3:O1229)),""))</f>
        <v/>
      </c>
      <c r="AU1229" s="16" t="str">
        <f>IF($AG$1="","",IFERROR(INDEX($A$3:$AB$3000,$AE1229,COLUMNS($A$3:P1229)),""))</f>
        <v/>
      </c>
      <c r="AV1229" s="16" t="str">
        <f>IF($AG$1="","",IFERROR(INDEX($A$3:$AB$3000,$AE1229,COLUMNS($A$3:Q1229)),""))</f>
        <v/>
      </c>
      <c r="AW1229" s="16" t="str">
        <f>IF($AG$1="","",IFERROR(INDEX($A$3:$AB$3000,$AE1229,COLUMNS($A$3:R1229)),""))</f>
        <v/>
      </c>
      <c r="AX1229" s="16" t="str">
        <f>IF($AG$1="","",IFERROR(INDEX($A$3:$AB$3000,$AE1229,COLUMNS($A$3:S1229)),""))</f>
        <v/>
      </c>
      <c r="AY1229" s="16" t="str">
        <f>IF($AG$1="","",IFERROR(INDEX($A$3:$AB$3000,$AE1229,COLUMNS($A$3:T1229)),""))</f>
        <v/>
      </c>
      <c r="AZ1229" s="16" t="str">
        <f>IF($AG$1="","",IFERROR(INDEX($A$3:$AB$3000,$AE1229,COLUMNS($A$3:U1229)),""))</f>
        <v/>
      </c>
      <c r="BA1229" s="16" t="str">
        <f>IF($AG$1="","",IFERROR(INDEX($A$3:$AB$3000,$AE1229,COLUMNS($A$3:V1229)),""))</f>
        <v/>
      </c>
      <c r="BB1229" s="16" t="str">
        <f>IF($AG$1="","",IFERROR(INDEX($A$3:$AB$3000,$AE1229,COLUMNS($A$3:W1229)),""))</f>
        <v/>
      </c>
      <c r="BC1229" s="16" t="str">
        <f>IF($AG$1="","",IFERROR(INDEX($A$3:$AB$3000,$AE1229,COLUMNS($A$3:X1229)),""))</f>
        <v/>
      </c>
      <c r="BD1229" s="16" t="str">
        <f>IF($AG$1="","",IFERROR(INDEX($A$3:$AB$3000,$AE1229,COLUMNS($A$3:Y1229)),""))</f>
        <v/>
      </c>
      <c r="BE1229" s="16" t="str">
        <f>IF($AG$1="","",IFERROR(INDEX($A$3:$AB$3000,$AE1229,COLUMNS($A$3:Z1229)),""))</f>
        <v/>
      </c>
      <c r="BF1229" s="16" t="str">
        <f>IF($AG$1="","",IFERROR(INDEX($A$3:$AB$3000,$AE1229,COLUMNS($A$3:AA1229)),""))</f>
        <v/>
      </c>
      <c r="BG1229" s="7" t="str">
        <f>IF($AG$1="","",IFERROR(INDEX($A$3:$AB$3000,$AE1229,COLUMNS($A$3:AB1229)),""))</f>
        <v/>
      </c>
    </row>
    <row r="1230" spans="1:59" ht="20.100000000000001" hidden="1" customHeight="1" thickBot="1" x14ac:dyDescent="0.25">
      <c r="A1230" s="14" t="str">
        <f>IF(B1230="","",SUBTOTAL(3,B$3:B1230))</f>
        <v/>
      </c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>
        <f t="shared" si="95"/>
        <v>0</v>
      </c>
      <c r="AA1230" s="2" t="str">
        <f t="shared" si="96"/>
        <v>راسب</v>
      </c>
      <c r="AB1230" s="5" t="str">
        <f t="shared" si="97"/>
        <v xml:space="preserve">     راسب</v>
      </c>
      <c r="AC1230" s="6">
        <f>ROWS($A$3:A1230)</f>
        <v>1228</v>
      </c>
      <c r="AD1230" s="6" t="str">
        <f t="shared" si="98"/>
        <v/>
      </c>
      <c r="AE1230" s="7" t="str">
        <f t="shared" si="99"/>
        <v/>
      </c>
      <c r="AF1230" s="16" t="str">
        <f>IF(AG1230="","",SUBTOTAL(3,AG$3:AG1230))</f>
        <v/>
      </c>
      <c r="AG1230" s="16" t="str">
        <f>IF($AG$1="","",IFERROR(INDEX($A$3:$AB$3000,$AE1230,COLUMNS($A$3:B1230)),""))</f>
        <v/>
      </c>
      <c r="AH1230" s="16" t="str">
        <f>IF($AG$1="","",IFERROR(INDEX($A$3:$AB$3000,$AE1230,COLUMNS($A$3:C1230)),""))</f>
        <v/>
      </c>
      <c r="AI1230" s="16" t="str">
        <f>IF($AG$1="","",IFERROR(INDEX($A$3:$AB$3000,$AE1230,COLUMNS($A$3:D1230)),""))</f>
        <v/>
      </c>
      <c r="AJ1230" s="16" t="str">
        <f>IF($AG$1="","",IFERROR(INDEX($A$3:$AB$3000,$AE1230,COLUMNS($A$3:E1230)),""))</f>
        <v/>
      </c>
      <c r="AK1230" s="16" t="str">
        <f>IF($AG$1="","",IFERROR(INDEX($A$3:$AB$3000,$AE1230,COLUMNS($A$3:F1230)),""))</f>
        <v/>
      </c>
      <c r="AL1230" s="16" t="str">
        <f>IF($AG$1="","",IFERROR(INDEX($A$3:$AB$3000,$AE1230,COLUMNS($A$3:G1230)),""))</f>
        <v/>
      </c>
      <c r="AM1230" s="16" t="str">
        <f>IF($AG$1="","",IFERROR(INDEX($A$3:$AB$3000,$AE1230,COLUMNS($A$3:H1230)),""))</f>
        <v/>
      </c>
      <c r="AN1230" s="16" t="str">
        <f>IF($AG$1="","",IFERROR(INDEX($A$3:$AB$3000,$AE1230,COLUMNS($A$3:I1230)),""))</f>
        <v/>
      </c>
      <c r="AO1230" s="16" t="str">
        <f>IF($AG$1="","",IFERROR(INDEX($A$3:$AB$3000,$AE1230,COLUMNS($A$3:J1230)),""))</f>
        <v/>
      </c>
      <c r="AP1230" s="16" t="str">
        <f>IF($AG$1="","",IFERROR(INDEX($A$3:$AB$3000,$AE1230,COLUMNS($A$3:K1230)),""))</f>
        <v/>
      </c>
      <c r="AQ1230" s="16" t="str">
        <f>IF($AG$1="","",IFERROR(INDEX($A$3:$AB$3000,$AE1230,COLUMNS($A$3:L1230)),""))</f>
        <v/>
      </c>
      <c r="AR1230" s="16" t="str">
        <f>IF($AG$1="","",IFERROR(INDEX($A$3:$AB$3000,$AE1230,COLUMNS($A$3:M1230)),""))</f>
        <v/>
      </c>
      <c r="AS1230" s="16" t="str">
        <f>IF($AG$1="","",IFERROR(INDEX($A$3:$AB$3000,$AE1230,COLUMNS($A$3:N1230)),""))</f>
        <v/>
      </c>
      <c r="AT1230" s="16" t="str">
        <f>IF($AG$1="","",IFERROR(INDEX($A$3:$AB$3000,$AE1230,COLUMNS($A$3:O1230)),""))</f>
        <v/>
      </c>
      <c r="AU1230" s="16" t="str">
        <f>IF($AG$1="","",IFERROR(INDEX($A$3:$AB$3000,$AE1230,COLUMNS($A$3:P1230)),""))</f>
        <v/>
      </c>
      <c r="AV1230" s="16" t="str">
        <f>IF($AG$1="","",IFERROR(INDEX($A$3:$AB$3000,$AE1230,COLUMNS($A$3:Q1230)),""))</f>
        <v/>
      </c>
      <c r="AW1230" s="16" t="str">
        <f>IF($AG$1="","",IFERROR(INDEX($A$3:$AB$3000,$AE1230,COLUMNS($A$3:R1230)),""))</f>
        <v/>
      </c>
      <c r="AX1230" s="16" t="str">
        <f>IF($AG$1="","",IFERROR(INDEX($A$3:$AB$3000,$AE1230,COLUMNS($A$3:S1230)),""))</f>
        <v/>
      </c>
      <c r="AY1230" s="16" t="str">
        <f>IF($AG$1="","",IFERROR(INDEX($A$3:$AB$3000,$AE1230,COLUMNS($A$3:T1230)),""))</f>
        <v/>
      </c>
      <c r="AZ1230" s="16" t="str">
        <f>IF($AG$1="","",IFERROR(INDEX($A$3:$AB$3000,$AE1230,COLUMNS($A$3:U1230)),""))</f>
        <v/>
      </c>
      <c r="BA1230" s="16" t="str">
        <f>IF($AG$1="","",IFERROR(INDEX($A$3:$AB$3000,$AE1230,COLUMNS($A$3:V1230)),""))</f>
        <v/>
      </c>
      <c r="BB1230" s="16" t="str">
        <f>IF($AG$1="","",IFERROR(INDEX($A$3:$AB$3000,$AE1230,COLUMNS($A$3:W1230)),""))</f>
        <v/>
      </c>
      <c r="BC1230" s="16" t="str">
        <f>IF($AG$1="","",IFERROR(INDEX($A$3:$AB$3000,$AE1230,COLUMNS($A$3:X1230)),""))</f>
        <v/>
      </c>
      <c r="BD1230" s="16" t="str">
        <f>IF($AG$1="","",IFERROR(INDEX($A$3:$AB$3000,$AE1230,COLUMNS($A$3:Y1230)),""))</f>
        <v/>
      </c>
      <c r="BE1230" s="16" t="str">
        <f>IF($AG$1="","",IFERROR(INDEX($A$3:$AB$3000,$AE1230,COLUMNS($A$3:Z1230)),""))</f>
        <v/>
      </c>
      <c r="BF1230" s="16" t="str">
        <f>IF($AG$1="","",IFERROR(INDEX($A$3:$AB$3000,$AE1230,COLUMNS($A$3:AA1230)),""))</f>
        <v/>
      </c>
      <c r="BG1230" s="7" t="str">
        <f>IF($AG$1="","",IFERROR(INDEX($A$3:$AB$3000,$AE1230,COLUMNS($A$3:AB1230)),""))</f>
        <v/>
      </c>
    </row>
    <row r="1231" spans="1:59" ht="20.100000000000001" hidden="1" customHeight="1" thickBot="1" x14ac:dyDescent="0.25">
      <c r="A1231" s="14" t="str">
        <f>IF(B1231="","",SUBTOTAL(3,B$3:B1231))</f>
        <v/>
      </c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>
        <f t="shared" si="95"/>
        <v>0</v>
      </c>
      <c r="AA1231" s="2" t="str">
        <f t="shared" si="96"/>
        <v>راسب</v>
      </c>
      <c r="AB1231" s="5" t="str">
        <f t="shared" si="97"/>
        <v xml:space="preserve">     راسب</v>
      </c>
      <c r="AC1231" s="6">
        <f>ROWS($A$3:A1231)</f>
        <v>1229</v>
      </c>
      <c r="AD1231" s="6" t="str">
        <f t="shared" si="98"/>
        <v/>
      </c>
      <c r="AE1231" s="7" t="str">
        <f t="shared" si="99"/>
        <v/>
      </c>
      <c r="AF1231" s="16" t="str">
        <f>IF(AG1231="","",SUBTOTAL(3,AG$3:AG1231))</f>
        <v/>
      </c>
      <c r="AG1231" s="16" t="str">
        <f>IF($AG$1="","",IFERROR(INDEX($A$3:$AB$3000,$AE1231,COLUMNS($A$3:B1231)),""))</f>
        <v/>
      </c>
      <c r="AH1231" s="16" t="str">
        <f>IF($AG$1="","",IFERROR(INDEX($A$3:$AB$3000,$AE1231,COLUMNS($A$3:C1231)),""))</f>
        <v/>
      </c>
      <c r="AI1231" s="16" t="str">
        <f>IF($AG$1="","",IFERROR(INDEX($A$3:$AB$3000,$AE1231,COLUMNS($A$3:D1231)),""))</f>
        <v/>
      </c>
      <c r="AJ1231" s="16" t="str">
        <f>IF($AG$1="","",IFERROR(INDEX($A$3:$AB$3000,$AE1231,COLUMNS($A$3:E1231)),""))</f>
        <v/>
      </c>
      <c r="AK1231" s="16" t="str">
        <f>IF($AG$1="","",IFERROR(INDEX($A$3:$AB$3000,$AE1231,COLUMNS($A$3:F1231)),""))</f>
        <v/>
      </c>
      <c r="AL1231" s="16" t="str">
        <f>IF($AG$1="","",IFERROR(INDEX($A$3:$AB$3000,$AE1231,COLUMNS($A$3:G1231)),""))</f>
        <v/>
      </c>
      <c r="AM1231" s="16" t="str">
        <f>IF($AG$1="","",IFERROR(INDEX($A$3:$AB$3000,$AE1231,COLUMNS($A$3:H1231)),""))</f>
        <v/>
      </c>
      <c r="AN1231" s="16" t="str">
        <f>IF($AG$1="","",IFERROR(INDEX($A$3:$AB$3000,$AE1231,COLUMNS($A$3:I1231)),""))</f>
        <v/>
      </c>
      <c r="AO1231" s="16" t="str">
        <f>IF($AG$1="","",IFERROR(INDEX($A$3:$AB$3000,$AE1231,COLUMNS($A$3:J1231)),""))</f>
        <v/>
      </c>
      <c r="AP1231" s="16" t="str">
        <f>IF($AG$1="","",IFERROR(INDEX($A$3:$AB$3000,$AE1231,COLUMNS($A$3:K1231)),""))</f>
        <v/>
      </c>
      <c r="AQ1231" s="16" t="str">
        <f>IF($AG$1="","",IFERROR(INDEX($A$3:$AB$3000,$AE1231,COLUMNS($A$3:L1231)),""))</f>
        <v/>
      </c>
      <c r="AR1231" s="16" t="str">
        <f>IF($AG$1="","",IFERROR(INDEX($A$3:$AB$3000,$AE1231,COLUMNS($A$3:M1231)),""))</f>
        <v/>
      </c>
      <c r="AS1231" s="16" t="str">
        <f>IF($AG$1="","",IFERROR(INDEX($A$3:$AB$3000,$AE1231,COLUMNS($A$3:N1231)),""))</f>
        <v/>
      </c>
      <c r="AT1231" s="16" t="str">
        <f>IF($AG$1="","",IFERROR(INDEX($A$3:$AB$3000,$AE1231,COLUMNS($A$3:O1231)),""))</f>
        <v/>
      </c>
      <c r="AU1231" s="16" t="str">
        <f>IF($AG$1="","",IFERROR(INDEX($A$3:$AB$3000,$AE1231,COLUMNS($A$3:P1231)),""))</f>
        <v/>
      </c>
      <c r="AV1231" s="16" t="str">
        <f>IF($AG$1="","",IFERROR(INDEX($A$3:$AB$3000,$AE1231,COLUMNS($A$3:Q1231)),""))</f>
        <v/>
      </c>
      <c r="AW1231" s="16" t="str">
        <f>IF($AG$1="","",IFERROR(INDEX($A$3:$AB$3000,$AE1231,COLUMNS($A$3:R1231)),""))</f>
        <v/>
      </c>
      <c r="AX1231" s="16" t="str">
        <f>IF($AG$1="","",IFERROR(INDEX($A$3:$AB$3000,$AE1231,COLUMNS($A$3:S1231)),""))</f>
        <v/>
      </c>
      <c r="AY1231" s="16" t="str">
        <f>IF($AG$1="","",IFERROR(INDEX($A$3:$AB$3000,$AE1231,COLUMNS($A$3:T1231)),""))</f>
        <v/>
      </c>
      <c r="AZ1231" s="16" t="str">
        <f>IF($AG$1="","",IFERROR(INDEX($A$3:$AB$3000,$AE1231,COLUMNS($A$3:U1231)),""))</f>
        <v/>
      </c>
      <c r="BA1231" s="16" t="str">
        <f>IF($AG$1="","",IFERROR(INDEX($A$3:$AB$3000,$AE1231,COLUMNS($A$3:V1231)),""))</f>
        <v/>
      </c>
      <c r="BB1231" s="16" t="str">
        <f>IF($AG$1="","",IFERROR(INDEX($A$3:$AB$3000,$AE1231,COLUMNS($A$3:W1231)),""))</f>
        <v/>
      </c>
      <c r="BC1231" s="16" t="str">
        <f>IF($AG$1="","",IFERROR(INDEX($A$3:$AB$3000,$AE1231,COLUMNS($A$3:X1231)),""))</f>
        <v/>
      </c>
      <c r="BD1231" s="16" t="str">
        <f>IF($AG$1="","",IFERROR(INDEX($A$3:$AB$3000,$AE1231,COLUMNS($A$3:Y1231)),""))</f>
        <v/>
      </c>
      <c r="BE1231" s="16" t="str">
        <f>IF($AG$1="","",IFERROR(INDEX($A$3:$AB$3000,$AE1231,COLUMNS($A$3:Z1231)),""))</f>
        <v/>
      </c>
      <c r="BF1231" s="16" t="str">
        <f>IF($AG$1="","",IFERROR(INDEX($A$3:$AB$3000,$AE1231,COLUMNS($A$3:AA1231)),""))</f>
        <v/>
      </c>
      <c r="BG1231" s="7" t="str">
        <f>IF($AG$1="","",IFERROR(INDEX($A$3:$AB$3000,$AE1231,COLUMNS($A$3:AB1231)),""))</f>
        <v/>
      </c>
    </row>
    <row r="1232" spans="1:59" ht="20.100000000000001" hidden="1" customHeight="1" thickBot="1" x14ac:dyDescent="0.25">
      <c r="A1232" s="14" t="str">
        <f>IF(B1232="","",SUBTOTAL(3,B$3:B1232))</f>
        <v/>
      </c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>
        <f t="shared" si="95"/>
        <v>0</v>
      </c>
      <c r="AA1232" s="2" t="str">
        <f t="shared" si="96"/>
        <v>راسب</v>
      </c>
      <c r="AB1232" s="5" t="str">
        <f t="shared" si="97"/>
        <v xml:space="preserve">     راسب</v>
      </c>
      <c r="AC1232" s="6">
        <f>ROWS($A$3:A1232)</f>
        <v>1230</v>
      </c>
      <c r="AD1232" s="6" t="str">
        <f t="shared" si="98"/>
        <v/>
      </c>
      <c r="AE1232" s="7" t="str">
        <f t="shared" si="99"/>
        <v/>
      </c>
      <c r="AF1232" s="16" t="str">
        <f>IF(AG1232="","",SUBTOTAL(3,AG$3:AG1232))</f>
        <v/>
      </c>
      <c r="AG1232" s="16" t="str">
        <f>IF($AG$1="","",IFERROR(INDEX($A$3:$AB$3000,$AE1232,COLUMNS($A$3:B1232)),""))</f>
        <v/>
      </c>
      <c r="AH1232" s="16" t="str">
        <f>IF($AG$1="","",IFERROR(INDEX($A$3:$AB$3000,$AE1232,COLUMNS($A$3:C1232)),""))</f>
        <v/>
      </c>
      <c r="AI1232" s="16" t="str">
        <f>IF($AG$1="","",IFERROR(INDEX($A$3:$AB$3000,$AE1232,COLUMNS($A$3:D1232)),""))</f>
        <v/>
      </c>
      <c r="AJ1232" s="16" t="str">
        <f>IF($AG$1="","",IFERROR(INDEX($A$3:$AB$3000,$AE1232,COLUMNS($A$3:E1232)),""))</f>
        <v/>
      </c>
      <c r="AK1232" s="16" t="str">
        <f>IF($AG$1="","",IFERROR(INDEX($A$3:$AB$3000,$AE1232,COLUMNS($A$3:F1232)),""))</f>
        <v/>
      </c>
      <c r="AL1232" s="16" t="str">
        <f>IF($AG$1="","",IFERROR(INDEX($A$3:$AB$3000,$AE1232,COLUMNS($A$3:G1232)),""))</f>
        <v/>
      </c>
      <c r="AM1232" s="16" t="str">
        <f>IF($AG$1="","",IFERROR(INDEX($A$3:$AB$3000,$AE1232,COLUMNS($A$3:H1232)),""))</f>
        <v/>
      </c>
      <c r="AN1232" s="16" t="str">
        <f>IF($AG$1="","",IFERROR(INDEX($A$3:$AB$3000,$AE1232,COLUMNS($A$3:I1232)),""))</f>
        <v/>
      </c>
      <c r="AO1232" s="16" t="str">
        <f>IF($AG$1="","",IFERROR(INDEX($A$3:$AB$3000,$AE1232,COLUMNS($A$3:J1232)),""))</f>
        <v/>
      </c>
      <c r="AP1232" s="16" t="str">
        <f>IF($AG$1="","",IFERROR(INDEX($A$3:$AB$3000,$AE1232,COLUMNS($A$3:K1232)),""))</f>
        <v/>
      </c>
      <c r="AQ1232" s="16" t="str">
        <f>IF($AG$1="","",IFERROR(INDEX($A$3:$AB$3000,$AE1232,COLUMNS($A$3:L1232)),""))</f>
        <v/>
      </c>
      <c r="AR1232" s="16" t="str">
        <f>IF($AG$1="","",IFERROR(INDEX($A$3:$AB$3000,$AE1232,COLUMNS($A$3:M1232)),""))</f>
        <v/>
      </c>
      <c r="AS1232" s="16" t="str">
        <f>IF($AG$1="","",IFERROR(INDEX($A$3:$AB$3000,$AE1232,COLUMNS($A$3:N1232)),""))</f>
        <v/>
      </c>
      <c r="AT1232" s="16" t="str">
        <f>IF($AG$1="","",IFERROR(INDEX($A$3:$AB$3000,$AE1232,COLUMNS($A$3:O1232)),""))</f>
        <v/>
      </c>
      <c r="AU1232" s="16" t="str">
        <f>IF($AG$1="","",IFERROR(INDEX($A$3:$AB$3000,$AE1232,COLUMNS($A$3:P1232)),""))</f>
        <v/>
      </c>
      <c r="AV1232" s="16" t="str">
        <f>IF($AG$1="","",IFERROR(INDEX($A$3:$AB$3000,$AE1232,COLUMNS($A$3:Q1232)),""))</f>
        <v/>
      </c>
      <c r="AW1232" s="16" t="str">
        <f>IF($AG$1="","",IFERROR(INDEX($A$3:$AB$3000,$AE1232,COLUMNS($A$3:R1232)),""))</f>
        <v/>
      </c>
      <c r="AX1232" s="16" t="str">
        <f>IF($AG$1="","",IFERROR(INDEX($A$3:$AB$3000,$AE1232,COLUMNS($A$3:S1232)),""))</f>
        <v/>
      </c>
      <c r="AY1232" s="16" t="str">
        <f>IF($AG$1="","",IFERROR(INDEX($A$3:$AB$3000,$AE1232,COLUMNS($A$3:T1232)),""))</f>
        <v/>
      </c>
      <c r="AZ1232" s="16" t="str">
        <f>IF($AG$1="","",IFERROR(INDEX($A$3:$AB$3000,$AE1232,COLUMNS($A$3:U1232)),""))</f>
        <v/>
      </c>
      <c r="BA1232" s="16" t="str">
        <f>IF($AG$1="","",IFERROR(INDEX($A$3:$AB$3000,$AE1232,COLUMNS($A$3:V1232)),""))</f>
        <v/>
      </c>
      <c r="BB1232" s="16" t="str">
        <f>IF($AG$1="","",IFERROR(INDEX($A$3:$AB$3000,$AE1232,COLUMNS($A$3:W1232)),""))</f>
        <v/>
      </c>
      <c r="BC1232" s="16" t="str">
        <f>IF($AG$1="","",IFERROR(INDEX($A$3:$AB$3000,$AE1232,COLUMNS($A$3:X1232)),""))</f>
        <v/>
      </c>
      <c r="BD1232" s="16" t="str">
        <f>IF($AG$1="","",IFERROR(INDEX($A$3:$AB$3000,$AE1232,COLUMNS($A$3:Y1232)),""))</f>
        <v/>
      </c>
      <c r="BE1232" s="16" t="str">
        <f>IF($AG$1="","",IFERROR(INDEX($A$3:$AB$3000,$AE1232,COLUMNS($A$3:Z1232)),""))</f>
        <v/>
      </c>
      <c r="BF1232" s="16" t="str">
        <f>IF($AG$1="","",IFERROR(INDEX($A$3:$AB$3000,$AE1232,COLUMNS($A$3:AA1232)),""))</f>
        <v/>
      </c>
      <c r="BG1232" s="7" t="str">
        <f>IF($AG$1="","",IFERROR(INDEX($A$3:$AB$3000,$AE1232,COLUMNS($A$3:AB1232)),""))</f>
        <v/>
      </c>
    </row>
    <row r="1233" spans="1:59" ht="20.100000000000001" hidden="1" customHeight="1" thickBot="1" x14ac:dyDescent="0.25">
      <c r="A1233" s="14" t="str">
        <f>IF(B1233="","",SUBTOTAL(3,B$3:B1233))</f>
        <v/>
      </c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>
        <f t="shared" si="95"/>
        <v>0</v>
      </c>
      <c r="AA1233" s="2" t="str">
        <f t="shared" si="96"/>
        <v>راسب</v>
      </c>
      <c r="AB1233" s="5" t="str">
        <f t="shared" si="97"/>
        <v xml:space="preserve">     راسب</v>
      </c>
      <c r="AC1233" s="6">
        <f>ROWS($A$3:A1233)</f>
        <v>1231</v>
      </c>
      <c r="AD1233" s="6" t="str">
        <f t="shared" si="98"/>
        <v/>
      </c>
      <c r="AE1233" s="7" t="str">
        <f t="shared" si="99"/>
        <v/>
      </c>
      <c r="AF1233" s="16" t="str">
        <f>IF(AG1233="","",SUBTOTAL(3,AG$3:AG1233))</f>
        <v/>
      </c>
      <c r="AG1233" s="16" t="str">
        <f>IF($AG$1="","",IFERROR(INDEX($A$3:$AB$3000,$AE1233,COLUMNS($A$3:B1233)),""))</f>
        <v/>
      </c>
      <c r="AH1233" s="16" t="str">
        <f>IF($AG$1="","",IFERROR(INDEX($A$3:$AB$3000,$AE1233,COLUMNS($A$3:C1233)),""))</f>
        <v/>
      </c>
      <c r="AI1233" s="16" t="str">
        <f>IF($AG$1="","",IFERROR(INDEX($A$3:$AB$3000,$AE1233,COLUMNS($A$3:D1233)),""))</f>
        <v/>
      </c>
      <c r="AJ1233" s="16" t="str">
        <f>IF($AG$1="","",IFERROR(INDEX($A$3:$AB$3000,$AE1233,COLUMNS($A$3:E1233)),""))</f>
        <v/>
      </c>
      <c r="AK1233" s="16" t="str">
        <f>IF($AG$1="","",IFERROR(INDEX($A$3:$AB$3000,$AE1233,COLUMNS($A$3:F1233)),""))</f>
        <v/>
      </c>
      <c r="AL1233" s="16" t="str">
        <f>IF($AG$1="","",IFERROR(INDEX($A$3:$AB$3000,$AE1233,COLUMNS($A$3:G1233)),""))</f>
        <v/>
      </c>
      <c r="AM1233" s="16" t="str">
        <f>IF($AG$1="","",IFERROR(INDEX($A$3:$AB$3000,$AE1233,COLUMNS($A$3:H1233)),""))</f>
        <v/>
      </c>
      <c r="AN1233" s="16" t="str">
        <f>IF($AG$1="","",IFERROR(INDEX($A$3:$AB$3000,$AE1233,COLUMNS($A$3:I1233)),""))</f>
        <v/>
      </c>
      <c r="AO1233" s="16" t="str">
        <f>IF($AG$1="","",IFERROR(INDEX($A$3:$AB$3000,$AE1233,COLUMNS($A$3:J1233)),""))</f>
        <v/>
      </c>
      <c r="AP1233" s="16" t="str">
        <f>IF($AG$1="","",IFERROR(INDEX($A$3:$AB$3000,$AE1233,COLUMNS($A$3:K1233)),""))</f>
        <v/>
      </c>
      <c r="AQ1233" s="16" t="str">
        <f>IF($AG$1="","",IFERROR(INDEX($A$3:$AB$3000,$AE1233,COLUMNS($A$3:L1233)),""))</f>
        <v/>
      </c>
      <c r="AR1233" s="16" t="str">
        <f>IF($AG$1="","",IFERROR(INDEX($A$3:$AB$3000,$AE1233,COLUMNS($A$3:M1233)),""))</f>
        <v/>
      </c>
      <c r="AS1233" s="16" t="str">
        <f>IF($AG$1="","",IFERROR(INDEX($A$3:$AB$3000,$AE1233,COLUMNS($A$3:N1233)),""))</f>
        <v/>
      </c>
      <c r="AT1233" s="16" t="str">
        <f>IF($AG$1="","",IFERROR(INDEX($A$3:$AB$3000,$AE1233,COLUMNS($A$3:O1233)),""))</f>
        <v/>
      </c>
      <c r="AU1233" s="16" t="str">
        <f>IF($AG$1="","",IFERROR(INDEX($A$3:$AB$3000,$AE1233,COLUMNS($A$3:P1233)),""))</f>
        <v/>
      </c>
      <c r="AV1233" s="16" t="str">
        <f>IF($AG$1="","",IFERROR(INDEX($A$3:$AB$3000,$AE1233,COLUMNS($A$3:Q1233)),""))</f>
        <v/>
      </c>
      <c r="AW1233" s="16" t="str">
        <f>IF($AG$1="","",IFERROR(INDEX($A$3:$AB$3000,$AE1233,COLUMNS($A$3:R1233)),""))</f>
        <v/>
      </c>
      <c r="AX1233" s="16" t="str">
        <f>IF($AG$1="","",IFERROR(INDEX($A$3:$AB$3000,$AE1233,COLUMNS($A$3:S1233)),""))</f>
        <v/>
      </c>
      <c r="AY1233" s="16" t="str">
        <f>IF($AG$1="","",IFERROR(INDEX($A$3:$AB$3000,$AE1233,COLUMNS($A$3:T1233)),""))</f>
        <v/>
      </c>
      <c r="AZ1233" s="16" t="str">
        <f>IF($AG$1="","",IFERROR(INDEX($A$3:$AB$3000,$AE1233,COLUMNS($A$3:U1233)),""))</f>
        <v/>
      </c>
      <c r="BA1233" s="16" t="str">
        <f>IF($AG$1="","",IFERROR(INDEX($A$3:$AB$3000,$AE1233,COLUMNS($A$3:V1233)),""))</f>
        <v/>
      </c>
      <c r="BB1233" s="16" t="str">
        <f>IF($AG$1="","",IFERROR(INDEX($A$3:$AB$3000,$AE1233,COLUMNS($A$3:W1233)),""))</f>
        <v/>
      </c>
      <c r="BC1233" s="16" t="str">
        <f>IF($AG$1="","",IFERROR(INDEX($A$3:$AB$3000,$AE1233,COLUMNS($A$3:X1233)),""))</f>
        <v/>
      </c>
      <c r="BD1233" s="16" t="str">
        <f>IF($AG$1="","",IFERROR(INDEX($A$3:$AB$3000,$AE1233,COLUMNS($A$3:Y1233)),""))</f>
        <v/>
      </c>
      <c r="BE1233" s="16" t="str">
        <f>IF($AG$1="","",IFERROR(INDEX($A$3:$AB$3000,$AE1233,COLUMNS($A$3:Z1233)),""))</f>
        <v/>
      </c>
      <c r="BF1233" s="16" t="str">
        <f>IF($AG$1="","",IFERROR(INDEX($A$3:$AB$3000,$AE1233,COLUMNS($A$3:AA1233)),""))</f>
        <v/>
      </c>
      <c r="BG1233" s="7" t="str">
        <f>IF($AG$1="","",IFERROR(INDEX($A$3:$AB$3000,$AE1233,COLUMNS($A$3:AB1233)),""))</f>
        <v/>
      </c>
    </row>
    <row r="1234" spans="1:59" ht="20.100000000000001" hidden="1" customHeight="1" thickBot="1" x14ac:dyDescent="0.25">
      <c r="A1234" s="14" t="str">
        <f>IF(B1234="","",SUBTOTAL(3,B$3:B1234))</f>
        <v/>
      </c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>
        <f t="shared" si="95"/>
        <v>0</v>
      </c>
      <c r="AA1234" s="2" t="str">
        <f t="shared" si="96"/>
        <v>راسب</v>
      </c>
      <c r="AB1234" s="5" t="str">
        <f t="shared" si="97"/>
        <v xml:space="preserve">     راسب</v>
      </c>
      <c r="AC1234" s="6">
        <f>ROWS($A$3:A1234)</f>
        <v>1232</v>
      </c>
      <c r="AD1234" s="6" t="str">
        <f t="shared" si="98"/>
        <v/>
      </c>
      <c r="AE1234" s="7" t="str">
        <f t="shared" si="99"/>
        <v/>
      </c>
      <c r="AF1234" s="16" t="str">
        <f>IF(AG1234="","",SUBTOTAL(3,AG$3:AG1234))</f>
        <v/>
      </c>
      <c r="AG1234" s="16" t="str">
        <f>IF($AG$1="","",IFERROR(INDEX($A$3:$AB$3000,$AE1234,COLUMNS($A$3:B1234)),""))</f>
        <v/>
      </c>
      <c r="AH1234" s="16" t="str">
        <f>IF($AG$1="","",IFERROR(INDEX($A$3:$AB$3000,$AE1234,COLUMNS($A$3:C1234)),""))</f>
        <v/>
      </c>
      <c r="AI1234" s="16" t="str">
        <f>IF($AG$1="","",IFERROR(INDEX($A$3:$AB$3000,$AE1234,COLUMNS($A$3:D1234)),""))</f>
        <v/>
      </c>
      <c r="AJ1234" s="16" t="str">
        <f>IF($AG$1="","",IFERROR(INDEX($A$3:$AB$3000,$AE1234,COLUMNS($A$3:E1234)),""))</f>
        <v/>
      </c>
      <c r="AK1234" s="16" t="str">
        <f>IF($AG$1="","",IFERROR(INDEX($A$3:$AB$3000,$AE1234,COLUMNS($A$3:F1234)),""))</f>
        <v/>
      </c>
      <c r="AL1234" s="16" t="str">
        <f>IF($AG$1="","",IFERROR(INDEX($A$3:$AB$3000,$AE1234,COLUMNS($A$3:G1234)),""))</f>
        <v/>
      </c>
      <c r="AM1234" s="16" t="str">
        <f>IF($AG$1="","",IFERROR(INDEX($A$3:$AB$3000,$AE1234,COLUMNS($A$3:H1234)),""))</f>
        <v/>
      </c>
      <c r="AN1234" s="16" t="str">
        <f>IF($AG$1="","",IFERROR(INDEX($A$3:$AB$3000,$AE1234,COLUMNS($A$3:I1234)),""))</f>
        <v/>
      </c>
      <c r="AO1234" s="16" t="str">
        <f>IF($AG$1="","",IFERROR(INDEX($A$3:$AB$3000,$AE1234,COLUMNS($A$3:J1234)),""))</f>
        <v/>
      </c>
      <c r="AP1234" s="16" t="str">
        <f>IF($AG$1="","",IFERROR(INDEX($A$3:$AB$3000,$AE1234,COLUMNS($A$3:K1234)),""))</f>
        <v/>
      </c>
      <c r="AQ1234" s="16" t="str">
        <f>IF($AG$1="","",IFERROR(INDEX($A$3:$AB$3000,$AE1234,COLUMNS($A$3:L1234)),""))</f>
        <v/>
      </c>
      <c r="AR1234" s="16" t="str">
        <f>IF($AG$1="","",IFERROR(INDEX($A$3:$AB$3000,$AE1234,COLUMNS($A$3:M1234)),""))</f>
        <v/>
      </c>
      <c r="AS1234" s="16" t="str">
        <f>IF($AG$1="","",IFERROR(INDEX($A$3:$AB$3000,$AE1234,COLUMNS($A$3:N1234)),""))</f>
        <v/>
      </c>
      <c r="AT1234" s="16" t="str">
        <f>IF($AG$1="","",IFERROR(INDEX($A$3:$AB$3000,$AE1234,COLUMNS($A$3:O1234)),""))</f>
        <v/>
      </c>
      <c r="AU1234" s="16" t="str">
        <f>IF($AG$1="","",IFERROR(INDEX($A$3:$AB$3000,$AE1234,COLUMNS($A$3:P1234)),""))</f>
        <v/>
      </c>
      <c r="AV1234" s="16" t="str">
        <f>IF($AG$1="","",IFERROR(INDEX($A$3:$AB$3000,$AE1234,COLUMNS($A$3:Q1234)),""))</f>
        <v/>
      </c>
      <c r="AW1234" s="16" t="str">
        <f>IF($AG$1="","",IFERROR(INDEX($A$3:$AB$3000,$AE1234,COLUMNS($A$3:R1234)),""))</f>
        <v/>
      </c>
      <c r="AX1234" s="16" t="str">
        <f>IF($AG$1="","",IFERROR(INDEX($A$3:$AB$3000,$AE1234,COLUMNS($A$3:S1234)),""))</f>
        <v/>
      </c>
      <c r="AY1234" s="16" t="str">
        <f>IF($AG$1="","",IFERROR(INDEX($A$3:$AB$3000,$AE1234,COLUMNS($A$3:T1234)),""))</f>
        <v/>
      </c>
      <c r="AZ1234" s="16" t="str">
        <f>IF($AG$1="","",IFERROR(INDEX($A$3:$AB$3000,$AE1234,COLUMNS($A$3:U1234)),""))</f>
        <v/>
      </c>
      <c r="BA1234" s="16" t="str">
        <f>IF($AG$1="","",IFERROR(INDEX($A$3:$AB$3000,$AE1234,COLUMNS($A$3:V1234)),""))</f>
        <v/>
      </c>
      <c r="BB1234" s="16" t="str">
        <f>IF($AG$1="","",IFERROR(INDEX($A$3:$AB$3000,$AE1234,COLUMNS($A$3:W1234)),""))</f>
        <v/>
      </c>
      <c r="BC1234" s="16" t="str">
        <f>IF($AG$1="","",IFERROR(INDEX($A$3:$AB$3000,$AE1234,COLUMNS($A$3:X1234)),""))</f>
        <v/>
      </c>
      <c r="BD1234" s="16" t="str">
        <f>IF($AG$1="","",IFERROR(INDEX($A$3:$AB$3000,$AE1234,COLUMNS($A$3:Y1234)),""))</f>
        <v/>
      </c>
      <c r="BE1234" s="16" t="str">
        <f>IF($AG$1="","",IFERROR(INDEX($A$3:$AB$3000,$AE1234,COLUMNS($A$3:Z1234)),""))</f>
        <v/>
      </c>
      <c r="BF1234" s="16" t="str">
        <f>IF($AG$1="","",IFERROR(INDEX($A$3:$AB$3000,$AE1234,COLUMNS($A$3:AA1234)),""))</f>
        <v/>
      </c>
      <c r="BG1234" s="7" t="str">
        <f>IF($AG$1="","",IFERROR(INDEX($A$3:$AB$3000,$AE1234,COLUMNS($A$3:AB1234)),""))</f>
        <v/>
      </c>
    </row>
    <row r="1235" spans="1:59" ht="20.100000000000001" hidden="1" customHeight="1" thickBot="1" x14ac:dyDescent="0.25">
      <c r="A1235" s="14" t="str">
        <f>IF(B1235="","",SUBTOTAL(3,B$3:B1235))</f>
        <v/>
      </c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>
        <f t="shared" si="95"/>
        <v>0</v>
      </c>
      <c r="AA1235" s="2" t="str">
        <f t="shared" si="96"/>
        <v>راسب</v>
      </c>
      <c r="AB1235" s="5" t="str">
        <f t="shared" si="97"/>
        <v xml:space="preserve">     راسب</v>
      </c>
      <c r="AC1235" s="6">
        <f>ROWS($A$3:A1235)</f>
        <v>1233</v>
      </c>
      <c r="AD1235" s="6" t="str">
        <f t="shared" si="98"/>
        <v/>
      </c>
      <c r="AE1235" s="7" t="str">
        <f t="shared" si="99"/>
        <v/>
      </c>
      <c r="AF1235" s="16" t="str">
        <f>IF(AG1235="","",SUBTOTAL(3,AG$3:AG1235))</f>
        <v/>
      </c>
      <c r="AG1235" s="16" t="str">
        <f>IF($AG$1="","",IFERROR(INDEX($A$3:$AB$3000,$AE1235,COLUMNS($A$3:B1235)),""))</f>
        <v/>
      </c>
      <c r="AH1235" s="16" t="str">
        <f>IF($AG$1="","",IFERROR(INDEX($A$3:$AB$3000,$AE1235,COLUMNS($A$3:C1235)),""))</f>
        <v/>
      </c>
      <c r="AI1235" s="16" t="str">
        <f>IF($AG$1="","",IFERROR(INDEX($A$3:$AB$3000,$AE1235,COLUMNS($A$3:D1235)),""))</f>
        <v/>
      </c>
      <c r="AJ1235" s="16" t="str">
        <f>IF($AG$1="","",IFERROR(INDEX($A$3:$AB$3000,$AE1235,COLUMNS($A$3:E1235)),""))</f>
        <v/>
      </c>
      <c r="AK1235" s="16" t="str">
        <f>IF($AG$1="","",IFERROR(INDEX($A$3:$AB$3000,$AE1235,COLUMNS($A$3:F1235)),""))</f>
        <v/>
      </c>
      <c r="AL1235" s="16" t="str">
        <f>IF($AG$1="","",IFERROR(INDEX($A$3:$AB$3000,$AE1235,COLUMNS($A$3:G1235)),""))</f>
        <v/>
      </c>
      <c r="AM1235" s="16" t="str">
        <f>IF($AG$1="","",IFERROR(INDEX($A$3:$AB$3000,$AE1235,COLUMNS($A$3:H1235)),""))</f>
        <v/>
      </c>
      <c r="AN1235" s="16" t="str">
        <f>IF($AG$1="","",IFERROR(INDEX($A$3:$AB$3000,$AE1235,COLUMNS($A$3:I1235)),""))</f>
        <v/>
      </c>
      <c r="AO1235" s="16" t="str">
        <f>IF($AG$1="","",IFERROR(INDEX($A$3:$AB$3000,$AE1235,COLUMNS($A$3:J1235)),""))</f>
        <v/>
      </c>
      <c r="AP1235" s="16" t="str">
        <f>IF($AG$1="","",IFERROR(INDEX($A$3:$AB$3000,$AE1235,COLUMNS($A$3:K1235)),""))</f>
        <v/>
      </c>
      <c r="AQ1235" s="16" t="str">
        <f>IF($AG$1="","",IFERROR(INDEX($A$3:$AB$3000,$AE1235,COLUMNS($A$3:L1235)),""))</f>
        <v/>
      </c>
      <c r="AR1235" s="16" t="str">
        <f>IF($AG$1="","",IFERROR(INDEX($A$3:$AB$3000,$AE1235,COLUMNS($A$3:M1235)),""))</f>
        <v/>
      </c>
      <c r="AS1235" s="16" t="str">
        <f>IF($AG$1="","",IFERROR(INDEX($A$3:$AB$3000,$AE1235,COLUMNS($A$3:N1235)),""))</f>
        <v/>
      </c>
      <c r="AT1235" s="16" t="str">
        <f>IF($AG$1="","",IFERROR(INDEX($A$3:$AB$3000,$AE1235,COLUMNS($A$3:O1235)),""))</f>
        <v/>
      </c>
      <c r="AU1235" s="16" t="str">
        <f>IF($AG$1="","",IFERROR(INDEX($A$3:$AB$3000,$AE1235,COLUMNS($A$3:P1235)),""))</f>
        <v/>
      </c>
      <c r="AV1235" s="16" t="str">
        <f>IF($AG$1="","",IFERROR(INDEX($A$3:$AB$3000,$AE1235,COLUMNS($A$3:Q1235)),""))</f>
        <v/>
      </c>
      <c r="AW1235" s="16" t="str">
        <f>IF($AG$1="","",IFERROR(INDEX($A$3:$AB$3000,$AE1235,COLUMNS($A$3:R1235)),""))</f>
        <v/>
      </c>
      <c r="AX1235" s="16" t="str">
        <f>IF($AG$1="","",IFERROR(INDEX($A$3:$AB$3000,$AE1235,COLUMNS($A$3:S1235)),""))</f>
        <v/>
      </c>
      <c r="AY1235" s="16" t="str">
        <f>IF($AG$1="","",IFERROR(INDEX($A$3:$AB$3000,$AE1235,COLUMNS($A$3:T1235)),""))</f>
        <v/>
      </c>
      <c r="AZ1235" s="16" t="str">
        <f>IF($AG$1="","",IFERROR(INDEX($A$3:$AB$3000,$AE1235,COLUMNS($A$3:U1235)),""))</f>
        <v/>
      </c>
      <c r="BA1235" s="16" t="str">
        <f>IF($AG$1="","",IFERROR(INDEX($A$3:$AB$3000,$AE1235,COLUMNS($A$3:V1235)),""))</f>
        <v/>
      </c>
      <c r="BB1235" s="16" t="str">
        <f>IF($AG$1="","",IFERROR(INDEX($A$3:$AB$3000,$AE1235,COLUMNS($A$3:W1235)),""))</f>
        <v/>
      </c>
      <c r="BC1235" s="16" t="str">
        <f>IF($AG$1="","",IFERROR(INDEX($A$3:$AB$3000,$AE1235,COLUMNS($A$3:X1235)),""))</f>
        <v/>
      </c>
      <c r="BD1235" s="16" t="str">
        <f>IF($AG$1="","",IFERROR(INDEX($A$3:$AB$3000,$AE1235,COLUMNS($A$3:Y1235)),""))</f>
        <v/>
      </c>
      <c r="BE1235" s="16" t="str">
        <f>IF($AG$1="","",IFERROR(INDEX($A$3:$AB$3000,$AE1235,COLUMNS($A$3:Z1235)),""))</f>
        <v/>
      </c>
      <c r="BF1235" s="16" t="str">
        <f>IF($AG$1="","",IFERROR(INDEX($A$3:$AB$3000,$AE1235,COLUMNS($A$3:AA1235)),""))</f>
        <v/>
      </c>
      <c r="BG1235" s="7" t="str">
        <f>IF($AG$1="","",IFERROR(INDEX($A$3:$AB$3000,$AE1235,COLUMNS($A$3:AB1235)),""))</f>
        <v/>
      </c>
    </row>
    <row r="1236" spans="1:59" ht="20.100000000000001" hidden="1" customHeight="1" thickBot="1" x14ac:dyDescent="0.25">
      <c r="A1236" s="14" t="str">
        <f>IF(B1236="","",SUBTOTAL(3,B$3:B1236))</f>
        <v/>
      </c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>
        <f t="shared" si="95"/>
        <v>0</v>
      </c>
      <c r="AA1236" s="2" t="str">
        <f t="shared" si="96"/>
        <v>راسب</v>
      </c>
      <c r="AB1236" s="5" t="str">
        <f t="shared" si="97"/>
        <v xml:space="preserve">     راسب</v>
      </c>
      <c r="AC1236" s="6">
        <f>ROWS($A$3:A1236)</f>
        <v>1234</v>
      </c>
      <c r="AD1236" s="6" t="str">
        <f t="shared" si="98"/>
        <v/>
      </c>
      <c r="AE1236" s="7" t="str">
        <f t="shared" si="99"/>
        <v/>
      </c>
      <c r="AF1236" s="16" t="str">
        <f>IF(AG1236="","",SUBTOTAL(3,AG$3:AG1236))</f>
        <v/>
      </c>
      <c r="AG1236" s="16" t="str">
        <f>IF($AG$1="","",IFERROR(INDEX($A$3:$AB$3000,$AE1236,COLUMNS($A$3:B1236)),""))</f>
        <v/>
      </c>
      <c r="AH1236" s="16" t="str">
        <f>IF($AG$1="","",IFERROR(INDEX($A$3:$AB$3000,$AE1236,COLUMNS($A$3:C1236)),""))</f>
        <v/>
      </c>
      <c r="AI1236" s="16" t="str">
        <f>IF($AG$1="","",IFERROR(INDEX($A$3:$AB$3000,$AE1236,COLUMNS($A$3:D1236)),""))</f>
        <v/>
      </c>
      <c r="AJ1236" s="16" t="str">
        <f>IF($AG$1="","",IFERROR(INDEX($A$3:$AB$3000,$AE1236,COLUMNS($A$3:E1236)),""))</f>
        <v/>
      </c>
      <c r="AK1236" s="16" t="str">
        <f>IF($AG$1="","",IFERROR(INDEX($A$3:$AB$3000,$AE1236,COLUMNS($A$3:F1236)),""))</f>
        <v/>
      </c>
      <c r="AL1236" s="16" t="str">
        <f>IF($AG$1="","",IFERROR(INDEX($A$3:$AB$3000,$AE1236,COLUMNS($A$3:G1236)),""))</f>
        <v/>
      </c>
      <c r="AM1236" s="16" t="str">
        <f>IF($AG$1="","",IFERROR(INDEX($A$3:$AB$3000,$AE1236,COLUMNS($A$3:H1236)),""))</f>
        <v/>
      </c>
      <c r="AN1236" s="16" t="str">
        <f>IF($AG$1="","",IFERROR(INDEX($A$3:$AB$3000,$AE1236,COLUMNS($A$3:I1236)),""))</f>
        <v/>
      </c>
      <c r="AO1236" s="16" t="str">
        <f>IF($AG$1="","",IFERROR(INDEX($A$3:$AB$3000,$AE1236,COLUMNS($A$3:J1236)),""))</f>
        <v/>
      </c>
      <c r="AP1236" s="16" t="str">
        <f>IF($AG$1="","",IFERROR(INDEX($A$3:$AB$3000,$AE1236,COLUMNS($A$3:K1236)),""))</f>
        <v/>
      </c>
      <c r="AQ1236" s="16" t="str">
        <f>IF($AG$1="","",IFERROR(INDEX($A$3:$AB$3000,$AE1236,COLUMNS($A$3:L1236)),""))</f>
        <v/>
      </c>
      <c r="AR1236" s="16" t="str">
        <f>IF($AG$1="","",IFERROR(INDEX($A$3:$AB$3000,$AE1236,COLUMNS($A$3:M1236)),""))</f>
        <v/>
      </c>
      <c r="AS1236" s="16" t="str">
        <f>IF($AG$1="","",IFERROR(INDEX($A$3:$AB$3000,$AE1236,COLUMNS($A$3:N1236)),""))</f>
        <v/>
      </c>
      <c r="AT1236" s="16" t="str">
        <f>IF($AG$1="","",IFERROR(INDEX($A$3:$AB$3000,$AE1236,COLUMNS($A$3:O1236)),""))</f>
        <v/>
      </c>
      <c r="AU1236" s="16" t="str">
        <f>IF($AG$1="","",IFERROR(INDEX($A$3:$AB$3000,$AE1236,COLUMNS($A$3:P1236)),""))</f>
        <v/>
      </c>
      <c r="AV1236" s="16" t="str">
        <f>IF($AG$1="","",IFERROR(INDEX($A$3:$AB$3000,$AE1236,COLUMNS($A$3:Q1236)),""))</f>
        <v/>
      </c>
      <c r="AW1236" s="16" t="str">
        <f>IF($AG$1="","",IFERROR(INDEX($A$3:$AB$3000,$AE1236,COLUMNS($A$3:R1236)),""))</f>
        <v/>
      </c>
      <c r="AX1236" s="16" t="str">
        <f>IF($AG$1="","",IFERROR(INDEX($A$3:$AB$3000,$AE1236,COLUMNS($A$3:S1236)),""))</f>
        <v/>
      </c>
      <c r="AY1236" s="16" t="str">
        <f>IF($AG$1="","",IFERROR(INDEX($A$3:$AB$3000,$AE1236,COLUMNS($A$3:T1236)),""))</f>
        <v/>
      </c>
      <c r="AZ1236" s="16" t="str">
        <f>IF($AG$1="","",IFERROR(INDEX($A$3:$AB$3000,$AE1236,COLUMNS($A$3:U1236)),""))</f>
        <v/>
      </c>
      <c r="BA1236" s="16" t="str">
        <f>IF($AG$1="","",IFERROR(INDEX($A$3:$AB$3000,$AE1236,COLUMNS($A$3:V1236)),""))</f>
        <v/>
      </c>
      <c r="BB1236" s="16" t="str">
        <f>IF($AG$1="","",IFERROR(INDEX($A$3:$AB$3000,$AE1236,COLUMNS($A$3:W1236)),""))</f>
        <v/>
      </c>
      <c r="BC1236" s="16" t="str">
        <f>IF($AG$1="","",IFERROR(INDEX($A$3:$AB$3000,$AE1236,COLUMNS($A$3:X1236)),""))</f>
        <v/>
      </c>
      <c r="BD1236" s="16" t="str">
        <f>IF($AG$1="","",IFERROR(INDEX($A$3:$AB$3000,$AE1236,COLUMNS($A$3:Y1236)),""))</f>
        <v/>
      </c>
      <c r="BE1236" s="16" t="str">
        <f>IF($AG$1="","",IFERROR(INDEX($A$3:$AB$3000,$AE1236,COLUMNS($A$3:Z1236)),""))</f>
        <v/>
      </c>
      <c r="BF1236" s="16" t="str">
        <f>IF($AG$1="","",IFERROR(INDEX($A$3:$AB$3000,$AE1236,COLUMNS($A$3:AA1236)),""))</f>
        <v/>
      </c>
      <c r="BG1236" s="7" t="str">
        <f>IF($AG$1="","",IFERROR(INDEX($A$3:$AB$3000,$AE1236,COLUMNS($A$3:AB1236)),""))</f>
        <v/>
      </c>
    </row>
    <row r="1237" spans="1:59" ht="20.100000000000001" hidden="1" customHeight="1" thickBot="1" x14ac:dyDescent="0.25">
      <c r="A1237" s="14" t="str">
        <f>IF(B1237="","",SUBTOTAL(3,B$3:B1237))</f>
        <v/>
      </c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>
        <f t="shared" si="95"/>
        <v>0</v>
      </c>
      <c r="AA1237" s="2" t="str">
        <f t="shared" si="96"/>
        <v>راسب</v>
      </c>
      <c r="AB1237" s="5" t="str">
        <f t="shared" si="97"/>
        <v xml:space="preserve">     راسب</v>
      </c>
      <c r="AC1237" s="6">
        <f>ROWS($A$3:A1237)</f>
        <v>1235</v>
      </c>
      <c r="AD1237" s="6" t="str">
        <f t="shared" si="98"/>
        <v/>
      </c>
      <c r="AE1237" s="7" t="str">
        <f t="shared" si="99"/>
        <v/>
      </c>
      <c r="AF1237" s="16" t="str">
        <f>IF(AG1237="","",SUBTOTAL(3,AG$3:AG1237))</f>
        <v/>
      </c>
      <c r="AG1237" s="16" t="str">
        <f>IF($AG$1="","",IFERROR(INDEX($A$3:$AB$3000,$AE1237,COLUMNS($A$3:B1237)),""))</f>
        <v/>
      </c>
      <c r="AH1237" s="16" t="str">
        <f>IF($AG$1="","",IFERROR(INDEX($A$3:$AB$3000,$AE1237,COLUMNS($A$3:C1237)),""))</f>
        <v/>
      </c>
      <c r="AI1237" s="16" t="str">
        <f>IF($AG$1="","",IFERROR(INDEX($A$3:$AB$3000,$AE1237,COLUMNS($A$3:D1237)),""))</f>
        <v/>
      </c>
      <c r="AJ1237" s="16" t="str">
        <f>IF($AG$1="","",IFERROR(INDEX($A$3:$AB$3000,$AE1237,COLUMNS($A$3:E1237)),""))</f>
        <v/>
      </c>
      <c r="AK1237" s="16" t="str">
        <f>IF($AG$1="","",IFERROR(INDEX($A$3:$AB$3000,$AE1237,COLUMNS($A$3:F1237)),""))</f>
        <v/>
      </c>
      <c r="AL1237" s="16" t="str">
        <f>IF($AG$1="","",IFERROR(INDEX($A$3:$AB$3000,$AE1237,COLUMNS($A$3:G1237)),""))</f>
        <v/>
      </c>
      <c r="AM1237" s="16" t="str">
        <f>IF($AG$1="","",IFERROR(INDEX($A$3:$AB$3000,$AE1237,COLUMNS($A$3:H1237)),""))</f>
        <v/>
      </c>
      <c r="AN1237" s="16" t="str">
        <f>IF($AG$1="","",IFERROR(INDEX($A$3:$AB$3000,$AE1237,COLUMNS($A$3:I1237)),""))</f>
        <v/>
      </c>
      <c r="AO1237" s="16" t="str">
        <f>IF($AG$1="","",IFERROR(INDEX($A$3:$AB$3000,$AE1237,COLUMNS($A$3:J1237)),""))</f>
        <v/>
      </c>
      <c r="AP1237" s="16" t="str">
        <f>IF($AG$1="","",IFERROR(INDEX($A$3:$AB$3000,$AE1237,COLUMNS($A$3:K1237)),""))</f>
        <v/>
      </c>
      <c r="AQ1237" s="16" t="str">
        <f>IF($AG$1="","",IFERROR(INDEX($A$3:$AB$3000,$AE1237,COLUMNS($A$3:L1237)),""))</f>
        <v/>
      </c>
      <c r="AR1237" s="16" t="str">
        <f>IF($AG$1="","",IFERROR(INDEX($A$3:$AB$3000,$AE1237,COLUMNS($A$3:M1237)),""))</f>
        <v/>
      </c>
      <c r="AS1237" s="16" t="str">
        <f>IF($AG$1="","",IFERROR(INDEX($A$3:$AB$3000,$AE1237,COLUMNS($A$3:N1237)),""))</f>
        <v/>
      </c>
      <c r="AT1237" s="16" t="str">
        <f>IF($AG$1="","",IFERROR(INDEX($A$3:$AB$3000,$AE1237,COLUMNS($A$3:O1237)),""))</f>
        <v/>
      </c>
      <c r="AU1237" s="16" t="str">
        <f>IF($AG$1="","",IFERROR(INDEX($A$3:$AB$3000,$AE1237,COLUMNS($A$3:P1237)),""))</f>
        <v/>
      </c>
      <c r="AV1237" s="16" t="str">
        <f>IF($AG$1="","",IFERROR(INDEX($A$3:$AB$3000,$AE1237,COLUMNS($A$3:Q1237)),""))</f>
        <v/>
      </c>
      <c r="AW1237" s="16" t="str">
        <f>IF($AG$1="","",IFERROR(INDEX($A$3:$AB$3000,$AE1237,COLUMNS($A$3:R1237)),""))</f>
        <v/>
      </c>
      <c r="AX1237" s="16" t="str">
        <f>IF($AG$1="","",IFERROR(INDEX($A$3:$AB$3000,$AE1237,COLUMNS($A$3:S1237)),""))</f>
        <v/>
      </c>
      <c r="AY1237" s="16" t="str">
        <f>IF($AG$1="","",IFERROR(INDEX($A$3:$AB$3000,$AE1237,COLUMNS($A$3:T1237)),""))</f>
        <v/>
      </c>
      <c r="AZ1237" s="16" t="str">
        <f>IF($AG$1="","",IFERROR(INDEX($A$3:$AB$3000,$AE1237,COLUMNS($A$3:U1237)),""))</f>
        <v/>
      </c>
      <c r="BA1237" s="16" t="str">
        <f>IF($AG$1="","",IFERROR(INDEX($A$3:$AB$3000,$AE1237,COLUMNS($A$3:V1237)),""))</f>
        <v/>
      </c>
      <c r="BB1237" s="16" t="str">
        <f>IF($AG$1="","",IFERROR(INDEX($A$3:$AB$3000,$AE1237,COLUMNS($A$3:W1237)),""))</f>
        <v/>
      </c>
      <c r="BC1237" s="16" t="str">
        <f>IF($AG$1="","",IFERROR(INDEX($A$3:$AB$3000,$AE1237,COLUMNS($A$3:X1237)),""))</f>
        <v/>
      </c>
      <c r="BD1237" s="16" t="str">
        <f>IF($AG$1="","",IFERROR(INDEX($A$3:$AB$3000,$AE1237,COLUMNS($A$3:Y1237)),""))</f>
        <v/>
      </c>
      <c r="BE1237" s="16" t="str">
        <f>IF($AG$1="","",IFERROR(INDEX($A$3:$AB$3000,$AE1237,COLUMNS($A$3:Z1237)),""))</f>
        <v/>
      </c>
      <c r="BF1237" s="16" t="str">
        <f>IF($AG$1="","",IFERROR(INDEX($A$3:$AB$3000,$AE1237,COLUMNS($A$3:AA1237)),""))</f>
        <v/>
      </c>
      <c r="BG1237" s="7" t="str">
        <f>IF($AG$1="","",IFERROR(INDEX($A$3:$AB$3000,$AE1237,COLUMNS($A$3:AB1237)),""))</f>
        <v/>
      </c>
    </row>
    <row r="1238" spans="1:59" ht="20.100000000000001" hidden="1" customHeight="1" thickBot="1" x14ac:dyDescent="0.25">
      <c r="A1238" s="14" t="str">
        <f>IF(B1238="","",SUBTOTAL(3,B$3:B1238))</f>
        <v/>
      </c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>
        <f t="shared" si="95"/>
        <v>0</v>
      </c>
      <c r="AA1238" s="2" t="str">
        <f t="shared" si="96"/>
        <v>راسب</v>
      </c>
      <c r="AB1238" s="5" t="str">
        <f t="shared" si="97"/>
        <v xml:space="preserve">     راسب</v>
      </c>
      <c r="AC1238" s="6">
        <f>ROWS($A$3:A1238)</f>
        <v>1236</v>
      </c>
      <c r="AD1238" s="6" t="str">
        <f t="shared" si="98"/>
        <v/>
      </c>
      <c r="AE1238" s="7" t="str">
        <f t="shared" si="99"/>
        <v/>
      </c>
      <c r="AF1238" s="16" t="str">
        <f>IF(AG1238="","",SUBTOTAL(3,AG$3:AG1238))</f>
        <v/>
      </c>
      <c r="AG1238" s="16" t="str">
        <f>IF($AG$1="","",IFERROR(INDEX($A$3:$AB$3000,$AE1238,COLUMNS($A$3:B1238)),""))</f>
        <v/>
      </c>
      <c r="AH1238" s="16" t="str">
        <f>IF($AG$1="","",IFERROR(INDEX($A$3:$AB$3000,$AE1238,COLUMNS($A$3:C1238)),""))</f>
        <v/>
      </c>
      <c r="AI1238" s="16" t="str">
        <f>IF($AG$1="","",IFERROR(INDEX($A$3:$AB$3000,$AE1238,COLUMNS($A$3:D1238)),""))</f>
        <v/>
      </c>
      <c r="AJ1238" s="16" t="str">
        <f>IF($AG$1="","",IFERROR(INDEX($A$3:$AB$3000,$AE1238,COLUMNS($A$3:E1238)),""))</f>
        <v/>
      </c>
      <c r="AK1238" s="16" t="str">
        <f>IF($AG$1="","",IFERROR(INDEX($A$3:$AB$3000,$AE1238,COLUMNS($A$3:F1238)),""))</f>
        <v/>
      </c>
      <c r="AL1238" s="16" t="str">
        <f>IF($AG$1="","",IFERROR(INDEX($A$3:$AB$3000,$AE1238,COLUMNS($A$3:G1238)),""))</f>
        <v/>
      </c>
      <c r="AM1238" s="16" t="str">
        <f>IF($AG$1="","",IFERROR(INDEX($A$3:$AB$3000,$AE1238,COLUMNS($A$3:H1238)),""))</f>
        <v/>
      </c>
      <c r="AN1238" s="16" t="str">
        <f>IF($AG$1="","",IFERROR(INDEX($A$3:$AB$3000,$AE1238,COLUMNS($A$3:I1238)),""))</f>
        <v/>
      </c>
      <c r="AO1238" s="16" t="str">
        <f>IF($AG$1="","",IFERROR(INDEX($A$3:$AB$3000,$AE1238,COLUMNS($A$3:J1238)),""))</f>
        <v/>
      </c>
      <c r="AP1238" s="16" t="str">
        <f>IF($AG$1="","",IFERROR(INDEX($A$3:$AB$3000,$AE1238,COLUMNS($A$3:K1238)),""))</f>
        <v/>
      </c>
      <c r="AQ1238" s="16" t="str">
        <f>IF($AG$1="","",IFERROR(INDEX($A$3:$AB$3000,$AE1238,COLUMNS($A$3:L1238)),""))</f>
        <v/>
      </c>
      <c r="AR1238" s="16" t="str">
        <f>IF($AG$1="","",IFERROR(INDEX($A$3:$AB$3000,$AE1238,COLUMNS($A$3:M1238)),""))</f>
        <v/>
      </c>
      <c r="AS1238" s="16" t="str">
        <f>IF($AG$1="","",IFERROR(INDEX($A$3:$AB$3000,$AE1238,COLUMNS($A$3:N1238)),""))</f>
        <v/>
      </c>
      <c r="AT1238" s="16" t="str">
        <f>IF($AG$1="","",IFERROR(INDEX($A$3:$AB$3000,$AE1238,COLUMNS($A$3:O1238)),""))</f>
        <v/>
      </c>
      <c r="AU1238" s="16" t="str">
        <f>IF($AG$1="","",IFERROR(INDEX($A$3:$AB$3000,$AE1238,COLUMNS($A$3:P1238)),""))</f>
        <v/>
      </c>
      <c r="AV1238" s="16" t="str">
        <f>IF($AG$1="","",IFERROR(INDEX($A$3:$AB$3000,$AE1238,COLUMNS($A$3:Q1238)),""))</f>
        <v/>
      </c>
      <c r="AW1238" s="16" t="str">
        <f>IF($AG$1="","",IFERROR(INDEX($A$3:$AB$3000,$AE1238,COLUMNS($A$3:R1238)),""))</f>
        <v/>
      </c>
      <c r="AX1238" s="16" t="str">
        <f>IF($AG$1="","",IFERROR(INDEX($A$3:$AB$3000,$AE1238,COLUMNS($A$3:S1238)),""))</f>
        <v/>
      </c>
      <c r="AY1238" s="16" t="str">
        <f>IF($AG$1="","",IFERROR(INDEX($A$3:$AB$3000,$AE1238,COLUMNS($A$3:T1238)),""))</f>
        <v/>
      </c>
      <c r="AZ1238" s="16" t="str">
        <f>IF($AG$1="","",IFERROR(INDEX($A$3:$AB$3000,$AE1238,COLUMNS($A$3:U1238)),""))</f>
        <v/>
      </c>
      <c r="BA1238" s="16" t="str">
        <f>IF($AG$1="","",IFERROR(INDEX($A$3:$AB$3000,$AE1238,COLUMNS($A$3:V1238)),""))</f>
        <v/>
      </c>
      <c r="BB1238" s="16" t="str">
        <f>IF($AG$1="","",IFERROR(INDEX($A$3:$AB$3000,$AE1238,COLUMNS($A$3:W1238)),""))</f>
        <v/>
      </c>
      <c r="BC1238" s="16" t="str">
        <f>IF($AG$1="","",IFERROR(INDEX($A$3:$AB$3000,$AE1238,COLUMNS($A$3:X1238)),""))</f>
        <v/>
      </c>
      <c r="BD1238" s="16" t="str">
        <f>IF($AG$1="","",IFERROR(INDEX($A$3:$AB$3000,$AE1238,COLUMNS($A$3:Y1238)),""))</f>
        <v/>
      </c>
      <c r="BE1238" s="16" t="str">
        <f>IF($AG$1="","",IFERROR(INDEX($A$3:$AB$3000,$AE1238,COLUMNS($A$3:Z1238)),""))</f>
        <v/>
      </c>
      <c r="BF1238" s="16" t="str">
        <f>IF($AG$1="","",IFERROR(INDEX($A$3:$AB$3000,$AE1238,COLUMNS($A$3:AA1238)),""))</f>
        <v/>
      </c>
      <c r="BG1238" s="7" t="str">
        <f>IF($AG$1="","",IFERROR(INDEX($A$3:$AB$3000,$AE1238,COLUMNS($A$3:AB1238)),""))</f>
        <v/>
      </c>
    </row>
    <row r="1239" spans="1:59" ht="20.100000000000001" hidden="1" customHeight="1" thickBot="1" x14ac:dyDescent="0.25">
      <c r="A1239" s="14" t="str">
        <f>IF(B1239="","",SUBTOTAL(3,B$3:B1239))</f>
        <v/>
      </c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>
        <f t="shared" si="95"/>
        <v>0</v>
      </c>
      <c r="AA1239" s="2" t="str">
        <f t="shared" si="96"/>
        <v>راسب</v>
      </c>
      <c r="AB1239" s="5" t="str">
        <f t="shared" si="97"/>
        <v xml:space="preserve">     راسب</v>
      </c>
      <c r="AC1239" s="6">
        <f>ROWS($A$3:A1239)</f>
        <v>1237</v>
      </c>
      <c r="AD1239" s="6" t="str">
        <f t="shared" si="98"/>
        <v/>
      </c>
      <c r="AE1239" s="7" t="str">
        <f t="shared" si="99"/>
        <v/>
      </c>
      <c r="AF1239" s="16" t="str">
        <f>IF(AG1239="","",SUBTOTAL(3,AG$3:AG1239))</f>
        <v/>
      </c>
      <c r="AG1239" s="16" t="str">
        <f>IF($AG$1="","",IFERROR(INDEX($A$3:$AB$3000,$AE1239,COLUMNS($A$3:B1239)),""))</f>
        <v/>
      </c>
      <c r="AH1239" s="16" t="str">
        <f>IF($AG$1="","",IFERROR(INDEX($A$3:$AB$3000,$AE1239,COLUMNS($A$3:C1239)),""))</f>
        <v/>
      </c>
      <c r="AI1239" s="16" t="str">
        <f>IF($AG$1="","",IFERROR(INDEX($A$3:$AB$3000,$AE1239,COLUMNS($A$3:D1239)),""))</f>
        <v/>
      </c>
      <c r="AJ1239" s="16" t="str">
        <f>IF($AG$1="","",IFERROR(INDEX($A$3:$AB$3000,$AE1239,COLUMNS($A$3:E1239)),""))</f>
        <v/>
      </c>
      <c r="AK1239" s="16" t="str">
        <f>IF($AG$1="","",IFERROR(INDEX($A$3:$AB$3000,$AE1239,COLUMNS($A$3:F1239)),""))</f>
        <v/>
      </c>
      <c r="AL1239" s="16" t="str">
        <f>IF($AG$1="","",IFERROR(INDEX($A$3:$AB$3000,$AE1239,COLUMNS($A$3:G1239)),""))</f>
        <v/>
      </c>
      <c r="AM1239" s="16" t="str">
        <f>IF($AG$1="","",IFERROR(INDEX($A$3:$AB$3000,$AE1239,COLUMNS($A$3:H1239)),""))</f>
        <v/>
      </c>
      <c r="AN1239" s="16" t="str">
        <f>IF($AG$1="","",IFERROR(INDEX($A$3:$AB$3000,$AE1239,COLUMNS($A$3:I1239)),""))</f>
        <v/>
      </c>
      <c r="AO1239" s="16" t="str">
        <f>IF($AG$1="","",IFERROR(INDEX($A$3:$AB$3000,$AE1239,COLUMNS($A$3:J1239)),""))</f>
        <v/>
      </c>
      <c r="AP1239" s="16" t="str">
        <f>IF($AG$1="","",IFERROR(INDEX($A$3:$AB$3000,$AE1239,COLUMNS($A$3:K1239)),""))</f>
        <v/>
      </c>
      <c r="AQ1239" s="16" t="str">
        <f>IF($AG$1="","",IFERROR(INDEX($A$3:$AB$3000,$AE1239,COLUMNS($A$3:L1239)),""))</f>
        <v/>
      </c>
      <c r="AR1239" s="16" t="str">
        <f>IF($AG$1="","",IFERROR(INDEX($A$3:$AB$3000,$AE1239,COLUMNS($A$3:M1239)),""))</f>
        <v/>
      </c>
      <c r="AS1239" s="16" t="str">
        <f>IF($AG$1="","",IFERROR(INDEX($A$3:$AB$3000,$AE1239,COLUMNS($A$3:N1239)),""))</f>
        <v/>
      </c>
      <c r="AT1239" s="16" t="str">
        <f>IF($AG$1="","",IFERROR(INDEX($A$3:$AB$3000,$AE1239,COLUMNS($A$3:O1239)),""))</f>
        <v/>
      </c>
      <c r="AU1239" s="16" t="str">
        <f>IF($AG$1="","",IFERROR(INDEX($A$3:$AB$3000,$AE1239,COLUMNS($A$3:P1239)),""))</f>
        <v/>
      </c>
      <c r="AV1239" s="16" t="str">
        <f>IF($AG$1="","",IFERROR(INDEX($A$3:$AB$3000,$AE1239,COLUMNS($A$3:Q1239)),""))</f>
        <v/>
      </c>
      <c r="AW1239" s="16" t="str">
        <f>IF($AG$1="","",IFERROR(INDEX($A$3:$AB$3000,$AE1239,COLUMNS($A$3:R1239)),""))</f>
        <v/>
      </c>
      <c r="AX1239" s="16" t="str">
        <f>IF($AG$1="","",IFERROR(INDEX($A$3:$AB$3000,$AE1239,COLUMNS($A$3:S1239)),""))</f>
        <v/>
      </c>
      <c r="AY1239" s="16" t="str">
        <f>IF($AG$1="","",IFERROR(INDEX($A$3:$AB$3000,$AE1239,COLUMNS($A$3:T1239)),""))</f>
        <v/>
      </c>
      <c r="AZ1239" s="16" t="str">
        <f>IF($AG$1="","",IFERROR(INDEX($A$3:$AB$3000,$AE1239,COLUMNS($A$3:U1239)),""))</f>
        <v/>
      </c>
      <c r="BA1239" s="16" t="str">
        <f>IF($AG$1="","",IFERROR(INDEX($A$3:$AB$3000,$AE1239,COLUMNS($A$3:V1239)),""))</f>
        <v/>
      </c>
      <c r="BB1239" s="16" t="str">
        <f>IF($AG$1="","",IFERROR(INDEX($A$3:$AB$3000,$AE1239,COLUMNS($A$3:W1239)),""))</f>
        <v/>
      </c>
      <c r="BC1239" s="16" t="str">
        <f>IF($AG$1="","",IFERROR(INDEX($A$3:$AB$3000,$AE1239,COLUMNS($A$3:X1239)),""))</f>
        <v/>
      </c>
      <c r="BD1239" s="16" t="str">
        <f>IF($AG$1="","",IFERROR(INDEX($A$3:$AB$3000,$AE1239,COLUMNS($A$3:Y1239)),""))</f>
        <v/>
      </c>
      <c r="BE1239" s="16" t="str">
        <f>IF($AG$1="","",IFERROR(INDEX($A$3:$AB$3000,$AE1239,COLUMNS($A$3:Z1239)),""))</f>
        <v/>
      </c>
      <c r="BF1239" s="16" t="str">
        <f>IF($AG$1="","",IFERROR(INDEX($A$3:$AB$3000,$AE1239,COLUMNS($A$3:AA1239)),""))</f>
        <v/>
      </c>
      <c r="BG1239" s="7" t="str">
        <f>IF($AG$1="","",IFERROR(INDEX($A$3:$AB$3000,$AE1239,COLUMNS($A$3:AB1239)),""))</f>
        <v/>
      </c>
    </row>
    <row r="1240" spans="1:59" ht="20.100000000000001" hidden="1" customHeight="1" thickBot="1" x14ac:dyDescent="0.25">
      <c r="A1240" s="14" t="str">
        <f>IF(B1240="","",SUBTOTAL(3,B$3:B1240))</f>
        <v/>
      </c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>
        <f t="shared" si="95"/>
        <v>0</v>
      </c>
      <c r="AA1240" s="2" t="str">
        <f t="shared" si="96"/>
        <v>راسب</v>
      </c>
      <c r="AB1240" s="5" t="str">
        <f t="shared" si="97"/>
        <v xml:space="preserve">     راسب</v>
      </c>
      <c r="AC1240" s="6">
        <f>ROWS($A$3:A1240)</f>
        <v>1238</v>
      </c>
      <c r="AD1240" s="6" t="str">
        <f t="shared" si="98"/>
        <v/>
      </c>
      <c r="AE1240" s="7" t="str">
        <f t="shared" si="99"/>
        <v/>
      </c>
      <c r="AF1240" s="16" t="str">
        <f>IF(AG1240="","",SUBTOTAL(3,AG$3:AG1240))</f>
        <v/>
      </c>
      <c r="AG1240" s="16" t="str">
        <f>IF($AG$1="","",IFERROR(INDEX($A$3:$AB$3000,$AE1240,COLUMNS($A$3:B1240)),""))</f>
        <v/>
      </c>
      <c r="AH1240" s="16" t="str">
        <f>IF($AG$1="","",IFERROR(INDEX($A$3:$AB$3000,$AE1240,COLUMNS($A$3:C1240)),""))</f>
        <v/>
      </c>
      <c r="AI1240" s="16" t="str">
        <f>IF($AG$1="","",IFERROR(INDEX($A$3:$AB$3000,$AE1240,COLUMNS($A$3:D1240)),""))</f>
        <v/>
      </c>
      <c r="AJ1240" s="16" t="str">
        <f>IF($AG$1="","",IFERROR(INDEX($A$3:$AB$3000,$AE1240,COLUMNS($A$3:E1240)),""))</f>
        <v/>
      </c>
      <c r="AK1240" s="16" t="str">
        <f>IF($AG$1="","",IFERROR(INDEX($A$3:$AB$3000,$AE1240,COLUMNS($A$3:F1240)),""))</f>
        <v/>
      </c>
      <c r="AL1240" s="16" t="str">
        <f>IF($AG$1="","",IFERROR(INDEX($A$3:$AB$3000,$AE1240,COLUMNS($A$3:G1240)),""))</f>
        <v/>
      </c>
      <c r="AM1240" s="16" t="str">
        <f>IF($AG$1="","",IFERROR(INDEX($A$3:$AB$3000,$AE1240,COLUMNS($A$3:H1240)),""))</f>
        <v/>
      </c>
      <c r="AN1240" s="16" t="str">
        <f>IF($AG$1="","",IFERROR(INDEX($A$3:$AB$3000,$AE1240,COLUMNS($A$3:I1240)),""))</f>
        <v/>
      </c>
      <c r="AO1240" s="16" t="str">
        <f>IF($AG$1="","",IFERROR(INDEX($A$3:$AB$3000,$AE1240,COLUMNS($A$3:J1240)),""))</f>
        <v/>
      </c>
      <c r="AP1240" s="16" t="str">
        <f>IF($AG$1="","",IFERROR(INDEX($A$3:$AB$3000,$AE1240,COLUMNS($A$3:K1240)),""))</f>
        <v/>
      </c>
      <c r="AQ1240" s="16" t="str">
        <f>IF($AG$1="","",IFERROR(INDEX($A$3:$AB$3000,$AE1240,COLUMNS($A$3:L1240)),""))</f>
        <v/>
      </c>
      <c r="AR1240" s="16" t="str">
        <f>IF($AG$1="","",IFERROR(INDEX($A$3:$AB$3000,$AE1240,COLUMNS($A$3:M1240)),""))</f>
        <v/>
      </c>
      <c r="AS1240" s="16" t="str">
        <f>IF($AG$1="","",IFERROR(INDEX($A$3:$AB$3000,$AE1240,COLUMNS($A$3:N1240)),""))</f>
        <v/>
      </c>
      <c r="AT1240" s="16" t="str">
        <f>IF($AG$1="","",IFERROR(INDEX($A$3:$AB$3000,$AE1240,COLUMNS($A$3:O1240)),""))</f>
        <v/>
      </c>
      <c r="AU1240" s="16" t="str">
        <f>IF($AG$1="","",IFERROR(INDEX($A$3:$AB$3000,$AE1240,COLUMNS($A$3:P1240)),""))</f>
        <v/>
      </c>
      <c r="AV1240" s="16" t="str">
        <f>IF($AG$1="","",IFERROR(INDEX($A$3:$AB$3000,$AE1240,COLUMNS($A$3:Q1240)),""))</f>
        <v/>
      </c>
      <c r="AW1240" s="16" t="str">
        <f>IF($AG$1="","",IFERROR(INDEX($A$3:$AB$3000,$AE1240,COLUMNS($A$3:R1240)),""))</f>
        <v/>
      </c>
      <c r="AX1240" s="16" t="str">
        <f>IF($AG$1="","",IFERROR(INDEX($A$3:$AB$3000,$AE1240,COLUMNS($A$3:S1240)),""))</f>
        <v/>
      </c>
      <c r="AY1240" s="16" t="str">
        <f>IF($AG$1="","",IFERROR(INDEX($A$3:$AB$3000,$AE1240,COLUMNS($A$3:T1240)),""))</f>
        <v/>
      </c>
      <c r="AZ1240" s="16" t="str">
        <f>IF($AG$1="","",IFERROR(INDEX($A$3:$AB$3000,$AE1240,COLUMNS($A$3:U1240)),""))</f>
        <v/>
      </c>
      <c r="BA1240" s="16" t="str">
        <f>IF($AG$1="","",IFERROR(INDEX($A$3:$AB$3000,$AE1240,COLUMNS($A$3:V1240)),""))</f>
        <v/>
      </c>
      <c r="BB1240" s="16" t="str">
        <f>IF($AG$1="","",IFERROR(INDEX($A$3:$AB$3000,$AE1240,COLUMNS($A$3:W1240)),""))</f>
        <v/>
      </c>
      <c r="BC1240" s="16" t="str">
        <f>IF($AG$1="","",IFERROR(INDEX($A$3:$AB$3000,$AE1240,COLUMNS($A$3:X1240)),""))</f>
        <v/>
      </c>
      <c r="BD1240" s="16" t="str">
        <f>IF($AG$1="","",IFERROR(INDEX($A$3:$AB$3000,$AE1240,COLUMNS($A$3:Y1240)),""))</f>
        <v/>
      </c>
      <c r="BE1240" s="16" t="str">
        <f>IF($AG$1="","",IFERROR(INDEX($A$3:$AB$3000,$AE1240,COLUMNS($A$3:Z1240)),""))</f>
        <v/>
      </c>
      <c r="BF1240" s="16" t="str">
        <f>IF($AG$1="","",IFERROR(INDEX($A$3:$AB$3000,$AE1240,COLUMNS($A$3:AA1240)),""))</f>
        <v/>
      </c>
      <c r="BG1240" s="7" t="str">
        <f>IF($AG$1="","",IFERROR(INDEX($A$3:$AB$3000,$AE1240,COLUMNS($A$3:AB1240)),""))</f>
        <v/>
      </c>
    </row>
    <row r="1241" spans="1:59" ht="20.100000000000001" hidden="1" customHeight="1" thickBot="1" x14ac:dyDescent="0.25">
      <c r="A1241" s="14" t="str">
        <f>IF(B1241="","",SUBTOTAL(3,B$3:B1241))</f>
        <v/>
      </c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>
        <f t="shared" si="95"/>
        <v>0</v>
      </c>
      <c r="AA1241" s="2" t="str">
        <f t="shared" si="96"/>
        <v>راسب</v>
      </c>
      <c r="AB1241" s="5" t="str">
        <f t="shared" si="97"/>
        <v xml:space="preserve">     راسب</v>
      </c>
      <c r="AC1241" s="6">
        <f>ROWS($A$3:A1241)</f>
        <v>1239</v>
      </c>
      <c r="AD1241" s="6" t="str">
        <f t="shared" si="98"/>
        <v/>
      </c>
      <c r="AE1241" s="7" t="str">
        <f t="shared" si="99"/>
        <v/>
      </c>
      <c r="AF1241" s="16" t="str">
        <f>IF(AG1241="","",SUBTOTAL(3,AG$3:AG1241))</f>
        <v/>
      </c>
      <c r="AG1241" s="16" t="str">
        <f>IF($AG$1="","",IFERROR(INDEX($A$3:$AB$3000,$AE1241,COLUMNS($A$3:B1241)),""))</f>
        <v/>
      </c>
      <c r="AH1241" s="16" t="str">
        <f>IF($AG$1="","",IFERROR(INDEX($A$3:$AB$3000,$AE1241,COLUMNS($A$3:C1241)),""))</f>
        <v/>
      </c>
      <c r="AI1241" s="16" t="str">
        <f>IF($AG$1="","",IFERROR(INDEX($A$3:$AB$3000,$AE1241,COLUMNS($A$3:D1241)),""))</f>
        <v/>
      </c>
      <c r="AJ1241" s="16" t="str">
        <f>IF($AG$1="","",IFERROR(INDEX($A$3:$AB$3000,$AE1241,COLUMNS($A$3:E1241)),""))</f>
        <v/>
      </c>
      <c r="AK1241" s="16" t="str">
        <f>IF($AG$1="","",IFERROR(INDEX($A$3:$AB$3000,$AE1241,COLUMNS($A$3:F1241)),""))</f>
        <v/>
      </c>
      <c r="AL1241" s="16" t="str">
        <f>IF($AG$1="","",IFERROR(INDEX($A$3:$AB$3000,$AE1241,COLUMNS($A$3:G1241)),""))</f>
        <v/>
      </c>
      <c r="AM1241" s="16" t="str">
        <f>IF($AG$1="","",IFERROR(INDEX($A$3:$AB$3000,$AE1241,COLUMNS($A$3:H1241)),""))</f>
        <v/>
      </c>
      <c r="AN1241" s="16" t="str">
        <f>IF($AG$1="","",IFERROR(INDEX($A$3:$AB$3000,$AE1241,COLUMNS($A$3:I1241)),""))</f>
        <v/>
      </c>
      <c r="AO1241" s="16" t="str">
        <f>IF($AG$1="","",IFERROR(INDEX($A$3:$AB$3000,$AE1241,COLUMNS($A$3:J1241)),""))</f>
        <v/>
      </c>
      <c r="AP1241" s="16" t="str">
        <f>IF($AG$1="","",IFERROR(INDEX($A$3:$AB$3000,$AE1241,COLUMNS($A$3:K1241)),""))</f>
        <v/>
      </c>
      <c r="AQ1241" s="16" t="str">
        <f>IF($AG$1="","",IFERROR(INDEX($A$3:$AB$3000,$AE1241,COLUMNS($A$3:L1241)),""))</f>
        <v/>
      </c>
      <c r="AR1241" s="16" t="str">
        <f>IF($AG$1="","",IFERROR(INDEX($A$3:$AB$3000,$AE1241,COLUMNS($A$3:M1241)),""))</f>
        <v/>
      </c>
      <c r="AS1241" s="16" t="str">
        <f>IF($AG$1="","",IFERROR(INDEX($A$3:$AB$3000,$AE1241,COLUMNS($A$3:N1241)),""))</f>
        <v/>
      </c>
      <c r="AT1241" s="16" t="str">
        <f>IF($AG$1="","",IFERROR(INDEX($A$3:$AB$3000,$AE1241,COLUMNS($A$3:O1241)),""))</f>
        <v/>
      </c>
      <c r="AU1241" s="16" t="str">
        <f>IF($AG$1="","",IFERROR(INDEX($A$3:$AB$3000,$AE1241,COLUMNS($A$3:P1241)),""))</f>
        <v/>
      </c>
      <c r="AV1241" s="16" t="str">
        <f>IF($AG$1="","",IFERROR(INDEX($A$3:$AB$3000,$AE1241,COLUMNS($A$3:Q1241)),""))</f>
        <v/>
      </c>
      <c r="AW1241" s="16" t="str">
        <f>IF($AG$1="","",IFERROR(INDEX($A$3:$AB$3000,$AE1241,COLUMNS($A$3:R1241)),""))</f>
        <v/>
      </c>
      <c r="AX1241" s="16" t="str">
        <f>IF($AG$1="","",IFERROR(INDEX($A$3:$AB$3000,$AE1241,COLUMNS($A$3:S1241)),""))</f>
        <v/>
      </c>
      <c r="AY1241" s="16" t="str">
        <f>IF($AG$1="","",IFERROR(INDEX($A$3:$AB$3000,$AE1241,COLUMNS($A$3:T1241)),""))</f>
        <v/>
      </c>
      <c r="AZ1241" s="16" t="str">
        <f>IF($AG$1="","",IFERROR(INDEX($A$3:$AB$3000,$AE1241,COLUMNS($A$3:U1241)),""))</f>
        <v/>
      </c>
      <c r="BA1241" s="16" t="str">
        <f>IF($AG$1="","",IFERROR(INDEX($A$3:$AB$3000,$AE1241,COLUMNS($A$3:V1241)),""))</f>
        <v/>
      </c>
      <c r="BB1241" s="16" t="str">
        <f>IF($AG$1="","",IFERROR(INDEX($A$3:$AB$3000,$AE1241,COLUMNS($A$3:W1241)),""))</f>
        <v/>
      </c>
      <c r="BC1241" s="16" t="str">
        <f>IF($AG$1="","",IFERROR(INDEX($A$3:$AB$3000,$AE1241,COLUMNS($A$3:X1241)),""))</f>
        <v/>
      </c>
      <c r="BD1241" s="16" t="str">
        <f>IF($AG$1="","",IFERROR(INDEX($A$3:$AB$3000,$AE1241,COLUMNS($A$3:Y1241)),""))</f>
        <v/>
      </c>
      <c r="BE1241" s="16" t="str">
        <f>IF($AG$1="","",IFERROR(INDEX($A$3:$AB$3000,$AE1241,COLUMNS($A$3:Z1241)),""))</f>
        <v/>
      </c>
      <c r="BF1241" s="16" t="str">
        <f>IF($AG$1="","",IFERROR(INDEX($A$3:$AB$3000,$AE1241,COLUMNS($A$3:AA1241)),""))</f>
        <v/>
      </c>
      <c r="BG1241" s="7" t="str">
        <f>IF($AG$1="","",IFERROR(INDEX($A$3:$AB$3000,$AE1241,COLUMNS($A$3:AB1241)),""))</f>
        <v/>
      </c>
    </row>
    <row r="1242" spans="1:59" ht="20.100000000000001" hidden="1" customHeight="1" thickBot="1" x14ac:dyDescent="0.25">
      <c r="A1242" s="14" t="str">
        <f>IF(B1242="","",SUBTOTAL(3,B$3:B1242))</f>
        <v/>
      </c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>
        <f t="shared" si="95"/>
        <v>0</v>
      </c>
      <c r="AA1242" s="2" t="str">
        <f t="shared" si="96"/>
        <v>راسب</v>
      </c>
      <c r="AB1242" s="5" t="str">
        <f t="shared" si="97"/>
        <v xml:space="preserve">     راسب</v>
      </c>
      <c r="AC1242" s="6">
        <f>ROWS($A$3:A1242)</f>
        <v>1240</v>
      </c>
      <c r="AD1242" s="6" t="str">
        <f t="shared" si="98"/>
        <v/>
      </c>
      <c r="AE1242" s="7" t="str">
        <f t="shared" si="99"/>
        <v/>
      </c>
      <c r="AF1242" s="16" t="str">
        <f>IF(AG1242="","",SUBTOTAL(3,AG$3:AG1242))</f>
        <v/>
      </c>
      <c r="AG1242" s="16" t="str">
        <f>IF($AG$1="","",IFERROR(INDEX($A$3:$AB$3000,$AE1242,COLUMNS($A$3:B1242)),""))</f>
        <v/>
      </c>
      <c r="AH1242" s="16" t="str">
        <f>IF($AG$1="","",IFERROR(INDEX($A$3:$AB$3000,$AE1242,COLUMNS($A$3:C1242)),""))</f>
        <v/>
      </c>
      <c r="AI1242" s="16" t="str">
        <f>IF($AG$1="","",IFERROR(INDEX($A$3:$AB$3000,$AE1242,COLUMNS($A$3:D1242)),""))</f>
        <v/>
      </c>
      <c r="AJ1242" s="16" t="str">
        <f>IF($AG$1="","",IFERROR(INDEX($A$3:$AB$3000,$AE1242,COLUMNS($A$3:E1242)),""))</f>
        <v/>
      </c>
      <c r="AK1242" s="16" t="str">
        <f>IF($AG$1="","",IFERROR(INDEX($A$3:$AB$3000,$AE1242,COLUMNS($A$3:F1242)),""))</f>
        <v/>
      </c>
      <c r="AL1242" s="16" t="str">
        <f>IF($AG$1="","",IFERROR(INDEX($A$3:$AB$3000,$AE1242,COLUMNS($A$3:G1242)),""))</f>
        <v/>
      </c>
      <c r="AM1242" s="16" t="str">
        <f>IF($AG$1="","",IFERROR(INDEX($A$3:$AB$3000,$AE1242,COLUMNS($A$3:H1242)),""))</f>
        <v/>
      </c>
      <c r="AN1242" s="16" t="str">
        <f>IF($AG$1="","",IFERROR(INDEX($A$3:$AB$3000,$AE1242,COLUMNS($A$3:I1242)),""))</f>
        <v/>
      </c>
      <c r="AO1242" s="16" t="str">
        <f>IF($AG$1="","",IFERROR(INDEX($A$3:$AB$3000,$AE1242,COLUMNS($A$3:J1242)),""))</f>
        <v/>
      </c>
      <c r="AP1242" s="16" t="str">
        <f>IF($AG$1="","",IFERROR(INDEX($A$3:$AB$3000,$AE1242,COLUMNS($A$3:K1242)),""))</f>
        <v/>
      </c>
      <c r="AQ1242" s="16" t="str">
        <f>IF($AG$1="","",IFERROR(INDEX($A$3:$AB$3000,$AE1242,COLUMNS($A$3:L1242)),""))</f>
        <v/>
      </c>
      <c r="AR1242" s="16" t="str">
        <f>IF($AG$1="","",IFERROR(INDEX($A$3:$AB$3000,$AE1242,COLUMNS($A$3:M1242)),""))</f>
        <v/>
      </c>
      <c r="AS1242" s="16" t="str">
        <f>IF($AG$1="","",IFERROR(INDEX($A$3:$AB$3000,$AE1242,COLUMNS($A$3:N1242)),""))</f>
        <v/>
      </c>
      <c r="AT1242" s="16" t="str">
        <f>IF($AG$1="","",IFERROR(INDEX($A$3:$AB$3000,$AE1242,COLUMNS($A$3:O1242)),""))</f>
        <v/>
      </c>
      <c r="AU1242" s="16" t="str">
        <f>IF($AG$1="","",IFERROR(INDEX($A$3:$AB$3000,$AE1242,COLUMNS($A$3:P1242)),""))</f>
        <v/>
      </c>
      <c r="AV1242" s="16" t="str">
        <f>IF($AG$1="","",IFERROR(INDEX($A$3:$AB$3000,$AE1242,COLUMNS($A$3:Q1242)),""))</f>
        <v/>
      </c>
      <c r="AW1242" s="16" t="str">
        <f>IF($AG$1="","",IFERROR(INDEX($A$3:$AB$3000,$AE1242,COLUMNS($A$3:R1242)),""))</f>
        <v/>
      </c>
      <c r="AX1242" s="16" t="str">
        <f>IF($AG$1="","",IFERROR(INDEX($A$3:$AB$3000,$AE1242,COLUMNS($A$3:S1242)),""))</f>
        <v/>
      </c>
      <c r="AY1242" s="16" t="str">
        <f>IF($AG$1="","",IFERROR(INDEX($A$3:$AB$3000,$AE1242,COLUMNS($A$3:T1242)),""))</f>
        <v/>
      </c>
      <c r="AZ1242" s="16" t="str">
        <f>IF($AG$1="","",IFERROR(INDEX($A$3:$AB$3000,$AE1242,COLUMNS($A$3:U1242)),""))</f>
        <v/>
      </c>
      <c r="BA1242" s="16" t="str">
        <f>IF($AG$1="","",IFERROR(INDEX($A$3:$AB$3000,$AE1242,COLUMNS($A$3:V1242)),""))</f>
        <v/>
      </c>
      <c r="BB1242" s="16" t="str">
        <f>IF($AG$1="","",IFERROR(INDEX($A$3:$AB$3000,$AE1242,COLUMNS($A$3:W1242)),""))</f>
        <v/>
      </c>
      <c r="BC1242" s="16" t="str">
        <f>IF($AG$1="","",IFERROR(INDEX($A$3:$AB$3000,$AE1242,COLUMNS($A$3:X1242)),""))</f>
        <v/>
      </c>
      <c r="BD1242" s="16" t="str">
        <f>IF($AG$1="","",IFERROR(INDEX($A$3:$AB$3000,$AE1242,COLUMNS($A$3:Y1242)),""))</f>
        <v/>
      </c>
      <c r="BE1242" s="16" t="str">
        <f>IF($AG$1="","",IFERROR(INDEX($A$3:$AB$3000,$AE1242,COLUMNS($A$3:Z1242)),""))</f>
        <v/>
      </c>
      <c r="BF1242" s="16" t="str">
        <f>IF($AG$1="","",IFERROR(INDEX($A$3:$AB$3000,$AE1242,COLUMNS($A$3:AA1242)),""))</f>
        <v/>
      </c>
      <c r="BG1242" s="7" t="str">
        <f>IF($AG$1="","",IFERROR(INDEX($A$3:$AB$3000,$AE1242,COLUMNS($A$3:AB1242)),""))</f>
        <v/>
      </c>
    </row>
    <row r="1243" spans="1:59" ht="20.100000000000001" hidden="1" customHeight="1" thickBot="1" x14ac:dyDescent="0.25">
      <c r="A1243" s="14" t="str">
        <f>IF(B1243="","",SUBTOTAL(3,B$3:B1243))</f>
        <v/>
      </c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>
        <f t="shared" si="95"/>
        <v>0</v>
      </c>
      <c r="AA1243" s="2" t="str">
        <f t="shared" si="96"/>
        <v>راسب</v>
      </c>
      <c r="AB1243" s="5" t="str">
        <f t="shared" si="97"/>
        <v xml:space="preserve">     راسب</v>
      </c>
      <c r="AC1243" s="6">
        <f>ROWS($A$3:A1243)</f>
        <v>1241</v>
      </c>
      <c r="AD1243" s="6" t="str">
        <f t="shared" si="98"/>
        <v/>
      </c>
      <c r="AE1243" s="7" t="str">
        <f t="shared" si="99"/>
        <v/>
      </c>
      <c r="AF1243" s="16" t="str">
        <f>IF(AG1243="","",SUBTOTAL(3,AG$3:AG1243))</f>
        <v/>
      </c>
      <c r="AG1243" s="16" t="str">
        <f>IF($AG$1="","",IFERROR(INDEX($A$3:$AB$3000,$AE1243,COLUMNS($A$3:B1243)),""))</f>
        <v/>
      </c>
      <c r="AH1243" s="16" t="str">
        <f>IF($AG$1="","",IFERROR(INDEX($A$3:$AB$3000,$AE1243,COLUMNS($A$3:C1243)),""))</f>
        <v/>
      </c>
      <c r="AI1243" s="16" t="str">
        <f>IF($AG$1="","",IFERROR(INDEX($A$3:$AB$3000,$AE1243,COLUMNS($A$3:D1243)),""))</f>
        <v/>
      </c>
      <c r="AJ1243" s="16" t="str">
        <f>IF($AG$1="","",IFERROR(INDEX($A$3:$AB$3000,$AE1243,COLUMNS($A$3:E1243)),""))</f>
        <v/>
      </c>
      <c r="AK1243" s="16" t="str">
        <f>IF($AG$1="","",IFERROR(INDEX($A$3:$AB$3000,$AE1243,COLUMNS($A$3:F1243)),""))</f>
        <v/>
      </c>
      <c r="AL1243" s="16" t="str">
        <f>IF($AG$1="","",IFERROR(INDEX($A$3:$AB$3000,$AE1243,COLUMNS($A$3:G1243)),""))</f>
        <v/>
      </c>
      <c r="AM1243" s="16" t="str">
        <f>IF($AG$1="","",IFERROR(INDEX($A$3:$AB$3000,$AE1243,COLUMNS($A$3:H1243)),""))</f>
        <v/>
      </c>
      <c r="AN1243" s="16" t="str">
        <f>IF($AG$1="","",IFERROR(INDEX($A$3:$AB$3000,$AE1243,COLUMNS($A$3:I1243)),""))</f>
        <v/>
      </c>
      <c r="AO1243" s="16" t="str">
        <f>IF($AG$1="","",IFERROR(INDEX($A$3:$AB$3000,$AE1243,COLUMNS($A$3:J1243)),""))</f>
        <v/>
      </c>
      <c r="AP1243" s="16" t="str">
        <f>IF($AG$1="","",IFERROR(INDEX($A$3:$AB$3000,$AE1243,COLUMNS($A$3:K1243)),""))</f>
        <v/>
      </c>
      <c r="AQ1243" s="16" t="str">
        <f>IF($AG$1="","",IFERROR(INDEX($A$3:$AB$3000,$AE1243,COLUMNS($A$3:L1243)),""))</f>
        <v/>
      </c>
      <c r="AR1243" s="16" t="str">
        <f>IF($AG$1="","",IFERROR(INDEX($A$3:$AB$3000,$AE1243,COLUMNS($A$3:M1243)),""))</f>
        <v/>
      </c>
      <c r="AS1243" s="16" t="str">
        <f>IF($AG$1="","",IFERROR(INDEX($A$3:$AB$3000,$AE1243,COLUMNS($A$3:N1243)),""))</f>
        <v/>
      </c>
      <c r="AT1243" s="16" t="str">
        <f>IF($AG$1="","",IFERROR(INDEX($A$3:$AB$3000,$AE1243,COLUMNS($A$3:O1243)),""))</f>
        <v/>
      </c>
      <c r="AU1243" s="16" t="str">
        <f>IF($AG$1="","",IFERROR(INDEX($A$3:$AB$3000,$AE1243,COLUMNS($A$3:P1243)),""))</f>
        <v/>
      </c>
      <c r="AV1243" s="16" t="str">
        <f>IF($AG$1="","",IFERROR(INDEX($A$3:$AB$3000,$AE1243,COLUMNS($A$3:Q1243)),""))</f>
        <v/>
      </c>
      <c r="AW1243" s="16" t="str">
        <f>IF($AG$1="","",IFERROR(INDEX($A$3:$AB$3000,$AE1243,COLUMNS($A$3:R1243)),""))</f>
        <v/>
      </c>
      <c r="AX1243" s="16" t="str">
        <f>IF($AG$1="","",IFERROR(INDEX($A$3:$AB$3000,$AE1243,COLUMNS($A$3:S1243)),""))</f>
        <v/>
      </c>
      <c r="AY1243" s="16" t="str">
        <f>IF($AG$1="","",IFERROR(INDEX($A$3:$AB$3000,$AE1243,COLUMNS($A$3:T1243)),""))</f>
        <v/>
      </c>
      <c r="AZ1243" s="16" t="str">
        <f>IF($AG$1="","",IFERROR(INDEX($A$3:$AB$3000,$AE1243,COLUMNS($A$3:U1243)),""))</f>
        <v/>
      </c>
      <c r="BA1243" s="16" t="str">
        <f>IF($AG$1="","",IFERROR(INDEX($A$3:$AB$3000,$AE1243,COLUMNS($A$3:V1243)),""))</f>
        <v/>
      </c>
      <c r="BB1243" s="16" t="str">
        <f>IF($AG$1="","",IFERROR(INDEX($A$3:$AB$3000,$AE1243,COLUMNS($A$3:W1243)),""))</f>
        <v/>
      </c>
      <c r="BC1243" s="16" t="str">
        <f>IF($AG$1="","",IFERROR(INDEX($A$3:$AB$3000,$AE1243,COLUMNS($A$3:X1243)),""))</f>
        <v/>
      </c>
      <c r="BD1243" s="16" t="str">
        <f>IF($AG$1="","",IFERROR(INDEX($A$3:$AB$3000,$AE1243,COLUMNS($A$3:Y1243)),""))</f>
        <v/>
      </c>
      <c r="BE1243" s="16" t="str">
        <f>IF($AG$1="","",IFERROR(INDEX($A$3:$AB$3000,$AE1243,COLUMNS($A$3:Z1243)),""))</f>
        <v/>
      </c>
      <c r="BF1243" s="16" t="str">
        <f>IF($AG$1="","",IFERROR(INDEX($A$3:$AB$3000,$AE1243,COLUMNS($A$3:AA1243)),""))</f>
        <v/>
      </c>
      <c r="BG1243" s="7" t="str">
        <f>IF($AG$1="","",IFERROR(INDEX($A$3:$AB$3000,$AE1243,COLUMNS($A$3:AB1243)),""))</f>
        <v/>
      </c>
    </row>
    <row r="1244" spans="1:59" ht="20.100000000000001" hidden="1" customHeight="1" thickBot="1" x14ac:dyDescent="0.25">
      <c r="A1244" s="14" t="str">
        <f>IF(B1244="","",SUBTOTAL(3,B$3:B1244))</f>
        <v/>
      </c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>
        <f t="shared" si="95"/>
        <v>0</v>
      </c>
      <c r="AA1244" s="2" t="str">
        <f t="shared" si="96"/>
        <v>راسب</v>
      </c>
      <c r="AB1244" s="5" t="str">
        <f t="shared" si="97"/>
        <v xml:space="preserve">     راسب</v>
      </c>
      <c r="AC1244" s="6">
        <f>ROWS($A$3:A1244)</f>
        <v>1242</v>
      </c>
      <c r="AD1244" s="6" t="str">
        <f t="shared" si="98"/>
        <v/>
      </c>
      <c r="AE1244" s="7" t="str">
        <f t="shared" si="99"/>
        <v/>
      </c>
      <c r="AF1244" s="16" t="str">
        <f>IF(AG1244="","",SUBTOTAL(3,AG$3:AG1244))</f>
        <v/>
      </c>
      <c r="AG1244" s="16" t="str">
        <f>IF($AG$1="","",IFERROR(INDEX($A$3:$AB$3000,$AE1244,COLUMNS($A$3:B1244)),""))</f>
        <v/>
      </c>
      <c r="AH1244" s="16" t="str">
        <f>IF($AG$1="","",IFERROR(INDEX($A$3:$AB$3000,$AE1244,COLUMNS($A$3:C1244)),""))</f>
        <v/>
      </c>
      <c r="AI1244" s="16" t="str">
        <f>IF($AG$1="","",IFERROR(INDEX($A$3:$AB$3000,$AE1244,COLUMNS($A$3:D1244)),""))</f>
        <v/>
      </c>
      <c r="AJ1244" s="16" t="str">
        <f>IF($AG$1="","",IFERROR(INDEX($A$3:$AB$3000,$AE1244,COLUMNS($A$3:E1244)),""))</f>
        <v/>
      </c>
      <c r="AK1244" s="16" t="str">
        <f>IF($AG$1="","",IFERROR(INDEX($A$3:$AB$3000,$AE1244,COLUMNS($A$3:F1244)),""))</f>
        <v/>
      </c>
      <c r="AL1244" s="16" t="str">
        <f>IF($AG$1="","",IFERROR(INDEX($A$3:$AB$3000,$AE1244,COLUMNS($A$3:G1244)),""))</f>
        <v/>
      </c>
      <c r="AM1244" s="16" t="str">
        <f>IF($AG$1="","",IFERROR(INDEX($A$3:$AB$3000,$AE1244,COLUMNS($A$3:H1244)),""))</f>
        <v/>
      </c>
      <c r="AN1244" s="16" t="str">
        <f>IF($AG$1="","",IFERROR(INDEX($A$3:$AB$3000,$AE1244,COLUMNS($A$3:I1244)),""))</f>
        <v/>
      </c>
      <c r="AO1244" s="16" t="str">
        <f>IF($AG$1="","",IFERROR(INDEX($A$3:$AB$3000,$AE1244,COLUMNS($A$3:J1244)),""))</f>
        <v/>
      </c>
      <c r="AP1244" s="16" t="str">
        <f>IF($AG$1="","",IFERROR(INDEX($A$3:$AB$3000,$AE1244,COLUMNS($A$3:K1244)),""))</f>
        <v/>
      </c>
      <c r="AQ1244" s="16" t="str">
        <f>IF($AG$1="","",IFERROR(INDEX($A$3:$AB$3000,$AE1244,COLUMNS($A$3:L1244)),""))</f>
        <v/>
      </c>
      <c r="AR1244" s="16" t="str">
        <f>IF($AG$1="","",IFERROR(INDEX($A$3:$AB$3000,$AE1244,COLUMNS($A$3:M1244)),""))</f>
        <v/>
      </c>
      <c r="AS1244" s="16" t="str">
        <f>IF($AG$1="","",IFERROR(INDEX($A$3:$AB$3000,$AE1244,COLUMNS($A$3:N1244)),""))</f>
        <v/>
      </c>
      <c r="AT1244" s="16" t="str">
        <f>IF($AG$1="","",IFERROR(INDEX($A$3:$AB$3000,$AE1244,COLUMNS($A$3:O1244)),""))</f>
        <v/>
      </c>
      <c r="AU1244" s="16" t="str">
        <f>IF($AG$1="","",IFERROR(INDEX($A$3:$AB$3000,$AE1244,COLUMNS($A$3:P1244)),""))</f>
        <v/>
      </c>
      <c r="AV1244" s="16" t="str">
        <f>IF($AG$1="","",IFERROR(INDEX($A$3:$AB$3000,$AE1244,COLUMNS($A$3:Q1244)),""))</f>
        <v/>
      </c>
      <c r="AW1244" s="16" t="str">
        <f>IF($AG$1="","",IFERROR(INDEX($A$3:$AB$3000,$AE1244,COLUMNS($A$3:R1244)),""))</f>
        <v/>
      </c>
      <c r="AX1244" s="16" t="str">
        <f>IF($AG$1="","",IFERROR(INDEX($A$3:$AB$3000,$AE1244,COLUMNS($A$3:S1244)),""))</f>
        <v/>
      </c>
      <c r="AY1244" s="16" t="str">
        <f>IF($AG$1="","",IFERROR(INDEX($A$3:$AB$3000,$AE1244,COLUMNS($A$3:T1244)),""))</f>
        <v/>
      </c>
      <c r="AZ1244" s="16" t="str">
        <f>IF($AG$1="","",IFERROR(INDEX($A$3:$AB$3000,$AE1244,COLUMNS($A$3:U1244)),""))</f>
        <v/>
      </c>
      <c r="BA1244" s="16" t="str">
        <f>IF($AG$1="","",IFERROR(INDEX($A$3:$AB$3000,$AE1244,COLUMNS($A$3:V1244)),""))</f>
        <v/>
      </c>
      <c r="BB1244" s="16" t="str">
        <f>IF($AG$1="","",IFERROR(INDEX($A$3:$AB$3000,$AE1244,COLUMNS($A$3:W1244)),""))</f>
        <v/>
      </c>
      <c r="BC1244" s="16" t="str">
        <f>IF($AG$1="","",IFERROR(INDEX($A$3:$AB$3000,$AE1244,COLUMNS($A$3:X1244)),""))</f>
        <v/>
      </c>
      <c r="BD1244" s="16" t="str">
        <f>IF($AG$1="","",IFERROR(INDEX($A$3:$AB$3000,$AE1244,COLUMNS($A$3:Y1244)),""))</f>
        <v/>
      </c>
      <c r="BE1244" s="16" t="str">
        <f>IF($AG$1="","",IFERROR(INDEX($A$3:$AB$3000,$AE1244,COLUMNS($A$3:Z1244)),""))</f>
        <v/>
      </c>
      <c r="BF1244" s="16" t="str">
        <f>IF($AG$1="","",IFERROR(INDEX($A$3:$AB$3000,$AE1244,COLUMNS($A$3:AA1244)),""))</f>
        <v/>
      </c>
      <c r="BG1244" s="7" t="str">
        <f>IF($AG$1="","",IFERROR(INDEX($A$3:$AB$3000,$AE1244,COLUMNS($A$3:AB1244)),""))</f>
        <v/>
      </c>
    </row>
    <row r="1245" spans="1:59" ht="20.100000000000001" hidden="1" customHeight="1" thickBot="1" x14ac:dyDescent="0.25">
      <c r="A1245" s="14" t="str">
        <f>IF(B1245="","",SUBTOTAL(3,B$3:B1245))</f>
        <v/>
      </c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>
        <f t="shared" si="95"/>
        <v>0</v>
      </c>
      <c r="AA1245" s="2" t="str">
        <f t="shared" si="96"/>
        <v>راسب</v>
      </c>
      <c r="AB1245" s="5" t="str">
        <f t="shared" si="97"/>
        <v xml:space="preserve">     راسب</v>
      </c>
      <c r="AC1245" s="6">
        <f>ROWS($A$3:A1245)</f>
        <v>1243</v>
      </c>
      <c r="AD1245" s="6" t="str">
        <f t="shared" si="98"/>
        <v/>
      </c>
      <c r="AE1245" s="7" t="str">
        <f t="shared" si="99"/>
        <v/>
      </c>
      <c r="AF1245" s="16" t="str">
        <f>IF(AG1245="","",SUBTOTAL(3,AG$3:AG1245))</f>
        <v/>
      </c>
      <c r="AG1245" s="16" t="str">
        <f>IF($AG$1="","",IFERROR(INDEX($A$3:$AB$3000,$AE1245,COLUMNS($A$3:B1245)),""))</f>
        <v/>
      </c>
      <c r="AH1245" s="16" t="str">
        <f>IF($AG$1="","",IFERROR(INDEX($A$3:$AB$3000,$AE1245,COLUMNS($A$3:C1245)),""))</f>
        <v/>
      </c>
      <c r="AI1245" s="16" t="str">
        <f>IF($AG$1="","",IFERROR(INDEX($A$3:$AB$3000,$AE1245,COLUMNS($A$3:D1245)),""))</f>
        <v/>
      </c>
      <c r="AJ1245" s="16" t="str">
        <f>IF($AG$1="","",IFERROR(INDEX($A$3:$AB$3000,$AE1245,COLUMNS($A$3:E1245)),""))</f>
        <v/>
      </c>
      <c r="AK1245" s="16" t="str">
        <f>IF($AG$1="","",IFERROR(INDEX($A$3:$AB$3000,$AE1245,COLUMNS($A$3:F1245)),""))</f>
        <v/>
      </c>
      <c r="AL1245" s="16" t="str">
        <f>IF($AG$1="","",IFERROR(INDEX($A$3:$AB$3000,$AE1245,COLUMNS($A$3:G1245)),""))</f>
        <v/>
      </c>
      <c r="AM1245" s="16" t="str">
        <f>IF($AG$1="","",IFERROR(INDEX($A$3:$AB$3000,$AE1245,COLUMNS($A$3:H1245)),""))</f>
        <v/>
      </c>
      <c r="AN1245" s="16" t="str">
        <f>IF($AG$1="","",IFERROR(INDEX($A$3:$AB$3000,$AE1245,COLUMNS($A$3:I1245)),""))</f>
        <v/>
      </c>
      <c r="AO1245" s="16" t="str">
        <f>IF($AG$1="","",IFERROR(INDEX($A$3:$AB$3000,$AE1245,COLUMNS($A$3:J1245)),""))</f>
        <v/>
      </c>
      <c r="AP1245" s="16" t="str">
        <f>IF($AG$1="","",IFERROR(INDEX($A$3:$AB$3000,$AE1245,COLUMNS($A$3:K1245)),""))</f>
        <v/>
      </c>
      <c r="AQ1245" s="16" t="str">
        <f>IF($AG$1="","",IFERROR(INDEX($A$3:$AB$3000,$AE1245,COLUMNS($A$3:L1245)),""))</f>
        <v/>
      </c>
      <c r="AR1245" s="16" t="str">
        <f>IF($AG$1="","",IFERROR(INDEX($A$3:$AB$3000,$AE1245,COLUMNS($A$3:M1245)),""))</f>
        <v/>
      </c>
      <c r="AS1245" s="16" t="str">
        <f>IF($AG$1="","",IFERROR(INDEX($A$3:$AB$3000,$AE1245,COLUMNS($A$3:N1245)),""))</f>
        <v/>
      </c>
      <c r="AT1245" s="16" t="str">
        <f>IF($AG$1="","",IFERROR(INDEX($A$3:$AB$3000,$AE1245,COLUMNS($A$3:O1245)),""))</f>
        <v/>
      </c>
      <c r="AU1245" s="16" t="str">
        <f>IF($AG$1="","",IFERROR(INDEX($A$3:$AB$3000,$AE1245,COLUMNS($A$3:P1245)),""))</f>
        <v/>
      </c>
      <c r="AV1245" s="16" t="str">
        <f>IF($AG$1="","",IFERROR(INDEX($A$3:$AB$3000,$AE1245,COLUMNS($A$3:Q1245)),""))</f>
        <v/>
      </c>
      <c r="AW1245" s="16" t="str">
        <f>IF($AG$1="","",IFERROR(INDEX($A$3:$AB$3000,$AE1245,COLUMNS($A$3:R1245)),""))</f>
        <v/>
      </c>
      <c r="AX1245" s="16" t="str">
        <f>IF($AG$1="","",IFERROR(INDEX($A$3:$AB$3000,$AE1245,COLUMNS($A$3:S1245)),""))</f>
        <v/>
      </c>
      <c r="AY1245" s="16" t="str">
        <f>IF($AG$1="","",IFERROR(INDEX($A$3:$AB$3000,$AE1245,COLUMNS($A$3:T1245)),""))</f>
        <v/>
      </c>
      <c r="AZ1245" s="16" t="str">
        <f>IF($AG$1="","",IFERROR(INDEX($A$3:$AB$3000,$AE1245,COLUMNS($A$3:U1245)),""))</f>
        <v/>
      </c>
      <c r="BA1245" s="16" t="str">
        <f>IF($AG$1="","",IFERROR(INDEX($A$3:$AB$3000,$AE1245,COLUMNS($A$3:V1245)),""))</f>
        <v/>
      </c>
      <c r="BB1245" s="16" t="str">
        <f>IF($AG$1="","",IFERROR(INDEX($A$3:$AB$3000,$AE1245,COLUMNS($A$3:W1245)),""))</f>
        <v/>
      </c>
      <c r="BC1245" s="16" t="str">
        <f>IF($AG$1="","",IFERROR(INDEX($A$3:$AB$3000,$AE1245,COLUMNS($A$3:X1245)),""))</f>
        <v/>
      </c>
      <c r="BD1245" s="16" t="str">
        <f>IF($AG$1="","",IFERROR(INDEX($A$3:$AB$3000,$AE1245,COLUMNS($A$3:Y1245)),""))</f>
        <v/>
      </c>
      <c r="BE1245" s="16" t="str">
        <f>IF($AG$1="","",IFERROR(INDEX($A$3:$AB$3000,$AE1245,COLUMNS($A$3:Z1245)),""))</f>
        <v/>
      </c>
      <c r="BF1245" s="16" t="str">
        <f>IF($AG$1="","",IFERROR(INDEX($A$3:$AB$3000,$AE1245,COLUMNS($A$3:AA1245)),""))</f>
        <v/>
      </c>
      <c r="BG1245" s="7" t="str">
        <f>IF($AG$1="","",IFERROR(INDEX($A$3:$AB$3000,$AE1245,COLUMNS($A$3:AB1245)),""))</f>
        <v/>
      </c>
    </row>
    <row r="1246" spans="1:59" ht="20.100000000000001" hidden="1" customHeight="1" thickBot="1" x14ac:dyDescent="0.25">
      <c r="A1246" s="14" t="str">
        <f>IF(B1246="","",SUBTOTAL(3,B$3:B1246))</f>
        <v/>
      </c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>
        <f t="shared" si="95"/>
        <v>0</v>
      </c>
      <c r="AA1246" s="2" t="str">
        <f t="shared" si="96"/>
        <v>راسب</v>
      </c>
      <c r="AB1246" s="5" t="str">
        <f t="shared" si="97"/>
        <v xml:space="preserve">     راسب</v>
      </c>
      <c r="AC1246" s="6">
        <f>ROWS($A$3:A1246)</f>
        <v>1244</v>
      </c>
      <c r="AD1246" s="6" t="str">
        <f t="shared" si="98"/>
        <v/>
      </c>
      <c r="AE1246" s="7" t="str">
        <f t="shared" si="99"/>
        <v/>
      </c>
      <c r="AF1246" s="16" t="str">
        <f>IF(AG1246="","",SUBTOTAL(3,AG$3:AG1246))</f>
        <v/>
      </c>
      <c r="AG1246" s="16" t="str">
        <f>IF($AG$1="","",IFERROR(INDEX($A$3:$AB$3000,$AE1246,COLUMNS($A$3:B1246)),""))</f>
        <v/>
      </c>
      <c r="AH1246" s="16" t="str">
        <f>IF($AG$1="","",IFERROR(INDEX($A$3:$AB$3000,$AE1246,COLUMNS($A$3:C1246)),""))</f>
        <v/>
      </c>
      <c r="AI1246" s="16" t="str">
        <f>IF($AG$1="","",IFERROR(INDEX($A$3:$AB$3000,$AE1246,COLUMNS($A$3:D1246)),""))</f>
        <v/>
      </c>
      <c r="AJ1246" s="16" t="str">
        <f>IF($AG$1="","",IFERROR(INDEX($A$3:$AB$3000,$AE1246,COLUMNS($A$3:E1246)),""))</f>
        <v/>
      </c>
      <c r="AK1246" s="16" t="str">
        <f>IF($AG$1="","",IFERROR(INDEX($A$3:$AB$3000,$AE1246,COLUMNS($A$3:F1246)),""))</f>
        <v/>
      </c>
      <c r="AL1246" s="16" t="str">
        <f>IF($AG$1="","",IFERROR(INDEX($A$3:$AB$3000,$AE1246,COLUMNS($A$3:G1246)),""))</f>
        <v/>
      </c>
      <c r="AM1246" s="16" t="str">
        <f>IF($AG$1="","",IFERROR(INDEX($A$3:$AB$3000,$AE1246,COLUMNS($A$3:H1246)),""))</f>
        <v/>
      </c>
      <c r="AN1246" s="16" t="str">
        <f>IF($AG$1="","",IFERROR(INDEX($A$3:$AB$3000,$AE1246,COLUMNS($A$3:I1246)),""))</f>
        <v/>
      </c>
      <c r="AO1246" s="16" t="str">
        <f>IF($AG$1="","",IFERROR(INDEX($A$3:$AB$3000,$AE1246,COLUMNS($A$3:J1246)),""))</f>
        <v/>
      </c>
      <c r="AP1246" s="16" t="str">
        <f>IF($AG$1="","",IFERROR(INDEX($A$3:$AB$3000,$AE1246,COLUMNS($A$3:K1246)),""))</f>
        <v/>
      </c>
      <c r="AQ1246" s="16" t="str">
        <f>IF($AG$1="","",IFERROR(INDEX($A$3:$AB$3000,$AE1246,COLUMNS($A$3:L1246)),""))</f>
        <v/>
      </c>
      <c r="AR1246" s="16" t="str">
        <f>IF($AG$1="","",IFERROR(INDEX($A$3:$AB$3000,$AE1246,COLUMNS($A$3:M1246)),""))</f>
        <v/>
      </c>
      <c r="AS1246" s="16" t="str">
        <f>IF($AG$1="","",IFERROR(INDEX($A$3:$AB$3000,$AE1246,COLUMNS($A$3:N1246)),""))</f>
        <v/>
      </c>
      <c r="AT1246" s="16" t="str">
        <f>IF($AG$1="","",IFERROR(INDEX($A$3:$AB$3000,$AE1246,COLUMNS($A$3:O1246)),""))</f>
        <v/>
      </c>
      <c r="AU1246" s="16" t="str">
        <f>IF($AG$1="","",IFERROR(INDEX($A$3:$AB$3000,$AE1246,COLUMNS($A$3:P1246)),""))</f>
        <v/>
      </c>
      <c r="AV1246" s="16" t="str">
        <f>IF($AG$1="","",IFERROR(INDEX($A$3:$AB$3000,$AE1246,COLUMNS($A$3:Q1246)),""))</f>
        <v/>
      </c>
      <c r="AW1246" s="16" t="str">
        <f>IF($AG$1="","",IFERROR(INDEX($A$3:$AB$3000,$AE1246,COLUMNS($A$3:R1246)),""))</f>
        <v/>
      </c>
      <c r="AX1246" s="16" t="str">
        <f>IF($AG$1="","",IFERROR(INDEX($A$3:$AB$3000,$AE1246,COLUMNS($A$3:S1246)),""))</f>
        <v/>
      </c>
      <c r="AY1246" s="16" t="str">
        <f>IF($AG$1="","",IFERROR(INDEX($A$3:$AB$3000,$AE1246,COLUMNS($A$3:T1246)),""))</f>
        <v/>
      </c>
      <c r="AZ1246" s="16" t="str">
        <f>IF($AG$1="","",IFERROR(INDEX($A$3:$AB$3000,$AE1246,COLUMNS($A$3:U1246)),""))</f>
        <v/>
      </c>
      <c r="BA1246" s="16" t="str">
        <f>IF($AG$1="","",IFERROR(INDEX($A$3:$AB$3000,$AE1246,COLUMNS($A$3:V1246)),""))</f>
        <v/>
      </c>
      <c r="BB1246" s="16" t="str">
        <f>IF($AG$1="","",IFERROR(INDEX($A$3:$AB$3000,$AE1246,COLUMNS($A$3:W1246)),""))</f>
        <v/>
      </c>
      <c r="BC1246" s="16" t="str">
        <f>IF($AG$1="","",IFERROR(INDEX($A$3:$AB$3000,$AE1246,COLUMNS($A$3:X1246)),""))</f>
        <v/>
      </c>
      <c r="BD1246" s="16" t="str">
        <f>IF($AG$1="","",IFERROR(INDEX($A$3:$AB$3000,$AE1246,COLUMNS($A$3:Y1246)),""))</f>
        <v/>
      </c>
      <c r="BE1246" s="16" t="str">
        <f>IF($AG$1="","",IFERROR(INDEX($A$3:$AB$3000,$AE1246,COLUMNS($A$3:Z1246)),""))</f>
        <v/>
      </c>
      <c r="BF1246" s="16" t="str">
        <f>IF($AG$1="","",IFERROR(INDEX($A$3:$AB$3000,$AE1246,COLUMNS($A$3:AA1246)),""))</f>
        <v/>
      </c>
      <c r="BG1246" s="7" t="str">
        <f>IF($AG$1="","",IFERROR(INDEX($A$3:$AB$3000,$AE1246,COLUMNS($A$3:AB1246)),""))</f>
        <v/>
      </c>
    </row>
    <row r="1247" spans="1:59" ht="20.100000000000001" hidden="1" customHeight="1" thickBot="1" x14ac:dyDescent="0.25">
      <c r="A1247" s="14" t="str">
        <f>IF(B1247="","",SUBTOTAL(3,B$3:B1247))</f>
        <v/>
      </c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>
        <f t="shared" si="95"/>
        <v>0</v>
      </c>
      <c r="AA1247" s="2" t="str">
        <f t="shared" si="96"/>
        <v>راسب</v>
      </c>
      <c r="AB1247" s="5" t="str">
        <f t="shared" si="97"/>
        <v xml:space="preserve">     راسب</v>
      </c>
      <c r="AC1247" s="6">
        <f>ROWS($A$3:A1247)</f>
        <v>1245</v>
      </c>
      <c r="AD1247" s="6" t="str">
        <f t="shared" si="98"/>
        <v/>
      </c>
      <c r="AE1247" s="7" t="str">
        <f t="shared" si="99"/>
        <v/>
      </c>
      <c r="AF1247" s="16" t="str">
        <f>IF(AG1247="","",SUBTOTAL(3,AG$3:AG1247))</f>
        <v/>
      </c>
      <c r="AG1247" s="16" t="str">
        <f>IF($AG$1="","",IFERROR(INDEX($A$3:$AB$3000,$AE1247,COLUMNS($A$3:B1247)),""))</f>
        <v/>
      </c>
      <c r="AH1247" s="16" t="str">
        <f>IF($AG$1="","",IFERROR(INDEX($A$3:$AB$3000,$AE1247,COLUMNS($A$3:C1247)),""))</f>
        <v/>
      </c>
      <c r="AI1247" s="16" t="str">
        <f>IF($AG$1="","",IFERROR(INDEX($A$3:$AB$3000,$AE1247,COLUMNS($A$3:D1247)),""))</f>
        <v/>
      </c>
      <c r="AJ1247" s="16" t="str">
        <f>IF($AG$1="","",IFERROR(INDEX($A$3:$AB$3000,$AE1247,COLUMNS($A$3:E1247)),""))</f>
        <v/>
      </c>
      <c r="AK1247" s="16" t="str">
        <f>IF($AG$1="","",IFERROR(INDEX($A$3:$AB$3000,$AE1247,COLUMNS($A$3:F1247)),""))</f>
        <v/>
      </c>
      <c r="AL1247" s="16" t="str">
        <f>IF($AG$1="","",IFERROR(INDEX($A$3:$AB$3000,$AE1247,COLUMNS($A$3:G1247)),""))</f>
        <v/>
      </c>
      <c r="AM1247" s="16" t="str">
        <f>IF($AG$1="","",IFERROR(INDEX($A$3:$AB$3000,$AE1247,COLUMNS($A$3:H1247)),""))</f>
        <v/>
      </c>
      <c r="AN1247" s="16" t="str">
        <f>IF($AG$1="","",IFERROR(INDEX($A$3:$AB$3000,$AE1247,COLUMNS($A$3:I1247)),""))</f>
        <v/>
      </c>
      <c r="AO1247" s="16" t="str">
        <f>IF($AG$1="","",IFERROR(INDEX($A$3:$AB$3000,$AE1247,COLUMNS($A$3:J1247)),""))</f>
        <v/>
      </c>
      <c r="AP1247" s="16" t="str">
        <f>IF($AG$1="","",IFERROR(INDEX($A$3:$AB$3000,$AE1247,COLUMNS($A$3:K1247)),""))</f>
        <v/>
      </c>
      <c r="AQ1247" s="16" t="str">
        <f>IF($AG$1="","",IFERROR(INDEX($A$3:$AB$3000,$AE1247,COLUMNS($A$3:L1247)),""))</f>
        <v/>
      </c>
      <c r="AR1247" s="16" t="str">
        <f>IF($AG$1="","",IFERROR(INDEX($A$3:$AB$3000,$AE1247,COLUMNS($A$3:M1247)),""))</f>
        <v/>
      </c>
      <c r="AS1247" s="16" t="str">
        <f>IF($AG$1="","",IFERROR(INDEX($A$3:$AB$3000,$AE1247,COLUMNS($A$3:N1247)),""))</f>
        <v/>
      </c>
      <c r="AT1247" s="16" t="str">
        <f>IF($AG$1="","",IFERROR(INDEX($A$3:$AB$3000,$AE1247,COLUMNS($A$3:O1247)),""))</f>
        <v/>
      </c>
      <c r="AU1247" s="16" t="str">
        <f>IF($AG$1="","",IFERROR(INDEX($A$3:$AB$3000,$AE1247,COLUMNS($A$3:P1247)),""))</f>
        <v/>
      </c>
      <c r="AV1247" s="16" t="str">
        <f>IF($AG$1="","",IFERROR(INDEX($A$3:$AB$3000,$AE1247,COLUMNS($A$3:Q1247)),""))</f>
        <v/>
      </c>
      <c r="AW1247" s="16" t="str">
        <f>IF($AG$1="","",IFERROR(INDEX($A$3:$AB$3000,$AE1247,COLUMNS($A$3:R1247)),""))</f>
        <v/>
      </c>
      <c r="AX1247" s="16" t="str">
        <f>IF($AG$1="","",IFERROR(INDEX($A$3:$AB$3000,$AE1247,COLUMNS($A$3:S1247)),""))</f>
        <v/>
      </c>
      <c r="AY1247" s="16" t="str">
        <f>IF($AG$1="","",IFERROR(INDEX($A$3:$AB$3000,$AE1247,COLUMNS($A$3:T1247)),""))</f>
        <v/>
      </c>
      <c r="AZ1247" s="16" t="str">
        <f>IF($AG$1="","",IFERROR(INDEX($A$3:$AB$3000,$AE1247,COLUMNS($A$3:U1247)),""))</f>
        <v/>
      </c>
      <c r="BA1247" s="16" t="str">
        <f>IF($AG$1="","",IFERROR(INDEX($A$3:$AB$3000,$AE1247,COLUMNS($A$3:V1247)),""))</f>
        <v/>
      </c>
      <c r="BB1247" s="16" t="str">
        <f>IF($AG$1="","",IFERROR(INDEX($A$3:$AB$3000,$AE1247,COLUMNS($A$3:W1247)),""))</f>
        <v/>
      </c>
      <c r="BC1247" s="16" t="str">
        <f>IF($AG$1="","",IFERROR(INDEX($A$3:$AB$3000,$AE1247,COLUMNS($A$3:X1247)),""))</f>
        <v/>
      </c>
      <c r="BD1247" s="16" t="str">
        <f>IF($AG$1="","",IFERROR(INDEX($A$3:$AB$3000,$AE1247,COLUMNS($A$3:Y1247)),""))</f>
        <v/>
      </c>
      <c r="BE1247" s="16" t="str">
        <f>IF($AG$1="","",IFERROR(INDEX($A$3:$AB$3000,$AE1247,COLUMNS($A$3:Z1247)),""))</f>
        <v/>
      </c>
      <c r="BF1247" s="16" t="str">
        <f>IF($AG$1="","",IFERROR(INDEX($A$3:$AB$3000,$AE1247,COLUMNS($A$3:AA1247)),""))</f>
        <v/>
      </c>
      <c r="BG1247" s="7" t="str">
        <f>IF($AG$1="","",IFERROR(INDEX($A$3:$AB$3000,$AE1247,COLUMNS($A$3:AB1247)),""))</f>
        <v/>
      </c>
    </row>
    <row r="1248" spans="1:59" ht="20.100000000000001" hidden="1" customHeight="1" thickBot="1" x14ac:dyDescent="0.25">
      <c r="A1248" s="14" t="str">
        <f>IF(B1248="","",SUBTOTAL(3,B$3:B1248))</f>
        <v/>
      </c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>
        <f t="shared" ref="Z1248:Z1311" si="100">SUM(W1248:Y1248)</f>
        <v>0</v>
      </c>
      <c r="AA1248" s="2" t="str">
        <f t="shared" ref="AA1248:AA1311" si="101">IF(AND(U1248="صالح",V1248="صالح",Z1248&gt;=60),"ناجح","راسب")</f>
        <v>راسب</v>
      </c>
      <c r="AB1248" s="5" t="str">
        <f t="shared" ref="AB1248:AB1311" si="102">CONCATENATE(Q1248," ",J1248," ",I1248," ",O1248," ",P1248," ",AA1248)</f>
        <v xml:space="preserve">     راسب</v>
      </c>
      <c r="AC1248" s="6">
        <f>ROWS($A$3:A1248)</f>
        <v>1246</v>
      </c>
      <c r="AD1248" s="6" t="str">
        <f t="shared" si="98"/>
        <v/>
      </c>
      <c r="AE1248" s="7" t="str">
        <f t="shared" si="99"/>
        <v/>
      </c>
      <c r="AF1248" s="16" t="str">
        <f>IF(AG1248="","",SUBTOTAL(3,AG$3:AG1248))</f>
        <v/>
      </c>
      <c r="AG1248" s="16" t="str">
        <f>IF($AG$1="","",IFERROR(INDEX($A$3:$AB$3000,$AE1248,COLUMNS($A$3:B1248)),""))</f>
        <v/>
      </c>
      <c r="AH1248" s="16" t="str">
        <f>IF($AG$1="","",IFERROR(INDEX($A$3:$AB$3000,$AE1248,COLUMNS($A$3:C1248)),""))</f>
        <v/>
      </c>
      <c r="AI1248" s="16" t="str">
        <f>IF($AG$1="","",IFERROR(INDEX($A$3:$AB$3000,$AE1248,COLUMNS($A$3:D1248)),""))</f>
        <v/>
      </c>
      <c r="AJ1248" s="16" t="str">
        <f>IF($AG$1="","",IFERROR(INDEX($A$3:$AB$3000,$AE1248,COLUMNS($A$3:E1248)),""))</f>
        <v/>
      </c>
      <c r="AK1248" s="16" t="str">
        <f>IF($AG$1="","",IFERROR(INDEX($A$3:$AB$3000,$AE1248,COLUMNS($A$3:F1248)),""))</f>
        <v/>
      </c>
      <c r="AL1248" s="16" t="str">
        <f>IF($AG$1="","",IFERROR(INDEX($A$3:$AB$3000,$AE1248,COLUMNS($A$3:G1248)),""))</f>
        <v/>
      </c>
      <c r="AM1248" s="16" t="str">
        <f>IF($AG$1="","",IFERROR(INDEX($A$3:$AB$3000,$AE1248,COLUMNS($A$3:H1248)),""))</f>
        <v/>
      </c>
      <c r="AN1248" s="16" t="str">
        <f>IF($AG$1="","",IFERROR(INDEX($A$3:$AB$3000,$AE1248,COLUMNS($A$3:I1248)),""))</f>
        <v/>
      </c>
      <c r="AO1248" s="16" t="str">
        <f>IF($AG$1="","",IFERROR(INDEX($A$3:$AB$3000,$AE1248,COLUMNS($A$3:J1248)),""))</f>
        <v/>
      </c>
      <c r="AP1248" s="16" t="str">
        <f>IF($AG$1="","",IFERROR(INDEX($A$3:$AB$3000,$AE1248,COLUMNS($A$3:K1248)),""))</f>
        <v/>
      </c>
      <c r="AQ1248" s="16" t="str">
        <f>IF($AG$1="","",IFERROR(INDEX($A$3:$AB$3000,$AE1248,COLUMNS($A$3:L1248)),""))</f>
        <v/>
      </c>
      <c r="AR1248" s="16" t="str">
        <f>IF($AG$1="","",IFERROR(INDEX($A$3:$AB$3000,$AE1248,COLUMNS($A$3:M1248)),""))</f>
        <v/>
      </c>
      <c r="AS1248" s="16" t="str">
        <f>IF($AG$1="","",IFERROR(INDEX($A$3:$AB$3000,$AE1248,COLUMNS($A$3:N1248)),""))</f>
        <v/>
      </c>
      <c r="AT1248" s="16" t="str">
        <f>IF($AG$1="","",IFERROR(INDEX($A$3:$AB$3000,$AE1248,COLUMNS($A$3:O1248)),""))</f>
        <v/>
      </c>
      <c r="AU1248" s="16" t="str">
        <f>IF($AG$1="","",IFERROR(INDEX($A$3:$AB$3000,$AE1248,COLUMNS($A$3:P1248)),""))</f>
        <v/>
      </c>
      <c r="AV1248" s="16" t="str">
        <f>IF($AG$1="","",IFERROR(INDEX($A$3:$AB$3000,$AE1248,COLUMNS($A$3:Q1248)),""))</f>
        <v/>
      </c>
      <c r="AW1248" s="16" t="str">
        <f>IF($AG$1="","",IFERROR(INDEX($A$3:$AB$3000,$AE1248,COLUMNS($A$3:R1248)),""))</f>
        <v/>
      </c>
      <c r="AX1248" s="16" t="str">
        <f>IF($AG$1="","",IFERROR(INDEX($A$3:$AB$3000,$AE1248,COLUMNS($A$3:S1248)),""))</f>
        <v/>
      </c>
      <c r="AY1248" s="16" t="str">
        <f>IF($AG$1="","",IFERROR(INDEX($A$3:$AB$3000,$AE1248,COLUMNS($A$3:T1248)),""))</f>
        <v/>
      </c>
      <c r="AZ1248" s="16" t="str">
        <f>IF($AG$1="","",IFERROR(INDEX($A$3:$AB$3000,$AE1248,COLUMNS($A$3:U1248)),""))</f>
        <v/>
      </c>
      <c r="BA1248" s="16" t="str">
        <f>IF($AG$1="","",IFERROR(INDEX($A$3:$AB$3000,$AE1248,COLUMNS($A$3:V1248)),""))</f>
        <v/>
      </c>
      <c r="BB1248" s="16" t="str">
        <f>IF($AG$1="","",IFERROR(INDEX($A$3:$AB$3000,$AE1248,COLUMNS($A$3:W1248)),""))</f>
        <v/>
      </c>
      <c r="BC1248" s="16" t="str">
        <f>IF($AG$1="","",IFERROR(INDEX($A$3:$AB$3000,$AE1248,COLUMNS($A$3:X1248)),""))</f>
        <v/>
      </c>
      <c r="BD1248" s="16" t="str">
        <f>IF($AG$1="","",IFERROR(INDEX($A$3:$AB$3000,$AE1248,COLUMNS($A$3:Y1248)),""))</f>
        <v/>
      </c>
      <c r="BE1248" s="16" t="str">
        <f>IF($AG$1="","",IFERROR(INDEX($A$3:$AB$3000,$AE1248,COLUMNS($A$3:Z1248)),""))</f>
        <v/>
      </c>
      <c r="BF1248" s="16" t="str">
        <f>IF($AG$1="","",IFERROR(INDEX($A$3:$AB$3000,$AE1248,COLUMNS($A$3:AA1248)),""))</f>
        <v/>
      </c>
      <c r="BG1248" s="7" t="str">
        <f>IF($AG$1="","",IFERROR(INDEX($A$3:$AB$3000,$AE1248,COLUMNS($A$3:AB1248)),""))</f>
        <v/>
      </c>
    </row>
    <row r="1249" spans="1:59" ht="20.100000000000001" hidden="1" customHeight="1" thickBot="1" x14ac:dyDescent="0.25">
      <c r="A1249" s="14" t="str">
        <f>IF(B1249="","",SUBTOTAL(3,B$3:B1249))</f>
        <v/>
      </c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>
        <f t="shared" si="100"/>
        <v>0</v>
      </c>
      <c r="AA1249" s="2" t="str">
        <f t="shared" si="101"/>
        <v>راسب</v>
      </c>
      <c r="AB1249" s="5" t="str">
        <f t="shared" si="102"/>
        <v xml:space="preserve">     راسب</v>
      </c>
      <c r="AC1249" s="6">
        <f>ROWS($A$3:A1249)</f>
        <v>1247</v>
      </c>
      <c r="AD1249" s="6" t="str">
        <f t="shared" si="98"/>
        <v/>
      </c>
      <c r="AE1249" s="7" t="str">
        <f t="shared" si="99"/>
        <v/>
      </c>
      <c r="AF1249" s="16" t="str">
        <f>IF(AG1249="","",SUBTOTAL(3,AG$3:AG1249))</f>
        <v/>
      </c>
      <c r="AG1249" s="16" t="str">
        <f>IF($AG$1="","",IFERROR(INDEX($A$3:$AB$3000,$AE1249,COLUMNS($A$3:B1249)),""))</f>
        <v/>
      </c>
      <c r="AH1249" s="16" t="str">
        <f>IF($AG$1="","",IFERROR(INDEX($A$3:$AB$3000,$AE1249,COLUMNS($A$3:C1249)),""))</f>
        <v/>
      </c>
      <c r="AI1249" s="16" t="str">
        <f>IF($AG$1="","",IFERROR(INDEX($A$3:$AB$3000,$AE1249,COLUMNS($A$3:D1249)),""))</f>
        <v/>
      </c>
      <c r="AJ1249" s="16" t="str">
        <f>IF($AG$1="","",IFERROR(INDEX($A$3:$AB$3000,$AE1249,COLUMNS($A$3:E1249)),""))</f>
        <v/>
      </c>
      <c r="AK1249" s="16" t="str">
        <f>IF($AG$1="","",IFERROR(INDEX($A$3:$AB$3000,$AE1249,COLUMNS($A$3:F1249)),""))</f>
        <v/>
      </c>
      <c r="AL1249" s="16" t="str">
        <f>IF($AG$1="","",IFERROR(INDEX($A$3:$AB$3000,$AE1249,COLUMNS($A$3:G1249)),""))</f>
        <v/>
      </c>
      <c r="AM1249" s="16" t="str">
        <f>IF($AG$1="","",IFERROR(INDEX($A$3:$AB$3000,$AE1249,COLUMNS($A$3:H1249)),""))</f>
        <v/>
      </c>
      <c r="AN1249" s="16" t="str">
        <f>IF($AG$1="","",IFERROR(INDEX($A$3:$AB$3000,$AE1249,COLUMNS($A$3:I1249)),""))</f>
        <v/>
      </c>
      <c r="AO1249" s="16" t="str">
        <f>IF($AG$1="","",IFERROR(INDEX($A$3:$AB$3000,$AE1249,COLUMNS($A$3:J1249)),""))</f>
        <v/>
      </c>
      <c r="AP1249" s="16" t="str">
        <f>IF($AG$1="","",IFERROR(INDEX($A$3:$AB$3000,$AE1249,COLUMNS($A$3:K1249)),""))</f>
        <v/>
      </c>
      <c r="AQ1249" s="16" t="str">
        <f>IF($AG$1="","",IFERROR(INDEX($A$3:$AB$3000,$AE1249,COLUMNS($A$3:L1249)),""))</f>
        <v/>
      </c>
      <c r="AR1249" s="16" t="str">
        <f>IF($AG$1="","",IFERROR(INDEX($A$3:$AB$3000,$AE1249,COLUMNS($A$3:M1249)),""))</f>
        <v/>
      </c>
      <c r="AS1249" s="16" t="str">
        <f>IF($AG$1="","",IFERROR(INDEX($A$3:$AB$3000,$AE1249,COLUMNS($A$3:N1249)),""))</f>
        <v/>
      </c>
      <c r="AT1249" s="16" t="str">
        <f>IF($AG$1="","",IFERROR(INDEX($A$3:$AB$3000,$AE1249,COLUMNS($A$3:O1249)),""))</f>
        <v/>
      </c>
      <c r="AU1249" s="16" t="str">
        <f>IF($AG$1="","",IFERROR(INDEX($A$3:$AB$3000,$AE1249,COLUMNS($A$3:P1249)),""))</f>
        <v/>
      </c>
      <c r="AV1249" s="16" t="str">
        <f>IF($AG$1="","",IFERROR(INDEX($A$3:$AB$3000,$AE1249,COLUMNS($A$3:Q1249)),""))</f>
        <v/>
      </c>
      <c r="AW1249" s="16" t="str">
        <f>IF($AG$1="","",IFERROR(INDEX($A$3:$AB$3000,$AE1249,COLUMNS($A$3:R1249)),""))</f>
        <v/>
      </c>
      <c r="AX1249" s="16" t="str">
        <f>IF($AG$1="","",IFERROR(INDEX($A$3:$AB$3000,$AE1249,COLUMNS($A$3:S1249)),""))</f>
        <v/>
      </c>
      <c r="AY1249" s="16" t="str">
        <f>IF($AG$1="","",IFERROR(INDEX($A$3:$AB$3000,$AE1249,COLUMNS($A$3:T1249)),""))</f>
        <v/>
      </c>
      <c r="AZ1249" s="16" t="str">
        <f>IF($AG$1="","",IFERROR(INDEX($A$3:$AB$3000,$AE1249,COLUMNS($A$3:U1249)),""))</f>
        <v/>
      </c>
      <c r="BA1249" s="16" t="str">
        <f>IF($AG$1="","",IFERROR(INDEX($A$3:$AB$3000,$AE1249,COLUMNS($A$3:V1249)),""))</f>
        <v/>
      </c>
      <c r="BB1249" s="16" t="str">
        <f>IF($AG$1="","",IFERROR(INDEX($A$3:$AB$3000,$AE1249,COLUMNS($A$3:W1249)),""))</f>
        <v/>
      </c>
      <c r="BC1249" s="16" t="str">
        <f>IF($AG$1="","",IFERROR(INDEX($A$3:$AB$3000,$AE1249,COLUMNS($A$3:X1249)),""))</f>
        <v/>
      </c>
      <c r="BD1249" s="16" t="str">
        <f>IF($AG$1="","",IFERROR(INDEX($A$3:$AB$3000,$AE1249,COLUMNS($A$3:Y1249)),""))</f>
        <v/>
      </c>
      <c r="BE1249" s="16" t="str">
        <f>IF($AG$1="","",IFERROR(INDEX($A$3:$AB$3000,$AE1249,COLUMNS($A$3:Z1249)),""))</f>
        <v/>
      </c>
      <c r="BF1249" s="16" t="str">
        <f>IF($AG$1="","",IFERROR(INDEX($A$3:$AB$3000,$AE1249,COLUMNS($A$3:AA1249)),""))</f>
        <v/>
      </c>
      <c r="BG1249" s="7" t="str">
        <f>IF($AG$1="","",IFERROR(INDEX($A$3:$AB$3000,$AE1249,COLUMNS($A$3:AB1249)),""))</f>
        <v/>
      </c>
    </row>
    <row r="1250" spans="1:59" ht="20.100000000000001" hidden="1" customHeight="1" thickBot="1" x14ac:dyDescent="0.25">
      <c r="A1250" s="14" t="str">
        <f>IF(B1250="","",SUBTOTAL(3,B$3:B1250))</f>
        <v/>
      </c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>
        <f t="shared" si="100"/>
        <v>0</v>
      </c>
      <c r="AA1250" s="2" t="str">
        <f t="shared" si="101"/>
        <v>راسب</v>
      </c>
      <c r="AB1250" s="5" t="str">
        <f t="shared" si="102"/>
        <v xml:space="preserve">     راسب</v>
      </c>
      <c r="AC1250" s="6">
        <f>ROWS($A$3:A1250)</f>
        <v>1248</v>
      </c>
      <c r="AD1250" s="6" t="str">
        <f t="shared" si="98"/>
        <v/>
      </c>
      <c r="AE1250" s="7" t="str">
        <f t="shared" si="99"/>
        <v/>
      </c>
      <c r="AF1250" s="16" t="str">
        <f>IF(AG1250="","",SUBTOTAL(3,AG$3:AG1250))</f>
        <v/>
      </c>
      <c r="AG1250" s="16" t="str">
        <f>IF($AG$1="","",IFERROR(INDEX($A$3:$AB$3000,$AE1250,COLUMNS($A$3:B1250)),""))</f>
        <v/>
      </c>
      <c r="AH1250" s="16" t="str">
        <f>IF($AG$1="","",IFERROR(INDEX($A$3:$AB$3000,$AE1250,COLUMNS($A$3:C1250)),""))</f>
        <v/>
      </c>
      <c r="AI1250" s="16" t="str">
        <f>IF($AG$1="","",IFERROR(INDEX($A$3:$AB$3000,$AE1250,COLUMNS($A$3:D1250)),""))</f>
        <v/>
      </c>
      <c r="AJ1250" s="16" t="str">
        <f>IF($AG$1="","",IFERROR(INDEX($A$3:$AB$3000,$AE1250,COLUMNS($A$3:E1250)),""))</f>
        <v/>
      </c>
      <c r="AK1250" s="16" t="str">
        <f>IF($AG$1="","",IFERROR(INDEX($A$3:$AB$3000,$AE1250,COLUMNS($A$3:F1250)),""))</f>
        <v/>
      </c>
      <c r="AL1250" s="16" t="str">
        <f>IF($AG$1="","",IFERROR(INDEX($A$3:$AB$3000,$AE1250,COLUMNS($A$3:G1250)),""))</f>
        <v/>
      </c>
      <c r="AM1250" s="16" t="str">
        <f>IF($AG$1="","",IFERROR(INDEX($A$3:$AB$3000,$AE1250,COLUMNS($A$3:H1250)),""))</f>
        <v/>
      </c>
      <c r="AN1250" s="16" t="str">
        <f>IF($AG$1="","",IFERROR(INDEX($A$3:$AB$3000,$AE1250,COLUMNS($A$3:I1250)),""))</f>
        <v/>
      </c>
      <c r="AO1250" s="16" t="str">
        <f>IF($AG$1="","",IFERROR(INDEX($A$3:$AB$3000,$AE1250,COLUMNS($A$3:J1250)),""))</f>
        <v/>
      </c>
      <c r="AP1250" s="16" t="str">
        <f>IF($AG$1="","",IFERROR(INDEX($A$3:$AB$3000,$AE1250,COLUMNS($A$3:K1250)),""))</f>
        <v/>
      </c>
      <c r="AQ1250" s="16" t="str">
        <f>IF($AG$1="","",IFERROR(INDEX($A$3:$AB$3000,$AE1250,COLUMNS($A$3:L1250)),""))</f>
        <v/>
      </c>
      <c r="AR1250" s="16" t="str">
        <f>IF($AG$1="","",IFERROR(INDEX($A$3:$AB$3000,$AE1250,COLUMNS($A$3:M1250)),""))</f>
        <v/>
      </c>
      <c r="AS1250" s="16" t="str">
        <f>IF($AG$1="","",IFERROR(INDEX($A$3:$AB$3000,$AE1250,COLUMNS($A$3:N1250)),""))</f>
        <v/>
      </c>
      <c r="AT1250" s="16" t="str">
        <f>IF($AG$1="","",IFERROR(INDEX($A$3:$AB$3000,$AE1250,COLUMNS($A$3:O1250)),""))</f>
        <v/>
      </c>
      <c r="AU1250" s="16" t="str">
        <f>IF($AG$1="","",IFERROR(INDEX($A$3:$AB$3000,$AE1250,COLUMNS($A$3:P1250)),""))</f>
        <v/>
      </c>
      <c r="AV1250" s="16" t="str">
        <f>IF($AG$1="","",IFERROR(INDEX($A$3:$AB$3000,$AE1250,COLUMNS($A$3:Q1250)),""))</f>
        <v/>
      </c>
      <c r="AW1250" s="16" t="str">
        <f>IF($AG$1="","",IFERROR(INDEX($A$3:$AB$3000,$AE1250,COLUMNS($A$3:R1250)),""))</f>
        <v/>
      </c>
      <c r="AX1250" s="16" t="str">
        <f>IF($AG$1="","",IFERROR(INDEX($A$3:$AB$3000,$AE1250,COLUMNS($A$3:S1250)),""))</f>
        <v/>
      </c>
      <c r="AY1250" s="16" t="str">
        <f>IF($AG$1="","",IFERROR(INDEX($A$3:$AB$3000,$AE1250,COLUMNS($A$3:T1250)),""))</f>
        <v/>
      </c>
      <c r="AZ1250" s="16" t="str">
        <f>IF($AG$1="","",IFERROR(INDEX($A$3:$AB$3000,$AE1250,COLUMNS($A$3:U1250)),""))</f>
        <v/>
      </c>
      <c r="BA1250" s="16" t="str">
        <f>IF($AG$1="","",IFERROR(INDEX($A$3:$AB$3000,$AE1250,COLUMNS($A$3:V1250)),""))</f>
        <v/>
      </c>
      <c r="BB1250" s="16" t="str">
        <f>IF($AG$1="","",IFERROR(INDEX($A$3:$AB$3000,$AE1250,COLUMNS($A$3:W1250)),""))</f>
        <v/>
      </c>
      <c r="BC1250" s="16" t="str">
        <f>IF($AG$1="","",IFERROR(INDEX($A$3:$AB$3000,$AE1250,COLUMNS($A$3:X1250)),""))</f>
        <v/>
      </c>
      <c r="BD1250" s="16" t="str">
        <f>IF($AG$1="","",IFERROR(INDEX($A$3:$AB$3000,$AE1250,COLUMNS($A$3:Y1250)),""))</f>
        <v/>
      </c>
      <c r="BE1250" s="16" t="str">
        <f>IF($AG$1="","",IFERROR(INDEX($A$3:$AB$3000,$AE1250,COLUMNS($A$3:Z1250)),""))</f>
        <v/>
      </c>
      <c r="BF1250" s="16" t="str">
        <f>IF($AG$1="","",IFERROR(INDEX($A$3:$AB$3000,$AE1250,COLUMNS($A$3:AA1250)),""))</f>
        <v/>
      </c>
      <c r="BG1250" s="7" t="str">
        <f>IF($AG$1="","",IFERROR(INDEX($A$3:$AB$3000,$AE1250,COLUMNS($A$3:AB1250)),""))</f>
        <v/>
      </c>
    </row>
    <row r="1251" spans="1:59" ht="20.100000000000001" hidden="1" customHeight="1" thickBot="1" x14ac:dyDescent="0.25">
      <c r="A1251" s="14" t="str">
        <f>IF(B1251="","",SUBTOTAL(3,B$3:B1251))</f>
        <v/>
      </c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>
        <f t="shared" si="100"/>
        <v>0</v>
      </c>
      <c r="AA1251" s="2" t="str">
        <f t="shared" si="101"/>
        <v>راسب</v>
      </c>
      <c r="AB1251" s="5" t="str">
        <f t="shared" si="102"/>
        <v xml:space="preserve">     راسب</v>
      </c>
      <c r="AC1251" s="6">
        <f>ROWS($A$3:A1251)</f>
        <v>1249</v>
      </c>
      <c r="AD1251" s="6" t="str">
        <f t="shared" si="98"/>
        <v/>
      </c>
      <c r="AE1251" s="7" t="str">
        <f t="shared" si="99"/>
        <v/>
      </c>
      <c r="AF1251" s="16" t="str">
        <f>IF(AG1251="","",SUBTOTAL(3,AG$3:AG1251))</f>
        <v/>
      </c>
      <c r="AG1251" s="16" t="str">
        <f>IF($AG$1="","",IFERROR(INDEX($A$3:$AB$3000,$AE1251,COLUMNS($A$3:B1251)),""))</f>
        <v/>
      </c>
      <c r="AH1251" s="16" t="str">
        <f>IF($AG$1="","",IFERROR(INDEX($A$3:$AB$3000,$AE1251,COLUMNS($A$3:C1251)),""))</f>
        <v/>
      </c>
      <c r="AI1251" s="16" t="str">
        <f>IF($AG$1="","",IFERROR(INDEX($A$3:$AB$3000,$AE1251,COLUMNS($A$3:D1251)),""))</f>
        <v/>
      </c>
      <c r="AJ1251" s="16" t="str">
        <f>IF($AG$1="","",IFERROR(INDEX($A$3:$AB$3000,$AE1251,COLUMNS($A$3:E1251)),""))</f>
        <v/>
      </c>
      <c r="AK1251" s="16" t="str">
        <f>IF($AG$1="","",IFERROR(INDEX($A$3:$AB$3000,$AE1251,COLUMNS($A$3:F1251)),""))</f>
        <v/>
      </c>
      <c r="AL1251" s="16" t="str">
        <f>IF($AG$1="","",IFERROR(INDEX($A$3:$AB$3000,$AE1251,COLUMNS($A$3:G1251)),""))</f>
        <v/>
      </c>
      <c r="AM1251" s="16" t="str">
        <f>IF($AG$1="","",IFERROR(INDEX($A$3:$AB$3000,$AE1251,COLUMNS($A$3:H1251)),""))</f>
        <v/>
      </c>
      <c r="AN1251" s="16" t="str">
        <f>IF($AG$1="","",IFERROR(INDEX($A$3:$AB$3000,$AE1251,COLUMNS($A$3:I1251)),""))</f>
        <v/>
      </c>
      <c r="AO1251" s="16" t="str">
        <f>IF($AG$1="","",IFERROR(INDEX($A$3:$AB$3000,$AE1251,COLUMNS($A$3:J1251)),""))</f>
        <v/>
      </c>
      <c r="AP1251" s="16" t="str">
        <f>IF($AG$1="","",IFERROR(INDEX($A$3:$AB$3000,$AE1251,COLUMNS($A$3:K1251)),""))</f>
        <v/>
      </c>
      <c r="AQ1251" s="16" t="str">
        <f>IF($AG$1="","",IFERROR(INDEX($A$3:$AB$3000,$AE1251,COLUMNS($A$3:L1251)),""))</f>
        <v/>
      </c>
      <c r="AR1251" s="16" t="str">
        <f>IF($AG$1="","",IFERROR(INDEX($A$3:$AB$3000,$AE1251,COLUMNS($A$3:M1251)),""))</f>
        <v/>
      </c>
      <c r="AS1251" s="16" t="str">
        <f>IF($AG$1="","",IFERROR(INDEX($A$3:$AB$3000,$AE1251,COLUMNS($A$3:N1251)),""))</f>
        <v/>
      </c>
      <c r="AT1251" s="16" t="str">
        <f>IF($AG$1="","",IFERROR(INDEX($A$3:$AB$3000,$AE1251,COLUMNS($A$3:O1251)),""))</f>
        <v/>
      </c>
      <c r="AU1251" s="16" t="str">
        <f>IF($AG$1="","",IFERROR(INDEX($A$3:$AB$3000,$AE1251,COLUMNS($A$3:P1251)),""))</f>
        <v/>
      </c>
      <c r="AV1251" s="16" t="str">
        <f>IF($AG$1="","",IFERROR(INDEX($A$3:$AB$3000,$AE1251,COLUMNS($A$3:Q1251)),""))</f>
        <v/>
      </c>
      <c r="AW1251" s="16" t="str">
        <f>IF($AG$1="","",IFERROR(INDEX($A$3:$AB$3000,$AE1251,COLUMNS($A$3:R1251)),""))</f>
        <v/>
      </c>
      <c r="AX1251" s="16" t="str">
        <f>IF($AG$1="","",IFERROR(INDEX($A$3:$AB$3000,$AE1251,COLUMNS($A$3:S1251)),""))</f>
        <v/>
      </c>
      <c r="AY1251" s="16" t="str">
        <f>IF($AG$1="","",IFERROR(INDEX($A$3:$AB$3000,$AE1251,COLUMNS($A$3:T1251)),""))</f>
        <v/>
      </c>
      <c r="AZ1251" s="16" t="str">
        <f>IF($AG$1="","",IFERROR(INDEX($A$3:$AB$3000,$AE1251,COLUMNS($A$3:U1251)),""))</f>
        <v/>
      </c>
      <c r="BA1251" s="16" t="str">
        <f>IF($AG$1="","",IFERROR(INDEX($A$3:$AB$3000,$AE1251,COLUMNS($A$3:V1251)),""))</f>
        <v/>
      </c>
      <c r="BB1251" s="16" t="str">
        <f>IF($AG$1="","",IFERROR(INDEX($A$3:$AB$3000,$AE1251,COLUMNS($A$3:W1251)),""))</f>
        <v/>
      </c>
      <c r="BC1251" s="16" t="str">
        <f>IF($AG$1="","",IFERROR(INDEX($A$3:$AB$3000,$AE1251,COLUMNS($A$3:X1251)),""))</f>
        <v/>
      </c>
      <c r="BD1251" s="16" t="str">
        <f>IF($AG$1="","",IFERROR(INDEX($A$3:$AB$3000,$AE1251,COLUMNS($A$3:Y1251)),""))</f>
        <v/>
      </c>
      <c r="BE1251" s="16" t="str">
        <f>IF($AG$1="","",IFERROR(INDEX($A$3:$AB$3000,$AE1251,COLUMNS($A$3:Z1251)),""))</f>
        <v/>
      </c>
      <c r="BF1251" s="16" t="str">
        <f>IF($AG$1="","",IFERROR(INDEX($A$3:$AB$3000,$AE1251,COLUMNS($A$3:AA1251)),""))</f>
        <v/>
      </c>
      <c r="BG1251" s="7" t="str">
        <f>IF($AG$1="","",IFERROR(INDEX($A$3:$AB$3000,$AE1251,COLUMNS($A$3:AB1251)),""))</f>
        <v/>
      </c>
    </row>
    <row r="1252" spans="1:59" ht="20.100000000000001" hidden="1" customHeight="1" thickBot="1" x14ac:dyDescent="0.25">
      <c r="A1252" s="14" t="str">
        <f>IF(B1252="","",SUBTOTAL(3,B$3:B1252))</f>
        <v/>
      </c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>
        <f t="shared" si="100"/>
        <v>0</v>
      </c>
      <c r="AA1252" s="2" t="str">
        <f t="shared" si="101"/>
        <v>راسب</v>
      </c>
      <c r="AB1252" s="5" t="str">
        <f t="shared" si="102"/>
        <v xml:space="preserve">     راسب</v>
      </c>
      <c r="AC1252" s="6">
        <f>ROWS($A$3:A1252)</f>
        <v>1250</v>
      </c>
      <c r="AD1252" s="6" t="str">
        <f t="shared" si="98"/>
        <v/>
      </c>
      <c r="AE1252" s="7" t="str">
        <f t="shared" si="99"/>
        <v/>
      </c>
      <c r="AF1252" s="16" t="str">
        <f>IF(AG1252="","",SUBTOTAL(3,AG$3:AG1252))</f>
        <v/>
      </c>
      <c r="AG1252" s="16" t="str">
        <f>IF($AG$1="","",IFERROR(INDEX($A$3:$AB$3000,$AE1252,COLUMNS($A$3:B1252)),""))</f>
        <v/>
      </c>
      <c r="AH1252" s="16" t="str">
        <f>IF($AG$1="","",IFERROR(INDEX($A$3:$AB$3000,$AE1252,COLUMNS($A$3:C1252)),""))</f>
        <v/>
      </c>
      <c r="AI1252" s="16" t="str">
        <f>IF($AG$1="","",IFERROR(INDEX($A$3:$AB$3000,$AE1252,COLUMNS($A$3:D1252)),""))</f>
        <v/>
      </c>
      <c r="AJ1252" s="16" t="str">
        <f>IF($AG$1="","",IFERROR(INDEX($A$3:$AB$3000,$AE1252,COLUMNS($A$3:E1252)),""))</f>
        <v/>
      </c>
      <c r="AK1252" s="16" t="str">
        <f>IF($AG$1="","",IFERROR(INDEX($A$3:$AB$3000,$AE1252,COLUMNS($A$3:F1252)),""))</f>
        <v/>
      </c>
      <c r="AL1252" s="16" t="str">
        <f>IF($AG$1="","",IFERROR(INDEX($A$3:$AB$3000,$AE1252,COLUMNS($A$3:G1252)),""))</f>
        <v/>
      </c>
      <c r="AM1252" s="16" t="str">
        <f>IF($AG$1="","",IFERROR(INDEX($A$3:$AB$3000,$AE1252,COLUMNS($A$3:H1252)),""))</f>
        <v/>
      </c>
      <c r="AN1252" s="16" t="str">
        <f>IF($AG$1="","",IFERROR(INDEX($A$3:$AB$3000,$AE1252,COLUMNS($A$3:I1252)),""))</f>
        <v/>
      </c>
      <c r="AO1252" s="16" t="str">
        <f>IF($AG$1="","",IFERROR(INDEX($A$3:$AB$3000,$AE1252,COLUMNS($A$3:J1252)),""))</f>
        <v/>
      </c>
      <c r="AP1252" s="16" t="str">
        <f>IF($AG$1="","",IFERROR(INDEX($A$3:$AB$3000,$AE1252,COLUMNS($A$3:K1252)),""))</f>
        <v/>
      </c>
      <c r="AQ1252" s="16" t="str">
        <f>IF($AG$1="","",IFERROR(INDEX($A$3:$AB$3000,$AE1252,COLUMNS($A$3:L1252)),""))</f>
        <v/>
      </c>
      <c r="AR1252" s="16" t="str">
        <f>IF($AG$1="","",IFERROR(INDEX($A$3:$AB$3000,$AE1252,COLUMNS($A$3:M1252)),""))</f>
        <v/>
      </c>
      <c r="AS1252" s="16" t="str">
        <f>IF($AG$1="","",IFERROR(INDEX($A$3:$AB$3000,$AE1252,COLUMNS($A$3:N1252)),""))</f>
        <v/>
      </c>
      <c r="AT1252" s="16" t="str">
        <f>IF($AG$1="","",IFERROR(INDEX($A$3:$AB$3000,$AE1252,COLUMNS($A$3:O1252)),""))</f>
        <v/>
      </c>
      <c r="AU1252" s="16" t="str">
        <f>IF($AG$1="","",IFERROR(INDEX($A$3:$AB$3000,$AE1252,COLUMNS($A$3:P1252)),""))</f>
        <v/>
      </c>
      <c r="AV1252" s="16" t="str">
        <f>IF($AG$1="","",IFERROR(INDEX($A$3:$AB$3000,$AE1252,COLUMNS($A$3:Q1252)),""))</f>
        <v/>
      </c>
      <c r="AW1252" s="16" t="str">
        <f>IF($AG$1="","",IFERROR(INDEX($A$3:$AB$3000,$AE1252,COLUMNS($A$3:R1252)),""))</f>
        <v/>
      </c>
      <c r="AX1252" s="16" t="str">
        <f>IF($AG$1="","",IFERROR(INDEX($A$3:$AB$3000,$AE1252,COLUMNS($A$3:S1252)),""))</f>
        <v/>
      </c>
      <c r="AY1252" s="16" t="str">
        <f>IF($AG$1="","",IFERROR(INDEX($A$3:$AB$3000,$AE1252,COLUMNS($A$3:T1252)),""))</f>
        <v/>
      </c>
      <c r="AZ1252" s="16" t="str">
        <f>IF($AG$1="","",IFERROR(INDEX($A$3:$AB$3000,$AE1252,COLUMNS($A$3:U1252)),""))</f>
        <v/>
      </c>
      <c r="BA1252" s="16" t="str">
        <f>IF($AG$1="","",IFERROR(INDEX($A$3:$AB$3000,$AE1252,COLUMNS($A$3:V1252)),""))</f>
        <v/>
      </c>
      <c r="BB1252" s="16" t="str">
        <f>IF($AG$1="","",IFERROR(INDEX($A$3:$AB$3000,$AE1252,COLUMNS($A$3:W1252)),""))</f>
        <v/>
      </c>
      <c r="BC1252" s="16" t="str">
        <f>IF($AG$1="","",IFERROR(INDEX($A$3:$AB$3000,$AE1252,COLUMNS($A$3:X1252)),""))</f>
        <v/>
      </c>
      <c r="BD1252" s="16" t="str">
        <f>IF($AG$1="","",IFERROR(INDEX($A$3:$AB$3000,$AE1252,COLUMNS($A$3:Y1252)),""))</f>
        <v/>
      </c>
      <c r="BE1252" s="16" t="str">
        <f>IF($AG$1="","",IFERROR(INDEX($A$3:$AB$3000,$AE1252,COLUMNS($A$3:Z1252)),""))</f>
        <v/>
      </c>
      <c r="BF1252" s="16" t="str">
        <f>IF($AG$1="","",IFERROR(INDEX($A$3:$AB$3000,$AE1252,COLUMNS($A$3:AA1252)),""))</f>
        <v/>
      </c>
      <c r="BG1252" s="7" t="str">
        <f>IF($AG$1="","",IFERROR(INDEX($A$3:$AB$3000,$AE1252,COLUMNS($A$3:AB1252)),""))</f>
        <v/>
      </c>
    </row>
    <row r="1253" spans="1:59" ht="20.100000000000001" hidden="1" customHeight="1" thickBot="1" x14ac:dyDescent="0.25">
      <c r="A1253" s="14" t="str">
        <f>IF(B1253="","",SUBTOTAL(3,B$3:B1253))</f>
        <v/>
      </c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>
        <f t="shared" si="100"/>
        <v>0</v>
      </c>
      <c r="AA1253" s="2" t="str">
        <f t="shared" si="101"/>
        <v>راسب</v>
      </c>
      <c r="AB1253" s="5" t="str">
        <f t="shared" si="102"/>
        <v xml:space="preserve">     راسب</v>
      </c>
      <c r="AC1253" s="6">
        <f>ROWS($A$3:A1253)</f>
        <v>1251</v>
      </c>
      <c r="AD1253" s="6" t="str">
        <f t="shared" si="98"/>
        <v/>
      </c>
      <c r="AE1253" s="7" t="str">
        <f t="shared" si="99"/>
        <v/>
      </c>
      <c r="AF1253" s="16" t="str">
        <f>IF(AG1253="","",SUBTOTAL(3,AG$3:AG1253))</f>
        <v/>
      </c>
      <c r="AG1253" s="16" t="str">
        <f>IF($AG$1="","",IFERROR(INDEX($A$3:$AB$3000,$AE1253,COLUMNS($A$3:B1253)),""))</f>
        <v/>
      </c>
      <c r="AH1253" s="16" t="str">
        <f>IF($AG$1="","",IFERROR(INDEX($A$3:$AB$3000,$AE1253,COLUMNS($A$3:C1253)),""))</f>
        <v/>
      </c>
      <c r="AI1253" s="16" t="str">
        <f>IF($AG$1="","",IFERROR(INDEX($A$3:$AB$3000,$AE1253,COLUMNS($A$3:D1253)),""))</f>
        <v/>
      </c>
      <c r="AJ1253" s="16" t="str">
        <f>IF($AG$1="","",IFERROR(INDEX($A$3:$AB$3000,$AE1253,COLUMNS($A$3:E1253)),""))</f>
        <v/>
      </c>
      <c r="AK1253" s="16" t="str">
        <f>IF($AG$1="","",IFERROR(INDEX($A$3:$AB$3000,$AE1253,COLUMNS($A$3:F1253)),""))</f>
        <v/>
      </c>
      <c r="AL1253" s="16" t="str">
        <f>IF($AG$1="","",IFERROR(INDEX($A$3:$AB$3000,$AE1253,COLUMNS($A$3:G1253)),""))</f>
        <v/>
      </c>
      <c r="AM1253" s="16" t="str">
        <f>IF($AG$1="","",IFERROR(INDEX($A$3:$AB$3000,$AE1253,COLUMNS($A$3:H1253)),""))</f>
        <v/>
      </c>
      <c r="AN1253" s="16" t="str">
        <f>IF($AG$1="","",IFERROR(INDEX($A$3:$AB$3000,$AE1253,COLUMNS($A$3:I1253)),""))</f>
        <v/>
      </c>
      <c r="AO1253" s="16" t="str">
        <f>IF($AG$1="","",IFERROR(INDEX($A$3:$AB$3000,$AE1253,COLUMNS($A$3:J1253)),""))</f>
        <v/>
      </c>
      <c r="AP1253" s="16" t="str">
        <f>IF($AG$1="","",IFERROR(INDEX($A$3:$AB$3000,$AE1253,COLUMNS($A$3:K1253)),""))</f>
        <v/>
      </c>
      <c r="AQ1253" s="16" t="str">
        <f>IF($AG$1="","",IFERROR(INDEX($A$3:$AB$3000,$AE1253,COLUMNS($A$3:L1253)),""))</f>
        <v/>
      </c>
      <c r="AR1253" s="16" t="str">
        <f>IF($AG$1="","",IFERROR(INDEX($A$3:$AB$3000,$AE1253,COLUMNS($A$3:M1253)),""))</f>
        <v/>
      </c>
      <c r="AS1253" s="16" t="str">
        <f>IF($AG$1="","",IFERROR(INDEX($A$3:$AB$3000,$AE1253,COLUMNS($A$3:N1253)),""))</f>
        <v/>
      </c>
      <c r="AT1253" s="16" t="str">
        <f>IF($AG$1="","",IFERROR(INDEX($A$3:$AB$3000,$AE1253,COLUMNS($A$3:O1253)),""))</f>
        <v/>
      </c>
      <c r="AU1253" s="16" t="str">
        <f>IF($AG$1="","",IFERROR(INDEX($A$3:$AB$3000,$AE1253,COLUMNS($A$3:P1253)),""))</f>
        <v/>
      </c>
      <c r="AV1253" s="16" t="str">
        <f>IF($AG$1="","",IFERROR(INDEX($A$3:$AB$3000,$AE1253,COLUMNS($A$3:Q1253)),""))</f>
        <v/>
      </c>
      <c r="AW1253" s="16" t="str">
        <f>IF($AG$1="","",IFERROR(INDEX($A$3:$AB$3000,$AE1253,COLUMNS($A$3:R1253)),""))</f>
        <v/>
      </c>
      <c r="AX1253" s="16" t="str">
        <f>IF($AG$1="","",IFERROR(INDEX($A$3:$AB$3000,$AE1253,COLUMNS($A$3:S1253)),""))</f>
        <v/>
      </c>
      <c r="AY1253" s="16" t="str">
        <f>IF($AG$1="","",IFERROR(INDEX($A$3:$AB$3000,$AE1253,COLUMNS($A$3:T1253)),""))</f>
        <v/>
      </c>
      <c r="AZ1253" s="16" t="str">
        <f>IF($AG$1="","",IFERROR(INDEX($A$3:$AB$3000,$AE1253,COLUMNS($A$3:U1253)),""))</f>
        <v/>
      </c>
      <c r="BA1253" s="16" t="str">
        <f>IF($AG$1="","",IFERROR(INDEX($A$3:$AB$3000,$AE1253,COLUMNS($A$3:V1253)),""))</f>
        <v/>
      </c>
      <c r="BB1253" s="16" t="str">
        <f>IF($AG$1="","",IFERROR(INDEX($A$3:$AB$3000,$AE1253,COLUMNS($A$3:W1253)),""))</f>
        <v/>
      </c>
      <c r="BC1253" s="16" t="str">
        <f>IF($AG$1="","",IFERROR(INDEX($A$3:$AB$3000,$AE1253,COLUMNS($A$3:X1253)),""))</f>
        <v/>
      </c>
      <c r="BD1253" s="16" t="str">
        <f>IF($AG$1="","",IFERROR(INDEX($A$3:$AB$3000,$AE1253,COLUMNS($A$3:Y1253)),""))</f>
        <v/>
      </c>
      <c r="BE1253" s="16" t="str">
        <f>IF($AG$1="","",IFERROR(INDEX($A$3:$AB$3000,$AE1253,COLUMNS($A$3:Z1253)),""))</f>
        <v/>
      </c>
      <c r="BF1253" s="16" t="str">
        <f>IF($AG$1="","",IFERROR(INDEX($A$3:$AB$3000,$AE1253,COLUMNS($A$3:AA1253)),""))</f>
        <v/>
      </c>
      <c r="BG1253" s="7" t="str">
        <f>IF($AG$1="","",IFERROR(INDEX($A$3:$AB$3000,$AE1253,COLUMNS($A$3:AB1253)),""))</f>
        <v/>
      </c>
    </row>
    <row r="1254" spans="1:59" ht="20.100000000000001" hidden="1" customHeight="1" thickBot="1" x14ac:dyDescent="0.25">
      <c r="A1254" s="14" t="str">
        <f>IF(B1254="","",SUBTOTAL(3,B$3:B1254))</f>
        <v/>
      </c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>
        <f t="shared" si="100"/>
        <v>0</v>
      </c>
      <c r="AA1254" s="2" t="str">
        <f t="shared" si="101"/>
        <v>راسب</v>
      </c>
      <c r="AB1254" s="5" t="str">
        <f t="shared" si="102"/>
        <v xml:space="preserve">     راسب</v>
      </c>
      <c r="AC1254" s="6">
        <f>ROWS($A$3:A1254)</f>
        <v>1252</v>
      </c>
      <c r="AD1254" s="6" t="str">
        <f t="shared" si="98"/>
        <v/>
      </c>
      <c r="AE1254" s="7" t="str">
        <f t="shared" si="99"/>
        <v/>
      </c>
      <c r="AF1254" s="16" t="str">
        <f>IF(AG1254="","",SUBTOTAL(3,AG$3:AG1254))</f>
        <v/>
      </c>
      <c r="AG1254" s="16" t="str">
        <f>IF($AG$1="","",IFERROR(INDEX($A$3:$AB$3000,$AE1254,COLUMNS($A$3:B1254)),""))</f>
        <v/>
      </c>
      <c r="AH1254" s="16" t="str">
        <f>IF($AG$1="","",IFERROR(INDEX($A$3:$AB$3000,$AE1254,COLUMNS($A$3:C1254)),""))</f>
        <v/>
      </c>
      <c r="AI1254" s="16" t="str">
        <f>IF($AG$1="","",IFERROR(INDEX($A$3:$AB$3000,$AE1254,COLUMNS($A$3:D1254)),""))</f>
        <v/>
      </c>
      <c r="AJ1254" s="16" t="str">
        <f>IF($AG$1="","",IFERROR(INDEX($A$3:$AB$3000,$AE1254,COLUMNS($A$3:E1254)),""))</f>
        <v/>
      </c>
      <c r="AK1254" s="16" t="str">
        <f>IF($AG$1="","",IFERROR(INDEX($A$3:$AB$3000,$AE1254,COLUMNS($A$3:F1254)),""))</f>
        <v/>
      </c>
      <c r="AL1254" s="16" t="str">
        <f>IF($AG$1="","",IFERROR(INDEX($A$3:$AB$3000,$AE1254,COLUMNS($A$3:G1254)),""))</f>
        <v/>
      </c>
      <c r="AM1254" s="16" t="str">
        <f>IF($AG$1="","",IFERROR(INDEX($A$3:$AB$3000,$AE1254,COLUMNS($A$3:H1254)),""))</f>
        <v/>
      </c>
      <c r="AN1254" s="16" t="str">
        <f>IF($AG$1="","",IFERROR(INDEX($A$3:$AB$3000,$AE1254,COLUMNS($A$3:I1254)),""))</f>
        <v/>
      </c>
      <c r="AO1254" s="16" t="str">
        <f>IF($AG$1="","",IFERROR(INDEX($A$3:$AB$3000,$AE1254,COLUMNS($A$3:J1254)),""))</f>
        <v/>
      </c>
      <c r="AP1254" s="16" t="str">
        <f>IF($AG$1="","",IFERROR(INDEX($A$3:$AB$3000,$AE1254,COLUMNS($A$3:K1254)),""))</f>
        <v/>
      </c>
      <c r="AQ1254" s="16" t="str">
        <f>IF($AG$1="","",IFERROR(INDEX($A$3:$AB$3000,$AE1254,COLUMNS($A$3:L1254)),""))</f>
        <v/>
      </c>
      <c r="AR1254" s="16" t="str">
        <f>IF($AG$1="","",IFERROR(INDEX($A$3:$AB$3000,$AE1254,COLUMNS($A$3:M1254)),""))</f>
        <v/>
      </c>
      <c r="AS1254" s="16" t="str">
        <f>IF($AG$1="","",IFERROR(INDEX($A$3:$AB$3000,$AE1254,COLUMNS($A$3:N1254)),""))</f>
        <v/>
      </c>
      <c r="AT1254" s="16" t="str">
        <f>IF($AG$1="","",IFERROR(INDEX($A$3:$AB$3000,$AE1254,COLUMNS($A$3:O1254)),""))</f>
        <v/>
      </c>
      <c r="AU1254" s="16" t="str">
        <f>IF($AG$1="","",IFERROR(INDEX($A$3:$AB$3000,$AE1254,COLUMNS($A$3:P1254)),""))</f>
        <v/>
      </c>
      <c r="AV1254" s="16" t="str">
        <f>IF($AG$1="","",IFERROR(INDEX($A$3:$AB$3000,$AE1254,COLUMNS($A$3:Q1254)),""))</f>
        <v/>
      </c>
      <c r="AW1254" s="16" t="str">
        <f>IF($AG$1="","",IFERROR(INDEX($A$3:$AB$3000,$AE1254,COLUMNS($A$3:R1254)),""))</f>
        <v/>
      </c>
      <c r="AX1254" s="16" t="str">
        <f>IF($AG$1="","",IFERROR(INDEX($A$3:$AB$3000,$AE1254,COLUMNS($A$3:S1254)),""))</f>
        <v/>
      </c>
      <c r="AY1254" s="16" t="str">
        <f>IF($AG$1="","",IFERROR(INDEX($A$3:$AB$3000,$AE1254,COLUMNS($A$3:T1254)),""))</f>
        <v/>
      </c>
      <c r="AZ1254" s="16" t="str">
        <f>IF($AG$1="","",IFERROR(INDEX($A$3:$AB$3000,$AE1254,COLUMNS($A$3:U1254)),""))</f>
        <v/>
      </c>
      <c r="BA1254" s="16" t="str">
        <f>IF($AG$1="","",IFERROR(INDEX($A$3:$AB$3000,$AE1254,COLUMNS($A$3:V1254)),""))</f>
        <v/>
      </c>
      <c r="BB1254" s="16" t="str">
        <f>IF($AG$1="","",IFERROR(INDEX($A$3:$AB$3000,$AE1254,COLUMNS($A$3:W1254)),""))</f>
        <v/>
      </c>
      <c r="BC1254" s="16" t="str">
        <f>IF($AG$1="","",IFERROR(INDEX($A$3:$AB$3000,$AE1254,COLUMNS($A$3:X1254)),""))</f>
        <v/>
      </c>
      <c r="BD1254" s="16" t="str">
        <f>IF($AG$1="","",IFERROR(INDEX($A$3:$AB$3000,$AE1254,COLUMNS($A$3:Y1254)),""))</f>
        <v/>
      </c>
      <c r="BE1254" s="16" t="str">
        <f>IF($AG$1="","",IFERROR(INDEX($A$3:$AB$3000,$AE1254,COLUMNS($A$3:Z1254)),""))</f>
        <v/>
      </c>
      <c r="BF1254" s="16" t="str">
        <f>IF($AG$1="","",IFERROR(INDEX($A$3:$AB$3000,$AE1254,COLUMNS($A$3:AA1254)),""))</f>
        <v/>
      </c>
      <c r="BG1254" s="7" t="str">
        <f>IF($AG$1="","",IFERROR(INDEX($A$3:$AB$3000,$AE1254,COLUMNS($A$3:AB1254)),""))</f>
        <v/>
      </c>
    </row>
    <row r="1255" spans="1:59" ht="20.100000000000001" hidden="1" customHeight="1" thickBot="1" x14ac:dyDescent="0.25">
      <c r="A1255" s="14" t="str">
        <f>IF(B1255="","",SUBTOTAL(3,B$3:B1255))</f>
        <v/>
      </c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>
        <f t="shared" si="100"/>
        <v>0</v>
      </c>
      <c r="AA1255" s="2" t="str">
        <f t="shared" si="101"/>
        <v>راسب</v>
      </c>
      <c r="AB1255" s="5" t="str">
        <f t="shared" si="102"/>
        <v xml:space="preserve">     راسب</v>
      </c>
      <c r="AC1255" s="6">
        <f>ROWS($A$3:A1255)</f>
        <v>1253</v>
      </c>
      <c r="AD1255" s="6" t="str">
        <f t="shared" si="98"/>
        <v/>
      </c>
      <c r="AE1255" s="7" t="str">
        <f t="shared" si="99"/>
        <v/>
      </c>
      <c r="AF1255" s="16" t="str">
        <f>IF(AG1255="","",SUBTOTAL(3,AG$3:AG1255))</f>
        <v/>
      </c>
      <c r="AG1255" s="16" t="str">
        <f>IF($AG$1="","",IFERROR(INDEX($A$3:$AB$3000,$AE1255,COLUMNS($A$3:B1255)),""))</f>
        <v/>
      </c>
      <c r="AH1255" s="16" t="str">
        <f>IF($AG$1="","",IFERROR(INDEX($A$3:$AB$3000,$AE1255,COLUMNS($A$3:C1255)),""))</f>
        <v/>
      </c>
      <c r="AI1255" s="16" t="str">
        <f>IF($AG$1="","",IFERROR(INDEX($A$3:$AB$3000,$AE1255,COLUMNS($A$3:D1255)),""))</f>
        <v/>
      </c>
      <c r="AJ1255" s="16" t="str">
        <f>IF($AG$1="","",IFERROR(INDEX($A$3:$AB$3000,$AE1255,COLUMNS($A$3:E1255)),""))</f>
        <v/>
      </c>
      <c r="AK1255" s="16" t="str">
        <f>IF($AG$1="","",IFERROR(INDEX($A$3:$AB$3000,$AE1255,COLUMNS($A$3:F1255)),""))</f>
        <v/>
      </c>
      <c r="AL1255" s="16" t="str">
        <f>IF($AG$1="","",IFERROR(INDEX($A$3:$AB$3000,$AE1255,COLUMNS($A$3:G1255)),""))</f>
        <v/>
      </c>
      <c r="AM1255" s="16" t="str">
        <f>IF($AG$1="","",IFERROR(INDEX($A$3:$AB$3000,$AE1255,COLUMNS($A$3:H1255)),""))</f>
        <v/>
      </c>
      <c r="AN1255" s="16" t="str">
        <f>IF($AG$1="","",IFERROR(INDEX($A$3:$AB$3000,$AE1255,COLUMNS($A$3:I1255)),""))</f>
        <v/>
      </c>
      <c r="AO1255" s="16" t="str">
        <f>IF($AG$1="","",IFERROR(INDEX($A$3:$AB$3000,$AE1255,COLUMNS($A$3:J1255)),""))</f>
        <v/>
      </c>
      <c r="AP1255" s="16" t="str">
        <f>IF($AG$1="","",IFERROR(INDEX($A$3:$AB$3000,$AE1255,COLUMNS($A$3:K1255)),""))</f>
        <v/>
      </c>
      <c r="AQ1255" s="16" t="str">
        <f>IF($AG$1="","",IFERROR(INDEX($A$3:$AB$3000,$AE1255,COLUMNS($A$3:L1255)),""))</f>
        <v/>
      </c>
      <c r="AR1255" s="16" t="str">
        <f>IF($AG$1="","",IFERROR(INDEX($A$3:$AB$3000,$AE1255,COLUMNS($A$3:M1255)),""))</f>
        <v/>
      </c>
      <c r="AS1255" s="16" t="str">
        <f>IF($AG$1="","",IFERROR(INDEX($A$3:$AB$3000,$AE1255,COLUMNS($A$3:N1255)),""))</f>
        <v/>
      </c>
      <c r="AT1255" s="16" t="str">
        <f>IF($AG$1="","",IFERROR(INDEX($A$3:$AB$3000,$AE1255,COLUMNS($A$3:O1255)),""))</f>
        <v/>
      </c>
      <c r="AU1255" s="16" t="str">
        <f>IF($AG$1="","",IFERROR(INDEX($A$3:$AB$3000,$AE1255,COLUMNS($A$3:P1255)),""))</f>
        <v/>
      </c>
      <c r="AV1255" s="16" t="str">
        <f>IF($AG$1="","",IFERROR(INDEX($A$3:$AB$3000,$AE1255,COLUMNS($A$3:Q1255)),""))</f>
        <v/>
      </c>
      <c r="AW1255" s="16" t="str">
        <f>IF($AG$1="","",IFERROR(INDEX($A$3:$AB$3000,$AE1255,COLUMNS($A$3:R1255)),""))</f>
        <v/>
      </c>
      <c r="AX1255" s="16" t="str">
        <f>IF($AG$1="","",IFERROR(INDEX($A$3:$AB$3000,$AE1255,COLUMNS($A$3:S1255)),""))</f>
        <v/>
      </c>
      <c r="AY1255" s="16" t="str">
        <f>IF($AG$1="","",IFERROR(INDEX($A$3:$AB$3000,$AE1255,COLUMNS($A$3:T1255)),""))</f>
        <v/>
      </c>
      <c r="AZ1255" s="16" t="str">
        <f>IF($AG$1="","",IFERROR(INDEX($A$3:$AB$3000,$AE1255,COLUMNS($A$3:U1255)),""))</f>
        <v/>
      </c>
      <c r="BA1255" s="16" t="str">
        <f>IF($AG$1="","",IFERROR(INDEX($A$3:$AB$3000,$AE1255,COLUMNS($A$3:V1255)),""))</f>
        <v/>
      </c>
      <c r="BB1255" s="16" t="str">
        <f>IF($AG$1="","",IFERROR(INDEX($A$3:$AB$3000,$AE1255,COLUMNS($A$3:W1255)),""))</f>
        <v/>
      </c>
      <c r="BC1255" s="16" t="str">
        <f>IF($AG$1="","",IFERROR(INDEX($A$3:$AB$3000,$AE1255,COLUMNS($A$3:X1255)),""))</f>
        <v/>
      </c>
      <c r="BD1255" s="16" t="str">
        <f>IF($AG$1="","",IFERROR(INDEX($A$3:$AB$3000,$AE1255,COLUMNS($A$3:Y1255)),""))</f>
        <v/>
      </c>
      <c r="BE1255" s="16" t="str">
        <f>IF($AG$1="","",IFERROR(INDEX($A$3:$AB$3000,$AE1255,COLUMNS($A$3:Z1255)),""))</f>
        <v/>
      </c>
      <c r="BF1255" s="16" t="str">
        <f>IF($AG$1="","",IFERROR(INDEX($A$3:$AB$3000,$AE1255,COLUMNS($A$3:AA1255)),""))</f>
        <v/>
      </c>
      <c r="BG1255" s="7" t="str">
        <f>IF($AG$1="","",IFERROR(INDEX($A$3:$AB$3000,$AE1255,COLUMNS($A$3:AB1255)),""))</f>
        <v/>
      </c>
    </row>
    <row r="1256" spans="1:59" ht="20.100000000000001" hidden="1" customHeight="1" thickBot="1" x14ac:dyDescent="0.25">
      <c r="A1256" s="14" t="str">
        <f>IF(B1256="","",SUBTOTAL(3,B$3:B1256))</f>
        <v/>
      </c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>
        <f t="shared" si="100"/>
        <v>0</v>
      </c>
      <c r="AA1256" s="2" t="str">
        <f t="shared" si="101"/>
        <v>راسب</v>
      </c>
      <c r="AB1256" s="5" t="str">
        <f t="shared" si="102"/>
        <v xml:space="preserve">     راسب</v>
      </c>
      <c r="AC1256" s="6">
        <f>ROWS($A$3:A1256)</f>
        <v>1254</v>
      </c>
      <c r="AD1256" s="6" t="str">
        <f t="shared" si="98"/>
        <v/>
      </c>
      <c r="AE1256" s="7" t="str">
        <f t="shared" si="99"/>
        <v/>
      </c>
      <c r="AF1256" s="16" t="str">
        <f>IF(AG1256="","",SUBTOTAL(3,AG$3:AG1256))</f>
        <v/>
      </c>
      <c r="AG1256" s="16" t="str">
        <f>IF($AG$1="","",IFERROR(INDEX($A$3:$AB$3000,$AE1256,COLUMNS($A$3:B1256)),""))</f>
        <v/>
      </c>
      <c r="AH1256" s="16" t="str">
        <f>IF($AG$1="","",IFERROR(INDEX($A$3:$AB$3000,$AE1256,COLUMNS($A$3:C1256)),""))</f>
        <v/>
      </c>
      <c r="AI1256" s="16" t="str">
        <f>IF($AG$1="","",IFERROR(INDEX($A$3:$AB$3000,$AE1256,COLUMNS($A$3:D1256)),""))</f>
        <v/>
      </c>
      <c r="AJ1256" s="16" t="str">
        <f>IF($AG$1="","",IFERROR(INDEX($A$3:$AB$3000,$AE1256,COLUMNS($A$3:E1256)),""))</f>
        <v/>
      </c>
      <c r="AK1256" s="16" t="str">
        <f>IF($AG$1="","",IFERROR(INDEX($A$3:$AB$3000,$AE1256,COLUMNS($A$3:F1256)),""))</f>
        <v/>
      </c>
      <c r="AL1256" s="16" t="str">
        <f>IF($AG$1="","",IFERROR(INDEX($A$3:$AB$3000,$AE1256,COLUMNS($A$3:G1256)),""))</f>
        <v/>
      </c>
      <c r="AM1256" s="16" t="str">
        <f>IF($AG$1="","",IFERROR(INDEX($A$3:$AB$3000,$AE1256,COLUMNS($A$3:H1256)),""))</f>
        <v/>
      </c>
      <c r="AN1256" s="16" t="str">
        <f>IF($AG$1="","",IFERROR(INDEX($A$3:$AB$3000,$AE1256,COLUMNS($A$3:I1256)),""))</f>
        <v/>
      </c>
      <c r="AO1256" s="16" t="str">
        <f>IF($AG$1="","",IFERROR(INDEX($A$3:$AB$3000,$AE1256,COLUMNS($A$3:J1256)),""))</f>
        <v/>
      </c>
      <c r="AP1256" s="16" t="str">
        <f>IF($AG$1="","",IFERROR(INDEX($A$3:$AB$3000,$AE1256,COLUMNS($A$3:K1256)),""))</f>
        <v/>
      </c>
      <c r="AQ1256" s="16" t="str">
        <f>IF($AG$1="","",IFERROR(INDEX($A$3:$AB$3000,$AE1256,COLUMNS($A$3:L1256)),""))</f>
        <v/>
      </c>
      <c r="AR1256" s="16" t="str">
        <f>IF($AG$1="","",IFERROR(INDEX($A$3:$AB$3000,$AE1256,COLUMNS($A$3:M1256)),""))</f>
        <v/>
      </c>
      <c r="AS1256" s="16" t="str">
        <f>IF($AG$1="","",IFERROR(INDEX($A$3:$AB$3000,$AE1256,COLUMNS($A$3:N1256)),""))</f>
        <v/>
      </c>
      <c r="AT1256" s="16" t="str">
        <f>IF($AG$1="","",IFERROR(INDEX($A$3:$AB$3000,$AE1256,COLUMNS($A$3:O1256)),""))</f>
        <v/>
      </c>
      <c r="AU1256" s="16" t="str">
        <f>IF($AG$1="","",IFERROR(INDEX($A$3:$AB$3000,$AE1256,COLUMNS($A$3:P1256)),""))</f>
        <v/>
      </c>
      <c r="AV1256" s="16" t="str">
        <f>IF($AG$1="","",IFERROR(INDEX($A$3:$AB$3000,$AE1256,COLUMNS($A$3:Q1256)),""))</f>
        <v/>
      </c>
      <c r="AW1256" s="16" t="str">
        <f>IF($AG$1="","",IFERROR(INDEX($A$3:$AB$3000,$AE1256,COLUMNS($A$3:R1256)),""))</f>
        <v/>
      </c>
      <c r="AX1256" s="16" t="str">
        <f>IF($AG$1="","",IFERROR(INDEX($A$3:$AB$3000,$AE1256,COLUMNS($A$3:S1256)),""))</f>
        <v/>
      </c>
      <c r="AY1256" s="16" t="str">
        <f>IF($AG$1="","",IFERROR(INDEX($A$3:$AB$3000,$AE1256,COLUMNS($A$3:T1256)),""))</f>
        <v/>
      </c>
      <c r="AZ1256" s="16" t="str">
        <f>IF($AG$1="","",IFERROR(INDEX($A$3:$AB$3000,$AE1256,COLUMNS($A$3:U1256)),""))</f>
        <v/>
      </c>
      <c r="BA1256" s="16" t="str">
        <f>IF($AG$1="","",IFERROR(INDEX($A$3:$AB$3000,$AE1256,COLUMNS($A$3:V1256)),""))</f>
        <v/>
      </c>
      <c r="BB1256" s="16" t="str">
        <f>IF($AG$1="","",IFERROR(INDEX($A$3:$AB$3000,$AE1256,COLUMNS($A$3:W1256)),""))</f>
        <v/>
      </c>
      <c r="BC1256" s="16" t="str">
        <f>IF($AG$1="","",IFERROR(INDEX($A$3:$AB$3000,$AE1256,COLUMNS($A$3:X1256)),""))</f>
        <v/>
      </c>
      <c r="BD1256" s="16" t="str">
        <f>IF($AG$1="","",IFERROR(INDEX($A$3:$AB$3000,$AE1256,COLUMNS($A$3:Y1256)),""))</f>
        <v/>
      </c>
      <c r="BE1256" s="16" t="str">
        <f>IF($AG$1="","",IFERROR(INDEX($A$3:$AB$3000,$AE1256,COLUMNS($A$3:Z1256)),""))</f>
        <v/>
      </c>
      <c r="BF1256" s="16" t="str">
        <f>IF($AG$1="","",IFERROR(INDEX($A$3:$AB$3000,$AE1256,COLUMNS($A$3:AA1256)),""))</f>
        <v/>
      </c>
      <c r="BG1256" s="7" t="str">
        <f>IF($AG$1="","",IFERROR(INDEX($A$3:$AB$3000,$AE1256,COLUMNS($A$3:AB1256)),""))</f>
        <v/>
      </c>
    </row>
    <row r="1257" spans="1:59" ht="20.100000000000001" hidden="1" customHeight="1" thickBot="1" x14ac:dyDescent="0.25">
      <c r="A1257" s="14" t="str">
        <f>IF(B1257="","",SUBTOTAL(3,B$3:B1257))</f>
        <v/>
      </c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>
        <f t="shared" si="100"/>
        <v>0</v>
      </c>
      <c r="AA1257" s="2" t="str">
        <f t="shared" si="101"/>
        <v>راسب</v>
      </c>
      <c r="AB1257" s="5" t="str">
        <f t="shared" si="102"/>
        <v xml:space="preserve">     راسب</v>
      </c>
      <c r="AC1257" s="6">
        <f>ROWS($A$3:A1257)</f>
        <v>1255</v>
      </c>
      <c r="AD1257" s="6" t="str">
        <f t="shared" si="98"/>
        <v/>
      </c>
      <c r="AE1257" s="7" t="str">
        <f t="shared" si="99"/>
        <v/>
      </c>
      <c r="AF1257" s="16" t="str">
        <f>IF(AG1257="","",SUBTOTAL(3,AG$3:AG1257))</f>
        <v/>
      </c>
      <c r="AG1257" s="16" t="str">
        <f>IF($AG$1="","",IFERROR(INDEX($A$3:$AB$3000,$AE1257,COLUMNS($A$3:B1257)),""))</f>
        <v/>
      </c>
      <c r="AH1257" s="16" t="str">
        <f>IF($AG$1="","",IFERROR(INDEX($A$3:$AB$3000,$AE1257,COLUMNS($A$3:C1257)),""))</f>
        <v/>
      </c>
      <c r="AI1257" s="16" t="str">
        <f>IF($AG$1="","",IFERROR(INDEX($A$3:$AB$3000,$AE1257,COLUMNS($A$3:D1257)),""))</f>
        <v/>
      </c>
      <c r="AJ1257" s="16" t="str">
        <f>IF($AG$1="","",IFERROR(INDEX($A$3:$AB$3000,$AE1257,COLUMNS($A$3:E1257)),""))</f>
        <v/>
      </c>
      <c r="AK1257" s="16" t="str">
        <f>IF($AG$1="","",IFERROR(INDEX($A$3:$AB$3000,$AE1257,COLUMNS($A$3:F1257)),""))</f>
        <v/>
      </c>
      <c r="AL1257" s="16" t="str">
        <f>IF($AG$1="","",IFERROR(INDEX($A$3:$AB$3000,$AE1257,COLUMNS($A$3:G1257)),""))</f>
        <v/>
      </c>
      <c r="AM1257" s="16" t="str">
        <f>IF($AG$1="","",IFERROR(INDEX($A$3:$AB$3000,$AE1257,COLUMNS($A$3:H1257)),""))</f>
        <v/>
      </c>
      <c r="AN1257" s="16" t="str">
        <f>IF($AG$1="","",IFERROR(INDEX($A$3:$AB$3000,$AE1257,COLUMNS($A$3:I1257)),""))</f>
        <v/>
      </c>
      <c r="AO1257" s="16" t="str">
        <f>IF($AG$1="","",IFERROR(INDEX($A$3:$AB$3000,$AE1257,COLUMNS($A$3:J1257)),""))</f>
        <v/>
      </c>
      <c r="AP1257" s="16" t="str">
        <f>IF($AG$1="","",IFERROR(INDEX($A$3:$AB$3000,$AE1257,COLUMNS($A$3:K1257)),""))</f>
        <v/>
      </c>
      <c r="AQ1257" s="16" t="str">
        <f>IF($AG$1="","",IFERROR(INDEX($A$3:$AB$3000,$AE1257,COLUMNS($A$3:L1257)),""))</f>
        <v/>
      </c>
      <c r="AR1257" s="16" t="str">
        <f>IF($AG$1="","",IFERROR(INDEX($A$3:$AB$3000,$AE1257,COLUMNS($A$3:M1257)),""))</f>
        <v/>
      </c>
      <c r="AS1257" s="16" t="str">
        <f>IF($AG$1="","",IFERROR(INDEX($A$3:$AB$3000,$AE1257,COLUMNS($A$3:N1257)),""))</f>
        <v/>
      </c>
      <c r="AT1257" s="16" t="str">
        <f>IF($AG$1="","",IFERROR(INDEX($A$3:$AB$3000,$AE1257,COLUMNS($A$3:O1257)),""))</f>
        <v/>
      </c>
      <c r="AU1257" s="16" t="str">
        <f>IF($AG$1="","",IFERROR(INDEX($A$3:$AB$3000,$AE1257,COLUMNS($A$3:P1257)),""))</f>
        <v/>
      </c>
      <c r="AV1257" s="16" t="str">
        <f>IF($AG$1="","",IFERROR(INDEX($A$3:$AB$3000,$AE1257,COLUMNS($A$3:Q1257)),""))</f>
        <v/>
      </c>
      <c r="AW1257" s="16" t="str">
        <f>IF($AG$1="","",IFERROR(INDEX($A$3:$AB$3000,$AE1257,COLUMNS($A$3:R1257)),""))</f>
        <v/>
      </c>
      <c r="AX1257" s="16" t="str">
        <f>IF($AG$1="","",IFERROR(INDEX($A$3:$AB$3000,$AE1257,COLUMNS($A$3:S1257)),""))</f>
        <v/>
      </c>
      <c r="AY1257" s="16" t="str">
        <f>IF($AG$1="","",IFERROR(INDEX($A$3:$AB$3000,$AE1257,COLUMNS($A$3:T1257)),""))</f>
        <v/>
      </c>
      <c r="AZ1257" s="16" t="str">
        <f>IF($AG$1="","",IFERROR(INDEX($A$3:$AB$3000,$AE1257,COLUMNS($A$3:U1257)),""))</f>
        <v/>
      </c>
      <c r="BA1257" s="16" t="str">
        <f>IF($AG$1="","",IFERROR(INDEX($A$3:$AB$3000,$AE1257,COLUMNS($A$3:V1257)),""))</f>
        <v/>
      </c>
      <c r="BB1257" s="16" t="str">
        <f>IF($AG$1="","",IFERROR(INDEX($A$3:$AB$3000,$AE1257,COLUMNS($A$3:W1257)),""))</f>
        <v/>
      </c>
      <c r="BC1257" s="16" t="str">
        <f>IF($AG$1="","",IFERROR(INDEX($A$3:$AB$3000,$AE1257,COLUMNS($A$3:X1257)),""))</f>
        <v/>
      </c>
      <c r="BD1257" s="16" t="str">
        <f>IF($AG$1="","",IFERROR(INDEX($A$3:$AB$3000,$AE1257,COLUMNS($A$3:Y1257)),""))</f>
        <v/>
      </c>
      <c r="BE1257" s="16" t="str">
        <f>IF($AG$1="","",IFERROR(INDEX($A$3:$AB$3000,$AE1257,COLUMNS($A$3:Z1257)),""))</f>
        <v/>
      </c>
      <c r="BF1257" s="16" t="str">
        <f>IF($AG$1="","",IFERROR(INDEX($A$3:$AB$3000,$AE1257,COLUMNS($A$3:AA1257)),""))</f>
        <v/>
      </c>
      <c r="BG1257" s="7" t="str">
        <f>IF($AG$1="","",IFERROR(INDEX($A$3:$AB$3000,$AE1257,COLUMNS($A$3:AB1257)),""))</f>
        <v/>
      </c>
    </row>
    <row r="1258" spans="1:59" ht="20.100000000000001" hidden="1" customHeight="1" thickBot="1" x14ac:dyDescent="0.25">
      <c r="A1258" s="14" t="str">
        <f>IF(B1258="","",SUBTOTAL(3,B$3:B1258))</f>
        <v/>
      </c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>
        <f t="shared" si="100"/>
        <v>0</v>
      </c>
      <c r="AA1258" s="2" t="str">
        <f t="shared" si="101"/>
        <v>راسب</v>
      </c>
      <c r="AB1258" s="5" t="str">
        <f t="shared" si="102"/>
        <v xml:space="preserve">     راسب</v>
      </c>
      <c r="AC1258" s="6">
        <f>ROWS($A$3:A1258)</f>
        <v>1256</v>
      </c>
      <c r="AD1258" s="6" t="str">
        <f t="shared" si="98"/>
        <v/>
      </c>
      <c r="AE1258" s="7" t="str">
        <f t="shared" si="99"/>
        <v/>
      </c>
      <c r="AF1258" s="16" t="str">
        <f>IF(AG1258="","",SUBTOTAL(3,AG$3:AG1258))</f>
        <v/>
      </c>
      <c r="AG1258" s="16" t="str">
        <f>IF($AG$1="","",IFERROR(INDEX($A$3:$AB$3000,$AE1258,COLUMNS($A$3:B1258)),""))</f>
        <v/>
      </c>
      <c r="AH1258" s="16" t="str">
        <f>IF($AG$1="","",IFERROR(INDEX($A$3:$AB$3000,$AE1258,COLUMNS($A$3:C1258)),""))</f>
        <v/>
      </c>
      <c r="AI1258" s="16" t="str">
        <f>IF($AG$1="","",IFERROR(INDEX($A$3:$AB$3000,$AE1258,COLUMNS($A$3:D1258)),""))</f>
        <v/>
      </c>
      <c r="AJ1258" s="16" t="str">
        <f>IF($AG$1="","",IFERROR(INDEX($A$3:$AB$3000,$AE1258,COLUMNS($A$3:E1258)),""))</f>
        <v/>
      </c>
      <c r="AK1258" s="16" t="str">
        <f>IF($AG$1="","",IFERROR(INDEX($A$3:$AB$3000,$AE1258,COLUMNS($A$3:F1258)),""))</f>
        <v/>
      </c>
      <c r="AL1258" s="16" t="str">
        <f>IF($AG$1="","",IFERROR(INDEX($A$3:$AB$3000,$AE1258,COLUMNS($A$3:G1258)),""))</f>
        <v/>
      </c>
      <c r="AM1258" s="16" t="str">
        <f>IF($AG$1="","",IFERROR(INDEX($A$3:$AB$3000,$AE1258,COLUMNS($A$3:H1258)),""))</f>
        <v/>
      </c>
      <c r="AN1258" s="16" t="str">
        <f>IF($AG$1="","",IFERROR(INDEX($A$3:$AB$3000,$AE1258,COLUMNS($A$3:I1258)),""))</f>
        <v/>
      </c>
      <c r="AO1258" s="16" t="str">
        <f>IF($AG$1="","",IFERROR(INDEX($A$3:$AB$3000,$AE1258,COLUMNS($A$3:J1258)),""))</f>
        <v/>
      </c>
      <c r="AP1258" s="16" t="str">
        <f>IF($AG$1="","",IFERROR(INDEX($A$3:$AB$3000,$AE1258,COLUMNS($A$3:K1258)),""))</f>
        <v/>
      </c>
      <c r="AQ1258" s="16" t="str">
        <f>IF($AG$1="","",IFERROR(INDEX($A$3:$AB$3000,$AE1258,COLUMNS($A$3:L1258)),""))</f>
        <v/>
      </c>
      <c r="AR1258" s="16" t="str">
        <f>IF($AG$1="","",IFERROR(INDEX($A$3:$AB$3000,$AE1258,COLUMNS($A$3:M1258)),""))</f>
        <v/>
      </c>
      <c r="AS1258" s="16" t="str">
        <f>IF($AG$1="","",IFERROR(INDEX($A$3:$AB$3000,$AE1258,COLUMNS($A$3:N1258)),""))</f>
        <v/>
      </c>
      <c r="AT1258" s="16" t="str">
        <f>IF($AG$1="","",IFERROR(INDEX($A$3:$AB$3000,$AE1258,COLUMNS($A$3:O1258)),""))</f>
        <v/>
      </c>
      <c r="AU1258" s="16" t="str">
        <f>IF($AG$1="","",IFERROR(INDEX($A$3:$AB$3000,$AE1258,COLUMNS($A$3:P1258)),""))</f>
        <v/>
      </c>
      <c r="AV1258" s="16" t="str">
        <f>IF($AG$1="","",IFERROR(INDEX($A$3:$AB$3000,$AE1258,COLUMNS($A$3:Q1258)),""))</f>
        <v/>
      </c>
      <c r="AW1258" s="16" t="str">
        <f>IF($AG$1="","",IFERROR(INDEX($A$3:$AB$3000,$AE1258,COLUMNS($A$3:R1258)),""))</f>
        <v/>
      </c>
      <c r="AX1258" s="16" t="str">
        <f>IF($AG$1="","",IFERROR(INDEX($A$3:$AB$3000,$AE1258,COLUMNS($A$3:S1258)),""))</f>
        <v/>
      </c>
      <c r="AY1258" s="16" t="str">
        <f>IF($AG$1="","",IFERROR(INDEX($A$3:$AB$3000,$AE1258,COLUMNS($A$3:T1258)),""))</f>
        <v/>
      </c>
      <c r="AZ1258" s="16" t="str">
        <f>IF($AG$1="","",IFERROR(INDEX($A$3:$AB$3000,$AE1258,COLUMNS($A$3:U1258)),""))</f>
        <v/>
      </c>
      <c r="BA1258" s="16" t="str">
        <f>IF($AG$1="","",IFERROR(INDEX($A$3:$AB$3000,$AE1258,COLUMNS($A$3:V1258)),""))</f>
        <v/>
      </c>
      <c r="BB1258" s="16" t="str">
        <f>IF($AG$1="","",IFERROR(INDEX($A$3:$AB$3000,$AE1258,COLUMNS($A$3:W1258)),""))</f>
        <v/>
      </c>
      <c r="BC1258" s="16" t="str">
        <f>IF($AG$1="","",IFERROR(INDEX($A$3:$AB$3000,$AE1258,COLUMNS($A$3:X1258)),""))</f>
        <v/>
      </c>
      <c r="BD1258" s="16" t="str">
        <f>IF($AG$1="","",IFERROR(INDEX($A$3:$AB$3000,$AE1258,COLUMNS($A$3:Y1258)),""))</f>
        <v/>
      </c>
      <c r="BE1258" s="16" t="str">
        <f>IF($AG$1="","",IFERROR(INDEX($A$3:$AB$3000,$AE1258,COLUMNS($A$3:Z1258)),""))</f>
        <v/>
      </c>
      <c r="BF1258" s="16" t="str">
        <f>IF($AG$1="","",IFERROR(INDEX($A$3:$AB$3000,$AE1258,COLUMNS($A$3:AA1258)),""))</f>
        <v/>
      </c>
      <c r="BG1258" s="7" t="str">
        <f>IF($AG$1="","",IFERROR(INDEX($A$3:$AB$3000,$AE1258,COLUMNS($A$3:AB1258)),""))</f>
        <v/>
      </c>
    </row>
    <row r="1259" spans="1:59" ht="20.100000000000001" hidden="1" customHeight="1" thickBot="1" x14ac:dyDescent="0.25">
      <c r="A1259" s="14" t="str">
        <f>IF(B1259="","",SUBTOTAL(3,B$3:B1259))</f>
        <v/>
      </c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>
        <f t="shared" si="100"/>
        <v>0</v>
      </c>
      <c r="AA1259" s="2" t="str">
        <f t="shared" si="101"/>
        <v>راسب</v>
      </c>
      <c r="AB1259" s="5" t="str">
        <f t="shared" si="102"/>
        <v xml:space="preserve">     راسب</v>
      </c>
      <c r="AC1259" s="6">
        <f>ROWS($A$3:A1259)</f>
        <v>1257</v>
      </c>
      <c r="AD1259" s="6" t="str">
        <f t="shared" si="98"/>
        <v/>
      </c>
      <c r="AE1259" s="7" t="str">
        <f t="shared" si="99"/>
        <v/>
      </c>
      <c r="AF1259" s="16" t="str">
        <f>IF(AG1259="","",SUBTOTAL(3,AG$3:AG1259))</f>
        <v/>
      </c>
      <c r="AG1259" s="16" t="str">
        <f>IF($AG$1="","",IFERROR(INDEX($A$3:$AB$3000,$AE1259,COLUMNS($A$3:B1259)),""))</f>
        <v/>
      </c>
      <c r="AH1259" s="16" t="str">
        <f>IF($AG$1="","",IFERROR(INDEX($A$3:$AB$3000,$AE1259,COLUMNS($A$3:C1259)),""))</f>
        <v/>
      </c>
      <c r="AI1259" s="16" t="str">
        <f>IF($AG$1="","",IFERROR(INDEX($A$3:$AB$3000,$AE1259,COLUMNS($A$3:D1259)),""))</f>
        <v/>
      </c>
      <c r="AJ1259" s="16" t="str">
        <f>IF($AG$1="","",IFERROR(INDEX($A$3:$AB$3000,$AE1259,COLUMNS($A$3:E1259)),""))</f>
        <v/>
      </c>
      <c r="AK1259" s="16" t="str">
        <f>IF($AG$1="","",IFERROR(INDEX($A$3:$AB$3000,$AE1259,COLUMNS($A$3:F1259)),""))</f>
        <v/>
      </c>
      <c r="AL1259" s="16" t="str">
        <f>IF($AG$1="","",IFERROR(INDEX($A$3:$AB$3000,$AE1259,COLUMNS($A$3:G1259)),""))</f>
        <v/>
      </c>
      <c r="AM1259" s="16" t="str">
        <f>IF($AG$1="","",IFERROR(INDEX($A$3:$AB$3000,$AE1259,COLUMNS($A$3:H1259)),""))</f>
        <v/>
      </c>
      <c r="AN1259" s="16" t="str">
        <f>IF($AG$1="","",IFERROR(INDEX($A$3:$AB$3000,$AE1259,COLUMNS($A$3:I1259)),""))</f>
        <v/>
      </c>
      <c r="AO1259" s="16" t="str">
        <f>IF($AG$1="","",IFERROR(INDEX($A$3:$AB$3000,$AE1259,COLUMNS($A$3:J1259)),""))</f>
        <v/>
      </c>
      <c r="AP1259" s="16" t="str">
        <f>IF($AG$1="","",IFERROR(INDEX($A$3:$AB$3000,$AE1259,COLUMNS($A$3:K1259)),""))</f>
        <v/>
      </c>
      <c r="AQ1259" s="16" t="str">
        <f>IF($AG$1="","",IFERROR(INDEX($A$3:$AB$3000,$AE1259,COLUMNS($A$3:L1259)),""))</f>
        <v/>
      </c>
      <c r="AR1259" s="16" t="str">
        <f>IF($AG$1="","",IFERROR(INDEX($A$3:$AB$3000,$AE1259,COLUMNS($A$3:M1259)),""))</f>
        <v/>
      </c>
      <c r="AS1259" s="16" t="str">
        <f>IF($AG$1="","",IFERROR(INDEX($A$3:$AB$3000,$AE1259,COLUMNS($A$3:N1259)),""))</f>
        <v/>
      </c>
      <c r="AT1259" s="16" t="str">
        <f>IF($AG$1="","",IFERROR(INDEX($A$3:$AB$3000,$AE1259,COLUMNS($A$3:O1259)),""))</f>
        <v/>
      </c>
      <c r="AU1259" s="16" t="str">
        <f>IF($AG$1="","",IFERROR(INDEX($A$3:$AB$3000,$AE1259,COLUMNS($A$3:P1259)),""))</f>
        <v/>
      </c>
      <c r="AV1259" s="16" t="str">
        <f>IF($AG$1="","",IFERROR(INDEX($A$3:$AB$3000,$AE1259,COLUMNS($A$3:Q1259)),""))</f>
        <v/>
      </c>
      <c r="AW1259" s="16" t="str">
        <f>IF($AG$1="","",IFERROR(INDEX($A$3:$AB$3000,$AE1259,COLUMNS($A$3:R1259)),""))</f>
        <v/>
      </c>
      <c r="AX1259" s="16" t="str">
        <f>IF($AG$1="","",IFERROR(INDEX($A$3:$AB$3000,$AE1259,COLUMNS($A$3:S1259)),""))</f>
        <v/>
      </c>
      <c r="AY1259" s="16" t="str">
        <f>IF($AG$1="","",IFERROR(INDEX($A$3:$AB$3000,$AE1259,COLUMNS($A$3:T1259)),""))</f>
        <v/>
      </c>
      <c r="AZ1259" s="16" t="str">
        <f>IF($AG$1="","",IFERROR(INDEX($A$3:$AB$3000,$AE1259,COLUMNS($A$3:U1259)),""))</f>
        <v/>
      </c>
      <c r="BA1259" s="16" t="str">
        <f>IF($AG$1="","",IFERROR(INDEX($A$3:$AB$3000,$AE1259,COLUMNS($A$3:V1259)),""))</f>
        <v/>
      </c>
      <c r="BB1259" s="16" t="str">
        <f>IF($AG$1="","",IFERROR(INDEX($A$3:$AB$3000,$AE1259,COLUMNS($A$3:W1259)),""))</f>
        <v/>
      </c>
      <c r="BC1259" s="16" t="str">
        <f>IF($AG$1="","",IFERROR(INDEX($A$3:$AB$3000,$AE1259,COLUMNS($A$3:X1259)),""))</f>
        <v/>
      </c>
      <c r="BD1259" s="16" t="str">
        <f>IF($AG$1="","",IFERROR(INDEX($A$3:$AB$3000,$AE1259,COLUMNS($A$3:Y1259)),""))</f>
        <v/>
      </c>
      <c r="BE1259" s="16" t="str">
        <f>IF($AG$1="","",IFERROR(INDEX($A$3:$AB$3000,$AE1259,COLUMNS($A$3:Z1259)),""))</f>
        <v/>
      </c>
      <c r="BF1259" s="16" t="str">
        <f>IF($AG$1="","",IFERROR(INDEX($A$3:$AB$3000,$AE1259,COLUMNS($A$3:AA1259)),""))</f>
        <v/>
      </c>
      <c r="BG1259" s="7" t="str">
        <f>IF($AG$1="","",IFERROR(INDEX($A$3:$AB$3000,$AE1259,COLUMNS($A$3:AB1259)),""))</f>
        <v/>
      </c>
    </row>
    <row r="1260" spans="1:59" ht="20.100000000000001" hidden="1" customHeight="1" thickBot="1" x14ac:dyDescent="0.25">
      <c r="A1260" s="14" t="str">
        <f>IF(B1260="","",SUBTOTAL(3,B$3:B1260))</f>
        <v/>
      </c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>
        <f t="shared" si="100"/>
        <v>0</v>
      </c>
      <c r="AA1260" s="2" t="str">
        <f t="shared" si="101"/>
        <v>راسب</v>
      </c>
      <c r="AB1260" s="5" t="str">
        <f t="shared" si="102"/>
        <v xml:space="preserve">     راسب</v>
      </c>
      <c r="AC1260" s="6">
        <f>ROWS($A$3:A1260)</f>
        <v>1258</v>
      </c>
      <c r="AD1260" s="6" t="str">
        <f t="shared" si="98"/>
        <v/>
      </c>
      <c r="AE1260" s="7" t="str">
        <f t="shared" si="99"/>
        <v/>
      </c>
      <c r="AF1260" s="16" t="str">
        <f>IF(AG1260="","",SUBTOTAL(3,AG$3:AG1260))</f>
        <v/>
      </c>
      <c r="AG1260" s="16" t="str">
        <f>IF($AG$1="","",IFERROR(INDEX($A$3:$AB$3000,$AE1260,COLUMNS($A$3:B1260)),""))</f>
        <v/>
      </c>
      <c r="AH1260" s="16" t="str">
        <f>IF($AG$1="","",IFERROR(INDEX($A$3:$AB$3000,$AE1260,COLUMNS($A$3:C1260)),""))</f>
        <v/>
      </c>
      <c r="AI1260" s="16" t="str">
        <f>IF($AG$1="","",IFERROR(INDEX($A$3:$AB$3000,$AE1260,COLUMNS($A$3:D1260)),""))</f>
        <v/>
      </c>
      <c r="AJ1260" s="16" t="str">
        <f>IF($AG$1="","",IFERROR(INDEX($A$3:$AB$3000,$AE1260,COLUMNS($A$3:E1260)),""))</f>
        <v/>
      </c>
      <c r="AK1260" s="16" t="str">
        <f>IF($AG$1="","",IFERROR(INDEX($A$3:$AB$3000,$AE1260,COLUMNS($A$3:F1260)),""))</f>
        <v/>
      </c>
      <c r="AL1260" s="16" t="str">
        <f>IF($AG$1="","",IFERROR(INDEX($A$3:$AB$3000,$AE1260,COLUMNS($A$3:G1260)),""))</f>
        <v/>
      </c>
      <c r="AM1260" s="16" t="str">
        <f>IF($AG$1="","",IFERROR(INDEX($A$3:$AB$3000,$AE1260,COLUMNS($A$3:H1260)),""))</f>
        <v/>
      </c>
      <c r="AN1260" s="16" t="str">
        <f>IF($AG$1="","",IFERROR(INDEX($A$3:$AB$3000,$AE1260,COLUMNS($A$3:I1260)),""))</f>
        <v/>
      </c>
      <c r="AO1260" s="16" t="str">
        <f>IF($AG$1="","",IFERROR(INDEX($A$3:$AB$3000,$AE1260,COLUMNS($A$3:J1260)),""))</f>
        <v/>
      </c>
      <c r="AP1260" s="16" t="str">
        <f>IF($AG$1="","",IFERROR(INDEX($A$3:$AB$3000,$AE1260,COLUMNS($A$3:K1260)),""))</f>
        <v/>
      </c>
      <c r="AQ1260" s="16" t="str">
        <f>IF($AG$1="","",IFERROR(INDEX($A$3:$AB$3000,$AE1260,COLUMNS($A$3:L1260)),""))</f>
        <v/>
      </c>
      <c r="AR1260" s="16" t="str">
        <f>IF($AG$1="","",IFERROR(INDEX($A$3:$AB$3000,$AE1260,COLUMNS($A$3:M1260)),""))</f>
        <v/>
      </c>
      <c r="AS1260" s="16" t="str">
        <f>IF($AG$1="","",IFERROR(INDEX($A$3:$AB$3000,$AE1260,COLUMNS($A$3:N1260)),""))</f>
        <v/>
      </c>
      <c r="AT1260" s="16" t="str">
        <f>IF($AG$1="","",IFERROR(INDEX($A$3:$AB$3000,$AE1260,COLUMNS($A$3:O1260)),""))</f>
        <v/>
      </c>
      <c r="AU1260" s="16" t="str">
        <f>IF($AG$1="","",IFERROR(INDEX($A$3:$AB$3000,$AE1260,COLUMNS($A$3:P1260)),""))</f>
        <v/>
      </c>
      <c r="AV1260" s="16" t="str">
        <f>IF($AG$1="","",IFERROR(INDEX($A$3:$AB$3000,$AE1260,COLUMNS($A$3:Q1260)),""))</f>
        <v/>
      </c>
      <c r="AW1260" s="16" t="str">
        <f>IF($AG$1="","",IFERROR(INDEX($A$3:$AB$3000,$AE1260,COLUMNS($A$3:R1260)),""))</f>
        <v/>
      </c>
      <c r="AX1260" s="16" t="str">
        <f>IF($AG$1="","",IFERROR(INDEX($A$3:$AB$3000,$AE1260,COLUMNS($A$3:S1260)),""))</f>
        <v/>
      </c>
      <c r="AY1260" s="16" t="str">
        <f>IF($AG$1="","",IFERROR(INDEX($A$3:$AB$3000,$AE1260,COLUMNS($A$3:T1260)),""))</f>
        <v/>
      </c>
      <c r="AZ1260" s="16" t="str">
        <f>IF($AG$1="","",IFERROR(INDEX($A$3:$AB$3000,$AE1260,COLUMNS($A$3:U1260)),""))</f>
        <v/>
      </c>
      <c r="BA1260" s="16" t="str">
        <f>IF($AG$1="","",IFERROR(INDEX($A$3:$AB$3000,$AE1260,COLUMNS($A$3:V1260)),""))</f>
        <v/>
      </c>
      <c r="BB1260" s="16" t="str">
        <f>IF($AG$1="","",IFERROR(INDEX($A$3:$AB$3000,$AE1260,COLUMNS($A$3:W1260)),""))</f>
        <v/>
      </c>
      <c r="BC1260" s="16" t="str">
        <f>IF($AG$1="","",IFERROR(INDEX($A$3:$AB$3000,$AE1260,COLUMNS($A$3:X1260)),""))</f>
        <v/>
      </c>
      <c r="BD1260" s="16" t="str">
        <f>IF($AG$1="","",IFERROR(INDEX($A$3:$AB$3000,$AE1260,COLUMNS($A$3:Y1260)),""))</f>
        <v/>
      </c>
      <c r="BE1260" s="16" t="str">
        <f>IF($AG$1="","",IFERROR(INDEX($A$3:$AB$3000,$AE1260,COLUMNS($A$3:Z1260)),""))</f>
        <v/>
      </c>
      <c r="BF1260" s="16" t="str">
        <f>IF($AG$1="","",IFERROR(INDEX($A$3:$AB$3000,$AE1260,COLUMNS($A$3:AA1260)),""))</f>
        <v/>
      </c>
      <c r="BG1260" s="7" t="str">
        <f>IF($AG$1="","",IFERROR(INDEX($A$3:$AB$3000,$AE1260,COLUMNS($A$3:AB1260)),""))</f>
        <v/>
      </c>
    </row>
    <row r="1261" spans="1:59" ht="20.100000000000001" hidden="1" customHeight="1" thickBot="1" x14ac:dyDescent="0.25">
      <c r="A1261" s="14" t="str">
        <f>IF(B1261="","",SUBTOTAL(3,B$3:B1261))</f>
        <v/>
      </c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>
        <f t="shared" si="100"/>
        <v>0</v>
      </c>
      <c r="AA1261" s="2" t="str">
        <f t="shared" si="101"/>
        <v>راسب</v>
      </c>
      <c r="AB1261" s="5" t="str">
        <f t="shared" si="102"/>
        <v xml:space="preserve">     راسب</v>
      </c>
      <c r="AC1261" s="6">
        <f>ROWS($A$3:A1261)</f>
        <v>1259</v>
      </c>
      <c r="AD1261" s="6" t="str">
        <f t="shared" si="98"/>
        <v/>
      </c>
      <c r="AE1261" s="7" t="str">
        <f t="shared" si="99"/>
        <v/>
      </c>
      <c r="AF1261" s="16" t="str">
        <f>IF(AG1261="","",SUBTOTAL(3,AG$3:AG1261))</f>
        <v/>
      </c>
      <c r="AG1261" s="16" t="str">
        <f>IF($AG$1="","",IFERROR(INDEX($A$3:$AB$3000,$AE1261,COLUMNS($A$3:B1261)),""))</f>
        <v/>
      </c>
      <c r="AH1261" s="16" t="str">
        <f>IF($AG$1="","",IFERROR(INDEX($A$3:$AB$3000,$AE1261,COLUMNS($A$3:C1261)),""))</f>
        <v/>
      </c>
      <c r="AI1261" s="16" t="str">
        <f>IF($AG$1="","",IFERROR(INDEX($A$3:$AB$3000,$AE1261,COLUMNS($A$3:D1261)),""))</f>
        <v/>
      </c>
      <c r="AJ1261" s="16" t="str">
        <f>IF($AG$1="","",IFERROR(INDEX($A$3:$AB$3000,$AE1261,COLUMNS($A$3:E1261)),""))</f>
        <v/>
      </c>
      <c r="AK1261" s="16" t="str">
        <f>IF($AG$1="","",IFERROR(INDEX($A$3:$AB$3000,$AE1261,COLUMNS($A$3:F1261)),""))</f>
        <v/>
      </c>
      <c r="AL1261" s="16" t="str">
        <f>IF($AG$1="","",IFERROR(INDEX($A$3:$AB$3000,$AE1261,COLUMNS($A$3:G1261)),""))</f>
        <v/>
      </c>
      <c r="AM1261" s="16" t="str">
        <f>IF($AG$1="","",IFERROR(INDEX($A$3:$AB$3000,$AE1261,COLUMNS($A$3:H1261)),""))</f>
        <v/>
      </c>
      <c r="AN1261" s="16" t="str">
        <f>IF($AG$1="","",IFERROR(INDEX($A$3:$AB$3000,$AE1261,COLUMNS($A$3:I1261)),""))</f>
        <v/>
      </c>
      <c r="AO1261" s="16" t="str">
        <f>IF($AG$1="","",IFERROR(INDEX($A$3:$AB$3000,$AE1261,COLUMNS($A$3:J1261)),""))</f>
        <v/>
      </c>
      <c r="AP1261" s="16" t="str">
        <f>IF($AG$1="","",IFERROR(INDEX($A$3:$AB$3000,$AE1261,COLUMNS($A$3:K1261)),""))</f>
        <v/>
      </c>
      <c r="AQ1261" s="16" t="str">
        <f>IF($AG$1="","",IFERROR(INDEX($A$3:$AB$3000,$AE1261,COLUMNS($A$3:L1261)),""))</f>
        <v/>
      </c>
      <c r="AR1261" s="16" t="str">
        <f>IF($AG$1="","",IFERROR(INDEX($A$3:$AB$3000,$AE1261,COLUMNS($A$3:M1261)),""))</f>
        <v/>
      </c>
      <c r="AS1261" s="16" t="str">
        <f>IF($AG$1="","",IFERROR(INDEX($A$3:$AB$3000,$AE1261,COLUMNS($A$3:N1261)),""))</f>
        <v/>
      </c>
      <c r="AT1261" s="16" t="str">
        <f>IF($AG$1="","",IFERROR(INDEX($A$3:$AB$3000,$AE1261,COLUMNS($A$3:O1261)),""))</f>
        <v/>
      </c>
      <c r="AU1261" s="16" t="str">
        <f>IF($AG$1="","",IFERROR(INDEX($A$3:$AB$3000,$AE1261,COLUMNS($A$3:P1261)),""))</f>
        <v/>
      </c>
      <c r="AV1261" s="16" t="str">
        <f>IF($AG$1="","",IFERROR(INDEX($A$3:$AB$3000,$AE1261,COLUMNS($A$3:Q1261)),""))</f>
        <v/>
      </c>
      <c r="AW1261" s="16" t="str">
        <f>IF($AG$1="","",IFERROR(INDEX($A$3:$AB$3000,$AE1261,COLUMNS($A$3:R1261)),""))</f>
        <v/>
      </c>
      <c r="AX1261" s="16" t="str">
        <f>IF($AG$1="","",IFERROR(INDEX($A$3:$AB$3000,$AE1261,COLUMNS($A$3:S1261)),""))</f>
        <v/>
      </c>
      <c r="AY1261" s="16" t="str">
        <f>IF($AG$1="","",IFERROR(INDEX($A$3:$AB$3000,$AE1261,COLUMNS($A$3:T1261)),""))</f>
        <v/>
      </c>
      <c r="AZ1261" s="16" t="str">
        <f>IF($AG$1="","",IFERROR(INDEX($A$3:$AB$3000,$AE1261,COLUMNS($A$3:U1261)),""))</f>
        <v/>
      </c>
      <c r="BA1261" s="16" t="str">
        <f>IF($AG$1="","",IFERROR(INDEX($A$3:$AB$3000,$AE1261,COLUMNS($A$3:V1261)),""))</f>
        <v/>
      </c>
      <c r="BB1261" s="16" t="str">
        <f>IF($AG$1="","",IFERROR(INDEX($A$3:$AB$3000,$AE1261,COLUMNS($A$3:W1261)),""))</f>
        <v/>
      </c>
      <c r="BC1261" s="16" t="str">
        <f>IF($AG$1="","",IFERROR(INDEX($A$3:$AB$3000,$AE1261,COLUMNS($A$3:X1261)),""))</f>
        <v/>
      </c>
      <c r="BD1261" s="16" t="str">
        <f>IF($AG$1="","",IFERROR(INDEX($A$3:$AB$3000,$AE1261,COLUMNS($A$3:Y1261)),""))</f>
        <v/>
      </c>
      <c r="BE1261" s="16" t="str">
        <f>IF($AG$1="","",IFERROR(INDEX($A$3:$AB$3000,$AE1261,COLUMNS($A$3:Z1261)),""))</f>
        <v/>
      </c>
      <c r="BF1261" s="16" t="str">
        <f>IF($AG$1="","",IFERROR(INDEX($A$3:$AB$3000,$AE1261,COLUMNS($A$3:AA1261)),""))</f>
        <v/>
      </c>
      <c r="BG1261" s="7" t="str">
        <f>IF($AG$1="","",IFERROR(INDEX($A$3:$AB$3000,$AE1261,COLUMNS($A$3:AB1261)),""))</f>
        <v/>
      </c>
    </row>
    <row r="1262" spans="1:59" ht="20.100000000000001" hidden="1" customHeight="1" thickBot="1" x14ac:dyDescent="0.25">
      <c r="A1262" s="14" t="str">
        <f>IF(B1262="","",SUBTOTAL(3,B$3:B1262))</f>
        <v/>
      </c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>
        <f t="shared" si="100"/>
        <v>0</v>
      </c>
      <c r="AA1262" s="2" t="str">
        <f t="shared" si="101"/>
        <v>راسب</v>
      </c>
      <c r="AB1262" s="5" t="str">
        <f t="shared" si="102"/>
        <v xml:space="preserve">     راسب</v>
      </c>
      <c r="AC1262" s="6">
        <f>ROWS($A$3:A1262)</f>
        <v>1260</v>
      </c>
      <c r="AD1262" s="6" t="str">
        <f t="shared" si="98"/>
        <v/>
      </c>
      <c r="AE1262" s="7" t="str">
        <f t="shared" si="99"/>
        <v/>
      </c>
      <c r="AF1262" s="16" t="str">
        <f>IF(AG1262="","",SUBTOTAL(3,AG$3:AG1262))</f>
        <v/>
      </c>
      <c r="AG1262" s="16" t="str">
        <f>IF($AG$1="","",IFERROR(INDEX($A$3:$AB$3000,$AE1262,COLUMNS($A$3:B1262)),""))</f>
        <v/>
      </c>
      <c r="AH1262" s="16" t="str">
        <f>IF($AG$1="","",IFERROR(INDEX($A$3:$AB$3000,$AE1262,COLUMNS($A$3:C1262)),""))</f>
        <v/>
      </c>
      <c r="AI1262" s="16" t="str">
        <f>IF($AG$1="","",IFERROR(INDEX($A$3:$AB$3000,$AE1262,COLUMNS($A$3:D1262)),""))</f>
        <v/>
      </c>
      <c r="AJ1262" s="16" t="str">
        <f>IF($AG$1="","",IFERROR(INDEX($A$3:$AB$3000,$AE1262,COLUMNS($A$3:E1262)),""))</f>
        <v/>
      </c>
      <c r="AK1262" s="16" t="str">
        <f>IF($AG$1="","",IFERROR(INDEX($A$3:$AB$3000,$AE1262,COLUMNS($A$3:F1262)),""))</f>
        <v/>
      </c>
      <c r="AL1262" s="16" t="str">
        <f>IF($AG$1="","",IFERROR(INDEX($A$3:$AB$3000,$AE1262,COLUMNS($A$3:G1262)),""))</f>
        <v/>
      </c>
      <c r="AM1262" s="16" t="str">
        <f>IF($AG$1="","",IFERROR(INDEX($A$3:$AB$3000,$AE1262,COLUMNS($A$3:H1262)),""))</f>
        <v/>
      </c>
      <c r="AN1262" s="16" t="str">
        <f>IF($AG$1="","",IFERROR(INDEX($A$3:$AB$3000,$AE1262,COLUMNS($A$3:I1262)),""))</f>
        <v/>
      </c>
      <c r="AO1262" s="16" t="str">
        <f>IF($AG$1="","",IFERROR(INDEX($A$3:$AB$3000,$AE1262,COLUMNS($A$3:J1262)),""))</f>
        <v/>
      </c>
      <c r="AP1262" s="16" t="str">
        <f>IF($AG$1="","",IFERROR(INDEX($A$3:$AB$3000,$AE1262,COLUMNS($A$3:K1262)),""))</f>
        <v/>
      </c>
      <c r="AQ1262" s="16" t="str">
        <f>IF($AG$1="","",IFERROR(INDEX($A$3:$AB$3000,$AE1262,COLUMNS($A$3:L1262)),""))</f>
        <v/>
      </c>
      <c r="AR1262" s="16" t="str">
        <f>IF($AG$1="","",IFERROR(INDEX($A$3:$AB$3000,$AE1262,COLUMNS($A$3:M1262)),""))</f>
        <v/>
      </c>
      <c r="AS1262" s="16" t="str">
        <f>IF($AG$1="","",IFERROR(INDEX($A$3:$AB$3000,$AE1262,COLUMNS($A$3:N1262)),""))</f>
        <v/>
      </c>
      <c r="AT1262" s="16" t="str">
        <f>IF($AG$1="","",IFERROR(INDEX($A$3:$AB$3000,$AE1262,COLUMNS($A$3:O1262)),""))</f>
        <v/>
      </c>
      <c r="AU1262" s="16" t="str">
        <f>IF($AG$1="","",IFERROR(INDEX($A$3:$AB$3000,$AE1262,COLUMNS($A$3:P1262)),""))</f>
        <v/>
      </c>
      <c r="AV1262" s="16" t="str">
        <f>IF($AG$1="","",IFERROR(INDEX($A$3:$AB$3000,$AE1262,COLUMNS($A$3:Q1262)),""))</f>
        <v/>
      </c>
      <c r="AW1262" s="16" t="str">
        <f>IF($AG$1="","",IFERROR(INDEX($A$3:$AB$3000,$AE1262,COLUMNS($A$3:R1262)),""))</f>
        <v/>
      </c>
      <c r="AX1262" s="16" t="str">
        <f>IF($AG$1="","",IFERROR(INDEX($A$3:$AB$3000,$AE1262,COLUMNS($A$3:S1262)),""))</f>
        <v/>
      </c>
      <c r="AY1262" s="16" t="str">
        <f>IF($AG$1="","",IFERROR(INDEX($A$3:$AB$3000,$AE1262,COLUMNS($A$3:T1262)),""))</f>
        <v/>
      </c>
      <c r="AZ1262" s="16" t="str">
        <f>IF($AG$1="","",IFERROR(INDEX($A$3:$AB$3000,$AE1262,COLUMNS($A$3:U1262)),""))</f>
        <v/>
      </c>
      <c r="BA1262" s="16" t="str">
        <f>IF($AG$1="","",IFERROR(INDEX($A$3:$AB$3000,$AE1262,COLUMNS($A$3:V1262)),""))</f>
        <v/>
      </c>
      <c r="BB1262" s="16" t="str">
        <f>IF($AG$1="","",IFERROR(INDEX($A$3:$AB$3000,$AE1262,COLUMNS($A$3:W1262)),""))</f>
        <v/>
      </c>
      <c r="BC1262" s="16" t="str">
        <f>IF($AG$1="","",IFERROR(INDEX($A$3:$AB$3000,$AE1262,COLUMNS($A$3:X1262)),""))</f>
        <v/>
      </c>
      <c r="BD1262" s="16" t="str">
        <f>IF($AG$1="","",IFERROR(INDEX($A$3:$AB$3000,$AE1262,COLUMNS($A$3:Y1262)),""))</f>
        <v/>
      </c>
      <c r="BE1262" s="16" t="str">
        <f>IF($AG$1="","",IFERROR(INDEX($A$3:$AB$3000,$AE1262,COLUMNS($A$3:Z1262)),""))</f>
        <v/>
      </c>
      <c r="BF1262" s="16" t="str">
        <f>IF($AG$1="","",IFERROR(INDEX($A$3:$AB$3000,$AE1262,COLUMNS($A$3:AA1262)),""))</f>
        <v/>
      </c>
      <c r="BG1262" s="7" t="str">
        <f>IF($AG$1="","",IFERROR(INDEX($A$3:$AB$3000,$AE1262,COLUMNS($A$3:AB1262)),""))</f>
        <v/>
      </c>
    </row>
    <row r="1263" spans="1:59" ht="20.100000000000001" hidden="1" customHeight="1" thickBot="1" x14ac:dyDescent="0.25">
      <c r="A1263" s="14" t="str">
        <f>IF(B1263="","",SUBTOTAL(3,B$3:B1263))</f>
        <v/>
      </c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>
        <f t="shared" si="100"/>
        <v>0</v>
      </c>
      <c r="AA1263" s="2" t="str">
        <f t="shared" si="101"/>
        <v>راسب</v>
      </c>
      <c r="AB1263" s="5" t="str">
        <f t="shared" si="102"/>
        <v xml:space="preserve">     راسب</v>
      </c>
      <c r="AC1263" s="6">
        <f>ROWS($A$3:A1263)</f>
        <v>1261</v>
      </c>
      <c r="AD1263" s="6" t="str">
        <f t="shared" si="98"/>
        <v/>
      </c>
      <c r="AE1263" s="7" t="str">
        <f t="shared" si="99"/>
        <v/>
      </c>
      <c r="AF1263" s="16" t="str">
        <f>IF(AG1263="","",SUBTOTAL(3,AG$3:AG1263))</f>
        <v/>
      </c>
      <c r="AG1263" s="16" t="str">
        <f>IF($AG$1="","",IFERROR(INDEX($A$3:$AB$3000,$AE1263,COLUMNS($A$3:B1263)),""))</f>
        <v/>
      </c>
      <c r="AH1263" s="16" t="str">
        <f>IF($AG$1="","",IFERROR(INDEX($A$3:$AB$3000,$AE1263,COLUMNS($A$3:C1263)),""))</f>
        <v/>
      </c>
      <c r="AI1263" s="16" t="str">
        <f>IF($AG$1="","",IFERROR(INDEX($A$3:$AB$3000,$AE1263,COLUMNS($A$3:D1263)),""))</f>
        <v/>
      </c>
      <c r="AJ1263" s="16" t="str">
        <f>IF($AG$1="","",IFERROR(INDEX($A$3:$AB$3000,$AE1263,COLUMNS($A$3:E1263)),""))</f>
        <v/>
      </c>
      <c r="AK1263" s="16" t="str">
        <f>IF($AG$1="","",IFERROR(INDEX($A$3:$AB$3000,$AE1263,COLUMNS($A$3:F1263)),""))</f>
        <v/>
      </c>
      <c r="AL1263" s="16" t="str">
        <f>IF($AG$1="","",IFERROR(INDEX($A$3:$AB$3000,$AE1263,COLUMNS($A$3:G1263)),""))</f>
        <v/>
      </c>
      <c r="AM1263" s="16" t="str">
        <f>IF($AG$1="","",IFERROR(INDEX($A$3:$AB$3000,$AE1263,COLUMNS($A$3:H1263)),""))</f>
        <v/>
      </c>
      <c r="AN1263" s="16" t="str">
        <f>IF($AG$1="","",IFERROR(INDEX($A$3:$AB$3000,$AE1263,COLUMNS($A$3:I1263)),""))</f>
        <v/>
      </c>
      <c r="AO1263" s="16" t="str">
        <f>IF($AG$1="","",IFERROR(INDEX($A$3:$AB$3000,$AE1263,COLUMNS($A$3:J1263)),""))</f>
        <v/>
      </c>
      <c r="AP1263" s="16" t="str">
        <f>IF($AG$1="","",IFERROR(INDEX($A$3:$AB$3000,$AE1263,COLUMNS($A$3:K1263)),""))</f>
        <v/>
      </c>
      <c r="AQ1263" s="16" t="str">
        <f>IF($AG$1="","",IFERROR(INDEX($A$3:$AB$3000,$AE1263,COLUMNS($A$3:L1263)),""))</f>
        <v/>
      </c>
      <c r="AR1263" s="16" t="str">
        <f>IF($AG$1="","",IFERROR(INDEX($A$3:$AB$3000,$AE1263,COLUMNS($A$3:M1263)),""))</f>
        <v/>
      </c>
      <c r="AS1263" s="16" t="str">
        <f>IF($AG$1="","",IFERROR(INDEX($A$3:$AB$3000,$AE1263,COLUMNS($A$3:N1263)),""))</f>
        <v/>
      </c>
      <c r="AT1263" s="16" t="str">
        <f>IF($AG$1="","",IFERROR(INDEX($A$3:$AB$3000,$AE1263,COLUMNS($A$3:O1263)),""))</f>
        <v/>
      </c>
      <c r="AU1263" s="16" t="str">
        <f>IF($AG$1="","",IFERROR(INDEX($A$3:$AB$3000,$AE1263,COLUMNS($A$3:P1263)),""))</f>
        <v/>
      </c>
      <c r="AV1263" s="16" t="str">
        <f>IF($AG$1="","",IFERROR(INDEX($A$3:$AB$3000,$AE1263,COLUMNS($A$3:Q1263)),""))</f>
        <v/>
      </c>
      <c r="AW1263" s="16" t="str">
        <f>IF($AG$1="","",IFERROR(INDEX($A$3:$AB$3000,$AE1263,COLUMNS($A$3:R1263)),""))</f>
        <v/>
      </c>
      <c r="AX1263" s="16" t="str">
        <f>IF($AG$1="","",IFERROR(INDEX($A$3:$AB$3000,$AE1263,COLUMNS($A$3:S1263)),""))</f>
        <v/>
      </c>
      <c r="AY1263" s="16" t="str">
        <f>IF($AG$1="","",IFERROR(INDEX($A$3:$AB$3000,$AE1263,COLUMNS($A$3:T1263)),""))</f>
        <v/>
      </c>
      <c r="AZ1263" s="16" t="str">
        <f>IF($AG$1="","",IFERROR(INDEX($A$3:$AB$3000,$AE1263,COLUMNS($A$3:U1263)),""))</f>
        <v/>
      </c>
      <c r="BA1263" s="16" t="str">
        <f>IF($AG$1="","",IFERROR(INDEX($A$3:$AB$3000,$AE1263,COLUMNS($A$3:V1263)),""))</f>
        <v/>
      </c>
      <c r="BB1263" s="16" t="str">
        <f>IF($AG$1="","",IFERROR(INDEX($A$3:$AB$3000,$AE1263,COLUMNS($A$3:W1263)),""))</f>
        <v/>
      </c>
      <c r="BC1263" s="16" t="str">
        <f>IF($AG$1="","",IFERROR(INDEX($A$3:$AB$3000,$AE1263,COLUMNS($A$3:X1263)),""))</f>
        <v/>
      </c>
      <c r="BD1263" s="16" t="str">
        <f>IF($AG$1="","",IFERROR(INDEX($A$3:$AB$3000,$AE1263,COLUMNS($A$3:Y1263)),""))</f>
        <v/>
      </c>
      <c r="BE1263" s="16" t="str">
        <f>IF($AG$1="","",IFERROR(INDEX($A$3:$AB$3000,$AE1263,COLUMNS($A$3:Z1263)),""))</f>
        <v/>
      </c>
      <c r="BF1263" s="16" t="str">
        <f>IF($AG$1="","",IFERROR(INDEX($A$3:$AB$3000,$AE1263,COLUMNS($A$3:AA1263)),""))</f>
        <v/>
      </c>
      <c r="BG1263" s="7" t="str">
        <f>IF($AG$1="","",IFERROR(INDEX($A$3:$AB$3000,$AE1263,COLUMNS($A$3:AB1263)),""))</f>
        <v/>
      </c>
    </row>
    <row r="1264" spans="1:59" ht="20.100000000000001" hidden="1" customHeight="1" thickBot="1" x14ac:dyDescent="0.25">
      <c r="A1264" s="14" t="str">
        <f>IF(B1264="","",SUBTOTAL(3,B$3:B1264))</f>
        <v/>
      </c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>
        <f t="shared" si="100"/>
        <v>0</v>
      </c>
      <c r="AA1264" s="2" t="str">
        <f t="shared" si="101"/>
        <v>راسب</v>
      </c>
      <c r="AB1264" s="5" t="str">
        <f t="shared" si="102"/>
        <v xml:space="preserve">     راسب</v>
      </c>
      <c r="AC1264" s="6">
        <f>ROWS($A$3:A1264)</f>
        <v>1262</v>
      </c>
      <c r="AD1264" s="6" t="str">
        <f t="shared" si="98"/>
        <v/>
      </c>
      <c r="AE1264" s="7" t="str">
        <f t="shared" si="99"/>
        <v/>
      </c>
      <c r="AF1264" s="16" t="str">
        <f>IF(AG1264="","",SUBTOTAL(3,AG$3:AG1264))</f>
        <v/>
      </c>
      <c r="AG1264" s="16" t="str">
        <f>IF($AG$1="","",IFERROR(INDEX($A$3:$AB$3000,$AE1264,COLUMNS($A$3:B1264)),""))</f>
        <v/>
      </c>
      <c r="AH1264" s="16" t="str">
        <f>IF($AG$1="","",IFERROR(INDEX($A$3:$AB$3000,$AE1264,COLUMNS($A$3:C1264)),""))</f>
        <v/>
      </c>
      <c r="AI1264" s="16" t="str">
        <f>IF($AG$1="","",IFERROR(INDEX($A$3:$AB$3000,$AE1264,COLUMNS($A$3:D1264)),""))</f>
        <v/>
      </c>
      <c r="AJ1264" s="16" t="str">
        <f>IF($AG$1="","",IFERROR(INDEX($A$3:$AB$3000,$AE1264,COLUMNS($A$3:E1264)),""))</f>
        <v/>
      </c>
      <c r="AK1264" s="16" t="str">
        <f>IF($AG$1="","",IFERROR(INDEX($A$3:$AB$3000,$AE1264,COLUMNS($A$3:F1264)),""))</f>
        <v/>
      </c>
      <c r="AL1264" s="16" t="str">
        <f>IF($AG$1="","",IFERROR(INDEX($A$3:$AB$3000,$AE1264,COLUMNS($A$3:G1264)),""))</f>
        <v/>
      </c>
      <c r="AM1264" s="16" t="str">
        <f>IF($AG$1="","",IFERROR(INDEX($A$3:$AB$3000,$AE1264,COLUMNS($A$3:H1264)),""))</f>
        <v/>
      </c>
      <c r="AN1264" s="16" t="str">
        <f>IF($AG$1="","",IFERROR(INDEX($A$3:$AB$3000,$AE1264,COLUMNS($A$3:I1264)),""))</f>
        <v/>
      </c>
      <c r="AO1264" s="16" t="str">
        <f>IF($AG$1="","",IFERROR(INDEX($A$3:$AB$3000,$AE1264,COLUMNS($A$3:J1264)),""))</f>
        <v/>
      </c>
      <c r="AP1264" s="16" t="str">
        <f>IF($AG$1="","",IFERROR(INDEX($A$3:$AB$3000,$AE1264,COLUMNS($A$3:K1264)),""))</f>
        <v/>
      </c>
      <c r="AQ1264" s="16" t="str">
        <f>IF($AG$1="","",IFERROR(INDEX($A$3:$AB$3000,$AE1264,COLUMNS($A$3:L1264)),""))</f>
        <v/>
      </c>
      <c r="AR1264" s="16" t="str">
        <f>IF($AG$1="","",IFERROR(INDEX($A$3:$AB$3000,$AE1264,COLUMNS($A$3:M1264)),""))</f>
        <v/>
      </c>
      <c r="AS1264" s="16" t="str">
        <f>IF($AG$1="","",IFERROR(INDEX($A$3:$AB$3000,$AE1264,COLUMNS($A$3:N1264)),""))</f>
        <v/>
      </c>
      <c r="AT1264" s="16" t="str">
        <f>IF($AG$1="","",IFERROR(INDEX($A$3:$AB$3000,$AE1264,COLUMNS($A$3:O1264)),""))</f>
        <v/>
      </c>
      <c r="AU1264" s="16" t="str">
        <f>IF($AG$1="","",IFERROR(INDEX($A$3:$AB$3000,$AE1264,COLUMNS($A$3:P1264)),""))</f>
        <v/>
      </c>
      <c r="AV1264" s="16" t="str">
        <f>IF($AG$1="","",IFERROR(INDEX($A$3:$AB$3000,$AE1264,COLUMNS($A$3:Q1264)),""))</f>
        <v/>
      </c>
      <c r="AW1264" s="16" t="str">
        <f>IF($AG$1="","",IFERROR(INDEX($A$3:$AB$3000,$AE1264,COLUMNS($A$3:R1264)),""))</f>
        <v/>
      </c>
      <c r="AX1264" s="16" t="str">
        <f>IF($AG$1="","",IFERROR(INDEX($A$3:$AB$3000,$AE1264,COLUMNS($A$3:S1264)),""))</f>
        <v/>
      </c>
      <c r="AY1264" s="16" t="str">
        <f>IF($AG$1="","",IFERROR(INDEX($A$3:$AB$3000,$AE1264,COLUMNS($A$3:T1264)),""))</f>
        <v/>
      </c>
      <c r="AZ1264" s="16" t="str">
        <f>IF($AG$1="","",IFERROR(INDEX($A$3:$AB$3000,$AE1264,COLUMNS($A$3:U1264)),""))</f>
        <v/>
      </c>
      <c r="BA1264" s="16" t="str">
        <f>IF($AG$1="","",IFERROR(INDEX($A$3:$AB$3000,$AE1264,COLUMNS($A$3:V1264)),""))</f>
        <v/>
      </c>
      <c r="BB1264" s="16" t="str">
        <f>IF($AG$1="","",IFERROR(INDEX($A$3:$AB$3000,$AE1264,COLUMNS($A$3:W1264)),""))</f>
        <v/>
      </c>
      <c r="BC1264" s="16" t="str">
        <f>IF($AG$1="","",IFERROR(INDEX($A$3:$AB$3000,$AE1264,COLUMNS($A$3:X1264)),""))</f>
        <v/>
      </c>
      <c r="BD1264" s="16" t="str">
        <f>IF($AG$1="","",IFERROR(INDEX($A$3:$AB$3000,$AE1264,COLUMNS($A$3:Y1264)),""))</f>
        <v/>
      </c>
      <c r="BE1264" s="16" t="str">
        <f>IF($AG$1="","",IFERROR(INDEX($A$3:$AB$3000,$AE1264,COLUMNS($A$3:Z1264)),""))</f>
        <v/>
      </c>
      <c r="BF1264" s="16" t="str">
        <f>IF($AG$1="","",IFERROR(INDEX($A$3:$AB$3000,$AE1264,COLUMNS($A$3:AA1264)),""))</f>
        <v/>
      </c>
      <c r="BG1264" s="7" t="str">
        <f>IF($AG$1="","",IFERROR(INDEX($A$3:$AB$3000,$AE1264,COLUMNS($A$3:AB1264)),""))</f>
        <v/>
      </c>
    </row>
    <row r="1265" spans="1:59" ht="20.100000000000001" hidden="1" customHeight="1" thickBot="1" x14ac:dyDescent="0.25">
      <c r="A1265" s="14" t="str">
        <f>IF(B1265="","",SUBTOTAL(3,B$3:B1265))</f>
        <v/>
      </c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>
        <f t="shared" si="100"/>
        <v>0</v>
      </c>
      <c r="AA1265" s="2" t="str">
        <f t="shared" si="101"/>
        <v>راسب</v>
      </c>
      <c r="AB1265" s="5" t="str">
        <f t="shared" si="102"/>
        <v xml:space="preserve">     راسب</v>
      </c>
      <c r="AC1265" s="6">
        <f>ROWS($A$3:A1265)</f>
        <v>1263</v>
      </c>
      <c r="AD1265" s="6" t="str">
        <f t="shared" si="98"/>
        <v/>
      </c>
      <c r="AE1265" s="7" t="str">
        <f t="shared" si="99"/>
        <v/>
      </c>
      <c r="AF1265" s="16" t="str">
        <f>IF(AG1265="","",SUBTOTAL(3,AG$3:AG1265))</f>
        <v/>
      </c>
      <c r="AG1265" s="16" t="str">
        <f>IF($AG$1="","",IFERROR(INDEX($A$3:$AB$3000,$AE1265,COLUMNS($A$3:B1265)),""))</f>
        <v/>
      </c>
      <c r="AH1265" s="16" t="str">
        <f>IF($AG$1="","",IFERROR(INDEX($A$3:$AB$3000,$AE1265,COLUMNS($A$3:C1265)),""))</f>
        <v/>
      </c>
      <c r="AI1265" s="16" t="str">
        <f>IF($AG$1="","",IFERROR(INDEX($A$3:$AB$3000,$AE1265,COLUMNS($A$3:D1265)),""))</f>
        <v/>
      </c>
      <c r="AJ1265" s="16" t="str">
        <f>IF($AG$1="","",IFERROR(INDEX($A$3:$AB$3000,$AE1265,COLUMNS($A$3:E1265)),""))</f>
        <v/>
      </c>
      <c r="AK1265" s="16" t="str">
        <f>IF($AG$1="","",IFERROR(INDEX($A$3:$AB$3000,$AE1265,COLUMNS($A$3:F1265)),""))</f>
        <v/>
      </c>
      <c r="AL1265" s="16" t="str">
        <f>IF($AG$1="","",IFERROR(INDEX($A$3:$AB$3000,$AE1265,COLUMNS($A$3:G1265)),""))</f>
        <v/>
      </c>
      <c r="AM1265" s="16" t="str">
        <f>IF($AG$1="","",IFERROR(INDEX($A$3:$AB$3000,$AE1265,COLUMNS($A$3:H1265)),""))</f>
        <v/>
      </c>
      <c r="AN1265" s="16" t="str">
        <f>IF($AG$1="","",IFERROR(INDEX($A$3:$AB$3000,$AE1265,COLUMNS($A$3:I1265)),""))</f>
        <v/>
      </c>
      <c r="AO1265" s="16" t="str">
        <f>IF($AG$1="","",IFERROR(INDEX($A$3:$AB$3000,$AE1265,COLUMNS($A$3:J1265)),""))</f>
        <v/>
      </c>
      <c r="AP1265" s="16" t="str">
        <f>IF($AG$1="","",IFERROR(INDEX($A$3:$AB$3000,$AE1265,COLUMNS($A$3:K1265)),""))</f>
        <v/>
      </c>
      <c r="AQ1265" s="16" t="str">
        <f>IF($AG$1="","",IFERROR(INDEX($A$3:$AB$3000,$AE1265,COLUMNS($A$3:L1265)),""))</f>
        <v/>
      </c>
      <c r="AR1265" s="16" t="str">
        <f>IF($AG$1="","",IFERROR(INDEX($A$3:$AB$3000,$AE1265,COLUMNS($A$3:M1265)),""))</f>
        <v/>
      </c>
      <c r="AS1265" s="16" t="str">
        <f>IF($AG$1="","",IFERROR(INDEX($A$3:$AB$3000,$AE1265,COLUMNS($A$3:N1265)),""))</f>
        <v/>
      </c>
      <c r="AT1265" s="16" t="str">
        <f>IF($AG$1="","",IFERROR(INDEX($A$3:$AB$3000,$AE1265,COLUMNS($A$3:O1265)),""))</f>
        <v/>
      </c>
      <c r="AU1265" s="16" t="str">
        <f>IF($AG$1="","",IFERROR(INDEX($A$3:$AB$3000,$AE1265,COLUMNS($A$3:P1265)),""))</f>
        <v/>
      </c>
      <c r="AV1265" s="16" t="str">
        <f>IF($AG$1="","",IFERROR(INDEX($A$3:$AB$3000,$AE1265,COLUMNS($A$3:Q1265)),""))</f>
        <v/>
      </c>
      <c r="AW1265" s="16" t="str">
        <f>IF($AG$1="","",IFERROR(INDEX($A$3:$AB$3000,$AE1265,COLUMNS($A$3:R1265)),""))</f>
        <v/>
      </c>
      <c r="AX1265" s="16" t="str">
        <f>IF($AG$1="","",IFERROR(INDEX($A$3:$AB$3000,$AE1265,COLUMNS($A$3:S1265)),""))</f>
        <v/>
      </c>
      <c r="AY1265" s="16" t="str">
        <f>IF($AG$1="","",IFERROR(INDEX($A$3:$AB$3000,$AE1265,COLUMNS($A$3:T1265)),""))</f>
        <v/>
      </c>
      <c r="AZ1265" s="16" t="str">
        <f>IF($AG$1="","",IFERROR(INDEX($A$3:$AB$3000,$AE1265,COLUMNS($A$3:U1265)),""))</f>
        <v/>
      </c>
      <c r="BA1265" s="16" t="str">
        <f>IF($AG$1="","",IFERROR(INDEX($A$3:$AB$3000,$AE1265,COLUMNS($A$3:V1265)),""))</f>
        <v/>
      </c>
      <c r="BB1265" s="16" t="str">
        <f>IF($AG$1="","",IFERROR(INDEX($A$3:$AB$3000,$AE1265,COLUMNS($A$3:W1265)),""))</f>
        <v/>
      </c>
      <c r="BC1265" s="16" t="str">
        <f>IF($AG$1="","",IFERROR(INDEX($A$3:$AB$3000,$AE1265,COLUMNS($A$3:X1265)),""))</f>
        <v/>
      </c>
      <c r="BD1265" s="16" t="str">
        <f>IF($AG$1="","",IFERROR(INDEX($A$3:$AB$3000,$AE1265,COLUMNS($A$3:Y1265)),""))</f>
        <v/>
      </c>
      <c r="BE1265" s="16" t="str">
        <f>IF($AG$1="","",IFERROR(INDEX($A$3:$AB$3000,$AE1265,COLUMNS($A$3:Z1265)),""))</f>
        <v/>
      </c>
      <c r="BF1265" s="16" t="str">
        <f>IF($AG$1="","",IFERROR(INDEX($A$3:$AB$3000,$AE1265,COLUMNS($A$3:AA1265)),""))</f>
        <v/>
      </c>
      <c r="BG1265" s="7" t="str">
        <f>IF($AG$1="","",IFERROR(INDEX($A$3:$AB$3000,$AE1265,COLUMNS($A$3:AB1265)),""))</f>
        <v/>
      </c>
    </row>
    <row r="1266" spans="1:59" ht="20.100000000000001" hidden="1" customHeight="1" thickBot="1" x14ac:dyDescent="0.25">
      <c r="A1266" s="14" t="str">
        <f>IF(B1266="","",SUBTOTAL(3,B$3:B1266))</f>
        <v/>
      </c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>
        <f t="shared" si="100"/>
        <v>0</v>
      </c>
      <c r="AA1266" s="2" t="str">
        <f t="shared" si="101"/>
        <v>راسب</v>
      </c>
      <c r="AB1266" s="5" t="str">
        <f t="shared" si="102"/>
        <v xml:space="preserve">     راسب</v>
      </c>
      <c r="AC1266" s="6">
        <f>ROWS($A$3:A1266)</f>
        <v>1264</v>
      </c>
      <c r="AD1266" s="6" t="str">
        <f t="shared" si="98"/>
        <v/>
      </c>
      <c r="AE1266" s="7" t="str">
        <f t="shared" si="99"/>
        <v/>
      </c>
      <c r="AF1266" s="16" t="str">
        <f>IF(AG1266="","",SUBTOTAL(3,AG$3:AG1266))</f>
        <v/>
      </c>
      <c r="AG1266" s="16" t="str">
        <f>IF($AG$1="","",IFERROR(INDEX($A$3:$AB$3000,$AE1266,COLUMNS($A$3:B1266)),""))</f>
        <v/>
      </c>
      <c r="AH1266" s="16" t="str">
        <f>IF($AG$1="","",IFERROR(INDEX($A$3:$AB$3000,$AE1266,COLUMNS($A$3:C1266)),""))</f>
        <v/>
      </c>
      <c r="AI1266" s="16" t="str">
        <f>IF($AG$1="","",IFERROR(INDEX($A$3:$AB$3000,$AE1266,COLUMNS($A$3:D1266)),""))</f>
        <v/>
      </c>
      <c r="AJ1266" s="16" t="str">
        <f>IF($AG$1="","",IFERROR(INDEX($A$3:$AB$3000,$AE1266,COLUMNS($A$3:E1266)),""))</f>
        <v/>
      </c>
      <c r="AK1266" s="16" t="str">
        <f>IF($AG$1="","",IFERROR(INDEX($A$3:$AB$3000,$AE1266,COLUMNS($A$3:F1266)),""))</f>
        <v/>
      </c>
      <c r="AL1266" s="16" t="str">
        <f>IF($AG$1="","",IFERROR(INDEX($A$3:$AB$3000,$AE1266,COLUMNS($A$3:G1266)),""))</f>
        <v/>
      </c>
      <c r="AM1266" s="16" t="str">
        <f>IF($AG$1="","",IFERROR(INDEX($A$3:$AB$3000,$AE1266,COLUMNS($A$3:H1266)),""))</f>
        <v/>
      </c>
      <c r="AN1266" s="16" t="str">
        <f>IF($AG$1="","",IFERROR(INDEX($A$3:$AB$3000,$AE1266,COLUMNS($A$3:I1266)),""))</f>
        <v/>
      </c>
      <c r="AO1266" s="16" t="str">
        <f>IF($AG$1="","",IFERROR(INDEX($A$3:$AB$3000,$AE1266,COLUMNS($A$3:J1266)),""))</f>
        <v/>
      </c>
      <c r="AP1266" s="16" t="str">
        <f>IF($AG$1="","",IFERROR(INDEX($A$3:$AB$3000,$AE1266,COLUMNS($A$3:K1266)),""))</f>
        <v/>
      </c>
      <c r="AQ1266" s="16" t="str">
        <f>IF($AG$1="","",IFERROR(INDEX($A$3:$AB$3000,$AE1266,COLUMNS($A$3:L1266)),""))</f>
        <v/>
      </c>
      <c r="AR1266" s="16" t="str">
        <f>IF($AG$1="","",IFERROR(INDEX($A$3:$AB$3000,$AE1266,COLUMNS($A$3:M1266)),""))</f>
        <v/>
      </c>
      <c r="AS1266" s="16" t="str">
        <f>IF($AG$1="","",IFERROR(INDEX($A$3:$AB$3000,$AE1266,COLUMNS($A$3:N1266)),""))</f>
        <v/>
      </c>
      <c r="AT1266" s="16" t="str">
        <f>IF($AG$1="","",IFERROR(INDEX($A$3:$AB$3000,$AE1266,COLUMNS($A$3:O1266)),""))</f>
        <v/>
      </c>
      <c r="AU1266" s="16" t="str">
        <f>IF($AG$1="","",IFERROR(INDEX($A$3:$AB$3000,$AE1266,COLUMNS($A$3:P1266)),""))</f>
        <v/>
      </c>
      <c r="AV1266" s="16" t="str">
        <f>IF($AG$1="","",IFERROR(INDEX($A$3:$AB$3000,$AE1266,COLUMNS($A$3:Q1266)),""))</f>
        <v/>
      </c>
      <c r="AW1266" s="16" t="str">
        <f>IF($AG$1="","",IFERROR(INDEX($A$3:$AB$3000,$AE1266,COLUMNS($A$3:R1266)),""))</f>
        <v/>
      </c>
      <c r="AX1266" s="16" t="str">
        <f>IF($AG$1="","",IFERROR(INDEX($A$3:$AB$3000,$AE1266,COLUMNS($A$3:S1266)),""))</f>
        <v/>
      </c>
      <c r="AY1266" s="16" t="str">
        <f>IF($AG$1="","",IFERROR(INDEX($A$3:$AB$3000,$AE1266,COLUMNS($A$3:T1266)),""))</f>
        <v/>
      </c>
      <c r="AZ1266" s="16" t="str">
        <f>IF($AG$1="","",IFERROR(INDEX($A$3:$AB$3000,$AE1266,COLUMNS($A$3:U1266)),""))</f>
        <v/>
      </c>
      <c r="BA1266" s="16" t="str">
        <f>IF($AG$1="","",IFERROR(INDEX($A$3:$AB$3000,$AE1266,COLUMNS($A$3:V1266)),""))</f>
        <v/>
      </c>
      <c r="BB1266" s="16" t="str">
        <f>IF($AG$1="","",IFERROR(INDEX($A$3:$AB$3000,$AE1266,COLUMNS($A$3:W1266)),""))</f>
        <v/>
      </c>
      <c r="BC1266" s="16" t="str">
        <f>IF($AG$1="","",IFERROR(INDEX($A$3:$AB$3000,$AE1266,COLUMNS($A$3:X1266)),""))</f>
        <v/>
      </c>
      <c r="BD1266" s="16" t="str">
        <f>IF($AG$1="","",IFERROR(INDEX($A$3:$AB$3000,$AE1266,COLUMNS($A$3:Y1266)),""))</f>
        <v/>
      </c>
      <c r="BE1266" s="16" t="str">
        <f>IF($AG$1="","",IFERROR(INDEX($A$3:$AB$3000,$AE1266,COLUMNS($A$3:Z1266)),""))</f>
        <v/>
      </c>
      <c r="BF1266" s="16" t="str">
        <f>IF($AG$1="","",IFERROR(INDEX($A$3:$AB$3000,$AE1266,COLUMNS($A$3:AA1266)),""))</f>
        <v/>
      </c>
      <c r="BG1266" s="7" t="str">
        <f>IF($AG$1="","",IFERROR(INDEX($A$3:$AB$3000,$AE1266,COLUMNS($A$3:AB1266)),""))</f>
        <v/>
      </c>
    </row>
    <row r="1267" spans="1:59" ht="20.100000000000001" hidden="1" customHeight="1" thickBot="1" x14ac:dyDescent="0.25">
      <c r="A1267" s="14" t="str">
        <f>IF(B1267="","",SUBTOTAL(3,B$3:B1267))</f>
        <v/>
      </c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>
        <f t="shared" si="100"/>
        <v>0</v>
      </c>
      <c r="AA1267" s="2" t="str">
        <f t="shared" si="101"/>
        <v>راسب</v>
      </c>
      <c r="AB1267" s="5" t="str">
        <f t="shared" si="102"/>
        <v xml:space="preserve">     راسب</v>
      </c>
      <c r="AC1267" s="6">
        <f>ROWS($A$3:A1267)</f>
        <v>1265</v>
      </c>
      <c r="AD1267" s="6" t="str">
        <f t="shared" si="98"/>
        <v/>
      </c>
      <c r="AE1267" s="7" t="str">
        <f t="shared" si="99"/>
        <v/>
      </c>
      <c r="AF1267" s="16" t="str">
        <f>IF(AG1267="","",SUBTOTAL(3,AG$3:AG1267))</f>
        <v/>
      </c>
      <c r="AG1267" s="16" t="str">
        <f>IF($AG$1="","",IFERROR(INDEX($A$3:$AB$3000,$AE1267,COLUMNS($A$3:B1267)),""))</f>
        <v/>
      </c>
      <c r="AH1267" s="16" t="str">
        <f>IF($AG$1="","",IFERROR(INDEX($A$3:$AB$3000,$AE1267,COLUMNS($A$3:C1267)),""))</f>
        <v/>
      </c>
      <c r="AI1267" s="16" t="str">
        <f>IF($AG$1="","",IFERROR(INDEX($A$3:$AB$3000,$AE1267,COLUMNS($A$3:D1267)),""))</f>
        <v/>
      </c>
      <c r="AJ1267" s="16" t="str">
        <f>IF($AG$1="","",IFERROR(INDEX($A$3:$AB$3000,$AE1267,COLUMNS($A$3:E1267)),""))</f>
        <v/>
      </c>
      <c r="AK1267" s="16" t="str">
        <f>IF($AG$1="","",IFERROR(INDEX($A$3:$AB$3000,$AE1267,COLUMNS($A$3:F1267)),""))</f>
        <v/>
      </c>
      <c r="AL1267" s="16" t="str">
        <f>IF($AG$1="","",IFERROR(INDEX($A$3:$AB$3000,$AE1267,COLUMNS($A$3:G1267)),""))</f>
        <v/>
      </c>
      <c r="AM1267" s="16" t="str">
        <f>IF($AG$1="","",IFERROR(INDEX($A$3:$AB$3000,$AE1267,COLUMNS($A$3:H1267)),""))</f>
        <v/>
      </c>
      <c r="AN1267" s="16" t="str">
        <f>IF($AG$1="","",IFERROR(INDEX($A$3:$AB$3000,$AE1267,COLUMNS($A$3:I1267)),""))</f>
        <v/>
      </c>
      <c r="AO1267" s="16" t="str">
        <f>IF($AG$1="","",IFERROR(INDEX($A$3:$AB$3000,$AE1267,COLUMNS($A$3:J1267)),""))</f>
        <v/>
      </c>
      <c r="AP1267" s="16" t="str">
        <f>IF($AG$1="","",IFERROR(INDEX($A$3:$AB$3000,$AE1267,COLUMNS($A$3:K1267)),""))</f>
        <v/>
      </c>
      <c r="AQ1267" s="16" t="str">
        <f>IF($AG$1="","",IFERROR(INDEX($A$3:$AB$3000,$AE1267,COLUMNS($A$3:L1267)),""))</f>
        <v/>
      </c>
      <c r="AR1267" s="16" t="str">
        <f>IF($AG$1="","",IFERROR(INDEX($A$3:$AB$3000,$AE1267,COLUMNS($A$3:M1267)),""))</f>
        <v/>
      </c>
      <c r="AS1267" s="16" t="str">
        <f>IF($AG$1="","",IFERROR(INDEX($A$3:$AB$3000,$AE1267,COLUMNS($A$3:N1267)),""))</f>
        <v/>
      </c>
      <c r="AT1267" s="16" t="str">
        <f>IF($AG$1="","",IFERROR(INDEX($A$3:$AB$3000,$AE1267,COLUMNS($A$3:O1267)),""))</f>
        <v/>
      </c>
      <c r="AU1267" s="16" t="str">
        <f>IF($AG$1="","",IFERROR(INDEX($A$3:$AB$3000,$AE1267,COLUMNS($A$3:P1267)),""))</f>
        <v/>
      </c>
      <c r="AV1267" s="16" t="str">
        <f>IF($AG$1="","",IFERROR(INDEX($A$3:$AB$3000,$AE1267,COLUMNS($A$3:Q1267)),""))</f>
        <v/>
      </c>
      <c r="AW1267" s="16" t="str">
        <f>IF($AG$1="","",IFERROR(INDEX($A$3:$AB$3000,$AE1267,COLUMNS($A$3:R1267)),""))</f>
        <v/>
      </c>
      <c r="AX1267" s="16" t="str">
        <f>IF($AG$1="","",IFERROR(INDEX($A$3:$AB$3000,$AE1267,COLUMNS($A$3:S1267)),""))</f>
        <v/>
      </c>
      <c r="AY1267" s="16" t="str">
        <f>IF($AG$1="","",IFERROR(INDEX($A$3:$AB$3000,$AE1267,COLUMNS($A$3:T1267)),""))</f>
        <v/>
      </c>
      <c r="AZ1267" s="16" t="str">
        <f>IF($AG$1="","",IFERROR(INDEX($A$3:$AB$3000,$AE1267,COLUMNS($A$3:U1267)),""))</f>
        <v/>
      </c>
      <c r="BA1267" s="16" t="str">
        <f>IF($AG$1="","",IFERROR(INDEX($A$3:$AB$3000,$AE1267,COLUMNS($A$3:V1267)),""))</f>
        <v/>
      </c>
      <c r="BB1267" s="16" t="str">
        <f>IF($AG$1="","",IFERROR(INDEX($A$3:$AB$3000,$AE1267,COLUMNS($A$3:W1267)),""))</f>
        <v/>
      </c>
      <c r="BC1267" s="16" t="str">
        <f>IF($AG$1="","",IFERROR(INDEX($A$3:$AB$3000,$AE1267,COLUMNS($A$3:X1267)),""))</f>
        <v/>
      </c>
      <c r="BD1267" s="16" t="str">
        <f>IF($AG$1="","",IFERROR(INDEX($A$3:$AB$3000,$AE1267,COLUMNS($A$3:Y1267)),""))</f>
        <v/>
      </c>
      <c r="BE1267" s="16" t="str">
        <f>IF($AG$1="","",IFERROR(INDEX($A$3:$AB$3000,$AE1267,COLUMNS($A$3:Z1267)),""))</f>
        <v/>
      </c>
      <c r="BF1267" s="16" t="str">
        <f>IF($AG$1="","",IFERROR(INDEX($A$3:$AB$3000,$AE1267,COLUMNS($A$3:AA1267)),""))</f>
        <v/>
      </c>
      <c r="BG1267" s="7" t="str">
        <f>IF($AG$1="","",IFERROR(INDEX($A$3:$AB$3000,$AE1267,COLUMNS($A$3:AB1267)),""))</f>
        <v/>
      </c>
    </row>
    <row r="1268" spans="1:59" ht="20.100000000000001" hidden="1" customHeight="1" thickBot="1" x14ac:dyDescent="0.25">
      <c r="A1268" s="14" t="str">
        <f>IF(B1268="","",SUBTOTAL(3,B$3:B1268))</f>
        <v/>
      </c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>
        <f t="shared" si="100"/>
        <v>0</v>
      </c>
      <c r="AA1268" s="2" t="str">
        <f t="shared" si="101"/>
        <v>راسب</v>
      </c>
      <c r="AB1268" s="5" t="str">
        <f t="shared" si="102"/>
        <v xml:space="preserve">     راسب</v>
      </c>
      <c r="AC1268" s="6">
        <f>ROWS($A$3:A1268)</f>
        <v>1266</v>
      </c>
      <c r="AD1268" s="6" t="str">
        <f t="shared" si="98"/>
        <v/>
      </c>
      <c r="AE1268" s="7" t="str">
        <f t="shared" si="99"/>
        <v/>
      </c>
      <c r="AF1268" s="16" t="str">
        <f>IF(AG1268="","",SUBTOTAL(3,AG$3:AG1268))</f>
        <v/>
      </c>
      <c r="AG1268" s="16" t="str">
        <f>IF($AG$1="","",IFERROR(INDEX($A$3:$AB$3000,$AE1268,COLUMNS($A$3:B1268)),""))</f>
        <v/>
      </c>
      <c r="AH1268" s="16" t="str">
        <f>IF($AG$1="","",IFERROR(INDEX($A$3:$AB$3000,$AE1268,COLUMNS($A$3:C1268)),""))</f>
        <v/>
      </c>
      <c r="AI1268" s="16" t="str">
        <f>IF($AG$1="","",IFERROR(INDEX($A$3:$AB$3000,$AE1268,COLUMNS($A$3:D1268)),""))</f>
        <v/>
      </c>
      <c r="AJ1268" s="16" t="str">
        <f>IF($AG$1="","",IFERROR(INDEX($A$3:$AB$3000,$AE1268,COLUMNS($A$3:E1268)),""))</f>
        <v/>
      </c>
      <c r="AK1268" s="16" t="str">
        <f>IF($AG$1="","",IFERROR(INDEX($A$3:$AB$3000,$AE1268,COLUMNS($A$3:F1268)),""))</f>
        <v/>
      </c>
      <c r="AL1268" s="16" t="str">
        <f>IF($AG$1="","",IFERROR(INDEX($A$3:$AB$3000,$AE1268,COLUMNS($A$3:G1268)),""))</f>
        <v/>
      </c>
      <c r="AM1268" s="16" t="str">
        <f>IF($AG$1="","",IFERROR(INDEX($A$3:$AB$3000,$AE1268,COLUMNS($A$3:H1268)),""))</f>
        <v/>
      </c>
      <c r="AN1268" s="16" t="str">
        <f>IF($AG$1="","",IFERROR(INDEX($A$3:$AB$3000,$AE1268,COLUMNS($A$3:I1268)),""))</f>
        <v/>
      </c>
      <c r="AO1268" s="16" t="str">
        <f>IF($AG$1="","",IFERROR(INDEX($A$3:$AB$3000,$AE1268,COLUMNS($A$3:J1268)),""))</f>
        <v/>
      </c>
      <c r="AP1268" s="16" t="str">
        <f>IF($AG$1="","",IFERROR(INDEX($A$3:$AB$3000,$AE1268,COLUMNS($A$3:K1268)),""))</f>
        <v/>
      </c>
      <c r="AQ1268" s="16" t="str">
        <f>IF($AG$1="","",IFERROR(INDEX($A$3:$AB$3000,$AE1268,COLUMNS($A$3:L1268)),""))</f>
        <v/>
      </c>
      <c r="AR1268" s="16" t="str">
        <f>IF($AG$1="","",IFERROR(INDEX($A$3:$AB$3000,$AE1268,COLUMNS($A$3:M1268)),""))</f>
        <v/>
      </c>
      <c r="AS1268" s="16" t="str">
        <f>IF($AG$1="","",IFERROR(INDEX($A$3:$AB$3000,$AE1268,COLUMNS($A$3:N1268)),""))</f>
        <v/>
      </c>
      <c r="AT1268" s="16" t="str">
        <f>IF($AG$1="","",IFERROR(INDEX($A$3:$AB$3000,$AE1268,COLUMNS($A$3:O1268)),""))</f>
        <v/>
      </c>
      <c r="AU1268" s="16" t="str">
        <f>IF($AG$1="","",IFERROR(INDEX($A$3:$AB$3000,$AE1268,COLUMNS($A$3:P1268)),""))</f>
        <v/>
      </c>
      <c r="AV1268" s="16" t="str">
        <f>IF($AG$1="","",IFERROR(INDEX($A$3:$AB$3000,$AE1268,COLUMNS($A$3:Q1268)),""))</f>
        <v/>
      </c>
      <c r="AW1268" s="16" t="str">
        <f>IF($AG$1="","",IFERROR(INDEX($A$3:$AB$3000,$AE1268,COLUMNS($A$3:R1268)),""))</f>
        <v/>
      </c>
      <c r="AX1268" s="16" t="str">
        <f>IF($AG$1="","",IFERROR(INDEX($A$3:$AB$3000,$AE1268,COLUMNS($A$3:S1268)),""))</f>
        <v/>
      </c>
      <c r="AY1268" s="16" t="str">
        <f>IF($AG$1="","",IFERROR(INDEX($A$3:$AB$3000,$AE1268,COLUMNS($A$3:T1268)),""))</f>
        <v/>
      </c>
      <c r="AZ1268" s="16" t="str">
        <f>IF($AG$1="","",IFERROR(INDEX($A$3:$AB$3000,$AE1268,COLUMNS($A$3:U1268)),""))</f>
        <v/>
      </c>
      <c r="BA1268" s="16" t="str">
        <f>IF($AG$1="","",IFERROR(INDEX($A$3:$AB$3000,$AE1268,COLUMNS($A$3:V1268)),""))</f>
        <v/>
      </c>
      <c r="BB1268" s="16" t="str">
        <f>IF($AG$1="","",IFERROR(INDEX($A$3:$AB$3000,$AE1268,COLUMNS($A$3:W1268)),""))</f>
        <v/>
      </c>
      <c r="BC1268" s="16" t="str">
        <f>IF($AG$1="","",IFERROR(INDEX($A$3:$AB$3000,$AE1268,COLUMNS($A$3:X1268)),""))</f>
        <v/>
      </c>
      <c r="BD1268" s="16" t="str">
        <f>IF($AG$1="","",IFERROR(INDEX($A$3:$AB$3000,$AE1268,COLUMNS($A$3:Y1268)),""))</f>
        <v/>
      </c>
      <c r="BE1268" s="16" t="str">
        <f>IF($AG$1="","",IFERROR(INDEX($A$3:$AB$3000,$AE1268,COLUMNS($A$3:Z1268)),""))</f>
        <v/>
      </c>
      <c r="BF1268" s="16" t="str">
        <f>IF($AG$1="","",IFERROR(INDEX($A$3:$AB$3000,$AE1268,COLUMNS($A$3:AA1268)),""))</f>
        <v/>
      </c>
      <c r="BG1268" s="7" t="str">
        <f>IF($AG$1="","",IFERROR(INDEX($A$3:$AB$3000,$AE1268,COLUMNS($A$3:AB1268)),""))</f>
        <v/>
      </c>
    </row>
    <row r="1269" spans="1:59" ht="20.100000000000001" hidden="1" customHeight="1" thickBot="1" x14ac:dyDescent="0.25">
      <c r="A1269" s="14" t="str">
        <f>IF(B1269="","",SUBTOTAL(3,B$3:B1269))</f>
        <v/>
      </c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>
        <f t="shared" si="100"/>
        <v>0</v>
      </c>
      <c r="AA1269" s="2" t="str">
        <f t="shared" si="101"/>
        <v>راسب</v>
      </c>
      <c r="AB1269" s="5" t="str">
        <f t="shared" si="102"/>
        <v xml:space="preserve">     راسب</v>
      </c>
      <c r="AC1269" s="6">
        <f>ROWS($A$3:A1269)</f>
        <v>1267</v>
      </c>
      <c r="AD1269" s="6" t="str">
        <f t="shared" si="98"/>
        <v/>
      </c>
      <c r="AE1269" s="7" t="str">
        <f t="shared" si="99"/>
        <v/>
      </c>
      <c r="AF1269" s="16" t="str">
        <f>IF(AG1269="","",SUBTOTAL(3,AG$3:AG1269))</f>
        <v/>
      </c>
      <c r="AG1269" s="16" t="str">
        <f>IF($AG$1="","",IFERROR(INDEX($A$3:$AB$3000,$AE1269,COLUMNS($A$3:B1269)),""))</f>
        <v/>
      </c>
      <c r="AH1269" s="16" t="str">
        <f>IF($AG$1="","",IFERROR(INDEX($A$3:$AB$3000,$AE1269,COLUMNS($A$3:C1269)),""))</f>
        <v/>
      </c>
      <c r="AI1269" s="16" t="str">
        <f>IF($AG$1="","",IFERROR(INDEX($A$3:$AB$3000,$AE1269,COLUMNS($A$3:D1269)),""))</f>
        <v/>
      </c>
      <c r="AJ1269" s="16" t="str">
        <f>IF($AG$1="","",IFERROR(INDEX($A$3:$AB$3000,$AE1269,COLUMNS($A$3:E1269)),""))</f>
        <v/>
      </c>
      <c r="AK1269" s="16" t="str">
        <f>IF($AG$1="","",IFERROR(INDEX($A$3:$AB$3000,$AE1269,COLUMNS($A$3:F1269)),""))</f>
        <v/>
      </c>
      <c r="AL1269" s="16" t="str">
        <f>IF($AG$1="","",IFERROR(INDEX($A$3:$AB$3000,$AE1269,COLUMNS($A$3:G1269)),""))</f>
        <v/>
      </c>
      <c r="AM1269" s="16" t="str">
        <f>IF($AG$1="","",IFERROR(INDEX($A$3:$AB$3000,$AE1269,COLUMNS($A$3:H1269)),""))</f>
        <v/>
      </c>
      <c r="AN1269" s="16" t="str">
        <f>IF($AG$1="","",IFERROR(INDEX($A$3:$AB$3000,$AE1269,COLUMNS($A$3:I1269)),""))</f>
        <v/>
      </c>
      <c r="AO1269" s="16" t="str">
        <f>IF($AG$1="","",IFERROR(INDEX($A$3:$AB$3000,$AE1269,COLUMNS($A$3:J1269)),""))</f>
        <v/>
      </c>
      <c r="AP1269" s="16" t="str">
        <f>IF($AG$1="","",IFERROR(INDEX($A$3:$AB$3000,$AE1269,COLUMNS($A$3:K1269)),""))</f>
        <v/>
      </c>
      <c r="AQ1269" s="16" t="str">
        <f>IF($AG$1="","",IFERROR(INDEX($A$3:$AB$3000,$AE1269,COLUMNS($A$3:L1269)),""))</f>
        <v/>
      </c>
      <c r="AR1269" s="16" t="str">
        <f>IF($AG$1="","",IFERROR(INDEX($A$3:$AB$3000,$AE1269,COLUMNS($A$3:M1269)),""))</f>
        <v/>
      </c>
      <c r="AS1269" s="16" t="str">
        <f>IF($AG$1="","",IFERROR(INDEX($A$3:$AB$3000,$AE1269,COLUMNS($A$3:N1269)),""))</f>
        <v/>
      </c>
      <c r="AT1269" s="16" t="str">
        <f>IF($AG$1="","",IFERROR(INDEX($A$3:$AB$3000,$AE1269,COLUMNS($A$3:O1269)),""))</f>
        <v/>
      </c>
      <c r="AU1269" s="16" t="str">
        <f>IF($AG$1="","",IFERROR(INDEX($A$3:$AB$3000,$AE1269,COLUMNS($A$3:P1269)),""))</f>
        <v/>
      </c>
      <c r="AV1269" s="16" t="str">
        <f>IF($AG$1="","",IFERROR(INDEX($A$3:$AB$3000,$AE1269,COLUMNS($A$3:Q1269)),""))</f>
        <v/>
      </c>
      <c r="AW1269" s="16" t="str">
        <f>IF($AG$1="","",IFERROR(INDEX($A$3:$AB$3000,$AE1269,COLUMNS($A$3:R1269)),""))</f>
        <v/>
      </c>
      <c r="AX1269" s="16" t="str">
        <f>IF($AG$1="","",IFERROR(INDEX($A$3:$AB$3000,$AE1269,COLUMNS($A$3:S1269)),""))</f>
        <v/>
      </c>
      <c r="AY1269" s="16" t="str">
        <f>IF($AG$1="","",IFERROR(INDEX($A$3:$AB$3000,$AE1269,COLUMNS($A$3:T1269)),""))</f>
        <v/>
      </c>
      <c r="AZ1269" s="16" t="str">
        <f>IF($AG$1="","",IFERROR(INDEX($A$3:$AB$3000,$AE1269,COLUMNS($A$3:U1269)),""))</f>
        <v/>
      </c>
      <c r="BA1269" s="16" t="str">
        <f>IF($AG$1="","",IFERROR(INDEX($A$3:$AB$3000,$AE1269,COLUMNS($A$3:V1269)),""))</f>
        <v/>
      </c>
      <c r="BB1269" s="16" t="str">
        <f>IF($AG$1="","",IFERROR(INDEX($A$3:$AB$3000,$AE1269,COLUMNS($A$3:W1269)),""))</f>
        <v/>
      </c>
      <c r="BC1269" s="16" t="str">
        <f>IF($AG$1="","",IFERROR(INDEX($A$3:$AB$3000,$AE1269,COLUMNS($A$3:X1269)),""))</f>
        <v/>
      </c>
      <c r="BD1269" s="16" t="str">
        <f>IF($AG$1="","",IFERROR(INDEX($A$3:$AB$3000,$AE1269,COLUMNS($A$3:Y1269)),""))</f>
        <v/>
      </c>
      <c r="BE1269" s="16" t="str">
        <f>IF($AG$1="","",IFERROR(INDEX($A$3:$AB$3000,$AE1269,COLUMNS($A$3:Z1269)),""))</f>
        <v/>
      </c>
      <c r="BF1269" s="16" t="str">
        <f>IF($AG$1="","",IFERROR(INDEX($A$3:$AB$3000,$AE1269,COLUMNS($A$3:AA1269)),""))</f>
        <v/>
      </c>
      <c r="BG1269" s="7" t="str">
        <f>IF($AG$1="","",IFERROR(INDEX($A$3:$AB$3000,$AE1269,COLUMNS($A$3:AB1269)),""))</f>
        <v/>
      </c>
    </row>
    <row r="1270" spans="1:59" ht="20.100000000000001" hidden="1" customHeight="1" thickBot="1" x14ac:dyDescent="0.25">
      <c r="A1270" s="14" t="str">
        <f>IF(B1270="","",SUBTOTAL(3,B$3:B1270))</f>
        <v/>
      </c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>
        <f t="shared" si="100"/>
        <v>0</v>
      </c>
      <c r="AA1270" s="2" t="str">
        <f t="shared" si="101"/>
        <v>راسب</v>
      </c>
      <c r="AB1270" s="5" t="str">
        <f t="shared" si="102"/>
        <v xml:space="preserve">     راسب</v>
      </c>
      <c r="AC1270" s="6">
        <f>ROWS($A$3:A1270)</f>
        <v>1268</v>
      </c>
      <c r="AD1270" s="6" t="str">
        <f t="shared" si="98"/>
        <v/>
      </c>
      <c r="AE1270" s="7" t="str">
        <f t="shared" si="99"/>
        <v/>
      </c>
      <c r="AF1270" s="16" t="str">
        <f>IF(AG1270="","",SUBTOTAL(3,AG$3:AG1270))</f>
        <v/>
      </c>
      <c r="AG1270" s="16" t="str">
        <f>IF($AG$1="","",IFERROR(INDEX($A$3:$AB$3000,$AE1270,COLUMNS($A$3:B1270)),""))</f>
        <v/>
      </c>
      <c r="AH1270" s="16" t="str">
        <f>IF($AG$1="","",IFERROR(INDEX($A$3:$AB$3000,$AE1270,COLUMNS($A$3:C1270)),""))</f>
        <v/>
      </c>
      <c r="AI1270" s="16" t="str">
        <f>IF($AG$1="","",IFERROR(INDEX($A$3:$AB$3000,$AE1270,COLUMNS($A$3:D1270)),""))</f>
        <v/>
      </c>
      <c r="AJ1270" s="16" t="str">
        <f>IF($AG$1="","",IFERROR(INDEX($A$3:$AB$3000,$AE1270,COLUMNS($A$3:E1270)),""))</f>
        <v/>
      </c>
      <c r="AK1270" s="16" t="str">
        <f>IF($AG$1="","",IFERROR(INDEX($A$3:$AB$3000,$AE1270,COLUMNS($A$3:F1270)),""))</f>
        <v/>
      </c>
      <c r="AL1270" s="16" t="str">
        <f>IF($AG$1="","",IFERROR(INDEX($A$3:$AB$3000,$AE1270,COLUMNS($A$3:G1270)),""))</f>
        <v/>
      </c>
      <c r="AM1270" s="16" t="str">
        <f>IF($AG$1="","",IFERROR(INDEX($A$3:$AB$3000,$AE1270,COLUMNS($A$3:H1270)),""))</f>
        <v/>
      </c>
      <c r="AN1270" s="16" t="str">
        <f>IF($AG$1="","",IFERROR(INDEX($A$3:$AB$3000,$AE1270,COLUMNS($A$3:I1270)),""))</f>
        <v/>
      </c>
      <c r="AO1270" s="16" t="str">
        <f>IF($AG$1="","",IFERROR(INDEX($A$3:$AB$3000,$AE1270,COLUMNS($A$3:J1270)),""))</f>
        <v/>
      </c>
      <c r="AP1270" s="16" t="str">
        <f>IF($AG$1="","",IFERROR(INDEX($A$3:$AB$3000,$AE1270,COLUMNS($A$3:K1270)),""))</f>
        <v/>
      </c>
      <c r="AQ1270" s="16" t="str">
        <f>IF($AG$1="","",IFERROR(INDEX($A$3:$AB$3000,$AE1270,COLUMNS($A$3:L1270)),""))</f>
        <v/>
      </c>
      <c r="AR1270" s="16" t="str">
        <f>IF($AG$1="","",IFERROR(INDEX($A$3:$AB$3000,$AE1270,COLUMNS($A$3:M1270)),""))</f>
        <v/>
      </c>
      <c r="AS1270" s="16" t="str">
        <f>IF($AG$1="","",IFERROR(INDEX($A$3:$AB$3000,$AE1270,COLUMNS($A$3:N1270)),""))</f>
        <v/>
      </c>
      <c r="AT1270" s="16" t="str">
        <f>IF($AG$1="","",IFERROR(INDEX($A$3:$AB$3000,$AE1270,COLUMNS($A$3:O1270)),""))</f>
        <v/>
      </c>
      <c r="AU1270" s="16" t="str">
        <f>IF($AG$1="","",IFERROR(INDEX($A$3:$AB$3000,$AE1270,COLUMNS($A$3:P1270)),""))</f>
        <v/>
      </c>
      <c r="AV1270" s="16" t="str">
        <f>IF($AG$1="","",IFERROR(INDEX($A$3:$AB$3000,$AE1270,COLUMNS($A$3:Q1270)),""))</f>
        <v/>
      </c>
      <c r="AW1270" s="16" t="str">
        <f>IF($AG$1="","",IFERROR(INDEX($A$3:$AB$3000,$AE1270,COLUMNS($A$3:R1270)),""))</f>
        <v/>
      </c>
      <c r="AX1270" s="16" t="str">
        <f>IF($AG$1="","",IFERROR(INDEX($A$3:$AB$3000,$AE1270,COLUMNS($A$3:S1270)),""))</f>
        <v/>
      </c>
      <c r="AY1270" s="16" t="str">
        <f>IF($AG$1="","",IFERROR(INDEX($A$3:$AB$3000,$AE1270,COLUMNS($A$3:T1270)),""))</f>
        <v/>
      </c>
      <c r="AZ1270" s="16" t="str">
        <f>IF($AG$1="","",IFERROR(INDEX($A$3:$AB$3000,$AE1270,COLUMNS($A$3:U1270)),""))</f>
        <v/>
      </c>
      <c r="BA1270" s="16" t="str">
        <f>IF($AG$1="","",IFERROR(INDEX($A$3:$AB$3000,$AE1270,COLUMNS($A$3:V1270)),""))</f>
        <v/>
      </c>
      <c r="BB1270" s="16" t="str">
        <f>IF($AG$1="","",IFERROR(INDEX($A$3:$AB$3000,$AE1270,COLUMNS($A$3:W1270)),""))</f>
        <v/>
      </c>
      <c r="BC1270" s="16" t="str">
        <f>IF($AG$1="","",IFERROR(INDEX($A$3:$AB$3000,$AE1270,COLUMNS($A$3:X1270)),""))</f>
        <v/>
      </c>
      <c r="BD1270" s="16" t="str">
        <f>IF($AG$1="","",IFERROR(INDEX($A$3:$AB$3000,$AE1270,COLUMNS($A$3:Y1270)),""))</f>
        <v/>
      </c>
      <c r="BE1270" s="16" t="str">
        <f>IF($AG$1="","",IFERROR(INDEX($A$3:$AB$3000,$AE1270,COLUMNS($A$3:Z1270)),""))</f>
        <v/>
      </c>
      <c r="BF1270" s="16" t="str">
        <f>IF($AG$1="","",IFERROR(INDEX($A$3:$AB$3000,$AE1270,COLUMNS($A$3:AA1270)),""))</f>
        <v/>
      </c>
      <c r="BG1270" s="7" t="str">
        <f>IF($AG$1="","",IFERROR(INDEX($A$3:$AB$3000,$AE1270,COLUMNS($A$3:AB1270)),""))</f>
        <v/>
      </c>
    </row>
    <row r="1271" spans="1:59" ht="20.100000000000001" hidden="1" customHeight="1" thickBot="1" x14ac:dyDescent="0.25">
      <c r="A1271" s="14" t="str">
        <f>IF(B1271="","",SUBTOTAL(3,B$3:B1271))</f>
        <v/>
      </c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>
        <f t="shared" si="100"/>
        <v>0</v>
      </c>
      <c r="AA1271" s="2" t="str">
        <f t="shared" si="101"/>
        <v>راسب</v>
      </c>
      <c r="AB1271" s="5" t="str">
        <f t="shared" si="102"/>
        <v xml:space="preserve">     راسب</v>
      </c>
      <c r="AC1271" s="6">
        <f>ROWS($A$3:A1271)</f>
        <v>1269</v>
      </c>
      <c r="AD1271" s="6" t="str">
        <f t="shared" si="98"/>
        <v/>
      </c>
      <c r="AE1271" s="7" t="str">
        <f t="shared" si="99"/>
        <v/>
      </c>
      <c r="AF1271" s="16" t="str">
        <f>IF(AG1271="","",SUBTOTAL(3,AG$3:AG1271))</f>
        <v/>
      </c>
      <c r="AG1271" s="16" t="str">
        <f>IF($AG$1="","",IFERROR(INDEX($A$3:$AB$3000,$AE1271,COLUMNS($A$3:B1271)),""))</f>
        <v/>
      </c>
      <c r="AH1271" s="16" t="str">
        <f>IF($AG$1="","",IFERROR(INDEX($A$3:$AB$3000,$AE1271,COLUMNS($A$3:C1271)),""))</f>
        <v/>
      </c>
      <c r="AI1271" s="16" t="str">
        <f>IF($AG$1="","",IFERROR(INDEX($A$3:$AB$3000,$AE1271,COLUMNS($A$3:D1271)),""))</f>
        <v/>
      </c>
      <c r="AJ1271" s="16" t="str">
        <f>IF($AG$1="","",IFERROR(INDEX($A$3:$AB$3000,$AE1271,COLUMNS($A$3:E1271)),""))</f>
        <v/>
      </c>
      <c r="AK1271" s="16" t="str">
        <f>IF($AG$1="","",IFERROR(INDEX($A$3:$AB$3000,$AE1271,COLUMNS($A$3:F1271)),""))</f>
        <v/>
      </c>
      <c r="AL1271" s="16" t="str">
        <f>IF($AG$1="","",IFERROR(INDEX($A$3:$AB$3000,$AE1271,COLUMNS($A$3:G1271)),""))</f>
        <v/>
      </c>
      <c r="AM1271" s="16" t="str">
        <f>IF($AG$1="","",IFERROR(INDEX($A$3:$AB$3000,$AE1271,COLUMNS($A$3:H1271)),""))</f>
        <v/>
      </c>
      <c r="AN1271" s="16" t="str">
        <f>IF($AG$1="","",IFERROR(INDEX($A$3:$AB$3000,$AE1271,COLUMNS($A$3:I1271)),""))</f>
        <v/>
      </c>
      <c r="AO1271" s="16" t="str">
        <f>IF($AG$1="","",IFERROR(INDEX($A$3:$AB$3000,$AE1271,COLUMNS($A$3:J1271)),""))</f>
        <v/>
      </c>
      <c r="AP1271" s="16" t="str">
        <f>IF($AG$1="","",IFERROR(INDEX($A$3:$AB$3000,$AE1271,COLUMNS($A$3:K1271)),""))</f>
        <v/>
      </c>
      <c r="AQ1271" s="16" t="str">
        <f>IF($AG$1="","",IFERROR(INDEX($A$3:$AB$3000,$AE1271,COLUMNS($A$3:L1271)),""))</f>
        <v/>
      </c>
      <c r="AR1271" s="16" t="str">
        <f>IF($AG$1="","",IFERROR(INDEX($A$3:$AB$3000,$AE1271,COLUMNS($A$3:M1271)),""))</f>
        <v/>
      </c>
      <c r="AS1271" s="16" t="str">
        <f>IF($AG$1="","",IFERROR(INDEX($A$3:$AB$3000,$AE1271,COLUMNS($A$3:N1271)),""))</f>
        <v/>
      </c>
      <c r="AT1271" s="16" t="str">
        <f>IF($AG$1="","",IFERROR(INDEX($A$3:$AB$3000,$AE1271,COLUMNS($A$3:O1271)),""))</f>
        <v/>
      </c>
      <c r="AU1271" s="16" t="str">
        <f>IF($AG$1="","",IFERROR(INDEX($A$3:$AB$3000,$AE1271,COLUMNS($A$3:P1271)),""))</f>
        <v/>
      </c>
      <c r="AV1271" s="16" t="str">
        <f>IF($AG$1="","",IFERROR(INDEX($A$3:$AB$3000,$AE1271,COLUMNS($A$3:Q1271)),""))</f>
        <v/>
      </c>
      <c r="AW1271" s="16" t="str">
        <f>IF($AG$1="","",IFERROR(INDEX($A$3:$AB$3000,$AE1271,COLUMNS($A$3:R1271)),""))</f>
        <v/>
      </c>
      <c r="AX1271" s="16" t="str">
        <f>IF($AG$1="","",IFERROR(INDEX($A$3:$AB$3000,$AE1271,COLUMNS($A$3:S1271)),""))</f>
        <v/>
      </c>
      <c r="AY1271" s="16" t="str">
        <f>IF($AG$1="","",IFERROR(INDEX($A$3:$AB$3000,$AE1271,COLUMNS($A$3:T1271)),""))</f>
        <v/>
      </c>
      <c r="AZ1271" s="16" t="str">
        <f>IF($AG$1="","",IFERROR(INDEX($A$3:$AB$3000,$AE1271,COLUMNS($A$3:U1271)),""))</f>
        <v/>
      </c>
      <c r="BA1271" s="16" t="str">
        <f>IF($AG$1="","",IFERROR(INDEX($A$3:$AB$3000,$AE1271,COLUMNS($A$3:V1271)),""))</f>
        <v/>
      </c>
      <c r="BB1271" s="16" t="str">
        <f>IF($AG$1="","",IFERROR(INDEX($A$3:$AB$3000,$AE1271,COLUMNS($A$3:W1271)),""))</f>
        <v/>
      </c>
      <c r="BC1271" s="16" t="str">
        <f>IF($AG$1="","",IFERROR(INDEX($A$3:$AB$3000,$AE1271,COLUMNS($A$3:X1271)),""))</f>
        <v/>
      </c>
      <c r="BD1271" s="16" t="str">
        <f>IF($AG$1="","",IFERROR(INDEX($A$3:$AB$3000,$AE1271,COLUMNS($A$3:Y1271)),""))</f>
        <v/>
      </c>
      <c r="BE1271" s="16" t="str">
        <f>IF($AG$1="","",IFERROR(INDEX($A$3:$AB$3000,$AE1271,COLUMNS($A$3:Z1271)),""))</f>
        <v/>
      </c>
      <c r="BF1271" s="16" t="str">
        <f>IF($AG$1="","",IFERROR(INDEX($A$3:$AB$3000,$AE1271,COLUMNS($A$3:AA1271)),""))</f>
        <v/>
      </c>
      <c r="BG1271" s="7" t="str">
        <f>IF($AG$1="","",IFERROR(INDEX($A$3:$AB$3000,$AE1271,COLUMNS($A$3:AB1271)),""))</f>
        <v/>
      </c>
    </row>
    <row r="1272" spans="1:59" ht="20.100000000000001" hidden="1" customHeight="1" thickBot="1" x14ac:dyDescent="0.25">
      <c r="A1272" s="14" t="str">
        <f>IF(B1272="","",SUBTOTAL(3,B$3:B1272))</f>
        <v/>
      </c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>
        <f t="shared" si="100"/>
        <v>0</v>
      </c>
      <c r="AA1272" s="2" t="str">
        <f t="shared" si="101"/>
        <v>راسب</v>
      </c>
      <c r="AB1272" s="5" t="str">
        <f t="shared" si="102"/>
        <v xml:space="preserve">     راسب</v>
      </c>
      <c r="AC1272" s="6">
        <f>ROWS($A$3:A1272)</f>
        <v>1270</v>
      </c>
      <c r="AD1272" s="6" t="str">
        <f t="shared" si="98"/>
        <v/>
      </c>
      <c r="AE1272" s="7" t="str">
        <f t="shared" si="99"/>
        <v/>
      </c>
      <c r="AF1272" s="16" t="str">
        <f>IF(AG1272="","",SUBTOTAL(3,AG$3:AG1272))</f>
        <v/>
      </c>
      <c r="AG1272" s="16" t="str">
        <f>IF($AG$1="","",IFERROR(INDEX($A$3:$AB$3000,$AE1272,COLUMNS($A$3:B1272)),""))</f>
        <v/>
      </c>
      <c r="AH1272" s="16" t="str">
        <f>IF($AG$1="","",IFERROR(INDEX($A$3:$AB$3000,$AE1272,COLUMNS($A$3:C1272)),""))</f>
        <v/>
      </c>
      <c r="AI1272" s="16" t="str">
        <f>IF($AG$1="","",IFERROR(INDEX($A$3:$AB$3000,$AE1272,COLUMNS($A$3:D1272)),""))</f>
        <v/>
      </c>
      <c r="AJ1272" s="16" t="str">
        <f>IF($AG$1="","",IFERROR(INDEX($A$3:$AB$3000,$AE1272,COLUMNS($A$3:E1272)),""))</f>
        <v/>
      </c>
      <c r="AK1272" s="16" t="str">
        <f>IF($AG$1="","",IFERROR(INDEX($A$3:$AB$3000,$AE1272,COLUMNS($A$3:F1272)),""))</f>
        <v/>
      </c>
      <c r="AL1272" s="16" t="str">
        <f>IF($AG$1="","",IFERROR(INDEX($A$3:$AB$3000,$AE1272,COLUMNS($A$3:G1272)),""))</f>
        <v/>
      </c>
      <c r="AM1272" s="16" t="str">
        <f>IF($AG$1="","",IFERROR(INDEX($A$3:$AB$3000,$AE1272,COLUMNS($A$3:H1272)),""))</f>
        <v/>
      </c>
      <c r="AN1272" s="16" t="str">
        <f>IF($AG$1="","",IFERROR(INDEX($A$3:$AB$3000,$AE1272,COLUMNS($A$3:I1272)),""))</f>
        <v/>
      </c>
      <c r="AO1272" s="16" t="str">
        <f>IF($AG$1="","",IFERROR(INDEX($A$3:$AB$3000,$AE1272,COLUMNS($A$3:J1272)),""))</f>
        <v/>
      </c>
      <c r="AP1272" s="16" t="str">
        <f>IF($AG$1="","",IFERROR(INDEX($A$3:$AB$3000,$AE1272,COLUMNS($A$3:K1272)),""))</f>
        <v/>
      </c>
      <c r="AQ1272" s="16" t="str">
        <f>IF($AG$1="","",IFERROR(INDEX($A$3:$AB$3000,$AE1272,COLUMNS($A$3:L1272)),""))</f>
        <v/>
      </c>
      <c r="AR1272" s="16" t="str">
        <f>IF($AG$1="","",IFERROR(INDEX($A$3:$AB$3000,$AE1272,COLUMNS($A$3:M1272)),""))</f>
        <v/>
      </c>
      <c r="AS1272" s="16" t="str">
        <f>IF($AG$1="","",IFERROR(INDEX($A$3:$AB$3000,$AE1272,COLUMNS($A$3:N1272)),""))</f>
        <v/>
      </c>
      <c r="AT1272" s="16" t="str">
        <f>IF($AG$1="","",IFERROR(INDEX($A$3:$AB$3000,$AE1272,COLUMNS($A$3:O1272)),""))</f>
        <v/>
      </c>
      <c r="AU1272" s="16" t="str">
        <f>IF($AG$1="","",IFERROR(INDEX($A$3:$AB$3000,$AE1272,COLUMNS($A$3:P1272)),""))</f>
        <v/>
      </c>
      <c r="AV1272" s="16" t="str">
        <f>IF($AG$1="","",IFERROR(INDEX($A$3:$AB$3000,$AE1272,COLUMNS($A$3:Q1272)),""))</f>
        <v/>
      </c>
      <c r="AW1272" s="16" t="str">
        <f>IF($AG$1="","",IFERROR(INDEX($A$3:$AB$3000,$AE1272,COLUMNS($A$3:R1272)),""))</f>
        <v/>
      </c>
      <c r="AX1272" s="16" t="str">
        <f>IF($AG$1="","",IFERROR(INDEX($A$3:$AB$3000,$AE1272,COLUMNS($A$3:S1272)),""))</f>
        <v/>
      </c>
      <c r="AY1272" s="16" t="str">
        <f>IF($AG$1="","",IFERROR(INDEX($A$3:$AB$3000,$AE1272,COLUMNS($A$3:T1272)),""))</f>
        <v/>
      </c>
      <c r="AZ1272" s="16" t="str">
        <f>IF($AG$1="","",IFERROR(INDEX($A$3:$AB$3000,$AE1272,COLUMNS($A$3:U1272)),""))</f>
        <v/>
      </c>
      <c r="BA1272" s="16" t="str">
        <f>IF($AG$1="","",IFERROR(INDEX($A$3:$AB$3000,$AE1272,COLUMNS($A$3:V1272)),""))</f>
        <v/>
      </c>
      <c r="BB1272" s="16" t="str">
        <f>IF($AG$1="","",IFERROR(INDEX($A$3:$AB$3000,$AE1272,COLUMNS($A$3:W1272)),""))</f>
        <v/>
      </c>
      <c r="BC1272" s="16" t="str">
        <f>IF($AG$1="","",IFERROR(INDEX($A$3:$AB$3000,$AE1272,COLUMNS($A$3:X1272)),""))</f>
        <v/>
      </c>
      <c r="BD1272" s="16" t="str">
        <f>IF($AG$1="","",IFERROR(INDEX($A$3:$AB$3000,$AE1272,COLUMNS($A$3:Y1272)),""))</f>
        <v/>
      </c>
      <c r="BE1272" s="16" t="str">
        <f>IF($AG$1="","",IFERROR(INDEX($A$3:$AB$3000,$AE1272,COLUMNS($A$3:Z1272)),""))</f>
        <v/>
      </c>
      <c r="BF1272" s="16" t="str">
        <f>IF($AG$1="","",IFERROR(INDEX($A$3:$AB$3000,$AE1272,COLUMNS($A$3:AA1272)),""))</f>
        <v/>
      </c>
      <c r="BG1272" s="7" t="str">
        <f>IF($AG$1="","",IFERROR(INDEX($A$3:$AB$3000,$AE1272,COLUMNS($A$3:AB1272)),""))</f>
        <v/>
      </c>
    </row>
    <row r="1273" spans="1:59" ht="20.100000000000001" hidden="1" customHeight="1" thickBot="1" x14ac:dyDescent="0.25">
      <c r="A1273" s="14" t="str">
        <f>IF(B1273="","",SUBTOTAL(3,B$3:B1273))</f>
        <v/>
      </c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>
        <f t="shared" si="100"/>
        <v>0</v>
      </c>
      <c r="AA1273" s="2" t="str">
        <f t="shared" si="101"/>
        <v>راسب</v>
      </c>
      <c r="AB1273" s="5" t="str">
        <f t="shared" si="102"/>
        <v xml:space="preserve">     راسب</v>
      </c>
      <c r="AC1273" s="6">
        <f>ROWS($A$3:A1273)</f>
        <v>1271</v>
      </c>
      <c r="AD1273" s="6" t="str">
        <f t="shared" si="98"/>
        <v/>
      </c>
      <c r="AE1273" s="7" t="str">
        <f t="shared" si="99"/>
        <v/>
      </c>
      <c r="AF1273" s="16" t="str">
        <f>IF(AG1273="","",SUBTOTAL(3,AG$3:AG1273))</f>
        <v/>
      </c>
      <c r="AG1273" s="16" t="str">
        <f>IF($AG$1="","",IFERROR(INDEX($A$3:$AB$3000,$AE1273,COLUMNS($A$3:B1273)),""))</f>
        <v/>
      </c>
      <c r="AH1273" s="16" t="str">
        <f>IF($AG$1="","",IFERROR(INDEX($A$3:$AB$3000,$AE1273,COLUMNS($A$3:C1273)),""))</f>
        <v/>
      </c>
      <c r="AI1273" s="16" t="str">
        <f>IF($AG$1="","",IFERROR(INDEX($A$3:$AB$3000,$AE1273,COLUMNS($A$3:D1273)),""))</f>
        <v/>
      </c>
      <c r="AJ1273" s="16" t="str">
        <f>IF($AG$1="","",IFERROR(INDEX($A$3:$AB$3000,$AE1273,COLUMNS($A$3:E1273)),""))</f>
        <v/>
      </c>
      <c r="AK1273" s="16" t="str">
        <f>IF($AG$1="","",IFERROR(INDEX($A$3:$AB$3000,$AE1273,COLUMNS($A$3:F1273)),""))</f>
        <v/>
      </c>
      <c r="AL1273" s="16" t="str">
        <f>IF($AG$1="","",IFERROR(INDEX($A$3:$AB$3000,$AE1273,COLUMNS($A$3:G1273)),""))</f>
        <v/>
      </c>
      <c r="AM1273" s="16" t="str">
        <f>IF($AG$1="","",IFERROR(INDEX($A$3:$AB$3000,$AE1273,COLUMNS($A$3:H1273)),""))</f>
        <v/>
      </c>
      <c r="AN1273" s="16" t="str">
        <f>IF($AG$1="","",IFERROR(INDEX($A$3:$AB$3000,$AE1273,COLUMNS($A$3:I1273)),""))</f>
        <v/>
      </c>
      <c r="AO1273" s="16" t="str">
        <f>IF($AG$1="","",IFERROR(INDEX($A$3:$AB$3000,$AE1273,COLUMNS($A$3:J1273)),""))</f>
        <v/>
      </c>
      <c r="AP1273" s="16" t="str">
        <f>IF($AG$1="","",IFERROR(INDEX($A$3:$AB$3000,$AE1273,COLUMNS($A$3:K1273)),""))</f>
        <v/>
      </c>
      <c r="AQ1273" s="16" t="str">
        <f>IF($AG$1="","",IFERROR(INDEX($A$3:$AB$3000,$AE1273,COLUMNS($A$3:L1273)),""))</f>
        <v/>
      </c>
      <c r="AR1273" s="16" t="str">
        <f>IF($AG$1="","",IFERROR(INDEX($A$3:$AB$3000,$AE1273,COLUMNS($A$3:M1273)),""))</f>
        <v/>
      </c>
      <c r="AS1273" s="16" t="str">
        <f>IF($AG$1="","",IFERROR(INDEX($A$3:$AB$3000,$AE1273,COLUMNS($A$3:N1273)),""))</f>
        <v/>
      </c>
      <c r="AT1273" s="16" t="str">
        <f>IF($AG$1="","",IFERROR(INDEX($A$3:$AB$3000,$AE1273,COLUMNS($A$3:O1273)),""))</f>
        <v/>
      </c>
      <c r="AU1273" s="16" t="str">
        <f>IF($AG$1="","",IFERROR(INDEX($A$3:$AB$3000,$AE1273,COLUMNS($A$3:P1273)),""))</f>
        <v/>
      </c>
      <c r="AV1273" s="16" t="str">
        <f>IF($AG$1="","",IFERROR(INDEX($A$3:$AB$3000,$AE1273,COLUMNS($A$3:Q1273)),""))</f>
        <v/>
      </c>
      <c r="AW1273" s="16" t="str">
        <f>IF($AG$1="","",IFERROR(INDEX($A$3:$AB$3000,$AE1273,COLUMNS($A$3:R1273)),""))</f>
        <v/>
      </c>
      <c r="AX1273" s="16" t="str">
        <f>IF($AG$1="","",IFERROR(INDEX($A$3:$AB$3000,$AE1273,COLUMNS($A$3:S1273)),""))</f>
        <v/>
      </c>
      <c r="AY1273" s="16" t="str">
        <f>IF($AG$1="","",IFERROR(INDEX($A$3:$AB$3000,$AE1273,COLUMNS($A$3:T1273)),""))</f>
        <v/>
      </c>
      <c r="AZ1273" s="16" t="str">
        <f>IF($AG$1="","",IFERROR(INDEX($A$3:$AB$3000,$AE1273,COLUMNS($A$3:U1273)),""))</f>
        <v/>
      </c>
      <c r="BA1273" s="16" t="str">
        <f>IF($AG$1="","",IFERROR(INDEX($A$3:$AB$3000,$AE1273,COLUMNS($A$3:V1273)),""))</f>
        <v/>
      </c>
      <c r="BB1273" s="16" t="str">
        <f>IF($AG$1="","",IFERROR(INDEX($A$3:$AB$3000,$AE1273,COLUMNS($A$3:W1273)),""))</f>
        <v/>
      </c>
      <c r="BC1273" s="16" t="str">
        <f>IF($AG$1="","",IFERROR(INDEX($A$3:$AB$3000,$AE1273,COLUMNS($A$3:X1273)),""))</f>
        <v/>
      </c>
      <c r="BD1273" s="16" t="str">
        <f>IF($AG$1="","",IFERROR(INDEX($A$3:$AB$3000,$AE1273,COLUMNS($A$3:Y1273)),""))</f>
        <v/>
      </c>
      <c r="BE1273" s="16" t="str">
        <f>IF($AG$1="","",IFERROR(INDEX($A$3:$AB$3000,$AE1273,COLUMNS($A$3:Z1273)),""))</f>
        <v/>
      </c>
      <c r="BF1273" s="16" t="str">
        <f>IF($AG$1="","",IFERROR(INDEX($A$3:$AB$3000,$AE1273,COLUMNS($A$3:AA1273)),""))</f>
        <v/>
      </c>
      <c r="BG1273" s="7" t="str">
        <f>IF($AG$1="","",IFERROR(INDEX($A$3:$AB$3000,$AE1273,COLUMNS($A$3:AB1273)),""))</f>
        <v/>
      </c>
    </row>
    <row r="1274" spans="1:59" ht="20.100000000000001" hidden="1" customHeight="1" thickBot="1" x14ac:dyDescent="0.25">
      <c r="A1274" s="14" t="str">
        <f>IF(B1274="","",SUBTOTAL(3,B$3:B1274))</f>
        <v/>
      </c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>
        <f t="shared" si="100"/>
        <v>0</v>
      </c>
      <c r="AA1274" s="2" t="str">
        <f t="shared" si="101"/>
        <v>راسب</v>
      </c>
      <c r="AB1274" s="5" t="str">
        <f t="shared" si="102"/>
        <v xml:space="preserve">     راسب</v>
      </c>
      <c r="AC1274" s="6">
        <f>ROWS($A$3:A1274)</f>
        <v>1272</v>
      </c>
      <c r="AD1274" s="6" t="str">
        <f t="shared" si="98"/>
        <v/>
      </c>
      <c r="AE1274" s="7" t="str">
        <f t="shared" si="99"/>
        <v/>
      </c>
      <c r="AF1274" s="16" t="str">
        <f>IF(AG1274="","",SUBTOTAL(3,AG$3:AG1274))</f>
        <v/>
      </c>
      <c r="AG1274" s="16" t="str">
        <f>IF($AG$1="","",IFERROR(INDEX($A$3:$AB$3000,$AE1274,COLUMNS($A$3:B1274)),""))</f>
        <v/>
      </c>
      <c r="AH1274" s="16" t="str">
        <f>IF($AG$1="","",IFERROR(INDEX($A$3:$AB$3000,$AE1274,COLUMNS($A$3:C1274)),""))</f>
        <v/>
      </c>
      <c r="AI1274" s="16" t="str">
        <f>IF($AG$1="","",IFERROR(INDEX($A$3:$AB$3000,$AE1274,COLUMNS($A$3:D1274)),""))</f>
        <v/>
      </c>
      <c r="AJ1274" s="16" t="str">
        <f>IF($AG$1="","",IFERROR(INDEX($A$3:$AB$3000,$AE1274,COLUMNS($A$3:E1274)),""))</f>
        <v/>
      </c>
      <c r="AK1274" s="16" t="str">
        <f>IF($AG$1="","",IFERROR(INDEX($A$3:$AB$3000,$AE1274,COLUMNS($A$3:F1274)),""))</f>
        <v/>
      </c>
      <c r="AL1274" s="16" t="str">
        <f>IF($AG$1="","",IFERROR(INDEX($A$3:$AB$3000,$AE1274,COLUMNS($A$3:G1274)),""))</f>
        <v/>
      </c>
      <c r="AM1274" s="16" t="str">
        <f>IF($AG$1="","",IFERROR(INDEX($A$3:$AB$3000,$AE1274,COLUMNS($A$3:H1274)),""))</f>
        <v/>
      </c>
      <c r="AN1274" s="16" t="str">
        <f>IF($AG$1="","",IFERROR(INDEX($A$3:$AB$3000,$AE1274,COLUMNS($A$3:I1274)),""))</f>
        <v/>
      </c>
      <c r="AO1274" s="16" t="str">
        <f>IF($AG$1="","",IFERROR(INDEX($A$3:$AB$3000,$AE1274,COLUMNS($A$3:J1274)),""))</f>
        <v/>
      </c>
      <c r="AP1274" s="16" t="str">
        <f>IF($AG$1="","",IFERROR(INDEX($A$3:$AB$3000,$AE1274,COLUMNS($A$3:K1274)),""))</f>
        <v/>
      </c>
      <c r="AQ1274" s="16" t="str">
        <f>IF($AG$1="","",IFERROR(INDEX($A$3:$AB$3000,$AE1274,COLUMNS($A$3:L1274)),""))</f>
        <v/>
      </c>
      <c r="AR1274" s="16" t="str">
        <f>IF($AG$1="","",IFERROR(INDEX($A$3:$AB$3000,$AE1274,COLUMNS($A$3:M1274)),""))</f>
        <v/>
      </c>
      <c r="AS1274" s="16" t="str">
        <f>IF($AG$1="","",IFERROR(INDEX($A$3:$AB$3000,$AE1274,COLUMNS($A$3:N1274)),""))</f>
        <v/>
      </c>
      <c r="AT1274" s="16" t="str">
        <f>IF($AG$1="","",IFERROR(INDEX($A$3:$AB$3000,$AE1274,COLUMNS($A$3:O1274)),""))</f>
        <v/>
      </c>
      <c r="AU1274" s="16" t="str">
        <f>IF($AG$1="","",IFERROR(INDEX($A$3:$AB$3000,$AE1274,COLUMNS($A$3:P1274)),""))</f>
        <v/>
      </c>
      <c r="AV1274" s="16" t="str">
        <f>IF($AG$1="","",IFERROR(INDEX($A$3:$AB$3000,$AE1274,COLUMNS($A$3:Q1274)),""))</f>
        <v/>
      </c>
      <c r="AW1274" s="16" t="str">
        <f>IF($AG$1="","",IFERROR(INDEX($A$3:$AB$3000,$AE1274,COLUMNS($A$3:R1274)),""))</f>
        <v/>
      </c>
      <c r="AX1274" s="16" t="str">
        <f>IF($AG$1="","",IFERROR(INDEX($A$3:$AB$3000,$AE1274,COLUMNS($A$3:S1274)),""))</f>
        <v/>
      </c>
      <c r="AY1274" s="16" t="str">
        <f>IF($AG$1="","",IFERROR(INDEX($A$3:$AB$3000,$AE1274,COLUMNS($A$3:T1274)),""))</f>
        <v/>
      </c>
      <c r="AZ1274" s="16" t="str">
        <f>IF($AG$1="","",IFERROR(INDEX($A$3:$AB$3000,$AE1274,COLUMNS($A$3:U1274)),""))</f>
        <v/>
      </c>
      <c r="BA1274" s="16" t="str">
        <f>IF($AG$1="","",IFERROR(INDEX($A$3:$AB$3000,$AE1274,COLUMNS($A$3:V1274)),""))</f>
        <v/>
      </c>
      <c r="BB1274" s="16" t="str">
        <f>IF($AG$1="","",IFERROR(INDEX($A$3:$AB$3000,$AE1274,COLUMNS($A$3:W1274)),""))</f>
        <v/>
      </c>
      <c r="BC1274" s="16" t="str">
        <f>IF($AG$1="","",IFERROR(INDEX($A$3:$AB$3000,$AE1274,COLUMNS($A$3:X1274)),""))</f>
        <v/>
      </c>
      <c r="BD1274" s="16" t="str">
        <f>IF($AG$1="","",IFERROR(INDEX($A$3:$AB$3000,$AE1274,COLUMNS($A$3:Y1274)),""))</f>
        <v/>
      </c>
      <c r="BE1274" s="16" t="str">
        <f>IF($AG$1="","",IFERROR(INDEX($A$3:$AB$3000,$AE1274,COLUMNS($A$3:Z1274)),""))</f>
        <v/>
      </c>
      <c r="BF1274" s="16" t="str">
        <f>IF($AG$1="","",IFERROR(INDEX($A$3:$AB$3000,$AE1274,COLUMNS($A$3:AA1274)),""))</f>
        <v/>
      </c>
      <c r="BG1274" s="7" t="str">
        <f>IF($AG$1="","",IFERROR(INDEX($A$3:$AB$3000,$AE1274,COLUMNS($A$3:AB1274)),""))</f>
        <v/>
      </c>
    </row>
    <row r="1275" spans="1:59" ht="20.100000000000001" hidden="1" customHeight="1" thickBot="1" x14ac:dyDescent="0.25">
      <c r="A1275" s="14" t="str">
        <f>IF(B1275="","",SUBTOTAL(3,B$3:B1275))</f>
        <v/>
      </c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>
        <f t="shared" si="100"/>
        <v>0</v>
      </c>
      <c r="AA1275" s="2" t="str">
        <f t="shared" si="101"/>
        <v>راسب</v>
      </c>
      <c r="AB1275" s="5" t="str">
        <f t="shared" si="102"/>
        <v xml:space="preserve">     راسب</v>
      </c>
      <c r="AC1275" s="6">
        <f>ROWS($A$3:A1275)</f>
        <v>1273</v>
      </c>
      <c r="AD1275" s="6" t="str">
        <f t="shared" si="98"/>
        <v/>
      </c>
      <c r="AE1275" s="7" t="str">
        <f t="shared" si="99"/>
        <v/>
      </c>
      <c r="AF1275" s="16" t="str">
        <f>IF(AG1275="","",SUBTOTAL(3,AG$3:AG1275))</f>
        <v/>
      </c>
      <c r="AG1275" s="16" t="str">
        <f>IF($AG$1="","",IFERROR(INDEX($A$3:$AB$3000,$AE1275,COLUMNS($A$3:B1275)),""))</f>
        <v/>
      </c>
      <c r="AH1275" s="16" t="str">
        <f>IF($AG$1="","",IFERROR(INDEX($A$3:$AB$3000,$AE1275,COLUMNS($A$3:C1275)),""))</f>
        <v/>
      </c>
      <c r="AI1275" s="16" t="str">
        <f>IF($AG$1="","",IFERROR(INDEX($A$3:$AB$3000,$AE1275,COLUMNS($A$3:D1275)),""))</f>
        <v/>
      </c>
      <c r="AJ1275" s="16" t="str">
        <f>IF($AG$1="","",IFERROR(INDEX($A$3:$AB$3000,$AE1275,COLUMNS($A$3:E1275)),""))</f>
        <v/>
      </c>
      <c r="AK1275" s="16" t="str">
        <f>IF($AG$1="","",IFERROR(INDEX($A$3:$AB$3000,$AE1275,COLUMNS($A$3:F1275)),""))</f>
        <v/>
      </c>
      <c r="AL1275" s="16" t="str">
        <f>IF($AG$1="","",IFERROR(INDEX($A$3:$AB$3000,$AE1275,COLUMNS($A$3:G1275)),""))</f>
        <v/>
      </c>
      <c r="AM1275" s="16" t="str">
        <f>IF($AG$1="","",IFERROR(INDEX($A$3:$AB$3000,$AE1275,COLUMNS($A$3:H1275)),""))</f>
        <v/>
      </c>
      <c r="AN1275" s="16" t="str">
        <f>IF($AG$1="","",IFERROR(INDEX($A$3:$AB$3000,$AE1275,COLUMNS($A$3:I1275)),""))</f>
        <v/>
      </c>
      <c r="AO1275" s="16" t="str">
        <f>IF($AG$1="","",IFERROR(INDEX($A$3:$AB$3000,$AE1275,COLUMNS($A$3:J1275)),""))</f>
        <v/>
      </c>
      <c r="AP1275" s="16" t="str">
        <f>IF($AG$1="","",IFERROR(INDEX($A$3:$AB$3000,$AE1275,COLUMNS($A$3:K1275)),""))</f>
        <v/>
      </c>
      <c r="AQ1275" s="16" t="str">
        <f>IF($AG$1="","",IFERROR(INDEX($A$3:$AB$3000,$AE1275,COLUMNS($A$3:L1275)),""))</f>
        <v/>
      </c>
      <c r="AR1275" s="16" t="str">
        <f>IF($AG$1="","",IFERROR(INDEX($A$3:$AB$3000,$AE1275,COLUMNS($A$3:M1275)),""))</f>
        <v/>
      </c>
      <c r="AS1275" s="16" t="str">
        <f>IF($AG$1="","",IFERROR(INDEX($A$3:$AB$3000,$AE1275,COLUMNS($A$3:N1275)),""))</f>
        <v/>
      </c>
      <c r="AT1275" s="16" t="str">
        <f>IF($AG$1="","",IFERROR(INDEX($A$3:$AB$3000,$AE1275,COLUMNS($A$3:O1275)),""))</f>
        <v/>
      </c>
      <c r="AU1275" s="16" t="str">
        <f>IF($AG$1="","",IFERROR(INDEX($A$3:$AB$3000,$AE1275,COLUMNS($A$3:P1275)),""))</f>
        <v/>
      </c>
      <c r="AV1275" s="16" t="str">
        <f>IF($AG$1="","",IFERROR(INDEX($A$3:$AB$3000,$AE1275,COLUMNS($A$3:Q1275)),""))</f>
        <v/>
      </c>
      <c r="AW1275" s="16" t="str">
        <f>IF($AG$1="","",IFERROR(INDEX($A$3:$AB$3000,$AE1275,COLUMNS($A$3:R1275)),""))</f>
        <v/>
      </c>
      <c r="AX1275" s="16" t="str">
        <f>IF($AG$1="","",IFERROR(INDEX($A$3:$AB$3000,$AE1275,COLUMNS($A$3:S1275)),""))</f>
        <v/>
      </c>
      <c r="AY1275" s="16" t="str">
        <f>IF($AG$1="","",IFERROR(INDEX($A$3:$AB$3000,$AE1275,COLUMNS($A$3:T1275)),""))</f>
        <v/>
      </c>
      <c r="AZ1275" s="16" t="str">
        <f>IF($AG$1="","",IFERROR(INDEX($A$3:$AB$3000,$AE1275,COLUMNS($A$3:U1275)),""))</f>
        <v/>
      </c>
      <c r="BA1275" s="16" t="str">
        <f>IF($AG$1="","",IFERROR(INDEX($A$3:$AB$3000,$AE1275,COLUMNS($A$3:V1275)),""))</f>
        <v/>
      </c>
      <c r="BB1275" s="16" t="str">
        <f>IF($AG$1="","",IFERROR(INDEX($A$3:$AB$3000,$AE1275,COLUMNS($A$3:W1275)),""))</f>
        <v/>
      </c>
      <c r="BC1275" s="16" t="str">
        <f>IF($AG$1="","",IFERROR(INDEX($A$3:$AB$3000,$AE1275,COLUMNS($A$3:X1275)),""))</f>
        <v/>
      </c>
      <c r="BD1275" s="16" t="str">
        <f>IF($AG$1="","",IFERROR(INDEX($A$3:$AB$3000,$AE1275,COLUMNS($A$3:Y1275)),""))</f>
        <v/>
      </c>
      <c r="BE1275" s="16" t="str">
        <f>IF($AG$1="","",IFERROR(INDEX($A$3:$AB$3000,$AE1275,COLUMNS($A$3:Z1275)),""))</f>
        <v/>
      </c>
      <c r="BF1275" s="16" t="str">
        <f>IF($AG$1="","",IFERROR(INDEX($A$3:$AB$3000,$AE1275,COLUMNS($A$3:AA1275)),""))</f>
        <v/>
      </c>
      <c r="BG1275" s="7" t="str">
        <f>IF($AG$1="","",IFERROR(INDEX($A$3:$AB$3000,$AE1275,COLUMNS($A$3:AB1275)),""))</f>
        <v/>
      </c>
    </row>
    <row r="1276" spans="1:59" ht="20.100000000000001" hidden="1" customHeight="1" thickBot="1" x14ac:dyDescent="0.25">
      <c r="A1276" s="14" t="str">
        <f>IF(B1276="","",SUBTOTAL(3,B$3:B1276))</f>
        <v/>
      </c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>
        <f t="shared" si="100"/>
        <v>0</v>
      </c>
      <c r="AA1276" s="2" t="str">
        <f t="shared" si="101"/>
        <v>راسب</v>
      </c>
      <c r="AB1276" s="5" t="str">
        <f t="shared" si="102"/>
        <v xml:space="preserve">     راسب</v>
      </c>
      <c r="AC1276" s="6">
        <f>ROWS($A$3:A1276)</f>
        <v>1274</v>
      </c>
      <c r="AD1276" s="6" t="str">
        <f t="shared" si="98"/>
        <v/>
      </c>
      <c r="AE1276" s="7" t="str">
        <f t="shared" si="99"/>
        <v/>
      </c>
      <c r="AF1276" s="16" t="str">
        <f>IF(AG1276="","",SUBTOTAL(3,AG$3:AG1276))</f>
        <v/>
      </c>
      <c r="AG1276" s="16" t="str">
        <f>IF($AG$1="","",IFERROR(INDEX($A$3:$AB$3000,$AE1276,COLUMNS($A$3:B1276)),""))</f>
        <v/>
      </c>
      <c r="AH1276" s="16" t="str">
        <f>IF($AG$1="","",IFERROR(INDEX($A$3:$AB$3000,$AE1276,COLUMNS($A$3:C1276)),""))</f>
        <v/>
      </c>
      <c r="AI1276" s="16" t="str">
        <f>IF($AG$1="","",IFERROR(INDEX($A$3:$AB$3000,$AE1276,COLUMNS($A$3:D1276)),""))</f>
        <v/>
      </c>
      <c r="AJ1276" s="16" t="str">
        <f>IF($AG$1="","",IFERROR(INDEX($A$3:$AB$3000,$AE1276,COLUMNS($A$3:E1276)),""))</f>
        <v/>
      </c>
      <c r="AK1276" s="16" t="str">
        <f>IF($AG$1="","",IFERROR(INDEX($A$3:$AB$3000,$AE1276,COLUMNS($A$3:F1276)),""))</f>
        <v/>
      </c>
      <c r="AL1276" s="16" t="str">
        <f>IF($AG$1="","",IFERROR(INDEX($A$3:$AB$3000,$AE1276,COLUMNS($A$3:G1276)),""))</f>
        <v/>
      </c>
      <c r="AM1276" s="16" t="str">
        <f>IF($AG$1="","",IFERROR(INDEX($A$3:$AB$3000,$AE1276,COLUMNS($A$3:H1276)),""))</f>
        <v/>
      </c>
      <c r="AN1276" s="16" t="str">
        <f>IF($AG$1="","",IFERROR(INDEX($A$3:$AB$3000,$AE1276,COLUMNS($A$3:I1276)),""))</f>
        <v/>
      </c>
      <c r="AO1276" s="16" t="str">
        <f>IF($AG$1="","",IFERROR(INDEX($A$3:$AB$3000,$AE1276,COLUMNS($A$3:J1276)),""))</f>
        <v/>
      </c>
      <c r="AP1276" s="16" t="str">
        <f>IF($AG$1="","",IFERROR(INDEX($A$3:$AB$3000,$AE1276,COLUMNS($A$3:K1276)),""))</f>
        <v/>
      </c>
      <c r="AQ1276" s="16" t="str">
        <f>IF($AG$1="","",IFERROR(INDEX($A$3:$AB$3000,$AE1276,COLUMNS($A$3:L1276)),""))</f>
        <v/>
      </c>
      <c r="AR1276" s="16" t="str">
        <f>IF($AG$1="","",IFERROR(INDEX($A$3:$AB$3000,$AE1276,COLUMNS($A$3:M1276)),""))</f>
        <v/>
      </c>
      <c r="AS1276" s="16" t="str">
        <f>IF($AG$1="","",IFERROR(INDEX($A$3:$AB$3000,$AE1276,COLUMNS($A$3:N1276)),""))</f>
        <v/>
      </c>
      <c r="AT1276" s="16" t="str">
        <f>IF($AG$1="","",IFERROR(INDEX($A$3:$AB$3000,$AE1276,COLUMNS($A$3:O1276)),""))</f>
        <v/>
      </c>
      <c r="AU1276" s="16" t="str">
        <f>IF($AG$1="","",IFERROR(INDEX($A$3:$AB$3000,$AE1276,COLUMNS($A$3:P1276)),""))</f>
        <v/>
      </c>
      <c r="AV1276" s="16" t="str">
        <f>IF($AG$1="","",IFERROR(INDEX($A$3:$AB$3000,$AE1276,COLUMNS($A$3:Q1276)),""))</f>
        <v/>
      </c>
      <c r="AW1276" s="16" t="str">
        <f>IF($AG$1="","",IFERROR(INDEX($A$3:$AB$3000,$AE1276,COLUMNS($A$3:R1276)),""))</f>
        <v/>
      </c>
      <c r="AX1276" s="16" t="str">
        <f>IF($AG$1="","",IFERROR(INDEX($A$3:$AB$3000,$AE1276,COLUMNS($A$3:S1276)),""))</f>
        <v/>
      </c>
      <c r="AY1276" s="16" t="str">
        <f>IF($AG$1="","",IFERROR(INDEX($A$3:$AB$3000,$AE1276,COLUMNS($A$3:T1276)),""))</f>
        <v/>
      </c>
      <c r="AZ1276" s="16" t="str">
        <f>IF($AG$1="","",IFERROR(INDEX($A$3:$AB$3000,$AE1276,COLUMNS($A$3:U1276)),""))</f>
        <v/>
      </c>
      <c r="BA1276" s="16" t="str">
        <f>IF($AG$1="","",IFERROR(INDEX($A$3:$AB$3000,$AE1276,COLUMNS($A$3:V1276)),""))</f>
        <v/>
      </c>
      <c r="BB1276" s="16" t="str">
        <f>IF($AG$1="","",IFERROR(INDEX($A$3:$AB$3000,$AE1276,COLUMNS($A$3:W1276)),""))</f>
        <v/>
      </c>
      <c r="BC1276" s="16" t="str">
        <f>IF($AG$1="","",IFERROR(INDEX($A$3:$AB$3000,$AE1276,COLUMNS($A$3:X1276)),""))</f>
        <v/>
      </c>
      <c r="BD1276" s="16" t="str">
        <f>IF($AG$1="","",IFERROR(INDEX($A$3:$AB$3000,$AE1276,COLUMNS($A$3:Y1276)),""))</f>
        <v/>
      </c>
      <c r="BE1276" s="16" t="str">
        <f>IF($AG$1="","",IFERROR(INDEX($A$3:$AB$3000,$AE1276,COLUMNS($A$3:Z1276)),""))</f>
        <v/>
      </c>
      <c r="BF1276" s="16" t="str">
        <f>IF($AG$1="","",IFERROR(INDEX($A$3:$AB$3000,$AE1276,COLUMNS($A$3:AA1276)),""))</f>
        <v/>
      </c>
      <c r="BG1276" s="7" t="str">
        <f>IF($AG$1="","",IFERROR(INDEX($A$3:$AB$3000,$AE1276,COLUMNS($A$3:AB1276)),""))</f>
        <v/>
      </c>
    </row>
    <row r="1277" spans="1:59" ht="20.100000000000001" hidden="1" customHeight="1" thickBot="1" x14ac:dyDescent="0.25">
      <c r="A1277" s="14" t="str">
        <f>IF(B1277="","",SUBTOTAL(3,B$3:B1277))</f>
        <v/>
      </c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>
        <f t="shared" si="100"/>
        <v>0</v>
      </c>
      <c r="AA1277" s="2" t="str">
        <f t="shared" si="101"/>
        <v>راسب</v>
      </c>
      <c r="AB1277" s="5" t="str">
        <f t="shared" si="102"/>
        <v xml:space="preserve">     راسب</v>
      </c>
      <c r="AC1277" s="6">
        <f>ROWS($A$3:A1277)</f>
        <v>1275</v>
      </c>
      <c r="AD1277" s="6" t="str">
        <f t="shared" si="98"/>
        <v/>
      </c>
      <c r="AE1277" s="7" t="str">
        <f t="shared" si="99"/>
        <v/>
      </c>
      <c r="AF1277" s="16" t="str">
        <f>IF(AG1277="","",SUBTOTAL(3,AG$3:AG1277))</f>
        <v/>
      </c>
      <c r="AG1277" s="16" t="str">
        <f>IF($AG$1="","",IFERROR(INDEX($A$3:$AB$3000,$AE1277,COLUMNS($A$3:B1277)),""))</f>
        <v/>
      </c>
      <c r="AH1277" s="16" t="str">
        <f>IF($AG$1="","",IFERROR(INDEX($A$3:$AB$3000,$AE1277,COLUMNS($A$3:C1277)),""))</f>
        <v/>
      </c>
      <c r="AI1277" s="16" t="str">
        <f>IF($AG$1="","",IFERROR(INDEX($A$3:$AB$3000,$AE1277,COLUMNS($A$3:D1277)),""))</f>
        <v/>
      </c>
      <c r="AJ1277" s="16" t="str">
        <f>IF($AG$1="","",IFERROR(INDEX($A$3:$AB$3000,$AE1277,COLUMNS($A$3:E1277)),""))</f>
        <v/>
      </c>
      <c r="AK1277" s="16" t="str">
        <f>IF($AG$1="","",IFERROR(INDEX($A$3:$AB$3000,$AE1277,COLUMNS($A$3:F1277)),""))</f>
        <v/>
      </c>
      <c r="AL1277" s="16" t="str">
        <f>IF($AG$1="","",IFERROR(INDEX($A$3:$AB$3000,$AE1277,COLUMNS($A$3:G1277)),""))</f>
        <v/>
      </c>
      <c r="AM1277" s="16" t="str">
        <f>IF($AG$1="","",IFERROR(INDEX($A$3:$AB$3000,$AE1277,COLUMNS($A$3:H1277)),""))</f>
        <v/>
      </c>
      <c r="AN1277" s="16" t="str">
        <f>IF($AG$1="","",IFERROR(INDEX($A$3:$AB$3000,$AE1277,COLUMNS($A$3:I1277)),""))</f>
        <v/>
      </c>
      <c r="AO1277" s="16" t="str">
        <f>IF($AG$1="","",IFERROR(INDEX($A$3:$AB$3000,$AE1277,COLUMNS($A$3:J1277)),""))</f>
        <v/>
      </c>
      <c r="AP1277" s="16" t="str">
        <f>IF($AG$1="","",IFERROR(INDEX($A$3:$AB$3000,$AE1277,COLUMNS($A$3:K1277)),""))</f>
        <v/>
      </c>
      <c r="AQ1277" s="16" t="str">
        <f>IF($AG$1="","",IFERROR(INDEX($A$3:$AB$3000,$AE1277,COLUMNS($A$3:L1277)),""))</f>
        <v/>
      </c>
      <c r="AR1277" s="16" t="str">
        <f>IF($AG$1="","",IFERROR(INDEX($A$3:$AB$3000,$AE1277,COLUMNS($A$3:M1277)),""))</f>
        <v/>
      </c>
      <c r="AS1277" s="16" t="str">
        <f>IF($AG$1="","",IFERROR(INDEX($A$3:$AB$3000,$AE1277,COLUMNS($A$3:N1277)),""))</f>
        <v/>
      </c>
      <c r="AT1277" s="16" t="str">
        <f>IF($AG$1="","",IFERROR(INDEX($A$3:$AB$3000,$AE1277,COLUMNS($A$3:O1277)),""))</f>
        <v/>
      </c>
      <c r="AU1277" s="16" t="str">
        <f>IF($AG$1="","",IFERROR(INDEX($A$3:$AB$3000,$AE1277,COLUMNS($A$3:P1277)),""))</f>
        <v/>
      </c>
      <c r="AV1277" s="16" t="str">
        <f>IF($AG$1="","",IFERROR(INDEX($A$3:$AB$3000,$AE1277,COLUMNS($A$3:Q1277)),""))</f>
        <v/>
      </c>
      <c r="AW1277" s="16" t="str">
        <f>IF($AG$1="","",IFERROR(INDEX($A$3:$AB$3000,$AE1277,COLUMNS($A$3:R1277)),""))</f>
        <v/>
      </c>
      <c r="AX1277" s="16" t="str">
        <f>IF($AG$1="","",IFERROR(INDEX($A$3:$AB$3000,$AE1277,COLUMNS($A$3:S1277)),""))</f>
        <v/>
      </c>
      <c r="AY1277" s="16" t="str">
        <f>IF($AG$1="","",IFERROR(INDEX($A$3:$AB$3000,$AE1277,COLUMNS($A$3:T1277)),""))</f>
        <v/>
      </c>
      <c r="AZ1277" s="16" t="str">
        <f>IF($AG$1="","",IFERROR(INDEX($A$3:$AB$3000,$AE1277,COLUMNS($A$3:U1277)),""))</f>
        <v/>
      </c>
      <c r="BA1277" s="16" t="str">
        <f>IF($AG$1="","",IFERROR(INDEX($A$3:$AB$3000,$AE1277,COLUMNS($A$3:V1277)),""))</f>
        <v/>
      </c>
      <c r="BB1277" s="16" t="str">
        <f>IF($AG$1="","",IFERROR(INDEX($A$3:$AB$3000,$AE1277,COLUMNS($A$3:W1277)),""))</f>
        <v/>
      </c>
      <c r="BC1277" s="16" t="str">
        <f>IF($AG$1="","",IFERROR(INDEX($A$3:$AB$3000,$AE1277,COLUMNS($A$3:X1277)),""))</f>
        <v/>
      </c>
      <c r="BD1277" s="16" t="str">
        <f>IF($AG$1="","",IFERROR(INDEX($A$3:$AB$3000,$AE1277,COLUMNS($A$3:Y1277)),""))</f>
        <v/>
      </c>
      <c r="BE1277" s="16" t="str">
        <f>IF($AG$1="","",IFERROR(INDEX($A$3:$AB$3000,$AE1277,COLUMNS($A$3:Z1277)),""))</f>
        <v/>
      </c>
      <c r="BF1277" s="16" t="str">
        <f>IF($AG$1="","",IFERROR(INDEX($A$3:$AB$3000,$AE1277,COLUMNS($A$3:AA1277)),""))</f>
        <v/>
      </c>
      <c r="BG1277" s="7" t="str">
        <f>IF($AG$1="","",IFERROR(INDEX($A$3:$AB$3000,$AE1277,COLUMNS($A$3:AB1277)),""))</f>
        <v/>
      </c>
    </row>
    <row r="1278" spans="1:59" ht="20.100000000000001" hidden="1" customHeight="1" thickBot="1" x14ac:dyDescent="0.25">
      <c r="A1278" s="14" t="str">
        <f>IF(B1278="","",SUBTOTAL(3,B$3:B1278))</f>
        <v/>
      </c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>
        <f t="shared" si="100"/>
        <v>0</v>
      </c>
      <c r="AA1278" s="2" t="str">
        <f t="shared" si="101"/>
        <v>راسب</v>
      </c>
      <c r="AB1278" s="5" t="str">
        <f t="shared" si="102"/>
        <v xml:space="preserve">     راسب</v>
      </c>
      <c r="AC1278" s="6">
        <f>ROWS($A$3:A1278)</f>
        <v>1276</v>
      </c>
      <c r="AD1278" s="6" t="str">
        <f t="shared" si="98"/>
        <v/>
      </c>
      <c r="AE1278" s="7" t="str">
        <f t="shared" si="99"/>
        <v/>
      </c>
      <c r="AF1278" s="16" t="str">
        <f>IF(AG1278="","",SUBTOTAL(3,AG$3:AG1278))</f>
        <v/>
      </c>
      <c r="AG1278" s="16" t="str">
        <f>IF($AG$1="","",IFERROR(INDEX($A$3:$AB$3000,$AE1278,COLUMNS($A$3:B1278)),""))</f>
        <v/>
      </c>
      <c r="AH1278" s="16" t="str">
        <f>IF($AG$1="","",IFERROR(INDEX($A$3:$AB$3000,$AE1278,COLUMNS($A$3:C1278)),""))</f>
        <v/>
      </c>
      <c r="AI1278" s="16" t="str">
        <f>IF($AG$1="","",IFERROR(INDEX($A$3:$AB$3000,$AE1278,COLUMNS($A$3:D1278)),""))</f>
        <v/>
      </c>
      <c r="AJ1278" s="16" t="str">
        <f>IF($AG$1="","",IFERROR(INDEX($A$3:$AB$3000,$AE1278,COLUMNS($A$3:E1278)),""))</f>
        <v/>
      </c>
      <c r="AK1278" s="16" t="str">
        <f>IF($AG$1="","",IFERROR(INDEX($A$3:$AB$3000,$AE1278,COLUMNS($A$3:F1278)),""))</f>
        <v/>
      </c>
      <c r="AL1278" s="16" t="str">
        <f>IF($AG$1="","",IFERROR(INDEX($A$3:$AB$3000,$AE1278,COLUMNS($A$3:G1278)),""))</f>
        <v/>
      </c>
      <c r="AM1278" s="16" t="str">
        <f>IF($AG$1="","",IFERROR(INDEX($A$3:$AB$3000,$AE1278,COLUMNS($A$3:H1278)),""))</f>
        <v/>
      </c>
      <c r="AN1278" s="16" t="str">
        <f>IF($AG$1="","",IFERROR(INDEX($A$3:$AB$3000,$AE1278,COLUMNS($A$3:I1278)),""))</f>
        <v/>
      </c>
      <c r="AO1278" s="16" t="str">
        <f>IF($AG$1="","",IFERROR(INDEX($A$3:$AB$3000,$AE1278,COLUMNS($A$3:J1278)),""))</f>
        <v/>
      </c>
      <c r="AP1278" s="16" t="str">
        <f>IF($AG$1="","",IFERROR(INDEX($A$3:$AB$3000,$AE1278,COLUMNS($A$3:K1278)),""))</f>
        <v/>
      </c>
      <c r="AQ1278" s="16" t="str">
        <f>IF($AG$1="","",IFERROR(INDEX($A$3:$AB$3000,$AE1278,COLUMNS($A$3:L1278)),""))</f>
        <v/>
      </c>
      <c r="AR1278" s="16" t="str">
        <f>IF($AG$1="","",IFERROR(INDEX($A$3:$AB$3000,$AE1278,COLUMNS($A$3:M1278)),""))</f>
        <v/>
      </c>
      <c r="AS1278" s="16" t="str">
        <f>IF($AG$1="","",IFERROR(INDEX($A$3:$AB$3000,$AE1278,COLUMNS($A$3:N1278)),""))</f>
        <v/>
      </c>
      <c r="AT1278" s="16" t="str">
        <f>IF($AG$1="","",IFERROR(INDEX($A$3:$AB$3000,$AE1278,COLUMNS($A$3:O1278)),""))</f>
        <v/>
      </c>
      <c r="AU1278" s="16" t="str">
        <f>IF($AG$1="","",IFERROR(INDEX($A$3:$AB$3000,$AE1278,COLUMNS($A$3:P1278)),""))</f>
        <v/>
      </c>
      <c r="AV1278" s="16" t="str">
        <f>IF($AG$1="","",IFERROR(INDEX($A$3:$AB$3000,$AE1278,COLUMNS($A$3:Q1278)),""))</f>
        <v/>
      </c>
      <c r="AW1278" s="16" t="str">
        <f>IF($AG$1="","",IFERROR(INDEX($A$3:$AB$3000,$AE1278,COLUMNS($A$3:R1278)),""))</f>
        <v/>
      </c>
      <c r="AX1278" s="16" t="str">
        <f>IF($AG$1="","",IFERROR(INDEX($A$3:$AB$3000,$AE1278,COLUMNS($A$3:S1278)),""))</f>
        <v/>
      </c>
      <c r="AY1278" s="16" t="str">
        <f>IF($AG$1="","",IFERROR(INDEX($A$3:$AB$3000,$AE1278,COLUMNS($A$3:T1278)),""))</f>
        <v/>
      </c>
      <c r="AZ1278" s="16" t="str">
        <f>IF($AG$1="","",IFERROR(INDEX($A$3:$AB$3000,$AE1278,COLUMNS($A$3:U1278)),""))</f>
        <v/>
      </c>
      <c r="BA1278" s="16" t="str">
        <f>IF($AG$1="","",IFERROR(INDEX($A$3:$AB$3000,$AE1278,COLUMNS($A$3:V1278)),""))</f>
        <v/>
      </c>
      <c r="BB1278" s="16" t="str">
        <f>IF($AG$1="","",IFERROR(INDEX($A$3:$AB$3000,$AE1278,COLUMNS($A$3:W1278)),""))</f>
        <v/>
      </c>
      <c r="BC1278" s="16" t="str">
        <f>IF($AG$1="","",IFERROR(INDEX($A$3:$AB$3000,$AE1278,COLUMNS($A$3:X1278)),""))</f>
        <v/>
      </c>
      <c r="BD1278" s="16" t="str">
        <f>IF($AG$1="","",IFERROR(INDEX($A$3:$AB$3000,$AE1278,COLUMNS($A$3:Y1278)),""))</f>
        <v/>
      </c>
      <c r="BE1278" s="16" t="str">
        <f>IF($AG$1="","",IFERROR(INDEX($A$3:$AB$3000,$AE1278,COLUMNS($A$3:Z1278)),""))</f>
        <v/>
      </c>
      <c r="BF1278" s="16" t="str">
        <f>IF($AG$1="","",IFERROR(INDEX($A$3:$AB$3000,$AE1278,COLUMNS($A$3:AA1278)),""))</f>
        <v/>
      </c>
      <c r="BG1278" s="7" t="str">
        <f>IF($AG$1="","",IFERROR(INDEX($A$3:$AB$3000,$AE1278,COLUMNS($A$3:AB1278)),""))</f>
        <v/>
      </c>
    </row>
    <row r="1279" spans="1:59" ht="20.100000000000001" hidden="1" customHeight="1" thickBot="1" x14ac:dyDescent="0.25">
      <c r="A1279" s="14" t="str">
        <f>IF(B1279="","",SUBTOTAL(3,B$3:B1279))</f>
        <v/>
      </c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>
        <f t="shared" si="100"/>
        <v>0</v>
      </c>
      <c r="AA1279" s="2" t="str">
        <f t="shared" si="101"/>
        <v>راسب</v>
      </c>
      <c r="AB1279" s="5" t="str">
        <f t="shared" si="102"/>
        <v xml:space="preserve">     راسب</v>
      </c>
      <c r="AC1279" s="6">
        <f>ROWS($A$3:A1279)</f>
        <v>1277</v>
      </c>
      <c r="AD1279" s="6" t="str">
        <f t="shared" si="98"/>
        <v/>
      </c>
      <c r="AE1279" s="7" t="str">
        <f t="shared" si="99"/>
        <v/>
      </c>
      <c r="AF1279" s="16" t="str">
        <f>IF(AG1279="","",SUBTOTAL(3,AG$3:AG1279))</f>
        <v/>
      </c>
      <c r="AG1279" s="16" t="str">
        <f>IF($AG$1="","",IFERROR(INDEX($A$3:$AB$3000,$AE1279,COLUMNS($A$3:B1279)),""))</f>
        <v/>
      </c>
      <c r="AH1279" s="16" t="str">
        <f>IF($AG$1="","",IFERROR(INDEX($A$3:$AB$3000,$AE1279,COLUMNS($A$3:C1279)),""))</f>
        <v/>
      </c>
      <c r="AI1279" s="16" t="str">
        <f>IF($AG$1="","",IFERROR(INDEX($A$3:$AB$3000,$AE1279,COLUMNS($A$3:D1279)),""))</f>
        <v/>
      </c>
      <c r="AJ1279" s="16" t="str">
        <f>IF($AG$1="","",IFERROR(INDEX($A$3:$AB$3000,$AE1279,COLUMNS($A$3:E1279)),""))</f>
        <v/>
      </c>
      <c r="AK1279" s="16" t="str">
        <f>IF($AG$1="","",IFERROR(INDEX($A$3:$AB$3000,$AE1279,COLUMNS($A$3:F1279)),""))</f>
        <v/>
      </c>
      <c r="AL1279" s="16" t="str">
        <f>IF($AG$1="","",IFERROR(INDEX($A$3:$AB$3000,$AE1279,COLUMNS($A$3:G1279)),""))</f>
        <v/>
      </c>
      <c r="AM1279" s="16" t="str">
        <f>IF($AG$1="","",IFERROR(INDEX($A$3:$AB$3000,$AE1279,COLUMNS($A$3:H1279)),""))</f>
        <v/>
      </c>
      <c r="AN1279" s="16" t="str">
        <f>IF($AG$1="","",IFERROR(INDEX($A$3:$AB$3000,$AE1279,COLUMNS($A$3:I1279)),""))</f>
        <v/>
      </c>
      <c r="AO1279" s="16" t="str">
        <f>IF($AG$1="","",IFERROR(INDEX($A$3:$AB$3000,$AE1279,COLUMNS($A$3:J1279)),""))</f>
        <v/>
      </c>
      <c r="AP1279" s="16" t="str">
        <f>IF($AG$1="","",IFERROR(INDEX($A$3:$AB$3000,$AE1279,COLUMNS($A$3:K1279)),""))</f>
        <v/>
      </c>
      <c r="AQ1279" s="16" t="str">
        <f>IF($AG$1="","",IFERROR(INDEX($A$3:$AB$3000,$AE1279,COLUMNS($A$3:L1279)),""))</f>
        <v/>
      </c>
      <c r="AR1279" s="16" t="str">
        <f>IF($AG$1="","",IFERROR(INDEX($A$3:$AB$3000,$AE1279,COLUMNS($A$3:M1279)),""))</f>
        <v/>
      </c>
      <c r="AS1279" s="16" t="str">
        <f>IF($AG$1="","",IFERROR(INDEX($A$3:$AB$3000,$AE1279,COLUMNS($A$3:N1279)),""))</f>
        <v/>
      </c>
      <c r="AT1279" s="16" t="str">
        <f>IF($AG$1="","",IFERROR(INDEX($A$3:$AB$3000,$AE1279,COLUMNS($A$3:O1279)),""))</f>
        <v/>
      </c>
      <c r="AU1279" s="16" t="str">
        <f>IF($AG$1="","",IFERROR(INDEX($A$3:$AB$3000,$AE1279,COLUMNS($A$3:P1279)),""))</f>
        <v/>
      </c>
      <c r="AV1279" s="16" t="str">
        <f>IF($AG$1="","",IFERROR(INDEX($A$3:$AB$3000,$AE1279,COLUMNS($A$3:Q1279)),""))</f>
        <v/>
      </c>
      <c r="AW1279" s="16" t="str">
        <f>IF($AG$1="","",IFERROR(INDEX($A$3:$AB$3000,$AE1279,COLUMNS($A$3:R1279)),""))</f>
        <v/>
      </c>
      <c r="AX1279" s="16" t="str">
        <f>IF($AG$1="","",IFERROR(INDEX($A$3:$AB$3000,$AE1279,COLUMNS($A$3:S1279)),""))</f>
        <v/>
      </c>
      <c r="AY1279" s="16" t="str">
        <f>IF($AG$1="","",IFERROR(INDEX($A$3:$AB$3000,$AE1279,COLUMNS($A$3:T1279)),""))</f>
        <v/>
      </c>
      <c r="AZ1279" s="16" t="str">
        <f>IF($AG$1="","",IFERROR(INDEX($A$3:$AB$3000,$AE1279,COLUMNS($A$3:U1279)),""))</f>
        <v/>
      </c>
      <c r="BA1279" s="16" t="str">
        <f>IF($AG$1="","",IFERROR(INDEX($A$3:$AB$3000,$AE1279,COLUMNS($A$3:V1279)),""))</f>
        <v/>
      </c>
      <c r="BB1279" s="16" t="str">
        <f>IF($AG$1="","",IFERROR(INDEX($A$3:$AB$3000,$AE1279,COLUMNS($A$3:W1279)),""))</f>
        <v/>
      </c>
      <c r="BC1279" s="16" t="str">
        <f>IF($AG$1="","",IFERROR(INDEX($A$3:$AB$3000,$AE1279,COLUMNS($A$3:X1279)),""))</f>
        <v/>
      </c>
      <c r="BD1279" s="16" t="str">
        <f>IF($AG$1="","",IFERROR(INDEX($A$3:$AB$3000,$AE1279,COLUMNS($A$3:Y1279)),""))</f>
        <v/>
      </c>
      <c r="BE1279" s="16" t="str">
        <f>IF($AG$1="","",IFERROR(INDEX($A$3:$AB$3000,$AE1279,COLUMNS($A$3:Z1279)),""))</f>
        <v/>
      </c>
      <c r="BF1279" s="16" t="str">
        <f>IF($AG$1="","",IFERROR(INDEX($A$3:$AB$3000,$AE1279,COLUMNS($A$3:AA1279)),""))</f>
        <v/>
      </c>
      <c r="BG1279" s="7" t="str">
        <f>IF($AG$1="","",IFERROR(INDEX($A$3:$AB$3000,$AE1279,COLUMNS($A$3:AB1279)),""))</f>
        <v/>
      </c>
    </row>
    <row r="1280" spans="1:59" ht="20.100000000000001" hidden="1" customHeight="1" thickBot="1" x14ac:dyDescent="0.25">
      <c r="A1280" s="14" t="str">
        <f>IF(B1280="","",SUBTOTAL(3,B$3:B1280))</f>
        <v/>
      </c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>
        <f t="shared" si="100"/>
        <v>0</v>
      </c>
      <c r="AA1280" s="2" t="str">
        <f t="shared" si="101"/>
        <v>راسب</v>
      </c>
      <c r="AB1280" s="5" t="str">
        <f t="shared" si="102"/>
        <v xml:space="preserve">     راسب</v>
      </c>
      <c r="AC1280" s="6">
        <f>ROWS($A$3:A1280)</f>
        <v>1278</v>
      </c>
      <c r="AD1280" s="6" t="str">
        <f t="shared" si="98"/>
        <v/>
      </c>
      <c r="AE1280" s="7" t="str">
        <f t="shared" si="99"/>
        <v/>
      </c>
      <c r="AF1280" s="16" t="str">
        <f>IF(AG1280="","",SUBTOTAL(3,AG$3:AG1280))</f>
        <v/>
      </c>
      <c r="AG1280" s="16" t="str">
        <f>IF($AG$1="","",IFERROR(INDEX($A$3:$AB$3000,$AE1280,COLUMNS($A$3:B1280)),""))</f>
        <v/>
      </c>
      <c r="AH1280" s="16" t="str">
        <f>IF($AG$1="","",IFERROR(INDEX($A$3:$AB$3000,$AE1280,COLUMNS($A$3:C1280)),""))</f>
        <v/>
      </c>
      <c r="AI1280" s="16" t="str">
        <f>IF($AG$1="","",IFERROR(INDEX($A$3:$AB$3000,$AE1280,COLUMNS($A$3:D1280)),""))</f>
        <v/>
      </c>
      <c r="AJ1280" s="16" t="str">
        <f>IF($AG$1="","",IFERROR(INDEX($A$3:$AB$3000,$AE1280,COLUMNS($A$3:E1280)),""))</f>
        <v/>
      </c>
      <c r="AK1280" s="16" t="str">
        <f>IF($AG$1="","",IFERROR(INDEX($A$3:$AB$3000,$AE1280,COLUMNS($A$3:F1280)),""))</f>
        <v/>
      </c>
      <c r="AL1280" s="16" t="str">
        <f>IF($AG$1="","",IFERROR(INDEX($A$3:$AB$3000,$AE1280,COLUMNS($A$3:G1280)),""))</f>
        <v/>
      </c>
      <c r="AM1280" s="16" t="str">
        <f>IF($AG$1="","",IFERROR(INDEX($A$3:$AB$3000,$AE1280,COLUMNS($A$3:H1280)),""))</f>
        <v/>
      </c>
      <c r="AN1280" s="16" t="str">
        <f>IF($AG$1="","",IFERROR(INDEX($A$3:$AB$3000,$AE1280,COLUMNS($A$3:I1280)),""))</f>
        <v/>
      </c>
      <c r="AO1280" s="16" t="str">
        <f>IF($AG$1="","",IFERROR(INDEX($A$3:$AB$3000,$AE1280,COLUMNS($A$3:J1280)),""))</f>
        <v/>
      </c>
      <c r="AP1280" s="16" t="str">
        <f>IF($AG$1="","",IFERROR(INDEX($A$3:$AB$3000,$AE1280,COLUMNS($A$3:K1280)),""))</f>
        <v/>
      </c>
      <c r="AQ1280" s="16" t="str">
        <f>IF($AG$1="","",IFERROR(INDEX($A$3:$AB$3000,$AE1280,COLUMNS($A$3:L1280)),""))</f>
        <v/>
      </c>
      <c r="AR1280" s="16" t="str">
        <f>IF($AG$1="","",IFERROR(INDEX($A$3:$AB$3000,$AE1280,COLUMNS($A$3:M1280)),""))</f>
        <v/>
      </c>
      <c r="AS1280" s="16" t="str">
        <f>IF($AG$1="","",IFERROR(INDEX($A$3:$AB$3000,$AE1280,COLUMNS($A$3:N1280)),""))</f>
        <v/>
      </c>
      <c r="AT1280" s="16" t="str">
        <f>IF($AG$1="","",IFERROR(INDEX($A$3:$AB$3000,$AE1280,COLUMNS($A$3:O1280)),""))</f>
        <v/>
      </c>
      <c r="AU1280" s="16" t="str">
        <f>IF($AG$1="","",IFERROR(INDEX($A$3:$AB$3000,$AE1280,COLUMNS($A$3:P1280)),""))</f>
        <v/>
      </c>
      <c r="AV1280" s="16" t="str">
        <f>IF($AG$1="","",IFERROR(INDEX($A$3:$AB$3000,$AE1280,COLUMNS($A$3:Q1280)),""))</f>
        <v/>
      </c>
      <c r="AW1280" s="16" t="str">
        <f>IF($AG$1="","",IFERROR(INDEX($A$3:$AB$3000,$AE1280,COLUMNS($A$3:R1280)),""))</f>
        <v/>
      </c>
      <c r="AX1280" s="16" t="str">
        <f>IF($AG$1="","",IFERROR(INDEX($A$3:$AB$3000,$AE1280,COLUMNS($A$3:S1280)),""))</f>
        <v/>
      </c>
      <c r="AY1280" s="16" t="str">
        <f>IF($AG$1="","",IFERROR(INDEX($A$3:$AB$3000,$AE1280,COLUMNS($A$3:T1280)),""))</f>
        <v/>
      </c>
      <c r="AZ1280" s="16" t="str">
        <f>IF($AG$1="","",IFERROR(INDEX($A$3:$AB$3000,$AE1280,COLUMNS($A$3:U1280)),""))</f>
        <v/>
      </c>
      <c r="BA1280" s="16" t="str">
        <f>IF($AG$1="","",IFERROR(INDEX($A$3:$AB$3000,$AE1280,COLUMNS($A$3:V1280)),""))</f>
        <v/>
      </c>
      <c r="BB1280" s="16" t="str">
        <f>IF($AG$1="","",IFERROR(INDEX($A$3:$AB$3000,$AE1280,COLUMNS($A$3:W1280)),""))</f>
        <v/>
      </c>
      <c r="BC1280" s="16" t="str">
        <f>IF($AG$1="","",IFERROR(INDEX($A$3:$AB$3000,$AE1280,COLUMNS($A$3:X1280)),""))</f>
        <v/>
      </c>
      <c r="BD1280" s="16" t="str">
        <f>IF($AG$1="","",IFERROR(INDEX($A$3:$AB$3000,$AE1280,COLUMNS($A$3:Y1280)),""))</f>
        <v/>
      </c>
      <c r="BE1280" s="16" t="str">
        <f>IF($AG$1="","",IFERROR(INDEX($A$3:$AB$3000,$AE1280,COLUMNS($A$3:Z1280)),""))</f>
        <v/>
      </c>
      <c r="BF1280" s="16" t="str">
        <f>IF($AG$1="","",IFERROR(INDEX($A$3:$AB$3000,$AE1280,COLUMNS($A$3:AA1280)),""))</f>
        <v/>
      </c>
      <c r="BG1280" s="7" t="str">
        <f>IF($AG$1="","",IFERROR(INDEX($A$3:$AB$3000,$AE1280,COLUMNS($A$3:AB1280)),""))</f>
        <v/>
      </c>
    </row>
    <row r="1281" spans="1:59" ht="20.100000000000001" hidden="1" customHeight="1" thickBot="1" x14ac:dyDescent="0.25">
      <c r="A1281" s="14" t="str">
        <f>IF(B1281="","",SUBTOTAL(3,B$3:B1281))</f>
        <v/>
      </c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>
        <f t="shared" si="100"/>
        <v>0</v>
      </c>
      <c r="AA1281" s="2" t="str">
        <f t="shared" si="101"/>
        <v>راسب</v>
      </c>
      <c r="AB1281" s="5" t="str">
        <f t="shared" si="102"/>
        <v xml:space="preserve">     راسب</v>
      </c>
      <c r="AC1281" s="6">
        <f>ROWS($A$3:A1281)</f>
        <v>1279</v>
      </c>
      <c r="AD1281" s="6" t="str">
        <f t="shared" si="98"/>
        <v/>
      </c>
      <c r="AE1281" s="7" t="str">
        <f t="shared" si="99"/>
        <v/>
      </c>
      <c r="AF1281" s="16" t="str">
        <f>IF(AG1281="","",SUBTOTAL(3,AG$3:AG1281))</f>
        <v/>
      </c>
      <c r="AG1281" s="16" t="str">
        <f>IF($AG$1="","",IFERROR(INDEX($A$3:$AB$3000,$AE1281,COLUMNS($A$3:B1281)),""))</f>
        <v/>
      </c>
      <c r="AH1281" s="16" t="str">
        <f>IF($AG$1="","",IFERROR(INDEX($A$3:$AB$3000,$AE1281,COLUMNS($A$3:C1281)),""))</f>
        <v/>
      </c>
      <c r="AI1281" s="16" t="str">
        <f>IF($AG$1="","",IFERROR(INDEX($A$3:$AB$3000,$AE1281,COLUMNS($A$3:D1281)),""))</f>
        <v/>
      </c>
      <c r="AJ1281" s="16" t="str">
        <f>IF($AG$1="","",IFERROR(INDEX($A$3:$AB$3000,$AE1281,COLUMNS($A$3:E1281)),""))</f>
        <v/>
      </c>
      <c r="AK1281" s="16" t="str">
        <f>IF($AG$1="","",IFERROR(INDEX($A$3:$AB$3000,$AE1281,COLUMNS($A$3:F1281)),""))</f>
        <v/>
      </c>
      <c r="AL1281" s="16" t="str">
        <f>IF($AG$1="","",IFERROR(INDEX($A$3:$AB$3000,$AE1281,COLUMNS($A$3:G1281)),""))</f>
        <v/>
      </c>
      <c r="AM1281" s="16" t="str">
        <f>IF($AG$1="","",IFERROR(INDEX($A$3:$AB$3000,$AE1281,COLUMNS($A$3:H1281)),""))</f>
        <v/>
      </c>
      <c r="AN1281" s="16" t="str">
        <f>IF($AG$1="","",IFERROR(INDEX($A$3:$AB$3000,$AE1281,COLUMNS($A$3:I1281)),""))</f>
        <v/>
      </c>
      <c r="AO1281" s="16" t="str">
        <f>IF($AG$1="","",IFERROR(INDEX($A$3:$AB$3000,$AE1281,COLUMNS($A$3:J1281)),""))</f>
        <v/>
      </c>
      <c r="AP1281" s="16" t="str">
        <f>IF($AG$1="","",IFERROR(INDEX($A$3:$AB$3000,$AE1281,COLUMNS($A$3:K1281)),""))</f>
        <v/>
      </c>
      <c r="AQ1281" s="16" t="str">
        <f>IF($AG$1="","",IFERROR(INDEX($A$3:$AB$3000,$AE1281,COLUMNS($A$3:L1281)),""))</f>
        <v/>
      </c>
      <c r="AR1281" s="16" t="str">
        <f>IF($AG$1="","",IFERROR(INDEX($A$3:$AB$3000,$AE1281,COLUMNS($A$3:M1281)),""))</f>
        <v/>
      </c>
      <c r="AS1281" s="16" t="str">
        <f>IF($AG$1="","",IFERROR(INDEX($A$3:$AB$3000,$AE1281,COLUMNS($A$3:N1281)),""))</f>
        <v/>
      </c>
      <c r="AT1281" s="16" t="str">
        <f>IF($AG$1="","",IFERROR(INDEX($A$3:$AB$3000,$AE1281,COLUMNS($A$3:O1281)),""))</f>
        <v/>
      </c>
      <c r="AU1281" s="16" t="str">
        <f>IF($AG$1="","",IFERROR(INDEX($A$3:$AB$3000,$AE1281,COLUMNS($A$3:P1281)),""))</f>
        <v/>
      </c>
      <c r="AV1281" s="16" t="str">
        <f>IF($AG$1="","",IFERROR(INDEX($A$3:$AB$3000,$AE1281,COLUMNS($A$3:Q1281)),""))</f>
        <v/>
      </c>
      <c r="AW1281" s="16" t="str">
        <f>IF($AG$1="","",IFERROR(INDEX($A$3:$AB$3000,$AE1281,COLUMNS($A$3:R1281)),""))</f>
        <v/>
      </c>
      <c r="AX1281" s="16" t="str">
        <f>IF($AG$1="","",IFERROR(INDEX($A$3:$AB$3000,$AE1281,COLUMNS($A$3:S1281)),""))</f>
        <v/>
      </c>
      <c r="AY1281" s="16" t="str">
        <f>IF($AG$1="","",IFERROR(INDEX($A$3:$AB$3000,$AE1281,COLUMNS($A$3:T1281)),""))</f>
        <v/>
      </c>
      <c r="AZ1281" s="16" t="str">
        <f>IF($AG$1="","",IFERROR(INDEX($A$3:$AB$3000,$AE1281,COLUMNS($A$3:U1281)),""))</f>
        <v/>
      </c>
      <c r="BA1281" s="16" t="str">
        <f>IF($AG$1="","",IFERROR(INDEX($A$3:$AB$3000,$AE1281,COLUMNS($A$3:V1281)),""))</f>
        <v/>
      </c>
      <c r="BB1281" s="16" t="str">
        <f>IF($AG$1="","",IFERROR(INDEX($A$3:$AB$3000,$AE1281,COLUMNS($A$3:W1281)),""))</f>
        <v/>
      </c>
      <c r="BC1281" s="16" t="str">
        <f>IF($AG$1="","",IFERROR(INDEX($A$3:$AB$3000,$AE1281,COLUMNS($A$3:X1281)),""))</f>
        <v/>
      </c>
      <c r="BD1281" s="16" t="str">
        <f>IF($AG$1="","",IFERROR(INDEX($A$3:$AB$3000,$AE1281,COLUMNS($A$3:Y1281)),""))</f>
        <v/>
      </c>
      <c r="BE1281" s="16" t="str">
        <f>IF($AG$1="","",IFERROR(INDEX($A$3:$AB$3000,$AE1281,COLUMNS($A$3:Z1281)),""))</f>
        <v/>
      </c>
      <c r="BF1281" s="16" t="str">
        <f>IF($AG$1="","",IFERROR(INDEX($A$3:$AB$3000,$AE1281,COLUMNS($A$3:AA1281)),""))</f>
        <v/>
      </c>
      <c r="BG1281" s="7" t="str">
        <f>IF($AG$1="","",IFERROR(INDEX($A$3:$AB$3000,$AE1281,COLUMNS($A$3:AB1281)),""))</f>
        <v/>
      </c>
    </row>
    <row r="1282" spans="1:59" ht="20.100000000000001" hidden="1" customHeight="1" thickBot="1" x14ac:dyDescent="0.25">
      <c r="A1282" s="14" t="str">
        <f>IF(B1282="","",SUBTOTAL(3,B$3:B1282))</f>
        <v/>
      </c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>
        <f t="shared" si="100"/>
        <v>0</v>
      </c>
      <c r="AA1282" s="2" t="str">
        <f t="shared" si="101"/>
        <v>راسب</v>
      </c>
      <c r="AB1282" s="5" t="str">
        <f t="shared" si="102"/>
        <v xml:space="preserve">     راسب</v>
      </c>
      <c r="AC1282" s="6">
        <f>ROWS($A$3:A1282)</f>
        <v>1280</v>
      </c>
      <c r="AD1282" s="6" t="str">
        <f t="shared" si="98"/>
        <v/>
      </c>
      <c r="AE1282" s="7" t="str">
        <f t="shared" si="99"/>
        <v/>
      </c>
      <c r="AF1282" s="16" t="str">
        <f>IF(AG1282="","",SUBTOTAL(3,AG$3:AG1282))</f>
        <v/>
      </c>
      <c r="AG1282" s="16" t="str">
        <f>IF($AG$1="","",IFERROR(INDEX($A$3:$AB$3000,$AE1282,COLUMNS($A$3:B1282)),""))</f>
        <v/>
      </c>
      <c r="AH1282" s="16" t="str">
        <f>IF($AG$1="","",IFERROR(INDEX($A$3:$AB$3000,$AE1282,COLUMNS($A$3:C1282)),""))</f>
        <v/>
      </c>
      <c r="AI1282" s="16" t="str">
        <f>IF($AG$1="","",IFERROR(INDEX($A$3:$AB$3000,$AE1282,COLUMNS($A$3:D1282)),""))</f>
        <v/>
      </c>
      <c r="AJ1282" s="16" t="str">
        <f>IF($AG$1="","",IFERROR(INDEX($A$3:$AB$3000,$AE1282,COLUMNS($A$3:E1282)),""))</f>
        <v/>
      </c>
      <c r="AK1282" s="16" t="str">
        <f>IF($AG$1="","",IFERROR(INDEX($A$3:$AB$3000,$AE1282,COLUMNS($A$3:F1282)),""))</f>
        <v/>
      </c>
      <c r="AL1282" s="16" t="str">
        <f>IF($AG$1="","",IFERROR(INDEX($A$3:$AB$3000,$AE1282,COLUMNS($A$3:G1282)),""))</f>
        <v/>
      </c>
      <c r="AM1282" s="16" t="str">
        <f>IF($AG$1="","",IFERROR(INDEX($A$3:$AB$3000,$AE1282,COLUMNS($A$3:H1282)),""))</f>
        <v/>
      </c>
      <c r="AN1282" s="16" t="str">
        <f>IF($AG$1="","",IFERROR(INDEX($A$3:$AB$3000,$AE1282,COLUMNS($A$3:I1282)),""))</f>
        <v/>
      </c>
      <c r="AO1282" s="16" t="str">
        <f>IF($AG$1="","",IFERROR(INDEX($A$3:$AB$3000,$AE1282,COLUMNS($A$3:J1282)),""))</f>
        <v/>
      </c>
      <c r="AP1282" s="16" t="str">
        <f>IF($AG$1="","",IFERROR(INDEX($A$3:$AB$3000,$AE1282,COLUMNS($A$3:K1282)),""))</f>
        <v/>
      </c>
      <c r="AQ1282" s="16" t="str">
        <f>IF($AG$1="","",IFERROR(INDEX($A$3:$AB$3000,$AE1282,COLUMNS($A$3:L1282)),""))</f>
        <v/>
      </c>
      <c r="AR1282" s="16" t="str">
        <f>IF($AG$1="","",IFERROR(INDEX($A$3:$AB$3000,$AE1282,COLUMNS($A$3:M1282)),""))</f>
        <v/>
      </c>
      <c r="AS1282" s="16" t="str">
        <f>IF($AG$1="","",IFERROR(INDEX($A$3:$AB$3000,$AE1282,COLUMNS($A$3:N1282)),""))</f>
        <v/>
      </c>
      <c r="AT1282" s="16" t="str">
        <f>IF($AG$1="","",IFERROR(INDEX($A$3:$AB$3000,$AE1282,COLUMNS($A$3:O1282)),""))</f>
        <v/>
      </c>
      <c r="AU1282" s="16" t="str">
        <f>IF($AG$1="","",IFERROR(INDEX($A$3:$AB$3000,$AE1282,COLUMNS($A$3:P1282)),""))</f>
        <v/>
      </c>
      <c r="AV1282" s="16" t="str">
        <f>IF($AG$1="","",IFERROR(INDEX($A$3:$AB$3000,$AE1282,COLUMNS($A$3:Q1282)),""))</f>
        <v/>
      </c>
      <c r="AW1282" s="16" t="str">
        <f>IF($AG$1="","",IFERROR(INDEX($A$3:$AB$3000,$AE1282,COLUMNS($A$3:R1282)),""))</f>
        <v/>
      </c>
      <c r="AX1282" s="16" t="str">
        <f>IF($AG$1="","",IFERROR(INDEX($A$3:$AB$3000,$AE1282,COLUMNS($A$3:S1282)),""))</f>
        <v/>
      </c>
      <c r="AY1282" s="16" t="str">
        <f>IF($AG$1="","",IFERROR(INDEX($A$3:$AB$3000,$AE1282,COLUMNS($A$3:T1282)),""))</f>
        <v/>
      </c>
      <c r="AZ1282" s="16" t="str">
        <f>IF($AG$1="","",IFERROR(INDEX($A$3:$AB$3000,$AE1282,COLUMNS($A$3:U1282)),""))</f>
        <v/>
      </c>
      <c r="BA1282" s="16" t="str">
        <f>IF($AG$1="","",IFERROR(INDEX($A$3:$AB$3000,$AE1282,COLUMNS($A$3:V1282)),""))</f>
        <v/>
      </c>
      <c r="BB1282" s="16" t="str">
        <f>IF($AG$1="","",IFERROR(INDEX($A$3:$AB$3000,$AE1282,COLUMNS($A$3:W1282)),""))</f>
        <v/>
      </c>
      <c r="BC1282" s="16" t="str">
        <f>IF($AG$1="","",IFERROR(INDEX($A$3:$AB$3000,$AE1282,COLUMNS($A$3:X1282)),""))</f>
        <v/>
      </c>
      <c r="BD1282" s="16" t="str">
        <f>IF($AG$1="","",IFERROR(INDEX($A$3:$AB$3000,$AE1282,COLUMNS($A$3:Y1282)),""))</f>
        <v/>
      </c>
      <c r="BE1282" s="16" t="str">
        <f>IF($AG$1="","",IFERROR(INDEX($A$3:$AB$3000,$AE1282,COLUMNS($A$3:Z1282)),""))</f>
        <v/>
      </c>
      <c r="BF1282" s="16" t="str">
        <f>IF($AG$1="","",IFERROR(INDEX($A$3:$AB$3000,$AE1282,COLUMNS($A$3:AA1282)),""))</f>
        <v/>
      </c>
      <c r="BG1282" s="7" t="str">
        <f>IF($AG$1="","",IFERROR(INDEX($A$3:$AB$3000,$AE1282,COLUMNS($A$3:AB1282)),""))</f>
        <v/>
      </c>
    </row>
    <row r="1283" spans="1:59" ht="20.100000000000001" hidden="1" customHeight="1" thickBot="1" x14ac:dyDescent="0.25">
      <c r="A1283" s="14" t="str">
        <f>IF(B1283="","",SUBTOTAL(3,B$3:B1283))</f>
        <v/>
      </c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>
        <f t="shared" si="100"/>
        <v>0</v>
      </c>
      <c r="AA1283" s="2" t="str">
        <f t="shared" si="101"/>
        <v>راسب</v>
      </c>
      <c r="AB1283" s="5" t="str">
        <f t="shared" si="102"/>
        <v xml:space="preserve">     راسب</v>
      </c>
      <c r="AC1283" s="6">
        <f>ROWS($A$3:A1283)</f>
        <v>1281</v>
      </c>
      <c r="AD1283" s="6" t="str">
        <f t="shared" ref="AD1283:AD1346" si="103">IF(ISNUMBER(SEARCH($AG$1,$A1283&amp;" "&amp;$B1283&amp;" "&amp;$C1283&amp;" "&amp;$D1283&amp;" "&amp;$E1283&amp;" "&amp;$F1283&amp;" "&amp;$G1283&amp;" "&amp;$H1283&amp;" "&amp;$I1283&amp;" "&amp;$J1283&amp;""&amp;$K1283&amp;" "&amp;$L1283&amp;" "&amp;$M1283&amp;" "&amp;$N1283&amp;" "&amp;$O1283&amp;" "&amp;$P1283&amp;" "&amp;$Q1283&amp;" "&amp;$R1283&amp;" "&amp;$S1283&amp;" "&amp;$T1283&amp;" "&amp;$U1283&amp;" "&amp;$V1283&amp;" "&amp;$W1283&amp;" "&amp;$X1283&amp;" "&amp;$Y1283&amp;" "&amp;$Z1283&amp;" "&amp;$AA1283&amp;" "&amp;$AB1283)),AC1283,"")</f>
        <v/>
      </c>
      <c r="AE1283" s="7" t="str">
        <f t="shared" ref="AE1283:AE1346" si="104">IFERROR(SMALL($AD$3:$AD$3000,AC1283),"")</f>
        <v/>
      </c>
      <c r="AF1283" s="16" t="str">
        <f>IF(AG1283="","",SUBTOTAL(3,AG$3:AG1283))</f>
        <v/>
      </c>
      <c r="AG1283" s="16" t="str">
        <f>IF($AG$1="","",IFERROR(INDEX($A$3:$AB$3000,$AE1283,COLUMNS($A$3:B1283)),""))</f>
        <v/>
      </c>
      <c r="AH1283" s="16" t="str">
        <f>IF($AG$1="","",IFERROR(INDEX($A$3:$AB$3000,$AE1283,COLUMNS($A$3:C1283)),""))</f>
        <v/>
      </c>
      <c r="AI1283" s="16" t="str">
        <f>IF($AG$1="","",IFERROR(INDEX($A$3:$AB$3000,$AE1283,COLUMNS($A$3:D1283)),""))</f>
        <v/>
      </c>
      <c r="AJ1283" s="16" t="str">
        <f>IF($AG$1="","",IFERROR(INDEX($A$3:$AB$3000,$AE1283,COLUMNS($A$3:E1283)),""))</f>
        <v/>
      </c>
      <c r="AK1283" s="16" t="str">
        <f>IF($AG$1="","",IFERROR(INDEX($A$3:$AB$3000,$AE1283,COLUMNS($A$3:F1283)),""))</f>
        <v/>
      </c>
      <c r="AL1283" s="16" t="str">
        <f>IF($AG$1="","",IFERROR(INDEX($A$3:$AB$3000,$AE1283,COLUMNS($A$3:G1283)),""))</f>
        <v/>
      </c>
      <c r="AM1283" s="16" t="str">
        <f>IF($AG$1="","",IFERROR(INDEX($A$3:$AB$3000,$AE1283,COLUMNS($A$3:H1283)),""))</f>
        <v/>
      </c>
      <c r="AN1283" s="16" t="str">
        <f>IF($AG$1="","",IFERROR(INDEX($A$3:$AB$3000,$AE1283,COLUMNS($A$3:I1283)),""))</f>
        <v/>
      </c>
      <c r="AO1283" s="16" t="str">
        <f>IF($AG$1="","",IFERROR(INDEX($A$3:$AB$3000,$AE1283,COLUMNS($A$3:J1283)),""))</f>
        <v/>
      </c>
      <c r="AP1283" s="16" t="str">
        <f>IF($AG$1="","",IFERROR(INDEX($A$3:$AB$3000,$AE1283,COLUMNS($A$3:K1283)),""))</f>
        <v/>
      </c>
      <c r="AQ1283" s="16" t="str">
        <f>IF($AG$1="","",IFERROR(INDEX($A$3:$AB$3000,$AE1283,COLUMNS($A$3:L1283)),""))</f>
        <v/>
      </c>
      <c r="AR1283" s="16" t="str">
        <f>IF($AG$1="","",IFERROR(INDEX($A$3:$AB$3000,$AE1283,COLUMNS($A$3:M1283)),""))</f>
        <v/>
      </c>
      <c r="AS1283" s="16" t="str">
        <f>IF($AG$1="","",IFERROR(INDEX($A$3:$AB$3000,$AE1283,COLUMNS($A$3:N1283)),""))</f>
        <v/>
      </c>
      <c r="AT1283" s="16" t="str">
        <f>IF($AG$1="","",IFERROR(INDEX($A$3:$AB$3000,$AE1283,COLUMNS($A$3:O1283)),""))</f>
        <v/>
      </c>
      <c r="AU1283" s="16" t="str">
        <f>IF($AG$1="","",IFERROR(INDEX($A$3:$AB$3000,$AE1283,COLUMNS($A$3:P1283)),""))</f>
        <v/>
      </c>
      <c r="AV1283" s="16" t="str">
        <f>IF($AG$1="","",IFERROR(INDEX($A$3:$AB$3000,$AE1283,COLUMNS($A$3:Q1283)),""))</f>
        <v/>
      </c>
      <c r="AW1283" s="16" t="str">
        <f>IF($AG$1="","",IFERROR(INDEX($A$3:$AB$3000,$AE1283,COLUMNS($A$3:R1283)),""))</f>
        <v/>
      </c>
      <c r="AX1283" s="16" t="str">
        <f>IF($AG$1="","",IFERROR(INDEX($A$3:$AB$3000,$AE1283,COLUMNS($A$3:S1283)),""))</f>
        <v/>
      </c>
      <c r="AY1283" s="16" t="str">
        <f>IF($AG$1="","",IFERROR(INDEX($A$3:$AB$3000,$AE1283,COLUMNS($A$3:T1283)),""))</f>
        <v/>
      </c>
      <c r="AZ1283" s="16" t="str">
        <f>IF($AG$1="","",IFERROR(INDEX($A$3:$AB$3000,$AE1283,COLUMNS($A$3:U1283)),""))</f>
        <v/>
      </c>
      <c r="BA1283" s="16" t="str">
        <f>IF($AG$1="","",IFERROR(INDEX($A$3:$AB$3000,$AE1283,COLUMNS($A$3:V1283)),""))</f>
        <v/>
      </c>
      <c r="BB1283" s="16" t="str">
        <f>IF($AG$1="","",IFERROR(INDEX($A$3:$AB$3000,$AE1283,COLUMNS($A$3:W1283)),""))</f>
        <v/>
      </c>
      <c r="BC1283" s="16" t="str">
        <f>IF($AG$1="","",IFERROR(INDEX($A$3:$AB$3000,$AE1283,COLUMNS($A$3:X1283)),""))</f>
        <v/>
      </c>
      <c r="BD1283" s="16" t="str">
        <f>IF($AG$1="","",IFERROR(INDEX($A$3:$AB$3000,$AE1283,COLUMNS($A$3:Y1283)),""))</f>
        <v/>
      </c>
      <c r="BE1283" s="16" t="str">
        <f>IF($AG$1="","",IFERROR(INDEX($A$3:$AB$3000,$AE1283,COLUMNS($A$3:Z1283)),""))</f>
        <v/>
      </c>
      <c r="BF1283" s="16" t="str">
        <f>IF($AG$1="","",IFERROR(INDEX($A$3:$AB$3000,$AE1283,COLUMNS($A$3:AA1283)),""))</f>
        <v/>
      </c>
      <c r="BG1283" s="7" t="str">
        <f>IF($AG$1="","",IFERROR(INDEX($A$3:$AB$3000,$AE1283,COLUMNS($A$3:AB1283)),""))</f>
        <v/>
      </c>
    </row>
    <row r="1284" spans="1:59" ht="20.100000000000001" hidden="1" customHeight="1" thickBot="1" x14ac:dyDescent="0.25">
      <c r="A1284" s="14" t="str">
        <f>IF(B1284="","",SUBTOTAL(3,B$3:B1284))</f>
        <v/>
      </c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>
        <f t="shared" si="100"/>
        <v>0</v>
      </c>
      <c r="AA1284" s="2" t="str">
        <f t="shared" si="101"/>
        <v>راسب</v>
      </c>
      <c r="AB1284" s="5" t="str">
        <f t="shared" si="102"/>
        <v xml:space="preserve">     راسب</v>
      </c>
      <c r="AC1284" s="6">
        <f>ROWS($A$3:A1284)</f>
        <v>1282</v>
      </c>
      <c r="AD1284" s="6" t="str">
        <f t="shared" si="103"/>
        <v/>
      </c>
      <c r="AE1284" s="7" t="str">
        <f t="shared" si="104"/>
        <v/>
      </c>
      <c r="AF1284" s="16" t="str">
        <f>IF(AG1284="","",SUBTOTAL(3,AG$3:AG1284))</f>
        <v/>
      </c>
      <c r="AG1284" s="16" t="str">
        <f>IF($AG$1="","",IFERROR(INDEX($A$3:$AB$3000,$AE1284,COLUMNS($A$3:B1284)),""))</f>
        <v/>
      </c>
      <c r="AH1284" s="16" t="str">
        <f>IF($AG$1="","",IFERROR(INDEX($A$3:$AB$3000,$AE1284,COLUMNS($A$3:C1284)),""))</f>
        <v/>
      </c>
      <c r="AI1284" s="16" t="str">
        <f>IF($AG$1="","",IFERROR(INDEX($A$3:$AB$3000,$AE1284,COLUMNS($A$3:D1284)),""))</f>
        <v/>
      </c>
      <c r="AJ1284" s="16" t="str">
        <f>IF($AG$1="","",IFERROR(INDEX($A$3:$AB$3000,$AE1284,COLUMNS($A$3:E1284)),""))</f>
        <v/>
      </c>
      <c r="AK1284" s="16" t="str">
        <f>IF($AG$1="","",IFERROR(INDEX($A$3:$AB$3000,$AE1284,COLUMNS($A$3:F1284)),""))</f>
        <v/>
      </c>
      <c r="AL1284" s="16" t="str">
        <f>IF($AG$1="","",IFERROR(INDEX($A$3:$AB$3000,$AE1284,COLUMNS($A$3:G1284)),""))</f>
        <v/>
      </c>
      <c r="AM1284" s="16" t="str">
        <f>IF($AG$1="","",IFERROR(INDEX($A$3:$AB$3000,$AE1284,COLUMNS($A$3:H1284)),""))</f>
        <v/>
      </c>
      <c r="AN1284" s="16" t="str">
        <f>IF($AG$1="","",IFERROR(INDEX($A$3:$AB$3000,$AE1284,COLUMNS($A$3:I1284)),""))</f>
        <v/>
      </c>
      <c r="AO1284" s="16" t="str">
        <f>IF($AG$1="","",IFERROR(INDEX($A$3:$AB$3000,$AE1284,COLUMNS($A$3:J1284)),""))</f>
        <v/>
      </c>
      <c r="AP1284" s="16" t="str">
        <f>IF($AG$1="","",IFERROR(INDEX($A$3:$AB$3000,$AE1284,COLUMNS($A$3:K1284)),""))</f>
        <v/>
      </c>
      <c r="AQ1284" s="16" t="str">
        <f>IF($AG$1="","",IFERROR(INDEX($A$3:$AB$3000,$AE1284,COLUMNS($A$3:L1284)),""))</f>
        <v/>
      </c>
      <c r="AR1284" s="16" t="str">
        <f>IF($AG$1="","",IFERROR(INDEX($A$3:$AB$3000,$AE1284,COLUMNS($A$3:M1284)),""))</f>
        <v/>
      </c>
      <c r="AS1284" s="16" t="str">
        <f>IF($AG$1="","",IFERROR(INDEX($A$3:$AB$3000,$AE1284,COLUMNS($A$3:N1284)),""))</f>
        <v/>
      </c>
      <c r="AT1284" s="16" t="str">
        <f>IF($AG$1="","",IFERROR(INDEX($A$3:$AB$3000,$AE1284,COLUMNS($A$3:O1284)),""))</f>
        <v/>
      </c>
      <c r="AU1284" s="16" t="str">
        <f>IF($AG$1="","",IFERROR(INDEX($A$3:$AB$3000,$AE1284,COLUMNS($A$3:P1284)),""))</f>
        <v/>
      </c>
      <c r="AV1284" s="16" t="str">
        <f>IF($AG$1="","",IFERROR(INDEX($A$3:$AB$3000,$AE1284,COLUMNS($A$3:Q1284)),""))</f>
        <v/>
      </c>
      <c r="AW1284" s="16" t="str">
        <f>IF($AG$1="","",IFERROR(INDEX($A$3:$AB$3000,$AE1284,COLUMNS($A$3:R1284)),""))</f>
        <v/>
      </c>
      <c r="AX1284" s="16" t="str">
        <f>IF($AG$1="","",IFERROR(INDEX($A$3:$AB$3000,$AE1284,COLUMNS($A$3:S1284)),""))</f>
        <v/>
      </c>
      <c r="AY1284" s="16" t="str">
        <f>IF($AG$1="","",IFERROR(INDEX($A$3:$AB$3000,$AE1284,COLUMNS($A$3:T1284)),""))</f>
        <v/>
      </c>
      <c r="AZ1284" s="16" t="str">
        <f>IF($AG$1="","",IFERROR(INDEX($A$3:$AB$3000,$AE1284,COLUMNS($A$3:U1284)),""))</f>
        <v/>
      </c>
      <c r="BA1284" s="16" t="str">
        <f>IF($AG$1="","",IFERROR(INDEX($A$3:$AB$3000,$AE1284,COLUMNS($A$3:V1284)),""))</f>
        <v/>
      </c>
      <c r="BB1284" s="16" t="str">
        <f>IF($AG$1="","",IFERROR(INDEX($A$3:$AB$3000,$AE1284,COLUMNS($A$3:W1284)),""))</f>
        <v/>
      </c>
      <c r="BC1284" s="16" t="str">
        <f>IF($AG$1="","",IFERROR(INDEX($A$3:$AB$3000,$AE1284,COLUMNS($A$3:X1284)),""))</f>
        <v/>
      </c>
      <c r="BD1284" s="16" t="str">
        <f>IF($AG$1="","",IFERROR(INDEX($A$3:$AB$3000,$AE1284,COLUMNS($A$3:Y1284)),""))</f>
        <v/>
      </c>
      <c r="BE1284" s="16" t="str">
        <f>IF($AG$1="","",IFERROR(INDEX($A$3:$AB$3000,$AE1284,COLUMNS($A$3:Z1284)),""))</f>
        <v/>
      </c>
      <c r="BF1284" s="16" t="str">
        <f>IF($AG$1="","",IFERROR(INDEX($A$3:$AB$3000,$AE1284,COLUMNS($A$3:AA1284)),""))</f>
        <v/>
      </c>
      <c r="BG1284" s="7" t="str">
        <f>IF($AG$1="","",IFERROR(INDEX($A$3:$AB$3000,$AE1284,COLUMNS($A$3:AB1284)),""))</f>
        <v/>
      </c>
    </row>
    <row r="1285" spans="1:59" ht="20.100000000000001" hidden="1" customHeight="1" thickBot="1" x14ac:dyDescent="0.25">
      <c r="A1285" s="14" t="str">
        <f>IF(B1285="","",SUBTOTAL(3,B$3:B1285))</f>
        <v/>
      </c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>
        <f t="shared" si="100"/>
        <v>0</v>
      </c>
      <c r="AA1285" s="2" t="str">
        <f t="shared" si="101"/>
        <v>راسب</v>
      </c>
      <c r="AB1285" s="5" t="str">
        <f t="shared" si="102"/>
        <v xml:space="preserve">     راسب</v>
      </c>
      <c r="AC1285" s="6">
        <f>ROWS($A$3:A1285)</f>
        <v>1283</v>
      </c>
      <c r="AD1285" s="6" t="str">
        <f t="shared" si="103"/>
        <v/>
      </c>
      <c r="AE1285" s="7" t="str">
        <f t="shared" si="104"/>
        <v/>
      </c>
      <c r="AF1285" s="16" t="str">
        <f>IF(AG1285="","",SUBTOTAL(3,AG$3:AG1285))</f>
        <v/>
      </c>
      <c r="AG1285" s="16" t="str">
        <f>IF($AG$1="","",IFERROR(INDEX($A$3:$AB$3000,$AE1285,COLUMNS($A$3:B1285)),""))</f>
        <v/>
      </c>
      <c r="AH1285" s="16" t="str">
        <f>IF($AG$1="","",IFERROR(INDEX($A$3:$AB$3000,$AE1285,COLUMNS($A$3:C1285)),""))</f>
        <v/>
      </c>
      <c r="AI1285" s="16" t="str">
        <f>IF($AG$1="","",IFERROR(INDEX($A$3:$AB$3000,$AE1285,COLUMNS($A$3:D1285)),""))</f>
        <v/>
      </c>
      <c r="AJ1285" s="16" t="str">
        <f>IF($AG$1="","",IFERROR(INDEX($A$3:$AB$3000,$AE1285,COLUMNS($A$3:E1285)),""))</f>
        <v/>
      </c>
      <c r="AK1285" s="16" t="str">
        <f>IF($AG$1="","",IFERROR(INDEX($A$3:$AB$3000,$AE1285,COLUMNS($A$3:F1285)),""))</f>
        <v/>
      </c>
      <c r="AL1285" s="16" t="str">
        <f>IF($AG$1="","",IFERROR(INDEX($A$3:$AB$3000,$AE1285,COLUMNS($A$3:G1285)),""))</f>
        <v/>
      </c>
      <c r="AM1285" s="16" t="str">
        <f>IF($AG$1="","",IFERROR(INDEX($A$3:$AB$3000,$AE1285,COLUMNS($A$3:H1285)),""))</f>
        <v/>
      </c>
      <c r="AN1285" s="16" t="str">
        <f>IF($AG$1="","",IFERROR(INDEX($A$3:$AB$3000,$AE1285,COLUMNS($A$3:I1285)),""))</f>
        <v/>
      </c>
      <c r="AO1285" s="16" t="str">
        <f>IF($AG$1="","",IFERROR(INDEX($A$3:$AB$3000,$AE1285,COLUMNS($A$3:J1285)),""))</f>
        <v/>
      </c>
      <c r="AP1285" s="16" t="str">
        <f>IF($AG$1="","",IFERROR(INDEX($A$3:$AB$3000,$AE1285,COLUMNS($A$3:K1285)),""))</f>
        <v/>
      </c>
      <c r="AQ1285" s="16" t="str">
        <f>IF($AG$1="","",IFERROR(INDEX($A$3:$AB$3000,$AE1285,COLUMNS($A$3:L1285)),""))</f>
        <v/>
      </c>
      <c r="AR1285" s="16" t="str">
        <f>IF($AG$1="","",IFERROR(INDEX($A$3:$AB$3000,$AE1285,COLUMNS($A$3:M1285)),""))</f>
        <v/>
      </c>
      <c r="AS1285" s="16" t="str">
        <f>IF($AG$1="","",IFERROR(INDEX($A$3:$AB$3000,$AE1285,COLUMNS($A$3:N1285)),""))</f>
        <v/>
      </c>
      <c r="AT1285" s="16" t="str">
        <f>IF($AG$1="","",IFERROR(INDEX($A$3:$AB$3000,$AE1285,COLUMNS($A$3:O1285)),""))</f>
        <v/>
      </c>
      <c r="AU1285" s="16" t="str">
        <f>IF($AG$1="","",IFERROR(INDEX($A$3:$AB$3000,$AE1285,COLUMNS($A$3:P1285)),""))</f>
        <v/>
      </c>
      <c r="AV1285" s="16" t="str">
        <f>IF($AG$1="","",IFERROR(INDEX($A$3:$AB$3000,$AE1285,COLUMNS($A$3:Q1285)),""))</f>
        <v/>
      </c>
      <c r="AW1285" s="16" t="str">
        <f>IF($AG$1="","",IFERROR(INDEX($A$3:$AB$3000,$AE1285,COLUMNS($A$3:R1285)),""))</f>
        <v/>
      </c>
      <c r="AX1285" s="16" t="str">
        <f>IF($AG$1="","",IFERROR(INDEX($A$3:$AB$3000,$AE1285,COLUMNS($A$3:S1285)),""))</f>
        <v/>
      </c>
      <c r="AY1285" s="16" t="str">
        <f>IF($AG$1="","",IFERROR(INDEX($A$3:$AB$3000,$AE1285,COLUMNS($A$3:T1285)),""))</f>
        <v/>
      </c>
      <c r="AZ1285" s="16" t="str">
        <f>IF($AG$1="","",IFERROR(INDEX($A$3:$AB$3000,$AE1285,COLUMNS($A$3:U1285)),""))</f>
        <v/>
      </c>
      <c r="BA1285" s="16" t="str">
        <f>IF($AG$1="","",IFERROR(INDEX($A$3:$AB$3000,$AE1285,COLUMNS($A$3:V1285)),""))</f>
        <v/>
      </c>
      <c r="BB1285" s="16" t="str">
        <f>IF($AG$1="","",IFERROR(INDEX($A$3:$AB$3000,$AE1285,COLUMNS($A$3:W1285)),""))</f>
        <v/>
      </c>
      <c r="BC1285" s="16" t="str">
        <f>IF($AG$1="","",IFERROR(INDEX($A$3:$AB$3000,$AE1285,COLUMNS($A$3:X1285)),""))</f>
        <v/>
      </c>
      <c r="BD1285" s="16" t="str">
        <f>IF($AG$1="","",IFERROR(INDEX($A$3:$AB$3000,$AE1285,COLUMNS($A$3:Y1285)),""))</f>
        <v/>
      </c>
      <c r="BE1285" s="16" t="str">
        <f>IF($AG$1="","",IFERROR(INDEX($A$3:$AB$3000,$AE1285,COLUMNS($A$3:Z1285)),""))</f>
        <v/>
      </c>
      <c r="BF1285" s="16" t="str">
        <f>IF($AG$1="","",IFERROR(INDEX($A$3:$AB$3000,$AE1285,COLUMNS($A$3:AA1285)),""))</f>
        <v/>
      </c>
      <c r="BG1285" s="7" t="str">
        <f>IF($AG$1="","",IFERROR(INDEX($A$3:$AB$3000,$AE1285,COLUMNS($A$3:AB1285)),""))</f>
        <v/>
      </c>
    </row>
    <row r="1286" spans="1:59" ht="20.100000000000001" hidden="1" customHeight="1" thickBot="1" x14ac:dyDescent="0.25">
      <c r="A1286" s="14" t="str">
        <f>IF(B1286="","",SUBTOTAL(3,B$3:B1286))</f>
        <v/>
      </c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>
        <f t="shared" si="100"/>
        <v>0</v>
      </c>
      <c r="AA1286" s="2" t="str">
        <f t="shared" si="101"/>
        <v>راسب</v>
      </c>
      <c r="AB1286" s="5" t="str">
        <f t="shared" si="102"/>
        <v xml:space="preserve">     راسب</v>
      </c>
      <c r="AC1286" s="6">
        <f>ROWS($A$3:A1286)</f>
        <v>1284</v>
      </c>
      <c r="AD1286" s="6" t="str">
        <f t="shared" si="103"/>
        <v/>
      </c>
      <c r="AE1286" s="7" t="str">
        <f t="shared" si="104"/>
        <v/>
      </c>
      <c r="AF1286" s="16" t="str">
        <f>IF(AG1286="","",SUBTOTAL(3,AG$3:AG1286))</f>
        <v/>
      </c>
      <c r="AG1286" s="16" t="str">
        <f>IF($AG$1="","",IFERROR(INDEX($A$3:$AB$3000,$AE1286,COLUMNS($A$3:B1286)),""))</f>
        <v/>
      </c>
      <c r="AH1286" s="16" t="str">
        <f>IF($AG$1="","",IFERROR(INDEX($A$3:$AB$3000,$AE1286,COLUMNS($A$3:C1286)),""))</f>
        <v/>
      </c>
      <c r="AI1286" s="16" t="str">
        <f>IF($AG$1="","",IFERROR(INDEX($A$3:$AB$3000,$AE1286,COLUMNS($A$3:D1286)),""))</f>
        <v/>
      </c>
      <c r="AJ1286" s="16" t="str">
        <f>IF($AG$1="","",IFERROR(INDEX($A$3:$AB$3000,$AE1286,COLUMNS($A$3:E1286)),""))</f>
        <v/>
      </c>
      <c r="AK1286" s="16" t="str">
        <f>IF($AG$1="","",IFERROR(INDEX($A$3:$AB$3000,$AE1286,COLUMNS($A$3:F1286)),""))</f>
        <v/>
      </c>
      <c r="AL1286" s="16" t="str">
        <f>IF($AG$1="","",IFERROR(INDEX($A$3:$AB$3000,$AE1286,COLUMNS($A$3:G1286)),""))</f>
        <v/>
      </c>
      <c r="AM1286" s="16" t="str">
        <f>IF($AG$1="","",IFERROR(INDEX($A$3:$AB$3000,$AE1286,COLUMNS($A$3:H1286)),""))</f>
        <v/>
      </c>
      <c r="AN1286" s="16" t="str">
        <f>IF($AG$1="","",IFERROR(INDEX($A$3:$AB$3000,$AE1286,COLUMNS($A$3:I1286)),""))</f>
        <v/>
      </c>
      <c r="AO1286" s="16" t="str">
        <f>IF($AG$1="","",IFERROR(INDEX($A$3:$AB$3000,$AE1286,COLUMNS($A$3:J1286)),""))</f>
        <v/>
      </c>
      <c r="AP1286" s="16" t="str">
        <f>IF($AG$1="","",IFERROR(INDEX($A$3:$AB$3000,$AE1286,COLUMNS($A$3:K1286)),""))</f>
        <v/>
      </c>
      <c r="AQ1286" s="16" t="str">
        <f>IF($AG$1="","",IFERROR(INDEX($A$3:$AB$3000,$AE1286,COLUMNS($A$3:L1286)),""))</f>
        <v/>
      </c>
      <c r="AR1286" s="16" t="str">
        <f>IF($AG$1="","",IFERROR(INDEX($A$3:$AB$3000,$AE1286,COLUMNS($A$3:M1286)),""))</f>
        <v/>
      </c>
      <c r="AS1286" s="16" t="str">
        <f>IF($AG$1="","",IFERROR(INDEX($A$3:$AB$3000,$AE1286,COLUMNS($A$3:N1286)),""))</f>
        <v/>
      </c>
      <c r="AT1286" s="16" t="str">
        <f>IF($AG$1="","",IFERROR(INDEX($A$3:$AB$3000,$AE1286,COLUMNS($A$3:O1286)),""))</f>
        <v/>
      </c>
      <c r="AU1286" s="16" t="str">
        <f>IF($AG$1="","",IFERROR(INDEX($A$3:$AB$3000,$AE1286,COLUMNS($A$3:P1286)),""))</f>
        <v/>
      </c>
      <c r="AV1286" s="16" t="str">
        <f>IF($AG$1="","",IFERROR(INDEX($A$3:$AB$3000,$AE1286,COLUMNS($A$3:Q1286)),""))</f>
        <v/>
      </c>
      <c r="AW1286" s="16" t="str">
        <f>IF($AG$1="","",IFERROR(INDEX($A$3:$AB$3000,$AE1286,COLUMNS($A$3:R1286)),""))</f>
        <v/>
      </c>
      <c r="AX1286" s="16" t="str">
        <f>IF($AG$1="","",IFERROR(INDEX($A$3:$AB$3000,$AE1286,COLUMNS($A$3:S1286)),""))</f>
        <v/>
      </c>
      <c r="AY1286" s="16" t="str">
        <f>IF($AG$1="","",IFERROR(INDEX($A$3:$AB$3000,$AE1286,COLUMNS($A$3:T1286)),""))</f>
        <v/>
      </c>
      <c r="AZ1286" s="16" t="str">
        <f>IF($AG$1="","",IFERROR(INDEX($A$3:$AB$3000,$AE1286,COLUMNS($A$3:U1286)),""))</f>
        <v/>
      </c>
      <c r="BA1286" s="16" t="str">
        <f>IF($AG$1="","",IFERROR(INDEX($A$3:$AB$3000,$AE1286,COLUMNS($A$3:V1286)),""))</f>
        <v/>
      </c>
      <c r="BB1286" s="16" t="str">
        <f>IF($AG$1="","",IFERROR(INDEX($A$3:$AB$3000,$AE1286,COLUMNS($A$3:W1286)),""))</f>
        <v/>
      </c>
      <c r="BC1286" s="16" t="str">
        <f>IF($AG$1="","",IFERROR(INDEX($A$3:$AB$3000,$AE1286,COLUMNS($A$3:X1286)),""))</f>
        <v/>
      </c>
      <c r="BD1286" s="16" t="str">
        <f>IF($AG$1="","",IFERROR(INDEX($A$3:$AB$3000,$AE1286,COLUMNS($A$3:Y1286)),""))</f>
        <v/>
      </c>
      <c r="BE1286" s="16" t="str">
        <f>IF($AG$1="","",IFERROR(INDEX($A$3:$AB$3000,$AE1286,COLUMNS($A$3:Z1286)),""))</f>
        <v/>
      </c>
      <c r="BF1286" s="16" t="str">
        <f>IF($AG$1="","",IFERROR(INDEX($A$3:$AB$3000,$AE1286,COLUMNS($A$3:AA1286)),""))</f>
        <v/>
      </c>
      <c r="BG1286" s="7" t="str">
        <f>IF($AG$1="","",IFERROR(INDEX($A$3:$AB$3000,$AE1286,COLUMNS($A$3:AB1286)),""))</f>
        <v/>
      </c>
    </row>
    <row r="1287" spans="1:59" ht="20.100000000000001" hidden="1" customHeight="1" thickBot="1" x14ac:dyDescent="0.25">
      <c r="A1287" s="14" t="str">
        <f>IF(B1287="","",SUBTOTAL(3,B$3:B1287))</f>
        <v/>
      </c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>
        <f t="shared" si="100"/>
        <v>0</v>
      </c>
      <c r="AA1287" s="2" t="str">
        <f t="shared" si="101"/>
        <v>راسب</v>
      </c>
      <c r="AB1287" s="5" t="str">
        <f t="shared" si="102"/>
        <v xml:space="preserve">     راسب</v>
      </c>
      <c r="AC1287" s="6">
        <f>ROWS($A$3:A1287)</f>
        <v>1285</v>
      </c>
      <c r="AD1287" s="6" t="str">
        <f t="shared" si="103"/>
        <v/>
      </c>
      <c r="AE1287" s="7" t="str">
        <f t="shared" si="104"/>
        <v/>
      </c>
      <c r="AF1287" s="16" t="str">
        <f>IF(AG1287="","",SUBTOTAL(3,AG$3:AG1287))</f>
        <v/>
      </c>
      <c r="AG1287" s="16" t="str">
        <f>IF($AG$1="","",IFERROR(INDEX($A$3:$AB$3000,$AE1287,COLUMNS($A$3:B1287)),""))</f>
        <v/>
      </c>
      <c r="AH1287" s="16" t="str">
        <f>IF($AG$1="","",IFERROR(INDEX($A$3:$AB$3000,$AE1287,COLUMNS($A$3:C1287)),""))</f>
        <v/>
      </c>
      <c r="AI1287" s="16" t="str">
        <f>IF($AG$1="","",IFERROR(INDEX($A$3:$AB$3000,$AE1287,COLUMNS($A$3:D1287)),""))</f>
        <v/>
      </c>
      <c r="AJ1287" s="16" t="str">
        <f>IF($AG$1="","",IFERROR(INDEX($A$3:$AB$3000,$AE1287,COLUMNS($A$3:E1287)),""))</f>
        <v/>
      </c>
      <c r="AK1287" s="16" t="str">
        <f>IF($AG$1="","",IFERROR(INDEX($A$3:$AB$3000,$AE1287,COLUMNS($A$3:F1287)),""))</f>
        <v/>
      </c>
      <c r="AL1287" s="16" t="str">
        <f>IF($AG$1="","",IFERROR(INDEX($A$3:$AB$3000,$AE1287,COLUMNS($A$3:G1287)),""))</f>
        <v/>
      </c>
      <c r="AM1287" s="16" t="str">
        <f>IF($AG$1="","",IFERROR(INDEX($A$3:$AB$3000,$AE1287,COLUMNS($A$3:H1287)),""))</f>
        <v/>
      </c>
      <c r="AN1287" s="16" t="str">
        <f>IF($AG$1="","",IFERROR(INDEX($A$3:$AB$3000,$AE1287,COLUMNS($A$3:I1287)),""))</f>
        <v/>
      </c>
      <c r="AO1287" s="16" t="str">
        <f>IF($AG$1="","",IFERROR(INDEX($A$3:$AB$3000,$AE1287,COLUMNS($A$3:J1287)),""))</f>
        <v/>
      </c>
      <c r="AP1287" s="16" t="str">
        <f>IF($AG$1="","",IFERROR(INDEX($A$3:$AB$3000,$AE1287,COLUMNS($A$3:K1287)),""))</f>
        <v/>
      </c>
      <c r="AQ1287" s="16" t="str">
        <f>IF($AG$1="","",IFERROR(INDEX($A$3:$AB$3000,$AE1287,COLUMNS($A$3:L1287)),""))</f>
        <v/>
      </c>
      <c r="AR1287" s="16" t="str">
        <f>IF($AG$1="","",IFERROR(INDEX($A$3:$AB$3000,$AE1287,COLUMNS($A$3:M1287)),""))</f>
        <v/>
      </c>
      <c r="AS1287" s="16" t="str">
        <f>IF($AG$1="","",IFERROR(INDEX($A$3:$AB$3000,$AE1287,COLUMNS($A$3:N1287)),""))</f>
        <v/>
      </c>
      <c r="AT1287" s="16" t="str">
        <f>IF($AG$1="","",IFERROR(INDEX($A$3:$AB$3000,$AE1287,COLUMNS($A$3:O1287)),""))</f>
        <v/>
      </c>
      <c r="AU1287" s="16" t="str">
        <f>IF($AG$1="","",IFERROR(INDEX($A$3:$AB$3000,$AE1287,COLUMNS($A$3:P1287)),""))</f>
        <v/>
      </c>
      <c r="AV1287" s="16" t="str">
        <f>IF($AG$1="","",IFERROR(INDEX($A$3:$AB$3000,$AE1287,COLUMNS($A$3:Q1287)),""))</f>
        <v/>
      </c>
      <c r="AW1287" s="16" t="str">
        <f>IF($AG$1="","",IFERROR(INDEX($A$3:$AB$3000,$AE1287,COLUMNS($A$3:R1287)),""))</f>
        <v/>
      </c>
      <c r="AX1287" s="16" t="str">
        <f>IF($AG$1="","",IFERROR(INDEX($A$3:$AB$3000,$AE1287,COLUMNS($A$3:S1287)),""))</f>
        <v/>
      </c>
      <c r="AY1287" s="16" t="str">
        <f>IF($AG$1="","",IFERROR(INDEX($A$3:$AB$3000,$AE1287,COLUMNS($A$3:T1287)),""))</f>
        <v/>
      </c>
      <c r="AZ1287" s="16" t="str">
        <f>IF($AG$1="","",IFERROR(INDEX($A$3:$AB$3000,$AE1287,COLUMNS($A$3:U1287)),""))</f>
        <v/>
      </c>
      <c r="BA1287" s="16" t="str">
        <f>IF($AG$1="","",IFERROR(INDEX($A$3:$AB$3000,$AE1287,COLUMNS($A$3:V1287)),""))</f>
        <v/>
      </c>
      <c r="BB1287" s="16" t="str">
        <f>IF($AG$1="","",IFERROR(INDEX($A$3:$AB$3000,$AE1287,COLUMNS($A$3:W1287)),""))</f>
        <v/>
      </c>
      <c r="BC1287" s="16" t="str">
        <f>IF($AG$1="","",IFERROR(INDEX($A$3:$AB$3000,$AE1287,COLUMNS($A$3:X1287)),""))</f>
        <v/>
      </c>
      <c r="BD1287" s="16" t="str">
        <f>IF($AG$1="","",IFERROR(INDEX($A$3:$AB$3000,$AE1287,COLUMNS($A$3:Y1287)),""))</f>
        <v/>
      </c>
      <c r="BE1287" s="16" t="str">
        <f>IF($AG$1="","",IFERROR(INDEX($A$3:$AB$3000,$AE1287,COLUMNS($A$3:Z1287)),""))</f>
        <v/>
      </c>
      <c r="BF1287" s="16" t="str">
        <f>IF($AG$1="","",IFERROR(INDEX($A$3:$AB$3000,$AE1287,COLUMNS($A$3:AA1287)),""))</f>
        <v/>
      </c>
      <c r="BG1287" s="7" t="str">
        <f>IF($AG$1="","",IFERROR(INDEX($A$3:$AB$3000,$AE1287,COLUMNS($A$3:AB1287)),""))</f>
        <v/>
      </c>
    </row>
    <row r="1288" spans="1:59" ht="20.100000000000001" hidden="1" customHeight="1" thickBot="1" x14ac:dyDescent="0.25">
      <c r="A1288" s="14" t="str">
        <f>IF(B1288="","",SUBTOTAL(3,B$3:B1288))</f>
        <v/>
      </c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>
        <f t="shared" si="100"/>
        <v>0</v>
      </c>
      <c r="AA1288" s="2" t="str">
        <f t="shared" si="101"/>
        <v>راسب</v>
      </c>
      <c r="AB1288" s="5" t="str">
        <f t="shared" si="102"/>
        <v xml:space="preserve">     راسب</v>
      </c>
      <c r="AC1288" s="6">
        <f>ROWS($A$3:A1288)</f>
        <v>1286</v>
      </c>
      <c r="AD1288" s="6" t="str">
        <f t="shared" si="103"/>
        <v/>
      </c>
      <c r="AE1288" s="7" t="str">
        <f t="shared" si="104"/>
        <v/>
      </c>
      <c r="AF1288" s="16" t="str">
        <f>IF(AG1288="","",SUBTOTAL(3,AG$3:AG1288))</f>
        <v/>
      </c>
      <c r="AG1288" s="16" t="str">
        <f>IF($AG$1="","",IFERROR(INDEX($A$3:$AB$3000,$AE1288,COLUMNS($A$3:B1288)),""))</f>
        <v/>
      </c>
      <c r="AH1288" s="16" t="str">
        <f>IF($AG$1="","",IFERROR(INDEX($A$3:$AB$3000,$AE1288,COLUMNS($A$3:C1288)),""))</f>
        <v/>
      </c>
      <c r="AI1288" s="16" t="str">
        <f>IF($AG$1="","",IFERROR(INDEX($A$3:$AB$3000,$AE1288,COLUMNS($A$3:D1288)),""))</f>
        <v/>
      </c>
      <c r="AJ1288" s="16" t="str">
        <f>IF($AG$1="","",IFERROR(INDEX($A$3:$AB$3000,$AE1288,COLUMNS($A$3:E1288)),""))</f>
        <v/>
      </c>
      <c r="AK1288" s="16" t="str">
        <f>IF($AG$1="","",IFERROR(INDEX($A$3:$AB$3000,$AE1288,COLUMNS($A$3:F1288)),""))</f>
        <v/>
      </c>
      <c r="AL1288" s="16" t="str">
        <f>IF($AG$1="","",IFERROR(INDEX($A$3:$AB$3000,$AE1288,COLUMNS($A$3:G1288)),""))</f>
        <v/>
      </c>
      <c r="AM1288" s="16" t="str">
        <f>IF($AG$1="","",IFERROR(INDEX($A$3:$AB$3000,$AE1288,COLUMNS($A$3:H1288)),""))</f>
        <v/>
      </c>
      <c r="AN1288" s="16" t="str">
        <f>IF($AG$1="","",IFERROR(INDEX($A$3:$AB$3000,$AE1288,COLUMNS($A$3:I1288)),""))</f>
        <v/>
      </c>
      <c r="AO1288" s="16" t="str">
        <f>IF($AG$1="","",IFERROR(INDEX($A$3:$AB$3000,$AE1288,COLUMNS($A$3:J1288)),""))</f>
        <v/>
      </c>
      <c r="AP1288" s="16" t="str">
        <f>IF($AG$1="","",IFERROR(INDEX($A$3:$AB$3000,$AE1288,COLUMNS($A$3:K1288)),""))</f>
        <v/>
      </c>
      <c r="AQ1288" s="16" t="str">
        <f>IF($AG$1="","",IFERROR(INDEX($A$3:$AB$3000,$AE1288,COLUMNS($A$3:L1288)),""))</f>
        <v/>
      </c>
      <c r="AR1288" s="16" t="str">
        <f>IF($AG$1="","",IFERROR(INDEX($A$3:$AB$3000,$AE1288,COLUMNS($A$3:M1288)),""))</f>
        <v/>
      </c>
      <c r="AS1288" s="16" t="str">
        <f>IF($AG$1="","",IFERROR(INDEX($A$3:$AB$3000,$AE1288,COLUMNS($A$3:N1288)),""))</f>
        <v/>
      </c>
      <c r="AT1288" s="16" t="str">
        <f>IF($AG$1="","",IFERROR(INDEX($A$3:$AB$3000,$AE1288,COLUMNS($A$3:O1288)),""))</f>
        <v/>
      </c>
      <c r="AU1288" s="16" t="str">
        <f>IF($AG$1="","",IFERROR(INDEX($A$3:$AB$3000,$AE1288,COLUMNS($A$3:P1288)),""))</f>
        <v/>
      </c>
      <c r="AV1288" s="16" t="str">
        <f>IF($AG$1="","",IFERROR(INDEX($A$3:$AB$3000,$AE1288,COLUMNS($A$3:Q1288)),""))</f>
        <v/>
      </c>
      <c r="AW1288" s="16" t="str">
        <f>IF($AG$1="","",IFERROR(INDEX($A$3:$AB$3000,$AE1288,COLUMNS($A$3:R1288)),""))</f>
        <v/>
      </c>
      <c r="AX1288" s="16" t="str">
        <f>IF($AG$1="","",IFERROR(INDEX($A$3:$AB$3000,$AE1288,COLUMNS($A$3:S1288)),""))</f>
        <v/>
      </c>
      <c r="AY1288" s="16" t="str">
        <f>IF($AG$1="","",IFERROR(INDEX($A$3:$AB$3000,$AE1288,COLUMNS($A$3:T1288)),""))</f>
        <v/>
      </c>
      <c r="AZ1288" s="16" t="str">
        <f>IF($AG$1="","",IFERROR(INDEX($A$3:$AB$3000,$AE1288,COLUMNS($A$3:U1288)),""))</f>
        <v/>
      </c>
      <c r="BA1288" s="16" t="str">
        <f>IF($AG$1="","",IFERROR(INDEX($A$3:$AB$3000,$AE1288,COLUMNS($A$3:V1288)),""))</f>
        <v/>
      </c>
      <c r="BB1288" s="16" t="str">
        <f>IF($AG$1="","",IFERROR(INDEX($A$3:$AB$3000,$AE1288,COLUMNS($A$3:W1288)),""))</f>
        <v/>
      </c>
      <c r="BC1288" s="16" t="str">
        <f>IF($AG$1="","",IFERROR(INDEX($A$3:$AB$3000,$AE1288,COLUMNS($A$3:X1288)),""))</f>
        <v/>
      </c>
      <c r="BD1288" s="16" t="str">
        <f>IF($AG$1="","",IFERROR(INDEX($A$3:$AB$3000,$AE1288,COLUMNS($A$3:Y1288)),""))</f>
        <v/>
      </c>
      <c r="BE1288" s="16" t="str">
        <f>IF($AG$1="","",IFERROR(INDEX($A$3:$AB$3000,$AE1288,COLUMNS($A$3:Z1288)),""))</f>
        <v/>
      </c>
      <c r="BF1288" s="16" t="str">
        <f>IF($AG$1="","",IFERROR(INDEX($A$3:$AB$3000,$AE1288,COLUMNS($A$3:AA1288)),""))</f>
        <v/>
      </c>
      <c r="BG1288" s="7" t="str">
        <f>IF($AG$1="","",IFERROR(INDEX($A$3:$AB$3000,$AE1288,COLUMNS($A$3:AB1288)),""))</f>
        <v/>
      </c>
    </row>
    <row r="1289" spans="1:59" ht="20.100000000000001" hidden="1" customHeight="1" thickBot="1" x14ac:dyDescent="0.25">
      <c r="A1289" s="14" t="str">
        <f>IF(B1289="","",SUBTOTAL(3,B$3:B1289))</f>
        <v/>
      </c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>
        <f t="shared" si="100"/>
        <v>0</v>
      </c>
      <c r="AA1289" s="2" t="str">
        <f t="shared" si="101"/>
        <v>راسب</v>
      </c>
      <c r="AB1289" s="5" t="str">
        <f t="shared" si="102"/>
        <v xml:space="preserve">     راسب</v>
      </c>
      <c r="AC1289" s="6">
        <f>ROWS($A$3:A1289)</f>
        <v>1287</v>
      </c>
      <c r="AD1289" s="6" t="str">
        <f t="shared" si="103"/>
        <v/>
      </c>
      <c r="AE1289" s="7" t="str">
        <f t="shared" si="104"/>
        <v/>
      </c>
      <c r="AF1289" s="16" t="str">
        <f>IF(AG1289="","",SUBTOTAL(3,AG$3:AG1289))</f>
        <v/>
      </c>
      <c r="AG1289" s="16" t="str">
        <f>IF($AG$1="","",IFERROR(INDEX($A$3:$AB$3000,$AE1289,COLUMNS($A$3:B1289)),""))</f>
        <v/>
      </c>
      <c r="AH1289" s="16" t="str">
        <f>IF($AG$1="","",IFERROR(INDEX($A$3:$AB$3000,$AE1289,COLUMNS($A$3:C1289)),""))</f>
        <v/>
      </c>
      <c r="AI1289" s="16" t="str">
        <f>IF($AG$1="","",IFERROR(INDEX($A$3:$AB$3000,$AE1289,COLUMNS($A$3:D1289)),""))</f>
        <v/>
      </c>
      <c r="AJ1289" s="16" t="str">
        <f>IF($AG$1="","",IFERROR(INDEX($A$3:$AB$3000,$AE1289,COLUMNS($A$3:E1289)),""))</f>
        <v/>
      </c>
      <c r="AK1289" s="16" t="str">
        <f>IF($AG$1="","",IFERROR(INDEX($A$3:$AB$3000,$AE1289,COLUMNS($A$3:F1289)),""))</f>
        <v/>
      </c>
      <c r="AL1289" s="16" t="str">
        <f>IF($AG$1="","",IFERROR(INDEX($A$3:$AB$3000,$AE1289,COLUMNS($A$3:G1289)),""))</f>
        <v/>
      </c>
      <c r="AM1289" s="16" t="str">
        <f>IF($AG$1="","",IFERROR(INDEX($A$3:$AB$3000,$AE1289,COLUMNS($A$3:H1289)),""))</f>
        <v/>
      </c>
      <c r="AN1289" s="16" t="str">
        <f>IF($AG$1="","",IFERROR(INDEX($A$3:$AB$3000,$AE1289,COLUMNS($A$3:I1289)),""))</f>
        <v/>
      </c>
      <c r="AO1289" s="16" t="str">
        <f>IF($AG$1="","",IFERROR(INDEX($A$3:$AB$3000,$AE1289,COLUMNS($A$3:J1289)),""))</f>
        <v/>
      </c>
      <c r="AP1289" s="16" t="str">
        <f>IF($AG$1="","",IFERROR(INDEX($A$3:$AB$3000,$AE1289,COLUMNS($A$3:K1289)),""))</f>
        <v/>
      </c>
      <c r="AQ1289" s="16" t="str">
        <f>IF($AG$1="","",IFERROR(INDEX($A$3:$AB$3000,$AE1289,COLUMNS($A$3:L1289)),""))</f>
        <v/>
      </c>
      <c r="AR1289" s="16" t="str">
        <f>IF($AG$1="","",IFERROR(INDEX($A$3:$AB$3000,$AE1289,COLUMNS($A$3:M1289)),""))</f>
        <v/>
      </c>
      <c r="AS1289" s="16" t="str">
        <f>IF($AG$1="","",IFERROR(INDEX($A$3:$AB$3000,$AE1289,COLUMNS($A$3:N1289)),""))</f>
        <v/>
      </c>
      <c r="AT1289" s="16" t="str">
        <f>IF($AG$1="","",IFERROR(INDEX($A$3:$AB$3000,$AE1289,COLUMNS($A$3:O1289)),""))</f>
        <v/>
      </c>
      <c r="AU1289" s="16" t="str">
        <f>IF($AG$1="","",IFERROR(INDEX($A$3:$AB$3000,$AE1289,COLUMNS($A$3:P1289)),""))</f>
        <v/>
      </c>
      <c r="AV1289" s="16" t="str">
        <f>IF($AG$1="","",IFERROR(INDEX($A$3:$AB$3000,$AE1289,COLUMNS($A$3:Q1289)),""))</f>
        <v/>
      </c>
      <c r="AW1289" s="16" t="str">
        <f>IF($AG$1="","",IFERROR(INDEX($A$3:$AB$3000,$AE1289,COLUMNS($A$3:R1289)),""))</f>
        <v/>
      </c>
      <c r="AX1289" s="16" t="str">
        <f>IF($AG$1="","",IFERROR(INDEX($A$3:$AB$3000,$AE1289,COLUMNS($A$3:S1289)),""))</f>
        <v/>
      </c>
      <c r="AY1289" s="16" t="str">
        <f>IF($AG$1="","",IFERROR(INDEX($A$3:$AB$3000,$AE1289,COLUMNS($A$3:T1289)),""))</f>
        <v/>
      </c>
      <c r="AZ1289" s="16" t="str">
        <f>IF($AG$1="","",IFERROR(INDEX($A$3:$AB$3000,$AE1289,COLUMNS($A$3:U1289)),""))</f>
        <v/>
      </c>
      <c r="BA1289" s="16" t="str">
        <f>IF($AG$1="","",IFERROR(INDEX($A$3:$AB$3000,$AE1289,COLUMNS($A$3:V1289)),""))</f>
        <v/>
      </c>
      <c r="BB1289" s="16" t="str">
        <f>IF($AG$1="","",IFERROR(INDEX($A$3:$AB$3000,$AE1289,COLUMNS($A$3:W1289)),""))</f>
        <v/>
      </c>
      <c r="BC1289" s="16" t="str">
        <f>IF($AG$1="","",IFERROR(INDEX($A$3:$AB$3000,$AE1289,COLUMNS($A$3:X1289)),""))</f>
        <v/>
      </c>
      <c r="BD1289" s="16" t="str">
        <f>IF($AG$1="","",IFERROR(INDEX($A$3:$AB$3000,$AE1289,COLUMNS($A$3:Y1289)),""))</f>
        <v/>
      </c>
      <c r="BE1289" s="16" t="str">
        <f>IF($AG$1="","",IFERROR(INDEX($A$3:$AB$3000,$AE1289,COLUMNS($A$3:Z1289)),""))</f>
        <v/>
      </c>
      <c r="BF1289" s="16" t="str">
        <f>IF($AG$1="","",IFERROR(INDEX($A$3:$AB$3000,$AE1289,COLUMNS($A$3:AA1289)),""))</f>
        <v/>
      </c>
      <c r="BG1289" s="7" t="str">
        <f>IF($AG$1="","",IFERROR(INDEX($A$3:$AB$3000,$AE1289,COLUMNS($A$3:AB1289)),""))</f>
        <v/>
      </c>
    </row>
    <row r="1290" spans="1:59" ht="20.100000000000001" hidden="1" customHeight="1" thickBot="1" x14ac:dyDescent="0.25">
      <c r="A1290" s="14" t="str">
        <f>IF(B1290="","",SUBTOTAL(3,B$3:B1290))</f>
        <v/>
      </c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>
        <f t="shared" si="100"/>
        <v>0</v>
      </c>
      <c r="AA1290" s="2" t="str">
        <f t="shared" si="101"/>
        <v>راسب</v>
      </c>
      <c r="AB1290" s="5" t="str">
        <f t="shared" si="102"/>
        <v xml:space="preserve">     راسب</v>
      </c>
      <c r="AC1290" s="6">
        <f>ROWS($A$3:A1290)</f>
        <v>1288</v>
      </c>
      <c r="AD1290" s="6" t="str">
        <f t="shared" si="103"/>
        <v/>
      </c>
      <c r="AE1290" s="7" t="str">
        <f t="shared" si="104"/>
        <v/>
      </c>
      <c r="AF1290" s="16" t="str">
        <f>IF(AG1290="","",SUBTOTAL(3,AG$3:AG1290))</f>
        <v/>
      </c>
      <c r="AG1290" s="16" t="str">
        <f>IF($AG$1="","",IFERROR(INDEX($A$3:$AB$3000,$AE1290,COLUMNS($A$3:B1290)),""))</f>
        <v/>
      </c>
      <c r="AH1290" s="16" t="str">
        <f>IF($AG$1="","",IFERROR(INDEX($A$3:$AB$3000,$AE1290,COLUMNS($A$3:C1290)),""))</f>
        <v/>
      </c>
      <c r="AI1290" s="16" t="str">
        <f>IF($AG$1="","",IFERROR(INDEX($A$3:$AB$3000,$AE1290,COLUMNS($A$3:D1290)),""))</f>
        <v/>
      </c>
      <c r="AJ1290" s="16" t="str">
        <f>IF($AG$1="","",IFERROR(INDEX($A$3:$AB$3000,$AE1290,COLUMNS($A$3:E1290)),""))</f>
        <v/>
      </c>
      <c r="AK1290" s="16" t="str">
        <f>IF($AG$1="","",IFERROR(INDEX($A$3:$AB$3000,$AE1290,COLUMNS($A$3:F1290)),""))</f>
        <v/>
      </c>
      <c r="AL1290" s="16" t="str">
        <f>IF($AG$1="","",IFERROR(INDEX($A$3:$AB$3000,$AE1290,COLUMNS($A$3:G1290)),""))</f>
        <v/>
      </c>
      <c r="AM1290" s="16" t="str">
        <f>IF($AG$1="","",IFERROR(INDEX($A$3:$AB$3000,$AE1290,COLUMNS($A$3:H1290)),""))</f>
        <v/>
      </c>
      <c r="AN1290" s="16" t="str">
        <f>IF($AG$1="","",IFERROR(INDEX($A$3:$AB$3000,$AE1290,COLUMNS($A$3:I1290)),""))</f>
        <v/>
      </c>
      <c r="AO1290" s="16" t="str">
        <f>IF($AG$1="","",IFERROR(INDEX($A$3:$AB$3000,$AE1290,COLUMNS($A$3:J1290)),""))</f>
        <v/>
      </c>
      <c r="AP1290" s="16" t="str">
        <f>IF($AG$1="","",IFERROR(INDEX($A$3:$AB$3000,$AE1290,COLUMNS($A$3:K1290)),""))</f>
        <v/>
      </c>
      <c r="AQ1290" s="16" t="str">
        <f>IF($AG$1="","",IFERROR(INDEX($A$3:$AB$3000,$AE1290,COLUMNS($A$3:L1290)),""))</f>
        <v/>
      </c>
      <c r="AR1290" s="16" t="str">
        <f>IF($AG$1="","",IFERROR(INDEX($A$3:$AB$3000,$AE1290,COLUMNS($A$3:M1290)),""))</f>
        <v/>
      </c>
      <c r="AS1290" s="16" t="str">
        <f>IF($AG$1="","",IFERROR(INDEX($A$3:$AB$3000,$AE1290,COLUMNS($A$3:N1290)),""))</f>
        <v/>
      </c>
      <c r="AT1290" s="16" t="str">
        <f>IF($AG$1="","",IFERROR(INDEX($A$3:$AB$3000,$AE1290,COLUMNS($A$3:O1290)),""))</f>
        <v/>
      </c>
      <c r="AU1290" s="16" t="str">
        <f>IF($AG$1="","",IFERROR(INDEX($A$3:$AB$3000,$AE1290,COLUMNS($A$3:P1290)),""))</f>
        <v/>
      </c>
      <c r="AV1290" s="16" t="str">
        <f>IF($AG$1="","",IFERROR(INDEX($A$3:$AB$3000,$AE1290,COLUMNS($A$3:Q1290)),""))</f>
        <v/>
      </c>
      <c r="AW1290" s="16" t="str">
        <f>IF($AG$1="","",IFERROR(INDEX($A$3:$AB$3000,$AE1290,COLUMNS($A$3:R1290)),""))</f>
        <v/>
      </c>
      <c r="AX1290" s="16" t="str">
        <f>IF($AG$1="","",IFERROR(INDEX($A$3:$AB$3000,$AE1290,COLUMNS($A$3:S1290)),""))</f>
        <v/>
      </c>
      <c r="AY1290" s="16" t="str">
        <f>IF($AG$1="","",IFERROR(INDEX($A$3:$AB$3000,$AE1290,COLUMNS($A$3:T1290)),""))</f>
        <v/>
      </c>
      <c r="AZ1290" s="16" t="str">
        <f>IF($AG$1="","",IFERROR(INDEX($A$3:$AB$3000,$AE1290,COLUMNS($A$3:U1290)),""))</f>
        <v/>
      </c>
      <c r="BA1290" s="16" t="str">
        <f>IF($AG$1="","",IFERROR(INDEX($A$3:$AB$3000,$AE1290,COLUMNS($A$3:V1290)),""))</f>
        <v/>
      </c>
      <c r="BB1290" s="16" t="str">
        <f>IF($AG$1="","",IFERROR(INDEX($A$3:$AB$3000,$AE1290,COLUMNS($A$3:W1290)),""))</f>
        <v/>
      </c>
      <c r="BC1290" s="16" t="str">
        <f>IF($AG$1="","",IFERROR(INDEX($A$3:$AB$3000,$AE1290,COLUMNS($A$3:X1290)),""))</f>
        <v/>
      </c>
      <c r="BD1290" s="16" t="str">
        <f>IF($AG$1="","",IFERROR(INDEX($A$3:$AB$3000,$AE1290,COLUMNS($A$3:Y1290)),""))</f>
        <v/>
      </c>
      <c r="BE1290" s="16" t="str">
        <f>IF($AG$1="","",IFERROR(INDEX($A$3:$AB$3000,$AE1290,COLUMNS($A$3:Z1290)),""))</f>
        <v/>
      </c>
      <c r="BF1290" s="16" t="str">
        <f>IF($AG$1="","",IFERROR(INDEX($A$3:$AB$3000,$AE1290,COLUMNS($A$3:AA1290)),""))</f>
        <v/>
      </c>
      <c r="BG1290" s="7" t="str">
        <f>IF($AG$1="","",IFERROR(INDEX($A$3:$AB$3000,$AE1290,COLUMNS($A$3:AB1290)),""))</f>
        <v/>
      </c>
    </row>
    <row r="1291" spans="1:59" ht="20.100000000000001" hidden="1" customHeight="1" thickBot="1" x14ac:dyDescent="0.25">
      <c r="A1291" s="14" t="str">
        <f>IF(B1291="","",SUBTOTAL(3,B$3:B1291))</f>
        <v/>
      </c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>
        <f t="shared" si="100"/>
        <v>0</v>
      </c>
      <c r="AA1291" s="2" t="str">
        <f t="shared" si="101"/>
        <v>راسب</v>
      </c>
      <c r="AB1291" s="5" t="str">
        <f t="shared" si="102"/>
        <v xml:space="preserve">     راسب</v>
      </c>
      <c r="AC1291" s="6">
        <f>ROWS($A$3:A1291)</f>
        <v>1289</v>
      </c>
      <c r="AD1291" s="6" t="str">
        <f t="shared" si="103"/>
        <v/>
      </c>
      <c r="AE1291" s="7" t="str">
        <f t="shared" si="104"/>
        <v/>
      </c>
      <c r="AF1291" s="16" t="str">
        <f>IF(AG1291="","",SUBTOTAL(3,AG$3:AG1291))</f>
        <v/>
      </c>
      <c r="AG1291" s="16" t="str">
        <f>IF($AG$1="","",IFERROR(INDEX($A$3:$AB$3000,$AE1291,COLUMNS($A$3:B1291)),""))</f>
        <v/>
      </c>
      <c r="AH1291" s="16" t="str">
        <f>IF($AG$1="","",IFERROR(INDEX($A$3:$AB$3000,$AE1291,COLUMNS($A$3:C1291)),""))</f>
        <v/>
      </c>
      <c r="AI1291" s="16" t="str">
        <f>IF($AG$1="","",IFERROR(INDEX($A$3:$AB$3000,$AE1291,COLUMNS($A$3:D1291)),""))</f>
        <v/>
      </c>
      <c r="AJ1291" s="16" t="str">
        <f>IF($AG$1="","",IFERROR(INDEX($A$3:$AB$3000,$AE1291,COLUMNS($A$3:E1291)),""))</f>
        <v/>
      </c>
      <c r="AK1291" s="16" t="str">
        <f>IF($AG$1="","",IFERROR(INDEX($A$3:$AB$3000,$AE1291,COLUMNS($A$3:F1291)),""))</f>
        <v/>
      </c>
      <c r="AL1291" s="16" t="str">
        <f>IF($AG$1="","",IFERROR(INDEX($A$3:$AB$3000,$AE1291,COLUMNS($A$3:G1291)),""))</f>
        <v/>
      </c>
      <c r="AM1291" s="16" t="str">
        <f>IF($AG$1="","",IFERROR(INDEX($A$3:$AB$3000,$AE1291,COLUMNS($A$3:H1291)),""))</f>
        <v/>
      </c>
      <c r="AN1291" s="16" t="str">
        <f>IF($AG$1="","",IFERROR(INDEX($A$3:$AB$3000,$AE1291,COLUMNS($A$3:I1291)),""))</f>
        <v/>
      </c>
      <c r="AO1291" s="16" t="str">
        <f>IF($AG$1="","",IFERROR(INDEX($A$3:$AB$3000,$AE1291,COLUMNS($A$3:J1291)),""))</f>
        <v/>
      </c>
      <c r="AP1291" s="16" t="str">
        <f>IF($AG$1="","",IFERROR(INDEX($A$3:$AB$3000,$AE1291,COLUMNS($A$3:K1291)),""))</f>
        <v/>
      </c>
      <c r="AQ1291" s="16" t="str">
        <f>IF($AG$1="","",IFERROR(INDEX($A$3:$AB$3000,$AE1291,COLUMNS($A$3:L1291)),""))</f>
        <v/>
      </c>
      <c r="AR1291" s="16" t="str">
        <f>IF($AG$1="","",IFERROR(INDEX($A$3:$AB$3000,$AE1291,COLUMNS($A$3:M1291)),""))</f>
        <v/>
      </c>
      <c r="AS1291" s="16" t="str">
        <f>IF($AG$1="","",IFERROR(INDEX($A$3:$AB$3000,$AE1291,COLUMNS($A$3:N1291)),""))</f>
        <v/>
      </c>
      <c r="AT1291" s="16" t="str">
        <f>IF($AG$1="","",IFERROR(INDEX($A$3:$AB$3000,$AE1291,COLUMNS($A$3:O1291)),""))</f>
        <v/>
      </c>
      <c r="AU1291" s="16" t="str">
        <f>IF($AG$1="","",IFERROR(INDEX($A$3:$AB$3000,$AE1291,COLUMNS($A$3:P1291)),""))</f>
        <v/>
      </c>
      <c r="AV1291" s="16" t="str">
        <f>IF($AG$1="","",IFERROR(INDEX($A$3:$AB$3000,$AE1291,COLUMNS($A$3:Q1291)),""))</f>
        <v/>
      </c>
      <c r="AW1291" s="16" t="str">
        <f>IF($AG$1="","",IFERROR(INDEX($A$3:$AB$3000,$AE1291,COLUMNS($A$3:R1291)),""))</f>
        <v/>
      </c>
      <c r="AX1291" s="16" t="str">
        <f>IF($AG$1="","",IFERROR(INDEX($A$3:$AB$3000,$AE1291,COLUMNS($A$3:S1291)),""))</f>
        <v/>
      </c>
      <c r="AY1291" s="16" t="str">
        <f>IF($AG$1="","",IFERROR(INDEX($A$3:$AB$3000,$AE1291,COLUMNS($A$3:T1291)),""))</f>
        <v/>
      </c>
      <c r="AZ1291" s="16" t="str">
        <f>IF($AG$1="","",IFERROR(INDEX($A$3:$AB$3000,$AE1291,COLUMNS($A$3:U1291)),""))</f>
        <v/>
      </c>
      <c r="BA1291" s="16" t="str">
        <f>IF($AG$1="","",IFERROR(INDEX($A$3:$AB$3000,$AE1291,COLUMNS($A$3:V1291)),""))</f>
        <v/>
      </c>
      <c r="BB1291" s="16" t="str">
        <f>IF($AG$1="","",IFERROR(INDEX($A$3:$AB$3000,$AE1291,COLUMNS($A$3:W1291)),""))</f>
        <v/>
      </c>
      <c r="BC1291" s="16" t="str">
        <f>IF($AG$1="","",IFERROR(INDEX($A$3:$AB$3000,$AE1291,COLUMNS($A$3:X1291)),""))</f>
        <v/>
      </c>
      <c r="BD1291" s="16" t="str">
        <f>IF($AG$1="","",IFERROR(INDEX($A$3:$AB$3000,$AE1291,COLUMNS($A$3:Y1291)),""))</f>
        <v/>
      </c>
      <c r="BE1291" s="16" t="str">
        <f>IF($AG$1="","",IFERROR(INDEX($A$3:$AB$3000,$AE1291,COLUMNS($A$3:Z1291)),""))</f>
        <v/>
      </c>
      <c r="BF1291" s="16" t="str">
        <f>IF($AG$1="","",IFERROR(INDEX($A$3:$AB$3000,$AE1291,COLUMNS($A$3:AA1291)),""))</f>
        <v/>
      </c>
      <c r="BG1291" s="7" t="str">
        <f>IF($AG$1="","",IFERROR(INDEX($A$3:$AB$3000,$AE1291,COLUMNS($A$3:AB1291)),""))</f>
        <v/>
      </c>
    </row>
    <row r="1292" spans="1:59" ht="20.100000000000001" hidden="1" customHeight="1" thickBot="1" x14ac:dyDescent="0.25">
      <c r="A1292" s="14" t="str">
        <f>IF(B1292="","",SUBTOTAL(3,B$3:B1292))</f>
        <v/>
      </c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>
        <f t="shared" si="100"/>
        <v>0</v>
      </c>
      <c r="AA1292" s="2" t="str">
        <f t="shared" si="101"/>
        <v>راسب</v>
      </c>
      <c r="AB1292" s="5" t="str">
        <f t="shared" si="102"/>
        <v xml:space="preserve">     راسب</v>
      </c>
      <c r="AC1292" s="6">
        <f>ROWS($A$3:A1292)</f>
        <v>1290</v>
      </c>
      <c r="AD1292" s="6" t="str">
        <f t="shared" si="103"/>
        <v/>
      </c>
      <c r="AE1292" s="7" t="str">
        <f t="shared" si="104"/>
        <v/>
      </c>
      <c r="AF1292" s="16" t="str">
        <f>IF(AG1292="","",SUBTOTAL(3,AG$3:AG1292))</f>
        <v/>
      </c>
      <c r="AG1292" s="16" t="str">
        <f>IF($AG$1="","",IFERROR(INDEX($A$3:$AB$3000,$AE1292,COLUMNS($A$3:B1292)),""))</f>
        <v/>
      </c>
      <c r="AH1292" s="16" t="str">
        <f>IF($AG$1="","",IFERROR(INDEX($A$3:$AB$3000,$AE1292,COLUMNS($A$3:C1292)),""))</f>
        <v/>
      </c>
      <c r="AI1292" s="16" t="str">
        <f>IF($AG$1="","",IFERROR(INDEX($A$3:$AB$3000,$AE1292,COLUMNS($A$3:D1292)),""))</f>
        <v/>
      </c>
      <c r="AJ1292" s="16" t="str">
        <f>IF($AG$1="","",IFERROR(INDEX($A$3:$AB$3000,$AE1292,COLUMNS($A$3:E1292)),""))</f>
        <v/>
      </c>
      <c r="AK1292" s="16" t="str">
        <f>IF($AG$1="","",IFERROR(INDEX($A$3:$AB$3000,$AE1292,COLUMNS($A$3:F1292)),""))</f>
        <v/>
      </c>
      <c r="AL1292" s="16" t="str">
        <f>IF($AG$1="","",IFERROR(INDEX($A$3:$AB$3000,$AE1292,COLUMNS($A$3:G1292)),""))</f>
        <v/>
      </c>
      <c r="AM1292" s="16" t="str">
        <f>IF($AG$1="","",IFERROR(INDEX($A$3:$AB$3000,$AE1292,COLUMNS($A$3:H1292)),""))</f>
        <v/>
      </c>
      <c r="AN1292" s="16" t="str">
        <f>IF($AG$1="","",IFERROR(INDEX($A$3:$AB$3000,$AE1292,COLUMNS($A$3:I1292)),""))</f>
        <v/>
      </c>
      <c r="AO1292" s="16" t="str">
        <f>IF($AG$1="","",IFERROR(INDEX($A$3:$AB$3000,$AE1292,COLUMNS($A$3:J1292)),""))</f>
        <v/>
      </c>
      <c r="AP1292" s="16" t="str">
        <f>IF($AG$1="","",IFERROR(INDEX($A$3:$AB$3000,$AE1292,COLUMNS($A$3:K1292)),""))</f>
        <v/>
      </c>
      <c r="AQ1292" s="16" t="str">
        <f>IF($AG$1="","",IFERROR(INDEX($A$3:$AB$3000,$AE1292,COLUMNS($A$3:L1292)),""))</f>
        <v/>
      </c>
      <c r="AR1292" s="16" t="str">
        <f>IF($AG$1="","",IFERROR(INDEX($A$3:$AB$3000,$AE1292,COLUMNS($A$3:M1292)),""))</f>
        <v/>
      </c>
      <c r="AS1292" s="16" t="str">
        <f>IF($AG$1="","",IFERROR(INDEX($A$3:$AB$3000,$AE1292,COLUMNS($A$3:N1292)),""))</f>
        <v/>
      </c>
      <c r="AT1292" s="16" t="str">
        <f>IF($AG$1="","",IFERROR(INDEX($A$3:$AB$3000,$AE1292,COLUMNS($A$3:O1292)),""))</f>
        <v/>
      </c>
      <c r="AU1292" s="16" t="str">
        <f>IF($AG$1="","",IFERROR(INDEX($A$3:$AB$3000,$AE1292,COLUMNS($A$3:P1292)),""))</f>
        <v/>
      </c>
      <c r="AV1292" s="16" t="str">
        <f>IF($AG$1="","",IFERROR(INDEX($A$3:$AB$3000,$AE1292,COLUMNS($A$3:Q1292)),""))</f>
        <v/>
      </c>
      <c r="AW1292" s="16" t="str">
        <f>IF($AG$1="","",IFERROR(INDEX($A$3:$AB$3000,$AE1292,COLUMNS($A$3:R1292)),""))</f>
        <v/>
      </c>
      <c r="AX1292" s="16" t="str">
        <f>IF($AG$1="","",IFERROR(INDEX($A$3:$AB$3000,$AE1292,COLUMNS($A$3:S1292)),""))</f>
        <v/>
      </c>
      <c r="AY1292" s="16" t="str">
        <f>IF($AG$1="","",IFERROR(INDEX($A$3:$AB$3000,$AE1292,COLUMNS($A$3:T1292)),""))</f>
        <v/>
      </c>
      <c r="AZ1292" s="16" t="str">
        <f>IF($AG$1="","",IFERROR(INDEX($A$3:$AB$3000,$AE1292,COLUMNS($A$3:U1292)),""))</f>
        <v/>
      </c>
      <c r="BA1292" s="16" t="str">
        <f>IF($AG$1="","",IFERROR(INDEX($A$3:$AB$3000,$AE1292,COLUMNS($A$3:V1292)),""))</f>
        <v/>
      </c>
      <c r="BB1292" s="16" t="str">
        <f>IF($AG$1="","",IFERROR(INDEX($A$3:$AB$3000,$AE1292,COLUMNS($A$3:W1292)),""))</f>
        <v/>
      </c>
      <c r="BC1292" s="16" t="str">
        <f>IF($AG$1="","",IFERROR(INDEX($A$3:$AB$3000,$AE1292,COLUMNS($A$3:X1292)),""))</f>
        <v/>
      </c>
      <c r="BD1292" s="16" t="str">
        <f>IF($AG$1="","",IFERROR(INDEX($A$3:$AB$3000,$AE1292,COLUMNS($A$3:Y1292)),""))</f>
        <v/>
      </c>
      <c r="BE1292" s="16" t="str">
        <f>IF($AG$1="","",IFERROR(INDEX($A$3:$AB$3000,$AE1292,COLUMNS($A$3:Z1292)),""))</f>
        <v/>
      </c>
      <c r="BF1292" s="16" t="str">
        <f>IF($AG$1="","",IFERROR(INDEX($A$3:$AB$3000,$AE1292,COLUMNS($A$3:AA1292)),""))</f>
        <v/>
      </c>
      <c r="BG1292" s="7" t="str">
        <f>IF($AG$1="","",IFERROR(INDEX($A$3:$AB$3000,$AE1292,COLUMNS($A$3:AB1292)),""))</f>
        <v/>
      </c>
    </row>
    <row r="1293" spans="1:59" ht="20.100000000000001" hidden="1" customHeight="1" thickBot="1" x14ac:dyDescent="0.25">
      <c r="A1293" s="14" t="str">
        <f>IF(B1293="","",SUBTOTAL(3,B$3:B1293))</f>
        <v/>
      </c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>
        <f t="shared" si="100"/>
        <v>0</v>
      </c>
      <c r="AA1293" s="2" t="str">
        <f t="shared" si="101"/>
        <v>راسب</v>
      </c>
      <c r="AB1293" s="5" t="str">
        <f t="shared" si="102"/>
        <v xml:space="preserve">     راسب</v>
      </c>
      <c r="AC1293" s="6">
        <f>ROWS($A$3:A1293)</f>
        <v>1291</v>
      </c>
      <c r="AD1293" s="6" t="str">
        <f t="shared" si="103"/>
        <v/>
      </c>
      <c r="AE1293" s="7" t="str">
        <f t="shared" si="104"/>
        <v/>
      </c>
      <c r="AF1293" s="16" t="str">
        <f>IF(AG1293="","",SUBTOTAL(3,AG$3:AG1293))</f>
        <v/>
      </c>
      <c r="AG1293" s="16" t="str">
        <f>IF($AG$1="","",IFERROR(INDEX($A$3:$AB$3000,$AE1293,COLUMNS($A$3:B1293)),""))</f>
        <v/>
      </c>
      <c r="AH1293" s="16" t="str">
        <f>IF($AG$1="","",IFERROR(INDEX($A$3:$AB$3000,$AE1293,COLUMNS($A$3:C1293)),""))</f>
        <v/>
      </c>
      <c r="AI1293" s="16" t="str">
        <f>IF($AG$1="","",IFERROR(INDEX($A$3:$AB$3000,$AE1293,COLUMNS($A$3:D1293)),""))</f>
        <v/>
      </c>
      <c r="AJ1293" s="16" t="str">
        <f>IF($AG$1="","",IFERROR(INDEX($A$3:$AB$3000,$AE1293,COLUMNS($A$3:E1293)),""))</f>
        <v/>
      </c>
      <c r="AK1293" s="16" t="str">
        <f>IF($AG$1="","",IFERROR(INDEX($A$3:$AB$3000,$AE1293,COLUMNS($A$3:F1293)),""))</f>
        <v/>
      </c>
      <c r="AL1293" s="16" t="str">
        <f>IF($AG$1="","",IFERROR(INDEX($A$3:$AB$3000,$AE1293,COLUMNS($A$3:G1293)),""))</f>
        <v/>
      </c>
      <c r="AM1293" s="16" t="str">
        <f>IF($AG$1="","",IFERROR(INDEX($A$3:$AB$3000,$AE1293,COLUMNS($A$3:H1293)),""))</f>
        <v/>
      </c>
      <c r="AN1293" s="16" t="str">
        <f>IF($AG$1="","",IFERROR(INDEX($A$3:$AB$3000,$AE1293,COLUMNS($A$3:I1293)),""))</f>
        <v/>
      </c>
      <c r="AO1293" s="16" t="str">
        <f>IF($AG$1="","",IFERROR(INDEX($A$3:$AB$3000,$AE1293,COLUMNS($A$3:J1293)),""))</f>
        <v/>
      </c>
      <c r="AP1293" s="16" t="str">
        <f>IF($AG$1="","",IFERROR(INDEX($A$3:$AB$3000,$AE1293,COLUMNS($A$3:K1293)),""))</f>
        <v/>
      </c>
      <c r="AQ1293" s="16" t="str">
        <f>IF($AG$1="","",IFERROR(INDEX($A$3:$AB$3000,$AE1293,COLUMNS($A$3:L1293)),""))</f>
        <v/>
      </c>
      <c r="AR1293" s="16" t="str">
        <f>IF($AG$1="","",IFERROR(INDEX($A$3:$AB$3000,$AE1293,COLUMNS($A$3:M1293)),""))</f>
        <v/>
      </c>
      <c r="AS1293" s="16" t="str">
        <f>IF($AG$1="","",IFERROR(INDEX($A$3:$AB$3000,$AE1293,COLUMNS($A$3:N1293)),""))</f>
        <v/>
      </c>
      <c r="AT1293" s="16" t="str">
        <f>IF($AG$1="","",IFERROR(INDEX($A$3:$AB$3000,$AE1293,COLUMNS($A$3:O1293)),""))</f>
        <v/>
      </c>
      <c r="AU1293" s="16" t="str">
        <f>IF($AG$1="","",IFERROR(INDEX($A$3:$AB$3000,$AE1293,COLUMNS($A$3:P1293)),""))</f>
        <v/>
      </c>
      <c r="AV1293" s="16" t="str">
        <f>IF($AG$1="","",IFERROR(INDEX($A$3:$AB$3000,$AE1293,COLUMNS($A$3:Q1293)),""))</f>
        <v/>
      </c>
      <c r="AW1293" s="16" t="str">
        <f>IF($AG$1="","",IFERROR(INDEX($A$3:$AB$3000,$AE1293,COLUMNS($A$3:R1293)),""))</f>
        <v/>
      </c>
      <c r="AX1293" s="16" t="str">
        <f>IF($AG$1="","",IFERROR(INDEX($A$3:$AB$3000,$AE1293,COLUMNS($A$3:S1293)),""))</f>
        <v/>
      </c>
      <c r="AY1293" s="16" t="str">
        <f>IF($AG$1="","",IFERROR(INDEX($A$3:$AB$3000,$AE1293,COLUMNS($A$3:T1293)),""))</f>
        <v/>
      </c>
      <c r="AZ1293" s="16" t="str">
        <f>IF($AG$1="","",IFERROR(INDEX($A$3:$AB$3000,$AE1293,COLUMNS($A$3:U1293)),""))</f>
        <v/>
      </c>
      <c r="BA1293" s="16" t="str">
        <f>IF($AG$1="","",IFERROR(INDEX($A$3:$AB$3000,$AE1293,COLUMNS($A$3:V1293)),""))</f>
        <v/>
      </c>
      <c r="BB1293" s="16" t="str">
        <f>IF($AG$1="","",IFERROR(INDEX($A$3:$AB$3000,$AE1293,COLUMNS($A$3:W1293)),""))</f>
        <v/>
      </c>
      <c r="BC1293" s="16" t="str">
        <f>IF($AG$1="","",IFERROR(INDEX($A$3:$AB$3000,$AE1293,COLUMNS($A$3:X1293)),""))</f>
        <v/>
      </c>
      <c r="BD1293" s="16" t="str">
        <f>IF($AG$1="","",IFERROR(INDEX($A$3:$AB$3000,$AE1293,COLUMNS($A$3:Y1293)),""))</f>
        <v/>
      </c>
      <c r="BE1293" s="16" t="str">
        <f>IF($AG$1="","",IFERROR(INDEX($A$3:$AB$3000,$AE1293,COLUMNS($A$3:Z1293)),""))</f>
        <v/>
      </c>
      <c r="BF1293" s="16" t="str">
        <f>IF($AG$1="","",IFERROR(INDEX($A$3:$AB$3000,$AE1293,COLUMNS($A$3:AA1293)),""))</f>
        <v/>
      </c>
      <c r="BG1293" s="7" t="str">
        <f>IF($AG$1="","",IFERROR(INDEX($A$3:$AB$3000,$AE1293,COLUMNS($A$3:AB1293)),""))</f>
        <v/>
      </c>
    </row>
    <row r="1294" spans="1:59" ht="20.100000000000001" hidden="1" customHeight="1" thickBot="1" x14ac:dyDescent="0.25">
      <c r="A1294" s="14" t="str">
        <f>IF(B1294="","",SUBTOTAL(3,B$3:B1294))</f>
        <v/>
      </c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>
        <f t="shared" si="100"/>
        <v>0</v>
      </c>
      <c r="AA1294" s="2" t="str">
        <f t="shared" si="101"/>
        <v>راسب</v>
      </c>
      <c r="AB1294" s="5" t="str">
        <f t="shared" si="102"/>
        <v xml:space="preserve">     راسب</v>
      </c>
      <c r="AC1294" s="6">
        <f>ROWS($A$3:A1294)</f>
        <v>1292</v>
      </c>
      <c r="AD1294" s="6" t="str">
        <f t="shared" si="103"/>
        <v/>
      </c>
      <c r="AE1294" s="7" t="str">
        <f t="shared" si="104"/>
        <v/>
      </c>
      <c r="AF1294" s="16" t="str">
        <f>IF(AG1294="","",SUBTOTAL(3,AG$3:AG1294))</f>
        <v/>
      </c>
      <c r="AG1294" s="16" t="str">
        <f>IF($AG$1="","",IFERROR(INDEX($A$3:$AB$3000,$AE1294,COLUMNS($A$3:B1294)),""))</f>
        <v/>
      </c>
      <c r="AH1294" s="16" t="str">
        <f>IF($AG$1="","",IFERROR(INDEX($A$3:$AB$3000,$AE1294,COLUMNS($A$3:C1294)),""))</f>
        <v/>
      </c>
      <c r="AI1294" s="16" t="str">
        <f>IF($AG$1="","",IFERROR(INDEX($A$3:$AB$3000,$AE1294,COLUMNS($A$3:D1294)),""))</f>
        <v/>
      </c>
      <c r="AJ1294" s="16" t="str">
        <f>IF($AG$1="","",IFERROR(INDEX($A$3:$AB$3000,$AE1294,COLUMNS($A$3:E1294)),""))</f>
        <v/>
      </c>
      <c r="AK1294" s="16" t="str">
        <f>IF($AG$1="","",IFERROR(INDEX($A$3:$AB$3000,$AE1294,COLUMNS($A$3:F1294)),""))</f>
        <v/>
      </c>
      <c r="AL1294" s="16" t="str">
        <f>IF($AG$1="","",IFERROR(INDEX($A$3:$AB$3000,$AE1294,COLUMNS($A$3:G1294)),""))</f>
        <v/>
      </c>
      <c r="AM1294" s="16" t="str">
        <f>IF($AG$1="","",IFERROR(INDEX($A$3:$AB$3000,$AE1294,COLUMNS($A$3:H1294)),""))</f>
        <v/>
      </c>
      <c r="AN1294" s="16" t="str">
        <f>IF($AG$1="","",IFERROR(INDEX($A$3:$AB$3000,$AE1294,COLUMNS($A$3:I1294)),""))</f>
        <v/>
      </c>
      <c r="AO1294" s="16" t="str">
        <f>IF($AG$1="","",IFERROR(INDEX($A$3:$AB$3000,$AE1294,COLUMNS($A$3:J1294)),""))</f>
        <v/>
      </c>
      <c r="AP1294" s="16" t="str">
        <f>IF($AG$1="","",IFERROR(INDEX($A$3:$AB$3000,$AE1294,COLUMNS($A$3:K1294)),""))</f>
        <v/>
      </c>
      <c r="AQ1294" s="16" t="str">
        <f>IF($AG$1="","",IFERROR(INDEX($A$3:$AB$3000,$AE1294,COLUMNS($A$3:L1294)),""))</f>
        <v/>
      </c>
      <c r="AR1294" s="16" t="str">
        <f>IF($AG$1="","",IFERROR(INDEX($A$3:$AB$3000,$AE1294,COLUMNS($A$3:M1294)),""))</f>
        <v/>
      </c>
      <c r="AS1294" s="16" t="str">
        <f>IF($AG$1="","",IFERROR(INDEX($A$3:$AB$3000,$AE1294,COLUMNS($A$3:N1294)),""))</f>
        <v/>
      </c>
      <c r="AT1294" s="16" t="str">
        <f>IF($AG$1="","",IFERROR(INDEX($A$3:$AB$3000,$AE1294,COLUMNS($A$3:O1294)),""))</f>
        <v/>
      </c>
      <c r="AU1294" s="16" t="str">
        <f>IF($AG$1="","",IFERROR(INDEX($A$3:$AB$3000,$AE1294,COLUMNS($A$3:P1294)),""))</f>
        <v/>
      </c>
      <c r="AV1294" s="16" t="str">
        <f>IF($AG$1="","",IFERROR(INDEX($A$3:$AB$3000,$AE1294,COLUMNS($A$3:Q1294)),""))</f>
        <v/>
      </c>
      <c r="AW1294" s="16" t="str">
        <f>IF($AG$1="","",IFERROR(INDEX($A$3:$AB$3000,$AE1294,COLUMNS($A$3:R1294)),""))</f>
        <v/>
      </c>
      <c r="AX1294" s="16" t="str">
        <f>IF($AG$1="","",IFERROR(INDEX($A$3:$AB$3000,$AE1294,COLUMNS($A$3:S1294)),""))</f>
        <v/>
      </c>
      <c r="AY1294" s="16" t="str">
        <f>IF($AG$1="","",IFERROR(INDEX($A$3:$AB$3000,$AE1294,COLUMNS($A$3:T1294)),""))</f>
        <v/>
      </c>
      <c r="AZ1294" s="16" t="str">
        <f>IF($AG$1="","",IFERROR(INDEX($A$3:$AB$3000,$AE1294,COLUMNS($A$3:U1294)),""))</f>
        <v/>
      </c>
      <c r="BA1294" s="16" t="str">
        <f>IF($AG$1="","",IFERROR(INDEX($A$3:$AB$3000,$AE1294,COLUMNS($A$3:V1294)),""))</f>
        <v/>
      </c>
      <c r="BB1294" s="16" t="str">
        <f>IF($AG$1="","",IFERROR(INDEX($A$3:$AB$3000,$AE1294,COLUMNS($A$3:W1294)),""))</f>
        <v/>
      </c>
      <c r="BC1294" s="16" t="str">
        <f>IF($AG$1="","",IFERROR(INDEX($A$3:$AB$3000,$AE1294,COLUMNS($A$3:X1294)),""))</f>
        <v/>
      </c>
      <c r="BD1294" s="16" t="str">
        <f>IF($AG$1="","",IFERROR(INDEX($A$3:$AB$3000,$AE1294,COLUMNS($A$3:Y1294)),""))</f>
        <v/>
      </c>
      <c r="BE1294" s="16" t="str">
        <f>IF($AG$1="","",IFERROR(INDEX($A$3:$AB$3000,$AE1294,COLUMNS($A$3:Z1294)),""))</f>
        <v/>
      </c>
      <c r="BF1294" s="16" t="str">
        <f>IF($AG$1="","",IFERROR(INDEX($A$3:$AB$3000,$AE1294,COLUMNS($A$3:AA1294)),""))</f>
        <v/>
      </c>
      <c r="BG1294" s="7" t="str">
        <f>IF($AG$1="","",IFERROR(INDEX($A$3:$AB$3000,$AE1294,COLUMNS($A$3:AB1294)),""))</f>
        <v/>
      </c>
    </row>
    <row r="1295" spans="1:59" ht="20.100000000000001" hidden="1" customHeight="1" thickBot="1" x14ac:dyDescent="0.25">
      <c r="A1295" s="14" t="str">
        <f>IF(B1295="","",SUBTOTAL(3,B$3:B1295))</f>
        <v/>
      </c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>
        <f t="shared" si="100"/>
        <v>0</v>
      </c>
      <c r="AA1295" s="2" t="str">
        <f t="shared" si="101"/>
        <v>راسب</v>
      </c>
      <c r="AB1295" s="5" t="str">
        <f t="shared" si="102"/>
        <v xml:space="preserve">     راسب</v>
      </c>
      <c r="AC1295" s="6">
        <f>ROWS($A$3:A1295)</f>
        <v>1293</v>
      </c>
      <c r="AD1295" s="6" t="str">
        <f t="shared" si="103"/>
        <v/>
      </c>
      <c r="AE1295" s="7" t="str">
        <f t="shared" si="104"/>
        <v/>
      </c>
      <c r="AF1295" s="16" t="str">
        <f>IF(AG1295="","",SUBTOTAL(3,AG$3:AG1295))</f>
        <v/>
      </c>
      <c r="AG1295" s="16" t="str">
        <f>IF($AG$1="","",IFERROR(INDEX($A$3:$AB$3000,$AE1295,COLUMNS($A$3:B1295)),""))</f>
        <v/>
      </c>
      <c r="AH1295" s="16" t="str">
        <f>IF($AG$1="","",IFERROR(INDEX($A$3:$AB$3000,$AE1295,COLUMNS($A$3:C1295)),""))</f>
        <v/>
      </c>
      <c r="AI1295" s="16" t="str">
        <f>IF($AG$1="","",IFERROR(INDEX($A$3:$AB$3000,$AE1295,COLUMNS($A$3:D1295)),""))</f>
        <v/>
      </c>
      <c r="AJ1295" s="16" t="str">
        <f>IF($AG$1="","",IFERROR(INDEX($A$3:$AB$3000,$AE1295,COLUMNS($A$3:E1295)),""))</f>
        <v/>
      </c>
      <c r="AK1295" s="16" t="str">
        <f>IF($AG$1="","",IFERROR(INDEX($A$3:$AB$3000,$AE1295,COLUMNS($A$3:F1295)),""))</f>
        <v/>
      </c>
      <c r="AL1295" s="16" t="str">
        <f>IF($AG$1="","",IFERROR(INDEX($A$3:$AB$3000,$AE1295,COLUMNS($A$3:G1295)),""))</f>
        <v/>
      </c>
      <c r="AM1295" s="16" t="str">
        <f>IF($AG$1="","",IFERROR(INDEX($A$3:$AB$3000,$AE1295,COLUMNS($A$3:H1295)),""))</f>
        <v/>
      </c>
      <c r="AN1295" s="16" t="str">
        <f>IF($AG$1="","",IFERROR(INDEX($A$3:$AB$3000,$AE1295,COLUMNS($A$3:I1295)),""))</f>
        <v/>
      </c>
      <c r="AO1295" s="16" t="str">
        <f>IF($AG$1="","",IFERROR(INDEX($A$3:$AB$3000,$AE1295,COLUMNS($A$3:J1295)),""))</f>
        <v/>
      </c>
      <c r="AP1295" s="16" t="str">
        <f>IF($AG$1="","",IFERROR(INDEX($A$3:$AB$3000,$AE1295,COLUMNS($A$3:K1295)),""))</f>
        <v/>
      </c>
      <c r="AQ1295" s="16" t="str">
        <f>IF($AG$1="","",IFERROR(INDEX($A$3:$AB$3000,$AE1295,COLUMNS($A$3:L1295)),""))</f>
        <v/>
      </c>
      <c r="AR1295" s="16" t="str">
        <f>IF($AG$1="","",IFERROR(INDEX($A$3:$AB$3000,$AE1295,COLUMNS($A$3:M1295)),""))</f>
        <v/>
      </c>
      <c r="AS1295" s="16" t="str">
        <f>IF($AG$1="","",IFERROR(INDEX($A$3:$AB$3000,$AE1295,COLUMNS($A$3:N1295)),""))</f>
        <v/>
      </c>
      <c r="AT1295" s="16" t="str">
        <f>IF($AG$1="","",IFERROR(INDEX($A$3:$AB$3000,$AE1295,COLUMNS($A$3:O1295)),""))</f>
        <v/>
      </c>
      <c r="AU1295" s="16" t="str">
        <f>IF($AG$1="","",IFERROR(INDEX($A$3:$AB$3000,$AE1295,COLUMNS($A$3:P1295)),""))</f>
        <v/>
      </c>
      <c r="AV1295" s="16" t="str">
        <f>IF($AG$1="","",IFERROR(INDEX($A$3:$AB$3000,$AE1295,COLUMNS($A$3:Q1295)),""))</f>
        <v/>
      </c>
      <c r="AW1295" s="16" t="str">
        <f>IF($AG$1="","",IFERROR(INDEX($A$3:$AB$3000,$AE1295,COLUMNS($A$3:R1295)),""))</f>
        <v/>
      </c>
      <c r="AX1295" s="16" t="str">
        <f>IF($AG$1="","",IFERROR(INDEX($A$3:$AB$3000,$AE1295,COLUMNS($A$3:S1295)),""))</f>
        <v/>
      </c>
      <c r="AY1295" s="16" t="str">
        <f>IF($AG$1="","",IFERROR(INDEX($A$3:$AB$3000,$AE1295,COLUMNS($A$3:T1295)),""))</f>
        <v/>
      </c>
      <c r="AZ1295" s="16" t="str">
        <f>IF($AG$1="","",IFERROR(INDEX($A$3:$AB$3000,$AE1295,COLUMNS($A$3:U1295)),""))</f>
        <v/>
      </c>
      <c r="BA1295" s="16" t="str">
        <f>IF($AG$1="","",IFERROR(INDEX($A$3:$AB$3000,$AE1295,COLUMNS($A$3:V1295)),""))</f>
        <v/>
      </c>
      <c r="BB1295" s="16" t="str">
        <f>IF($AG$1="","",IFERROR(INDEX($A$3:$AB$3000,$AE1295,COLUMNS($A$3:W1295)),""))</f>
        <v/>
      </c>
      <c r="BC1295" s="16" t="str">
        <f>IF($AG$1="","",IFERROR(INDEX($A$3:$AB$3000,$AE1295,COLUMNS($A$3:X1295)),""))</f>
        <v/>
      </c>
      <c r="BD1295" s="16" t="str">
        <f>IF($AG$1="","",IFERROR(INDEX($A$3:$AB$3000,$AE1295,COLUMNS($A$3:Y1295)),""))</f>
        <v/>
      </c>
      <c r="BE1295" s="16" t="str">
        <f>IF($AG$1="","",IFERROR(INDEX($A$3:$AB$3000,$AE1295,COLUMNS($A$3:Z1295)),""))</f>
        <v/>
      </c>
      <c r="BF1295" s="16" t="str">
        <f>IF($AG$1="","",IFERROR(INDEX($A$3:$AB$3000,$AE1295,COLUMNS($A$3:AA1295)),""))</f>
        <v/>
      </c>
      <c r="BG1295" s="7" t="str">
        <f>IF($AG$1="","",IFERROR(INDEX($A$3:$AB$3000,$AE1295,COLUMNS($A$3:AB1295)),""))</f>
        <v/>
      </c>
    </row>
    <row r="1296" spans="1:59" ht="20.100000000000001" hidden="1" customHeight="1" thickBot="1" x14ac:dyDescent="0.25">
      <c r="A1296" s="14" t="str">
        <f>IF(B1296="","",SUBTOTAL(3,B$3:B1296))</f>
        <v/>
      </c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>
        <f t="shared" si="100"/>
        <v>0</v>
      </c>
      <c r="AA1296" s="2" t="str">
        <f t="shared" si="101"/>
        <v>راسب</v>
      </c>
      <c r="AB1296" s="5" t="str">
        <f t="shared" si="102"/>
        <v xml:space="preserve">     راسب</v>
      </c>
      <c r="AC1296" s="6">
        <f>ROWS($A$3:A1296)</f>
        <v>1294</v>
      </c>
      <c r="AD1296" s="6" t="str">
        <f t="shared" si="103"/>
        <v/>
      </c>
      <c r="AE1296" s="7" t="str">
        <f t="shared" si="104"/>
        <v/>
      </c>
      <c r="AF1296" s="16" t="str">
        <f>IF(AG1296="","",SUBTOTAL(3,AG$3:AG1296))</f>
        <v/>
      </c>
      <c r="AG1296" s="16" t="str">
        <f>IF($AG$1="","",IFERROR(INDEX($A$3:$AB$3000,$AE1296,COLUMNS($A$3:B1296)),""))</f>
        <v/>
      </c>
      <c r="AH1296" s="16" t="str">
        <f>IF($AG$1="","",IFERROR(INDEX($A$3:$AB$3000,$AE1296,COLUMNS($A$3:C1296)),""))</f>
        <v/>
      </c>
      <c r="AI1296" s="16" t="str">
        <f>IF($AG$1="","",IFERROR(INDEX($A$3:$AB$3000,$AE1296,COLUMNS($A$3:D1296)),""))</f>
        <v/>
      </c>
      <c r="AJ1296" s="16" t="str">
        <f>IF($AG$1="","",IFERROR(INDEX($A$3:$AB$3000,$AE1296,COLUMNS($A$3:E1296)),""))</f>
        <v/>
      </c>
      <c r="AK1296" s="16" t="str">
        <f>IF($AG$1="","",IFERROR(INDEX($A$3:$AB$3000,$AE1296,COLUMNS($A$3:F1296)),""))</f>
        <v/>
      </c>
      <c r="AL1296" s="16" t="str">
        <f>IF($AG$1="","",IFERROR(INDEX($A$3:$AB$3000,$AE1296,COLUMNS($A$3:G1296)),""))</f>
        <v/>
      </c>
      <c r="AM1296" s="16" t="str">
        <f>IF($AG$1="","",IFERROR(INDEX($A$3:$AB$3000,$AE1296,COLUMNS($A$3:H1296)),""))</f>
        <v/>
      </c>
      <c r="AN1296" s="16" t="str">
        <f>IF($AG$1="","",IFERROR(INDEX($A$3:$AB$3000,$AE1296,COLUMNS($A$3:I1296)),""))</f>
        <v/>
      </c>
      <c r="AO1296" s="16" t="str">
        <f>IF($AG$1="","",IFERROR(INDEX($A$3:$AB$3000,$AE1296,COLUMNS($A$3:J1296)),""))</f>
        <v/>
      </c>
      <c r="AP1296" s="16" t="str">
        <f>IF($AG$1="","",IFERROR(INDEX($A$3:$AB$3000,$AE1296,COLUMNS($A$3:K1296)),""))</f>
        <v/>
      </c>
      <c r="AQ1296" s="16" t="str">
        <f>IF($AG$1="","",IFERROR(INDEX($A$3:$AB$3000,$AE1296,COLUMNS($A$3:L1296)),""))</f>
        <v/>
      </c>
      <c r="AR1296" s="16" t="str">
        <f>IF($AG$1="","",IFERROR(INDEX($A$3:$AB$3000,$AE1296,COLUMNS($A$3:M1296)),""))</f>
        <v/>
      </c>
      <c r="AS1296" s="16" t="str">
        <f>IF($AG$1="","",IFERROR(INDEX($A$3:$AB$3000,$AE1296,COLUMNS($A$3:N1296)),""))</f>
        <v/>
      </c>
      <c r="AT1296" s="16" t="str">
        <f>IF($AG$1="","",IFERROR(INDEX($A$3:$AB$3000,$AE1296,COLUMNS($A$3:O1296)),""))</f>
        <v/>
      </c>
      <c r="AU1296" s="16" t="str">
        <f>IF($AG$1="","",IFERROR(INDEX($A$3:$AB$3000,$AE1296,COLUMNS($A$3:P1296)),""))</f>
        <v/>
      </c>
      <c r="AV1296" s="16" t="str">
        <f>IF($AG$1="","",IFERROR(INDEX($A$3:$AB$3000,$AE1296,COLUMNS($A$3:Q1296)),""))</f>
        <v/>
      </c>
      <c r="AW1296" s="16" t="str">
        <f>IF($AG$1="","",IFERROR(INDEX($A$3:$AB$3000,$AE1296,COLUMNS($A$3:R1296)),""))</f>
        <v/>
      </c>
      <c r="AX1296" s="16" t="str">
        <f>IF($AG$1="","",IFERROR(INDEX($A$3:$AB$3000,$AE1296,COLUMNS($A$3:S1296)),""))</f>
        <v/>
      </c>
      <c r="AY1296" s="16" t="str">
        <f>IF($AG$1="","",IFERROR(INDEX($A$3:$AB$3000,$AE1296,COLUMNS($A$3:T1296)),""))</f>
        <v/>
      </c>
      <c r="AZ1296" s="16" t="str">
        <f>IF($AG$1="","",IFERROR(INDEX($A$3:$AB$3000,$AE1296,COLUMNS($A$3:U1296)),""))</f>
        <v/>
      </c>
      <c r="BA1296" s="16" t="str">
        <f>IF($AG$1="","",IFERROR(INDEX($A$3:$AB$3000,$AE1296,COLUMNS($A$3:V1296)),""))</f>
        <v/>
      </c>
      <c r="BB1296" s="16" t="str">
        <f>IF($AG$1="","",IFERROR(INDEX($A$3:$AB$3000,$AE1296,COLUMNS($A$3:W1296)),""))</f>
        <v/>
      </c>
      <c r="BC1296" s="16" t="str">
        <f>IF($AG$1="","",IFERROR(INDEX($A$3:$AB$3000,$AE1296,COLUMNS($A$3:X1296)),""))</f>
        <v/>
      </c>
      <c r="BD1296" s="16" t="str">
        <f>IF($AG$1="","",IFERROR(INDEX($A$3:$AB$3000,$AE1296,COLUMNS($A$3:Y1296)),""))</f>
        <v/>
      </c>
      <c r="BE1296" s="16" t="str">
        <f>IF($AG$1="","",IFERROR(INDEX($A$3:$AB$3000,$AE1296,COLUMNS($A$3:Z1296)),""))</f>
        <v/>
      </c>
      <c r="BF1296" s="16" t="str">
        <f>IF($AG$1="","",IFERROR(INDEX($A$3:$AB$3000,$AE1296,COLUMNS($A$3:AA1296)),""))</f>
        <v/>
      </c>
      <c r="BG1296" s="7" t="str">
        <f>IF($AG$1="","",IFERROR(INDEX($A$3:$AB$3000,$AE1296,COLUMNS($A$3:AB1296)),""))</f>
        <v/>
      </c>
    </row>
    <row r="1297" spans="1:59" ht="20.100000000000001" hidden="1" customHeight="1" thickBot="1" x14ac:dyDescent="0.25">
      <c r="A1297" s="14" t="str">
        <f>IF(B1297="","",SUBTOTAL(3,B$3:B1297))</f>
        <v/>
      </c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>
        <f t="shared" si="100"/>
        <v>0</v>
      </c>
      <c r="AA1297" s="2" t="str">
        <f t="shared" si="101"/>
        <v>راسب</v>
      </c>
      <c r="AB1297" s="5" t="str">
        <f t="shared" si="102"/>
        <v xml:space="preserve">     راسب</v>
      </c>
      <c r="AC1297" s="6">
        <f>ROWS($A$3:A1297)</f>
        <v>1295</v>
      </c>
      <c r="AD1297" s="6" t="str">
        <f t="shared" si="103"/>
        <v/>
      </c>
      <c r="AE1297" s="7" t="str">
        <f t="shared" si="104"/>
        <v/>
      </c>
      <c r="AF1297" s="16" t="str">
        <f>IF(AG1297="","",SUBTOTAL(3,AG$3:AG1297))</f>
        <v/>
      </c>
      <c r="AG1297" s="16" t="str">
        <f>IF($AG$1="","",IFERROR(INDEX($A$3:$AB$3000,$AE1297,COLUMNS($A$3:B1297)),""))</f>
        <v/>
      </c>
      <c r="AH1297" s="16" t="str">
        <f>IF($AG$1="","",IFERROR(INDEX($A$3:$AB$3000,$AE1297,COLUMNS($A$3:C1297)),""))</f>
        <v/>
      </c>
      <c r="AI1297" s="16" t="str">
        <f>IF($AG$1="","",IFERROR(INDEX($A$3:$AB$3000,$AE1297,COLUMNS($A$3:D1297)),""))</f>
        <v/>
      </c>
      <c r="AJ1297" s="16" t="str">
        <f>IF($AG$1="","",IFERROR(INDEX($A$3:$AB$3000,$AE1297,COLUMNS($A$3:E1297)),""))</f>
        <v/>
      </c>
      <c r="AK1297" s="16" t="str">
        <f>IF($AG$1="","",IFERROR(INDEX($A$3:$AB$3000,$AE1297,COLUMNS($A$3:F1297)),""))</f>
        <v/>
      </c>
      <c r="AL1297" s="16" t="str">
        <f>IF($AG$1="","",IFERROR(INDEX($A$3:$AB$3000,$AE1297,COLUMNS($A$3:G1297)),""))</f>
        <v/>
      </c>
      <c r="AM1297" s="16" t="str">
        <f>IF($AG$1="","",IFERROR(INDEX($A$3:$AB$3000,$AE1297,COLUMNS($A$3:H1297)),""))</f>
        <v/>
      </c>
      <c r="AN1297" s="16" t="str">
        <f>IF($AG$1="","",IFERROR(INDEX($A$3:$AB$3000,$AE1297,COLUMNS($A$3:I1297)),""))</f>
        <v/>
      </c>
      <c r="AO1297" s="16" t="str">
        <f>IF($AG$1="","",IFERROR(INDEX($A$3:$AB$3000,$AE1297,COLUMNS($A$3:J1297)),""))</f>
        <v/>
      </c>
      <c r="AP1297" s="16" t="str">
        <f>IF($AG$1="","",IFERROR(INDEX($A$3:$AB$3000,$AE1297,COLUMNS($A$3:K1297)),""))</f>
        <v/>
      </c>
      <c r="AQ1297" s="16" t="str">
        <f>IF($AG$1="","",IFERROR(INDEX($A$3:$AB$3000,$AE1297,COLUMNS($A$3:L1297)),""))</f>
        <v/>
      </c>
      <c r="AR1297" s="16" t="str">
        <f>IF($AG$1="","",IFERROR(INDEX($A$3:$AB$3000,$AE1297,COLUMNS($A$3:M1297)),""))</f>
        <v/>
      </c>
      <c r="AS1297" s="16" t="str">
        <f>IF($AG$1="","",IFERROR(INDEX($A$3:$AB$3000,$AE1297,COLUMNS($A$3:N1297)),""))</f>
        <v/>
      </c>
      <c r="AT1297" s="16" t="str">
        <f>IF($AG$1="","",IFERROR(INDEX($A$3:$AB$3000,$AE1297,COLUMNS($A$3:O1297)),""))</f>
        <v/>
      </c>
      <c r="AU1297" s="16" t="str">
        <f>IF($AG$1="","",IFERROR(INDEX($A$3:$AB$3000,$AE1297,COLUMNS($A$3:P1297)),""))</f>
        <v/>
      </c>
      <c r="AV1297" s="16" t="str">
        <f>IF($AG$1="","",IFERROR(INDEX($A$3:$AB$3000,$AE1297,COLUMNS($A$3:Q1297)),""))</f>
        <v/>
      </c>
      <c r="AW1297" s="16" t="str">
        <f>IF($AG$1="","",IFERROR(INDEX($A$3:$AB$3000,$AE1297,COLUMNS($A$3:R1297)),""))</f>
        <v/>
      </c>
      <c r="AX1297" s="16" t="str">
        <f>IF($AG$1="","",IFERROR(INDEX($A$3:$AB$3000,$AE1297,COLUMNS($A$3:S1297)),""))</f>
        <v/>
      </c>
      <c r="AY1297" s="16" t="str">
        <f>IF($AG$1="","",IFERROR(INDEX($A$3:$AB$3000,$AE1297,COLUMNS($A$3:T1297)),""))</f>
        <v/>
      </c>
      <c r="AZ1297" s="16" t="str">
        <f>IF($AG$1="","",IFERROR(INDEX($A$3:$AB$3000,$AE1297,COLUMNS($A$3:U1297)),""))</f>
        <v/>
      </c>
      <c r="BA1297" s="16" t="str">
        <f>IF($AG$1="","",IFERROR(INDEX($A$3:$AB$3000,$AE1297,COLUMNS($A$3:V1297)),""))</f>
        <v/>
      </c>
      <c r="BB1297" s="16" t="str">
        <f>IF($AG$1="","",IFERROR(INDEX($A$3:$AB$3000,$AE1297,COLUMNS($A$3:W1297)),""))</f>
        <v/>
      </c>
      <c r="BC1297" s="16" t="str">
        <f>IF($AG$1="","",IFERROR(INDEX($A$3:$AB$3000,$AE1297,COLUMNS($A$3:X1297)),""))</f>
        <v/>
      </c>
      <c r="BD1297" s="16" t="str">
        <f>IF($AG$1="","",IFERROR(INDEX($A$3:$AB$3000,$AE1297,COLUMNS($A$3:Y1297)),""))</f>
        <v/>
      </c>
      <c r="BE1297" s="16" t="str">
        <f>IF($AG$1="","",IFERROR(INDEX($A$3:$AB$3000,$AE1297,COLUMNS($A$3:Z1297)),""))</f>
        <v/>
      </c>
      <c r="BF1297" s="16" t="str">
        <f>IF($AG$1="","",IFERROR(INDEX($A$3:$AB$3000,$AE1297,COLUMNS($A$3:AA1297)),""))</f>
        <v/>
      </c>
      <c r="BG1297" s="7" t="str">
        <f>IF($AG$1="","",IFERROR(INDEX($A$3:$AB$3000,$AE1297,COLUMNS($A$3:AB1297)),""))</f>
        <v/>
      </c>
    </row>
    <row r="1298" spans="1:59" ht="20.100000000000001" hidden="1" customHeight="1" thickBot="1" x14ac:dyDescent="0.25">
      <c r="A1298" s="14" t="str">
        <f>IF(B1298="","",SUBTOTAL(3,B$3:B1298))</f>
        <v/>
      </c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>
        <f t="shared" si="100"/>
        <v>0</v>
      </c>
      <c r="AA1298" s="2" t="str">
        <f t="shared" si="101"/>
        <v>راسب</v>
      </c>
      <c r="AB1298" s="5" t="str">
        <f t="shared" si="102"/>
        <v xml:space="preserve">     راسب</v>
      </c>
      <c r="AC1298" s="6">
        <f>ROWS($A$3:A1298)</f>
        <v>1296</v>
      </c>
      <c r="AD1298" s="6" t="str">
        <f t="shared" si="103"/>
        <v/>
      </c>
      <c r="AE1298" s="7" t="str">
        <f t="shared" si="104"/>
        <v/>
      </c>
      <c r="AF1298" s="16" t="str">
        <f>IF(AG1298="","",SUBTOTAL(3,AG$3:AG1298))</f>
        <v/>
      </c>
      <c r="AG1298" s="16" t="str">
        <f>IF($AG$1="","",IFERROR(INDEX($A$3:$AB$3000,$AE1298,COLUMNS($A$3:B1298)),""))</f>
        <v/>
      </c>
      <c r="AH1298" s="16" t="str">
        <f>IF($AG$1="","",IFERROR(INDEX($A$3:$AB$3000,$AE1298,COLUMNS($A$3:C1298)),""))</f>
        <v/>
      </c>
      <c r="AI1298" s="16" t="str">
        <f>IF($AG$1="","",IFERROR(INDEX($A$3:$AB$3000,$AE1298,COLUMNS($A$3:D1298)),""))</f>
        <v/>
      </c>
      <c r="AJ1298" s="16" t="str">
        <f>IF($AG$1="","",IFERROR(INDEX($A$3:$AB$3000,$AE1298,COLUMNS($A$3:E1298)),""))</f>
        <v/>
      </c>
      <c r="AK1298" s="16" t="str">
        <f>IF($AG$1="","",IFERROR(INDEX($A$3:$AB$3000,$AE1298,COLUMNS($A$3:F1298)),""))</f>
        <v/>
      </c>
      <c r="AL1298" s="16" t="str">
        <f>IF($AG$1="","",IFERROR(INDEX($A$3:$AB$3000,$AE1298,COLUMNS($A$3:G1298)),""))</f>
        <v/>
      </c>
      <c r="AM1298" s="16" t="str">
        <f>IF($AG$1="","",IFERROR(INDEX($A$3:$AB$3000,$AE1298,COLUMNS($A$3:H1298)),""))</f>
        <v/>
      </c>
      <c r="AN1298" s="16" t="str">
        <f>IF($AG$1="","",IFERROR(INDEX($A$3:$AB$3000,$AE1298,COLUMNS($A$3:I1298)),""))</f>
        <v/>
      </c>
      <c r="AO1298" s="16" t="str">
        <f>IF($AG$1="","",IFERROR(INDEX($A$3:$AB$3000,$AE1298,COLUMNS($A$3:J1298)),""))</f>
        <v/>
      </c>
      <c r="AP1298" s="16" t="str">
        <f>IF($AG$1="","",IFERROR(INDEX($A$3:$AB$3000,$AE1298,COLUMNS($A$3:K1298)),""))</f>
        <v/>
      </c>
      <c r="AQ1298" s="16" t="str">
        <f>IF($AG$1="","",IFERROR(INDEX($A$3:$AB$3000,$AE1298,COLUMNS($A$3:L1298)),""))</f>
        <v/>
      </c>
      <c r="AR1298" s="16" t="str">
        <f>IF($AG$1="","",IFERROR(INDEX($A$3:$AB$3000,$AE1298,COLUMNS($A$3:M1298)),""))</f>
        <v/>
      </c>
      <c r="AS1298" s="16" t="str">
        <f>IF($AG$1="","",IFERROR(INDEX($A$3:$AB$3000,$AE1298,COLUMNS($A$3:N1298)),""))</f>
        <v/>
      </c>
      <c r="AT1298" s="16" t="str">
        <f>IF($AG$1="","",IFERROR(INDEX($A$3:$AB$3000,$AE1298,COLUMNS($A$3:O1298)),""))</f>
        <v/>
      </c>
      <c r="AU1298" s="16" t="str">
        <f>IF($AG$1="","",IFERROR(INDEX($A$3:$AB$3000,$AE1298,COLUMNS($A$3:P1298)),""))</f>
        <v/>
      </c>
      <c r="AV1298" s="16" t="str">
        <f>IF($AG$1="","",IFERROR(INDEX($A$3:$AB$3000,$AE1298,COLUMNS($A$3:Q1298)),""))</f>
        <v/>
      </c>
      <c r="AW1298" s="16" t="str">
        <f>IF($AG$1="","",IFERROR(INDEX($A$3:$AB$3000,$AE1298,COLUMNS($A$3:R1298)),""))</f>
        <v/>
      </c>
      <c r="AX1298" s="16" t="str">
        <f>IF($AG$1="","",IFERROR(INDEX($A$3:$AB$3000,$AE1298,COLUMNS($A$3:S1298)),""))</f>
        <v/>
      </c>
      <c r="AY1298" s="16" t="str">
        <f>IF($AG$1="","",IFERROR(INDEX($A$3:$AB$3000,$AE1298,COLUMNS($A$3:T1298)),""))</f>
        <v/>
      </c>
      <c r="AZ1298" s="16" t="str">
        <f>IF($AG$1="","",IFERROR(INDEX($A$3:$AB$3000,$AE1298,COLUMNS($A$3:U1298)),""))</f>
        <v/>
      </c>
      <c r="BA1298" s="16" t="str">
        <f>IF($AG$1="","",IFERROR(INDEX($A$3:$AB$3000,$AE1298,COLUMNS($A$3:V1298)),""))</f>
        <v/>
      </c>
      <c r="BB1298" s="16" t="str">
        <f>IF($AG$1="","",IFERROR(INDEX($A$3:$AB$3000,$AE1298,COLUMNS($A$3:W1298)),""))</f>
        <v/>
      </c>
      <c r="BC1298" s="16" t="str">
        <f>IF($AG$1="","",IFERROR(INDEX($A$3:$AB$3000,$AE1298,COLUMNS($A$3:X1298)),""))</f>
        <v/>
      </c>
      <c r="BD1298" s="16" t="str">
        <f>IF($AG$1="","",IFERROR(INDEX($A$3:$AB$3000,$AE1298,COLUMNS($A$3:Y1298)),""))</f>
        <v/>
      </c>
      <c r="BE1298" s="16" t="str">
        <f>IF($AG$1="","",IFERROR(INDEX($A$3:$AB$3000,$AE1298,COLUMNS($A$3:Z1298)),""))</f>
        <v/>
      </c>
      <c r="BF1298" s="16" t="str">
        <f>IF($AG$1="","",IFERROR(INDEX($A$3:$AB$3000,$AE1298,COLUMNS($A$3:AA1298)),""))</f>
        <v/>
      </c>
      <c r="BG1298" s="7" t="str">
        <f>IF($AG$1="","",IFERROR(INDEX($A$3:$AB$3000,$AE1298,COLUMNS($A$3:AB1298)),""))</f>
        <v/>
      </c>
    </row>
    <row r="1299" spans="1:59" ht="20.100000000000001" hidden="1" customHeight="1" thickBot="1" x14ac:dyDescent="0.25">
      <c r="A1299" s="14" t="str">
        <f>IF(B1299="","",SUBTOTAL(3,B$3:B1299))</f>
        <v/>
      </c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>
        <f t="shared" si="100"/>
        <v>0</v>
      </c>
      <c r="AA1299" s="2" t="str">
        <f t="shared" si="101"/>
        <v>راسب</v>
      </c>
      <c r="AB1299" s="5" t="str">
        <f t="shared" si="102"/>
        <v xml:space="preserve">     راسب</v>
      </c>
      <c r="AC1299" s="6">
        <f>ROWS($A$3:A1299)</f>
        <v>1297</v>
      </c>
      <c r="AD1299" s="6" t="str">
        <f t="shared" si="103"/>
        <v/>
      </c>
      <c r="AE1299" s="7" t="str">
        <f t="shared" si="104"/>
        <v/>
      </c>
      <c r="AF1299" s="16" t="str">
        <f>IF(AG1299="","",SUBTOTAL(3,AG$3:AG1299))</f>
        <v/>
      </c>
      <c r="AG1299" s="16" t="str">
        <f>IF($AG$1="","",IFERROR(INDEX($A$3:$AB$3000,$AE1299,COLUMNS($A$3:B1299)),""))</f>
        <v/>
      </c>
      <c r="AH1299" s="16" t="str">
        <f>IF($AG$1="","",IFERROR(INDEX($A$3:$AB$3000,$AE1299,COLUMNS($A$3:C1299)),""))</f>
        <v/>
      </c>
      <c r="AI1299" s="16" t="str">
        <f>IF($AG$1="","",IFERROR(INDEX($A$3:$AB$3000,$AE1299,COLUMNS($A$3:D1299)),""))</f>
        <v/>
      </c>
      <c r="AJ1299" s="16" t="str">
        <f>IF($AG$1="","",IFERROR(INDEX($A$3:$AB$3000,$AE1299,COLUMNS($A$3:E1299)),""))</f>
        <v/>
      </c>
      <c r="AK1299" s="16" t="str">
        <f>IF($AG$1="","",IFERROR(INDEX($A$3:$AB$3000,$AE1299,COLUMNS($A$3:F1299)),""))</f>
        <v/>
      </c>
      <c r="AL1299" s="16" t="str">
        <f>IF($AG$1="","",IFERROR(INDEX($A$3:$AB$3000,$AE1299,COLUMNS($A$3:G1299)),""))</f>
        <v/>
      </c>
      <c r="AM1299" s="16" t="str">
        <f>IF($AG$1="","",IFERROR(INDEX($A$3:$AB$3000,$AE1299,COLUMNS($A$3:H1299)),""))</f>
        <v/>
      </c>
      <c r="AN1299" s="16" t="str">
        <f>IF($AG$1="","",IFERROR(INDEX($A$3:$AB$3000,$AE1299,COLUMNS($A$3:I1299)),""))</f>
        <v/>
      </c>
      <c r="AO1299" s="16" t="str">
        <f>IF($AG$1="","",IFERROR(INDEX($A$3:$AB$3000,$AE1299,COLUMNS($A$3:J1299)),""))</f>
        <v/>
      </c>
      <c r="AP1299" s="16" t="str">
        <f>IF($AG$1="","",IFERROR(INDEX($A$3:$AB$3000,$AE1299,COLUMNS($A$3:K1299)),""))</f>
        <v/>
      </c>
      <c r="AQ1299" s="16" t="str">
        <f>IF($AG$1="","",IFERROR(INDEX($A$3:$AB$3000,$AE1299,COLUMNS($A$3:L1299)),""))</f>
        <v/>
      </c>
      <c r="AR1299" s="16" t="str">
        <f>IF($AG$1="","",IFERROR(INDEX($A$3:$AB$3000,$AE1299,COLUMNS($A$3:M1299)),""))</f>
        <v/>
      </c>
      <c r="AS1299" s="16" t="str">
        <f>IF($AG$1="","",IFERROR(INDEX($A$3:$AB$3000,$AE1299,COLUMNS($A$3:N1299)),""))</f>
        <v/>
      </c>
      <c r="AT1299" s="16" t="str">
        <f>IF($AG$1="","",IFERROR(INDEX($A$3:$AB$3000,$AE1299,COLUMNS($A$3:O1299)),""))</f>
        <v/>
      </c>
      <c r="AU1299" s="16" t="str">
        <f>IF($AG$1="","",IFERROR(INDEX($A$3:$AB$3000,$AE1299,COLUMNS($A$3:P1299)),""))</f>
        <v/>
      </c>
      <c r="AV1299" s="16" t="str">
        <f>IF($AG$1="","",IFERROR(INDEX($A$3:$AB$3000,$AE1299,COLUMNS($A$3:Q1299)),""))</f>
        <v/>
      </c>
      <c r="AW1299" s="16" t="str">
        <f>IF($AG$1="","",IFERROR(INDEX($A$3:$AB$3000,$AE1299,COLUMNS($A$3:R1299)),""))</f>
        <v/>
      </c>
      <c r="AX1299" s="16" t="str">
        <f>IF($AG$1="","",IFERROR(INDEX($A$3:$AB$3000,$AE1299,COLUMNS($A$3:S1299)),""))</f>
        <v/>
      </c>
      <c r="AY1299" s="16" t="str">
        <f>IF($AG$1="","",IFERROR(INDEX($A$3:$AB$3000,$AE1299,COLUMNS($A$3:T1299)),""))</f>
        <v/>
      </c>
      <c r="AZ1299" s="16" t="str">
        <f>IF($AG$1="","",IFERROR(INDEX($A$3:$AB$3000,$AE1299,COLUMNS($A$3:U1299)),""))</f>
        <v/>
      </c>
      <c r="BA1299" s="16" t="str">
        <f>IF($AG$1="","",IFERROR(INDEX($A$3:$AB$3000,$AE1299,COLUMNS($A$3:V1299)),""))</f>
        <v/>
      </c>
      <c r="BB1299" s="16" t="str">
        <f>IF($AG$1="","",IFERROR(INDEX($A$3:$AB$3000,$AE1299,COLUMNS($A$3:W1299)),""))</f>
        <v/>
      </c>
      <c r="BC1299" s="16" t="str">
        <f>IF($AG$1="","",IFERROR(INDEX($A$3:$AB$3000,$AE1299,COLUMNS($A$3:X1299)),""))</f>
        <v/>
      </c>
      <c r="BD1299" s="16" t="str">
        <f>IF($AG$1="","",IFERROR(INDEX($A$3:$AB$3000,$AE1299,COLUMNS($A$3:Y1299)),""))</f>
        <v/>
      </c>
      <c r="BE1299" s="16" t="str">
        <f>IF($AG$1="","",IFERROR(INDEX($A$3:$AB$3000,$AE1299,COLUMNS($A$3:Z1299)),""))</f>
        <v/>
      </c>
      <c r="BF1299" s="16" t="str">
        <f>IF($AG$1="","",IFERROR(INDEX($A$3:$AB$3000,$AE1299,COLUMNS($A$3:AA1299)),""))</f>
        <v/>
      </c>
      <c r="BG1299" s="7" t="str">
        <f>IF($AG$1="","",IFERROR(INDEX($A$3:$AB$3000,$AE1299,COLUMNS($A$3:AB1299)),""))</f>
        <v/>
      </c>
    </row>
    <row r="1300" spans="1:59" ht="20.100000000000001" hidden="1" customHeight="1" thickBot="1" x14ac:dyDescent="0.25">
      <c r="A1300" s="14" t="str">
        <f>IF(B1300="","",SUBTOTAL(3,B$3:B1300))</f>
        <v/>
      </c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>
        <f t="shared" si="100"/>
        <v>0</v>
      </c>
      <c r="AA1300" s="2" t="str">
        <f t="shared" si="101"/>
        <v>راسب</v>
      </c>
      <c r="AB1300" s="5" t="str">
        <f t="shared" si="102"/>
        <v xml:space="preserve">     راسب</v>
      </c>
      <c r="AC1300" s="6">
        <f>ROWS($A$3:A1300)</f>
        <v>1298</v>
      </c>
      <c r="AD1300" s="6" t="str">
        <f t="shared" si="103"/>
        <v/>
      </c>
      <c r="AE1300" s="7" t="str">
        <f t="shared" si="104"/>
        <v/>
      </c>
      <c r="AF1300" s="16" t="str">
        <f>IF(AG1300="","",SUBTOTAL(3,AG$3:AG1300))</f>
        <v/>
      </c>
      <c r="AG1300" s="16" t="str">
        <f>IF($AG$1="","",IFERROR(INDEX($A$3:$AB$3000,$AE1300,COLUMNS($A$3:B1300)),""))</f>
        <v/>
      </c>
      <c r="AH1300" s="16" t="str">
        <f>IF($AG$1="","",IFERROR(INDEX($A$3:$AB$3000,$AE1300,COLUMNS($A$3:C1300)),""))</f>
        <v/>
      </c>
      <c r="AI1300" s="16" t="str">
        <f>IF($AG$1="","",IFERROR(INDEX($A$3:$AB$3000,$AE1300,COLUMNS($A$3:D1300)),""))</f>
        <v/>
      </c>
      <c r="AJ1300" s="16" t="str">
        <f>IF($AG$1="","",IFERROR(INDEX($A$3:$AB$3000,$AE1300,COLUMNS($A$3:E1300)),""))</f>
        <v/>
      </c>
      <c r="AK1300" s="16" t="str">
        <f>IF($AG$1="","",IFERROR(INDEX($A$3:$AB$3000,$AE1300,COLUMNS($A$3:F1300)),""))</f>
        <v/>
      </c>
      <c r="AL1300" s="16" t="str">
        <f>IF($AG$1="","",IFERROR(INDEX($A$3:$AB$3000,$AE1300,COLUMNS($A$3:G1300)),""))</f>
        <v/>
      </c>
      <c r="AM1300" s="16" t="str">
        <f>IF($AG$1="","",IFERROR(INDEX($A$3:$AB$3000,$AE1300,COLUMNS($A$3:H1300)),""))</f>
        <v/>
      </c>
      <c r="AN1300" s="16" t="str">
        <f>IF($AG$1="","",IFERROR(INDEX($A$3:$AB$3000,$AE1300,COLUMNS($A$3:I1300)),""))</f>
        <v/>
      </c>
      <c r="AO1300" s="16" t="str">
        <f>IF($AG$1="","",IFERROR(INDEX($A$3:$AB$3000,$AE1300,COLUMNS($A$3:J1300)),""))</f>
        <v/>
      </c>
      <c r="AP1300" s="16" t="str">
        <f>IF($AG$1="","",IFERROR(INDEX($A$3:$AB$3000,$AE1300,COLUMNS($A$3:K1300)),""))</f>
        <v/>
      </c>
      <c r="AQ1300" s="16" t="str">
        <f>IF($AG$1="","",IFERROR(INDEX($A$3:$AB$3000,$AE1300,COLUMNS($A$3:L1300)),""))</f>
        <v/>
      </c>
      <c r="AR1300" s="16" t="str">
        <f>IF($AG$1="","",IFERROR(INDEX($A$3:$AB$3000,$AE1300,COLUMNS($A$3:M1300)),""))</f>
        <v/>
      </c>
      <c r="AS1300" s="16" t="str">
        <f>IF($AG$1="","",IFERROR(INDEX($A$3:$AB$3000,$AE1300,COLUMNS($A$3:N1300)),""))</f>
        <v/>
      </c>
      <c r="AT1300" s="16" t="str">
        <f>IF($AG$1="","",IFERROR(INDEX($A$3:$AB$3000,$AE1300,COLUMNS($A$3:O1300)),""))</f>
        <v/>
      </c>
      <c r="AU1300" s="16" t="str">
        <f>IF($AG$1="","",IFERROR(INDEX($A$3:$AB$3000,$AE1300,COLUMNS($A$3:P1300)),""))</f>
        <v/>
      </c>
      <c r="AV1300" s="16" t="str">
        <f>IF($AG$1="","",IFERROR(INDEX($A$3:$AB$3000,$AE1300,COLUMNS($A$3:Q1300)),""))</f>
        <v/>
      </c>
      <c r="AW1300" s="16" t="str">
        <f>IF($AG$1="","",IFERROR(INDEX($A$3:$AB$3000,$AE1300,COLUMNS($A$3:R1300)),""))</f>
        <v/>
      </c>
      <c r="AX1300" s="16" t="str">
        <f>IF($AG$1="","",IFERROR(INDEX($A$3:$AB$3000,$AE1300,COLUMNS($A$3:S1300)),""))</f>
        <v/>
      </c>
      <c r="AY1300" s="16" t="str">
        <f>IF($AG$1="","",IFERROR(INDEX($A$3:$AB$3000,$AE1300,COLUMNS($A$3:T1300)),""))</f>
        <v/>
      </c>
      <c r="AZ1300" s="16" t="str">
        <f>IF($AG$1="","",IFERROR(INDEX($A$3:$AB$3000,$AE1300,COLUMNS($A$3:U1300)),""))</f>
        <v/>
      </c>
      <c r="BA1300" s="16" t="str">
        <f>IF($AG$1="","",IFERROR(INDEX($A$3:$AB$3000,$AE1300,COLUMNS($A$3:V1300)),""))</f>
        <v/>
      </c>
      <c r="BB1300" s="16" t="str">
        <f>IF($AG$1="","",IFERROR(INDEX($A$3:$AB$3000,$AE1300,COLUMNS($A$3:W1300)),""))</f>
        <v/>
      </c>
      <c r="BC1300" s="16" t="str">
        <f>IF($AG$1="","",IFERROR(INDEX($A$3:$AB$3000,$AE1300,COLUMNS($A$3:X1300)),""))</f>
        <v/>
      </c>
      <c r="BD1300" s="16" t="str">
        <f>IF($AG$1="","",IFERROR(INDEX($A$3:$AB$3000,$AE1300,COLUMNS($A$3:Y1300)),""))</f>
        <v/>
      </c>
      <c r="BE1300" s="16" t="str">
        <f>IF($AG$1="","",IFERROR(INDEX($A$3:$AB$3000,$AE1300,COLUMNS($A$3:Z1300)),""))</f>
        <v/>
      </c>
      <c r="BF1300" s="16" t="str">
        <f>IF($AG$1="","",IFERROR(INDEX($A$3:$AB$3000,$AE1300,COLUMNS($A$3:AA1300)),""))</f>
        <v/>
      </c>
      <c r="BG1300" s="7" t="str">
        <f>IF($AG$1="","",IFERROR(INDEX($A$3:$AB$3000,$AE1300,COLUMNS($A$3:AB1300)),""))</f>
        <v/>
      </c>
    </row>
    <row r="1301" spans="1:59" ht="20.100000000000001" hidden="1" customHeight="1" thickBot="1" x14ac:dyDescent="0.25">
      <c r="A1301" s="14" t="str">
        <f>IF(B1301="","",SUBTOTAL(3,B$3:B1301))</f>
        <v/>
      </c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>
        <f t="shared" si="100"/>
        <v>0</v>
      </c>
      <c r="AA1301" s="2" t="str">
        <f t="shared" si="101"/>
        <v>راسب</v>
      </c>
      <c r="AB1301" s="5" t="str">
        <f t="shared" si="102"/>
        <v xml:space="preserve">     راسب</v>
      </c>
      <c r="AC1301" s="6">
        <f>ROWS($A$3:A1301)</f>
        <v>1299</v>
      </c>
      <c r="AD1301" s="6" t="str">
        <f t="shared" si="103"/>
        <v/>
      </c>
      <c r="AE1301" s="7" t="str">
        <f t="shared" si="104"/>
        <v/>
      </c>
      <c r="AF1301" s="16" t="str">
        <f>IF(AG1301="","",SUBTOTAL(3,AG$3:AG1301))</f>
        <v/>
      </c>
      <c r="AG1301" s="16" t="str">
        <f>IF($AG$1="","",IFERROR(INDEX($A$3:$AB$3000,$AE1301,COLUMNS($A$3:B1301)),""))</f>
        <v/>
      </c>
      <c r="AH1301" s="16" t="str">
        <f>IF($AG$1="","",IFERROR(INDEX($A$3:$AB$3000,$AE1301,COLUMNS($A$3:C1301)),""))</f>
        <v/>
      </c>
      <c r="AI1301" s="16" t="str">
        <f>IF($AG$1="","",IFERROR(INDEX($A$3:$AB$3000,$AE1301,COLUMNS($A$3:D1301)),""))</f>
        <v/>
      </c>
      <c r="AJ1301" s="16" t="str">
        <f>IF($AG$1="","",IFERROR(INDEX($A$3:$AB$3000,$AE1301,COLUMNS($A$3:E1301)),""))</f>
        <v/>
      </c>
      <c r="AK1301" s="16" t="str">
        <f>IF($AG$1="","",IFERROR(INDEX($A$3:$AB$3000,$AE1301,COLUMNS($A$3:F1301)),""))</f>
        <v/>
      </c>
      <c r="AL1301" s="16" t="str">
        <f>IF($AG$1="","",IFERROR(INDEX($A$3:$AB$3000,$AE1301,COLUMNS($A$3:G1301)),""))</f>
        <v/>
      </c>
      <c r="AM1301" s="16" t="str">
        <f>IF($AG$1="","",IFERROR(INDEX($A$3:$AB$3000,$AE1301,COLUMNS($A$3:H1301)),""))</f>
        <v/>
      </c>
      <c r="AN1301" s="16" t="str">
        <f>IF($AG$1="","",IFERROR(INDEX($A$3:$AB$3000,$AE1301,COLUMNS($A$3:I1301)),""))</f>
        <v/>
      </c>
      <c r="AO1301" s="16" t="str">
        <f>IF($AG$1="","",IFERROR(INDEX($A$3:$AB$3000,$AE1301,COLUMNS($A$3:J1301)),""))</f>
        <v/>
      </c>
      <c r="AP1301" s="16" t="str">
        <f>IF($AG$1="","",IFERROR(INDEX($A$3:$AB$3000,$AE1301,COLUMNS($A$3:K1301)),""))</f>
        <v/>
      </c>
      <c r="AQ1301" s="16" t="str">
        <f>IF($AG$1="","",IFERROR(INDEX($A$3:$AB$3000,$AE1301,COLUMNS($A$3:L1301)),""))</f>
        <v/>
      </c>
      <c r="AR1301" s="16" t="str">
        <f>IF($AG$1="","",IFERROR(INDEX($A$3:$AB$3000,$AE1301,COLUMNS($A$3:M1301)),""))</f>
        <v/>
      </c>
      <c r="AS1301" s="16" t="str">
        <f>IF($AG$1="","",IFERROR(INDEX($A$3:$AB$3000,$AE1301,COLUMNS($A$3:N1301)),""))</f>
        <v/>
      </c>
      <c r="AT1301" s="16" t="str">
        <f>IF($AG$1="","",IFERROR(INDEX($A$3:$AB$3000,$AE1301,COLUMNS($A$3:O1301)),""))</f>
        <v/>
      </c>
      <c r="AU1301" s="16" t="str">
        <f>IF($AG$1="","",IFERROR(INDEX($A$3:$AB$3000,$AE1301,COLUMNS($A$3:P1301)),""))</f>
        <v/>
      </c>
      <c r="AV1301" s="16" t="str">
        <f>IF($AG$1="","",IFERROR(INDEX($A$3:$AB$3000,$AE1301,COLUMNS($A$3:Q1301)),""))</f>
        <v/>
      </c>
      <c r="AW1301" s="16" t="str">
        <f>IF($AG$1="","",IFERROR(INDEX($A$3:$AB$3000,$AE1301,COLUMNS($A$3:R1301)),""))</f>
        <v/>
      </c>
      <c r="AX1301" s="16" t="str">
        <f>IF($AG$1="","",IFERROR(INDEX($A$3:$AB$3000,$AE1301,COLUMNS($A$3:S1301)),""))</f>
        <v/>
      </c>
      <c r="AY1301" s="16" t="str">
        <f>IF($AG$1="","",IFERROR(INDEX($A$3:$AB$3000,$AE1301,COLUMNS($A$3:T1301)),""))</f>
        <v/>
      </c>
      <c r="AZ1301" s="16" t="str">
        <f>IF($AG$1="","",IFERROR(INDEX($A$3:$AB$3000,$AE1301,COLUMNS($A$3:U1301)),""))</f>
        <v/>
      </c>
      <c r="BA1301" s="16" t="str">
        <f>IF($AG$1="","",IFERROR(INDEX($A$3:$AB$3000,$AE1301,COLUMNS($A$3:V1301)),""))</f>
        <v/>
      </c>
      <c r="BB1301" s="16" t="str">
        <f>IF($AG$1="","",IFERROR(INDEX($A$3:$AB$3000,$AE1301,COLUMNS($A$3:W1301)),""))</f>
        <v/>
      </c>
      <c r="BC1301" s="16" t="str">
        <f>IF($AG$1="","",IFERROR(INDEX($A$3:$AB$3000,$AE1301,COLUMNS($A$3:X1301)),""))</f>
        <v/>
      </c>
      <c r="BD1301" s="16" t="str">
        <f>IF($AG$1="","",IFERROR(INDEX($A$3:$AB$3000,$AE1301,COLUMNS($A$3:Y1301)),""))</f>
        <v/>
      </c>
      <c r="BE1301" s="16" t="str">
        <f>IF($AG$1="","",IFERROR(INDEX($A$3:$AB$3000,$AE1301,COLUMNS($A$3:Z1301)),""))</f>
        <v/>
      </c>
      <c r="BF1301" s="16" t="str">
        <f>IF($AG$1="","",IFERROR(INDEX($A$3:$AB$3000,$AE1301,COLUMNS($A$3:AA1301)),""))</f>
        <v/>
      </c>
      <c r="BG1301" s="7" t="str">
        <f>IF($AG$1="","",IFERROR(INDEX($A$3:$AB$3000,$AE1301,COLUMNS($A$3:AB1301)),""))</f>
        <v/>
      </c>
    </row>
    <row r="1302" spans="1:59" ht="20.100000000000001" hidden="1" customHeight="1" thickBot="1" x14ac:dyDescent="0.25">
      <c r="A1302" s="14" t="str">
        <f>IF(B1302="","",SUBTOTAL(3,B$3:B1302))</f>
        <v/>
      </c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>
        <f t="shared" si="100"/>
        <v>0</v>
      </c>
      <c r="AA1302" s="2" t="str">
        <f t="shared" si="101"/>
        <v>راسب</v>
      </c>
      <c r="AB1302" s="5" t="str">
        <f t="shared" si="102"/>
        <v xml:space="preserve">     راسب</v>
      </c>
      <c r="AC1302" s="6">
        <f>ROWS($A$3:A1302)</f>
        <v>1300</v>
      </c>
      <c r="AD1302" s="6" t="str">
        <f t="shared" si="103"/>
        <v/>
      </c>
      <c r="AE1302" s="7" t="str">
        <f t="shared" si="104"/>
        <v/>
      </c>
      <c r="AF1302" s="16" t="str">
        <f>IF(AG1302="","",SUBTOTAL(3,AG$3:AG1302))</f>
        <v/>
      </c>
      <c r="AG1302" s="16" t="str">
        <f>IF($AG$1="","",IFERROR(INDEX($A$3:$AB$3000,$AE1302,COLUMNS($A$3:B1302)),""))</f>
        <v/>
      </c>
      <c r="AH1302" s="16" t="str">
        <f>IF($AG$1="","",IFERROR(INDEX($A$3:$AB$3000,$AE1302,COLUMNS($A$3:C1302)),""))</f>
        <v/>
      </c>
      <c r="AI1302" s="16" t="str">
        <f>IF($AG$1="","",IFERROR(INDEX($A$3:$AB$3000,$AE1302,COLUMNS($A$3:D1302)),""))</f>
        <v/>
      </c>
      <c r="AJ1302" s="16" t="str">
        <f>IF($AG$1="","",IFERROR(INDEX($A$3:$AB$3000,$AE1302,COLUMNS($A$3:E1302)),""))</f>
        <v/>
      </c>
      <c r="AK1302" s="16" t="str">
        <f>IF($AG$1="","",IFERROR(INDEX($A$3:$AB$3000,$AE1302,COLUMNS($A$3:F1302)),""))</f>
        <v/>
      </c>
      <c r="AL1302" s="16" t="str">
        <f>IF($AG$1="","",IFERROR(INDEX($A$3:$AB$3000,$AE1302,COLUMNS($A$3:G1302)),""))</f>
        <v/>
      </c>
      <c r="AM1302" s="16" t="str">
        <f>IF($AG$1="","",IFERROR(INDEX($A$3:$AB$3000,$AE1302,COLUMNS($A$3:H1302)),""))</f>
        <v/>
      </c>
      <c r="AN1302" s="16" t="str">
        <f>IF($AG$1="","",IFERROR(INDEX($A$3:$AB$3000,$AE1302,COLUMNS($A$3:I1302)),""))</f>
        <v/>
      </c>
      <c r="AO1302" s="16" t="str">
        <f>IF($AG$1="","",IFERROR(INDEX($A$3:$AB$3000,$AE1302,COLUMNS($A$3:J1302)),""))</f>
        <v/>
      </c>
      <c r="AP1302" s="16" t="str">
        <f>IF($AG$1="","",IFERROR(INDEX($A$3:$AB$3000,$AE1302,COLUMNS($A$3:K1302)),""))</f>
        <v/>
      </c>
      <c r="AQ1302" s="16" t="str">
        <f>IF($AG$1="","",IFERROR(INDEX($A$3:$AB$3000,$AE1302,COLUMNS($A$3:L1302)),""))</f>
        <v/>
      </c>
      <c r="AR1302" s="16" t="str">
        <f>IF($AG$1="","",IFERROR(INDEX($A$3:$AB$3000,$AE1302,COLUMNS($A$3:M1302)),""))</f>
        <v/>
      </c>
      <c r="AS1302" s="16" t="str">
        <f>IF($AG$1="","",IFERROR(INDEX($A$3:$AB$3000,$AE1302,COLUMNS($A$3:N1302)),""))</f>
        <v/>
      </c>
      <c r="AT1302" s="16" t="str">
        <f>IF($AG$1="","",IFERROR(INDEX($A$3:$AB$3000,$AE1302,COLUMNS($A$3:O1302)),""))</f>
        <v/>
      </c>
      <c r="AU1302" s="16" t="str">
        <f>IF($AG$1="","",IFERROR(INDEX($A$3:$AB$3000,$AE1302,COLUMNS($A$3:P1302)),""))</f>
        <v/>
      </c>
      <c r="AV1302" s="16" t="str">
        <f>IF($AG$1="","",IFERROR(INDEX($A$3:$AB$3000,$AE1302,COLUMNS($A$3:Q1302)),""))</f>
        <v/>
      </c>
      <c r="AW1302" s="16" t="str">
        <f>IF($AG$1="","",IFERROR(INDEX($A$3:$AB$3000,$AE1302,COLUMNS($A$3:R1302)),""))</f>
        <v/>
      </c>
      <c r="AX1302" s="16" t="str">
        <f>IF($AG$1="","",IFERROR(INDEX($A$3:$AB$3000,$AE1302,COLUMNS($A$3:S1302)),""))</f>
        <v/>
      </c>
      <c r="AY1302" s="16" t="str">
        <f>IF($AG$1="","",IFERROR(INDEX($A$3:$AB$3000,$AE1302,COLUMNS($A$3:T1302)),""))</f>
        <v/>
      </c>
      <c r="AZ1302" s="16" t="str">
        <f>IF($AG$1="","",IFERROR(INDEX($A$3:$AB$3000,$AE1302,COLUMNS($A$3:U1302)),""))</f>
        <v/>
      </c>
      <c r="BA1302" s="16" t="str">
        <f>IF($AG$1="","",IFERROR(INDEX($A$3:$AB$3000,$AE1302,COLUMNS($A$3:V1302)),""))</f>
        <v/>
      </c>
      <c r="BB1302" s="16" t="str">
        <f>IF($AG$1="","",IFERROR(INDEX($A$3:$AB$3000,$AE1302,COLUMNS($A$3:W1302)),""))</f>
        <v/>
      </c>
      <c r="BC1302" s="16" t="str">
        <f>IF($AG$1="","",IFERROR(INDEX($A$3:$AB$3000,$AE1302,COLUMNS($A$3:X1302)),""))</f>
        <v/>
      </c>
      <c r="BD1302" s="16" t="str">
        <f>IF($AG$1="","",IFERROR(INDEX($A$3:$AB$3000,$AE1302,COLUMNS($A$3:Y1302)),""))</f>
        <v/>
      </c>
      <c r="BE1302" s="16" t="str">
        <f>IF($AG$1="","",IFERROR(INDEX($A$3:$AB$3000,$AE1302,COLUMNS($A$3:Z1302)),""))</f>
        <v/>
      </c>
      <c r="BF1302" s="16" t="str">
        <f>IF($AG$1="","",IFERROR(INDEX($A$3:$AB$3000,$AE1302,COLUMNS($A$3:AA1302)),""))</f>
        <v/>
      </c>
      <c r="BG1302" s="7" t="str">
        <f>IF($AG$1="","",IFERROR(INDEX($A$3:$AB$3000,$AE1302,COLUMNS($A$3:AB1302)),""))</f>
        <v/>
      </c>
    </row>
    <row r="1303" spans="1:59" ht="20.100000000000001" hidden="1" customHeight="1" thickBot="1" x14ac:dyDescent="0.25">
      <c r="A1303" s="14" t="str">
        <f>IF(B1303="","",SUBTOTAL(3,B$3:B1303))</f>
        <v/>
      </c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>
        <f t="shared" si="100"/>
        <v>0</v>
      </c>
      <c r="AA1303" s="2" t="str">
        <f t="shared" si="101"/>
        <v>راسب</v>
      </c>
      <c r="AB1303" s="5" t="str">
        <f t="shared" si="102"/>
        <v xml:space="preserve">     راسب</v>
      </c>
      <c r="AC1303" s="6">
        <f>ROWS($A$3:A1303)</f>
        <v>1301</v>
      </c>
      <c r="AD1303" s="6" t="str">
        <f t="shared" si="103"/>
        <v/>
      </c>
      <c r="AE1303" s="7" t="str">
        <f t="shared" si="104"/>
        <v/>
      </c>
      <c r="AF1303" s="16" t="str">
        <f>IF(AG1303="","",SUBTOTAL(3,AG$3:AG1303))</f>
        <v/>
      </c>
      <c r="AG1303" s="16" t="str">
        <f>IF($AG$1="","",IFERROR(INDEX($A$3:$AB$3000,$AE1303,COLUMNS($A$3:B1303)),""))</f>
        <v/>
      </c>
      <c r="AH1303" s="16" t="str">
        <f>IF($AG$1="","",IFERROR(INDEX($A$3:$AB$3000,$AE1303,COLUMNS($A$3:C1303)),""))</f>
        <v/>
      </c>
      <c r="AI1303" s="16" t="str">
        <f>IF($AG$1="","",IFERROR(INDEX($A$3:$AB$3000,$AE1303,COLUMNS($A$3:D1303)),""))</f>
        <v/>
      </c>
      <c r="AJ1303" s="16" t="str">
        <f>IF($AG$1="","",IFERROR(INDEX($A$3:$AB$3000,$AE1303,COLUMNS($A$3:E1303)),""))</f>
        <v/>
      </c>
      <c r="AK1303" s="16" t="str">
        <f>IF($AG$1="","",IFERROR(INDEX($A$3:$AB$3000,$AE1303,COLUMNS($A$3:F1303)),""))</f>
        <v/>
      </c>
      <c r="AL1303" s="16" t="str">
        <f>IF($AG$1="","",IFERROR(INDEX($A$3:$AB$3000,$AE1303,COLUMNS($A$3:G1303)),""))</f>
        <v/>
      </c>
      <c r="AM1303" s="16" t="str">
        <f>IF($AG$1="","",IFERROR(INDEX($A$3:$AB$3000,$AE1303,COLUMNS($A$3:H1303)),""))</f>
        <v/>
      </c>
      <c r="AN1303" s="16" t="str">
        <f>IF($AG$1="","",IFERROR(INDEX($A$3:$AB$3000,$AE1303,COLUMNS($A$3:I1303)),""))</f>
        <v/>
      </c>
      <c r="AO1303" s="16" t="str">
        <f>IF($AG$1="","",IFERROR(INDEX($A$3:$AB$3000,$AE1303,COLUMNS($A$3:J1303)),""))</f>
        <v/>
      </c>
      <c r="AP1303" s="16" t="str">
        <f>IF($AG$1="","",IFERROR(INDEX($A$3:$AB$3000,$AE1303,COLUMNS($A$3:K1303)),""))</f>
        <v/>
      </c>
      <c r="AQ1303" s="16" t="str">
        <f>IF($AG$1="","",IFERROR(INDEX($A$3:$AB$3000,$AE1303,COLUMNS($A$3:L1303)),""))</f>
        <v/>
      </c>
      <c r="AR1303" s="16" t="str">
        <f>IF($AG$1="","",IFERROR(INDEX($A$3:$AB$3000,$AE1303,COLUMNS($A$3:M1303)),""))</f>
        <v/>
      </c>
      <c r="AS1303" s="16" t="str">
        <f>IF($AG$1="","",IFERROR(INDEX($A$3:$AB$3000,$AE1303,COLUMNS($A$3:N1303)),""))</f>
        <v/>
      </c>
      <c r="AT1303" s="16" t="str">
        <f>IF($AG$1="","",IFERROR(INDEX($A$3:$AB$3000,$AE1303,COLUMNS($A$3:O1303)),""))</f>
        <v/>
      </c>
      <c r="AU1303" s="16" t="str">
        <f>IF($AG$1="","",IFERROR(INDEX($A$3:$AB$3000,$AE1303,COLUMNS($A$3:P1303)),""))</f>
        <v/>
      </c>
      <c r="AV1303" s="16" t="str">
        <f>IF($AG$1="","",IFERROR(INDEX($A$3:$AB$3000,$AE1303,COLUMNS($A$3:Q1303)),""))</f>
        <v/>
      </c>
      <c r="AW1303" s="16" t="str">
        <f>IF($AG$1="","",IFERROR(INDEX($A$3:$AB$3000,$AE1303,COLUMNS($A$3:R1303)),""))</f>
        <v/>
      </c>
      <c r="AX1303" s="16" t="str">
        <f>IF($AG$1="","",IFERROR(INDEX($A$3:$AB$3000,$AE1303,COLUMNS($A$3:S1303)),""))</f>
        <v/>
      </c>
      <c r="AY1303" s="16" t="str">
        <f>IF($AG$1="","",IFERROR(INDEX($A$3:$AB$3000,$AE1303,COLUMNS($A$3:T1303)),""))</f>
        <v/>
      </c>
      <c r="AZ1303" s="16" t="str">
        <f>IF($AG$1="","",IFERROR(INDEX($A$3:$AB$3000,$AE1303,COLUMNS($A$3:U1303)),""))</f>
        <v/>
      </c>
      <c r="BA1303" s="16" t="str">
        <f>IF($AG$1="","",IFERROR(INDEX($A$3:$AB$3000,$AE1303,COLUMNS($A$3:V1303)),""))</f>
        <v/>
      </c>
      <c r="BB1303" s="16" t="str">
        <f>IF($AG$1="","",IFERROR(INDEX($A$3:$AB$3000,$AE1303,COLUMNS($A$3:W1303)),""))</f>
        <v/>
      </c>
      <c r="BC1303" s="16" t="str">
        <f>IF($AG$1="","",IFERROR(INDEX($A$3:$AB$3000,$AE1303,COLUMNS($A$3:X1303)),""))</f>
        <v/>
      </c>
      <c r="BD1303" s="16" t="str">
        <f>IF($AG$1="","",IFERROR(INDEX($A$3:$AB$3000,$AE1303,COLUMNS($A$3:Y1303)),""))</f>
        <v/>
      </c>
      <c r="BE1303" s="16" t="str">
        <f>IF($AG$1="","",IFERROR(INDEX($A$3:$AB$3000,$AE1303,COLUMNS($A$3:Z1303)),""))</f>
        <v/>
      </c>
      <c r="BF1303" s="16" t="str">
        <f>IF($AG$1="","",IFERROR(INDEX($A$3:$AB$3000,$AE1303,COLUMNS($A$3:AA1303)),""))</f>
        <v/>
      </c>
      <c r="BG1303" s="7" t="str">
        <f>IF($AG$1="","",IFERROR(INDEX($A$3:$AB$3000,$AE1303,COLUMNS($A$3:AB1303)),""))</f>
        <v/>
      </c>
    </row>
    <row r="1304" spans="1:59" ht="20.100000000000001" hidden="1" customHeight="1" thickBot="1" x14ac:dyDescent="0.25">
      <c r="A1304" s="14" t="str">
        <f>IF(B1304="","",SUBTOTAL(3,B$3:B1304))</f>
        <v/>
      </c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>
        <f t="shared" si="100"/>
        <v>0</v>
      </c>
      <c r="AA1304" s="2" t="str">
        <f t="shared" si="101"/>
        <v>راسب</v>
      </c>
      <c r="AB1304" s="5" t="str">
        <f t="shared" si="102"/>
        <v xml:space="preserve">     راسب</v>
      </c>
      <c r="AC1304" s="6">
        <f>ROWS($A$3:A1304)</f>
        <v>1302</v>
      </c>
      <c r="AD1304" s="6" t="str">
        <f t="shared" si="103"/>
        <v/>
      </c>
      <c r="AE1304" s="7" t="str">
        <f t="shared" si="104"/>
        <v/>
      </c>
      <c r="AF1304" s="16" t="str">
        <f>IF(AG1304="","",SUBTOTAL(3,AG$3:AG1304))</f>
        <v/>
      </c>
      <c r="AG1304" s="16" t="str">
        <f>IF($AG$1="","",IFERROR(INDEX($A$3:$AB$3000,$AE1304,COLUMNS($A$3:B1304)),""))</f>
        <v/>
      </c>
      <c r="AH1304" s="16" t="str">
        <f>IF($AG$1="","",IFERROR(INDEX($A$3:$AB$3000,$AE1304,COLUMNS($A$3:C1304)),""))</f>
        <v/>
      </c>
      <c r="AI1304" s="16" t="str">
        <f>IF($AG$1="","",IFERROR(INDEX($A$3:$AB$3000,$AE1304,COLUMNS($A$3:D1304)),""))</f>
        <v/>
      </c>
      <c r="AJ1304" s="16" t="str">
        <f>IF($AG$1="","",IFERROR(INDEX($A$3:$AB$3000,$AE1304,COLUMNS($A$3:E1304)),""))</f>
        <v/>
      </c>
      <c r="AK1304" s="16" t="str">
        <f>IF($AG$1="","",IFERROR(INDEX($A$3:$AB$3000,$AE1304,COLUMNS($A$3:F1304)),""))</f>
        <v/>
      </c>
      <c r="AL1304" s="16" t="str">
        <f>IF($AG$1="","",IFERROR(INDEX($A$3:$AB$3000,$AE1304,COLUMNS($A$3:G1304)),""))</f>
        <v/>
      </c>
      <c r="AM1304" s="16" t="str">
        <f>IF($AG$1="","",IFERROR(INDEX($A$3:$AB$3000,$AE1304,COLUMNS($A$3:H1304)),""))</f>
        <v/>
      </c>
      <c r="AN1304" s="16" t="str">
        <f>IF($AG$1="","",IFERROR(INDEX($A$3:$AB$3000,$AE1304,COLUMNS($A$3:I1304)),""))</f>
        <v/>
      </c>
      <c r="AO1304" s="16" t="str">
        <f>IF($AG$1="","",IFERROR(INDEX($A$3:$AB$3000,$AE1304,COLUMNS($A$3:J1304)),""))</f>
        <v/>
      </c>
      <c r="AP1304" s="16" t="str">
        <f>IF($AG$1="","",IFERROR(INDEX($A$3:$AB$3000,$AE1304,COLUMNS($A$3:K1304)),""))</f>
        <v/>
      </c>
      <c r="AQ1304" s="16" t="str">
        <f>IF($AG$1="","",IFERROR(INDEX($A$3:$AB$3000,$AE1304,COLUMNS($A$3:L1304)),""))</f>
        <v/>
      </c>
      <c r="AR1304" s="16" t="str">
        <f>IF($AG$1="","",IFERROR(INDEX($A$3:$AB$3000,$AE1304,COLUMNS($A$3:M1304)),""))</f>
        <v/>
      </c>
      <c r="AS1304" s="16" t="str">
        <f>IF($AG$1="","",IFERROR(INDEX($A$3:$AB$3000,$AE1304,COLUMNS($A$3:N1304)),""))</f>
        <v/>
      </c>
      <c r="AT1304" s="16" t="str">
        <f>IF($AG$1="","",IFERROR(INDEX($A$3:$AB$3000,$AE1304,COLUMNS($A$3:O1304)),""))</f>
        <v/>
      </c>
      <c r="AU1304" s="16" t="str">
        <f>IF($AG$1="","",IFERROR(INDEX($A$3:$AB$3000,$AE1304,COLUMNS($A$3:P1304)),""))</f>
        <v/>
      </c>
      <c r="AV1304" s="16" t="str">
        <f>IF($AG$1="","",IFERROR(INDEX($A$3:$AB$3000,$AE1304,COLUMNS($A$3:Q1304)),""))</f>
        <v/>
      </c>
      <c r="AW1304" s="16" t="str">
        <f>IF($AG$1="","",IFERROR(INDEX($A$3:$AB$3000,$AE1304,COLUMNS($A$3:R1304)),""))</f>
        <v/>
      </c>
      <c r="AX1304" s="16" t="str">
        <f>IF($AG$1="","",IFERROR(INDEX($A$3:$AB$3000,$AE1304,COLUMNS($A$3:S1304)),""))</f>
        <v/>
      </c>
      <c r="AY1304" s="16" t="str">
        <f>IF($AG$1="","",IFERROR(INDEX($A$3:$AB$3000,$AE1304,COLUMNS($A$3:T1304)),""))</f>
        <v/>
      </c>
      <c r="AZ1304" s="16" t="str">
        <f>IF($AG$1="","",IFERROR(INDEX($A$3:$AB$3000,$AE1304,COLUMNS($A$3:U1304)),""))</f>
        <v/>
      </c>
      <c r="BA1304" s="16" t="str">
        <f>IF($AG$1="","",IFERROR(INDEX($A$3:$AB$3000,$AE1304,COLUMNS($A$3:V1304)),""))</f>
        <v/>
      </c>
      <c r="BB1304" s="16" t="str">
        <f>IF($AG$1="","",IFERROR(INDEX($A$3:$AB$3000,$AE1304,COLUMNS($A$3:W1304)),""))</f>
        <v/>
      </c>
      <c r="BC1304" s="16" t="str">
        <f>IF($AG$1="","",IFERROR(INDEX($A$3:$AB$3000,$AE1304,COLUMNS($A$3:X1304)),""))</f>
        <v/>
      </c>
      <c r="BD1304" s="16" t="str">
        <f>IF($AG$1="","",IFERROR(INDEX($A$3:$AB$3000,$AE1304,COLUMNS($A$3:Y1304)),""))</f>
        <v/>
      </c>
      <c r="BE1304" s="16" t="str">
        <f>IF($AG$1="","",IFERROR(INDEX($A$3:$AB$3000,$AE1304,COLUMNS($A$3:Z1304)),""))</f>
        <v/>
      </c>
      <c r="BF1304" s="16" t="str">
        <f>IF($AG$1="","",IFERROR(INDEX($A$3:$AB$3000,$AE1304,COLUMNS($A$3:AA1304)),""))</f>
        <v/>
      </c>
      <c r="BG1304" s="7" t="str">
        <f>IF($AG$1="","",IFERROR(INDEX($A$3:$AB$3000,$AE1304,COLUMNS($A$3:AB1304)),""))</f>
        <v/>
      </c>
    </row>
    <row r="1305" spans="1:59" ht="20.100000000000001" hidden="1" customHeight="1" thickBot="1" x14ac:dyDescent="0.25">
      <c r="A1305" s="14" t="str">
        <f>IF(B1305="","",SUBTOTAL(3,B$3:B1305))</f>
        <v/>
      </c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>
        <f t="shared" si="100"/>
        <v>0</v>
      </c>
      <c r="AA1305" s="2" t="str">
        <f t="shared" si="101"/>
        <v>راسب</v>
      </c>
      <c r="AB1305" s="5" t="str">
        <f t="shared" si="102"/>
        <v xml:space="preserve">     راسب</v>
      </c>
      <c r="AC1305" s="6">
        <f>ROWS($A$3:A1305)</f>
        <v>1303</v>
      </c>
      <c r="AD1305" s="6" t="str">
        <f t="shared" si="103"/>
        <v/>
      </c>
      <c r="AE1305" s="7" t="str">
        <f t="shared" si="104"/>
        <v/>
      </c>
      <c r="AF1305" s="16" t="str">
        <f>IF(AG1305="","",SUBTOTAL(3,AG$3:AG1305))</f>
        <v/>
      </c>
      <c r="AG1305" s="16" t="str">
        <f>IF($AG$1="","",IFERROR(INDEX($A$3:$AB$3000,$AE1305,COLUMNS($A$3:B1305)),""))</f>
        <v/>
      </c>
      <c r="AH1305" s="16" t="str">
        <f>IF($AG$1="","",IFERROR(INDEX($A$3:$AB$3000,$AE1305,COLUMNS($A$3:C1305)),""))</f>
        <v/>
      </c>
      <c r="AI1305" s="16" t="str">
        <f>IF($AG$1="","",IFERROR(INDEX($A$3:$AB$3000,$AE1305,COLUMNS($A$3:D1305)),""))</f>
        <v/>
      </c>
      <c r="AJ1305" s="16" t="str">
        <f>IF($AG$1="","",IFERROR(INDEX($A$3:$AB$3000,$AE1305,COLUMNS($A$3:E1305)),""))</f>
        <v/>
      </c>
      <c r="AK1305" s="16" t="str">
        <f>IF($AG$1="","",IFERROR(INDEX($A$3:$AB$3000,$AE1305,COLUMNS($A$3:F1305)),""))</f>
        <v/>
      </c>
      <c r="AL1305" s="16" t="str">
        <f>IF($AG$1="","",IFERROR(INDEX($A$3:$AB$3000,$AE1305,COLUMNS($A$3:G1305)),""))</f>
        <v/>
      </c>
      <c r="AM1305" s="16" t="str">
        <f>IF($AG$1="","",IFERROR(INDEX($A$3:$AB$3000,$AE1305,COLUMNS($A$3:H1305)),""))</f>
        <v/>
      </c>
      <c r="AN1305" s="16" t="str">
        <f>IF($AG$1="","",IFERROR(INDEX($A$3:$AB$3000,$AE1305,COLUMNS($A$3:I1305)),""))</f>
        <v/>
      </c>
      <c r="AO1305" s="16" t="str">
        <f>IF($AG$1="","",IFERROR(INDEX($A$3:$AB$3000,$AE1305,COLUMNS($A$3:J1305)),""))</f>
        <v/>
      </c>
      <c r="AP1305" s="16" t="str">
        <f>IF($AG$1="","",IFERROR(INDEX($A$3:$AB$3000,$AE1305,COLUMNS($A$3:K1305)),""))</f>
        <v/>
      </c>
      <c r="AQ1305" s="16" t="str">
        <f>IF($AG$1="","",IFERROR(INDEX($A$3:$AB$3000,$AE1305,COLUMNS($A$3:L1305)),""))</f>
        <v/>
      </c>
      <c r="AR1305" s="16" t="str">
        <f>IF($AG$1="","",IFERROR(INDEX($A$3:$AB$3000,$AE1305,COLUMNS($A$3:M1305)),""))</f>
        <v/>
      </c>
      <c r="AS1305" s="16" t="str">
        <f>IF($AG$1="","",IFERROR(INDEX($A$3:$AB$3000,$AE1305,COLUMNS($A$3:N1305)),""))</f>
        <v/>
      </c>
      <c r="AT1305" s="16" t="str">
        <f>IF($AG$1="","",IFERROR(INDEX($A$3:$AB$3000,$AE1305,COLUMNS($A$3:O1305)),""))</f>
        <v/>
      </c>
      <c r="AU1305" s="16" t="str">
        <f>IF($AG$1="","",IFERROR(INDEX($A$3:$AB$3000,$AE1305,COLUMNS($A$3:P1305)),""))</f>
        <v/>
      </c>
      <c r="AV1305" s="16" t="str">
        <f>IF($AG$1="","",IFERROR(INDEX($A$3:$AB$3000,$AE1305,COLUMNS($A$3:Q1305)),""))</f>
        <v/>
      </c>
      <c r="AW1305" s="16" t="str">
        <f>IF($AG$1="","",IFERROR(INDEX($A$3:$AB$3000,$AE1305,COLUMNS($A$3:R1305)),""))</f>
        <v/>
      </c>
      <c r="AX1305" s="16" t="str">
        <f>IF($AG$1="","",IFERROR(INDEX($A$3:$AB$3000,$AE1305,COLUMNS($A$3:S1305)),""))</f>
        <v/>
      </c>
      <c r="AY1305" s="16" t="str">
        <f>IF($AG$1="","",IFERROR(INDEX($A$3:$AB$3000,$AE1305,COLUMNS($A$3:T1305)),""))</f>
        <v/>
      </c>
      <c r="AZ1305" s="16" t="str">
        <f>IF($AG$1="","",IFERROR(INDEX($A$3:$AB$3000,$AE1305,COLUMNS($A$3:U1305)),""))</f>
        <v/>
      </c>
      <c r="BA1305" s="16" t="str">
        <f>IF($AG$1="","",IFERROR(INDEX($A$3:$AB$3000,$AE1305,COLUMNS($A$3:V1305)),""))</f>
        <v/>
      </c>
      <c r="BB1305" s="16" t="str">
        <f>IF($AG$1="","",IFERROR(INDEX($A$3:$AB$3000,$AE1305,COLUMNS($A$3:W1305)),""))</f>
        <v/>
      </c>
      <c r="BC1305" s="16" t="str">
        <f>IF($AG$1="","",IFERROR(INDEX($A$3:$AB$3000,$AE1305,COLUMNS($A$3:X1305)),""))</f>
        <v/>
      </c>
      <c r="BD1305" s="16" t="str">
        <f>IF($AG$1="","",IFERROR(INDEX($A$3:$AB$3000,$AE1305,COLUMNS($A$3:Y1305)),""))</f>
        <v/>
      </c>
      <c r="BE1305" s="16" t="str">
        <f>IF($AG$1="","",IFERROR(INDEX($A$3:$AB$3000,$AE1305,COLUMNS($A$3:Z1305)),""))</f>
        <v/>
      </c>
      <c r="BF1305" s="16" t="str">
        <f>IF($AG$1="","",IFERROR(INDEX($A$3:$AB$3000,$AE1305,COLUMNS($A$3:AA1305)),""))</f>
        <v/>
      </c>
      <c r="BG1305" s="7" t="str">
        <f>IF($AG$1="","",IFERROR(INDEX($A$3:$AB$3000,$AE1305,COLUMNS($A$3:AB1305)),""))</f>
        <v/>
      </c>
    </row>
    <row r="1306" spans="1:59" ht="20.100000000000001" hidden="1" customHeight="1" thickBot="1" x14ac:dyDescent="0.25">
      <c r="A1306" s="14" t="str">
        <f>IF(B1306="","",SUBTOTAL(3,B$3:B1306))</f>
        <v/>
      </c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>
        <f t="shared" si="100"/>
        <v>0</v>
      </c>
      <c r="AA1306" s="2" t="str">
        <f t="shared" si="101"/>
        <v>راسب</v>
      </c>
      <c r="AB1306" s="5" t="str">
        <f t="shared" si="102"/>
        <v xml:space="preserve">     راسب</v>
      </c>
      <c r="AC1306" s="6">
        <f>ROWS($A$3:A1306)</f>
        <v>1304</v>
      </c>
      <c r="AD1306" s="6" t="str">
        <f t="shared" si="103"/>
        <v/>
      </c>
      <c r="AE1306" s="7" t="str">
        <f t="shared" si="104"/>
        <v/>
      </c>
      <c r="AF1306" s="16" t="str">
        <f>IF(AG1306="","",SUBTOTAL(3,AG$3:AG1306))</f>
        <v/>
      </c>
      <c r="AG1306" s="16" t="str">
        <f>IF($AG$1="","",IFERROR(INDEX($A$3:$AB$3000,$AE1306,COLUMNS($A$3:B1306)),""))</f>
        <v/>
      </c>
      <c r="AH1306" s="16" t="str">
        <f>IF($AG$1="","",IFERROR(INDEX($A$3:$AB$3000,$AE1306,COLUMNS($A$3:C1306)),""))</f>
        <v/>
      </c>
      <c r="AI1306" s="16" t="str">
        <f>IF($AG$1="","",IFERROR(INDEX($A$3:$AB$3000,$AE1306,COLUMNS($A$3:D1306)),""))</f>
        <v/>
      </c>
      <c r="AJ1306" s="16" t="str">
        <f>IF($AG$1="","",IFERROR(INDEX($A$3:$AB$3000,$AE1306,COLUMNS($A$3:E1306)),""))</f>
        <v/>
      </c>
      <c r="AK1306" s="16" t="str">
        <f>IF($AG$1="","",IFERROR(INDEX($A$3:$AB$3000,$AE1306,COLUMNS($A$3:F1306)),""))</f>
        <v/>
      </c>
      <c r="AL1306" s="16" t="str">
        <f>IF($AG$1="","",IFERROR(INDEX($A$3:$AB$3000,$AE1306,COLUMNS($A$3:G1306)),""))</f>
        <v/>
      </c>
      <c r="AM1306" s="16" t="str">
        <f>IF($AG$1="","",IFERROR(INDEX($A$3:$AB$3000,$AE1306,COLUMNS($A$3:H1306)),""))</f>
        <v/>
      </c>
      <c r="AN1306" s="16" t="str">
        <f>IF($AG$1="","",IFERROR(INDEX($A$3:$AB$3000,$AE1306,COLUMNS($A$3:I1306)),""))</f>
        <v/>
      </c>
      <c r="AO1306" s="16" t="str">
        <f>IF($AG$1="","",IFERROR(INDEX($A$3:$AB$3000,$AE1306,COLUMNS($A$3:J1306)),""))</f>
        <v/>
      </c>
      <c r="AP1306" s="16" t="str">
        <f>IF($AG$1="","",IFERROR(INDEX($A$3:$AB$3000,$AE1306,COLUMNS($A$3:K1306)),""))</f>
        <v/>
      </c>
      <c r="AQ1306" s="16" t="str">
        <f>IF($AG$1="","",IFERROR(INDEX($A$3:$AB$3000,$AE1306,COLUMNS($A$3:L1306)),""))</f>
        <v/>
      </c>
      <c r="AR1306" s="16" t="str">
        <f>IF($AG$1="","",IFERROR(INDEX($A$3:$AB$3000,$AE1306,COLUMNS($A$3:M1306)),""))</f>
        <v/>
      </c>
      <c r="AS1306" s="16" t="str">
        <f>IF($AG$1="","",IFERROR(INDEX($A$3:$AB$3000,$AE1306,COLUMNS($A$3:N1306)),""))</f>
        <v/>
      </c>
      <c r="AT1306" s="16" t="str">
        <f>IF($AG$1="","",IFERROR(INDEX($A$3:$AB$3000,$AE1306,COLUMNS($A$3:O1306)),""))</f>
        <v/>
      </c>
      <c r="AU1306" s="16" t="str">
        <f>IF($AG$1="","",IFERROR(INDEX($A$3:$AB$3000,$AE1306,COLUMNS($A$3:P1306)),""))</f>
        <v/>
      </c>
      <c r="AV1306" s="16" t="str">
        <f>IF($AG$1="","",IFERROR(INDEX($A$3:$AB$3000,$AE1306,COLUMNS($A$3:Q1306)),""))</f>
        <v/>
      </c>
      <c r="AW1306" s="16" t="str">
        <f>IF($AG$1="","",IFERROR(INDEX($A$3:$AB$3000,$AE1306,COLUMNS($A$3:R1306)),""))</f>
        <v/>
      </c>
      <c r="AX1306" s="16" t="str">
        <f>IF($AG$1="","",IFERROR(INDEX($A$3:$AB$3000,$AE1306,COLUMNS($A$3:S1306)),""))</f>
        <v/>
      </c>
      <c r="AY1306" s="16" t="str">
        <f>IF($AG$1="","",IFERROR(INDEX($A$3:$AB$3000,$AE1306,COLUMNS($A$3:T1306)),""))</f>
        <v/>
      </c>
      <c r="AZ1306" s="16" t="str">
        <f>IF($AG$1="","",IFERROR(INDEX($A$3:$AB$3000,$AE1306,COLUMNS($A$3:U1306)),""))</f>
        <v/>
      </c>
      <c r="BA1306" s="16" t="str">
        <f>IF($AG$1="","",IFERROR(INDEX($A$3:$AB$3000,$AE1306,COLUMNS($A$3:V1306)),""))</f>
        <v/>
      </c>
      <c r="BB1306" s="16" t="str">
        <f>IF($AG$1="","",IFERROR(INDEX($A$3:$AB$3000,$AE1306,COLUMNS($A$3:W1306)),""))</f>
        <v/>
      </c>
      <c r="BC1306" s="16" t="str">
        <f>IF($AG$1="","",IFERROR(INDEX($A$3:$AB$3000,$AE1306,COLUMNS($A$3:X1306)),""))</f>
        <v/>
      </c>
      <c r="BD1306" s="16" t="str">
        <f>IF($AG$1="","",IFERROR(INDEX($A$3:$AB$3000,$AE1306,COLUMNS($A$3:Y1306)),""))</f>
        <v/>
      </c>
      <c r="BE1306" s="16" t="str">
        <f>IF($AG$1="","",IFERROR(INDEX($A$3:$AB$3000,$AE1306,COLUMNS($A$3:Z1306)),""))</f>
        <v/>
      </c>
      <c r="BF1306" s="16" t="str">
        <f>IF($AG$1="","",IFERROR(INDEX($A$3:$AB$3000,$AE1306,COLUMNS($A$3:AA1306)),""))</f>
        <v/>
      </c>
      <c r="BG1306" s="7" t="str">
        <f>IF($AG$1="","",IFERROR(INDEX($A$3:$AB$3000,$AE1306,COLUMNS($A$3:AB1306)),""))</f>
        <v/>
      </c>
    </row>
    <row r="1307" spans="1:59" ht="20.100000000000001" hidden="1" customHeight="1" thickBot="1" x14ac:dyDescent="0.25">
      <c r="A1307" s="14" t="str">
        <f>IF(B1307="","",SUBTOTAL(3,B$3:B1307))</f>
        <v/>
      </c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>
        <f t="shared" si="100"/>
        <v>0</v>
      </c>
      <c r="AA1307" s="2" t="str">
        <f t="shared" si="101"/>
        <v>راسب</v>
      </c>
      <c r="AB1307" s="5" t="str">
        <f t="shared" si="102"/>
        <v xml:space="preserve">     راسب</v>
      </c>
      <c r="AC1307" s="6">
        <f>ROWS($A$3:A1307)</f>
        <v>1305</v>
      </c>
      <c r="AD1307" s="6" t="str">
        <f t="shared" si="103"/>
        <v/>
      </c>
      <c r="AE1307" s="7" t="str">
        <f t="shared" si="104"/>
        <v/>
      </c>
      <c r="AF1307" s="16" t="str">
        <f>IF(AG1307="","",SUBTOTAL(3,AG$3:AG1307))</f>
        <v/>
      </c>
      <c r="AG1307" s="16" t="str">
        <f>IF($AG$1="","",IFERROR(INDEX($A$3:$AB$3000,$AE1307,COLUMNS($A$3:B1307)),""))</f>
        <v/>
      </c>
      <c r="AH1307" s="16" t="str">
        <f>IF($AG$1="","",IFERROR(INDEX($A$3:$AB$3000,$AE1307,COLUMNS($A$3:C1307)),""))</f>
        <v/>
      </c>
      <c r="AI1307" s="16" t="str">
        <f>IF($AG$1="","",IFERROR(INDEX($A$3:$AB$3000,$AE1307,COLUMNS($A$3:D1307)),""))</f>
        <v/>
      </c>
      <c r="AJ1307" s="16" t="str">
        <f>IF($AG$1="","",IFERROR(INDEX($A$3:$AB$3000,$AE1307,COLUMNS($A$3:E1307)),""))</f>
        <v/>
      </c>
      <c r="AK1307" s="16" t="str">
        <f>IF($AG$1="","",IFERROR(INDEX($A$3:$AB$3000,$AE1307,COLUMNS($A$3:F1307)),""))</f>
        <v/>
      </c>
      <c r="AL1307" s="16" t="str">
        <f>IF($AG$1="","",IFERROR(INDEX($A$3:$AB$3000,$AE1307,COLUMNS($A$3:G1307)),""))</f>
        <v/>
      </c>
      <c r="AM1307" s="16" t="str">
        <f>IF($AG$1="","",IFERROR(INDEX($A$3:$AB$3000,$AE1307,COLUMNS($A$3:H1307)),""))</f>
        <v/>
      </c>
      <c r="AN1307" s="16" t="str">
        <f>IF($AG$1="","",IFERROR(INDEX($A$3:$AB$3000,$AE1307,COLUMNS($A$3:I1307)),""))</f>
        <v/>
      </c>
      <c r="AO1307" s="16" t="str">
        <f>IF($AG$1="","",IFERROR(INDEX($A$3:$AB$3000,$AE1307,COLUMNS($A$3:J1307)),""))</f>
        <v/>
      </c>
      <c r="AP1307" s="16" t="str">
        <f>IF($AG$1="","",IFERROR(INDEX($A$3:$AB$3000,$AE1307,COLUMNS($A$3:K1307)),""))</f>
        <v/>
      </c>
      <c r="AQ1307" s="16" t="str">
        <f>IF($AG$1="","",IFERROR(INDEX($A$3:$AB$3000,$AE1307,COLUMNS($A$3:L1307)),""))</f>
        <v/>
      </c>
      <c r="AR1307" s="16" t="str">
        <f>IF($AG$1="","",IFERROR(INDEX($A$3:$AB$3000,$AE1307,COLUMNS($A$3:M1307)),""))</f>
        <v/>
      </c>
      <c r="AS1307" s="16" t="str">
        <f>IF($AG$1="","",IFERROR(INDEX($A$3:$AB$3000,$AE1307,COLUMNS($A$3:N1307)),""))</f>
        <v/>
      </c>
      <c r="AT1307" s="16" t="str">
        <f>IF($AG$1="","",IFERROR(INDEX($A$3:$AB$3000,$AE1307,COLUMNS($A$3:O1307)),""))</f>
        <v/>
      </c>
      <c r="AU1307" s="16" t="str">
        <f>IF($AG$1="","",IFERROR(INDEX($A$3:$AB$3000,$AE1307,COLUMNS($A$3:P1307)),""))</f>
        <v/>
      </c>
      <c r="AV1307" s="16" t="str">
        <f>IF($AG$1="","",IFERROR(INDEX($A$3:$AB$3000,$AE1307,COLUMNS($A$3:Q1307)),""))</f>
        <v/>
      </c>
      <c r="AW1307" s="16" t="str">
        <f>IF($AG$1="","",IFERROR(INDEX($A$3:$AB$3000,$AE1307,COLUMNS($A$3:R1307)),""))</f>
        <v/>
      </c>
      <c r="AX1307" s="16" t="str">
        <f>IF($AG$1="","",IFERROR(INDEX($A$3:$AB$3000,$AE1307,COLUMNS($A$3:S1307)),""))</f>
        <v/>
      </c>
      <c r="AY1307" s="16" t="str">
        <f>IF($AG$1="","",IFERROR(INDEX($A$3:$AB$3000,$AE1307,COLUMNS($A$3:T1307)),""))</f>
        <v/>
      </c>
      <c r="AZ1307" s="16" t="str">
        <f>IF($AG$1="","",IFERROR(INDEX($A$3:$AB$3000,$AE1307,COLUMNS($A$3:U1307)),""))</f>
        <v/>
      </c>
      <c r="BA1307" s="16" t="str">
        <f>IF($AG$1="","",IFERROR(INDEX($A$3:$AB$3000,$AE1307,COLUMNS($A$3:V1307)),""))</f>
        <v/>
      </c>
      <c r="BB1307" s="16" t="str">
        <f>IF($AG$1="","",IFERROR(INDEX($A$3:$AB$3000,$AE1307,COLUMNS($A$3:W1307)),""))</f>
        <v/>
      </c>
      <c r="BC1307" s="16" t="str">
        <f>IF($AG$1="","",IFERROR(INDEX($A$3:$AB$3000,$AE1307,COLUMNS($A$3:X1307)),""))</f>
        <v/>
      </c>
      <c r="BD1307" s="16" t="str">
        <f>IF($AG$1="","",IFERROR(INDEX($A$3:$AB$3000,$AE1307,COLUMNS($A$3:Y1307)),""))</f>
        <v/>
      </c>
      <c r="BE1307" s="16" t="str">
        <f>IF($AG$1="","",IFERROR(INDEX($A$3:$AB$3000,$AE1307,COLUMNS($A$3:Z1307)),""))</f>
        <v/>
      </c>
      <c r="BF1307" s="16" t="str">
        <f>IF($AG$1="","",IFERROR(INDEX($A$3:$AB$3000,$AE1307,COLUMNS($A$3:AA1307)),""))</f>
        <v/>
      </c>
      <c r="BG1307" s="7" t="str">
        <f>IF($AG$1="","",IFERROR(INDEX($A$3:$AB$3000,$AE1307,COLUMNS($A$3:AB1307)),""))</f>
        <v/>
      </c>
    </row>
    <row r="1308" spans="1:59" ht="20.100000000000001" hidden="1" customHeight="1" thickBot="1" x14ac:dyDescent="0.25">
      <c r="A1308" s="14" t="str">
        <f>IF(B1308="","",SUBTOTAL(3,B$3:B1308))</f>
        <v/>
      </c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>
        <f t="shared" si="100"/>
        <v>0</v>
      </c>
      <c r="AA1308" s="2" t="str">
        <f t="shared" si="101"/>
        <v>راسب</v>
      </c>
      <c r="AB1308" s="5" t="str">
        <f t="shared" si="102"/>
        <v xml:space="preserve">     راسب</v>
      </c>
      <c r="AC1308" s="6">
        <f>ROWS($A$3:A1308)</f>
        <v>1306</v>
      </c>
      <c r="AD1308" s="6" t="str">
        <f t="shared" si="103"/>
        <v/>
      </c>
      <c r="AE1308" s="7" t="str">
        <f t="shared" si="104"/>
        <v/>
      </c>
      <c r="AF1308" s="16" t="str">
        <f>IF(AG1308="","",SUBTOTAL(3,AG$3:AG1308))</f>
        <v/>
      </c>
      <c r="AG1308" s="16" t="str">
        <f>IF($AG$1="","",IFERROR(INDEX($A$3:$AB$3000,$AE1308,COLUMNS($A$3:B1308)),""))</f>
        <v/>
      </c>
      <c r="AH1308" s="16" t="str">
        <f>IF($AG$1="","",IFERROR(INDEX($A$3:$AB$3000,$AE1308,COLUMNS($A$3:C1308)),""))</f>
        <v/>
      </c>
      <c r="AI1308" s="16" t="str">
        <f>IF($AG$1="","",IFERROR(INDEX($A$3:$AB$3000,$AE1308,COLUMNS($A$3:D1308)),""))</f>
        <v/>
      </c>
      <c r="AJ1308" s="16" t="str">
        <f>IF($AG$1="","",IFERROR(INDEX($A$3:$AB$3000,$AE1308,COLUMNS($A$3:E1308)),""))</f>
        <v/>
      </c>
      <c r="AK1308" s="16" t="str">
        <f>IF($AG$1="","",IFERROR(INDEX($A$3:$AB$3000,$AE1308,COLUMNS($A$3:F1308)),""))</f>
        <v/>
      </c>
      <c r="AL1308" s="16" t="str">
        <f>IF($AG$1="","",IFERROR(INDEX($A$3:$AB$3000,$AE1308,COLUMNS($A$3:G1308)),""))</f>
        <v/>
      </c>
      <c r="AM1308" s="16" t="str">
        <f>IF($AG$1="","",IFERROR(INDEX($A$3:$AB$3000,$AE1308,COLUMNS($A$3:H1308)),""))</f>
        <v/>
      </c>
      <c r="AN1308" s="16" t="str">
        <f>IF($AG$1="","",IFERROR(INDEX($A$3:$AB$3000,$AE1308,COLUMNS($A$3:I1308)),""))</f>
        <v/>
      </c>
      <c r="AO1308" s="16" t="str">
        <f>IF($AG$1="","",IFERROR(INDEX($A$3:$AB$3000,$AE1308,COLUMNS($A$3:J1308)),""))</f>
        <v/>
      </c>
      <c r="AP1308" s="16" t="str">
        <f>IF($AG$1="","",IFERROR(INDEX($A$3:$AB$3000,$AE1308,COLUMNS($A$3:K1308)),""))</f>
        <v/>
      </c>
      <c r="AQ1308" s="16" t="str">
        <f>IF($AG$1="","",IFERROR(INDEX($A$3:$AB$3000,$AE1308,COLUMNS($A$3:L1308)),""))</f>
        <v/>
      </c>
      <c r="AR1308" s="16" t="str">
        <f>IF($AG$1="","",IFERROR(INDEX($A$3:$AB$3000,$AE1308,COLUMNS($A$3:M1308)),""))</f>
        <v/>
      </c>
      <c r="AS1308" s="16" t="str">
        <f>IF($AG$1="","",IFERROR(INDEX($A$3:$AB$3000,$AE1308,COLUMNS($A$3:N1308)),""))</f>
        <v/>
      </c>
      <c r="AT1308" s="16" t="str">
        <f>IF($AG$1="","",IFERROR(INDEX($A$3:$AB$3000,$AE1308,COLUMNS($A$3:O1308)),""))</f>
        <v/>
      </c>
      <c r="AU1308" s="16" t="str">
        <f>IF($AG$1="","",IFERROR(INDEX($A$3:$AB$3000,$AE1308,COLUMNS($A$3:P1308)),""))</f>
        <v/>
      </c>
      <c r="AV1308" s="16" t="str">
        <f>IF($AG$1="","",IFERROR(INDEX($A$3:$AB$3000,$AE1308,COLUMNS($A$3:Q1308)),""))</f>
        <v/>
      </c>
      <c r="AW1308" s="16" t="str">
        <f>IF($AG$1="","",IFERROR(INDEX($A$3:$AB$3000,$AE1308,COLUMNS($A$3:R1308)),""))</f>
        <v/>
      </c>
      <c r="AX1308" s="16" t="str">
        <f>IF($AG$1="","",IFERROR(INDEX($A$3:$AB$3000,$AE1308,COLUMNS($A$3:S1308)),""))</f>
        <v/>
      </c>
      <c r="AY1308" s="16" t="str">
        <f>IF($AG$1="","",IFERROR(INDEX($A$3:$AB$3000,$AE1308,COLUMNS($A$3:T1308)),""))</f>
        <v/>
      </c>
      <c r="AZ1308" s="16" t="str">
        <f>IF($AG$1="","",IFERROR(INDEX($A$3:$AB$3000,$AE1308,COLUMNS($A$3:U1308)),""))</f>
        <v/>
      </c>
      <c r="BA1308" s="16" t="str">
        <f>IF($AG$1="","",IFERROR(INDEX($A$3:$AB$3000,$AE1308,COLUMNS($A$3:V1308)),""))</f>
        <v/>
      </c>
      <c r="BB1308" s="16" t="str">
        <f>IF($AG$1="","",IFERROR(INDEX($A$3:$AB$3000,$AE1308,COLUMNS($A$3:W1308)),""))</f>
        <v/>
      </c>
      <c r="BC1308" s="16" t="str">
        <f>IF($AG$1="","",IFERROR(INDEX($A$3:$AB$3000,$AE1308,COLUMNS($A$3:X1308)),""))</f>
        <v/>
      </c>
      <c r="BD1308" s="16" t="str">
        <f>IF($AG$1="","",IFERROR(INDEX($A$3:$AB$3000,$AE1308,COLUMNS($A$3:Y1308)),""))</f>
        <v/>
      </c>
      <c r="BE1308" s="16" t="str">
        <f>IF($AG$1="","",IFERROR(INDEX($A$3:$AB$3000,$AE1308,COLUMNS($A$3:Z1308)),""))</f>
        <v/>
      </c>
      <c r="BF1308" s="16" t="str">
        <f>IF($AG$1="","",IFERROR(INDEX($A$3:$AB$3000,$AE1308,COLUMNS($A$3:AA1308)),""))</f>
        <v/>
      </c>
      <c r="BG1308" s="7" t="str">
        <f>IF($AG$1="","",IFERROR(INDEX($A$3:$AB$3000,$AE1308,COLUMNS($A$3:AB1308)),""))</f>
        <v/>
      </c>
    </row>
    <row r="1309" spans="1:59" ht="20.100000000000001" hidden="1" customHeight="1" thickBot="1" x14ac:dyDescent="0.25">
      <c r="A1309" s="14" t="str">
        <f>IF(B1309="","",SUBTOTAL(3,B$3:B1309))</f>
        <v/>
      </c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>
        <f t="shared" si="100"/>
        <v>0</v>
      </c>
      <c r="AA1309" s="2" t="str">
        <f t="shared" si="101"/>
        <v>راسب</v>
      </c>
      <c r="AB1309" s="5" t="str">
        <f t="shared" si="102"/>
        <v xml:space="preserve">     راسب</v>
      </c>
      <c r="AC1309" s="6">
        <f>ROWS($A$3:A1309)</f>
        <v>1307</v>
      </c>
      <c r="AD1309" s="6" t="str">
        <f t="shared" si="103"/>
        <v/>
      </c>
      <c r="AE1309" s="7" t="str">
        <f t="shared" si="104"/>
        <v/>
      </c>
      <c r="AF1309" s="16" t="str">
        <f>IF(AG1309="","",SUBTOTAL(3,AG$3:AG1309))</f>
        <v/>
      </c>
      <c r="AG1309" s="16" t="str">
        <f>IF($AG$1="","",IFERROR(INDEX($A$3:$AB$3000,$AE1309,COLUMNS($A$3:B1309)),""))</f>
        <v/>
      </c>
      <c r="AH1309" s="16" t="str">
        <f>IF($AG$1="","",IFERROR(INDEX($A$3:$AB$3000,$AE1309,COLUMNS($A$3:C1309)),""))</f>
        <v/>
      </c>
      <c r="AI1309" s="16" t="str">
        <f>IF($AG$1="","",IFERROR(INDEX($A$3:$AB$3000,$AE1309,COLUMNS($A$3:D1309)),""))</f>
        <v/>
      </c>
      <c r="AJ1309" s="16" t="str">
        <f>IF($AG$1="","",IFERROR(INDEX($A$3:$AB$3000,$AE1309,COLUMNS($A$3:E1309)),""))</f>
        <v/>
      </c>
      <c r="AK1309" s="16" t="str">
        <f>IF($AG$1="","",IFERROR(INDEX($A$3:$AB$3000,$AE1309,COLUMNS($A$3:F1309)),""))</f>
        <v/>
      </c>
      <c r="AL1309" s="16" t="str">
        <f>IF($AG$1="","",IFERROR(INDEX($A$3:$AB$3000,$AE1309,COLUMNS($A$3:G1309)),""))</f>
        <v/>
      </c>
      <c r="AM1309" s="16" t="str">
        <f>IF($AG$1="","",IFERROR(INDEX($A$3:$AB$3000,$AE1309,COLUMNS($A$3:H1309)),""))</f>
        <v/>
      </c>
      <c r="AN1309" s="16" t="str">
        <f>IF($AG$1="","",IFERROR(INDEX($A$3:$AB$3000,$AE1309,COLUMNS($A$3:I1309)),""))</f>
        <v/>
      </c>
      <c r="AO1309" s="16" t="str">
        <f>IF($AG$1="","",IFERROR(INDEX($A$3:$AB$3000,$AE1309,COLUMNS($A$3:J1309)),""))</f>
        <v/>
      </c>
      <c r="AP1309" s="16" t="str">
        <f>IF($AG$1="","",IFERROR(INDEX($A$3:$AB$3000,$AE1309,COLUMNS($A$3:K1309)),""))</f>
        <v/>
      </c>
      <c r="AQ1309" s="16" t="str">
        <f>IF($AG$1="","",IFERROR(INDEX($A$3:$AB$3000,$AE1309,COLUMNS($A$3:L1309)),""))</f>
        <v/>
      </c>
      <c r="AR1309" s="16" t="str">
        <f>IF($AG$1="","",IFERROR(INDEX($A$3:$AB$3000,$AE1309,COLUMNS($A$3:M1309)),""))</f>
        <v/>
      </c>
      <c r="AS1309" s="16" t="str">
        <f>IF($AG$1="","",IFERROR(INDEX($A$3:$AB$3000,$AE1309,COLUMNS($A$3:N1309)),""))</f>
        <v/>
      </c>
      <c r="AT1309" s="16" t="str">
        <f>IF($AG$1="","",IFERROR(INDEX($A$3:$AB$3000,$AE1309,COLUMNS($A$3:O1309)),""))</f>
        <v/>
      </c>
      <c r="AU1309" s="16" t="str">
        <f>IF($AG$1="","",IFERROR(INDEX($A$3:$AB$3000,$AE1309,COLUMNS($A$3:P1309)),""))</f>
        <v/>
      </c>
      <c r="AV1309" s="16" t="str">
        <f>IF($AG$1="","",IFERROR(INDEX($A$3:$AB$3000,$AE1309,COLUMNS($A$3:Q1309)),""))</f>
        <v/>
      </c>
      <c r="AW1309" s="16" t="str">
        <f>IF($AG$1="","",IFERROR(INDEX($A$3:$AB$3000,$AE1309,COLUMNS($A$3:R1309)),""))</f>
        <v/>
      </c>
      <c r="AX1309" s="16" t="str">
        <f>IF($AG$1="","",IFERROR(INDEX($A$3:$AB$3000,$AE1309,COLUMNS($A$3:S1309)),""))</f>
        <v/>
      </c>
      <c r="AY1309" s="16" t="str">
        <f>IF($AG$1="","",IFERROR(INDEX($A$3:$AB$3000,$AE1309,COLUMNS($A$3:T1309)),""))</f>
        <v/>
      </c>
      <c r="AZ1309" s="16" t="str">
        <f>IF($AG$1="","",IFERROR(INDEX($A$3:$AB$3000,$AE1309,COLUMNS($A$3:U1309)),""))</f>
        <v/>
      </c>
      <c r="BA1309" s="16" t="str">
        <f>IF($AG$1="","",IFERROR(INDEX($A$3:$AB$3000,$AE1309,COLUMNS($A$3:V1309)),""))</f>
        <v/>
      </c>
      <c r="BB1309" s="16" t="str">
        <f>IF($AG$1="","",IFERROR(INDEX($A$3:$AB$3000,$AE1309,COLUMNS($A$3:W1309)),""))</f>
        <v/>
      </c>
      <c r="BC1309" s="16" t="str">
        <f>IF($AG$1="","",IFERROR(INDEX($A$3:$AB$3000,$AE1309,COLUMNS($A$3:X1309)),""))</f>
        <v/>
      </c>
      <c r="BD1309" s="16" t="str">
        <f>IF($AG$1="","",IFERROR(INDEX($A$3:$AB$3000,$AE1309,COLUMNS($A$3:Y1309)),""))</f>
        <v/>
      </c>
      <c r="BE1309" s="16" t="str">
        <f>IF($AG$1="","",IFERROR(INDEX($A$3:$AB$3000,$AE1309,COLUMNS($A$3:Z1309)),""))</f>
        <v/>
      </c>
      <c r="BF1309" s="16" t="str">
        <f>IF($AG$1="","",IFERROR(INDEX($A$3:$AB$3000,$AE1309,COLUMNS($A$3:AA1309)),""))</f>
        <v/>
      </c>
      <c r="BG1309" s="7" t="str">
        <f>IF($AG$1="","",IFERROR(INDEX($A$3:$AB$3000,$AE1309,COLUMNS($A$3:AB1309)),""))</f>
        <v/>
      </c>
    </row>
    <row r="1310" spans="1:59" ht="20.100000000000001" hidden="1" customHeight="1" thickBot="1" x14ac:dyDescent="0.25">
      <c r="A1310" s="14" t="str">
        <f>IF(B1310="","",SUBTOTAL(3,B$3:B1310))</f>
        <v/>
      </c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>
        <f t="shared" si="100"/>
        <v>0</v>
      </c>
      <c r="AA1310" s="2" t="str">
        <f t="shared" si="101"/>
        <v>راسب</v>
      </c>
      <c r="AB1310" s="5" t="str">
        <f t="shared" si="102"/>
        <v xml:space="preserve">     راسب</v>
      </c>
      <c r="AC1310" s="6">
        <f>ROWS($A$3:A1310)</f>
        <v>1308</v>
      </c>
      <c r="AD1310" s="6" t="str">
        <f t="shared" si="103"/>
        <v/>
      </c>
      <c r="AE1310" s="7" t="str">
        <f t="shared" si="104"/>
        <v/>
      </c>
      <c r="AF1310" s="16" t="str">
        <f>IF(AG1310="","",SUBTOTAL(3,AG$3:AG1310))</f>
        <v/>
      </c>
      <c r="AG1310" s="16" t="str">
        <f>IF($AG$1="","",IFERROR(INDEX($A$3:$AB$3000,$AE1310,COLUMNS($A$3:B1310)),""))</f>
        <v/>
      </c>
      <c r="AH1310" s="16" t="str">
        <f>IF($AG$1="","",IFERROR(INDEX($A$3:$AB$3000,$AE1310,COLUMNS($A$3:C1310)),""))</f>
        <v/>
      </c>
      <c r="AI1310" s="16" t="str">
        <f>IF($AG$1="","",IFERROR(INDEX($A$3:$AB$3000,$AE1310,COLUMNS($A$3:D1310)),""))</f>
        <v/>
      </c>
      <c r="AJ1310" s="16" t="str">
        <f>IF($AG$1="","",IFERROR(INDEX($A$3:$AB$3000,$AE1310,COLUMNS($A$3:E1310)),""))</f>
        <v/>
      </c>
      <c r="AK1310" s="16" t="str">
        <f>IF($AG$1="","",IFERROR(INDEX($A$3:$AB$3000,$AE1310,COLUMNS($A$3:F1310)),""))</f>
        <v/>
      </c>
      <c r="AL1310" s="16" t="str">
        <f>IF($AG$1="","",IFERROR(INDEX($A$3:$AB$3000,$AE1310,COLUMNS($A$3:G1310)),""))</f>
        <v/>
      </c>
      <c r="AM1310" s="16" t="str">
        <f>IF($AG$1="","",IFERROR(INDEX($A$3:$AB$3000,$AE1310,COLUMNS($A$3:H1310)),""))</f>
        <v/>
      </c>
      <c r="AN1310" s="16" t="str">
        <f>IF($AG$1="","",IFERROR(INDEX($A$3:$AB$3000,$AE1310,COLUMNS($A$3:I1310)),""))</f>
        <v/>
      </c>
      <c r="AO1310" s="16" t="str">
        <f>IF($AG$1="","",IFERROR(INDEX($A$3:$AB$3000,$AE1310,COLUMNS($A$3:J1310)),""))</f>
        <v/>
      </c>
      <c r="AP1310" s="16" t="str">
        <f>IF($AG$1="","",IFERROR(INDEX($A$3:$AB$3000,$AE1310,COLUMNS($A$3:K1310)),""))</f>
        <v/>
      </c>
      <c r="AQ1310" s="16" t="str">
        <f>IF($AG$1="","",IFERROR(INDEX($A$3:$AB$3000,$AE1310,COLUMNS($A$3:L1310)),""))</f>
        <v/>
      </c>
      <c r="AR1310" s="16" t="str">
        <f>IF($AG$1="","",IFERROR(INDEX($A$3:$AB$3000,$AE1310,COLUMNS($A$3:M1310)),""))</f>
        <v/>
      </c>
      <c r="AS1310" s="16" t="str">
        <f>IF($AG$1="","",IFERROR(INDEX($A$3:$AB$3000,$AE1310,COLUMNS($A$3:N1310)),""))</f>
        <v/>
      </c>
      <c r="AT1310" s="16" t="str">
        <f>IF($AG$1="","",IFERROR(INDEX($A$3:$AB$3000,$AE1310,COLUMNS($A$3:O1310)),""))</f>
        <v/>
      </c>
      <c r="AU1310" s="16" t="str">
        <f>IF($AG$1="","",IFERROR(INDEX($A$3:$AB$3000,$AE1310,COLUMNS($A$3:P1310)),""))</f>
        <v/>
      </c>
      <c r="AV1310" s="16" t="str">
        <f>IF($AG$1="","",IFERROR(INDEX($A$3:$AB$3000,$AE1310,COLUMNS($A$3:Q1310)),""))</f>
        <v/>
      </c>
      <c r="AW1310" s="16" t="str">
        <f>IF($AG$1="","",IFERROR(INDEX($A$3:$AB$3000,$AE1310,COLUMNS($A$3:R1310)),""))</f>
        <v/>
      </c>
      <c r="AX1310" s="16" t="str">
        <f>IF($AG$1="","",IFERROR(INDEX($A$3:$AB$3000,$AE1310,COLUMNS($A$3:S1310)),""))</f>
        <v/>
      </c>
      <c r="AY1310" s="16" t="str">
        <f>IF($AG$1="","",IFERROR(INDEX($A$3:$AB$3000,$AE1310,COLUMNS($A$3:T1310)),""))</f>
        <v/>
      </c>
      <c r="AZ1310" s="16" t="str">
        <f>IF($AG$1="","",IFERROR(INDEX($A$3:$AB$3000,$AE1310,COLUMNS($A$3:U1310)),""))</f>
        <v/>
      </c>
      <c r="BA1310" s="16" t="str">
        <f>IF($AG$1="","",IFERROR(INDEX($A$3:$AB$3000,$AE1310,COLUMNS($A$3:V1310)),""))</f>
        <v/>
      </c>
      <c r="BB1310" s="16" t="str">
        <f>IF($AG$1="","",IFERROR(INDEX($A$3:$AB$3000,$AE1310,COLUMNS($A$3:W1310)),""))</f>
        <v/>
      </c>
      <c r="BC1310" s="16" t="str">
        <f>IF($AG$1="","",IFERROR(INDEX($A$3:$AB$3000,$AE1310,COLUMNS($A$3:X1310)),""))</f>
        <v/>
      </c>
      <c r="BD1310" s="16" t="str">
        <f>IF($AG$1="","",IFERROR(INDEX($A$3:$AB$3000,$AE1310,COLUMNS($A$3:Y1310)),""))</f>
        <v/>
      </c>
      <c r="BE1310" s="16" t="str">
        <f>IF($AG$1="","",IFERROR(INDEX($A$3:$AB$3000,$AE1310,COLUMNS($A$3:Z1310)),""))</f>
        <v/>
      </c>
      <c r="BF1310" s="16" t="str">
        <f>IF($AG$1="","",IFERROR(INDEX($A$3:$AB$3000,$AE1310,COLUMNS($A$3:AA1310)),""))</f>
        <v/>
      </c>
      <c r="BG1310" s="7" t="str">
        <f>IF($AG$1="","",IFERROR(INDEX($A$3:$AB$3000,$AE1310,COLUMNS($A$3:AB1310)),""))</f>
        <v/>
      </c>
    </row>
    <row r="1311" spans="1:59" ht="20.100000000000001" hidden="1" customHeight="1" thickBot="1" x14ac:dyDescent="0.25">
      <c r="A1311" s="14" t="str">
        <f>IF(B1311="","",SUBTOTAL(3,B$3:B1311))</f>
        <v/>
      </c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>
        <f t="shared" si="100"/>
        <v>0</v>
      </c>
      <c r="AA1311" s="2" t="str">
        <f t="shared" si="101"/>
        <v>راسب</v>
      </c>
      <c r="AB1311" s="5" t="str">
        <f t="shared" si="102"/>
        <v xml:space="preserve">     راسب</v>
      </c>
      <c r="AC1311" s="6">
        <f>ROWS($A$3:A1311)</f>
        <v>1309</v>
      </c>
      <c r="AD1311" s="6" t="str">
        <f t="shared" si="103"/>
        <v/>
      </c>
      <c r="AE1311" s="7" t="str">
        <f t="shared" si="104"/>
        <v/>
      </c>
      <c r="AF1311" s="16" t="str">
        <f>IF(AG1311="","",SUBTOTAL(3,AG$3:AG1311))</f>
        <v/>
      </c>
      <c r="AG1311" s="16" t="str">
        <f>IF($AG$1="","",IFERROR(INDEX($A$3:$AB$3000,$AE1311,COLUMNS($A$3:B1311)),""))</f>
        <v/>
      </c>
      <c r="AH1311" s="16" t="str">
        <f>IF($AG$1="","",IFERROR(INDEX($A$3:$AB$3000,$AE1311,COLUMNS($A$3:C1311)),""))</f>
        <v/>
      </c>
      <c r="AI1311" s="16" t="str">
        <f>IF($AG$1="","",IFERROR(INDEX($A$3:$AB$3000,$AE1311,COLUMNS($A$3:D1311)),""))</f>
        <v/>
      </c>
      <c r="AJ1311" s="16" t="str">
        <f>IF($AG$1="","",IFERROR(INDEX($A$3:$AB$3000,$AE1311,COLUMNS($A$3:E1311)),""))</f>
        <v/>
      </c>
      <c r="AK1311" s="16" t="str">
        <f>IF($AG$1="","",IFERROR(INDEX($A$3:$AB$3000,$AE1311,COLUMNS($A$3:F1311)),""))</f>
        <v/>
      </c>
      <c r="AL1311" s="16" t="str">
        <f>IF($AG$1="","",IFERROR(INDEX($A$3:$AB$3000,$AE1311,COLUMNS($A$3:G1311)),""))</f>
        <v/>
      </c>
      <c r="AM1311" s="16" t="str">
        <f>IF($AG$1="","",IFERROR(INDEX($A$3:$AB$3000,$AE1311,COLUMNS($A$3:H1311)),""))</f>
        <v/>
      </c>
      <c r="AN1311" s="16" t="str">
        <f>IF($AG$1="","",IFERROR(INDEX($A$3:$AB$3000,$AE1311,COLUMNS($A$3:I1311)),""))</f>
        <v/>
      </c>
      <c r="AO1311" s="16" t="str">
        <f>IF($AG$1="","",IFERROR(INDEX($A$3:$AB$3000,$AE1311,COLUMNS($A$3:J1311)),""))</f>
        <v/>
      </c>
      <c r="AP1311" s="16" t="str">
        <f>IF($AG$1="","",IFERROR(INDEX($A$3:$AB$3000,$AE1311,COLUMNS($A$3:K1311)),""))</f>
        <v/>
      </c>
      <c r="AQ1311" s="16" t="str">
        <f>IF($AG$1="","",IFERROR(INDEX($A$3:$AB$3000,$AE1311,COLUMNS($A$3:L1311)),""))</f>
        <v/>
      </c>
      <c r="AR1311" s="16" t="str">
        <f>IF($AG$1="","",IFERROR(INDEX($A$3:$AB$3000,$AE1311,COLUMNS($A$3:M1311)),""))</f>
        <v/>
      </c>
      <c r="AS1311" s="16" t="str">
        <f>IF($AG$1="","",IFERROR(INDEX($A$3:$AB$3000,$AE1311,COLUMNS($A$3:N1311)),""))</f>
        <v/>
      </c>
      <c r="AT1311" s="16" t="str">
        <f>IF($AG$1="","",IFERROR(INDEX($A$3:$AB$3000,$AE1311,COLUMNS($A$3:O1311)),""))</f>
        <v/>
      </c>
      <c r="AU1311" s="16" t="str">
        <f>IF($AG$1="","",IFERROR(INDEX($A$3:$AB$3000,$AE1311,COLUMNS($A$3:P1311)),""))</f>
        <v/>
      </c>
      <c r="AV1311" s="16" t="str">
        <f>IF($AG$1="","",IFERROR(INDEX($A$3:$AB$3000,$AE1311,COLUMNS($A$3:Q1311)),""))</f>
        <v/>
      </c>
      <c r="AW1311" s="16" t="str">
        <f>IF($AG$1="","",IFERROR(INDEX($A$3:$AB$3000,$AE1311,COLUMNS($A$3:R1311)),""))</f>
        <v/>
      </c>
      <c r="AX1311" s="16" t="str">
        <f>IF($AG$1="","",IFERROR(INDEX($A$3:$AB$3000,$AE1311,COLUMNS($A$3:S1311)),""))</f>
        <v/>
      </c>
      <c r="AY1311" s="16" t="str">
        <f>IF($AG$1="","",IFERROR(INDEX($A$3:$AB$3000,$AE1311,COLUMNS($A$3:T1311)),""))</f>
        <v/>
      </c>
      <c r="AZ1311" s="16" t="str">
        <f>IF($AG$1="","",IFERROR(INDEX($A$3:$AB$3000,$AE1311,COLUMNS($A$3:U1311)),""))</f>
        <v/>
      </c>
      <c r="BA1311" s="16" t="str">
        <f>IF($AG$1="","",IFERROR(INDEX($A$3:$AB$3000,$AE1311,COLUMNS($A$3:V1311)),""))</f>
        <v/>
      </c>
      <c r="BB1311" s="16" t="str">
        <f>IF($AG$1="","",IFERROR(INDEX($A$3:$AB$3000,$AE1311,COLUMNS($A$3:W1311)),""))</f>
        <v/>
      </c>
      <c r="BC1311" s="16" t="str">
        <f>IF($AG$1="","",IFERROR(INDEX($A$3:$AB$3000,$AE1311,COLUMNS($A$3:X1311)),""))</f>
        <v/>
      </c>
      <c r="BD1311" s="16" t="str">
        <f>IF($AG$1="","",IFERROR(INDEX($A$3:$AB$3000,$AE1311,COLUMNS($A$3:Y1311)),""))</f>
        <v/>
      </c>
      <c r="BE1311" s="16" t="str">
        <f>IF($AG$1="","",IFERROR(INDEX($A$3:$AB$3000,$AE1311,COLUMNS($A$3:Z1311)),""))</f>
        <v/>
      </c>
      <c r="BF1311" s="16" t="str">
        <f>IF($AG$1="","",IFERROR(INDEX($A$3:$AB$3000,$AE1311,COLUMNS($A$3:AA1311)),""))</f>
        <v/>
      </c>
      <c r="BG1311" s="7" t="str">
        <f>IF($AG$1="","",IFERROR(INDEX($A$3:$AB$3000,$AE1311,COLUMNS($A$3:AB1311)),""))</f>
        <v/>
      </c>
    </row>
    <row r="1312" spans="1:59" ht="20.100000000000001" hidden="1" customHeight="1" thickBot="1" x14ac:dyDescent="0.25">
      <c r="A1312" s="14" t="str">
        <f>IF(B1312="","",SUBTOTAL(3,B$3:B1312))</f>
        <v/>
      </c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>
        <f t="shared" ref="Z1312:Z1375" si="105">SUM(W1312:Y1312)</f>
        <v>0</v>
      </c>
      <c r="AA1312" s="2" t="str">
        <f t="shared" ref="AA1312:AA1375" si="106">IF(AND(U1312="صالح",V1312="صالح",Z1312&gt;=60),"ناجح","راسب")</f>
        <v>راسب</v>
      </c>
      <c r="AB1312" s="5" t="str">
        <f t="shared" ref="AB1312:AB1375" si="107">CONCATENATE(Q1312," ",J1312," ",I1312," ",O1312," ",P1312," ",AA1312)</f>
        <v xml:space="preserve">     راسب</v>
      </c>
      <c r="AC1312" s="6">
        <f>ROWS($A$3:A1312)</f>
        <v>1310</v>
      </c>
      <c r="AD1312" s="6" t="str">
        <f t="shared" si="103"/>
        <v/>
      </c>
      <c r="AE1312" s="7" t="str">
        <f t="shared" si="104"/>
        <v/>
      </c>
      <c r="AF1312" s="16" t="str">
        <f>IF(AG1312="","",SUBTOTAL(3,AG$3:AG1312))</f>
        <v/>
      </c>
      <c r="AG1312" s="16" t="str">
        <f>IF($AG$1="","",IFERROR(INDEX($A$3:$AB$3000,$AE1312,COLUMNS($A$3:B1312)),""))</f>
        <v/>
      </c>
      <c r="AH1312" s="16" t="str">
        <f>IF($AG$1="","",IFERROR(INDEX($A$3:$AB$3000,$AE1312,COLUMNS($A$3:C1312)),""))</f>
        <v/>
      </c>
      <c r="AI1312" s="16" t="str">
        <f>IF($AG$1="","",IFERROR(INDEX($A$3:$AB$3000,$AE1312,COLUMNS($A$3:D1312)),""))</f>
        <v/>
      </c>
      <c r="AJ1312" s="16" t="str">
        <f>IF($AG$1="","",IFERROR(INDEX($A$3:$AB$3000,$AE1312,COLUMNS($A$3:E1312)),""))</f>
        <v/>
      </c>
      <c r="AK1312" s="16" t="str">
        <f>IF($AG$1="","",IFERROR(INDEX($A$3:$AB$3000,$AE1312,COLUMNS($A$3:F1312)),""))</f>
        <v/>
      </c>
      <c r="AL1312" s="16" t="str">
        <f>IF($AG$1="","",IFERROR(INDEX($A$3:$AB$3000,$AE1312,COLUMNS($A$3:G1312)),""))</f>
        <v/>
      </c>
      <c r="AM1312" s="16" t="str">
        <f>IF($AG$1="","",IFERROR(INDEX($A$3:$AB$3000,$AE1312,COLUMNS($A$3:H1312)),""))</f>
        <v/>
      </c>
      <c r="AN1312" s="16" t="str">
        <f>IF($AG$1="","",IFERROR(INDEX($A$3:$AB$3000,$AE1312,COLUMNS($A$3:I1312)),""))</f>
        <v/>
      </c>
      <c r="AO1312" s="16" t="str">
        <f>IF($AG$1="","",IFERROR(INDEX($A$3:$AB$3000,$AE1312,COLUMNS($A$3:J1312)),""))</f>
        <v/>
      </c>
      <c r="AP1312" s="16" t="str">
        <f>IF($AG$1="","",IFERROR(INDEX($A$3:$AB$3000,$AE1312,COLUMNS($A$3:K1312)),""))</f>
        <v/>
      </c>
      <c r="AQ1312" s="16" t="str">
        <f>IF($AG$1="","",IFERROR(INDEX($A$3:$AB$3000,$AE1312,COLUMNS($A$3:L1312)),""))</f>
        <v/>
      </c>
      <c r="AR1312" s="16" t="str">
        <f>IF($AG$1="","",IFERROR(INDEX($A$3:$AB$3000,$AE1312,COLUMNS($A$3:M1312)),""))</f>
        <v/>
      </c>
      <c r="AS1312" s="16" t="str">
        <f>IF($AG$1="","",IFERROR(INDEX($A$3:$AB$3000,$AE1312,COLUMNS($A$3:N1312)),""))</f>
        <v/>
      </c>
      <c r="AT1312" s="16" t="str">
        <f>IF($AG$1="","",IFERROR(INDEX($A$3:$AB$3000,$AE1312,COLUMNS($A$3:O1312)),""))</f>
        <v/>
      </c>
      <c r="AU1312" s="16" t="str">
        <f>IF($AG$1="","",IFERROR(INDEX($A$3:$AB$3000,$AE1312,COLUMNS($A$3:P1312)),""))</f>
        <v/>
      </c>
      <c r="AV1312" s="16" t="str">
        <f>IF($AG$1="","",IFERROR(INDEX($A$3:$AB$3000,$AE1312,COLUMNS($A$3:Q1312)),""))</f>
        <v/>
      </c>
      <c r="AW1312" s="16" t="str">
        <f>IF($AG$1="","",IFERROR(INDEX($A$3:$AB$3000,$AE1312,COLUMNS($A$3:R1312)),""))</f>
        <v/>
      </c>
      <c r="AX1312" s="16" t="str">
        <f>IF($AG$1="","",IFERROR(INDEX($A$3:$AB$3000,$AE1312,COLUMNS($A$3:S1312)),""))</f>
        <v/>
      </c>
      <c r="AY1312" s="16" t="str">
        <f>IF($AG$1="","",IFERROR(INDEX($A$3:$AB$3000,$AE1312,COLUMNS($A$3:T1312)),""))</f>
        <v/>
      </c>
      <c r="AZ1312" s="16" t="str">
        <f>IF($AG$1="","",IFERROR(INDEX($A$3:$AB$3000,$AE1312,COLUMNS($A$3:U1312)),""))</f>
        <v/>
      </c>
      <c r="BA1312" s="16" t="str">
        <f>IF($AG$1="","",IFERROR(INDEX($A$3:$AB$3000,$AE1312,COLUMNS($A$3:V1312)),""))</f>
        <v/>
      </c>
      <c r="BB1312" s="16" t="str">
        <f>IF($AG$1="","",IFERROR(INDEX($A$3:$AB$3000,$AE1312,COLUMNS($A$3:W1312)),""))</f>
        <v/>
      </c>
      <c r="BC1312" s="16" t="str">
        <f>IF($AG$1="","",IFERROR(INDEX($A$3:$AB$3000,$AE1312,COLUMNS($A$3:X1312)),""))</f>
        <v/>
      </c>
      <c r="BD1312" s="16" t="str">
        <f>IF($AG$1="","",IFERROR(INDEX($A$3:$AB$3000,$AE1312,COLUMNS($A$3:Y1312)),""))</f>
        <v/>
      </c>
      <c r="BE1312" s="16" t="str">
        <f>IF($AG$1="","",IFERROR(INDEX($A$3:$AB$3000,$AE1312,COLUMNS($A$3:Z1312)),""))</f>
        <v/>
      </c>
      <c r="BF1312" s="16" t="str">
        <f>IF($AG$1="","",IFERROR(INDEX($A$3:$AB$3000,$AE1312,COLUMNS($A$3:AA1312)),""))</f>
        <v/>
      </c>
      <c r="BG1312" s="7" t="str">
        <f>IF($AG$1="","",IFERROR(INDEX($A$3:$AB$3000,$AE1312,COLUMNS($A$3:AB1312)),""))</f>
        <v/>
      </c>
    </row>
    <row r="1313" spans="1:59" ht="20.100000000000001" hidden="1" customHeight="1" thickBot="1" x14ac:dyDescent="0.25">
      <c r="A1313" s="14" t="str">
        <f>IF(B1313="","",SUBTOTAL(3,B$3:B1313))</f>
        <v/>
      </c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>
        <f t="shared" si="105"/>
        <v>0</v>
      </c>
      <c r="AA1313" s="2" t="str">
        <f t="shared" si="106"/>
        <v>راسب</v>
      </c>
      <c r="AB1313" s="5" t="str">
        <f t="shared" si="107"/>
        <v xml:space="preserve">     راسب</v>
      </c>
      <c r="AC1313" s="6">
        <f>ROWS($A$3:A1313)</f>
        <v>1311</v>
      </c>
      <c r="AD1313" s="6" t="str">
        <f t="shared" si="103"/>
        <v/>
      </c>
      <c r="AE1313" s="7" t="str">
        <f t="shared" si="104"/>
        <v/>
      </c>
      <c r="AF1313" s="16" t="str">
        <f>IF(AG1313="","",SUBTOTAL(3,AG$3:AG1313))</f>
        <v/>
      </c>
      <c r="AG1313" s="16" t="str">
        <f>IF($AG$1="","",IFERROR(INDEX($A$3:$AB$3000,$AE1313,COLUMNS($A$3:B1313)),""))</f>
        <v/>
      </c>
      <c r="AH1313" s="16" t="str">
        <f>IF($AG$1="","",IFERROR(INDEX($A$3:$AB$3000,$AE1313,COLUMNS($A$3:C1313)),""))</f>
        <v/>
      </c>
      <c r="AI1313" s="16" t="str">
        <f>IF($AG$1="","",IFERROR(INDEX($A$3:$AB$3000,$AE1313,COLUMNS($A$3:D1313)),""))</f>
        <v/>
      </c>
      <c r="AJ1313" s="16" t="str">
        <f>IF($AG$1="","",IFERROR(INDEX($A$3:$AB$3000,$AE1313,COLUMNS($A$3:E1313)),""))</f>
        <v/>
      </c>
      <c r="AK1313" s="16" t="str">
        <f>IF($AG$1="","",IFERROR(INDEX($A$3:$AB$3000,$AE1313,COLUMNS($A$3:F1313)),""))</f>
        <v/>
      </c>
      <c r="AL1313" s="16" t="str">
        <f>IF($AG$1="","",IFERROR(INDEX($A$3:$AB$3000,$AE1313,COLUMNS($A$3:G1313)),""))</f>
        <v/>
      </c>
      <c r="AM1313" s="16" t="str">
        <f>IF($AG$1="","",IFERROR(INDEX($A$3:$AB$3000,$AE1313,COLUMNS($A$3:H1313)),""))</f>
        <v/>
      </c>
      <c r="AN1313" s="16" t="str">
        <f>IF($AG$1="","",IFERROR(INDEX($A$3:$AB$3000,$AE1313,COLUMNS($A$3:I1313)),""))</f>
        <v/>
      </c>
      <c r="AO1313" s="16" t="str">
        <f>IF($AG$1="","",IFERROR(INDEX($A$3:$AB$3000,$AE1313,COLUMNS($A$3:J1313)),""))</f>
        <v/>
      </c>
      <c r="AP1313" s="16" t="str">
        <f>IF($AG$1="","",IFERROR(INDEX($A$3:$AB$3000,$AE1313,COLUMNS($A$3:K1313)),""))</f>
        <v/>
      </c>
      <c r="AQ1313" s="16" t="str">
        <f>IF($AG$1="","",IFERROR(INDEX($A$3:$AB$3000,$AE1313,COLUMNS($A$3:L1313)),""))</f>
        <v/>
      </c>
      <c r="AR1313" s="16" t="str">
        <f>IF($AG$1="","",IFERROR(INDEX($A$3:$AB$3000,$AE1313,COLUMNS($A$3:M1313)),""))</f>
        <v/>
      </c>
      <c r="AS1313" s="16" t="str">
        <f>IF($AG$1="","",IFERROR(INDEX($A$3:$AB$3000,$AE1313,COLUMNS($A$3:N1313)),""))</f>
        <v/>
      </c>
      <c r="AT1313" s="16" t="str">
        <f>IF($AG$1="","",IFERROR(INDEX($A$3:$AB$3000,$AE1313,COLUMNS($A$3:O1313)),""))</f>
        <v/>
      </c>
      <c r="AU1313" s="16" t="str">
        <f>IF($AG$1="","",IFERROR(INDEX($A$3:$AB$3000,$AE1313,COLUMNS($A$3:P1313)),""))</f>
        <v/>
      </c>
      <c r="AV1313" s="16" t="str">
        <f>IF($AG$1="","",IFERROR(INDEX($A$3:$AB$3000,$AE1313,COLUMNS($A$3:Q1313)),""))</f>
        <v/>
      </c>
      <c r="AW1313" s="16" t="str">
        <f>IF($AG$1="","",IFERROR(INDEX($A$3:$AB$3000,$AE1313,COLUMNS($A$3:R1313)),""))</f>
        <v/>
      </c>
      <c r="AX1313" s="16" t="str">
        <f>IF($AG$1="","",IFERROR(INDEX($A$3:$AB$3000,$AE1313,COLUMNS($A$3:S1313)),""))</f>
        <v/>
      </c>
      <c r="AY1313" s="16" t="str">
        <f>IF($AG$1="","",IFERROR(INDEX($A$3:$AB$3000,$AE1313,COLUMNS($A$3:T1313)),""))</f>
        <v/>
      </c>
      <c r="AZ1313" s="16" t="str">
        <f>IF($AG$1="","",IFERROR(INDEX($A$3:$AB$3000,$AE1313,COLUMNS($A$3:U1313)),""))</f>
        <v/>
      </c>
      <c r="BA1313" s="16" t="str">
        <f>IF($AG$1="","",IFERROR(INDEX($A$3:$AB$3000,$AE1313,COLUMNS($A$3:V1313)),""))</f>
        <v/>
      </c>
      <c r="BB1313" s="16" t="str">
        <f>IF($AG$1="","",IFERROR(INDEX($A$3:$AB$3000,$AE1313,COLUMNS($A$3:W1313)),""))</f>
        <v/>
      </c>
      <c r="BC1313" s="16" t="str">
        <f>IF($AG$1="","",IFERROR(INDEX($A$3:$AB$3000,$AE1313,COLUMNS($A$3:X1313)),""))</f>
        <v/>
      </c>
      <c r="BD1313" s="16" t="str">
        <f>IF($AG$1="","",IFERROR(INDEX($A$3:$AB$3000,$AE1313,COLUMNS($A$3:Y1313)),""))</f>
        <v/>
      </c>
      <c r="BE1313" s="16" t="str">
        <f>IF($AG$1="","",IFERROR(INDEX($A$3:$AB$3000,$AE1313,COLUMNS($A$3:Z1313)),""))</f>
        <v/>
      </c>
      <c r="BF1313" s="16" t="str">
        <f>IF($AG$1="","",IFERROR(INDEX($A$3:$AB$3000,$AE1313,COLUMNS($A$3:AA1313)),""))</f>
        <v/>
      </c>
      <c r="BG1313" s="7" t="str">
        <f>IF($AG$1="","",IFERROR(INDEX($A$3:$AB$3000,$AE1313,COLUMNS($A$3:AB1313)),""))</f>
        <v/>
      </c>
    </row>
    <row r="1314" spans="1:59" ht="20.100000000000001" hidden="1" customHeight="1" thickBot="1" x14ac:dyDescent="0.25">
      <c r="A1314" s="14" t="str">
        <f>IF(B1314="","",SUBTOTAL(3,B$3:B1314))</f>
        <v/>
      </c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>
        <f t="shared" si="105"/>
        <v>0</v>
      </c>
      <c r="AA1314" s="2" t="str">
        <f t="shared" si="106"/>
        <v>راسب</v>
      </c>
      <c r="AB1314" s="5" t="str">
        <f t="shared" si="107"/>
        <v xml:space="preserve">     راسب</v>
      </c>
      <c r="AC1314" s="6">
        <f>ROWS($A$3:A1314)</f>
        <v>1312</v>
      </c>
      <c r="AD1314" s="6" t="str">
        <f t="shared" si="103"/>
        <v/>
      </c>
      <c r="AE1314" s="7" t="str">
        <f t="shared" si="104"/>
        <v/>
      </c>
      <c r="AF1314" s="16" t="str">
        <f>IF(AG1314="","",SUBTOTAL(3,AG$3:AG1314))</f>
        <v/>
      </c>
      <c r="AG1314" s="16" t="str">
        <f>IF($AG$1="","",IFERROR(INDEX($A$3:$AB$3000,$AE1314,COLUMNS($A$3:B1314)),""))</f>
        <v/>
      </c>
      <c r="AH1314" s="16" t="str">
        <f>IF($AG$1="","",IFERROR(INDEX($A$3:$AB$3000,$AE1314,COLUMNS($A$3:C1314)),""))</f>
        <v/>
      </c>
      <c r="AI1314" s="16" t="str">
        <f>IF($AG$1="","",IFERROR(INDEX($A$3:$AB$3000,$AE1314,COLUMNS($A$3:D1314)),""))</f>
        <v/>
      </c>
      <c r="AJ1314" s="16" t="str">
        <f>IF($AG$1="","",IFERROR(INDEX($A$3:$AB$3000,$AE1314,COLUMNS($A$3:E1314)),""))</f>
        <v/>
      </c>
      <c r="AK1314" s="16" t="str">
        <f>IF($AG$1="","",IFERROR(INDEX($A$3:$AB$3000,$AE1314,COLUMNS($A$3:F1314)),""))</f>
        <v/>
      </c>
      <c r="AL1314" s="16" t="str">
        <f>IF($AG$1="","",IFERROR(INDEX($A$3:$AB$3000,$AE1314,COLUMNS($A$3:G1314)),""))</f>
        <v/>
      </c>
      <c r="AM1314" s="16" t="str">
        <f>IF($AG$1="","",IFERROR(INDEX($A$3:$AB$3000,$AE1314,COLUMNS($A$3:H1314)),""))</f>
        <v/>
      </c>
      <c r="AN1314" s="16" t="str">
        <f>IF($AG$1="","",IFERROR(INDEX($A$3:$AB$3000,$AE1314,COLUMNS($A$3:I1314)),""))</f>
        <v/>
      </c>
      <c r="AO1314" s="16" t="str">
        <f>IF($AG$1="","",IFERROR(INDEX($A$3:$AB$3000,$AE1314,COLUMNS($A$3:J1314)),""))</f>
        <v/>
      </c>
      <c r="AP1314" s="16" t="str">
        <f>IF($AG$1="","",IFERROR(INDEX($A$3:$AB$3000,$AE1314,COLUMNS($A$3:K1314)),""))</f>
        <v/>
      </c>
      <c r="AQ1314" s="16" t="str">
        <f>IF($AG$1="","",IFERROR(INDEX($A$3:$AB$3000,$AE1314,COLUMNS($A$3:L1314)),""))</f>
        <v/>
      </c>
      <c r="AR1314" s="16" t="str">
        <f>IF($AG$1="","",IFERROR(INDEX($A$3:$AB$3000,$AE1314,COLUMNS($A$3:M1314)),""))</f>
        <v/>
      </c>
      <c r="AS1314" s="16" t="str">
        <f>IF($AG$1="","",IFERROR(INDEX($A$3:$AB$3000,$AE1314,COLUMNS($A$3:N1314)),""))</f>
        <v/>
      </c>
      <c r="AT1314" s="16" t="str">
        <f>IF($AG$1="","",IFERROR(INDEX($A$3:$AB$3000,$AE1314,COLUMNS($A$3:O1314)),""))</f>
        <v/>
      </c>
      <c r="AU1314" s="16" t="str">
        <f>IF($AG$1="","",IFERROR(INDEX($A$3:$AB$3000,$AE1314,COLUMNS($A$3:P1314)),""))</f>
        <v/>
      </c>
      <c r="AV1314" s="16" t="str">
        <f>IF($AG$1="","",IFERROR(INDEX($A$3:$AB$3000,$AE1314,COLUMNS($A$3:Q1314)),""))</f>
        <v/>
      </c>
      <c r="AW1314" s="16" t="str">
        <f>IF($AG$1="","",IFERROR(INDEX($A$3:$AB$3000,$AE1314,COLUMNS($A$3:R1314)),""))</f>
        <v/>
      </c>
      <c r="AX1314" s="16" t="str">
        <f>IF($AG$1="","",IFERROR(INDEX($A$3:$AB$3000,$AE1314,COLUMNS($A$3:S1314)),""))</f>
        <v/>
      </c>
      <c r="AY1314" s="16" t="str">
        <f>IF($AG$1="","",IFERROR(INDEX($A$3:$AB$3000,$AE1314,COLUMNS($A$3:T1314)),""))</f>
        <v/>
      </c>
      <c r="AZ1314" s="16" t="str">
        <f>IF($AG$1="","",IFERROR(INDEX($A$3:$AB$3000,$AE1314,COLUMNS($A$3:U1314)),""))</f>
        <v/>
      </c>
      <c r="BA1314" s="16" t="str">
        <f>IF($AG$1="","",IFERROR(INDEX($A$3:$AB$3000,$AE1314,COLUMNS($A$3:V1314)),""))</f>
        <v/>
      </c>
      <c r="BB1314" s="16" t="str">
        <f>IF($AG$1="","",IFERROR(INDEX($A$3:$AB$3000,$AE1314,COLUMNS($A$3:W1314)),""))</f>
        <v/>
      </c>
      <c r="BC1314" s="16" t="str">
        <f>IF($AG$1="","",IFERROR(INDEX($A$3:$AB$3000,$AE1314,COLUMNS($A$3:X1314)),""))</f>
        <v/>
      </c>
      <c r="BD1314" s="16" t="str">
        <f>IF($AG$1="","",IFERROR(INDEX($A$3:$AB$3000,$AE1314,COLUMNS($A$3:Y1314)),""))</f>
        <v/>
      </c>
      <c r="BE1314" s="16" t="str">
        <f>IF($AG$1="","",IFERROR(INDEX($A$3:$AB$3000,$AE1314,COLUMNS($A$3:Z1314)),""))</f>
        <v/>
      </c>
      <c r="BF1314" s="16" t="str">
        <f>IF($AG$1="","",IFERROR(INDEX($A$3:$AB$3000,$AE1314,COLUMNS($A$3:AA1314)),""))</f>
        <v/>
      </c>
      <c r="BG1314" s="7" t="str">
        <f>IF($AG$1="","",IFERROR(INDEX($A$3:$AB$3000,$AE1314,COLUMNS($A$3:AB1314)),""))</f>
        <v/>
      </c>
    </row>
    <row r="1315" spans="1:59" ht="20.100000000000001" hidden="1" customHeight="1" thickBot="1" x14ac:dyDescent="0.25">
      <c r="A1315" s="14" t="str">
        <f>IF(B1315="","",SUBTOTAL(3,B$3:B1315))</f>
        <v/>
      </c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>
        <f t="shared" si="105"/>
        <v>0</v>
      </c>
      <c r="AA1315" s="2" t="str">
        <f t="shared" si="106"/>
        <v>راسب</v>
      </c>
      <c r="AB1315" s="5" t="str">
        <f t="shared" si="107"/>
        <v xml:space="preserve">     راسب</v>
      </c>
      <c r="AC1315" s="6">
        <f>ROWS($A$3:A1315)</f>
        <v>1313</v>
      </c>
      <c r="AD1315" s="6" t="str">
        <f t="shared" si="103"/>
        <v/>
      </c>
      <c r="AE1315" s="7" t="str">
        <f t="shared" si="104"/>
        <v/>
      </c>
      <c r="AF1315" s="16" t="str">
        <f>IF(AG1315="","",SUBTOTAL(3,AG$3:AG1315))</f>
        <v/>
      </c>
      <c r="AG1315" s="16" t="str">
        <f>IF($AG$1="","",IFERROR(INDEX($A$3:$AB$3000,$AE1315,COLUMNS($A$3:B1315)),""))</f>
        <v/>
      </c>
      <c r="AH1315" s="16" t="str">
        <f>IF($AG$1="","",IFERROR(INDEX($A$3:$AB$3000,$AE1315,COLUMNS($A$3:C1315)),""))</f>
        <v/>
      </c>
      <c r="AI1315" s="16" t="str">
        <f>IF($AG$1="","",IFERROR(INDEX($A$3:$AB$3000,$AE1315,COLUMNS($A$3:D1315)),""))</f>
        <v/>
      </c>
      <c r="AJ1315" s="16" t="str">
        <f>IF($AG$1="","",IFERROR(INDEX($A$3:$AB$3000,$AE1315,COLUMNS($A$3:E1315)),""))</f>
        <v/>
      </c>
      <c r="AK1315" s="16" t="str">
        <f>IF($AG$1="","",IFERROR(INDEX($A$3:$AB$3000,$AE1315,COLUMNS($A$3:F1315)),""))</f>
        <v/>
      </c>
      <c r="AL1315" s="16" t="str">
        <f>IF($AG$1="","",IFERROR(INDEX($A$3:$AB$3000,$AE1315,COLUMNS($A$3:G1315)),""))</f>
        <v/>
      </c>
      <c r="AM1315" s="16" t="str">
        <f>IF($AG$1="","",IFERROR(INDEX($A$3:$AB$3000,$AE1315,COLUMNS($A$3:H1315)),""))</f>
        <v/>
      </c>
      <c r="AN1315" s="16" t="str">
        <f>IF($AG$1="","",IFERROR(INDEX($A$3:$AB$3000,$AE1315,COLUMNS($A$3:I1315)),""))</f>
        <v/>
      </c>
      <c r="AO1315" s="16" t="str">
        <f>IF($AG$1="","",IFERROR(INDEX($A$3:$AB$3000,$AE1315,COLUMNS($A$3:J1315)),""))</f>
        <v/>
      </c>
      <c r="AP1315" s="16" t="str">
        <f>IF($AG$1="","",IFERROR(INDEX($A$3:$AB$3000,$AE1315,COLUMNS($A$3:K1315)),""))</f>
        <v/>
      </c>
      <c r="AQ1315" s="16" t="str">
        <f>IF($AG$1="","",IFERROR(INDEX($A$3:$AB$3000,$AE1315,COLUMNS($A$3:L1315)),""))</f>
        <v/>
      </c>
      <c r="AR1315" s="16" t="str">
        <f>IF($AG$1="","",IFERROR(INDEX($A$3:$AB$3000,$AE1315,COLUMNS($A$3:M1315)),""))</f>
        <v/>
      </c>
      <c r="AS1315" s="16" t="str">
        <f>IF($AG$1="","",IFERROR(INDEX($A$3:$AB$3000,$AE1315,COLUMNS($A$3:N1315)),""))</f>
        <v/>
      </c>
      <c r="AT1315" s="16" t="str">
        <f>IF($AG$1="","",IFERROR(INDEX($A$3:$AB$3000,$AE1315,COLUMNS($A$3:O1315)),""))</f>
        <v/>
      </c>
      <c r="AU1315" s="16" t="str">
        <f>IF($AG$1="","",IFERROR(INDEX($A$3:$AB$3000,$AE1315,COLUMNS($A$3:P1315)),""))</f>
        <v/>
      </c>
      <c r="AV1315" s="16" t="str">
        <f>IF($AG$1="","",IFERROR(INDEX($A$3:$AB$3000,$AE1315,COLUMNS($A$3:Q1315)),""))</f>
        <v/>
      </c>
      <c r="AW1315" s="16" t="str">
        <f>IF($AG$1="","",IFERROR(INDEX($A$3:$AB$3000,$AE1315,COLUMNS($A$3:R1315)),""))</f>
        <v/>
      </c>
      <c r="AX1315" s="16" t="str">
        <f>IF($AG$1="","",IFERROR(INDEX($A$3:$AB$3000,$AE1315,COLUMNS($A$3:S1315)),""))</f>
        <v/>
      </c>
      <c r="AY1315" s="16" t="str">
        <f>IF($AG$1="","",IFERROR(INDEX($A$3:$AB$3000,$AE1315,COLUMNS($A$3:T1315)),""))</f>
        <v/>
      </c>
      <c r="AZ1315" s="16" t="str">
        <f>IF($AG$1="","",IFERROR(INDEX($A$3:$AB$3000,$AE1315,COLUMNS($A$3:U1315)),""))</f>
        <v/>
      </c>
      <c r="BA1315" s="16" t="str">
        <f>IF($AG$1="","",IFERROR(INDEX($A$3:$AB$3000,$AE1315,COLUMNS($A$3:V1315)),""))</f>
        <v/>
      </c>
      <c r="BB1315" s="16" t="str">
        <f>IF($AG$1="","",IFERROR(INDEX($A$3:$AB$3000,$AE1315,COLUMNS($A$3:W1315)),""))</f>
        <v/>
      </c>
      <c r="BC1315" s="16" t="str">
        <f>IF($AG$1="","",IFERROR(INDEX($A$3:$AB$3000,$AE1315,COLUMNS($A$3:X1315)),""))</f>
        <v/>
      </c>
      <c r="BD1315" s="16" t="str">
        <f>IF($AG$1="","",IFERROR(INDEX($A$3:$AB$3000,$AE1315,COLUMNS($A$3:Y1315)),""))</f>
        <v/>
      </c>
      <c r="BE1315" s="16" t="str">
        <f>IF($AG$1="","",IFERROR(INDEX($A$3:$AB$3000,$AE1315,COLUMNS($A$3:Z1315)),""))</f>
        <v/>
      </c>
      <c r="BF1315" s="16" t="str">
        <f>IF($AG$1="","",IFERROR(INDEX($A$3:$AB$3000,$AE1315,COLUMNS($A$3:AA1315)),""))</f>
        <v/>
      </c>
      <c r="BG1315" s="7" t="str">
        <f>IF($AG$1="","",IFERROR(INDEX($A$3:$AB$3000,$AE1315,COLUMNS($A$3:AB1315)),""))</f>
        <v/>
      </c>
    </row>
    <row r="1316" spans="1:59" ht="20.100000000000001" hidden="1" customHeight="1" thickBot="1" x14ac:dyDescent="0.25">
      <c r="A1316" s="14" t="str">
        <f>IF(B1316="","",SUBTOTAL(3,B$3:B1316))</f>
        <v/>
      </c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>
        <f t="shared" si="105"/>
        <v>0</v>
      </c>
      <c r="AA1316" s="2" t="str">
        <f t="shared" si="106"/>
        <v>راسب</v>
      </c>
      <c r="AB1316" s="5" t="str">
        <f t="shared" si="107"/>
        <v xml:space="preserve">     راسب</v>
      </c>
      <c r="AC1316" s="6">
        <f>ROWS($A$3:A1316)</f>
        <v>1314</v>
      </c>
      <c r="AD1316" s="6" t="str">
        <f t="shared" si="103"/>
        <v/>
      </c>
      <c r="AE1316" s="7" t="str">
        <f t="shared" si="104"/>
        <v/>
      </c>
      <c r="AF1316" s="16" t="str">
        <f>IF(AG1316="","",SUBTOTAL(3,AG$3:AG1316))</f>
        <v/>
      </c>
      <c r="AG1316" s="16" t="str">
        <f>IF($AG$1="","",IFERROR(INDEX($A$3:$AB$3000,$AE1316,COLUMNS($A$3:B1316)),""))</f>
        <v/>
      </c>
      <c r="AH1316" s="16" t="str">
        <f>IF($AG$1="","",IFERROR(INDEX($A$3:$AB$3000,$AE1316,COLUMNS($A$3:C1316)),""))</f>
        <v/>
      </c>
      <c r="AI1316" s="16" t="str">
        <f>IF($AG$1="","",IFERROR(INDEX($A$3:$AB$3000,$AE1316,COLUMNS($A$3:D1316)),""))</f>
        <v/>
      </c>
      <c r="AJ1316" s="16" t="str">
        <f>IF($AG$1="","",IFERROR(INDEX($A$3:$AB$3000,$AE1316,COLUMNS($A$3:E1316)),""))</f>
        <v/>
      </c>
      <c r="AK1316" s="16" t="str">
        <f>IF($AG$1="","",IFERROR(INDEX($A$3:$AB$3000,$AE1316,COLUMNS($A$3:F1316)),""))</f>
        <v/>
      </c>
      <c r="AL1316" s="16" t="str">
        <f>IF($AG$1="","",IFERROR(INDEX($A$3:$AB$3000,$AE1316,COLUMNS($A$3:G1316)),""))</f>
        <v/>
      </c>
      <c r="AM1316" s="16" t="str">
        <f>IF($AG$1="","",IFERROR(INDEX($A$3:$AB$3000,$AE1316,COLUMNS($A$3:H1316)),""))</f>
        <v/>
      </c>
      <c r="AN1316" s="16" t="str">
        <f>IF($AG$1="","",IFERROR(INDEX($A$3:$AB$3000,$AE1316,COLUMNS($A$3:I1316)),""))</f>
        <v/>
      </c>
      <c r="AO1316" s="16" t="str">
        <f>IF($AG$1="","",IFERROR(INDEX($A$3:$AB$3000,$AE1316,COLUMNS($A$3:J1316)),""))</f>
        <v/>
      </c>
      <c r="AP1316" s="16" t="str">
        <f>IF($AG$1="","",IFERROR(INDEX($A$3:$AB$3000,$AE1316,COLUMNS($A$3:K1316)),""))</f>
        <v/>
      </c>
      <c r="AQ1316" s="16" t="str">
        <f>IF($AG$1="","",IFERROR(INDEX($A$3:$AB$3000,$AE1316,COLUMNS($A$3:L1316)),""))</f>
        <v/>
      </c>
      <c r="AR1316" s="16" t="str">
        <f>IF($AG$1="","",IFERROR(INDEX($A$3:$AB$3000,$AE1316,COLUMNS($A$3:M1316)),""))</f>
        <v/>
      </c>
      <c r="AS1316" s="16" t="str">
        <f>IF($AG$1="","",IFERROR(INDEX($A$3:$AB$3000,$AE1316,COLUMNS($A$3:N1316)),""))</f>
        <v/>
      </c>
      <c r="AT1316" s="16" t="str">
        <f>IF($AG$1="","",IFERROR(INDEX($A$3:$AB$3000,$AE1316,COLUMNS($A$3:O1316)),""))</f>
        <v/>
      </c>
      <c r="AU1316" s="16" t="str">
        <f>IF($AG$1="","",IFERROR(INDEX($A$3:$AB$3000,$AE1316,COLUMNS($A$3:P1316)),""))</f>
        <v/>
      </c>
      <c r="AV1316" s="16" t="str">
        <f>IF($AG$1="","",IFERROR(INDEX($A$3:$AB$3000,$AE1316,COLUMNS($A$3:Q1316)),""))</f>
        <v/>
      </c>
      <c r="AW1316" s="16" t="str">
        <f>IF($AG$1="","",IFERROR(INDEX($A$3:$AB$3000,$AE1316,COLUMNS($A$3:R1316)),""))</f>
        <v/>
      </c>
      <c r="AX1316" s="16" t="str">
        <f>IF($AG$1="","",IFERROR(INDEX($A$3:$AB$3000,$AE1316,COLUMNS($A$3:S1316)),""))</f>
        <v/>
      </c>
      <c r="AY1316" s="16" t="str">
        <f>IF($AG$1="","",IFERROR(INDEX($A$3:$AB$3000,$AE1316,COLUMNS($A$3:T1316)),""))</f>
        <v/>
      </c>
      <c r="AZ1316" s="16" t="str">
        <f>IF($AG$1="","",IFERROR(INDEX($A$3:$AB$3000,$AE1316,COLUMNS($A$3:U1316)),""))</f>
        <v/>
      </c>
      <c r="BA1316" s="16" t="str">
        <f>IF($AG$1="","",IFERROR(INDEX($A$3:$AB$3000,$AE1316,COLUMNS($A$3:V1316)),""))</f>
        <v/>
      </c>
      <c r="BB1316" s="16" t="str">
        <f>IF($AG$1="","",IFERROR(INDEX($A$3:$AB$3000,$AE1316,COLUMNS($A$3:W1316)),""))</f>
        <v/>
      </c>
      <c r="BC1316" s="16" t="str">
        <f>IF($AG$1="","",IFERROR(INDEX($A$3:$AB$3000,$AE1316,COLUMNS($A$3:X1316)),""))</f>
        <v/>
      </c>
      <c r="BD1316" s="16" t="str">
        <f>IF($AG$1="","",IFERROR(INDEX($A$3:$AB$3000,$AE1316,COLUMNS($A$3:Y1316)),""))</f>
        <v/>
      </c>
      <c r="BE1316" s="16" t="str">
        <f>IF($AG$1="","",IFERROR(INDEX($A$3:$AB$3000,$AE1316,COLUMNS($A$3:Z1316)),""))</f>
        <v/>
      </c>
      <c r="BF1316" s="16" t="str">
        <f>IF($AG$1="","",IFERROR(INDEX($A$3:$AB$3000,$AE1316,COLUMNS($A$3:AA1316)),""))</f>
        <v/>
      </c>
      <c r="BG1316" s="7" t="str">
        <f>IF($AG$1="","",IFERROR(INDEX($A$3:$AB$3000,$AE1316,COLUMNS($A$3:AB1316)),""))</f>
        <v/>
      </c>
    </row>
    <row r="1317" spans="1:59" ht="20.100000000000001" hidden="1" customHeight="1" thickBot="1" x14ac:dyDescent="0.25">
      <c r="A1317" s="14" t="str">
        <f>IF(B1317="","",SUBTOTAL(3,B$3:B1317))</f>
        <v/>
      </c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>
        <f t="shared" si="105"/>
        <v>0</v>
      </c>
      <c r="AA1317" s="2" t="str">
        <f t="shared" si="106"/>
        <v>راسب</v>
      </c>
      <c r="AB1317" s="5" t="str">
        <f t="shared" si="107"/>
        <v xml:space="preserve">     راسب</v>
      </c>
      <c r="AC1317" s="6">
        <f>ROWS($A$3:A1317)</f>
        <v>1315</v>
      </c>
      <c r="AD1317" s="6" t="str">
        <f t="shared" si="103"/>
        <v/>
      </c>
      <c r="AE1317" s="7" t="str">
        <f t="shared" si="104"/>
        <v/>
      </c>
      <c r="AF1317" s="16" t="str">
        <f>IF(AG1317="","",SUBTOTAL(3,AG$3:AG1317))</f>
        <v/>
      </c>
      <c r="AG1317" s="16" t="str">
        <f>IF($AG$1="","",IFERROR(INDEX($A$3:$AB$3000,$AE1317,COLUMNS($A$3:B1317)),""))</f>
        <v/>
      </c>
      <c r="AH1317" s="16" t="str">
        <f>IF($AG$1="","",IFERROR(INDEX($A$3:$AB$3000,$AE1317,COLUMNS($A$3:C1317)),""))</f>
        <v/>
      </c>
      <c r="AI1317" s="16" t="str">
        <f>IF($AG$1="","",IFERROR(INDEX($A$3:$AB$3000,$AE1317,COLUMNS($A$3:D1317)),""))</f>
        <v/>
      </c>
      <c r="AJ1317" s="16" t="str">
        <f>IF($AG$1="","",IFERROR(INDEX($A$3:$AB$3000,$AE1317,COLUMNS($A$3:E1317)),""))</f>
        <v/>
      </c>
      <c r="AK1317" s="16" t="str">
        <f>IF($AG$1="","",IFERROR(INDEX($A$3:$AB$3000,$AE1317,COLUMNS($A$3:F1317)),""))</f>
        <v/>
      </c>
      <c r="AL1317" s="16" t="str">
        <f>IF($AG$1="","",IFERROR(INDEX($A$3:$AB$3000,$AE1317,COLUMNS($A$3:G1317)),""))</f>
        <v/>
      </c>
      <c r="AM1317" s="16" t="str">
        <f>IF($AG$1="","",IFERROR(INDEX($A$3:$AB$3000,$AE1317,COLUMNS($A$3:H1317)),""))</f>
        <v/>
      </c>
      <c r="AN1317" s="16" t="str">
        <f>IF($AG$1="","",IFERROR(INDEX($A$3:$AB$3000,$AE1317,COLUMNS($A$3:I1317)),""))</f>
        <v/>
      </c>
      <c r="AO1317" s="16" t="str">
        <f>IF($AG$1="","",IFERROR(INDEX($A$3:$AB$3000,$AE1317,COLUMNS($A$3:J1317)),""))</f>
        <v/>
      </c>
      <c r="AP1317" s="16" t="str">
        <f>IF($AG$1="","",IFERROR(INDEX($A$3:$AB$3000,$AE1317,COLUMNS($A$3:K1317)),""))</f>
        <v/>
      </c>
      <c r="AQ1317" s="16" t="str">
        <f>IF($AG$1="","",IFERROR(INDEX($A$3:$AB$3000,$AE1317,COLUMNS($A$3:L1317)),""))</f>
        <v/>
      </c>
      <c r="AR1317" s="16" t="str">
        <f>IF($AG$1="","",IFERROR(INDEX($A$3:$AB$3000,$AE1317,COLUMNS($A$3:M1317)),""))</f>
        <v/>
      </c>
      <c r="AS1317" s="16" t="str">
        <f>IF($AG$1="","",IFERROR(INDEX($A$3:$AB$3000,$AE1317,COLUMNS($A$3:N1317)),""))</f>
        <v/>
      </c>
      <c r="AT1317" s="16" t="str">
        <f>IF($AG$1="","",IFERROR(INDEX($A$3:$AB$3000,$AE1317,COLUMNS($A$3:O1317)),""))</f>
        <v/>
      </c>
      <c r="AU1317" s="16" t="str">
        <f>IF($AG$1="","",IFERROR(INDEX($A$3:$AB$3000,$AE1317,COLUMNS($A$3:P1317)),""))</f>
        <v/>
      </c>
      <c r="AV1317" s="16" t="str">
        <f>IF($AG$1="","",IFERROR(INDEX($A$3:$AB$3000,$AE1317,COLUMNS($A$3:Q1317)),""))</f>
        <v/>
      </c>
      <c r="AW1317" s="16" t="str">
        <f>IF($AG$1="","",IFERROR(INDEX($A$3:$AB$3000,$AE1317,COLUMNS($A$3:R1317)),""))</f>
        <v/>
      </c>
      <c r="AX1317" s="16" t="str">
        <f>IF($AG$1="","",IFERROR(INDEX($A$3:$AB$3000,$AE1317,COLUMNS($A$3:S1317)),""))</f>
        <v/>
      </c>
      <c r="AY1317" s="16" t="str">
        <f>IF($AG$1="","",IFERROR(INDEX($A$3:$AB$3000,$AE1317,COLUMNS($A$3:T1317)),""))</f>
        <v/>
      </c>
      <c r="AZ1317" s="16" t="str">
        <f>IF($AG$1="","",IFERROR(INDEX($A$3:$AB$3000,$AE1317,COLUMNS($A$3:U1317)),""))</f>
        <v/>
      </c>
      <c r="BA1317" s="16" t="str">
        <f>IF($AG$1="","",IFERROR(INDEX($A$3:$AB$3000,$AE1317,COLUMNS($A$3:V1317)),""))</f>
        <v/>
      </c>
      <c r="BB1317" s="16" t="str">
        <f>IF($AG$1="","",IFERROR(INDEX($A$3:$AB$3000,$AE1317,COLUMNS($A$3:W1317)),""))</f>
        <v/>
      </c>
      <c r="BC1317" s="16" t="str">
        <f>IF($AG$1="","",IFERROR(INDEX($A$3:$AB$3000,$AE1317,COLUMNS($A$3:X1317)),""))</f>
        <v/>
      </c>
      <c r="BD1317" s="16" t="str">
        <f>IF($AG$1="","",IFERROR(INDEX($A$3:$AB$3000,$AE1317,COLUMNS($A$3:Y1317)),""))</f>
        <v/>
      </c>
      <c r="BE1317" s="16" t="str">
        <f>IF($AG$1="","",IFERROR(INDEX($A$3:$AB$3000,$AE1317,COLUMNS($A$3:Z1317)),""))</f>
        <v/>
      </c>
      <c r="BF1317" s="16" t="str">
        <f>IF($AG$1="","",IFERROR(INDEX($A$3:$AB$3000,$AE1317,COLUMNS($A$3:AA1317)),""))</f>
        <v/>
      </c>
      <c r="BG1317" s="7" t="str">
        <f>IF($AG$1="","",IFERROR(INDEX($A$3:$AB$3000,$AE1317,COLUMNS($A$3:AB1317)),""))</f>
        <v/>
      </c>
    </row>
    <row r="1318" spans="1:59" ht="20.100000000000001" hidden="1" customHeight="1" thickBot="1" x14ac:dyDescent="0.25">
      <c r="A1318" s="14" t="str">
        <f>IF(B1318="","",SUBTOTAL(3,B$3:B1318))</f>
        <v/>
      </c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>
        <f t="shared" si="105"/>
        <v>0</v>
      </c>
      <c r="AA1318" s="2" t="str">
        <f t="shared" si="106"/>
        <v>راسب</v>
      </c>
      <c r="AB1318" s="5" t="str">
        <f t="shared" si="107"/>
        <v xml:space="preserve">     راسب</v>
      </c>
      <c r="AC1318" s="6">
        <f>ROWS($A$3:A1318)</f>
        <v>1316</v>
      </c>
      <c r="AD1318" s="6" t="str">
        <f t="shared" si="103"/>
        <v/>
      </c>
      <c r="AE1318" s="7" t="str">
        <f t="shared" si="104"/>
        <v/>
      </c>
      <c r="AF1318" s="16" t="str">
        <f>IF(AG1318="","",SUBTOTAL(3,AG$3:AG1318))</f>
        <v/>
      </c>
      <c r="AG1318" s="16" t="str">
        <f>IF($AG$1="","",IFERROR(INDEX($A$3:$AB$3000,$AE1318,COLUMNS($A$3:B1318)),""))</f>
        <v/>
      </c>
      <c r="AH1318" s="16" t="str">
        <f>IF($AG$1="","",IFERROR(INDEX($A$3:$AB$3000,$AE1318,COLUMNS($A$3:C1318)),""))</f>
        <v/>
      </c>
      <c r="AI1318" s="16" t="str">
        <f>IF($AG$1="","",IFERROR(INDEX($A$3:$AB$3000,$AE1318,COLUMNS($A$3:D1318)),""))</f>
        <v/>
      </c>
      <c r="AJ1318" s="16" t="str">
        <f>IF($AG$1="","",IFERROR(INDEX($A$3:$AB$3000,$AE1318,COLUMNS($A$3:E1318)),""))</f>
        <v/>
      </c>
      <c r="AK1318" s="16" t="str">
        <f>IF($AG$1="","",IFERROR(INDEX($A$3:$AB$3000,$AE1318,COLUMNS($A$3:F1318)),""))</f>
        <v/>
      </c>
      <c r="AL1318" s="16" t="str">
        <f>IF($AG$1="","",IFERROR(INDEX($A$3:$AB$3000,$AE1318,COLUMNS($A$3:G1318)),""))</f>
        <v/>
      </c>
      <c r="AM1318" s="16" t="str">
        <f>IF($AG$1="","",IFERROR(INDEX($A$3:$AB$3000,$AE1318,COLUMNS($A$3:H1318)),""))</f>
        <v/>
      </c>
      <c r="AN1318" s="16" t="str">
        <f>IF($AG$1="","",IFERROR(INDEX($A$3:$AB$3000,$AE1318,COLUMNS($A$3:I1318)),""))</f>
        <v/>
      </c>
      <c r="AO1318" s="16" t="str">
        <f>IF($AG$1="","",IFERROR(INDEX($A$3:$AB$3000,$AE1318,COLUMNS($A$3:J1318)),""))</f>
        <v/>
      </c>
      <c r="AP1318" s="16" t="str">
        <f>IF($AG$1="","",IFERROR(INDEX($A$3:$AB$3000,$AE1318,COLUMNS($A$3:K1318)),""))</f>
        <v/>
      </c>
      <c r="AQ1318" s="16" t="str">
        <f>IF($AG$1="","",IFERROR(INDEX($A$3:$AB$3000,$AE1318,COLUMNS($A$3:L1318)),""))</f>
        <v/>
      </c>
      <c r="AR1318" s="16" t="str">
        <f>IF($AG$1="","",IFERROR(INDEX($A$3:$AB$3000,$AE1318,COLUMNS($A$3:M1318)),""))</f>
        <v/>
      </c>
      <c r="AS1318" s="16" t="str">
        <f>IF($AG$1="","",IFERROR(INDEX($A$3:$AB$3000,$AE1318,COLUMNS($A$3:N1318)),""))</f>
        <v/>
      </c>
      <c r="AT1318" s="16" t="str">
        <f>IF($AG$1="","",IFERROR(INDEX($A$3:$AB$3000,$AE1318,COLUMNS($A$3:O1318)),""))</f>
        <v/>
      </c>
      <c r="AU1318" s="16" t="str">
        <f>IF($AG$1="","",IFERROR(INDEX($A$3:$AB$3000,$AE1318,COLUMNS($A$3:P1318)),""))</f>
        <v/>
      </c>
      <c r="AV1318" s="16" t="str">
        <f>IF($AG$1="","",IFERROR(INDEX($A$3:$AB$3000,$AE1318,COLUMNS($A$3:Q1318)),""))</f>
        <v/>
      </c>
      <c r="AW1318" s="16" t="str">
        <f>IF($AG$1="","",IFERROR(INDEX($A$3:$AB$3000,$AE1318,COLUMNS($A$3:R1318)),""))</f>
        <v/>
      </c>
      <c r="AX1318" s="16" t="str">
        <f>IF($AG$1="","",IFERROR(INDEX($A$3:$AB$3000,$AE1318,COLUMNS($A$3:S1318)),""))</f>
        <v/>
      </c>
      <c r="AY1318" s="16" t="str">
        <f>IF($AG$1="","",IFERROR(INDEX($A$3:$AB$3000,$AE1318,COLUMNS($A$3:T1318)),""))</f>
        <v/>
      </c>
      <c r="AZ1318" s="16" t="str">
        <f>IF($AG$1="","",IFERROR(INDEX($A$3:$AB$3000,$AE1318,COLUMNS($A$3:U1318)),""))</f>
        <v/>
      </c>
      <c r="BA1318" s="16" t="str">
        <f>IF($AG$1="","",IFERROR(INDEX($A$3:$AB$3000,$AE1318,COLUMNS($A$3:V1318)),""))</f>
        <v/>
      </c>
      <c r="BB1318" s="16" t="str">
        <f>IF($AG$1="","",IFERROR(INDEX($A$3:$AB$3000,$AE1318,COLUMNS($A$3:W1318)),""))</f>
        <v/>
      </c>
      <c r="BC1318" s="16" t="str">
        <f>IF($AG$1="","",IFERROR(INDEX($A$3:$AB$3000,$AE1318,COLUMNS($A$3:X1318)),""))</f>
        <v/>
      </c>
      <c r="BD1318" s="16" t="str">
        <f>IF($AG$1="","",IFERROR(INDEX($A$3:$AB$3000,$AE1318,COLUMNS($A$3:Y1318)),""))</f>
        <v/>
      </c>
      <c r="BE1318" s="16" t="str">
        <f>IF($AG$1="","",IFERROR(INDEX($A$3:$AB$3000,$AE1318,COLUMNS($A$3:Z1318)),""))</f>
        <v/>
      </c>
      <c r="BF1318" s="16" t="str">
        <f>IF($AG$1="","",IFERROR(INDEX($A$3:$AB$3000,$AE1318,COLUMNS($A$3:AA1318)),""))</f>
        <v/>
      </c>
      <c r="BG1318" s="7" t="str">
        <f>IF($AG$1="","",IFERROR(INDEX($A$3:$AB$3000,$AE1318,COLUMNS($A$3:AB1318)),""))</f>
        <v/>
      </c>
    </row>
    <row r="1319" spans="1:59" ht="20.100000000000001" hidden="1" customHeight="1" thickBot="1" x14ac:dyDescent="0.25">
      <c r="A1319" s="14" t="str">
        <f>IF(B1319="","",SUBTOTAL(3,B$3:B1319))</f>
        <v/>
      </c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>
        <f t="shared" si="105"/>
        <v>0</v>
      </c>
      <c r="AA1319" s="2" t="str">
        <f t="shared" si="106"/>
        <v>راسب</v>
      </c>
      <c r="AB1319" s="5" t="str">
        <f t="shared" si="107"/>
        <v xml:space="preserve">     راسب</v>
      </c>
      <c r="AC1319" s="6">
        <f>ROWS($A$3:A1319)</f>
        <v>1317</v>
      </c>
      <c r="AD1319" s="6" t="str">
        <f t="shared" si="103"/>
        <v/>
      </c>
      <c r="AE1319" s="7" t="str">
        <f t="shared" si="104"/>
        <v/>
      </c>
      <c r="AF1319" s="16" t="str">
        <f>IF(AG1319="","",SUBTOTAL(3,AG$3:AG1319))</f>
        <v/>
      </c>
      <c r="AG1319" s="16" t="str">
        <f>IF($AG$1="","",IFERROR(INDEX($A$3:$AB$3000,$AE1319,COLUMNS($A$3:B1319)),""))</f>
        <v/>
      </c>
      <c r="AH1319" s="16" t="str">
        <f>IF($AG$1="","",IFERROR(INDEX($A$3:$AB$3000,$AE1319,COLUMNS($A$3:C1319)),""))</f>
        <v/>
      </c>
      <c r="AI1319" s="16" t="str">
        <f>IF($AG$1="","",IFERROR(INDEX($A$3:$AB$3000,$AE1319,COLUMNS($A$3:D1319)),""))</f>
        <v/>
      </c>
      <c r="AJ1319" s="16" t="str">
        <f>IF($AG$1="","",IFERROR(INDEX($A$3:$AB$3000,$AE1319,COLUMNS($A$3:E1319)),""))</f>
        <v/>
      </c>
      <c r="AK1319" s="16" t="str">
        <f>IF($AG$1="","",IFERROR(INDEX($A$3:$AB$3000,$AE1319,COLUMNS($A$3:F1319)),""))</f>
        <v/>
      </c>
      <c r="AL1319" s="16" t="str">
        <f>IF($AG$1="","",IFERROR(INDEX($A$3:$AB$3000,$AE1319,COLUMNS($A$3:G1319)),""))</f>
        <v/>
      </c>
      <c r="AM1319" s="16" t="str">
        <f>IF($AG$1="","",IFERROR(INDEX($A$3:$AB$3000,$AE1319,COLUMNS($A$3:H1319)),""))</f>
        <v/>
      </c>
      <c r="AN1319" s="16" t="str">
        <f>IF($AG$1="","",IFERROR(INDEX($A$3:$AB$3000,$AE1319,COLUMNS($A$3:I1319)),""))</f>
        <v/>
      </c>
      <c r="AO1319" s="16" t="str">
        <f>IF($AG$1="","",IFERROR(INDEX($A$3:$AB$3000,$AE1319,COLUMNS($A$3:J1319)),""))</f>
        <v/>
      </c>
      <c r="AP1319" s="16" t="str">
        <f>IF($AG$1="","",IFERROR(INDEX($A$3:$AB$3000,$AE1319,COLUMNS($A$3:K1319)),""))</f>
        <v/>
      </c>
      <c r="AQ1319" s="16" t="str">
        <f>IF($AG$1="","",IFERROR(INDEX($A$3:$AB$3000,$AE1319,COLUMNS($A$3:L1319)),""))</f>
        <v/>
      </c>
      <c r="AR1319" s="16" t="str">
        <f>IF($AG$1="","",IFERROR(INDEX($A$3:$AB$3000,$AE1319,COLUMNS($A$3:M1319)),""))</f>
        <v/>
      </c>
      <c r="AS1319" s="16" t="str">
        <f>IF($AG$1="","",IFERROR(INDEX($A$3:$AB$3000,$AE1319,COLUMNS($A$3:N1319)),""))</f>
        <v/>
      </c>
      <c r="AT1319" s="16" t="str">
        <f>IF($AG$1="","",IFERROR(INDEX($A$3:$AB$3000,$AE1319,COLUMNS($A$3:O1319)),""))</f>
        <v/>
      </c>
      <c r="AU1319" s="16" t="str">
        <f>IF($AG$1="","",IFERROR(INDEX($A$3:$AB$3000,$AE1319,COLUMNS($A$3:P1319)),""))</f>
        <v/>
      </c>
      <c r="AV1319" s="16" t="str">
        <f>IF($AG$1="","",IFERROR(INDEX($A$3:$AB$3000,$AE1319,COLUMNS($A$3:Q1319)),""))</f>
        <v/>
      </c>
      <c r="AW1319" s="16" t="str">
        <f>IF($AG$1="","",IFERROR(INDEX($A$3:$AB$3000,$AE1319,COLUMNS($A$3:R1319)),""))</f>
        <v/>
      </c>
      <c r="AX1319" s="16" t="str">
        <f>IF($AG$1="","",IFERROR(INDEX($A$3:$AB$3000,$AE1319,COLUMNS($A$3:S1319)),""))</f>
        <v/>
      </c>
      <c r="AY1319" s="16" t="str">
        <f>IF($AG$1="","",IFERROR(INDEX($A$3:$AB$3000,$AE1319,COLUMNS($A$3:T1319)),""))</f>
        <v/>
      </c>
      <c r="AZ1319" s="16" t="str">
        <f>IF($AG$1="","",IFERROR(INDEX($A$3:$AB$3000,$AE1319,COLUMNS($A$3:U1319)),""))</f>
        <v/>
      </c>
      <c r="BA1319" s="16" t="str">
        <f>IF($AG$1="","",IFERROR(INDEX($A$3:$AB$3000,$AE1319,COLUMNS($A$3:V1319)),""))</f>
        <v/>
      </c>
      <c r="BB1319" s="16" t="str">
        <f>IF($AG$1="","",IFERROR(INDEX($A$3:$AB$3000,$AE1319,COLUMNS($A$3:W1319)),""))</f>
        <v/>
      </c>
      <c r="BC1319" s="16" t="str">
        <f>IF($AG$1="","",IFERROR(INDEX($A$3:$AB$3000,$AE1319,COLUMNS($A$3:X1319)),""))</f>
        <v/>
      </c>
      <c r="BD1319" s="16" t="str">
        <f>IF($AG$1="","",IFERROR(INDEX($A$3:$AB$3000,$AE1319,COLUMNS($A$3:Y1319)),""))</f>
        <v/>
      </c>
      <c r="BE1319" s="16" t="str">
        <f>IF($AG$1="","",IFERROR(INDEX($A$3:$AB$3000,$AE1319,COLUMNS($A$3:Z1319)),""))</f>
        <v/>
      </c>
      <c r="BF1319" s="16" t="str">
        <f>IF($AG$1="","",IFERROR(INDEX($A$3:$AB$3000,$AE1319,COLUMNS($A$3:AA1319)),""))</f>
        <v/>
      </c>
      <c r="BG1319" s="7" t="str">
        <f>IF($AG$1="","",IFERROR(INDEX($A$3:$AB$3000,$AE1319,COLUMNS($A$3:AB1319)),""))</f>
        <v/>
      </c>
    </row>
    <row r="1320" spans="1:59" ht="20.100000000000001" hidden="1" customHeight="1" thickBot="1" x14ac:dyDescent="0.25">
      <c r="A1320" s="14" t="str">
        <f>IF(B1320="","",SUBTOTAL(3,B$3:B1320))</f>
        <v/>
      </c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>
        <f t="shared" si="105"/>
        <v>0</v>
      </c>
      <c r="AA1320" s="2" t="str">
        <f t="shared" si="106"/>
        <v>راسب</v>
      </c>
      <c r="AB1320" s="5" t="str">
        <f t="shared" si="107"/>
        <v xml:space="preserve">     راسب</v>
      </c>
      <c r="AC1320" s="6">
        <f>ROWS($A$3:A1320)</f>
        <v>1318</v>
      </c>
      <c r="AD1320" s="6" t="str">
        <f t="shared" si="103"/>
        <v/>
      </c>
      <c r="AE1320" s="7" t="str">
        <f t="shared" si="104"/>
        <v/>
      </c>
      <c r="AF1320" s="16" t="str">
        <f>IF(AG1320="","",SUBTOTAL(3,AG$3:AG1320))</f>
        <v/>
      </c>
      <c r="AG1320" s="16" t="str">
        <f>IF($AG$1="","",IFERROR(INDEX($A$3:$AB$3000,$AE1320,COLUMNS($A$3:B1320)),""))</f>
        <v/>
      </c>
      <c r="AH1320" s="16" t="str">
        <f>IF($AG$1="","",IFERROR(INDEX($A$3:$AB$3000,$AE1320,COLUMNS($A$3:C1320)),""))</f>
        <v/>
      </c>
      <c r="AI1320" s="16" t="str">
        <f>IF($AG$1="","",IFERROR(INDEX($A$3:$AB$3000,$AE1320,COLUMNS($A$3:D1320)),""))</f>
        <v/>
      </c>
      <c r="AJ1320" s="16" t="str">
        <f>IF($AG$1="","",IFERROR(INDEX($A$3:$AB$3000,$AE1320,COLUMNS($A$3:E1320)),""))</f>
        <v/>
      </c>
      <c r="AK1320" s="16" t="str">
        <f>IF($AG$1="","",IFERROR(INDEX($A$3:$AB$3000,$AE1320,COLUMNS($A$3:F1320)),""))</f>
        <v/>
      </c>
      <c r="AL1320" s="16" t="str">
        <f>IF($AG$1="","",IFERROR(INDEX($A$3:$AB$3000,$AE1320,COLUMNS($A$3:G1320)),""))</f>
        <v/>
      </c>
      <c r="AM1320" s="16" t="str">
        <f>IF($AG$1="","",IFERROR(INDEX($A$3:$AB$3000,$AE1320,COLUMNS($A$3:H1320)),""))</f>
        <v/>
      </c>
      <c r="AN1320" s="16" t="str">
        <f>IF($AG$1="","",IFERROR(INDEX($A$3:$AB$3000,$AE1320,COLUMNS($A$3:I1320)),""))</f>
        <v/>
      </c>
      <c r="AO1320" s="16" t="str">
        <f>IF($AG$1="","",IFERROR(INDEX($A$3:$AB$3000,$AE1320,COLUMNS($A$3:J1320)),""))</f>
        <v/>
      </c>
      <c r="AP1320" s="16" t="str">
        <f>IF($AG$1="","",IFERROR(INDEX($A$3:$AB$3000,$AE1320,COLUMNS($A$3:K1320)),""))</f>
        <v/>
      </c>
      <c r="AQ1320" s="16" t="str">
        <f>IF($AG$1="","",IFERROR(INDEX($A$3:$AB$3000,$AE1320,COLUMNS($A$3:L1320)),""))</f>
        <v/>
      </c>
      <c r="AR1320" s="16" t="str">
        <f>IF($AG$1="","",IFERROR(INDEX($A$3:$AB$3000,$AE1320,COLUMNS($A$3:M1320)),""))</f>
        <v/>
      </c>
      <c r="AS1320" s="16" t="str">
        <f>IF($AG$1="","",IFERROR(INDEX($A$3:$AB$3000,$AE1320,COLUMNS($A$3:N1320)),""))</f>
        <v/>
      </c>
      <c r="AT1320" s="16" t="str">
        <f>IF($AG$1="","",IFERROR(INDEX($A$3:$AB$3000,$AE1320,COLUMNS($A$3:O1320)),""))</f>
        <v/>
      </c>
      <c r="AU1320" s="16" t="str">
        <f>IF($AG$1="","",IFERROR(INDEX($A$3:$AB$3000,$AE1320,COLUMNS($A$3:P1320)),""))</f>
        <v/>
      </c>
      <c r="AV1320" s="16" t="str">
        <f>IF($AG$1="","",IFERROR(INDEX($A$3:$AB$3000,$AE1320,COLUMNS($A$3:Q1320)),""))</f>
        <v/>
      </c>
      <c r="AW1320" s="16" t="str">
        <f>IF($AG$1="","",IFERROR(INDEX($A$3:$AB$3000,$AE1320,COLUMNS($A$3:R1320)),""))</f>
        <v/>
      </c>
      <c r="AX1320" s="16" t="str">
        <f>IF($AG$1="","",IFERROR(INDEX($A$3:$AB$3000,$AE1320,COLUMNS($A$3:S1320)),""))</f>
        <v/>
      </c>
      <c r="AY1320" s="16" t="str">
        <f>IF($AG$1="","",IFERROR(INDEX($A$3:$AB$3000,$AE1320,COLUMNS($A$3:T1320)),""))</f>
        <v/>
      </c>
      <c r="AZ1320" s="16" t="str">
        <f>IF($AG$1="","",IFERROR(INDEX($A$3:$AB$3000,$AE1320,COLUMNS($A$3:U1320)),""))</f>
        <v/>
      </c>
      <c r="BA1320" s="16" t="str">
        <f>IF($AG$1="","",IFERROR(INDEX($A$3:$AB$3000,$AE1320,COLUMNS($A$3:V1320)),""))</f>
        <v/>
      </c>
      <c r="BB1320" s="16" t="str">
        <f>IF($AG$1="","",IFERROR(INDEX($A$3:$AB$3000,$AE1320,COLUMNS($A$3:W1320)),""))</f>
        <v/>
      </c>
      <c r="BC1320" s="16" t="str">
        <f>IF($AG$1="","",IFERROR(INDEX($A$3:$AB$3000,$AE1320,COLUMNS($A$3:X1320)),""))</f>
        <v/>
      </c>
      <c r="BD1320" s="16" t="str">
        <f>IF($AG$1="","",IFERROR(INDEX($A$3:$AB$3000,$AE1320,COLUMNS($A$3:Y1320)),""))</f>
        <v/>
      </c>
      <c r="BE1320" s="16" t="str">
        <f>IF($AG$1="","",IFERROR(INDEX($A$3:$AB$3000,$AE1320,COLUMNS($A$3:Z1320)),""))</f>
        <v/>
      </c>
      <c r="BF1320" s="16" t="str">
        <f>IF($AG$1="","",IFERROR(INDEX($A$3:$AB$3000,$AE1320,COLUMNS($A$3:AA1320)),""))</f>
        <v/>
      </c>
      <c r="BG1320" s="7" t="str">
        <f>IF($AG$1="","",IFERROR(INDEX($A$3:$AB$3000,$AE1320,COLUMNS($A$3:AB1320)),""))</f>
        <v/>
      </c>
    </row>
    <row r="1321" spans="1:59" ht="20.100000000000001" hidden="1" customHeight="1" thickBot="1" x14ac:dyDescent="0.25">
      <c r="A1321" s="14" t="str">
        <f>IF(B1321="","",SUBTOTAL(3,B$3:B1321))</f>
        <v/>
      </c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>
        <f t="shared" si="105"/>
        <v>0</v>
      </c>
      <c r="AA1321" s="2" t="str">
        <f t="shared" si="106"/>
        <v>راسب</v>
      </c>
      <c r="AB1321" s="5" t="str">
        <f t="shared" si="107"/>
        <v xml:space="preserve">     راسب</v>
      </c>
      <c r="AC1321" s="6">
        <f>ROWS($A$3:A1321)</f>
        <v>1319</v>
      </c>
      <c r="AD1321" s="6" t="str">
        <f t="shared" si="103"/>
        <v/>
      </c>
      <c r="AE1321" s="7" t="str">
        <f t="shared" si="104"/>
        <v/>
      </c>
      <c r="AF1321" s="16" t="str">
        <f>IF(AG1321="","",SUBTOTAL(3,AG$3:AG1321))</f>
        <v/>
      </c>
      <c r="AG1321" s="16" t="str">
        <f>IF($AG$1="","",IFERROR(INDEX($A$3:$AB$3000,$AE1321,COLUMNS($A$3:B1321)),""))</f>
        <v/>
      </c>
      <c r="AH1321" s="16" t="str">
        <f>IF($AG$1="","",IFERROR(INDEX($A$3:$AB$3000,$AE1321,COLUMNS($A$3:C1321)),""))</f>
        <v/>
      </c>
      <c r="AI1321" s="16" t="str">
        <f>IF($AG$1="","",IFERROR(INDEX($A$3:$AB$3000,$AE1321,COLUMNS($A$3:D1321)),""))</f>
        <v/>
      </c>
      <c r="AJ1321" s="16" t="str">
        <f>IF($AG$1="","",IFERROR(INDEX($A$3:$AB$3000,$AE1321,COLUMNS($A$3:E1321)),""))</f>
        <v/>
      </c>
      <c r="AK1321" s="16" t="str">
        <f>IF($AG$1="","",IFERROR(INDEX($A$3:$AB$3000,$AE1321,COLUMNS($A$3:F1321)),""))</f>
        <v/>
      </c>
      <c r="AL1321" s="16" t="str">
        <f>IF($AG$1="","",IFERROR(INDEX($A$3:$AB$3000,$AE1321,COLUMNS($A$3:G1321)),""))</f>
        <v/>
      </c>
      <c r="AM1321" s="16" t="str">
        <f>IF($AG$1="","",IFERROR(INDEX($A$3:$AB$3000,$AE1321,COLUMNS($A$3:H1321)),""))</f>
        <v/>
      </c>
      <c r="AN1321" s="16" t="str">
        <f>IF($AG$1="","",IFERROR(INDEX($A$3:$AB$3000,$AE1321,COLUMNS($A$3:I1321)),""))</f>
        <v/>
      </c>
      <c r="AO1321" s="16" t="str">
        <f>IF($AG$1="","",IFERROR(INDEX($A$3:$AB$3000,$AE1321,COLUMNS($A$3:J1321)),""))</f>
        <v/>
      </c>
      <c r="AP1321" s="16" t="str">
        <f>IF($AG$1="","",IFERROR(INDEX($A$3:$AB$3000,$AE1321,COLUMNS($A$3:K1321)),""))</f>
        <v/>
      </c>
      <c r="AQ1321" s="16" t="str">
        <f>IF($AG$1="","",IFERROR(INDEX($A$3:$AB$3000,$AE1321,COLUMNS($A$3:L1321)),""))</f>
        <v/>
      </c>
      <c r="AR1321" s="16" t="str">
        <f>IF($AG$1="","",IFERROR(INDEX($A$3:$AB$3000,$AE1321,COLUMNS($A$3:M1321)),""))</f>
        <v/>
      </c>
      <c r="AS1321" s="16" t="str">
        <f>IF($AG$1="","",IFERROR(INDEX($A$3:$AB$3000,$AE1321,COLUMNS($A$3:N1321)),""))</f>
        <v/>
      </c>
      <c r="AT1321" s="16" t="str">
        <f>IF($AG$1="","",IFERROR(INDEX($A$3:$AB$3000,$AE1321,COLUMNS($A$3:O1321)),""))</f>
        <v/>
      </c>
      <c r="AU1321" s="16" t="str">
        <f>IF($AG$1="","",IFERROR(INDEX($A$3:$AB$3000,$AE1321,COLUMNS($A$3:P1321)),""))</f>
        <v/>
      </c>
      <c r="AV1321" s="16" t="str">
        <f>IF($AG$1="","",IFERROR(INDEX($A$3:$AB$3000,$AE1321,COLUMNS($A$3:Q1321)),""))</f>
        <v/>
      </c>
      <c r="AW1321" s="16" t="str">
        <f>IF($AG$1="","",IFERROR(INDEX($A$3:$AB$3000,$AE1321,COLUMNS($A$3:R1321)),""))</f>
        <v/>
      </c>
      <c r="AX1321" s="16" t="str">
        <f>IF($AG$1="","",IFERROR(INDEX($A$3:$AB$3000,$AE1321,COLUMNS($A$3:S1321)),""))</f>
        <v/>
      </c>
      <c r="AY1321" s="16" t="str">
        <f>IF($AG$1="","",IFERROR(INDEX($A$3:$AB$3000,$AE1321,COLUMNS($A$3:T1321)),""))</f>
        <v/>
      </c>
      <c r="AZ1321" s="16" t="str">
        <f>IF($AG$1="","",IFERROR(INDEX($A$3:$AB$3000,$AE1321,COLUMNS($A$3:U1321)),""))</f>
        <v/>
      </c>
      <c r="BA1321" s="16" t="str">
        <f>IF($AG$1="","",IFERROR(INDEX($A$3:$AB$3000,$AE1321,COLUMNS($A$3:V1321)),""))</f>
        <v/>
      </c>
      <c r="BB1321" s="16" t="str">
        <f>IF($AG$1="","",IFERROR(INDEX($A$3:$AB$3000,$AE1321,COLUMNS($A$3:W1321)),""))</f>
        <v/>
      </c>
      <c r="BC1321" s="16" t="str">
        <f>IF($AG$1="","",IFERROR(INDEX($A$3:$AB$3000,$AE1321,COLUMNS($A$3:X1321)),""))</f>
        <v/>
      </c>
      <c r="BD1321" s="16" t="str">
        <f>IF($AG$1="","",IFERROR(INDEX($A$3:$AB$3000,$AE1321,COLUMNS($A$3:Y1321)),""))</f>
        <v/>
      </c>
      <c r="BE1321" s="16" t="str">
        <f>IF($AG$1="","",IFERROR(INDEX($A$3:$AB$3000,$AE1321,COLUMNS($A$3:Z1321)),""))</f>
        <v/>
      </c>
      <c r="BF1321" s="16" t="str">
        <f>IF($AG$1="","",IFERROR(INDEX($A$3:$AB$3000,$AE1321,COLUMNS($A$3:AA1321)),""))</f>
        <v/>
      </c>
      <c r="BG1321" s="7" t="str">
        <f>IF($AG$1="","",IFERROR(INDEX($A$3:$AB$3000,$AE1321,COLUMNS($A$3:AB1321)),""))</f>
        <v/>
      </c>
    </row>
    <row r="1322" spans="1:59" ht="20.100000000000001" hidden="1" customHeight="1" thickBot="1" x14ac:dyDescent="0.25">
      <c r="A1322" s="14" t="str">
        <f>IF(B1322="","",SUBTOTAL(3,B$3:B1322))</f>
        <v/>
      </c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>
        <f t="shared" si="105"/>
        <v>0</v>
      </c>
      <c r="AA1322" s="2" t="str">
        <f t="shared" si="106"/>
        <v>راسب</v>
      </c>
      <c r="AB1322" s="5" t="str">
        <f t="shared" si="107"/>
        <v xml:space="preserve">     راسب</v>
      </c>
      <c r="AC1322" s="6">
        <f>ROWS($A$3:A1322)</f>
        <v>1320</v>
      </c>
      <c r="AD1322" s="6" t="str">
        <f t="shared" si="103"/>
        <v/>
      </c>
      <c r="AE1322" s="7" t="str">
        <f t="shared" si="104"/>
        <v/>
      </c>
      <c r="AF1322" s="16" t="str">
        <f>IF(AG1322="","",SUBTOTAL(3,AG$3:AG1322))</f>
        <v/>
      </c>
      <c r="AG1322" s="16" t="str">
        <f>IF($AG$1="","",IFERROR(INDEX($A$3:$AB$3000,$AE1322,COLUMNS($A$3:B1322)),""))</f>
        <v/>
      </c>
      <c r="AH1322" s="16" t="str">
        <f>IF($AG$1="","",IFERROR(INDEX($A$3:$AB$3000,$AE1322,COLUMNS($A$3:C1322)),""))</f>
        <v/>
      </c>
      <c r="AI1322" s="16" t="str">
        <f>IF($AG$1="","",IFERROR(INDEX($A$3:$AB$3000,$AE1322,COLUMNS($A$3:D1322)),""))</f>
        <v/>
      </c>
      <c r="AJ1322" s="16" t="str">
        <f>IF($AG$1="","",IFERROR(INDEX($A$3:$AB$3000,$AE1322,COLUMNS($A$3:E1322)),""))</f>
        <v/>
      </c>
      <c r="AK1322" s="16" t="str">
        <f>IF($AG$1="","",IFERROR(INDEX($A$3:$AB$3000,$AE1322,COLUMNS($A$3:F1322)),""))</f>
        <v/>
      </c>
      <c r="AL1322" s="16" t="str">
        <f>IF($AG$1="","",IFERROR(INDEX($A$3:$AB$3000,$AE1322,COLUMNS($A$3:G1322)),""))</f>
        <v/>
      </c>
      <c r="AM1322" s="16" t="str">
        <f>IF($AG$1="","",IFERROR(INDEX($A$3:$AB$3000,$AE1322,COLUMNS($A$3:H1322)),""))</f>
        <v/>
      </c>
      <c r="AN1322" s="16" t="str">
        <f>IF($AG$1="","",IFERROR(INDEX($A$3:$AB$3000,$AE1322,COLUMNS($A$3:I1322)),""))</f>
        <v/>
      </c>
      <c r="AO1322" s="16" t="str">
        <f>IF($AG$1="","",IFERROR(INDEX($A$3:$AB$3000,$AE1322,COLUMNS($A$3:J1322)),""))</f>
        <v/>
      </c>
      <c r="AP1322" s="16" t="str">
        <f>IF($AG$1="","",IFERROR(INDEX($A$3:$AB$3000,$AE1322,COLUMNS($A$3:K1322)),""))</f>
        <v/>
      </c>
      <c r="AQ1322" s="16" t="str">
        <f>IF($AG$1="","",IFERROR(INDEX($A$3:$AB$3000,$AE1322,COLUMNS($A$3:L1322)),""))</f>
        <v/>
      </c>
      <c r="AR1322" s="16" t="str">
        <f>IF($AG$1="","",IFERROR(INDEX($A$3:$AB$3000,$AE1322,COLUMNS($A$3:M1322)),""))</f>
        <v/>
      </c>
      <c r="AS1322" s="16" t="str">
        <f>IF($AG$1="","",IFERROR(INDEX($A$3:$AB$3000,$AE1322,COLUMNS($A$3:N1322)),""))</f>
        <v/>
      </c>
      <c r="AT1322" s="16" t="str">
        <f>IF($AG$1="","",IFERROR(INDEX($A$3:$AB$3000,$AE1322,COLUMNS($A$3:O1322)),""))</f>
        <v/>
      </c>
      <c r="AU1322" s="16" t="str">
        <f>IF($AG$1="","",IFERROR(INDEX($A$3:$AB$3000,$AE1322,COLUMNS($A$3:P1322)),""))</f>
        <v/>
      </c>
      <c r="AV1322" s="16" t="str">
        <f>IF($AG$1="","",IFERROR(INDEX($A$3:$AB$3000,$AE1322,COLUMNS($A$3:Q1322)),""))</f>
        <v/>
      </c>
      <c r="AW1322" s="16" t="str">
        <f>IF($AG$1="","",IFERROR(INDEX($A$3:$AB$3000,$AE1322,COLUMNS($A$3:R1322)),""))</f>
        <v/>
      </c>
      <c r="AX1322" s="16" t="str">
        <f>IF($AG$1="","",IFERROR(INDEX($A$3:$AB$3000,$AE1322,COLUMNS($A$3:S1322)),""))</f>
        <v/>
      </c>
      <c r="AY1322" s="16" t="str">
        <f>IF($AG$1="","",IFERROR(INDEX($A$3:$AB$3000,$AE1322,COLUMNS($A$3:T1322)),""))</f>
        <v/>
      </c>
      <c r="AZ1322" s="16" t="str">
        <f>IF($AG$1="","",IFERROR(INDEX($A$3:$AB$3000,$AE1322,COLUMNS($A$3:U1322)),""))</f>
        <v/>
      </c>
      <c r="BA1322" s="16" t="str">
        <f>IF($AG$1="","",IFERROR(INDEX($A$3:$AB$3000,$AE1322,COLUMNS($A$3:V1322)),""))</f>
        <v/>
      </c>
      <c r="BB1322" s="16" t="str">
        <f>IF($AG$1="","",IFERROR(INDEX($A$3:$AB$3000,$AE1322,COLUMNS($A$3:W1322)),""))</f>
        <v/>
      </c>
      <c r="BC1322" s="16" t="str">
        <f>IF($AG$1="","",IFERROR(INDEX($A$3:$AB$3000,$AE1322,COLUMNS($A$3:X1322)),""))</f>
        <v/>
      </c>
      <c r="BD1322" s="16" t="str">
        <f>IF($AG$1="","",IFERROR(INDEX($A$3:$AB$3000,$AE1322,COLUMNS($A$3:Y1322)),""))</f>
        <v/>
      </c>
      <c r="BE1322" s="16" t="str">
        <f>IF($AG$1="","",IFERROR(INDEX($A$3:$AB$3000,$AE1322,COLUMNS($A$3:Z1322)),""))</f>
        <v/>
      </c>
      <c r="BF1322" s="16" t="str">
        <f>IF($AG$1="","",IFERROR(INDEX($A$3:$AB$3000,$AE1322,COLUMNS($A$3:AA1322)),""))</f>
        <v/>
      </c>
      <c r="BG1322" s="7" t="str">
        <f>IF($AG$1="","",IFERROR(INDEX($A$3:$AB$3000,$AE1322,COLUMNS($A$3:AB1322)),""))</f>
        <v/>
      </c>
    </row>
    <row r="1323" spans="1:59" ht="20.100000000000001" hidden="1" customHeight="1" thickBot="1" x14ac:dyDescent="0.25">
      <c r="A1323" s="14" t="str">
        <f>IF(B1323="","",SUBTOTAL(3,B$3:B1323))</f>
        <v/>
      </c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>
        <f t="shared" si="105"/>
        <v>0</v>
      </c>
      <c r="AA1323" s="2" t="str">
        <f t="shared" si="106"/>
        <v>راسب</v>
      </c>
      <c r="AB1323" s="5" t="str">
        <f t="shared" si="107"/>
        <v xml:space="preserve">     راسب</v>
      </c>
      <c r="AC1323" s="6">
        <f>ROWS($A$3:A1323)</f>
        <v>1321</v>
      </c>
      <c r="AD1323" s="6" t="str">
        <f t="shared" si="103"/>
        <v/>
      </c>
      <c r="AE1323" s="7" t="str">
        <f t="shared" si="104"/>
        <v/>
      </c>
      <c r="AF1323" s="16" t="str">
        <f>IF(AG1323="","",SUBTOTAL(3,AG$3:AG1323))</f>
        <v/>
      </c>
      <c r="AG1323" s="16" t="str">
        <f>IF($AG$1="","",IFERROR(INDEX($A$3:$AB$3000,$AE1323,COLUMNS($A$3:B1323)),""))</f>
        <v/>
      </c>
      <c r="AH1323" s="16" t="str">
        <f>IF($AG$1="","",IFERROR(INDEX($A$3:$AB$3000,$AE1323,COLUMNS($A$3:C1323)),""))</f>
        <v/>
      </c>
      <c r="AI1323" s="16" t="str">
        <f>IF($AG$1="","",IFERROR(INDEX($A$3:$AB$3000,$AE1323,COLUMNS($A$3:D1323)),""))</f>
        <v/>
      </c>
      <c r="AJ1323" s="16" t="str">
        <f>IF($AG$1="","",IFERROR(INDEX($A$3:$AB$3000,$AE1323,COLUMNS($A$3:E1323)),""))</f>
        <v/>
      </c>
      <c r="AK1323" s="16" t="str">
        <f>IF($AG$1="","",IFERROR(INDEX($A$3:$AB$3000,$AE1323,COLUMNS($A$3:F1323)),""))</f>
        <v/>
      </c>
      <c r="AL1323" s="16" t="str">
        <f>IF($AG$1="","",IFERROR(INDEX($A$3:$AB$3000,$AE1323,COLUMNS($A$3:G1323)),""))</f>
        <v/>
      </c>
      <c r="AM1323" s="16" t="str">
        <f>IF($AG$1="","",IFERROR(INDEX($A$3:$AB$3000,$AE1323,COLUMNS($A$3:H1323)),""))</f>
        <v/>
      </c>
      <c r="AN1323" s="16" t="str">
        <f>IF($AG$1="","",IFERROR(INDEX($A$3:$AB$3000,$AE1323,COLUMNS($A$3:I1323)),""))</f>
        <v/>
      </c>
      <c r="AO1323" s="16" t="str">
        <f>IF($AG$1="","",IFERROR(INDEX($A$3:$AB$3000,$AE1323,COLUMNS($A$3:J1323)),""))</f>
        <v/>
      </c>
      <c r="AP1323" s="16" t="str">
        <f>IF($AG$1="","",IFERROR(INDEX($A$3:$AB$3000,$AE1323,COLUMNS($A$3:K1323)),""))</f>
        <v/>
      </c>
      <c r="AQ1323" s="16" t="str">
        <f>IF($AG$1="","",IFERROR(INDEX($A$3:$AB$3000,$AE1323,COLUMNS($A$3:L1323)),""))</f>
        <v/>
      </c>
      <c r="AR1323" s="16" t="str">
        <f>IF($AG$1="","",IFERROR(INDEX($A$3:$AB$3000,$AE1323,COLUMNS($A$3:M1323)),""))</f>
        <v/>
      </c>
      <c r="AS1323" s="16" t="str">
        <f>IF($AG$1="","",IFERROR(INDEX($A$3:$AB$3000,$AE1323,COLUMNS($A$3:N1323)),""))</f>
        <v/>
      </c>
      <c r="AT1323" s="16" t="str">
        <f>IF($AG$1="","",IFERROR(INDEX($A$3:$AB$3000,$AE1323,COLUMNS($A$3:O1323)),""))</f>
        <v/>
      </c>
      <c r="AU1323" s="16" t="str">
        <f>IF($AG$1="","",IFERROR(INDEX($A$3:$AB$3000,$AE1323,COLUMNS($A$3:P1323)),""))</f>
        <v/>
      </c>
      <c r="AV1323" s="16" t="str">
        <f>IF($AG$1="","",IFERROR(INDEX($A$3:$AB$3000,$AE1323,COLUMNS($A$3:Q1323)),""))</f>
        <v/>
      </c>
      <c r="AW1323" s="16" t="str">
        <f>IF($AG$1="","",IFERROR(INDEX($A$3:$AB$3000,$AE1323,COLUMNS($A$3:R1323)),""))</f>
        <v/>
      </c>
      <c r="AX1323" s="16" t="str">
        <f>IF($AG$1="","",IFERROR(INDEX($A$3:$AB$3000,$AE1323,COLUMNS($A$3:S1323)),""))</f>
        <v/>
      </c>
      <c r="AY1323" s="16" t="str">
        <f>IF($AG$1="","",IFERROR(INDEX($A$3:$AB$3000,$AE1323,COLUMNS($A$3:T1323)),""))</f>
        <v/>
      </c>
      <c r="AZ1323" s="16" t="str">
        <f>IF($AG$1="","",IFERROR(INDEX($A$3:$AB$3000,$AE1323,COLUMNS($A$3:U1323)),""))</f>
        <v/>
      </c>
      <c r="BA1323" s="16" t="str">
        <f>IF($AG$1="","",IFERROR(INDEX($A$3:$AB$3000,$AE1323,COLUMNS($A$3:V1323)),""))</f>
        <v/>
      </c>
      <c r="BB1323" s="16" t="str">
        <f>IF($AG$1="","",IFERROR(INDEX($A$3:$AB$3000,$AE1323,COLUMNS($A$3:W1323)),""))</f>
        <v/>
      </c>
      <c r="BC1323" s="16" t="str">
        <f>IF($AG$1="","",IFERROR(INDEX($A$3:$AB$3000,$AE1323,COLUMNS($A$3:X1323)),""))</f>
        <v/>
      </c>
      <c r="BD1323" s="16" t="str">
        <f>IF($AG$1="","",IFERROR(INDEX($A$3:$AB$3000,$AE1323,COLUMNS($A$3:Y1323)),""))</f>
        <v/>
      </c>
      <c r="BE1323" s="16" t="str">
        <f>IF($AG$1="","",IFERROR(INDEX($A$3:$AB$3000,$AE1323,COLUMNS($A$3:Z1323)),""))</f>
        <v/>
      </c>
      <c r="BF1323" s="16" t="str">
        <f>IF($AG$1="","",IFERROR(INDEX($A$3:$AB$3000,$AE1323,COLUMNS($A$3:AA1323)),""))</f>
        <v/>
      </c>
      <c r="BG1323" s="7" t="str">
        <f>IF($AG$1="","",IFERROR(INDEX($A$3:$AB$3000,$AE1323,COLUMNS($A$3:AB1323)),""))</f>
        <v/>
      </c>
    </row>
    <row r="1324" spans="1:59" ht="20.100000000000001" hidden="1" customHeight="1" thickBot="1" x14ac:dyDescent="0.25">
      <c r="A1324" s="14" t="str">
        <f>IF(B1324="","",SUBTOTAL(3,B$3:B1324))</f>
        <v/>
      </c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>
        <f t="shared" si="105"/>
        <v>0</v>
      </c>
      <c r="AA1324" s="2" t="str">
        <f t="shared" si="106"/>
        <v>راسب</v>
      </c>
      <c r="AB1324" s="5" t="str">
        <f t="shared" si="107"/>
        <v xml:space="preserve">     راسب</v>
      </c>
      <c r="AC1324" s="6">
        <f>ROWS($A$3:A1324)</f>
        <v>1322</v>
      </c>
      <c r="AD1324" s="6" t="str">
        <f t="shared" si="103"/>
        <v/>
      </c>
      <c r="AE1324" s="7" t="str">
        <f t="shared" si="104"/>
        <v/>
      </c>
      <c r="AF1324" s="16" t="str">
        <f>IF(AG1324="","",SUBTOTAL(3,AG$3:AG1324))</f>
        <v/>
      </c>
      <c r="AG1324" s="16" t="str">
        <f>IF($AG$1="","",IFERROR(INDEX($A$3:$AB$3000,$AE1324,COLUMNS($A$3:B1324)),""))</f>
        <v/>
      </c>
      <c r="AH1324" s="16" t="str">
        <f>IF($AG$1="","",IFERROR(INDEX($A$3:$AB$3000,$AE1324,COLUMNS($A$3:C1324)),""))</f>
        <v/>
      </c>
      <c r="AI1324" s="16" t="str">
        <f>IF($AG$1="","",IFERROR(INDEX($A$3:$AB$3000,$AE1324,COLUMNS($A$3:D1324)),""))</f>
        <v/>
      </c>
      <c r="AJ1324" s="16" t="str">
        <f>IF($AG$1="","",IFERROR(INDEX($A$3:$AB$3000,$AE1324,COLUMNS($A$3:E1324)),""))</f>
        <v/>
      </c>
      <c r="AK1324" s="16" t="str">
        <f>IF($AG$1="","",IFERROR(INDEX($A$3:$AB$3000,$AE1324,COLUMNS($A$3:F1324)),""))</f>
        <v/>
      </c>
      <c r="AL1324" s="16" t="str">
        <f>IF($AG$1="","",IFERROR(INDEX($A$3:$AB$3000,$AE1324,COLUMNS($A$3:G1324)),""))</f>
        <v/>
      </c>
      <c r="AM1324" s="16" t="str">
        <f>IF($AG$1="","",IFERROR(INDEX($A$3:$AB$3000,$AE1324,COLUMNS($A$3:H1324)),""))</f>
        <v/>
      </c>
      <c r="AN1324" s="16" t="str">
        <f>IF($AG$1="","",IFERROR(INDEX($A$3:$AB$3000,$AE1324,COLUMNS($A$3:I1324)),""))</f>
        <v/>
      </c>
      <c r="AO1324" s="16" t="str">
        <f>IF($AG$1="","",IFERROR(INDEX($A$3:$AB$3000,$AE1324,COLUMNS($A$3:J1324)),""))</f>
        <v/>
      </c>
      <c r="AP1324" s="16" t="str">
        <f>IF($AG$1="","",IFERROR(INDEX($A$3:$AB$3000,$AE1324,COLUMNS($A$3:K1324)),""))</f>
        <v/>
      </c>
      <c r="AQ1324" s="16" t="str">
        <f>IF($AG$1="","",IFERROR(INDEX($A$3:$AB$3000,$AE1324,COLUMNS($A$3:L1324)),""))</f>
        <v/>
      </c>
      <c r="AR1324" s="16" t="str">
        <f>IF($AG$1="","",IFERROR(INDEX($A$3:$AB$3000,$AE1324,COLUMNS($A$3:M1324)),""))</f>
        <v/>
      </c>
      <c r="AS1324" s="16" t="str">
        <f>IF($AG$1="","",IFERROR(INDEX($A$3:$AB$3000,$AE1324,COLUMNS($A$3:N1324)),""))</f>
        <v/>
      </c>
      <c r="AT1324" s="16" t="str">
        <f>IF($AG$1="","",IFERROR(INDEX($A$3:$AB$3000,$AE1324,COLUMNS($A$3:O1324)),""))</f>
        <v/>
      </c>
      <c r="AU1324" s="16" t="str">
        <f>IF($AG$1="","",IFERROR(INDEX($A$3:$AB$3000,$AE1324,COLUMNS($A$3:P1324)),""))</f>
        <v/>
      </c>
      <c r="AV1324" s="16" t="str">
        <f>IF($AG$1="","",IFERROR(INDEX($A$3:$AB$3000,$AE1324,COLUMNS($A$3:Q1324)),""))</f>
        <v/>
      </c>
      <c r="AW1324" s="16" t="str">
        <f>IF($AG$1="","",IFERROR(INDEX($A$3:$AB$3000,$AE1324,COLUMNS($A$3:R1324)),""))</f>
        <v/>
      </c>
      <c r="AX1324" s="16" t="str">
        <f>IF($AG$1="","",IFERROR(INDEX($A$3:$AB$3000,$AE1324,COLUMNS($A$3:S1324)),""))</f>
        <v/>
      </c>
      <c r="AY1324" s="16" t="str">
        <f>IF($AG$1="","",IFERROR(INDEX($A$3:$AB$3000,$AE1324,COLUMNS($A$3:T1324)),""))</f>
        <v/>
      </c>
      <c r="AZ1324" s="16" t="str">
        <f>IF($AG$1="","",IFERROR(INDEX($A$3:$AB$3000,$AE1324,COLUMNS($A$3:U1324)),""))</f>
        <v/>
      </c>
      <c r="BA1324" s="16" t="str">
        <f>IF($AG$1="","",IFERROR(INDEX($A$3:$AB$3000,$AE1324,COLUMNS($A$3:V1324)),""))</f>
        <v/>
      </c>
      <c r="BB1324" s="16" t="str">
        <f>IF($AG$1="","",IFERROR(INDEX($A$3:$AB$3000,$AE1324,COLUMNS($A$3:W1324)),""))</f>
        <v/>
      </c>
      <c r="BC1324" s="16" t="str">
        <f>IF($AG$1="","",IFERROR(INDEX($A$3:$AB$3000,$AE1324,COLUMNS($A$3:X1324)),""))</f>
        <v/>
      </c>
      <c r="BD1324" s="16" t="str">
        <f>IF($AG$1="","",IFERROR(INDEX($A$3:$AB$3000,$AE1324,COLUMNS($A$3:Y1324)),""))</f>
        <v/>
      </c>
      <c r="BE1324" s="16" t="str">
        <f>IF($AG$1="","",IFERROR(INDEX($A$3:$AB$3000,$AE1324,COLUMNS($A$3:Z1324)),""))</f>
        <v/>
      </c>
      <c r="BF1324" s="16" t="str">
        <f>IF($AG$1="","",IFERROR(INDEX($A$3:$AB$3000,$AE1324,COLUMNS($A$3:AA1324)),""))</f>
        <v/>
      </c>
      <c r="BG1324" s="7" t="str">
        <f>IF($AG$1="","",IFERROR(INDEX($A$3:$AB$3000,$AE1324,COLUMNS($A$3:AB1324)),""))</f>
        <v/>
      </c>
    </row>
    <row r="1325" spans="1:59" ht="20.100000000000001" hidden="1" customHeight="1" thickBot="1" x14ac:dyDescent="0.25">
      <c r="A1325" s="14" t="str">
        <f>IF(B1325="","",SUBTOTAL(3,B$3:B1325))</f>
        <v/>
      </c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>
        <f t="shared" si="105"/>
        <v>0</v>
      </c>
      <c r="AA1325" s="2" t="str">
        <f t="shared" si="106"/>
        <v>راسب</v>
      </c>
      <c r="AB1325" s="5" t="str">
        <f t="shared" si="107"/>
        <v xml:space="preserve">     راسب</v>
      </c>
      <c r="AC1325" s="6">
        <f>ROWS($A$3:A1325)</f>
        <v>1323</v>
      </c>
      <c r="AD1325" s="6" t="str">
        <f t="shared" si="103"/>
        <v/>
      </c>
      <c r="AE1325" s="7" t="str">
        <f t="shared" si="104"/>
        <v/>
      </c>
      <c r="AF1325" s="16" t="str">
        <f>IF(AG1325="","",SUBTOTAL(3,AG$3:AG1325))</f>
        <v/>
      </c>
      <c r="AG1325" s="16" t="str">
        <f>IF($AG$1="","",IFERROR(INDEX($A$3:$AB$3000,$AE1325,COLUMNS($A$3:B1325)),""))</f>
        <v/>
      </c>
      <c r="AH1325" s="16" t="str">
        <f>IF($AG$1="","",IFERROR(INDEX($A$3:$AB$3000,$AE1325,COLUMNS($A$3:C1325)),""))</f>
        <v/>
      </c>
      <c r="AI1325" s="16" t="str">
        <f>IF($AG$1="","",IFERROR(INDEX($A$3:$AB$3000,$AE1325,COLUMNS($A$3:D1325)),""))</f>
        <v/>
      </c>
      <c r="AJ1325" s="16" t="str">
        <f>IF($AG$1="","",IFERROR(INDEX($A$3:$AB$3000,$AE1325,COLUMNS($A$3:E1325)),""))</f>
        <v/>
      </c>
      <c r="AK1325" s="16" t="str">
        <f>IF($AG$1="","",IFERROR(INDEX($A$3:$AB$3000,$AE1325,COLUMNS($A$3:F1325)),""))</f>
        <v/>
      </c>
      <c r="AL1325" s="16" t="str">
        <f>IF($AG$1="","",IFERROR(INDEX($A$3:$AB$3000,$AE1325,COLUMNS($A$3:G1325)),""))</f>
        <v/>
      </c>
      <c r="AM1325" s="16" t="str">
        <f>IF($AG$1="","",IFERROR(INDEX($A$3:$AB$3000,$AE1325,COLUMNS($A$3:H1325)),""))</f>
        <v/>
      </c>
      <c r="AN1325" s="16" t="str">
        <f>IF($AG$1="","",IFERROR(INDEX($A$3:$AB$3000,$AE1325,COLUMNS($A$3:I1325)),""))</f>
        <v/>
      </c>
      <c r="AO1325" s="16" t="str">
        <f>IF($AG$1="","",IFERROR(INDEX($A$3:$AB$3000,$AE1325,COLUMNS($A$3:J1325)),""))</f>
        <v/>
      </c>
      <c r="AP1325" s="16" t="str">
        <f>IF($AG$1="","",IFERROR(INDEX($A$3:$AB$3000,$AE1325,COLUMNS($A$3:K1325)),""))</f>
        <v/>
      </c>
      <c r="AQ1325" s="16" t="str">
        <f>IF($AG$1="","",IFERROR(INDEX($A$3:$AB$3000,$AE1325,COLUMNS($A$3:L1325)),""))</f>
        <v/>
      </c>
      <c r="AR1325" s="16" t="str">
        <f>IF($AG$1="","",IFERROR(INDEX($A$3:$AB$3000,$AE1325,COLUMNS($A$3:M1325)),""))</f>
        <v/>
      </c>
      <c r="AS1325" s="16" t="str">
        <f>IF($AG$1="","",IFERROR(INDEX($A$3:$AB$3000,$AE1325,COLUMNS($A$3:N1325)),""))</f>
        <v/>
      </c>
      <c r="AT1325" s="16" t="str">
        <f>IF($AG$1="","",IFERROR(INDEX($A$3:$AB$3000,$AE1325,COLUMNS($A$3:O1325)),""))</f>
        <v/>
      </c>
      <c r="AU1325" s="16" t="str">
        <f>IF($AG$1="","",IFERROR(INDEX($A$3:$AB$3000,$AE1325,COLUMNS($A$3:P1325)),""))</f>
        <v/>
      </c>
      <c r="AV1325" s="16" t="str">
        <f>IF($AG$1="","",IFERROR(INDEX($A$3:$AB$3000,$AE1325,COLUMNS($A$3:Q1325)),""))</f>
        <v/>
      </c>
      <c r="AW1325" s="16" t="str">
        <f>IF($AG$1="","",IFERROR(INDEX($A$3:$AB$3000,$AE1325,COLUMNS($A$3:R1325)),""))</f>
        <v/>
      </c>
      <c r="AX1325" s="16" t="str">
        <f>IF($AG$1="","",IFERROR(INDEX($A$3:$AB$3000,$AE1325,COLUMNS($A$3:S1325)),""))</f>
        <v/>
      </c>
      <c r="AY1325" s="16" t="str">
        <f>IF($AG$1="","",IFERROR(INDEX($A$3:$AB$3000,$AE1325,COLUMNS($A$3:T1325)),""))</f>
        <v/>
      </c>
      <c r="AZ1325" s="16" t="str">
        <f>IF($AG$1="","",IFERROR(INDEX($A$3:$AB$3000,$AE1325,COLUMNS($A$3:U1325)),""))</f>
        <v/>
      </c>
      <c r="BA1325" s="16" t="str">
        <f>IF($AG$1="","",IFERROR(INDEX($A$3:$AB$3000,$AE1325,COLUMNS($A$3:V1325)),""))</f>
        <v/>
      </c>
      <c r="BB1325" s="16" t="str">
        <f>IF($AG$1="","",IFERROR(INDEX($A$3:$AB$3000,$AE1325,COLUMNS($A$3:W1325)),""))</f>
        <v/>
      </c>
      <c r="BC1325" s="16" t="str">
        <f>IF($AG$1="","",IFERROR(INDEX($A$3:$AB$3000,$AE1325,COLUMNS($A$3:X1325)),""))</f>
        <v/>
      </c>
      <c r="BD1325" s="16" t="str">
        <f>IF($AG$1="","",IFERROR(INDEX($A$3:$AB$3000,$AE1325,COLUMNS($A$3:Y1325)),""))</f>
        <v/>
      </c>
      <c r="BE1325" s="16" t="str">
        <f>IF($AG$1="","",IFERROR(INDEX($A$3:$AB$3000,$AE1325,COLUMNS($A$3:Z1325)),""))</f>
        <v/>
      </c>
      <c r="BF1325" s="16" t="str">
        <f>IF($AG$1="","",IFERROR(INDEX($A$3:$AB$3000,$AE1325,COLUMNS($A$3:AA1325)),""))</f>
        <v/>
      </c>
      <c r="BG1325" s="7" t="str">
        <f>IF($AG$1="","",IFERROR(INDEX($A$3:$AB$3000,$AE1325,COLUMNS($A$3:AB1325)),""))</f>
        <v/>
      </c>
    </row>
    <row r="1326" spans="1:59" ht="20.100000000000001" hidden="1" customHeight="1" thickBot="1" x14ac:dyDescent="0.25">
      <c r="A1326" s="14" t="str">
        <f>IF(B1326="","",SUBTOTAL(3,B$3:B1326))</f>
        <v/>
      </c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>
        <f t="shared" si="105"/>
        <v>0</v>
      </c>
      <c r="AA1326" s="2" t="str">
        <f t="shared" si="106"/>
        <v>راسب</v>
      </c>
      <c r="AB1326" s="5" t="str">
        <f t="shared" si="107"/>
        <v xml:space="preserve">     راسب</v>
      </c>
      <c r="AC1326" s="6">
        <f>ROWS($A$3:A1326)</f>
        <v>1324</v>
      </c>
      <c r="AD1326" s="6" t="str">
        <f t="shared" si="103"/>
        <v/>
      </c>
      <c r="AE1326" s="7" t="str">
        <f t="shared" si="104"/>
        <v/>
      </c>
      <c r="AF1326" s="16" t="str">
        <f>IF(AG1326="","",SUBTOTAL(3,AG$3:AG1326))</f>
        <v/>
      </c>
      <c r="AG1326" s="16" t="str">
        <f>IF($AG$1="","",IFERROR(INDEX($A$3:$AB$3000,$AE1326,COLUMNS($A$3:B1326)),""))</f>
        <v/>
      </c>
      <c r="AH1326" s="16" t="str">
        <f>IF($AG$1="","",IFERROR(INDEX($A$3:$AB$3000,$AE1326,COLUMNS($A$3:C1326)),""))</f>
        <v/>
      </c>
      <c r="AI1326" s="16" t="str">
        <f>IF($AG$1="","",IFERROR(INDEX($A$3:$AB$3000,$AE1326,COLUMNS($A$3:D1326)),""))</f>
        <v/>
      </c>
      <c r="AJ1326" s="16" t="str">
        <f>IF($AG$1="","",IFERROR(INDEX($A$3:$AB$3000,$AE1326,COLUMNS($A$3:E1326)),""))</f>
        <v/>
      </c>
      <c r="AK1326" s="16" t="str">
        <f>IF($AG$1="","",IFERROR(INDEX($A$3:$AB$3000,$AE1326,COLUMNS($A$3:F1326)),""))</f>
        <v/>
      </c>
      <c r="AL1326" s="16" t="str">
        <f>IF($AG$1="","",IFERROR(INDEX($A$3:$AB$3000,$AE1326,COLUMNS($A$3:G1326)),""))</f>
        <v/>
      </c>
      <c r="AM1326" s="16" t="str">
        <f>IF($AG$1="","",IFERROR(INDEX($A$3:$AB$3000,$AE1326,COLUMNS($A$3:H1326)),""))</f>
        <v/>
      </c>
      <c r="AN1326" s="16" t="str">
        <f>IF($AG$1="","",IFERROR(INDEX($A$3:$AB$3000,$AE1326,COLUMNS($A$3:I1326)),""))</f>
        <v/>
      </c>
      <c r="AO1326" s="16" t="str">
        <f>IF($AG$1="","",IFERROR(INDEX($A$3:$AB$3000,$AE1326,COLUMNS($A$3:J1326)),""))</f>
        <v/>
      </c>
      <c r="AP1326" s="16" t="str">
        <f>IF($AG$1="","",IFERROR(INDEX($A$3:$AB$3000,$AE1326,COLUMNS($A$3:K1326)),""))</f>
        <v/>
      </c>
      <c r="AQ1326" s="16" t="str">
        <f>IF($AG$1="","",IFERROR(INDEX($A$3:$AB$3000,$AE1326,COLUMNS($A$3:L1326)),""))</f>
        <v/>
      </c>
      <c r="AR1326" s="16" t="str">
        <f>IF($AG$1="","",IFERROR(INDEX($A$3:$AB$3000,$AE1326,COLUMNS($A$3:M1326)),""))</f>
        <v/>
      </c>
      <c r="AS1326" s="16" t="str">
        <f>IF($AG$1="","",IFERROR(INDEX($A$3:$AB$3000,$AE1326,COLUMNS($A$3:N1326)),""))</f>
        <v/>
      </c>
      <c r="AT1326" s="16" t="str">
        <f>IF($AG$1="","",IFERROR(INDEX($A$3:$AB$3000,$AE1326,COLUMNS($A$3:O1326)),""))</f>
        <v/>
      </c>
      <c r="AU1326" s="16" t="str">
        <f>IF($AG$1="","",IFERROR(INDEX($A$3:$AB$3000,$AE1326,COLUMNS($A$3:P1326)),""))</f>
        <v/>
      </c>
      <c r="AV1326" s="16" t="str">
        <f>IF($AG$1="","",IFERROR(INDEX($A$3:$AB$3000,$AE1326,COLUMNS($A$3:Q1326)),""))</f>
        <v/>
      </c>
      <c r="AW1326" s="16" t="str">
        <f>IF($AG$1="","",IFERROR(INDEX($A$3:$AB$3000,$AE1326,COLUMNS($A$3:R1326)),""))</f>
        <v/>
      </c>
      <c r="AX1326" s="16" t="str">
        <f>IF($AG$1="","",IFERROR(INDEX($A$3:$AB$3000,$AE1326,COLUMNS($A$3:S1326)),""))</f>
        <v/>
      </c>
      <c r="AY1326" s="16" t="str">
        <f>IF($AG$1="","",IFERROR(INDEX($A$3:$AB$3000,$AE1326,COLUMNS($A$3:T1326)),""))</f>
        <v/>
      </c>
      <c r="AZ1326" s="16" t="str">
        <f>IF($AG$1="","",IFERROR(INDEX($A$3:$AB$3000,$AE1326,COLUMNS($A$3:U1326)),""))</f>
        <v/>
      </c>
      <c r="BA1326" s="16" t="str">
        <f>IF($AG$1="","",IFERROR(INDEX($A$3:$AB$3000,$AE1326,COLUMNS($A$3:V1326)),""))</f>
        <v/>
      </c>
      <c r="BB1326" s="16" t="str">
        <f>IF($AG$1="","",IFERROR(INDEX($A$3:$AB$3000,$AE1326,COLUMNS($A$3:W1326)),""))</f>
        <v/>
      </c>
      <c r="BC1326" s="16" t="str">
        <f>IF($AG$1="","",IFERROR(INDEX($A$3:$AB$3000,$AE1326,COLUMNS($A$3:X1326)),""))</f>
        <v/>
      </c>
      <c r="BD1326" s="16" t="str">
        <f>IF($AG$1="","",IFERROR(INDEX($A$3:$AB$3000,$AE1326,COLUMNS($A$3:Y1326)),""))</f>
        <v/>
      </c>
      <c r="BE1326" s="16" t="str">
        <f>IF($AG$1="","",IFERROR(INDEX($A$3:$AB$3000,$AE1326,COLUMNS($A$3:Z1326)),""))</f>
        <v/>
      </c>
      <c r="BF1326" s="16" t="str">
        <f>IF($AG$1="","",IFERROR(INDEX($A$3:$AB$3000,$AE1326,COLUMNS($A$3:AA1326)),""))</f>
        <v/>
      </c>
      <c r="BG1326" s="7" t="str">
        <f>IF($AG$1="","",IFERROR(INDEX($A$3:$AB$3000,$AE1326,COLUMNS($A$3:AB1326)),""))</f>
        <v/>
      </c>
    </row>
    <row r="1327" spans="1:59" ht="20.100000000000001" hidden="1" customHeight="1" thickBot="1" x14ac:dyDescent="0.25">
      <c r="A1327" s="14" t="str">
        <f>IF(B1327="","",SUBTOTAL(3,B$3:B1327))</f>
        <v/>
      </c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>
        <f t="shared" si="105"/>
        <v>0</v>
      </c>
      <c r="AA1327" s="2" t="str">
        <f t="shared" si="106"/>
        <v>راسب</v>
      </c>
      <c r="AB1327" s="5" t="str">
        <f t="shared" si="107"/>
        <v xml:space="preserve">     راسب</v>
      </c>
      <c r="AC1327" s="6">
        <f>ROWS($A$3:A1327)</f>
        <v>1325</v>
      </c>
      <c r="AD1327" s="6" t="str">
        <f t="shared" si="103"/>
        <v/>
      </c>
      <c r="AE1327" s="7" t="str">
        <f t="shared" si="104"/>
        <v/>
      </c>
      <c r="AF1327" s="16" t="str">
        <f>IF(AG1327="","",SUBTOTAL(3,AG$3:AG1327))</f>
        <v/>
      </c>
      <c r="AG1327" s="16" t="str">
        <f>IF($AG$1="","",IFERROR(INDEX($A$3:$AB$3000,$AE1327,COLUMNS($A$3:B1327)),""))</f>
        <v/>
      </c>
      <c r="AH1327" s="16" t="str">
        <f>IF($AG$1="","",IFERROR(INDEX($A$3:$AB$3000,$AE1327,COLUMNS($A$3:C1327)),""))</f>
        <v/>
      </c>
      <c r="AI1327" s="16" t="str">
        <f>IF($AG$1="","",IFERROR(INDEX($A$3:$AB$3000,$AE1327,COLUMNS($A$3:D1327)),""))</f>
        <v/>
      </c>
      <c r="AJ1327" s="16" t="str">
        <f>IF($AG$1="","",IFERROR(INDEX($A$3:$AB$3000,$AE1327,COLUMNS($A$3:E1327)),""))</f>
        <v/>
      </c>
      <c r="AK1327" s="16" t="str">
        <f>IF($AG$1="","",IFERROR(INDEX($A$3:$AB$3000,$AE1327,COLUMNS($A$3:F1327)),""))</f>
        <v/>
      </c>
      <c r="AL1327" s="16" t="str">
        <f>IF($AG$1="","",IFERROR(INDEX($A$3:$AB$3000,$AE1327,COLUMNS($A$3:G1327)),""))</f>
        <v/>
      </c>
      <c r="AM1327" s="16" t="str">
        <f>IF($AG$1="","",IFERROR(INDEX($A$3:$AB$3000,$AE1327,COLUMNS($A$3:H1327)),""))</f>
        <v/>
      </c>
      <c r="AN1327" s="16" t="str">
        <f>IF($AG$1="","",IFERROR(INDEX($A$3:$AB$3000,$AE1327,COLUMNS($A$3:I1327)),""))</f>
        <v/>
      </c>
      <c r="AO1327" s="16" t="str">
        <f>IF($AG$1="","",IFERROR(INDEX($A$3:$AB$3000,$AE1327,COLUMNS($A$3:J1327)),""))</f>
        <v/>
      </c>
      <c r="AP1327" s="16" t="str">
        <f>IF($AG$1="","",IFERROR(INDEX($A$3:$AB$3000,$AE1327,COLUMNS($A$3:K1327)),""))</f>
        <v/>
      </c>
      <c r="AQ1327" s="16" t="str">
        <f>IF($AG$1="","",IFERROR(INDEX($A$3:$AB$3000,$AE1327,COLUMNS($A$3:L1327)),""))</f>
        <v/>
      </c>
      <c r="AR1327" s="16" t="str">
        <f>IF($AG$1="","",IFERROR(INDEX($A$3:$AB$3000,$AE1327,COLUMNS($A$3:M1327)),""))</f>
        <v/>
      </c>
      <c r="AS1327" s="16" t="str">
        <f>IF($AG$1="","",IFERROR(INDEX($A$3:$AB$3000,$AE1327,COLUMNS($A$3:N1327)),""))</f>
        <v/>
      </c>
      <c r="AT1327" s="16" t="str">
        <f>IF($AG$1="","",IFERROR(INDEX($A$3:$AB$3000,$AE1327,COLUMNS($A$3:O1327)),""))</f>
        <v/>
      </c>
      <c r="AU1327" s="16" t="str">
        <f>IF($AG$1="","",IFERROR(INDEX($A$3:$AB$3000,$AE1327,COLUMNS($A$3:P1327)),""))</f>
        <v/>
      </c>
      <c r="AV1327" s="16" t="str">
        <f>IF($AG$1="","",IFERROR(INDEX($A$3:$AB$3000,$AE1327,COLUMNS($A$3:Q1327)),""))</f>
        <v/>
      </c>
      <c r="AW1327" s="16" t="str">
        <f>IF($AG$1="","",IFERROR(INDEX($A$3:$AB$3000,$AE1327,COLUMNS($A$3:R1327)),""))</f>
        <v/>
      </c>
      <c r="AX1327" s="16" t="str">
        <f>IF($AG$1="","",IFERROR(INDEX($A$3:$AB$3000,$AE1327,COLUMNS($A$3:S1327)),""))</f>
        <v/>
      </c>
      <c r="AY1327" s="16" t="str">
        <f>IF($AG$1="","",IFERROR(INDEX($A$3:$AB$3000,$AE1327,COLUMNS($A$3:T1327)),""))</f>
        <v/>
      </c>
      <c r="AZ1327" s="16" t="str">
        <f>IF($AG$1="","",IFERROR(INDEX($A$3:$AB$3000,$AE1327,COLUMNS($A$3:U1327)),""))</f>
        <v/>
      </c>
      <c r="BA1327" s="16" t="str">
        <f>IF($AG$1="","",IFERROR(INDEX($A$3:$AB$3000,$AE1327,COLUMNS($A$3:V1327)),""))</f>
        <v/>
      </c>
      <c r="BB1327" s="16" t="str">
        <f>IF($AG$1="","",IFERROR(INDEX($A$3:$AB$3000,$AE1327,COLUMNS($A$3:W1327)),""))</f>
        <v/>
      </c>
      <c r="BC1327" s="16" t="str">
        <f>IF($AG$1="","",IFERROR(INDEX($A$3:$AB$3000,$AE1327,COLUMNS($A$3:X1327)),""))</f>
        <v/>
      </c>
      <c r="BD1327" s="16" t="str">
        <f>IF($AG$1="","",IFERROR(INDEX($A$3:$AB$3000,$AE1327,COLUMNS($A$3:Y1327)),""))</f>
        <v/>
      </c>
      <c r="BE1327" s="16" t="str">
        <f>IF($AG$1="","",IFERROR(INDEX($A$3:$AB$3000,$AE1327,COLUMNS($A$3:Z1327)),""))</f>
        <v/>
      </c>
      <c r="BF1327" s="16" t="str">
        <f>IF($AG$1="","",IFERROR(INDEX($A$3:$AB$3000,$AE1327,COLUMNS($A$3:AA1327)),""))</f>
        <v/>
      </c>
      <c r="BG1327" s="7" t="str">
        <f>IF($AG$1="","",IFERROR(INDEX($A$3:$AB$3000,$AE1327,COLUMNS($A$3:AB1327)),""))</f>
        <v/>
      </c>
    </row>
    <row r="1328" spans="1:59" ht="20.100000000000001" hidden="1" customHeight="1" thickBot="1" x14ac:dyDescent="0.25">
      <c r="A1328" s="14" t="str">
        <f>IF(B1328="","",SUBTOTAL(3,B$3:B1328))</f>
        <v/>
      </c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>
        <f t="shared" si="105"/>
        <v>0</v>
      </c>
      <c r="AA1328" s="2" t="str">
        <f t="shared" si="106"/>
        <v>راسب</v>
      </c>
      <c r="AB1328" s="5" t="str">
        <f t="shared" si="107"/>
        <v xml:space="preserve">     راسب</v>
      </c>
      <c r="AC1328" s="6">
        <f>ROWS($A$3:A1328)</f>
        <v>1326</v>
      </c>
      <c r="AD1328" s="6" t="str">
        <f t="shared" si="103"/>
        <v/>
      </c>
      <c r="AE1328" s="7" t="str">
        <f t="shared" si="104"/>
        <v/>
      </c>
      <c r="AF1328" s="16" t="str">
        <f>IF(AG1328="","",SUBTOTAL(3,AG$3:AG1328))</f>
        <v/>
      </c>
      <c r="AG1328" s="16" t="str">
        <f>IF($AG$1="","",IFERROR(INDEX($A$3:$AB$3000,$AE1328,COLUMNS($A$3:B1328)),""))</f>
        <v/>
      </c>
      <c r="AH1328" s="16" t="str">
        <f>IF($AG$1="","",IFERROR(INDEX($A$3:$AB$3000,$AE1328,COLUMNS($A$3:C1328)),""))</f>
        <v/>
      </c>
      <c r="AI1328" s="16" t="str">
        <f>IF($AG$1="","",IFERROR(INDEX($A$3:$AB$3000,$AE1328,COLUMNS($A$3:D1328)),""))</f>
        <v/>
      </c>
      <c r="AJ1328" s="16" t="str">
        <f>IF($AG$1="","",IFERROR(INDEX($A$3:$AB$3000,$AE1328,COLUMNS($A$3:E1328)),""))</f>
        <v/>
      </c>
      <c r="AK1328" s="16" t="str">
        <f>IF($AG$1="","",IFERROR(INDEX($A$3:$AB$3000,$AE1328,COLUMNS($A$3:F1328)),""))</f>
        <v/>
      </c>
      <c r="AL1328" s="16" t="str">
        <f>IF($AG$1="","",IFERROR(INDEX($A$3:$AB$3000,$AE1328,COLUMNS($A$3:G1328)),""))</f>
        <v/>
      </c>
      <c r="AM1328" s="16" t="str">
        <f>IF($AG$1="","",IFERROR(INDEX($A$3:$AB$3000,$AE1328,COLUMNS($A$3:H1328)),""))</f>
        <v/>
      </c>
      <c r="AN1328" s="16" t="str">
        <f>IF($AG$1="","",IFERROR(INDEX($A$3:$AB$3000,$AE1328,COLUMNS($A$3:I1328)),""))</f>
        <v/>
      </c>
      <c r="AO1328" s="16" t="str">
        <f>IF($AG$1="","",IFERROR(INDEX($A$3:$AB$3000,$AE1328,COLUMNS($A$3:J1328)),""))</f>
        <v/>
      </c>
      <c r="AP1328" s="16" t="str">
        <f>IF($AG$1="","",IFERROR(INDEX($A$3:$AB$3000,$AE1328,COLUMNS($A$3:K1328)),""))</f>
        <v/>
      </c>
      <c r="AQ1328" s="16" t="str">
        <f>IF($AG$1="","",IFERROR(INDEX($A$3:$AB$3000,$AE1328,COLUMNS($A$3:L1328)),""))</f>
        <v/>
      </c>
      <c r="AR1328" s="16" t="str">
        <f>IF($AG$1="","",IFERROR(INDEX($A$3:$AB$3000,$AE1328,COLUMNS($A$3:M1328)),""))</f>
        <v/>
      </c>
      <c r="AS1328" s="16" t="str">
        <f>IF($AG$1="","",IFERROR(INDEX($A$3:$AB$3000,$AE1328,COLUMNS($A$3:N1328)),""))</f>
        <v/>
      </c>
      <c r="AT1328" s="16" t="str">
        <f>IF($AG$1="","",IFERROR(INDEX($A$3:$AB$3000,$AE1328,COLUMNS($A$3:O1328)),""))</f>
        <v/>
      </c>
      <c r="AU1328" s="16" t="str">
        <f>IF($AG$1="","",IFERROR(INDEX($A$3:$AB$3000,$AE1328,COLUMNS($A$3:P1328)),""))</f>
        <v/>
      </c>
      <c r="AV1328" s="16" t="str">
        <f>IF($AG$1="","",IFERROR(INDEX($A$3:$AB$3000,$AE1328,COLUMNS($A$3:Q1328)),""))</f>
        <v/>
      </c>
      <c r="AW1328" s="16" t="str">
        <f>IF($AG$1="","",IFERROR(INDEX($A$3:$AB$3000,$AE1328,COLUMNS($A$3:R1328)),""))</f>
        <v/>
      </c>
      <c r="AX1328" s="16" t="str">
        <f>IF($AG$1="","",IFERROR(INDEX($A$3:$AB$3000,$AE1328,COLUMNS($A$3:S1328)),""))</f>
        <v/>
      </c>
      <c r="AY1328" s="16" t="str">
        <f>IF($AG$1="","",IFERROR(INDEX($A$3:$AB$3000,$AE1328,COLUMNS($A$3:T1328)),""))</f>
        <v/>
      </c>
      <c r="AZ1328" s="16" t="str">
        <f>IF($AG$1="","",IFERROR(INDEX($A$3:$AB$3000,$AE1328,COLUMNS($A$3:U1328)),""))</f>
        <v/>
      </c>
      <c r="BA1328" s="16" t="str">
        <f>IF($AG$1="","",IFERROR(INDEX($A$3:$AB$3000,$AE1328,COLUMNS($A$3:V1328)),""))</f>
        <v/>
      </c>
      <c r="BB1328" s="16" t="str">
        <f>IF($AG$1="","",IFERROR(INDEX($A$3:$AB$3000,$AE1328,COLUMNS($A$3:W1328)),""))</f>
        <v/>
      </c>
      <c r="BC1328" s="16" t="str">
        <f>IF($AG$1="","",IFERROR(INDEX($A$3:$AB$3000,$AE1328,COLUMNS($A$3:X1328)),""))</f>
        <v/>
      </c>
      <c r="BD1328" s="16" t="str">
        <f>IF($AG$1="","",IFERROR(INDEX($A$3:$AB$3000,$AE1328,COLUMNS($A$3:Y1328)),""))</f>
        <v/>
      </c>
      <c r="BE1328" s="16" t="str">
        <f>IF($AG$1="","",IFERROR(INDEX($A$3:$AB$3000,$AE1328,COLUMNS($A$3:Z1328)),""))</f>
        <v/>
      </c>
      <c r="BF1328" s="16" t="str">
        <f>IF($AG$1="","",IFERROR(INDEX($A$3:$AB$3000,$AE1328,COLUMNS($A$3:AA1328)),""))</f>
        <v/>
      </c>
      <c r="BG1328" s="7" t="str">
        <f>IF($AG$1="","",IFERROR(INDEX($A$3:$AB$3000,$AE1328,COLUMNS($A$3:AB1328)),""))</f>
        <v/>
      </c>
    </row>
    <row r="1329" spans="1:59" ht="20.100000000000001" hidden="1" customHeight="1" thickBot="1" x14ac:dyDescent="0.25">
      <c r="A1329" s="14" t="str">
        <f>IF(B1329="","",SUBTOTAL(3,B$3:B1329))</f>
        <v/>
      </c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>
        <f t="shared" si="105"/>
        <v>0</v>
      </c>
      <c r="AA1329" s="2" t="str">
        <f t="shared" si="106"/>
        <v>راسب</v>
      </c>
      <c r="AB1329" s="5" t="str">
        <f t="shared" si="107"/>
        <v xml:space="preserve">     راسب</v>
      </c>
      <c r="AC1329" s="6">
        <f>ROWS($A$3:A1329)</f>
        <v>1327</v>
      </c>
      <c r="AD1329" s="6" t="str">
        <f t="shared" si="103"/>
        <v/>
      </c>
      <c r="AE1329" s="7" t="str">
        <f t="shared" si="104"/>
        <v/>
      </c>
      <c r="AF1329" s="16" t="str">
        <f>IF(AG1329="","",SUBTOTAL(3,AG$3:AG1329))</f>
        <v/>
      </c>
      <c r="AG1329" s="16" t="str">
        <f>IF($AG$1="","",IFERROR(INDEX($A$3:$AB$3000,$AE1329,COLUMNS($A$3:B1329)),""))</f>
        <v/>
      </c>
      <c r="AH1329" s="16" t="str">
        <f>IF($AG$1="","",IFERROR(INDEX($A$3:$AB$3000,$AE1329,COLUMNS($A$3:C1329)),""))</f>
        <v/>
      </c>
      <c r="AI1329" s="16" t="str">
        <f>IF($AG$1="","",IFERROR(INDEX($A$3:$AB$3000,$AE1329,COLUMNS($A$3:D1329)),""))</f>
        <v/>
      </c>
      <c r="AJ1329" s="16" t="str">
        <f>IF($AG$1="","",IFERROR(INDEX($A$3:$AB$3000,$AE1329,COLUMNS($A$3:E1329)),""))</f>
        <v/>
      </c>
      <c r="AK1329" s="16" t="str">
        <f>IF($AG$1="","",IFERROR(INDEX($A$3:$AB$3000,$AE1329,COLUMNS($A$3:F1329)),""))</f>
        <v/>
      </c>
      <c r="AL1329" s="16" t="str">
        <f>IF($AG$1="","",IFERROR(INDEX($A$3:$AB$3000,$AE1329,COLUMNS($A$3:G1329)),""))</f>
        <v/>
      </c>
      <c r="AM1329" s="16" t="str">
        <f>IF($AG$1="","",IFERROR(INDEX($A$3:$AB$3000,$AE1329,COLUMNS($A$3:H1329)),""))</f>
        <v/>
      </c>
      <c r="AN1329" s="16" t="str">
        <f>IF($AG$1="","",IFERROR(INDEX($A$3:$AB$3000,$AE1329,COLUMNS($A$3:I1329)),""))</f>
        <v/>
      </c>
      <c r="AO1329" s="16" t="str">
        <f>IF($AG$1="","",IFERROR(INDEX($A$3:$AB$3000,$AE1329,COLUMNS($A$3:J1329)),""))</f>
        <v/>
      </c>
      <c r="AP1329" s="16" t="str">
        <f>IF($AG$1="","",IFERROR(INDEX($A$3:$AB$3000,$AE1329,COLUMNS($A$3:K1329)),""))</f>
        <v/>
      </c>
      <c r="AQ1329" s="16" t="str">
        <f>IF($AG$1="","",IFERROR(INDEX($A$3:$AB$3000,$AE1329,COLUMNS($A$3:L1329)),""))</f>
        <v/>
      </c>
      <c r="AR1329" s="16" t="str">
        <f>IF($AG$1="","",IFERROR(INDEX($A$3:$AB$3000,$AE1329,COLUMNS($A$3:M1329)),""))</f>
        <v/>
      </c>
      <c r="AS1329" s="16" t="str">
        <f>IF($AG$1="","",IFERROR(INDEX($A$3:$AB$3000,$AE1329,COLUMNS($A$3:N1329)),""))</f>
        <v/>
      </c>
      <c r="AT1329" s="16" t="str">
        <f>IF($AG$1="","",IFERROR(INDEX($A$3:$AB$3000,$AE1329,COLUMNS($A$3:O1329)),""))</f>
        <v/>
      </c>
      <c r="AU1329" s="16" t="str">
        <f>IF($AG$1="","",IFERROR(INDEX($A$3:$AB$3000,$AE1329,COLUMNS($A$3:P1329)),""))</f>
        <v/>
      </c>
      <c r="AV1329" s="16" t="str">
        <f>IF($AG$1="","",IFERROR(INDEX($A$3:$AB$3000,$AE1329,COLUMNS($A$3:Q1329)),""))</f>
        <v/>
      </c>
      <c r="AW1329" s="16" t="str">
        <f>IF($AG$1="","",IFERROR(INDEX($A$3:$AB$3000,$AE1329,COLUMNS($A$3:R1329)),""))</f>
        <v/>
      </c>
      <c r="AX1329" s="16" t="str">
        <f>IF($AG$1="","",IFERROR(INDEX($A$3:$AB$3000,$AE1329,COLUMNS($A$3:S1329)),""))</f>
        <v/>
      </c>
      <c r="AY1329" s="16" t="str">
        <f>IF($AG$1="","",IFERROR(INDEX($A$3:$AB$3000,$AE1329,COLUMNS($A$3:T1329)),""))</f>
        <v/>
      </c>
      <c r="AZ1329" s="16" t="str">
        <f>IF($AG$1="","",IFERROR(INDEX($A$3:$AB$3000,$AE1329,COLUMNS($A$3:U1329)),""))</f>
        <v/>
      </c>
      <c r="BA1329" s="16" t="str">
        <f>IF($AG$1="","",IFERROR(INDEX($A$3:$AB$3000,$AE1329,COLUMNS($A$3:V1329)),""))</f>
        <v/>
      </c>
      <c r="BB1329" s="16" t="str">
        <f>IF($AG$1="","",IFERROR(INDEX($A$3:$AB$3000,$AE1329,COLUMNS($A$3:W1329)),""))</f>
        <v/>
      </c>
      <c r="BC1329" s="16" t="str">
        <f>IF($AG$1="","",IFERROR(INDEX($A$3:$AB$3000,$AE1329,COLUMNS($A$3:X1329)),""))</f>
        <v/>
      </c>
      <c r="BD1329" s="16" t="str">
        <f>IF($AG$1="","",IFERROR(INDEX($A$3:$AB$3000,$AE1329,COLUMNS($A$3:Y1329)),""))</f>
        <v/>
      </c>
      <c r="BE1329" s="16" t="str">
        <f>IF($AG$1="","",IFERROR(INDEX($A$3:$AB$3000,$AE1329,COLUMNS($A$3:Z1329)),""))</f>
        <v/>
      </c>
      <c r="BF1329" s="16" t="str">
        <f>IF($AG$1="","",IFERROR(INDEX($A$3:$AB$3000,$AE1329,COLUMNS($A$3:AA1329)),""))</f>
        <v/>
      </c>
      <c r="BG1329" s="7" t="str">
        <f>IF($AG$1="","",IFERROR(INDEX($A$3:$AB$3000,$AE1329,COLUMNS($A$3:AB1329)),""))</f>
        <v/>
      </c>
    </row>
    <row r="1330" spans="1:59" ht="20.100000000000001" hidden="1" customHeight="1" thickBot="1" x14ac:dyDescent="0.25">
      <c r="A1330" s="14" t="str">
        <f>IF(B1330="","",SUBTOTAL(3,B$3:B1330))</f>
        <v/>
      </c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>
        <f t="shared" si="105"/>
        <v>0</v>
      </c>
      <c r="AA1330" s="2" t="str">
        <f t="shared" si="106"/>
        <v>راسب</v>
      </c>
      <c r="AB1330" s="5" t="str">
        <f t="shared" si="107"/>
        <v xml:space="preserve">     راسب</v>
      </c>
      <c r="AC1330" s="6">
        <f>ROWS($A$3:A1330)</f>
        <v>1328</v>
      </c>
      <c r="AD1330" s="6" t="str">
        <f t="shared" si="103"/>
        <v/>
      </c>
      <c r="AE1330" s="7" t="str">
        <f t="shared" si="104"/>
        <v/>
      </c>
      <c r="AF1330" s="16" t="str">
        <f>IF(AG1330="","",SUBTOTAL(3,AG$3:AG1330))</f>
        <v/>
      </c>
      <c r="AG1330" s="16" t="str">
        <f>IF($AG$1="","",IFERROR(INDEX($A$3:$AB$3000,$AE1330,COLUMNS($A$3:B1330)),""))</f>
        <v/>
      </c>
      <c r="AH1330" s="16" t="str">
        <f>IF($AG$1="","",IFERROR(INDEX($A$3:$AB$3000,$AE1330,COLUMNS($A$3:C1330)),""))</f>
        <v/>
      </c>
      <c r="AI1330" s="16" t="str">
        <f>IF($AG$1="","",IFERROR(INDEX($A$3:$AB$3000,$AE1330,COLUMNS($A$3:D1330)),""))</f>
        <v/>
      </c>
      <c r="AJ1330" s="16" t="str">
        <f>IF($AG$1="","",IFERROR(INDEX($A$3:$AB$3000,$AE1330,COLUMNS($A$3:E1330)),""))</f>
        <v/>
      </c>
      <c r="AK1330" s="16" t="str">
        <f>IF($AG$1="","",IFERROR(INDEX($A$3:$AB$3000,$AE1330,COLUMNS($A$3:F1330)),""))</f>
        <v/>
      </c>
      <c r="AL1330" s="16" t="str">
        <f>IF($AG$1="","",IFERROR(INDEX($A$3:$AB$3000,$AE1330,COLUMNS($A$3:G1330)),""))</f>
        <v/>
      </c>
      <c r="AM1330" s="16" t="str">
        <f>IF($AG$1="","",IFERROR(INDEX($A$3:$AB$3000,$AE1330,COLUMNS($A$3:H1330)),""))</f>
        <v/>
      </c>
      <c r="AN1330" s="16" t="str">
        <f>IF($AG$1="","",IFERROR(INDEX($A$3:$AB$3000,$AE1330,COLUMNS($A$3:I1330)),""))</f>
        <v/>
      </c>
      <c r="AO1330" s="16" t="str">
        <f>IF($AG$1="","",IFERROR(INDEX($A$3:$AB$3000,$AE1330,COLUMNS($A$3:J1330)),""))</f>
        <v/>
      </c>
      <c r="AP1330" s="16" t="str">
        <f>IF($AG$1="","",IFERROR(INDEX($A$3:$AB$3000,$AE1330,COLUMNS($A$3:K1330)),""))</f>
        <v/>
      </c>
      <c r="AQ1330" s="16" t="str">
        <f>IF($AG$1="","",IFERROR(INDEX($A$3:$AB$3000,$AE1330,COLUMNS($A$3:L1330)),""))</f>
        <v/>
      </c>
      <c r="AR1330" s="16" t="str">
        <f>IF($AG$1="","",IFERROR(INDEX($A$3:$AB$3000,$AE1330,COLUMNS($A$3:M1330)),""))</f>
        <v/>
      </c>
      <c r="AS1330" s="16" t="str">
        <f>IF($AG$1="","",IFERROR(INDEX($A$3:$AB$3000,$AE1330,COLUMNS($A$3:N1330)),""))</f>
        <v/>
      </c>
      <c r="AT1330" s="16" t="str">
        <f>IF($AG$1="","",IFERROR(INDEX($A$3:$AB$3000,$AE1330,COLUMNS($A$3:O1330)),""))</f>
        <v/>
      </c>
      <c r="AU1330" s="16" t="str">
        <f>IF($AG$1="","",IFERROR(INDEX($A$3:$AB$3000,$AE1330,COLUMNS($A$3:P1330)),""))</f>
        <v/>
      </c>
      <c r="AV1330" s="16" t="str">
        <f>IF($AG$1="","",IFERROR(INDEX($A$3:$AB$3000,$AE1330,COLUMNS($A$3:Q1330)),""))</f>
        <v/>
      </c>
      <c r="AW1330" s="16" t="str">
        <f>IF($AG$1="","",IFERROR(INDEX($A$3:$AB$3000,$AE1330,COLUMNS($A$3:R1330)),""))</f>
        <v/>
      </c>
      <c r="AX1330" s="16" t="str">
        <f>IF($AG$1="","",IFERROR(INDEX($A$3:$AB$3000,$AE1330,COLUMNS($A$3:S1330)),""))</f>
        <v/>
      </c>
      <c r="AY1330" s="16" t="str">
        <f>IF($AG$1="","",IFERROR(INDEX($A$3:$AB$3000,$AE1330,COLUMNS($A$3:T1330)),""))</f>
        <v/>
      </c>
      <c r="AZ1330" s="16" t="str">
        <f>IF($AG$1="","",IFERROR(INDEX($A$3:$AB$3000,$AE1330,COLUMNS($A$3:U1330)),""))</f>
        <v/>
      </c>
      <c r="BA1330" s="16" t="str">
        <f>IF($AG$1="","",IFERROR(INDEX($A$3:$AB$3000,$AE1330,COLUMNS($A$3:V1330)),""))</f>
        <v/>
      </c>
      <c r="BB1330" s="16" t="str">
        <f>IF($AG$1="","",IFERROR(INDEX($A$3:$AB$3000,$AE1330,COLUMNS($A$3:W1330)),""))</f>
        <v/>
      </c>
      <c r="BC1330" s="16" t="str">
        <f>IF($AG$1="","",IFERROR(INDEX($A$3:$AB$3000,$AE1330,COLUMNS($A$3:X1330)),""))</f>
        <v/>
      </c>
      <c r="BD1330" s="16" t="str">
        <f>IF($AG$1="","",IFERROR(INDEX($A$3:$AB$3000,$AE1330,COLUMNS($A$3:Y1330)),""))</f>
        <v/>
      </c>
      <c r="BE1330" s="16" t="str">
        <f>IF($AG$1="","",IFERROR(INDEX($A$3:$AB$3000,$AE1330,COLUMNS($A$3:Z1330)),""))</f>
        <v/>
      </c>
      <c r="BF1330" s="16" t="str">
        <f>IF($AG$1="","",IFERROR(INDEX($A$3:$AB$3000,$AE1330,COLUMNS($A$3:AA1330)),""))</f>
        <v/>
      </c>
      <c r="BG1330" s="7" t="str">
        <f>IF($AG$1="","",IFERROR(INDEX($A$3:$AB$3000,$AE1330,COLUMNS($A$3:AB1330)),""))</f>
        <v/>
      </c>
    </row>
    <row r="1331" spans="1:59" ht="20.100000000000001" hidden="1" customHeight="1" thickBot="1" x14ac:dyDescent="0.25">
      <c r="A1331" s="14" t="str">
        <f>IF(B1331="","",SUBTOTAL(3,B$3:B1331))</f>
        <v/>
      </c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>
        <f t="shared" si="105"/>
        <v>0</v>
      </c>
      <c r="AA1331" s="2" t="str">
        <f t="shared" si="106"/>
        <v>راسب</v>
      </c>
      <c r="AB1331" s="5" t="str">
        <f t="shared" si="107"/>
        <v xml:space="preserve">     راسب</v>
      </c>
      <c r="AC1331" s="6">
        <f>ROWS($A$3:A1331)</f>
        <v>1329</v>
      </c>
      <c r="AD1331" s="6" t="str">
        <f t="shared" si="103"/>
        <v/>
      </c>
      <c r="AE1331" s="7" t="str">
        <f t="shared" si="104"/>
        <v/>
      </c>
      <c r="AF1331" s="16" t="str">
        <f>IF(AG1331="","",SUBTOTAL(3,AG$3:AG1331))</f>
        <v/>
      </c>
      <c r="AG1331" s="16" t="str">
        <f>IF($AG$1="","",IFERROR(INDEX($A$3:$AB$3000,$AE1331,COLUMNS($A$3:B1331)),""))</f>
        <v/>
      </c>
      <c r="AH1331" s="16" t="str">
        <f>IF($AG$1="","",IFERROR(INDEX($A$3:$AB$3000,$AE1331,COLUMNS($A$3:C1331)),""))</f>
        <v/>
      </c>
      <c r="AI1331" s="16" t="str">
        <f>IF($AG$1="","",IFERROR(INDEX($A$3:$AB$3000,$AE1331,COLUMNS($A$3:D1331)),""))</f>
        <v/>
      </c>
      <c r="AJ1331" s="16" t="str">
        <f>IF($AG$1="","",IFERROR(INDEX($A$3:$AB$3000,$AE1331,COLUMNS($A$3:E1331)),""))</f>
        <v/>
      </c>
      <c r="AK1331" s="16" t="str">
        <f>IF($AG$1="","",IFERROR(INDEX($A$3:$AB$3000,$AE1331,COLUMNS($A$3:F1331)),""))</f>
        <v/>
      </c>
      <c r="AL1331" s="16" t="str">
        <f>IF($AG$1="","",IFERROR(INDEX($A$3:$AB$3000,$AE1331,COLUMNS($A$3:G1331)),""))</f>
        <v/>
      </c>
      <c r="AM1331" s="16" t="str">
        <f>IF($AG$1="","",IFERROR(INDEX($A$3:$AB$3000,$AE1331,COLUMNS($A$3:H1331)),""))</f>
        <v/>
      </c>
      <c r="AN1331" s="16" t="str">
        <f>IF($AG$1="","",IFERROR(INDEX($A$3:$AB$3000,$AE1331,COLUMNS($A$3:I1331)),""))</f>
        <v/>
      </c>
      <c r="AO1331" s="16" t="str">
        <f>IF($AG$1="","",IFERROR(INDEX($A$3:$AB$3000,$AE1331,COLUMNS($A$3:J1331)),""))</f>
        <v/>
      </c>
      <c r="AP1331" s="16" t="str">
        <f>IF($AG$1="","",IFERROR(INDEX($A$3:$AB$3000,$AE1331,COLUMNS($A$3:K1331)),""))</f>
        <v/>
      </c>
      <c r="AQ1331" s="16" t="str">
        <f>IF($AG$1="","",IFERROR(INDEX($A$3:$AB$3000,$AE1331,COLUMNS($A$3:L1331)),""))</f>
        <v/>
      </c>
      <c r="AR1331" s="16" t="str">
        <f>IF($AG$1="","",IFERROR(INDEX($A$3:$AB$3000,$AE1331,COLUMNS($A$3:M1331)),""))</f>
        <v/>
      </c>
      <c r="AS1331" s="16" t="str">
        <f>IF($AG$1="","",IFERROR(INDEX($A$3:$AB$3000,$AE1331,COLUMNS($A$3:N1331)),""))</f>
        <v/>
      </c>
      <c r="AT1331" s="16" t="str">
        <f>IF($AG$1="","",IFERROR(INDEX($A$3:$AB$3000,$AE1331,COLUMNS($A$3:O1331)),""))</f>
        <v/>
      </c>
      <c r="AU1331" s="16" t="str">
        <f>IF($AG$1="","",IFERROR(INDEX($A$3:$AB$3000,$AE1331,COLUMNS($A$3:P1331)),""))</f>
        <v/>
      </c>
      <c r="AV1331" s="16" t="str">
        <f>IF($AG$1="","",IFERROR(INDEX($A$3:$AB$3000,$AE1331,COLUMNS($A$3:Q1331)),""))</f>
        <v/>
      </c>
      <c r="AW1331" s="16" t="str">
        <f>IF($AG$1="","",IFERROR(INDEX($A$3:$AB$3000,$AE1331,COLUMNS($A$3:R1331)),""))</f>
        <v/>
      </c>
      <c r="AX1331" s="16" t="str">
        <f>IF($AG$1="","",IFERROR(INDEX($A$3:$AB$3000,$AE1331,COLUMNS($A$3:S1331)),""))</f>
        <v/>
      </c>
      <c r="AY1331" s="16" t="str">
        <f>IF($AG$1="","",IFERROR(INDEX($A$3:$AB$3000,$AE1331,COLUMNS($A$3:T1331)),""))</f>
        <v/>
      </c>
      <c r="AZ1331" s="16" t="str">
        <f>IF($AG$1="","",IFERROR(INDEX($A$3:$AB$3000,$AE1331,COLUMNS($A$3:U1331)),""))</f>
        <v/>
      </c>
      <c r="BA1331" s="16" t="str">
        <f>IF($AG$1="","",IFERROR(INDEX($A$3:$AB$3000,$AE1331,COLUMNS($A$3:V1331)),""))</f>
        <v/>
      </c>
      <c r="BB1331" s="16" t="str">
        <f>IF($AG$1="","",IFERROR(INDEX($A$3:$AB$3000,$AE1331,COLUMNS($A$3:W1331)),""))</f>
        <v/>
      </c>
      <c r="BC1331" s="16" t="str">
        <f>IF($AG$1="","",IFERROR(INDEX($A$3:$AB$3000,$AE1331,COLUMNS($A$3:X1331)),""))</f>
        <v/>
      </c>
      <c r="BD1331" s="16" t="str">
        <f>IF($AG$1="","",IFERROR(INDEX($A$3:$AB$3000,$AE1331,COLUMNS($A$3:Y1331)),""))</f>
        <v/>
      </c>
      <c r="BE1331" s="16" t="str">
        <f>IF($AG$1="","",IFERROR(INDEX($A$3:$AB$3000,$AE1331,COLUMNS($A$3:Z1331)),""))</f>
        <v/>
      </c>
      <c r="BF1331" s="16" t="str">
        <f>IF($AG$1="","",IFERROR(INDEX($A$3:$AB$3000,$AE1331,COLUMNS($A$3:AA1331)),""))</f>
        <v/>
      </c>
      <c r="BG1331" s="7" t="str">
        <f>IF($AG$1="","",IFERROR(INDEX($A$3:$AB$3000,$AE1331,COLUMNS($A$3:AB1331)),""))</f>
        <v/>
      </c>
    </row>
    <row r="1332" spans="1:59" ht="20.100000000000001" hidden="1" customHeight="1" thickBot="1" x14ac:dyDescent="0.25">
      <c r="A1332" s="14" t="str">
        <f>IF(B1332="","",SUBTOTAL(3,B$3:B1332))</f>
        <v/>
      </c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>
        <f t="shared" si="105"/>
        <v>0</v>
      </c>
      <c r="AA1332" s="2" t="str">
        <f t="shared" si="106"/>
        <v>راسب</v>
      </c>
      <c r="AB1332" s="5" t="str">
        <f t="shared" si="107"/>
        <v xml:space="preserve">     راسب</v>
      </c>
      <c r="AC1332" s="6">
        <f>ROWS($A$3:A1332)</f>
        <v>1330</v>
      </c>
      <c r="AD1332" s="6" t="str">
        <f t="shared" si="103"/>
        <v/>
      </c>
      <c r="AE1332" s="7" t="str">
        <f t="shared" si="104"/>
        <v/>
      </c>
      <c r="AF1332" s="16" t="str">
        <f>IF(AG1332="","",SUBTOTAL(3,AG$3:AG1332))</f>
        <v/>
      </c>
      <c r="AG1332" s="16" t="str">
        <f>IF($AG$1="","",IFERROR(INDEX($A$3:$AB$3000,$AE1332,COLUMNS($A$3:B1332)),""))</f>
        <v/>
      </c>
      <c r="AH1332" s="16" t="str">
        <f>IF($AG$1="","",IFERROR(INDEX($A$3:$AB$3000,$AE1332,COLUMNS($A$3:C1332)),""))</f>
        <v/>
      </c>
      <c r="AI1332" s="16" t="str">
        <f>IF($AG$1="","",IFERROR(INDEX($A$3:$AB$3000,$AE1332,COLUMNS($A$3:D1332)),""))</f>
        <v/>
      </c>
      <c r="AJ1332" s="16" t="str">
        <f>IF($AG$1="","",IFERROR(INDEX($A$3:$AB$3000,$AE1332,COLUMNS($A$3:E1332)),""))</f>
        <v/>
      </c>
      <c r="AK1332" s="16" t="str">
        <f>IF($AG$1="","",IFERROR(INDEX($A$3:$AB$3000,$AE1332,COLUMNS($A$3:F1332)),""))</f>
        <v/>
      </c>
      <c r="AL1332" s="16" t="str">
        <f>IF($AG$1="","",IFERROR(INDEX($A$3:$AB$3000,$AE1332,COLUMNS($A$3:G1332)),""))</f>
        <v/>
      </c>
      <c r="AM1332" s="16" t="str">
        <f>IF($AG$1="","",IFERROR(INDEX($A$3:$AB$3000,$AE1332,COLUMNS($A$3:H1332)),""))</f>
        <v/>
      </c>
      <c r="AN1332" s="16" t="str">
        <f>IF($AG$1="","",IFERROR(INDEX($A$3:$AB$3000,$AE1332,COLUMNS($A$3:I1332)),""))</f>
        <v/>
      </c>
      <c r="AO1332" s="16" t="str">
        <f>IF($AG$1="","",IFERROR(INDEX($A$3:$AB$3000,$AE1332,COLUMNS($A$3:J1332)),""))</f>
        <v/>
      </c>
      <c r="AP1332" s="16" t="str">
        <f>IF($AG$1="","",IFERROR(INDEX($A$3:$AB$3000,$AE1332,COLUMNS($A$3:K1332)),""))</f>
        <v/>
      </c>
      <c r="AQ1332" s="16" t="str">
        <f>IF($AG$1="","",IFERROR(INDEX($A$3:$AB$3000,$AE1332,COLUMNS($A$3:L1332)),""))</f>
        <v/>
      </c>
      <c r="AR1332" s="16" t="str">
        <f>IF($AG$1="","",IFERROR(INDEX($A$3:$AB$3000,$AE1332,COLUMNS($A$3:M1332)),""))</f>
        <v/>
      </c>
      <c r="AS1332" s="16" t="str">
        <f>IF($AG$1="","",IFERROR(INDEX($A$3:$AB$3000,$AE1332,COLUMNS($A$3:N1332)),""))</f>
        <v/>
      </c>
      <c r="AT1332" s="16" t="str">
        <f>IF($AG$1="","",IFERROR(INDEX($A$3:$AB$3000,$AE1332,COLUMNS($A$3:O1332)),""))</f>
        <v/>
      </c>
      <c r="AU1332" s="16" t="str">
        <f>IF($AG$1="","",IFERROR(INDEX($A$3:$AB$3000,$AE1332,COLUMNS($A$3:P1332)),""))</f>
        <v/>
      </c>
      <c r="AV1332" s="16" t="str">
        <f>IF($AG$1="","",IFERROR(INDEX($A$3:$AB$3000,$AE1332,COLUMNS($A$3:Q1332)),""))</f>
        <v/>
      </c>
      <c r="AW1332" s="16" t="str">
        <f>IF($AG$1="","",IFERROR(INDEX($A$3:$AB$3000,$AE1332,COLUMNS($A$3:R1332)),""))</f>
        <v/>
      </c>
      <c r="AX1332" s="16" t="str">
        <f>IF($AG$1="","",IFERROR(INDEX($A$3:$AB$3000,$AE1332,COLUMNS($A$3:S1332)),""))</f>
        <v/>
      </c>
      <c r="AY1332" s="16" t="str">
        <f>IF($AG$1="","",IFERROR(INDEX($A$3:$AB$3000,$AE1332,COLUMNS($A$3:T1332)),""))</f>
        <v/>
      </c>
      <c r="AZ1332" s="16" t="str">
        <f>IF($AG$1="","",IFERROR(INDEX($A$3:$AB$3000,$AE1332,COLUMNS($A$3:U1332)),""))</f>
        <v/>
      </c>
      <c r="BA1332" s="16" t="str">
        <f>IF($AG$1="","",IFERROR(INDEX($A$3:$AB$3000,$AE1332,COLUMNS($A$3:V1332)),""))</f>
        <v/>
      </c>
      <c r="BB1332" s="16" t="str">
        <f>IF($AG$1="","",IFERROR(INDEX($A$3:$AB$3000,$AE1332,COLUMNS($A$3:W1332)),""))</f>
        <v/>
      </c>
      <c r="BC1332" s="16" t="str">
        <f>IF($AG$1="","",IFERROR(INDEX($A$3:$AB$3000,$AE1332,COLUMNS($A$3:X1332)),""))</f>
        <v/>
      </c>
      <c r="BD1332" s="16" t="str">
        <f>IF($AG$1="","",IFERROR(INDEX($A$3:$AB$3000,$AE1332,COLUMNS($A$3:Y1332)),""))</f>
        <v/>
      </c>
      <c r="BE1332" s="16" t="str">
        <f>IF($AG$1="","",IFERROR(INDEX($A$3:$AB$3000,$AE1332,COLUMNS($A$3:Z1332)),""))</f>
        <v/>
      </c>
      <c r="BF1332" s="16" t="str">
        <f>IF($AG$1="","",IFERROR(INDEX($A$3:$AB$3000,$AE1332,COLUMNS($A$3:AA1332)),""))</f>
        <v/>
      </c>
      <c r="BG1332" s="7" t="str">
        <f>IF($AG$1="","",IFERROR(INDEX($A$3:$AB$3000,$AE1332,COLUMNS($A$3:AB1332)),""))</f>
        <v/>
      </c>
    </row>
    <row r="1333" spans="1:59" ht="20.100000000000001" hidden="1" customHeight="1" thickBot="1" x14ac:dyDescent="0.25">
      <c r="A1333" s="14" t="str">
        <f>IF(B1333="","",SUBTOTAL(3,B$3:B1333))</f>
        <v/>
      </c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>
        <f t="shared" si="105"/>
        <v>0</v>
      </c>
      <c r="AA1333" s="2" t="str">
        <f t="shared" si="106"/>
        <v>راسب</v>
      </c>
      <c r="AB1333" s="5" t="str">
        <f t="shared" si="107"/>
        <v xml:space="preserve">     راسب</v>
      </c>
      <c r="AC1333" s="6">
        <f>ROWS($A$3:A1333)</f>
        <v>1331</v>
      </c>
      <c r="AD1333" s="6" t="str">
        <f t="shared" si="103"/>
        <v/>
      </c>
      <c r="AE1333" s="7" t="str">
        <f t="shared" si="104"/>
        <v/>
      </c>
      <c r="AF1333" s="16" t="str">
        <f>IF(AG1333="","",SUBTOTAL(3,AG$3:AG1333))</f>
        <v/>
      </c>
      <c r="AG1333" s="16" t="str">
        <f>IF($AG$1="","",IFERROR(INDEX($A$3:$AB$3000,$AE1333,COLUMNS($A$3:B1333)),""))</f>
        <v/>
      </c>
      <c r="AH1333" s="16" t="str">
        <f>IF($AG$1="","",IFERROR(INDEX($A$3:$AB$3000,$AE1333,COLUMNS($A$3:C1333)),""))</f>
        <v/>
      </c>
      <c r="AI1333" s="16" t="str">
        <f>IF($AG$1="","",IFERROR(INDEX($A$3:$AB$3000,$AE1333,COLUMNS($A$3:D1333)),""))</f>
        <v/>
      </c>
      <c r="AJ1333" s="16" t="str">
        <f>IF($AG$1="","",IFERROR(INDEX($A$3:$AB$3000,$AE1333,COLUMNS($A$3:E1333)),""))</f>
        <v/>
      </c>
      <c r="AK1333" s="16" t="str">
        <f>IF($AG$1="","",IFERROR(INDEX($A$3:$AB$3000,$AE1333,COLUMNS($A$3:F1333)),""))</f>
        <v/>
      </c>
      <c r="AL1333" s="16" t="str">
        <f>IF($AG$1="","",IFERROR(INDEX($A$3:$AB$3000,$AE1333,COLUMNS($A$3:G1333)),""))</f>
        <v/>
      </c>
      <c r="AM1333" s="16" t="str">
        <f>IF($AG$1="","",IFERROR(INDEX($A$3:$AB$3000,$AE1333,COLUMNS($A$3:H1333)),""))</f>
        <v/>
      </c>
      <c r="AN1333" s="16" t="str">
        <f>IF($AG$1="","",IFERROR(INDEX($A$3:$AB$3000,$AE1333,COLUMNS($A$3:I1333)),""))</f>
        <v/>
      </c>
      <c r="AO1333" s="16" t="str">
        <f>IF($AG$1="","",IFERROR(INDEX($A$3:$AB$3000,$AE1333,COLUMNS($A$3:J1333)),""))</f>
        <v/>
      </c>
      <c r="AP1333" s="16" t="str">
        <f>IF($AG$1="","",IFERROR(INDEX($A$3:$AB$3000,$AE1333,COLUMNS($A$3:K1333)),""))</f>
        <v/>
      </c>
      <c r="AQ1333" s="16" t="str">
        <f>IF($AG$1="","",IFERROR(INDEX($A$3:$AB$3000,$AE1333,COLUMNS($A$3:L1333)),""))</f>
        <v/>
      </c>
      <c r="AR1333" s="16" t="str">
        <f>IF($AG$1="","",IFERROR(INDEX($A$3:$AB$3000,$AE1333,COLUMNS($A$3:M1333)),""))</f>
        <v/>
      </c>
      <c r="AS1333" s="16" t="str">
        <f>IF($AG$1="","",IFERROR(INDEX($A$3:$AB$3000,$AE1333,COLUMNS($A$3:N1333)),""))</f>
        <v/>
      </c>
      <c r="AT1333" s="16" t="str">
        <f>IF($AG$1="","",IFERROR(INDEX($A$3:$AB$3000,$AE1333,COLUMNS($A$3:O1333)),""))</f>
        <v/>
      </c>
      <c r="AU1333" s="16" t="str">
        <f>IF($AG$1="","",IFERROR(INDEX($A$3:$AB$3000,$AE1333,COLUMNS($A$3:P1333)),""))</f>
        <v/>
      </c>
      <c r="AV1333" s="16" t="str">
        <f>IF($AG$1="","",IFERROR(INDEX($A$3:$AB$3000,$AE1333,COLUMNS($A$3:Q1333)),""))</f>
        <v/>
      </c>
      <c r="AW1333" s="16" t="str">
        <f>IF($AG$1="","",IFERROR(INDEX($A$3:$AB$3000,$AE1333,COLUMNS($A$3:R1333)),""))</f>
        <v/>
      </c>
      <c r="AX1333" s="16" t="str">
        <f>IF($AG$1="","",IFERROR(INDEX($A$3:$AB$3000,$AE1333,COLUMNS($A$3:S1333)),""))</f>
        <v/>
      </c>
      <c r="AY1333" s="16" t="str">
        <f>IF($AG$1="","",IFERROR(INDEX($A$3:$AB$3000,$AE1333,COLUMNS($A$3:T1333)),""))</f>
        <v/>
      </c>
      <c r="AZ1333" s="16" t="str">
        <f>IF($AG$1="","",IFERROR(INDEX($A$3:$AB$3000,$AE1333,COLUMNS($A$3:U1333)),""))</f>
        <v/>
      </c>
      <c r="BA1333" s="16" t="str">
        <f>IF($AG$1="","",IFERROR(INDEX($A$3:$AB$3000,$AE1333,COLUMNS($A$3:V1333)),""))</f>
        <v/>
      </c>
      <c r="BB1333" s="16" t="str">
        <f>IF($AG$1="","",IFERROR(INDEX($A$3:$AB$3000,$AE1333,COLUMNS($A$3:W1333)),""))</f>
        <v/>
      </c>
      <c r="BC1333" s="16" t="str">
        <f>IF($AG$1="","",IFERROR(INDEX($A$3:$AB$3000,$AE1333,COLUMNS($A$3:X1333)),""))</f>
        <v/>
      </c>
      <c r="BD1333" s="16" t="str">
        <f>IF($AG$1="","",IFERROR(INDEX($A$3:$AB$3000,$AE1333,COLUMNS($A$3:Y1333)),""))</f>
        <v/>
      </c>
      <c r="BE1333" s="16" t="str">
        <f>IF($AG$1="","",IFERROR(INDEX($A$3:$AB$3000,$AE1333,COLUMNS($A$3:Z1333)),""))</f>
        <v/>
      </c>
      <c r="BF1333" s="16" t="str">
        <f>IF($AG$1="","",IFERROR(INDEX($A$3:$AB$3000,$AE1333,COLUMNS($A$3:AA1333)),""))</f>
        <v/>
      </c>
      <c r="BG1333" s="7" t="str">
        <f>IF($AG$1="","",IFERROR(INDEX($A$3:$AB$3000,$AE1333,COLUMNS($A$3:AB1333)),""))</f>
        <v/>
      </c>
    </row>
    <row r="1334" spans="1:59" ht="20.100000000000001" hidden="1" customHeight="1" thickBot="1" x14ac:dyDescent="0.25">
      <c r="A1334" s="14" t="str">
        <f>IF(B1334="","",SUBTOTAL(3,B$3:B1334))</f>
        <v/>
      </c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>
        <f t="shared" si="105"/>
        <v>0</v>
      </c>
      <c r="AA1334" s="2" t="str">
        <f t="shared" si="106"/>
        <v>راسب</v>
      </c>
      <c r="AB1334" s="5" t="str">
        <f t="shared" si="107"/>
        <v xml:space="preserve">     راسب</v>
      </c>
      <c r="AC1334" s="6">
        <f>ROWS($A$3:A1334)</f>
        <v>1332</v>
      </c>
      <c r="AD1334" s="6" t="str">
        <f t="shared" si="103"/>
        <v/>
      </c>
      <c r="AE1334" s="7" t="str">
        <f t="shared" si="104"/>
        <v/>
      </c>
      <c r="AF1334" s="16" t="str">
        <f>IF(AG1334="","",SUBTOTAL(3,AG$3:AG1334))</f>
        <v/>
      </c>
      <c r="AG1334" s="16" t="str">
        <f>IF($AG$1="","",IFERROR(INDEX($A$3:$AB$3000,$AE1334,COLUMNS($A$3:B1334)),""))</f>
        <v/>
      </c>
      <c r="AH1334" s="16" t="str">
        <f>IF($AG$1="","",IFERROR(INDEX($A$3:$AB$3000,$AE1334,COLUMNS($A$3:C1334)),""))</f>
        <v/>
      </c>
      <c r="AI1334" s="16" t="str">
        <f>IF($AG$1="","",IFERROR(INDEX($A$3:$AB$3000,$AE1334,COLUMNS($A$3:D1334)),""))</f>
        <v/>
      </c>
      <c r="AJ1334" s="16" t="str">
        <f>IF($AG$1="","",IFERROR(INDEX($A$3:$AB$3000,$AE1334,COLUMNS($A$3:E1334)),""))</f>
        <v/>
      </c>
      <c r="AK1334" s="16" t="str">
        <f>IF($AG$1="","",IFERROR(INDEX($A$3:$AB$3000,$AE1334,COLUMNS($A$3:F1334)),""))</f>
        <v/>
      </c>
      <c r="AL1334" s="16" t="str">
        <f>IF($AG$1="","",IFERROR(INDEX($A$3:$AB$3000,$AE1334,COLUMNS($A$3:G1334)),""))</f>
        <v/>
      </c>
      <c r="AM1334" s="16" t="str">
        <f>IF($AG$1="","",IFERROR(INDEX($A$3:$AB$3000,$AE1334,COLUMNS($A$3:H1334)),""))</f>
        <v/>
      </c>
      <c r="AN1334" s="16" t="str">
        <f>IF($AG$1="","",IFERROR(INDEX($A$3:$AB$3000,$AE1334,COLUMNS($A$3:I1334)),""))</f>
        <v/>
      </c>
      <c r="AO1334" s="16" t="str">
        <f>IF($AG$1="","",IFERROR(INDEX($A$3:$AB$3000,$AE1334,COLUMNS($A$3:J1334)),""))</f>
        <v/>
      </c>
      <c r="AP1334" s="16" t="str">
        <f>IF($AG$1="","",IFERROR(INDEX($A$3:$AB$3000,$AE1334,COLUMNS($A$3:K1334)),""))</f>
        <v/>
      </c>
      <c r="AQ1334" s="16" t="str">
        <f>IF($AG$1="","",IFERROR(INDEX($A$3:$AB$3000,$AE1334,COLUMNS($A$3:L1334)),""))</f>
        <v/>
      </c>
      <c r="AR1334" s="16" t="str">
        <f>IF($AG$1="","",IFERROR(INDEX($A$3:$AB$3000,$AE1334,COLUMNS($A$3:M1334)),""))</f>
        <v/>
      </c>
      <c r="AS1334" s="16" t="str">
        <f>IF($AG$1="","",IFERROR(INDEX($A$3:$AB$3000,$AE1334,COLUMNS($A$3:N1334)),""))</f>
        <v/>
      </c>
      <c r="AT1334" s="16" t="str">
        <f>IF($AG$1="","",IFERROR(INDEX($A$3:$AB$3000,$AE1334,COLUMNS($A$3:O1334)),""))</f>
        <v/>
      </c>
      <c r="AU1334" s="16" t="str">
        <f>IF($AG$1="","",IFERROR(INDEX($A$3:$AB$3000,$AE1334,COLUMNS($A$3:P1334)),""))</f>
        <v/>
      </c>
      <c r="AV1334" s="16" t="str">
        <f>IF($AG$1="","",IFERROR(INDEX($A$3:$AB$3000,$AE1334,COLUMNS($A$3:Q1334)),""))</f>
        <v/>
      </c>
      <c r="AW1334" s="16" t="str">
        <f>IF($AG$1="","",IFERROR(INDEX($A$3:$AB$3000,$AE1334,COLUMNS($A$3:R1334)),""))</f>
        <v/>
      </c>
      <c r="AX1334" s="16" t="str">
        <f>IF($AG$1="","",IFERROR(INDEX($A$3:$AB$3000,$AE1334,COLUMNS($A$3:S1334)),""))</f>
        <v/>
      </c>
      <c r="AY1334" s="16" t="str">
        <f>IF($AG$1="","",IFERROR(INDEX($A$3:$AB$3000,$AE1334,COLUMNS($A$3:T1334)),""))</f>
        <v/>
      </c>
      <c r="AZ1334" s="16" t="str">
        <f>IF($AG$1="","",IFERROR(INDEX($A$3:$AB$3000,$AE1334,COLUMNS($A$3:U1334)),""))</f>
        <v/>
      </c>
      <c r="BA1334" s="16" t="str">
        <f>IF($AG$1="","",IFERROR(INDEX($A$3:$AB$3000,$AE1334,COLUMNS($A$3:V1334)),""))</f>
        <v/>
      </c>
      <c r="BB1334" s="16" t="str">
        <f>IF($AG$1="","",IFERROR(INDEX($A$3:$AB$3000,$AE1334,COLUMNS($A$3:W1334)),""))</f>
        <v/>
      </c>
      <c r="BC1334" s="16" t="str">
        <f>IF($AG$1="","",IFERROR(INDEX($A$3:$AB$3000,$AE1334,COLUMNS($A$3:X1334)),""))</f>
        <v/>
      </c>
      <c r="BD1334" s="16" t="str">
        <f>IF($AG$1="","",IFERROR(INDEX($A$3:$AB$3000,$AE1334,COLUMNS($A$3:Y1334)),""))</f>
        <v/>
      </c>
      <c r="BE1334" s="16" t="str">
        <f>IF($AG$1="","",IFERROR(INDEX($A$3:$AB$3000,$AE1334,COLUMNS($A$3:Z1334)),""))</f>
        <v/>
      </c>
      <c r="BF1334" s="16" t="str">
        <f>IF($AG$1="","",IFERROR(INDEX($A$3:$AB$3000,$AE1334,COLUMNS($A$3:AA1334)),""))</f>
        <v/>
      </c>
      <c r="BG1334" s="7" t="str">
        <f>IF($AG$1="","",IFERROR(INDEX($A$3:$AB$3000,$AE1334,COLUMNS($A$3:AB1334)),""))</f>
        <v/>
      </c>
    </row>
    <row r="1335" spans="1:59" ht="20.100000000000001" hidden="1" customHeight="1" thickBot="1" x14ac:dyDescent="0.25">
      <c r="A1335" s="14" t="str">
        <f>IF(B1335="","",SUBTOTAL(3,B$3:B1335))</f>
        <v/>
      </c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>
        <f t="shared" si="105"/>
        <v>0</v>
      </c>
      <c r="AA1335" s="2" t="str">
        <f t="shared" si="106"/>
        <v>راسب</v>
      </c>
      <c r="AB1335" s="5" t="str">
        <f t="shared" si="107"/>
        <v xml:space="preserve">     راسب</v>
      </c>
      <c r="AC1335" s="6">
        <f>ROWS($A$3:A1335)</f>
        <v>1333</v>
      </c>
      <c r="AD1335" s="6" t="str">
        <f t="shared" si="103"/>
        <v/>
      </c>
      <c r="AE1335" s="7" t="str">
        <f t="shared" si="104"/>
        <v/>
      </c>
      <c r="AF1335" s="16" t="str">
        <f>IF(AG1335="","",SUBTOTAL(3,AG$3:AG1335))</f>
        <v/>
      </c>
      <c r="AG1335" s="16" t="str">
        <f>IF($AG$1="","",IFERROR(INDEX($A$3:$AB$3000,$AE1335,COLUMNS($A$3:B1335)),""))</f>
        <v/>
      </c>
      <c r="AH1335" s="16" t="str">
        <f>IF($AG$1="","",IFERROR(INDEX($A$3:$AB$3000,$AE1335,COLUMNS($A$3:C1335)),""))</f>
        <v/>
      </c>
      <c r="AI1335" s="16" t="str">
        <f>IF($AG$1="","",IFERROR(INDEX($A$3:$AB$3000,$AE1335,COLUMNS($A$3:D1335)),""))</f>
        <v/>
      </c>
      <c r="AJ1335" s="16" t="str">
        <f>IF($AG$1="","",IFERROR(INDEX($A$3:$AB$3000,$AE1335,COLUMNS($A$3:E1335)),""))</f>
        <v/>
      </c>
      <c r="AK1335" s="16" t="str">
        <f>IF($AG$1="","",IFERROR(INDEX($A$3:$AB$3000,$AE1335,COLUMNS($A$3:F1335)),""))</f>
        <v/>
      </c>
      <c r="AL1335" s="16" t="str">
        <f>IF($AG$1="","",IFERROR(INDEX($A$3:$AB$3000,$AE1335,COLUMNS($A$3:G1335)),""))</f>
        <v/>
      </c>
      <c r="AM1335" s="16" t="str">
        <f>IF($AG$1="","",IFERROR(INDEX($A$3:$AB$3000,$AE1335,COLUMNS($A$3:H1335)),""))</f>
        <v/>
      </c>
      <c r="AN1335" s="16" t="str">
        <f>IF($AG$1="","",IFERROR(INDEX($A$3:$AB$3000,$AE1335,COLUMNS($A$3:I1335)),""))</f>
        <v/>
      </c>
      <c r="AO1335" s="16" t="str">
        <f>IF($AG$1="","",IFERROR(INDEX($A$3:$AB$3000,$AE1335,COLUMNS($A$3:J1335)),""))</f>
        <v/>
      </c>
      <c r="AP1335" s="16" t="str">
        <f>IF($AG$1="","",IFERROR(INDEX($A$3:$AB$3000,$AE1335,COLUMNS($A$3:K1335)),""))</f>
        <v/>
      </c>
      <c r="AQ1335" s="16" t="str">
        <f>IF($AG$1="","",IFERROR(INDEX($A$3:$AB$3000,$AE1335,COLUMNS($A$3:L1335)),""))</f>
        <v/>
      </c>
      <c r="AR1335" s="16" t="str">
        <f>IF($AG$1="","",IFERROR(INDEX($A$3:$AB$3000,$AE1335,COLUMNS($A$3:M1335)),""))</f>
        <v/>
      </c>
      <c r="AS1335" s="16" t="str">
        <f>IF($AG$1="","",IFERROR(INDEX($A$3:$AB$3000,$AE1335,COLUMNS($A$3:N1335)),""))</f>
        <v/>
      </c>
      <c r="AT1335" s="16" t="str">
        <f>IF($AG$1="","",IFERROR(INDEX($A$3:$AB$3000,$AE1335,COLUMNS($A$3:O1335)),""))</f>
        <v/>
      </c>
      <c r="AU1335" s="16" t="str">
        <f>IF($AG$1="","",IFERROR(INDEX($A$3:$AB$3000,$AE1335,COLUMNS($A$3:P1335)),""))</f>
        <v/>
      </c>
      <c r="AV1335" s="16" t="str">
        <f>IF($AG$1="","",IFERROR(INDEX($A$3:$AB$3000,$AE1335,COLUMNS($A$3:Q1335)),""))</f>
        <v/>
      </c>
      <c r="AW1335" s="16" t="str">
        <f>IF($AG$1="","",IFERROR(INDEX($A$3:$AB$3000,$AE1335,COLUMNS($A$3:R1335)),""))</f>
        <v/>
      </c>
      <c r="AX1335" s="16" t="str">
        <f>IF($AG$1="","",IFERROR(INDEX($A$3:$AB$3000,$AE1335,COLUMNS($A$3:S1335)),""))</f>
        <v/>
      </c>
      <c r="AY1335" s="16" t="str">
        <f>IF($AG$1="","",IFERROR(INDEX($A$3:$AB$3000,$AE1335,COLUMNS($A$3:T1335)),""))</f>
        <v/>
      </c>
      <c r="AZ1335" s="16" t="str">
        <f>IF($AG$1="","",IFERROR(INDEX($A$3:$AB$3000,$AE1335,COLUMNS($A$3:U1335)),""))</f>
        <v/>
      </c>
      <c r="BA1335" s="16" t="str">
        <f>IF($AG$1="","",IFERROR(INDEX($A$3:$AB$3000,$AE1335,COLUMNS($A$3:V1335)),""))</f>
        <v/>
      </c>
      <c r="BB1335" s="16" t="str">
        <f>IF($AG$1="","",IFERROR(INDEX($A$3:$AB$3000,$AE1335,COLUMNS($A$3:W1335)),""))</f>
        <v/>
      </c>
      <c r="BC1335" s="16" t="str">
        <f>IF($AG$1="","",IFERROR(INDEX($A$3:$AB$3000,$AE1335,COLUMNS($A$3:X1335)),""))</f>
        <v/>
      </c>
      <c r="BD1335" s="16" t="str">
        <f>IF($AG$1="","",IFERROR(INDEX($A$3:$AB$3000,$AE1335,COLUMNS($A$3:Y1335)),""))</f>
        <v/>
      </c>
      <c r="BE1335" s="16" t="str">
        <f>IF($AG$1="","",IFERROR(INDEX($A$3:$AB$3000,$AE1335,COLUMNS($A$3:Z1335)),""))</f>
        <v/>
      </c>
      <c r="BF1335" s="16" t="str">
        <f>IF($AG$1="","",IFERROR(INDEX($A$3:$AB$3000,$AE1335,COLUMNS($A$3:AA1335)),""))</f>
        <v/>
      </c>
      <c r="BG1335" s="7" t="str">
        <f>IF($AG$1="","",IFERROR(INDEX($A$3:$AB$3000,$AE1335,COLUMNS($A$3:AB1335)),""))</f>
        <v/>
      </c>
    </row>
    <row r="1336" spans="1:59" ht="20.100000000000001" hidden="1" customHeight="1" thickBot="1" x14ac:dyDescent="0.25">
      <c r="A1336" s="14" t="str">
        <f>IF(B1336="","",SUBTOTAL(3,B$3:B1336))</f>
        <v/>
      </c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>
        <f t="shared" si="105"/>
        <v>0</v>
      </c>
      <c r="AA1336" s="2" t="str">
        <f t="shared" si="106"/>
        <v>راسب</v>
      </c>
      <c r="AB1336" s="5" t="str">
        <f t="shared" si="107"/>
        <v xml:space="preserve">     راسب</v>
      </c>
      <c r="AC1336" s="6">
        <f>ROWS($A$3:A1336)</f>
        <v>1334</v>
      </c>
      <c r="AD1336" s="6" t="str">
        <f t="shared" si="103"/>
        <v/>
      </c>
      <c r="AE1336" s="7" t="str">
        <f t="shared" si="104"/>
        <v/>
      </c>
      <c r="AF1336" s="16" t="str">
        <f>IF(AG1336="","",SUBTOTAL(3,AG$3:AG1336))</f>
        <v/>
      </c>
      <c r="AG1336" s="16" t="str">
        <f>IF($AG$1="","",IFERROR(INDEX($A$3:$AB$3000,$AE1336,COLUMNS($A$3:B1336)),""))</f>
        <v/>
      </c>
      <c r="AH1336" s="16" t="str">
        <f>IF($AG$1="","",IFERROR(INDEX($A$3:$AB$3000,$AE1336,COLUMNS($A$3:C1336)),""))</f>
        <v/>
      </c>
      <c r="AI1336" s="16" t="str">
        <f>IF($AG$1="","",IFERROR(INDEX($A$3:$AB$3000,$AE1336,COLUMNS($A$3:D1336)),""))</f>
        <v/>
      </c>
      <c r="AJ1336" s="16" t="str">
        <f>IF($AG$1="","",IFERROR(INDEX($A$3:$AB$3000,$AE1336,COLUMNS($A$3:E1336)),""))</f>
        <v/>
      </c>
      <c r="AK1336" s="16" t="str">
        <f>IF($AG$1="","",IFERROR(INDEX($A$3:$AB$3000,$AE1336,COLUMNS($A$3:F1336)),""))</f>
        <v/>
      </c>
      <c r="AL1336" s="16" t="str">
        <f>IF($AG$1="","",IFERROR(INDEX($A$3:$AB$3000,$AE1336,COLUMNS($A$3:G1336)),""))</f>
        <v/>
      </c>
      <c r="AM1336" s="16" t="str">
        <f>IF($AG$1="","",IFERROR(INDEX($A$3:$AB$3000,$AE1336,COLUMNS($A$3:H1336)),""))</f>
        <v/>
      </c>
      <c r="AN1336" s="16" t="str">
        <f>IF($AG$1="","",IFERROR(INDEX($A$3:$AB$3000,$AE1336,COLUMNS($A$3:I1336)),""))</f>
        <v/>
      </c>
      <c r="AO1336" s="16" t="str">
        <f>IF($AG$1="","",IFERROR(INDEX($A$3:$AB$3000,$AE1336,COLUMNS($A$3:J1336)),""))</f>
        <v/>
      </c>
      <c r="AP1336" s="16" t="str">
        <f>IF($AG$1="","",IFERROR(INDEX($A$3:$AB$3000,$AE1336,COLUMNS($A$3:K1336)),""))</f>
        <v/>
      </c>
      <c r="AQ1336" s="16" t="str">
        <f>IF($AG$1="","",IFERROR(INDEX($A$3:$AB$3000,$AE1336,COLUMNS($A$3:L1336)),""))</f>
        <v/>
      </c>
      <c r="AR1336" s="16" t="str">
        <f>IF($AG$1="","",IFERROR(INDEX($A$3:$AB$3000,$AE1336,COLUMNS($A$3:M1336)),""))</f>
        <v/>
      </c>
      <c r="AS1336" s="16" t="str">
        <f>IF($AG$1="","",IFERROR(INDEX($A$3:$AB$3000,$AE1336,COLUMNS($A$3:N1336)),""))</f>
        <v/>
      </c>
      <c r="AT1336" s="16" t="str">
        <f>IF($AG$1="","",IFERROR(INDEX($A$3:$AB$3000,$AE1336,COLUMNS($A$3:O1336)),""))</f>
        <v/>
      </c>
      <c r="AU1336" s="16" t="str">
        <f>IF($AG$1="","",IFERROR(INDEX($A$3:$AB$3000,$AE1336,COLUMNS($A$3:P1336)),""))</f>
        <v/>
      </c>
      <c r="AV1336" s="16" t="str">
        <f>IF($AG$1="","",IFERROR(INDEX($A$3:$AB$3000,$AE1336,COLUMNS($A$3:Q1336)),""))</f>
        <v/>
      </c>
      <c r="AW1336" s="16" t="str">
        <f>IF($AG$1="","",IFERROR(INDEX($A$3:$AB$3000,$AE1336,COLUMNS($A$3:R1336)),""))</f>
        <v/>
      </c>
      <c r="AX1336" s="16" t="str">
        <f>IF($AG$1="","",IFERROR(INDEX($A$3:$AB$3000,$AE1336,COLUMNS($A$3:S1336)),""))</f>
        <v/>
      </c>
      <c r="AY1336" s="16" t="str">
        <f>IF($AG$1="","",IFERROR(INDEX($A$3:$AB$3000,$AE1336,COLUMNS($A$3:T1336)),""))</f>
        <v/>
      </c>
      <c r="AZ1336" s="16" t="str">
        <f>IF($AG$1="","",IFERROR(INDEX($A$3:$AB$3000,$AE1336,COLUMNS($A$3:U1336)),""))</f>
        <v/>
      </c>
      <c r="BA1336" s="16" t="str">
        <f>IF($AG$1="","",IFERROR(INDEX($A$3:$AB$3000,$AE1336,COLUMNS($A$3:V1336)),""))</f>
        <v/>
      </c>
      <c r="BB1336" s="16" t="str">
        <f>IF($AG$1="","",IFERROR(INDEX($A$3:$AB$3000,$AE1336,COLUMNS($A$3:W1336)),""))</f>
        <v/>
      </c>
      <c r="BC1336" s="16" t="str">
        <f>IF($AG$1="","",IFERROR(INDEX($A$3:$AB$3000,$AE1336,COLUMNS($A$3:X1336)),""))</f>
        <v/>
      </c>
      <c r="BD1336" s="16" t="str">
        <f>IF($AG$1="","",IFERROR(INDEX($A$3:$AB$3000,$AE1336,COLUMNS($A$3:Y1336)),""))</f>
        <v/>
      </c>
      <c r="BE1336" s="16" t="str">
        <f>IF($AG$1="","",IFERROR(INDEX($A$3:$AB$3000,$AE1336,COLUMNS($A$3:Z1336)),""))</f>
        <v/>
      </c>
      <c r="BF1336" s="16" t="str">
        <f>IF($AG$1="","",IFERROR(INDEX($A$3:$AB$3000,$AE1336,COLUMNS($A$3:AA1336)),""))</f>
        <v/>
      </c>
      <c r="BG1336" s="7" t="str">
        <f>IF($AG$1="","",IFERROR(INDEX($A$3:$AB$3000,$AE1336,COLUMNS($A$3:AB1336)),""))</f>
        <v/>
      </c>
    </row>
    <row r="1337" spans="1:59" ht="20.100000000000001" hidden="1" customHeight="1" thickBot="1" x14ac:dyDescent="0.25">
      <c r="A1337" s="14" t="str">
        <f>IF(B1337="","",SUBTOTAL(3,B$3:B1337))</f>
        <v/>
      </c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>
        <f t="shared" si="105"/>
        <v>0</v>
      </c>
      <c r="AA1337" s="2" t="str">
        <f t="shared" si="106"/>
        <v>راسب</v>
      </c>
      <c r="AB1337" s="5" t="str">
        <f t="shared" si="107"/>
        <v xml:space="preserve">     راسب</v>
      </c>
      <c r="AC1337" s="6">
        <f>ROWS($A$3:A1337)</f>
        <v>1335</v>
      </c>
      <c r="AD1337" s="6" t="str">
        <f t="shared" si="103"/>
        <v/>
      </c>
      <c r="AE1337" s="7" t="str">
        <f t="shared" si="104"/>
        <v/>
      </c>
      <c r="AF1337" s="16" t="str">
        <f>IF(AG1337="","",SUBTOTAL(3,AG$3:AG1337))</f>
        <v/>
      </c>
      <c r="AG1337" s="16" t="str">
        <f>IF($AG$1="","",IFERROR(INDEX($A$3:$AB$3000,$AE1337,COLUMNS($A$3:B1337)),""))</f>
        <v/>
      </c>
      <c r="AH1337" s="16" t="str">
        <f>IF($AG$1="","",IFERROR(INDEX($A$3:$AB$3000,$AE1337,COLUMNS($A$3:C1337)),""))</f>
        <v/>
      </c>
      <c r="AI1337" s="16" t="str">
        <f>IF($AG$1="","",IFERROR(INDEX($A$3:$AB$3000,$AE1337,COLUMNS($A$3:D1337)),""))</f>
        <v/>
      </c>
      <c r="AJ1337" s="16" t="str">
        <f>IF($AG$1="","",IFERROR(INDEX($A$3:$AB$3000,$AE1337,COLUMNS($A$3:E1337)),""))</f>
        <v/>
      </c>
      <c r="AK1337" s="16" t="str">
        <f>IF($AG$1="","",IFERROR(INDEX($A$3:$AB$3000,$AE1337,COLUMNS($A$3:F1337)),""))</f>
        <v/>
      </c>
      <c r="AL1337" s="16" t="str">
        <f>IF($AG$1="","",IFERROR(INDEX($A$3:$AB$3000,$AE1337,COLUMNS($A$3:G1337)),""))</f>
        <v/>
      </c>
      <c r="AM1337" s="16" t="str">
        <f>IF($AG$1="","",IFERROR(INDEX($A$3:$AB$3000,$AE1337,COLUMNS($A$3:H1337)),""))</f>
        <v/>
      </c>
      <c r="AN1337" s="16" t="str">
        <f>IF($AG$1="","",IFERROR(INDEX($A$3:$AB$3000,$AE1337,COLUMNS($A$3:I1337)),""))</f>
        <v/>
      </c>
      <c r="AO1337" s="16" t="str">
        <f>IF($AG$1="","",IFERROR(INDEX($A$3:$AB$3000,$AE1337,COLUMNS($A$3:J1337)),""))</f>
        <v/>
      </c>
      <c r="AP1337" s="16" t="str">
        <f>IF($AG$1="","",IFERROR(INDEX($A$3:$AB$3000,$AE1337,COLUMNS($A$3:K1337)),""))</f>
        <v/>
      </c>
      <c r="AQ1337" s="16" t="str">
        <f>IF($AG$1="","",IFERROR(INDEX($A$3:$AB$3000,$AE1337,COLUMNS($A$3:L1337)),""))</f>
        <v/>
      </c>
      <c r="AR1337" s="16" t="str">
        <f>IF($AG$1="","",IFERROR(INDEX($A$3:$AB$3000,$AE1337,COLUMNS($A$3:M1337)),""))</f>
        <v/>
      </c>
      <c r="AS1337" s="16" t="str">
        <f>IF($AG$1="","",IFERROR(INDEX($A$3:$AB$3000,$AE1337,COLUMNS($A$3:N1337)),""))</f>
        <v/>
      </c>
      <c r="AT1337" s="16" t="str">
        <f>IF($AG$1="","",IFERROR(INDEX($A$3:$AB$3000,$AE1337,COLUMNS($A$3:O1337)),""))</f>
        <v/>
      </c>
      <c r="AU1337" s="16" t="str">
        <f>IF($AG$1="","",IFERROR(INDEX($A$3:$AB$3000,$AE1337,COLUMNS($A$3:P1337)),""))</f>
        <v/>
      </c>
      <c r="AV1337" s="16" t="str">
        <f>IF($AG$1="","",IFERROR(INDEX($A$3:$AB$3000,$AE1337,COLUMNS($A$3:Q1337)),""))</f>
        <v/>
      </c>
      <c r="AW1337" s="16" t="str">
        <f>IF($AG$1="","",IFERROR(INDEX($A$3:$AB$3000,$AE1337,COLUMNS($A$3:R1337)),""))</f>
        <v/>
      </c>
      <c r="AX1337" s="16" t="str">
        <f>IF($AG$1="","",IFERROR(INDEX($A$3:$AB$3000,$AE1337,COLUMNS($A$3:S1337)),""))</f>
        <v/>
      </c>
      <c r="AY1337" s="16" t="str">
        <f>IF($AG$1="","",IFERROR(INDEX($A$3:$AB$3000,$AE1337,COLUMNS($A$3:T1337)),""))</f>
        <v/>
      </c>
      <c r="AZ1337" s="16" t="str">
        <f>IF($AG$1="","",IFERROR(INDEX($A$3:$AB$3000,$AE1337,COLUMNS($A$3:U1337)),""))</f>
        <v/>
      </c>
      <c r="BA1337" s="16" t="str">
        <f>IF($AG$1="","",IFERROR(INDEX($A$3:$AB$3000,$AE1337,COLUMNS($A$3:V1337)),""))</f>
        <v/>
      </c>
      <c r="BB1337" s="16" t="str">
        <f>IF($AG$1="","",IFERROR(INDEX($A$3:$AB$3000,$AE1337,COLUMNS($A$3:W1337)),""))</f>
        <v/>
      </c>
      <c r="BC1337" s="16" t="str">
        <f>IF($AG$1="","",IFERROR(INDEX($A$3:$AB$3000,$AE1337,COLUMNS($A$3:X1337)),""))</f>
        <v/>
      </c>
      <c r="BD1337" s="16" t="str">
        <f>IF($AG$1="","",IFERROR(INDEX($A$3:$AB$3000,$AE1337,COLUMNS($A$3:Y1337)),""))</f>
        <v/>
      </c>
      <c r="BE1337" s="16" t="str">
        <f>IF($AG$1="","",IFERROR(INDEX($A$3:$AB$3000,$AE1337,COLUMNS($A$3:Z1337)),""))</f>
        <v/>
      </c>
      <c r="BF1337" s="16" t="str">
        <f>IF($AG$1="","",IFERROR(INDEX($A$3:$AB$3000,$AE1337,COLUMNS($A$3:AA1337)),""))</f>
        <v/>
      </c>
      <c r="BG1337" s="7" t="str">
        <f>IF($AG$1="","",IFERROR(INDEX($A$3:$AB$3000,$AE1337,COLUMNS($A$3:AB1337)),""))</f>
        <v/>
      </c>
    </row>
    <row r="1338" spans="1:59" ht="20.100000000000001" hidden="1" customHeight="1" thickBot="1" x14ac:dyDescent="0.25">
      <c r="A1338" s="14" t="str">
        <f>IF(B1338="","",SUBTOTAL(3,B$3:B1338))</f>
        <v/>
      </c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>
        <f t="shared" si="105"/>
        <v>0</v>
      </c>
      <c r="AA1338" s="2" t="str">
        <f t="shared" si="106"/>
        <v>راسب</v>
      </c>
      <c r="AB1338" s="5" t="str">
        <f t="shared" si="107"/>
        <v xml:space="preserve">     راسب</v>
      </c>
      <c r="AC1338" s="6">
        <f>ROWS($A$3:A1338)</f>
        <v>1336</v>
      </c>
      <c r="AD1338" s="6" t="str">
        <f t="shared" si="103"/>
        <v/>
      </c>
      <c r="AE1338" s="7" t="str">
        <f t="shared" si="104"/>
        <v/>
      </c>
      <c r="AF1338" s="16" t="str">
        <f>IF(AG1338="","",SUBTOTAL(3,AG$3:AG1338))</f>
        <v/>
      </c>
      <c r="AG1338" s="16" t="str">
        <f>IF($AG$1="","",IFERROR(INDEX($A$3:$AB$3000,$AE1338,COLUMNS($A$3:B1338)),""))</f>
        <v/>
      </c>
      <c r="AH1338" s="16" t="str">
        <f>IF($AG$1="","",IFERROR(INDEX($A$3:$AB$3000,$AE1338,COLUMNS($A$3:C1338)),""))</f>
        <v/>
      </c>
      <c r="AI1338" s="16" t="str">
        <f>IF($AG$1="","",IFERROR(INDEX($A$3:$AB$3000,$AE1338,COLUMNS($A$3:D1338)),""))</f>
        <v/>
      </c>
      <c r="AJ1338" s="16" t="str">
        <f>IF($AG$1="","",IFERROR(INDEX($A$3:$AB$3000,$AE1338,COLUMNS($A$3:E1338)),""))</f>
        <v/>
      </c>
      <c r="AK1338" s="16" t="str">
        <f>IF($AG$1="","",IFERROR(INDEX($A$3:$AB$3000,$AE1338,COLUMNS($A$3:F1338)),""))</f>
        <v/>
      </c>
      <c r="AL1338" s="16" t="str">
        <f>IF($AG$1="","",IFERROR(INDEX($A$3:$AB$3000,$AE1338,COLUMNS($A$3:G1338)),""))</f>
        <v/>
      </c>
      <c r="AM1338" s="16" t="str">
        <f>IF($AG$1="","",IFERROR(INDEX($A$3:$AB$3000,$AE1338,COLUMNS($A$3:H1338)),""))</f>
        <v/>
      </c>
      <c r="AN1338" s="16" t="str">
        <f>IF($AG$1="","",IFERROR(INDEX($A$3:$AB$3000,$AE1338,COLUMNS($A$3:I1338)),""))</f>
        <v/>
      </c>
      <c r="AO1338" s="16" t="str">
        <f>IF($AG$1="","",IFERROR(INDEX($A$3:$AB$3000,$AE1338,COLUMNS($A$3:J1338)),""))</f>
        <v/>
      </c>
      <c r="AP1338" s="16" t="str">
        <f>IF($AG$1="","",IFERROR(INDEX($A$3:$AB$3000,$AE1338,COLUMNS($A$3:K1338)),""))</f>
        <v/>
      </c>
      <c r="AQ1338" s="16" t="str">
        <f>IF($AG$1="","",IFERROR(INDEX($A$3:$AB$3000,$AE1338,COLUMNS($A$3:L1338)),""))</f>
        <v/>
      </c>
      <c r="AR1338" s="16" t="str">
        <f>IF($AG$1="","",IFERROR(INDEX($A$3:$AB$3000,$AE1338,COLUMNS($A$3:M1338)),""))</f>
        <v/>
      </c>
      <c r="AS1338" s="16" t="str">
        <f>IF($AG$1="","",IFERROR(INDEX($A$3:$AB$3000,$AE1338,COLUMNS($A$3:N1338)),""))</f>
        <v/>
      </c>
      <c r="AT1338" s="16" t="str">
        <f>IF($AG$1="","",IFERROR(INDEX($A$3:$AB$3000,$AE1338,COLUMNS($A$3:O1338)),""))</f>
        <v/>
      </c>
      <c r="AU1338" s="16" t="str">
        <f>IF($AG$1="","",IFERROR(INDEX($A$3:$AB$3000,$AE1338,COLUMNS($A$3:P1338)),""))</f>
        <v/>
      </c>
      <c r="AV1338" s="16" t="str">
        <f>IF($AG$1="","",IFERROR(INDEX($A$3:$AB$3000,$AE1338,COLUMNS($A$3:Q1338)),""))</f>
        <v/>
      </c>
      <c r="AW1338" s="16" t="str">
        <f>IF($AG$1="","",IFERROR(INDEX($A$3:$AB$3000,$AE1338,COLUMNS($A$3:R1338)),""))</f>
        <v/>
      </c>
      <c r="AX1338" s="16" t="str">
        <f>IF($AG$1="","",IFERROR(INDEX($A$3:$AB$3000,$AE1338,COLUMNS($A$3:S1338)),""))</f>
        <v/>
      </c>
      <c r="AY1338" s="16" t="str">
        <f>IF($AG$1="","",IFERROR(INDEX($A$3:$AB$3000,$AE1338,COLUMNS($A$3:T1338)),""))</f>
        <v/>
      </c>
      <c r="AZ1338" s="16" t="str">
        <f>IF($AG$1="","",IFERROR(INDEX($A$3:$AB$3000,$AE1338,COLUMNS($A$3:U1338)),""))</f>
        <v/>
      </c>
      <c r="BA1338" s="16" t="str">
        <f>IF($AG$1="","",IFERROR(INDEX($A$3:$AB$3000,$AE1338,COLUMNS($A$3:V1338)),""))</f>
        <v/>
      </c>
      <c r="BB1338" s="16" t="str">
        <f>IF($AG$1="","",IFERROR(INDEX($A$3:$AB$3000,$AE1338,COLUMNS($A$3:W1338)),""))</f>
        <v/>
      </c>
      <c r="BC1338" s="16" t="str">
        <f>IF($AG$1="","",IFERROR(INDEX($A$3:$AB$3000,$AE1338,COLUMNS($A$3:X1338)),""))</f>
        <v/>
      </c>
      <c r="BD1338" s="16" t="str">
        <f>IF($AG$1="","",IFERROR(INDEX($A$3:$AB$3000,$AE1338,COLUMNS($A$3:Y1338)),""))</f>
        <v/>
      </c>
      <c r="BE1338" s="16" t="str">
        <f>IF($AG$1="","",IFERROR(INDEX($A$3:$AB$3000,$AE1338,COLUMNS($A$3:Z1338)),""))</f>
        <v/>
      </c>
      <c r="BF1338" s="16" t="str">
        <f>IF($AG$1="","",IFERROR(INDEX($A$3:$AB$3000,$AE1338,COLUMNS($A$3:AA1338)),""))</f>
        <v/>
      </c>
      <c r="BG1338" s="7" t="str">
        <f>IF($AG$1="","",IFERROR(INDEX($A$3:$AB$3000,$AE1338,COLUMNS($A$3:AB1338)),""))</f>
        <v/>
      </c>
    </row>
    <row r="1339" spans="1:59" ht="20.100000000000001" hidden="1" customHeight="1" thickBot="1" x14ac:dyDescent="0.25">
      <c r="A1339" s="14" t="str">
        <f>IF(B1339="","",SUBTOTAL(3,B$3:B1339))</f>
        <v/>
      </c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>
        <f t="shared" si="105"/>
        <v>0</v>
      </c>
      <c r="AA1339" s="2" t="str">
        <f t="shared" si="106"/>
        <v>راسب</v>
      </c>
      <c r="AB1339" s="5" t="str">
        <f t="shared" si="107"/>
        <v xml:space="preserve">     راسب</v>
      </c>
      <c r="AC1339" s="6">
        <f>ROWS($A$3:A1339)</f>
        <v>1337</v>
      </c>
      <c r="AD1339" s="6" t="str">
        <f t="shared" si="103"/>
        <v/>
      </c>
      <c r="AE1339" s="7" t="str">
        <f t="shared" si="104"/>
        <v/>
      </c>
      <c r="AF1339" s="16" t="str">
        <f>IF(AG1339="","",SUBTOTAL(3,AG$3:AG1339))</f>
        <v/>
      </c>
      <c r="AG1339" s="16" t="str">
        <f>IF($AG$1="","",IFERROR(INDEX($A$3:$AB$3000,$AE1339,COLUMNS($A$3:B1339)),""))</f>
        <v/>
      </c>
      <c r="AH1339" s="16" t="str">
        <f>IF($AG$1="","",IFERROR(INDEX($A$3:$AB$3000,$AE1339,COLUMNS($A$3:C1339)),""))</f>
        <v/>
      </c>
      <c r="AI1339" s="16" t="str">
        <f>IF($AG$1="","",IFERROR(INDEX($A$3:$AB$3000,$AE1339,COLUMNS($A$3:D1339)),""))</f>
        <v/>
      </c>
      <c r="AJ1339" s="16" t="str">
        <f>IF($AG$1="","",IFERROR(INDEX($A$3:$AB$3000,$AE1339,COLUMNS($A$3:E1339)),""))</f>
        <v/>
      </c>
      <c r="AK1339" s="16" t="str">
        <f>IF($AG$1="","",IFERROR(INDEX($A$3:$AB$3000,$AE1339,COLUMNS($A$3:F1339)),""))</f>
        <v/>
      </c>
      <c r="AL1339" s="16" t="str">
        <f>IF($AG$1="","",IFERROR(INDEX($A$3:$AB$3000,$AE1339,COLUMNS($A$3:G1339)),""))</f>
        <v/>
      </c>
      <c r="AM1339" s="16" t="str">
        <f>IF($AG$1="","",IFERROR(INDEX($A$3:$AB$3000,$AE1339,COLUMNS($A$3:H1339)),""))</f>
        <v/>
      </c>
      <c r="AN1339" s="16" t="str">
        <f>IF($AG$1="","",IFERROR(INDEX($A$3:$AB$3000,$AE1339,COLUMNS($A$3:I1339)),""))</f>
        <v/>
      </c>
      <c r="AO1339" s="16" t="str">
        <f>IF($AG$1="","",IFERROR(INDEX($A$3:$AB$3000,$AE1339,COLUMNS($A$3:J1339)),""))</f>
        <v/>
      </c>
      <c r="AP1339" s="16" t="str">
        <f>IF($AG$1="","",IFERROR(INDEX($A$3:$AB$3000,$AE1339,COLUMNS($A$3:K1339)),""))</f>
        <v/>
      </c>
      <c r="AQ1339" s="16" t="str">
        <f>IF($AG$1="","",IFERROR(INDEX($A$3:$AB$3000,$AE1339,COLUMNS($A$3:L1339)),""))</f>
        <v/>
      </c>
      <c r="AR1339" s="16" t="str">
        <f>IF($AG$1="","",IFERROR(INDEX($A$3:$AB$3000,$AE1339,COLUMNS($A$3:M1339)),""))</f>
        <v/>
      </c>
      <c r="AS1339" s="16" t="str">
        <f>IF($AG$1="","",IFERROR(INDEX($A$3:$AB$3000,$AE1339,COLUMNS($A$3:N1339)),""))</f>
        <v/>
      </c>
      <c r="AT1339" s="16" t="str">
        <f>IF($AG$1="","",IFERROR(INDEX($A$3:$AB$3000,$AE1339,COLUMNS($A$3:O1339)),""))</f>
        <v/>
      </c>
      <c r="AU1339" s="16" t="str">
        <f>IF($AG$1="","",IFERROR(INDEX($A$3:$AB$3000,$AE1339,COLUMNS($A$3:P1339)),""))</f>
        <v/>
      </c>
      <c r="AV1339" s="16" t="str">
        <f>IF($AG$1="","",IFERROR(INDEX($A$3:$AB$3000,$AE1339,COLUMNS($A$3:Q1339)),""))</f>
        <v/>
      </c>
      <c r="AW1339" s="16" t="str">
        <f>IF($AG$1="","",IFERROR(INDEX($A$3:$AB$3000,$AE1339,COLUMNS($A$3:R1339)),""))</f>
        <v/>
      </c>
      <c r="AX1339" s="16" t="str">
        <f>IF($AG$1="","",IFERROR(INDEX($A$3:$AB$3000,$AE1339,COLUMNS($A$3:S1339)),""))</f>
        <v/>
      </c>
      <c r="AY1339" s="16" t="str">
        <f>IF($AG$1="","",IFERROR(INDEX($A$3:$AB$3000,$AE1339,COLUMNS($A$3:T1339)),""))</f>
        <v/>
      </c>
      <c r="AZ1339" s="16" t="str">
        <f>IF($AG$1="","",IFERROR(INDEX($A$3:$AB$3000,$AE1339,COLUMNS($A$3:U1339)),""))</f>
        <v/>
      </c>
      <c r="BA1339" s="16" t="str">
        <f>IF($AG$1="","",IFERROR(INDEX($A$3:$AB$3000,$AE1339,COLUMNS($A$3:V1339)),""))</f>
        <v/>
      </c>
      <c r="BB1339" s="16" t="str">
        <f>IF($AG$1="","",IFERROR(INDEX($A$3:$AB$3000,$AE1339,COLUMNS($A$3:W1339)),""))</f>
        <v/>
      </c>
      <c r="BC1339" s="16" t="str">
        <f>IF($AG$1="","",IFERROR(INDEX($A$3:$AB$3000,$AE1339,COLUMNS($A$3:X1339)),""))</f>
        <v/>
      </c>
      <c r="BD1339" s="16" t="str">
        <f>IF($AG$1="","",IFERROR(INDEX($A$3:$AB$3000,$AE1339,COLUMNS($A$3:Y1339)),""))</f>
        <v/>
      </c>
      <c r="BE1339" s="16" t="str">
        <f>IF($AG$1="","",IFERROR(INDEX($A$3:$AB$3000,$AE1339,COLUMNS($A$3:Z1339)),""))</f>
        <v/>
      </c>
      <c r="BF1339" s="16" t="str">
        <f>IF($AG$1="","",IFERROR(INDEX($A$3:$AB$3000,$AE1339,COLUMNS($A$3:AA1339)),""))</f>
        <v/>
      </c>
      <c r="BG1339" s="7" t="str">
        <f>IF($AG$1="","",IFERROR(INDEX($A$3:$AB$3000,$AE1339,COLUMNS($A$3:AB1339)),""))</f>
        <v/>
      </c>
    </row>
    <row r="1340" spans="1:59" ht="20.100000000000001" hidden="1" customHeight="1" thickBot="1" x14ac:dyDescent="0.25">
      <c r="A1340" s="14" t="str">
        <f>IF(B1340="","",SUBTOTAL(3,B$3:B1340))</f>
        <v/>
      </c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>
        <f t="shared" si="105"/>
        <v>0</v>
      </c>
      <c r="AA1340" s="2" t="str">
        <f t="shared" si="106"/>
        <v>راسب</v>
      </c>
      <c r="AB1340" s="5" t="str">
        <f t="shared" si="107"/>
        <v xml:space="preserve">     راسب</v>
      </c>
      <c r="AC1340" s="6">
        <f>ROWS($A$3:A1340)</f>
        <v>1338</v>
      </c>
      <c r="AD1340" s="6" t="str">
        <f t="shared" si="103"/>
        <v/>
      </c>
      <c r="AE1340" s="7" t="str">
        <f t="shared" si="104"/>
        <v/>
      </c>
      <c r="AF1340" s="16" t="str">
        <f>IF(AG1340="","",SUBTOTAL(3,AG$3:AG1340))</f>
        <v/>
      </c>
      <c r="AG1340" s="16" t="str">
        <f>IF($AG$1="","",IFERROR(INDEX($A$3:$AB$3000,$AE1340,COLUMNS($A$3:B1340)),""))</f>
        <v/>
      </c>
      <c r="AH1340" s="16" t="str">
        <f>IF($AG$1="","",IFERROR(INDEX($A$3:$AB$3000,$AE1340,COLUMNS($A$3:C1340)),""))</f>
        <v/>
      </c>
      <c r="AI1340" s="16" t="str">
        <f>IF($AG$1="","",IFERROR(INDEX($A$3:$AB$3000,$AE1340,COLUMNS($A$3:D1340)),""))</f>
        <v/>
      </c>
      <c r="AJ1340" s="16" t="str">
        <f>IF($AG$1="","",IFERROR(INDEX($A$3:$AB$3000,$AE1340,COLUMNS($A$3:E1340)),""))</f>
        <v/>
      </c>
      <c r="AK1340" s="16" t="str">
        <f>IF($AG$1="","",IFERROR(INDEX($A$3:$AB$3000,$AE1340,COLUMNS($A$3:F1340)),""))</f>
        <v/>
      </c>
      <c r="AL1340" s="16" t="str">
        <f>IF($AG$1="","",IFERROR(INDEX($A$3:$AB$3000,$AE1340,COLUMNS($A$3:G1340)),""))</f>
        <v/>
      </c>
      <c r="AM1340" s="16" t="str">
        <f>IF($AG$1="","",IFERROR(INDEX($A$3:$AB$3000,$AE1340,COLUMNS($A$3:H1340)),""))</f>
        <v/>
      </c>
      <c r="AN1340" s="16" t="str">
        <f>IF($AG$1="","",IFERROR(INDEX($A$3:$AB$3000,$AE1340,COLUMNS($A$3:I1340)),""))</f>
        <v/>
      </c>
      <c r="AO1340" s="16" t="str">
        <f>IF($AG$1="","",IFERROR(INDEX($A$3:$AB$3000,$AE1340,COLUMNS($A$3:J1340)),""))</f>
        <v/>
      </c>
      <c r="AP1340" s="16" t="str">
        <f>IF($AG$1="","",IFERROR(INDEX($A$3:$AB$3000,$AE1340,COLUMNS($A$3:K1340)),""))</f>
        <v/>
      </c>
      <c r="AQ1340" s="16" t="str">
        <f>IF($AG$1="","",IFERROR(INDEX($A$3:$AB$3000,$AE1340,COLUMNS($A$3:L1340)),""))</f>
        <v/>
      </c>
      <c r="AR1340" s="16" t="str">
        <f>IF($AG$1="","",IFERROR(INDEX($A$3:$AB$3000,$AE1340,COLUMNS($A$3:M1340)),""))</f>
        <v/>
      </c>
      <c r="AS1340" s="16" t="str">
        <f>IF($AG$1="","",IFERROR(INDEX($A$3:$AB$3000,$AE1340,COLUMNS($A$3:N1340)),""))</f>
        <v/>
      </c>
      <c r="AT1340" s="16" t="str">
        <f>IF($AG$1="","",IFERROR(INDEX($A$3:$AB$3000,$AE1340,COLUMNS($A$3:O1340)),""))</f>
        <v/>
      </c>
      <c r="AU1340" s="16" t="str">
        <f>IF($AG$1="","",IFERROR(INDEX($A$3:$AB$3000,$AE1340,COLUMNS($A$3:P1340)),""))</f>
        <v/>
      </c>
      <c r="AV1340" s="16" t="str">
        <f>IF($AG$1="","",IFERROR(INDEX($A$3:$AB$3000,$AE1340,COLUMNS($A$3:Q1340)),""))</f>
        <v/>
      </c>
      <c r="AW1340" s="16" t="str">
        <f>IF($AG$1="","",IFERROR(INDEX($A$3:$AB$3000,$AE1340,COLUMNS($A$3:R1340)),""))</f>
        <v/>
      </c>
      <c r="AX1340" s="16" t="str">
        <f>IF($AG$1="","",IFERROR(INDEX($A$3:$AB$3000,$AE1340,COLUMNS($A$3:S1340)),""))</f>
        <v/>
      </c>
      <c r="AY1340" s="16" t="str">
        <f>IF($AG$1="","",IFERROR(INDEX($A$3:$AB$3000,$AE1340,COLUMNS($A$3:T1340)),""))</f>
        <v/>
      </c>
      <c r="AZ1340" s="16" t="str">
        <f>IF($AG$1="","",IFERROR(INDEX($A$3:$AB$3000,$AE1340,COLUMNS($A$3:U1340)),""))</f>
        <v/>
      </c>
      <c r="BA1340" s="16" t="str">
        <f>IF($AG$1="","",IFERROR(INDEX($A$3:$AB$3000,$AE1340,COLUMNS($A$3:V1340)),""))</f>
        <v/>
      </c>
      <c r="BB1340" s="16" t="str">
        <f>IF($AG$1="","",IFERROR(INDEX($A$3:$AB$3000,$AE1340,COLUMNS($A$3:W1340)),""))</f>
        <v/>
      </c>
      <c r="BC1340" s="16" t="str">
        <f>IF($AG$1="","",IFERROR(INDEX($A$3:$AB$3000,$AE1340,COLUMNS($A$3:X1340)),""))</f>
        <v/>
      </c>
      <c r="BD1340" s="16" t="str">
        <f>IF($AG$1="","",IFERROR(INDEX($A$3:$AB$3000,$AE1340,COLUMNS($A$3:Y1340)),""))</f>
        <v/>
      </c>
      <c r="BE1340" s="16" t="str">
        <f>IF($AG$1="","",IFERROR(INDEX($A$3:$AB$3000,$AE1340,COLUMNS($A$3:Z1340)),""))</f>
        <v/>
      </c>
      <c r="BF1340" s="16" t="str">
        <f>IF($AG$1="","",IFERROR(INDEX($A$3:$AB$3000,$AE1340,COLUMNS($A$3:AA1340)),""))</f>
        <v/>
      </c>
      <c r="BG1340" s="7" t="str">
        <f>IF($AG$1="","",IFERROR(INDEX($A$3:$AB$3000,$AE1340,COLUMNS($A$3:AB1340)),""))</f>
        <v/>
      </c>
    </row>
    <row r="1341" spans="1:59" ht="20.100000000000001" hidden="1" customHeight="1" thickBot="1" x14ac:dyDescent="0.25">
      <c r="A1341" s="14" t="str">
        <f>IF(B1341="","",SUBTOTAL(3,B$3:B1341))</f>
        <v/>
      </c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>
        <f t="shared" si="105"/>
        <v>0</v>
      </c>
      <c r="AA1341" s="2" t="str">
        <f t="shared" si="106"/>
        <v>راسب</v>
      </c>
      <c r="AB1341" s="5" t="str">
        <f t="shared" si="107"/>
        <v xml:space="preserve">     راسب</v>
      </c>
      <c r="AC1341" s="6">
        <f>ROWS($A$3:A1341)</f>
        <v>1339</v>
      </c>
      <c r="AD1341" s="6" t="str">
        <f t="shared" si="103"/>
        <v/>
      </c>
      <c r="AE1341" s="7" t="str">
        <f t="shared" si="104"/>
        <v/>
      </c>
      <c r="AF1341" s="16" t="str">
        <f>IF(AG1341="","",SUBTOTAL(3,AG$3:AG1341))</f>
        <v/>
      </c>
      <c r="AG1341" s="16" t="str">
        <f>IF($AG$1="","",IFERROR(INDEX($A$3:$AB$3000,$AE1341,COLUMNS($A$3:B1341)),""))</f>
        <v/>
      </c>
      <c r="AH1341" s="16" t="str">
        <f>IF($AG$1="","",IFERROR(INDEX($A$3:$AB$3000,$AE1341,COLUMNS($A$3:C1341)),""))</f>
        <v/>
      </c>
      <c r="AI1341" s="16" t="str">
        <f>IF($AG$1="","",IFERROR(INDEX($A$3:$AB$3000,$AE1341,COLUMNS($A$3:D1341)),""))</f>
        <v/>
      </c>
      <c r="AJ1341" s="16" t="str">
        <f>IF($AG$1="","",IFERROR(INDEX($A$3:$AB$3000,$AE1341,COLUMNS($A$3:E1341)),""))</f>
        <v/>
      </c>
      <c r="AK1341" s="16" t="str">
        <f>IF($AG$1="","",IFERROR(INDEX($A$3:$AB$3000,$AE1341,COLUMNS($A$3:F1341)),""))</f>
        <v/>
      </c>
      <c r="AL1341" s="16" t="str">
        <f>IF($AG$1="","",IFERROR(INDEX($A$3:$AB$3000,$AE1341,COLUMNS($A$3:G1341)),""))</f>
        <v/>
      </c>
      <c r="AM1341" s="16" t="str">
        <f>IF($AG$1="","",IFERROR(INDEX($A$3:$AB$3000,$AE1341,COLUMNS($A$3:H1341)),""))</f>
        <v/>
      </c>
      <c r="AN1341" s="16" t="str">
        <f>IF($AG$1="","",IFERROR(INDEX($A$3:$AB$3000,$AE1341,COLUMNS($A$3:I1341)),""))</f>
        <v/>
      </c>
      <c r="AO1341" s="16" t="str">
        <f>IF($AG$1="","",IFERROR(INDEX($A$3:$AB$3000,$AE1341,COLUMNS($A$3:J1341)),""))</f>
        <v/>
      </c>
      <c r="AP1341" s="16" t="str">
        <f>IF($AG$1="","",IFERROR(INDEX($A$3:$AB$3000,$AE1341,COLUMNS($A$3:K1341)),""))</f>
        <v/>
      </c>
      <c r="AQ1341" s="16" t="str">
        <f>IF($AG$1="","",IFERROR(INDEX($A$3:$AB$3000,$AE1341,COLUMNS($A$3:L1341)),""))</f>
        <v/>
      </c>
      <c r="AR1341" s="16" t="str">
        <f>IF($AG$1="","",IFERROR(INDEX($A$3:$AB$3000,$AE1341,COLUMNS($A$3:M1341)),""))</f>
        <v/>
      </c>
      <c r="AS1341" s="16" t="str">
        <f>IF($AG$1="","",IFERROR(INDEX($A$3:$AB$3000,$AE1341,COLUMNS($A$3:N1341)),""))</f>
        <v/>
      </c>
      <c r="AT1341" s="16" t="str">
        <f>IF($AG$1="","",IFERROR(INDEX($A$3:$AB$3000,$AE1341,COLUMNS($A$3:O1341)),""))</f>
        <v/>
      </c>
      <c r="AU1341" s="16" t="str">
        <f>IF($AG$1="","",IFERROR(INDEX($A$3:$AB$3000,$AE1341,COLUMNS($A$3:P1341)),""))</f>
        <v/>
      </c>
      <c r="AV1341" s="16" t="str">
        <f>IF($AG$1="","",IFERROR(INDEX($A$3:$AB$3000,$AE1341,COLUMNS($A$3:Q1341)),""))</f>
        <v/>
      </c>
      <c r="AW1341" s="16" t="str">
        <f>IF($AG$1="","",IFERROR(INDEX($A$3:$AB$3000,$AE1341,COLUMNS($A$3:R1341)),""))</f>
        <v/>
      </c>
      <c r="AX1341" s="16" t="str">
        <f>IF($AG$1="","",IFERROR(INDEX($A$3:$AB$3000,$AE1341,COLUMNS($A$3:S1341)),""))</f>
        <v/>
      </c>
      <c r="AY1341" s="16" t="str">
        <f>IF($AG$1="","",IFERROR(INDEX($A$3:$AB$3000,$AE1341,COLUMNS($A$3:T1341)),""))</f>
        <v/>
      </c>
      <c r="AZ1341" s="16" t="str">
        <f>IF($AG$1="","",IFERROR(INDEX($A$3:$AB$3000,$AE1341,COLUMNS($A$3:U1341)),""))</f>
        <v/>
      </c>
      <c r="BA1341" s="16" t="str">
        <f>IF($AG$1="","",IFERROR(INDEX($A$3:$AB$3000,$AE1341,COLUMNS($A$3:V1341)),""))</f>
        <v/>
      </c>
      <c r="BB1341" s="16" t="str">
        <f>IF($AG$1="","",IFERROR(INDEX($A$3:$AB$3000,$AE1341,COLUMNS($A$3:W1341)),""))</f>
        <v/>
      </c>
      <c r="BC1341" s="16" t="str">
        <f>IF($AG$1="","",IFERROR(INDEX($A$3:$AB$3000,$AE1341,COLUMNS($A$3:X1341)),""))</f>
        <v/>
      </c>
      <c r="BD1341" s="16" t="str">
        <f>IF($AG$1="","",IFERROR(INDEX($A$3:$AB$3000,$AE1341,COLUMNS($A$3:Y1341)),""))</f>
        <v/>
      </c>
      <c r="BE1341" s="16" t="str">
        <f>IF($AG$1="","",IFERROR(INDEX($A$3:$AB$3000,$AE1341,COLUMNS($A$3:Z1341)),""))</f>
        <v/>
      </c>
      <c r="BF1341" s="16" t="str">
        <f>IF($AG$1="","",IFERROR(INDEX($A$3:$AB$3000,$AE1341,COLUMNS($A$3:AA1341)),""))</f>
        <v/>
      </c>
      <c r="BG1341" s="7" t="str">
        <f>IF($AG$1="","",IFERROR(INDEX($A$3:$AB$3000,$AE1341,COLUMNS($A$3:AB1341)),""))</f>
        <v/>
      </c>
    </row>
    <row r="1342" spans="1:59" ht="20.100000000000001" hidden="1" customHeight="1" thickBot="1" x14ac:dyDescent="0.25">
      <c r="A1342" s="14" t="str">
        <f>IF(B1342="","",SUBTOTAL(3,B$3:B1342))</f>
        <v/>
      </c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>
        <f t="shared" si="105"/>
        <v>0</v>
      </c>
      <c r="AA1342" s="2" t="str">
        <f t="shared" si="106"/>
        <v>راسب</v>
      </c>
      <c r="AB1342" s="5" t="str">
        <f t="shared" si="107"/>
        <v xml:space="preserve">     راسب</v>
      </c>
      <c r="AC1342" s="6">
        <f>ROWS($A$3:A1342)</f>
        <v>1340</v>
      </c>
      <c r="AD1342" s="6" t="str">
        <f t="shared" si="103"/>
        <v/>
      </c>
      <c r="AE1342" s="7" t="str">
        <f t="shared" si="104"/>
        <v/>
      </c>
      <c r="AF1342" s="16" t="str">
        <f>IF(AG1342="","",SUBTOTAL(3,AG$3:AG1342))</f>
        <v/>
      </c>
      <c r="AG1342" s="16" t="str">
        <f>IF($AG$1="","",IFERROR(INDEX($A$3:$AB$3000,$AE1342,COLUMNS($A$3:B1342)),""))</f>
        <v/>
      </c>
      <c r="AH1342" s="16" t="str">
        <f>IF($AG$1="","",IFERROR(INDEX($A$3:$AB$3000,$AE1342,COLUMNS($A$3:C1342)),""))</f>
        <v/>
      </c>
      <c r="AI1342" s="16" t="str">
        <f>IF($AG$1="","",IFERROR(INDEX($A$3:$AB$3000,$AE1342,COLUMNS($A$3:D1342)),""))</f>
        <v/>
      </c>
      <c r="AJ1342" s="16" t="str">
        <f>IF($AG$1="","",IFERROR(INDEX($A$3:$AB$3000,$AE1342,COLUMNS($A$3:E1342)),""))</f>
        <v/>
      </c>
      <c r="AK1342" s="16" t="str">
        <f>IF($AG$1="","",IFERROR(INDEX($A$3:$AB$3000,$AE1342,COLUMNS($A$3:F1342)),""))</f>
        <v/>
      </c>
      <c r="AL1342" s="16" t="str">
        <f>IF($AG$1="","",IFERROR(INDEX($A$3:$AB$3000,$AE1342,COLUMNS($A$3:G1342)),""))</f>
        <v/>
      </c>
      <c r="AM1342" s="16" t="str">
        <f>IF($AG$1="","",IFERROR(INDEX($A$3:$AB$3000,$AE1342,COLUMNS($A$3:H1342)),""))</f>
        <v/>
      </c>
      <c r="AN1342" s="16" t="str">
        <f>IF($AG$1="","",IFERROR(INDEX($A$3:$AB$3000,$AE1342,COLUMNS($A$3:I1342)),""))</f>
        <v/>
      </c>
      <c r="AO1342" s="16" t="str">
        <f>IF($AG$1="","",IFERROR(INDEX($A$3:$AB$3000,$AE1342,COLUMNS($A$3:J1342)),""))</f>
        <v/>
      </c>
      <c r="AP1342" s="16" t="str">
        <f>IF($AG$1="","",IFERROR(INDEX($A$3:$AB$3000,$AE1342,COLUMNS($A$3:K1342)),""))</f>
        <v/>
      </c>
      <c r="AQ1342" s="16" t="str">
        <f>IF($AG$1="","",IFERROR(INDEX($A$3:$AB$3000,$AE1342,COLUMNS($A$3:L1342)),""))</f>
        <v/>
      </c>
      <c r="AR1342" s="16" t="str">
        <f>IF($AG$1="","",IFERROR(INDEX($A$3:$AB$3000,$AE1342,COLUMNS($A$3:M1342)),""))</f>
        <v/>
      </c>
      <c r="AS1342" s="16" t="str">
        <f>IF($AG$1="","",IFERROR(INDEX($A$3:$AB$3000,$AE1342,COLUMNS($A$3:N1342)),""))</f>
        <v/>
      </c>
      <c r="AT1342" s="16" t="str">
        <f>IF($AG$1="","",IFERROR(INDEX($A$3:$AB$3000,$AE1342,COLUMNS($A$3:O1342)),""))</f>
        <v/>
      </c>
      <c r="AU1342" s="16" t="str">
        <f>IF($AG$1="","",IFERROR(INDEX($A$3:$AB$3000,$AE1342,COLUMNS($A$3:P1342)),""))</f>
        <v/>
      </c>
      <c r="AV1342" s="16" t="str">
        <f>IF($AG$1="","",IFERROR(INDEX($A$3:$AB$3000,$AE1342,COLUMNS($A$3:Q1342)),""))</f>
        <v/>
      </c>
      <c r="AW1342" s="16" t="str">
        <f>IF($AG$1="","",IFERROR(INDEX($A$3:$AB$3000,$AE1342,COLUMNS($A$3:R1342)),""))</f>
        <v/>
      </c>
      <c r="AX1342" s="16" t="str">
        <f>IF($AG$1="","",IFERROR(INDEX($A$3:$AB$3000,$AE1342,COLUMNS($A$3:S1342)),""))</f>
        <v/>
      </c>
      <c r="AY1342" s="16" t="str">
        <f>IF($AG$1="","",IFERROR(INDEX($A$3:$AB$3000,$AE1342,COLUMNS($A$3:T1342)),""))</f>
        <v/>
      </c>
      <c r="AZ1342" s="16" t="str">
        <f>IF($AG$1="","",IFERROR(INDEX($A$3:$AB$3000,$AE1342,COLUMNS($A$3:U1342)),""))</f>
        <v/>
      </c>
      <c r="BA1342" s="16" t="str">
        <f>IF($AG$1="","",IFERROR(INDEX($A$3:$AB$3000,$AE1342,COLUMNS($A$3:V1342)),""))</f>
        <v/>
      </c>
      <c r="BB1342" s="16" t="str">
        <f>IF($AG$1="","",IFERROR(INDEX($A$3:$AB$3000,$AE1342,COLUMNS($A$3:W1342)),""))</f>
        <v/>
      </c>
      <c r="BC1342" s="16" t="str">
        <f>IF($AG$1="","",IFERROR(INDEX($A$3:$AB$3000,$AE1342,COLUMNS($A$3:X1342)),""))</f>
        <v/>
      </c>
      <c r="BD1342" s="16" t="str">
        <f>IF($AG$1="","",IFERROR(INDEX($A$3:$AB$3000,$AE1342,COLUMNS($A$3:Y1342)),""))</f>
        <v/>
      </c>
      <c r="BE1342" s="16" t="str">
        <f>IF($AG$1="","",IFERROR(INDEX($A$3:$AB$3000,$AE1342,COLUMNS($A$3:Z1342)),""))</f>
        <v/>
      </c>
      <c r="BF1342" s="16" t="str">
        <f>IF($AG$1="","",IFERROR(INDEX($A$3:$AB$3000,$AE1342,COLUMNS($A$3:AA1342)),""))</f>
        <v/>
      </c>
      <c r="BG1342" s="7" t="str">
        <f>IF($AG$1="","",IFERROR(INDEX($A$3:$AB$3000,$AE1342,COLUMNS($A$3:AB1342)),""))</f>
        <v/>
      </c>
    </row>
    <row r="1343" spans="1:59" ht="20.100000000000001" hidden="1" customHeight="1" thickBot="1" x14ac:dyDescent="0.25">
      <c r="A1343" s="14" t="str">
        <f>IF(B1343="","",SUBTOTAL(3,B$3:B1343))</f>
        <v/>
      </c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>
        <f t="shared" si="105"/>
        <v>0</v>
      </c>
      <c r="AA1343" s="2" t="str">
        <f t="shared" si="106"/>
        <v>راسب</v>
      </c>
      <c r="AB1343" s="5" t="str">
        <f t="shared" si="107"/>
        <v xml:space="preserve">     راسب</v>
      </c>
      <c r="AC1343" s="6">
        <f>ROWS($A$3:A1343)</f>
        <v>1341</v>
      </c>
      <c r="AD1343" s="6" t="str">
        <f t="shared" si="103"/>
        <v/>
      </c>
      <c r="AE1343" s="7" t="str">
        <f t="shared" si="104"/>
        <v/>
      </c>
      <c r="AF1343" s="16" t="str">
        <f>IF(AG1343="","",SUBTOTAL(3,AG$3:AG1343))</f>
        <v/>
      </c>
      <c r="AG1343" s="16" t="str">
        <f>IF($AG$1="","",IFERROR(INDEX($A$3:$AB$3000,$AE1343,COLUMNS($A$3:B1343)),""))</f>
        <v/>
      </c>
      <c r="AH1343" s="16" t="str">
        <f>IF($AG$1="","",IFERROR(INDEX($A$3:$AB$3000,$AE1343,COLUMNS($A$3:C1343)),""))</f>
        <v/>
      </c>
      <c r="AI1343" s="16" t="str">
        <f>IF($AG$1="","",IFERROR(INDEX($A$3:$AB$3000,$AE1343,COLUMNS($A$3:D1343)),""))</f>
        <v/>
      </c>
      <c r="AJ1343" s="16" t="str">
        <f>IF($AG$1="","",IFERROR(INDEX($A$3:$AB$3000,$AE1343,COLUMNS($A$3:E1343)),""))</f>
        <v/>
      </c>
      <c r="AK1343" s="16" t="str">
        <f>IF($AG$1="","",IFERROR(INDEX($A$3:$AB$3000,$AE1343,COLUMNS($A$3:F1343)),""))</f>
        <v/>
      </c>
      <c r="AL1343" s="16" t="str">
        <f>IF($AG$1="","",IFERROR(INDEX($A$3:$AB$3000,$AE1343,COLUMNS($A$3:G1343)),""))</f>
        <v/>
      </c>
      <c r="AM1343" s="16" t="str">
        <f>IF($AG$1="","",IFERROR(INDEX($A$3:$AB$3000,$AE1343,COLUMNS($A$3:H1343)),""))</f>
        <v/>
      </c>
      <c r="AN1343" s="16" t="str">
        <f>IF($AG$1="","",IFERROR(INDEX($A$3:$AB$3000,$AE1343,COLUMNS($A$3:I1343)),""))</f>
        <v/>
      </c>
      <c r="AO1343" s="16" t="str">
        <f>IF($AG$1="","",IFERROR(INDEX($A$3:$AB$3000,$AE1343,COLUMNS($A$3:J1343)),""))</f>
        <v/>
      </c>
      <c r="AP1343" s="16" t="str">
        <f>IF($AG$1="","",IFERROR(INDEX($A$3:$AB$3000,$AE1343,COLUMNS($A$3:K1343)),""))</f>
        <v/>
      </c>
      <c r="AQ1343" s="16" t="str">
        <f>IF($AG$1="","",IFERROR(INDEX($A$3:$AB$3000,$AE1343,COLUMNS($A$3:L1343)),""))</f>
        <v/>
      </c>
      <c r="AR1343" s="16" t="str">
        <f>IF($AG$1="","",IFERROR(INDEX($A$3:$AB$3000,$AE1343,COLUMNS($A$3:M1343)),""))</f>
        <v/>
      </c>
      <c r="AS1343" s="16" t="str">
        <f>IF($AG$1="","",IFERROR(INDEX($A$3:$AB$3000,$AE1343,COLUMNS($A$3:N1343)),""))</f>
        <v/>
      </c>
      <c r="AT1343" s="16" t="str">
        <f>IF($AG$1="","",IFERROR(INDEX($A$3:$AB$3000,$AE1343,COLUMNS($A$3:O1343)),""))</f>
        <v/>
      </c>
      <c r="AU1343" s="16" t="str">
        <f>IF($AG$1="","",IFERROR(INDEX($A$3:$AB$3000,$AE1343,COLUMNS($A$3:P1343)),""))</f>
        <v/>
      </c>
      <c r="AV1343" s="16" t="str">
        <f>IF($AG$1="","",IFERROR(INDEX($A$3:$AB$3000,$AE1343,COLUMNS($A$3:Q1343)),""))</f>
        <v/>
      </c>
      <c r="AW1343" s="16" t="str">
        <f>IF($AG$1="","",IFERROR(INDEX($A$3:$AB$3000,$AE1343,COLUMNS($A$3:R1343)),""))</f>
        <v/>
      </c>
      <c r="AX1343" s="16" t="str">
        <f>IF($AG$1="","",IFERROR(INDEX($A$3:$AB$3000,$AE1343,COLUMNS($A$3:S1343)),""))</f>
        <v/>
      </c>
      <c r="AY1343" s="16" t="str">
        <f>IF($AG$1="","",IFERROR(INDEX($A$3:$AB$3000,$AE1343,COLUMNS($A$3:T1343)),""))</f>
        <v/>
      </c>
      <c r="AZ1343" s="16" t="str">
        <f>IF($AG$1="","",IFERROR(INDEX($A$3:$AB$3000,$AE1343,COLUMNS($A$3:U1343)),""))</f>
        <v/>
      </c>
      <c r="BA1343" s="16" t="str">
        <f>IF($AG$1="","",IFERROR(INDEX($A$3:$AB$3000,$AE1343,COLUMNS($A$3:V1343)),""))</f>
        <v/>
      </c>
      <c r="BB1343" s="16" t="str">
        <f>IF($AG$1="","",IFERROR(INDEX($A$3:$AB$3000,$AE1343,COLUMNS($A$3:W1343)),""))</f>
        <v/>
      </c>
      <c r="BC1343" s="16" t="str">
        <f>IF($AG$1="","",IFERROR(INDEX($A$3:$AB$3000,$AE1343,COLUMNS($A$3:X1343)),""))</f>
        <v/>
      </c>
      <c r="BD1343" s="16" t="str">
        <f>IF($AG$1="","",IFERROR(INDEX($A$3:$AB$3000,$AE1343,COLUMNS($A$3:Y1343)),""))</f>
        <v/>
      </c>
      <c r="BE1343" s="16" t="str">
        <f>IF($AG$1="","",IFERROR(INDEX($A$3:$AB$3000,$AE1343,COLUMNS($A$3:Z1343)),""))</f>
        <v/>
      </c>
      <c r="BF1343" s="16" t="str">
        <f>IF($AG$1="","",IFERROR(INDEX($A$3:$AB$3000,$AE1343,COLUMNS($A$3:AA1343)),""))</f>
        <v/>
      </c>
      <c r="BG1343" s="7" t="str">
        <f>IF($AG$1="","",IFERROR(INDEX($A$3:$AB$3000,$AE1343,COLUMNS($A$3:AB1343)),""))</f>
        <v/>
      </c>
    </row>
    <row r="1344" spans="1:59" ht="20.100000000000001" hidden="1" customHeight="1" thickBot="1" x14ac:dyDescent="0.25">
      <c r="A1344" s="14" t="str">
        <f>IF(B1344="","",SUBTOTAL(3,B$3:B1344))</f>
        <v/>
      </c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>
        <f t="shared" si="105"/>
        <v>0</v>
      </c>
      <c r="AA1344" s="2" t="str">
        <f t="shared" si="106"/>
        <v>راسب</v>
      </c>
      <c r="AB1344" s="5" t="str">
        <f t="shared" si="107"/>
        <v xml:space="preserve">     راسب</v>
      </c>
      <c r="AC1344" s="6">
        <f>ROWS($A$3:A1344)</f>
        <v>1342</v>
      </c>
      <c r="AD1344" s="6" t="str">
        <f t="shared" si="103"/>
        <v/>
      </c>
      <c r="AE1344" s="7" t="str">
        <f t="shared" si="104"/>
        <v/>
      </c>
      <c r="AF1344" s="16" t="str">
        <f>IF(AG1344="","",SUBTOTAL(3,AG$3:AG1344))</f>
        <v/>
      </c>
      <c r="AG1344" s="16" t="str">
        <f>IF($AG$1="","",IFERROR(INDEX($A$3:$AB$3000,$AE1344,COLUMNS($A$3:B1344)),""))</f>
        <v/>
      </c>
      <c r="AH1344" s="16" t="str">
        <f>IF($AG$1="","",IFERROR(INDEX($A$3:$AB$3000,$AE1344,COLUMNS($A$3:C1344)),""))</f>
        <v/>
      </c>
      <c r="AI1344" s="16" t="str">
        <f>IF($AG$1="","",IFERROR(INDEX($A$3:$AB$3000,$AE1344,COLUMNS($A$3:D1344)),""))</f>
        <v/>
      </c>
      <c r="AJ1344" s="16" t="str">
        <f>IF($AG$1="","",IFERROR(INDEX($A$3:$AB$3000,$AE1344,COLUMNS($A$3:E1344)),""))</f>
        <v/>
      </c>
      <c r="AK1344" s="16" t="str">
        <f>IF($AG$1="","",IFERROR(INDEX($A$3:$AB$3000,$AE1344,COLUMNS($A$3:F1344)),""))</f>
        <v/>
      </c>
      <c r="AL1344" s="16" t="str">
        <f>IF($AG$1="","",IFERROR(INDEX($A$3:$AB$3000,$AE1344,COLUMNS($A$3:G1344)),""))</f>
        <v/>
      </c>
      <c r="AM1344" s="16" t="str">
        <f>IF($AG$1="","",IFERROR(INDEX($A$3:$AB$3000,$AE1344,COLUMNS($A$3:H1344)),""))</f>
        <v/>
      </c>
      <c r="AN1344" s="16" t="str">
        <f>IF($AG$1="","",IFERROR(INDEX($A$3:$AB$3000,$AE1344,COLUMNS($A$3:I1344)),""))</f>
        <v/>
      </c>
      <c r="AO1344" s="16" t="str">
        <f>IF($AG$1="","",IFERROR(INDEX($A$3:$AB$3000,$AE1344,COLUMNS($A$3:J1344)),""))</f>
        <v/>
      </c>
      <c r="AP1344" s="16" t="str">
        <f>IF($AG$1="","",IFERROR(INDEX($A$3:$AB$3000,$AE1344,COLUMNS($A$3:K1344)),""))</f>
        <v/>
      </c>
      <c r="AQ1344" s="16" t="str">
        <f>IF($AG$1="","",IFERROR(INDEX($A$3:$AB$3000,$AE1344,COLUMNS($A$3:L1344)),""))</f>
        <v/>
      </c>
      <c r="AR1344" s="16" t="str">
        <f>IF($AG$1="","",IFERROR(INDEX($A$3:$AB$3000,$AE1344,COLUMNS($A$3:M1344)),""))</f>
        <v/>
      </c>
      <c r="AS1344" s="16" t="str">
        <f>IF($AG$1="","",IFERROR(INDEX($A$3:$AB$3000,$AE1344,COLUMNS($A$3:N1344)),""))</f>
        <v/>
      </c>
      <c r="AT1344" s="16" t="str">
        <f>IF($AG$1="","",IFERROR(INDEX($A$3:$AB$3000,$AE1344,COLUMNS($A$3:O1344)),""))</f>
        <v/>
      </c>
      <c r="AU1344" s="16" t="str">
        <f>IF($AG$1="","",IFERROR(INDEX($A$3:$AB$3000,$AE1344,COLUMNS($A$3:P1344)),""))</f>
        <v/>
      </c>
      <c r="AV1344" s="16" t="str">
        <f>IF($AG$1="","",IFERROR(INDEX($A$3:$AB$3000,$AE1344,COLUMNS($A$3:Q1344)),""))</f>
        <v/>
      </c>
      <c r="AW1344" s="16" t="str">
        <f>IF($AG$1="","",IFERROR(INDEX($A$3:$AB$3000,$AE1344,COLUMNS($A$3:R1344)),""))</f>
        <v/>
      </c>
      <c r="AX1344" s="16" t="str">
        <f>IF($AG$1="","",IFERROR(INDEX($A$3:$AB$3000,$AE1344,COLUMNS($A$3:S1344)),""))</f>
        <v/>
      </c>
      <c r="AY1344" s="16" t="str">
        <f>IF($AG$1="","",IFERROR(INDEX($A$3:$AB$3000,$AE1344,COLUMNS($A$3:T1344)),""))</f>
        <v/>
      </c>
      <c r="AZ1344" s="16" t="str">
        <f>IF($AG$1="","",IFERROR(INDEX($A$3:$AB$3000,$AE1344,COLUMNS($A$3:U1344)),""))</f>
        <v/>
      </c>
      <c r="BA1344" s="16" t="str">
        <f>IF($AG$1="","",IFERROR(INDEX($A$3:$AB$3000,$AE1344,COLUMNS($A$3:V1344)),""))</f>
        <v/>
      </c>
      <c r="BB1344" s="16" t="str">
        <f>IF($AG$1="","",IFERROR(INDEX($A$3:$AB$3000,$AE1344,COLUMNS($A$3:W1344)),""))</f>
        <v/>
      </c>
      <c r="BC1344" s="16" t="str">
        <f>IF($AG$1="","",IFERROR(INDEX($A$3:$AB$3000,$AE1344,COLUMNS($A$3:X1344)),""))</f>
        <v/>
      </c>
      <c r="BD1344" s="16" t="str">
        <f>IF($AG$1="","",IFERROR(INDEX($A$3:$AB$3000,$AE1344,COLUMNS($A$3:Y1344)),""))</f>
        <v/>
      </c>
      <c r="BE1344" s="16" t="str">
        <f>IF($AG$1="","",IFERROR(INDEX($A$3:$AB$3000,$AE1344,COLUMNS($A$3:Z1344)),""))</f>
        <v/>
      </c>
      <c r="BF1344" s="16" t="str">
        <f>IF($AG$1="","",IFERROR(INDEX($A$3:$AB$3000,$AE1344,COLUMNS($A$3:AA1344)),""))</f>
        <v/>
      </c>
      <c r="BG1344" s="7" t="str">
        <f>IF($AG$1="","",IFERROR(INDEX($A$3:$AB$3000,$AE1344,COLUMNS($A$3:AB1344)),""))</f>
        <v/>
      </c>
    </row>
    <row r="1345" spans="1:59" ht="20.100000000000001" hidden="1" customHeight="1" thickBot="1" x14ac:dyDescent="0.25">
      <c r="A1345" s="14" t="str">
        <f>IF(B1345="","",SUBTOTAL(3,B$3:B1345))</f>
        <v/>
      </c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>
        <f t="shared" si="105"/>
        <v>0</v>
      </c>
      <c r="AA1345" s="2" t="str">
        <f t="shared" si="106"/>
        <v>راسب</v>
      </c>
      <c r="AB1345" s="5" t="str">
        <f t="shared" si="107"/>
        <v xml:space="preserve">     راسب</v>
      </c>
      <c r="AC1345" s="6">
        <f>ROWS($A$3:A1345)</f>
        <v>1343</v>
      </c>
      <c r="AD1345" s="6" t="str">
        <f t="shared" si="103"/>
        <v/>
      </c>
      <c r="AE1345" s="7" t="str">
        <f t="shared" si="104"/>
        <v/>
      </c>
      <c r="AF1345" s="16" t="str">
        <f>IF(AG1345="","",SUBTOTAL(3,AG$3:AG1345))</f>
        <v/>
      </c>
      <c r="AG1345" s="16" t="str">
        <f>IF($AG$1="","",IFERROR(INDEX($A$3:$AB$3000,$AE1345,COLUMNS($A$3:B1345)),""))</f>
        <v/>
      </c>
      <c r="AH1345" s="16" t="str">
        <f>IF($AG$1="","",IFERROR(INDEX($A$3:$AB$3000,$AE1345,COLUMNS($A$3:C1345)),""))</f>
        <v/>
      </c>
      <c r="AI1345" s="16" t="str">
        <f>IF($AG$1="","",IFERROR(INDEX($A$3:$AB$3000,$AE1345,COLUMNS($A$3:D1345)),""))</f>
        <v/>
      </c>
      <c r="AJ1345" s="16" t="str">
        <f>IF($AG$1="","",IFERROR(INDEX($A$3:$AB$3000,$AE1345,COLUMNS($A$3:E1345)),""))</f>
        <v/>
      </c>
      <c r="AK1345" s="16" t="str">
        <f>IF($AG$1="","",IFERROR(INDEX($A$3:$AB$3000,$AE1345,COLUMNS($A$3:F1345)),""))</f>
        <v/>
      </c>
      <c r="AL1345" s="16" t="str">
        <f>IF($AG$1="","",IFERROR(INDEX($A$3:$AB$3000,$AE1345,COLUMNS($A$3:G1345)),""))</f>
        <v/>
      </c>
      <c r="AM1345" s="16" t="str">
        <f>IF($AG$1="","",IFERROR(INDEX($A$3:$AB$3000,$AE1345,COLUMNS($A$3:H1345)),""))</f>
        <v/>
      </c>
      <c r="AN1345" s="16" t="str">
        <f>IF($AG$1="","",IFERROR(INDEX($A$3:$AB$3000,$AE1345,COLUMNS($A$3:I1345)),""))</f>
        <v/>
      </c>
      <c r="AO1345" s="16" t="str">
        <f>IF($AG$1="","",IFERROR(INDEX($A$3:$AB$3000,$AE1345,COLUMNS($A$3:J1345)),""))</f>
        <v/>
      </c>
      <c r="AP1345" s="16" t="str">
        <f>IF($AG$1="","",IFERROR(INDEX($A$3:$AB$3000,$AE1345,COLUMNS($A$3:K1345)),""))</f>
        <v/>
      </c>
      <c r="AQ1345" s="16" t="str">
        <f>IF($AG$1="","",IFERROR(INDEX($A$3:$AB$3000,$AE1345,COLUMNS($A$3:L1345)),""))</f>
        <v/>
      </c>
      <c r="AR1345" s="16" t="str">
        <f>IF($AG$1="","",IFERROR(INDEX($A$3:$AB$3000,$AE1345,COLUMNS($A$3:M1345)),""))</f>
        <v/>
      </c>
      <c r="AS1345" s="16" t="str">
        <f>IF($AG$1="","",IFERROR(INDEX($A$3:$AB$3000,$AE1345,COLUMNS($A$3:N1345)),""))</f>
        <v/>
      </c>
      <c r="AT1345" s="16" t="str">
        <f>IF($AG$1="","",IFERROR(INDEX($A$3:$AB$3000,$AE1345,COLUMNS($A$3:O1345)),""))</f>
        <v/>
      </c>
      <c r="AU1345" s="16" t="str">
        <f>IF($AG$1="","",IFERROR(INDEX($A$3:$AB$3000,$AE1345,COLUMNS($A$3:P1345)),""))</f>
        <v/>
      </c>
      <c r="AV1345" s="16" t="str">
        <f>IF($AG$1="","",IFERROR(INDEX($A$3:$AB$3000,$AE1345,COLUMNS($A$3:Q1345)),""))</f>
        <v/>
      </c>
      <c r="AW1345" s="16" t="str">
        <f>IF($AG$1="","",IFERROR(INDEX($A$3:$AB$3000,$AE1345,COLUMNS($A$3:R1345)),""))</f>
        <v/>
      </c>
      <c r="AX1345" s="16" t="str">
        <f>IF($AG$1="","",IFERROR(INDEX($A$3:$AB$3000,$AE1345,COLUMNS($A$3:S1345)),""))</f>
        <v/>
      </c>
      <c r="AY1345" s="16" t="str">
        <f>IF($AG$1="","",IFERROR(INDEX($A$3:$AB$3000,$AE1345,COLUMNS($A$3:T1345)),""))</f>
        <v/>
      </c>
      <c r="AZ1345" s="16" t="str">
        <f>IF($AG$1="","",IFERROR(INDEX($A$3:$AB$3000,$AE1345,COLUMNS($A$3:U1345)),""))</f>
        <v/>
      </c>
      <c r="BA1345" s="16" t="str">
        <f>IF($AG$1="","",IFERROR(INDEX($A$3:$AB$3000,$AE1345,COLUMNS($A$3:V1345)),""))</f>
        <v/>
      </c>
      <c r="BB1345" s="16" t="str">
        <f>IF($AG$1="","",IFERROR(INDEX($A$3:$AB$3000,$AE1345,COLUMNS($A$3:W1345)),""))</f>
        <v/>
      </c>
      <c r="BC1345" s="16" t="str">
        <f>IF($AG$1="","",IFERROR(INDEX($A$3:$AB$3000,$AE1345,COLUMNS($A$3:X1345)),""))</f>
        <v/>
      </c>
      <c r="BD1345" s="16" t="str">
        <f>IF($AG$1="","",IFERROR(INDEX($A$3:$AB$3000,$AE1345,COLUMNS($A$3:Y1345)),""))</f>
        <v/>
      </c>
      <c r="BE1345" s="16" t="str">
        <f>IF($AG$1="","",IFERROR(INDEX($A$3:$AB$3000,$AE1345,COLUMNS($A$3:Z1345)),""))</f>
        <v/>
      </c>
      <c r="BF1345" s="16" t="str">
        <f>IF($AG$1="","",IFERROR(INDEX($A$3:$AB$3000,$AE1345,COLUMNS($A$3:AA1345)),""))</f>
        <v/>
      </c>
      <c r="BG1345" s="7" t="str">
        <f>IF($AG$1="","",IFERROR(INDEX($A$3:$AB$3000,$AE1345,COLUMNS($A$3:AB1345)),""))</f>
        <v/>
      </c>
    </row>
    <row r="1346" spans="1:59" ht="20.100000000000001" hidden="1" customHeight="1" thickBot="1" x14ac:dyDescent="0.25">
      <c r="A1346" s="14" t="str">
        <f>IF(B1346="","",SUBTOTAL(3,B$3:B1346))</f>
        <v/>
      </c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>
        <f t="shared" si="105"/>
        <v>0</v>
      </c>
      <c r="AA1346" s="2" t="str">
        <f t="shared" si="106"/>
        <v>راسب</v>
      </c>
      <c r="AB1346" s="5" t="str">
        <f t="shared" si="107"/>
        <v xml:space="preserve">     راسب</v>
      </c>
      <c r="AC1346" s="6">
        <f>ROWS($A$3:A1346)</f>
        <v>1344</v>
      </c>
      <c r="AD1346" s="6" t="str">
        <f t="shared" si="103"/>
        <v/>
      </c>
      <c r="AE1346" s="7" t="str">
        <f t="shared" si="104"/>
        <v/>
      </c>
      <c r="AF1346" s="16" t="str">
        <f>IF(AG1346="","",SUBTOTAL(3,AG$3:AG1346))</f>
        <v/>
      </c>
      <c r="AG1346" s="16" t="str">
        <f>IF($AG$1="","",IFERROR(INDEX($A$3:$AB$3000,$AE1346,COLUMNS($A$3:B1346)),""))</f>
        <v/>
      </c>
      <c r="AH1346" s="16" t="str">
        <f>IF($AG$1="","",IFERROR(INDEX($A$3:$AB$3000,$AE1346,COLUMNS($A$3:C1346)),""))</f>
        <v/>
      </c>
      <c r="AI1346" s="16" t="str">
        <f>IF($AG$1="","",IFERROR(INDEX($A$3:$AB$3000,$AE1346,COLUMNS($A$3:D1346)),""))</f>
        <v/>
      </c>
      <c r="AJ1346" s="16" t="str">
        <f>IF($AG$1="","",IFERROR(INDEX($A$3:$AB$3000,$AE1346,COLUMNS($A$3:E1346)),""))</f>
        <v/>
      </c>
      <c r="AK1346" s="16" t="str">
        <f>IF($AG$1="","",IFERROR(INDEX($A$3:$AB$3000,$AE1346,COLUMNS($A$3:F1346)),""))</f>
        <v/>
      </c>
      <c r="AL1346" s="16" t="str">
        <f>IF($AG$1="","",IFERROR(INDEX($A$3:$AB$3000,$AE1346,COLUMNS($A$3:G1346)),""))</f>
        <v/>
      </c>
      <c r="AM1346" s="16" t="str">
        <f>IF($AG$1="","",IFERROR(INDEX($A$3:$AB$3000,$AE1346,COLUMNS($A$3:H1346)),""))</f>
        <v/>
      </c>
      <c r="AN1346" s="16" t="str">
        <f>IF($AG$1="","",IFERROR(INDEX($A$3:$AB$3000,$AE1346,COLUMNS($A$3:I1346)),""))</f>
        <v/>
      </c>
      <c r="AO1346" s="16" t="str">
        <f>IF($AG$1="","",IFERROR(INDEX($A$3:$AB$3000,$AE1346,COLUMNS($A$3:J1346)),""))</f>
        <v/>
      </c>
      <c r="AP1346" s="16" t="str">
        <f>IF($AG$1="","",IFERROR(INDEX($A$3:$AB$3000,$AE1346,COLUMNS($A$3:K1346)),""))</f>
        <v/>
      </c>
      <c r="AQ1346" s="16" t="str">
        <f>IF($AG$1="","",IFERROR(INDEX($A$3:$AB$3000,$AE1346,COLUMNS($A$3:L1346)),""))</f>
        <v/>
      </c>
      <c r="AR1346" s="16" t="str">
        <f>IF($AG$1="","",IFERROR(INDEX($A$3:$AB$3000,$AE1346,COLUMNS($A$3:M1346)),""))</f>
        <v/>
      </c>
      <c r="AS1346" s="16" t="str">
        <f>IF($AG$1="","",IFERROR(INDEX($A$3:$AB$3000,$AE1346,COLUMNS($A$3:N1346)),""))</f>
        <v/>
      </c>
      <c r="AT1346" s="16" t="str">
        <f>IF($AG$1="","",IFERROR(INDEX($A$3:$AB$3000,$AE1346,COLUMNS($A$3:O1346)),""))</f>
        <v/>
      </c>
      <c r="AU1346" s="16" t="str">
        <f>IF($AG$1="","",IFERROR(INDEX($A$3:$AB$3000,$AE1346,COLUMNS($A$3:P1346)),""))</f>
        <v/>
      </c>
      <c r="AV1346" s="16" t="str">
        <f>IF($AG$1="","",IFERROR(INDEX($A$3:$AB$3000,$AE1346,COLUMNS($A$3:Q1346)),""))</f>
        <v/>
      </c>
      <c r="AW1346" s="16" t="str">
        <f>IF($AG$1="","",IFERROR(INDEX($A$3:$AB$3000,$AE1346,COLUMNS($A$3:R1346)),""))</f>
        <v/>
      </c>
      <c r="AX1346" s="16" t="str">
        <f>IF($AG$1="","",IFERROR(INDEX($A$3:$AB$3000,$AE1346,COLUMNS($A$3:S1346)),""))</f>
        <v/>
      </c>
      <c r="AY1346" s="16" t="str">
        <f>IF($AG$1="","",IFERROR(INDEX($A$3:$AB$3000,$AE1346,COLUMNS($A$3:T1346)),""))</f>
        <v/>
      </c>
      <c r="AZ1346" s="16" t="str">
        <f>IF($AG$1="","",IFERROR(INDEX($A$3:$AB$3000,$AE1346,COLUMNS($A$3:U1346)),""))</f>
        <v/>
      </c>
      <c r="BA1346" s="16" t="str">
        <f>IF($AG$1="","",IFERROR(INDEX($A$3:$AB$3000,$AE1346,COLUMNS($A$3:V1346)),""))</f>
        <v/>
      </c>
      <c r="BB1346" s="16" t="str">
        <f>IF($AG$1="","",IFERROR(INDEX($A$3:$AB$3000,$AE1346,COLUMNS($A$3:W1346)),""))</f>
        <v/>
      </c>
      <c r="BC1346" s="16" t="str">
        <f>IF($AG$1="","",IFERROR(INDEX($A$3:$AB$3000,$AE1346,COLUMNS($A$3:X1346)),""))</f>
        <v/>
      </c>
      <c r="BD1346" s="16" t="str">
        <f>IF($AG$1="","",IFERROR(INDEX($A$3:$AB$3000,$AE1346,COLUMNS($A$3:Y1346)),""))</f>
        <v/>
      </c>
      <c r="BE1346" s="16" t="str">
        <f>IF($AG$1="","",IFERROR(INDEX($A$3:$AB$3000,$AE1346,COLUMNS($A$3:Z1346)),""))</f>
        <v/>
      </c>
      <c r="BF1346" s="16" t="str">
        <f>IF($AG$1="","",IFERROR(INDEX($A$3:$AB$3000,$AE1346,COLUMNS($A$3:AA1346)),""))</f>
        <v/>
      </c>
      <c r="BG1346" s="7" t="str">
        <f>IF($AG$1="","",IFERROR(INDEX($A$3:$AB$3000,$AE1346,COLUMNS($A$3:AB1346)),""))</f>
        <v/>
      </c>
    </row>
    <row r="1347" spans="1:59" ht="20.100000000000001" hidden="1" customHeight="1" thickBot="1" x14ac:dyDescent="0.25">
      <c r="A1347" s="14" t="str">
        <f>IF(B1347="","",SUBTOTAL(3,B$3:B1347))</f>
        <v/>
      </c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>
        <f t="shared" si="105"/>
        <v>0</v>
      </c>
      <c r="AA1347" s="2" t="str">
        <f t="shared" si="106"/>
        <v>راسب</v>
      </c>
      <c r="AB1347" s="5" t="str">
        <f t="shared" si="107"/>
        <v xml:space="preserve">     راسب</v>
      </c>
      <c r="AC1347" s="6">
        <f>ROWS($A$3:A1347)</f>
        <v>1345</v>
      </c>
      <c r="AD1347" s="6" t="str">
        <f t="shared" ref="AD1347:AD1410" si="108">IF(ISNUMBER(SEARCH($AG$1,$A1347&amp;" "&amp;$B1347&amp;" "&amp;$C1347&amp;" "&amp;$D1347&amp;" "&amp;$E1347&amp;" "&amp;$F1347&amp;" "&amp;$G1347&amp;" "&amp;$H1347&amp;" "&amp;$I1347&amp;" "&amp;$J1347&amp;""&amp;$K1347&amp;" "&amp;$L1347&amp;" "&amp;$M1347&amp;" "&amp;$N1347&amp;" "&amp;$O1347&amp;" "&amp;$P1347&amp;" "&amp;$Q1347&amp;" "&amp;$R1347&amp;" "&amp;$S1347&amp;" "&amp;$T1347&amp;" "&amp;$U1347&amp;" "&amp;$V1347&amp;" "&amp;$W1347&amp;" "&amp;$X1347&amp;" "&amp;$Y1347&amp;" "&amp;$Z1347&amp;" "&amp;$AA1347&amp;" "&amp;$AB1347)),AC1347,"")</f>
        <v/>
      </c>
      <c r="AE1347" s="7" t="str">
        <f t="shared" ref="AE1347:AE1410" si="109">IFERROR(SMALL($AD$3:$AD$3000,AC1347),"")</f>
        <v/>
      </c>
      <c r="AF1347" s="16" t="str">
        <f>IF(AG1347="","",SUBTOTAL(3,AG$3:AG1347))</f>
        <v/>
      </c>
      <c r="AG1347" s="16" t="str">
        <f>IF($AG$1="","",IFERROR(INDEX($A$3:$AB$3000,$AE1347,COLUMNS($A$3:B1347)),""))</f>
        <v/>
      </c>
      <c r="AH1347" s="16" t="str">
        <f>IF($AG$1="","",IFERROR(INDEX($A$3:$AB$3000,$AE1347,COLUMNS($A$3:C1347)),""))</f>
        <v/>
      </c>
      <c r="AI1347" s="16" t="str">
        <f>IF($AG$1="","",IFERROR(INDEX($A$3:$AB$3000,$AE1347,COLUMNS($A$3:D1347)),""))</f>
        <v/>
      </c>
      <c r="AJ1347" s="16" t="str">
        <f>IF($AG$1="","",IFERROR(INDEX($A$3:$AB$3000,$AE1347,COLUMNS($A$3:E1347)),""))</f>
        <v/>
      </c>
      <c r="AK1347" s="16" t="str">
        <f>IF($AG$1="","",IFERROR(INDEX($A$3:$AB$3000,$AE1347,COLUMNS($A$3:F1347)),""))</f>
        <v/>
      </c>
      <c r="AL1347" s="16" t="str">
        <f>IF($AG$1="","",IFERROR(INDEX($A$3:$AB$3000,$AE1347,COLUMNS($A$3:G1347)),""))</f>
        <v/>
      </c>
      <c r="AM1347" s="16" t="str">
        <f>IF($AG$1="","",IFERROR(INDEX($A$3:$AB$3000,$AE1347,COLUMNS($A$3:H1347)),""))</f>
        <v/>
      </c>
      <c r="AN1347" s="16" t="str">
        <f>IF($AG$1="","",IFERROR(INDEX($A$3:$AB$3000,$AE1347,COLUMNS($A$3:I1347)),""))</f>
        <v/>
      </c>
      <c r="AO1347" s="16" t="str">
        <f>IF($AG$1="","",IFERROR(INDEX($A$3:$AB$3000,$AE1347,COLUMNS($A$3:J1347)),""))</f>
        <v/>
      </c>
      <c r="AP1347" s="16" t="str">
        <f>IF($AG$1="","",IFERROR(INDEX($A$3:$AB$3000,$AE1347,COLUMNS($A$3:K1347)),""))</f>
        <v/>
      </c>
      <c r="AQ1347" s="16" t="str">
        <f>IF($AG$1="","",IFERROR(INDEX($A$3:$AB$3000,$AE1347,COLUMNS($A$3:L1347)),""))</f>
        <v/>
      </c>
      <c r="AR1347" s="16" t="str">
        <f>IF($AG$1="","",IFERROR(INDEX($A$3:$AB$3000,$AE1347,COLUMNS($A$3:M1347)),""))</f>
        <v/>
      </c>
      <c r="AS1347" s="16" t="str">
        <f>IF($AG$1="","",IFERROR(INDEX($A$3:$AB$3000,$AE1347,COLUMNS($A$3:N1347)),""))</f>
        <v/>
      </c>
      <c r="AT1347" s="16" t="str">
        <f>IF($AG$1="","",IFERROR(INDEX($A$3:$AB$3000,$AE1347,COLUMNS($A$3:O1347)),""))</f>
        <v/>
      </c>
      <c r="AU1347" s="16" t="str">
        <f>IF($AG$1="","",IFERROR(INDEX($A$3:$AB$3000,$AE1347,COLUMNS($A$3:P1347)),""))</f>
        <v/>
      </c>
      <c r="AV1347" s="16" t="str">
        <f>IF($AG$1="","",IFERROR(INDEX($A$3:$AB$3000,$AE1347,COLUMNS($A$3:Q1347)),""))</f>
        <v/>
      </c>
      <c r="AW1347" s="16" t="str">
        <f>IF($AG$1="","",IFERROR(INDEX($A$3:$AB$3000,$AE1347,COLUMNS($A$3:R1347)),""))</f>
        <v/>
      </c>
      <c r="AX1347" s="16" t="str">
        <f>IF($AG$1="","",IFERROR(INDEX($A$3:$AB$3000,$AE1347,COLUMNS($A$3:S1347)),""))</f>
        <v/>
      </c>
      <c r="AY1347" s="16" t="str">
        <f>IF($AG$1="","",IFERROR(INDEX($A$3:$AB$3000,$AE1347,COLUMNS($A$3:T1347)),""))</f>
        <v/>
      </c>
      <c r="AZ1347" s="16" t="str">
        <f>IF($AG$1="","",IFERROR(INDEX($A$3:$AB$3000,$AE1347,COLUMNS($A$3:U1347)),""))</f>
        <v/>
      </c>
      <c r="BA1347" s="16" t="str">
        <f>IF($AG$1="","",IFERROR(INDEX($A$3:$AB$3000,$AE1347,COLUMNS($A$3:V1347)),""))</f>
        <v/>
      </c>
      <c r="BB1347" s="16" t="str">
        <f>IF($AG$1="","",IFERROR(INDEX($A$3:$AB$3000,$AE1347,COLUMNS($A$3:W1347)),""))</f>
        <v/>
      </c>
      <c r="BC1347" s="16" t="str">
        <f>IF($AG$1="","",IFERROR(INDEX($A$3:$AB$3000,$AE1347,COLUMNS($A$3:X1347)),""))</f>
        <v/>
      </c>
      <c r="BD1347" s="16" t="str">
        <f>IF($AG$1="","",IFERROR(INDEX($A$3:$AB$3000,$AE1347,COLUMNS($A$3:Y1347)),""))</f>
        <v/>
      </c>
      <c r="BE1347" s="16" t="str">
        <f>IF($AG$1="","",IFERROR(INDEX($A$3:$AB$3000,$AE1347,COLUMNS($A$3:Z1347)),""))</f>
        <v/>
      </c>
      <c r="BF1347" s="16" t="str">
        <f>IF($AG$1="","",IFERROR(INDEX($A$3:$AB$3000,$AE1347,COLUMNS($A$3:AA1347)),""))</f>
        <v/>
      </c>
      <c r="BG1347" s="7" t="str">
        <f>IF($AG$1="","",IFERROR(INDEX($A$3:$AB$3000,$AE1347,COLUMNS($A$3:AB1347)),""))</f>
        <v/>
      </c>
    </row>
    <row r="1348" spans="1:59" ht="20.100000000000001" hidden="1" customHeight="1" thickBot="1" x14ac:dyDescent="0.25">
      <c r="A1348" s="14" t="str">
        <f>IF(B1348="","",SUBTOTAL(3,B$3:B1348))</f>
        <v/>
      </c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>
        <f t="shared" si="105"/>
        <v>0</v>
      </c>
      <c r="AA1348" s="2" t="str">
        <f t="shared" si="106"/>
        <v>راسب</v>
      </c>
      <c r="AB1348" s="5" t="str">
        <f t="shared" si="107"/>
        <v xml:space="preserve">     راسب</v>
      </c>
      <c r="AC1348" s="6">
        <f>ROWS($A$3:A1348)</f>
        <v>1346</v>
      </c>
      <c r="AD1348" s="6" t="str">
        <f t="shared" si="108"/>
        <v/>
      </c>
      <c r="AE1348" s="7" t="str">
        <f t="shared" si="109"/>
        <v/>
      </c>
      <c r="AF1348" s="16" t="str">
        <f>IF(AG1348="","",SUBTOTAL(3,AG$3:AG1348))</f>
        <v/>
      </c>
      <c r="AG1348" s="16" t="str">
        <f>IF($AG$1="","",IFERROR(INDEX($A$3:$AB$3000,$AE1348,COLUMNS($A$3:B1348)),""))</f>
        <v/>
      </c>
      <c r="AH1348" s="16" t="str">
        <f>IF($AG$1="","",IFERROR(INDEX($A$3:$AB$3000,$AE1348,COLUMNS($A$3:C1348)),""))</f>
        <v/>
      </c>
      <c r="AI1348" s="16" t="str">
        <f>IF($AG$1="","",IFERROR(INDEX($A$3:$AB$3000,$AE1348,COLUMNS($A$3:D1348)),""))</f>
        <v/>
      </c>
      <c r="AJ1348" s="16" t="str">
        <f>IF($AG$1="","",IFERROR(INDEX($A$3:$AB$3000,$AE1348,COLUMNS($A$3:E1348)),""))</f>
        <v/>
      </c>
      <c r="AK1348" s="16" t="str">
        <f>IF($AG$1="","",IFERROR(INDEX($A$3:$AB$3000,$AE1348,COLUMNS($A$3:F1348)),""))</f>
        <v/>
      </c>
      <c r="AL1348" s="16" t="str">
        <f>IF($AG$1="","",IFERROR(INDEX($A$3:$AB$3000,$AE1348,COLUMNS($A$3:G1348)),""))</f>
        <v/>
      </c>
      <c r="AM1348" s="16" t="str">
        <f>IF($AG$1="","",IFERROR(INDEX($A$3:$AB$3000,$AE1348,COLUMNS($A$3:H1348)),""))</f>
        <v/>
      </c>
      <c r="AN1348" s="16" t="str">
        <f>IF($AG$1="","",IFERROR(INDEX($A$3:$AB$3000,$AE1348,COLUMNS($A$3:I1348)),""))</f>
        <v/>
      </c>
      <c r="AO1348" s="16" t="str">
        <f>IF($AG$1="","",IFERROR(INDEX($A$3:$AB$3000,$AE1348,COLUMNS($A$3:J1348)),""))</f>
        <v/>
      </c>
      <c r="AP1348" s="16" t="str">
        <f>IF($AG$1="","",IFERROR(INDEX($A$3:$AB$3000,$AE1348,COLUMNS($A$3:K1348)),""))</f>
        <v/>
      </c>
      <c r="AQ1348" s="16" t="str">
        <f>IF($AG$1="","",IFERROR(INDEX($A$3:$AB$3000,$AE1348,COLUMNS($A$3:L1348)),""))</f>
        <v/>
      </c>
      <c r="AR1348" s="16" t="str">
        <f>IF($AG$1="","",IFERROR(INDEX($A$3:$AB$3000,$AE1348,COLUMNS($A$3:M1348)),""))</f>
        <v/>
      </c>
      <c r="AS1348" s="16" t="str">
        <f>IF($AG$1="","",IFERROR(INDEX($A$3:$AB$3000,$AE1348,COLUMNS($A$3:N1348)),""))</f>
        <v/>
      </c>
      <c r="AT1348" s="16" t="str">
        <f>IF($AG$1="","",IFERROR(INDEX($A$3:$AB$3000,$AE1348,COLUMNS($A$3:O1348)),""))</f>
        <v/>
      </c>
      <c r="AU1348" s="16" t="str">
        <f>IF($AG$1="","",IFERROR(INDEX($A$3:$AB$3000,$AE1348,COLUMNS($A$3:P1348)),""))</f>
        <v/>
      </c>
      <c r="AV1348" s="16" t="str">
        <f>IF($AG$1="","",IFERROR(INDEX($A$3:$AB$3000,$AE1348,COLUMNS($A$3:Q1348)),""))</f>
        <v/>
      </c>
      <c r="AW1348" s="16" t="str">
        <f>IF($AG$1="","",IFERROR(INDEX($A$3:$AB$3000,$AE1348,COLUMNS($A$3:R1348)),""))</f>
        <v/>
      </c>
      <c r="AX1348" s="16" t="str">
        <f>IF($AG$1="","",IFERROR(INDEX($A$3:$AB$3000,$AE1348,COLUMNS($A$3:S1348)),""))</f>
        <v/>
      </c>
      <c r="AY1348" s="16" t="str">
        <f>IF($AG$1="","",IFERROR(INDEX($A$3:$AB$3000,$AE1348,COLUMNS($A$3:T1348)),""))</f>
        <v/>
      </c>
      <c r="AZ1348" s="16" t="str">
        <f>IF($AG$1="","",IFERROR(INDEX($A$3:$AB$3000,$AE1348,COLUMNS($A$3:U1348)),""))</f>
        <v/>
      </c>
      <c r="BA1348" s="16" t="str">
        <f>IF($AG$1="","",IFERROR(INDEX($A$3:$AB$3000,$AE1348,COLUMNS($A$3:V1348)),""))</f>
        <v/>
      </c>
      <c r="BB1348" s="16" t="str">
        <f>IF($AG$1="","",IFERROR(INDEX($A$3:$AB$3000,$AE1348,COLUMNS($A$3:W1348)),""))</f>
        <v/>
      </c>
      <c r="BC1348" s="16" t="str">
        <f>IF($AG$1="","",IFERROR(INDEX($A$3:$AB$3000,$AE1348,COLUMNS($A$3:X1348)),""))</f>
        <v/>
      </c>
      <c r="BD1348" s="16" t="str">
        <f>IF($AG$1="","",IFERROR(INDEX($A$3:$AB$3000,$AE1348,COLUMNS($A$3:Y1348)),""))</f>
        <v/>
      </c>
      <c r="BE1348" s="16" t="str">
        <f>IF($AG$1="","",IFERROR(INDEX($A$3:$AB$3000,$AE1348,COLUMNS($A$3:Z1348)),""))</f>
        <v/>
      </c>
      <c r="BF1348" s="16" t="str">
        <f>IF($AG$1="","",IFERROR(INDEX($A$3:$AB$3000,$AE1348,COLUMNS($A$3:AA1348)),""))</f>
        <v/>
      </c>
      <c r="BG1348" s="7" t="str">
        <f>IF($AG$1="","",IFERROR(INDEX($A$3:$AB$3000,$AE1348,COLUMNS($A$3:AB1348)),""))</f>
        <v/>
      </c>
    </row>
    <row r="1349" spans="1:59" ht="20.100000000000001" hidden="1" customHeight="1" thickBot="1" x14ac:dyDescent="0.25">
      <c r="A1349" s="14" t="str">
        <f>IF(B1349="","",SUBTOTAL(3,B$3:B1349))</f>
        <v/>
      </c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>
        <f t="shared" si="105"/>
        <v>0</v>
      </c>
      <c r="AA1349" s="2" t="str">
        <f t="shared" si="106"/>
        <v>راسب</v>
      </c>
      <c r="AB1349" s="5" t="str">
        <f t="shared" si="107"/>
        <v xml:space="preserve">     راسب</v>
      </c>
      <c r="AC1349" s="6">
        <f>ROWS($A$3:A1349)</f>
        <v>1347</v>
      </c>
      <c r="AD1349" s="6" t="str">
        <f t="shared" si="108"/>
        <v/>
      </c>
      <c r="AE1349" s="7" t="str">
        <f t="shared" si="109"/>
        <v/>
      </c>
      <c r="AF1349" s="16" t="str">
        <f>IF(AG1349="","",SUBTOTAL(3,AG$3:AG1349))</f>
        <v/>
      </c>
      <c r="AG1349" s="16" t="str">
        <f>IF($AG$1="","",IFERROR(INDEX($A$3:$AB$3000,$AE1349,COLUMNS($A$3:B1349)),""))</f>
        <v/>
      </c>
      <c r="AH1349" s="16" t="str">
        <f>IF($AG$1="","",IFERROR(INDEX($A$3:$AB$3000,$AE1349,COLUMNS($A$3:C1349)),""))</f>
        <v/>
      </c>
      <c r="AI1349" s="16" t="str">
        <f>IF($AG$1="","",IFERROR(INDEX($A$3:$AB$3000,$AE1349,COLUMNS($A$3:D1349)),""))</f>
        <v/>
      </c>
      <c r="AJ1349" s="16" t="str">
        <f>IF($AG$1="","",IFERROR(INDEX($A$3:$AB$3000,$AE1349,COLUMNS($A$3:E1349)),""))</f>
        <v/>
      </c>
      <c r="AK1349" s="16" t="str">
        <f>IF($AG$1="","",IFERROR(INDEX($A$3:$AB$3000,$AE1349,COLUMNS($A$3:F1349)),""))</f>
        <v/>
      </c>
      <c r="AL1349" s="16" t="str">
        <f>IF($AG$1="","",IFERROR(INDEX($A$3:$AB$3000,$AE1349,COLUMNS($A$3:G1349)),""))</f>
        <v/>
      </c>
      <c r="AM1349" s="16" t="str">
        <f>IF($AG$1="","",IFERROR(INDEX($A$3:$AB$3000,$AE1349,COLUMNS($A$3:H1349)),""))</f>
        <v/>
      </c>
      <c r="AN1349" s="16" t="str">
        <f>IF($AG$1="","",IFERROR(INDEX($A$3:$AB$3000,$AE1349,COLUMNS($A$3:I1349)),""))</f>
        <v/>
      </c>
      <c r="AO1349" s="16" t="str">
        <f>IF($AG$1="","",IFERROR(INDEX($A$3:$AB$3000,$AE1349,COLUMNS($A$3:J1349)),""))</f>
        <v/>
      </c>
      <c r="AP1349" s="16" t="str">
        <f>IF($AG$1="","",IFERROR(INDEX($A$3:$AB$3000,$AE1349,COLUMNS($A$3:K1349)),""))</f>
        <v/>
      </c>
      <c r="AQ1349" s="16" t="str">
        <f>IF($AG$1="","",IFERROR(INDEX($A$3:$AB$3000,$AE1349,COLUMNS($A$3:L1349)),""))</f>
        <v/>
      </c>
      <c r="AR1349" s="16" t="str">
        <f>IF($AG$1="","",IFERROR(INDEX($A$3:$AB$3000,$AE1349,COLUMNS($A$3:M1349)),""))</f>
        <v/>
      </c>
      <c r="AS1349" s="16" t="str">
        <f>IF($AG$1="","",IFERROR(INDEX($A$3:$AB$3000,$AE1349,COLUMNS($A$3:N1349)),""))</f>
        <v/>
      </c>
      <c r="AT1349" s="16" t="str">
        <f>IF($AG$1="","",IFERROR(INDEX($A$3:$AB$3000,$AE1349,COLUMNS($A$3:O1349)),""))</f>
        <v/>
      </c>
      <c r="AU1349" s="16" t="str">
        <f>IF($AG$1="","",IFERROR(INDEX($A$3:$AB$3000,$AE1349,COLUMNS($A$3:P1349)),""))</f>
        <v/>
      </c>
      <c r="AV1349" s="16" t="str">
        <f>IF($AG$1="","",IFERROR(INDEX($A$3:$AB$3000,$AE1349,COLUMNS($A$3:Q1349)),""))</f>
        <v/>
      </c>
      <c r="AW1349" s="16" t="str">
        <f>IF($AG$1="","",IFERROR(INDEX($A$3:$AB$3000,$AE1349,COLUMNS($A$3:R1349)),""))</f>
        <v/>
      </c>
      <c r="AX1349" s="16" t="str">
        <f>IF($AG$1="","",IFERROR(INDEX($A$3:$AB$3000,$AE1349,COLUMNS($A$3:S1349)),""))</f>
        <v/>
      </c>
      <c r="AY1349" s="16" t="str">
        <f>IF($AG$1="","",IFERROR(INDEX($A$3:$AB$3000,$AE1349,COLUMNS($A$3:T1349)),""))</f>
        <v/>
      </c>
      <c r="AZ1349" s="16" t="str">
        <f>IF($AG$1="","",IFERROR(INDEX($A$3:$AB$3000,$AE1349,COLUMNS($A$3:U1349)),""))</f>
        <v/>
      </c>
      <c r="BA1349" s="16" t="str">
        <f>IF($AG$1="","",IFERROR(INDEX($A$3:$AB$3000,$AE1349,COLUMNS($A$3:V1349)),""))</f>
        <v/>
      </c>
      <c r="BB1349" s="16" t="str">
        <f>IF($AG$1="","",IFERROR(INDEX($A$3:$AB$3000,$AE1349,COLUMNS($A$3:W1349)),""))</f>
        <v/>
      </c>
      <c r="BC1349" s="16" t="str">
        <f>IF($AG$1="","",IFERROR(INDEX($A$3:$AB$3000,$AE1349,COLUMNS($A$3:X1349)),""))</f>
        <v/>
      </c>
      <c r="BD1349" s="16" t="str">
        <f>IF($AG$1="","",IFERROR(INDEX($A$3:$AB$3000,$AE1349,COLUMNS($A$3:Y1349)),""))</f>
        <v/>
      </c>
      <c r="BE1349" s="16" t="str">
        <f>IF($AG$1="","",IFERROR(INDEX($A$3:$AB$3000,$AE1349,COLUMNS($A$3:Z1349)),""))</f>
        <v/>
      </c>
      <c r="BF1349" s="16" t="str">
        <f>IF($AG$1="","",IFERROR(INDEX($A$3:$AB$3000,$AE1349,COLUMNS($A$3:AA1349)),""))</f>
        <v/>
      </c>
      <c r="BG1349" s="7" t="str">
        <f>IF($AG$1="","",IFERROR(INDEX($A$3:$AB$3000,$AE1349,COLUMNS($A$3:AB1349)),""))</f>
        <v/>
      </c>
    </row>
    <row r="1350" spans="1:59" ht="20.100000000000001" hidden="1" customHeight="1" thickBot="1" x14ac:dyDescent="0.25">
      <c r="A1350" s="14" t="str">
        <f>IF(B1350="","",SUBTOTAL(3,B$3:B1350))</f>
        <v/>
      </c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>
        <f t="shared" si="105"/>
        <v>0</v>
      </c>
      <c r="AA1350" s="2" t="str">
        <f t="shared" si="106"/>
        <v>راسب</v>
      </c>
      <c r="AB1350" s="5" t="str">
        <f t="shared" si="107"/>
        <v xml:space="preserve">     راسب</v>
      </c>
      <c r="AC1350" s="6">
        <f>ROWS($A$3:A1350)</f>
        <v>1348</v>
      </c>
      <c r="AD1350" s="6" t="str">
        <f t="shared" si="108"/>
        <v/>
      </c>
      <c r="AE1350" s="7" t="str">
        <f t="shared" si="109"/>
        <v/>
      </c>
      <c r="AF1350" s="16" t="str">
        <f>IF(AG1350="","",SUBTOTAL(3,AG$3:AG1350))</f>
        <v/>
      </c>
      <c r="AG1350" s="16" t="str">
        <f>IF($AG$1="","",IFERROR(INDEX($A$3:$AB$3000,$AE1350,COLUMNS($A$3:B1350)),""))</f>
        <v/>
      </c>
      <c r="AH1350" s="16" t="str">
        <f>IF($AG$1="","",IFERROR(INDEX($A$3:$AB$3000,$AE1350,COLUMNS($A$3:C1350)),""))</f>
        <v/>
      </c>
      <c r="AI1350" s="16" t="str">
        <f>IF($AG$1="","",IFERROR(INDEX($A$3:$AB$3000,$AE1350,COLUMNS($A$3:D1350)),""))</f>
        <v/>
      </c>
      <c r="AJ1350" s="16" t="str">
        <f>IF($AG$1="","",IFERROR(INDEX($A$3:$AB$3000,$AE1350,COLUMNS($A$3:E1350)),""))</f>
        <v/>
      </c>
      <c r="AK1350" s="16" t="str">
        <f>IF($AG$1="","",IFERROR(INDEX($A$3:$AB$3000,$AE1350,COLUMNS($A$3:F1350)),""))</f>
        <v/>
      </c>
      <c r="AL1350" s="16" t="str">
        <f>IF($AG$1="","",IFERROR(INDEX($A$3:$AB$3000,$AE1350,COLUMNS($A$3:G1350)),""))</f>
        <v/>
      </c>
      <c r="AM1350" s="16" t="str">
        <f>IF($AG$1="","",IFERROR(INDEX($A$3:$AB$3000,$AE1350,COLUMNS($A$3:H1350)),""))</f>
        <v/>
      </c>
      <c r="AN1350" s="16" t="str">
        <f>IF($AG$1="","",IFERROR(INDEX($A$3:$AB$3000,$AE1350,COLUMNS($A$3:I1350)),""))</f>
        <v/>
      </c>
      <c r="AO1350" s="16" t="str">
        <f>IF($AG$1="","",IFERROR(INDEX($A$3:$AB$3000,$AE1350,COLUMNS($A$3:J1350)),""))</f>
        <v/>
      </c>
      <c r="AP1350" s="16" t="str">
        <f>IF($AG$1="","",IFERROR(INDEX($A$3:$AB$3000,$AE1350,COLUMNS($A$3:K1350)),""))</f>
        <v/>
      </c>
      <c r="AQ1350" s="16" t="str">
        <f>IF($AG$1="","",IFERROR(INDEX($A$3:$AB$3000,$AE1350,COLUMNS($A$3:L1350)),""))</f>
        <v/>
      </c>
      <c r="AR1350" s="16" t="str">
        <f>IF($AG$1="","",IFERROR(INDEX($A$3:$AB$3000,$AE1350,COLUMNS($A$3:M1350)),""))</f>
        <v/>
      </c>
      <c r="AS1350" s="16" t="str">
        <f>IF($AG$1="","",IFERROR(INDEX($A$3:$AB$3000,$AE1350,COLUMNS($A$3:N1350)),""))</f>
        <v/>
      </c>
      <c r="AT1350" s="16" t="str">
        <f>IF($AG$1="","",IFERROR(INDEX($A$3:$AB$3000,$AE1350,COLUMNS($A$3:O1350)),""))</f>
        <v/>
      </c>
      <c r="AU1350" s="16" t="str">
        <f>IF($AG$1="","",IFERROR(INDEX($A$3:$AB$3000,$AE1350,COLUMNS($A$3:P1350)),""))</f>
        <v/>
      </c>
      <c r="AV1350" s="16" t="str">
        <f>IF($AG$1="","",IFERROR(INDEX($A$3:$AB$3000,$AE1350,COLUMNS($A$3:Q1350)),""))</f>
        <v/>
      </c>
      <c r="AW1350" s="16" t="str">
        <f>IF($AG$1="","",IFERROR(INDEX($A$3:$AB$3000,$AE1350,COLUMNS($A$3:R1350)),""))</f>
        <v/>
      </c>
      <c r="AX1350" s="16" t="str">
        <f>IF($AG$1="","",IFERROR(INDEX($A$3:$AB$3000,$AE1350,COLUMNS($A$3:S1350)),""))</f>
        <v/>
      </c>
      <c r="AY1350" s="16" t="str">
        <f>IF($AG$1="","",IFERROR(INDEX($A$3:$AB$3000,$AE1350,COLUMNS($A$3:T1350)),""))</f>
        <v/>
      </c>
      <c r="AZ1350" s="16" t="str">
        <f>IF($AG$1="","",IFERROR(INDEX($A$3:$AB$3000,$AE1350,COLUMNS($A$3:U1350)),""))</f>
        <v/>
      </c>
      <c r="BA1350" s="16" t="str">
        <f>IF($AG$1="","",IFERROR(INDEX($A$3:$AB$3000,$AE1350,COLUMNS($A$3:V1350)),""))</f>
        <v/>
      </c>
      <c r="BB1350" s="16" t="str">
        <f>IF($AG$1="","",IFERROR(INDEX($A$3:$AB$3000,$AE1350,COLUMNS($A$3:W1350)),""))</f>
        <v/>
      </c>
      <c r="BC1350" s="16" t="str">
        <f>IF($AG$1="","",IFERROR(INDEX($A$3:$AB$3000,$AE1350,COLUMNS($A$3:X1350)),""))</f>
        <v/>
      </c>
      <c r="BD1350" s="16" t="str">
        <f>IF($AG$1="","",IFERROR(INDEX($A$3:$AB$3000,$AE1350,COLUMNS($A$3:Y1350)),""))</f>
        <v/>
      </c>
      <c r="BE1350" s="16" t="str">
        <f>IF($AG$1="","",IFERROR(INDEX($A$3:$AB$3000,$AE1350,COLUMNS($A$3:Z1350)),""))</f>
        <v/>
      </c>
      <c r="BF1350" s="16" t="str">
        <f>IF($AG$1="","",IFERROR(INDEX($A$3:$AB$3000,$AE1350,COLUMNS($A$3:AA1350)),""))</f>
        <v/>
      </c>
      <c r="BG1350" s="7" t="str">
        <f>IF($AG$1="","",IFERROR(INDEX($A$3:$AB$3000,$AE1350,COLUMNS($A$3:AB1350)),""))</f>
        <v/>
      </c>
    </row>
    <row r="1351" spans="1:59" ht="20.100000000000001" hidden="1" customHeight="1" thickBot="1" x14ac:dyDescent="0.25">
      <c r="A1351" s="14" t="str">
        <f>IF(B1351="","",SUBTOTAL(3,B$3:B1351))</f>
        <v/>
      </c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>
        <f t="shared" si="105"/>
        <v>0</v>
      </c>
      <c r="AA1351" s="2" t="str">
        <f t="shared" si="106"/>
        <v>راسب</v>
      </c>
      <c r="AB1351" s="5" t="str">
        <f t="shared" si="107"/>
        <v xml:space="preserve">     راسب</v>
      </c>
      <c r="AC1351" s="6">
        <f>ROWS($A$3:A1351)</f>
        <v>1349</v>
      </c>
      <c r="AD1351" s="6" t="str">
        <f t="shared" si="108"/>
        <v/>
      </c>
      <c r="AE1351" s="7" t="str">
        <f t="shared" si="109"/>
        <v/>
      </c>
      <c r="AF1351" s="16" t="str">
        <f>IF(AG1351="","",SUBTOTAL(3,AG$3:AG1351))</f>
        <v/>
      </c>
      <c r="AG1351" s="16" t="str">
        <f>IF($AG$1="","",IFERROR(INDEX($A$3:$AB$3000,$AE1351,COLUMNS($A$3:B1351)),""))</f>
        <v/>
      </c>
      <c r="AH1351" s="16" t="str">
        <f>IF($AG$1="","",IFERROR(INDEX($A$3:$AB$3000,$AE1351,COLUMNS($A$3:C1351)),""))</f>
        <v/>
      </c>
      <c r="AI1351" s="16" t="str">
        <f>IF($AG$1="","",IFERROR(INDEX($A$3:$AB$3000,$AE1351,COLUMNS($A$3:D1351)),""))</f>
        <v/>
      </c>
      <c r="AJ1351" s="16" t="str">
        <f>IF($AG$1="","",IFERROR(INDEX($A$3:$AB$3000,$AE1351,COLUMNS($A$3:E1351)),""))</f>
        <v/>
      </c>
      <c r="AK1351" s="16" t="str">
        <f>IF($AG$1="","",IFERROR(INDEX($A$3:$AB$3000,$AE1351,COLUMNS($A$3:F1351)),""))</f>
        <v/>
      </c>
      <c r="AL1351" s="16" t="str">
        <f>IF($AG$1="","",IFERROR(INDEX($A$3:$AB$3000,$AE1351,COLUMNS($A$3:G1351)),""))</f>
        <v/>
      </c>
      <c r="AM1351" s="16" t="str">
        <f>IF($AG$1="","",IFERROR(INDEX($A$3:$AB$3000,$AE1351,COLUMNS($A$3:H1351)),""))</f>
        <v/>
      </c>
      <c r="AN1351" s="16" t="str">
        <f>IF($AG$1="","",IFERROR(INDEX($A$3:$AB$3000,$AE1351,COLUMNS($A$3:I1351)),""))</f>
        <v/>
      </c>
      <c r="AO1351" s="16" t="str">
        <f>IF($AG$1="","",IFERROR(INDEX($A$3:$AB$3000,$AE1351,COLUMNS($A$3:J1351)),""))</f>
        <v/>
      </c>
      <c r="AP1351" s="16" t="str">
        <f>IF($AG$1="","",IFERROR(INDEX($A$3:$AB$3000,$AE1351,COLUMNS($A$3:K1351)),""))</f>
        <v/>
      </c>
      <c r="AQ1351" s="16" t="str">
        <f>IF($AG$1="","",IFERROR(INDEX($A$3:$AB$3000,$AE1351,COLUMNS($A$3:L1351)),""))</f>
        <v/>
      </c>
      <c r="AR1351" s="16" t="str">
        <f>IF($AG$1="","",IFERROR(INDEX($A$3:$AB$3000,$AE1351,COLUMNS($A$3:M1351)),""))</f>
        <v/>
      </c>
      <c r="AS1351" s="16" t="str">
        <f>IF($AG$1="","",IFERROR(INDEX($A$3:$AB$3000,$AE1351,COLUMNS($A$3:N1351)),""))</f>
        <v/>
      </c>
      <c r="AT1351" s="16" t="str">
        <f>IF($AG$1="","",IFERROR(INDEX($A$3:$AB$3000,$AE1351,COLUMNS($A$3:O1351)),""))</f>
        <v/>
      </c>
      <c r="AU1351" s="16" t="str">
        <f>IF($AG$1="","",IFERROR(INDEX($A$3:$AB$3000,$AE1351,COLUMNS($A$3:P1351)),""))</f>
        <v/>
      </c>
      <c r="AV1351" s="16" t="str">
        <f>IF($AG$1="","",IFERROR(INDEX($A$3:$AB$3000,$AE1351,COLUMNS($A$3:Q1351)),""))</f>
        <v/>
      </c>
      <c r="AW1351" s="16" t="str">
        <f>IF($AG$1="","",IFERROR(INDEX($A$3:$AB$3000,$AE1351,COLUMNS($A$3:R1351)),""))</f>
        <v/>
      </c>
      <c r="AX1351" s="16" t="str">
        <f>IF($AG$1="","",IFERROR(INDEX($A$3:$AB$3000,$AE1351,COLUMNS($A$3:S1351)),""))</f>
        <v/>
      </c>
      <c r="AY1351" s="16" t="str">
        <f>IF($AG$1="","",IFERROR(INDEX($A$3:$AB$3000,$AE1351,COLUMNS($A$3:T1351)),""))</f>
        <v/>
      </c>
      <c r="AZ1351" s="16" t="str">
        <f>IF($AG$1="","",IFERROR(INDEX($A$3:$AB$3000,$AE1351,COLUMNS($A$3:U1351)),""))</f>
        <v/>
      </c>
      <c r="BA1351" s="16" t="str">
        <f>IF($AG$1="","",IFERROR(INDEX($A$3:$AB$3000,$AE1351,COLUMNS($A$3:V1351)),""))</f>
        <v/>
      </c>
      <c r="BB1351" s="16" t="str">
        <f>IF($AG$1="","",IFERROR(INDEX($A$3:$AB$3000,$AE1351,COLUMNS($A$3:W1351)),""))</f>
        <v/>
      </c>
      <c r="BC1351" s="16" t="str">
        <f>IF($AG$1="","",IFERROR(INDEX($A$3:$AB$3000,$AE1351,COLUMNS($A$3:X1351)),""))</f>
        <v/>
      </c>
      <c r="BD1351" s="16" t="str">
        <f>IF($AG$1="","",IFERROR(INDEX($A$3:$AB$3000,$AE1351,COLUMNS($A$3:Y1351)),""))</f>
        <v/>
      </c>
      <c r="BE1351" s="16" t="str">
        <f>IF($AG$1="","",IFERROR(INDEX($A$3:$AB$3000,$AE1351,COLUMNS($A$3:Z1351)),""))</f>
        <v/>
      </c>
      <c r="BF1351" s="16" t="str">
        <f>IF($AG$1="","",IFERROR(INDEX($A$3:$AB$3000,$AE1351,COLUMNS($A$3:AA1351)),""))</f>
        <v/>
      </c>
      <c r="BG1351" s="7" t="str">
        <f>IF($AG$1="","",IFERROR(INDEX($A$3:$AB$3000,$AE1351,COLUMNS($A$3:AB1351)),""))</f>
        <v/>
      </c>
    </row>
    <row r="1352" spans="1:59" ht="20.100000000000001" hidden="1" customHeight="1" thickBot="1" x14ac:dyDescent="0.25">
      <c r="A1352" s="14" t="str">
        <f>IF(B1352="","",SUBTOTAL(3,B$3:B1352))</f>
        <v/>
      </c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>
        <f t="shared" si="105"/>
        <v>0</v>
      </c>
      <c r="AA1352" s="2" t="str">
        <f t="shared" si="106"/>
        <v>راسب</v>
      </c>
      <c r="AB1352" s="5" t="str">
        <f t="shared" si="107"/>
        <v xml:space="preserve">     راسب</v>
      </c>
      <c r="AC1352" s="6">
        <f>ROWS($A$3:A1352)</f>
        <v>1350</v>
      </c>
      <c r="AD1352" s="6" t="str">
        <f t="shared" si="108"/>
        <v/>
      </c>
      <c r="AE1352" s="7" t="str">
        <f t="shared" si="109"/>
        <v/>
      </c>
      <c r="AF1352" s="16" t="str">
        <f>IF(AG1352="","",SUBTOTAL(3,AG$3:AG1352))</f>
        <v/>
      </c>
      <c r="AG1352" s="16" t="str">
        <f>IF($AG$1="","",IFERROR(INDEX($A$3:$AB$3000,$AE1352,COLUMNS($A$3:B1352)),""))</f>
        <v/>
      </c>
      <c r="AH1352" s="16" t="str">
        <f>IF($AG$1="","",IFERROR(INDEX($A$3:$AB$3000,$AE1352,COLUMNS($A$3:C1352)),""))</f>
        <v/>
      </c>
      <c r="AI1352" s="16" t="str">
        <f>IF($AG$1="","",IFERROR(INDEX($A$3:$AB$3000,$AE1352,COLUMNS($A$3:D1352)),""))</f>
        <v/>
      </c>
      <c r="AJ1352" s="16" t="str">
        <f>IF($AG$1="","",IFERROR(INDEX($A$3:$AB$3000,$AE1352,COLUMNS($A$3:E1352)),""))</f>
        <v/>
      </c>
      <c r="AK1352" s="16" t="str">
        <f>IF($AG$1="","",IFERROR(INDEX($A$3:$AB$3000,$AE1352,COLUMNS($A$3:F1352)),""))</f>
        <v/>
      </c>
      <c r="AL1352" s="16" t="str">
        <f>IF($AG$1="","",IFERROR(INDEX($A$3:$AB$3000,$AE1352,COLUMNS($A$3:G1352)),""))</f>
        <v/>
      </c>
      <c r="AM1352" s="16" t="str">
        <f>IF($AG$1="","",IFERROR(INDEX($A$3:$AB$3000,$AE1352,COLUMNS($A$3:H1352)),""))</f>
        <v/>
      </c>
      <c r="AN1352" s="16" t="str">
        <f>IF($AG$1="","",IFERROR(INDEX($A$3:$AB$3000,$AE1352,COLUMNS($A$3:I1352)),""))</f>
        <v/>
      </c>
      <c r="AO1352" s="16" t="str">
        <f>IF($AG$1="","",IFERROR(INDEX($A$3:$AB$3000,$AE1352,COLUMNS($A$3:J1352)),""))</f>
        <v/>
      </c>
      <c r="AP1352" s="16" t="str">
        <f>IF($AG$1="","",IFERROR(INDEX($A$3:$AB$3000,$AE1352,COLUMNS($A$3:K1352)),""))</f>
        <v/>
      </c>
      <c r="AQ1352" s="16" t="str">
        <f>IF($AG$1="","",IFERROR(INDEX($A$3:$AB$3000,$AE1352,COLUMNS($A$3:L1352)),""))</f>
        <v/>
      </c>
      <c r="AR1352" s="16" t="str">
        <f>IF($AG$1="","",IFERROR(INDEX($A$3:$AB$3000,$AE1352,COLUMNS($A$3:M1352)),""))</f>
        <v/>
      </c>
      <c r="AS1352" s="16" t="str">
        <f>IF($AG$1="","",IFERROR(INDEX($A$3:$AB$3000,$AE1352,COLUMNS($A$3:N1352)),""))</f>
        <v/>
      </c>
      <c r="AT1352" s="16" t="str">
        <f>IF($AG$1="","",IFERROR(INDEX($A$3:$AB$3000,$AE1352,COLUMNS($A$3:O1352)),""))</f>
        <v/>
      </c>
      <c r="AU1352" s="16" t="str">
        <f>IF($AG$1="","",IFERROR(INDEX($A$3:$AB$3000,$AE1352,COLUMNS($A$3:P1352)),""))</f>
        <v/>
      </c>
      <c r="AV1352" s="16" t="str">
        <f>IF($AG$1="","",IFERROR(INDEX($A$3:$AB$3000,$AE1352,COLUMNS($A$3:Q1352)),""))</f>
        <v/>
      </c>
      <c r="AW1352" s="16" t="str">
        <f>IF($AG$1="","",IFERROR(INDEX($A$3:$AB$3000,$AE1352,COLUMNS($A$3:R1352)),""))</f>
        <v/>
      </c>
      <c r="AX1352" s="16" t="str">
        <f>IF($AG$1="","",IFERROR(INDEX($A$3:$AB$3000,$AE1352,COLUMNS($A$3:S1352)),""))</f>
        <v/>
      </c>
      <c r="AY1352" s="16" t="str">
        <f>IF($AG$1="","",IFERROR(INDEX($A$3:$AB$3000,$AE1352,COLUMNS($A$3:T1352)),""))</f>
        <v/>
      </c>
      <c r="AZ1352" s="16" t="str">
        <f>IF($AG$1="","",IFERROR(INDEX($A$3:$AB$3000,$AE1352,COLUMNS($A$3:U1352)),""))</f>
        <v/>
      </c>
      <c r="BA1352" s="16" t="str">
        <f>IF($AG$1="","",IFERROR(INDEX($A$3:$AB$3000,$AE1352,COLUMNS($A$3:V1352)),""))</f>
        <v/>
      </c>
      <c r="BB1352" s="16" t="str">
        <f>IF($AG$1="","",IFERROR(INDEX($A$3:$AB$3000,$AE1352,COLUMNS($A$3:W1352)),""))</f>
        <v/>
      </c>
      <c r="BC1352" s="16" t="str">
        <f>IF($AG$1="","",IFERROR(INDEX($A$3:$AB$3000,$AE1352,COLUMNS($A$3:X1352)),""))</f>
        <v/>
      </c>
      <c r="BD1352" s="16" t="str">
        <f>IF($AG$1="","",IFERROR(INDEX($A$3:$AB$3000,$AE1352,COLUMNS($A$3:Y1352)),""))</f>
        <v/>
      </c>
      <c r="BE1352" s="16" t="str">
        <f>IF($AG$1="","",IFERROR(INDEX($A$3:$AB$3000,$AE1352,COLUMNS($A$3:Z1352)),""))</f>
        <v/>
      </c>
      <c r="BF1352" s="16" t="str">
        <f>IF($AG$1="","",IFERROR(INDEX($A$3:$AB$3000,$AE1352,COLUMNS($A$3:AA1352)),""))</f>
        <v/>
      </c>
      <c r="BG1352" s="7" t="str">
        <f>IF($AG$1="","",IFERROR(INDEX($A$3:$AB$3000,$AE1352,COLUMNS($A$3:AB1352)),""))</f>
        <v/>
      </c>
    </row>
    <row r="1353" spans="1:59" ht="20.100000000000001" hidden="1" customHeight="1" thickBot="1" x14ac:dyDescent="0.25">
      <c r="A1353" s="14" t="str">
        <f>IF(B1353="","",SUBTOTAL(3,B$3:B1353))</f>
        <v/>
      </c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>
        <f t="shared" si="105"/>
        <v>0</v>
      </c>
      <c r="AA1353" s="2" t="str">
        <f t="shared" si="106"/>
        <v>راسب</v>
      </c>
      <c r="AB1353" s="5" t="str">
        <f t="shared" si="107"/>
        <v xml:space="preserve">     راسب</v>
      </c>
      <c r="AC1353" s="6">
        <f>ROWS($A$3:A1353)</f>
        <v>1351</v>
      </c>
      <c r="AD1353" s="6" t="str">
        <f t="shared" si="108"/>
        <v/>
      </c>
      <c r="AE1353" s="7" t="str">
        <f t="shared" si="109"/>
        <v/>
      </c>
      <c r="AF1353" s="16" t="str">
        <f>IF(AG1353="","",SUBTOTAL(3,AG$3:AG1353))</f>
        <v/>
      </c>
      <c r="AG1353" s="16" t="str">
        <f>IF($AG$1="","",IFERROR(INDEX($A$3:$AB$3000,$AE1353,COLUMNS($A$3:B1353)),""))</f>
        <v/>
      </c>
      <c r="AH1353" s="16" t="str">
        <f>IF($AG$1="","",IFERROR(INDEX($A$3:$AB$3000,$AE1353,COLUMNS($A$3:C1353)),""))</f>
        <v/>
      </c>
      <c r="AI1353" s="16" t="str">
        <f>IF($AG$1="","",IFERROR(INDEX($A$3:$AB$3000,$AE1353,COLUMNS($A$3:D1353)),""))</f>
        <v/>
      </c>
      <c r="AJ1353" s="16" t="str">
        <f>IF($AG$1="","",IFERROR(INDEX($A$3:$AB$3000,$AE1353,COLUMNS($A$3:E1353)),""))</f>
        <v/>
      </c>
      <c r="AK1353" s="16" t="str">
        <f>IF($AG$1="","",IFERROR(INDEX($A$3:$AB$3000,$AE1353,COLUMNS($A$3:F1353)),""))</f>
        <v/>
      </c>
      <c r="AL1353" s="16" t="str">
        <f>IF($AG$1="","",IFERROR(INDEX($A$3:$AB$3000,$AE1353,COLUMNS($A$3:G1353)),""))</f>
        <v/>
      </c>
      <c r="AM1353" s="16" t="str">
        <f>IF($AG$1="","",IFERROR(INDEX($A$3:$AB$3000,$AE1353,COLUMNS($A$3:H1353)),""))</f>
        <v/>
      </c>
      <c r="AN1353" s="16" t="str">
        <f>IF($AG$1="","",IFERROR(INDEX($A$3:$AB$3000,$AE1353,COLUMNS($A$3:I1353)),""))</f>
        <v/>
      </c>
      <c r="AO1353" s="16" t="str">
        <f>IF($AG$1="","",IFERROR(INDEX($A$3:$AB$3000,$AE1353,COLUMNS($A$3:J1353)),""))</f>
        <v/>
      </c>
      <c r="AP1353" s="16" t="str">
        <f>IF($AG$1="","",IFERROR(INDEX($A$3:$AB$3000,$AE1353,COLUMNS($A$3:K1353)),""))</f>
        <v/>
      </c>
      <c r="AQ1353" s="16" t="str">
        <f>IF($AG$1="","",IFERROR(INDEX($A$3:$AB$3000,$AE1353,COLUMNS($A$3:L1353)),""))</f>
        <v/>
      </c>
      <c r="AR1353" s="16" t="str">
        <f>IF($AG$1="","",IFERROR(INDEX($A$3:$AB$3000,$AE1353,COLUMNS($A$3:M1353)),""))</f>
        <v/>
      </c>
      <c r="AS1353" s="16" t="str">
        <f>IF($AG$1="","",IFERROR(INDEX($A$3:$AB$3000,$AE1353,COLUMNS($A$3:N1353)),""))</f>
        <v/>
      </c>
      <c r="AT1353" s="16" t="str">
        <f>IF($AG$1="","",IFERROR(INDEX($A$3:$AB$3000,$AE1353,COLUMNS($A$3:O1353)),""))</f>
        <v/>
      </c>
      <c r="AU1353" s="16" t="str">
        <f>IF($AG$1="","",IFERROR(INDEX($A$3:$AB$3000,$AE1353,COLUMNS($A$3:P1353)),""))</f>
        <v/>
      </c>
      <c r="AV1353" s="16" t="str">
        <f>IF($AG$1="","",IFERROR(INDEX($A$3:$AB$3000,$AE1353,COLUMNS($A$3:Q1353)),""))</f>
        <v/>
      </c>
      <c r="AW1353" s="16" t="str">
        <f>IF($AG$1="","",IFERROR(INDEX($A$3:$AB$3000,$AE1353,COLUMNS($A$3:R1353)),""))</f>
        <v/>
      </c>
      <c r="AX1353" s="16" t="str">
        <f>IF($AG$1="","",IFERROR(INDEX($A$3:$AB$3000,$AE1353,COLUMNS($A$3:S1353)),""))</f>
        <v/>
      </c>
      <c r="AY1353" s="16" t="str">
        <f>IF($AG$1="","",IFERROR(INDEX($A$3:$AB$3000,$AE1353,COLUMNS($A$3:T1353)),""))</f>
        <v/>
      </c>
      <c r="AZ1353" s="16" t="str">
        <f>IF($AG$1="","",IFERROR(INDEX($A$3:$AB$3000,$AE1353,COLUMNS($A$3:U1353)),""))</f>
        <v/>
      </c>
      <c r="BA1353" s="16" t="str">
        <f>IF($AG$1="","",IFERROR(INDEX($A$3:$AB$3000,$AE1353,COLUMNS($A$3:V1353)),""))</f>
        <v/>
      </c>
      <c r="BB1353" s="16" t="str">
        <f>IF($AG$1="","",IFERROR(INDEX($A$3:$AB$3000,$AE1353,COLUMNS($A$3:W1353)),""))</f>
        <v/>
      </c>
      <c r="BC1353" s="16" t="str">
        <f>IF($AG$1="","",IFERROR(INDEX($A$3:$AB$3000,$AE1353,COLUMNS($A$3:X1353)),""))</f>
        <v/>
      </c>
      <c r="BD1353" s="16" t="str">
        <f>IF($AG$1="","",IFERROR(INDEX($A$3:$AB$3000,$AE1353,COLUMNS($A$3:Y1353)),""))</f>
        <v/>
      </c>
      <c r="BE1353" s="16" t="str">
        <f>IF($AG$1="","",IFERROR(INDEX($A$3:$AB$3000,$AE1353,COLUMNS($A$3:Z1353)),""))</f>
        <v/>
      </c>
      <c r="BF1353" s="16" t="str">
        <f>IF($AG$1="","",IFERROR(INDEX($A$3:$AB$3000,$AE1353,COLUMNS($A$3:AA1353)),""))</f>
        <v/>
      </c>
      <c r="BG1353" s="7" t="str">
        <f>IF($AG$1="","",IFERROR(INDEX($A$3:$AB$3000,$AE1353,COLUMNS($A$3:AB1353)),""))</f>
        <v/>
      </c>
    </row>
    <row r="1354" spans="1:59" ht="20.100000000000001" hidden="1" customHeight="1" thickBot="1" x14ac:dyDescent="0.25">
      <c r="A1354" s="14" t="str">
        <f>IF(B1354="","",SUBTOTAL(3,B$3:B1354))</f>
        <v/>
      </c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>
        <f t="shared" si="105"/>
        <v>0</v>
      </c>
      <c r="AA1354" s="2" t="str">
        <f t="shared" si="106"/>
        <v>راسب</v>
      </c>
      <c r="AB1354" s="5" t="str">
        <f t="shared" si="107"/>
        <v xml:space="preserve">     راسب</v>
      </c>
      <c r="AC1354" s="6">
        <f>ROWS($A$3:A1354)</f>
        <v>1352</v>
      </c>
      <c r="AD1354" s="6" t="str">
        <f t="shared" si="108"/>
        <v/>
      </c>
      <c r="AE1354" s="7" t="str">
        <f t="shared" si="109"/>
        <v/>
      </c>
      <c r="AF1354" s="16" t="str">
        <f>IF(AG1354="","",SUBTOTAL(3,AG$3:AG1354))</f>
        <v/>
      </c>
      <c r="AG1354" s="16" t="str">
        <f>IF($AG$1="","",IFERROR(INDEX($A$3:$AB$3000,$AE1354,COLUMNS($A$3:B1354)),""))</f>
        <v/>
      </c>
      <c r="AH1354" s="16" t="str">
        <f>IF($AG$1="","",IFERROR(INDEX($A$3:$AB$3000,$AE1354,COLUMNS($A$3:C1354)),""))</f>
        <v/>
      </c>
      <c r="AI1354" s="16" t="str">
        <f>IF($AG$1="","",IFERROR(INDEX($A$3:$AB$3000,$AE1354,COLUMNS($A$3:D1354)),""))</f>
        <v/>
      </c>
      <c r="AJ1354" s="16" t="str">
        <f>IF($AG$1="","",IFERROR(INDEX($A$3:$AB$3000,$AE1354,COLUMNS($A$3:E1354)),""))</f>
        <v/>
      </c>
      <c r="AK1354" s="16" t="str">
        <f>IF($AG$1="","",IFERROR(INDEX($A$3:$AB$3000,$AE1354,COLUMNS($A$3:F1354)),""))</f>
        <v/>
      </c>
      <c r="AL1354" s="16" t="str">
        <f>IF($AG$1="","",IFERROR(INDEX($A$3:$AB$3000,$AE1354,COLUMNS($A$3:G1354)),""))</f>
        <v/>
      </c>
      <c r="AM1354" s="16" t="str">
        <f>IF($AG$1="","",IFERROR(INDEX($A$3:$AB$3000,$AE1354,COLUMNS($A$3:H1354)),""))</f>
        <v/>
      </c>
      <c r="AN1354" s="16" t="str">
        <f>IF($AG$1="","",IFERROR(INDEX($A$3:$AB$3000,$AE1354,COLUMNS($A$3:I1354)),""))</f>
        <v/>
      </c>
      <c r="AO1354" s="16" t="str">
        <f>IF($AG$1="","",IFERROR(INDEX($A$3:$AB$3000,$AE1354,COLUMNS($A$3:J1354)),""))</f>
        <v/>
      </c>
      <c r="AP1354" s="16" t="str">
        <f>IF($AG$1="","",IFERROR(INDEX($A$3:$AB$3000,$AE1354,COLUMNS($A$3:K1354)),""))</f>
        <v/>
      </c>
      <c r="AQ1354" s="16" t="str">
        <f>IF($AG$1="","",IFERROR(INDEX($A$3:$AB$3000,$AE1354,COLUMNS($A$3:L1354)),""))</f>
        <v/>
      </c>
      <c r="AR1354" s="16" t="str">
        <f>IF($AG$1="","",IFERROR(INDEX($A$3:$AB$3000,$AE1354,COLUMNS($A$3:M1354)),""))</f>
        <v/>
      </c>
      <c r="AS1354" s="16" t="str">
        <f>IF($AG$1="","",IFERROR(INDEX($A$3:$AB$3000,$AE1354,COLUMNS($A$3:N1354)),""))</f>
        <v/>
      </c>
      <c r="AT1354" s="16" t="str">
        <f>IF($AG$1="","",IFERROR(INDEX($A$3:$AB$3000,$AE1354,COLUMNS($A$3:O1354)),""))</f>
        <v/>
      </c>
      <c r="AU1354" s="16" t="str">
        <f>IF($AG$1="","",IFERROR(INDEX($A$3:$AB$3000,$AE1354,COLUMNS($A$3:P1354)),""))</f>
        <v/>
      </c>
      <c r="AV1354" s="16" t="str">
        <f>IF($AG$1="","",IFERROR(INDEX($A$3:$AB$3000,$AE1354,COLUMNS($A$3:Q1354)),""))</f>
        <v/>
      </c>
      <c r="AW1354" s="16" t="str">
        <f>IF($AG$1="","",IFERROR(INDEX($A$3:$AB$3000,$AE1354,COLUMNS($A$3:R1354)),""))</f>
        <v/>
      </c>
      <c r="AX1354" s="16" t="str">
        <f>IF($AG$1="","",IFERROR(INDEX($A$3:$AB$3000,$AE1354,COLUMNS($A$3:S1354)),""))</f>
        <v/>
      </c>
      <c r="AY1354" s="16" t="str">
        <f>IF($AG$1="","",IFERROR(INDEX($A$3:$AB$3000,$AE1354,COLUMNS($A$3:T1354)),""))</f>
        <v/>
      </c>
      <c r="AZ1354" s="16" t="str">
        <f>IF($AG$1="","",IFERROR(INDEX($A$3:$AB$3000,$AE1354,COLUMNS($A$3:U1354)),""))</f>
        <v/>
      </c>
      <c r="BA1354" s="16" t="str">
        <f>IF($AG$1="","",IFERROR(INDEX($A$3:$AB$3000,$AE1354,COLUMNS($A$3:V1354)),""))</f>
        <v/>
      </c>
      <c r="BB1354" s="16" t="str">
        <f>IF($AG$1="","",IFERROR(INDEX($A$3:$AB$3000,$AE1354,COLUMNS($A$3:W1354)),""))</f>
        <v/>
      </c>
      <c r="BC1354" s="16" t="str">
        <f>IF($AG$1="","",IFERROR(INDEX($A$3:$AB$3000,$AE1354,COLUMNS($A$3:X1354)),""))</f>
        <v/>
      </c>
      <c r="BD1354" s="16" t="str">
        <f>IF($AG$1="","",IFERROR(INDEX($A$3:$AB$3000,$AE1354,COLUMNS($A$3:Y1354)),""))</f>
        <v/>
      </c>
      <c r="BE1354" s="16" t="str">
        <f>IF($AG$1="","",IFERROR(INDEX($A$3:$AB$3000,$AE1354,COLUMNS($A$3:Z1354)),""))</f>
        <v/>
      </c>
      <c r="BF1354" s="16" t="str">
        <f>IF($AG$1="","",IFERROR(INDEX($A$3:$AB$3000,$AE1354,COLUMNS($A$3:AA1354)),""))</f>
        <v/>
      </c>
      <c r="BG1354" s="7" t="str">
        <f>IF($AG$1="","",IFERROR(INDEX($A$3:$AB$3000,$AE1354,COLUMNS($A$3:AB1354)),""))</f>
        <v/>
      </c>
    </row>
    <row r="1355" spans="1:59" ht="20.100000000000001" hidden="1" customHeight="1" thickBot="1" x14ac:dyDescent="0.25">
      <c r="A1355" s="14" t="str">
        <f>IF(B1355="","",SUBTOTAL(3,B$3:B1355))</f>
        <v/>
      </c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>
        <f t="shared" si="105"/>
        <v>0</v>
      </c>
      <c r="AA1355" s="2" t="str">
        <f t="shared" si="106"/>
        <v>راسب</v>
      </c>
      <c r="AB1355" s="5" t="str">
        <f t="shared" si="107"/>
        <v xml:space="preserve">     راسب</v>
      </c>
      <c r="AC1355" s="6">
        <f>ROWS($A$3:A1355)</f>
        <v>1353</v>
      </c>
      <c r="AD1355" s="6" t="str">
        <f t="shared" si="108"/>
        <v/>
      </c>
      <c r="AE1355" s="7" t="str">
        <f t="shared" si="109"/>
        <v/>
      </c>
      <c r="AF1355" s="16" t="str">
        <f>IF(AG1355="","",SUBTOTAL(3,AG$3:AG1355))</f>
        <v/>
      </c>
      <c r="AG1355" s="16" t="str">
        <f>IF($AG$1="","",IFERROR(INDEX($A$3:$AB$3000,$AE1355,COLUMNS($A$3:B1355)),""))</f>
        <v/>
      </c>
      <c r="AH1355" s="16" t="str">
        <f>IF($AG$1="","",IFERROR(INDEX($A$3:$AB$3000,$AE1355,COLUMNS($A$3:C1355)),""))</f>
        <v/>
      </c>
      <c r="AI1355" s="16" t="str">
        <f>IF($AG$1="","",IFERROR(INDEX($A$3:$AB$3000,$AE1355,COLUMNS($A$3:D1355)),""))</f>
        <v/>
      </c>
      <c r="AJ1355" s="16" t="str">
        <f>IF($AG$1="","",IFERROR(INDEX($A$3:$AB$3000,$AE1355,COLUMNS($A$3:E1355)),""))</f>
        <v/>
      </c>
      <c r="AK1355" s="16" t="str">
        <f>IF($AG$1="","",IFERROR(INDEX($A$3:$AB$3000,$AE1355,COLUMNS($A$3:F1355)),""))</f>
        <v/>
      </c>
      <c r="AL1355" s="16" t="str">
        <f>IF($AG$1="","",IFERROR(INDEX($A$3:$AB$3000,$AE1355,COLUMNS($A$3:G1355)),""))</f>
        <v/>
      </c>
      <c r="AM1355" s="16" t="str">
        <f>IF($AG$1="","",IFERROR(INDEX($A$3:$AB$3000,$AE1355,COLUMNS($A$3:H1355)),""))</f>
        <v/>
      </c>
      <c r="AN1355" s="16" t="str">
        <f>IF($AG$1="","",IFERROR(INDEX($A$3:$AB$3000,$AE1355,COLUMNS($A$3:I1355)),""))</f>
        <v/>
      </c>
      <c r="AO1355" s="16" t="str">
        <f>IF($AG$1="","",IFERROR(INDEX($A$3:$AB$3000,$AE1355,COLUMNS($A$3:J1355)),""))</f>
        <v/>
      </c>
      <c r="AP1355" s="16" t="str">
        <f>IF($AG$1="","",IFERROR(INDEX($A$3:$AB$3000,$AE1355,COLUMNS($A$3:K1355)),""))</f>
        <v/>
      </c>
      <c r="AQ1355" s="16" t="str">
        <f>IF($AG$1="","",IFERROR(INDEX($A$3:$AB$3000,$AE1355,COLUMNS($A$3:L1355)),""))</f>
        <v/>
      </c>
      <c r="AR1355" s="16" t="str">
        <f>IF($AG$1="","",IFERROR(INDEX($A$3:$AB$3000,$AE1355,COLUMNS($A$3:M1355)),""))</f>
        <v/>
      </c>
      <c r="AS1355" s="16" t="str">
        <f>IF($AG$1="","",IFERROR(INDEX($A$3:$AB$3000,$AE1355,COLUMNS($A$3:N1355)),""))</f>
        <v/>
      </c>
      <c r="AT1355" s="16" t="str">
        <f>IF($AG$1="","",IFERROR(INDEX($A$3:$AB$3000,$AE1355,COLUMNS($A$3:O1355)),""))</f>
        <v/>
      </c>
      <c r="AU1355" s="16" t="str">
        <f>IF($AG$1="","",IFERROR(INDEX($A$3:$AB$3000,$AE1355,COLUMNS($A$3:P1355)),""))</f>
        <v/>
      </c>
      <c r="AV1355" s="16" t="str">
        <f>IF($AG$1="","",IFERROR(INDEX($A$3:$AB$3000,$AE1355,COLUMNS($A$3:Q1355)),""))</f>
        <v/>
      </c>
      <c r="AW1355" s="16" t="str">
        <f>IF($AG$1="","",IFERROR(INDEX($A$3:$AB$3000,$AE1355,COLUMNS($A$3:R1355)),""))</f>
        <v/>
      </c>
      <c r="AX1355" s="16" t="str">
        <f>IF($AG$1="","",IFERROR(INDEX($A$3:$AB$3000,$AE1355,COLUMNS($A$3:S1355)),""))</f>
        <v/>
      </c>
      <c r="AY1355" s="16" t="str">
        <f>IF($AG$1="","",IFERROR(INDEX($A$3:$AB$3000,$AE1355,COLUMNS($A$3:T1355)),""))</f>
        <v/>
      </c>
      <c r="AZ1355" s="16" t="str">
        <f>IF($AG$1="","",IFERROR(INDEX($A$3:$AB$3000,$AE1355,COLUMNS($A$3:U1355)),""))</f>
        <v/>
      </c>
      <c r="BA1355" s="16" t="str">
        <f>IF($AG$1="","",IFERROR(INDEX($A$3:$AB$3000,$AE1355,COLUMNS($A$3:V1355)),""))</f>
        <v/>
      </c>
      <c r="BB1355" s="16" t="str">
        <f>IF($AG$1="","",IFERROR(INDEX($A$3:$AB$3000,$AE1355,COLUMNS($A$3:W1355)),""))</f>
        <v/>
      </c>
      <c r="BC1355" s="16" t="str">
        <f>IF($AG$1="","",IFERROR(INDEX($A$3:$AB$3000,$AE1355,COLUMNS($A$3:X1355)),""))</f>
        <v/>
      </c>
      <c r="BD1355" s="16" t="str">
        <f>IF($AG$1="","",IFERROR(INDEX($A$3:$AB$3000,$AE1355,COLUMNS($A$3:Y1355)),""))</f>
        <v/>
      </c>
      <c r="BE1355" s="16" t="str">
        <f>IF($AG$1="","",IFERROR(INDEX($A$3:$AB$3000,$AE1355,COLUMNS($A$3:Z1355)),""))</f>
        <v/>
      </c>
      <c r="BF1355" s="16" t="str">
        <f>IF($AG$1="","",IFERROR(INDEX($A$3:$AB$3000,$AE1355,COLUMNS($A$3:AA1355)),""))</f>
        <v/>
      </c>
      <c r="BG1355" s="7" t="str">
        <f>IF($AG$1="","",IFERROR(INDEX($A$3:$AB$3000,$AE1355,COLUMNS($A$3:AB1355)),""))</f>
        <v/>
      </c>
    </row>
    <row r="1356" spans="1:59" ht="20.100000000000001" hidden="1" customHeight="1" thickBot="1" x14ac:dyDescent="0.25">
      <c r="A1356" s="14" t="str">
        <f>IF(B1356="","",SUBTOTAL(3,B$3:B1356))</f>
        <v/>
      </c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>
        <f t="shared" si="105"/>
        <v>0</v>
      </c>
      <c r="AA1356" s="2" t="str">
        <f t="shared" si="106"/>
        <v>راسب</v>
      </c>
      <c r="AB1356" s="5" t="str">
        <f t="shared" si="107"/>
        <v xml:space="preserve">     راسب</v>
      </c>
      <c r="AC1356" s="6">
        <f>ROWS($A$3:A1356)</f>
        <v>1354</v>
      </c>
      <c r="AD1356" s="6" t="str">
        <f t="shared" si="108"/>
        <v/>
      </c>
      <c r="AE1356" s="7" t="str">
        <f t="shared" si="109"/>
        <v/>
      </c>
      <c r="AF1356" s="16" t="str">
        <f>IF(AG1356="","",SUBTOTAL(3,AG$3:AG1356))</f>
        <v/>
      </c>
      <c r="AG1356" s="16" t="str">
        <f>IF($AG$1="","",IFERROR(INDEX($A$3:$AB$3000,$AE1356,COLUMNS($A$3:B1356)),""))</f>
        <v/>
      </c>
      <c r="AH1356" s="16" t="str">
        <f>IF($AG$1="","",IFERROR(INDEX($A$3:$AB$3000,$AE1356,COLUMNS($A$3:C1356)),""))</f>
        <v/>
      </c>
      <c r="AI1356" s="16" t="str">
        <f>IF($AG$1="","",IFERROR(INDEX($A$3:$AB$3000,$AE1356,COLUMNS($A$3:D1356)),""))</f>
        <v/>
      </c>
      <c r="AJ1356" s="16" t="str">
        <f>IF($AG$1="","",IFERROR(INDEX($A$3:$AB$3000,$AE1356,COLUMNS($A$3:E1356)),""))</f>
        <v/>
      </c>
      <c r="AK1356" s="16" t="str">
        <f>IF($AG$1="","",IFERROR(INDEX($A$3:$AB$3000,$AE1356,COLUMNS($A$3:F1356)),""))</f>
        <v/>
      </c>
      <c r="AL1356" s="16" t="str">
        <f>IF($AG$1="","",IFERROR(INDEX($A$3:$AB$3000,$AE1356,COLUMNS($A$3:G1356)),""))</f>
        <v/>
      </c>
      <c r="AM1356" s="16" t="str">
        <f>IF($AG$1="","",IFERROR(INDEX($A$3:$AB$3000,$AE1356,COLUMNS($A$3:H1356)),""))</f>
        <v/>
      </c>
      <c r="AN1356" s="16" t="str">
        <f>IF($AG$1="","",IFERROR(INDEX($A$3:$AB$3000,$AE1356,COLUMNS($A$3:I1356)),""))</f>
        <v/>
      </c>
      <c r="AO1356" s="16" t="str">
        <f>IF($AG$1="","",IFERROR(INDEX($A$3:$AB$3000,$AE1356,COLUMNS($A$3:J1356)),""))</f>
        <v/>
      </c>
      <c r="AP1356" s="16" t="str">
        <f>IF($AG$1="","",IFERROR(INDEX($A$3:$AB$3000,$AE1356,COLUMNS($A$3:K1356)),""))</f>
        <v/>
      </c>
      <c r="AQ1356" s="16" t="str">
        <f>IF($AG$1="","",IFERROR(INDEX($A$3:$AB$3000,$AE1356,COLUMNS($A$3:L1356)),""))</f>
        <v/>
      </c>
      <c r="AR1356" s="16" t="str">
        <f>IF($AG$1="","",IFERROR(INDEX($A$3:$AB$3000,$AE1356,COLUMNS($A$3:M1356)),""))</f>
        <v/>
      </c>
      <c r="AS1356" s="16" t="str">
        <f>IF($AG$1="","",IFERROR(INDEX($A$3:$AB$3000,$AE1356,COLUMNS($A$3:N1356)),""))</f>
        <v/>
      </c>
      <c r="AT1356" s="16" t="str">
        <f>IF($AG$1="","",IFERROR(INDEX($A$3:$AB$3000,$AE1356,COLUMNS($A$3:O1356)),""))</f>
        <v/>
      </c>
      <c r="AU1356" s="16" t="str">
        <f>IF($AG$1="","",IFERROR(INDEX($A$3:$AB$3000,$AE1356,COLUMNS($A$3:P1356)),""))</f>
        <v/>
      </c>
      <c r="AV1356" s="16" t="str">
        <f>IF($AG$1="","",IFERROR(INDEX($A$3:$AB$3000,$AE1356,COLUMNS($A$3:Q1356)),""))</f>
        <v/>
      </c>
      <c r="AW1356" s="16" t="str">
        <f>IF($AG$1="","",IFERROR(INDEX($A$3:$AB$3000,$AE1356,COLUMNS($A$3:R1356)),""))</f>
        <v/>
      </c>
      <c r="AX1356" s="16" t="str">
        <f>IF($AG$1="","",IFERROR(INDEX($A$3:$AB$3000,$AE1356,COLUMNS($A$3:S1356)),""))</f>
        <v/>
      </c>
      <c r="AY1356" s="16" t="str">
        <f>IF($AG$1="","",IFERROR(INDEX($A$3:$AB$3000,$AE1356,COLUMNS($A$3:T1356)),""))</f>
        <v/>
      </c>
      <c r="AZ1356" s="16" t="str">
        <f>IF($AG$1="","",IFERROR(INDEX($A$3:$AB$3000,$AE1356,COLUMNS($A$3:U1356)),""))</f>
        <v/>
      </c>
      <c r="BA1356" s="16" t="str">
        <f>IF($AG$1="","",IFERROR(INDEX($A$3:$AB$3000,$AE1356,COLUMNS($A$3:V1356)),""))</f>
        <v/>
      </c>
      <c r="BB1356" s="16" t="str">
        <f>IF($AG$1="","",IFERROR(INDEX($A$3:$AB$3000,$AE1356,COLUMNS($A$3:W1356)),""))</f>
        <v/>
      </c>
      <c r="BC1356" s="16" t="str">
        <f>IF($AG$1="","",IFERROR(INDEX($A$3:$AB$3000,$AE1356,COLUMNS($A$3:X1356)),""))</f>
        <v/>
      </c>
      <c r="BD1356" s="16" t="str">
        <f>IF($AG$1="","",IFERROR(INDEX($A$3:$AB$3000,$AE1356,COLUMNS($A$3:Y1356)),""))</f>
        <v/>
      </c>
      <c r="BE1356" s="16" t="str">
        <f>IF($AG$1="","",IFERROR(INDEX($A$3:$AB$3000,$AE1356,COLUMNS($A$3:Z1356)),""))</f>
        <v/>
      </c>
      <c r="BF1356" s="16" t="str">
        <f>IF($AG$1="","",IFERROR(INDEX($A$3:$AB$3000,$AE1356,COLUMNS($A$3:AA1356)),""))</f>
        <v/>
      </c>
      <c r="BG1356" s="7" t="str">
        <f>IF($AG$1="","",IFERROR(INDEX($A$3:$AB$3000,$AE1356,COLUMNS($A$3:AB1356)),""))</f>
        <v/>
      </c>
    </row>
    <row r="1357" spans="1:59" ht="20.100000000000001" hidden="1" customHeight="1" thickBot="1" x14ac:dyDescent="0.25">
      <c r="A1357" s="14" t="str">
        <f>IF(B1357="","",SUBTOTAL(3,B$3:B1357))</f>
        <v/>
      </c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>
        <f t="shared" si="105"/>
        <v>0</v>
      </c>
      <c r="AA1357" s="2" t="str">
        <f t="shared" si="106"/>
        <v>راسب</v>
      </c>
      <c r="AB1357" s="5" t="str">
        <f t="shared" si="107"/>
        <v xml:space="preserve">     راسب</v>
      </c>
      <c r="AC1357" s="6">
        <f>ROWS($A$3:A1357)</f>
        <v>1355</v>
      </c>
      <c r="AD1357" s="6" t="str">
        <f t="shared" si="108"/>
        <v/>
      </c>
      <c r="AE1357" s="7" t="str">
        <f t="shared" si="109"/>
        <v/>
      </c>
      <c r="AF1357" s="16" t="str">
        <f>IF(AG1357="","",SUBTOTAL(3,AG$3:AG1357))</f>
        <v/>
      </c>
      <c r="AG1357" s="16" t="str">
        <f>IF($AG$1="","",IFERROR(INDEX($A$3:$AB$3000,$AE1357,COLUMNS($A$3:B1357)),""))</f>
        <v/>
      </c>
      <c r="AH1357" s="16" t="str">
        <f>IF($AG$1="","",IFERROR(INDEX($A$3:$AB$3000,$AE1357,COLUMNS($A$3:C1357)),""))</f>
        <v/>
      </c>
      <c r="AI1357" s="16" t="str">
        <f>IF($AG$1="","",IFERROR(INDEX($A$3:$AB$3000,$AE1357,COLUMNS($A$3:D1357)),""))</f>
        <v/>
      </c>
      <c r="AJ1357" s="16" t="str">
        <f>IF($AG$1="","",IFERROR(INDEX($A$3:$AB$3000,$AE1357,COLUMNS($A$3:E1357)),""))</f>
        <v/>
      </c>
      <c r="AK1357" s="16" t="str">
        <f>IF($AG$1="","",IFERROR(INDEX($A$3:$AB$3000,$AE1357,COLUMNS($A$3:F1357)),""))</f>
        <v/>
      </c>
      <c r="AL1357" s="16" t="str">
        <f>IF($AG$1="","",IFERROR(INDEX($A$3:$AB$3000,$AE1357,COLUMNS($A$3:G1357)),""))</f>
        <v/>
      </c>
      <c r="AM1357" s="16" t="str">
        <f>IF($AG$1="","",IFERROR(INDEX($A$3:$AB$3000,$AE1357,COLUMNS($A$3:H1357)),""))</f>
        <v/>
      </c>
      <c r="AN1357" s="16" t="str">
        <f>IF($AG$1="","",IFERROR(INDEX($A$3:$AB$3000,$AE1357,COLUMNS($A$3:I1357)),""))</f>
        <v/>
      </c>
      <c r="AO1357" s="16" t="str">
        <f>IF($AG$1="","",IFERROR(INDEX($A$3:$AB$3000,$AE1357,COLUMNS($A$3:J1357)),""))</f>
        <v/>
      </c>
      <c r="AP1357" s="16" t="str">
        <f>IF($AG$1="","",IFERROR(INDEX($A$3:$AB$3000,$AE1357,COLUMNS($A$3:K1357)),""))</f>
        <v/>
      </c>
      <c r="AQ1357" s="16" t="str">
        <f>IF($AG$1="","",IFERROR(INDEX($A$3:$AB$3000,$AE1357,COLUMNS($A$3:L1357)),""))</f>
        <v/>
      </c>
      <c r="AR1357" s="16" t="str">
        <f>IF($AG$1="","",IFERROR(INDEX($A$3:$AB$3000,$AE1357,COLUMNS($A$3:M1357)),""))</f>
        <v/>
      </c>
      <c r="AS1357" s="16" t="str">
        <f>IF($AG$1="","",IFERROR(INDEX($A$3:$AB$3000,$AE1357,COLUMNS($A$3:N1357)),""))</f>
        <v/>
      </c>
      <c r="AT1357" s="16" t="str">
        <f>IF($AG$1="","",IFERROR(INDEX($A$3:$AB$3000,$AE1357,COLUMNS($A$3:O1357)),""))</f>
        <v/>
      </c>
      <c r="AU1357" s="16" t="str">
        <f>IF($AG$1="","",IFERROR(INDEX($A$3:$AB$3000,$AE1357,COLUMNS($A$3:P1357)),""))</f>
        <v/>
      </c>
      <c r="AV1357" s="16" t="str">
        <f>IF($AG$1="","",IFERROR(INDEX($A$3:$AB$3000,$AE1357,COLUMNS($A$3:Q1357)),""))</f>
        <v/>
      </c>
      <c r="AW1357" s="16" t="str">
        <f>IF($AG$1="","",IFERROR(INDEX($A$3:$AB$3000,$AE1357,COLUMNS($A$3:R1357)),""))</f>
        <v/>
      </c>
      <c r="AX1357" s="16" t="str">
        <f>IF($AG$1="","",IFERROR(INDEX($A$3:$AB$3000,$AE1357,COLUMNS($A$3:S1357)),""))</f>
        <v/>
      </c>
      <c r="AY1357" s="16" t="str">
        <f>IF($AG$1="","",IFERROR(INDEX($A$3:$AB$3000,$AE1357,COLUMNS($A$3:T1357)),""))</f>
        <v/>
      </c>
      <c r="AZ1357" s="16" t="str">
        <f>IF($AG$1="","",IFERROR(INDEX($A$3:$AB$3000,$AE1357,COLUMNS($A$3:U1357)),""))</f>
        <v/>
      </c>
      <c r="BA1357" s="16" t="str">
        <f>IF($AG$1="","",IFERROR(INDEX($A$3:$AB$3000,$AE1357,COLUMNS($A$3:V1357)),""))</f>
        <v/>
      </c>
      <c r="BB1357" s="16" t="str">
        <f>IF($AG$1="","",IFERROR(INDEX($A$3:$AB$3000,$AE1357,COLUMNS($A$3:W1357)),""))</f>
        <v/>
      </c>
      <c r="BC1357" s="16" t="str">
        <f>IF($AG$1="","",IFERROR(INDEX($A$3:$AB$3000,$AE1357,COLUMNS($A$3:X1357)),""))</f>
        <v/>
      </c>
      <c r="BD1357" s="16" t="str">
        <f>IF($AG$1="","",IFERROR(INDEX($A$3:$AB$3000,$AE1357,COLUMNS($A$3:Y1357)),""))</f>
        <v/>
      </c>
      <c r="BE1357" s="16" t="str">
        <f>IF($AG$1="","",IFERROR(INDEX($A$3:$AB$3000,$AE1357,COLUMNS($A$3:Z1357)),""))</f>
        <v/>
      </c>
      <c r="BF1357" s="16" t="str">
        <f>IF($AG$1="","",IFERROR(INDEX($A$3:$AB$3000,$AE1357,COLUMNS($A$3:AA1357)),""))</f>
        <v/>
      </c>
      <c r="BG1357" s="7" t="str">
        <f>IF($AG$1="","",IFERROR(INDEX($A$3:$AB$3000,$AE1357,COLUMNS($A$3:AB1357)),""))</f>
        <v/>
      </c>
    </row>
    <row r="1358" spans="1:59" ht="20.100000000000001" hidden="1" customHeight="1" thickBot="1" x14ac:dyDescent="0.25">
      <c r="A1358" s="14" t="str">
        <f>IF(B1358="","",SUBTOTAL(3,B$3:B1358))</f>
        <v/>
      </c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>
        <f t="shared" si="105"/>
        <v>0</v>
      </c>
      <c r="AA1358" s="2" t="str">
        <f t="shared" si="106"/>
        <v>راسب</v>
      </c>
      <c r="AB1358" s="5" t="str">
        <f t="shared" si="107"/>
        <v xml:space="preserve">     راسب</v>
      </c>
      <c r="AC1358" s="6">
        <f>ROWS($A$3:A1358)</f>
        <v>1356</v>
      </c>
      <c r="AD1358" s="6" t="str">
        <f t="shared" si="108"/>
        <v/>
      </c>
      <c r="AE1358" s="7" t="str">
        <f t="shared" si="109"/>
        <v/>
      </c>
      <c r="AF1358" s="16" t="str">
        <f>IF(AG1358="","",SUBTOTAL(3,AG$3:AG1358))</f>
        <v/>
      </c>
      <c r="AG1358" s="16" t="str">
        <f>IF($AG$1="","",IFERROR(INDEX($A$3:$AB$3000,$AE1358,COLUMNS($A$3:B1358)),""))</f>
        <v/>
      </c>
      <c r="AH1358" s="16" t="str">
        <f>IF($AG$1="","",IFERROR(INDEX($A$3:$AB$3000,$AE1358,COLUMNS($A$3:C1358)),""))</f>
        <v/>
      </c>
      <c r="AI1358" s="16" t="str">
        <f>IF($AG$1="","",IFERROR(INDEX($A$3:$AB$3000,$AE1358,COLUMNS($A$3:D1358)),""))</f>
        <v/>
      </c>
      <c r="AJ1358" s="16" t="str">
        <f>IF($AG$1="","",IFERROR(INDEX($A$3:$AB$3000,$AE1358,COLUMNS($A$3:E1358)),""))</f>
        <v/>
      </c>
      <c r="AK1358" s="16" t="str">
        <f>IF($AG$1="","",IFERROR(INDEX($A$3:$AB$3000,$AE1358,COLUMNS($A$3:F1358)),""))</f>
        <v/>
      </c>
      <c r="AL1358" s="16" t="str">
        <f>IF($AG$1="","",IFERROR(INDEX($A$3:$AB$3000,$AE1358,COLUMNS($A$3:G1358)),""))</f>
        <v/>
      </c>
      <c r="AM1358" s="16" t="str">
        <f>IF($AG$1="","",IFERROR(INDEX($A$3:$AB$3000,$AE1358,COLUMNS($A$3:H1358)),""))</f>
        <v/>
      </c>
      <c r="AN1358" s="16" t="str">
        <f>IF($AG$1="","",IFERROR(INDEX($A$3:$AB$3000,$AE1358,COLUMNS($A$3:I1358)),""))</f>
        <v/>
      </c>
      <c r="AO1358" s="16" t="str">
        <f>IF($AG$1="","",IFERROR(INDEX($A$3:$AB$3000,$AE1358,COLUMNS($A$3:J1358)),""))</f>
        <v/>
      </c>
      <c r="AP1358" s="16" t="str">
        <f>IF($AG$1="","",IFERROR(INDEX($A$3:$AB$3000,$AE1358,COLUMNS($A$3:K1358)),""))</f>
        <v/>
      </c>
      <c r="AQ1358" s="16" t="str">
        <f>IF($AG$1="","",IFERROR(INDEX($A$3:$AB$3000,$AE1358,COLUMNS($A$3:L1358)),""))</f>
        <v/>
      </c>
      <c r="AR1358" s="16" t="str">
        <f>IF($AG$1="","",IFERROR(INDEX($A$3:$AB$3000,$AE1358,COLUMNS($A$3:M1358)),""))</f>
        <v/>
      </c>
      <c r="AS1358" s="16" t="str">
        <f>IF($AG$1="","",IFERROR(INDEX($A$3:$AB$3000,$AE1358,COLUMNS($A$3:N1358)),""))</f>
        <v/>
      </c>
      <c r="AT1358" s="16" t="str">
        <f>IF($AG$1="","",IFERROR(INDEX($A$3:$AB$3000,$AE1358,COLUMNS($A$3:O1358)),""))</f>
        <v/>
      </c>
      <c r="AU1358" s="16" t="str">
        <f>IF($AG$1="","",IFERROR(INDEX($A$3:$AB$3000,$AE1358,COLUMNS($A$3:P1358)),""))</f>
        <v/>
      </c>
      <c r="AV1358" s="16" t="str">
        <f>IF($AG$1="","",IFERROR(INDEX($A$3:$AB$3000,$AE1358,COLUMNS($A$3:Q1358)),""))</f>
        <v/>
      </c>
      <c r="AW1358" s="16" t="str">
        <f>IF($AG$1="","",IFERROR(INDEX($A$3:$AB$3000,$AE1358,COLUMNS($A$3:R1358)),""))</f>
        <v/>
      </c>
      <c r="AX1358" s="16" t="str">
        <f>IF($AG$1="","",IFERROR(INDEX($A$3:$AB$3000,$AE1358,COLUMNS($A$3:S1358)),""))</f>
        <v/>
      </c>
      <c r="AY1358" s="16" t="str">
        <f>IF($AG$1="","",IFERROR(INDEX($A$3:$AB$3000,$AE1358,COLUMNS($A$3:T1358)),""))</f>
        <v/>
      </c>
      <c r="AZ1358" s="16" t="str">
        <f>IF($AG$1="","",IFERROR(INDEX($A$3:$AB$3000,$AE1358,COLUMNS($A$3:U1358)),""))</f>
        <v/>
      </c>
      <c r="BA1358" s="16" t="str">
        <f>IF($AG$1="","",IFERROR(INDEX($A$3:$AB$3000,$AE1358,COLUMNS($A$3:V1358)),""))</f>
        <v/>
      </c>
      <c r="BB1358" s="16" t="str">
        <f>IF($AG$1="","",IFERROR(INDEX($A$3:$AB$3000,$AE1358,COLUMNS($A$3:W1358)),""))</f>
        <v/>
      </c>
      <c r="BC1358" s="16" t="str">
        <f>IF($AG$1="","",IFERROR(INDEX($A$3:$AB$3000,$AE1358,COLUMNS($A$3:X1358)),""))</f>
        <v/>
      </c>
      <c r="BD1358" s="16" t="str">
        <f>IF($AG$1="","",IFERROR(INDEX($A$3:$AB$3000,$AE1358,COLUMNS($A$3:Y1358)),""))</f>
        <v/>
      </c>
      <c r="BE1358" s="16" t="str">
        <f>IF($AG$1="","",IFERROR(INDEX($A$3:$AB$3000,$AE1358,COLUMNS($A$3:Z1358)),""))</f>
        <v/>
      </c>
      <c r="BF1358" s="16" t="str">
        <f>IF($AG$1="","",IFERROR(INDEX($A$3:$AB$3000,$AE1358,COLUMNS($A$3:AA1358)),""))</f>
        <v/>
      </c>
      <c r="BG1358" s="7" t="str">
        <f>IF($AG$1="","",IFERROR(INDEX($A$3:$AB$3000,$AE1358,COLUMNS($A$3:AB1358)),""))</f>
        <v/>
      </c>
    </row>
    <row r="1359" spans="1:59" ht="20.100000000000001" hidden="1" customHeight="1" thickBot="1" x14ac:dyDescent="0.25">
      <c r="A1359" s="14" t="str">
        <f>IF(B1359="","",SUBTOTAL(3,B$3:B1359))</f>
        <v/>
      </c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>
        <f t="shared" si="105"/>
        <v>0</v>
      </c>
      <c r="AA1359" s="2" t="str">
        <f t="shared" si="106"/>
        <v>راسب</v>
      </c>
      <c r="AB1359" s="5" t="str">
        <f t="shared" si="107"/>
        <v xml:space="preserve">     راسب</v>
      </c>
      <c r="AC1359" s="6">
        <f>ROWS($A$3:A1359)</f>
        <v>1357</v>
      </c>
      <c r="AD1359" s="6" t="str">
        <f t="shared" si="108"/>
        <v/>
      </c>
      <c r="AE1359" s="7" t="str">
        <f t="shared" si="109"/>
        <v/>
      </c>
      <c r="AF1359" s="16" t="str">
        <f>IF(AG1359="","",SUBTOTAL(3,AG$3:AG1359))</f>
        <v/>
      </c>
      <c r="AG1359" s="16" t="str">
        <f>IF($AG$1="","",IFERROR(INDEX($A$3:$AB$3000,$AE1359,COLUMNS($A$3:B1359)),""))</f>
        <v/>
      </c>
      <c r="AH1359" s="16" t="str">
        <f>IF($AG$1="","",IFERROR(INDEX($A$3:$AB$3000,$AE1359,COLUMNS($A$3:C1359)),""))</f>
        <v/>
      </c>
      <c r="AI1359" s="16" t="str">
        <f>IF($AG$1="","",IFERROR(INDEX($A$3:$AB$3000,$AE1359,COLUMNS($A$3:D1359)),""))</f>
        <v/>
      </c>
      <c r="AJ1359" s="16" t="str">
        <f>IF($AG$1="","",IFERROR(INDEX($A$3:$AB$3000,$AE1359,COLUMNS($A$3:E1359)),""))</f>
        <v/>
      </c>
      <c r="AK1359" s="16" t="str">
        <f>IF($AG$1="","",IFERROR(INDEX($A$3:$AB$3000,$AE1359,COLUMNS($A$3:F1359)),""))</f>
        <v/>
      </c>
      <c r="AL1359" s="16" t="str">
        <f>IF($AG$1="","",IFERROR(INDEX($A$3:$AB$3000,$AE1359,COLUMNS($A$3:G1359)),""))</f>
        <v/>
      </c>
      <c r="AM1359" s="16" t="str">
        <f>IF($AG$1="","",IFERROR(INDEX($A$3:$AB$3000,$AE1359,COLUMNS($A$3:H1359)),""))</f>
        <v/>
      </c>
      <c r="AN1359" s="16" t="str">
        <f>IF($AG$1="","",IFERROR(INDEX($A$3:$AB$3000,$AE1359,COLUMNS($A$3:I1359)),""))</f>
        <v/>
      </c>
      <c r="AO1359" s="16" t="str">
        <f>IF($AG$1="","",IFERROR(INDEX($A$3:$AB$3000,$AE1359,COLUMNS($A$3:J1359)),""))</f>
        <v/>
      </c>
      <c r="AP1359" s="16" t="str">
        <f>IF($AG$1="","",IFERROR(INDEX($A$3:$AB$3000,$AE1359,COLUMNS($A$3:K1359)),""))</f>
        <v/>
      </c>
      <c r="AQ1359" s="16" t="str">
        <f>IF($AG$1="","",IFERROR(INDEX($A$3:$AB$3000,$AE1359,COLUMNS($A$3:L1359)),""))</f>
        <v/>
      </c>
      <c r="AR1359" s="16" t="str">
        <f>IF($AG$1="","",IFERROR(INDEX($A$3:$AB$3000,$AE1359,COLUMNS($A$3:M1359)),""))</f>
        <v/>
      </c>
      <c r="AS1359" s="16" t="str">
        <f>IF($AG$1="","",IFERROR(INDEX($A$3:$AB$3000,$AE1359,COLUMNS($A$3:N1359)),""))</f>
        <v/>
      </c>
      <c r="AT1359" s="16" t="str">
        <f>IF($AG$1="","",IFERROR(INDEX($A$3:$AB$3000,$AE1359,COLUMNS($A$3:O1359)),""))</f>
        <v/>
      </c>
      <c r="AU1359" s="16" t="str">
        <f>IF($AG$1="","",IFERROR(INDEX($A$3:$AB$3000,$AE1359,COLUMNS($A$3:P1359)),""))</f>
        <v/>
      </c>
      <c r="AV1359" s="16" t="str">
        <f>IF($AG$1="","",IFERROR(INDEX($A$3:$AB$3000,$AE1359,COLUMNS($A$3:Q1359)),""))</f>
        <v/>
      </c>
      <c r="AW1359" s="16" t="str">
        <f>IF($AG$1="","",IFERROR(INDEX($A$3:$AB$3000,$AE1359,COLUMNS($A$3:R1359)),""))</f>
        <v/>
      </c>
      <c r="AX1359" s="16" t="str">
        <f>IF($AG$1="","",IFERROR(INDEX($A$3:$AB$3000,$AE1359,COLUMNS($A$3:S1359)),""))</f>
        <v/>
      </c>
      <c r="AY1359" s="16" t="str">
        <f>IF($AG$1="","",IFERROR(INDEX($A$3:$AB$3000,$AE1359,COLUMNS($A$3:T1359)),""))</f>
        <v/>
      </c>
      <c r="AZ1359" s="16" t="str">
        <f>IF($AG$1="","",IFERROR(INDEX($A$3:$AB$3000,$AE1359,COLUMNS($A$3:U1359)),""))</f>
        <v/>
      </c>
      <c r="BA1359" s="16" t="str">
        <f>IF($AG$1="","",IFERROR(INDEX($A$3:$AB$3000,$AE1359,COLUMNS($A$3:V1359)),""))</f>
        <v/>
      </c>
      <c r="BB1359" s="16" t="str">
        <f>IF($AG$1="","",IFERROR(INDEX($A$3:$AB$3000,$AE1359,COLUMNS($A$3:W1359)),""))</f>
        <v/>
      </c>
      <c r="BC1359" s="16" t="str">
        <f>IF($AG$1="","",IFERROR(INDEX($A$3:$AB$3000,$AE1359,COLUMNS($A$3:X1359)),""))</f>
        <v/>
      </c>
      <c r="BD1359" s="16" t="str">
        <f>IF($AG$1="","",IFERROR(INDEX($A$3:$AB$3000,$AE1359,COLUMNS($A$3:Y1359)),""))</f>
        <v/>
      </c>
      <c r="BE1359" s="16" t="str">
        <f>IF($AG$1="","",IFERROR(INDEX($A$3:$AB$3000,$AE1359,COLUMNS($A$3:Z1359)),""))</f>
        <v/>
      </c>
      <c r="BF1359" s="16" t="str">
        <f>IF($AG$1="","",IFERROR(INDEX($A$3:$AB$3000,$AE1359,COLUMNS($A$3:AA1359)),""))</f>
        <v/>
      </c>
      <c r="BG1359" s="7" t="str">
        <f>IF($AG$1="","",IFERROR(INDEX($A$3:$AB$3000,$AE1359,COLUMNS($A$3:AB1359)),""))</f>
        <v/>
      </c>
    </row>
    <row r="1360" spans="1:59" ht="20.100000000000001" hidden="1" customHeight="1" thickBot="1" x14ac:dyDescent="0.25">
      <c r="A1360" s="14" t="str">
        <f>IF(B1360="","",SUBTOTAL(3,B$3:B1360))</f>
        <v/>
      </c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>
        <f t="shared" si="105"/>
        <v>0</v>
      </c>
      <c r="AA1360" s="2" t="str">
        <f t="shared" si="106"/>
        <v>راسب</v>
      </c>
      <c r="AB1360" s="5" t="str">
        <f t="shared" si="107"/>
        <v xml:space="preserve">     راسب</v>
      </c>
      <c r="AC1360" s="6">
        <f>ROWS($A$3:A1360)</f>
        <v>1358</v>
      </c>
      <c r="AD1360" s="6" t="str">
        <f t="shared" si="108"/>
        <v/>
      </c>
      <c r="AE1360" s="7" t="str">
        <f t="shared" si="109"/>
        <v/>
      </c>
      <c r="AF1360" s="16" t="str">
        <f>IF(AG1360="","",SUBTOTAL(3,AG$3:AG1360))</f>
        <v/>
      </c>
      <c r="AG1360" s="16" t="str">
        <f>IF($AG$1="","",IFERROR(INDEX($A$3:$AB$3000,$AE1360,COLUMNS($A$3:B1360)),""))</f>
        <v/>
      </c>
      <c r="AH1360" s="16" t="str">
        <f>IF($AG$1="","",IFERROR(INDEX($A$3:$AB$3000,$AE1360,COLUMNS($A$3:C1360)),""))</f>
        <v/>
      </c>
      <c r="AI1360" s="16" t="str">
        <f>IF($AG$1="","",IFERROR(INDEX($A$3:$AB$3000,$AE1360,COLUMNS($A$3:D1360)),""))</f>
        <v/>
      </c>
      <c r="AJ1360" s="16" t="str">
        <f>IF($AG$1="","",IFERROR(INDEX($A$3:$AB$3000,$AE1360,COLUMNS($A$3:E1360)),""))</f>
        <v/>
      </c>
      <c r="AK1360" s="16" t="str">
        <f>IF($AG$1="","",IFERROR(INDEX($A$3:$AB$3000,$AE1360,COLUMNS($A$3:F1360)),""))</f>
        <v/>
      </c>
      <c r="AL1360" s="16" t="str">
        <f>IF($AG$1="","",IFERROR(INDEX($A$3:$AB$3000,$AE1360,COLUMNS($A$3:G1360)),""))</f>
        <v/>
      </c>
      <c r="AM1360" s="16" t="str">
        <f>IF($AG$1="","",IFERROR(INDEX($A$3:$AB$3000,$AE1360,COLUMNS($A$3:H1360)),""))</f>
        <v/>
      </c>
      <c r="AN1360" s="16" t="str">
        <f>IF($AG$1="","",IFERROR(INDEX($A$3:$AB$3000,$AE1360,COLUMNS($A$3:I1360)),""))</f>
        <v/>
      </c>
      <c r="AO1360" s="16" t="str">
        <f>IF($AG$1="","",IFERROR(INDEX($A$3:$AB$3000,$AE1360,COLUMNS($A$3:J1360)),""))</f>
        <v/>
      </c>
      <c r="AP1360" s="16" t="str">
        <f>IF($AG$1="","",IFERROR(INDEX($A$3:$AB$3000,$AE1360,COLUMNS($A$3:K1360)),""))</f>
        <v/>
      </c>
      <c r="AQ1360" s="16" t="str">
        <f>IF($AG$1="","",IFERROR(INDEX($A$3:$AB$3000,$AE1360,COLUMNS($A$3:L1360)),""))</f>
        <v/>
      </c>
      <c r="AR1360" s="16" t="str">
        <f>IF($AG$1="","",IFERROR(INDEX($A$3:$AB$3000,$AE1360,COLUMNS($A$3:M1360)),""))</f>
        <v/>
      </c>
      <c r="AS1360" s="16" t="str">
        <f>IF($AG$1="","",IFERROR(INDEX($A$3:$AB$3000,$AE1360,COLUMNS($A$3:N1360)),""))</f>
        <v/>
      </c>
      <c r="AT1360" s="16" t="str">
        <f>IF($AG$1="","",IFERROR(INDEX($A$3:$AB$3000,$AE1360,COLUMNS($A$3:O1360)),""))</f>
        <v/>
      </c>
      <c r="AU1360" s="16" t="str">
        <f>IF($AG$1="","",IFERROR(INDEX($A$3:$AB$3000,$AE1360,COLUMNS($A$3:P1360)),""))</f>
        <v/>
      </c>
      <c r="AV1360" s="16" t="str">
        <f>IF($AG$1="","",IFERROR(INDEX($A$3:$AB$3000,$AE1360,COLUMNS($A$3:Q1360)),""))</f>
        <v/>
      </c>
      <c r="AW1360" s="16" t="str">
        <f>IF($AG$1="","",IFERROR(INDEX($A$3:$AB$3000,$AE1360,COLUMNS($A$3:R1360)),""))</f>
        <v/>
      </c>
      <c r="AX1360" s="16" t="str">
        <f>IF($AG$1="","",IFERROR(INDEX($A$3:$AB$3000,$AE1360,COLUMNS($A$3:S1360)),""))</f>
        <v/>
      </c>
      <c r="AY1360" s="16" t="str">
        <f>IF($AG$1="","",IFERROR(INDEX($A$3:$AB$3000,$AE1360,COLUMNS($A$3:T1360)),""))</f>
        <v/>
      </c>
      <c r="AZ1360" s="16" t="str">
        <f>IF($AG$1="","",IFERROR(INDEX($A$3:$AB$3000,$AE1360,COLUMNS($A$3:U1360)),""))</f>
        <v/>
      </c>
      <c r="BA1360" s="16" t="str">
        <f>IF($AG$1="","",IFERROR(INDEX($A$3:$AB$3000,$AE1360,COLUMNS($A$3:V1360)),""))</f>
        <v/>
      </c>
      <c r="BB1360" s="16" t="str">
        <f>IF($AG$1="","",IFERROR(INDEX($A$3:$AB$3000,$AE1360,COLUMNS($A$3:W1360)),""))</f>
        <v/>
      </c>
      <c r="BC1360" s="16" t="str">
        <f>IF($AG$1="","",IFERROR(INDEX($A$3:$AB$3000,$AE1360,COLUMNS($A$3:X1360)),""))</f>
        <v/>
      </c>
      <c r="BD1360" s="16" t="str">
        <f>IF($AG$1="","",IFERROR(INDEX($A$3:$AB$3000,$AE1360,COLUMNS($A$3:Y1360)),""))</f>
        <v/>
      </c>
      <c r="BE1360" s="16" t="str">
        <f>IF($AG$1="","",IFERROR(INDEX($A$3:$AB$3000,$AE1360,COLUMNS($A$3:Z1360)),""))</f>
        <v/>
      </c>
      <c r="BF1360" s="16" t="str">
        <f>IF($AG$1="","",IFERROR(INDEX($A$3:$AB$3000,$AE1360,COLUMNS($A$3:AA1360)),""))</f>
        <v/>
      </c>
      <c r="BG1360" s="7" t="str">
        <f>IF($AG$1="","",IFERROR(INDEX($A$3:$AB$3000,$AE1360,COLUMNS($A$3:AB1360)),""))</f>
        <v/>
      </c>
    </row>
    <row r="1361" spans="1:59" ht="20.100000000000001" hidden="1" customHeight="1" thickBot="1" x14ac:dyDescent="0.25">
      <c r="A1361" s="14" t="str">
        <f>IF(B1361="","",SUBTOTAL(3,B$3:B1361))</f>
        <v/>
      </c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>
        <f t="shared" si="105"/>
        <v>0</v>
      </c>
      <c r="AA1361" s="2" t="str">
        <f t="shared" si="106"/>
        <v>راسب</v>
      </c>
      <c r="AB1361" s="5" t="str">
        <f t="shared" si="107"/>
        <v xml:space="preserve">     راسب</v>
      </c>
      <c r="AC1361" s="6">
        <f>ROWS($A$3:A1361)</f>
        <v>1359</v>
      </c>
      <c r="AD1361" s="6" t="str">
        <f t="shared" si="108"/>
        <v/>
      </c>
      <c r="AE1361" s="7" t="str">
        <f t="shared" si="109"/>
        <v/>
      </c>
      <c r="AF1361" s="16" t="str">
        <f>IF(AG1361="","",SUBTOTAL(3,AG$3:AG1361))</f>
        <v/>
      </c>
      <c r="AG1361" s="16" t="str">
        <f>IF($AG$1="","",IFERROR(INDEX($A$3:$AB$3000,$AE1361,COLUMNS($A$3:B1361)),""))</f>
        <v/>
      </c>
      <c r="AH1361" s="16" t="str">
        <f>IF($AG$1="","",IFERROR(INDEX($A$3:$AB$3000,$AE1361,COLUMNS($A$3:C1361)),""))</f>
        <v/>
      </c>
      <c r="AI1361" s="16" t="str">
        <f>IF($AG$1="","",IFERROR(INDEX($A$3:$AB$3000,$AE1361,COLUMNS($A$3:D1361)),""))</f>
        <v/>
      </c>
      <c r="AJ1361" s="16" t="str">
        <f>IF($AG$1="","",IFERROR(INDEX($A$3:$AB$3000,$AE1361,COLUMNS($A$3:E1361)),""))</f>
        <v/>
      </c>
      <c r="AK1361" s="16" t="str">
        <f>IF($AG$1="","",IFERROR(INDEX($A$3:$AB$3000,$AE1361,COLUMNS($A$3:F1361)),""))</f>
        <v/>
      </c>
      <c r="AL1361" s="16" t="str">
        <f>IF($AG$1="","",IFERROR(INDEX($A$3:$AB$3000,$AE1361,COLUMNS($A$3:G1361)),""))</f>
        <v/>
      </c>
      <c r="AM1361" s="16" t="str">
        <f>IF($AG$1="","",IFERROR(INDEX($A$3:$AB$3000,$AE1361,COLUMNS($A$3:H1361)),""))</f>
        <v/>
      </c>
      <c r="AN1361" s="16" t="str">
        <f>IF($AG$1="","",IFERROR(INDEX($A$3:$AB$3000,$AE1361,COLUMNS($A$3:I1361)),""))</f>
        <v/>
      </c>
      <c r="AO1361" s="16" t="str">
        <f>IF($AG$1="","",IFERROR(INDEX($A$3:$AB$3000,$AE1361,COLUMNS($A$3:J1361)),""))</f>
        <v/>
      </c>
      <c r="AP1361" s="16" t="str">
        <f>IF($AG$1="","",IFERROR(INDEX($A$3:$AB$3000,$AE1361,COLUMNS($A$3:K1361)),""))</f>
        <v/>
      </c>
      <c r="AQ1361" s="16" t="str">
        <f>IF($AG$1="","",IFERROR(INDEX($A$3:$AB$3000,$AE1361,COLUMNS($A$3:L1361)),""))</f>
        <v/>
      </c>
      <c r="AR1361" s="16" t="str">
        <f>IF($AG$1="","",IFERROR(INDEX($A$3:$AB$3000,$AE1361,COLUMNS($A$3:M1361)),""))</f>
        <v/>
      </c>
      <c r="AS1361" s="16" t="str">
        <f>IF($AG$1="","",IFERROR(INDEX($A$3:$AB$3000,$AE1361,COLUMNS($A$3:N1361)),""))</f>
        <v/>
      </c>
      <c r="AT1361" s="16" t="str">
        <f>IF($AG$1="","",IFERROR(INDEX($A$3:$AB$3000,$AE1361,COLUMNS($A$3:O1361)),""))</f>
        <v/>
      </c>
      <c r="AU1361" s="16" t="str">
        <f>IF($AG$1="","",IFERROR(INDEX($A$3:$AB$3000,$AE1361,COLUMNS($A$3:P1361)),""))</f>
        <v/>
      </c>
      <c r="AV1361" s="16" t="str">
        <f>IF($AG$1="","",IFERROR(INDEX($A$3:$AB$3000,$AE1361,COLUMNS($A$3:Q1361)),""))</f>
        <v/>
      </c>
      <c r="AW1361" s="16" t="str">
        <f>IF($AG$1="","",IFERROR(INDEX($A$3:$AB$3000,$AE1361,COLUMNS($A$3:R1361)),""))</f>
        <v/>
      </c>
      <c r="AX1361" s="16" t="str">
        <f>IF($AG$1="","",IFERROR(INDEX($A$3:$AB$3000,$AE1361,COLUMNS($A$3:S1361)),""))</f>
        <v/>
      </c>
      <c r="AY1361" s="16" t="str">
        <f>IF($AG$1="","",IFERROR(INDEX($A$3:$AB$3000,$AE1361,COLUMNS($A$3:T1361)),""))</f>
        <v/>
      </c>
      <c r="AZ1361" s="16" t="str">
        <f>IF($AG$1="","",IFERROR(INDEX($A$3:$AB$3000,$AE1361,COLUMNS($A$3:U1361)),""))</f>
        <v/>
      </c>
      <c r="BA1361" s="16" t="str">
        <f>IF($AG$1="","",IFERROR(INDEX($A$3:$AB$3000,$AE1361,COLUMNS($A$3:V1361)),""))</f>
        <v/>
      </c>
      <c r="BB1361" s="16" t="str">
        <f>IF($AG$1="","",IFERROR(INDEX($A$3:$AB$3000,$AE1361,COLUMNS($A$3:W1361)),""))</f>
        <v/>
      </c>
      <c r="BC1361" s="16" t="str">
        <f>IF($AG$1="","",IFERROR(INDEX($A$3:$AB$3000,$AE1361,COLUMNS($A$3:X1361)),""))</f>
        <v/>
      </c>
      <c r="BD1361" s="16" t="str">
        <f>IF($AG$1="","",IFERROR(INDEX($A$3:$AB$3000,$AE1361,COLUMNS($A$3:Y1361)),""))</f>
        <v/>
      </c>
      <c r="BE1361" s="16" t="str">
        <f>IF($AG$1="","",IFERROR(INDEX($A$3:$AB$3000,$AE1361,COLUMNS($A$3:Z1361)),""))</f>
        <v/>
      </c>
      <c r="BF1361" s="16" t="str">
        <f>IF($AG$1="","",IFERROR(INDEX($A$3:$AB$3000,$AE1361,COLUMNS($A$3:AA1361)),""))</f>
        <v/>
      </c>
      <c r="BG1361" s="7" t="str">
        <f>IF($AG$1="","",IFERROR(INDEX($A$3:$AB$3000,$AE1361,COLUMNS($A$3:AB1361)),""))</f>
        <v/>
      </c>
    </row>
    <row r="1362" spans="1:59" ht="20.100000000000001" hidden="1" customHeight="1" thickBot="1" x14ac:dyDescent="0.25">
      <c r="A1362" s="14" t="str">
        <f>IF(B1362="","",SUBTOTAL(3,B$3:B1362))</f>
        <v/>
      </c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>
        <f t="shared" si="105"/>
        <v>0</v>
      </c>
      <c r="AA1362" s="2" t="str">
        <f t="shared" si="106"/>
        <v>راسب</v>
      </c>
      <c r="AB1362" s="5" t="str">
        <f t="shared" si="107"/>
        <v xml:space="preserve">     راسب</v>
      </c>
      <c r="AC1362" s="6">
        <f>ROWS($A$3:A1362)</f>
        <v>1360</v>
      </c>
      <c r="AD1362" s="6" t="str">
        <f t="shared" si="108"/>
        <v/>
      </c>
      <c r="AE1362" s="7" t="str">
        <f t="shared" si="109"/>
        <v/>
      </c>
      <c r="AF1362" s="16" t="str">
        <f>IF(AG1362="","",SUBTOTAL(3,AG$3:AG1362))</f>
        <v/>
      </c>
      <c r="AG1362" s="16" t="str">
        <f>IF($AG$1="","",IFERROR(INDEX($A$3:$AB$3000,$AE1362,COLUMNS($A$3:B1362)),""))</f>
        <v/>
      </c>
      <c r="AH1362" s="16" t="str">
        <f>IF($AG$1="","",IFERROR(INDEX($A$3:$AB$3000,$AE1362,COLUMNS($A$3:C1362)),""))</f>
        <v/>
      </c>
      <c r="AI1362" s="16" t="str">
        <f>IF($AG$1="","",IFERROR(INDEX($A$3:$AB$3000,$AE1362,COLUMNS($A$3:D1362)),""))</f>
        <v/>
      </c>
      <c r="AJ1362" s="16" t="str">
        <f>IF($AG$1="","",IFERROR(INDEX($A$3:$AB$3000,$AE1362,COLUMNS($A$3:E1362)),""))</f>
        <v/>
      </c>
      <c r="AK1362" s="16" t="str">
        <f>IF($AG$1="","",IFERROR(INDEX($A$3:$AB$3000,$AE1362,COLUMNS($A$3:F1362)),""))</f>
        <v/>
      </c>
      <c r="AL1362" s="16" t="str">
        <f>IF($AG$1="","",IFERROR(INDEX($A$3:$AB$3000,$AE1362,COLUMNS($A$3:G1362)),""))</f>
        <v/>
      </c>
      <c r="AM1362" s="16" t="str">
        <f>IF($AG$1="","",IFERROR(INDEX($A$3:$AB$3000,$AE1362,COLUMNS($A$3:H1362)),""))</f>
        <v/>
      </c>
      <c r="AN1362" s="16" t="str">
        <f>IF($AG$1="","",IFERROR(INDEX($A$3:$AB$3000,$AE1362,COLUMNS($A$3:I1362)),""))</f>
        <v/>
      </c>
      <c r="AO1362" s="16" t="str">
        <f>IF($AG$1="","",IFERROR(INDEX($A$3:$AB$3000,$AE1362,COLUMNS($A$3:J1362)),""))</f>
        <v/>
      </c>
      <c r="AP1362" s="16" t="str">
        <f>IF($AG$1="","",IFERROR(INDEX($A$3:$AB$3000,$AE1362,COLUMNS($A$3:K1362)),""))</f>
        <v/>
      </c>
      <c r="AQ1362" s="16" t="str">
        <f>IF($AG$1="","",IFERROR(INDEX($A$3:$AB$3000,$AE1362,COLUMNS($A$3:L1362)),""))</f>
        <v/>
      </c>
      <c r="AR1362" s="16" t="str">
        <f>IF($AG$1="","",IFERROR(INDEX($A$3:$AB$3000,$AE1362,COLUMNS($A$3:M1362)),""))</f>
        <v/>
      </c>
      <c r="AS1362" s="16" t="str">
        <f>IF($AG$1="","",IFERROR(INDEX($A$3:$AB$3000,$AE1362,COLUMNS($A$3:N1362)),""))</f>
        <v/>
      </c>
      <c r="AT1362" s="16" t="str">
        <f>IF($AG$1="","",IFERROR(INDEX($A$3:$AB$3000,$AE1362,COLUMNS($A$3:O1362)),""))</f>
        <v/>
      </c>
      <c r="AU1362" s="16" t="str">
        <f>IF($AG$1="","",IFERROR(INDEX($A$3:$AB$3000,$AE1362,COLUMNS($A$3:P1362)),""))</f>
        <v/>
      </c>
      <c r="AV1362" s="16" t="str">
        <f>IF($AG$1="","",IFERROR(INDEX($A$3:$AB$3000,$AE1362,COLUMNS($A$3:Q1362)),""))</f>
        <v/>
      </c>
      <c r="AW1362" s="16" t="str">
        <f>IF($AG$1="","",IFERROR(INDEX($A$3:$AB$3000,$AE1362,COLUMNS($A$3:R1362)),""))</f>
        <v/>
      </c>
      <c r="AX1362" s="16" t="str">
        <f>IF($AG$1="","",IFERROR(INDEX($A$3:$AB$3000,$AE1362,COLUMNS($A$3:S1362)),""))</f>
        <v/>
      </c>
      <c r="AY1362" s="16" t="str">
        <f>IF($AG$1="","",IFERROR(INDEX($A$3:$AB$3000,$AE1362,COLUMNS($A$3:T1362)),""))</f>
        <v/>
      </c>
      <c r="AZ1362" s="16" t="str">
        <f>IF($AG$1="","",IFERROR(INDEX($A$3:$AB$3000,$AE1362,COLUMNS($A$3:U1362)),""))</f>
        <v/>
      </c>
      <c r="BA1362" s="16" t="str">
        <f>IF($AG$1="","",IFERROR(INDEX($A$3:$AB$3000,$AE1362,COLUMNS($A$3:V1362)),""))</f>
        <v/>
      </c>
      <c r="BB1362" s="16" t="str">
        <f>IF($AG$1="","",IFERROR(INDEX($A$3:$AB$3000,$AE1362,COLUMNS($A$3:W1362)),""))</f>
        <v/>
      </c>
      <c r="BC1362" s="16" t="str">
        <f>IF($AG$1="","",IFERROR(INDEX($A$3:$AB$3000,$AE1362,COLUMNS($A$3:X1362)),""))</f>
        <v/>
      </c>
      <c r="BD1362" s="16" t="str">
        <f>IF($AG$1="","",IFERROR(INDEX($A$3:$AB$3000,$AE1362,COLUMNS($A$3:Y1362)),""))</f>
        <v/>
      </c>
      <c r="BE1362" s="16" t="str">
        <f>IF($AG$1="","",IFERROR(INDEX($A$3:$AB$3000,$AE1362,COLUMNS($A$3:Z1362)),""))</f>
        <v/>
      </c>
      <c r="BF1362" s="16" t="str">
        <f>IF($AG$1="","",IFERROR(INDEX($A$3:$AB$3000,$AE1362,COLUMNS($A$3:AA1362)),""))</f>
        <v/>
      </c>
      <c r="BG1362" s="7" t="str">
        <f>IF($AG$1="","",IFERROR(INDEX($A$3:$AB$3000,$AE1362,COLUMNS($A$3:AB1362)),""))</f>
        <v/>
      </c>
    </row>
    <row r="1363" spans="1:59" ht="20.100000000000001" hidden="1" customHeight="1" thickBot="1" x14ac:dyDescent="0.25">
      <c r="A1363" s="14" t="str">
        <f>IF(B1363="","",SUBTOTAL(3,B$3:B1363))</f>
        <v/>
      </c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>
        <f t="shared" si="105"/>
        <v>0</v>
      </c>
      <c r="AA1363" s="2" t="str">
        <f t="shared" si="106"/>
        <v>راسب</v>
      </c>
      <c r="AB1363" s="5" t="str">
        <f t="shared" si="107"/>
        <v xml:space="preserve">     راسب</v>
      </c>
      <c r="AC1363" s="6">
        <f>ROWS($A$3:A1363)</f>
        <v>1361</v>
      </c>
      <c r="AD1363" s="6" t="str">
        <f t="shared" si="108"/>
        <v/>
      </c>
      <c r="AE1363" s="7" t="str">
        <f t="shared" si="109"/>
        <v/>
      </c>
      <c r="AF1363" s="16" t="str">
        <f>IF(AG1363="","",SUBTOTAL(3,AG$3:AG1363))</f>
        <v/>
      </c>
      <c r="AG1363" s="16" t="str">
        <f>IF($AG$1="","",IFERROR(INDEX($A$3:$AB$3000,$AE1363,COLUMNS($A$3:B1363)),""))</f>
        <v/>
      </c>
      <c r="AH1363" s="16" t="str">
        <f>IF($AG$1="","",IFERROR(INDEX($A$3:$AB$3000,$AE1363,COLUMNS($A$3:C1363)),""))</f>
        <v/>
      </c>
      <c r="AI1363" s="16" t="str">
        <f>IF($AG$1="","",IFERROR(INDEX($A$3:$AB$3000,$AE1363,COLUMNS($A$3:D1363)),""))</f>
        <v/>
      </c>
      <c r="AJ1363" s="16" t="str">
        <f>IF($AG$1="","",IFERROR(INDEX($A$3:$AB$3000,$AE1363,COLUMNS($A$3:E1363)),""))</f>
        <v/>
      </c>
      <c r="AK1363" s="16" t="str">
        <f>IF($AG$1="","",IFERROR(INDEX($A$3:$AB$3000,$AE1363,COLUMNS($A$3:F1363)),""))</f>
        <v/>
      </c>
      <c r="AL1363" s="16" t="str">
        <f>IF($AG$1="","",IFERROR(INDEX($A$3:$AB$3000,$AE1363,COLUMNS($A$3:G1363)),""))</f>
        <v/>
      </c>
      <c r="AM1363" s="16" t="str">
        <f>IF($AG$1="","",IFERROR(INDEX($A$3:$AB$3000,$AE1363,COLUMNS($A$3:H1363)),""))</f>
        <v/>
      </c>
      <c r="AN1363" s="16" t="str">
        <f>IF($AG$1="","",IFERROR(INDEX($A$3:$AB$3000,$AE1363,COLUMNS($A$3:I1363)),""))</f>
        <v/>
      </c>
      <c r="AO1363" s="16" t="str">
        <f>IF($AG$1="","",IFERROR(INDEX($A$3:$AB$3000,$AE1363,COLUMNS($A$3:J1363)),""))</f>
        <v/>
      </c>
      <c r="AP1363" s="16" t="str">
        <f>IF($AG$1="","",IFERROR(INDEX($A$3:$AB$3000,$AE1363,COLUMNS($A$3:K1363)),""))</f>
        <v/>
      </c>
      <c r="AQ1363" s="16" t="str">
        <f>IF($AG$1="","",IFERROR(INDEX($A$3:$AB$3000,$AE1363,COLUMNS($A$3:L1363)),""))</f>
        <v/>
      </c>
      <c r="AR1363" s="16" t="str">
        <f>IF($AG$1="","",IFERROR(INDEX($A$3:$AB$3000,$AE1363,COLUMNS($A$3:M1363)),""))</f>
        <v/>
      </c>
      <c r="AS1363" s="16" t="str">
        <f>IF($AG$1="","",IFERROR(INDEX($A$3:$AB$3000,$AE1363,COLUMNS($A$3:N1363)),""))</f>
        <v/>
      </c>
      <c r="AT1363" s="16" t="str">
        <f>IF($AG$1="","",IFERROR(INDEX($A$3:$AB$3000,$AE1363,COLUMNS($A$3:O1363)),""))</f>
        <v/>
      </c>
      <c r="AU1363" s="16" t="str">
        <f>IF($AG$1="","",IFERROR(INDEX($A$3:$AB$3000,$AE1363,COLUMNS($A$3:P1363)),""))</f>
        <v/>
      </c>
      <c r="AV1363" s="16" t="str">
        <f>IF($AG$1="","",IFERROR(INDEX($A$3:$AB$3000,$AE1363,COLUMNS($A$3:Q1363)),""))</f>
        <v/>
      </c>
      <c r="AW1363" s="16" t="str">
        <f>IF($AG$1="","",IFERROR(INDEX($A$3:$AB$3000,$AE1363,COLUMNS($A$3:R1363)),""))</f>
        <v/>
      </c>
      <c r="AX1363" s="16" t="str">
        <f>IF($AG$1="","",IFERROR(INDEX($A$3:$AB$3000,$AE1363,COLUMNS($A$3:S1363)),""))</f>
        <v/>
      </c>
      <c r="AY1363" s="16" t="str">
        <f>IF($AG$1="","",IFERROR(INDEX($A$3:$AB$3000,$AE1363,COLUMNS($A$3:T1363)),""))</f>
        <v/>
      </c>
      <c r="AZ1363" s="16" t="str">
        <f>IF($AG$1="","",IFERROR(INDEX($A$3:$AB$3000,$AE1363,COLUMNS($A$3:U1363)),""))</f>
        <v/>
      </c>
      <c r="BA1363" s="16" t="str">
        <f>IF($AG$1="","",IFERROR(INDEX($A$3:$AB$3000,$AE1363,COLUMNS($A$3:V1363)),""))</f>
        <v/>
      </c>
      <c r="BB1363" s="16" t="str">
        <f>IF($AG$1="","",IFERROR(INDEX($A$3:$AB$3000,$AE1363,COLUMNS($A$3:W1363)),""))</f>
        <v/>
      </c>
      <c r="BC1363" s="16" t="str">
        <f>IF($AG$1="","",IFERROR(INDEX($A$3:$AB$3000,$AE1363,COLUMNS($A$3:X1363)),""))</f>
        <v/>
      </c>
      <c r="BD1363" s="16" t="str">
        <f>IF($AG$1="","",IFERROR(INDEX($A$3:$AB$3000,$AE1363,COLUMNS($A$3:Y1363)),""))</f>
        <v/>
      </c>
      <c r="BE1363" s="16" t="str">
        <f>IF($AG$1="","",IFERROR(INDEX($A$3:$AB$3000,$AE1363,COLUMNS($A$3:Z1363)),""))</f>
        <v/>
      </c>
      <c r="BF1363" s="16" t="str">
        <f>IF($AG$1="","",IFERROR(INDEX($A$3:$AB$3000,$AE1363,COLUMNS($A$3:AA1363)),""))</f>
        <v/>
      </c>
      <c r="BG1363" s="7" t="str">
        <f>IF($AG$1="","",IFERROR(INDEX($A$3:$AB$3000,$AE1363,COLUMNS($A$3:AB1363)),""))</f>
        <v/>
      </c>
    </row>
    <row r="1364" spans="1:59" ht="20.100000000000001" hidden="1" customHeight="1" thickBot="1" x14ac:dyDescent="0.25">
      <c r="A1364" s="14" t="str">
        <f>IF(B1364="","",SUBTOTAL(3,B$3:B1364))</f>
        <v/>
      </c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>
        <f t="shared" si="105"/>
        <v>0</v>
      </c>
      <c r="AA1364" s="2" t="str">
        <f t="shared" si="106"/>
        <v>راسب</v>
      </c>
      <c r="AB1364" s="5" t="str">
        <f t="shared" si="107"/>
        <v xml:space="preserve">     راسب</v>
      </c>
      <c r="AC1364" s="6">
        <f>ROWS($A$3:A1364)</f>
        <v>1362</v>
      </c>
      <c r="AD1364" s="6" t="str">
        <f t="shared" si="108"/>
        <v/>
      </c>
      <c r="AE1364" s="7" t="str">
        <f t="shared" si="109"/>
        <v/>
      </c>
      <c r="AF1364" s="16" t="str">
        <f>IF(AG1364="","",SUBTOTAL(3,AG$3:AG1364))</f>
        <v/>
      </c>
      <c r="AG1364" s="16" t="str">
        <f>IF($AG$1="","",IFERROR(INDEX($A$3:$AB$3000,$AE1364,COLUMNS($A$3:B1364)),""))</f>
        <v/>
      </c>
      <c r="AH1364" s="16" t="str">
        <f>IF($AG$1="","",IFERROR(INDEX($A$3:$AB$3000,$AE1364,COLUMNS($A$3:C1364)),""))</f>
        <v/>
      </c>
      <c r="AI1364" s="16" t="str">
        <f>IF($AG$1="","",IFERROR(INDEX($A$3:$AB$3000,$AE1364,COLUMNS($A$3:D1364)),""))</f>
        <v/>
      </c>
      <c r="AJ1364" s="16" t="str">
        <f>IF($AG$1="","",IFERROR(INDEX($A$3:$AB$3000,$AE1364,COLUMNS($A$3:E1364)),""))</f>
        <v/>
      </c>
      <c r="AK1364" s="16" t="str">
        <f>IF($AG$1="","",IFERROR(INDEX($A$3:$AB$3000,$AE1364,COLUMNS($A$3:F1364)),""))</f>
        <v/>
      </c>
      <c r="AL1364" s="16" t="str">
        <f>IF($AG$1="","",IFERROR(INDEX($A$3:$AB$3000,$AE1364,COLUMNS($A$3:G1364)),""))</f>
        <v/>
      </c>
      <c r="AM1364" s="16" t="str">
        <f>IF($AG$1="","",IFERROR(INDEX($A$3:$AB$3000,$AE1364,COLUMNS($A$3:H1364)),""))</f>
        <v/>
      </c>
      <c r="AN1364" s="16" t="str">
        <f>IF($AG$1="","",IFERROR(INDEX($A$3:$AB$3000,$AE1364,COLUMNS($A$3:I1364)),""))</f>
        <v/>
      </c>
      <c r="AO1364" s="16" t="str">
        <f>IF($AG$1="","",IFERROR(INDEX($A$3:$AB$3000,$AE1364,COLUMNS($A$3:J1364)),""))</f>
        <v/>
      </c>
      <c r="AP1364" s="16" t="str">
        <f>IF($AG$1="","",IFERROR(INDEX($A$3:$AB$3000,$AE1364,COLUMNS($A$3:K1364)),""))</f>
        <v/>
      </c>
      <c r="AQ1364" s="16" t="str">
        <f>IF($AG$1="","",IFERROR(INDEX($A$3:$AB$3000,$AE1364,COLUMNS($A$3:L1364)),""))</f>
        <v/>
      </c>
      <c r="AR1364" s="16" t="str">
        <f>IF($AG$1="","",IFERROR(INDEX($A$3:$AB$3000,$AE1364,COLUMNS($A$3:M1364)),""))</f>
        <v/>
      </c>
      <c r="AS1364" s="16" t="str">
        <f>IF($AG$1="","",IFERROR(INDEX($A$3:$AB$3000,$AE1364,COLUMNS($A$3:N1364)),""))</f>
        <v/>
      </c>
      <c r="AT1364" s="16" t="str">
        <f>IF($AG$1="","",IFERROR(INDEX($A$3:$AB$3000,$AE1364,COLUMNS($A$3:O1364)),""))</f>
        <v/>
      </c>
      <c r="AU1364" s="16" t="str">
        <f>IF($AG$1="","",IFERROR(INDEX($A$3:$AB$3000,$AE1364,COLUMNS($A$3:P1364)),""))</f>
        <v/>
      </c>
      <c r="AV1364" s="16" t="str">
        <f>IF($AG$1="","",IFERROR(INDEX($A$3:$AB$3000,$AE1364,COLUMNS($A$3:Q1364)),""))</f>
        <v/>
      </c>
      <c r="AW1364" s="16" t="str">
        <f>IF($AG$1="","",IFERROR(INDEX($A$3:$AB$3000,$AE1364,COLUMNS($A$3:R1364)),""))</f>
        <v/>
      </c>
      <c r="AX1364" s="16" t="str">
        <f>IF($AG$1="","",IFERROR(INDEX($A$3:$AB$3000,$AE1364,COLUMNS($A$3:S1364)),""))</f>
        <v/>
      </c>
      <c r="AY1364" s="16" t="str">
        <f>IF($AG$1="","",IFERROR(INDEX($A$3:$AB$3000,$AE1364,COLUMNS($A$3:T1364)),""))</f>
        <v/>
      </c>
      <c r="AZ1364" s="16" t="str">
        <f>IF($AG$1="","",IFERROR(INDEX($A$3:$AB$3000,$AE1364,COLUMNS($A$3:U1364)),""))</f>
        <v/>
      </c>
      <c r="BA1364" s="16" t="str">
        <f>IF($AG$1="","",IFERROR(INDEX($A$3:$AB$3000,$AE1364,COLUMNS($A$3:V1364)),""))</f>
        <v/>
      </c>
      <c r="BB1364" s="16" t="str">
        <f>IF($AG$1="","",IFERROR(INDEX($A$3:$AB$3000,$AE1364,COLUMNS($A$3:W1364)),""))</f>
        <v/>
      </c>
      <c r="BC1364" s="16" t="str">
        <f>IF($AG$1="","",IFERROR(INDEX($A$3:$AB$3000,$AE1364,COLUMNS($A$3:X1364)),""))</f>
        <v/>
      </c>
      <c r="BD1364" s="16" t="str">
        <f>IF($AG$1="","",IFERROR(INDEX($A$3:$AB$3000,$AE1364,COLUMNS($A$3:Y1364)),""))</f>
        <v/>
      </c>
      <c r="BE1364" s="16" t="str">
        <f>IF($AG$1="","",IFERROR(INDEX($A$3:$AB$3000,$AE1364,COLUMNS($A$3:Z1364)),""))</f>
        <v/>
      </c>
      <c r="BF1364" s="16" t="str">
        <f>IF($AG$1="","",IFERROR(INDEX($A$3:$AB$3000,$AE1364,COLUMNS($A$3:AA1364)),""))</f>
        <v/>
      </c>
      <c r="BG1364" s="7" t="str">
        <f>IF($AG$1="","",IFERROR(INDEX($A$3:$AB$3000,$AE1364,COLUMNS($A$3:AB1364)),""))</f>
        <v/>
      </c>
    </row>
    <row r="1365" spans="1:59" ht="20.100000000000001" hidden="1" customHeight="1" thickBot="1" x14ac:dyDescent="0.25">
      <c r="A1365" s="14" t="str">
        <f>IF(B1365="","",SUBTOTAL(3,B$3:B1365))</f>
        <v/>
      </c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>
        <f t="shared" si="105"/>
        <v>0</v>
      </c>
      <c r="AA1365" s="2" t="str">
        <f t="shared" si="106"/>
        <v>راسب</v>
      </c>
      <c r="AB1365" s="5" t="str">
        <f t="shared" si="107"/>
        <v xml:space="preserve">     راسب</v>
      </c>
      <c r="AC1365" s="6">
        <f>ROWS($A$3:A1365)</f>
        <v>1363</v>
      </c>
      <c r="AD1365" s="6" t="str">
        <f t="shared" si="108"/>
        <v/>
      </c>
      <c r="AE1365" s="7" t="str">
        <f t="shared" si="109"/>
        <v/>
      </c>
      <c r="AF1365" s="16" t="str">
        <f>IF(AG1365="","",SUBTOTAL(3,AG$3:AG1365))</f>
        <v/>
      </c>
      <c r="AG1365" s="16" t="str">
        <f>IF($AG$1="","",IFERROR(INDEX($A$3:$AB$3000,$AE1365,COLUMNS($A$3:B1365)),""))</f>
        <v/>
      </c>
      <c r="AH1365" s="16" t="str">
        <f>IF($AG$1="","",IFERROR(INDEX($A$3:$AB$3000,$AE1365,COLUMNS($A$3:C1365)),""))</f>
        <v/>
      </c>
      <c r="AI1365" s="16" t="str">
        <f>IF($AG$1="","",IFERROR(INDEX($A$3:$AB$3000,$AE1365,COLUMNS($A$3:D1365)),""))</f>
        <v/>
      </c>
      <c r="AJ1365" s="16" t="str">
        <f>IF($AG$1="","",IFERROR(INDEX($A$3:$AB$3000,$AE1365,COLUMNS($A$3:E1365)),""))</f>
        <v/>
      </c>
      <c r="AK1365" s="16" t="str">
        <f>IF($AG$1="","",IFERROR(INDEX($A$3:$AB$3000,$AE1365,COLUMNS($A$3:F1365)),""))</f>
        <v/>
      </c>
      <c r="AL1365" s="16" t="str">
        <f>IF($AG$1="","",IFERROR(INDEX($A$3:$AB$3000,$AE1365,COLUMNS($A$3:G1365)),""))</f>
        <v/>
      </c>
      <c r="AM1365" s="16" t="str">
        <f>IF($AG$1="","",IFERROR(INDEX($A$3:$AB$3000,$AE1365,COLUMNS($A$3:H1365)),""))</f>
        <v/>
      </c>
      <c r="AN1365" s="16" t="str">
        <f>IF($AG$1="","",IFERROR(INDEX($A$3:$AB$3000,$AE1365,COLUMNS($A$3:I1365)),""))</f>
        <v/>
      </c>
      <c r="AO1365" s="16" t="str">
        <f>IF($AG$1="","",IFERROR(INDEX($A$3:$AB$3000,$AE1365,COLUMNS($A$3:J1365)),""))</f>
        <v/>
      </c>
      <c r="AP1365" s="16" t="str">
        <f>IF($AG$1="","",IFERROR(INDEX($A$3:$AB$3000,$AE1365,COLUMNS($A$3:K1365)),""))</f>
        <v/>
      </c>
      <c r="AQ1365" s="16" t="str">
        <f>IF($AG$1="","",IFERROR(INDEX($A$3:$AB$3000,$AE1365,COLUMNS($A$3:L1365)),""))</f>
        <v/>
      </c>
      <c r="AR1365" s="16" t="str">
        <f>IF($AG$1="","",IFERROR(INDEX($A$3:$AB$3000,$AE1365,COLUMNS($A$3:M1365)),""))</f>
        <v/>
      </c>
      <c r="AS1365" s="16" t="str">
        <f>IF($AG$1="","",IFERROR(INDEX($A$3:$AB$3000,$AE1365,COLUMNS($A$3:N1365)),""))</f>
        <v/>
      </c>
      <c r="AT1365" s="16" t="str">
        <f>IF($AG$1="","",IFERROR(INDEX($A$3:$AB$3000,$AE1365,COLUMNS($A$3:O1365)),""))</f>
        <v/>
      </c>
      <c r="AU1365" s="16" t="str">
        <f>IF($AG$1="","",IFERROR(INDEX($A$3:$AB$3000,$AE1365,COLUMNS($A$3:P1365)),""))</f>
        <v/>
      </c>
      <c r="AV1365" s="16" t="str">
        <f>IF($AG$1="","",IFERROR(INDEX($A$3:$AB$3000,$AE1365,COLUMNS($A$3:Q1365)),""))</f>
        <v/>
      </c>
      <c r="AW1365" s="16" t="str">
        <f>IF($AG$1="","",IFERROR(INDEX($A$3:$AB$3000,$AE1365,COLUMNS($A$3:R1365)),""))</f>
        <v/>
      </c>
      <c r="AX1365" s="16" t="str">
        <f>IF($AG$1="","",IFERROR(INDEX($A$3:$AB$3000,$AE1365,COLUMNS($A$3:S1365)),""))</f>
        <v/>
      </c>
      <c r="AY1365" s="16" t="str">
        <f>IF($AG$1="","",IFERROR(INDEX($A$3:$AB$3000,$AE1365,COLUMNS($A$3:T1365)),""))</f>
        <v/>
      </c>
      <c r="AZ1365" s="16" t="str">
        <f>IF($AG$1="","",IFERROR(INDEX($A$3:$AB$3000,$AE1365,COLUMNS($A$3:U1365)),""))</f>
        <v/>
      </c>
      <c r="BA1365" s="16" t="str">
        <f>IF($AG$1="","",IFERROR(INDEX($A$3:$AB$3000,$AE1365,COLUMNS($A$3:V1365)),""))</f>
        <v/>
      </c>
      <c r="BB1365" s="16" t="str">
        <f>IF($AG$1="","",IFERROR(INDEX($A$3:$AB$3000,$AE1365,COLUMNS($A$3:W1365)),""))</f>
        <v/>
      </c>
      <c r="BC1365" s="16" t="str">
        <f>IF($AG$1="","",IFERROR(INDEX($A$3:$AB$3000,$AE1365,COLUMNS($A$3:X1365)),""))</f>
        <v/>
      </c>
      <c r="BD1365" s="16" t="str">
        <f>IF($AG$1="","",IFERROR(INDEX($A$3:$AB$3000,$AE1365,COLUMNS($A$3:Y1365)),""))</f>
        <v/>
      </c>
      <c r="BE1365" s="16" t="str">
        <f>IF($AG$1="","",IFERROR(INDEX($A$3:$AB$3000,$AE1365,COLUMNS($A$3:Z1365)),""))</f>
        <v/>
      </c>
      <c r="BF1365" s="16" t="str">
        <f>IF($AG$1="","",IFERROR(INDEX($A$3:$AB$3000,$AE1365,COLUMNS($A$3:AA1365)),""))</f>
        <v/>
      </c>
      <c r="BG1365" s="7" t="str">
        <f>IF($AG$1="","",IFERROR(INDEX($A$3:$AB$3000,$AE1365,COLUMNS($A$3:AB1365)),""))</f>
        <v/>
      </c>
    </row>
    <row r="1366" spans="1:59" ht="20.100000000000001" hidden="1" customHeight="1" thickBot="1" x14ac:dyDescent="0.25">
      <c r="A1366" s="14" t="str">
        <f>IF(B1366="","",SUBTOTAL(3,B$3:B1366))</f>
        <v/>
      </c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>
        <f t="shared" si="105"/>
        <v>0</v>
      </c>
      <c r="AA1366" s="2" t="str">
        <f t="shared" si="106"/>
        <v>راسب</v>
      </c>
      <c r="AB1366" s="5" t="str">
        <f t="shared" si="107"/>
        <v xml:space="preserve">     راسب</v>
      </c>
      <c r="AC1366" s="6">
        <f>ROWS($A$3:A1366)</f>
        <v>1364</v>
      </c>
      <c r="AD1366" s="6" t="str">
        <f t="shared" si="108"/>
        <v/>
      </c>
      <c r="AE1366" s="7" t="str">
        <f t="shared" si="109"/>
        <v/>
      </c>
      <c r="AF1366" s="16" t="str">
        <f>IF(AG1366="","",SUBTOTAL(3,AG$3:AG1366))</f>
        <v/>
      </c>
      <c r="AG1366" s="16" t="str">
        <f>IF($AG$1="","",IFERROR(INDEX($A$3:$AB$3000,$AE1366,COLUMNS($A$3:B1366)),""))</f>
        <v/>
      </c>
      <c r="AH1366" s="16" t="str">
        <f>IF($AG$1="","",IFERROR(INDEX($A$3:$AB$3000,$AE1366,COLUMNS($A$3:C1366)),""))</f>
        <v/>
      </c>
      <c r="AI1366" s="16" t="str">
        <f>IF($AG$1="","",IFERROR(INDEX($A$3:$AB$3000,$AE1366,COLUMNS($A$3:D1366)),""))</f>
        <v/>
      </c>
      <c r="AJ1366" s="16" t="str">
        <f>IF($AG$1="","",IFERROR(INDEX($A$3:$AB$3000,$AE1366,COLUMNS($A$3:E1366)),""))</f>
        <v/>
      </c>
      <c r="AK1366" s="16" t="str">
        <f>IF($AG$1="","",IFERROR(INDEX($A$3:$AB$3000,$AE1366,COLUMNS($A$3:F1366)),""))</f>
        <v/>
      </c>
      <c r="AL1366" s="16" t="str">
        <f>IF($AG$1="","",IFERROR(INDEX($A$3:$AB$3000,$AE1366,COLUMNS($A$3:G1366)),""))</f>
        <v/>
      </c>
      <c r="AM1366" s="16" t="str">
        <f>IF($AG$1="","",IFERROR(INDEX($A$3:$AB$3000,$AE1366,COLUMNS($A$3:H1366)),""))</f>
        <v/>
      </c>
      <c r="AN1366" s="16" t="str">
        <f>IF($AG$1="","",IFERROR(INDEX($A$3:$AB$3000,$AE1366,COLUMNS($A$3:I1366)),""))</f>
        <v/>
      </c>
      <c r="AO1366" s="16" t="str">
        <f>IF($AG$1="","",IFERROR(INDEX($A$3:$AB$3000,$AE1366,COLUMNS($A$3:J1366)),""))</f>
        <v/>
      </c>
      <c r="AP1366" s="16" t="str">
        <f>IF($AG$1="","",IFERROR(INDEX($A$3:$AB$3000,$AE1366,COLUMNS($A$3:K1366)),""))</f>
        <v/>
      </c>
      <c r="AQ1366" s="16" t="str">
        <f>IF($AG$1="","",IFERROR(INDEX($A$3:$AB$3000,$AE1366,COLUMNS($A$3:L1366)),""))</f>
        <v/>
      </c>
      <c r="AR1366" s="16" t="str">
        <f>IF($AG$1="","",IFERROR(INDEX($A$3:$AB$3000,$AE1366,COLUMNS($A$3:M1366)),""))</f>
        <v/>
      </c>
      <c r="AS1366" s="16" t="str">
        <f>IF($AG$1="","",IFERROR(INDEX($A$3:$AB$3000,$AE1366,COLUMNS($A$3:N1366)),""))</f>
        <v/>
      </c>
      <c r="AT1366" s="16" t="str">
        <f>IF($AG$1="","",IFERROR(INDEX($A$3:$AB$3000,$AE1366,COLUMNS($A$3:O1366)),""))</f>
        <v/>
      </c>
      <c r="AU1366" s="16" t="str">
        <f>IF($AG$1="","",IFERROR(INDEX($A$3:$AB$3000,$AE1366,COLUMNS($A$3:P1366)),""))</f>
        <v/>
      </c>
      <c r="AV1366" s="16" t="str">
        <f>IF($AG$1="","",IFERROR(INDEX($A$3:$AB$3000,$AE1366,COLUMNS($A$3:Q1366)),""))</f>
        <v/>
      </c>
      <c r="AW1366" s="16" t="str">
        <f>IF($AG$1="","",IFERROR(INDEX($A$3:$AB$3000,$AE1366,COLUMNS($A$3:R1366)),""))</f>
        <v/>
      </c>
      <c r="AX1366" s="16" t="str">
        <f>IF($AG$1="","",IFERROR(INDEX($A$3:$AB$3000,$AE1366,COLUMNS($A$3:S1366)),""))</f>
        <v/>
      </c>
      <c r="AY1366" s="16" t="str">
        <f>IF($AG$1="","",IFERROR(INDEX($A$3:$AB$3000,$AE1366,COLUMNS($A$3:T1366)),""))</f>
        <v/>
      </c>
      <c r="AZ1366" s="16" t="str">
        <f>IF($AG$1="","",IFERROR(INDEX($A$3:$AB$3000,$AE1366,COLUMNS($A$3:U1366)),""))</f>
        <v/>
      </c>
      <c r="BA1366" s="16" t="str">
        <f>IF($AG$1="","",IFERROR(INDEX($A$3:$AB$3000,$AE1366,COLUMNS($A$3:V1366)),""))</f>
        <v/>
      </c>
      <c r="BB1366" s="16" t="str">
        <f>IF($AG$1="","",IFERROR(INDEX($A$3:$AB$3000,$AE1366,COLUMNS($A$3:W1366)),""))</f>
        <v/>
      </c>
      <c r="BC1366" s="16" t="str">
        <f>IF($AG$1="","",IFERROR(INDEX($A$3:$AB$3000,$AE1366,COLUMNS($A$3:X1366)),""))</f>
        <v/>
      </c>
      <c r="BD1366" s="16" t="str">
        <f>IF($AG$1="","",IFERROR(INDEX($A$3:$AB$3000,$AE1366,COLUMNS($A$3:Y1366)),""))</f>
        <v/>
      </c>
      <c r="BE1366" s="16" t="str">
        <f>IF($AG$1="","",IFERROR(INDEX($A$3:$AB$3000,$AE1366,COLUMNS($A$3:Z1366)),""))</f>
        <v/>
      </c>
      <c r="BF1366" s="16" t="str">
        <f>IF($AG$1="","",IFERROR(INDEX($A$3:$AB$3000,$AE1366,COLUMNS($A$3:AA1366)),""))</f>
        <v/>
      </c>
      <c r="BG1366" s="7" t="str">
        <f>IF($AG$1="","",IFERROR(INDEX($A$3:$AB$3000,$AE1366,COLUMNS($A$3:AB1366)),""))</f>
        <v/>
      </c>
    </row>
    <row r="1367" spans="1:59" ht="20.100000000000001" hidden="1" customHeight="1" thickBot="1" x14ac:dyDescent="0.25">
      <c r="A1367" s="14" t="str">
        <f>IF(B1367="","",SUBTOTAL(3,B$3:B1367))</f>
        <v/>
      </c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>
        <f t="shared" si="105"/>
        <v>0</v>
      </c>
      <c r="AA1367" s="2" t="str">
        <f t="shared" si="106"/>
        <v>راسب</v>
      </c>
      <c r="AB1367" s="5" t="str">
        <f t="shared" si="107"/>
        <v xml:space="preserve">     راسب</v>
      </c>
      <c r="AC1367" s="6">
        <f>ROWS($A$3:A1367)</f>
        <v>1365</v>
      </c>
      <c r="AD1367" s="6" t="str">
        <f t="shared" si="108"/>
        <v/>
      </c>
      <c r="AE1367" s="7" t="str">
        <f t="shared" si="109"/>
        <v/>
      </c>
      <c r="AF1367" s="16" t="str">
        <f>IF(AG1367="","",SUBTOTAL(3,AG$3:AG1367))</f>
        <v/>
      </c>
      <c r="AG1367" s="16" t="str">
        <f>IF($AG$1="","",IFERROR(INDEX($A$3:$AB$3000,$AE1367,COLUMNS($A$3:B1367)),""))</f>
        <v/>
      </c>
      <c r="AH1367" s="16" t="str">
        <f>IF($AG$1="","",IFERROR(INDEX($A$3:$AB$3000,$AE1367,COLUMNS($A$3:C1367)),""))</f>
        <v/>
      </c>
      <c r="AI1367" s="16" t="str">
        <f>IF($AG$1="","",IFERROR(INDEX($A$3:$AB$3000,$AE1367,COLUMNS($A$3:D1367)),""))</f>
        <v/>
      </c>
      <c r="AJ1367" s="16" t="str">
        <f>IF($AG$1="","",IFERROR(INDEX($A$3:$AB$3000,$AE1367,COLUMNS($A$3:E1367)),""))</f>
        <v/>
      </c>
      <c r="AK1367" s="16" t="str">
        <f>IF($AG$1="","",IFERROR(INDEX($A$3:$AB$3000,$AE1367,COLUMNS($A$3:F1367)),""))</f>
        <v/>
      </c>
      <c r="AL1367" s="16" t="str">
        <f>IF($AG$1="","",IFERROR(INDEX($A$3:$AB$3000,$AE1367,COLUMNS($A$3:G1367)),""))</f>
        <v/>
      </c>
      <c r="AM1367" s="16" t="str">
        <f>IF($AG$1="","",IFERROR(INDEX($A$3:$AB$3000,$AE1367,COLUMNS($A$3:H1367)),""))</f>
        <v/>
      </c>
      <c r="AN1367" s="16" t="str">
        <f>IF($AG$1="","",IFERROR(INDEX($A$3:$AB$3000,$AE1367,COLUMNS($A$3:I1367)),""))</f>
        <v/>
      </c>
      <c r="AO1367" s="16" t="str">
        <f>IF($AG$1="","",IFERROR(INDEX($A$3:$AB$3000,$AE1367,COLUMNS($A$3:J1367)),""))</f>
        <v/>
      </c>
      <c r="AP1367" s="16" t="str">
        <f>IF($AG$1="","",IFERROR(INDEX($A$3:$AB$3000,$AE1367,COLUMNS($A$3:K1367)),""))</f>
        <v/>
      </c>
      <c r="AQ1367" s="16" t="str">
        <f>IF($AG$1="","",IFERROR(INDEX($A$3:$AB$3000,$AE1367,COLUMNS($A$3:L1367)),""))</f>
        <v/>
      </c>
      <c r="AR1367" s="16" t="str">
        <f>IF($AG$1="","",IFERROR(INDEX($A$3:$AB$3000,$AE1367,COLUMNS($A$3:M1367)),""))</f>
        <v/>
      </c>
      <c r="AS1367" s="16" t="str">
        <f>IF($AG$1="","",IFERROR(INDEX($A$3:$AB$3000,$AE1367,COLUMNS($A$3:N1367)),""))</f>
        <v/>
      </c>
      <c r="AT1367" s="16" t="str">
        <f>IF($AG$1="","",IFERROR(INDEX($A$3:$AB$3000,$AE1367,COLUMNS($A$3:O1367)),""))</f>
        <v/>
      </c>
      <c r="AU1367" s="16" t="str">
        <f>IF($AG$1="","",IFERROR(INDEX($A$3:$AB$3000,$AE1367,COLUMNS($A$3:P1367)),""))</f>
        <v/>
      </c>
      <c r="AV1367" s="16" t="str">
        <f>IF($AG$1="","",IFERROR(INDEX($A$3:$AB$3000,$AE1367,COLUMNS($A$3:Q1367)),""))</f>
        <v/>
      </c>
      <c r="AW1367" s="16" t="str">
        <f>IF($AG$1="","",IFERROR(INDEX($A$3:$AB$3000,$AE1367,COLUMNS($A$3:R1367)),""))</f>
        <v/>
      </c>
      <c r="AX1367" s="16" t="str">
        <f>IF($AG$1="","",IFERROR(INDEX($A$3:$AB$3000,$AE1367,COLUMNS($A$3:S1367)),""))</f>
        <v/>
      </c>
      <c r="AY1367" s="16" t="str">
        <f>IF($AG$1="","",IFERROR(INDEX($A$3:$AB$3000,$AE1367,COLUMNS($A$3:T1367)),""))</f>
        <v/>
      </c>
      <c r="AZ1367" s="16" t="str">
        <f>IF($AG$1="","",IFERROR(INDEX($A$3:$AB$3000,$AE1367,COLUMNS($A$3:U1367)),""))</f>
        <v/>
      </c>
      <c r="BA1367" s="16" t="str">
        <f>IF($AG$1="","",IFERROR(INDEX($A$3:$AB$3000,$AE1367,COLUMNS($A$3:V1367)),""))</f>
        <v/>
      </c>
      <c r="BB1367" s="16" t="str">
        <f>IF($AG$1="","",IFERROR(INDEX($A$3:$AB$3000,$AE1367,COLUMNS($A$3:W1367)),""))</f>
        <v/>
      </c>
      <c r="BC1367" s="16" t="str">
        <f>IF($AG$1="","",IFERROR(INDEX($A$3:$AB$3000,$AE1367,COLUMNS($A$3:X1367)),""))</f>
        <v/>
      </c>
      <c r="BD1367" s="16" t="str">
        <f>IF($AG$1="","",IFERROR(INDEX($A$3:$AB$3000,$AE1367,COLUMNS($A$3:Y1367)),""))</f>
        <v/>
      </c>
      <c r="BE1367" s="16" t="str">
        <f>IF($AG$1="","",IFERROR(INDEX($A$3:$AB$3000,$AE1367,COLUMNS($A$3:Z1367)),""))</f>
        <v/>
      </c>
      <c r="BF1367" s="16" t="str">
        <f>IF($AG$1="","",IFERROR(INDEX($A$3:$AB$3000,$AE1367,COLUMNS($A$3:AA1367)),""))</f>
        <v/>
      </c>
      <c r="BG1367" s="7" t="str">
        <f>IF($AG$1="","",IFERROR(INDEX($A$3:$AB$3000,$AE1367,COLUMNS($A$3:AB1367)),""))</f>
        <v/>
      </c>
    </row>
    <row r="1368" spans="1:59" ht="20.100000000000001" hidden="1" customHeight="1" thickBot="1" x14ac:dyDescent="0.25">
      <c r="A1368" s="14" t="str">
        <f>IF(B1368="","",SUBTOTAL(3,B$3:B1368))</f>
        <v/>
      </c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>
        <f t="shared" si="105"/>
        <v>0</v>
      </c>
      <c r="AA1368" s="2" t="str">
        <f t="shared" si="106"/>
        <v>راسب</v>
      </c>
      <c r="AB1368" s="5" t="str">
        <f t="shared" si="107"/>
        <v xml:space="preserve">     راسب</v>
      </c>
      <c r="AC1368" s="6">
        <f>ROWS($A$3:A1368)</f>
        <v>1366</v>
      </c>
      <c r="AD1368" s="6" t="str">
        <f t="shared" si="108"/>
        <v/>
      </c>
      <c r="AE1368" s="7" t="str">
        <f t="shared" si="109"/>
        <v/>
      </c>
      <c r="AF1368" s="16" t="str">
        <f>IF(AG1368="","",SUBTOTAL(3,AG$3:AG1368))</f>
        <v/>
      </c>
      <c r="AG1368" s="16" t="str">
        <f>IF($AG$1="","",IFERROR(INDEX($A$3:$AB$3000,$AE1368,COLUMNS($A$3:B1368)),""))</f>
        <v/>
      </c>
      <c r="AH1368" s="16" t="str">
        <f>IF($AG$1="","",IFERROR(INDEX($A$3:$AB$3000,$AE1368,COLUMNS($A$3:C1368)),""))</f>
        <v/>
      </c>
      <c r="AI1368" s="16" t="str">
        <f>IF($AG$1="","",IFERROR(INDEX($A$3:$AB$3000,$AE1368,COLUMNS($A$3:D1368)),""))</f>
        <v/>
      </c>
      <c r="AJ1368" s="16" t="str">
        <f>IF($AG$1="","",IFERROR(INDEX($A$3:$AB$3000,$AE1368,COLUMNS($A$3:E1368)),""))</f>
        <v/>
      </c>
      <c r="AK1368" s="16" t="str">
        <f>IF($AG$1="","",IFERROR(INDEX($A$3:$AB$3000,$AE1368,COLUMNS($A$3:F1368)),""))</f>
        <v/>
      </c>
      <c r="AL1368" s="16" t="str">
        <f>IF($AG$1="","",IFERROR(INDEX($A$3:$AB$3000,$AE1368,COLUMNS($A$3:G1368)),""))</f>
        <v/>
      </c>
      <c r="AM1368" s="16" t="str">
        <f>IF($AG$1="","",IFERROR(INDEX($A$3:$AB$3000,$AE1368,COLUMNS($A$3:H1368)),""))</f>
        <v/>
      </c>
      <c r="AN1368" s="16" t="str">
        <f>IF($AG$1="","",IFERROR(INDEX($A$3:$AB$3000,$AE1368,COLUMNS($A$3:I1368)),""))</f>
        <v/>
      </c>
      <c r="AO1368" s="16" t="str">
        <f>IF($AG$1="","",IFERROR(INDEX($A$3:$AB$3000,$AE1368,COLUMNS($A$3:J1368)),""))</f>
        <v/>
      </c>
      <c r="AP1368" s="16" t="str">
        <f>IF($AG$1="","",IFERROR(INDEX($A$3:$AB$3000,$AE1368,COLUMNS($A$3:K1368)),""))</f>
        <v/>
      </c>
      <c r="AQ1368" s="16" t="str">
        <f>IF($AG$1="","",IFERROR(INDEX($A$3:$AB$3000,$AE1368,COLUMNS($A$3:L1368)),""))</f>
        <v/>
      </c>
      <c r="AR1368" s="16" t="str">
        <f>IF($AG$1="","",IFERROR(INDEX($A$3:$AB$3000,$AE1368,COLUMNS($A$3:M1368)),""))</f>
        <v/>
      </c>
      <c r="AS1368" s="16" t="str">
        <f>IF($AG$1="","",IFERROR(INDEX($A$3:$AB$3000,$AE1368,COLUMNS($A$3:N1368)),""))</f>
        <v/>
      </c>
      <c r="AT1368" s="16" t="str">
        <f>IF($AG$1="","",IFERROR(INDEX($A$3:$AB$3000,$AE1368,COLUMNS($A$3:O1368)),""))</f>
        <v/>
      </c>
      <c r="AU1368" s="16" t="str">
        <f>IF($AG$1="","",IFERROR(INDEX($A$3:$AB$3000,$AE1368,COLUMNS($A$3:P1368)),""))</f>
        <v/>
      </c>
      <c r="AV1368" s="16" t="str">
        <f>IF($AG$1="","",IFERROR(INDEX($A$3:$AB$3000,$AE1368,COLUMNS($A$3:Q1368)),""))</f>
        <v/>
      </c>
      <c r="AW1368" s="16" t="str">
        <f>IF($AG$1="","",IFERROR(INDEX($A$3:$AB$3000,$AE1368,COLUMNS($A$3:R1368)),""))</f>
        <v/>
      </c>
      <c r="AX1368" s="16" t="str">
        <f>IF($AG$1="","",IFERROR(INDEX($A$3:$AB$3000,$AE1368,COLUMNS($A$3:S1368)),""))</f>
        <v/>
      </c>
      <c r="AY1368" s="16" t="str">
        <f>IF($AG$1="","",IFERROR(INDEX($A$3:$AB$3000,$AE1368,COLUMNS($A$3:T1368)),""))</f>
        <v/>
      </c>
      <c r="AZ1368" s="16" t="str">
        <f>IF($AG$1="","",IFERROR(INDEX($A$3:$AB$3000,$AE1368,COLUMNS($A$3:U1368)),""))</f>
        <v/>
      </c>
      <c r="BA1368" s="16" t="str">
        <f>IF($AG$1="","",IFERROR(INDEX($A$3:$AB$3000,$AE1368,COLUMNS($A$3:V1368)),""))</f>
        <v/>
      </c>
      <c r="BB1368" s="16" t="str">
        <f>IF($AG$1="","",IFERROR(INDEX($A$3:$AB$3000,$AE1368,COLUMNS($A$3:W1368)),""))</f>
        <v/>
      </c>
      <c r="BC1368" s="16" t="str">
        <f>IF($AG$1="","",IFERROR(INDEX($A$3:$AB$3000,$AE1368,COLUMNS($A$3:X1368)),""))</f>
        <v/>
      </c>
      <c r="BD1368" s="16" t="str">
        <f>IF($AG$1="","",IFERROR(INDEX($A$3:$AB$3000,$AE1368,COLUMNS($A$3:Y1368)),""))</f>
        <v/>
      </c>
      <c r="BE1368" s="16" t="str">
        <f>IF($AG$1="","",IFERROR(INDEX($A$3:$AB$3000,$AE1368,COLUMNS($A$3:Z1368)),""))</f>
        <v/>
      </c>
      <c r="BF1368" s="16" t="str">
        <f>IF($AG$1="","",IFERROR(INDEX($A$3:$AB$3000,$AE1368,COLUMNS($A$3:AA1368)),""))</f>
        <v/>
      </c>
      <c r="BG1368" s="7" t="str">
        <f>IF($AG$1="","",IFERROR(INDEX($A$3:$AB$3000,$AE1368,COLUMNS($A$3:AB1368)),""))</f>
        <v/>
      </c>
    </row>
    <row r="1369" spans="1:59" ht="20.100000000000001" hidden="1" customHeight="1" thickBot="1" x14ac:dyDescent="0.25">
      <c r="A1369" s="14" t="str">
        <f>IF(B1369="","",SUBTOTAL(3,B$3:B1369))</f>
        <v/>
      </c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>
        <f t="shared" si="105"/>
        <v>0</v>
      </c>
      <c r="AA1369" s="2" t="str">
        <f t="shared" si="106"/>
        <v>راسب</v>
      </c>
      <c r="AB1369" s="5" t="str">
        <f t="shared" si="107"/>
        <v xml:space="preserve">     راسب</v>
      </c>
      <c r="AC1369" s="6">
        <f>ROWS($A$3:A1369)</f>
        <v>1367</v>
      </c>
      <c r="AD1369" s="6" t="str">
        <f t="shared" si="108"/>
        <v/>
      </c>
      <c r="AE1369" s="7" t="str">
        <f t="shared" si="109"/>
        <v/>
      </c>
      <c r="AF1369" s="16" t="str">
        <f>IF(AG1369="","",SUBTOTAL(3,AG$3:AG1369))</f>
        <v/>
      </c>
      <c r="AG1369" s="16" t="str">
        <f>IF($AG$1="","",IFERROR(INDEX($A$3:$AB$3000,$AE1369,COLUMNS($A$3:B1369)),""))</f>
        <v/>
      </c>
      <c r="AH1369" s="16" t="str">
        <f>IF($AG$1="","",IFERROR(INDEX($A$3:$AB$3000,$AE1369,COLUMNS($A$3:C1369)),""))</f>
        <v/>
      </c>
      <c r="AI1369" s="16" t="str">
        <f>IF($AG$1="","",IFERROR(INDEX($A$3:$AB$3000,$AE1369,COLUMNS($A$3:D1369)),""))</f>
        <v/>
      </c>
      <c r="AJ1369" s="16" t="str">
        <f>IF($AG$1="","",IFERROR(INDEX($A$3:$AB$3000,$AE1369,COLUMNS($A$3:E1369)),""))</f>
        <v/>
      </c>
      <c r="AK1369" s="16" t="str">
        <f>IF($AG$1="","",IFERROR(INDEX($A$3:$AB$3000,$AE1369,COLUMNS($A$3:F1369)),""))</f>
        <v/>
      </c>
      <c r="AL1369" s="16" t="str">
        <f>IF($AG$1="","",IFERROR(INDEX($A$3:$AB$3000,$AE1369,COLUMNS($A$3:G1369)),""))</f>
        <v/>
      </c>
      <c r="AM1369" s="16" t="str">
        <f>IF($AG$1="","",IFERROR(INDEX($A$3:$AB$3000,$AE1369,COLUMNS($A$3:H1369)),""))</f>
        <v/>
      </c>
      <c r="AN1369" s="16" t="str">
        <f>IF($AG$1="","",IFERROR(INDEX($A$3:$AB$3000,$AE1369,COLUMNS($A$3:I1369)),""))</f>
        <v/>
      </c>
      <c r="AO1369" s="16" t="str">
        <f>IF($AG$1="","",IFERROR(INDEX($A$3:$AB$3000,$AE1369,COLUMNS($A$3:J1369)),""))</f>
        <v/>
      </c>
      <c r="AP1369" s="16" t="str">
        <f>IF($AG$1="","",IFERROR(INDEX($A$3:$AB$3000,$AE1369,COLUMNS($A$3:K1369)),""))</f>
        <v/>
      </c>
      <c r="AQ1369" s="16" t="str">
        <f>IF($AG$1="","",IFERROR(INDEX($A$3:$AB$3000,$AE1369,COLUMNS($A$3:L1369)),""))</f>
        <v/>
      </c>
      <c r="AR1369" s="16" t="str">
        <f>IF($AG$1="","",IFERROR(INDEX($A$3:$AB$3000,$AE1369,COLUMNS($A$3:M1369)),""))</f>
        <v/>
      </c>
      <c r="AS1369" s="16" t="str">
        <f>IF($AG$1="","",IFERROR(INDEX($A$3:$AB$3000,$AE1369,COLUMNS($A$3:N1369)),""))</f>
        <v/>
      </c>
      <c r="AT1369" s="16" t="str">
        <f>IF($AG$1="","",IFERROR(INDEX($A$3:$AB$3000,$AE1369,COLUMNS($A$3:O1369)),""))</f>
        <v/>
      </c>
      <c r="AU1369" s="16" t="str">
        <f>IF($AG$1="","",IFERROR(INDEX($A$3:$AB$3000,$AE1369,COLUMNS($A$3:P1369)),""))</f>
        <v/>
      </c>
      <c r="AV1369" s="16" t="str">
        <f>IF($AG$1="","",IFERROR(INDEX($A$3:$AB$3000,$AE1369,COLUMNS($A$3:Q1369)),""))</f>
        <v/>
      </c>
      <c r="AW1369" s="16" t="str">
        <f>IF($AG$1="","",IFERROR(INDEX($A$3:$AB$3000,$AE1369,COLUMNS($A$3:R1369)),""))</f>
        <v/>
      </c>
      <c r="AX1369" s="16" t="str">
        <f>IF($AG$1="","",IFERROR(INDEX($A$3:$AB$3000,$AE1369,COLUMNS($A$3:S1369)),""))</f>
        <v/>
      </c>
      <c r="AY1369" s="16" t="str">
        <f>IF($AG$1="","",IFERROR(INDEX($A$3:$AB$3000,$AE1369,COLUMNS($A$3:T1369)),""))</f>
        <v/>
      </c>
      <c r="AZ1369" s="16" t="str">
        <f>IF($AG$1="","",IFERROR(INDEX($A$3:$AB$3000,$AE1369,COLUMNS($A$3:U1369)),""))</f>
        <v/>
      </c>
      <c r="BA1369" s="16" t="str">
        <f>IF($AG$1="","",IFERROR(INDEX($A$3:$AB$3000,$AE1369,COLUMNS($A$3:V1369)),""))</f>
        <v/>
      </c>
      <c r="BB1369" s="16" t="str">
        <f>IF($AG$1="","",IFERROR(INDEX($A$3:$AB$3000,$AE1369,COLUMNS($A$3:W1369)),""))</f>
        <v/>
      </c>
      <c r="BC1369" s="16" t="str">
        <f>IF($AG$1="","",IFERROR(INDEX($A$3:$AB$3000,$AE1369,COLUMNS($A$3:X1369)),""))</f>
        <v/>
      </c>
      <c r="BD1369" s="16" t="str">
        <f>IF($AG$1="","",IFERROR(INDEX($A$3:$AB$3000,$AE1369,COLUMNS($A$3:Y1369)),""))</f>
        <v/>
      </c>
      <c r="BE1369" s="16" t="str">
        <f>IF($AG$1="","",IFERROR(INDEX($A$3:$AB$3000,$AE1369,COLUMNS($A$3:Z1369)),""))</f>
        <v/>
      </c>
      <c r="BF1369" s="16" t="str">
        <f>IF($AG$1="","",IFERROR(INDEX($A$3:$AB$3000,$AE1369,COLUMNS($A$3:AA1369)),""))</f>
        <v/>
      </c>
      <c r="BG1369" s="7" t="str">
        <f>IF($AG$1="","",IFERROR(INDEX($A$3:$AB$3000,$AE1369,COLUMNS($A$3:AB1369)),""))</f>
        <v/>
      </c>
    </row>
    <row r="1370" spans="1:59" ht="20.100000000000001" hidden="1" customHeight="1" thickBot="1" x14ac:dyDescent="0.25">
      <c r="A1370" s="14" t="str">
        <f>IF(B1370="","",SUBTOTAL(3,B$3:B1370))</f>
        <v/>
      </c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>
        <f t="shared" si="105"/>
        <v>0</v>
      </c>
      <c r="AA1370" s="2" t="str">
        <f t="shared" si="106"/>
        <v>راسب</v>
      </c>
      <c r="AB1370" s="5" t="str">
        <f t="shared" si="107"/>
        <v xml:space="preserve">     راسب</v>
      </c>
      <c r="AC1370" s="6">
        <f>ROWS($A$3:A1370)</f>
        <v>1368</v>
      </c>
      <c r="AD1370" s="6" t="str">
        <f t="shared" si="108"/>
        <v/>
      </c>
      <c r="AE1370" s="7" t="str">
        <f t="shared" si="109"/>
        <v/>
      </c>
      <c r="AF1370" s="16" t="str">
        <f>IF(AG1370="","",SUBTOTAL(3,AG$3:AG1370))</f>
        <v/>
      </c>
      <c r="AG1370" s="16" t="str">
        <f>IF($AG$1="","",IFERROR(INDEX($A$3:$AB$3000,$AE1370,COLUMNS($A$3:B1370)),""))</f>
        <v/>
      </c>
      <c r="AH1370" s="16" t="str">
        <f>IF($AG$1="","",IFERROR(INDEX($A$3:$AB$3000,$AE1370,COLUMNS($A$3:C1370)),""))</f>
        <v/>
      </c>
      <c r="AI1370" s="16" t="str">
        <f>IF($AG$1="","",IFERROR(INDEX($A$3:$AB$3000,$AE1370,COLUMNS($A$3:D1370)),""))</f>
        <v/>
      </c>
      <c r="AJ1370" s="16" t="str">
        <f>IF($AG$1="","",IFERROR(INDEX($A$3:$AB$3000,$AE1370,COLUMNS($A$3:E1370)),""))</f>
        <v/>
      </c>
      <c r="AK1370" s="16" t="str">
        <f>IF($AG$1="","",IFERROR(INDEX($A$3:$AB$3000,$AE1370,COLUMNS($A$3:F1370)),""))</f>
        <v/>
      </c>
      <c r="AL1370" s="16" t="str">
        <f>IF($AG$1="","",IFERROR(INDEX($A$3:$AB$3000,$AE1370,COLUMNS($A$3:G1370)),""))</f>
        <v/>
      </c>
      <c r="AM1370" s="16" t="str">
        <f>IF($AG$1="","",IFERROR(INDEX($A$3:$AB$3000,$AE1370,COLUMNS($A$3:H1370)),""))</f>
        <v/>
      </c>
      <c r="AN1370" s="16" t="str">
        <f>IF($AG$1="","",IFERROR(INDEX($A$3:$AB$3000,$AE1370,COLUMNS($A$3:I1370)),""))</f>
        <v/>
      </c>
      <c r="AO1370" s="16" t="str">
        <f>IF($AG$1="","",IFERROR(INDEX($A$3:$AB$3000,$AE1370,COLUMNS($A$3:J1370)),""))</f>
        <v/>
      </c>
      <c r="AP1370" s="16" t="str">
        <f>IF($AG$1="","",IFERROR(INDEX($A$3:$AB$3000,$AE1370,COLUMNS($A$3:K1370)),""))</f>
        <v/>
      </c>
      <c r="AQ1370" s="16" t="str">
        <f>IF($AG$1="","",IFERROR(INDEX($A$3:$AB$3000,$AE1370,COLUMNS($A$3:L1370)),""))</f>
        <v/>
      </c>
      <c r="AR1370" s="16" t="str">
        <f>IF($AG$1="","",IFERROR(INDEX($A$3:$AB$3000,$AE1370,COLUMNS($A$3:M1370)),""))</f>
        <v/>
      </c>
      <c r="AS1370" s="16" t="str">
        <f>IF($AG$1="","",IFERROR(INDEX($A$3:$AB$3000,$AE1370,COLUMNS($A$3:N1370)),""))</f>
        <v/>
      </c>
      <c r="AT1370" s="16" t="str">
        <f>IF($AG$1="","",IFERROR(INDEX($A$3:$AB$3000,$AE1370,COLUMNS($A$3:O1370)),""))</f>
        <v/>
      </c>
      <c r="AU1370" s="16" t="str">
        <f>IF($AG$1="","",IFERROR(INDEX($A$3:$AB$3000,$AE1370,COLUMNS($A$3:P1370)),""))</f>
        <v/>
      </c>
      <c r="AV1370" s="16" t="str">
        <f>IF($AG$1="","",IFERROR(INDEX($A$3:$AB$3000,$AE1370,COLUMNS($A$3:Q1370)),""))</f>
        <v/>
      </c>
      <c r="AW1370" s="16" t="str">
        <f>IF($AG$1="","",IFERROR(INDEX($A$3:$AB$3000,$AE1370,COLUMNS($A$3:R1370)),""))</f>
        <v/>
      </c>
      <c r="AX1370" s="16" t="str">
        <f>IF($AG$1="","",IFERROR(INDEX($A$3:$AB$3000,$AE1370,COLUMNS($A$3:S1370)),""))</f>
        <v/>
      </c>
      <c r="AY1370" s="16" t="str">
        <f>IF($AG$1="","",IFERROR(INDEX($A$3:$AB$3000,$AE1370,COLUMNS($A$3:T1370)),""))</f>
        <v/>
      </c>
      <c r="AZ1370" s="16" t="str">
        <f>IF($AG$1="","",IFERROR(INDEX($A$3:$AB$3000,$AE1370,COLUMNS($A$3:U1370)),""))</f>
        <v/>
      </c>
      <c r="BA1370" s="16" t="str">
        <f>IF($AG$1="","",IFERROR(INDEX($A$3:$AB$3000,$AE1370,COLUMNS($A$3:V1370)),""))</f>
        <v/>
      </c>
      <c r="BB1370" s="16" t="str">
        <f>IF($AG$1="","",IFERROR(INDEX($A$3:$AB$3000,$AE1370,COLUMNS($A$3:W1370)),""))</f>
        <v/>
      </c>
      <c r="BC1370" s="16" t="str">
        <f>IF($AG$1="","",IFERROR(INDEX($A$3:$AB$3000,$AE1370,COLUMNS($A$3:X1370)),""))</f>
        <v/>
      </c>
      <c r="BD1370" s="16" t="str">
        <f>IF($AG$1="","",IFERROR(INDEX($A$3:$AB$3000,$AE1370,COLUMNS($A$3:Y1370)),""))</f>
        <v/>
      </c>
      <c r="BE1370" s="16" t="str">
        <f>IF($AG$1="","",IFERROR(INDEX($A$3:$AB$3000,$AE1370,COLUMNS($A$3:Z1370)),""))</f>
        <v/>
      </c>
      <c r="BF1370" s="16" t="str">
        <f>IF($AG$1="","",IFERROR(INDEX($A$3:$AB$3000,$AE1370,COLUMNS($A$3:AA1370)),""))</f>
        <v/>
      </c>
      <c r="BG1370" s="7" t="str">
        <f>IF($AG$1="","",IFERROR(INDEX($A$3:$AB$3000,$AE1370,COLUMNS($A$3:AB1370)),""))</f>
        <v/>
      </c>
    </row>
    <row r="1371" spans="1:59" ht="20.100000000000001" hidden="1" customHeight="1" thickBot="1" x14ac:dyDescent="0.25">
      <c r="A1371" s="14" t="str">
        <f>IF(B1371="","",SUBTOTAL(3,B$3:B1371))</f>
        <v/>
      </c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>
        <f t="shared" si="105"/>
        <v>0</v>
      </c>
      <c r="AA1371" s="2" t="str">
        <f t="shared" si="106"/>
        <v>راسب</v>
      </c>
      <c r="AB1371" s="5" t="str">
        <f t="shared" si="107"/>
        <v xml:space="preserve">     راسب</v>
      </c>
      <c r="AC1371" s="6">
        <f>ROWS($A$3:A1371)</f>
        <v>1369</v>
      </c>
      <c r="AD1371" s="6" t="str">
        <f t="shared" si="108"/>
        <v/>
      </c>
      <c r="AE1371" s="7" t="str">
        <f t="shared" si="109"/>
        <v/>
      </c>
      <c r="AF1371" s="16" t="str">
        <f>IF(AG1371="","",SUBTOTAL(3,AG$3:AG1371))</f>
        <v/>
      </c>
      <c r="AG1371" s="16" t="str">
        <f>IF($AG$1="","",IFERROR(INDEX($A$3:$AB$3000,$AE1371,COLUMNS($A$3:B1371)),""))</f>
        <v/>
      </c>
      <c r="AH1371" s="16" t="str">
        <f>IF($AG$1="","",IFERROR(INDEX($A$3:$AB$3000,$AE1371,COLUMNS($A$3:C1371)),""))</f>
        <v/>
      </c>
      <c r="AI1371" s="16" t="str">
        <f>IF($AG$1="","",IFERROR(INDEX($A$3:$AB$3000,$AE1371,COLUMNS($A$3:D1371)),""))</f>
        <v/>
      </c>
      <c r="AJ1371" s="16" t="str">
        <f>IF($AG$1="","",IFERROR(INDEX($A$3:$AB$3000,$AE1371,COLUMNS($A$3:E1371)),""))</f>
        <v/>
      </c>
      <c r="AK1371" s="16" t="str">
        <f>IF($AG$1="","",IFERROR(INDEX($A$3:$AB$3000,$AE1371,COLUMNS($A$3:F1371)),""))</f>
        <v/>
      </c>
      <c r="AL1371" s="16" t="str">
        <f>IF($AG$1="","",IFERROR(INDEX($A$3:$AB$3000,$AE1371,COLUMNS($A$3:G1371)),""))</f>
        <v/>
      </c>
      <c r="AM1371" s="16" t="str">
        <f>IF($AG$1="","",IFERROR(INDEX($A$3:$AB$3000,$AE1371,COLUMNS($A$3:H1371)),""))</f>
        <v/>
      </c>
      <c r="AN1371" s="16" t="str">
        <f>IF($AG$1="","",IFERROR(INDEX($A$3:$AB$3000,$AE1371,COLUMNS($A$3:I1371)),""))</f>
        <v/>
      </c>
      <c r="AO1371" s="16" t="str">
        <f>IF($AG$1="","",IFERROR(INDEX($A$3:$AB$3000,$AE1371,COLUMNS($A$3:J1371)),""))</f>
        <v/>
      </c>
      <c r="AP1371" s="16" t="str">
        <f>IF($AG$1="","",IFERROR(INDEX($A$3:$AB$3000,$AE1371,COLUMNS($A$3:K1371)),""))</f>
        <v/>
      </c>
      <c r="AQ1371" s="16" t="str">
        <f>IF($AG$1="","",IFERROR(INDEX($A$3:$AB$3000,$AE1371,COLUMNS($A$3:L1371)),""))</f>
        <v/>
      </c>
      <c r="AR1371" s="16" t="str">
        <f>IF($AG$1="","",IFERROR(INDEX($A$3:$AB$3000,$AE1371,COLUMNS($A$3:M1371)),""))</f>
        <v/>
      </c>
      <c r="AS1371" s="16" t="str">
        <f>IF($AG$1="","",IFERROR(INDEX($A$3:$AB$3000,$AE1371,COLUMNS($A$3:N1371)),""))</f>
        <v/>
      </c>
      <c r="AT1371" s="16" t="str">
        <f>IF($AG$1="","",IFERROR(INDEX($A$3:$AB$3000,$AE1371,COLUMNS($A$3:O1371)),""))</f>
        <v/>
      </c>
      <c r="AU1371" s="16" t="str">
        <f>IF($AG$1="","",IFERROR(INDEX($A$3:$AB$3000,$AE1371,COLUMNS($A$3:P1371)),""))</f>
        <v/>
      </c>
      <c r="AV1371" s="16" t="str">
        <f>IF($AG$1="","",IFERROR(INDEX($A$3:$AB$3000,$AE1371,COLUMNS($A$3:Q1371)),""))</f>
        <v/>
      </c>
      <c r="AW1371" s="16" t="str">
        <f>IF($AG$1="","",IFERROR(INDEX($A$3:$AB$3000,$AE1371,COLUMNS($A$3:R1371)),""))</f>
        <v/>
      </c>
      <c r="AX1371" s="16" t="str">
        <f>IF($AG$1="","",IFERROR(INDEX($A$3:$AB$3000,$AE1371,COLUMNS($A$3:S1371)),""))</f>
        <v/>
      </c>
      <c r="AY1371" s="16" t="str">
        <f>IF($AG$1="","",IFERROR(INDEX($A$3:$AB$3000,$AE1371,COLUMNS($A$3:T1371)),""))</f>
        <v/>
      </c>
      <c r="AZ1371" s="16" t="str">
        <f>IF($AG$1="","",IFERROR(INDEX($A$3:$AB$3000,$AE1371,COLUMNS($A$3:U1371)),""))</f>
        <v/>
      </c>
      <c r="BA1371" s="16" t="str">
        <f>IF($AG$1="","",IFERROR(INDEX($A$3:$AB$3000,$AE1371,COLUMNS($A$3:V1371)),""))</f>
        <v/>
      </c>
      <c r="BB1371" s="16" t="str">
        <f>IF($AG$1="","",IFERROR(INDEX($A$3:$AB$3000,$AE1371,COLUMNS($A$3:W1371)),""))</f>
        <v/>
      </c>
      <c r="BC1371" s="16" t="str">
        <f>IF($AG$1="","",IFERROR(INDEX($A$3:$AB$3000,$AE1371,COLUMNS($A$3:X1371)),""))</f>
        <v/>
      </c>
      <c r="BD1371" s="16" t="str">
        <f>IF($AG$1="","",IFERROR(INDEX($A$3:$AB$3000,$AE1371,COLUMNS($A$3:Y1371)),""))</f>
        <v/>
      </c>
      <c r="BE1371" s="16" t="str">
        <f>IF($AG$1="","",IFERROR(INDEX($A$3:$AB$3000,$AE1371,COLUMNS($A$3:Z1371)),""))</f>
        <v/>
      </c>
      <c r="BF1371" s="16" t="str">
        <f>IF($AG$1="","",IFERROR(INDEX($A$3:$AB$3000,$AE1371,COLUMNS($A$3:AA1371)),""))</f>
        <v/>
      </c>
      <c r="BG1371" s="7" t="str">
        <f>IF($AG$1="","",IFERROR(INDEX($A$3:$AB$3000,$AE1371,COLUMNS($A$3:AB1371)),""))</f>
        <v/>
      </c>
    </row>
    <row r="1372" spans="1:59" ht="20.100000000000001" hidden="1" customHeight="1" thickBot="1" x14ac:dyDescent="0.25">
      <c r="A1372" s="14" t="str">
        <f>IF(B1372="","",SUBTOTAL(3,B$3:B1372))</f>
        <v/>
      </c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>
        <f t="shared" si="105"/>
        <v>0</v>
      </c>
      <c r="AA1372" s="2" t="str">
        <f t="shared" si="106"/>
        <v>راسب</v>
      </c>
      <c r="AB1372" s="5" t="str">
        <f t="shared" si="107"/>
        <v xml:space="preserve">     راسب</v>
      </c>
      <c r="AC1372" s="6">
        <f>ROWS($A$3:A1372)</f>
        <v>1370</v>
      </c>
      <c r="AD1372" s="6" t="str">
        <f t="shared" si="108"/>
        <v/>
      </c>
      <c r="AE1372" s="7" t="str">
        <f t="shared" si="109"/>
        <v/>
      </c>
      <c r="AF1372" s="16" t="str">
        <f>IF(AG1372="","",SUBTOTAL(3,AG$3:AG1372))</f>
        <v/>
      </c>
      <c r="AG1372" s="16" t="str">
        <f>IF($AG$1="","",IFERROR(INDEX($A$3:$AB$3000,$AE1372,COLUMNS($A$3:B1372)),""))</f>
        <v/>
      </c>
      <c r="AH1372" s="16" t="str">
        <f>IF($AG$1="","",IFERROR(INDEX($A$3:$AB$3000,$AE1372,COLUMNS($A$3:C1372)),""))</f>
        <v/>
      </c>
      <c r="AI1372" s="16" t="str">
        <f>IF($AG$1="","",IFERROR(INDEX($A$3:$AB$3000,$AE1372,COLUMNS($A$3:D1372)),""))</f>
        <v/>
      </c>
      <c r="AJ1372" s="16" t="str">
        <f>IF($AG$1="","",IFERROR(INDEX($A$3:$AB$3000,$AE1372,COLUMNS($A$3:E1372)),""))</f>
        <v/>
      </c>
      <c r="AK1372" s="16" t="str">
        <f>IF($AG$1="","",IFERROR(INDEX($A$3:$AB$3000,$AE1372,COLUMNS($A$3:F1372)),""))</f>
        <v/>
      </c>
      <c r="AL1372" s="16" t="str">
        <f>IF($AG$1="","",IFERROR(INDEX($A$3:$AB$3000,$AE1372,COLUMNS($A$3:G1372)),""))</f>
        <v/>
      </c>
      <c r="AM1372" s="16" t="str">
        <f>IF($AG$1="","",IFERROR(INDEX($A$3:$AB$3000,$AE1372,COLUMNS($A$3:H1372)),""))</f>
        <v/>
      </c>
      <c r="AN1372" s="16" t="str">
        <f>IF($AG$1="","",IFERROR(INDEX($A$3:$AB$3000,$AE1372,COLUMNS($A$3:I1372)),""))</f>
        <v/>
      </c>
      <c r="AO1372" s="16" t="str">
        <f>IF($AG$1="","",IFERROR(INDEX($A$3:$AB$3000,$AE1372,COLUMNS($A$3:J1372)),""))</f>
        <v/>
      </c>
      <c r="AP1372" s="16" t="str">
        <f>IF($AG$1="","",IFERROR(INDEX($A$3:$AB$3000,$AE1372,COLUMNS($A$3:K1372)),""))</f>
        <v/>
      </c>
      <c r="AQ1372" s="16" t="str">
        <f>IF($AG$1="","",IFERROR(INDEX($A$3:$AB$3000,$AE1372,COLUMNS($A$3:L1372)),""))</f>
        <v/>
      </c>
      <c r="AR1372" s="16" t="str">
        <f>IF($AG$1="","",IFERROR(INDEX($A$3:$AB$3000,$AE1372,COLUMNS($A$3:M1372)),""))</f>
        <v/>
      </c>
      <c r="AS1372" s="16" t="str">
        <f>IF($AG$1="","",IFERROR(INDEX($A$3:$AB$3000,$AE1372,COLUMNS($A$3:N1372)),""))</f>
        <v/>
      </c>
      <c r="AT1372" s="16" t="str">
        <f>IF($AG$1="","",IFERROR(INDEX($A$3:$AB$3000,$AE1372,COLUMNS($A$3:O1372)),""))</f>
        <v/>
      </c>
      <c r="AU1372" s="16" t="str">
        <f>IF($AG$1="","",IFERROR(INDEX($A$3:$AB$3000,$AE1372,COLUMNS($A$3:P1372)),""))</f>
        <v/>
      </c>
      <c r="AV1372" s="16" t="str">
        <f>IF($AG$1="","",IFERROR(INDEX($A$3:$AB$3000,$AE1372,COLUMNS($A$3:Q1372)),""))</f>
        <v/>
      </c>
      <c r="AW1372" s="16" t="str">
        <f>IF($AG$1="","",IFERROR(INDEX($A$3:$AB$3000,$AE1372,COLUMNS($A$3:R1372)),""))</f>
        <v/>
      </c>
      <c r="AX1372" s="16" t="str">
        <f>IF($AG$1="","",IFERROR(INDEX($A$3:$AB$3000,$AE1372,COLUMNS($A$3:S1372)),""))</f>
        <v/>
      </c>
      <c r="AY1372" s="16" t="str">
        <f>IF($AG$1="","",IFERROR(INDEX($A$3:$AB$3000,$AE1372,COLUMNS($A$3:T1372)),""))</f>
        <v/>
      </c>
      <c r="AZ1372" s="16" t="str">
        <f>IF($AG$1="","",IFERROR(INDEX($A$3:$AB$3000,$AE1372,COLUMNS($A$3:U1372)),""))</f>
        <v/>
      </c>
      <c r="BA1372" s="16" t="str">
        <f>IF($AG$1="","",IFERROR(INDEX($A$3:$AB$3000,$AE1372,COLUMNS($A$3:V1372)),""))</f>
        <v/>
      </c>
      <c r="BB1372" s="16" t="str">
        <f>IF($AG$1="","",IFERROR(INDEX($A$3:$AB$3000,$AE1372,COLUMNS($A$3:W1372)),""))</f>
        <v/>
      </c>
      <c r="BC1372" s="16" t="str">
        <f>IF($AG$1="","",IFERROR(INDEX($A$3:$AB$3000,$AE1372,COLUMNS($A$3:X1372)),""))</f>
        <v/>
      </c>
      <c r="BD1372" s="16" t="str">
        <f>IF($AG$1="","",IFERROR(INDEX($A$3:$AB$3000,$AE1372,COLUMNS($A$3:Y1372)),""))</f>
        <v/>
      </c>
      <c r="BE1372" s="16" t="str">
        <f>IF($AG$1="","",IFERROR(INDEX($A$3:$AB$3000,$AE1372,COLUMNS($A$3:Z1372)),""))</f>
        <v/>
      </c>
      <c r="BF1372" s="16" t="str">
        <f>IF($AG$1="","",IFERROR(INDEX($A$3:$AB$3000,$AE1372,COLUMNS($A$3:AA1372)),""))</f>
        <v/>
      </c>
      <c r="BG1372" s="7" t="str">
        <f>IF($AG$1="","",IFERROR(INDEX($A$3:$AB$3000,$AE1372,COLUMNS($A$3:AB1372)),""))</f>
        <v/>
      </c>
    </row>
    <row r="1373" spans="1:59" ht="20.100000000000001" hidden="1" customHeight="1" thickBot="1" x14ac:dyDescent="0.25">
      <c r="A1373" s="14" t="str">
        <f>IF(B1373="","",SUBTOTAL(3,B$3:B1373))</f>
        <v/>
      </c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>
        <f t="shared" si="105"/>
        <v>0</v>
      </c>
      <c r="AA1373" s="2" t="str">
        <f t="shared" si="106"/>
        <v>راسب</v>
      </c>
      <c r="AB1373" s="5" t="str">
        <f t="shared" si="107"/>
        <v xml:space="preserve">     راسب</v>
      </c>
      <c r="AC1373" s="6">
        <f>ROWS($A$3:A1373)</f>
        <v>1371</v>
      </c>
      <c r="AD1373" s="6" t="str">
        <f t="shared" si="108"/>
        <v/>
      </c>
      <c r="AE1373" s="7" t="str">
        <f t="shared" si="109"/>
        <v/>
      </c>
      <c r="AF1373" s="16" t="str">
        <f>IF(AG1373="","",SUBTOTAL(3,AG$3:AG1373))</f>
        <v/>
      </c>
      <c r="AG1373" s="16" t="str">
        <f>IF($AG$1="","",IFERROR(INDEX($A$3:$AB$3000,$AE1373,COLUMNS($A$3:B1373)),""))</f>
        <v/>
      </c>
      <c r="AH1373" s="16" t="str">
        <f>IF($AG$1="","",IFERROR(INDEX($A$3:$AB$3000,$AE1373,COLUMNS($A$3:C1373)),""))</f>
        <v/>
      </c>
      <c r="AI1373" s="16" t="str">
        <f>IF($AG$1="","",IFERROR(INDEX($A$3:$AB$3000,$AE1373,COLUMNS($A$3:D1373)),""))</f>
        <v/>
      </c>
      <c r="AJ1373" s="16" t="str">
        <f>IF($AG$1="","",IFERROR(INDEX($A$3:$AB$3000,$AE1373,COLUMNS($A$3:E1373)),""))</f>
        <v/>
      </c>
      <c r="AK1373" s="16" t="str">
        <f>IF($AG$1="","",IFERROR(INDEX($A$3:$AB$3000,$AE1373,COLUMNS($A$3:F1373)),""))</f>
        <v/>
      </c>
      <c r="AL1373" s="16" t="str">
        <f>IF($AG$1="","",IFERROR(INDEX($A$3:$AB$3000,$AE1373,COLUMNS($A$3:G1373)),""))</f>
        <v/>
      </c>
      <c r="AM1373" s="16" t="str">
        <f>IF($AG$1="","",IFERROR(INDEX($A$3:$AB$3000,$AE1373,COLUMNS($A$3:H1373)),""))</f>
        <v/>
      </c>
      <c r="AN1373" s="16" t="str">
        <f>IF($AG$1="","",IFERROR(INDEX($A$3:$AB$3000,$AE1373,COLUMNS($A$3:I1373)),""))</f>
        <v/>
      </c>
      <c r="AO1373" s="16" t="str">
        <f>IF($AG$1="","",IFERROR(INDEX($A$3:$AB$3000,$AE1373,COLUMNS($A$3:J1373)),""))</f>
        <v/>
      </c>
      <c r="AP1373" s="16" t="str">
        <f>IF($AG$1="","",IFERROR(INDEX($A$3:$AB$3000,$AE1373,COLUMNS($A$3:K1373)),""))</f>
        <v/>
      </c>
      <c r="AQ1373" s="16" t="str">
        <f>IF($AG$1="","",IFERROR(INDEX($A$3:$AB$3000,$AE1373,COLUMNS($A$3:L1373)),""))</f>
        <v/>
      </c>
      <c r="AR1373" s="16" t="str">
        <f>IF($AG$1="","",IFERROR(INDEX($A$3:$AB$3000,$AE1373,COLUMNS($A$3:M1373)),""))</f>
        <v/>
      </c>
      <c r="AS1373" s="16" t="str">
        <f>IF($AG$1="","",IFERROR(INDEX($A$3:$AB$3000,$AE1373,COLUMNS($A$3:N1373)),""))</f>
        <v/>
      </c>
      <c r="AT1373" s="16" t="str">
        <f>IF($AG$1="","",IFERROR(INDEX($A$3:$AB$3000,$AE1373,COLUMNS($A$3:O1373)),""))</f>
        <v/>
      </c>
      <c r="AU1373" s="16" t="str">
        <f>IF($AG$1="","",IFERROR(INDEX($A$3:$AB$3000,$AE1373,COLUMNS($A$3:P1373)),""))</f>
        <v/>
      </c>
      <c r="AV1373" s="16" t="str">
        <f>IF($AG$1="","",IFERROR(INDEX($A$3:$AB$3000,$AE1373,COLUMNS($A$3:Q1373)),""))</f>
        <v/>
      </c>
      <c r="AW1373" s="16" t="str">
        <f>IF($AG$1="","",IFERROR(INDEX($A$3:$AB$3000,$AE1373,COLUMNS($A$3:R1373)),""))</f>
        <v/>
      </c>
      <c r="AX1373" s="16" t="str">
        <f>IF($AG$1="","",IFERROR(INDEX($A$3:$AB$3000,$AE1373,COLUMNS($A$3:S1373)),""))</f>
        <v/>
      </c>
      <c r="AY1373" s="16" t="str">
        <f>IF($AG$1="","",IFERROR(INDEX($A$3:$AB$3000,$AE1373,COLUMNS($A$3:T1373)),""))</f>
        <v/>
      </c>
      <c r="AZ1373" s="16" t="str">
        <f>IF($AG$1="","",IFERROR(INDEX($A$3:$AB$3000,$AE1373,COLUMNS($A$3:U1373)),""))</f>
        <v/>
      </c>
      <c r="BA1373" s="16" t="str">
        <f>IF($AG$1="","",IFERROR(INDEX($A$3:$AB$3000,$AE1373,COLUMNS($A$3:V1373)),""))</f>
        <v/>
      </c>
      <c r="BB1373" s="16" t="str">
        <f>IF($AG$1="","",IFERROR(INDEX($A$3:$AB$3000,$AE1373,COLUMNS($A$3:W1373)),""))</f>
        <v/>
      </c>
      <c r="BC1373" s="16" t="str">
        <f>IF($AG$1="","",IFERROR(INDEX($A$3:$AB$3000,$AE1373,COLUMNS($A$3:X1373)),""))</f>
        <v/>
      </c>
      <c r="BD1373" s="16" t="str">
        <f>IF($AG$1="","",IFERROR(INDEX($A$3:$AB$3000,$AE1373,COLUMNS($A$3:Y1373)),""))</f>
        <v/>
      </c>
      <c r="BE1373" s="16" t="str">
        <f>IF($AG$1="","",IFERROR(INDEX($A$3:$AB$3000,$AE1373,COLUMNS($A$3:Z1373)),""))</f>
        <v/>
      </c>
      <c r="BF1373" s="16" t="str">
        <f>IF($AG$1="","",IFERROR(INDEX($A$3:$AB$3000,$AE1373,COLUMNS($A$3:AA1373)),""))</f>
        <v/>
      </c>
      <c r="BG1373" s="7" t="str">
        <f>IF($AG$1="","",IFERROR(INDEX($A$3:$AB$3000,$AE1373,COLUMNS($A$3:AB1373)),""))</f>
        <v/>
      </c>
    </row>
    <row r="1374" spans="1:59" ht="20.100000000000001" hidden="1" customHeight="1" thickBot="1" x14ac:dyDescent="0.25">
      <c r="A1374" s="14" t="str">
        <f>IF(B1374="","",SUBTOTAL(3,B$3:B1374))</f>
        <v/>
      </c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>
        <f t="shared" si="105"/>
        <v>0</v>
      </c>
      <c r="AA1374" s="2" t="str">
        <f t="shared" si="106"/>
        <v>راسب</v>
      </c>
      <c r="AB1374" s="5" t="str">
        <f t="shared" si="107"/>
        <v xml:space="preserve">     راسب</v>
      </c>
      <c r="AC1374" s="6">
        <f>ROWS($A$3:A1374)</f>
        <v>1372</v>
      </c>
      <c r="AD1374" s="6" t="str">
        <f t="shared" si="108"/>
        <v/>
      </c>
      <c r="AE1374" s="7" t="str">
        <f t="shared" si="109"/>
        <v/>
      </c>
      <c r="AF1374" s="16" t="str">
        <f>IF(AG1374="","",SUBTOTAL(3,AG$3:AG1374))</f>
        <v/>
      </c>
      <c r="AG1374" s="16" t="str">
        <f>IF($AG$1="","",IFERROR(INDEX($A$3:$AB$3000,$AE1374,COLUMNS($A$3:B1374)),""))</f>
        <v/>
      </c>
      <c r="AH1374" s="16" t="str">
        <f>IF($AG$1="","",IFERROR(INDEX($A$3:$AB$3000,$AE1374,COLUMNS($A$3:C1374)),""))</f>
        <v/>
      </c>
      <c r="AI1374" s="16" t="str">
        <f>IF($AG$1="","",IFERROR(INDEX($A$3:$AB$3000,$AE1374,COLUMNS($A$3:D1374)),""))</f>
        <v/>
      </c>
      <c r="AJ1374" s="16" t="str">
        <f>IF($AG$1="","",IFERROR(INDEX($A$3:$AB$3000,$AE1374,COLUMNS($A$3:E1374)),""))</f>
        <v/>
      </c>
      <c r="AK1374" s="16" t="str">
        <f>IF($AG$1="","",IFERROR(INDEX($A$3:$AB$3000,$AE1374,COLUMNS($A$3:F1374)),""))</f>
        <v/>
      </c>
      <c r="AL1374" s="16" t="str">
        <f>IF($AG$1="","",IFERROR(INDEX($A$3:$AB$3000,$AE1374,COLUMNS($A$3:G1374)),""))</f>
        <v/>
      </c>
      <c r="AM1374" s="16" t="str">
        <f>IF($AG$1="","",IFERROR(INDEX($A$3:$AB$3000,$AE1374,COLUMNS($A$3:H1374)),""))</f>
        <v/>
      </c>
      <c r="AN1374" s="16" t="str">
        <f>IF($AG$1="","",IFERROR(INDEX($A$3:$AB$3000,$AE1374,COLUMNS($A$3:I1374)),""))</f>
        <v/>
      </c>
      <c r="AO1374" s="16" t="str">
        <f>IF($AG$1="","",IFERROR(INDEX($A$3:$AB$3000,$AE1374,COLUMNS($A$3:J1374)),""))</f>
        <v/>
      </c>
      <c r="AP1374" s="16" t="str">
        <f>IF($AG$1="","",IFERROR(INDEX($A$3:$AB$3000,$AE1374,COLUMNS($A$3:K1374)),""))</f>
        <v/>
      </c>
      <c r="AQ1374" s="16" t="str">
        <f>IF($AG$1="","",IFERROR(INDEX($A$3:$AB$3000,$AE1374,COLUMNS($A$3:L1374)),""))</f>
        <v/>
      </c>
      <c r="AR1374" s="16" t="str">
        <f>IF($AG$1="","",IFERROR(INDEX($A$3:$AB$3000,$AE1374,COLUMNS($A$3:M1374)),""))</f>
        <v/>
      </c>
      <c r="AS1374" s="16" t="str">
        <f>IF($AG$1="","",IFERROR(INDEX($A$3:$AB$3000,$AE1374,COLUMNS($A$3:N1374)),""))</f>
        <v/>
      </c>
      <c r="AT1374" s="16" t="str">
        <f>IF($AG$1="","",IFERROR(INDEX($A$3:$AB$3000,$AE1374,COLUMNS($A$3:O1374)),""))</f>
        <v/>
      </c>
      <c r="AU1374" s="16" t="str">
        <f>IF($AG$1="","",IFERROR(INDEX($A$3:$AB$3000,$AE1374,COLUMNS($A$3:P1374)),""))</f>
        <v/>
      </c>
      <c r="AV1374" s="16" t="str">
        <f>IF($AG$1="","",IFERROR(INDEX($A$3:$AB$3000,$AE1374,COLUMNS($A$3:Q1374)),""))</f>
        <v/>
      </c>
      <c r="AW1374" s="16" t="str">
        <f>IF($AG$1="","",IFERROR(INDEX($A$3:$AB$3000,$AE1374,COLUMNS($A$3:R1374)),""))</f>
        <v/>
      </c>
      <c r="AX1374" s="16" t="str">
        <f>IF($AG$1="","",IFERROR(INDEX($A$3:$AB$3000,$AE1374,COLUMNS($A$3:S1374)),""))</f>
        <v/>
      </c>
      <c r="AY1374" s="16" t="str">
        <f>IF($AG$1="","",IFERROR(INDEX($A$3:$AB$3000,$AE1374,COLUMNS($A$3:T1374)),""))</f>
        <v/>
      </c>
      <c r="AZ1374" s="16" t="str">
        <f>IF($AG$1="","",IFERROR(INDEX($A$3:$AB$3000,$AE1374,COLUMNS($A$3:U1374)),""))</f>
        <v/>
      </c>
      <c r="BA1374" s="16" t="str">
        <f>IF($AG$1="","",IFERROR(INDEX($A$3:$AB$3000,$AE1374,COLUMNS($A$3:V1374)),""))</f>
        <v/>
      </c>
      <c r="BB1374" s="16" t="str">
        <f>IF($AG$1="","",IFERROR(INDEX($A$3:$AB$3000,$AE1374,COLUMNS($A$3:W1374)),""))</f>
        <v/>
      </c>
      <c r="BC1374" s="16" t="str">
        <f>IF($AG$1="","",IFERROR(INDEX($A$3:$AB$3000,$AE1374,COLUMNS($A$3:X1374)),""))</f>
        <v/>
      </c>
      <c r="BD1374" s="16" t="str">
        <f>IF($AG$1="","",IFERROR(INDEX($A$3:$AB$3000,$AE1374,COLUMNS($A$3:Y1374)),""))</f>
        <v/>
      </c>
      <c r="BE1374" s="16" t="str">
        <f>IF($AG$1="","",IFERROR(INDEX($A$3:$AB$3000,$AE1374,COLUMNS($A$3:Z1374)),""))</f>
        <v/>
      </c>
      <c r="BF1374" s="16" t="str">
        <f>IF($AG$1="","",IFERROR(INDEX($A$3:$AB$3000,$AE1374,COLUMNS($A$3:AA1374)),""))</f>
        <v/>
      </c>
      <c r="BG1374" s="7" t="str">
        <f>IF($AG$1="","",IFERROR(INDEX($A$3:$AB$3000,$AE1374,COLUMNS($A$3:AB1374)),""))</f>
        <v/>
      </c>
    </row>
    <row r="1375" spans="1:59" ht="20.100000000000001" hidden="1" customHeight="1" thickBot="1" x14ac:dyDescent="0.25">
      <c r="A1375" s="14" t="str">
        <f>IF(B1375="","",SUBTOTAL(3,B$3:B1375))</f>
        <v/>
      </c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>
        <f t="shared" si="105"/>
        <v>0</v>
      </c>
      <c r="AA1375" s="2" t="str">
        <f t="shared" si="106"/>
        <v>راسب</v>
      </c>
      <c r="AB1375" s="5" t="str">
        <f t="shared" si="107"/>
        <v xml:space="preserve">     راسب</v>
      </c>
      <c r="AC1375" s="6">
        <f>ROWS($A$3:A1375)</f>
        <v>1373</v>
      </c>
      <c r="AD1375" s="6" t="str">
        <f t="shared" si="108"/>
        <v/>
      </c>
      <c r="AE1375" s="7" t="str">
        <f t="shared" si="109"/>
        <v/>
      </c>
      <c r="AF1375" s="16" t="str">
        <f>IF(AG1375="","",SUBTOTAL(3,AG$3:AG1375))</f>
        <v/>
      </c>
      <c r="AG1375" s="16" t="str">
        <f>IF($AG$1="","",IFERROR(INDEX($A$3:$AB$3000,$AE1375,COLUMNS($A$3:B1375)),""))</f>
        <v/>
      </c>
      <c r="AH1375" s="16" t="str">
        <f>IF($AG$1="","",IFERROR(INDEX($A$3:$AB$3000,$AE1375,COLUMNS($A$3:C1375)),""))</f>
        <v/>
      </c>
      <c r="AI1375" s="16" t="str">
        <f>IF($AG$1="","",IFERROR(INDEX($A$3:$AB$3000,$AE1375,COLUMNS($A$3:D1375)),""))</f>
        <v/>
      </c>
      <c r="AJ1375" s="16" t="str">
        <f>IF($AG$1="","",IFERROR(INDEX($A$3:$AB$3000,$AE1375,COLUMNS($A$3:E1375)),""))</f>
        <v/>
      </c>
      <c r="AK1375" s="16" t="str">
        <f>IF($AG$1="","",IFERROR(INDEX($A$3:$AB$3000,$AE1375,COLUMNS($A$3:F1375)),""))</f>
        <v/>
      </c>
      <c r="AL1375" s="16" t="str">
        <f>IF($AG$1="","",IFERROR(INDEX($A$3:$AB$3000,$AE1375,COLUMNS($A$3:G1375)),""))</f>
        <v/>
      </c>
      <c r="AM1375" s="16" t="str">
        <f>IF($AG$1="","",IFERROR(INDEX($A$3:$AB$3000,$AE1375,COLUMNS($A$3:H1375)),""))</f>
        <v/>
      </c>
      <c r="AN1375" s="16" t="str">
        <f>IF($AG$1="","",IFERROR(INDEX($A$3:$AB$3000,$AE1375,COLUMNS($A$3:I1375)),""))</f>
        <v/>
      </c>
      <c r="AO1375" s="16" t="str">
        <f>IF($AG$1="","",IFERROR(INDEX($A$3:$AB$3000,$AE1375,COLUMNS($A$3:J1375)),""))</f>
        <v/>
      </c>
      <c r="AP1375" s="16" t="str">
        <f>IF($AG$1="","",IFERROR(INDEX($A$3:$AB$3000,$AE1375,COLUMNS($A$3:K1375)),""))</f>
        <v/>
      </c>
      <c r="AQ1375" s="16" t="str">
        <f>IF($AG$1="","",IFERROR(INDEX($A$3:$AB$3000,$AE1375,COLUMNS($A$3:L1375)),""))</f>
        <v/>
      </c>
      <c r="AR1375" s="16" t="str">
        <f>IF($AG$1="","",IFERROR(INDEX($A$3:$AB$3000,$AE1375,COLUMNS($A$3:M1375)),""))</f>
        <v/>
      </c>
      <c r="AS1375" s="16" t="str">
        <f>IF($AG$1="","",IFERROR(INDEX($A$3:$AB$3000,$AE1375,COLUMNS($A$3:N1375)),""))</f>
        <v/>
      </c>
      <c r="AT1375" s="16" t="str">
        <f>IF($AG$1="","",IFERROR(INDEX($A$3:$AB$3000,$AE1375,COLUMNS($A$3:O1375)),""))</f>
        <v/>
      </c>
      <c r="AU1375" s="16" t="str">
        <f>IF($AG$1="","",IFERROR(INDEX($A$3:$AB$3000,$AE1375,COLUMNS($A$3:P1375)),""))</f>
        <v/>
      </c>
      <c r="AV1375" s="16" t="str">
        <f>IF($AG$1="","",IFERROR(INDEX($A$3:$AB$3000,$AE1375,COLUMNS($A$3:Q1375)),""))</f>
        <v/>
      </c>
      <c r="AW1375" s="16" t="str">
        <f>IF($AG$1="","",IFERROR(INDEX($A$3:$AB$3000,$AE1375,COLUMNS($A$3:R1375)),""))</f>
        <v/>
      </c>
      <c r="AX1375" s="16" t="str">
        <f>IF($AG$1="","",IFERROR(INDEX($A$3:$AB$3000,$AE1375,COLUMNS($A$3:S1375)),""))</f>
        <v/>
      </c>
      <c r="AY1375" s="16" t="str">
        <f>IF($AG$1="","",IFERROR(INDEX($A$3:$AB$3000,$AE1375,COLUMNS($A$3:T1375)),""))</f>
        <v/>
      </c>
      <c r="AZ1375" s="16" t="str">
        <f>IF($AG$1="","",IFERROR(INDEX($A$3:$AB$3000,$AE1375,COLUMNS($A$3:U1375)),""))</f>
        <v/>
      </c>
      <c r="BA1375" s="16" t="str">
        <f>IF($AG$1="","",IFERROR(INDEX($A$3:$AB$3000,$AE1375,COLUMNS($A$3:V1375)),""))</f>
        <v/>
      </c>
      <c r="BB1375" s="16" t="str">
        <f>IF($AG$1="","",IFERROR(INDEX($A$3:$AB$3000,$AE1375,COLUMNS($A$3:W1375)),""))</f>
        <v/>
      </c>
      <c r="BC1375" s="16" t="str">
        <f>IF($AG$1="","",IFERROR(INDEX($A$3:$AB$3000,$AE1375,COLUMNS($A$3:X1375)),""))</f>
        <v/>
      </c>
      <c r="BD1375" s="16" t="str">
        <f>IF($AG$1="","",IFERROR(INDEX($A$3:$AB$3000,$AE1375,COLUMNS($A$3:Y1375)),""))</f>
        <v/>
      </c>
      <c r="BE1375" s="16" t="str">
        <f>IF($AG$1="","",IFERROR(INDEX($A$3:$AB$3000,$AE1375,COLUMNS($A$3:Z1375)),""))</f>
        <v/>
      </c>
      <c r="BF1375" s="16" t="str">
        <f>IF($AG$1="","",IFERROR(INDEX($A$3:$AB$3000,$AE1375,COLUMNS($A$3:AA1375)),""))</f>
        <v/>
      </c>
      <c r="BG1375" s="7" t="str">
        <f>IF($AG$1="","",IFERROR(INDEX($A$3:$AB$3000,$AE1375,COLUMNS($A$3:AB1375)),""))</f>
        <v/>
      </c>
    </row>
    <row r="1376" spans="1:59" ht="20.100000000000001" hidden="1" customHeight="1" thickBot="1" x14ac:dyDescent="0.25">
      <c r="A1376" s="14" t="str">
        <f>IF(B1376="","",SUBTOTAL(3,B$3:B1376))</f>
        <v/>
      </c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>
        <f t="shared" ref="Z1376:Z1439" si="110">SUM(W1376:Y1376)</f>
        <v>0</v>
      </c>
      <c r="AA1376" s="2" t="str">
        <f t="shared" ref="AA1376:AA1439" si="111">IF(AND(U1376="صالح",V1376="صالح",Z1376&gt;=60),"ناجح","راسب")</f>
        <v>راسب</v>
      </c>
      <c r="AB1376" s="5" t="str">
        <f t="shared" ref="AB1376:AB1439" si="112">CONCATENATE(Q1376," ",J1376," ",I1376," ",O1376," ",P1376," ",AA1376)</f>
        <v xml:space="preserve">     راسب</v>
      </c>
      <c r="AC1376" s="6">
        <f>ROWS($A$3:A1376)</f>
        <v>1374</v>
      </c>
      <c r="AD1376" s="6" t="str">
        <f t="shared" si="108"/>
        <v/>
      </c>
      <c r="AE1376" s="7" t="str">
        <f t="shared" si="109"/>
        <v/>
      </c>
      <c r="AF1376" s="16" t="str">
        <f>IF(AG1376="","",SUBTOTAL(3,AG$3:AG1376))</f>
        <v/>
      </c>
      <c r="AG1376" s="16" t="str">
        <f>IF($AG$1="","",IFERROR(INDEX($A$3:$AB$3000,$AE1376,COLUMNS($A$3:B1376)),""))</f>
        <v/>
      </c>
      <c r="AH1376" s="16" t="str">
        <f>IF($AG$1="","",IFERROR(INDEX($A$3:$AB$3000,$AE1376,COLUMNS($A$3:C1376)),""))</f>
        <v/>
      </c>
      <c r="AI1376" s="16" t="str">
        <f>IF($AG$1="","",IFERROR(INDEX($A$3:$AB$3000,$AE1376,COLUMNS($A$3:D1376)),""))</f>
        <v/>
      </c>
      <c r="AJ1376" s="16" t="str">
        <f>IF($AG$1="","",IFERROR(INDEX($A$3:$AB$3000,$AE1376,COLUMNS($A$3:E1376)),""))</f>
        <v/>
      </c>
      <c r="AK1376" s="16" t="str">
        <f>IF($AG$1="","",IFERROR(INDEX($A$3:$AB$3000,$AE1376,COLUMNS($A$3:F1376)),""))</f>
        <v/>
      </c>
      <c r="AL1376" s="16" t="str">
        <f>IF($AG$1="","",IFERROR(INDEX($A$3:$AB$3000,$AE1376,COLUMNS($A$3:G1376)),""))</f>
        <v/>
      </c>
      <c r="AM1376" s="16" t="str">
        <f>IF($AG$1="","",IFERROR(INDEX($A$3:$AB$3000,$AE1376,COLUMNS($A$3:H1376)),""))</f>
        <v/>
      </c>
      <c r="AN1376" s="16" t="str">
        <f>IF($AG$1="","",IFERROR(INDEX($A$3:$AB$3000,$AE1376,COLUMNS($A$3:I1376)),""))</f>
        <v/>
      </c>
      <c r="AO1376" s="16" t="str">
        <f>IF($AG$1="","",IFERROR(INDEX($A$3:$AB$3000,$AE1376,COLUMNS($A$3:J1376)),""))</f>
        <v/>
      </c>
      <c r="AP1376" s="16" t="str">
        <f>IF($AG$1="","",IFERROR(INDEX($A$3:$AB$3000,$AE1376,COLUMNS($A$3:K1376)),""))</f>
        <v/>
      </c>
      <c r="AQ1376" s="16" t="str">
        <f>IF($AG$1="","",IFERROR(INDEX($A$3:$AB$3000,$AE1376,COLUMNS($A$3:L1376)),""))</f>
        <v/>
      </c>
      <c r="AR1376" s="16" t="str">
        <f>IF($AG$1="","",IFERROR(INDEX($A$3:$AB$3000,$AE1376,COLUMNS($A$3:M1376)),""))</f>
        <v/>
      </c>
      <c r="AS1376" s="16" t="str">
        <f>IF($AG$1="","",IFERROR(INDEX($A$3:$AB$3000,$AE1376,COLUMNS($A$3:N1376)),""))</f>
        <v/>
      </c>
      <c r="AT1376" s="16" t="str">
        <f>IF($AG$1="","",IFERROR(INDEX($A$3:$AB$3000,$AE1376,COLUMNS($A$3:O1376)),""))</f>
        <v/>
      </c>
      <c r="AU1376" s="16" t="str">
        <f>IF($AG$1="","",IFERROR(INDEX($A$3:$AB$3000,$AE1376,COLUMNS($A$3:P1376)),""))</f>
        <v/>
      </c>
      <c r="AV1376" s="16" t="str">
        <f>IF($AG$1="","",IFERROR(INDEX($A$3:$AB$3000,$AE1376,COLUMNS($A$3:Q1376)),""))</f>
        <v/>
      </c>
      <c r="AW1376" s="16" t="str">
        <f>IF($AG$1="","",IFERROR(INDEX($A$3:$AB$3000,$AE1376,COLUMNS($A$3:R1376)),""))</f>
        <v/>
      </c>
      <c r="AX1376" s="16" t="str">
        <f>IF($AG$1="","",IFERROR(INDEX($A$3:$AB$3000,$AE1376,COLUMNS($A$3:S1376)),""))</f>
        <v/>
      </c>
      <c r="AY1376" s="16" t="str">
        <f>IF($AG$1="","",IFERROR(INDEX($A$3:$AB$3000,$AE1376,COLUMNS($A$3:T1376)),""))</f>
        <v/>
      </c>
      <c r="AZ1376" s="16" t="str">
        <f>IF($AG$1="","",IFERROR(INDEX($A$3:$AB$3000,$AE1376,COLUMNS($A$3:U1376)),""))</f>
        <v/>
      </c>
      <c r="BA1376" s="16" t="str">
        <f>IF($AG$1="","",IFERROR(INDEX($A$3:$AB$3000,$AE1376,COLUMNS($A$3:V1376)),""))</f>
        <v/>
      </c>
      <c r="BB1376" s="16" t="str">
        <f>IF($AG$1="","",IFERROR(INDEX($A$3:$AB$3000,$AE1376,COLUMNS($A$3:W1376)),""))</f>
        <v/>
      </c>
      <c r="BC1376" s="16" t="str">
        <f>IF($AG$1="","",IFERROR(INDEX($A$3:$AB$3000,$AE1376,COLUMNS($A$3:X1376)),""))</f>
        <v/>
      </c>
      <c r="BD1376" s="16" t="str">
        <f>IF($AG$1="","",IFERROR(INDEX($A$3:$AB$3000,$AE1376,COLUMNS($A$3:Y1376)),""))</f>
        <v/>
      </c>
      <c r="BE1376" s="16" t="str">
        <f>IF($AG$1="","",IFERROR(INDEX($A$3:$AB$3000,$AE1376,COLUMNS($A$3:Z1376)),""))</f>
        <v/>
      </c>
      <c r="BF1376" s="16" t="str">
        <f>IF($AG$1="","",IFERROR(INDEX($A$3:$AB$3000,$AE1376,COLUMNS($A$3:AA1376)),""))</f>
        <v/>
      </c>
      <c r="BG1376" s="7" t="str">
        <f>IF($AG$1="","",IFERROR(INDEX($A$3:$AB$3000,$AE1376,COLUMNS($A$3:AB1376)),""))</f>
        <v/>
      </c>
    </row>
    <row r="1377" spans="1:59" ht="20.100000000000001" hidden="1" customHeight="1" thickBot="1" x14ac:dyDescent="0.25">
      <c r="A1377" s="14" t="str">
        <f>IF(B1377="","",SUBTOTAL(3,B$3:B1377))</f>
        <v/>
      </c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>
        <f t="shared" si="110"/>
        <v>0</v>
      </c>
      <c r="AA1377" s="2" t="str">
        <f t="shared" si="111"/>
        <v>راسب</v>
      </c>
      <c r="AB1377" s="5" t="str">
        <f t="shared" si="112"/>
        <v xml:space="preserve">     راسب</v>
      </c>
      <c r="AC1377" s="6">
        <f>ROWS($A$3:A1377)</f>
        <v>1375</v>
      </c>
      <c r="AD1377" s="6" t="str">
        <f t="shared" si="108"/>
        <v/>
      </c>
      <c r="AE1377" s="7" t="str">
        <f t="shared" si="109"/>
        <v/>
      </c>
      <c r="AF1377" s="16" t="str">
        <f>IF(AG1377="","",SUBTOTAL(3,AG$3:AG1377))</f>
        <v/>
      </c>
      <c r="AG1377" s="16" t="str">
        <f>IF($AG$1="","",IFERROR(INDEX($A$3:$AB$3000,$AE1377,COLUMNS($A$3:B1377)),""))</f>
        <v/>
      </c>
      <c r="AH1377" s="16" t="str">
        <f>IF($AG$1="","",IFERROR(INDEX($A$3:$AB$3000,$AE1377,COLUMNS($A$3:C1377)),""))</f>
        <v/>
      </c>
      <c r="AI1377" s="16" t="str">
        <f>IF($AG$1="","",IFERROR(INDEX($A$3:$AB$3000,$AE1377,COLUMNS($A$3:D1377)),""))</f>
        <v/>
      </c>
      <c r="AJ1377" s="16" t="str">
        <f>IF($AG$1="","",IFERROR(INDEX($A$3:$AB$3000,$AE1377,COLUMNS($A$3:E1377)),""))</f>
        <v/>
      </c>
      <c r="AK1377" s="16" t="str">
        <f>IF($AG$1="","",IFERROR(INDEX($A$3:$AB$3000,$AE1377,COLUMNS($A$3:F1377)),""))</f>
        <v/>
      </c>
      <c r="AL1377" s="16" t="str">
        <f>IF($AG$1="","",IFERROR(INDEX($A$3:$AB$3000,$AE1377,COLUMNS($A$3:G1377)),""))</f>
        <v/>
      </c>
      <c r="AM1377" s="16" t="str">
        <f>IF($AG$1="","",IFERROR(INDEX($A$3:$AB$3000,$AE1377,COLUMNS($A$3:H1377)),""))</f>
        <v/>
      </c>
      <c r="AN1377" s="16" t="str">
        <f>IF($AG$1="","",IFERROR(INDEX($A$3:$AB$3000,$AE1377,COLUMNS($A$3:I1377)),""))</f>
        <v/>
      </c>
      <c r="AO1377" s="16" t="str">
        <f>IF($AG$1="","",IFERROR(INDEX($A$3:$AB$3000,$AE1377,COLUMNS($A$3:J1377)),""))</f>
        <v/>
      </c>
      <c r="AP1377" s="16" t="str">
        <f>IF($AG$1="","",IFERROR(INDEX($A$3:$AB$3000,$AE1377,COLUMNS($A$3:K1377)),""))</f>
        <v/>
      </c>
      <c r="AQ1377" s="16" t="str">
        <f>IF($AG$1="","",IFERROR(INDEX($A$3:$AB$3000,$AE1377,COLUMNS($A$3:L1377)),""))</f>
        <v/>
      </c>
      <c r="AR1377" s="16" t="str">
        <f>IF($AG$1="","",IFERROR(INDEX($A$3:$AB$3000,$AE1377,COLUMNS($A$3:M1377)),""))</f>
        <v/>
      </c>
      <c r="AS1377" s="16" t="str">
        <f>IF($AG$1="","",IFERROR(INDEX($A$3:$AB$3000,$AE1377,COLUMNS($A$3:N1377)),""))</f>
        <v/>
      </c>
      <c r="AT1377" s="16" t="str">
        <f>IF($AG$1="","",IFERROR(INDEX($A$3:$AB$3000,$AE1377,COLUMNS($A$3:O1377)),""))</f>
        <v/>
      </c>
      <c r="AU1377" s="16" t="str">
        <f>IF($AG$1="","",IFERROR(INDEX($A$3:$AB$3000,$AE1377,COLUMNS($A$3:P1377)),""))</f>
        <v/>
      </c>
      <c r="AV1377" s="16" t="str">
        <f>IF($AG$1="","",IFERROR(INDEX($A$3:$AB$3000,$AE1377,COLUMNS($A$3:Q1377)),""))</f>
        <v/>
      </c>
      <c r="AW1377" s="16" t="str">
        <f>IF($AG$1="","",IFERROR(INDEX($A$3:$AB$3000,$AE1377,COLUMNS($A$3:R1377)),""))</f>
        <v/>
      </c>
      <c r="AX1377" s="16" t="str">
        <f>IF($AG$1="","",IFERROR(INDEX($A$3:$AB$3000,$AE1377,COLUMNS($A$3:S1377)),""))</f>
        <v/>
      </c>
      <c r="AY1377" s="16" t="str">
        <f>IF($AG$1="","",IFERROR(INDEX($A$3:$AB$3000,$AE1377,COLUMNS($A$3:T1377)),""))</f>
        <v/>
      </c>
      <c r="AZ1377" s="16" t="str">
        <f>IF($AG$1="","",IFERROR(INDEX($A$3:$AB$3000,$AE1377,COLUMNS($A$3:U1377)),""))</f>
        <v/>
      </c>
      <c r="BA1377" s="16" t="str">
        <f>IF($AG$1="","",IFERROR(INDEX($A$3:$AB$3000,$AE1377,COLUMNS($A$3:V1377)),""))</f>
        <v/>
      </c>
      <c r="BB1377" s="16" t="str">
        <f>IF($AG$1="","",IFERROR(INDEX($A$3:$AB$3000,$AE1377,COLUMNS($A$3:W1377)),""))</f>
        <v/>
      </c>
      <c r="BC1377" s="16" t="str">
        <f>IF($AG$1="","",IFERROR(INDEX($A$3:$AB$3000,$AE1377,COLUMNS($A$3:X1377)),""))</f>
        <v/>
      </c>
      <c r="BD1377" s="16" t="str">
        <f>IF($AG$1="","",IFERROR(INDEX($A$3:$AB$3000,$AE1377,COLUMNS($A$3:Y1377)),""))</f>
        <v/>
      </c>
      <c r="BE1377" s="16" t="str">
        <f>IF($AG$1="","",IFERROR(INDEX($A$3:$AB$3000,$AE1377,COLUMNS($A$3:Z1377)),""))</f>
        <v/>
      </c>
      <c r="BF1377" s="16" t="str">
        <f>IF($AG$1="","",IFERROR(INDEX($A$3:$AB$3000,$AE1377,COLUMNS($A$3:AA1377)),""))</f>
        <v/>
      </c>
      <c r="BG1377" s="7" t="str">
        <f>IF($AG$1="","",IFERROR(INDEX($A$3:$AB$3000,$AE1377,COLUMNS($A$3:AB1377)),""))</f>
        <v/>
      </c>
    </row>
    <row r="1378" spans="1:59" ht="20.100000000000001" hidden="1" customHeight="1" thickBot="1" x14ac:dyDescent="0.25">
      <c r="A1378" s="14" t="str">
        <f>IF(B1378="","",SUBTOTAL(3,B$3:B1378))</f>
        <v/>
      </c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>
        <f t="shared" si="110"/>
        <v>0</v>
      </c>
      <c r="AA1378" s="2" t="str">
        <f t="shared" si="111"/>
        <v>راسب</v>
      </c>
      <c r="AB1378" s="5" t="str">
        <f t="shared" si="112"/>
        <v xml:space="preserve">     راسب</v>
      </c>
      <c r="AC1378" s="6">
        <f>ROWS($A$3:A1378)</f>
        <v>1376</v>
      </c>
      <c r="AD1378" s="6" t="str">
        <f t="shared" si="108"/>
        <v/>
      </c>
      <c r="AE1378" s="7" t="str">
        <f t="shared" si="109"/>
        <v/>
      </c>
      <c r="AF1378" s="16" t="str">
        <f>IF(AG1378="","",SUBTOTAL(3,AG$3:AG1378))</f>
        <v/>
      </c>
      <c r="AG1378" s="16" t="str">
        <f>IF($AG$1="","",IFERROR(INDEX($A$3:$AB$3000,$AE1378,COLUMNS($A$3:B1378)),""))</f>
        <v/>
      </c>
      <c r="AH1378" s="16" t="str">
        <f>IF($AG$1="","",IFERROR(INDEX($A$3:$AB$3000,$AE1378,COLUMNS($A$3:C1378)),""))</f>
        <v/>
      </c>
      <c r="AI1378" s="16" t="str">
        <f>IF($AG$1="","",IFERROR(INDEX($A$3:$AB$3000,$AE1378,COLUMNS($A$3:D1378)),""))</f>
        <v/>
      </c>
      <c r="AJ1378" s="16" t="str">
        <f>IF($AG$1="","",IFERROR(INDEX($A$3:$AB$3000,$AE1378,COLUMNS($A$3:E1378)),""))</f>
        <v/>
      </c>
      <c r="AK1378" s="16" t="str">
        <f>IF($AG$1="","",IFERROR(INDEX($A$3:$AB$3000,$AE1378,COLUMNS($A$3:F1378)),""))</f>
        <v/>
      </c>
      <c r="AL1378" s="16" t="str">
        <f>IF($AG$1="","",IFERROR(INDEX($A$3:$AB$3000,$AE1378,COLUMNS($A$3:G1378)),""))</f>
        <v/>
      </c>
      <c r="AM1378" s="16" t="str">
        <f>IF($AG$1="","",IFERROR(INDEX($A$3:$AB$3000,$AE1378,COLUMNS($A$3:H1378)),""))</f>
        <v/>
      </c>
      <c r="AN1378" s="16" t="str">
        <f>IF($AG$1="","",IFERROR(INDEX($A$3:$AB$3000,$AE1378,COLUMNS($A$3:I1378)),""))</f>
        <v/>
      </c>
      <c r="AO1378" s="16" t="str">
        <f>IF($AG$1="","",IFERROR(INDEX($A$3:$AB$3000,$AE1378,COLUMNS($A$3:J1378)),""))</f>
        <v/>
      </c>
      <c r="AP1378" s="16" t="str">
        <f>IF($AG$1="","",IFERROR(INDEX($A$3:$AB$3000,$AE1378,COLUMNS($A$3:K1378)),""))</f>
        <v/>
      </c>
      <c r="AQ1378" s="16" t="str">
        <f>IF($AG$1="","",IFERROR(INDEX($A$3:$AB$3000,$AE1378,COLUMNS($A$3:L1378)),""))</f>
        <v/>
      </c>
      <c r="AR1378" s="16" t="str">
        <f>IF($AG$1="","",IFERROR(INDEX($A$3:$AB$3000,$AE1378,COLUMNS($A$3:M1378)),""))</f>
        <v/>
      </c>
      <c r="AS1378" s="16" t="str">
        <f>IF($AG$1="","",IFERROR(INDEX($A$3:$AB$3000,$AE1378,COLUMNS($A$3:N1378)),""))</f>
        <v/>
      </c>
      <c r="AT1378" s="16" t="str">
        <f>IF($AG$1="","",IFERROR(INDEX($A$3:$AB$3000,$AE1378,COLUMNS($A$3:O1378)),""))</f>
        <v/>
      </c>
      <c r="AU1378" s="16" t="str">
        <f>IF($AG$1="","",IFERROR(INDEX($A$3:$AB$3000,$AE1378,COLUMNS($A$3:P1378)),""))</f>
        <v/>
      </c>
      <c r="AV1378" s="16" t="str">
        <f>IF($AG$1="","",IFERROR(INDEX($A$3:$AB$3000,$AE1378,COLUMNS($A$3:Q1378)),""))</f>
        <v/>
      </c>
      <c r="AW1378" s="16" t="str">
        <f>IF($AG$1="","",IFERROR(INDEX($A$3:$AB$3000,$AE1378,COLUMNS($A$3:R1378)),""))</f>
        <v/>
      </c>
      <c r="AX1378" s="16" t="str">
        <f>IF($AG$1="","",IFERROR(INDEX($A$3:$AB$3000,$AE1378,COLUMNS($A$3:S1378)),""))</f>
        <v/>
      </c>
      <c r="AY1378" s="16" t="str">
        <f>IF($AG$1="","",IFERROR(INDEX($A$3:$AB$3000,$AE1378,COLUMNS($A$3:T1378)),""))</f>
        <v/>
      </c>
      <c r="AZ1378" s="16" t="str">
        <f>IF($AG$1="","",IFERROR(INDEX($A$3:$AB$3000,$AE1378,COLUMNS($A$3:U1378)),""))</f>
        <v/>
      </c>
      <c r="BA1378" s="16" t="str">
        <f>IF($AG$1="","",IFERROR(INDEX($A$3:$AB$3000,$AE1378,COLUMNS($A$3:V1378)),""))</f>
        <v/>
      </c>
      <c r="BB1378" s="16" t="str">
        <f>IF($AG$1="","",IFERROR(INDEX($A$3:$AB$3000,$AE1378,COLUMNS($A$3:W1378)),""))</f>
        <v/>
      </c>
      <c r="BC1378" s="16" t="str">
        <f>IF($AG$1="","",IFERROR(INDEX($A$3:$AB$3000,$AE1378,COLUMNS($A$3:X1378)),""))</f>
        <v/>
      </c>
      <c r="BD1378" s="16" t="str">
        <f>IF($AG$1="","",IFERROR(INDEX($A$3:$AB$3000,$AE1378,COLUMNS($A$3:Y1378)),""))</f>
        <v/>
      </c>
      <c r="BE1378" s="16" t="str">
        <f>IF($AG$1="","",IFERROR(INDEX($A$3:$AB$3000,$AE1378,COLUMNS($A$3:Z1378)),""))</f>
        <v/>
      </c>
      <c r="BF1378" s="16" t="str">
        <f>IF($AG$1="","",IFERROR(INDEX($A$3:$AB$3000,$AE1378,COLUMNS($A$3:AA1378)),""))</f>
        <v/>
      </c>
      <c r="BG1378" s="7" t="str">
        <f>IF($AG$1="","",IFERROR(INDEX($A$3:$AB$3000,$AE1378,COLUMNS($A$3:AB1378)),""))</f>
        <v/>
      </c>
    </row>
    <row r="1379" spans="1:59" ht="20.100000000000001" hidden="1" customHeight="1" thickBot="1" x14ac:dyDescent="0.25">
      <c r="A1379" s="14" t="str">
        <f>IF(B1379="","",SUBTOTAL(3,B$3:B1379))</f>
        <v/>
      </c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>
        <f t="shared" si="110"/>
        <v>0</v>
      </c>
      <c r="AA1379" s="2" t="str">
        <f t="shared" si="111"/>
        <v>راسب</v>
      </c>
      <c r="AB1379" s="5" t="str">
        <f t="shared" si="112"/>
        <v xml:space="preserve">     راسب</v>
      </c>
      <c r="AC1379" s="6">
        <f>ROWS($A$3:A1379)</f>
        <v>1377</v>
      </c>
      <c r="AD1379" s="6" t="str">
        <f t="shared" si="108"/>
        <v/>
      </c>
      <c r="AE1379" s="7" t="str">
        <f t="shared" si="109"/>
        <v/>
      </c>
      <c r="AF1379" s="16" t="str">
        <f>IF(AG1379="","",SUBTOTAL(3,AG$3:AG1379))</f>
        <v/>
      </c>
      <c r="AG1379" s="16" t="str">
        <f>IF($AG$1="","",IFERROR(INDEX($A$3:$AB$3000,$AE1379,COLUMNS($A$3:B1379)),""))</f>
        <v/>
      </c>
      <c r="AH1379" s="16" t="str">
        <f>IF($AG$1="","",IFERROR(INDEX($A$3:$AB$3000,$AE1379,COLUMNS($A$3:C1379)),""))</f>
        <v/>
      </c>
      <c r="AI1379" s="16" t="str">
        <f>IF($AG$1="","",IFERROR(INDEX($A$3:$AB$3000,$AE1379,COLUMNS($A$3:D1379)),""))</f>
        <v/>
      </c>
      <c r="AJ1379" s="16" t="str">
        <f>IF($AG$1="","",IFERROR(INDEX($A$3:$AB$3000,$AE1379,COLUMNS($A$3:E1379)),""))</f>
        <v/>
      </c>
      <c r="AK1379" s="16" t="str">
        <f>IF($AG$1="","",IFERROR(INDEX($A$3:$AB$3000,$AE1379,COLUMNS($A$3:F1379)),""))</f>
        <v/>
      </c>
      <c r="AL1379" s="16" t="str">
        <f>IF($AG$1="","",IFERROR(INDEX($A$3:$AB$3000,$AE1379,COLUMNS($A$3:G1379)),""))</f>
        <v/>
      </c>
      <c r="AM1379" s="16" t="str">
        <f>IF($AG$1="","",IFERROR(INDEX($A$3:$AB$3000,$AE1379,COLUMNS($A$3:H1379)),""))</f>
        <v/>
      </c>
      <c r="AN1379" s="16" t="str">
        <f>IF($AG$1="","",IFERROR(INDEX($A$3:$AB$3000,$AE1379,COLUMNS($A$3:I1379)),""))</f>
        <v/>
      </c>
      <c r="AO1379" s="16" t="str">
        <f>IF($AG$1="","",IFERROR(INDEX($A$3:$AB$3000,$AE1379,COLUMNS($A$3:J1379)),""))</f>
        <v/>
      </c>
      <c r="AP1379" s="16" t="str">
        <f>IF($AG$1="","",IFERROR(INDEX($A$3:$AB$3000,$AE1379,COLUMNS($A$3:K1379)),""))</f>
        <v/>
      </c>
      <c r="AQ1379" s="16" t="str">
        <f>IF($AG$1="","",IFERROR(INDEX($A$3:$AB$3000,$AE1379,COLUMNS($A$3:L1379)),""))</f>
        <v/>
      </c>
      <c r="AR1379" s="16" t="str">
        <f>IF($AG$1="","",IFERROR(INDEX($A$3:$AB$3000,$AE1379,COLUMNS($A$3:M1379)),""))</f>
        <v/>
      </c>
      <c r="AS1379" s="16" t="str">
        <f>IF($AG$1="","",IFERROR(INDEX($A$3:$AB$3000,$AE1379,COLUMNS($A$3:N1379)),""))</f>
        <v/>
      </c>
      <c r="AT1379" s="16" t="str">
        <f>IF($AG$1="","",IFERROR(INDEX($A$3:$AB$3000,$AE1379,COLUMNS($A$3:O1379)),""))</f>
        <v/>
      </c>
      <c r="AU1379" s="16" t="str">
        <f>IF($AG$1="","",IFERROR(INDEX($A$3:$AB$3000,$AE1379,COLUMNS($A$3:P1379)),""))</f>
        <v/>
      </c>
      <c r="AV1379" s="16" t="str">
        <f>IF($AG$1="","",IFERROR(INDEX($A$3:$AB$3000,$AE1379,COLUMNS($A$3:Q1379)),""))</f>
        <v/>
      </c>
      <c r="AW1379" s="16" t="str">
        <f>IF($AG$1="","",IFERROR(INDEX($A$3:$AB$3000,$AE1379,COLUMNS($A$3:R1379)),""))</f>
        <v/>
      </c>
      <c r="AX1379" s="16" t="str">
        <f>IF($AG$1="","",IFERROR(INDEX($A$3:$AB$3000,$AE1379,COLUMNS($A$3:S1379)),""))</f>
        <v/>
      </c>
      <c r="AY1379" s="16" t="str">
        <f>IF($AG$1="","",IFERROR(INDEX($A$3:$AB$3000,$AE1379,COLUMNS($A$3:T1379)),""))</f>
        <v/>
      </c>
      <c r="AZ1379" s="16" t="str">
        <f>IF($AG$1="","",IFERROR(INDEX($A$3:$AB$3000,$AE1379,COLUMNS($A$3:U1379)),""))</f>
        <v/>
      </c>
      <c r="BA1379" s="16" t="str">
        <f>IF($AG$1="","",IFERROR(INDEX($A$3:$AB$3000,$AE1379,COLUMNS($A$3:V1379)),""))</f>
        <v/>
      </c>
      <c r="BB1379" s="16" t="str">
        <f>IF($AG$1="","",IFERROR(INDEX($A$3:$AB$3000,$AE1379,COLUMNS($A$3:W1379)),""))</f>
        <v/>
      </c>
      <c r="BC1379" s="16" t="str">
        <f>IF($AG$1="","",IFERROR(INDEX($A$3:$AB$3000,$AE1379,COLUMNS($A$3:X1379)),""))</f>
        <v/>
      </c>
      <c r="BD1379" s="16" t="str">
        <f>IF($AG$1="","",IFERROR(INDEX($A$3:$AB$3000,$AE1379,COLUMNS($A$3:Y1379)),""))</f>
        <v/>
      </c>
      <c r="BE1379" s="16" t="str">
        <f>IF($AG$1="","",IFERROR(INDEX($A$3:$AB$3000,$AE1379,COLUMNS($A$3:Z1379)),""))</f>
        <v/>
      </c>
      <c r="BF1379" s="16" t="str">
        <f>IF($AG$1="","",IFERROR(INDEX($A$3:$AB$3000,$AE1379,COLUMNS($A$3:AA1379)),""))</f>
        <v/>
      </c>
      <c r="BG1379" s="7" t="str">
        <f>IF($AG$1="","",IFERROR(INDEX($A$3:$AB$3000,$AE1379,COLUMNS($A$3:AB1379)),""))</f>
        <v/>
      </c>
    </row>
    <row r="1380" spans="1:59" ht="20.100000000000001" hidden="1" customHeight="1" thickBot="1" x14ac:dyDescent="0.25">
      <c r="A1380" s="14" t="str">
        <f>IF(B1380="","",SUBTOTAL(3,B$3:B1380))</f>
        <v/>
      </c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>
        <f t="shared" si="110"/>
        <v>0</v>
      </c>
      <c r="AA1380" s="2" t="str">
        <f t="shared" si="111"/>
        <v>راسب</v>
      </c>
      <c r="AB1380" s="5" t="str">
        <f t="shared" si="112"/>
        <v xml:space="preserve">     راسب</v>
      </c>
      <c r="AC1380" s="6">
        <f>ROWS($A$3:A1380)</f>
        <v>1378</v>
      </c>
      <c r="AD1380" s="6" t="str">
        <f t="shared" si="108"/>
        <v/>
      </c>
      <c r="AE1380" s="7" t="str">
        <f t="shared" si="109"/>
        <v/>
      </c>
      <c r="AF1380" s="16" t="str">
        <f>IF(AG1380="","",SUBTOTAL(3,AG$3:AG1380))</f>
        <v/>
      </c>
      <c r="AG1380" s="16" t="str">
        <f>IF($AG$1="","",IFERROR(INDEX($A$3:$AB$3000,$AE1380,COLUMNS($A$3:B1380)),""))</f>
        <v/>
      </c>
      <c r="AH1380" s="16" t="str">
        <f>IF($AG$1="","",IFERROR(INDEX($A$3:$AB$3000,$AE1380,COLUMNS($A$3:C1380)),""))</f>
        <v/>
      </c>
      <c r="AI1380" s="16" t="str">
        <f>IF($AG$1="","",IFERROR(INDEX($A$3:$AB$3000,$AE1380,COLUMNS($A$3:D1380)),""))</f>
        <v/>
      </c>
      <c r="AJ1380" s="16" t="str">
        <f>IF($AG$1="","",IFERROR(INDEX($A$3:$AB$3000,$AE1380,COLUMNS($A$3:E1380)),""))</f>
        <v/>
      </c>
      <c r="AK1380" s="16" t="str">
        <f>IF($AG$1="","",IFERROR(INDEX($A$3:$AB$3000,$AE1380,COLUMNS($A$3:F1380)),""))</f>
        <v/>
      </c>
      <c r="AL1380" s="16" t="str">
        <f>IF($AG$1="","",IFERROR(INDEX($A$3:$AB$3000,$AE1380,COLUMNS($A$3:G1380)),""))</f>
        <v/>
      </c>
      <c r="AM1380" s="16" t="str">
        <f>IF($AG$1="","",IFERROR(INDEX($A$3:$AB$3000,$AE1380,COLUMNS($A$3:H1380)),""))</f>
        <v/>
      </c>
      <c r="AN1380" s="16" t="str">
        <f>IF($AG$1="","",IFERROR(INDEX($A$3:$AB$3000,$AE1380,COLUMNS($A$3:I1380)),""))</f>
        <v/>
      </c>
      <c r="AO1380" s="16" t="str">
        <f>IF($AG$1="","",IFERROR(INDEX($A$3:$AB$3000,$AE1380,COLUMNS($A$3:J1380)),""))</f>
        <v/>
      </c>
      <c r="AP1380" s="16" t="str">
        <f>IF($AG$1="","",IFERROR(INDEX($A$3:$AB$3000,$AE1380,COLUMNS($A$3:K1380)),""))</f>
        <v/>
      </c>
      <c r="AQ1380" s="16" t="str">
        <f>IF($AG$1="","",IFERROR(INDEX($A$3:$AB$3000,$AE1380,COLUMNS($A$3:L1380)),""))</f>
        <v/>
      </c>
      <c r="AR1380" s="16" t="str">
        <f>IF($AG$1="","",IFERROR(INDEX($A$3:$AB$3000,$AE1380,COLUMNS($A$3:M1380)),""))</f>
        <v/>
      </c>
      <c r="AS1380" s="16" t="str">
        <f>IF($AG$1="","",IFERROR(INDEX($A$3:$AB$3000,$AE1380,COLUMNS($A$3:N1380)),""))</f>
        <v/>
      </c>
      <c r="AT1380" s="16" t="str">
        <f>IF($AG$1="","",IFERROR(INDEX($A$3:$AB$3000,$AE1380,COLUMNS($A$3:O1380)),""))</f>
        <v/>
      </c>
      <c r="AU1380" s="16" t="str">
        <f>IF($AG$1="","",IFERROR(INDEX($A$3:$AB$3000,$AE1380,COLUMNS($A$3:P1380)),""))</f>
        <v/>
      </c>
      <c r="AV1380" s="16" t="str">
        <f>IF($AG$1="","",IFERROR(INDEX($A$3:$AB$3000,$AE1380,COLUMNS($A$3:Q1380)),""))</f>
        <v/>
      </c>
      <c r="AW1380" s="16" t="str">
        <f>IF($AG$1="","",IFERROR(INDEX($A$3:$AB$3000,$AE1380,COLUMNS($A$3:R1380)),""))</f>
        <v/>
      </c>
      <c r="AX1380" s="16" t="str">
        <f>IF($AG$1="","",IFERROR(INDEX($A$3:$AB$3000,$AE1380,COLUMNS($A$3:S1380)),""))</f>
        <v/>
      </c>
      <c r="AY1380" s="16" t="str">
        <f>IF($AG$1="","",IFERROR(INDEX($A$3:$AB$3000,$AE1380,COLUMNS($A$3:T1380)),""))</f>
        <v/>
      </c>
      <c r="AZ1380" s="16" t="str">
        <f>IF($AG$1="","",IFERROR(INDEX($A$3:$AB$3000,$AE1380,COLUMNS($A$3:U1380)),""))</f>
        <v/>
      </c>
      <c r="BA1380" s="16" t="str">
        <f>IF($AG$1="","",IFERROR(INDEX($A$3:$AB$3000,$AE1380,COLUMNS($A$3:V1380)),""))</f>
        <v/>
      </c>
      <c r="BB1380" s="16" t="str">
        <f>IF($AG$1="","",IFERROR(INDEX($A$3:$AB$3000,$AE1380,COLUMNS($A$3:W1380)),""))</f>
        <v/>
      </c>
      <c r="BC1380" s="16" t="str">
        <f>IF($AG$1="","",IFERROR(INDEX($A$3:$AB$3000,$AE1380,COLUMNS($A$3:X1380)),""))</f>
        <v/>
      </c>
      <c r="BD1380" s="16" t="str">
        <f>IF($AG$1="","",IFERROR(INDEX($A$3:$AB$3000,$AE1380,COLUMNS($A$3:Y1380)),""))</f>
        <v/>
      </c>
      <c r="BE1380" s="16" t="str">
        <f>IF($AG$1="","",IFERROR(INDEX($A$3:$AB$3000,$AE1380,COLUMNS($A$3:Z1380)),""))</f>
        <v/>
      </c>
      <c r="BF1380" s="16" t="str">
        <f>IF($AG$1="","",IFERROR(INDEX($A$3:$AB$3000,$AE1380,COLUMNS($A$3:AA1380)),""))</f>
        <v/>
      </c>
      <c r="BG1380" s="7" t="str">
        <f>IF($AG$1="","",IFERROR(INDEX($A$3:$AB$3000,$AE1380,COLUMNS($A$3:AB1380)),""))</f>
        <v/>
      </c>
    </row>
    <row r="1381" spans="1:59" ht="20.100000000000001" hidden="1" customHeight="1" thickBot="1" x14ac:dyDescent="0.25">
      <c r="A1381" s="14" t="str">
        <f>IF(B1381="","",SUBTOTAL(3,B$3:B1381))</f>
        <v/>
      </c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>
        <f t="shared" si="110"/>
        <v>0</v>
      </c>
      <c r="AA1381" s="2" t="str">
        <f t="shared" si="111"/>
        <v>راسب</v>
      </c>
      <c r="AB1381" s="5" t="str">
        <f t="shared" si="112"/>
        <v xml:space="preserve">     راسب</v>
      </c>
      <c r="AC1381" s="6">
        <f>ROWS($A$3:A1381)</f>
        <v>1379</v>
      </c>
      <c r="AD1381" s="6" t="str">
        <f t="shared" si="108"/>
        <v/>
      </c>
      <c r="AE1381" s="7" t="str">
        <f t="shared" si="109"/>
        <v/>
      </c>
      <c r="AF1381" s="16" t="str">
        <f>IF(AG1381="","",SUBTOTAL(3,AG$3:AG1381))</f>
        <v/>
      </c>
      <c r="AG1381" s="16" t="str">
        <f>IF($AG$1="","",IFERROR(INDEX($A$3:$AB$3000,$AE1381,COLUMNS($A$3:B1381)),""))</f>
        <v/>
      </c>
      <c r="AH1381" s="16" t="str">
        <f>IF($AG$1="","",IFERROR(INDEX($A$3:$AB$3000,$AE1381,COLUMNS($A$3:C1381)),""))</f>
        <v/>
      </c>
      <c r="AI1381" s="16" t="str">
        <f>IF($AG$1="","",IFERROR(INDEX($A$3:$AB$3000,$AE1381,COLUMNS($A$3:D1381)),""))</f>
        <v/>
      </c>
      <c r="AJ1381" s="16" t="str">
        <f>IF($AG$1="","",IFERROR(INDEX($A$3:$AB$3000,$AE1381,COLUMNS($A$3:E1381)),""))</f>
        <v/>
      </c>
      <c r="AK1381" s="16" t="str">
        <f>IF($AG$1="","",IFERROR(INDEX($A$3:$AB$3000,$AE1381,COLUMNS($A$3:F1381)),""))</f>
        <v/>
      </c>
      <c r="AL1381" s="16" t="str">
        <f>IF($AG$1="","",IFERROR(INDEX($A$3:$AB$3000,$AE1381,COLUMNS($A$3:G1381)),""))</f>
        <v/>
      </c>
      <c r="AM1381" s="16" t="str">
        <f>IF($AG$1="","",IFERROR(INDEX($A$3:$AB$3000,$AE1381,COLUMNS($A$3:H1381)),""))</f>
        <v/>
      </c>
      <c r="AN1381" s="16" t="str">
        <f>IF($AG$1="","",IFERROR(INDEX($A$3:$AB$3000,$AE1381,COLUMNS($A$3:I1381)),""))</f>
        <v/>
      </c>
      <c r="AO1381" s="16" t="str">
        <f>IF($AG$1="","",IFERROR(INDEX($A$3:$AB$3000,$AE1381,COLUMNS($A$3:J1381)),""))</f>
        <v/>
      </c>
      <c r="AP1381" s="16" t="str">
        <f>IF($AG$1="","",IFERROR(INDEX($A$3:$AB$3000,$AE1381,COLUMNS($A$3:K1381)),""))</f>
        <v/>
      </c>
      <c r="AQ1381" s="16" t="str">
        <f>IF($AG$1="","",IFERROR(INDEX($A$3:$AB$3000,$AE1381,COLUMNS($A$3:L1381)),""))</f>
        <v/>
      </c>
      <c r="AR1381" s="16" t="str">
        <f>IF($AG$1="","",IFERROR(INDEX($A$3:$AB$3000,$AE1381,COLUMNS($A$3:M1381)),""))</f>
        <v/>
      </c>
      <c r="AS1381" s="16" t="str">
        <f>IF($AG$1="","",IFERROR(INDEX($A$3:$AB$3000,$AE1381,COLUMNS($A$3:N1381)),""))</f>
        <v/>
      </c>
      <c r="AT1381" s="16" t="str">
        <f>IF($AG$1="","",IFERROR(INDEX($A$3:$AB$3000,$AE1381,COLUMNS($A$3:O1381)),""))</f>
        <v/>
      </c>
      <c r="AU1381" s="16" t="str">
        <f>IF($AG$1="","",IFERROR(INDEX($A$3:$AB$3000,$AE1381,COLUMNS($A$3:P1381)),""))</f>
        <v/>
      </c>
      <c r="AV1381" s="16" t="str">
        <f>IF($AG$1="","",IFERROR(INDEX($A$3:$AB$3000,$AE1381,COLUMNS($A$3:Q1381)),""))</f>
        <v/>
      </c>
      <c r="AW1381" s="16" t="str">
        <f>IF($AG$1="","",IFERROR(INDEX($A$3:$AB$3000,$AE1381,COLUMNS($A$3:R1381)),""))</f>
        <v/>
      </c>
      <c r="AX1381" s="16" t="str">
        <f>IF($AG$1="","",IFERROR(INDEX($A$3:$AB$3000,$AE1381,COLUMNS($A$3:S1381)),""))</f>
        <v/>
      </c>
      <c r="AY1381" s="16" t="str">
        <f>IF($AG$1="","",IFERROR(INDEX($A$3:$AB$3000,$AE1381,COLUMNS($A$3:T1381)),""))</f>
        <v/>
      </c>
      <c r="AZ1381" s="16" t="str">
        <f>IF($AG$1="","",IFERROR(INDEX($A$3:$AB$3000,$AE1381,COLUMNS($A$3:U1381)),""))</f>
        <v/>
      </c>
      <c r="BA1381" s="16" t="str">
        <f>IF($AG$1="","",IFERROR(INDEX($A$3:$AB$3000,$AE1381,COLUMNS($A$3:V1381)),""))</f>
        <v/>
      </c>
      <c r="BB1381" s="16" t="str">
        <f>IF($AG$1="","",IFERROR(INDEX($A$3:$AB$3000,$AE1381,COLUMNS($A$3:W1381)),""))</f>
        <v/>
      </c>
      <c r="BC1381" s="16" t="str">
        <f>IF($AG$1="","",IFERROR(INDEX($A$3:$AB$3000,$AE1381,COLUMNS($A$3:X1381)),""))</f>
        <v/>
      </c>
      <c r="BD1381" s="16" t="str">
        <f>IF($AG$1="","",IFERROR(INDEX($A$3:$AB$3000,$AE1381,COLUMNS($A$3:Y1381)),""))</f>
        <v/>
      </c>
      <c r="BE1381" s="16" t="str">
        <f>IF($AG$1="","",IFERROR(INDEX($A$3:$AB$3000,$AE1381,COLUMNS($A$3:Z1381)),""))</f>
        <v/>
      </c>
      <c r="BF1381" s="16" t="str">
        <f>IF($AG$1="","",IFERROR(INDEX($A$3:$AB$3000,$AE1381,COLUMNS($A$3:AA1381)),""))</f>
        <v/>
      </c>
      <c r="BG1381" s="7" t="str">
        <f>IF($AG$1="","",IFERROR(INDEX($A$3:$AB$3000,$AE1381,COLUMNS($A$3:AB1381)),""))</f>
        <v/>
      </c>
    </row>
    <row r="1382" spans="1:59" ht="20.100000000000001" hidden="1" customHeight="1" thickBot="1" x14ac:dyDescent="0.25">
      <c r="A1382" s="14" t="str">
        <f>IF(B1382="","",SUBTOTAL(3,B$3:B1382))</f>
        <v/>
      </c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>
        <f t="shared" si="110"/>
        <v>0</v>
      </c>
      <c r="AA1382" s="2" t="str">
        <f t="shared" si="111"/>
        <v>راسب</v>
      </c>
      <c r="AB1382" s="5" t="str">
        <f t="shared" si="112"/>
        <v xml:space="preserve">     راسب</v>
      </c>
      <c r="AC1382" s="6">
        <f>ROWS($A$3:A1382)</f>
        <v>1380</v>
      </c>
      <c r="AD1382" s="6" t="str">
        <f t="shared" si="108"/>
        <v/>
      </c>
      <c r="AE1382" s="7" t="str">
        <f t="shared" si="109"/>
        <v/>
      </c>
      <c r="AF1382" s="16" t="str">
        <f>IF(AG1382="","",SUBTOTAL(3,AG$3:AG1382))</f>
        <v/>
      </c>
      <c r="AG1382" s="16" t="str">
        <f>IF($AG$1="","",IFERROR(INDEX($A$3:$AB$3000,$AE1382,COLUMNS($A$3:B1382)),""))</f>
        <v/>
      </c>
      <c r="AH1382" s="16" t="str">
        <f>IF($AG$1="","",IFERROR(INDEX($A$3:$AB$3000,$AE1382,COLUMNS($A$3:C1382)),""))</f>
        <v/>
      </c>
      <c r="AI1382" s="16" t="str">
        <f>IF($AG$1="","",IFERROR(INDEX($A$3:$AB$3000,$AE1382,COLUMNS($A$3:D1382)),""))</f>
        <v/>
      </c>
      <c r="AJ1382" s="16" t="str">
        <f>IF($AG$1="","",IFERROR(INDEX($A$3:$AB$3000,$AE1382,COLUMNS($A$3:E1382)),""))</f>
        <v/>
      </c>
      <c r="AK1382" s="16" t="str">
        <f>IF($AG$1="","",IFERROR(INDEX($A$3:$AB$3000,$AE1382,COLUMNS($A$3:F1382)),""))</f>
        <v/>
      </c>
      <c r="AL1382" s="16" t="str">
        <f>IF($AG$1="","",IFERROR(INDEX($A$3:$AB$3000,$AE1382,COLUMNS($A$3:G1382)),""))</f>
        <v/>
      </c>
      <c r="AM1382" s="16" t="str">
        <f>IF($AG$1="","",IFERROR(INDEX($A$3:$AB$3000,$AE1382,COLUMNS($A$3:H1382)),""))</f>
        <v/>
      </c>
      <c r="AN1382" s="16" t="str">
        <f>IF($AG$1="","",IFERROR(INDEX($A$3:$AB$3000,$AE1382,COLUMNS($A$3:I1382)),""))</f>
        <v/>
      </c>
      <c r="AO1382" s="16" t="str">
        <f>IF($AG$1="","",IFERROR(INDEX($A$3:$AB$3000,$AE1382,COLUMNS($A$3:J1382)),""))</f>
        <v/>
      </c>
      <c r="AP1382" s="16" t="str">
        <f>IF($AG$1="","",IFERROR(INDEX($A$3:$AB$3000,$AE1382,COLUMNS($A$3:K1382)),""))</f>
        <v/>
      </c>
      <c r="AQ1382" s="16" t="str">
        <f>IF($AG$1="","",IFERROR(INDEX($A$3:$AB$3000,$AE1382,COLUMNS($A$3:L1382)),""))</f>
        <v/>
      </c>
      <c r="AR1382" s="16" t="str">
        <f>IF($AG$1="","",IFERROR(INDEX($A$3:$AB$3000,$AE1382,COLUMNS($A$3:M1382)),""))</f>
        <v/>
      </c>
      <c r="AS1382" s="16" t="str">
        <f>IF($AG$1="","",IFERROR(INDEX($A$3:$AB$3000,$AE1382,COLUMNS($A$3:N1382)),""))</f>
        <v/>
      </c>
      <c r="AT1382" s="16" t="str">
        <f>IF($AG$1="","",IFERROR(INDEX($A$3:$AB$3000,$AE1382,COLUMNS($A$3:O1382)),""))</f>
        <v/>
      </c>
      <c r="AU1382" s="16" t="str">
        <f>IF($AG$1="","",IFERROR(INDEX($A$3:$AB$3000,$AE1382,COLUMNS($A$3:P1382)),""))</f>
        <v/>
      </c>
      <c r="AV1382" s="16" t="str">
        <f>IF($AG$1="","",IFERROR(INDEX($A$3:$AB$3000,$AE1382,COLUMNS($A$3:Q1382)),""))</f>
        <v/>
      </c>
      <c r="AW1382" s="16" t="str">
        <f>IF($AG$1="","",IFERROR(INDEX($A$3:$AB$3000,$AE1382,COLUMNS($A$3:R1382)),""))</f>
        <v/>
      </c>
      <c r="AX1382" s="16" t="str">
        <f>IF($AG$1="","",IFERROR(INDEX($A$3:$AB$3000,$AE1382,COLUMNS($A$3:S1382)),""))</f>
        <v/>
      </c>
      <c r="AY1382" s="16" t="str">
        <f>IF($AG$1="","",IFERROR(INDEX($A$3:$AB$3000,$AE1382,COLUMNS($A$3:T1382)),""))</f>
        <v/>
      </c>
      <c r="AZ1382" s="16" t="str">
        <f>IF($AG$1="","",IFERROR(INDEX($A$3:$AB$3000,$AE1382,COLUMNS($A$3:U1382)),""))</f>
        <v/>
      </c>
      <c r="BA1382" s="16" t="str">
        <f>IF($AG$1="","",IFERROR(INDEX($A$3:$AB$3000,$AE1382,COLUMNS($A$3:V1382)),""))</f>
        <v/>
      </c>
      <c r="BB1382" s="16" t="str">
        <f>IF($AG$1="","",IFERROR(INDEX($A$3:$AB$3000,$AE1382,COLUMNS($A$3:W1382)),""))</f>
        <v/>
      </c>
      <c r="BC1382" s="16" t="str">
        <f>IF($AG$1="","",IFERROR(INDEX($A$3:$AB$3000,$AE1382,COLUMNS($A$3:X1382)),""))</f>
        <v/>
      </c>
      <c r="BD1382" s="16" t="str">
        <f>IF($AG$1="","",IFERROR(INDEX($A$3:$AB$3000,$AE1382,COLUMNS($A$3:Y1382)),""))</f>
        <v/>
      </c>
      <c r="BE1382" s="16" t="str">
        <f>IF($AG$1="","",IFERROR(INDEX($A$3:$AB$3000,$AE1382,COLUMNS($A$3:Z1382)),""))</f>
        <v/>
      </c>
      <c r="BF1382" s="16" t="str">
        <f>IF($AG$1="","",IFERROR(INDEX($A$3:$AB$3000,$AE1382,COLUMNS($A$3:AA1382)),""))</f>
        <v/>
      </c>
      <c r="BG1382" s="7" t="str">
        <f>IF($AG$1="","",IFERROR(INDEX($A$3:$AB$3000,$AE1382,COLUMNS($A$3:AB1382)),""))</f>
        <v/>
      </c>
    </row>
    <row r="1383" spans="1:59" ht="20.100000000000001" hidden="1" customHeight="1" thickBot="1" x14ac:dyDescent="0.25">
      <c r="A1383" s="14" t="str">
        <f>IF(B1383="","",SUBTOTAL(3,B$3:B1383))</f>
        <v/>
      </c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>
        <f t="shared" si="110"/>
        <v>0</v>
      </c>
      <c r="AA1383" s="2" t="str">
        <f t="shared" si="111"/>
        <v>راسب</v>
      </c>
      <c r="AB1383" s="5" t="str">
        <f t="shared" si="112"/>
        <v xml:space="preserve">     راسب</v>
      </c>
      <c r="AC1383" s="6">
        <f>ROWS($A$3:A1383)</f>
        <v>1381</v>
      </c>
      <c r="AD1383" s="6" t="str">
        <f t="shared" si="108"/>
        <v/>
      </c>
      <c r="AE1383" s="7" t="str">
        <f t="shared" si="109"/>
        <v/>
      </c>
      <c r="AF1383" s="16" t="str">
        <f>IF(AG1383="","",SUBTOTAL(3,AG$3:AG1383))</f>
        <v/>
      </c>
      <c r="AG1383" s="16" t="str">
        <f>IF($AG$1="","",IFERROR(INDEX($A$3:$AB$3000,$AE1383,COLUMNS($A$3:B1383)),""))</f>
        <v/>
      </c>
      <c r="AH1383" s="16" t="str">
        <f>IF($AG$1="","",IFERROR(INDEX($A$3:$AB$3000,$AE1383,COLUMNS($A$3:C1383)),""))</f>
        <v/>
      </c>
      <c r="AI1383" s="16" t="str">
        <f>IF($AG$1="","",IFERROR(INDEX($A$3:$AB$3000,$AE1383,COLUMNS($A$3:D1383)),""))</f>
        <v/>
      </c>
      <c r="AJ1383" s="16" t="str">
        <f>IF($AG$1="","",IFERROR(INDEX($A$3:$AB$3000,$AE1383,COLUMNS($A$3:E1383)),""))</f>
        <v/>
      </c>
      <c r="AK1383" s="16" t="str">
        <f>IF($AG$1="","",IFERROR(INDEX($A$3:$AB$3000,$AE1383,COLUMNS($A$3:F1383)),""))</f>
        <v/>
      </c>
      <c r="AL1383" s="16" t="str">
        <f>IF($AG$1="","",IFERROR(INDEX($A$3:$AB$3000,$AE1383,COLUMNS($A$3:G1383)),""))</f>
        <v/>
      </c>
      <c r="AM1383" s="16" t="str">
        <f>IF($AG$1="","",IFERROR(INDEX($A$3:$AB$3000,$AE1383,COLUMNS($A$3:H1383)),""))</f>
        <v/>
      </c>
      <c r="AN1383" s="16" t="str">
        <f>IF($AG$1="","",IFERROR(INDEX($A$3:$AB$3000,$AE1383,COLUMNS($A$3:I1383)),""))</f>
        <v/>
      </c>
      <c r="AO1383" s="16" t="str">
        <f>IF($AG$1="","",IFERROR(INDEX($A$3:$AB$3000,$AE1383,COLUMNS($A$3:J1383)),""))</f>
        <v/>
      </c>
      <c r="AP1383" s="16" t="str">
        <f>IF($AG$1="","",IFERROR(INDEX($A$3:$AB$3000,$AE1383,COLUMNS($A$3:K1383)),""))</f>
        <v/>
      </c>
      <c r="AQ1383" s="16" t="str">
        <f>IF($AG$1="","",IFERROR(INDEX($A$3:$AB$3000,$AE1383,COLUMNS($A$3:L1383)),""))</f>
        <v/>
      </c>
      <c r="AR1383" s="16" t="str">
        <f>IF($AG$1="","",IFERROR(INDEX($A$3:$AB$3000,$AE1383,COLUMNS($A$3:M1383)),""))</f>
        <v/>
      </c>
      <c r="AS1383" s="16" t="str">
        <f>IF($AG$1="","",IFERROR(INDEX($A$3:$AB$3000,$AE1383,COLUMNS($A$3:N1383)),""))</f>
        <v/>
      </c>
      <c r="AT1383" s="16" t="str">
        <f>IF($AG$1="","",IFERROR(INDEX($A$3:$AB$3000,$AE1383,COLUMNS($A$3:O1383)),""))</f>
        <v/>
      </c>
      <c r="AU1383" s="16" t="str">
        <f>IF($AG$1="","",IFERROR(INDEX($A$3:$AB$3000,$AE1383,COLUMNS($A$3:P1383)),""))</f>
        <v/>
      </c>
      <c r="AV1383" s="16" t="str">
        <f>IF($AG$1="","",IFERROR(INDEX($A$3:$AB$3000,$AE1383,COLUMNS($A$3:Q1383)),""))</f>
        <v/>
      </c>
      <c r="AW1383" s="16" t="str">
        <f>IF($AG$1="","",IFERROR(INDEX($A$3:$AB$3000,$AE1383,COLUMNS($A$3:R1383)),""))</f>
        <v/>
      </c>
      <c r="AX1383" s="16" t="str">
        <f>IF($AG$1="","",IFERROR(INDEX($A$3:$AB$3000,$AE1383,COLUMNS($A$3:S1383)),""))</f>
        <v/>
      </c>
      <c r="AY1383" s="16" t="str">
        <f>IF($AG$1="","",IFERROR(INDEX($A$3:$AB$3000,$AE1383,COLUMNS($A$3:T1383)),""))</f>
        <v/>
      </c>
      <c r="AZ1383" s="16" t="str">
        <f>IF($AG$1="","",IFERROR(INDEX($A$3:$AB$3000,$AE1383,COLUMNS($A$3:U1383)),""))</f>
        <v/>
      </c>
      <c r="BA1383" s="16" t="str">
        <f>IF($AG$1="","",IFERROR(INDEX($A$3:$AB$3000,$AE1383,COLUMNS($A$3:V1383)),""))</f>
        <v/>
      </c>
      <c r="BB1383" s="16" t="str">
        <f>IF($AG$1="","",IFERROR(INDEX($A$3:$AB$3000,$AE1383,COLUMNS($A$3:W1383)),""))</f>
        <v/>
      </c>
      <c r="BC1383" s="16" t="str">
        <f>IF($AG$1="","",IFERROR(INDEX($A$3:$AB$3000,$AE1383,COLUMNS($A$3:X1383)),""))</f>
        <v/>
      </c>
      <c r="BD1383" s="16" t="str">
        <f>IF($AG$1="","",IFERROR(INDEX($A$3:$AB$3000,$AE1383,COLUMNS($A$3:Y1383)),""))</f>
        <v/>
      </c>
      <c r="BE1383" s="16" t="str">
        <f>IF($AG$1="","",IFERROR(INDEX($A$3:$AB$3000,$AE1383,COLUMNS($A$3:Z1383)),""))</f>
        <v/>
      </c>
      <c r="BF1383" s="16" t="str">
        <f>IF($AG$1="","",IFERROR(INDEX($A$3:$AB$3000,$AE1383,COLUMNS($A$3:AA1383)),""))</f>
        <v/>
      </c>
      <c r="BG1383" s="7" t="str">
        <f>IF($AG$1="","",IFERROR(INDEX($A$3:$AB$3000,$AE1383,COLUMNS($A$3:AB1383)),""))</f>
        <v/>
      </c>
    </row>
    <row r="1384" spans="1:59" ht="20.100000000000001" hidden="1" customHeight="1" thickBot="1" x14ac:dyDescent="0.25">
      <c r="A1384" s="14" t="str">
        <f>IF(B1384="","",SUBTOTAL(3,B$3:B1384))</f>
        <v/>
      </c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>
        <f t="shared" si="110"/>
        <v>0</v>
      </c>
      <c r="AA1384" s="2" t="str">
        <f t="shared" si="111"/>
        <v>راسب</v>
      </c>
      <c r="AB1384" s="5" t="str">
        <f t="shared" si="112"/>
        <v xml:space="preserve">     راسب</v>
      </c>
      <c r="AC1384" s="6">
        <f>ROWS($A$3:A1384)</f>
        <v>1382</v>
      </c>
      <c r="AD1384" s="6" t="str">
        <f t="shared" si="108"/>
        <v/>
      </c>
      <c r="AE1384" s="7" t="str">
        <f t="shared" si="109"/>
        <v/>
      </c>
      <c r="AF1384" s="16" t="str">
        <f>IF(AG1384="","",SUBTOTAL(3,AG$3:AG1384))</f>
        <v/>
      </c>
      <c r="AG1384" s="16" t="str">
        <f>IF($AG$1="","",IFERROR(INDEX($A$3:$AB$3000,$AE1384,COLUMNS($A$3:B1384)),""))</f>
        <v/>
      </c>
      <c r="AH1384" s="16" t="str">
        <f>IF($AG$1="","",IFERROR(INDEX($A$3:$AB$3000,$AE1384,COLUMNS($A$3:C1384)),""))</f>
        <v/>
      </c>
      <c r="AI1384" s="16" t="str">
        <f>IF($AG$1="","",IFERROR(INDEX($A$3:$AB$3000,$AE1384,COLUMNS($A$3:D1384)),""))</f>
        <v/>
      </c>
      <c r="AJ1384" s="16" t="str">
        <f>IF($AG$1="","",IFERROR(INDEX($A$3:$AB$3000,$AE1384,COLUMNS($A$3:E1384)),""))</f>
        <v/>
      </c>
      <c r="AK1384" s="16" t="str">
        <f>IF($AG$1="","",IFERROR(INDEX($A$3:$AB$3000,$AE1384,COLUMNS($A$3:F1384)),""))</f>
        <v/>
      </c>
      <c r="AL1384" s="16" t="str">
        <f>IF($AG$1="","",IFERROR(INDEX($A$3:$AB$3000,$AE1384,COLUMNS($A$3:G1384)),""))</f>
        <v/>
      </c>
      <c r="AM1384" s="16" t="str">
        <f>IF($AG$1="","",IFERROR(INDEX($A$3:$AB$3000,$AE1384,COLUMNS($A$3:H1384)),""))</f>
        <v/>
      </c>
      <c r="AN1384" s="16" t="str">
        <f>IF($AG$1="","",IFERROR(INDEX($A$3:$AB$3000,$AE1384,COLUMNS($A$3:I1384)),""))</f>
        <v/>
      </c>
      <c r="AO1384" s="16" t="str">
        <f>IF($AG$1="","",IFERROR(INDEX($A$3:$AB$3000,$AE1384,COLUMNS($A$3:J1384)),""))</f>
        <v/>
      </c>
      <c r="AP1384" s="16" t="str">
        <f>IF($AG$1="","",IFERROR(INDEX($A$3:$AB$3000,$AE1384,COLUMNS($A$3:K1384)),""))</f>
        <v/>
      </c>
      <c r="AQ1384" s="16" t="str">
        <f>IF($AG$1="","",IFERROR(INDEX($A$3:$AB$3000,$AE1384,COLUMNS($A$3:L1384)),""))</f>
        <v/>
      </c>
      <c r="AR1384" s="16" t="str">
        <f>IF($AG$1="","",IFERROR(INDEX($A$3:$AB$3000,$AE1384,COLUMNS($A$3:M1384)),""))</f>
        <v/>
      </c>
      <c r="AS1384" s="16" t="str">
        <f>IF($AG$1="","",IFERROR(INDEX($A$3:$AB$3000,$AE1384,COLUMNS($A$3:N1384)),""))</f>
        <v/>
      </c>
      <c r="AT1384" s="16" t="str">
        <f>IF($AG$1="","",IFERROR(INDEX($A$3:$AB$3000,$AE1384,COLUMNS($A$3:O1384)),""))</f>
        <v/>
      </c>
      <c r="AU1384" s="16" t="str">
        <f>IF($AG$1="","",IFERROR(INDEX($A$3:$AB$3000,$AE1384,COLUMNS($A$3:P1384)),""))</f>
        <v/>
      </c>
      <c r="AV1384" s="16" t="str">
        <f>IF($AG$1="","",IFERROR(INDEX($A$3:$AB$3000,$AE1384,COLUMNS($A$3:Q1384)),""))</f>
        <v/>
      </c>
      <c r="AW1384" s="16" t="str">
        <f>IF($AG$1="","",IFERROR(INDEX($A$3:$AB$3000,$AE1384,COLUMNS($A$3:R1384)),""))</f>
        <v/>
      </c>
      <c r="AX1384" s="16" t="str">
        <f>IF($AG$1="","",IFERROR(INDEX($A$3:$AB$3000,$AE1384,COLUMNS($A$3:S1384)),""))</f>
        <v/>
      </c>
      <c r="AY1384" s="16" t="str">
        <f>IF($AG$1="","",IFERROR(INDEX($A$3:$AB$3000,$AE1384,COLUMNS($A$3:T1384)),""))</f>
        <v/>
      </c>
      <c r="AZ1384" s="16" t="str">
        <f>IF($AG$1="","",IFERROR(INDEX($A$3:$AB$3000,$AE1384,COLUMNS($A$3:U1384)),""))</f>
        <v/>
      </c>
      <c r="BA1384" s="16" t="str">
        <f>IF($AG$1="","",IFERROR(INDEX($A$3:$AB$3000,$AE1384,COLUMNS($A$3:V1384)),""))</f>
        <v/>
      </c>
      <c r="BB1384" s="16" t="str">
        <f>IF($AG$1="","",IFERROR(INDEX($A$3:$AB$3000,$AE1384,COLUMNS($A$3:W1384)),""))</f>
        <v/>
      </c>
      <c r="BC1384" s="16" t="str">
        <f>IF($AG$1="","",IFERROR(INDEX($A$3:$AB$3000,$AE1384,COLUMNS($A$3:X1384)),""))</f>
        <v/>
      </c>
      <c r="BD1384" s="16" t="str">
        <f>IF($AG$1="","",IFERROR(INDEX($A$3:$AB$3000,$AE1384,COLUMNS($A$3:Y1384)),""))</f>
        <v/>
      </c>
      <c r="BE1384" s="16" t="str">
        <f>IF($AG$1="","",IFERROR(INDEX($A$3:$AB$3000,$AE1384,COLUMNS($A$3:Z1384)),""))</f>
        <v/>
      </c>
      <c r="BF1384" s="16" t="str">
        <f>IF($AG$1="","",IFERROR(INDEX($A$3:$AB$3000,$AE1384,COLUMNS($A$3:AA1384)),""))</f>
        <v/>
      </c>
      <c r="BG1384" s="7" t="str">
        <f>IF($AG$1="","",IFERROR(INDEX($A$3:$AB$3000,$AE1384,COLUMNS($A$3:AB1384)),""))</f>
        <v/>
      </c>
    </row>
    <row r="1385" spans="1:59" ht="20.100000000000001" hidden="1" customHeight="1" thickBot="1" x14ac:dyDescent="0.25">
      <c r="A1385" s="14" t="str">
        <f>IF(B1385="","",SUBTOTAL(3,B$3:B1385))</f>
        <v/>
      </c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>
        <f t="shared" si="110"/>
        <v>0</v>
      </c>
      <c r="AA1385" s="2" t="str">
        <f t="shared" si="111"/>
        <v>راسب</v>
      </c>
      <c r="AB1385" s="5" t="str">
        <f t="shared" si="112"/>
        <v xml:space="preserve">     راسب</v>
      </c>
      <c r="AC1385" s="6">
        <f>ROWS($A$3:A1385)</f>
        <v>1383</v>
      </c>
      <c r="AD1385" s="6" t="str">
        <f t="shared" si="108"/>
        <v/>
      </c>
      <c r="AE1385" s="7" t="str">
        <f t="shared" si="109"/>
        <v/>
      </c>
      <c r="AF1385" s="16" t="str">
        <f>IF(AG1385="","",SUBTOTAL(3,AG$3:AG1385))</f>
        <v/>
      </c>
      <c r="AG1385" s="16" t="str">
        <f>IF($AG$1="","",IFERROR(INDEX($A$3:$AB$3000,$AE1385,COLUMNS($A$3:B1385)),""))</f>
        <v/>
      </c>
      <c r="AH1385" s="16" t="str">
        <f>IF($AG$1="","",IFERROR(INDEX($A$3:$AB$3000,$AE1385,COLUMNS($A$3:C1385)),""))</f>
        <v/>
      </c>
      <c r="AI1385" s="16" t="str">
        <f>IF($AG$1="","",IFERROR(INDEX($A$3:$AB$3000,$AE1385,COLUMNS($A$3:D1385)),""))</f>
        <v/>
      </c>
      <c r="AJ1385" s="16" t="str">
        <f>IF($AG$1="","",IFERROR(INDEX($A$3:$AB$3000,$AE1385,COLUMNS($A$3:E1385)),""))</f>
        <v/>
      </c>
      <c r="AK1385" s="16" t="str">
        <f>IF($AG$1="","",IFERROR(INDEX($A$3:$AB$3000,$AE1385,COLUMNS($A$3:F1385)),""))</f>
        <v/>
      </c>
      <c r="AL1385" s="16" t="str">
        <f>IF($AG$1="","",IFERROR(INDEX($A$3:$AB$3000,$AE1385,COLUMNS($A$3:G1385)),""))</f>
        <v/>
      </c>
      <c r="AM1385" s="16" t="str">
        <f>IF($AG$1="","",IFERROR(INDEX($A$3:$AB$3000,$AE1385,COLUMNS($A$3:H1385)),""))</f>
        <v/>
      </c>
      <c r="AN1385" s="16" t="str">
        <f>IF($AG$1="","",IFERROR(INDEX($A$3:$AB$3000,$AE1385,COLUMNS($A$3:I1385)),""))</f>
        <v/>
      </c>
      <c r="AO1385" s="16" t="str">
        <f>IF($AG$1="","",IFERROR(INDEX($A$3:$AB$3000,$AE1385,COLUMNS($A$3:J1385)),""))</f>
        <v/>
      </c>
      <c r="AP1385" s="16" t="str">
        <f>IF($AG$1="","",IFERROR(INDEX($A$3:$AB$3000,$AE1385,COLUMNS($A$3:K1385)),""))</f>
        <v/>
      </c>
      <c r="AQ1385" s="16" t="str">
        <f>IF($AG$1="","",IFERROR(INDEX($A$3:$AB$3000,$AE1385,COLUMNS($A$3:L1385)),""))</f>
        <v/>
      </c>
      <c r="AR1385" s="16" t="str">
        <f>IF($AG$1="","",IFERROR(INDEX($A$3:$AB$3000,$AE1385,COLUMNS($A$3:M1385)),""))</f>
        <v/>
      </c>
      <c r="AS1385" s="16" t="str">
        <f>IF($AG$1="","",IFERROR(INDEX($A$3:$AB$3000,$AE1385,COLUMNS($A$3:N1385)),""))</f>
        <v/>
      </c>
      <c r="AT1385" s="16" t="str">
        <f>IF($AG$1="","",IFERROR(INDEX($A$3:$AB$3000,$AE1385,COLUMNS($A$3:O1385)),""))</f>
        <v/>
      </c>
      <c r="AU1385" s="16" t="str">
        <f>IF($AG$1="","",IFERROR(INDEX($A$3:$AB$3000,$AE1385,COLUMNS($A$3:P1385)),""))</f>
        <v/>
      </c>
      <c r="AV1385" s="16" t="str">
        <f>IF($AG$1="","",IFERROR(INDEX($A$3:$AB$3000,$AE1385,COLUMNS($A$3:Q1385)),""))</f>
        <v/>
      </c>
      <c r="AW1385" s="16" t="str">
        <f>IF($AG$1="","",IFERROR(INDEX($A$3:$AB$3000,$AE1385,COLUMNS($A$3:R1385)),""))</f>
        <v/>
      </c>
      <c r="AX1385" s="16" t="str">
        <f>IF($AG$1="","",IFERROR(INDEX($A$3:$AB$3000,$AE1385,COLUMNS($A$3:S1385)),""))</f>
        <v/>
      </c>
      <c r="AY1385" s="16" t="str">
        <f>IF($AG$1="","",IFERROR(INDEX($A$3:$AB$3000,$AE1385,COLUMNS($A$3:T1385)),""))</f>
        <v/>
      </c>
      <c r="AZ1385" s="16" t="str">
        <f>IF($AG$1="","",IFERROR(INDEX($A$3:$AB$3000,$AE1385,COLUMNS($A$3:U1385)),""))</f>
        <v/>
      </c>
      <c r="BA1385" s="16" t="str">
        <f>IF($AG$1="","",IFERROR(INDEX($A$3:$AB$3000,$AE1385,COLUMNS($A$3:V1385)),""))</f>
        <v/>
      </c>
      <c r="BB1385" s="16" t="str">
        <f>IF($AG$1="","",IFERROR(INDEX($A$3:$AB$3000,$AE1385,COLUMNS($A$3:W1385)),""))</f>
        <v/>
      </c>
      <c r="BC1385" s="16" t="str">
        <f>IF($AG$1="","",IFERROR(INDEX($A$3:$AB$3000,$AE1385,COLUMNS($A$3:X1385)),""))</f>
        <v/>
      </c>
      <c r="BD1385" s="16" t="str">
        <f>IF($AG$1="","",IFERROR(INDEX($A$3:$AB$3000,$AE1385,COLUMNS($A$3:Y1385)),""))</f>
        <v/>
      </c>
      <c r="BE1385" s="16" t="str">
        <f>IF($AG$1="","",IFERROR(INDEX($A$3:$AB$3000,$AE1385,COLUMNS($A$3:Z1385)),""))</f>
        <v/>
      </c>
      <c r="BF1385" s="16" t="str">
        <f>IF($AG$1="","",IFERROR(INDEX($A$3:$AB$3000,$AE1385,COLUMNS($A$3:AA1385)),""))</f>
        <v/>
      </c>
      <c r="BG1385" s="7" t="str">
        <f>IF($AG$1="","",IFERROR(INDEX($A$3:$AB$3000,$AE1385,COLUMNS($A$3:AB1385)),""))</f>
        <v/>
      </c>
    </row>
    <row r="1386" spans="1:59" ht="20.100000000000001" hidden="1" customHeight="1" thickBot="1" x14ac:dyDescent="0.25">
      <c r="A1386" s="14" t="str">
        <f>IF(B1386="","",SUBTOTAL(3,B$3:B1386))</f>
        <v/>
      </c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>
        <f t="shared" si="110"/>
        <v>0</v>
      </c>
      <c r="AA1386" s="2" t="str">
        <f t="shared" si="111"/>
        <v>راسب</v>
      </c>
      <c r="AB1386" s="5" t="str">
        <f t="shared" si="112"/>
        <v xml:space="preserve">     راسب</v>
      </c>
      <c r="AC1386" s="6">
        <f>ROWS($A$3:A1386)</f>
        <v>1384</v>
      </c>
      <c r="AD1386" s="6" t="str">
        <f t="shared" si="108"/>
        <v/>
      </c>
      <c r="AE1386" s="7" t="str">
        <f t="shared" si="109"/>
        <v/>
      </c>
      <c r="AF1386" s="16" t="str">
        <f>IF(AG1386="","",SUBTOTAL(3,AG$3:AG1386))</f>
        <v/>
      </c>
      <c r="AG1386" s="16" t="str">
        <f>IF($AG$1="","",IFERROR(INDEX($A$3:$AB$3000,$AE1386,COLUMNS($A$3:B1386)),""))</f>
        <v/>
      </c>
      <c r="AH1386" s="16" t="str">
        <f>IF($AG$1="","",IFERROR(INDEX($A$3:$AB$3000,$AE1386,COLUMNS($A$3:C1386)),""))</f>
        <v/>
      </c>
      <c r="AI1386" s="16" t="str">
        <f>IF($AG$1="","",IFERROR(INDEX($A$3:$AB$3000,$AE1386,COLUMNS($A$3:D1386)),""))</f>
        <v/>
      </c>
      <c r="AJ1386" s="16" t="str">
        <f>IF($AG$1="","",IFERROR(INDEX($A$3:$AB$3000,$AE1386,COLUMNS($A$3:E1386)),""))</f>
        <v/>
      </c>
      <c r="AK1386" s="16" t="str">
        <f>IF($AG$1="","",IFERROR(INDEX($A$3:$AB$3000,$AE1386,COLUMNS($A$3:F1386)),""))</f>
        <v/>
      </c>
      <c r="AL1386" s="16" t="str">
        <f>IF($AG$1="","",IFERROR(INDEX($A$3:$AB$3000,$AE1386,COLUMNS($A$3:G1386)),""))</f>
        <v/>
      </c>
      <c r="AM1386" s="16" t="str">
        <f>IF($AG$1="","",IFERROR(INDEX($A$3:$AB$3000,$AE1386,COLUMNS($A$3:H1386)),""))</f>
        <v/>
      </c>
      <c r="AN1386" s="16" t="str">
        <f>IF($AG$1="","",IFERROR(INDEX($A$3:$AB$3000,$AE1386,COLUMNS($A$3:I1386)),""))</f>
        <v/>
      </c>
      <c r="AO1386" s="16" t="str">
        <f>IF($AG$1="","",IFERROR(INDEX($A$3:$AB$3000,$AE1386,COLUMNS($A$3:J1386)),""))</f>
        <v/>
      </c>
      <c r="AP1386" s="16" t="str">
        <f>IF($AG$1="","",IFERROR(INDEX($A$3:$AB$3000,$AE1386,COLUMNS($A$3:K1386)),""))</f>
        <v/>
      </c>
      <c r="AQ1386" s="16" t="str">
        <f>IF($AG$1="","",IFERROR(INDEX($A$3:$AB$3000,$AE1386,COLUMNS($A$3:L1386)),""))</f>
        <v/>
      </c>
      <c r="AR1386" s="16" t="str">
        <f>IF($AG$1="","",IFERROR(INDEX($A$3:$AB$3000,$AE1386,COLUMNS($A$3:M1386)),""))</f>
        <v/>
      </c>
      <c r="AS1386" s="16" t="str">
        <f>IF($AG$1="","",IFERROR(INDEX($A$3:$AB$3000,$AE1386,COLUMNS($A$3:N1386)),""))</f>
        <v/>
      </c>
      <c r="AT1386" s="16" t="str">
        <f>IF($AG$1="","",IFERROR(INDEX($A$3:$AB$3000,$AE1386,COLUMNS($A$3:O1386)),""))</f>
        <v/>
      </c>
      <c r="AU1386" s="16" t="str">
        <f>IF($AG$1="","",IFERROR(INDEX($A$3:$AB$3000,$AE1386,COLUMNS($A$3:P1386)),""))</f>
        <v/>
      </c>
      <c r="AV1386" s="16" t="str">
        <f>IF($AG$1="","",IFERROR(INDEX($A$3:$AB$3000,$AE1386,COLUMNS($A$3:Q1386)),""))</f>
        <v/>
      </c>
      <c r="AW1386" s="16" t="str">
        <f>IF($AG$1="","",IFERROR(INDEX($A$3:$AB$3000,$AE1386,COLUMNS($A$3:R1386)),""))</f>
        <v/>
      </c>
      <c r="AX1386" s="16" t="str">
        <f>IF($AG$1="","",IFERROR(INDEX($A$3:$AB$3000,$AE1386,COLUMNS($A$3:S1386)),""))</f>
        <v/>
      </c>
      <c r="AY1386" s="16" t="str">
        <f>IF($AG$1="","",IFERROR(INDEX($A$3:$AB$3000,$AE1386,COLUMNS($A$3:T1386)),""))</f>
        <v/>
      </c>
      <c r="AZ1386" s="16" t="str">
        <f>IF($AG$1="","",IFERROR(INDEX($A$3:$AB$3000,$AE1386,COLUMNS($A$3:U1386)),""))</f>
        <v/>
      </c>
      <c r="BA1386" s="16" t="str">
        <f>IF($AG$1="","",IFERROR(INDEX($A$3:$AB$3000,$AE1386,COLUMNS($A$3:V1386)),""))</f>
        <v/>
      </c>
      <c r="BB1386" s="16" t="str">
        <f>IF($AG$1="","",IFERROR(INDEX($A$3:$AB$3000,$AE1386,COLUMNS($A$3:W1386)),""))</f>
        <v/>
      </c>
      <c r="BC1386" s="16" t="str">
        <f>IF($AG$1="","",IFERROR(INDEX($A$3:$AB$3000,$AE1386,COLUMNS($A$3:X1386)),""))</f>
        <v/>
      </c>
      <c r="BD1386" s="16" t="str">
        <f>IF($AG$1="","",IFERROR(INDEX($A$3:$AB$3000,$AE1386,COLUMNS($A$3:Y1386)),""))</f>
        <v/>
      </c>
      <c r="BE1386" s="16" t="str">
        <f>IF($AG$1="","",IFERROR(INDEX($A$3:$AB$3000,$AE1386,COLUMNS($A$3:Z1386)),""))</f>
        <v/>
      </c>
      <c r="BF1386" s="16" t="str">
        <f>IF($AG$1="","",IFERROR(INDEX($A$3:$AB$3000,$AE1386,COLUMNS($A$3:AA1386)),""))</f>
        <v/>
      </c>
      <c r="BG1386" s="7" t="str">
        <f>IF($AG$1="","",IFERROR(INDEX($A$3:$AB$3000,$AE1386,COLUMNS($A$3:AB1386)),""))</f>
        <v/>
      </c>
    </row>
    <row r="1387" spans="1:59" ht="20.100000000000001" hidden="1" customHeight="1" thickBot="1" x14ac:dyDescent="0.25">
      <c r="A1387" s="14" t="str">
        <f>IF(B1387="","",SUBTOTAL(3,B$3:B1387))</f>
        <v/>
      </c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>
        <f t="shared" si="110"/>
        <v>0</v>
      </c>
      <c r="AA1387" s="2" t="str">
        <f t="shared" si="111"/>
        <v>راسب</v>
      </c>
      <c r="AB1387" s="5" t="str">
        <f t="shared" si="112"/>
        <v xml:space="preserve">     راسب</v>
      </c>
      <c r="AC1387" s="6">
        <f>ROWS($A$3:A1387)</f>
        <v>1385</v>
      </c>
      <c r="AD1387" s="6" t="str">
        <f t="shared" si="108"/>
        <v/>
      </c>
      <c r="AE1387" s="7" t="str">
        <f t="shared" si="109"/>
        <v/>
      </c>
      <c r="AF1387" s="16" t="str">
        <f>IF(AG1387="","",SUBTOTAL(3,AG$3:AG1387))</f>
        <v/>
      </c>
      <c r="AG1387" s="16" t="str">
        <f>IF($AG$1="","",IFERROR(INDEX($A$3:$AB$3000,$AE1387,COLUMNS($A$3:B1387)),""))</f>
        <v/>
      </c>
      <c r="AH1387" s="16" t="str">
        <f>IF($AG$1="","",IFERROR(INDEX($A$3:$AB$3000,$AE1387,COLUMNS($A$3:C1387)),""))</f>
        <v/>
      </c>
      <c r="AI1387" s="16" t="str">
        <f>IF($AG$1="","",IFERROR(INDEX($A$3:$AB$3000,$AE1387,COLUMNS($A$3:D1387)),""))</f>
        <v/>
      </c>
      <c r="AJ1387" s="16" t="str">
        <f>IF($AG$1="","",IFERROR(INDEX($A$3:$AB$3000,$AE1387,COLUMNS($A$3:E1387)),""))</f>
        <v/>
      </c>
      <c r="AK1387" s="16" t="str">
        <f>IF($AG$1="","",IFERROR(INDEX($A$3:$AB$3000,$AE1387,COLUMNS($A$3:F1387)),""))</f>
        <v/>
      </c>
      <c r="AL1387" s="16" t="str">
        <f>IF($AG$1="","",IFERROR(INDEX($A$3:$AB$3000,$AE1387,COLUMNS($A$3:G1387)),""))</f>
        <v/>
      </c>
      <c r="AM1387" s="16" t="str">
        <f>IF($AG$1="","",IFERROR(INDEX($A$3:$AB$3000,$AE1387,COLUMNS($A$3:H1387)),""))</f>
        <v/>
      </c>
      <c r="AN1387" s="16" t="str">
        <f>IF($AG$1="","",IFERROR(INDEX($A$3:$AB$3000,$AE1387,COLUMNS($A$3:I1387)),""))</f>
        <v/>
      </c>
      <c r="AO1387" s="16" t="str">
        <f>IF($AG$1="","",IFERROR(INDEX($A$3:$AB$3000,$AE1387,COLUMNS($A$3:J1387)),""))</f>
        <v/>
      </c>
      <c r="AP1387" s="16" t="str">
        <f>IF($AG$1="","",IFERROR(INDEX($A$3:$AB$3000,$AE1387,COLUMNS($A$3:K1387)),""))</f>
        <v/>
      </c>
      <c r="AQ1387" s="16" t="str">
        <f>IF($AG$1="","",IFERROR(INDEX($A$3:$AB$3000,$AE1387,COLUMNS($A$3:L1387)),""))</f>
        <v/>
      </c>
      <c r="AR1387" s="16" t="str">
        <f>IF($AG$1="","",IFERROR(INDEX($A$3:$AB$3000,$AE1387,COLUMNS($A$3:M1387)),""))</f>
        <v/>
      </c>
      <c r="AS1387" s="16" t="str">
        <f>IF($AG$1="","",IFERROR(INDEX($A$3:$AB$3000,$AE1387,COLUMNS($A$3:N1387)),""))</f>
        <v/>
      </c>
      <c r="AT1387" s="16" t="str">
        <f>IF($AG$1="","",IFERROR(INDEX($A$3:$AB$3000,$AE1387,COLUMNS($A$3:O1387)),""))</f>
        <v/>
      </c>
      <c r="AU1387" s="16" t="str">
        <f>IF($AG$1="","",IFERROR(INDEX($A$3:$AB$3000,$AE1387,COLUMNS($A$3:P1387)),""))</f>
        <v/>
      </c>
      <c r="AV1387" s="16" t="str">
        <f>IF($AG$1="","",IFERROR(INDEX($A$3:$AB$3000,$AE1387,COLUMNS($A$3:Q1387)),""))</f>
        <v/>
      </c>
      <c r="AW1387" s="16" t="str">
        <f>IF($AG$1="","",IFERROR(INDEX($A$3:$AB$3000,$AE1387,COLUMNS($A$3:R1387)),""))</f>
        <v/>
      </c>
      <c r="AX1387" s="16" t="str">
        <f>IF($AG$1="","",IFERROR(INDEX($A$3:$AB$3000,$AE1387,COLUMNS($A$3:S1387)),""))</f>
        <v/>
      </c>
      <c r="AY1387" s="16" t="str">
        <f>IF($AG$1="","",IFERROR(INDEX($A$3:$AB$3000,$AE1387,COLUMNS($A$3:T1387)),""))</f>
        <v/>
      </c>
      <c r="AZ1387" s="16" t="str">
        <f>IF($AG$1="","",IFERROR(INDEX($A$3:$AB$3000,$AE1387,COLUMNS($A$3:U1387)),""))</f>
        <v/>
      </c>
      <c r="BA1387" s="16" t="str">
        <f>IF($AG$1="","",IFERROR(INDEX($A$3:$AB$3000,$AE1387,COLUMNS($A$3:V1387)),""))</f>
        <v/>
      </c>
      <c r="BB1387" s="16" t="str">
        <f>IF($AG$1="","",IFERROR(INDEX($A$3:$AB$3000,$AE1387,COLUMNS($A$3:W1387)),""))</f>
        <v/>
      </c>
      <c r="BC1387" s="16" t="str">
        <f>IF($AG$1="","",IFERROR(INDEX($A$3:$AB$3000,$AE1387,COLUMNS($A$3:X1387)),""))</f>
        <v/>
      </c>
      <c r="BD1387" s="16" t="str">
        <f>IF($AG$1="","",IFERROR(INDEX($A$3:$AB$3000,$AE1387,COLUMNS($A$3:Y1387)),""))</f>
        <v/>
      </c>
      <c r="BE1387" s="16" t="str">
        <f>IF($AG$1="","",IFERROR(INDEX($A$3:$AB$3000,$AE1387,COLUMNS($A$3:Z1387)),""))</f>
        <v/>
      </c>
      <c r="BF1387" s="16" t="str">
        <f>IF($AG$1="","",IFERROR(INDEX($A$3:$AB$3000,$AE1387,COLUMNS($A$3:AA1387)),""))</f>
        <v/>
      </c>
      <c r="BG1387" s="7" t="str">
        <f>IF($AG$1="","",IFERROR(INDEX($A$3:$AB$3000,$AE1387,COLUMNS($A$3:AB1387)),""))</f>
        <v/>
      </c>
    </row>
    <row r="1388" spans="1:59" ht="20.100000000000001" hidden="1" customHeight="1" thickBot="1" x14ac:dyDescent="0.25">
      <c r="A1388" s="14" t="str">
        <f>IF(B1388="","",SUBTOTAL(3,B$3:B1388))</f>
        <v/>
      </c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>
        <f t="shared" si="110"/>
        <v>0</v>
      </c>
      <c r="AA1388" s="2" t="str">
        <f t="shared" si="111"/>
        <v>راسب</v>
      </c>
      <c r="AB1388" s="5" t="str">
        <f t="shared" si="112"/>
        <v xml:space="preserve">     راسب</v>
      </c>
      <c r="AC1388" s="6">
        <f>ROWS($A$3:A1388)</f>
        <v>1386</v>
      </c>
      <c r="AD1388" s="6" t="str">
        <f t="shared" si="108"/>
        <v/>
      </c>
      <c r="AE1388" s="7" t="str">
        <f t="shared" si="109"/>
        <v/>
      </c>
      <c r="AF1388" s="16" t="str">
        <f>IF(AG1388="","",SUBTOTAL(3,AG$3:AG1388))</f>
        <v/>
      </c>
      <c r="AG1388" s="16" t="str">
        <f>IF($AG$1="","",IFERROR(INDEX($A$3:$AB$3000,$AE1388,COLUMNS($A$3:B1388)),""))</f>
        <v/>
      </c>
      <c r="AH1388" s="16" t="str">
        <f>IF($AG$1="","",IFERROR(INDEX($A$3:$AB$3000,$AE1388,COLUMNS($A$3:C1388)),""))</f>
        <v/>
      </c>
      <c r="AI1388" s="16" t="str">
        <f>IF($AG$1="","",IFERROR(INDEX($A$3:$AB$3000,$AE1388,COLUMNS($A$3:D1388)),""))</f>
        <v/>
      </c>
      <c r="AJ1388" s="16" t="str">
        <f>IF($AG$1="","",IFERROR(INDEX($A$3:$AB$3000,$AE1388,COLUMNS($A$3:E1388)),""))</f>
        <v/>
      </c>
      <c r="AK1388" s="16" t="str">
        <f>IF($AG$1="","",IFERROR(INDEX($A$3:$AB$3000,$AE1388,COLUMNS($A$3:F1388)),""))</f>
        <v/>
      </c>
      <c r="AL1388" s="16" t="str">
        <f>IF($AG$1="","",IFERROR(INDEX($A$3:$AB$3000,$AE1388,COLUMNS($A$3:G1388)),""))</f>
        <v/>
      </c>
      <c r="AM1388" s="16" t="str">
        <f>IF($AG$1="","",IFERROR(INDEX($A$3:$AB$3000,$AE1388,COLUMNS($A$3:H1388)),""))</f>
        <v/>
      </c>
      <c r="AN1388" s="16" t="str">
        <f>IF($AG$1="","",IFERROR(INDEX($A$3:$AB$3000,$AE1388,COLUMNS($A$3:I1388)),""))</f>
        <v/>
      </c>
      <c r="AO1388" s="16" t="str">
        <f>IF($AG$1="","",IFERROR(INDEX($A$3:$AB$3000,$AE1388,COLUMNS($A$3:J1388)),""))</f>
        <v/>
      </c>
      <c r="AP1388" s="16" t="str">
        <f>IF($AG$1="","",IFERROR(INDEX($A$3:$AB$3000,$AE1388,COLUMNS($A$3:K1388)),""))</f>
        <v/>
      </c>
      <c r="AQ1388" s="16" t="str">
        <f>IF($AG$1="","",IFERROR(INDEX($A$3:$AB$3000,$AE1388,COLUMNS($A$3:L1388)),""))</f>
        <v/>
      </c>
      <c r="AR1388" s="16" t="str">
        <f>IF($AG$1="","",IFERROR(INDEX($A$3:$AB$3000,$AE1388,COLUMNS($A$3:M1388)),""))</f>
        <v/>
      </c>
      <c r="AS1388" s="16" t="str">
        <f>IF($AG$1="","",IFERROR(INDEX($A$3:$AB$3000,$AE1388,COLUMNS($A$3:N1388)),""))</f>
        <v/>
      </c>
      <c r="AT1388" s="16" t="str">
        <f>IF($AG$1="","",IFERROR(INDEX($A$3:$AB$3000,$AE1388,COLUMNS($A$3:O1388)),""))</f>
        <v/>
      </c>
      <c r="AU1388" s="16" t="str">
        <f>IF($AG$1="","",IFERROR(INDEX($A$3:$AB$3000,$AE1388,COLUMNS($A$3:P1388)),""))</f>
        <v/>
      </c>
      <c r="AV1388" s="16" t="str">
        <f>IF($AG$1="","",IFERROR(INDEX($A$3:$AB$3000,$AE1388,COLUMNS($A$3:Q1388)),""))</f>
        <v/>
      </c>
      <c r="AW1388" s="16" t="str">
        <f>IF($AG$1="","",IFERROR(INDEX($A$3:$AB$3000,$AE1388,COLUMNS($A$3:R1388)),""))</f>
        <v/>
      </c>
      <c r="AX1388" s="16" t="str">
        <f>IF($AG$1="","",IFERROR(INDEX($A$3:$AB$3000,$AE1388,COLUMNS($A$3:S1388)),""))</f>
        <v/>
      </c>
      <c r="AY1388" s="16" t="str">
        <f>IF($AG$1="","",IFERROR(INDEX($A$3:$AB$3000,$AE1388,COLUMNS($A$3:T1388)),""))</f>
        <v/>
      </c>
      <c r="AZ1388" s="16" t="str">
        <f>IF($AG$1="","",IFERROR(INDEX($A$3:$AB$3000,$AE1388,COLUMNS($A$3:U1388)),""))</f>
        <v/>
      </c>
      <c r="BA1388" s="16" t="str">
        <f>IF($AG$1="","",IFERROR(INDEX($A$3:$AB$3000,$AE1388,COLUMNS($A$3:V1388)),""))</f>
        <v/>
      </c>
      <c r="BB1388" s="16" t="str">
        <f>IF($AG$1="","",IFERROR(INDEX($A$3:$AB$3000,$AE1388,COLUMNS($A$3:W1388)),""))</f>
        <v/>
      </c>
      <c r="BC1388" s="16" t="str">
        <f>IF($AG$1="","",IFERROR(INDEX($A$3:$AB$3000,$AE1388,COLUMNS($A$3:X1388)),""))</f>
        <v/>
      </c>
      <c r="BD1388" s="16" t="str">
        <f>IF($AG$1="","",IFERROR(INDEX($A$3:$AB$3000,$AE1388,COLUMNS($A$3:Y1388)),""))</f>
        <v/>
      </c>
      <c r="BE1388" s="16" t="str">
        <f>IF($AG$1="","",IFERROR(INDEX($A$3:$AB$3000,$AE1388,COLUMNS($A$3:Z1388)),""))</f>
        <v/>
      </c>
      <c r="BF1388" s="16" t="str">
        <f>IF($AG$1="","",IFERROR(INDEX($A$3:$AB$3000,$AE1388,COLUMNS($A$3:AA1388)),""))</f>
        <v/>
      </c>
      <c r="BG1388" s="7" t="str">
        <f>IF($AG$1="","",IFERROR(INDEX($A$3:$AB$3000,$AE1388,COLUMNS($A$3:AB1388)),""))</f>
        <v/>
      </c>
    </row>
    <row r="1389" spans="1:59" ht="20.100000000000001" hidden="1" customHeight="1" thickBot="1" x14ac:dyDescent="0.25">
      <c r="A1389" s="14" t="str">
        <f>IF(B1389="","",SUBTOTAL(3,B$3:B1389))</f>
        <v/>
      </c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>
        <f t="shared" si="110"/>
        <v>0</v>
      </c>
      <c r="AA1389" s="2" t="str">
        <f t="shared" si="111"/>
        <v>راسب</v>
      </c>
      <c r="AB1389" s="5" t="str">
        <f t="shared" si="112"/>
        <v xml:space="preserve">     راسب</v>
      </c>
      <c r="AC1389" s="6">
        <f>ROWS($A$3:A1389)</f>
        <v>1387</v>
      </c>
      <c r="AD1389" s="6" t="str">
        <f t="shared" si="108"/>
        <v/>
      </c>
      <c r="AE1389" s="7" t="str">
        <f t="shared" si="109"/>
        <v/>
      </c>
      <c r="AF1389" s="16" t="str">
        <f>IF(AG1389="","",SUBTOTAL(3,AG$3:AG1389))</f>
        <v/>
      </c>
      <c r="AG1389" s="16" t="str">
        <f>IF($AG$1="","",IFERROR(INDEX($A$3:$AB$3000,$AE1389,COLUMNS($A$3:B1389)),""))</f>
        <v/>
      </c>
      <c r="AH1389" s="16" t="str">
        <f>IF($AG$1="","",IFERROR(INDEX($A$3:$AB$3000,$AE1389,COLUMNS($A$3:C1389)),""))</f>
        <v/>
      </c>
      <c r="AI1389" s="16" t="str">
        <f>IF($AG$1="","",IFERROR(INDEX($A$3:$AB$3000,$AE1389,COLUMNS($A$3:D1389)),""))</f>
        <v/>
      </c>
      <c r="AJ1389" s="16" t="str">
        <f>IF($AG$1="","",IFERROR(INDEX($A$3:$AB$3000,$AE1389,COLUMNS($A$3:E1389)),""))</f>
        <v/>
      </c>
      <c r="AK1389" s="16" t="str">
        <f>IF($AG$1="","",IFERROR(INDEX($A$3:$AB$3000,$AE1389,COLUMNS($A$3:F1389)),""))</f>
        <v/>
      </c>
      <c r="AL1389" s="16" t="str">
        <f>IF($AG$1="","",IFERROR(INDEX($A$3:$AB$3000,$AE1389,COLUMNS($A$3:G1389)),""))</f>
        <v/>
      </c>
      <c r="AM1389" s="16" t="str">
        <f>IF($AG$1="","",IFERROR(INDEX($A$3:$AB$3000,$AE1389,COLUMNS($A$3:H1389)),""))</f>
        <v/>
      </c>
      <c r="AN1389" s="16" t="str">
        <f>IF($AG$1="","",IFERROR(INDEX($A$3:$AB$3000,$AE1389,COLUMNS($A$3:I1389)),""))</f>
        <v/>
      </c>
      <c r="AO1389" s="16" t="str">
        <f>IF($AG$1="","",IFERROR(INDEX($A$3:$AB$3000,$AE1389,COLUMNS($A$3:J1389)),""))</f>
        <v/>
      </c>
      <c r="AP1389" s="16" t="str">
        <f>IF($AG$1="","",IFERROR(INDEX($A$3:$AB$3000,$AE1389,COLUMNS($A$3:K1389)),""))</f>
        <v/>
      </c>
      <c r="AQ1389" s="16" t="str">
        <f>IF($AG$1="","",IFERROR(INDEX($A$3:$AB$3000,$AE1389,COLUMNS($A$3:L1389)),""))</f>
        <v/>
      </c>
      <c r="AR1389" s="16" t="str">
        <f>IF($AG$1="","",IFERROR(INDEX($A$3:$AB$3000,$AE1389,COLUMNS($A$3:M1389)),""))</f>
        <v/>
      </c>
      <c r="AS1389" s="16" t="str">
        <f>IF($AG$1="","",IFERROR(INDEX($A$3:$AB$3000,$AE1389,COLUMNS($A$3:N1389)),""))</f>
        <v/>
      </c>
      <c r="AT1389" s="16" t="str">
        <f>IF($AG$1="","",IFERROR(INDEX($A$3:$AB$3000,$AE1389,COLUMNS($A$3:O1389)),""))</f>
        <v/>
      </c>
      <c r="AU1389" s="16" t="str">
        <f>IF($AG$1="","",IFERROR(INDEX($A$3:$AB$3000,$AE1389,COLUMNS($A$3:P1389)),""))</f>
        <v/>
      </c>
      <c r="AV1389" s="16" t="str">
        <f>IF($AG$1="","",IFERROR(INDEX($A$3:$AB$3000,$AE1389,COLUMNS($A$3:Q1389)),""))</f>
        <v/>
      </c>
      <c r="AW1389" s="16" t="str">
        <f>IF($AG$1="","",IFERROR(INDEX($A$3:$AB$3000,$AE1389,COLUMNS($A$3:R1389)),""))</f>
        <v/>
      </c>
      <c r="AX1389" s="16" t="str">
        <f>IF($AG$1="","",IFERROR(INDEX($A$3:$AB$3000,$AE1389,COLUMNS($A$3:S1389)),""))</f>
        <v/>
      </c>
      <c r="AY1389" s="16" t="str">
        <f>IF($AG$1="","",IFERROR(INDEX($A$3:$AB$3000,$AE1389,COLUMNS($A$3:T1389)),""))</f>
        <v/>
      </c>
      <c r="AZ1389" s="16" t="str">
        <f>IF($AG$1="","",IFERROR(INDEX($A$3:$AB$3000,$AE1389,COLUMNS($A$3:U1389)),""))</f>
        <v/>
      </c>
      <c r="BA1389" s="16" t="str">
        <f>IF($AG$1="","",IFERROR(INDEX($A$3:$AB$3000,$AE1389,COLUMNS($A$3:V1389)),""))</f>
        <v/>
      </c>
      <c r="BB1389" s="16" t="str">
        <f>IF($AG$1="","",IFERROR(INDEX($A$3:$AB$3000,$AE1389,COLUMNS($A$3:W1389)),""))</f>
        <v/>
      </c>
      <c r="BC1389" s="16" t="str">
        <f>IF($AG$1="","",IFERROR(INDEX($A$3:$AB$3000,$AE1389,COLUMNS($A$3:X1389)),""))</f>
        <v/>
      </c>
      <c r="BD1389" s="16" t="str">
        <f>IF($AG$1="","",IFERROR(INDEX($A$3:$AB$3000,$AE1389,COLUMNS($A$3:Y1389)),""))</f>
        <v/>
      </c>
      <c r="BE1389" s="16" t="str">
        <f>IF($AG$1="","",IFERROR(INDEX($A$3:$AB$3000,$AE1389,COLUMNS($A$3:Z1389)),""))</f>
        <v/>
      </c>
      <c r="BF1389" s="16" t="str">
        <f>IF($AG$1="","",IFERROR(INDEX($A$3:$AB$3000,$AE1389,COLUMNS($A$3:AA1389)),""))</f>
        <v/>
      </c>
      <c r="BG1389" s="7" t="str">
        <f>IF($AG$1="","",IFERROR(INDEX($A$3:$AB$3000,$AE1389,COLUMNS($A$3:AB1389)),""))</f>
        <v/>
      </c>
    </row>
    <row r="1390" spans="1:59" ht="20.100000000000001" hidden="1" customHeight="1" thickBot="1" x14ac:dyDescent="0.25">
      <c r="A1390" s="14" t="str">
        <f>IF(B1390="","",SUBTOTAL(3,B$3:B1390))</f>
        <v/>
      </c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>
        <f t="shared" si="110"/>
        <v>0</v>
      </c>
      <c r="AA1390" s="2" t="str">
        <f t="shared" si="111"/>
        <v>راسب</v>
      </c>
      <c r="AB1390" s="5" t="str">
        <f t="shared" si="112"/>
        <v xml:space="preserve">     راسب</v>
      </c>
      <c r="AC1390" s="6">
        <f>ROWS($A$3:A1390)</f>
        <v>1388</v>
      </c>
      <c r="AD1390" s="6" t="str">
        <f t="shared" si="108"/>
        <v/>
      </c>
      <c r="AE1390" s="7" t="str">
        <f t="shared" si="109"/>
        <v/>
      </c>
      <c r="AF1390" s="16" t="str">
        <f>IF(AG1390="","",SUBTOTAL(3,AG$3:AG1390))</f>
        <v/>
      </c>
      <c r="AG1390" s="16" t="str">
        <f>IF($AG$1="","",IFERROR(INDEX($A$3:$AB$3000,$AE1390,COLUMNS($A$3:B1390)),""))</f>
        <v/>
      </c>
      <c r="AH1390" s="16" t="str">
        <f>IF($AG$1="","",IFERROR(INDEX($A$3:$AB$3000,$AE1390,COLUMNS($A$3:C1390)),""))</f>
        <v/>
      </c>
      <c r="AI1390" s="16" t="str">
        <f>IF($AG$1="","",IFERROR(INDEX($A$3:$AB$3000,$AE1390,COLUMNS($A$3:D1390)),""))</f>
        <v/>
      </c>
      <c r="AJ1390" s="16" t="str">
        <f>IF($AG$1="","",IFERROR(INDEX($A$3:$AB$3000,$AE1390,COLUMNS($A$3:E1390)),""))</f>
        <v/>
      </c>
      <c r="AK1390" s="16" t="str">
        <f>IF($AG$1="","",IFERROR(INDEX($A$3:$AB$3000,$AE1390,COLUMNS($A$3:F1390)),""))</f>
        <v/>
      </c>
      <c r="AL1390" s="16" t="str">
        <f>IF($AG$1="","",IFERROR(INDEX($A$3:$AB$3000,$AE1390,COLUMNS($A$3:G1390)),""))</f>
        <v/>
      </c>
      <c r="AM1390" s="16" t="str">
        <f>IF($AG$1="","",IFERROR(INDEX($A$3:$AB$3000,$AE1390,COLUMNS($A$3:H1390)),""))</f>
        <v/>
      </c>
      <c r="AN1390" s="16" t="str">
        <f>IF($AG$1="","",IFERROR(INDEX($A$3:$AB$3000,$AE1390,COLUMNS($A$3:I1390)),""))</f>
        <v/>
      </c>
      <c r="AO1390" s="16" t="str">
        <f>IF($AG$1="","",IFERROR(INDEX($A$3:$AB$3000,$AE1390,COLUMNS($A$3:J1390)),""))</f>
        <v/>
      </c>
      <c r="AP1390" s="16" t="str">
        <f>IF($AG$1="","",IFERROR(INDEX($A$3:$AB$3000,$AE1390,COLUMNS($A$3:K1390)),""))</f>
        <v/>
      </c>
      <c r="AQ1390" s="16" t="str">
        <f>IF($AG$1="","",IFERROR(INDEX($A$3:$AB$3000,$AE1390,COLUMNS($A$3:L1390)),""))</f>
        <v/>
      </c>
      <c r="AR1390" s="16" t="str">
        <f>IF($AG$1="","",IFERROR(INDEX($A$3:$AB$3000,$AE1390,COLUMNS($A$3:M1390)),""))</f>
        <v/>
      </c>
      <c r="AS1390" s="16" t="str">
        <f>IF($AG$1="","",IFERROR(INDEX($A$3:$AB$3000,$AE1390,COLUMNS($A$3:N1390)),""))</f>
        <v/>
      </c>
      <c r="AT1390" s="16" t="str">
        <f>IF($AG$1="","",IFERROR(INDEX($A$3:$AB$3000,$AE1390,COLUMNS($A$3:O1390)),""))</f>
        <v/>
      </c>
      <c r="AU1390" s="16" t="str">
        <f>IF($AG$1="","",IFERROR(INDEX($A$3:$AB$3000,$AE1390,COLUMNS($A$3:P1390)),""))</f>
        <v/>
      </c>
      <c r="AV1390" s="16" t="str">
        <f>IF($AG$1="","",IFERROR(INDEX($A$3:$AB$3000,$AE1390,COLUMNS($A$3:Q1390)),""))</f>
        <v/>
      </c>
      <c r="AW1390" s="16" t="str">
        <f>IF($AG$1="","",IFERROR(INDEX($A$3:$AB$3000,$AE1390,COLUMNS($A$3:R1390)),""))</f>
        <v/>
      </c>
      <c r="AX1390" s="16" t="str">
        <f>IF($AG$1="","",IFERROR(INDEX($A$3:$AB$3000,$AE1390,COLUMNS($A$3:S1390)),""))</f>
        <v/>
      </c>
      <c r="AY1390" s="16" t="str">
        <f>IF($AG$1="","",IFERROR(INDEX($A$3:$AB$3000,$AE1390,COLUMNS($A$3:T1390)),""))</f>
        <v/>
      </c>
      <c r="AZ1390" s="16" t="str">
        <f>IF($AG$1="","",IFERROR(INDEX($A$3:$AB$3000,$AE1390,COLUMNS($A$3:U1390)),""))</f>
        <v/>
      </c>
      <c r="BA1390" s="16" t="str">
        <f>IF($AG$1="","",IFERROR(INDEX($A$3:$AB$3000,$AE1390,COLUMNS($A$3:V1390)),""))</f>
        <v/>
      </c>
      <c r="BB1390" s="16" t="str">
        <f>IF($AG$1="","",IFERROR(INDEX($A$3:$AB$3000,$AE1390,COLUMNS($A$3:W1390)),""))</f>
        <v/>
      </c>
      <c r="BC1390" s="16" t="str">
        <f>IF($AG$1="","",IFERROR(INDEX($A$3:$AB$3000,$AE1390,COLUMNS($A$3:X1390)),""))</f>
        <v/>
      </c>
      <c r="BD1390" s="16" t="str">
        <f>IF($AG$1="","",IFERROR(INDEX($A$3:$AB$3000,$AE1390,COLUMNS($A$3:Y1390)),""))</f>
        <v/>
      </c>
      <c r="BE1390" s="16" t="str">
        <f>IF($AG$1="","",IFERROR(INDEX($A$3:$AB$3000,$AE1390,COLUMNS($A$3:Z1390)),""))</f>
        <v/>
      </c>
      <c r="BF1390" s="16" t="str">
        <f>IF($AG$1="","",IFERROR(INDEX($A$3:$AB$3000,$AE1390,COLUMNS($A$3:AA1390)),""))</f>
        <v/>
      </c>
      <c r="BG1390" s="7" t="str">
        <f>IF($AG$1="","",IFERROR(INDEX($A$3:$AB$3000,$AE1390,COLUMNS($A$3:AB1390)),""))</f>
        <v/>
      </c>
    </row>
    <row r="1391" spans="1:59" ht="20.100000000000001" hidden="1" customHeight="1" thickBot="1" x14ac:dyDescent="0.25">
      <c r="A1391" s="14" t="str">
        <f>IF(B1391="","",SUBTOTAL(3,B$3:B1391))</f>
        <v/>
      </c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>
        <f t="shared" si="110"/>
        <v>0</v>
      </c>
      <c r="AA1391" s="2" t="str">
        <f t="shared" si="111"/>
        <v>راسب</v>
      </c>
      <c r="AB1391" s="5" t="str">
        <f t="shared" si="112"/>
        <v xml:space="preserve">     راسب</v>
      </c>
      <c r="AC1391" s="6">
        <f>ROWS($A$3:A1391)</f>
        <v>1389</v>
      </c>
      <c r="AD1391" s="6" t="str">
        <f t="shared" si="108"/>
        <v/>
      </c>
      <c r="AE1391" s="7" t="str">
        <f t="shared" si="109"/>
        <v/>
      </c>
      <c r="AF1391" s="16" t="str">
        <f>IF(AG1391="","",SUBTOTAL(3,AG$3:AG1391))</f>
        <v/>
      </c>
      <c r="AG1391" s="16" t="str">
        <f>IF($AG$1="","",IFERROR(INDEX($A$3:$AB$3000,$AE1391,COLUMNS($A$3:B1391)),""))</f>
        <v/>
      </c>
      <c r="AH1391" s="16" t="str">
        <f>IF($AG$1="","",IFERROR(INDEX($A$3:$AB$3000,$AE1391,COLUMNS($A$3:C1391)),""))</f>
        <v/>
      </c>
      <c r="AI1391" s="16" t="str">
        <f>IF($AG$1="","",IFERROR(INDEX($A$3:$AB$3000,$AE1391,COLUMNS($A$3:D1391)),""))</f>
        <v/>
      </c>
      <c r="AJ1391" s="16" t="str">
        <f>IF($AG$1="","",IFERROR(INDEX($A$3:$AB$3000,$AE1391,COLUMNS($A$3:E1391)),""))</f>
        <v/>
      </c>
      <c r="AK1391" s="16" t="str">
        <f>IF($AG$1="","",IFERROR(INDEX($A$3:$AB$3000,$AE1391,COLUMNS($A$3:F1391)),""))</f>
        <v/>
      </c>
      <c r="AL1391" s="16" t="str">
        <f>IF($AG$1="","",IFERROR(INDEX($A$3:$AB$3000,$AE1391,COLUMNS($A$3:G1391)),""))</f>
        <v/>
      </c>
      <c r="AM1391" s="16" t="str">
        <f>IF($AG$1="","",IFERROR(INDEX($A$3:$AB$3000,$AE1391,COLUMNS($A$3:H1391)),""))</f>
        <v/>
      </c>
      <c r="AN1391" s="16" t="str">
        <f>IF($AG$1="","",IFERROR(INDEX($A$3:$AB$3000,$AE1391,COLUMNS($A$3:I1391)),""))</f>
        <v/>
      </c>
      <c r="AO1391" s="16" t="str">
        <f>IF($AG$1="","",IFERROR(INDEX($A$3:$AB$3000,$AE1391,COLUMNS($A$3:J1391)),""))</f>
        <v/>
      </c>
      <c r="AP1391" s="16" t="str">
        <f>IF($AG$1="","",IFERROR(INDEX($A$3:$AB$3000,$AE1391,COLUMNS($A$3:K1391)),""))</f>
        <v/>
      </c>
      <c r="AQ1391" s="16" t="str">
        <f>IF($AG$1="","",IFERROR(INDEX($A$3:$AB$3000,$AE1391,COLUMNS($A$3:L1391)),""))</f>
        <v/>
      </c>
      <c r="AR1391" s="16" t="str">
        <f>IF($AG$1="","",IFERROR(INDEX($A$3:$AB$3000,$AE1391,COLUMNS($A$3:M1391)),""))</f>
        <v/>
      </c>
      <c r="AS1391" s="16" t="str">
        <f>IF($AG$1="","",IFERROR(INDEX($A$3:$AB$3000,$AE1391,COLUMNS($A$3:N1391)),""))</f>
        <v/>
      </c>
      <c r="AT1391" s="16" t="str">
        <f>IF($AG$1="","",IFERROR(INDEX($A$3:$AB$3000,$AE1391,COLUMNS($A$3:O1391)),""))</f>
        <v/>
      </c>
      <c r="AU1391" s="16" t="str">
        <f>IF($AG$1="","",IFERROR(INDEX($A$3:$AB$3000,$AE1391,COLUMNS($A$3:P1391)),""))</f>
        <v/>
      </c>
      <c r="AV1391" s="16" t="str">
        <f>IF($AG$1="","",IFERROR(INDEX($A$3:$AB$3000,$AE1391,COLUMNS($A$3:Q1391)),""))</f>
        <v/>
      </c>
      <c r="AW1391" s="16" t="str">
        <f>IF($AG$1="","",IFERROR(INDEX($A$3:$AB$3000,$AE1391,COLUMNS($A$3:R1391)),""))</f>
        <v/>
      </c>
      <c r="AX1391" s="16" t="str">
        <f>IF($AG$1="","",IFERROR(INDEX($A$3:$AB$3000,$AE1391,COLUMNS($A$3:S1391)),""))</f>
        <v/>
      </c>
      <c r="AY1391" s="16" t="str">
        <f>IF($AG$1="","",IFERROR(INDEX($A$3:$AB$3000,$AE1391,COLUMNS($A$3:T1391)),""))</f>
        <v/>
      </c>
      <c r="AZ1391" s="16" t="str">
        <f>IF($AG$1="","",IFERROR(INDEX($A$3:$AB$3000,$AE1391,COLUMNS($A$3:U1391)),""))</f>
        <v/>
      </c>
      <c r="BA1391" s="16" t="str">
        <f>IF($AG$1="","",IFERROR(INDEX($A$3:$AB$3000,$AE1391,COLUMNS($A$3:V1391)),""))</f>
        <v/>
      </c>
      <c r="BB1391" s="16" t="str">
        <f>IF($AG$1="","",IFERROR(INDEX($A$3:$AB$3000,$AE1391,COLUMNS($A$3:W1391)),""))</f>
        <v/>
      </c>
      <c r="BC1391" s="16" t="str">
        <f>IF($AG$1="","",IFERROR(INDEX($A$3:$AB$3000,$AE1391,COLUMNS($A$3:X1391)),""))</f>
        <v/>
      </c>
      <c r="BD1391" s="16" t="str">
        <f>IF($AG$1="","",IFERROR(INDEX($A$3:$AB$3000,$AE1391,COLUMNS($A$3:Y1391)),""))</f>
        <v/>
      </c>
      <c r="BE1391" s="16" t="str">
        <f>IF($AG$1="","",IFERROR(INDEX($A$3:$AB$3000,$AE1391,COLUMNS($A$3:Z1391)),""))</f>
        <v/>
      </c>
      <c r="BF1391" s="16" t="str">
        <f>IF($AG$1="","",IFERROR(INDEX($A$3:$AB$3000,$AE1391,COLUMNS($A$3:AA1391)),""))</f>
        <v/>
      </c>
      <c r="BG1391" s="7" t="str">
        <f>IF($AG$1="","",IFERROR(INDEX($A$3:$AB$3000,$AE1391,COLUMNS($A$3:AB1391)),""))</f>
        <v/>
      </c>
    </row>
    <row r="1392" spans="1:59" ht="20.100000000000001" hidden="1" customHeight="1" thickBot="1" x14ac:dyDescent="0.25">
      <c r="A1392" s="14" t="str">
        <f>IF(B1392="","",SUBTOTAL(3,B$3:B1392))</f>
        <v/>
      </c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>
        <f t="shared" si="110"/>
        <v>0</v>
      </c>
      <c r="AA1392" s="2" t="str">
        <f t="shared" si="111"/>
        <v>راسب</v>
      </c>
      <c r="AB1392" s="5" t="str">
        <f t="shared" si="112"/>
        <v xml:space="preserve">     راسب</v>
      </c>
      <c r="AC1392" s="6">
        <f>ROWS($A$3:A1392)</f>
        <v>1390</v>
      </c>
      <c r="AD1392" s="6" t="str">
        <f t="shared" si="108"/>
        <v/>
      </c>
      <c r="AE1392" s="7" t="str">
        <f t="shared" si="109"/>
        <v/>
      </c>
      <c r="AF1392" s="16" t="str">
        <f>IF(AG1392="","",SUBTOTAL(3,AG$3:AG1392))</f>
        <v/>
      </c>
      <c r="AG1392" s="16" t="str">
        <f>IF($AG$1="","",IFERROR(INDEX($A$3:$AB$3000,$AE1392,COLUMNS($A$3:B1392)),""))</f>
        <v/>
      </c>
      <c r="AH1392" s="16" t="str">
        <f>IF($AG$1="","",IFERROR(INDEX($A$3:$AB$3000,$AE1392,COLUMNS($A$3:C1392)),""))</f>
        <v/>
      </c>
      <c r="AI1392" s="16" t="str">
        <f>IF($AG$1="","",IFERROR(INDEX($A$3:$AB$3000,$AE1392,COLUMNS($A$3:D1392)),""))</f>
        <v/>
      </c>
      <c r="AJ1392" s="16" t="str">
        <f>IF($AG$1="","",IFERROR(INDEX($A$3:$AB$3000,$AE1392,COLUMNS($A$3:E1392)),""))</f>
        <v/>
      </c>
      <c r="AK1392" s="16" t="str">
        <f>IF($AG$1="","",IFERROR(INDEX($A$3:$AB$3000,$AE1392,COLUMNS($A$3:F1392)),""))</f>
        <v/>
      </c>
      <c r="AL1392" s="16" t="str">
        <f>IF($AG$1="","",IFERROR(INDEX($A$3:$AB$3000,$AE1392,COLUMNS($A$3:G1392)),""))</f>
        <v/>
      </c>
      <c r="AM1392" s="16" t="str">
        <f>IF($AG$1="","",IFERROR(INDEX($A$3:$AB$3000,$AE1392,COLUMNS($A$3:H1392)),""))</f>
        <v/>
      </c>
      <c r="AN1392" s="16" t="str">
        <f>IF($AG$1="","",IFERROR(INDEX($A$3:$AB$3000,$AE1392,COLUMNS($A$3:I1392)),""))</f>
        <v/>
      </c>
      <c r="AO1392" s="16" t="str">
        <f>IF($AG$1="","",IFERROR(INDEX($A$3:$AB$3000,$AE1392,COLUMNS($A$3:J1392)),""))</f>
        <v/>
      </c>
      <c r="AP1392" s="16" t="str">
        <f>IF($AG$1="","",IFERROR(INDEX($A$3:$AB$3000,$AE1392,COLUMNS($A$3:K1392)),""))</f>
        <v/>
      </c>
      <c r="AQ1392" s="16" t="str">
        <f>IF($AG$1="","",IFERROR(INDEX($A$3:$AB$3000,$AE1392,COLUMNS($A$3:L1392)),""))</f>
        <v/>
      </c>
      <c r="AR1392" s="16" t="str">
        <f>IF($AG$1="","",IFERROR(INDEX($A$3:$AB$3000,$AE1392,COLUMNS($A$3:M1392)),""))</f>
        <v/>
      </c>
      <c r="AS1392" s="16" t="str">
        <f>IF($AG$1="","",IFERROR(INDEX($A$3:$AB$3000,$AE1392,COLUMNS($A$3:N1392)),""))</f>
        <v/>
      </c>
      <c r="AT1392" s="16" t="str">
        <f>IF($AG$1="","",IFERROR(INDEX($A$3:$AB$3000,$AE1392,COLUMNS($A$3:O1392)),""))</f>
        <v/>
      </c>
      <c r="AU1392" s="16" t="str">
        <f>IF($AG$1="","",IFERROR(INDEX($A$3:$AB$3000,$AE1392,COLUMNS($A$3:P1392)),""))</f>
        <v/>
      </c>
      <c r="AV1392" s="16" t="str">
        <f>IF($AG$1="","",IFERROR(INDEX($A$3:$AB$3000,$AE1392,COLUMNS($A$3:Q1392)),""))</f>
        <v/>
      </c>
      <c r="AW1392" s="16" t="str">
        <f>IF($AG$1="","",IFERROR(INDEX($A$3:$AB$3000,$AE1392,COLUMNS($A$3:R1392)),""))</f>
        <v/>
      </c>
      <c r="AX1392" s="16" t="str">
        <f>IF($AG$1="","",IFERROR(INDEX($A$3:$AB$3000,$AE1392,COLUMNS($A$3:S1392)),""))</f>
        <v/>
      </c>
      <c r="AY1392" s="16" t="str">
        <f>IF($AG$1="","",IFERROR(INDEX($A$3:$AB$3000,$AE1392,COLUMNS($A$3:T1392)),""))</f>
        <v/>
      </c>
      <c r="AZ1392" s="16" t="str">
        <f>IF($AG$1="","",IFERROR(INDEX($A$3:$AB$3000,$AE1392,COLUMNS($A$3:U1392)),""))</f>
        <v/>
      </c>
      <c r="BA1392" s="16" t="str">
        <f>IF($AG$1="","",IFERROR(INDEX($A$3:$AB$3000,$AE1392,COLUMNS($A$3:V1392)),""))</f>
        <v/>
      </c>
      <c r="BB1392" s="16" t="str">
        <f>IF($AG$1="","",IFERROR(INDEX($A$3:$AB$3000,$AE1392,COLUMNS($A$3:W1392)),""))</f>
        <v/>
      </c>
      <c r="BC1392" s="16" t="str">
        <f>IF($AG$1="","",IFERROR(INDEX($A$3:$AB$3000,$AE1392,COLUMNS($A$3:X1392)),""))</f>
        <v/>
      </c>
      <c r="BD1392" s="16" t="str">
        <f>IF($AG$1="","",IFERROR(INDEX($A$3:$AB$3000,$AE1392,COLUMNS($A$3:Y1392)),""))</f>
        <v/>
      </c>
      <c r="BE1392" s="16" t="str">
        <f>IF($AG$1="","",IFERROR(INDEX($A$3:$AB$3000,$AE1392,COLUMNS($A$3:Z1392)),""))</f>
        <v/>
      </c>
      <c r="BF1392" s="16" t="str">
        <f>IF($AG$1="","",IFERROR(INDEX($A$3:$AB$3000,$AE1392,COLUMNS($A$3:AA1392)),""))</f>
        <v/>
      </c>
      <c r="BG1392" s="7" t="str">
        <f>IF($AG$1="","",IFERROR(INDEX($A$3:$AB$3000,$AE1392,COLUMNS($A$3:AB1392)),""))</f>
        <v/>
      </c>
    </row>
    <row r="1393" spans="1:59" ht="20.100000000000001" hidden="1" customHeight="1" thickBot="1" x14ac:dyDescent="0.25">
      <c r="A1393" s="14" t="str">
        <f>IF(B1393="","",SUBTOTAL(3,B$3:B1393))</f>
        <v/>
      </c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>
        <f t="shared" si="110"/>
        <v>0</v>
      </c>
      <c r="AA1393" s="2" t="str">
        <f t="shared" si="111"/>
        <v>راسب</v>
      </c>
      <c r="AB1393" s="5" t="str">
        <f t="shared" si="112"/>
        <v xml:space="preserve">     راسب</v>
      </c>
      <c r="AC1393" s="6">
        <f>ROWS($A$3:A1393)</f>
        <v>1391</v>
      </c>
      <c r="AD1393" s="6" t="str">
        <f t="shared" si="108"/>
        <v/>
      </c>
      <c r="AE1393" s="7" t="str">
        <f t="shared" si="109"/>
        <v/>
      </c>
      <c r="AF1393" s="16" t="str">
        <f>IF(AG1393="","",SUBTOTAL(3,AG$3:AG1393))</f>
        <v/>
      </c>
      <c r="AG1393" s="16" t="str">
        <f>IF($AG$1="","",IFERROR(INDEX($A$3:$AB$3000,$AE1393,COLUMNS($A$3:B1393)),""))</f>
        <v/>
      </c>
      <c r="AH1393" s="16" t="str">
        <f>IF($AG$1="","",IFERROR(INDEX($A$3:$AB$3000,$AE1393,COLUMNS($A$3:C1393)),""))</f>
        <v/>
      </c>
      <c r="AI1393" s="16" t="str">
        <f>IF($AG$1="","",IFERROR(INDEX($A$3:$AB$3000,$AE1393,COLUMNS($A$3:D1393)),""))</f>
        <v/>
      </c>
      <c r="AJ1393" s="16" t="str">
        <f>IF($AG$1="","",IFERROR(INDEX($A$3:$AB$3000,$AE1393,COLUMNS($A$3:E1393)),""))</f>
        <v/>
      </c>
      <c r="AK1393" s="16" t="str">
        <f>IF($AG$1="","",IFERROR(INDEX($A$3:$AB$3000,$AE1393,COLUMNS($A$3:F1393)),""))</f>
        <v/>
      </c>
      <c r="AL1393" s="16" t="str">
        <f>IF($AG$1="","",IFERROR(INDEX($A$3:$AB$3000,$AE1393,COLUMNS($A$3:G1393)),""))</f>
        <v/>
      </c>
      <c r="AM1393" s="16" t="str">
        <f>IF($AG$1="","",IFERROR(INDEX($A$3:$AB$3000,$AE1393,COLUMNS($A$3:H1393)),""))</f>
        <v/>
      </c>
      <c r="AN1393" s="16" t="str">
        <f>IF($AG$1="","",IFERROR(INDEX($A$3:$AB$3000,$AE1393,COLUMNS($A$3:I1393)),""))</f>
        <v/>
      </c>
      <c r="AO1393" s="16" t="str">
        <f>IF($AG$1="","",IFERROR(INDEX($A$3:$AB$3000,$AE1393,COLUMNS($A$3:J1393)),""))</f>
        <v/>
      </c>
      <c r="AP1393" s="16" t="str">
        <f>IF($AG$1="","",IFERROR(INDEX($A$3:$AB$3000,$AE1393,COLUMNS($A$3:K1393)),""))</f>
        <v/>
      </c>
      <c r="AQ1393" s="16" t="str">
        <f>IF($AG$1="","",IFERROR(INDEX($A$3:$AB$3000,$AE1393,COLUMNS($A$3:L1393)),""))</f>
        <v/>
      </c>
      <c r="AR1393" s="16" t="str">
        <f>IF($AG$1="","",IFERROR(INDEX($A$3:$AB$3000,$AE1393,COLUMNS($A$3:M1393)),""))</f>
        <v/>
      </c>
      <c r="AS1393" s="16" t="str">
        <f>IF($AG$1="","",IFERROR(INDEX($A$3:$AB$3000,$AE1393,COLUMNS($A$3:N1393)),""))</f>
        <v/>
      </c>
      <c r="AT1393" s="16" t="str">
        <f>IF($AG$1="","",IFERROR(INDEX($A$3:$AB$3000,$AE1393,COLUMNS($A$3:O1393)),""))</f>
        <v/>
      </c>
      <c r="AU1393" s="16" t="str">
        <f>IF($AG$1="","",IFERROR(INDEX($A$3:$AB$3000,$AE1393,COLUMNS($A$3:P1393)),""))</f>
        <v/>
      </c>
      <c r="AV1393" s="16" t="str">
        <f>IF($AG$1="","",IFERROR(INDEX($A$3:$AB$3000,$AE1393,COLUMNS($A$3:Q1393)),""))</f>
        <v/>
      </c>
      <c r="AW1393" s="16" t="str">
        <f>IF($AG$1="","",IFERROR(INDEX($A$3:$AB$3000,$AE1393,COLUMNS($A$3:R1393)),""))</f>
        <v/>
      </c>
      <c r="AX1393" s="16" t="str">
        <f>IF($AG$1="","",IFERROR(INDEX($A$3:$AB$3000,$AE1393,COLUMNS($A$3:S1393)),""))</f>
        <v/>
      </c>
      <c r="AY1393" s="16" t="str">
        <f>IF($AG$1="","",IFERROR(INDEX($A$3:$AB$3000,$AE1393,COLUMNS($A$3:T1393)),""))</f>
        <v/>
      </c>
      <c r="AZ1393" s="16" t="str">
        <f>IF($AG$1="","",IFERROR(INDEX($A$3:$AB$3000,$AE1393,COLUMNS($A$3:U1393)),""))</f>
        <v/>
      </c>
      <c r="BA1393" s="16" t="str">
        <f>IF($AG$1="","",IFERROR(INDEX($A$3:$AB$3000,$AE1393,COLUMNS($A$3:V1393)),""))</f>
        <v/>
      </c>
      <c r="BB1393" s="16" t="str">
        <f>IF($AG$1="","",IFERROR(INDEX($A$3:$AB$3000,$AE1393,COLUMNS($A$3:W1393)),""))</f>
        <v/>
      </c>
      <c r="BC1393" s="16" t="str">
        <f>IF($AG$1="","",IFERROR(INDEX($A$3:$AB$3000,$AE1393,COLUMNS($A$3:X1393)),""))</f>
        <v/>
      </c>
      <c r="BD1393" s="16" t="str">
        <f>IF($AG$1="","",IFERROR(INDEX($A$3:$AB$3000,$AE1393,COLUMNS($A$3:Y1393)),""))</f>
        <v/>
      </c>
      <c r="BE1393" s="16" t="str">
        <f>IF($AG$1="","",IFERROR(INDEX($A$3:$AB$3000,$AE1393,COLUMNS($A$3:Z1393)),""))</f>
        <v/>
      </c>
      <c r="BF1393" s="16" t="str">
        <f>IF($AG$1="","",IFERROR(INDEX($A$3:$AB$3000,$AE1393,COLUMNS($A$3:AA1393)),""))</f>
        <v/>
      </c>
      <c r="BG1393" s="7" t="str">
        <f>IF($AG$1="","",IFERROR(INDEX($A$3:$AB$3000,$AE1393,COLUMNS($A$3:AB1393)),""))</f>
        <v/>
      </c>
    </row>
    <row r="1394" spans="1:59" ht="20.100000000000001" hidden="1" customHeight="1" thickBot="1" x14ac:dyDescent="0.25">
      <c r="A1394" s="14" t="str">
        <f>IF(B1394="","",SUBTOTAL(3,B$3:B1394))</f>
        <v/>
      </c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>
        <f t="shared" si="110"/>
        <v>0</v>
      </c>
      <c r="AA1394" s="2" t="str">
        <f t="shared" si="111"/>
        <v>راسب</v>
      </c>
      <c r="AB1394" s="5" t="str">
        <f t="shared" si="112"/>
        <v xml:space="preserve">     راسب</v>
      </c>
      <c r="AC1394" s="6">
        <f>ROWS($A$3:A1394)</f>
        <v>1392</v>
      </c>
      <c r="AD1394" s="6" t="str">
        <f t="shared" si="108"/>
        <v/>
      </c>
      <c r="AE1394" s="7" t="str">
        <f t="shared" si="109"/>
        <v/>
      </c>
      <c r="AF1394" s="16" t="str">
        <f>IF(AG1394="","",SUBTOTAL(3,AG$3:AG1394))</f>
        <v/>
      </c>
      <c r="AG1394" s="16" t="str">
        <f>IF($AG$1="","",IFERROR(INDEX($A$3:$AB$3000,$AE1394,COLUMNS($A$3:B1394)),""))</f>
        <v/>
      </c>
      <c r="AH1394" s="16" t="str">
        <f>IF($AG$1="","",IFERROR(INDEX($A$3:$AB$3000,$AE1394,COLUMNS($A$3:C1394)),""))</f>
        <v/>
      </c>
      <c r="AI1394" s="16" t="str">
        <f>IF($AG$1="","",IFERROR(INDEX($A$3:$AB$3000,$AE1394,COLUMNS($A$3:D1394)),""))</f>
        <v/>
      </c>
      <c r="AJ1394" s="16" t="str">
        <f>IF($AG$1="","",IFERROR(INDEX($A$3:$AB$3000,$AE1394,COLUMNS($A$3:E1394)),""))</f>
        <v/>
      </c>
      <c r="AK1394" s="16" t="str">
        <f>IF($AG$1="","",IFERROR(INDEX($A$3:$AB$3000,$AE1394,COLUMNS($A$3:F1394)),""))</f>
        <v/>
      </c>
      <c r="AL1394" s="16" t="str">
        <f>IF($AG$1="","",IFERROR(INDEX($A$3:$AB$3000,$AE1394,COLUMNS($A$3:G1394)),""))</f>
        <v/>
      </c>
      <c r="AM1394" s="16" t="str">
        <f>IF($AG$1="","",IFERROR(INDEX($A$3:$AB$3000,$AE1394,COLUMNS($A$3:H1394)),""))</f>
        <v/>
      </c>
      <c r="AN1394" s="16" t="str">
        <f>IF($AG$1="","",IFERROR(INDEX($A$3:$AB$3000,$AE1394,COLUMNS($A$3:I1394)),""))</f>
        <v/>
      </c>
      <c r="AO1394" s="16" t="str">
        <f>IF($AG$1="","",IFERROR(INDEX($A$3:$AB$3000,$AE1394,COLUMNS($A$3:J1394)),""))</f>
        <v/>
      </c>
      <c r="AP1394" s="16" t="str">
        <f>IF($AG$1="","",IFERROR(INDEX($A$3:$AB$3000,$AE1394,COLUMNS($A$3:K1394)),""))</f>
        <v/>
      </c>
      <c r="AQ1394" s="16" t="str">
        <f>IF($AG$1="","",IFERROR(INDEX($A$3:$AB$3000,$AE1394,COLUMNS($A$3:L1394)),""))</f>
        <v/>
      </c>
      <c r="AR1394" s="16" t="str">
        <f>IF($AG$1="","",IFERROR(INDEX($A$3:$AB$3000,$AE1394,COLUMNS($A$3:M1394)),""))</f>
        <v/>
      </c>
      <c r="AS1394" s="16" t="str">
        <f>IF($AG$1="","",IFERROR(INDEX($A$3:$AB$3000,$AE1394,COLUMNS($A$3:N1394)),""))</f>
        <v/>
      </c>
      <c r="AT1394" s="16" t="str">
        <f>IF($AG$1="","",IFERROR(INDEX($A$3:$AB$3000,$AE1394,COLUMNS($A$3:O1394)),""))</f>
        <v/>
      </c>
      <c r="AU1394" s="16" t="str">
        <f>IF($AG$1="","",IFERROR(INDEX($A$3:$AB$3000,$AE1394,COLUMNS($A$3:P1394)),""))</f>
        <v/>
      </c>
      <c r="AV1394" s="16" t="str">
        <f>IF($AG$1="","",IFERROR(INDEX($A$3:$AB$3000,$AE1394,COLUMNS($A$3:Q1394)),""))</f>
        <v/>
      </c>
      <c r="AW1394" s="16" t="str">
        <f>IF($AG$1="","",IFERROR(INDEX($A$3:$AB$3000,$AE1394,COLUMNS($A$3:R1394)),""))</f>
        <v/>
      </c>
      <c r="AX1394" s="16" t="str">
        <f>IF($AG$1="","",IFERROR(INDEX($A$3:$AB$3000,$AE1394,COLUMNS($A$3:S1394)),""))</f>
        <v/>
      </c>
      <c r="AY1394" s="16" t="str">
        <f>IF($AG$1="","",IFERROR(INDEX($A$3:$AB$3000,$AE1394,COLUMNS($A$3:T1394)),""))</f>
        <v/>
      </c>
      <c r="AZ1394" s="16" t="str">
        <f>IF($AG$1="","",IFERROR(INDEX($A$3:$AB$3000,$AE1394,COLUMNS($A$3:U1394)),""))</f>
        <v/>
      </c>
      <c r="BA1394" s="16" t="str">
        <f>IF($AG$1="","",IFERROR(INDEX($A$3:$AB$3000,$AE1394,COLUMNS($A$3:V1394)),""))</f>
        <v/>
      </c>
      <c r="BB1394" s="16" t="str">
        <f>IF($AG$1="","",IFERROR(INDEX($A$3:$AB$3000,$AE1394,COLUMNS($A$3:W1394)),""))</f>
        <v/>
      </c>
      <c r="BC1394" s="16" t="str">
        <f>IF($AG$1="","",IFERROR(INDEX($A$3:$AB$3000,$AE1394,COLUMNS($A$3:X1394)),""))</f>
        <v/>
      </c>
      <c r="BD1394" s="16" t="str">
        <f>IF($AG$1="","",IFERROR(INDEX($A$3:$AB$3000,$AE1394,COLUMNS($A$3:Y1394)),""))</f>
        <v/>
      </c>
      <c r="BE1394" s="16" t="str">
        <f>IF($AG$1="","",IFERROR(INDEX($A$3:$AB$3000,$AE1394,COLUMNS($A$3:Z1394)),""))</f>
        <v/>
      </c>
      <c r="BF1394" s="16" t="str">
        <f>IF($AG$1="","",IFERROR(INDEX($A$3:$AB$3000,$AE1394,COLUMNS($A$3:AA1394)),""))</f>
        <v/>
      </c>
      <c r="BG1394" s="7" t="str">
        <f>IF($AG$1="","",IFERROR(INDEX($A$3:$AB$3000,$AE1394,COLUMNS($A$3:AB1394)),""))</f>
        <v/>
      </c>
    </row>
    <row r="1395" spans="1:59" ht="20.100000000000001" hidden="1" customHeight="1" thickBot="1" x14ac:dyDescent="0.25">
      <c r="A1395" s="14" t="str">
        <f>IF(B1395="","",SUBTOTAL(3,B$3:B1395))</f>
        <v/>
      </c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>
        <f t="shared" si="110"/>
        <v>0</v>
      </c>
      <c r="AA1395" s="2" t="str">
        <f t="shared" si="111"/>
        <v>راسب</v>
      </c>
      <c r="AB1395" s="5" t="str">
        <f t="shared" si="112"/>
        <v xml:space="preserve">     راسب</v>
      </c>
      <c r="AC1395" s="6">
        <f>ROWS($A$3:A1395)</f>
        <v>1393</v>
      </c>
      <c r="AD1395" s="6" t="str">
        <f t="shared" si="108"/>
        <v/>
      </c>
      <c r="AE1395" s="7" t="str">
        <f t="shared" si="109"/>
        <v/>
      </c>
      <c r="AF1395" s="16" t="str">
        <f>IF(AG1395="","",SUBTOTAL(3,AG$3:AG1395))</f>
        <v/>
      </c>
      <c r="AG1395" s="16" t="str">
        <f>IF($AG$1="","",IFERROR(INDEX($A$3:$AB$3000,$AE1395,COLUMNS($A$3:B1395)),""))</f>
        <v/>
      </c>
      <c r="AH1395" s="16" t="str">
        <f>IF($AG$1="","",IFERROR(INDEX($A$3:$AB$3000,$AE1395,COLUMNS($A$3:C1395)),""))</f>
        <v/>
      </c>
      <c r="AI1395" s="16" t="str">
        <f>IF($AG$1="","",IFERROR(INDEX($A$3:$AB$3000,$AE1395,COLUMNS($A$3:D1395)),""))</f>
        <v/>
      </c>
      <c r="AJ1395" s="16" t="str">
        <f>IF($AG$1="","",IFERROR(INDEX($A$3:$AB$3000,$AE1395,COLUMNS($A$3:E1395)),""))</f>
        <v/>
      </c>
      <c r="AK1395" s="16" t="str">
        <f>IF($AG$1="","",IFERROR(INDEX($A$3:$AB$3000,$AE1395,COLUMNS($A$3:F1395)),""))</f>
        <v/>
      </c>
      <c r="AL1395" s="16" t="str">
        <f>IF($AG$1="","",IFERROR(INDEX($A$3:$AB$3000,$AE1395,COLUMNS($A$3:G1395)),""))</f>
        <v/>
      </c>
      <c r="AM1395" s="16" t="str">
        <f>IF($AG$1="","",IFERROR(INDEX($A$3:$AB$3000,$AE1395,COLUMNS($A$3:H1395)),""))</f>
        <v/>
      </c>
      <c r="AN1395" s="16" t="str">
        <f>IF($AG$1="","",IFERROR(INDEX($A$3:$AB$3000,$AE1395,COLUMNS($A$3:I1395)),""))</f>
        <v/>
      </c>
      <c r="AO1395" s="16" t="str">
        <f>IF($AG$1="","",IFERROR(INDEX($A$3:$AB$3000,$AE1395,COLUMNS($A$3:J1395)),""))</f>
        <v/>
      </c>
      <c r="AP1395" s="16" t="str">
        <f>IF($AG$1="","",IFERROR(INDEX($A$3:$AB$3000,$AE1395,COLUMNS($A$3:K1395)),""))</f>
        <v/>
      </c>
      <c r="AQ1395" s="16" t="str">
        <f>IF($AG$1="","",IFERROR(INDEX($A$3:$AB$3000,$AE1395,COLUMNS($A$3:L1395)),""))</f>
        <v/>
      </c>
      <c r="AR1395" s="16" t="str">
        <f>IF($AG$1="","",IFERROR(INDEX($A$3:$AB$3000,$AE1395,COLUMNS($A$3:M1395)),""))</f>
        <v/>
      </c>
      <c r="AS1395" s="16" t="str">
        <f>IF($AG$1="","",IFERROR(INDEX($A$3:$AB$3000,$AE1395,COLUMNS($A$3:N1395)),""))</f>
        <v/>
      </c>
      <c r="AT1395" s="16" t="str">
        <f>IF($AG$1="","",IFERROR(INDEX($A$3:$AB$3000,$AE1395,COLUMNS($A$3:O1395)),""))</f>
        <v/>
      </c>
      <c r="AU1395" s="16" t="str">
        <f>IF($AG$1="","",IFERROR(INDEX($A$3:$AB$3000,$AE1395,COLUMNS($A$3:P1395)),""))</f>
        <v/>
      </c>
      <c r="AV1395" s="16" t="str">
        <f>IF($AG$1="","",IFERROR(INDEX($A$3:$AB$3000,$AE1395,COLUMNS($A$3:Q1395)),""))</f>
        <v/>
      </c>
      <c r="AW1395" s="16" t="str">
        <f>IF($AG$1="","",IFERROR(INDEX($A$3:$AB$3000,$AE1395,COLUMNS($A$3:R1395)),""))</f>
        <v/>
      </c>
      <c r="AX1395" s="16" t="str">
        <f>IF($AG$1="","",IFERROR(INDEX($A$3:$AB$3000,$AE1395,COLUMNS($A$3:S1395)),""))</f>
        <v/>
      </c>
      <c r="AY1395" s="16" t="str">
        <f>IF($AG$1="","",IFERROR(INDEX($A$3:$AB$3000,$AE1395,COLUMNS($A$3:T1395)),""))</f>
        <v/>
      </c>
      <c r="AZ1395" s="16" t="str">
        <f>IF($AG$1="","",IFERROR(INDEX($A$3:$AB$3000,$AE1395,COLUMNS($A$3:U1395)),""))</f>
        <v/>
      </c>
      <c r="BA1395" s="16" t="str">
        <f>IF($AG$1="","",IFERROR(INDEX($A$3:$AB$3000,$AE1395,COLUMNS($A$3:V1395)),""))</f>
        <v/>
      </c>
      <c r="BB1395" s="16" t="str">
        <f>IF($AG$1="","",IFERROR(INDEX($A$3:$AB$3000,$AE1395,COLUMNS($A$3:W1395)),""))</f>
        <v/>
      </c>
      <c r="BC1395" s="16" t="str">
        <f>IF($AG$1="","",IFERROR(INDEX($A$3:$AB$3000,$AE1395,COLUMNS($A$3:X1395)),""))</f>
        <v/>
      </c>
      <c r="BD1395" s="16" t="str">
        <f>IF($AG$1="","",IFERROR(INDEX($A$3:$AB$3000,$AE1395,COLUMNS($A$3:Y1395)),""))</f>
        <v/>
      </c>
      <c r="BE1395" s="16" t="str">
        <f>IF($AG$1="","",IFERROR(INDEX($A$3:$AB$3000,$AE1395,COLUMNS($A$3:Z1395)),""))</f>
        <v/>
      </c>
      <c r="BF1395" s="16" t="str">
        <f>IF($AG$1="","",IFERROR(INDEX($A$3:$AB$3000,$AE1395,COLUMNS($A$3:AA1395)),""))</f>
        <v/>
      </c>
      <c r="BG1395" s="7" t="str">
        <f>IF($AG$1="","",IFERROR(INDEX($A$3:$AB$3000,$AE1395,COLUMNS($A$3:AB1395)),""))</f>
        <v/>
      </c>
    </row>
    <row r="1396" spans="1:59" ht="20.100000000000001" hidden="1" customHeight="1" thickBot="1" x14ac:dyDescent="0.25">
      <c r="A1396" s="14" t="str">
        <f>IF(B1396="","",SUBTOTAL(3,B$3:B1396))</f>
        <v/>
      </c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>
        <f t="shared" si="110"/>
        <v>0</v>
      </c>
      <c r="AA1396" s="2" t="str">
        <f t="shared" si="111"/>
        <v>راسب</v>
      </c>
      <c r="AB1396" s="5" t="str">
        <f t="shared" si="112"/>
        <v xml:space="preserve">     راسب</v>
      </c>
      <c r="AC1396" s="6">
        <f>ROWS($A$3:A1396)</f>
        <v>1394</v>
      </c>
      <c r="AD1396" s="6" t="str">
        <f t="shared" si="108"/>
        <v/>
      </c>
      <c r="AE1396" s="7" t="str">
        <f t="shared" si="109"/>
        <v/>
      </c>
      <c r="AF1396" s="16" t="str">
        <f>IF(AG1396="","",SUBTOTAL(3,AG$3:AG1396))</f>
        <v/>
      </c>
      <c r="AG1396" s="16" t="str">
        <f>IF($AG$1="","",IFERROR(INDEX($A$3:$AB$3000,$AE1396,COLUMNS($A$3:B1396)),""))</f>
        <v/>
      </c>
      <c r="AH1396" s="16" t="str">
        <f>IF($AG$1="","",IFERROR(INDEX($A$3:$AB$3000,$AE1396,COLUMNS($A$3:C1396)),""))</f>
        <v/>
      </c>
      <c r="AI1396" s="16" t="str">
        <f>IF($AG$1="","",IFERROR(INDEX($A$3:$AB$3000,$AE1396,COLUMNS($A$3:D1396)),""))</f>
        <v/>
      </c>
      <c r="AJ1396" s="16" t="str">
        <f>IF($AG$1="","",IFERROR(INDEX($A$3:$AB$3000,$AE1396,COLUMNS($A$3:E1396)),""))</f>
        <v/>
      </c>
      <c r="AK1396" s="16" t="str">
        <f>IF($AG$1="","",IFERROR(INDEX($A$3:$AB$3000,$AE1396,COLUMNS($A$3:F1396)),""))</f>
        <v/>
      </c>
      <c r="AL1396" s="16" t="str">
        <f>IF($AG$1="","",IFERROR(INDEX($A$3:$AB$3000,$AE1396,COLUMNS($A$3:G1396)),""))</f>
        <v/>
      </c>
      <c r="AM1396" s="16" t="str">
        <f>IF($AG$1="","",IFERROR(INDEX($A$3:$AB$3000,$AE1396,COLUMNS($A$3:H1396)),""))</f>
        <v/>
      </c>
      <c r="AN1396" s="16" t="str">
        <f>IF($AG$1="","",IFERROR(INDEX($A$3:$AB$3000,$AE1396,COLUMNS($A$3:I1396)),""))</f>
        <v/>
      </c>
      <c r="AO1396" s="16" t="str">
        <f>IF($AG$1="","",IFERROR(INDEX($A$3:$AB$3000,$AE1396,COLUMNS($A$3:J1396)),""))</f>
        <v/>
      </c>
      <c r="AP1396" s="16" t="str">
        <f>IF($AG$1="","",IFERROR(INDEX($A$3:$AB$3000,$AE1396,COLUMNS($A$3:K1396)),""))</f>
        <v/>
      </c>
      <c r="AQ1396" s="16" t="str">
        <f>IF($AG$1="","",IFERROR(INDEX($A$3:$AB$3000,$AE1396,COLUMNS($A$3:L1396)),""))</f>
        <v/>
      </c>
      <c r="AR1396" s="16" t="str">
        <f>IF($AG$1="","",IFERROR(INDEX($A$3:$AB$3000,$AE1396,COLUMNS($A$3:M1396)),""))</f>
        <v/>
      </c>
      <c r="AS1396" s="16" t="str">
        <f>IF($AG$1="","",IFERROR(INDEX($A$3:$AB$3000,$AE1396,COLUMNS($A$3:N1396)),""))</f>
        <v/>
      </c>
      <c r="AT1396" s="16" t="str">
        <f>IF($AG$1="","",IFERROR(INDEX($A$3:$AB$3000,$AE1396,COLUMNS($A$3:O1396)),""))</f>
        <v/>
      </c>
      <c r="AU1396" s="16" t="str">
        <f>IF($AG$1="","",IFERROR(INDEX($A$3:$AB$3000,$AE1396,COLUMNS($A$3:P1396)),""))</f>
        <v/>
      </c>
      <c r="AV1396" s="16" t="str">
        <f>IF($AG$1="","",IFERROR(INDEX($A$3:$AB$3000,$AE1396,COLUMNS($A$3:Q1396)),""))</f>
        <v/>
      </c>
      <c r="AW1396" s="16" t="str">
        <f>IF($AG$1="","",IFERROR(INDEX($A$3:$AB$3000,$AE1396,COLUMNS($A$3:R1396)),""))</f>
        <v/>
      </c>
      <c r="AX1396" s="16" t="str">
        <f>IF($AG$1="","",IFERROR(INDEX($A$3:$AB$3000,$AE1396,COLUMNS($A$3:S1396)),""))</f>
        <v/>
      </c>
      <c r="AY1396" s="16" t="str">
        <f>IF($AG$1="","",IFERROR(INDEX($A$3:$AB$3000,$AE1396,COLUMNS($A$3:T1396)),""))</f>
        <v/>
      </c>
      <c r="AZ1396" s="16" t="str">
        <f>IF($AG$1="","",IFERROR(INDEX($A$3:$AB$3000,$AE1396,COLUMNS($A$3:U1396)),""))</f>
        <v/>
      </c>
      <c r="BA1396" s="16" t="str">
        <f>IF($AG$1="","",IFERROR(INDEX($A$3:$AB$3000,$AE1396,COLUMNS($A$3:V1396)),""))</f>
        <v/>
      </c>
      <c r="BB1396" s="16" t="str">
        <f>IF($AG$1="","",IFERROR(INDEX($A$3:$AB$3000,$AE1396,COLUMNS($A$3:W1396)),""))</f>
        <v/>
      </c>
      <c r="BC1396" s="16" t="str">
        <f>IF($AG$1="","",IFERROR(INDEX($A$3:$AB$3000,$AE1396,COLUMNS($A$3:X1396)),""))</f>
        <v/>
      </c>
      <c r="BD1396" s="16" t="str">
        <f>IF($AG$1="","",IFERROR(INDEX($A$3:$AB$3000,$AE1396,COLUMNS($A$3:Y1396)),""))</f>
        <v/>
      </c>
      <c r="BE1396" s="16" t="str">
        <f>IF($AG$1="","",IFERROR(INDEX($A$3:$AB$3000,$AE1396,COLUMNS($A$3:Z1396)),""))</f>
        <v/>
      </c>
      <c r="BF1396" s="16" t="str">
        <f>IF($AG$1="","",IFERROR(INDEX($A$3:$AB$3000,$AE1396,COLUMNS($A$3:AA1396)),""))</f>
        <v/>
      </c>
      <c r="BG1396" s="7" t="str">
        <f>IF($AG$1="","",IFERROR(INDEX($A$3:$AB$3000,$AE1396,COLUMNS($A$3:AB1396)),""))</f>
        <v/>
      </c>
    </row>
    <row r="1397" spans="1:59" ht="20.100000000000001" hidden="1" customHeight="1" thickBot="1" x14ac:dyDescent="0.25">
      <c r="A1397" s="14" t="str">
        <f>IF(B1397="","",SUBTOTAL(3,B$3:B1397))</f>
        <v/>
      </c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>
        <f t="shared" si="110"/>
        <v>0</v>
      </c>
      <c r="AA1397" s="2" t="str">
        <f t="shared" si="111"/>
        <v>راسب</v>
      </c>
      <c r="AB1397" s="5" t="str">
        <f t="shared" si="112"/>
        <v xml:space="preserve">     راسب</v>
      </c>
      <c r="AC1397" s="6">
        <f>ROWS($A$3:A1397)</f>
        <v>1395</v>
      </c>
      <c r="AD1397" s="6" t="str">
        <f t="shared" si="108"/>
        <v/>
      </c>
      <c r="AE1397" s="7" t="str">
        <f t="shared" si="109"/>
        <v/>
      </c>
      <c r="AF1397" s="16" t="str">
        <f>IF(AG1397="","",SUBTOTAL(3,AG$3:AG1397))</f>
        <v/>
      </c>
      <c r="AG1397" s="16" t="str">
        <f>IF($AG$1="","",IFERROR(INDEX($A$3:$AB$3000,$AE1397,COLUMNS($A$3:B1397)),""))</f>
        <v/>
      </c>
      <c r="AH1397" s="16" t="str">
        <f>IF($AG$1="","",IFERROR(INDEX($A$3:$AB$3000,$AE1397,COLUMNS($A$3:C1397)),""))</f>
        <v/>
      </c>
      <c r="AI1397" s="16" t="str">
        <f>IF($AG$1="","",IFERROR(INDEX($A$3:$AB$3000,$AE1397,COLUMNS($A$3:D1397)),""))</f>
        <v/>
      </c>
      <c r="AJ1397" s="16" t="str">
        <f>IF($AG$1="","",IFERROR(INDEX($A$3:$AB$3000,$AE1397,COLUMNS($A$3:E1397)),""))</f>
        <v/>
      </c>
      <c r="AK1397" s="16" t="str">
        <f>IF($AG$1="","",IFERROR(INDEX($A$3:$AB$3000,$AE1397,COLUMNS($A$3:F1397)),""))</f>
        <v/>
      </c>
      <c r="AL1397" s="16" t="str">
        <f>IF($AG$1="","",IFERROR(INDEX($A$3:$AB$3000,$AE1397,COLUMNS($A$3:G1397)),""))</f>
        <v/>
      </c>
      <c r="AM1397" s="16" t="str">
        <f>IF($AG$1="","",IFERROR(INDEX($A$3:$AB$3000,$AE1397,COLUMNS($A$3:H1397)),""))</f>
        <v/>
      </c>
      <c r="AN1397" s="16" t="str">
        <f>IF($AG$1="","",IFERROR(INDEX($A$3:$AB$3000,$AE1397,COLUMNS($A$3:I1397)),""))</f>
        <v/>
      </c>
      <c r="AO1397" s="16" t="str">
        <f>IF($AG$1="","",IFERROR(INDEX($A$3:$AB$3000,$AE1397,COLUMNS($A$3:J1397)),""))</f>
        <v/>
      </c>
      <c r="AP1397" s="16" t="str">
        <f>IF($AG$1="","",IFERROR(INDEX($A$3:$AB$3000,$AE1397,COLUMNS($A$3:K1397)),""))</f>
        <v/>
      </c>
      <c r="AQ1397" s="16" t="str">
        <f>IF($AG$1="","",IFERROR(INDEX($A$3:$AB$3000,$AE1397,COLUMNS($A$3:L1397)),""))</f>
        <v/>
      </c>
      <c r="AR1397" s="16" t="str">
        <f>IF($AG$1="","",IFERROR(INDEX($A$3:$AB$3000,$AE1397,COLUMNS($A$3:M1397)),""))</f>
        <v/>
      </c>
      <c r="AS1397" s="16" t="str">
        <f>IF($AG$1="","",IFERROR(INDEX($A$3:$AB$3000,$AE1397,COLUMNS($A$3:N1397)),""))</f>
        <v/>
      </c>
      <c r="AT1397" s="16" t="str">
        <f>IF($AG$1="","",IFERROR(INDEX($A$3:$AB$3000,$AE1397,COLUMNS($A$3:O1397)),""))</f>
        <v/>
      </c>
      <c r="AU1397" s="16" t="str">
        <f>IF($AG$1="","",IFERROR(INDEX($A$3:$AB$3000,$AE1397,COLUMNS($A$3:P1397)),""))</f>
        <v/>
      </c>
      <c r="AV1397" s="16" t="str">
        <f>IF($AG$1="","",IFERROR(INDEX($A$3:$AB$3000,$AE1397,COLUMNS($A$3:Q1397)),""))</f>
        <v/>
      </c>
      <c r="AW1397" s="16" t="str">
        <f>IF($AG$1="","",IFERROR(INDEX($A$3:$AB$3000,$AE1397,COLUMNS($A$3:R1397)),""))</f>
        <v/>
      </c>
      <c r="AX1397" s="16" t="str">
        <f>IF($AG$1="","",IFERROR(INDEX($A$3:$AB$3000,$AE1397,COLUMNS($A$3:S1397)),""))</f>
        <v/>
      </c>
      <c r="AY1397" s="16" t="str">
        <f>IF($AG$1="","",IFERROR(INDEX($A$3:$AB$3000,$AE1397,COLUMNS($A$3:T1397)),""))</f>
        <v/>
      </c>
      <c r="AZ1397" s="16" t="str">
        <f>IF($AG$1="","",IFERROR(INDEX($A$3:$AB$3000,$AE1397,COLUMNS($A$3:U1397)),""))</f>
        <v/>
      </c>
      <c r="BA1397" s="16" t="str">
        <f>IF($AG$1="","",IFERROR(INDEX($A$3:$AB$3000,$AE1397,COLUMNS($A$3:V1397)),""))</f>
        <v/>
      </c>
      <c r="BB1397" s="16" t="str">
        <f>IF($AG$1="","",IFERROR(INDEX($A$3:$AB$3000,$AE1397,COLUMNS($A$3:W1397)),""))</f>
        <v/>
      </c>
      <c r="BC1397" s="16" t="str">
        <f>IF($AG$1="","",IFERROR(INDEX($A$3:$AB$3000,$AE1397,COLUMNS($A$3:X1397)),""))</f>
        <v/>
      </c>
      <c r="BD1397" s="16" t="str">
        <f>IF($AG$1="","",IFERROR(INDEX($A$3:$AB$3000,$AE1397,COLUMNS($A$3:Y1397)),""))</f>
        <v/>
      </c>
      <c r="BE1397" s="16" t="str">
        <f>IF($AG$1="","",IFERROR(INDEX($A$3:$AB$3000,$AE1397,COLUMNS($A$3:Z1397)),""))</f>
        <v/>
      </c>
      <c r="BF1397" s="16" t="str">
        <f>IF($AG$1="","",IFERROR(INDEX($A$3:$AB$3000,$AE1397,COLUMNS($A$3:AA1397)),""))</f>
        <v/>
      </c>
      <c r="BG1397" s="7" t="str">
        <f>IF($AG$1="","",IFERROR(INDEX($A$3:$AB$3000,$AE1397,COLUMNS($A$3:AB1397)),""))</f>
        <v/>
      </c>
    </row>
    <row r="1398" spans="1:59" ht="20.100000000000001" hidden="1" customHeight="1" thickBot="1" x14ac:dyDescent="0.25">
      <c r="A1398" s="14" t="str">
        <f>IF(B1398="","",SUBTOTAL(3,B$3:B1398))</f>
        <v/>
      </c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>
        <f t="shared" si="110"/>
        <v>0</v>
      </c>
      <c r="AA1398" s="2" t="str">
        <f t="shared" si="111"/>
        <v>راسب</v>
      </c>
      <c r="AB1398" s="5" t="str">
        <f t="shared" si="112"/>
        <v xml:space="preserve">     راسب</v>
      </c>
      <c r="AC1398" s="6">
        <f>ROWS($A$3:A1398)</f>
        <v>1396</v>
      </c>
      <c r="AD1398" s="6" t="str">
        <f t="shared" si="108"/>
        <v/>
      </c>
      <c r="AE1398" s="7" t="str">
        <f t="shared" si="109"/>
        <v/>
      </c>
      <c r="AF1398" s="16" t="str">
        <f>IF(AG1398="","",SUBTOTAL(3,AG$3:AG1398))</f>
        <v/>
      </c>
      <c r="AG1398" s="16" t="str">
        <f>IF($AG$1="","",IFERROR(INDEX($A$3:$AB$3000,$AE1398,COLUMNS($A$3:B1398)),""))</f>
        <v/>
      </c>
      <c r="AH1398" s="16" t="str">
        <f>IF($AG$1="","",IFERROR(INDEX($A$3:$AB$3000,$AE1398,COLUMNS($A$3:C1398)),""))</f>
        <v/>
      </c>
      <c r="AI1398" s="16" t="str">
        <f>IF($AG$1="","",IFERROR(INDEX($A$3:$AB$3000,$AE1398,COLUMNS($A$3:D1398)),""))</f>
        <v/>
      </c>
      <c r="AJ1398" s="16" t="str">
        <f>IF($AG$1="","",IFERROR(INDEX($A$3:$AB$3000,$AE1398,COLUMNS($A$3:E1398)),""))</f>
        <v/>
      </c>
      <c r="AK1398" s="16" t="str">
        <f>IF($AG$1="","",IFERROR(INDEX($A$3:$AB$3000,$AE1398,COLUMNS($A$3:F1398)),""))</f>
        <v/>
      </c>
      <c r="AL1398" s="16" t="str">
        <f>IF($AG$1="","",IFERROR(INDEX($A$3:$AB$3000,$AE1398,COLUMNS($A$3:G1398)),""))</f>
        <v/>
      </c>
      <c r="AM1398" s="16" t="str">
        <f>IF($AG$1="","",IFERROR(INDEX($A$3:$AB$3000,$AE1398,COLUMNS($A$3:H1398)),""))</f>
        <v/>
      </c>
      <c r="AN1398" s="16" t="str">
        <f>IF($AG$1="","",IFERROR(INDEX($A$3:$AB$3000,$AE1398,COLUMNS($A$3:I1398)),""))</f>
        <v/>
      </c>
      <c r="AO1398" s="16" t="str">
        <f>IF($AG$1="","",IFERROR(INDEX($A$3:$AB$3000,$AE1398,COLUMNS($A$3:J1398)),""))</f>
        <v/>
      </c>
      <c r="AP1398" s="16" t="str">
        <f>IF($AG$1="","",IFERROR(INDEX($A$3:$AB$3000,$AE1398,COLUMNS($A$3:K1398)),""))</f>
        <v/>
      </c>
      <c r="AQ1398" s="16" t="str">
        <f>IF($AG$1="","",IFERROR(INDEX($A$3:$AB$3000,$AE1398,COLUMNS($A$3:L1398)),""))</f>
        <v/>
      </c>
      <c r="AR1398" s="16" t="str">
        <f>IF($AG$1="","",IFERROR(INDEX($A$3:$AB$3000,$AE1398,COLUMNS($A$3:M1398)),""))</f>
        <v/>
      </c>
      <c r="AS1398" s="16" t="str">
        <f>IF($AG$1="","",IFERROR(INDEX($A$3:$AB$3000,$AE1398,COLUMNS($A$3:N1398)),""))</f>
        <v/>
      </c>
      <c r="AT1398" s="16" t="str">
        <f>IF($AG$1="","",IFERROR(INDEX($A$3:$AB$3000,$AE1398,COLUMNS($A$3:O1398)),""))</f>
        <v/>
      </c>
      <c r="AU1398" s="16" t="str">
        <f>IF($AG$1="","",IFERROR(INDEX($A$3:$AB$3000,$AE1398,COLUMNS($A$3:P1398)),""))</f>
        <v/>
      </c>
      <c r="AV1398" s="16" t="str">
        <f>IF($AG$1="","",IFERROR(INDEX($A$3:$AB$3000,$AE1398,COLUMNS($A$3:Q1398)),""))</f>
        <v/>
      </c>
      <c r="AW1398" s="16" t="str">
        <f>IF($AG$1="","",IFERROR(INDEX($A$3:$AB$3000,$AE1398,COLUMNS($A$3:R1398)),""))</f>
        <v/>
      </c>
      <c r="AX1398" s="16" t="str">
        <f>IF($AG$1="","",IFERROR(INDEX($A$3:$AB$3000,$AE1398,COLUMNS($A$3:S1398)),""))</f>
        <v/>
      </c>
      <c r="AY1398" s="16" t="str">
        <f>IF($AG$1="","",IFERROR(INDEX($A$3:$AB$3000,$AE1398,COLUMNS($A$3:T1398)),""))</f>
        <v/>
      </c>
      <c r="AZ1398" s="16" t="str">
        <f>IF($AG$1="","",IFERROR(INDEX($A$3:$AB$3000,$AE1398,COLUMNS($A$3:U1398)),""))</f>
        <v/>
      </c>
      <c r="BA1398" s="16" t="str">
        <f>IF($AG$1="","",IFERROR(INDEX($A$3:$AB$3000,$AE1398,COLUMNS($A$3:V1398)),""))</f>
        <v/>
      </c>
      <c r="BB1398" s="16" t="str">
        <f>IF($AG$1="","",IFERROR(INDEX($A$3:$AB$3000,$AE1398,COLUMNS($A$3:W1398)),""))</f>
        <v/>
      </c>
      <c r="BC1398" s="16" t="str">
        <f>IF($AG$1="","",IFERROR(INDEX($A$3:$AB$3000,$AE1398,COLUMNS($A$3:X1398)),""))</f>
        <v/>
      </c>
      <c r="BD1398" s="16" t="str">
        <f>IF($AG$1="","",IFERROR(INDEX($A$3:$AB$3000,$AE1398,COLUMNS($A$3:Y1398)),""))</f>
        <v/>
      </c>
      <c r="BE1398" s="16" t="str">
        <f>IF($AG$1="","",IFERROR(INDEX($A$3:$AB$3000,$AE1398,COLUMNS($A$3:Z1398)),""))</f>
        <v/>
      </c>
      <c r="BF1398" s="16" t="str">
        <f>IF($AG$1="","",IFERROR(INDEX($A$3:$AB$3000,$AE1398,COLUMNS($A$3:AA1398)),""))</f>
        <v/>
      </c>
      <c r="BG1398" s="7" t="str">
        <f>IF($AG$1="","",IFERROR(INDEX($A$3:$AB$3000,$AE1398,COLUMNS($A$3:AB1398)),""))</f>
        <v/>
      </c>
    </row>
    <row r="1399" spans="1:59" ht="20.100000000000001" hidden="1" customHeight="1" thickBot="1" x14ac:dyDescent="0.25">
      <c r="A1399" s="14" t="str">
        <f>IF(B1399="","",SUBTOTAL(3,B$3:B1399))</f>
        <v/>
      </c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>
        <f t="shared" si="110"/>
        <v>0</v>
      </c>
      <c r="AA1399" s="2" t="str">
        <f t="shared" si="111"/>
        <v>راسب</v>
      </c>
      <c r="AB1399" s="5" t="str">
        <f t="shared" si="112"/>
        <v xml:space="preserve">     راسب</v>
      </c>
      <c r="AC1399" s="6">
        <f>ROWS($A$3:A1399)</f>
        <v>1397</v>
      </c>
      <c r="AD1399" s="6" t="str">
        <f t="shared" si="108"/>
        <v/>
      </c>
      <c r="AE1399" s="7" t="str">
        <f t="shared" si="109"/>
        <v/>
      </c>
      <c r="AF1399" s="16" t="str">
        <f>IF(AG1399="","",SUBTOTAL(3,AG$3:AG1399))</f>
        <v/>
      </c>
      <c r="AG1399" s="16" t="str">
        <f>IF($AG$1="","",IFERROR(INDEX($A$3:$AB$3000,$AE1399,COLUMNS($A$3:B1399)),""))</f>
        <v/>
      </c>
      <c r="AH1399" s="16" t="str">
        <f>IF($AG$1="","",IFERROR(INDEX($A$3:$AB$3000,$AE1399,COLUMNS($A$3:C1399)),""))</f>
        <v/>
      </c>
      <c r="AI1399" s="16" t="str">
        <f>IF($AG$1="","",IFERROR(INDEX($A$3:$AB$3000,$AE1399,COLUMNS($A$3:D1399)),""))</f>
        <v/>
      </c>
      <c r="AJ1399" s="16" t="str">
        <f>IF($AG$1="","",IFERROR(INDEX($A$3:$AB$3000,$AE1399,COLUMNS($A$3:E1399)),""))</f>
        <v/>
      </c>
      <c r="AK1399" s="16" t="str">
        <f>IF($AG$1="","",IFERROR(INDEX($A$3:$AB$3000,$AE1399,COLUMNS($A$3:F1399)),""))</f>
        <v/>
      </c>
      <c r="AL1399" s="16" t="str">
        <f>IF($AG$1="","",IFERROR(INDEX($A$3:$AB$3000,$AE1399,COLUMNS($A$3:G1399)),""))</f>
        <v/>
      </c>
      <c r="AM1399" s="16" t="str">
        <f>IF($AG$1="","",IFERROR(INDEX($A$3:$AB$3000,$AE1399,COLUMNS($A$3:H1399)),""))</f>
        <v/>
      </c>
      <c r="AN1399" s="16" t="str">
        <f>IF($AG$1="","",IFERROR(INDEX($A$3:$AB$3000,$AE1399,COLUMNS($A$3:I1399)),""))</f>
        <v/>
      </c>
      <c r="AO1399" s="16" t="str">
        <f>IF($AG$1="","",IFERROR(INDEX($A$3:$AB$3000,$AE1399,COLUMNS($A$3:J1399)),""))</f>
        <v/>
      </c>
      <c r="AP1399" s="16" t="str">
        <f>IF($AG$1="","",IFERROR(INDEX($A$3:$AB$3000,$AE1399,COLUMNS($A$3:K1399)),""))</f>
        <v/>
      </c>
      <c r="AQ1399" s="16" t="str">
        <f>IF($AG$1="","",IFERROR(INDEX($A$3:$AB$3000,$AE1399,COLUMNS($A$3:L1399)),""))</f>
        <v/>
      </c>
      <c r="AR1399" s="16" t="str">
        <f>IF($AG$1="","",IFERROR(INDEX($A$3:$AB$3000,$AE1399,COLUMNS($A$3:M1399)),""))</f>
        <v/>
      </c>
      <c r="AS1399" s="16" t="str">
        <f>IF($AG$1="","",IFERROR(INDEX($A$3:$AB$3000,$AE1399,COLUMNS($A$3:N1399)),""))</f>
        <v/>
      </c>
      <c r="AT1399" s="16" t="str">
        <f>IF($AG$1="","",IFERROR(INDEX($A$3:$AB$3000,$AE1399,COLUMNS($A$3:O1399)),""))</f>
        <v/>
      </c>
      <c r="AU1399" s="16" t="str">
        <f>IF($AG$1="","",IFERROR(INDEX($A$3:$AB$3000,$AE1399,COLUMNS($A$3:P1399)),""))</f>
        <v/>
      </c>
      <c r="AV1399" s="16" t="str">
        <f>IF($AG$1="","",IFERROR(INDEX($A$3:$AB$3000,$AE1399,COLUMNS($A$3:Q1399)),""))</f>
        <v/>
      </c>
      <c r="AW1399" s="16" t="str">
        <f>IF($AG$1="","",IFERROR(INDEX($A$3:$AB$3000,$AE1399,COLUMNS($A$3:R1399)),""))</f>
        <v/>
      </c>
      <c r="AX1399" s="16" t="str">
        <f>IF($AG$1="","",IFERROR(INDEX($A$3:$AB$3000,$AE1399,COLUMNS($A$3:S1399)),""))</f>
        <v/>
      </c>
      <c r="AY1399" s="16" t="str">
        <f>IF($AG$1="","",IFERROR(INDEX($A$3:$AB$3000,$AE1399,COLUMNS($A$3:T1399)),""))</f>
        <v/>
      </c>
      <c r="AZ1399" s="16" t="str">
        <f>IF($AG$1="","",IFERROR(INDEX($A$3:$AB$3000,$AE1399,COLUMNS($A$3:U1399)),""))</f>
        <v/>
      </c>
      <c r="BA1399" s="16" t="str">
        <f>IF($AG$1="","",IFERROR(INDEX($A$3:$AB$3000,$AE1399,COLUMNS($A$3:V1399)),""))</f>
        <v/>
      </c>
      <c r="BB1399" s="16" t="str">
        <f>IF($AG$1="","",IFERROR(INDEX($A$3:$AB$3000,$AE1399,COLUMNS($A$3:W1399)),""))</f>
        <v/>
      </c>
      <c r="BC1399" s="16" t="str">
        <f>IF($AG$1="","",IFERROR(INDEX($A$3:$AB$3000,$AE1399,COLUMNS($A$3:X1399)),""))</f>
        <v/>
      </c>
      <c r="BD1399" s="16" t="str">
        <f>IF($AG$1="","",IFERROR(INDEX($A$3:$AB$3000,$AE1399,COLUMNS($A$3:Y1399)),""))</f>
        <v/>
      </c>
      <c r="BE1399" s="16" t="str">
        <f>IF($AG$1="","",IFERROR(INDEX($A$3:$AB$3000,$AE1399,COLUMNS($A$3:Z1399)),""))</f>
        <v/>
      </c>
      <c r="BF1399" s="16" t="str">
        <f>IF($AG$1="","",IFERROR(INDEX($A$3:$AB$3000,$AE1399,COLUMNS($A$3:AA1399)),""))</f>
        <v/>
      </c>
      <c r="BG1399" s="7" t="str">
        <f>IF($AG$1="","",IFERROR(INDEX($A$3:$AB$3000,$AE1399,COLUMNS($A$3:AB1399)),""))</f>
        <v/>
      </c>
    </row>
    <row r="1400" spans="1:59" ht="20.100000000000001" hidden="1" customHeight="1" thickBot="1" x14ac:dyDescent="0.25">
      <c r="A1400" s="14" t="str">
        <f>IF(B1400="","",SUBTOTAL(3,B$3:B1400))</f>
        <v/>
      </c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>
        <f t="shared" si="110"/>
        <v>0</v>
      </c>
      <c r="AA1400" s="2" t="str">
        <f t="shared" si="111"/>
        <v>راسب</v>
      </c>
      <c r="AB1400" s="5" t="str">
        <f t="shared" si="112"/>
        <v xml:space="preserve">     راسب</v>
      </c>
      <c r="AC1400" s="6">
        <f>ROWS($A$3:A1400)</f>
        <v>1398</v>
      </c>
      <c r="AD1400" s="6" t="str">
        <f t="shared" si="108"/>
        <v/>
      </c>
      <c r="AE1400" s="7" t="str">
        <f t="shared" si="109"/>
        <v/>
      </c>
      <c r="AF1400" s="16" t="str">
        <f>IF(AG1400="","",SUBTOTAL(3,AG$3:AG1400))</f>
        <v/>
      </c>
      <c r="AG1400" s="16" t="str">
        <f>IF($AG$1="","",IFERROR(INDEX($A$3:$AB$3000,$AE1400,COLUMNS($A$3:B1400)),""))</f>
        <v/>
      </c>
      <c r="AH1400" s="16" t="str">
        <f>IF($AG$1="","",IFERROR(INDEX($A$3:$AB$3000,$AE1400,COLUMNS($A$3:C1400)),""))</f>
        <v/>
      </c>
      <c r="AI1400" s="16" t="str">
        <f>IF($AG$1="","",IFERROR(INDEX($A$3:$AB$3000,$AE1400,COLUMNS($A$3:D1400)),""))</f>
        <v/>
      </c>
      <c r="AJ1400" s="16" t="str">
        <f>IF($AG$1="","",IFERROR(INDEX($A$3:$AB$3000,$AE1400,COLUMNS($A$3:E1400)),""))</f>
        <v/>
      </c>
      <c r="AK1400" s="16" t="str">
        <f>IF($AG$1="","",IFERROR(INDEX($A$3:$AB$3000,$AE1400,COLUMNS($A$3:F1400)),""))</f>
        <v/>
      </c>
      <c r="AL1400" s="16" t="str">
        <f>IF($AG$1="","",IFERROR(INDEX($A$3:$AB$3000,$AE1400,COLUMNS($A$3:G1400)),""))</f>
        <v/>
      </c>
      <c r="AM1400" s="16" t="str">
        <f>IF($AG$1="","",IFERROR(INDEX($A$3:$AB$3000,$AE1400,COLUMNS($A$3:H1400)),""))</f>
        <v/>
      </c>
      <c r="AN1400" s="16" t="str">
        <f>IF($AG$1="","",IFERROR(INDEX($A$3:$AB$3000,$AE1400,COLUMNS($A$3:I1400)),""))</f>
        <v/>
      </c>
      <c r="AO1400" s="16" t="str">
        <f>IF($AG$1="","",IFERROR(INDEX($A$3:$AB$3000,$AE1400,COLUMNS($A$3:J1400)),""))</f>
        <v/>
      </c>
      <c r="AP1400" s="16" t="str">
        <f>IF($AG$1="","",IFERROR(INDEX($A$3:$AB$3000,$AE1400,COLUMNS($A$3:K1400)),""))</f>
        <v/>
      </c>
      <c r="AQ1400" s="16" t="str">
        <f>IF($AG$1="","",IFERROR(INDEX($A$3:$AB$3000,$AE1400,COLUMNS($A$3:L1400)),""))</f>
        <v/>
      </c>
      <c r="AR1400" s="16" t="str">
        <f>IF($AG$1="","",IFERROR(INDEX($A$3:$AB$3000,$AE1400,COLUMNS($A$3:M1400)),""))</f>
        <v/>
      </c>
      <c r="AS1400" s="16" t="str">
        <f>IF($AG$1="","",IFERROR(INDEX($A$3:$AB$3000,$AE1400,COLUMNS($A$3:N1400)),""))</f>
        <v/>
      </c>
      <c r="AT1400" s="16" t="str">
        <f>IF($AG$1="","",IFERROR(INDEX($A$3:$AB$3000,$AE1400,COLUMNS($A$3:O1400)),""))</f>
        <v/>
      </c>
      <c r="AU1400" s="16" t="str">
        <f>IF($AG$1="","",IFERROR(INDEX($A$3:$AB$3000,$AE1400,COLUMNS($A$3:P1400)),""))</f>
        <v/>
      </c>
      <c r="AV1400" s="16" t="str">
        <f>IF($AG$1="","",IFERROR(INDEX($A$3:$AB$3000,$AE1400,COLUMNS($A$3:Q1400)),""))</f>
        <v/>
      </c>
      <c r="AW1400" s="16" t="str">
        <f>IF($AG$1="","",IFERROR(INDEX($A$3:$AB$3000,$AE1400,COLUMNS($A$3:R1400)),""))</f>
        <v/>
      </c>
      <c r="AX1400" s="16" t="str">
        <f>IF($AG$1="","",IFERROR(INDEX($A$3:$AB$3000,$AE1400,COLUMNS($A$3:S1400)),""))</f>
        <v/>
      </c>
      <c r="AY1400" s="16" t="str">
        <f>IF($AG$1="","",IFERROR(INDEX($A$3:$AB$3000,$AE1400,COLUMNS($A$3:T1400)),""))</f>
        <v/>
      </c>
      <c r="AZ1400" s="16" t="str">
        <f>IF($AG$1="","",IFERROR(INDEX($A$3:$AB$3000,$AE1400,COLUMNS($A$3:U1400)),""))</f>
        <v/>
      </c>
      <c r="BA1400" s="16" t="str">
        <f>IF($AG$1="","",IFERROR(INDEX($A$3:$AB$3000,$AE1400,COLUMNS($A$3:V1400)),""))</f>
        <v/>
      </c>
      <c r="BB1400" s="16" t="str">
        <f>IF($AG$1="","",IFERROR(INDEX($A$3:$AB$3000,$AE1400,COLUMNS($A$3:W1400)),""))</f>
        <v/>
      </c>
      <c r="BC1400" s="16" t="str">
        <f>IF($AG$1="","",IFERROR(INDEX($A$3:$AB$3000,$AE1400,COLUMNS($A$3:X1400)),""))</f>
        <v/>
      </c>
      <c r="BD1400" s="16" t="str">
        <f>IF($AG$1="","",IFERROR(INDEX($A$3:$AB$3000,$AE1400,COLUMNS($A$3:Y1400)),""))</f>
        <v/>
      </c>
      <c r="BE1400" s="16" t="str">
        <f>IF($AG$1="","",IFERROR(INDEX($A$3:$AB$3000,$AE1400,COLUMNS($A$3:Z1400)),""))</f>
        <v/>
      </c>
      <c r="BF1400" s="16" t="str">
        <f>IF($AG$1="","",IFERROR(INDEX($A$3:$AB$3000,$AE1400,COLUMNS($A$3:AA1400)),""))</f>
        <v/>
      </c>
      <c r="BG1400" s="7" t="str">
        <f>IF($AG$1="","",IFERROR(INDEX($A$3:$AB$3000,$AE1400,COLUMNS($A$3:AB1400)),""))</f>
        <v/>
      </c>
    </row>
    <row r="1401" spans="1:59" ht="20.100000000000001" hidden="1" customHeight="1" thickBot="1" x14ac:dyDescent="0.25">
      <c r="A1401" s="14" t="str">
        <f>IF(B1401="","",SUBTOTAL(3,B$3:B1401))</f>
        <v/>
      </c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>
        <f t="shared" si="110"/>
        <v>0</v>
      </c>
      <c r="AA1401" s="2" t="str">
        <f t="shared" si="111"/>
        <v>راسب</v>
      </c>
      <c r="AB1401" s="5" t="str">
        <f t="shared" si="112"/>
        <v xml:space="preserve">     راسب</v>
      </c>
      <c r="AC1401" s="6">
        <f>ROWS($A$3:A1401)</f>
        <v>1399</v>
      </c>
      <c r="AD1401" s="6" t="str">
        <f t="shared" si="108"/>
        <v/>
      </c>
      <c r="AE1401" s="7" t="str">
        <f t="shared" si="109"/>
        <v/>
      </c>
      <c r="AF1401" s="16" t="str">
        <f>IF(AG1401="","",SUBTOTAL(3,AG$3:AG1401))</f>
        <v/>
      </c>
      <c r="AG1401" s="16" t="str">
        <f>IF($AG$1="","",IFERROR(INDEX($A$3:$AB$3000,$AE1401,COLUMNS($A$3:B1401)),""))</f>
        <v/>
      </c>
      <c r="AH1401" s="16" t="str">
        <f>IF($AG$1="","",IFERROR(INDEX($A$3:$AB$3000,$AE1401,COLUMNS($A$3:C1401)),""))</f>
        <v/>
      </c>
      <c r="AI1401" s="16" t="str">
        <f>IF($AG$1="","",IFERROR(INDEX($A$3:$AB$3000,$AE1401,COLUMNS($A$3:D1401)),""))</f>
        <v/>
      </c>
      <c r="AJ1401" s="16" t="str">
        <f>IF($AG$1="","",IFERROR(INDEX($A$3:$AB$3000,$AE1401,COLUMNS($A$3:E1401)),""))</f>
        <v/>
      </c>
      <c r="AK1401" s="16" t="str">
        <f>IF($AG$1="","",IFERROR(INDEX($A$3:$AB$3000,$AE1401,COLUMNS($A$3:F1401)),""))</f>
        <v/>
      </c>
      <c r="AL1401" s="16" t="str">
        <f>IF($AG$1="","",IFERROR(INDEX($A$3:$AB$3000,$AE1401,COLUMNS($A$3:G1401)),""))</f>
        <v/>
      </c>
      <c r="AM1401" s="16" t="str">
        <f>IF($AG$1="","",IFERROR(INDEX($A$3:$AB$3000,$AE1401,COLUMNS($A$3:H1401)),""))</f>
        <v/>
      </c>
      <c r="AN1401" s="16" t="str">
        <f>IF($AG$1="","",IFERROR(INDEX($A$3:$AB$3000,$AE1401,COLUMNS($A$3:I1401)),""))</f>
        <v/>
      </c>
      <c r="AO1401" s="16" t="str">
        <f>IF($AG$1="","",IFERROR(INDEX($A$3:$AB$3000,$AE1401,COLUMNS($A$3:J1401)),""))</f>
        <v/>
      </c>
      <c r="AP1401" s="16" t="str">
        <f>IF($AG$1="","",IFERROR(INDEX($A$3:$AB$3000,$AE1401,COLUMNS($A$3:K1401)),""))</f>
        <v/>
      </c>
      <c r="AQ1401" s="16" t="str">
        <f>IF($AG$1="","",IFERROR(INDEX($A$3:$AB$3000,$AE1401,COLUMNS($A$3:L1401)),""))</f>
        <v/>
      </c>
      <c r="AR1401" s="16" t="str">
        <f>IF($AG$1="","",IFERROR(INDEX($A$3:$AB$3000,$AE1401,COLUMNS($A$3:M1401)),""))</f>
        <v/>
      </c>
      <c r="AS1401" s="16" t="str">
        <f>IF($AG$1="","",IFERROR(INDEX($A$3:$AB$3000,$AE1401,COLUMNS($A$3:N1401)),""))</f>
        <v/>
      </c>
      <c r="AT1401" s="16" t="str">
        <f>IF($AG$1="","",IFERROR(INDEX($A$3:$AB$3000,$AE1401,COLUMNS($A$3:O1401)),""))</f>
        <v/>
      </c>
      <c r="AU1401" s="16" t="str">
        <f>IF($AG$1="","",IFERROR(INDEX($A$3:$AB$3000,$AE1401,COLUMNS($A$3:P1401)),""))</f>
        <v/>
      </c>
      <c r="AV1401" s="16" t="str">
        <f>IF($AG$1="","",IFERROR(INDEX($A$3:$AB$3000,$AE1401,COLUMNS($A$3:Q1401)),""))</f>
        <v/>
      </c>
      <c r="AW1401" s="16" t="str">
        <f>IF($AG$1="","",IFERROR(INDEX($A$3:$AB$3000,$AE1401,COLUMNS($A$3:R1401)),""))</f>
        <v/>
      </c>
      <c r="AX1401" s="16" t="str">
        <f>IF($AG$1="","",IFERROR(INDEX($A$3:$AB$3000,$AE1401,COLUMNS($A$3:S1401)),""))</f>
        <v/>
      </c>
      <c r="AY1401" s="16" t="str">
        <f>IF($AG$1="","",IFERROR(INDEX($A$3:$AB$3000,$AE1401,COLUMNS($A$3:T1401)),""))</f>
        <v/>
      </c>
      <c r="AZ1401" s="16" t="str">
        <f>IF($AG$1="","",IFERROR(INDEX($A$3:$AB$3000,$AE1401,COLUMNS($A$3:U1401)),""))</f>
        <v/>
      </c>
      <c r="BA1401" s="16" t="str">
        <f>IF($AG$1="","",IFERROR(INDEX($A$3:$AB$3000,$AE1401,COLUMNS($A$3:V1401)),""))</f>
        <v/>
      </c>
      <c r="BB1401" s="16" t="str">
        <f>IF($AG$1="","",IFERROR(INDEX($A$3:$AB$3000,$AE1401,COLUMNS($A$3:W1401)),""))</f>
        <v/>
      </c>
      <c r="BC1401" s="16" t="str">
        <f>IF($AG$1="","",IFERROR(INDEX($A$3:$AB$3000,$AE1401,COLUMNS($A$3:X1401)),""))</f>
        <v/>
      </c>
      <c r="BD1401" s="16" t="str">
        <f>IF($AG$1="","",IFERROR(INDEX($A$3:$AB$3000,$AE1401,COLUMNS($A$3:Y1401)),""))</f>
        <v/>
      </c>
      <c r="BE1401" s="16" t="str">
        <f>IF($AG$1="","",IFERROR(INDEX($A$3:$AB$3000,$AE1401,COLUMNS($A$3:Z1401)),""))</f>
        <v/>
      </c>
      <c r="BF1401" s="16" t="str">
        <f>IF($AG$1="","",IFERROR(INDEX($A$3:$AB$3000,$AE1401,COLUMNS($A$3:AA1401)),""))</f>
        <v/>
      </c>
      <c r="BG1401" s="7" t="str">
        <f>IF($AG$1="","",IFERROR(INDEX($A$3:$AB$3000,$AE1401,COLUMNS($A$3:AB1401)),""))</f>
        <v/>
      </c>
    </row>
    <row r="1402" spans="1:59" ht="20.100000000000001" hidden="1" customHeight="1" thickBot="1" x14ac:dyDescent="0.25">
      <c r="A1402" s="14" t="str">
        <f>IF(B1402="","",SUBTOTAL(3,B$3:B1402))</f>
        <v/>
      </c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>
        <f t="shared" si="110"/>
        <v>0</v>
      </c>
      <c r="AA1402" s="2" t="str">
        <f t="shared" si="111"/>
        <v>راسب</v>
      </c>
      <c r="AB1402" s="5" t="str">
        <f t="shared" si="112"/>
        <v xml:space="preserve">     راسب</v>
      </c>
      <c r="AC1402" s="6">
        <f>ROWS($A$3:A1402)</f>
        <v>1400</v>
      </c>
      <c r="AD1402" s="6" t="str">
        <f t="shared" si="108"/>
        <v/>
      </c>
      <c r="AE1402" s="7" t="str">
        <f t="shared" si="109"/>
        <v/>
      </c>
      <c r="AF1402" s="16" t="str">
        <f>IF(AG1402="","",SUBTOTAL(3,AG$3:AG1402))</f>
        <v/>
      </c>
      <c r="AG1402" s="16" t="str">
        <f>IF($AG$1="","",IFERROR(INDEX($A$3:$AB$3000,$AE1402,COLUMNS($A$3:B1402)),""))</f>
        <v/>
      </c>
      <c r="AH1402" s="16" t="str">
        <f>IF($AG$1="","",IFERROR(INDEX($A$3:$AB$3000,$AE1402,COLUMNS($A$3:C1402)),""))</f>
        <v/>
      </c>
      <c r="AI1402" s="16" t="str">
        <f>IF($AG$1="","",IFERROR(INDEX($A$3:$AB$3000,$AE1402,COLUMNS($A$3:D1402)),""))</f>
        <v/>
      </c>
      <c r="AJ1402" s="16" t="str">
        <f>IF($AG$1="","",IFERROR(INDEX($A$3:$AB$3000,$AE1402,COLUMNS($A$3:E1402)),""))</f>
        <v/>
      </c>
      <c r="AK1402" s="16" t="str">
        <f>IF($AG$1="","",IFERROR(INDEX($A$3:$AB$3000,$AE1402,COLUMNS($A$3:F1402)),""))</f>
        <v/>
      </c>
      <c r="AL1402" s="16" t="str">
        <f>IF($AG$1="","",IFERROR(INDEX($A$3:$AB$3000,$AE1402,COLUMNS($A$3:G1402)),""))</f>
        <v/>
      </c>
      <c r="AM1402" s="16" t="str">
        <f>IF($AG$1="","",IFERROR(INDEX($A$3:$AB$3000,$AE1402,COLUMNS($A$3:H1402)),""))</f>
        <v/>
      </c>
      <c r="AN1402" s="16" t="str">
        <f>IF($AG$1="","",IFERROR(INDEX($A$3:$AB$3000,$AE1402,COLUMNS($A$3:I1402)),""))</f>
        <v/>
      </c>
      <c r="AO1402" s="16" t="str">
        <f>IF($AG$1="","",IFERROR(INDEX($A$3:$AB$3000,$AE1402,COLUMNS($A$3:J1402)),""))</f>
        <v/>
      </c>
      <c r="AP1402" s="16" t="str">
        <f>IF($AG$1="","",IFERROR(INDEX($A$3:$AB$3000,$AE1402,COLUMNS($A$3:K1402)),""))</f>
        <v/>
      </c>
      <c r="AQ1402" s="16" t="str">
        <f>IF($AG$1="","",IFERROR(INDEX($A$3:$AB$3000,$AE1402,COLUMNS($A$3:L1402)),""))</f>
        <v/>
      </c>
      <c r="AR1402" s="16" t="str">
        <f>IF($AG$1="","",IFERROR(INDEX($A$3:$AB$3000,$AE1402,COLUMNS($A$3:M1402)),""))</f>
        <v/>
      </c>
      <c r="AS1402" s="16" t="str">
        <f>IF($AG$1="","",IFERROR(INDEX($A$3:$AB$3000,$AE1402,COLUMNS($A$3:N1402)),""))</f>
        <v/>
      </c>
      <c r="AT1402" s="16" t="str">
        <f>IF($AG$1="","",IFERROR(INDEX($A$3:$AB$3000,$AE1402,COLUMNS($A$3:O1402)),""))</f>
        <v/>
      </c>
      <c r="AU1402" s="16" t="str">
        <f>IF($AG$1="","",IFERROR(INDEX($A$3:$AB$3000,$AE1402,COLUMNS($A$3:P1402)),""))</f>
        <v/>
      </c>
      <c r="AV1402" s="16" t="str">
        <f>IF($AG$1="","",IFERROR(INDEX($A$3:$AB$3000,$AE1402,COLUMNS($A$3:Q1402)),""))</f>
        <v/>
      </c>
      <c r="AW1402" s="16" t="str">
        <f>IF($AG$1="","",IFERROR(INDEX($A$3:$AB$3000,$AE1402,COLUMNS($A$3:R1402)),""))</f>
        <v/>
      </c>
      <c r="AX1402" s="16" t="str">
        <f>IF($AG$1="","",IFERROR(INDEX($A$3:$AB$3000,$AE1402,COLUMNS($A$3:S1402)),""))</f>
        <v/>
      </c>
      <c r="AY1402" s="16" t="str">
        <f>IF($AG$1="","",IFERROR(INDEX($A$3:$AB$3000,$AE1402,COLUMNS($A$3:T1402)),""))</f>
        <v/>
      </c>
      <c r="AZ1402" s="16" t="str">
        <f>IF($AG$1="","",IFERROR(INDEX($A$3:$AB$3000,$AE1402,COLUMNS($A$3:U1402)),""))</f>
        <v/>
      </c>
      <c r="BA1402" s="16" t="str">
        <f>IF($AG$1="","",IFERROR(INDEX($A$3:$AB$3000,$AE1402,COLUMNS($A$3:V1402)),""))</f>
        <v/>
      </c>
      <c r="BB1402" s="16" t="str">
        <f>IF($AG$1="","",IFERROR(INDEX($A$3:$AB$3000,$AE1402,COLUMNS($A$3:W1402)),""))</f>
        <v/>
      </c>
      <c r="BC1402" s="16" t="str">
        <f>IF($AG$1="","",IFERROR(INDEX($A$3:$AB$3000,$AE1402,COLUMNS($A$3:X1402)),""))</f>
        <v/>
      </c>
      <c r="BD1402" s="16" t="str">
        <f>IF($AG$1="","",IFERROR(INDEX($A$3:$AB$3000,$AE1402,COLUMNS($A$3:Y1402)),""))</f>
        <v/>
      </c>
      <c r="BE1402" s="16" t="str">
        <f>IF($AG$1="","",IFERROR(INDEX($A$3:$AB$3000,$AE1402,COLUMNS($A$3:Z1402)),""))</f>
        <v/>
      </c>
      <c r="BF1402" s="16" t="str">
        <f>IF($AG$1="","",IFERROR(INDEX($A$3:$AB$3000,$AE1402,COLUMNS($A$3:AA1402)),""))</f>
        <v/>
      </c>
      <c r="BG1402" s="7" t="str">
        <f>IF($AG$1="","",IFERROR(INDEX($A$3:$AB$3000,$AE1402,COLUMNS($A$3:AB1402)),""))</f>
        <v/>
      </c>
    </row>
    <row r="1403" spans="1:59" ht="20.100000000000001" hidden="1" customHeight="1" thickBot="1" x14ac:dyDescent="0.25">
      <c r="A1403" s="14" t="str">
        <f>IF(B1403="","",SUBTOTAL(3,B$3:B1403))</f>
        <v/>
      </c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>
        <f t="shared" si="110"/>
        <v>0</v>
      </c>
      <c r="AA1403" s="2" t="str">
        <f t="shared" si="111"/>
        <v>راسب</v>
      </c>
      <c r="AB1403" s="5" t="str">
        <f t="shared" si="112"/>
        <v xml:space="preserve">     راسب</v>
      </c>
      <c r="AC1403" s="6">
        <f>ROWS($A$3:A1403)</f>
        <v>1401</v>
      </c>
      <c r="AD1403" s="6" t="str">
        <f t="shared" si="108"/>
        <v/>
      </c>
      <c r="AE1403" s="7" t="str">
        <f t="shared" si="109"/>
        <v/>
      </c>
      <c r="AF1403" s="16" t="str">
        <f>IF(AG1403="","",SUBTOTAL(3,AG$3:AG1403))</f>
        <v/>
      </c>
      <c r="AG1403" s="16" t="str">
        <f>IF($AG$1="","",IFERROR(INDEX($A$3:$AB$3000,$AE1403,COLUMNS($A$3:B1403)),""))</f>
        <v/>
      </c>
      <c r="AH1403" s="16" t="str">
        <f>IF($AG$1="","",IFERROR(INDEX($A$3:$AB$3000,$AE1403,COLUMNS($A$3:C1403)),""))</f>
        <v/>
      </c>
      <c r="AI1403" s="16" t="str">
        <f>IF($AG$1="","",IFERROR(INDEX($A$3:$AB$3000,$AE1403,COLUMNS($A$3:D1403)),""))</f>
        <v/>
      </c>
      <c r="AJ1403" s="16" t="str">
        <f>IF($AG$1="","",IFERROR(INDEX($A$3:$AB$3000,$AE1403,COLUMNS($A$3:E1403)),""))</f>
        <v/>
      </c>
      <c r="AK1403" s="16" t="str">
        <f>IF($AG$1="","",IFERROR(INDEX($A$3:$AB$3000,$AE1403,COLUMNS($A$3:F1403)),""))</f>
        <v/>
      </c>
      <c r="AL1403" s="16" t="str">
        <f>IF($AG$1="","",IFERROR(INDEX($A$3:$AB$3000,$AE1403,COLUMNS($A$3:G1403)),""))</f>
        <v/>
      </c>
      <c r="AM1403" s="16" t="str">
        <f>IF($AG$1="","",IFERROR(INDEX($A$3:$AB$3000,$AE1403,COLUMNS($A$3:H1403)),""))</f>
        <v/>
      </c>
      <c r="AN1403" s="16" t="str">
        <f>IF($AG$1="","",IFERROR(INDEX($A$3:$AB$3000,$AE1403,COLUMNS($A$3:I1403)),""))</f>
        <v/>
      </c>
      <c r="AO1403" s="16" t="str">
        <f>IF($AG$1="","",IFERROR(INDEX($A$3:$AB$3000,$AE1403,COLUMNS($A$3:J1403)),""))</f>
        <v/>
      </c>
      <c r="AP1403" s="16" t="str">
        <f>IF($AG$1="","",IFERROR(INDEX($A$3:$AB$3000,$AE1403,COLUMNS($A$3:K1403)),""))</f>
        <v/>
      </c>
      <c r="AQ1403" s="16" t="str">
        <f>IF($AG$1="","",IFERROR(INDEX($A$3:$AB$3000,$AE1403,COLUMNS($A$3:L1403)),""))</f>
        <v/>
      </c>
      <c r="AR1403" s="16" t="str">
        <f>IF($AG$1="","",IFERROR(INDEX($A$3:$AB$3000,$AE1403,COLUMNS($A$3:M1403)),""))</f>
        <v/>
      </c>
      <c r="AS1403" s="16" t="str">
        <f>IF($AG$1="","",IFERROR(INDEX($A$3:$AB$3000,$AE1403,COLUMNS($A$3:N1403)),""))</f>
        <v/>
      </c>
      <c r="AT1403" s="16" t="str">
        <f>IF($AG$1="","",IFERROR(INDEX($A$3:$AB$3000,$AE1403,COLUMNS($A$3:O1403)),""))</f>
        <v/>
      </c>
      <c r="AU1403" s="16" t="str">
        <f>IF($AG$1="","",IFERROR(INDEX($A$3:$AB$3000,$AE1403,COLUMNS($A$3:P1403)),""))</f>
        <v/>
      </c>
      <c r="AV1403" s="16" t="str">
        <f>IF($AG$1="","",IFERROR(INDEX($A$3:$AB$3000,$AE1403,COLUMNS($A$3:Q1403)),""))</f>
        <v/>
      </c>
      <c r="AW1403" s="16" t="str">
        <f>IF($AG$1="","",IFERROR(INDEX($A$3:$AB$3000,$AE1403,COLUMNS($A$3:R1403)),""))</f>
        <v/>
      </c>
      <c r="AX1403" s="16" t="str">
        <f>IF($AG$1="","",IFERROR(INDEX($A$3:$AB$3000,$AE1403,COLUMNS($A$3:S1403)),""))</f>
        <v/>
      </c>
      <c r="AY1403" s="16" t="str">
        <f>IF($AG$1="","",IFERROR(INDEX($A$3:$AB$3000,$AE1403,COLUMNS($A$3:T1403)),""))</f>
        <v/>
      </c>
      <c r="AZ1403" s="16" t="str">
        <f>IF($AG$1="","",IFERROR(INDEX($A$3:$AB$3000,$AE1403,COLUMNS($A$3:U1403)),""))</f>
        <v/>
      </c>
      <c r="BA1403" s="16" t="str">
        <f>IF($AG$1="","",IFERROR(INDEX($A$3:$AB$3000,$AE1403,COLUMNS($A$3:V1403)),""))</f>
        <v/>
      </c>
      <c r="BB1403" s="16" t="str">
        <f>IF($AG$1="","",IFERROR(INDEX($A$3:$AB$3000,$AE1403,COLUMNS($A$3:W1403)),""))</f>
        <v/>
      </c>
      <c r="BC1403" s="16" t="str">
        <f>IF($AG$1="","",IFERROR(INDEX($A$3:$AB$3000,$AE1403,COLUMNS($A$3:X1403)),""))</f>
        <v/>
      </c>
      <c r="BD1403" s="16" t="str">
        <f>IF($AG$1="","",IFERROR(INDEX($A$3:$AB$3000,$AE1403,COLUMNS($A$3:Y1403)),""))</f>
        <v/>
      </c>
      <c r="BE1403" s="16" t="str">
        <f>IF($AG$1="","",IFERROR(INDEX($A$3:$AB$3000,$AE1403,COLUMNS($A$3:Z1403)),""))</f>
        <v/>
      </c>
      <c r="BF1403" s="16" t="str">
        <f>IF($AG$1="","",IFERROR(INDEX($A$3:$AB$3000,$AE1403,COLUMNS($A$3:AA1403)),""))</f>
        <v/>
      </c>
      <c r="BG1403" s="7" t="str">
        <f>IF($AG$1="","",IFERROR(INDEX($A$3:$AB$3000,$AE1403,COLUMNS($A$3:AB1403)),""))</f>
        <v/>
      </c>
    </row>
    <row r="1404" spans="1:59" ht="20.100000000000001" hidden="1" customHeight="1" thickBot="1" x14ac:dyDescent="0.25">
      <c r="A1404" s="14" t="str">
        <f>IF(B1404="","",SUBTOTAL(3,B$3:B1404))</f>
        <v/>
      </c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>
        <f t="shared" si="110"/>
        <v>0</v>
      </c>
      <c r="AA1404" s="2" t="str">
        <f t="shared" si="111"/>
        <v>راسب</v>
      </c>
      <c r="AB1404" s="5" t="str">
        <f t="shared" si="112"/>
        <v xml:space="preserve">     راسب</v>
      </c>
      <c r="AC1404" s="6">
        <f>ROWS($A$3:A1404)</f>
        <v>1402</v>
      </c>
      <c r="AD1404" s="6" t="str">
        <f t="shared" si="108"/>
        <v/>
      </c>
      <c r="AE1404" s="7" t="str">
        <f t="shared" si="109"/>
        <v/>
      </c>
      <c r="AF1404" s="16" t="str">
        <f>IF(AG1404="","",SUBTOTAL(3,AG$3:AG1404))</f>
        <v/>
      </c>
      <c r="AG1404" s="16" t="str">
        <f>IF($AG$1="","",IFERROR(INDEX($A$3:$AB$3000,$AE1404,COLUMNS($A$3:B1404)),""))</f>
        <v/>
      </c>
      <c r="AH1404" s="16" t="str">
        <f>IF($AG$1="","",IFERROR(INDEX($A$3:$AB$3000,$AE1404,COLUMNS($A$3:C1404)),""))</f>
        <v/>
      </c>
      <c r="AI1404" s="16" t="str">
        <f>IF($AG$1="","",IFERROR(INDEX($A$3:$AB$3000,$AE1404,COLUMNS($A$3:D1404)),""))</f>
        <v/>
      </c>
      <c r="AJ1404" s="16" t="str">
        <f>IF($AG$1="","",IFERROR(INDEX($A$3:$AB$3000,$AE1404,COLUMNS($A$3:E1404)),""))</f>
        <v/>
      </c>
      <c r="AK1404" s="16" t="str">
        <f>IF($AG$1="","",IFERROR(INDEX($A$3:$AB$3000,$AE1404,COLUMNS($A$3:F1404)),""))</f>
        <v/>
      </c>
      <c r="AL1404" s="16" t="str">
        <f>IF($AG$1="","",IFERROR(INDEX($A$3:$AB$3000,$AE1404,COLUMNS($A$3:G1404)),""))</f>
        <v/>
      </c>
      <c r="AM1404" s="16" t="str">
        <f>IF($AG$1="","",IFERROR(INDEX($A$3:$AB$3000,$AE1404,COLUMNS($A$3:H1404)),""))</f>
        <v/>
      </c>
      <c r="AN1404" s="16" t="str">
        <f>IF($AG$1="","",IFERROR(INDEX($A$3:$AB$3000,$AE1404,COLUMNS($A$3:I1404)),""))</f>
        <v/>
      </c>
      <c r="AO1404" s="16" t="str">
        <f>IF($AG$1="","",IFERROR(INDEX($A$3:$AB$3000,$AE1404,COLUMNS($A$3:J1404)),""))</f>
        <v/>
      </c>
      <c r="AP1404" s="16" t="str">
        <f>IF($AG$1="","",IFERROR(INDEX($A$3:$AB$3000,$AE1404,COLUMNS($A$3:K1404)),""))</f>
        <v/>
      </c>
      <c r="AQ1404" s="16" t="str">
        <f>IF($AG$1="","",IFERROR(INDEX($A$3:$AB$3000,$AE1404,COLUMNS($A$3:L1404)),""))</f>
        <v/>
      </c>
      <c r="AR1404" s="16" t="str">
        <f>IF($AG$1="","",IFERROR(INDEX($A$3:$AB$3000,$AE1404,COLUMNS($A$3:M1404)),""))</f>
        <v/>
      </c>
      <c r="AS1404" s="16" t="str">
        <f>IF($AG$1="","",IFERROR(INDEX($A$3:$AB$3000,$AE1404,COLUMNS($A$3:N1404)),""))</f>
        <v/>
      </c>
      <c r="AT1404" s="16" t="str">
        <f>IF($AG$1="","",IFERROR(INDEX($A$3:$AB$3000,$AE1404,COLUMNS($A$3:O1404)),""))</f>
        <v/>
      </c>
      <c r="AU1404" s="16" t="str">
        <f>IF($AG$1="","",IFERROR(INDEX($A$3:$AB$3000,$AE1404,COLUMNS($A$3:P1404)),""))</f>
        <v/>
      </c>
      <c r="AV1404" s="16" t="str">
        <f>IF($AG$1="","",IFERROR(INDEX($A$3:$AB$3000,$AE1404,COLUMNS($A$3:Q1404)),""))</f>
        <v/>
      </c>
      <c r="AW1404" s="16" t="str">
        <f>IF($AG$1="","",IFERROR(INDEX($A$3:$AB$3000,$AE1404,COLUMNS($A$3:R1404)),""))</f>
        <v/>
      </c>
      <c r="AX1404" s="16" t="str">
        <f>IF($AG$1="","",IFERROR(INDEX($A$3:$AB$3000,$AE1404,COLUMNS($A$3:S1404)),""))</f>
        <v/>
      </c>
      <c r="AY1404" s="16" t="str">
        <f>IF($AG$1="","",IFERROR(INDEX($A$3:$AB$3000,$AE1404,COLUMNS($A$3:T1404)),""))</f>
        <v/>
      </c>
      <c r="AZ1404" s="16" t="str">
        <f>IF($AG$1="","",IFERROR(INDEX($A$3:$AB$3000,$AE1404,COLUMNS($A$3:U1404)),""))</f>
        <v/>
      </c>
      <c r="BA1404" s="16" t="str">
        <f>IF($AG$1="","",IFERROR(INDEX($A$3:$AB$3000,$AE1404,COLUMNS($A$3:V1404)),""))</f>
        <v/>
      </c>
      <c r="BB1404" s="16" t="str">
        <f>IF($AG$1="","",IFERROR(INDEX($A$3:$AB$3000,$AE1404,COLUMNS($A$3:W1404)),""))</f>
        <v/>
      </c>
      <c r="BC1404" s="16" t="str">
        <f>IF($AG$1="","",IFERROR(INDEX($A$3:$AB$3000,$AE1404,COLUMNS($A$3:X1404)),""))</f>
        <v/>
      </c>
      <c r="BD1404" s="16" t="str">
        <f>IF($AG$1="","",IFERROR(INDEX($A$3:$AB$3000,$AE1404,COLUMNS($A$3:Y1404)),""))</f>
        <v/>
      </c>
      <c r="BE1404" s="16" t="str">
        <f>IF($AG$1="","",IFERROR(INDEX($A$3:$AB$3000,$AE1404,COLUMNS($A$3:Z1404)),""))</f>
        <v/>
      </c>
      <c r="BF1404" s="16" t="str">
        <f>IF($AG$1="","",IFERROR(INDEX($A$3:$AB$3000,$AE1404,COLUMNS($A$3:AA1404)),""))</f>
        <v/>
      </c>
      <c r="BG1404" s="7" t="str">
        <f>IF($AG$1="","",IFERROR(INDEX($A$3:$AB$3000,$AE1404,COLUMNS($A$3:AB1404)),""))</f>
        <v/>
      </c>
    </row>
    <row r="1405" spans="1:59" ht="20.100000000000001" hidden="1" customHeight="1" thickBot="1" x14ac:dyDescent="0.25">
      <c r="A1405" s="14" t="str">
        <f>IF(B1405="","",SUBTOTAL(3,B$3:B1405))</f>
        <v/>
      </c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>
        <f t="shared" si="110"/>
        <v>0</v>
      </c>
      <c r="AA1405" s="2" t="str">
        <f t="shared" si="111"/>
        <v>راسب</v>
      </c>
      <c r="AB1405" s="5" t="str">
        <f t="shared" si="112"/>
        <v xml:space="preserve">     راسب</v>
      </c>
      <c r="AC1405" s="6">
        <f>ROWS($A$3:A1405)</f>
        <v>1403</v>
      </c>
      <c r="AD1405" s="6" t="str">
        <f t="shared" si="108"/>
        <v/>
      </c>
      <c r="AE1405" s="7" t="str">
        <f t="shared" si="109"/>
        <v/>
      </c>
      <c r="AF1405" s="16" t="str">
        <f>IF(AG1405="","",SUBTOTAL(3,AG$3:AG1405))</f>
        <v/>
      </c>
      <c r="AG1405" s="16" t="str">
        <f>IF($AG$1="","",IFERROR(INDEX($A$3:$AB$3000,$AE1405,COLUMNS($A$3:B1405)),""))</f>
        <v/>
      </c>
      <c r="AH1405" s="16" t="str">
        <f>IF($AG$1="","",IFERROR(INDEX($A$3:$AB$3000,$AE1405,COLUMNS($A$3:C1405)),""))</f>
        <v/>
      </c>
      <c r="AI1405" s="16" t="str">
        <f>IF($AG$1="","",IFERROR(INDEX($A$3:$AB$3000,$AE1405,COLUMNS($A$3:D1405)),""))</f>
        <v/>
      </c>
      <c r="AJ1405" s="16" t="str">
        <f>IF($AG$1="","",IFERROR(INDEX($A$3:$AB$3000,$AE1405,COLUMNS($A$3:E1405)),""))</f>
        <v/>
      </c>
      <c r="AK1405" s="16" t="str">
        <f>IF($AG$1="","",IFERROR(INDEX($A$3:$AB$3000,$AE1405,COLUMNS($A$3:F1405)),""))</f>
        <v/>
      </c>
      <c r="AL1405" s="16" t="str">
        <f>IF($AG$1="","",IFERROR(INDEX($A$3:$AB$3000,$AE1405,COLUMNS($A$3:G1405)),""))</f>
        <v/>
      </c>
      <c r="AM1405" s="16" t="str">
        <f>IF($AG$1="","",IFERROR(INDEX($A$3:$AB$3000,$AE1405,COLUMNS($A$3:H1405)),""))</f>
        <v/>
      </c>
      <c r="AN1405" s="16" t="str">
        <f>IF($AG$1="","",IFERROR(INDEX($A$3:$AB$3000,$AE1405,COLUMNS($A$3:I1405)),""))</f>
        <v/>
      </c>
      <c r="AO1405" s="16" t="str">
        <f>IF($AG$1="","",IFERROR(INDEX($A$3:$AB$3000,$AE1405,COLUMNS($A$3:J1405)),""))</f>
        <v/>
      </c>
      <c r="AP1405" s="16" t="str">
        <f>IF($AG$1="","",IFERROR(INDEX($A$3:$AB$3000,$AE1405,COLUMNS($A$3:K1405)),""))</f>
        <v/>
      </c>
      <c r="AQ1405" s="16" t="str">
        <f>IF($AG$1="","",IFERROR(INDEX($A$3:$AB$3000,$AE1405,COLUMNS($A$3:L1405)),""))</f>
        <v/>
      </c>
      <c r="AR1405" s="16" t="str">
        <f>IF($AG$1="","",IFERROR(INDEX($A$3:$AB$3000,$AE1405,COLUMNS($A$3:M1405)),""))</f>
        <v/>
      </c>
      <c r="AS1405" s="16" t="str">
        <f>IF($AG$1="","",IFERROR(INDEX($A$3:$AB$3000,$AE1405,COLUMNS($A$3:N1405)),""))</f>
        <v/>
      </c>
      <c r="AT1405" s="16" t="str">
        <f>IF($AG$1="","",IFERROR(INDEX($A$3:$AB$3000,$AE1405,COLUMNS($A$3:O1405)),""))</f>
        <v/>
      </c>
      <c r="AU1405" s="16" t="str">
        <f>IF($AG$1="","",IFERROR(INDEX($A$3:$AB$3000,$AE1405,COLUMNS($A$3:P1405)),""))</f>
        <v/>
      </c>
      <c r="AV1405" s="16" t="str">
        <f>IF($AG$1="","",IFERROR(INDEX($A$3:$AB$3000,$AE1405,COLUMNS($A$3:Q1405)),""))</f>
        <v/>
      </c>
      <c r="AW1405" s="16" t="str">
        <f>IF($AG$1="","",IFERROR(INDEX($A$3:$AB$3000,$AE1405,COLUMNS($A$3:R1405)),""))</f>
        <v/>
      </c>
      <c r="AX1405" s="16" t="str">
        <f>IF($AG$1="","",IFERROR(INDEX($A$3:$AB$3000,$AE1405,COLUMNS($A$3:S1405)),""))</f>
        <v/>
      </c>
      <c r="AY1405" s="16" t="str">
        <f>IF($AG$1="","",IFERROR(INDEX($A$3:$AB$3000,$AE1405,COLUMNS($A$3:T1405)),""))</f>
        <v/>
      </c>
      <c r="AZ1405" s="16" t="str">
        <f>IF($AG$1="","",IFERROR(INDEX($A$3:$AB$3000,$AE1405,COLUMNS($A$3:U1405)),""))</f>
        <v/>
      </c>
      <c r="BA1405" s="16" t="str">
        <f>IF($AG$1="","",IFERROR(INDEX($A$3:$AB$3000,$AE1405,COLUMNS($A$3:V1405)),""))</f>
        <v/>
      </c>
      <c r="BB1405" s="16" t="str">
        <f>IF($AG$1="","",IFERROR(INDEX($A$3:$AB$3000,$AE1405,COLUMNS($A$3:W1405)),""))</f>
        <v/>
      </c>
      <c r="BC1405" s="16" t="str">
        <f>IF($AG$1="","",IFERROR(INDEX($A$3:$AB$3000,$AE1405,COLUMNS($A$3:X1405)),""))</f>
        <v/>
      </c>
      <c r="BD1405" s="16" t="str">
        <f>IF($AG$1="","",IFERROR(INDEX($A$3:$AB$3000,$AE1405,COLUMNS($A$3:Y1405)),""))</f>
        <v/>
      </c>
      <c r="BE1405" s="16" t="str">
        <f>IF($AG$1="","",IFERROR(INDEX($A$3:$AB$3000,$AE1405,COLUMNS($A$3:Z1405)),""))</f>
        <v/>
      </c>
      <c r="BF1405" s="16" t="str">
        <f>IF($AG$1="","",IFERROR(INDEX($A$3:$AB$3000,$AE1405,COLUMNS($A$3:AA1405)),""))</f>
        <v/>
      </c>
      <c r="BG1405" s="7" t="str">
        <f>IF($AG$1="","",IFERROR(INDEX($A$3:$AB$3000,$AE1405,COLUMNS($A$3:AB1405)),""))</f>
        <v/>
      </c>
    </row>
    <row r="1406" spans="1:59" ht="20.100000000000001" hidden="1" customHeight="1" thickBot="1" x14ac:dyDescent="0.25">
      <c r="A1406" s="14" t="str">
        <f>IF(B1406="","",SUBTOTAL(3,B$3:B1406))</f>
        <v/>
      </c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>
        <f t="shared" si="110"/>
        <v>0</v>
      </c>
      <c r="AA1406" s="2" t="str">
        <f t="shared" si="111"/>
        <v>راسب</v>
      </c>
      <c r="AB1406" s="5" t="str">
        <f t="shared" si="112"/>
        <v xml:space="preserve">     راسب</v>
      </c>
      <c r="AC1406" s="6">
        <f>ROWS($A$3:A1406)</f>
        <v>1404</v>
      </c>
      <c r="AD1406" s="6" t="str">
        <f t="shared" si="108"/>
        <v/>
      </c>
      <c r="AE1406" s="7" t="str">
        <f t="shared" si="109"/>
        <v/>
      </c>
      <c r="AF1406" s="16" t="str">
        <f>IF(AG1406="","",SUBTOTAL(3,AG$3:AG1406))</f>
        <v/>
      </c>
      <c r="AG1406" s="16" t="str">
        <f>IF($AG$1="","",IFERROR(INDEX($A$3:$AB$3000,$AE1406,COLUMNS($A$3:B1406)),""))</f>
        <v/>
      </c>
      <c r="AH1406" s="16" t="str">
        <f>IF($AG$1="","",IFERROR(INDEX($A$3:$AB$3000,$AE1406,COLUMNS($A$3:C1406)),""))</f>
        <v/>
      </c>
      <c r="AI1406" s="16" t="str">
        <f>IF($AG$1="","",IFERROR(INDEX($A$3:$AB$3000,$AE1406,COLUMNS($A$3:D1406)),""))</f>
        <v/>
      </c>
      <c r="AJ1406" s="16" t="str">
        <f>IF($AG$1="","",IFERROR(INDEX($A$3:$AB$3000,$AE1406,COLUMNS($A$3:E1406)),""))</f>
        <v/>
      </c>
      <c r="AK1406" s="16" t="str">
        <f>IF($AG$1="","",IFERROR(INDEX($A$3:$AB$3000,$AE1406,COLUMNS($A$3:F1406)),""))</f>
        <v/>
      </c>
      <c r="AL1406" s="16" t="str">
        <f>IF($AG$1="","",IFERROR(INDEX($A$3:$AB$3000,$AE1406,COLUMNS($A$3:G1406)),""))</f>
        <v/>
      </c>
      <c r="AM1406" s="16" t="str">
        <f>IF($AG$1="","",IFERROR(INDEX($A$3:$AB$3000,$AE1406,COLUMNS($A$3:H1406)),""))</f>
        <v/>
      </c>
      <c r="AN1406" s="16" t="str">
        <f>IF($AG$1="","",IFERROR(INDEX($A$3:$AB$3000,$AE1406,COLUMNS($A$3:I1406)),""))</f>
        <v/>
      </c>
      <c r="AO1406" s="16" t="str">
        <f>IF($AG$1="","",IFERROR(INDEX($A$3:$AB$3000,$AE1406,COLUMNS($A$3:J1406)),""))</f>
        <v/>
      </c>
      <c r="AP1406" s="16" t="str">
        <f>IF($AG$1="","",IFERROR(INDEX($A$3:$AB$3000,$AE1406,COLUMNS($A$3:K1406)),""))</f>
        <v/>
      </c>
      <c r="AQ1406" s="16" t="str">
        <f>IF($AG$1="","",IFERROR(INDEX($A$3:$AB$3000,$AE1406,COLUMNS($A$3:L1406)),""))</f>
        <v/>
      </c>
      <c r="AR1406" s="16" t="str">
        <f>IF($AG$1="","",IFERROR(INDEX($A$3:$AB$3000,$AE1406,COLUMNS($A$3:M1406)),""))</f>
        <v/>
      </c>
      <c r="AS1406" s="16" t="str">
        <f>IF($AG$1="","",IFERROR(INDEX($A$3:$AB$3000,$AE1406,COLUMNS($A$3:N1406)),""))</f>
        <v/>
      </c>
      <c r="AT1406" s="16" t="str">
        <f>IF($AG$1="","",IFERROR(INDEX($A$3:$AB$3000,$AE1406,COLUMNS($A$3:O1406)),""))</f>
        <v/>
      </c>
      <c r="AU1406" s="16" t="str">
        <f>IF($AG$1="","",IFERROR(INDEX($A$3:$AB$3000,$AE1406,COLUMNS($A$3:P1406)),""))</f>
        <v/>
      </c>
      <c r="AV1406" s="16" t="str">
        <f>IF($AG$1="","",IFERROR(INDEX($A$3:$AB$3000,$AE1406,COLUMNS($A$3:Q1406)),""))</f>
        <v/>
      </c>
      <c r="AW1406" s="16" t="str">
        <f>IF($AG$1="","",IFERROR(INDEX($A$3:$AB$3000,$AE1406,COLUMNS($A$3:R1406)),""))</f>
        <v/>
      </c>
      <c r="AX1406" s="16" t="str">
        <f>IF($AG$1="","",IFERROR(INDEX($A$3:$AB$3000,$AE1406,COLUMNS($A$3:S1406)),""))</f>
        <v/>
      </c>
      <c r="AY1406" s="16" t="str">
        <f>IF($AG$1="","",IFERROR(INDEX($A$3:$AB$3000,$AE1406,COLUMNS($A$3:T1406)),""))</f>
        <v/>
      </c>
      <c r="AZ1406" s="16" t="str">
        <f>IF($AG$1="","",IFERROR(INDEX($A$3:$AB$3000,$AE1406,COLUMNS($A$3:U1406)),""))</f>
        <v/>
      </c>
      <c r="BA1406" s="16" t="str">
        <f>IF($AG$1="","",IFERROR(INDEX($A$3:$AB$3000,$AE1406,COLUMNS($A$3:V1406)),""))</f>
        <v/>
      </c>
      <c r="BB1406" s="16" t="str">
        <f>IF($AG$1="","",IFERROR(INDEX($A$3:$AB$3000,$AE1406,COLUMNS($A$3:W1406)),""))</f>
        <v/>
      </c>
      <c r="BC1406" s="16" t="str">
        <f>IF($AG$1="","",IFERROR(INDEX($A$3:$AB$3000,$AE1406,COLUMNS($A$3:X1406)),""))</f>
        <v/>
      </c>
      <c r="BD1406" s="16" t="str">
        <f>IF($AG$1="","",IFERROR(INDEX($A$3:$AB$3000,$AE1406,COLUMNS($A$3:Y1406)),""))</f>
        <v/>
      </c>
      <c r="BE1406" s="16" t="str">
        <f>IF($AG$1="","",IFERROR(INDEX($A$3:$AB$3000,$AE1406,COLUMNS($A$3:Z1406)),""))</f>
        <v/>
      </c>
      <c r="BF1406" s="16" t="str">
        <f>IF($AG$1="","",IFERROR(INDEX($A$3:$AB$3000,$AE1406,COLUMNS($A$3:AA1406)),""))</f>
        <v/>
      </c>
      <c r="BG1406" s="7" t="str">
        <f>IF($AG$1="","",IFERROR(INDEX($A$3:$AB$3000,$AE1406,COLUMNS($A$3:AB1406)),""))</f>
        <v/>
      </c>
    </row>
    <row r="1407" spans="1:59" ht="20.100000000000001" hidden="1" customHeight="1" thickBot="1" x14ac:dyDescent="0.25">
      <c r="A1407" s="14" t="str">
        <f>IF(B1407="","",SUBTOTAL(3,B$3:B1407))</f>
        <v/>
      </c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>
        <f t="shared" si="110"/>
        <v>0</v>
      </c>
      <c r="AA1407" s="2" t="str">
        <f t="shared" si="111"/>
        <v>راسب</v>
      </c>
      <c r="AB1407" s="5" t="str">
        <f t="shared" si="112"/>
        <v xml:space="preserve">     راسب</v>
      </c>
      <c r="AC1407" s="6">
        <f>ROWS($A$3:A1407)</f>
        <v>1405</v>
      </c>
      <c r="AD1407" s="6" t="str">
        <f t="shared" si="108"/>
        <v/>
      </c>
      <c r="AE1407" s="7" t="str">
        <f t="shared" si="109"/>
        <v/>
      </c>
      <c r="AF1407" s="16" t="str">
        <f>IF(AG1407="","",SUBTOTAL(3,AG$3:AG1407))</f>
        <v/>
      </c>
      <c r="AG1407" s="16" t="str">
        <f>IF($AG$1="","",IFERROR(INDEX($A$3:$AB$3000,$AE1407,COLUMNS($A$3:B1407)),""))</f>
        <v/>
      </c>
      <c r="AH1407" s="16" t="str">
        <f>IF($AG$1="","",IFERROR(INDEX($A$3:$AB$3000,$AE1407,COLUMNS($A$3:C1407)),""))</f>
        <v/>
      </c>
      <c r="AI1407" s="16" t="str">
        <f>IF($AG$1="","",IFERROR(INDEX($A$3:$AB$3000,$AE1407,COLUMNS($A$3:D1407)),""))</f>
        <v/>
      </c>
      <c r="AJ1407" s="16" t="str">
        <f>IF($AG$1="","",IFERROR(INDEX($A$3:$AB$3000,$AE1407,COLUMNS($A$3:E1407)),""))</f>
        <v/>
      </c>
      <c r="AK1407" s="16" t="str">
        <f>IF($AG$1="","",IFERROR(INDEX($A$3:$AB$3000,$AE1407,COLUMNS($A$3:F1407)),""))</f>
        <v/>
      </c>
      <c r="AL1407" s="16" t="str">
        <f>IF($AG$1="","",IFERROR(INDEX($A$3:$AB$3000,$AE1407,COLUMNS($A$3:G1407)),""))</f>
        <v/>
      </c>
      <c r="AM1407" s="16" t="str">
        <f>IF($AG$1="","",IFERROR(INDEX($A$3:$AB$3000,$AE1407,COLUMNS($A$3:H1407)),""))</f>
        <v/>
      </c>
      <c r="AN1407" s="16" t="str">
        <f>IF($AG$1="","",IFERROR(INDEX($A$3:$AB$3000,$AE1407,COLUMNS($A$3:I1407)),""))</f>
        <v/>
      </c>
      <c r="AO1407" s="16" t="str">
        <f>IF($AG$1="","",IFERROR(INDEX($A$3:$AB$3000,$AE1407,COLUMNS($A$3:J1407)),""))</f>
        <v/>
      </c>
      <c r="AP1407" s="16" t="str">
        <f>IF($AG$1="","",IFERROR(INDEX($A$3:$AB$3000,$AE1407,COLUMNS($A$3:K1407)),""))</f>
        <v/>
      </c>
      <c r="AQ1407" s="16" t="str">
        <f>IF($AG$1="","",IFERROR(INDEX($A$3:$AB$3000,$AE1407,COLUMNS($A$3:L1407)),""))</f>
        <v/>
      </c>
      <c r="AR1407" s="16" t="str">
        <f>IF($AG$1="","",IFERROR(INDEX($A$3:$AB$3000,$AE1407,COLUMNS($A$3:M1407)),""))</f>
        <v/>
      </c>
      <c r="AS1407" s="16" t="str">
        <f>IF($AG$1="","",IFERROR(INDEX($A$3:$AB$3000,$AE1407,COLUMNS($A$3:N1407)),""))</f>
        <v/>
      </c>
      <c r="AT1407" s="16" t="str">
        <f>IF($AG$1="","",IFERROR(INDEX($A$3:$AB$3000,$AE1407,COLUMNS($A$3:O1407)),""))</f>
        <v/>
      </c>
      <c r="AU1407" s="16" t="str">
        <f>IF($AG$1="","",IFERROR(INDEX($A$3:$AB$3000,$AE1407,COLUMNS($A$3:P1407)),""))</f>
        <v/>
      </c>
      <c r="AV1407" s="16" t="str">
        <f>IF($AG$1="","",IFERROR(INDEX($A$3:$AB$3000,$AE1407,COLUMNS($A$3:Q1407)),""))</f>
        <v/>
      </c>
      <c r="AW1407" s="16" t="str">
        <f>IF($AG$1="","",IFERROR(INDEX($A$3:$AB$3000,$AE1407,COLUMNS($A$3:R1407)),""))</f>
        <v/>
      </c>
      <c r="AX1407" s="16" t="str">
        <f>IF($AG$1="","",IFERROR(INDEX($A$3:$AB$3000,$AE1407,COLUMNS($A$3:S1407)),""))</f>
        <v/>
      </c>
      <c r="AY1407" s="16" t="str">
        <f>IF($AG$1="","",IFERROR(INDEX($A$3:$AB$3000,$AE1407,COLUMNS($A$3:T1407)),""))</f>
        <v/>
      </c>
      <c r="AZ1407" s="16" t="str">
        <f>IF($AG$1="","",IFERROR(INDEX($A$3:$AB$3000,$AE1407,COLUMNS($A$3:U1407)),""))</f>
        <v/>
      </c>
      <c r="BA1407" s="16" t="str">
        <f>IF($AG$1="","",IFERROR(INDEX($A$3:$AB$3000,$AE1407,COLUMNS($A$3:V1407)),""))</f>
        <v/>
      </c>
      <c r="BB1407" s="16" t="str">
        <f>IF($AG$1="","",IFERROR(INDEX($A$3:$AB$3000,$AE1407,COLUMNS($A$3:W1407)),""))</f>
        <v/>
      </c>
      <c r="BC1407" s="16" t="str">
        <f>IF($AG$1="","",IFERROR(INDEX($A$3:$AB$3000,$AE1407,COLUMNS($A$3:X1407)),""))</f>
        <v/>
      </c>
      <c r="BD1407" s="16" t="str">
        <f>IF($AG$1="","",IFERROR(INDEX($A$3:$AB$3000,$AE1407,COLUMNS($A$3:Y1407)),""))</f>
        <v/>
      </c>
      <c r="BE1407" s="16" t="str">
        <f>IF($AG$1="","",IFERROR(INDEX($A$3:$AB$3000,$AE1407,COLUMNS($A$3:Z1407)),""))</f>
        <v/>
      </c>
      <c r="BF1407" s="16" t="str">
        <f>IF($AG$1="","",IFERROR(INDEX($A$3:$AB$3000,$AE1407,COLUMNS($A$3:AA1407)),""))</f>
        <v/>
      </c>
      <c r="BG1407" s="7" t="str">
        <f>IF($AG$1="","",IFERROR(INDEX($A$3:$AB$3000,$AE1407,COLUMNS($A$3:AB1407)),""))</f>
        <v/>
      </c>
    </row>
    <row r="1408" spans="1:59" ht="20.100000000000001" hidden="1" customHeight="1" thickBot="1" x14ac:dyDescent="0.25">
      <c r="A1408" s="14" t="str">
        <f>IF(B1408="","",SUBTOTAL(3,B$3:B1408))</f>
        <v/>
      </c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>
        <f t="shared" si="110"/>
        <v>0</v>
      </c>
      <c r="AA1408" s="2" t="str">
        <f t="shared" si="111"/>
        <v>راسب</v>
      </c>
      <c r="AB1408" s="5" t="str">
        <f t="shared" si="112"/>
        <v xml:space="preserve">     راسب</v>
      </c>
      <c r="AC1408" s="6">
        <f>ROWS($A$3:A1408)</f>
        <v>1406</v>
      </c>
      <c r="AD1408" s="6" t="str">
        <f t="shared" si="108"/>
        <v/>
      </c>
      <c r="AE1408" s="7" t="str">
        <f t="shared" si="109"/>
        <v/>
      </c>
      <c r="AF1408" s="16" t="str">
        <f>IF(AG1408="","",SUBTOTAL(3,AG$3:AG1408))</f>
        <v/>
      </c>
      <c r="AG1408" s="16" t="str">
        <f>IF($AG$1="","",IFERROR(INDEX($A$3:$AB$3000,$AE1408,COLUMNS($A$3:B1408)),""))</f>
        <v/>
      </c>
      <c r="AH1408" s="16" t="str">
        <f>IF($AG$1="","",IFERROR(INDEX($A$3:$AB$3000,$AE1408,COLUMNS($A$3:C1408)),""))</f>
        <v/>
      </c>
      <c r="AI1408" s="16" t="str">
        <f>IF($AG$1="","",IFERROR(INDEX($A$3:$AB$3000,$AE1408,COLUMNS($A$3:D1408)),""))</f>
        <v/>
      </c>
      <c r="AJ1408" s="16" t="str">
        <f>IF($AG$1="","",IFERROR(INDEX($A$3:$AB$3000,$AE1408,COLUMNS($A$3:E1408)),""))</f>
        <v/>
      </c>
      <c r="AK1408" s="16" t="str">
        <f>IF($AG$1="","",IFERROR(INDEX($A$3:$AB$3000,$AE1408,COLUMNS($A$3:F1408)),""))</f>
        <v/>
      </c>
      <c r="AL1408" s="16" t="str">
        <f>IF($AG$1="","",IFERROR(INDEX($A$3:$AB$3000,$AE1408,COLUMNS($A$3:G1408)),""))</f>
        <v/>
      </c>
      <c r="AM1408" s="16" t="str">
        <f>IF($AG$1="","",IFERROR(INDEX($A$3:$AB$3000,$AE1408,COLUMNS($A$3:H1408)),""))</f>
        <v/>
      </c>
      <c r="AN1408" s="16" t="str">
        <f>IF($AG$1="","",IFERROR(INDEX($A$3:$AB$3000,$AE1408,COLUMNS($A$3:I1408)),""))</f>
        <v/>
      </c>
      <c r="AO1408" s="16" t="str">
        <f>IF($AG$1="","",IFERROR(INDEX($A$3:$AB$3000,$AE1408,COLUMNS($A$3:J1408)),""))</f>
        <v/>
      </c>
      <c r="AP1408" s="16" t="str">
        <f>IF($AG$1="","",IFERROR(INDEX($A$3:$AB$3000,$AE1408,COLUMNS($A$3:K1408)),""))</f>
        <v/>
      </c>
      <c r="AQ1408" s="16" t="str">
        <f>IF($AG$1="","",IFERROR(INDEX($A$3:$AB$3000,$AE1408,COLUMNS($A$3:L1408)),""))</f>
        <v/>
      </c>
      <c r="AR1408" s="16" t="str">
        <f>IF($AG$1="","",IFERROR(INDEX($A$3:$AB$3000,$AE1408,COLUMNS($A$3:M1408)),""))</f>
        <v/>
      </c>
      <c r="AS1408" s="16" t="str">
        <f>IF($AG$1="","",IFERROR(INDEX($A$3:$AB$3000,$AE1408,COLUMNS($A$3:N1408)),""))</f>
        <v/>
      </c>
      <c r="AT1408" s="16" t="str">
        <f>IF($AG$1="","",IFERROR(INDEX($A$3:$AB$3000,$AE1408,COLUMNS($A$3:O1408)),""))</f>
        <v/>
      </c>
      <c r="AU1408" s="16" t="str">
        <f>IF($AG$1="","",IFERROR(INDEX($A$3:$AB$3000,$AE1408,COLUMNS($A$3:P1408)),""))</f>
        <v/>
      </c>
      <c r="AV1408" s="16" t="str">
        <f>IF($AG$1="","",IFERROR(INDEX($A$3:$AB$3000,$AE1408,COLUMNS($A$3:Q1408)),""))</f>
        <v/>
      </c>
      <c r="AW1408" s="16" t="str">
        <f>IF($AG$1="","",IFERROR(INDEX($A$3:$AB$3000,$AE1408,COLUMNS($A$3:R1408)),""))</f>
        <v/>
      </c>
      <c r="AX1408" s="16" t="str">
        <f>IF($AG$1="","",IFERROR(INDEX($A$3:$AB$3000,$AE1408,COLUMNS($A$3:S1408)),""))</f>
        <v/>
      </c>
      <c r="AY1408" s="16" t="str">
        <f>IF($AG$1="","",IFERROR(INDEX($A$3:$AB$3000,$AE1408,COLUMNS($A$3:T1408)),""))</f>
        <v/>
      </c>
      <c r="AZ1408" s="16" t="str">
        <f>IF($AG$1="","",IFERROR(INDEX($A$3:$AB$3000,$AE1408,COLUMNS($A$3:U1408)),""))</f>
        <v/>
      </c>
      <c r="BA1408" s="16" t="str">
        <f>IF($AG$1="","",IFERROR(INDEX($A$3:$AB$3000,$AE1408,COLUMNS($A$3:V1408)),""))</f>
        <v/>
      </c>
      <c r="BB1408" s="16" t="str">
        <f>IF($AG$1="","",IFERROR(INDEX($A$3:$AB$3000,$AE1408,COLUMNS($A$3:W1408)),""))</f>
        <v/>
      </c>
      <c r="BC1408" s="16" t="str">
        <f>IF($AG$1="","",IFERROR(INDEX($A$3:$AB$3000,$AE1408,COLUMNS($A$3:X1408)),""))</f>
        <v/>
      </c>
      <c r="BD1408" s="16" t="str">
        <f>IF($AG$1="","",IFERROR(INDEX($A$3:$AB$3000,$AE1408,COLUMNS($A$3:Y1408)),""))</f>
        <v/>
      </c>
      <c r="BE1408" s="16" t="str">
        <f>IF($AG$1="","",IFERROR(INDEX($A$3:$AB$3000,$AE1408,COLUMNS($A$3:Z1408)),""))</f>
        <v/>
      </c>
      <c r="BF1408" s="16" t="str">
        <f>IF($AG$1="","",IFERROR(INDEX($A$3:$AB$3000,$AE1408,COLUMNS($A$3:AA1408)),""))</f>
        <v/>
      </c>
      <c r="BG1408" s="7" t="str">
        <f>IF($AG$1="","",IFERROR(INDEX($A$3:$AB$3000,$AE1408,COLUMNS($A$3:AB1408)),""))</f>
        <v/>
      </c>
    </row>
    <row r="1409" spans="1:59" ht="20.100000000000001" hidden="1" customHeight="1" thickBot="1" x14ac:dyDescent="0.25">
      <c r="A1409" s="14" t="str">
        <f>IF(B1409="","",SUBTOTAL(3,B$3:B1409))</f>
        <v/>
      </c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>
        <f t="shared" si="110"/>
        <v>0</v>
      </c>
      <c r="AA1409" s="2" t="str">
        <f t="shared" si="111"/>
        <v>راسب</v>
      </c>
      <c r="AB1409" s="5" t="str">
        <f t="shared" si="112"/>
        <v xml:space="preserve">     راسب</v>
      </c>
      <c r="AC1409" s="6">
        <f>ROWS($A$3:A1409)</f>
        <v>1407</v>
      </c>
      <c r="AD1409" s="6" t="str">
        <f t="shared" si="108"/>
        <v/>
      </c>
      <c r="AE1409" s="7" t="str">
        <f t="shared" si="109"/>
        <v/>
      </c>
      <c r="AF1409" s="16" t="str">
        <f>IF(AG1409="","",SUBTOTAL(3,AG$3:AG1409))</f>
        <v/>
      </c>
      <c r="AG1409" s="16" t="str">
        <f>IF($AG$1="","",IFERROR(INDEX($A$3:$AB$3000,$AE1409,COLUMNS($A$3:B1409)),""))</f>
        <v/>
      </c>
      <c r="AH1409" s="16" t="str">
        <f>IF($AG$1="","",IFERROR(INDEX($A$3:$AB$3000,$AE1409,COLUMNS($A$3:C1409)),""))</f>
        <v/>
      </c>
      <c r="AI1409" s="16" t="str">
        <f>IF($AG$1="","",IFERROR(INDEX($A$3:$AB$3000,$AE1409,COLUMNS($A$3:D1409)),""))</f>
        <v/>
      </c>
      <c r="AJ1409" s="16" t="str">
        <f>IF($AG$1="","",IFERROR(INDEX($A$3:$AB$3000,$AE1409,COLUMNS($A$3:E1409)),""))</f>
        <v/>
      </c>
      <c r="AK1409" s="16" t="str">
        <f>IF($AG$1="","",IFERROR(INDEX($A$3:$AB$3000,$AE1409,COLUMNS($A$3:F1409)),""))</f>
        <v/>
      </c>
      <c r="AL1409" s="16" t="str">
        <f>IF($AG$1="","",IFERROR(INDEX($A$3:$AB$3000,$AE1409,COLUMNS($A$3:G1409)),""))</f>
        <v/>
      </c>
      <c r="AM1409" s="16" t="str">
        <f>IF($AG$1="","",IFERROR(INDEX($A$3:$AB$3000,$AE1409,COLUMNS($A$3:H1409)),""))</f>
        <v/>
      </c>
      <c r="AN1409" s="16" t="str">
        <f>IF($AG$1="","",IFERROR(INDEX($A$3:$AB$3000,$AE1409,COLUMNS($A$3:I1409)),""))</f>
        <v/>
      </c>
      <c r="AO1409" s="16" t="str">
        <f>IF($AG$1="","",IFERROR(INDEX($A$3:$AB$3000,$AE1409,COLUMNS($A$3:J1409)),""))</f>
        <v/>
      </c>
      <c r="AP1409" s="16" t="str">
        <f>IF($AG$1="","",IFERROR(INDEX($A$3:$AB$3000,$AE1409,COLUMNS($A$3:K1409)),""))</f>
        <v/>
      </c>
      <c r="AQ1409" s="16" t="str">
        <f>IF($AG$1="","",IFERROR(INDEX($A$3:$AB$3000,$AE1409,COLUMNS($A$3:L1409)),""))</f>
        <v/>
      </c>
      <c r="AR1409" s="16" t="str">
        <f>IF($AG$1="","",IFERROR(INDEX($A$3:$AB$3000,$AE1409,COLUMNS($A$3:M1409)),""))</f>
        <v/>
      </c>
      <c r="AS1409" s="16" t="str">
        <f>IF($AG$1="","",IFERROR(INDEX($A$3:$AB$3000,$AE1409,COLUMNS($A$3:N1409)),""))</f>
        <v/>
      </c>
      <c r="AT1409" s="16" t="str">
        <f>IF($AG$1="","",IFERROR(INDEX($A$3:$AB$3000,$AE1409,COLUMNS($A$3:O1409)),""))</f>
        <v/>
      </c>
      <c r="AU1409" s="16" t="str">
        <f>IF($AG$1="","",IFERROR(INDEX($A$3:$AB$3000,$AE1409,COLUMNS($A$3:P1409)),""))</f>
        <v/>
      </c>
      <c r="AV1409" s="16" t="str">
        <f>IF($AG$1="","",IFERROR(INDEX($A$3:$AB$3000,$AE1409,COLUMNS($A$3:Q1409)),""))</f>
        <v/>
      </c>
      <c r="AW1409" s="16" t="str">
        <f>IF($AG$1="","",IFERROR(INDEX($A$3:$AB$3000,$AE1409,COLUMNS($A$3:R1409)),""))</f>
        <v/>
      </c>
      <c r="AX1409" s="16" t="str">
        <f>IF($AG$1="","",IFERROR(INDEX($A$3:$AB$3000,$AE1409,COLUMNS($A$3:S1409)),""))</f>
        <v/>
      </c>
      <c r="AY1409" s="16" t="str">
        <f>IF($AG$1="","",IFERROR(INDEX($A$3:$AB$3000,$AE1409,COLUMNS($A$3:T1409)),""))</f>
        <v/>
      </c>
      <c r="AZ1409" s="16" t="str">
        <f>IF($AG$1="","",IFERROR(INDEX($A$3:$AB$3000,$AE1409,COLUMNS($A$3:U1409)),""))</f>
        <v/>
      </c>
      <c r="BA1409" s="16" t="str">
        <f>IF($AG$1="","",IFERROR(INDEX($A$3:$AB$3000,$AE1409,COLUMNS($A$3:V1409)),""))</f>
        <v/>
      </c>
      <c r="BB1409" s="16" t="str">
        <f>IF($AG$1="","",IFERROR(INDEX($A$3:$AB$3000,$AE1409,COLUMNS($A$3:W1409)),""))</f>
        <v/>
      </c>
      <c r="BC1409" s="16" t="str">
        <f>IF($AG$1="","",IFERROR(INDEX($A$3:$AB$3000,$AE1409,COLUMNS($A$3:X1409)),""))</f>
        <v/>
      </c>
      <c r="BD1409" s="16" t="str">
        <f>IF($AG$1="","",IFERROR(INDEX($A$3:$AB$3000,$AE1409,COLUMNS($A$3:Y1409)),""))</f>
        <v/>
      </c>
      <c r="BE1409" s="16" t="str">
        <f>IF($AG$1="","",IFERROR(INDEX($A$3:$AB$3000,$AE1409,COLUMNS($A$3:Z1409)),""))</f>
        <v/>
      </c>
      <c r="BF1409" s="16" t="str">
        <f>IF($AG$1="","",IFERROR(INDEX($A$3:$AB$3000,$AE1409,COLUMNS($A$3:AA1409)),""))</f>
        <v/>
      </c>
      <c r="BG1409" s="7" t="str">
        <f>IF($AG$1="","",IFERROR(INDEX($A$3:$AB$3000,$AE1409,COLUMNS($A$3:AB1409)),""))</f>
        <v/>
      </c>
    </row>
    <row r="1410" spans="1:59" ht="20.100000000000001" hidden="1" customHeight="1" thickBot="1" x14ac:dyDescent="0.25">
      <c r="A1410" s="14" t="str">
        <f>IF(B1410="","",SUBTOTAL(3,B$3:B1410))</f>
        <v/>
      </c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>
        <f t="shared" si="110"/>
        <v>0</v>
      </c>
      <c r="AA1410" s="2" t="str">
        <f t="shared" si="111"/>
        <v>راسب</v>
      </c>
      <c r="AB1410" s="5" t="str">
        <f t="shared" si="112"/>
        <v xml:space="preserve">     راسب</v>
      </c>
      <c r="AC1410" s="6">
        <f>ROWS($A$3:A1410)</f>
        <v>1408</v>
      </c>
      <c r="AD1410" s="6" t="str">
        <f t="shared" si="108"/>
        <v/>
      </c>
      <c r="AE1410" s="7" t="str">
        <f t="shared" si="109"/>
        <v/>
      </c>
      <c r="AF1410" s="16" t="str">
        <f>IF(AG1410="","",SUBTOTAL(3,AG$3:AG1410))</f>
        <v/>
      </c>
      <c r="AG1410" s="16" t="str">
        <f>IF($AG$1="","",IFERROR(INDEX($A$3:$AB$3000,$AE1410,COLUMNS($A$3:B1410)),""))</f>
        <v/>
      </c>
      <c r="AH1410" s="16" t="str">
        <f>IF($AG$1="","",IFERROR(INDEX($A$3:$AB$3000,$AE1410,COLUMNS($A$3:C1410)),""))</f>
        <v/>
      </c>
      <c r="AI1410" s="16" t="str">
        <f>IF($AG$1="","",IFERROR(INDEX($A$3:$AB$3000,$AE1410,COLUMNS($A$3:D1410)),""))</f>
        <v/>
      </c>
      <c r="AJ1410" s="16" t="str">
        <f>IF($AG$1="","",IFERROR(INDEX($A$3:$AB$3000,$AE1410,COLUMNS($A$3:E1410)),""))</f>
        <v/>
      </c>
      <c r="AK1410" s="16" t="str">
        <f>IF($AG$1="","",IFERROR(INDEX($A$3:$AB$3000,$AE1410,COLUMNS($A$3:F1410)),""))</f>
        <v/>
      </c>
      <c r="AL1410" s="16" t="str">
        <f>IF($AG$1="","",IFERROR(INDEX($A$3:$AB$3000,$AE1410,COLUMNS($A$3:G1410)),""))</f>
        <v/>
      </c>
      <c r="AM1410" s="16" t="str">
        <f>IF($AG$1="","",IFERROR(INDEX($A$3:$AB$3000,$AE1410,COLUMNS($A$3:H1410)),""))</f>
        <v/>
      </c>
      <c r="AN1410" s="16" t="str">
        <f>IF($AG$1="","",IFERROR(INDEX($A$3:$AB$3000,$AE1410,COLUMNS($A$3:I1410)),""))</f>
        <v/>
      </c>
      <c r="AO1410" s="16" t="str">
        <f>IF($AG$1="","",IFERROR(INDEX($A$3:$AB$3000,$AE1410,COLUMNS($A$3:J1410)),""))</f>
        <v/>
      </c>
      <c r="AP1410" s="16" t="str">
        <f>IF($AG$1="","",IFERROR(INDEX($A$3:$AB$3000,$AE1410,COLUMNS($A$3:K1410)),""))</f>
        <v/>
      </c>
      <c r="AQ1410" s="16" t="str">
        <f>IF($AG$1="","",IFERROR(INDEX($A$3:$AB$3000,$AE1410,COLUMNS($A$3:L1410)),""))</f>
        <v/>
      </c>
      <c r="AR1410" s="16" t="str">
        <f>IF($AG$1="","",IFERROR(INDEX($A$3:$AB$3000,$AE1410,COLUMNS($A$3:M1410)),""))</f>
        <v/>
      </c>
      <c r="AS1410" s="16" t="str">
        <f>IF($AG$1="","",IFERROR(INDEX($A$3:$AB$3000,$AE1410,COLUMNS($A$3:N1410)),""))</f>
        <v/>
      </c>
      <c r="AT1410" s="16" t="str">
        <f>IF($AG$1="","",IFERROR(INDEX($A$3:$AB$3000,$AE1410,COLUMNS($A$3:O1410)),""))</f>
        <v/>
      </c>
      <c r="AU1410" s="16" t="str">
        <f>IF($AG$1="","",IFERROR(INDEX($A$3:$AB$3000,$AE1410,COLUMNS($A$3:P1410)),""))</f>
        <v/>
      </c>
      <c r="AV1410" s="16" t="str">
        <f>IF($AG$1="","",IFERROR(INDEX($A$3:$AB$3000,$AE1410,COLUMNS($A$3:Q1410)),""))</f>
        <v/>
      </c>
      <c r="AW1410" s="16" t="str">
        <f>IF($AG$1="","",IFERROR(INDEX($A$3:$AB$3000,$AE1410,COLUMNS($A$3:R1410)),""))</f>
        <v/>
      </c>
      <c r="AX1410" s="16" t="str">
        <f>IF($AG$1="","",IFERROR(INDEX($A$3:$AB$3000,$AE1410,COLUMNS($A$3:S1410)),""))</f>
        <v/>
      </c>
      <c r="AY1410" s="16" t="str">
        <f>IF($AG$1="","",IFERROR(INDEX($A$3:$AB$3000,$AE1410,COLUMNS($A$3:T1410)),""))</f>
        <v/>
      </c>
      <c r="AZ1410" s="16" t="str">
        <f>IF($AG$1="","",IFERROR(INDEX($A$3:$AB$3000,$AE1410,COLUMNS($A$3:U1410)),""))</f>
        <v/>
      </c>
      <c r="BA1410" s="16" t="str">
        <f>IF($AG$1="","",IFERROR(INDEX($A$3:$AB$3000,$AE1410,COLUMNS($A$3:V1410)),""))</f>
        <v/>
      </c>
      <c r="BB1410" s="16" t="str">
        <f>IF($AG$1="","",IFERROR(INDEX($A$3:$AB$3000,$AE1410,COLUMNS($A$3:W1410)),""))</f>
        <v/>
      </c>
      <c r="BC1410" s="16" t="str">
        <f>IF($AG$1="","",IFERROR(INDEX($A$3:$AB$3000,$AE1410,COLUMNS($A$3:X1410)),""))</f>
        <v/>
      </c>
      <c r="BD1410" s="16" t="str">
        <f>IF($AG$1="","",IFERROR(INDEX($A$3:$AB$3000,$AE1410,COLUMNS($A$3:Y1410)),""))</f>
        <v/>
      </c>
      <c r="BE1410" s="16" t="str">
        <f>IF($AG$1="","",IFERROR(INDEX($A$3:$AB$3000,$AE1410,COLUMNS($A$3:Z1410)),""))</f>
        <v/>
      </c>
      <c r="BF1410" s="16" t="str">
        <f>IF($AG$1="","",IFERROR(INDEX($A$3:$AB$3000,$AE1410,COLUMNS($A$3:AA1410)),""))</f>
        <v/>
      </c>
      <c r="BG1410" s="7" t="str">
        <f>IF($AG$1="","",IFERROR(INDEX($A$3:$AB$3000,$AE1410,COLUMNS($A$3:AB1410)),""))</f>
        <v/>
      </c>
    </row>
    <row r="1411" spans="1:59" ht="20.100000000000001" hidden="1" customHeight="1" thickBot="1" x14ac:dyDescent="0.25">
      <c r="A1411" s="14" t="str">
        <f>IF(B1411="","",SUBTOTAL(3,B$3:B1411))</f>
        <v/>
      </c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>
        <f t="shared" si="110"/>
        <v>0</v>
      </c>
      <c r="AA1411" s="2" t="str">
        <f t="shared" si="111"/>
        <v>راسب</v>
      </c>
      <c r="AB1411" s="5" t="str">
        <f t="shared" si="112"/>
        <v xml:space="preserve">     راسب</v>
      </c>
      <c r="AC1411" s="6">
        <f>ROWS($A$3:A1411)</f>
        <v>1409</v>
      </c>
      <c r="AD1411" s="6" t="str">
        <f t="shared" ref="AD1411:AD1474" si="113">IF(ISNUMBER(SEARCH($AG$1,$A1411&amp;" "&amp;$B1411&amp;" "&amp;$C1411&amp;" "&amp;$D1411&amp;" "&amp;$E1411&amp;" "&amp;$F1411&amp;" "&amp;$G1411&amp;" "&amp;$H1411&amp;" "&amp;$I1411&amp;" "&amp;$J1411&amp;""&amp;$K1411&amp;" "&amp;$L1411&amp;" "&amp;$M1411&amp;" "&amp;$N1411&amp;" "&amp;$O1411&amp;" "&amp;$P1411&amp;" "&amp;$Q1411&amp;" "&amp;$R1411&amp;" "&amp;$S1411&amp;" "&amp;$T1411&amp;" "&amp;$U1411&amp;" "&amp;$V1411&amp;" "&amp;$W1411&amp;" "&amp;$X1411&amp;" "&amp;$Y1411&amp;" "&amp;$Z1411&amp;" "&amp;$AA1411&amp;" "&amp;$AB1411)),AC1411,"")</f>
        <v/>
      </c>
      <c r="AE1411" s="7" t="str">
        <f t="shared" ref="AE1411:AE1474" si="114">IFERROR(SMALL($AD$3:$AD$3000,AC1411),"")</f>
        <v/>
      </c>
      <c r="AF1411" s="16" t="str">
        <f>IF(AG1411="","",SUBTOTAL(3,AG$3:AG1411))</f>
        <v/>
      </c>
      <c r="AG1411" s="16" t="str">
        <f>IF($AG$1="","",IFERROR(INDEX($A$3:$AB$3000,$AE1411,COLUMNS($A$3:B1411)),""))</f>
        <v/>
      </c>
      <c r="AH1411" s="16" t="str">
        <f>IF($AG$1="","",IFERROR(INDEX($A$3:$AB$3000,$AE1411,COLUMNS($A$3:C1411)),""))</f>
        <v/>
      </c>
      <c r="AI1411" s="16" t="str">
        <f>IF($AG$1="","",IFERROR(INDEX($A$3:$AB$3000,$AE1411,COLUMNS($A$3:D1411)),""))</f>
        <v/>
      </c>
      <c r="AJ1411" s="16" t="str">
        <f>IF($AG$1="","",IFERROR(INDEX($A$3:$AB$3000,$AE1411,COLUMNS($A$3:E1411)),""))</f>
        <v/>
      </c>
      <c r="AK1411" s="16" t="str">
        <f>IF($AG$1="","",IFERROR(INDEX($A$3:$AB$3000,$AE1411,COLUMNS($A$3:F1411)),""))</f>
        <v/>
      </c>
      <c r="AL1411" s="16" t="str">
        <f>IF($AG$1="","",IFERROR(INDEX($A$3:$AB$3000,$AE1411,COLUMNS($A$3:G1411)),""))</f>
        <v/>
      </c>
      <c r="AM1411" s="16" t="str">
        <f>IF($AG$1="","",IFERROR(INDEX($A$3:$AB$3000,$AE1411,COLUMNS($A$3:H1411)),""))</f>
        <v/>
      </c>
      <c r="AN1411" s="16" t="str">
        <f>IF($AG$1="","",IFERROR(INDEX($A$3:$AB$3000,$AE1411,COLUMNS($A$3:I1411)),""))</f>
        <v/>
      </c>
      <c r="AO1411" s="16" t="str">
        <f>IF($AG$1="","",IFERROR(INDEX($A$3:$AB$3000,$AE1411,COLUMNS($A$3:J1411)),""))</f>
        <v/>
      </c>
      <c r="AP1411" s="16" t="str">
        <f>IF($AG$1="","",IFERROR(INDEX($A$3:$AB$3000,$AE1411,COLUMNS($A$3:K1411)),""))</f>
        <v/>
      </c>
      <c r="AQ1411" s="16" t="str">
        <f>IF($AG$1="","",IFERROR(INDEX($A$3:$AB$3000,$AE1411,COLUMNS($A$3:L1411)),""))</f>
        <v/>
      </c>
      <c r="AR1411" s="16" t="str">
        <f>IF($AG$1="","",IFERROR(INDEX($A$3:$AB$3000,$AE1411,COLUMNS($A$3:M1411)),""))</f>
        <v/>
      </c>
      <c r="AS1411" s="16" t="str">
        <f>IF($AG$1="","",IFERROR(INDEX($A$3:$AB$3000,$AE1411,COLUMNS($A$3:N1411)),""))</f>
        <v/>
      </c>
      <c r="AT1411" s="16" t="str">
        <f>IF($AG$1="","",IFERROR(INDEX($A$3:$AB$3000,$AE1411,COLUMNS($A$3:O1411)),""))</f>
        <v/>
      </c>
      <c r="AU1411" s="16" t="str">
        <f>IF($AG$1="","",IFERROR(INDEX($A$3:$AB$3000,$AE1411,COLUMNS($A$3:P1411)),""))</f>
        <v/>
      </c>
      <c r="AV1411" s="16" t="str">
        <f>IF($AG$1="","",IFERROR(INDEX($A$3:$AB$3000,$AE1411,COLUMNS($A$3:Q1411)),""))</f>
        <v/>
      </c>
      <c r="AW1411" s="16" t="str">
        <f>IF($AG$1="","",IFERROR(INDEX($A$3:$AB$3000,$AE1411,COLUMNS($A$3:R1411)),""))</f>
        <v/>
      </c>
      <c r="AX1411" s="16" t="str">
        <f>IF($AG$1="","",IFERROR(INDEX($A$3:$AB$3000,$AE1411,COLUMNS($A$3:S1411)),""))</f>
        <v/>
      </c>
      <c r="AY1411" s="16" t="str">
        <f>IF($AG$1="","",IFERROR(INDEX($A$3:$AB$3000,$AE1411,COLUMNS($A$3:T1411)),""))</f>
        <v/>
      </c>
      <c r="AZ1411" s="16" t="str">
        <f>IF($AG$1="","",IFERROR(INDEX($A$3:$AB$3000,$AE1411,COLUMNS($A$3:U1411)),""))</f>
        <v/>
      </c>
      <c r="BA1411" s="16" t="str">
        <f>IF($AG$1="","",IFERROR(INDEX($A$3:$AB$3000,$AE1411,COLUMNS($A$3:V1411)),""))</f>
        <v/>
      </c>
      <c r="BB1411" s="16" t="str">
        <f>IF($AG$1="","",IFERROR(INDEX($A$3:$AB$3000,$AE1411,COLUMNS($A$3:W1411)),""))</f>
        <v/>
      </c>
      <c r="BC1411" s="16" t="str">
        <f>IF($AG$1="","",IFERROR(INDEX($A$3:$AB$3000,$AE1411,COLUMNS($A$3:X1411)),""))</f>
        <v/>
      </c>
      <c r="BD1411" s="16" t="str">
        <f>IF($AG$1="","",IFERROR(INDEX($A$3:$AB$3000,$AE1411,COLUMNS($A$3:Y1411)),""))</f>
        <v/>
      </c>
      <c r="BE1411" s="16" t="str">
        <f>IF($AG$1="","",IFERROR(INDEX($A$3:$AB$3000,$AE1411,COLUMNS($A$3:Z1411)),""))</f>
        <v/>
      </c>
      <c r="BF1411" s="16" t="str">
        <f>IF($AG$1="","",IFERROR(INDEX($A$3:$AB$3000,$AE1411,COLUMNS($A$3:AA1411)),""))</f>
        <v/>
      </c>
      <c r="BG1411" s="7" t="str">
        <f>IF($AG$1="","",IFERROR(INDEX($A$3:$AB$3000,$AE1411,COLUMNS($A$3:AB1411)),""))</f>
        <v/>
      </c>
    </row>
    <row r="1412" spans="1:59" ht="20.100000000000001" hidden="1" customHeight="1" thickBot="1" x14ac:dyDescent="0.25">
      <c r="A1412" s="14" t="str">
        <f>IF(B1412="","",SUBTOTAL(3,B$3:B1412))</f>
        <v/>
      </c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>
        <f t="shared" si="110"/>
        <v>0</v>
      </c>
      <c r="AA1412" s="2" t="str">
        <f t="shared" si="111"/>
        <v>راسب</v>
      </c>
      <c r="AB1412" s="5" t="str">
        <f t="shared" si="112"/>
        <v xml:space="preserve">     راسب</v>
      </c>
      <c r="AC1412" s="6">
        <f>ROWS($A$3:A1412)</f>
        <v>1410</v>
      </c>
      <c r="AD1412" s="6" t="str">
        <f t="shared" si="113"/>
        <v/>
      </c>
      <c r="AE1412" s="7" t="str">
        <f t="shared" si="114"/>
        <v/>
      </c>
      <c r="AF1412" s="16" t="str">
        <f>IF(AG1412="","",SUBTOTAL(3,AG$3:AG1412))</f>
        <v/>
      </c>
      <c r="AG1412" s="16" t="str">
        <f>IF($AG$1="","",IFERROR(INDEX($A$3:$AB$3000,$AE1412,COLUMNS($A$3:B1412)),""))</f>
        <v/>
      </c>
      <c r="AH1412" s="16" t="str">
        <f>IF($AG$1="","",IFERROR(INDEX($A$3:$AB$3000,$AE1412,COLUMNS($A$3:C1412)),""))</f>
        <v/>
      </c>
      <c r="AI1412" s="16" t="str">
        <f>IF($AG$1="","",IFERROR(INDEX($A$3:$AB$3000,$AE1412,COLUMNS($A$3:D1412)),""))</f>
        <v/>
      </c>
      <c r="AJ1412" s="16" t="str">
        <f>IF($AG$1="","",IFERROR(INDEX($A$3:$AB$3000,$AE1412,COLUMNS($A$3:E1412)),""))</f>
        <v/>
      </c>
      <c r="AK1412" s="16" t="str">
        <f>IF($AG$1="","",IFERROR(INDEX($A$3:$AB$3000,$AE1412,COLUMNS($A$3:F1412)),""))</f>
        <v/>
      </c>
      <c r="AL1412" s="16" t="str">
        <f>IF($AG$1="","",IFERROR(INDEX($A$3:$AB$3000,$AE1412,COLUMNS($A$3:G1412)),""))</f>
        <v/>
      </c>
      <c r="AM1412" s="16" t="str">
        <f>IF($AG$1="","",IFERROR(INDEX($A$3:$AB$3000,$AE1412,COLUMNS($A$3:H1412)),""))</f>
        <v/>
      </c>
      <c r="AN1412" s="16" t="str">
        <f>IF($AG$1="","",IFERROR(INDEX($A$3:$AB$3000,$AE1412,COLUMNS($A$3:I1412)),""))</f>
        <v/>
      </c>
      <c r="AO1412" s="16" t="str">
        <f>IF($AG$1="","",IFERROR(INDEX($A$3:$AB$3000,$AE1412,COLUMNS($A$3:J1412)),""))</f>
        <v/>
      </c>
      <c r="AP1412" s="16" t="str">
        <f>IF($AG$1="","",IFERROR(INDEX($A$3:$AB$3000,$AE1412,COLUMNS($A$3:K1412)),""))</f>
        <v/>
      </c>
      <c r="AQ1412" s="16" t="str">
        <f>IF($AG$1="","",IFERROR(INDEX($A$3:$AB$3000,$AE1412,COLUMNS($A$3:L1412)),""))</f>
        <v/>
      </c>
      <c r="AR1412" s="16" t="str">
        <f>IF($AG$1="","",IFERROR(INDEX($A$3:$AB$3000,$AE1412,COLUMNS($A$3:M1412)),""))</f>
        <v/>
      </c>
      <c r="AS1412" s="16" t="str">
        <f>IF($AG$1="","",IFERROR(INDEX($A$3:$AB$3000,$AE1412,COLUMNS($A$3:N1412)),""))</f>
        <v/>
      </c>
      <c r="AT1412" s="16" t="str">
        <f>IF($AG$1="","",IFERROR(INDEX($A$3:$AB$3000,$AE1412,COLUMNS($A$3:O1412)),""))</f>
        <v/>
      </c>
      <c r="AU1412" s="16" t="str">
        <f>IF($AG$1="","",IFERROR(INDEX($A$3:$AB$3000,$AE1412,COLUMNS($A$3:P1412)),""))</f>
        <v/>
      </c>
      <c r="AV1412" s="16" t="str">
        <f>IF($AG$1="","",IFERROR(INDEX($A$3:$AB$3000,$AE1412,COLUMNS($A$3:Q1412)),""))</f>
        <v/>
      </c>
      <c r="AW1412" s="16" t="str">
        <f>IF($AG$1="","",IFERROR(INDEX($A$3:$AB$3000,$AE1412,COLUMNS($A$3:R1412)),""))</f>
        <v/>
      </c>
      <c r="AX1412" s="16" t="str">
        <f>IF($AG$1="","",IFERROR(INDEX($A$3:$AB$3000,$AE1412,COLUMNS($A$3:S1412)),""))</f>
        <v/>
      </c>
      <c r="AY1412" s="16" t="str">
        <f>IF($AG$1="","",IFERROR(INDEX($A$3:$AB$3000,$AE1412,COLUMNS($A$3:T1412)),""))</f>
        <v/>
      </c>
      <c r="AZ1412" s="16" t="str">
        <f>IF($AG$1="","",IFERROR(INDEX($A$3:$AB$3000,$AE1412,COLUMNS($A$3:U1412)),""))</f>
        <v/>
      </c>
      <c r="BA1412" s="16" t="str">
        <f>IF($AG$1="","",IFERROR(INDEX($A$3:$AB$3000,$AE1412,COLUMNS($A$3:V1412)),""))</f>
        <v/>
      </c>
      <c r="BB1412" s="16" t="str">
        <f>IF($AG$1="","",IFERROR(INDEX($A$3:$AB$3000,$AE1412,COLUMNS($A$3:W1412)),""))</f>
        <v/>
      </c>
      <c r="BC1412" s="16" t="str">
        <f>IF($AG$1="","",IFERROR(INDEX($A$3:$AB$3000,$AE1412,COLUMNS($A$3:X1412)),""))</f>
        <v/>
      </c>
      <c r="BD1412" s="16" t="str">
        <f>IF($AG$1="","",IFERROR(INDEX($A$3:$AB$3000,$AE1412,COLUMNS($A$3:Y1412)),""))</f>
        <v/>
      </c>
      <c r="BE1412" s="16" t="str">
        <f>IF($AG$1="","",IFERROR(INDEX($A$3:$AB$3000,$AE1412,COLUMNS($A$3:Z1412)),""))</f>
        <v/>
      </c>
      <c r="BF1412" s="16" t="str">
        <f>IF($AG$1="","",IFERROR(INDEX($A$3:$AB$3000,$AE1412,COLUMNS($A$3:AA1412)),""))</f>
        <v/>
      </c>
      <c r="BG1412" s="7" t="str">
        <f>IF($AG$1="","",IFERROR(INDEX($A$3:$AB$3000,$AE1412,COLUMNS($A$3:AB1412)),""))</f>
        <v/>
      </c>
    </row>
    <row r="1413" spans="1:59" ht="20.100000000000001" hidden="1" customHeight="1" thickBot="1" x14ac:dyDescent="0.25">
      <c r="A1413" s="14" t="str">
        <f>IF(B1413="","",SUBTOTAL(3,B$3:B1413))</f>
        <v/>
      </c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>
        <f t="shared" si="110"/>
        <v>0</v>
      </c>
      <c r="AA1413" s="2" t="str">
        <f t="shared" si="111"/>
        <v>راسب</v>
      </c>
      <c r="AB1413" s="5" t="str">
        <f t="shared" si="112"/>
        <v xml:space="preserve">     راسب</v>
      </c>
      <c r="AC1413" s="6">
        <f>ROWS($A$3:A1413)</f>
        <v>1411</v>
      </c>
      <c r="AD1413" s="6" t="str">
        <f t="shared" si="113"/>
        <v/>
      </c>
      <c r="AE1413" s="7" t="str">
        <f t="shared" si="114"/>
        <v/>
      </c>
      <c r="AF1413" s="16" t="str">
        <f>IF(AG1413="","",SUBTOTAL(3,AG$3:AG1413))</f>
        <v/>
      </c>
      <c r="AG1413" s="16" t="str">
        <f>IF($AG$1="","",IFERROR(INDEX($A$3:$AB$3000,$AE1413,COLUMNS($A$3:B1413)),""))</f>
        <v/>
      </c>
      <c r="AH1413" s="16" t="str">
        <f>IF($AG$1="","",IFERROR(INDEX($A$3:$AB$3000,$AE1413,COLUMNS($A$3:C1413)),""))</f>
        <v/>
      </c>
      <c r="AI1413" s="16" t="str">
        <f>IF($AG$1="","",IFERROR(INDEX($A$3:$AB$3000,$AE1413,COLUMNS($A$3:D1413)),""))</f>
        <v/>
      </c>
      <c r="AJ1413" s="16" t="str">
        <f>IF($AG$1="","",IFERROR(INDEX($A$3:$AB$3000,$AE1413,COLUMNS($A$3:E1413)),""))</f>
        <v/>
      </c>
      <c r="AK1413" s="16" t="str">
        <f>IF($AG$1="","",IFERROR(INDEX($A$3:$AB$3000,$AE1413,COLUMNS($A$3:F1413)),""))</f>
        <v/>
      </c>
      <c r="AL1413" s="16" t="str">
        <f>IF($AG$1="","",IFERROR(INDEX($A$3:$AB$3000,$AE1413,COLUMNS($A$3:G1413)),""))</f>
        <v/>
      </c>
      <c r="AM1413" s="16" t="str">
        <f>IF($AG$1="","",IFERROR(INDEX($A$3:$AB$3000,$AE1413,COLUMNS($A$3:H1413)),""))</f>
        <v/>
      </c>
      <c r="AN1413" s="16" t="str">
        <f>IF($AG$1="","",IFERROR(INDEX($A$3:$AB$3000,$AE1413,COLUMNS($A$3:I1413)),""))</f>
        <v/>
      </c>
      <c r="AO1413" s="16" t="str">
        <f>IF($AG$1="","",IFERROR(INDEX($A$3:$AB$3000,$AE1413,COLUMNS($A$3:J1413)),""))</f>
        <v/>
      </c>
      <c r="AP1413" s="16" t="str">
        <f>IF($AG$1="","",IFERROR(INDEX($A$3:$AB$3000,$AE1413,COLUMNS($A$3:K1413)),""))</f>
        <v/>
      </c>
      <c r="AQ1413" s="16" t="str">
        <f>IF($AG$1="","",IFERROR(INDEX($A$3:$AB$3000,$AE1413,COLUMNS($A$3:L1413)),""))</f>
        <v/>
      </c>
      <c r="AR1413" s="16" t="str">
        <f>IF($AG$1="","",IFERROR(INDEX($A$3:$AB$3000,$AE1413,COLUMNS($A$3:M1413)),""))</f>
        <v/>
      </c>
      <c r="AS1413" s="16" t="str">
        <f>IF($AG$1="","",IFERROR(INDEX($A$3:$AB$3000,$AE1413,COLUMNS($A$3:N1413)),""))</f>
        <v/>
      </c>
      <c r="AT1413" s="16" t="str">
        <f>IF($AG$1="","",IFERROR(INDEX($A$3:$AB$3000,$AE1413,COLUMNS($A$3:O1413)),""))</f>
        <v/>
      </c>
      <c r="AU1413" s="16" t="str">
        <f>IF($AG$1="","",IFERROR(INDEX($A$3:$AB$3000,$AE1413,COLUMNS($A$3:P1413)),""))</f>
        <v/>
      </c>
      <c r="AV1413" s="16" t="str">
        <f>IF($AG$1="","",IFERROR(INDEX($A$3:$AB$3000,$AE1413,COLUMNS($A$3:Q1413)),""))</f>
        <v/>
      </c>
      <c r="AW1413" s="16" t="str">
        <f>IF($AG$1="","",IFERROR(INDEX($A$3:$AB$3000,$AE1413,COLUMNS($A$3:R1413)),""))</f>
        <v/>
      </c>
      <c r="AX1413" s="16" t="str">
        <f>IF($AG$1="","",IFERROR(INDEX($A$3:$AB$3000,$AE1413,COLUMNS($A$3:S1413)),""))</f>
        <v/>
      </c>
      <c r="AY1413" s="16" t="str">
        <f>IF($AG$1="","",IFERROR(INDEX($A$3:$AB$3000,$AE1413,COLUMNS($A$3:T1413)),""))</f>
        <v/>
      </c>
      <c r="AZ1413" s="16" t="str">
        <f>IF($AG$1="","",IFERROR(INDEX($A$3:$AB$3000,$AE1413,COLUMNS($A$3:U1413)),""))</f>
        <v/>
      </c>
      <c r="BA1413" s="16" t="str">
        <f>IF($AG$1="","",IFERROR(INDEX($A$3:$AB$3000,$AE1413,COLUMNS($A$3:V1413)),""))</f>
        <v/>
      </c>
      <c r="BB1413" s="16" t="str">
        <f>IF($AG$1="","",IFERROR(INDEX($A$3:$AB$3000,$AE1413,COLUMNS($A$3:W1413)),""))</f>
        <v/>
      </c>
      <c r="BC1413" s="16" t="str">
        <f>IF($AG$1="","",IFERROR(INDEX($A$3:$AB$3000,$AE1413,COLUMNS($A$3:X1413)),""))</f>
        <v/>
      </c>
      <c r="BD1413" s="16" t="str">
        <f>IF($AG$1="","",IFERROR(INDEX($A$3:$AB$3000,$AE1413,COLUMNS($A$3:Y1413)),""))</f>
        <v/>
      </c>
      <c r="BE1413" s="16" t="str">
        <f>IF($AG$1="","",IFERROR(INDEX($A$3:$AB$3000,$AE1413,COLUMNS($A$3:Z1413)),""))</f>
        <v/>
      </c>
      <c r="BF1413" s="16" t="str">
        <f>IF($AG$1="","",IFERROR(INDEX($A$3:$AB$3000,$AE1413,COLUMNS($A$3:AA1413)),""))</f>
        <v/>
      </c>
      <c r="BG1413" s="7" t="str">
        <f>IF($AG$1="","",IFERROR(INDEX($A$3:$AB$3000,$AE1413,COLUMNS($A$3:AB1413)),""))</f>
        <v/>
      </c>
    </row>
    <row r="1414" spans="1:59" ht="20.100000000000001" hidden="1" customHeight="1" thickBot="1" x14ac:dyDescent="0.25">
      <c r="A1414" s="14" t="str">
        <f>IF(B1414="","",SUBTOTAL(3,B$3:B1414))</f>
        <v/>
      </c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>
        <f t="shared" si="110"/>
        <v>0</v>
      </c>
      <c r="AA1414" s="2" t="str">
        <f t="shared" si="111"/>
        <v>راسب</v>
      </c>
      <c r="AB1414" s="5" t="str">
        <f t="shared" si="112"/>
        <v xml:space="preserve">     راسب</v>
      </c>
      <c r="AC1414" s="6">
        <f>ROWS($A$3:A1414)</f>
        <v>1412</v>
      </c>
      <c r="AD1414" s="6" t="str">
        <f t="shared" si="113"/>
        <v/>
      </c>
      <c r="AE1414" s="7" t="str">
        <f t="shared" si="114"/>
        <v/>
      </c>
      <c r="AF1414" s="16" t="str">
        <f>IF(AG1414="","",SUBTOTAL(3,AG$3:AG1414))</f>
        <v/>
      </c>
      <c r="AG1414" s="16" t="str">
        <f>IF($AG$1="","",IFERROR(INDEX($A$3:$AB$3000,$AE1414,COLUMNS($A$3:B1414)),""))</f>
        <v/>
      </c>
      <c r="AH1414" s="16" t="str">
        <f>IF($AG$1="","",IFERROR(INDEX($A$3:$AB$3000,$AE1414,COLUMNS($A$3:C1414)),""))</f>
        <v/>
      </c>
      <c r="AI1414" s="16" t="str">
        <f>IF($AG$1="","",IFERROR(INDEX($A$3:$AB$3000,$AE1414,COLUMNS($A$3:D1414)),""))</f>
        <v/>
      </c>
      <c r="AJ1414" s="16" t="str">
        <f>IF($AG$1="","",IFERROR(INDEX($A$3:$AB$3000,$AE1414,COLUMNS($A$3:E1414)),""))</f>
        <v/>
      </c>
      <c r="AK1414" s="16" t="str">
        <f>IF($AG$1="","",IFERROR(INDEX($A$3:$AB$3000,$AE1414,COLUMNS($A$3:F1414)),""))</f>
        <v/>
      </c>
      <c r="AL1414" s="16" t="str">
        <f>IF($AG$1="","",IFERROR(INDEX($A$3:$AB$3000,$AE1414,COLUMNS($A$3:G1414)),""))</f>
        <v/>
      </c>
      <c r="AM1414" s="16" t="str">
        <f>IF($AG$1="","",IFERROR(INDEX($A$3:$AB$3000,$AE1414,COLUMNS($A$3:H1414)),""))</f>
        <v/>
      </c>
      <c r="AN1414" s="16" t="str">
        <f>IF($AG$1="","",IFERROR(INDEX($A$3:$AB$3000,$AE1414,COLUMNS($A$3:I1414)),""))</f>
        <v/>
      </c>
      <c r="AO1414" s="16" t="str">
        <f>IF($AG$1="","",IFERROR(INDEX($A$3:$AB$3000,$AE1414,COLUMNS($A$3:J1414)),""))</f>
        <v/>
      </c>
      <c r="AP1414" s="16" t="str">
        <f>IF($AG$1="","",IFERROR(INDEX($A$3:$AB$3000,$AE1414,COLUMNS($A$3:K1414)),""))</f>
        <v/>
      </c>
      <c r="AQ1414" s="16" t="str">
        <f>IF($AG$1="","",IFERROR(INDEX($A$3:$AB$3000,$AE1414,COLUMNS($A$3:L1414)),""))</f>
        <v/>
      </c>
      <c r="AR1414" s="16" t="str">
        <f>IF($AG$1="","",IFERROR(INDEX($A$3:$AB$3000,$AE1414,COLUMNS($A$3:M1414)),""))</f>
        <v/>
      </c>
      <c r="AS1414" s="16" t="str">
        <f>IF($AG$1="","",IFERROR(INDEX($A$3:$AB$3000,$AE1414,COLUMNS($A$3:N1414)),""))</f>
        <v/>
      </c>
      <c r="AT1414" s="16" t="str">
        <f>IF($AG$1="","",IFERROR(INDEX($A$3:$AB$3000,$AE1414,COLUMNS($A$3:O1414)),""))</f>
        <v/>
      </c>
      <c r="AU1414" s="16" t="str">
        <f>IF($AG$1="","",IFERROR(INDEX($A$3:$AB$3000,$AE1414,COLUMNS($A$3:P1414)),""))</f>
        <v/>
      </c>
      <c r="AV1414" s="16" t="str">
        <f>IF($AG$1="","",IFERROR(INDEX($A$3:$AB$3000,$AE1414,COLUMNS($A$3:Q1414)),""))</f>
        <v/>
      </c>
      <c r="AW1414" s="16" t="str">
        <f>IF($AG$1="","",IFERROR(INDEX($A$3:$AB$3000,$AE1414,COLUMNS($A$3:R1414)),""))</f>
        <v/>
      </c>
      <c r="AX1414" s="16" t="str">
        <f>IF($AG$1="","",IFERROR(INDEX($A$3:$AB$3000,$AE1414,COLUMNS($A$3:S1414)),""))</f>
        <v/>
      </c>
      <c r="AY1414" s="16" t="str">
        <f>IF($AG$1="","",IFERROR(INDEX($A$3:$AB$3000,$AE1414,COLUMNS($A$3:T1414)),""))</f>
        <v/>
      </c>
      <c r="AZ1414" s="16" t="str">
        <f>IF($AG$1="","",IFERROR(INDEX($A$3:$AB$3000,$AE1414,COLUMNS($A$3:U1414)),""))</f>
        <v/>
      </c>
      <c r="BA1414" s="16" t="str">
        <f>IF($AG$1="","",IFERROR(INDEX($A$3:$AB$3000,$AE1414,COLUMNS($A$3:V1414)),""))</f>
        <v/>
      </c>
      <c r="BB1414" s="16" t="str">
        <f>IF($AG$1="","",IFERROR(INDEX($A$3:$AB$3000,$AE1414,COLUMNS($A$3:W1414)),""))</f>
        <v/>
      </c>
      <c r="BC1414" s="16" t="str">
        <f>IF($AG$1="","",IFERROR(INDEX($A$3:$AB$3000,$AE1414,COLUMNS($A$3:X1414)),""))</f>
        <v/>
      </c>
      <c r="BD1414" s="16" t="str">
        <f>IF($AG$1="","",IFERROR(INDEX($A$3:$AB$3000,$AE1414,COLUMNS($A$3:Y1414)),""))</f>
        <v/>
      </c>
      <c r="BE1414" s="16" t="str">
        <f>IF($AG$1="","",IFERROR(INDEX($A$3:$AB$3000,$AE1414,COLUMNS($A$3:Z1414)),""))</f>
        <v/>
      </c>
      <c r="BF1414" s="16" t="str">
        <f>IF($AG$1="","",IFERROR(INDEX($A$3:$AB$3000,$AE1414,COLUMNS($A$3:AA1414)),""))</f>
        <v/>
      </c>
      <c r="BG1414" s="7" t="str">
        <f>IF($AG$1="","",IFERROR(INDEX($A$3:$AB$3000,$AE1414,COLUMNS($A$3:AB1414)),""))</f>
        <v/>
      </c>
    </row>
    <row r="1415" spans="1:59" ht="20.100000000000001" hidden="1" customHeight="1" thickBot="1" x14ac:dyDescent="0.25">
      <c r="A1415" s="14" t="str">
        <f>IF(B1415="","",SUBTOTAL(3,B$3:B1415))</f>
        <v/>
      </c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>
        <f t="shared" si="110"/>
        <v>0</v>
      </c>
      <c r="AA1415" s="2" t="str">
        <f t="shared" si="111"/>
        <v>راسب</v>
      </c>
      <c r="AB1415" s="5" t="str">
        <f t="shared" si="112"/>
        <v xml:space="preserve">     راسب</v>
      </c>
      <c r="AC1415" s="6">
        <f>ROWS($A$3:A1415)</f>
        <v>1413</v>
      </c>
      <c r="AD1415" s="6" t="str">
        <f t="shared" si="113"/>
        <v/>
      </c>
      <c r="AE1415" s="7" t="str">
        <f t="shared" si="114"/>
        <v/>
      </c>
      <c r="AF1415" s="16" t="str">
        <f>IF(AG1415="","",SUBTOTAL(3,AG$3:AG1415))</f>
        <v/>
      </c>
      <c r="AG1415" s="16" t="str">
        <f>IF($AG$1="","",IFERROR(INDEX($A$3:$AB$3000,$AE1415,COLUMNS($A$3:B1415)),""))</f>
        <v/>
      </c>
      <c r="AH1415" s="16" t="str">
        <f>IF($AG$1="","",IFERROR(INDEX($A$3:$AB$3000,$AE1415,COLUMNS($A$3:C1415)),""))</f>
        <v/>
      </c>
      <c r="AI1415" s="16" t="str">
        <f>IF($AG$1="","",IFERROR(INDEX($A$3:$AB$3000,$AE1415,COLUMNS($A$3:D1415)),""))</f>
        <v/>
      </c>
      <c r="AJ1415" s="16" t="str">
        <f>IF($AG$1="","",IFERROR(INDEX($A$3:$AB$3000,$AE1415,COLUMNS($A$3:E1415)),""))</f>
        <v/>
      </c>
      <c r="AK1415" s="16" t="str">
        <f>IF($AG$1="","",IFERROR(INDEX($A$3:$AB$3000,$AE1415,COLUMNS($A$3:F1415)),""))</f>
        <v/>
      </c>
      <c r="AL1415" s="16" t="str">
        <f>IF($AG$1="","",IFERROR(INDEX($A$3:$AB$3000,$AE1415,COLUMNS($A$3:G1415)),""))</f>
        <v/>
      </c>
      <c r="AM1415" s="16" t="str">
        <f>IF($AG$1="","",IFERROR(INDEX($A$3:$AB$3000,$AE1415,COLUMNS($A$3:H1415)),""))</f>
        <v/>
      </c>
      <c r="AN1415" s="16" t="str">
        <f>IF($AG$1="","",IFERROR(INDEX($A$3:$AB$3000,$AE1415,COLUMNS($A$3:I1415)),""))</f>
        <v/>
      </c>
      <c r="AO1415" s="16" t="str">
        <f>IF($AG$1="","",IFERROR(INDEX($A$3:$AB$3000,$AE1415,COLUMNS($A$3:J1415)),""))</f>
        <v/>
      </c>
      <c r="AP1415" s="16" t="str">
        <f>IF($AG$1="","",IFERROR(INDEX($A$3:$AB$3000,$AE1415,COLUMNS($A$3:K1415)),""))</f>
        <v/>
      </c>
      <c r="AQ1415" s="16" t="str">
        <f>IF($AG$1="","",IFERROR(INDEX($A$3:$AB$3000,$AE1415,COLUMNS($A$3:L1415)),""))</f>
        <v/>
      </c>
      <c r="AR1415" s="16" t="str">
        <f>IF($AG$1="","",IFERROR(INDEX($A$3:$AB$3000,$AE1415,COLUMNS($A$3:M1415)),""))</f>
        <v/>
      </c>
      <c r="AS1415" s="16" t="str">
        <f>IF($AG$1="","",IFERROR(INDEX($A$3:$AB$3000,$AE1415,COLUMNS($A$3:N1415)),""))</f>
        <v/>
      </c>
      <c r="AT1415" s="16" t="str">
        <f>IF($AG$1="","",IFERROR(INDEX($A$3:$AB$3000,$AE1415,COLUMNS($A$3:O1415)),""))</f>
        <v/>
      </c>
      <c r="AU1415" s="16" t="str">
        <f>IF($AG$1="","",IFERROR(INDEX($A$3:$AB$3000,$AE1415,COLUMNS($A$3:P1415)),""))</f>
        <v/>
      </c>
      <c r="AV1415" s="16" t="str">
        <f>IF($AG$1="","",IFERROR(INDEX($A$3:$AB$3000,$AE1415,COLUMNS($A$3:Q1415)),""))</f>
        <v/>
      </c>
      <c r="AW1415" s="16" t="str">
        <f>IF($AG$1="","",IFERROR(INDEX($A$3:$AB$3000,$AE1415,COLUMNS($A$3:R1415)),""))</f>
        <v/>
      </c>
      <c r="AX1415" s="16" t="str">
        <f>IF($AG$1="","",IFERROR(INDEX($A$3:$AB$3000,$AE1415,COLUMNS($A$3:S1415)),""))</f>
        <v/>
      </c>
      <c r="AY1415" s="16" t="str">
        <f>IF($AG$1="","",IFERROR(INDEX($A$3:$AB$3000,$AE1415,COLUMNS($A$3:T1415)),""))</f>
        <v/>
      </c>
      <c r="AZ1415" s="16" t="str">
        <f>IF($AG$1="","",IFERROR(INDEX($A$3:$AB$3000,$AE1415,COLUMNS($A$3:U1415)),""))</f>
        <v/>
      </c>
      <c r="BA1415" s="16" t="str">
        <f>IF($AG$1="","",IFERROR(INDEX($A$3:$AB$3000,$AE1415,COLUMNS($A$3:V1415)),""))</f>
        <v/>
      </c>
      <c r="BB1415" s="16" t="str">
        <f>IF($AG$1="","",IFERROR(INDEX($A$3:$AB$3000,$AE1415,COLUMNS($A$3:W1415)),""))</f>
        <v/>
      </c>
      <c r="BC1415" s="16" t="str">
        <f>IF($AG$1="","",IFERROR(INDEX($A$3:$AB$3000,$AE1415,COLUMNS($A$3:X1415)),""))</f>
        <v/>
      </c>
      <c r="BD1415" s="16" t="str">
        <f>IF($AG$1="","",IFERROR(INDEX($A$3:$AB$3000,$AE1415,COLUMNS($A$3:Y1415)),""))</f>
        <v/>
      </c>
      <c r="BE1415" s="16" t="str">
        <f>IF($AG$1="","",IFERROR(INDEX($A$3:$AB$3000,$AE1415,COLUMNS($A$3:Z1415)),""))</f>
        <v/>
      </c>
      <c r="BF1415" s="16" t="str">
        <f>IF($AG$1="","",IFERROR(INDEX($A$3:$AB$3000,$AE1415,COLUMNS($A$3:AA1415)),""))</f>
        <v/>
      </c>
      <c r="BG1415" s="7" t="str">
        <f>IF($AG$1="","",IFERROR(INDEX($A$3:$AB$3000,$AE1415,COLUMNS($A$3:AB1415)),""))</f>
        <v/>
      </c>
    </row>
    <row r="1416" spans="1:59" ht="20.100000000000001" hidden="1" customHeight="1" thickBot="1" x14ac:dyDescent="0.25">
      <c r="A1416" s="14" t="str">
        <f>IF(B1416="","",SUBTOTAL(3,B$3:B1416))</f>
        <v/>
      </c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>
        <f t="shared" si="110"/>
        <v>0</v>
      </c>
      <c r="AA1416" s="2" t="str">
        <f t="shared" si="111"/>
        <v>راسب</v>
      </c>
      <c r="AB1416" s="5" t="str">
        <f t="shared" si="112"/>
        <v xml:space="preserve">     راسب</v>
      </c>
      <c r="AC1416" s="6">
        <f>ROWS($A$3:A1416)</f>
        <v>1414</v>
      </c>
      <c r="AD1416" s="6" t="str">
        <f t="shared" si="113"/>
        <v/>
      </c>
      <c r="AE1416" s="7" t="str">
        <f t="shared" si="114"/>
        <v/>
      </c>
      <c r="AF1416" s="16" t="str">
        <f>IF(AG1416="","",SUBTOTAL(3,AG$3:AG1416))</f>
        <v/>
      </c>
      <c r="AG1416" s="16" t="str">
        <f>IF($AG$1="","",IFERROR(INDEX($A$3:$AB$3000,$AE1416,COLUMNS($A$3:B1416)),""))</f>
        <v/>
      </c>
      <c r="AH1416" s="16" t="str">
        <f>IF($AG$1="","",IFERROR(INDEX($A$3:$AB$3000,$AE1416,COLUMNS($A$3:C1416)),""))</f>
        <v/>
      </c>
      <c r="AI1416" s="16" t="str">
        <f>IF($AG$1="","",IFERROR(INDEX($A$3:$AB$3000,$AE1416,COLUMNS($A$3:D1416)),""))</f>
        <v/>
      </c>
      <c r="AJ1416" s="16" t="str">
        <f>IF($AG$1="","",IFERROR(INDEX($A$3:$AB$3000,$AE1416,COLUMNS($A$3:E1416)),""))</f>
        <v/>
      </c>
      <c r="AK1416" s="16" t="str">
        <f>IF($AG$1="","",IFERROR(INDEX($A$3:$AB$3000,$AE1416,COLUMNS($A$3:F1416)),""))</f>
        <v/>
      </c>
      <c r="AL1416" s="16" t="str">
        <f>IF($AG$1="","",IFERROR(INDEX($A$3:$AB$3000,$AE1416,COLUMNS($A$3:G1416)),""))</f>
        <v/>
      </c>
      <c r="AM1416" s="16" t="str">
        <f>IF($AG$1="","",IFERROR(INDEX($A$3:$AB$3000,$AE1416,COLUMNS($A$3:H1416)),""))</f>
        <v/>
      </c>
      <c r="AN1416" s="16" t="str">
        <f>IF($AG$1="","",IFERROR(INDEX($A$3:$AB$3000,$AE1416,COLUMNS($A$3:I1416)),""))</f>
        <v/>
      </c>
      <c r="AO1416" s="16" t="str">
        <f>IF($AG$1="","",IFERROR(INDEX($A$3:$AB$3000,$AE1416,COLUMNS($A$3:J1416)),""))</f>
        <v/>
      </c>
      <c r="AP1416" s="16" t="str">
        <f>IF($AG$1="","",IFERROR(INDEX($A$3:$AB$3000,$AE1416,COLUMNS($A$3:K1416)),""))</f>
        <v/>
      </c>
      <c r="AQ1416" s="16" t="str">
        <f>IF($AG$1="","",IFERROR(INDEX($A$3:$AB$3000,$AE1416,COLUMNS($A$3:L1416)),""))</f>
        <v/>
      </c>
      <c r="AR1416" s="16" t="str">
        <f>IF($AG$1="","",IFERROR(INDEX($A$3:$AB$3000,$AE1416,COLUMNS($A$3:M1416)),""))</f>
        <v/>
      </c>
      <c r="AS1416" s="16" t="str">
        <f>IF($AG$1="","",IFERROR(INDEX($A$3:$AB$3000,$AE1416,COLUMNS($A$3:N1416)),""))</f>
        <v/>
      </c>
      <c r="AT1416" s="16" t="str">
        <f>IF($AG$1="","",IFERROR(INDEX($A$3:$AB$3000,$AE1416,COLUMNS($A$3:O1416)),""))</f>
        <v/>
      </c>
      <c r="AU1416" s="16" t="str">
        <f>IF($AG$1="","",IFERROR(INDEX($A$3:$AB$3000,$AE1416,COLUMNS($A$3:P1416)),""))</f>
        <v/>
      </c>
      <c r="AV1416" s="16" t="str">
        <f>IF($AG$1="","",IFERROR(INDEX($A$3:$AB$3000,$AE1416,COLUMNS($A$3:Q1416)),""))</f>
        <v/>
      </c>
      <c r="AW1416" s="16" t="str">
        <f>IF($AG$1="","",IFERROR(INDEX($A$3:$AB$3000,$AE1416,COLUMNS($A$3:R1416)),""))</f>
        <v/>
      </c>
      <c r="AX1416" s="16" t="str">
        <f>IF($AG$1="","",IFERROR(INDEX($A$3:$AB$3000,$AE1416,COLUMNS($A$3:S1416)),""))</f>
        <v/>
      </c>
      <c r="AY1416" s="16" t="str">
        <f>IF($AG$1="","",IFERROR(INDEX($A$3:$AB$3000,$AE1416,COLUMNS($A$3:T1416)),""))</f>
        <v/>
      </c>
      <c r="AZ1416" s="16" t="str">
        <f>IF($AG$1="","",IFERROR(INDEX($A$3:$AB$3000,$AE1416,COLUMNS($A$3:U1416)),""))</f>
        <v/>
      </c>
      <c r="BA1416" s="16" t="str">
        <f>IF($AG$1="","",IFERROR(INDEX($A$3:$AB$3000,$AE1416,COLUMNS($A$3:V1416)),""))</f>
        <v/>
      </c>
      <c r="BB1416" s="16" t="str">
        <f>IF($AG$1="","",IFERROR(INDEX($A$3:$AB$3000,$AE1416,COLUMNS($A$3:W1416)),""))</f>
        <v/>
      </c>
      <c r="BC1416" s="16" t="str">
        <f>IF($AG$1="","",IFERROR(INDEX($A$3:$AB$3000,$AE1416,COLUMNS($A$3:X1416)),""))</f>
        <v/>
      </c>
      <c r="BD1416" s="16" t="str">
        <f>IF($AG$1="","",IFERROR(INDEX($A$3:$AB$3000,$AE1416,COLUMNS($A$3:Y1416)),""))</f>
        <v/>
      </c>
      <c r="BE1416" s="16" t="str">
        <f>IF($AG$1="","",IFERROR(INDEX($A$3:$AB$3000,$AE1416,COLUMNS($A$3:Z1416)),""))</f>
        <v/>
      </c>
      <c r="BF1416" s="16" t="str">
        <f>IF($AG$1="","",IFERROR(INDEX($A$3:$AB$3000,$AE1416,COLUMNS($A$3:AA1416)),""))</f>
        <v/>
      </c>
      <c r="BG1416" s="7" t="str">
        <f>IF($AG$1="","",IFERROR(INDEX($A$3:$AB$3000,$AE1416,COLUMNS($A$3:AB1416)),""))</f>
        <v/>
      </c>
    </row>
    <row r="1417" spans="1:59" ht="20.100000000000001" hidden="1" customHeight="1" thickBot="1" x14ac:dyDescent="0.25">
      <c r="A1417" s="14" t="str">
        <f>IF(B1417="","",SUBTOTAL(3,B$3:B1417))</f>
        <v/>
      </c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>
        <f t="shared" si="110"/>
        <v>0</v>
      </c>
      <c r="AA1417" s="2" t="str">
        <f t="shared" si="111"/>
        <v>راسب</v>
      </c>
      <c r="AB1417" s="5" t="str">
        <f t="shared" si="112"/>
        <v xml:space="preserve">     راسب</v>
      </c>
      <c r="AC1417" s="6">
        <f>ROWS($A$3:A1417)</f>
        <v>1415</v>
      </c>
      <c r="AD1417" s="6" t="str">
        <f t="shared" si="113"/>
        <v/>
      </c>
      <c r="AE1417" s="7" t="str">
        <f t="shared" si="114"/>
        <v/>
      </c>
      <c r="AF1417" s="16" t="str">
        <f>IF(AG1417="","",SUBTOTAL(3,AG$3:AG1417))</f>
        <v/>
      </c>
      <c r="AG1417" s="16" t="str">
        <f>IF($AG$1="","",IFERROR(INDEX($A$3:$AB$3000,$AE1417,COLUMNS($A$3:B1417)),""))</f>
        <v/>
      </c>
      <c r="AH1417" s="16" t="str">
        <f>IF($AG$1="","",IFERROR(INDEX($A$3:$AB$3000,$AE1417,COLUMNS($A$3:C1417)),""))</f>
        <v/>
      </c>
      <c r="AI1417" s="16" t="str">
        <f>IF($AG$1="","",IFERROR(INDEX($A$3:$AB$3000,$AE1417,COLUMNS($A$3:D1417)),""))</f>
        <v/>
      </c>
      <c r="AJ1417" s="16" t="str">
        <f>IF($AG$1="","",IFERROR(INDEX($A$3:$AB$3000,$AE1417,COLUMNS($A$3:E1417)),""))</f>
        <v/>
      </c>
      <c r="AK1417" s="16" t="str">
        <f>IF($AG$1="","",IFERROR(INDEX($A$3:$AB$3000,$AE1417,COLUMNS($A$3:F1417)),""))</f>
        <v/>
      </c>
      <c r="AL1417" s="16" t="str">
        <f>IF($AG$1="","",IFERROR(INDEX($A$3:$AB$3000,$AE1417,COLUMNS($A$3:G1417)),""))</f>
        <v/>
      </c>
      <c r="AM1417" s="16" t="str">
        <f>IF($AG$1="","",IFERROR(INDEX($A$3:$AB$3000,$AE1417,COLUMNS($A$3:H1417)),""))</f>
        <v/>
      </c>
      <c r="AN1417" s="16" t="str">
        <f>IF($AG$1="","",IFERROR(INDEX($A$3:$AB$3000,$AE1417,COLUMNS($A$3:I1417)),""))</f>
        <v/>
      </c>
      <c r="AO1417" s="16" t="str">
        <f>IF($AG$1="","",IFERROR(INDEX($A$3:$AB$3000,$AE1417,COLUMNS($A$3:J1417)),""))</f>
        <v/>
      </c>
      <c r="AP1417" s="16" t="str">
        <f>IF($AG$1="","",IFERROR(INDEX($A$3:$AB$3000,$AE1417,COLUMNS($A$3:K1417)),""))</f>
        <v/>
      </c>
      <c r="AQ1417" s="16" t="str">
        <f>IF($AG$1="","",IFERROR(INDEX($A$3:$AB$3000,$AE1417,COLUMNS($A$3:L1417)),""))</f>
        <v/>
      </c>
      <c r="AR1417" s="16" t="str">
        <f>IF($AG$1="","",IFERROR(INDEX($A$3:$AB$3000,$AE1417,COLUMNS($A$3:M1417)),""))</f>
        <v/>
      </c>
      <c r="AS1417" s="16" t="str">
        <f>IF($AG$1="","",IFERROR(INDEX($A$3:$AB$3000,$AE1417,COLUMNS($A$3:N1417)),""))</f>
        <v/>
      </c>
      <c r="AT1417" s="16" t="str">
        <f>IF($AG$1="","",IFERROR(INDEX($A$3:$AB$3000,$AE1417,COLUMNS($A$3:O1417)),""))</f>
        <v/>
      </c>
      <c r="AU1417" s="16" t="str">
        <f>IF($AG$1="","",IFERROR(INDEX($A$3:$AB$3000,$AE1417,COLUMNS($A$3:P1417)),""))</f>
        <v/>
      </c>
      <c r="AV1417" s="16" t="str">
        <f>IF($AG$1="","",IFERROR(INDEX($A$3:$AB$3000,$AE1417,COLUMNS($A$3:Q1417)),""))</f>
        <v/>
      </c>
      <c r="AW1417" s="16" t="str">
        <f>IF($AG$1="","",IFERROR(INDEX($A$3:$AB$3000,$AE1417,COLUMNS($A$3:R1417)),""))</f>
        <v/>
      </c>
      <c r="AX1417" s="16" t="str">
        <f>IF($AG$1="","",IFERROR(INDEX($A$3:$AB$3000,$AE1417,COLUMNS($A$3:S1417)),""))</f>
        <v/>
      </c>
      <c r="AY1417" s="16" t="str">
        <f>IF($AG$1="","",IFERROR(INDEX($A$3:$AB$3000,$AE1417,COLUMNS($A$3:T1417)),""))</f>
        <v/>
      </c>
      <c r="AZ1417" s="16" t="str">
        <f>IF($AG$1="","",IFERROR(INDEX($A$3:$AB$3000,$AE1417,COLUMNS($A$3:U1417)),""))</f>
        <v/>
      </c>
      <c r="BA1417" s="16" t="str">
        <f>IF($AG$1="","",IFERROR(INDEX($A$3:$AB$3000,$AE1417,COLUMNS($A$3:V1417)),""))</f>
        <v/>
      </c>
      <c r="BB1417" s="16" t="str">
        <f>IF($AG$1="","",IFERROR(INDEX($A$3:$AB$3000,$AE1417,COLUMNS($A$3:W1417)),""))</f>
        <v/>
      </c>
      <c r="BC1417" s="16" t="str">
        <f>IF($AG$1="","",IFERROR(INDEX($A$3:$AB$3000,$AE1417,COLUMNS($A$3:X1417)),""))</f>
        <v/>
      </c>
      <c r="BD1417" s="16" t="str">
        <f>IF($AG$1="","",IFERROR(INDEX($A$3:$AB$3000,$AE1417,COLUMNS($A$3:Y1417)),""))</f>
        <v/>
      </c>
      <c r="BE1417" s="16" t="str">
        <f>IF($AG$1="","",IFERROR(INDEX($A$3:$AB$3000,$AE1417,COLUMNS($A$3:Z1417)),""))</f>
        <v/>
      </c>
      <c r="BF1417" s="16" t="str">
        <f>IF($AG$1="","",IFERROR(INDEX($A$3:$AB$3000,$AE1417,COLUMNS($A$3:AA1417)),""))</f>
        <v/>
      </c>
      <c r="BG1417" s="7" t="str">
        <f>IF($AG$1="","",IFERROR(INDEX($A$3:$AB$3000,$AE1417,COLUMNS($A$3:AB1417)),""))</f>
        <v/>
      </c>
    </row>
    <row r="1418" spans="1:59" ht="20.100000000000001" hidden="1" customHeight="1" thickBot="1" x14ac:dyDescent="0.25">
      <c r="A1418" s="14" t="str">
        <f>IF(B1418="","",SUBTOTAL(3,B$3:B1418))</f>
        <v/>
      </c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>
        <f t="shared" si="110"/>
        <v>0</v>
      </c>
      <c r="AA1418" s="2" t="str">
        <f t="shared" si="111"/>
        <v>راسب</v>
      </c>
      <c r="AB1418" s="5" t="str">
        <f t="shared" si="112"/>
        <v xml:space="preserve">     راسب</v>
      </c>
      <c r="AC1418" s="6">
        <f>ROWS($A$3:A1418)</f>
        <v>1416</v>
      </c>
      <c r="AD1418" s="6" t="str">
        <f t="shared" si="113"/>
        <v/>
      </c>
      <c r="AE1418" s="7" t="str">
        <f t="shared" si="114"/>
        <v/>
      </c>
      <c r="AF1418" s="16" t="str">
        <f>IF(AG1418="","",SUBTOTAL(3,AG$3:AG1418))</f>
        <v/>
      </c>
      <c r="AG1418" s="16" t="str">
        <f>IF($AG$1="","",IFERROR(INDEX($A$3:$AB$3000,$AE1418,COLUMNS($A$3:B1418)),""))</f>
        <v/>
      </c>
      <c r="AH1418" s="16" t="str">
        <f>IF($AG$1="","",IFERROR(INDEX($A$3:$AB$3000,$AE1418,COLUMNS($A$3:C1418)),""))</f>
        <v/>
      </c>
      <c r="AI1418" s="16" t="str">
        <f>IF($AG$1="","",IFERROR(INDEX($A$3:$AB$3000,$AE1418,COLUMNS($A$3:D1418)),""))</f>
        <v/>
      </c>
      <c r="AJ1418" s="16" t="str">
        <f>IF($AG$1="","",IFERROR(INDEX($A$3:$AB$3000,$AE1418,COLUMNS($A$3:E1418)),""))</f>
        <v/>
      </c>
      <c r="AK1418" s="16" t="str">
        <f>IF($AG$1="","",IFERROR(INDEX($A$3:$AB$3000,$AE1418,COLUMNS($A$3:F1418)),""))</f>
        <v/>
      </c>
      <c r="AL1418" s="16" t="str">
        <f>IF($AG$1="","",IFERROR(INDEX($A$3:$AB$3000,$AE1418,COLUMNS($A$3:G1418)),""))</f>
        <v/>
      </c>
      <c r="AM1418" s="16" t="str">
        <f>IF($AG$1="","",IFERROR(INDEX($A$3:$AB$3000,$AE1418,COLUMNS($A$3:H1418)),""))</f>
        <v/>
      </c>
      <c r="AN1418" s="16" t="str">
        <f>IF($AG$1="","",IFERROR(INDEX($A$3:$AB$3000,$AE1418,COLUMNS($A$3:I1418)),""))</f>
        <v/>
      </c>
      <c r="AO1418" s="16" t="str">
        <f>IF($AG$1="","",IFERROR(INDEX($A$3:$AB$3000,$AE1418,COLUMNS($A$3:J1418)),""))</f>
        <v/>
      </c>
      <c r="AP1418" s="16" t="str">
        <f>IF($AG$1="","",IFERROR(INDEX($A$3:$AB$3000,$AE1418,COLUMNS($A$3:K1418)),""))</f>
        <v/>
      </c>
      <c r="AQ1418" s="16" t="str">
        <f>IF($AG$1="","",IFERROR(INDEX($A$3:$AB$3000,$AE1418,COLUMNS($A$3:L1418)),""))</f>
        <v/>
      </c>
      <c r="AR1418" s="16" t="str">
        <f>IF($AG$1="","",IFERROR(INDEX($A$3:$AB$3000,$AE1418,COLUMNS($A$3:M1418)),""))</f>
        <v/>
      </c>
      <c r="AS1418" s="16" t="str">
        <f>IF($AG$1="","",IFERROR(INDEX($A$3:$AB$3000,$AE1418,COLUMNS($A$3:N1418)),""))</f>
        <v/>
      </c>
      <c r="AT1418" s="16" t="str">
        <f>IF($AG$1="","",IFERROR(INDEX($A$3:$AB$3000,$AE1418,COLUMNS($A$3:O1418)),""))</f>
        <v/>
      </c>
      <c r="AU1418" s="16" t="str">
        <f>IF($AG$1="","",IFERROR(INDEX($A$3:$AB$3000,$AE1418,COLUMNS($A$3:P1418)),""))</f>
        <v/>
      </c>
      <c r="AV1418" s="16" t="str">
        <f>IF($AG$1="","",IFERROR(INDEX($A$3:$AB$3000,$AE1418,COLUMNS($A$3:Q1418)),""))</f>
        <v/>
      </c>
      <c r="AW1418" s="16" t="str">
        <f>IF($AG$1="","",IFERROR(INDEX($A$3:$AB$3000,$AE1418,COLUMNS($A$3:R1418)),""))</f>
        <v/>
      </c>
      <c r="AX1418" s="16" t="str">
        <f>IF($AG$1="","",IFERROR(INDEX($A$3:$AB$3000,$AE1418,COLUMNS($A$3:S1418)),""))</f>
        <v/>
      </c>
      <c r="AY1418" s="16" t="str">
        <f>IF($AG$1="","",IFERROR(INDEX($A$3:$AB$3000,$AE1418,COLUMNS($A$3:T1418)),""))</f>
        <v/>
      </c>
      <c r="AZ1418" s="16" t="str">
        <f>IF($AG$1="","",IFERROR(INDEX($A$3:$AB$3000,$AE1418,COLUMNS($A$3:U1418)),""))</f>
        <v/>
      </c>
      <c r="BA1418" s="16" t="str">
        <f>IF($AG$1="","",IFERROR(INDEX($A$3:$AB$3000,$AE1418,COLUMNS($A$3:V1418)),""))</f>
        <v/>
      </c>
      <c r="BB1418" s="16" t="str">
        <f>IF($AG$1="","",IFERROR(INDEX($A$3:$AB$3000,$AE1418,COLUMNS($A$3:W1418)),""))</f>
        <v/>
      </c>
      <c r="BC1418" s="16" t="str">
        <f>IF($AG$1="","",IFERROR(INDEX($A$3:$AB$3000,$AE1418,COLUMNS($A$3:X1418)),""))</f>
        <v/>
      </c>
      <c r="BD1418" s="16" t="str">
        <f>IF($AG$1="","",IFERROR(INDEX($A$3:$AB$3000,$AE1418,COLUMNS($A$3:Y1418)),""))</f>
        <v/>
      </c>
      <c r="BE1418" s="16" t="str">
        <f>IF($AG$1="","",IFERROR(INDEX($A$3:$AB$3000,$AE1418,COLUMNS($A$3:Z1418)),""))</f>
        <v/>
      </c>
      <c r="BF1418" s="16" t="str">
        <f>IF($AG$1="","",IFERROR(INDEX($A$3:$AB$3000,$AE1418,COLUMNS($A$3:AA1418)),""))</f>
        <v/>
      </c>
      <c r="BG1418" s="7" t="str">
        <f>IF($AG$1="","",IFERROR(INDEX($A$3:$AB$3000,$AE1418,COLUMNS($A$3:AB1418)),""))</f>
        <v/>
      </c>
    </row>
    <row r="1419" spans="1:59" ht="20.100000000000001" hidden="1" customHeight="1" thickBot="1" x14ac:dyDescent="0.25">
      <c r="A1419" s="14" t="str">
        <f>IF(B1419="","",SUBTOTAL(3,B$3:B1419))</f>
        <v/>
      </c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>
        <f t="shared" si="110"/>
        <v>0</v>
      </c>
      <c r="AA1419" s="2" t="str">
        <f t="shared" si="111"/>
        <v>راسب</v>
      </c>
      <c r="AB1419" s="5" t="str">
        <f t="shared" si="112"/>
        <v xml:space="preserve">     راسب</v>
      </c>
      <c r="AC1419" s="6">
        <f>ROWS($A$3:A1419)</f>
        <v>1417</v>
      </c>
      <c r="AD1419" s="6" t="str">
        <f t="shared" si="113"/>
        <v/>
      </c>
      <c r="AE1419" s="7" t="str">
        <f t="shared" si="114"/>
        <v/>
      </c>
      <c r="AF1419" s="16" t="str">
        <f>IF(AG1419="","",SUBTOTAL(3,AG$3:AG1419))</f>
        <v/>
      </c>
      <c r="AG1419" s="16" t="str">
        <f>IF($AG$1="","",IFERROR(INDEX($A$3:$AB$3000,$AE1419,COLUMNS($A$3:B1419)),""))</f>
        <v/>
      </c>
      <c r="AH1419" s="16" t="str">
        <f>IF($AG$1="","",IFERROR(INDEX($A$3:$AB$3000,$AE1419,COLUMNS($A$3:C1419)),""))</f>
        <v/>
      </c>
      <c r="AI1419" s="16" t="str">
        <f>IF($AG$1="","",IFERROR(INDEX($A$3:$AB$3000,$AE1419,COLUMNS($A$3:D1419)),""))</f>
        <v/>
      </c>
      <c r="AJ1419" s="16" t="str">
        <f>IF($AG$1="","",IFERROR(INDEX($A$3:$AB$3000,$AE1419,COLUMNS($A$3:E1419)),""))</f>
        <v/>
      </c>
      <c r="AK1419" s="16" t="str">
        <f>IF($AG$1="","",IFERROR(INDEX($A$3:$AB$3000,$AE1419,COLUMNS($A$3:F1419)),""))</f>
        <v/>
      </c>
      <c r="AL1419" s="16" t="str">
        <f>IF($AG$1="","",IFERROR(INDEX($A$3:$AB$3000,$AE1419,COLUMNS($A$3:G1419)),""))</f>
        <v/>
      </c>
      <c r="AM1419" s="16" t="str">
        <f>IF($AG$1="","",IFERROR(INDEX($A$3:$AB$3000,$AE1419,COLUMNS($A$3:H1419)),""))</f>
        <v/>
      </c>
      <c r="AN1419" s="16" t="str">
        <f>IF($AG$1="","",IFERROR(INDEX($A$3:$AB$3000,$AE1419,COLUMNS($A$3:I1419)),""))</f>
        <v/>
      </c>
      <c r="AO1419" s="16" t="str">
        <f>IF($AG$1="","",IFERROR(INDEX($A$3:$AB$3000,$AE1419,COLUMNS($A$3:J1419)),""))</f>
        <v/>
      </c>
      <c r="AP1419" s="16" t="str">
        <f>IF($AG$1="","",IFERROR(INDEX($A$3:$AB$3000,$AE1419,COLUMNS($A$3:K1419)),""))</f>
        <v/>
      </c>
      <c r="AQ1419" s="16" t="str">
        <f>IF($AG$1="","",IFERROR(INDEX($A$3:$AB$3000,$AE1419,COLUMNS($A$3:L1419)),""))</f>
        <v/>
      </c>
      <c r="AR1419" s="16" t="str">
        <f>IF($AG$1="","",IFERROR(INDEX($A$3:$AB$3000,$AE1419,COLUMNS($A$3:M1419)),""))</f>
        <v/>
      </c>
      <c r="AS1419" s="16" t="str">
        <f>IF($AG$1="","",IFERROR(INDEX($A$3:$AB$3000,$AE1419,COLUMNS($A$3:N1419)),""))</f>
        <v/>
      </c>
      <c r="AT1419" s="16" t="str">
        <f>IF($AG$1="","",IFERROR(INDEX($A$3:$AB$3000,$AE1419,COLUMNS($A$3:O1419)),""))</f>
        <v/>
      </c>
      <c r="AU1419" s="16" t="str">
        <f>IF($AG$1="","",IFERROR(INDEX($A$3:$AB$3000,$AE1419,COLUMNS($A$3:P1419)),""))</f>
        <v/>
      </c>
      <c r="AV1419" s="16" t="str">
        <f>IF($AG$1="","",IFERROR(INDEX($A$3:$AB$3000,$AE1419,COLUMNS($A$3:Q1419)),""))</f>
        <v/>
      </c>
      <c r="AW1419" s="16" t="str">
        <f>IF($AG$1="","",IFERROR(INDEX($A$3:$AB$3000,$AE1419,COLUMNS($A$3:R1419)),""))</f>
        <v/>
      </c>
      <c r="AX1419" s="16" t="str">
        <f>IF($AG$1="","",IFERROR(INDEX($A$3:$AB$3000,$AE1419,COLUMNS($A$3:S1419)),""))</f>
        <v/>
      </c>
      <c r="AY1419" s="16" t="str">
        <f>IF($AG$1="","",IFERROR(INDEX($A$3:$AB$3000,$AE1419,COLUMNS($A$3:T1419)),""))</f>
        <v/>
      </c>
      <c r="AZ1419" s="16" t="str">
        <f>IF($AG$1="","",IFERROR(INDEX($A$3:$AB$3000,$AE1419,COLUMNS($A$3:U1419)),""))</f>
        <v/>
      </c>
      <c r="BA1419" s="16" t="str">
        <f>IF($AG$1="","",IFERROR(INDEX($A$3:$AB$3000,$AE1419,COLUMNS($A$3:V1419)),""))</f>
        <v/>
      </c>
      <c r="BB1419" s="16" t="str">
        <f>IF($AG$1="","",IFERROR(INDEX($A$3:$AB$3000,$AE1419,COLUMNS($A$3:W1419)),""))</f>
        <v/>
      </c>
      <c r="BC1419" s="16" t="str">
        <f>IF($AG$1="","",IFERROR(INDEX($A$3:$AB$3000,$AE1419,COLUMNS($A$3:X1419)),""))</f>
        <v/>
      </c>
      <c r="BD1419" s="16" t="str">
        <f>IF($AG$1="","",IFERROR(INDEX($A$3:$AB$3000,$AE1419,COLUMNS($A$3:Y1419)),""))</f>
        <v/>
      </c>
      <c r="BE1419" s="16" t="str">
        <f>IF($AG$1="","",IFERROR(INDEX($A$3:$AB$3000,$AE1419,COLUMNS($A$3:Z1419)),""))</f>
        <v/>
      </c>
      <c r="BF1419" s="16" t="str">
        <f>IF($AG$1="","",IFERROR(INDEX($A$3:$AB$3000,$AE1419,COLUMNS($A$3:AA1419)),""))</f>
        <v/>
      </c>
      <c r="BG1419" s="7" t="str">
        <f>IF($AG$1="","",IFERROR(INDEX($A$3:$AB$3000,$AE1419,COLUMNS($A$3:AB1419)),""))</f>
        <v/>
      </c>
    </row>
    <row r="1420" spans="1:59" ht="20.100000000000001" hidden="1" customHeight="1" thickBot="1" x14ac:dyDescent="0.25">
      <c r="A1420" s="14" t="str">
        <f>IF(B1420="","",SUBTOTAL(3,B$3:B1420))</f>
        <v/>
      </c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>
        <f t="shared" si="110"/>
        <v>0</v>
      </c>
      <c r="AA1420" s="2" t="str">
        <f t="shared" si="111"/>
        <v>راسب</v>
      </c>
      <c r="AB1420" s="5" t="str">
        <f t="shared" si="112"/>
        <v xml:space="preserve">     راسب</v>
      </c>
      <c r="AC1420" s="6">
        <f>ROWS($A$3:A1420)</f>
        <v>1418</v>
      </c>
      <c r="AD1420" s="6" t="str">
        <f t="shared" si="113"/>
        <v/>
      </c>
      <c r="AE1420" s="7" t="str">
        <f t="shared" si="114"/>
        <v/>
      </c>
      <c r="AF1420" s="16" t="str">
        <f>IF(AG1420="","",SUBTOTAL(3,AG$3:AG1420))</f>
        <v/>
      </c>
      <c r="AG1420" s="16" t="str">
        <f>IF($AG$1="","",IFERROR(INDEX($A$3:$AB$3000,$AE1420,COLUMNS($A$3:B1420)),""))</f>
        <v/>
      </c>
      <c r="AH1420" s="16" t="str">
        <f>IF($AG$1="","",IFERROR(INDEX($A$3:$AB$3000,$AE1420,COLUMNS($A$3:C1420)),""))</f>
        <v/>
      </c>
      <c r="AI1420" s="16" t="str">
        <f>IF($AG$1="","",IFERROR(INDEX($A$3:$AB$3000,$AE1420,COLUMNS($A$3:D1420)),""))</f>
        <v/>
      </c>
      <c r="AJ1420" s="16" t="str">
        <f>IF($AG$1="","",IFERROR(INDEX($A$3:$AB$3000,$AE1420,COLUMNS($A$3:E1420)),""))</f>
        <v/>
      </c>
      <c r="AK1420" s="16" t="str">
        <f>IF($AG$1="","",IFERROR(INDEX($A$3:$AB$3000,$AE1420,COLUMNS($A$3:F1420)),""))</f>
        <v/>
      </c>
      <c r="AL1420" s="16" t="str">
        <f>IF($AG$1="","",IFERROR(INDEX($A$3:$AB$3000,$AE1420,COLUMNS($A$3:G1420)),""))</f>
        <v/>
      </c>
      <c r="AM1420" s="16" t="str">
        <f>IF($AG$1="","",IFERROR(INDEX($A$3:$AB$3000,$AE1420,COLUMNS($A$3:H1420)),""))</f>
        <v/>
      </c>
      <c r="AN1420" s="16" t="str">
        <f>IF($AG$1="","",IFERROR(INDEX($A$3:$AB$3000,$AE1420,COLUMNS($A$3:I1420)),""))</f>
        <v/>
      </c>
      <c r="AO1420" s="16" t="str">
        <f>IF($AG$1="","",IFERROR(INDEX($A$3:$AB$3000,$AE1420,COLUMNS($A$3:J1420)),""))</f>
        <v/>
      </c>
      <c r="AP1420" s="16" t="str">
        <f>IF($AG$1="","",IFERROR(INDEX($A$3:$AB$3000,$AE1420,COLUMNS($A$3:K1420)),""))</f>
        <v/>
      </c>
      <c r="AQ1420" s="16" t="str">
        <f>IF($AG$1="","",IFERROR(INDEX($A$3:$AB$3000,$AE1420,COLUMNS($A$3:L1420)),""))</f>
        <v/>
      </c>
      <c r="AR1420" s="16" t="str">
        <f>IF($AG$1="","",IFERROR(INDEX($A$3:$AB$3000,$AE1420,COLUMNS($A$3:M1420)),""))</f>
        <v/>
      </c>
      <c r="AS1420" s="16" t="str">
        <f>IF($AG$1="","",IFERROR(INDEX($A$3:$AB$3000,$AE1420,COLUMNS($A$3:N1420)),""))</f>
        <v/>
      </c>
      <c r="AT1420" s="16" t="str">
        <f>IF($AG$1="","",IFERROR(INDEX($A$3:$AB$3000,$AE1420,COLUMNS($A$3:O1420)),""))</f>
        <v/>
      </c>
      <c r="AU1420" s="16" t="str">
        <f>IF($AG$1="","",IFERROR(INDEX($A$3:$AB$3000,$AE1420,COLUMNS($A$3:P1420)),""))</f>
        <v/>
      </c>
      <c r="AV1420" s="16" t="str">
        <f>IF($AG$1="","",IFERROR(INDEX($A$3:$AB$3000,$AE1420,COLUMNS($A$3:Q1420)),""))</f>
        <v/>
      </c>
      <c r="AW1420" s="16" t="str">
        <f>IF($AG$1="","",IFERROR(INDEX($A$3:$AB$3000,$AE1420,COLUMNS($A$3:R1420)),""))</f>
        <v/>
      </c>
      <c r="AX1420" s="16" t="str">
        <f>IF($AG$1="","",IFERROR(INDEX($A$3:$AB$3000,$AE1420,COLUMNS($A$3:S1420)),""))</f>
        <v/>
      </c>
      <c r="AY1420" s="16" t="str">
        <f>IF($AG$1="","",IFERROR(INDEX($A$3:$AB$3000,$AE1420,COLUMNS($A$3:T1420)),""))</f>
        <v/>
      </c>
      <c r="AZ1420" s="16" t="str">
        <f>IF($AG$1="","",IFERROR(INDEX($A$3:$AB$3000,$AE1420,COLUMNS($A$3:U1420)),""))</f>
        <v/>
      </c>
      <c r="BA1420" s="16" t="str">
        <f>IF($AG$1="","",IFERROR(INDEX($A$3:$AB$3000,$AE1420,COLUMNS($A$3:V1420)),""))</f>
        <v/>
      </c>
      <c r="BB1420" s="16" t="str">
        <f>IF($AG$1="","",IFERROR(INDEX($A$3:$AB$3000,$AE1420,COLUMNS($A$3:W1420)),""))</f>
        <v/>
      </c>
      <c r="BC1420" s="16" t="str">
        <f>IF($AG$1="","",IFERROR(INDEX($A$3:$AB$3000,$AE1420,COLUMNS($A$3:X1420)),""))</f>
        <v/>
      </c>
      <c r="BD1420" s="16" t="str">
        <f>IF($AG$1="","",IFERROR(INDEX($A$3:$AB$3000,$AE1420,COLUMNS($A$3:Y1420)),""))</f>
        <v/>
      </c>
      <c r="BE1420" s="16" t="str">
        <f>IF($AG$1="","",IFERROR(INDEX($A$3:$AB$3000,$AE1420,COLUMNS($A$3:Z1420)),""))</f>
        <v/>
      </c>
      <c r="BF1420" s="16" t="str">
        <f>IF($AG$1="","",IFERROR(INDEX($A$3:$AB$3000,$AE1420,COLUMNS($A$3:AA1420)),""))</f>
        <v/>
      </c>
      <c r="BG1420" s="7" t="str">
        <f>IF($AG$1="","",IFERROR(INDEX($A$3:$AB$3000,$AE1420,COLUMNS($A$3:AB1420)),""))</f>
        <v/>
      </c>
    </row>
    <row r="1421" spans="1:59" ht="20.100000000000001" hidden="1" customHeight="1" thickBot="1" x14ac:dyDescent="0.25">
      <c r="A1421" s="14" t="str">
        <f>IF(B1421="","",SUBTOTAL(3,B$3:B1421))</f>
        <v/>
      </c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>
        <f t="shared" si="110"/>
        <v>0</v>
      </c>
      <c r="AA1421" s="2" t="str">
        <f t="shared" si="111"/>
        <v>راسب</v>
      </c>
      <c r="AB1421" s="5" t="str">
        <f t="shared" si="112"/>
        <v xml:space="preserve">     راسب</v>
      </c>
      <c r="AC1421" s="6">
        <f>ROWS($A$3:A1421)</f>
        <v>1419</v>
      </c>
      <c r="AD1421" s="6" t="str">
        <f t="shared" si="113"/>
        <v/>
      </c>
      <c r="AE1421" s="7" t="str">
        <f t="shared" si="114"/>
        <v/>
      </c>
      <c r="AF1421" s="16" t="str">
        <f>IF(AG1421="","",SUBTOTAL(3,AG$3:AG1421))</f>
        <v/>
      </c>
      <c r="AG1421" s="16" t="str">
        <f>IF($AG$1="","",IFERROR(INDEX($A$3:$AB$3000,$AE1421,COLUMNS($A$3:B1421)),""))</f>
        <v/>
      </c>
      <c r="AH1421" s="16" t="str">
        <f>IF($AG$1="","",IFERROR(INDEX($A$3:$AB$3000,$AE1421,COLUMNS($A$3:C1421)),""))</f>
        <v/>
      </c>
      <c r="AI1421" s="16" t="str">
        <f>IF($AG$1="","",IFERROR(INDEX($A$3:$AB$3000,$AE1421,COLUMNS($A$3:D1421)),""))</f>
        <v/>
      </c>
      <c r="AJ1421" s="16" t="str">
        <f>IF($AG$1="","",IFERROR(INDEX($A$3:$AB$3000,$AE1421,COLUMNS($A$3:E1421)),""))</f>
        <v/>
      </c>
      <c r="AK1421" s="16" t="str">
        <f>IF($AG$1="","",IFERROR(INDEX($A$3:$AB$3000,$AE1421,COLUMNS($A$3:F1421)),""))</f>
        <v/>
      </c>
      <c r="AL1421" s="16" t="str">
        <f>IF($AG$1="","",IFERROR(INDEX($A$3:$AB$3000,$AE1421,COLUMNS($A$3:G1421)),""))</f>
        <v/>
      </c>
      <c r="AM1421" s="16" t="str">
        <f>IF($AG$1="","",IFERROR(INDEX($A$3:$AB$3000,$AE1421,COLUMNS($A$3:H1421)),""))</f>
        <v/>
      </c>
      <c r="AN1421" s="16" t="str">
        <f>IF($AG$1="","",IFERROR(INDEX($A$3:$AB$3000,$AE1421,COLUMNS($A$3:I1421)),""))</f>
        <v/>
      </c>
      <c r="AO1421" s="16" t="str">
        <f>IF($AG$1="","",IFERROR(INDEX($A$3:$AB$3000,$AE1421,COLUMNS($A$3:J1421)),""))</f>
        <v/>
      </c>
      <c r="AP1421" s="16" t="str">
        <f>IF($AG$1="","",IFERROR(INDEX($A$3:$AB$3000,$AE1421,COLUMNS($A$3:K1421)),""))</f>
        <v/>
      </c>
      <c r="AQ1421" s="16" t="str">
        <f>IF($AG$1="","",IFERROR(INDEX($A$3:$AB$3000,$AE1421,COLUMNS($A$3:L1421)),""))</f>
        <v/>
      </c>
      <c r="AR1421" s="16" t="str">
        <f>IF($AG$1="","",IFERROR(INDEX($A$3:$AB$3000,$AE1421,COLUMNS($A$3:M1421)),""))</f>
        <v/>
      </c>
      <c r="AS1421" s="16" t="str">
        <f>IF($AG$1="","",IFERROR(INDEX($A$3:$AB$3000,$AE1421,COLUMNS($A$3:N1421)),""))</f>
        <v/>
      </c>
      <c r="AT1421" s="16" t="str">
        <f>IF($AG$1="","",IFERROR(INDEX($A$3:$AB$3000,$AE1421,COLUMNS($A$3:O1421)),""))</f>
        <v/>
      </c>
      <c r="AU1421" s="16" t="str">
        <f>IF($AG$1="","",IFERROR(INDEX($A$3:$AB$3000,$AE1421,COLUMNS($A$3:P1421)),""))</f>
        <v/>
      </c>
      <c r="AV1421" s="16" t="str">
        <f>IF($AG$1="","",IFERROR(INDEX($A$3:$AB$3000,$AE1421,COLUMNS($A$3:Q1421)),""))</f>
        <v/>
      </c>
      <c r="AW1421" s="16" t="str">
        <f>IF($AG$1="","",IFERROR(INDEX($A$3:$AB$3000,$AE1421,COLUMNS($A$3:R1421)),""))</f>
        <v/>
      </c>
      <c r="AX1421" s="16" t="str">
        <f>IF($AG$1="","",IFERROR(INDEX($A$3:$AB$3000,$AE1421,COLUMNS($A$3:S1421)),""))</f>
        <v/>
      </c>
      <c r="AY1421" s="16" t="str">
        <f>IF($AG$1="","",IFERROR(INDEX($A$3:$AB$3000,$AE1421,COLUMNS($A$3:T1421)),""))</f>
        <v/>
      </c>
      <c r="AZ1421" s="16" t="str">
        <f>IF($AG$1="","",IFERROR(INDEX($A$3:$AB$3000,$AE1421,COLUMNS($A$3:U1421)),""))</f>
        <v/>
      </c>
      <c r="BA1421" s="16" t="str">
        <f>IF($AG$1="","",IFERROR(INDEX($A$3:$AB$3000,$AE1421,COLUMNS($A$3:V1421)),""))</f>
        <v/>
      </c>
      <c r="BB1421" s="16" t="str">
        <f>IF($AG$1="","",IFERROR(INDEX($A$3:$AB$3000,$AE1421,COLUMNS($A$3:W1421)),""))</f>
        <v/>
      </c>
      <c r="BC1421" s="16" t="str">
        <f>IF($AG$1="","",IFERROR(INDEX($A$3:$AB$3000,$AE1421,COLUMNS($A$3:X1421)),""))</f>
        <v/>
      </c>
      <c r="BD1421" s="16" t="str">
        <f>IF($AG$1="","",IFERROR(INDEX($A$3:$AB$3000,$AE1421,COLUMNS($A$3:Y1421)),""))</f>
        <v/>
      </c>
      <c r="BE1421" s="16" t="str">
        <f>IF($AG$1="","",IFERROR(INDEX($A$3:$AB$3000,$AE1421,COLUMNS($A$3:Z1421)),""))</f>
        <v/>
      </c>
      <c r="BF1421" s="16" t="str">
        <f>IF($AG$1="","",IFERROR(INDEX($A$3:$AB$3000,$AE1421,COLUMNS($A$3:AA1421)),""))</f>
        <v/>
      </c>
      <c r="BG1421" s="7" t="str">
        <f>IF($AG$1="","",IFERROR(INDEX($A$3:$AB$3000,$AE1421,COLUMNS($A$3:AB1421)),""))</f>
        <v/>
      </c>
    </row>
    <row r="1422" spans="1:59" ht="20.100000000000001" hidden="1" customHeight="1" thickBot="1" x14ac:dyDescent="0.25">
      <c r="A1422" s="14" t="str">
        <f>IF(B1422="","",SUBTOTAL(3,B$3:B1422))</f>
        <v/>
      </c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>
        <f t="shared" si="110"/>
        <v>0</v>
      </c>
      <c r="AA1422" s="2" t="str">
        <f t="shared" si="111"/>
        <v>راسب</v>
      </c>
      <c r="AB1422" s="5" t="str">
        <f t="shared" si="112"/>
        <v xml:space="preserve">     راسب</v>
      </c>
      <c r="AC1422" s="6">
        <f>ROWS($A$3:A1422)</f>
        <v>1420</v>
      </c>
      <c r="AD1422" s="6" t="str">
        <f t="shared" si="113"/>
        <v/>
      </c>
      <c r="AE1422" s="7" t="str">
        <f t="shared" si="114"/>
        <v/>
      </c>
      <c r="AF1422" s="16" t="str">
        <f>IF(AG1422="","",SUBTOTAL(3,AG$3:AG1422))</f>
        <v/>
      </c>
      <c r="AG1422" s="16" t="str">
        <f>IF($AG$1="","",IFERROR(INDEX($A$3:$AB$3000,$AE1422,COLUMNS($A$3:B1422)),""))</f>
        <v/>
      </c>
      <c r="AH1422" s="16" t="str">
        <f>IF($AG$1="","",IFERROR(INDEX($A$3:$AB$3000,$AE1422,COLUMNS($A$3:C1422)),""))</f>
        <v/>
      </c>
      <c r="AI1422" s="16" t="str">
        <f>IF($AG$1="","",IFERROR(INDEX($A$3:$AB$3000,$AE1422,COLUMNS($A$3:D1422)),""))</f>
        <v/>
      </c>
      <c r="AJ1422" s="16" t="str">
        <f>IF($AG$1="","",IFERROR(INDEX($A$3:$AB$3000,$AE1422,COLUMNS($A$3:E1422)),""))</f>
        <v/>
      </c>
      <c r="AK1422" s="16" t="str">
        <f>IF($AG$1="","",IFERROR(INDEX($A$3:$AB$3000,$AE1422,COLUMNS($A$3:F1422)),""))</f>
        <v/>
      </c>
      <c r="AL1422" s="16" t="str">
        <f>IF($AG$1="","",IFERROR(INDEX($A$3:$AB$3000,$AE1422,COLUMNS($A$3:G1422)),""))</f>
        <v/>
      </c>
      <c r="AM1422" s="16" t="str">
        <f>IF($AG$1="","",IFERROR(INDEX($A$3:$AB$3000,$AE1422,COLUMNS($A$3:H1422)),""))</f>
        <v/>
      </c>
      <c r="AN1422" s="16" t="str">
        <f>IF($AG$1="","",IFERROR(INDEX($A$3:$AB$3000,$AE1422,COLUMNS($A$3:I1422)),""))</f>
        <v/>
      </c>
      <c r="AO1422" s="16" t="str">
        <f>IF($AG$1="","",IFERROR(INDEX($A$3:$AB$3000,$AE1422,COLUMNS($A$3:J1422)),""))</f>
        <v/>
      </c>
      <c r="AP1422" s="16" t="str">
        <f>IF($AG$1="","",IFERROR(INDEX($A$3:$AB$3000,$AE1422,COLUMNS($A$3:K1422)),""))</f>
        <v/>
      </c>
      <c r="AQ1422" s="16" t="str">
        <f>IF($AG$1="","",IFERROR(INDEX($A$3:$AB$3000,$AE1422,COLUMNS($A$3:L1422)),""))</f>
        <v/>
      </c>
      <c r="AR1422" s="16" t="str">
        <f>IF($AG$1="","",IFERROR(INDEX($A$3:$AB$3000,$AE1422,COLUMNS($A$3:M1422)),""))</f>
        <v/>
      </c>
      <c r="AS1422" s="16" t="str">
        <f>IF($AG$1="","",IFERROR(INDEX($A$3:$AB$3000,$AE1422,COLUMNS($A$3:N1422)),""))</f>
        <v/>
      </c>
      <c r="AT1422" s="16" t="str">
        <f>IF($AG$1="","",IFERROR(INDEX($A$3:$AB$3000,$AE1422,COLUMNS($A$3:O1422)),""))</f>
        <v/>
      </c>
      <c r="AU1422" s="16" t="str">
        <f>IF($AG$1="","",IFERROR(INDEX($A$3:$AB$3000,$AE1422,COLUMNS($A$3:P1422)),""))</f>
        <v/>
      </c>
      <c r="AV1422" s="16" t="str">
        <f>IF($AG$1="","",IFERROR(INDEX($A$3:$AB$3000,$AE1422,COLUMNS($A$3:Q1422)),""))</f>
        <v/>
      </c>
      <c r="AW1422" s="16" t="str">
        <f>IF($AG$1="","",IFERROR(INDEX($A$3:$AB$3000,$AE1422,COLUMNS($A$3:R1422)),""))</f>
        <v/>
      </c>
      <c r="AX1422" s="16" t="str">
        <f>IF($AG$1="","",IFERROR(INDEX($A$3:$AB$3000,$AE1422,COLUMNS($A$3:S1422)),""))</f>
        <v/>
      </c>
      <c r="AY1422" s="16" t="str">
        <f>IF($AG$1="","",IFERROR(INDEX($A$3:$AB$3000,$AE1422,COLUMNS($A$3:T1422)),""))</f>
        <v/>
      </c>
      <c r="AZ1422" s="16" t="str">
        <f>IF($AG$1="","",IFERROR(INDEX($A$3:$AB$3000,$AE1422,COLUMNS($A$3:U1422)),""))</f>
        <v/>
      </c>
      <c r="BA1422" s="16" t="str">
        <f>IF($AG$1="","",IFERROR(INDEX($A$3:$AB$3000,$AE1422,COLUMNS($A$3:V1422)),""))</f>
        <v/>
      </c>
      <c r="BB1422" s="16" t="str">
        <f>IF($AG$1="","",IFERROR(INDEX($A$3:$AB$3000,$AE1422,COLUMNS($A$3:W1422)),""))</f>
        <v/>
      </c>
      <c r="BC1422" s="16" t="str">
        <f>IF($AG$1="","",IFERROR(INDEX($A$3:$AB$3000,$AE1422,COLUMNS($A$3:X1422)),""))</f>
        <v/>
      </c>
      <c r="BD1422" s="16" t="str">
        <f>IF($AG$1="","",IFERROR(INDEX($A$3:$AB$3000,$AE1422,COLUMNS($A$3:Y1422)),""))</f>
        <v/>
      </c>
      <c r="BE1422" s="16" t="str">
        <f>IF($AG$1="","",IFERROR(INDEX($A$3:$AB$3000,$AE1422,COLUMNS($A$3:Z1422)),""))</f>
        <v/>
      </c>
      <c r="BF1422" s="16" t="str">
        <f>IF($AG$1="","",IFERROR(INDEX($A$3:$AB$3000,$AE1422,COLUMNS($A$3:AA1422)),""))</f>
        <v/>
      </c>
      <c r="BG1422" s="7" t="str">
        <f>IF($AG$1="","",IFERROR(INDEX($A$3:$AB$3000,$AE1422,COLUMNS($A$3:AB1422)),""))</f>
        <v/>
      </c>
    </row>
    <row r="1423" spans="1:59" ht="20.100000000000001" hidden="1" customHeight="1" thickBot="1" x14ac:dyDescent="0.25">
      <c r="A1423" s="14" t="str">
        <f>IF(B1423="","",SUBTOTAL(3,B$3:B1423))</f>
        <v/>
      </c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>
        <f t="shared" si="110"/>
        <v>0</v>
      </c>
      <c r="AA1423" s="2" t="str">
        <f t="shared" si="111"/>
        <v>راسب</v>
      </c>
      <c r="AB1423" s="5" t="str">
        <f t="shared" si="112"/>
        <v xml:space="preserve">     راسب</v>
      </c>
      <c r="AC1423" s="6">
        <f>ROWS($A$3:A1423)</f>
        <v>1421</v>
      </c>
      <c r="AD1423" s="6" t="str">
        <f t="shared" si="113"/>
        <v/>
      </c>
      <c r="AE1423" s="7" t="str">
        <f t="shared" si="114"/>
        <v/>
      </c>
      <c r="AF1423" s="16" t="str">
        <f>IF(AG1423="","",SUBTOTAL(3,AG$3:AG1423))</f>
        <v/>
      </c>
      <c r="AG1423" s="16" t="str">
        <f>IF($AG$1="","",IFERROR(INDEX($A$3:$AB$3000,$AE1423,COLUMNS($A$3:B1423)),""))</f>
        <v/>
      </c>
      <c r="AH1423" s="16" t="str">
        <f>IF($AG$1="","",IFERROR(INDEX($A$3:$AB$3000,$AE1423,COLUMNS($A$3:C1423)),""))</f>
        <v/>
      </c>
      <c r="AI1423" s="16" t="str">
        <f>IF($AG$1="","",IFERROR(INDEX($A$3:$AB$3000,$AE1423,COLUMNS($A$3:D1423)),""))</f>
        <v/>
      </c>
      <c r="AJ1423" s="16" t="str">
        <f>IF($AG$1="","",IFERROR(INDEX($A$3:$AB$3000,$AE1423,COLUMNS($A$3:E1423)),""))</f>
        <v/>
      </c>
      <c r="AK1423" s="16" t="str">
        <f>IF($AG$1="","",IFERROR(INDEX($A$3:$AB$3000,$AE1423,COLUMNS($A$3:F1423)),""))</f>
        <v/>
      </c>
      <c r="AL1423" s="16" t="str">
        <f>IF($AG$1="","",IFERROR(INDEX($A$3:$AB$3000,$AE1423,COLUMNS($A$3:G1423)),""))</f>
        <v/>
      </c>
      <c r="AM1423" s="16" t="str">
        <f>IF($AG$1="","",IFERROR(INDEX($A$3:$AB$3000,$AE1423,COLUMNS($A$3:H1423)),""))</f>
        <v/>
      </c>
      <c r="AN1423" s="16" t="str">
        <f>IF($AG$1="","",IFERROR(INDEX($A$3:$AB$3000,$AE1423,COLUMNS($A$3:I1423)),""))</f>
        <v/>
      </c>
      <c r="AO1423" s="16" t="str">
        <f>IF($AG$1="","",IFERROR(INDEX($A$3:$AB$3000,$AE1423,COLUMNS($A$3:J1423)),""))</f>
        <v/>
      </c>
      <c r="AP1423" s="16" t="str">
        <f>IF($AG$1="","",IFERROR(INDEX($A$3:$AB$3000,$AE1423,COLUMNS($A$3:K1423)),""))</f>
        <v/>
      </c>
      <c r="AQ1423" s="16" t="str">
        <f>IF($AG$1="","",IFERROR(INDEX($A$3:$AB$3000,$AE1423,COLUMNS($A$3:L1423)),""))</f>
        <v/>
      </c>
      <c r="AR1423" s="16" t="str">
        <f>IF($AG$1="","",IFERROR(INDEX($A$3:$AB$3000,$AE1423,COLUMNS($A$3:M1423)),""))</f>
        <v/>
      </c>
      <c r="AS1423" s="16" t="str">
        <f>IF($AG$1="","",IFERROR(INDEX($A$3:$AB$3000,$AE1423,COLUMNS($A$3:N1423)),""))</f>
        <v/>
      </c>
      <c r="AT1423" s="16" t="str">
        <f>IF($AG$1="","",IFERROR(INDEX($A$3:$AB$3000,$AE1423,COLUMNS($A$3:O1423)),""))</f>
        <v/>
      </c>
      <c r="AU1423" s="16" t="str">
        <f>IF($AG$1="","",IFERROR(INDEX($A$3:$AB$3000,$AE1423,COLUMNS($A$3:P1423)),""))</f>
        <v/>
      </c>
      <c r="AV1423" s="16" t="str">
        <f>IF($AG$1="","",IFERROR(INDEX($A$3:$AB$3000,$AE1423,COLUMNS($A$3:Q1423)),""))</f>
        <v/>
      </c>
      <c r="AW1423" s="16" t="str">
        <f>IF($AG$1="","",IFERROR(INDEX($A$3:$AB$3000,$AE1423,COLUMNS($A$3:R1423)),""))</f>
        <v/>
      </c>
      <c r="AX1423" s="16" t="str">
        <f>IF($AG$1="","",IFERROR(INDEX($A$3:$AB$3000,$AE1423,COLUMNS($A$3:S1423)),""))</f>
        <v/>
      </c>
      <c r="AY1423" s="16" t="str">
        <f>IF($AG$1="","",IFERROR(INDEX($A$3:$AB$3000,$AE1423,COLUMNS($A$3:T1423)),""))</f>
        <v/>
      </c>
      <c r="AZ1423" s="16" t="str">
        <f>IF($AG$1="","",IFERROR(INDEX($A$3:$AB$3000,$AE1423,COLUMNS($A$3:U1423)),""))</f>
        <v/>
      </c>
      <c r="BA1423" s="16" t="str">
        <f>IF($AG$1="","",IFERROR(INDEX($A$3:$AB$3000,$AE1423,COLUMNS($A$3:V1423)),""))</f>
        <v/>
      </c>
      <c r="BB1423" s="16" t="str">
        <f>IF($AG$1="","",IFERROR(INDEX($A$3:$AB$3000,$AE1423,COLUMNS($A$3:W1423)),""))</f>
        <v/>
      </c>
      <c r="BC1423" s="16" t="str">
        <f>IF($AG$1="","",IFERROR(INDEX($A$3:$AB$3000,$AE1423,COLUMNS($A$3:X1423)),""))</f>
        <v/>
      </c>
      <c r="BD1423" s="16" t="str">
        <f>IF($AG$1="","",IFERROR(INDEX($A$3:$AB$3000,$AE1423,COLUMNS($A$3:Y1423)),""))</f>
        <v/>
      </c>
      <c r="BE1423" s="16" t="str">
        <f>IF($AG$1="","",IFERROR(INDEX($A$3:$AB$3000,$AE1423,COLUMNS($A$3:Z1423)),""))</f>
        <v/>
      </c>
      <c r="BF1423" s="16" t="str">
        <f>IF($AG$1="","",IFERROR(INDEX($A$3:$AB$3000,$AE1423,COLUMNS($A$3:AA1423)),""))</f>
        <v/>
      </c>
      <c r="BG1423" s="7" t="str">
        <f>IF($AG$1="","",IFERROR(INDEX($A$3:$AB$3000,$AE1423,COLUMNS($A$3:AB1423)),""))</f>
        <v/>
      </c>
    </row>
    <row r="1424" spans="1:59" ht="20.100000000000001" hidden="1" customHeight="1" thickBot="1" x14ac:dyDescent="0.25">
      <c r="A1424" s="14" t="str">
        <f>IF(B1424="","",SUBTOTAL(3,B$3:B1424))</f>
        <v/>
      </c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>
        <f t="shared" si="110"/>
        <v>0</v>
      </c>
      <c r="AA1424" s="2" t="str">
        <f t="shared" si="111"/>
        <v>راسب</v>
      </c>
      <c r="AB1424" s="5" t="str">
        <f t="shared" si="112"/>
        <v xml:space="preserve">     راسب</v>
      </c>
      <c r="AC1424" s="6">
        <f>ROWS($A$3:A1424)</f>
        <v>1422</v>
      </c>
      <c r="AD1424" s="6" t="str">
        <f t="shared" si="113"/>
        <v/>
      </c>
      <c r="AE1424" s="7" t="str">
        <f t="shared" si="114"/>
        <v/>
      </c>
      <c r="AF1424" s="16" t="str">
        <f>IF(AG1424="","",SUBTOTAL(3,AG$3:AG1424))</f>
        <v/>
      </c>
      <c r="AG1424" s="16" t="str">
        <f>IF($AG$1="","",IFERROR(INDEX($A$3:$AB$3000,$AE1424,COLUMNS($A$3:B1424)),""))</f>
        <v/>
      </c>
      <c r="AH1424" s="16" t="str">
        <f>IF($AG$1="","",IFERROR(INDEX($A$3:$AB$3000,$AE1424,COLUMNS($A$3:C1424)),""))</f>
        <v/>
      </c>
      <c r="AI1424" s="16" t="str">
        <f>IF($AG$1="","",IFERROR(INDEX($A$3:$AB$3000,$AE1424,COLUMNS($A$3:D1424)),""))</f>
        <v/>
      </c>
      <c r="AJ1424" s="16" t="str">
        <f>IF($AG$1="","",IFERROR(INDEX($A$3:$AB$3000,$AE1424,COLUMNS($A$3:E1424)),""))</f>
        <v/>
      </c>
      <c r="AK1424" s="16" t="str">
        <f>IF($AG$1="","",IFERROR(INDEX($A$3:$AB$3000,$AE1424,COLUMNS($A$3:F1424)),""))</f>
        <v/>
      </c>
      <c r="AL1424" s="16" t="str">
        <f>IF($AG$1="","",IFERROR(INDEX($A$3:$AB$3000,$AE1424,COLUMNS($A$3:G1424)),""))</f>
        <v/>
      </c>
      <c r="AM1424" s="16" t="str">
        <f>IF($AG$1="","",IFERROR(INDEX($A$3:$AB$3000,$AE1424,COLUMNS($A$3:H1424)),""))</f>
        <v/>
      </c>
      <c r="AN1424" s="16" t="str">
        <f>IF($AG$1="","",IFERROR(INDEX($A$3:$AB$3000,$AE1424,COLUMNS($A$3:I1424)),""))</f>
        <v/>
      </c>
      <c r="AO1424" s="16" t="str">
        <f>IF($AG$1="","",IFERROR(INDEX($A$3:$AB$3000,$AE1424,COLUMNS($A$3:J1424)),""))</f>
        <v/>
      </c>
      <c r="AP1424" s="16" t="str">
        <f>IF($AG$1="","",IFERROR(INDEX($A$3:$AB$3000,$AE1424,COLUMNS($A$3:K1424)),""))</f>
        <v/>
      </c>
      <c r="AQ1424" s="16" t="str">
        <f>IF($AG$1="","",IFERROR(INDEX($A$3:$AB$3000,$AE1424,COLUMNS($A$3:L1424)),""))</f>
        <v/>
      </c>
      <c r="AR1424" s="16" t="str">
        <f>IF($AG$1="","",IFERROR(INDEX($A$3:$AB$3000,$AE1424,COLUMNS($A$3:M1424)),""))</f>
        <v/>
      </c>
      <c r="AS1424" s="16" t="str">
        <f>IF($AG$1="","",IFERROR(INDEX($A$3:$AB$3000,$AE1424,COLUMNS($A$3:N1424)),""))</f>
        <v/>
      </c>
      <c r="AT1424" s="16" t="str">
        <f>IF($AG$1="","",IFERROR(INDEX($A$3:$AB$3000,$AE1424,COLUMNS($A$3:O1424)),""))</f>
        <v/>
      </c>
      <c r="AU1424" s="16" t="str">
        <f>IF($AG$1="","",IFERROR(INDEX($A$3:$AB$3000,$AE1424,COLUMNS($A$3:P1424)),""))</f>
        <v/>
      </c>
      <c r="AV1424" s="16" t="str">
        <f>IF($AG$1="","",IFERROR(INDEX($A$3:$AB$3000,$AE1424,COLUMNS($A$3:Q1424)),""))</f>
        <v/>
      </c>
      <c r="AW1424" s="16" t="str">
        <f>IF($AG$1="","",IFERROR(INDEX($A$3:$AB$3000,$AE1424,COLUMNS($A$3:R1424)),""))</f>
        <v/>
      </c>
      <c r="AX1424" s="16" t="str">
        <f>IF($AG$1="","",IFERROR(INDEX($A$3:$AB$3000,$AE1424,COLUMNS($A$3:S1424)),""))</f>
        <v/>
      </c>
      <c r="AY1424" s="16" t="str">
        <f>IF($AG$1="","",IFERROR(INDEX($A$3:$AB$3000,$AE1424,COLUMNS($A$3:T1424)),""))</f>
        <v/>
      </c>
      <c r="AZ1424" s="16" t="str">
        <f>IF($AG$1="","",IFERROR(INDEX($A$3:$AB$3000,$AE1424,COLUMNS($A$3:U1424)),""))</f>
        <v/>
      </c>
      <c r="BA1424" s="16" t="str">
        <f>IF($AG$1="","",IFERROR(INDEX($A$3:$AB$3000,$AE1424,COLUMNS($A$3:V1424)),""))</f>
        <v/>
      </c>
      <c r="BB1424" s="16" t="str">
        <f>IF($AG$1="","",IFERROR(INDEX($A$3:$AB$3000,$AE1424,COLUMNS($A$3:W1424)),""))</f>
        <v/>
      </c>
      <c r="BC1424" s="16" t="str">
        <f>IF($AG$1="","",IFERROR(INDEX($A$3:$AB$3000,$AE1424,COLUMNS($A$3:X1424)),""))</f>
        <v/>
      </c>
      <c r="BD1424" s="16" t="str">
        <f>IF($AG$1="","",IFERROR(INDEX($A$3:$AB$3000,$AE1424,COLUMNS($A$3:Y1424)),""))</f>
        <v/>
      </c>
      <c r="BE1424" s="16" t="str">
        <f>IF($AG$1="","",IFERROR(INDEX($A$3:$AB$3000,$AE1424,COLUMNS($A$3:Z1424)),""))</f>
        <v/>
      </c>
      <c r="BF1424" s="16" t="str">
        <f>IF($AG$1="","",IFERROR(INDEX($A$3:$AB$3000,$AE1424,COLUMNS($A$3:AA1424)),""))</f>
        <v/>
      </c>
      <c r="BG1424" s="7" t="str">
        <f>IF($AG$1="","",IFERROR(INDEX($A$3:$AB$3000,$AE1424,COLUMNS($A$3:AB1424)),""))</f>
        <v/>
      </c>
    </row>
    <row r="1425" spans="1:59" ht="20.100000000000001" hidden="1" customHeight="1" thickBot="1" x14ac:dyDescent="0.25">
      <c r="A1425" s="14" t="str">
        <f>IF(B1425="","",SUBTOTAL(3,B$3:B1425))</f>
        <v/>
      </c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>
        <f t="shared" si="110"/>
        <v>0</v>
      </c>
      <c r="AA1425" s="2" t="str">
        <f t="shared" si="111"/>
        <v>راسب</v>
      </c>
      <c r="AB1425" s="5" t="str">
        <f t="shared" si="112"/>
        <v xml:space="preserve">     راسب</v>
      </c>
      <c r="AC1425" s="6">
        <f>ROWS($A$3:A1425)</f>
        <v>1423</v>
      </c>
      <c r="AD1425" s="6" t="str">
        <f t="shared" si="113"/>
        <v/>
      </c>
      <c r="AE1425" s="7" t="str">
        <f t="shared" si="114"/>
        <v/>
      </c>
      <c r="AF1425" s="16" t="str">
        <f>IF(AG1425="","",SUBTOTAL(3,AG$3:AG1425))</f>
        <v/>
      </c>
      <c r="AG1425" s="16" t="str">
        <f>IF($AG$1="","",IFERROR(INDEX($A$3:$AB$3000,$AE1425,COLUMNS($A$3:B1425)),""))</f>
        <v/>
      </c>
      <c r="AH1425" s="16" t="str">
        <f>IF($AG$1="","",IFERROR(INDEX($A$3:$AB$3000,$AE1425,COLUMNS($A$3:C1425)),""))</f>
        <v/>
      </c>
      <c r="AI1425" s="16" t="str">
        <f>IF($AG$1="","",IFERROR(INDEX($A$3:$AB$3000,$AE1425,COLUMNS($A$3:D1425)),""))</f>
        <v/>
      </c>
      <c r="AJ1425" s="16" t="str">
        <f>IF($AG$1="","",IFERROR(INDEX($A$3:$AB$3000,$AE1425,COLUMNS($A$3:E1425)),""))</f>
        <v/>
      </c>
      <c r="AK1425" s="16" t="str">
        <f>IF($AG$1="","",IFERROR(INDEX($A$3:$AB$3000,$AE1425,COLUMNS($A$3:F1425)),""))</f>
        <v/>
      </c>
      <c r="AL1425" s="16" t="str">
        <f>IF($AG$1="","",IFERROR(INDEX($A$3:$AB$3000,$AE1425,COLUMNS($A$3:G1425)),""))</f>
        <v/>
      </c>
      <c r="AM1425" s="16" t="str">
        <f>IF($AG$1="","",IFERROR(INDEX($A$3:$AB$3000,$AE1425,COLUMNS($A$3:H1425)),""))</f>
        <v/>
      </c>
      <c r="AN1425" s="16" t="str">
        <f>IF($AG$1="","",IFERROR(INDEX($A$3:$AB$3000,$AE1425,COLUMNS($A$3:I1425)),""))</f>
        <v/>
      </c>
      <c r="AO1425" s="16" t="str">
        <f>IF($AG$1="","",IFERROR(INDEX($A$3:$AB$3000,$AE1425,COLUMNS($A$3:J1425)),""))</f>
        <v/>
      </c>
      <c r="AP1425" s="16" t="str">
        <f>IF($AG$1="","",IFERROR(INDEX($A$3:$AB$3000,$AE1425,COLUMNS($A$3:K1425)),""))</f>
        <v/>
      </c>
      <c r="AQ1425" s="16" t="str">
        <f>IF($AG$1="","",IFERROR(INDEX($A$3:$AB$3000,$AE1425,COLUMNS($A$3:L1425)),""))</f>
        <v/>
      </c>
      <c r="AR1425" s="16" t="str">
        <f>IF($AG$1="","",IFERROR(INDEX($A$3:$AB$3000,$AE1425,COLUMNS($A$3:M1425)),""))</f>
        <v/>
      </c>
      <c r="AS1425" s="16" t="str">
        <f>IF($AG$1="","",IFERROR(INDEX($A$3:$AB$3000,$AE1425,COLUMNS($A$3:N1425)),""))</f>
        <v/>
      </c>
      <c r="AT1425" s="16" t="str">
        <f>IF($AG$1="","",IFERROR(INDEX($A$3:$AB$3000,$AE1425,COLUMNS($A$3:O1425)),""))</f>
        <v/>
      </c>
      <c r="AU1425" s="16" t="str">
        <f>IF($AG$1="","",IFERROR(INDEX($A$3:$AB$3000,$AE1425,COLUMNS($A$3:P1425)),""))</f>
        <v/>
      </c>
      <c r="AV1425" s="16" t="str">
        <f>IF($AG$1="","",IFERROR(INDEX($A$3:$AB$3000,$AE1425,COLUMNS($A$3:Q1425)),""))</f>
        <v/>
      </c>
      <c r="AW1425" s="16" t="str">
        <f>IF($AG$1="","",IFERROR(INDEX($A$3:$AB$3000,$AE1425,COLUMNS($A$3:R1425)),""))</f>
        <v/>
      </c>
      <c r="AX1425" s="16" t="str">
        <f>IF($AG$1="","",IFERROR(INDEX($A$3:$AB$3000,$AE1425,COLUMNS($A$3:S1425)),""))</f>
        <v/>
      </c>
      <c r="AY1425" s="16" t="str">
        <f>IF($AG$1="","",IFERROR(INDEX($A$3:$AB$3000,$AE1425,COLUMNS($A$3:T1425)),""))</f>
        <v/>
      </c>
      <c r="AZ1425" s="16" t="str">
        <f>IF($AG$1="","",IFERROR(INDEX($A$3:$AB$3000,$AE1425,COLUMNS($A$3:U1425)),""))</f>
        <v/>
      </c>
      <c r="BA1425" s="16" t="str">
        <f>IF($AG$1="","",IFERROR(INDEX($A$3:$AB$3000,$AE1425,COLUMNS($A$3:V1425)),""))</f>
        <v/>
      </c>
      <c r="BB1425" s="16" t="str">
        <f>IF($AG$1="","",IFERROR(INDEX($A$3:$AB$3000,$AE1425,COLUMNS($A$3:W1425)),""))</f>
        <v/>
      </c>
      <c r="BC1425" s="16" t="str">
        <f>IF($AG$1="","",IFERROR(INDEX($A$3:$AB$3000,$AE1425,COLUMNS($A$3:X1425)),""))</f>
        <v/>
      </c>
      <c r="BD1425" s="16" t="str">
        <f>IF($AG$1="","",IFERROR(INDEX($A$3:$AB$3000,$AE1425,COLUMNS($A$3:Y1425)),""))</f>
        <v/>
      </c>
      <c r="BE1425" s="16" t="str">
        <f>IF($AG$1="","",IFERROR(INDEX($A$3:$AB$3000,$AE1425,COLUMNS($A$3:Z1425)),""))</f>
        <v/>
      </c>
      <c r="BF1425" s="16" t="str">
        <f>IF($AG$1="","",IFERROR(INDEX($A$3:$AB$3000,$AE1425,COLUMNS($A$3:AA1425)),""))</f>
        <v/>
      </c>
      <c r="BG1425" s="7" t="str">
        <f>IF($AG$1="","",IFERROR(INDEX($A$3:$AB$3000,$AE1425,COLUMNS($A$3:AB1425)),""))</f>
        <v/>
      </c>
    </row>
    <row r="1426" spans="1:59" ht="20.100000000000001" hidden="1" customHeight="1" thickBot="1" x14ac:dyDescent="0.25">
      <c r="A1426" s="14" t="str">
        <f>IF(B1426="","",SUBTOTAL(3,B$3:B1426))</f>
        <v/>
      </c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>
        <f t="shared" si="110"/>
        <v>0</v>
      </c>
      <c r="AA1426" s="2" t="str">
        <f t="shared" si="111"/>
        <v>راسب</v>
      </c>
      <c r="AB1426" s="5" t="str">
        <f t="shared" si="112"/>
        <v xml:space="preserve">     راسب</v>
      </c>
      <c r="AC1426" s="6">
        <f>ROWS($A$3:A1426)</f>
        <v>1424</v>
      </c>
      <c r="AD1426" s="6" t="str">
        <f t="shared" si="113"/>
        <v/>
      </c>
      <c r="AE1426" s="7" t="str">
        <f t="shared" si="114"/>
        <v/>
      </c>
      <c r="AF1426" s="16" t="str">
        <f>IF(AG1426="","",SUBTOTAL(3,AG$3:AG1426))</f>
        <v/>
      </c>
      <c r="AG1426" s="16" t="str">
        <f>IF($AG$1="","",IFERROR(INDEX($A$3:$AB$3000,$AE1426,COLUMNS($A$3:B1426)),""))</f>
        <v/>
      </c>
      <c r="AH1426" s="16" t="str">
        <f>IF($AG$1="","",IFERROR(INDEX($A$3:$AB$3000,$AE1426,COLUMNS($A$3:C1426)),""))</f>
        <v/>
      </c>
      <c r="AI1426" s="16" t="str">
        <f>IF($AG$1="","",IFERROR(INDEX($A$3:$AB$3000,$AE1426,COLUMNS($A$3:D1426)),""))</f>
        <v/>
      </c>
      <c r="AJ1426" s="16" t="str">
        <f>IF($AG$1="","",IFERROR(INDEX($A$3:$AB$3000,$AE1426,COLUMNS($A$3:E1426)),""))</f>
        <v/>
      </c>
      <c r="AK1426" s="16" t="str">
        <f>IF($AG$1="","",IFERROR(INDEX($A$3:$AB$3000,$AE1426,COLUMNS($A$3:F1426)),""))</f>
        <v/>
      </c>
      <c r="AL1426" s="16" t="str">
        <f>IF($AG$1="","",IFERROR(INDEX($A$3:$AB$3000,$AE1426,COLUMNS($A$3:G1426)),""))</f>
        <v/>
      </c>
      <c r="AM1426" s="16" t="str">
        <f>IF($AG$1="","",IFERROR(INDEX($A$3:$AB$3000,$AE1426,COLUMNS($A$3:H1426)),""))</f>
        <v/>
      </c>
      <c r="AN1426" s="16" t="str">
        <f>IF($AG$1="","",IFERROR(INDEX($A$3:$AB$3000,$AE1426,COLUMNS($A$3:I1426)),""))</f>
        <v/>
      </c>
      <c r="AO1426" s="16" t="str">
        <f>IF($AG$1="","",IFERROR(INDEX($A$3:$AB$3000,$AE1426,COLUMNS($A$3:J1426)),""))</f>
        <v/>
      </c>
      <c r="AP1426" s="16" t="str">
        <f>IF($AG$1="","",IFERROR(INDEX($A$3:$AB$3000,$AE1426,COLUMNS($A$3:K1426)),""))</f>
        <v/>
      </c>
      <c r="AQ1426" s="16" t="str">
        <f>IF($AG$1="","",IFERROR(INDEX($A$3:$AB$3000,$AE1426,COLUMNS($A$3:L1426)),""))</f>
        <v/>
      </c>
      <c r="AR1426" s="16" t="str">
        <f>IF($AG$1="","",IFERROR(INDEX($A$3:$AB$3000,$AE1426,COLUMNS($A$3:M1426)),""))</f>
        <v/>
      </c>
      <c r="AS1426" s="16" t="str">
        <f>IF($AG$1="","",IFERROR(INDEX($A$3:$AB$3000,$AE1426,COLUMNS($A$3:N1426)),""))</f>
        <v/>
      </c>
      <c r="AT1426" s="16" t="str">
        <f>IF($AG$1="","",IFERROR(INDEX($A$3:$AB$3000,$AE1426,COLUMNS($A$3:O1426)),""))</f>
        <v/>
      </c>
      <c r="AU1426" s="16" t="str">
        <f>IF($AG$1="","",IFERROR(INDEX($A$3:$AB$3000,$AE1426,COLUMNS($A$3:P1426)),""))</f>
        <v/>
      </c>
      <c r="AV1426" s="16" t="str">
        <f>IF($AG$1="","",IFERROR(INDEX($A$3:$AB$3000,$AE1426,COLUMNS($A$3:Q1426)),""))</f>
        <v/>
      </c>
      <c r="AW1426" s="16" t="str">
        <f>IF($AG$1="","",IFERROR(INDEX($A$3:$AB$3000,$AE1426,COLUMNS($A$3:R1426)),""))</f>
        <v/>
      </c>
      <c r="AX1426" s="16" t="str">
        <f>IF($AG$1="","",IFERROR(INDEX($A$3:$AB$3000,$AE1426,COLUMNS($A$3:S1426)),""))</f>
        <v/>
      </c>
      <c r="AY1426" s="16" t="str">
        <f>IF($AG$1="","",IFERROR(INDEX($A$3:$AB$3000,$AE1426,COLUMNS($A$3:T1426)),""))</f>
        <v/>
      </c>
      <c r="AZ1426" s="16" t="str">
        <f>IF($AG$1="","",IFERROR(INDEX($A$3:$AB$3000,$AE1426,COLUMNS($A$3:U1426)),""))</f>
        <v/>
      </c>
      <c r="BA1426" s="16" t="str">
        <f>IF($AG$1="","",IFERROR(INDEX($A$3:$AB$3000,$AE1426,COLUMNS($A$3:V1426)),""))</f>
        <v/>
      </c>
      <c r="BB1426" s="16" t="str">
        <f>IF($AG$1="","",IFERROR(INDEX($A$3:$AB$3000,$AE1426,COLUMNS($A$3:W1426)),""))</f>
        <v/>
      </c>
      <c r="BC1426" s="16" t="str">
        <f>IF($AG$1="","",IFERROR(INDEX($A$3:$AB$3000,$AE1426,COLUMNS($A$3:X1426)),""))</f>
        <v/>
      </c>
      <c r="BD1426" s="16" t="str">
        <f>IF($AG$1="","",IFERROR(INDEX($A$3:$AB$3000,$AE1426,COLUMNS($A$3:Y1426)),""))</f>
        <v/>
      </c>
      <c r="BE1426" s="16" t="str">
        <f>IF($AG$1="","",IFERROR(INDEX($A$3:$AB$3000,$AE1426,COLUMNS($A$3:Z1426)),""))</f>
        <v/>
      </c>
      <c r="BF1426" s="16" t="str">
        <f>IF($AG$1="","",IFERROR(INDEX($A$3:$AB$3000,$AE1426,COLUMNS($A$3:AA1426)),""))</f>
        <v/>
      </c>
      <c r="BG1426" s="7" t="str">
        <f>IF($AG$1="","",IFERROR(INDEX($A$3:$AB$3000,$AE1426,COLUMNS($A$3:AB1426)),""))</f>
        <v/>
      </c>
    </row>
    <row r="1427" spans="1:59" ht="20.100000000000001" hidden="1" customHeight="1" thickBot="1" x14ac:dyDescent="0.25">
      <c r="A1427" s="14" t="str">
        <f>IF(B1427="","",SUBTOTAL(3,B$3:B1427))</f>
        <v/>
      </c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>
        <f t="shared" si="110"/>
        <v>0</v>
      </c>
      <c r="AA1427" s="2" t="str">
        <f t="shared" si="111"/>
        <v>راسب</v>
      </c>
      <c r="AB1427" s="5" t="str">
        <f t="shared" si="112"/>
        <v xml:space="preserve">     راسب</v>
      </c>
      <c r="AC1427" s="6">
        <f>ROWS($A$3:A1427)</f>
        <v>1425</v>
      </c>
      <c r="AD1427" s="6" t="str">
        <f t="shared" si="113"/>
        <v/>
      </c>
      <c r="AE1427" s="7" t="str">
        <f t="shared" si="114"/>
        <v/>
      </c>
      <c r="AF1427" s="16" t="str">
        <f>IF(AG1427="","",SUBTOTAL(3,AG$3:AG1427))</f>
        <v/>
      </c>
      <c r="AG1427" s="16" t="str">
        <f>IF($AG$1="","",IFERROR(INDEX($A$3:$AB$3000,$AE1427,COLUMNS($A$3:B1427)),""))</f>
        <v/>
      </c>
      <c r="AH1427" s="16" t="str">
        <f>IF($AG$1="","",IFERROR(INDEX($A$3:$AB$3000,$AE1427,COLUMNS($A$3:C1427)),""))</f>
        <v/>
      </c>
      <c r="AI1427" s="16" t="str">
        <f>IF($AG$1="","",IFERROR(INDEX($A$3:$AB$3000,$AE1427,COLUMNS($A$3:D1427)),""))</f>
        <v/>
      </c>
      <c r="AJ1427" s="16" t="str">
        <f>IF($AG$1="","",IFERROR(INDEX($A$3:$AB$3000,$AE1427,COLUMNS($A$3:E1427)),""))</f>
        <v/>
      </c>
      <c r="AK1427" s="16" t="str">
        <f>IF($AG$1="","",IFERROR(INDEX($A$3:$AB$3000,$AE1427,COLUMNS($A$3:F1427)),""))</f>
        <v/>
      </c>
      <c r="AL1427" s="16" t="str">
        <f>IF($AG$1="","",IFERROR(INDEX($A$3:$AB$3000,$AE1427,COLUMNS($A$3:G1427)),""))</f>
        <v/>
      </c>
      <c r="AM1427" s="16" t="str">
        <f>IF($AG$1="","",IFERROR(INDEX($A$3:$AB$3000,$AE1427,COLUMNS($A$3:H1427)),""))</f>
        <v/>
      </c>
      <c r="AN1427" s="16" t="str">
        <f>IF($AG$1="","",IFERROR(INDEX($A$3:$AB$3000,$AE1427,COLUMNS($A$3:I1427)),""))</f>
        <v/>
      </c>
      <c r="AO1427" s="16" t="str">
        <f>IF($AG$1="","",IFERROR(INDEX($A$3:$AB$3000,$AE1427,COLUMNS($A$3:J1427)),""))</f>
        <v/>
      </c>
      <c r="AP1427" s="16" t="str">
        <f>IF($AG$1="","",IFERROR(INDEX($A$3:$AB$3000,$AE1427,COLUMNS($A$3:K1427)),""))</f>
        <v/>
      </c>
      <c r="AQ1427" s="16" t="str">
        <f>IF($AG$1="","",IFERROR(INDEX($A$3:$AB$3000,$AE1427,COLUMNS($A$3:L1427)),""))</f>
        <v/>
      </c>
      <c r="AR1427" s="16" t="str">
        <f>IF($AG$1="","",IFERROR(INDEX($A$3:$AB$3000,$AE1427,COLUMNS($A$3:M1427)),""))</f>
        <v/>
      </c>
      <c r="AS1427" s="16" t="str">
        <f>IF($AG$1="","",IFERROR(INDEX($A$3:$AB$3000,$AE1427,COLUMNS($A$3:N1427)),""))</f>
        <v/>
      </c>
      <c r="AT1427" s="16" t="str">
        <f>IF($AG$1="","",IFERROR(INDEX($A$3:$AB$3000,$AE1427,COLUMNS($A$3:O1427)),""))</f>
        <v/>
      </c>
      <c r="AU1427" s="16" t="str">
        <f>IF($AG$1="","",IFERROR(INDEX($A$3:$AB$3000,$AE1427,COLUMNS($A$3:P1427)),""))</f>
        <v/>
      </c>
      <c r="AV1427" s="16" t="str">
        <f>IF($AG$1="","",IFERROR(INDEX($A$3:$AB$3000,$AE1427,COLUMNS($A$3:Q1427)),""))</f>
        <v/>
      </c>
      <c r="AW1427" s="16" t="str">
        <f>IF($AG$1="","",IFERROR(INDEX($A$3:$AB$3000,$AE1427,COLUMNS($A$3:R1427)),""))</f>
        <v/>
      </c>
      <c r="AX1427" s="16" t="str">
        <f>IF($AG$1="","",IFERROR(INDEX($A$3:$AB$3000,$AE1427,COLUMNS($A$3:S1427)),""))</f>
        <v/>
      </c>
      <c r="AY1427" s="16" t="str">
        <f>IF($AG$1="","",IFERROR(INDEX($A$3:$AB$3000,$AE1427,COLUMNS($A$3:T1427)),""))</f>
        <v/>
      </c>
      <c r="AZ1427" s="16" t="str">
        <f>IF($AG$1="","",IFERROR(INDEX($A$3:$AB$3000,$AE1427,COLUMNS($A$3:U1427)),""))</f>
        <v/>
      </c>
      <c r="BA1427" s="16" t="str">
        <f>IF($AG$1="","",IFERROR(INDEX($A$3:$AB$3000,$AE1427,COLUMNS($A$3:V1427)),""))</f>
        <v/>
      </c>
      <c r="BB1427" s="16" t="str">
        <f>IF($AG$1="","",IFERROR(INDEX($A$3:$AB$3000,$AE1427,COLUMNS($A$3:W1427)),""))</f>
        <v/>
      </c>
      <c r="BC1427" s="16" t="str">
        <f>IF($AG$1="","",IFERROR(INDEX($A$3:$AB$3000,$AE1427,COLUMNS($A$3:X1427)),""))</f>
        <v/>
      </c>
      <c r="BD1427" s="16" t="str">
        <f>IF($AG$1="","",IFERROR(INDEX($A$3:$AB$3000,$AE1427,COLUMNS($A$3:Y1427)),""))</f>
        <v/>
      </c>
      <c r="BE1427" s="16" t="str">
        <f>IF($AG$1="","",IFERROR(INDEX($A$3:$AB$3000,$AE1427,COLUMNS($A$3:Z1427)),""))</f>
        <v/>
      </c>
      <c r="BF1427" s="16" t="str">
        <f>IF($AG$1="","",IFERROR(INDEX($A$3:$AB$3000,$AE1427,COLUMNS($A$3:AA1427)),""))</f>
        <v/>
      </c>
      <c r="BG1427" s="7" t="str">
        <f>IF($AG$1="","",IFERROR(INDEX($A$3:$AB$3000,$AE1427,COLUMNS($A$3:AB1427)),""))</f>
        <v/>
      </c>
    </row>
    <row r="1428" spans="1:59" ht="20.100000000000001" hidden="1" customHeight="1" thickBot="1" x14ac:dyDescent="0.25">
      <c r="A1428" s="14" t="str">
        <f>IF(B1428="","",SUBTOTAL(3,B$3:B1428))</f>
        <v/>
      </c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>
        <f t="shared" si="110"/>
        <v>0</v>
      </c>
      <c r="AA1428" s="2" t="str">
        <f t="shared" si="111"/>
        <v>راسب</v>
      </c>
      <c r="AB1428" s="5" t="str">
        <f t="shared" si="112"/>
        <v xml:space="preserve">     راسب</v>
      </c>
      <c r="AC1428" s="6">
        <f>ROWS($A$3:A1428)</f>
        <v>1426</v>
      </c>
      <c r="AD1428" s="6" t="str">
        <f t="shared" si="113"/>
        <v/>
      </c>
      <c r="AE1428" s="7" t="str">
        <f t="shared" si="114"/>
        <v/>
      </c>
      <c r="AF1428" s="16" t="str">
        <f>IF(AG1428="","",SUBTOTAL(3,AG$3:AG1428))</f>
        <v/>
      </c>
      <c r="AG1428" s="16" t="str">
        <f>IF($AG$1="","",IFERROR(INDEX($A$3:$AB$3000,$AE1428,COLUMNS($A$3:B1428)),""))</f>
        <v/>
      </c>
      <c r="AH1428" s="16" t="str">
        <f>IF($AG$1="","",IFERROR(INDEX($A$3:$AB$3000,$AE1428,COLUMNS($A$3:C1428)),""))</f>
        <v/>
      </c>
      <c r="AI1428" s="16" t="str">
        <f>IF($AG$1="","",IFERROR(INDEX($A$3:$AB$3000,$AE1428,COLUMNS($A$3:D1428)),""))</f>
        <v/>
      </c>
      <c r="AJ1428" s="16" t="str">
        <f>IF($AG$1="","",IFERROR(INDEX($A$3:$AB$3000,$AE1428,COLUMNS($A$3:E1428)),""))</f>
        <v/>
      </c>
      <c r="AK1428" s="16" t="str">
        <f>IF($AG$1="","",IFERROR(INDEX($A$3:$AB$3000,$AE1428,COLUMNS($A$3:F1428)),""))</f>
        <v/>
      </c>
      <c r="AL1428" s="16" t="str">
        <f>IF($AG$1="","",IFERROR(INDEX($A$3:$AB$3000,$AE1428,COLUMNS($A$3:G1428)),""))</f>
        <v/>
      </c>
      <c r="AM1428" s="16" t="str">
        <f>IF($AG$1="","",IFERROR(INDEX($A$3:$AB$3000,$AE1428,COLUMNS($A$3:H1428)),""))</f>
        <v/>
      </c>
      <c r="AN1428" s="16" t="str">
        <f>IF($AG$1="","",IFERROR(INDEX($A$3:$AB$3000,$AE1428,COLUMNS($A$3:I1428)),""))</f>
        <v/>
      </c>
      <c r="AO1428" s="16" t="str">
        <f>IF($AG$1="","",IFERROR(INDEX($A$3:$AB$3000,$AE1428,COLUMNS($A$3:J1428)),""))</f>
        <v/>
      </c>
      <c r="AP1428" s="16" t="str">
        <f>IF($AG$1="","",IFERROR(INDEX($A$3:$AB$3000,$AE1428,COLUMNS($A$3:K1428)),""))</f>
        <v/>
      </c>
      <c r="AQ1428" s="16" t="str">
        <f>IF($AG$1="","",IFERROR(INDEX($A$3:$AB$3000,$AE1428,COLUMNS($A$3:L1428)),""))</f>
        <v/>
      </c>
      <c r="AR1428" s="16" t="str">
        <f>IF($AG$1="","",IFERROR(INDEX($A$3:$AB$3000,$AE1428,COLUMNS($A$3:M1428)),""))</f>
        <v/>
      </c>
      <c r="AS1428" s="16" t="str">
        <f>IF($AG$1="","",IFERROR(INDEX($A$3:$AB$3000,$AE1428,COLUMNS($A$3:N1428)),""))</f>
        <v/>
      </c>
      <c r="AT1428" s="16" t="str">
        <f>IF($AG$1="","",IFERROR(INDEX($A$3:$AB$3000,$AE1428,COLUMNS($A$3:O1428)),""))</f>
        <v/>
      </c>
      <c r="AU1428" s="16" t="str">
        <f>IF($AG$1="","",IFERROR(INDEX($A$3:$AB$3000,$AE1428,COLUMNS($A$3:P1428)),""))</f>
        <v/>
      </c>
      <c r="AV1428" s="16" t="str">
        <f>IF($AG$1="","",IFERROR(INDEX($A$3:$AB$3000,$AE1428,COLUMNS($A$3:Q1428)),""))</f>
        <v/>
      </c>
      <c r="AW1428" s="16" t="str">
        <f>IF($AG$1="","",IFERROR(INDEX($A$3:$AB$3000,$AE1428,COLUMNS($A$3:R1428)),""))</f>
        <v/>
      </c>
      <c r="AX1428" s="16" t="str">
        <f>IF($AG$1="","",IFERROR(INDEX($A$3:$AB$3000,$AE1428,COLUMNS($A$3:S1428)),""))</f>
        <v/>
      </c>
      <c r="AY1428" s="16" t="str">
        <f>IF($AG$1="","",IFERROR(INDEX($A$3:$AB$3000,$AE1428,COLUMNS($A$3:T1428)),""))</f>
        <v/>
      </c>
      <c r="AZ1428" s="16" t="str">
        <f>IF($AG$1="","",IFERROR(INDEX($A$3:$AB$3000,$AE1428,COLUMNS($A$3:U1428)),""))</f>
        <v/>
      </c>
      <c r="BA1428" s="16" t="str">
        <f>IF($AG$1="","",IFERROR(INDEX($A$3:$AB$3000,$AE1428,COLUMNS($A$3:V1428)),""))</f>
        <v/>
      </c>
      <c r="BB1428" s="16" t="str">
        <f>IF($AG$1="","",IFERROR(INDEX($A$3:$AB$3000,$AE1428,COLUMNS($A$3:W1428)),""))</f>
        <v/>
      </c>
      <c r="BC1428" s="16" t="str">
        <f>IF($AG$1="","",IFERROR(INDEX($A$3:$AB$3000,$AE1428,COLUMNS($A$3:X1428)),""))</f>
        <v/>
      </c>
      <c r="BD1428" s="16" t="str">
        <f>IF($AG$1="","",IFERROR(INDEX($A$3:$AB$3000,$AE1428,COLUMNS($A$3:Y1428)),""))</f>
        <v/>
      </c>
      <c r="BE1428" s="16" t="str">
        <f>IF($AG$1="","",IFERROR(INDEX($A$3:$AB$3000,$AE1428,COLUMNS($A$3:Z1428)),""))</f>
        <v/>
      </c>
      <c r="BF1428" s="16" t="str">
        <f>IF($AG$1="","",IFERROR(INDEX($A$3:$AB$3000,$AE1428,COLUMNS($A$3:AA1428)),""))</f>
        <v/>
      </c>
      <c r="BG1428" s="7" t="str">
        <f>IF($AG$1="","",IFERROR(INDEX($A$3:$AB$3000,$AE1428,COLUMNS($A$3:AB1428)),""))</f>
        <v/>
      </c>
    </row>
    <row r="1429" spans="1:59" ht="20.100000000000001" hidden="1" customHeight="1" thickBot="1" x14ac:dyDescent="0.25">
      <c r="A1429" s="14" t="str">
        <f>IF(B1429="","",SUBTOTAL(3,B$3:B1429))</f>
        <v/>
      </c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>
        <f t="shared" si="110"/>
        <v>0</v>
      </c>
      <c r="AA1429" s="2" t="str">
        <f t="shared" si="111"/>
        <v>راسب</v>
      </c>
      <c r="AB1429" s="5" t="str">
        <f t="shared" si="112"/>
        <v xml:space="preserve">     راسب</v>
      </c>
      <c r="AC1429" s="6">
        <f>ROWS($A$3:A1429)</f>
        <v>1427</v>
      </c>
      <c r="AD1429" s="6" t="str">
        <f t="shared" si="113"/>
        <v/>
      </c>
      <c r="AE1429" s="7" t="str">
        <f t="shared" si="114"/>
        <v/>
      </c>
      <c r="AF1429" s="16" t="str">
        <f>IF(AG1429="","",SUBTOTAL(3,AG$3:AG1429))</f>
        <v/>
      </c>
      <c r="AG1429" s="16" t="str">
        <f>IF($AG$1="","",IFERROR(INDEX($A$3:$AB$3000,$AE1429,COLUMNS($A$3:B1429)),""))</f>
        <v/>
      </c>
      <c r="AH1429" s="16" t="str">
        <f>IF($AG$1="","",IFERROR(INDEX($A$3:$AB$3000,$AE1429,COLUMNS($A$3:C1429)),""))</f>
        <v/>
      </c>
      <c r="AI1429" s="16" t="str">
        <f>IF($AG$1="","",IFERROR(INDEX($A$3:$AB$3000,$AE1429,COLUMNS($A$3:D1429)),""))</f>
        <v/>
      </c>
      <c r="AJ1429" s="16" t="str">
        <f>IF($AG$1="","",IFERROR(INDEX($A$3:$AB$3000,$AE1429,COLUMNS($A$3:E1429)),""))</f>
        <v/>
      </c>
      <c r="AK1429" s="16" t="str">
        <f>IF($AG$1="","",IFERROR(INDEX($A$3:$AB$3000,$AE1429,COLUMNS($A$3:F1429)),""))</f>
        <v/>
      </c>
      <c r="AL1429" s="16" t="str">
        <f>IF($AG$1="","",IFERROR(INDEX($A$3:$AB$3000,$AE1429,COLUMNS($A$3:G1429)),""))</f>
        <v/>
      </c>
      <c r="AM1429" s="16" t="str">
        <f>IF($AG$1="","",IFERROR(INDEX($A$3:$AB$3000,$AE1429,COLUMNS($A$3:H1429)),""))</f>
        <v/>
      </c>
      <c r="AN1429" s="16" t="str">
        <f>IF($AG$1="","",IFERROR(INDEX($A$3:$AB$3000,$AE1429,COLUMNS($A$3:I1429)),""))</f>
        <v/>
      </c>
      <c r="AO1429" s="16" t="str">
        <f>IF($AG$1="","",IFERROR(INDEX($A$3:$AB$3000,$AE1429,COLUMNS($A$3:J1429)),""))</f>
        <v/>
      </c>
      <c r="AP1429" s="16" t="str">
        <f>IF($AG$1="","",IFERROR(INDEX($A$3:$AB$3000,$AE1429,COLUMNS($A$3:K1429)),""))</f>
        <v/>
      </c>
      <c r="AQ1429" s="16" t="str">
        <f>IF($AG$1="","",IFERROR(INDEX($A$3:$AB$3000,$AE1429,COLUMNS($A$3:L1429)),""))</f>
        <v/>
      </c>
      <c r="AR1429" s="16" t="str">
        <f>IF($AG$1="","",IFERROR(INDEX($A$3:$AB$3000,$AE1429,COLUMNS($A$3:M1429)),""))</f>
        <v/>
      </c>
      <c r="AS1429" s="16" t="str">
        <f>IF($AG$1="","",IFERROR(INDEX($A$3:$AB$3000,$AE1429,COLUMNS($A$3:N1429)),""))</f>
        <v/>
      </c>
      <c r="AT1429" s="16" t="str">
        <f>IF($AG$1="","",IFERROR(INDEX($A$3:$AB$3000,$AE1429,COLUMNS($A$3:O1429)),""))</f>
        <v/>
      </c>
      <c r="AU1429" s="16" t="str">
        <f>IF($AG$1="","",IFERROR(INDEX($A$3:$AB$3000,$AE1429,COLUMNS($A$3:P1429)),""))</f>
        <v/>
      </c>
      <c r="AV1429" s="16" t="str">
        <f>IF($AG$1="","",IFERROR(INDEX($A$3:$AB$3000,$AE1429,COLUMNS($A$3:Q1429)),""))</f>
        <v/>
      </c>
      <c r="AW1429" s="16" t="str">
        <f>IF($AG$1="","",IFERROR(INDEX($A$3:$AB$3000,$AE1429,COLUMNS($A$3:R1429)),""))</f>
        <v/>
      </c>
      <c r="AX1429" s="16" t="str">
        <f>IF($AG$1="","",IFERROR(INDEX($A$3:$AB$3000,$AE1429,COLUMNS($A$3:S1429)),""))</f>
        <v/>
      </c>
      <c r="AY1429" s="16" t="str">
        <f>IF($AG$1="","",IFERROR(INDEX($A$3:$AB$3000,$AE1429,COLUMNS($A$3:T1429)),""))</f>
        <v/>
      </c>
      <c r="AZ1429" s="16" t="str">
        <f>IF($AG$1="","",IFERROR(INDEX($A$3:$AB$3000,$AE1429,COLUMNS($A$3:U1429)),""))</f>
        <v/>
      </c>
      <c r="BA1429" s="16" t="str">
        <f>IF($AG$1="","",IFERROR(INDEX($A$3:$AB$3000,$AE1429,COLUMNS($A$3:V1429)),""))</f>
        <v/>
      </c>
      <c r="BB1429" s="16" t="str">
        <f>IF($AG$1="","",IFERROR(INDEX($A$3:$AB$3000,$AE1429,COLUMNS($A$3:W1429)),""))</f>
        <v/>
      </c>
      <c r="BC1429" s="16" t="str">
        <f>IF($AG$1="","",IFERROR(INDEX($A$3:$AB$3000,$AE1429,COLUMNS($A$3:X1429)),""))</f>
        <v/>
      </c>
      <c r="BD1429" s="16" t="str">
        <f>IF($AG$1="","",IFERROR(INDEX($A$3:$AB$3000,$AE1429,COLUMNS($A$3:Y1429)),""))</f>
        <v/>
      </c>
      <c r="BE1429" s="16" t="str">
        <f>IF($AG$1="","",IFERROR(INDEX($A$3:$AB$3000,$AE1429,COLUMNS($A$3:Z1429)),""))</f>
        <v/>
      </c>
      <c r="BF1429" s="16" t="str">
        <f>IF($AG$1="","",IFERROR(INDEX($A$3:$AB$3000,$AE1429,COLUMNS($A$3:AA1429)),""))</f>
        <v/>
      </c>
      <c r="BG1429" s="7" t="str">
        <f>IF($AG$1="","",IFERROR(INDEX($A$3:$AB$3000,$AE1429,COLUMNS($A$3:AB1429)),""))</f>
        <v/>
      </c>
    </row>
    <row r="1430" spans="1:59" ht="20.100000000000001" hidden="1" customHeight="1" thickBot="1" x14ac:dyDescent="0.25">
      <c r="A1430" s="14" t="str">
        <f>IF(B1430="","",SUBTOTAL(3,B$3:B1430))</f>
        <v/>
      </c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>
        <f t="shared" si="110"/>
        <v>0</v>
      </c>
      <c r="AA1430" s="2" t="str">
        <f t="shared" si="111"/>
        <v>راسب</v>
      </c>
      <c r="AB1430" s="5" t="str">
        <f t="shared" si="112"/>
        <v xml:space="preserve">     راسب</v>
      </c>
      <c r="AC1430" s="6">
        <f>ROWS($A$3:A1430)</f>
        <v>1428</v>
      </c>
      <c r="AD1430" s="6" t="str">
        <f t="shared" si="113"/>
        <v/>
      </c>
      <c r="AE1430" s="7" t="str">
        <f t="shared" si="114"/>
        <v/>
      </c>
      <c r="AF1430" s="16" t="str">
        <f>IF(AG1430="","",SUBTOTAL(3,AG$3:AG1430))</f>
        <v/>
      </c>
      <c r="AG1430" s="16" t="str">
        <f>IF($AG$1="","",IFERROR(INDEX($A$3:$AB$3000,$AE1430,COLUMNS($A$3:B1430)),""))</f>
        <v/>
      </c>
      <c r="AH1430" s="16" t="str">
        <f>IF($AG$1="","",IFERROR(INDEX($A$3:$AB$3000,$AE1430,COLUMNS($A$3:C1430)),""))</f>
        <v/>
      </c>
      <c r="AI1430" s="16" t="str">
        <f>IF($AG$1="","",IFERROR(INDEX($A$3:$AB$3000,$AE1430,COLUMNS($A$3:D1430)),""))</f>
        <v/>
      </c>
      <c r="AJ1430" s="16" t="str">
        <f>IF($AG$1="","",IFERROR(INDEX($A$3:$AB$3000,$AE1430,COLUMNS($A$3:E1430)),""))</f>
        <v/>
      </c>
      <c r="AK1430" s="16" t="str">
        <f>IF($AG$1="","",IFERROR(INDEX($A$3:$AB$3000,$AE1430,COLUMNS($A$3:F1430)),""))</f>
        <v/>
      </c>
      <c r="AL1430" s="16" t="str">
        <f>IF($AG$1="","",IFERROR(INDEX($A$3:$AB$3000,$AE1430,COLUMNS($A$3:G1430)),""))</f>
        <v/>
      </c>
      <c r="AM1430" s="16" t="str">
        <f>IF($AG$1="","",IFERROR(INDEX($A$3:$AB$3000,$AE1430,COLUMNS($A$3:H1430)),""))</f>
        <v/>
      </c>
      <c r="AN1430" s="16" t="str">
        <f>IF($AG$1="","",IFERROR(INDEX($A$3:$AB$3000,$AE1430,COLUMNS($A$3:I1430)),""))</f>
        <v/>
      </c>
      <c r="AO1430" s="16" t="str">
        <f>IF($AG$1="","",IFERROR(INDEX($A$3:$AB$3000,$AE1430,COLUMNS($A$3:J1430)),""))</f>
        <v/>
      </c>
      <c r="AP1430" s="16" t="str">
        <f>IF($AG$1="","",IFERROR(INDEX($A$3:$AB$3000,$AE1430,COLUMNS($A$3:K1430)),""))</f>
        <v/>
      </c>
      <c r="AQ1430" s="16" t="str">
        <f>IF($AG$1="","",IFERROR(INDEX($A$3:$AB$3000,$AE1430,COLUMNS($A$3:L1430)),""))</f>
        <v/>
      </c>
      <c r="AR1430" s="16" t="str">
        <f>IF($AG$1="","",IFERROR(INDEX($A$3:$AB$3000,$AE1430,COLUMNS($A$3:M1430)),""))</f>
        <v/>
      </c>
      <c r="AS1430" s="16" t="str">
        <f>IF($AG$1="","",IFERROR(INDEX($A$3:$AB$3000,$AE1430,COLUMNS($A$3:N1430)),""))</f>
        <v/>
      </c>
      <c r="AT1430" s="16" t="str">
        <f>IF($AG$1="","",IFERROR(INDEX($A$3:$AB$3000,$AE1430,COLUMNS($A$3:O1430)),""))</f>
        <v/>
      </c>
      <c r="AU1430" s="16" t="str">
        <f>IF($AG$1="","",IFERROR(INDEX($A$3:$AB$3000,$AE1430,COLUMNS($A$3:P1430)),""))</f>
        <v/>
      </c>
      <c r="AV1430" s="16" t="str">
        <f>IF($AG$1="","",IFERROR(INDEX($A$3:$AB$3000,$AE1430,COLUMNS($A$3:Q1430)),""))</f>
        <v/>
      </c>
      <c r="AW1430" s="16" t="str">
        <f>IF($AG$1="","",IFERROR(INDEX($A$3:$AB$3000,$AE1430,COLUMNS($A$3:R1430)),""))</f>
        <v/>
      </c>
      <c r="AX1430" s="16" t="str">
        <f>IF($AG$1="","",IFERROR(INDEX($A$3:$AB$3000,$AE1430,COLUMNS($A$3:S1430)),""))</f>
        <v/>
      </c>
      <c r="AY1430" s="16" t="str">
        <f>IF($AG$1="","",IFERROR(INDEX($A$3:$AB$3000,$AE1430,COLUMNS($A$3:T1430)),""))</f>
        <v/>
      </c>
      <c r="AZ1430" s="16" t="str">
        <f>IF($AG$1="","",IFERROR(INDEX($A$3:$AB$3000,$AE1430,COLUMNS($A$3:U1430)),""))</f>
        <v/>
      </c>
      <c r="BA1430" s="16" t="str">
        <f>IF($AG$1="","",IFERROR(INDEX($A$3:$AB$3000,$AE1430,COLUMNS($A$3:V1430)),""))</f>
        <v/>
      </c>
      <c r="BB1430" s="16" t="str">
        <f>IF($AG$1="","",IFERROR(INDEX($A$3:$AB$3000,$AE1430,COLUMNS($A$3:W1430)),""))</f>
        <v/>
      </c>
      <c r="BC1430" s="16" t="str">
        <f>IF($AG$1="","",IFERROR(INDEX($A$3:$AB$3000,$AE1430,COLUMNS($A$3:X1430)),""))</f>
        <v/>
      </c>
      <c r="BD1430" s="16" t="str">
        <f>IF($AG$1="","",IFERROR(INDEX($A$3:$AB$3000,$AE1430,COLUMNS($A$3:Y1430)),""))</f>
        <v/>
      </c>
      <c r="BE1430" s="16" t="str">
        <f>IF($AG$1="","",IFERROR(INDEX($A$3:$AB$3000,$AE1430,COLUMNS($A$3:Z1430)),""))</f>
        <v/>
      </c>
      <c r="BF1430" s="16" t="str">
        <f>IF($AG$1="","",IFERROR(INDEX($A$3:$AB$3000,$AE1430,COLUMNS($A$3:AA1430)),""))</f>
        <v/>
      </c>
      <c r="BG1430" s="7" t="str">
        <f>IF($AG$1="","",IFERROR(INDEX($A$3:$AB$3000,$AE1430,COLUMNS($A$3:AB1430)),""))</f>
        <v/>
      </c>
    </row>
    <row r="1431" spans="1:59" ht="20.100000000000001" hidden="1" customHeight="1" thickBot="1" x14ac:dyDescent="0.25">
      <c r="A1431" s="14" t="str">
        <f>IF(B1431="","",SUBTOTAL(3,B$3:B1431))</f>
        <v/>
      </c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>
        <f t="shared" si="110"/>
        <v>0</v>
      </c>
      <c r="AA1431" s="2" t="str">
        <f t="shared" si="111"/>
        <v>راسب</v>
      </c>
      <c r="AB1431" s="5" t="str">
        <f t="shared" si="112"/>
        <v xml:space="preserve">     راسب</v>
      </c>
      <c r="AC1431" s="6">
        <f>ROWS($A$3:A1431)</f>
        <v>1429</v>
      </c>
      <c r="AD1431" s="6" t="str">
        <f t="shared" si="113"/>
        <v/>
      </c>
      <c r="AE1431" s="7" t="str">
        <f t="shared" si="114"/>
        <v/>
      </c>
      <c r="AF1431" s="16" t="str">
        <f>IF(AG1431="","",SUBTOTAL(3,AG$3:AG1431))</f>
        <v/>
      </c>
      <c r="AG1431" s="16" t="str">
        <f>IF($AG$1="","",IFERROR(INDEX($A$3:$AB$3000,$AE1431,COLUMNS($A$3:B1431)),""))</f>
        <v/>
      </c>
      <c r="AH1431" s="16" t="str">
        <f>IF($AG$1="","",IFERROR(INDEX($A$3:$AB$3000,$AE1431,COLUMNS($A$3:C1431)),""))</f>
        <v/>
      </c>
      <c r="AI1431" s="16" t="str">
        <f>IF($AG$1="","",IFERROR(INDEX($A$3:$AB$3000,$AE1431,COLUMNS($A$3:D1431)),""))</f>
        <v/>
      </c>
      <c r="AJ1431" s="16" t="str">
        <f>IF($AG$1="","",IFERROR(INDEX($A$3:$AB$3000,$AE1431,COLUMNS($A$3:E1431)),""))</f>
        <v/>
      </c>
      <c r="AK1431" s="16" t="str">
        <f>IF($AG$1="","",IFERROR(INDEX($A$3:$AB$3000,$AE1431,COLUMNS($A$3:F1431)),""))</f>
        <v/>
      </c>
      <c r="AL1431" s="16" t="str">
        <f>IF($AG$1="","",IFERROR(INDEX($A$3:$AB$3000,$AE1431,COLUMNS($A$3:G1431)),""))</f>
        <v/>
      </c>
      <c r="AM1431" s="16" t="str">
        <f>IF($AG$1="","",IFERROR(INDEX($A$3:$AB$3000,$AE1431,COLUMNS($A$3:H1431)),""))</f>
        <v/>
      </c>
      <c r="AN1431" s="16" t="str">
        <f>IF($AG$1="","",IFERROR(INDEX($A$3:$AB$3000,$AE1431,COLUMNS($A$3:I1431)),""))</f>
        <v/>
      </c>
      <c r="AO1431" s="16" t="str">
        <f>IF($AG$1="","",IFERROR(INDEX($A$3:$AB$3000,$AE1431,COLUMNS($A$3:J1431)),""))</f>
        <v/>
      </c>
      <c r="AP1431" s="16" t="str">
        <f>IF($AG$1="","",IFERROR(INDEX($A$3:$AB$3000,$AE1431,COLUMNS($A$3:K1431)),""))</f>
        <v/>
      </c>
      <c r="AQ1431" s="16" t="str">
        <f>IF($AG$1="","",IFERROR(INDEX($A$3:$AB$3000,$AE1431,COLUMNS($A$3:L1431)),""))</f>
        <v/>
      </c>
      <c r="AR1431" s="16" t="str">
        <f>IF($AG$1="","",IFERROR(INDEX($A$3:$AB$3000,$AE1431,COLUMNS($A$3:M1431)),""))</f>
        <v/>
      </c>
      <c r="AS1431" s="16" t="str">
        <f>IF($AG$1="","",IFERROR(INDEX($A$3:$AB$3000,$AE1431,COLUMNS($A$3:N1431)),""))</f>
        <v/>
      </c>
      <c r="AT1431" s="16" t="str">
        <f>IF($AG$1="","",IFERROR(INDEX($A$3:$AB$3000,$AE1431,COLUMNS($A$3:O1431)),""))</f>
        <v/>
      </c>
      <c r="AU1431" s="16" t="str">
        <f>IF($AG$1="","",IFERROR(INDEX($A$3:$AB$3000,$AE1431,COLUMNS($A$3:P1431)),""))</f>
        <v/>
      </c>
      <c r="AV1431" s="16" t="str">
        <f>IF($AG$1="","",IFERROR(INDEX($A$3:$AB$3000,$AE1431,COLUMNS($A$3:Q1431)),""))</f>
        <v/>
      </c>
      <c r="AW1431" s="16" t="str">
        <f>IF($AG$1="","",IFERROR(INDEX($A$3:$AB$3000,$AE1431,COLUMNS($A$3:R1431)),""))</f>
        <v/>
      </c>
      <c r="AX1431" s="16" t="str">
        <f>IF($AG$1="","",IFERROR(INDEX($A$3:$AB$3000,$AE1431,COLUMNS($A$3:S1431)),""))</f>
        <v/>
      </c>
      <c r="AY1431" s="16" t="str">
        <f>IF($AG$1="","",IFERROR(INDEX($A$3:$AB$3000,$AE1431,COLUMNS($A$3:T1431)),""))</f>
        <v/>
      </c>
      <c r="AZ1431" s="16" t="str">
        <f>IF($AG$1="","",IFERROR(INDEX($A$3:$AB$3000,$AE1431,COLUMNS($A$3:U1431)),""))</f>
        <v/>
      </c>
      <c r="BA1431" s="16" t="str">
        <f>IF($AG$1="","",IFERROR(INDEX($A$3:$AB$3000,$AE1431,COLUMNS($A$3:V1431)),""))</f>
        <v/>
      </c>
      <c r="BB1431" s="16" t="str">
        <f>IF($AG$1="","",IFERROR(INDEX($A$3:$AB$3000,$AE1431,COLUMNS($A$3:W1431)),""))</f>
        <v/>
      </c>
      <c r="BC1431" s="16" t="str">
        <f>IF($AG$1="","",IFERROR(INDEX($A$3:$AB$3000,$AE1431,COLUMNS($A$3:X1431)),""))</f>
        <v/>
      </c>
      <c r="BD1431" s="16" t="str">
        <f>IF($AG$1="","",IFERROR(INDEX($A$3:$AB$3000,$AE1431,COLUMNS($A$3:Y1431)),""))</f>
        <v/>
      </c>
      <c r="BE1431" s="16" t="str">
        <f>IF($AG$1="","",IFERROR(INDEX($A$3:$AB$3000,$AE1431,COLUMNS($A$3:Z1431)),""))</f>
        <v/>
      </c>
      <c r="BF1431" s="16" t="str">
        <f>IF($AG$1="","",IFERROR(INDEX($A$3:$AB$3000,$AE1431,COLUMNS($A$3:AA1431)),""))</f>
        <v/>
      </c>
      <c r="BG1431" s="7" t="str">
        <f>IF($AG$1="","",IFERROR(INDEX($A$3:$AB$3000,$AE1431,COLUMNS($A$3:AB1431)),""))</f>
        <v/>
      </c>
    </row>
    <row r="1432" spans="1:59" ht="20.100000000000001" hidden="1" customHeight="1" thickBot="1" x14ac:dyDescent="0.25">
      <c r="A1432" s="14" t="str">
        <f>IF(B1432="","",SUBTOTAL(3,B$3:B1432))</f>
        <v/>
      </c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>
        <f t="shared" si="110"/>
        <v>0</v>
      </c>
      <c r="AA1432" s="2" t="str">
        <f t="shared" si="111"/>
        <v>راسب</v>
      </c>
      <c r="AB1432" s="5" t="str">
        <f t="shared" si="112"/>
        <v xml:space="preserve">     راسب</v>
      </c>
      <c r="AC1432" s="6">
        <f>ROWS($A$3:A1432)</f>
        <v>1430</v>
      </c>
      <c r="AD1432" s="6" t="str">
        <f t="shared" si="113"/>
        <v/>
      </c>
      <c r="AE1432" s="7" t="str">
        <f t="shared" si="114"/>
        <v/>
      </c>
      <c r="AF1432" s="16" t="str">
        <f>IF(AG1432="","",SUBTOTAL(3,AG$3:AG1432))</f>
        <v/>
      </c>
      <c r="AG1432" s="16" t="str">
        <f>IF($AG$1="","",IFERROR(INDEX($A$3:$AB$3000,$AE1432,COLUMNS($A$3:B1432)),""))</f>
        <v/>
      </c>
      <c r="AH1432" s="16" t="str">
        <f>IF($AG$1="","",IFERROR(INDEX($A$3:$AB$3000,$AE1432,COLUMNS($A$3:C1432)),""))</f>
        <v/>
      </c>
      <c r="AI1432" s="16" t="str">
        <f>IF($AG$1="","",IFERROR(INDEX($A$3:$AB$3000,$AE1432,COLUMNS($A$3:D1432)),""))</f>
        <v/>
      </c>
      <c r="AJ1432" s="16" t="str">
        <f>IF($AG$1="","",IFERROR(INDEX($A$3:$AB$3000,$AE1432,COLUMNS($A$3:E1432)),""))</f>
        <v/>
      </c>
      <c r="AK1432" s="16" t="str">
        <f>IF($AG$1="","",IFERROR(INDEX($A$3:$AB$3000,$AE1432,COLUMNS($A$3:F1432)),""))</f>
        <v/>
      </c>
      <c r="AL1432" s="16" t="str">
        <f>IF($AG$1="","",IFERROR(INDEX($A$3:$AB$3000,$AE1432,COLUMNS($A$3:G1432)),""))</f>
        <v/>
      </c>
      <c r="AM1432" s="16" t="str">
        <f>IF($AG$1="","",IFERROR(INDEX($A$3:$AB$3000,$AE1432,COLUMNS($A$3:H1432)),""))</f>
        <v/>
      </c>
      <c r="AN1432" s="16" t="str">
        <f>IF($AG$1="","",IFERROR(INDEX($A$3:$AB$3000,$AE1432,COLUMNS($A$3:I1432)),""))</f>
        <v/>
      </c>
      <c r="AO1432" s="16" t="str">
        <f>IF($AG$1="","",IFERROR(INDEX($A$3:$AB$3000,$AE1432,COLUMNS($A$3:J1432)),""))</f>
        <v/>
      </c>
      <c r="AP1432" s="16" t="str">
        <f>IF($AG$1="","",IFERROR(INDEX($A$3:$AB$3000,$AE1432,COLUMNS($A$3:K1432)),""))</f>
        <v/>
      </c>
      <c r="AQ1432" s="16" t="str">
        <f>IF($AG$1="","",IFERROR(INDEX($A$3:$AB$3000,$AE1432,COLUMNS($A$3:L1432)),""))</f>
        <v/>
      </c>
      <c r="AR1432" s="16" t="str">
        <f>IF($AG$1="","",IFERROR(INDEX($A$3:$AB$3000,$AE1432,COLUMNS($A$3:M1432)),""))</f>
        <v/>
      </c>
      <c r="AS1432" s="16" t="str">
        <f>IF($AG$1="","",IFERROR(INDEX($A$3:$AB$3000,$AE1432,COLUMNS($A$3:N1432)),""))</f>
        <v/>
      </c>
      <c r="AT1432" s="16" t="str">
        <f>IF($AG$1="","",IFERROR(INDEX($A$3:$AB$3000,$AE1432,COLUMNS($A$3:O1432)),""))</f>
        <v/>
      </c>
      <c r="AU1432" s="16" t="str">
        <f>IF($AG$1="","",IFERROR(INDEX($A$3:$AB$3000,$AE1432,COLUMNS($A$3:P1432)),""))</f>
        <v/>
      </c>
      <c r="AV1432" s="16" t="str">
        <f>IF($AG$1="","",IFERROR(INDEX($A$3:$AB$3000,$AE1432,COLUMNS($A$3:Q1432)),""))</f>
        <v/>
      </c>
      <c r="AW1432" s="16" t="str">
        <f>IF($AG$1="","",IFERROR(INDEX($A$3:$AB$3000,$AE1432,COLUMNS($A$3:R1432)),""))</f>
        <v/>
      </c>
      <c r="AX1432" s="16" t="str">
        <f>IF($AG$1="","",IFERROR(INDEX($A$3:$AB$3000,$AE1432,COLUMNS($A$3:S1432)),""))</f>
        <v/>
      </c>
      <c r="AY1432" s="16" t="str">
        <f>IF($AG$1="","",IFERROR(INDEX($A$3:$AB$3000,$AE1432,COLUMNS($A$3:T1432)),""))</f>
        <v/>
      </c>
      <c r="AZ1432" s="16" t="str">
        <f>IF($AG$1="","",IFERROR(INDEX($A$3:$AB$3000,$AE1432,COLUMNS($A$3:U1432)),""))</f>
        <v/>
      </c>
      <c r="BA1432" s="16" t="str">
        <f>IF($AG$1="","",IFERROR(INDEX($A$3:$AB$3000,$AE1432,COLUMNS($A$3:V1432)),""))</f>
        <v/>
      </c>
      <c r="BB1432" s="16" t="str">
        <f>IF($AG$1="","",IFERROR(INDEX($A$3:$AB$3000,$AE1432,COLUMNS($A$3:W1432)),""))</f>
        <v/>
      </c>
      <c r="BC1432" s="16" t="str">
        <f>IF($AG$1="","",IFERROR(INDEX($A$3:$AB$3000,$AE1432,COLUMNS($A$3:X1432)),""))</f>
        <v/>
      </c>
      <c r="BD1432" s="16" t="str">
        <f>IF($AG$1="","",IFERROR(INDEX($A$3:$AB$3000,$AE1432,COLUMNS($A$3:Y1432)),""))</f>
        <v/>
      </c>
      <c r="BE1432" s="16" t="str">
        <f>IF($AG$1="","",IFERROR(INDEX($A$3:$AB$3000,$AE1432,COLUMNS($A$3:Z1432)),""))</f>
        <v/>
      </c>
      <c r="BF1432" s="16" t="str">
        <f>IF($AG$1="","",IFERROR(INDEX($A$3:$AB$3000,$AE1432,COLUMNS($A$3:AA1432)),""))</f>
        <v/>
      </c>
      <c r="BG1432" s="7" t="str">
        <f>IF($AG$1="","",IFERROR(INDEX($A$3:$AB$3000,$AE1432,COLUMNS($A$3:AB1432)),""))</f>
        <v/>
      </c>
    </row>
    <row r="1433" spans="1:59" ht="20.100000000000001" hidden="1" customHeight="1" thickBot="1" x14ac:dyDescent="0.25">
      <c r="A1433" s="14" t="str">
        <f>IF(B1433="","",SUBTOTAL(3,B$3:B1433))</f>
        <v/>
      </c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>
        <f t="shared" si="110"/>
        <v>0</v>
      </c>
      <c r="AA1433" s="2" t="str">
        <f t="shared" si="111"/>
        <v>راسب</v>
      </c>
      <c r="AB1433" s="5" t="str">
        <f t="shared" si="112"/>
        <v xml:space="preserve">     راسب</v>
      </c>
      <c r="AC1433" s="6">
        <f>ROWS($A$3:A1433)</f>
        <v>1431</v>
      </c>
      <c r="AD1433" s="6" t="str">
        <f t="shared" si="113"/>
        <v/>
      </c>
      <c r="AE1433" s="7" t="str">
        <f t="shared" si="114"/>
        <v/>
      </c>
      <c r="AF1433" s="16" t="str">
        <f>IF(AG1433="","",SUBTOTAL(3,AG$3:AG1433))</f>
        <v/>
      </c>
      <c r="AG1433" s="16" t="str">
        <f>IF($AG$1="","",IFERROR(INDEX($A$3:$AB$3000,$AE1433,COLUMNS($A$3:B1433)),""))</f>
        <v/>
      </c>
      <c r="AH1433" s="16" t="str">
        <f>IF($AG$1="","",IFERROR(INDEX($A$3:$AB$3000,$AE1433,COLUMNS($A$3:C1433)),""))</f>
        <v/>
      </c>
      <c r="AI1433" s="16" t="str">
        <f>IF($AG$1="","",IFERROR(INDEX($A$3:$AB$3000,$AE1433,COLUMNS($A$3:D1433)),""))</f>
        <v/>
      </c>
      <c r="AJ1433" s="16" t="str">
        <f>IF($AG$1="","",IFERROR(INDEX($A$3:$AB$3000,$AE1433,COLUMNS($A$3:E1433)),""))</f>
        <v/>
      </c>
      <c r="AK1433" s="16" t="str">
        <f>IF($AG$1="","",IFERROR(INDEX($A$3:$AB$3000,$AE1433,COLUMNS($A$3:F1433)),""))</f>
        <v/>
      </c>
      <c r="AL1433" s="16" t="str">
        <f>IF($AG$1="","",IFERROR(INDEX($A$3:$AB$3000,$AE1433,COLUMNS($A$3:G1433)),""))</f>
        <v/>
      </c>
      <c r="AM1433" s="16" t="str">
        <f>IF($AG$1="","",IFERROR(INDEX($A$3:$AB$3000,$AE1433,COLUMNS($A$3:H1433)),""))</f>
        <v/>
      </c>
      <c r="AN1433" s="16" t="str">
        <f>IF($AG$1="","",IFERROR(INDEX($A$3:$AB$3000,$AE1433,COLUMNS($A$3:I1433)),""))</f>
        <v/>
      </c>
      <c r="AO1433" s="16" t="str">
        <f>IF($AG$1="","",IFERROR(INDEX($A$3:$AB$3000,$AE1433,COLUMNS($A$3:J1433)),""))</f>
        <v/>
      </c>
      <c r="AP1433" s="16" t="str">
        <f>IF($AG$1="","",IFERROR(INDEX($A$3:$AB$3000,$AE1433,COLUMNS($A$3:K1433)),""))</f>
        <v/>
      </c>
      <c r="AQ1433" s="16" t="str">
        <f>IF($AG$1="","",IFERROR(INDEX($A$3:$AB$3000,$AE1433,COLUMNS($A$3:L1433)),""))</f>
        <v/>
      </c>
      <c r="AR1433" s="16" t="str">
        <f>IF($AG$1="","",IFERROR(INDEX($A$3:$AB$3000,$AE1433,COLUMNS($A$3:M1433)),""))</f>
        <v/>
      </c>
      <c r="AS1433" s="16" t="str">
        <f>IF($AG$1="","",IFERROR(INDEX($A$3:$AB$3000,$AE1433,COLUMNS($A$3:N1433)),""))</f>
        <v/>
      </c>
      <c r="AT1433" s="16" t="str">
        <f>IF($AG$1="","",IFERROR(INDEX($A$3:$AB$3000,$AE1433,COLUMNS($A$3:O1433)),""))</f>
        <v/>
      </c>
      <c r="AU1433" s="16" t="str">
        <f>IF($AG$1="","",IFERROR(INDEX($A$3:$AB$3000,$AE1433,COLUMNS($A$3:P1433)),""))</f>
        <v/>
      </c>
      <c r="AV1433" s="16" t="str">
        <f>IF($AG$1="","",IFERROR(INDEX($A$3:$AB$3000,$AE1433,COLUMNS($A$3:Q1433)),""))</f>
        <v/>
      </c>
      <c r="AW1433" s="16" t="str">
        <f>IF($AG$1="","",IFERROR(INDEX($A$3:$AB$3000,$AE1433,COLUMNS($A$3:R1433)),""))</f>
        <v/>
      </c>
      <c r="AX1433" s="16" t="str">
        <f>IF($AG$1="","",IFERROR(INDEX($A$3:$AB$3000,$AE1433,COLUMNS($A$3:S1433)),""))</f>
        <v/>
      </c>
      <c r="AY1433" s="16" t="str">
        <f>IF($AG$1="","",IFERROR(INDEX($A$3:$AB$3000,$AE1433,COLUMNS($A$3:T1433)),""))</f>
        <v/>
      </c>
      <c r="AZ1433" s="16" t="str">
        <f>IF($AG$1="","",IFERROR(INDEX($A$3:$AB$3000,$AE1433,COLUMNS($A$3:U1433)),""))</f>
        <v/>
      </c>
      <c r="BA1433" s="16" t="str">
        <f>IF($AG$1="","",IFERROR(INDEX($A$3:$AB$3000,$AE1433,COLUMNS($A$3:V1433)),""))</f>
        <v/>
      </c>
      <c r="BB1433" s="16" t="str">
        <f>IF($AG$1="","",IFERROR(INDEX($A$3:$AB$3000,$AE1433,COLUMNS($A$3:W1433)),""))</f>
        <v/>
      </c>
      <c r="BC1433" s="16" t="str">
        <f>IF($AG$1="","",IFERROR(INDEX($A$3:$AB$3000,$AE1433,COLUMNS($A$3:X1433)),""))</f>
        <v/>
      </c>
      <c r="BD1433" s="16" t="str">
        <f>IF($AG$1="","",IFERROR(INDEX($A$3:$AB$3000,$AE1433,COLUMNS($A$3:Y1433)),""))</f>
        <v/>
      </c>
      <c r="BE1433" s="16" t="str">
        <f>IF($AG$1="","",IFERROR(INDEX($A$3:$AB$3000,$AE1433,COLUMNS($A$3:Z1433)),""))</f>
        <v/>
      </c>
      <c r="BF1433" s="16" t="str">
        <f>IF($AG$1="","",IFERROR(INDEX($A$3:$AB$3000,$AE1433,COLUMNS($A$3:AA1433)),""))</f>
        <v/>
      </c>
      <c r="BG1433" s="7" t="str">
        <f>IF($AG$1="","",IFERROR(INDEX($A$3:$AB$3000,$AE1433,COLUMNS($A$3:AB1433)),""))</f>
        <v/>
      </c>
    </row>
    <row r="1434" spans="1:59" ht="20.100000000000001" hidden="1" customHeight="1" thickBot="1" x14ac:dyDescent="0.25">
      <c r="A1434" s="14" t="str">
        <f>IF(B1434="","",SUBTOTAL(3,B$3:B1434))</f>
        <v/>
      </c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>
        <f t="shared" si="110"/>
        <v>0</v>
      </c>
      <c r="AA1434" s="2" t="str">
        <f t="shared" si="111"/>
        <v>راسب</v>
      </c>
      <c r="AB1434" s="5" t="str">
        <f t="shared" si="112"/>
        <v xml:space="preserve">     راسب</v>
      </c>
      <c r="AC1434" s="6">
        <f>ROWS($A$3:A1434)</f>
        <v>1432</v>
      </c>
      <c r="AD1434" s="6" t="str">
        <f t="shared" si="113"/>
        <v/>
      </c>
      <c r="AE1434" s="7" t="str">
        <f t="shared" si="114"/>
        <v/>
      </c>
      <c r="AF1434" s="16" t="str">
        <f>IF(AG1434="","",SUBTOTAL(3,AG$3:AG1434))</f>
        <v/>
      </c>
      <c r="AG1434" s="16" t="str">
        <f>IF($AG$1="","",IFERROR(INDEX($A$3:$AB$3000,$AE1434,COLUMNS($A$3:B1434)),""))</f>
        <v/>
      </c>
      <c r="AH1434" s="16" t="str">
        <f>IF($AG$1="","",IFERROR(INDEX($A$3:$AB$3000,$AE1434,COLUMNS($A$3:C1434)),""))</f>
        <v/>
      </c>
      <c r="AI1434" s="16" t="str">
        <f>IF($AG$1="","",IFERROR(INDEX($A$3:$AB$3000,$AE1434,COLUMNS($A$3:D1434)),""))</f>
        <v/>
      </c>
      <c r="AJ1434" s="16" t="str">
        <f>IF($AG$1="","",IFERROR(INDEX($A$3:$AB$3000,$AE1434,COLUMNS($A$3:E1434)),""))</f>
        <v/>
      </c>
      <c r="AK1434" s="16" t="str">
        <f>IF($AG$1="","",IFERROR(INDEX($A$3:$AB$3000,$AE1434,COLUMNS($A$3:F1434)),""))</f>
        <v/>
      </c>
      <c r="AL1434" s="16" t="str">
        <f>IF($AG$1="","",IFERROR(INDEX($A$3:$AB$3000,$AE1434,COLUMNS($A$3:G1434)),""))</f>
        <v/>
      </c>
      <c r="AM1434" s="16" t="str">
        <f>IF($AG$1="","",IFERROR(INDEX($A$3:$AB$3000,$AE1434,COLUMNS($A$3:H1434)),""))</f>
        <v/>
      </c>
      <c r="AN1434" s="16" t="str">
        <f>IF($AG$1="","",IFERROR(INDEX($A$3:$AB$3000,$AE1434,COLUMNS($A$3:I1434)),""))</f>
        <v/>
      </c>
      <c r="AO1434" s="16" t="str">
        <f>IF($AG$1="","",IFERROR(INDEX($A$3:$AB$3000,$AE1434,COLUMNS($A$3:J1434)),""))</f>
        <v/>
      </c>
      <c r="AP1434" s="16" t="str">
        <f>IF($AG$1="","",IFERROR(INDEX($A$3:$AB$3000,$AE1434,COLUMNS($A$3:K1434)),""))</f>
        <v/>
      </c>
      <c r="AQ1434" s="16" t="str">
        <f>IF($AG$1="","",IFERROR(INDEX($A$3:$AB$3000,$AE1434,COLUMNS($A$3:L1434)),""))</f>
        <v/>
      </c>
      <c r="AR1434" s="16" t="str">
        <f>IF($AG$1="","",IFERROR(INDEX($A$3:$AB$3000,$AE1434,COLUMNS($A$3:M1434)),""))</f>
        <v/>
      </c>
      <c r="AS1434" s="16" t="str">
        <f>IF($AG$1="","",IFERROR(INDEX($A$3:$AB$3000,$AE1434,COLUMNS($A$3:N1434)),""))</f>
        <v/>
      </c>
      <c r="AT1434" s="16" t="str">
        <f>IF($AG$1="","",IFERROR(INDEX($A$3:$AB$3000,$AE1434,COLUMNS($A$3:O1434)),""))</f>
        <v/>
      </c>
      <c r="AU1434" s="16" t="str">
        <f>IF($AG$1="","",IFERROR(INDEX($A$3:$AB$3000,$AE1434,COLUMNS($A$3:P1434)),""))</f>
        <v/>
      </c>
      <c r="AV1434" s="16" t="str">
        <f>IF($AG$1="","",IFERROR(INDEX($A$3:$AB$3000,$AE1434,COLUMNS($A$3:Q1434)),""))</f>
        <v/>
      </c>
      <c r="AW1434" s="16" t="str">
        <f>IF($AG$1="","",IFERROR(INDEX($A$3:$AB$3000,$AE1434,COLUMNS($A$3:R1434)),""))</f>
        <v/>
      </c>
      <c r="AX1434" s="16" t="str">
        <f>IF($AG$1="","",IFERROR(INDEX($A$3:$AB$3000,$AE1434,COLUMNS($A$3:S1434)),""))</f>
        <v/>
      </c>
      <c r="AY1434" s="16" t="str">
        <f>IF($AG$1="","",IFERROR(INDEX($A$3:$AB$3000,$AE1434,COLUMNS($A$3:T1434)),""))</f>
        <v/>
      </c>
      <c r="AZ1434" s="16" t="str">
        <f>IF($AG$1="","",IFERROR(INDEX($A$3:$AB$3000,$AE1434,COLUMNS($A$3:U1434)),""))</f>
        <v/>
      </c>
      <c r="BA1434" s="16" t="str">
        <f>IF($AG$1="","",IFERROR(INDEX($A$3:$AB$3000,$AE1434,COLUMNS($A$3:V1434)),""))</f>
        <v/>
      </c>
      <c r="BB1434" s="16" t="str">
        <f>IF($AG$1="","",IFERROR(INDEX($A$3:$AB$3000,$AE1434,COLUMNS($A$3:W1434)),""))</f>
        <v/>
      </c>
      <c r="BC1434" s="16" t="str">
        <f>IF($AG$1="","",IFERROR(INDEX($A$3:$AB$3000,$AE1434,COLUMNS($A$3:X1434)),""))</f>
        <v/>
      </c>
      <c r="BD1434" s="16" t="str">
        <f>IF($AG$1="","",IFERROR(INDEX($A$3:$AB$3000,$AE1434,COLUMNS($A$3:Y1434)),""))</f>
        <v/>
      </c>
      <c r="BE1434" s="16" t="str">
        <f>IF($AG$1="","",IFERROR(INDEX($A$3:$AB$3000,$AE1434,COLUMNS($A$3:Z1434)),""))</f>
        <v/>
      </c>
      <c r="BF1434" s="16" t="str">
        <f>IF($AG$1="","",IFERROR(INDEX($A$3:$AB$3000,$AE1434,COLUMNS($A$3:AA1434)),""))</f>
        <v/>
      </c>
      <c r="BG1434" s="7" t="str">
        <f>IF($AG$1="","",IFERROR(INDEX($A$3:$AB$3000,$AE1434,COLUMNS($A$3:AB1434)),""))</f>
        <v/>
      </c>
    </row>
    <row r="1435" spans="1:59" ht="20.100000000000001" hidden="1" customHeight="1" thickBot="1" x14ac:dyDescent="0.25">
      <c r="A1435" s="14" t="str">
        <f>IF(B1435="","",SUBTOTAL(3,B$3:B1435))</f>
        <v/>
      </c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>
        <f t="shared" si="110"/>
        <v>0</v>
      </c>
      <c r="AA1435" s="2" t="str">
        <f t="shared" si="111"/>
        <v>راسب</v>
      </c>
      <c r="AB1435" s="5" t="str">
        <f t="shared" si="112"/>
        <v xml:space="preserve">     راسب</v>
      </c>
      <c r="AC1435" s="6">
        <f>ROWS($A$3:A1435)</f>
        <v>1433</v>
      </c>
      <c r="AD1435" s="6" t="str">
        <f t="shared" si="113"/>
        <v/>
      </c>
      <c r="AE1435" s="7" t="str">
        <f t="shared" si="114"/>
        <v/>
      </c>
      <c r="AF1435" s="16" t="str">
        <f>IF(AG1435="","",SUBTOTAL(3,AG$3:AG1435))</f>
        <v/>
      </c>
      <c r="AG1435" s="16" t="str">
        <f>IF($AG$1="","",IFERROR(INDEX($A$3:$AB$3000,$AE1435,COLUMNS($A$3:B1435)),""))</f>
        <v/>
      </c>
      <c r="AH1435" s="16" t="str">
        <f>IF($AG$1="","",IFERROR(INDEX($A$3:$AB$3000,$AE1435,COLUMNS($A$3:C1435)),""))</f>
        <v/>
      </c>
      <c r="AI1435" s="16" t="str">
        <f>IF($AG$1="","",IFERROR(INDEX($A$3:$AB$3000,$AE1435,COLUMNS($A$3:D1435)),""))</f>
        <v/>
      </c>
      <c r="AJ1435" s="16" t="str">
        <f>IF($AG$1="","",IFERROR(INDEX($A$3:$AB$3000,$AE1435,COLUMNS($A$3:E1435)),""))</f>
        <v/>
      </c>
      <c r="AK1435" s="16" t="str">
        <f>IF($AG$1="","",IFERROR(INDEX($A$3:$AB$3000,$AE1435,COLUMNS($A$3:F1435)),""))</f>
        <v/>
      </c>
      <c r="AL1435" s="16" t="str">
        <f>IF($AG$1="","",IFERROR(INDEX($A$3:$AB$3000,$AE1435,COLUMNS($A$3:G1435)),""))</f>
        <v/>
      </c>
      <c r="AM1435" s="16" t="str">
        <f>IF($AG$1="","",IFERROR(INDEX($A$3:$AB$3000,$AE1435,COLUMNS($A$3:H1435)),""))</f>
        <v/>
      </c>
      <c r="AN1435" s="16" t="str">
        <f>IF($AG$1="","",IFERROR(INDEX($A$3:$AB$3000,$AE1435,COLUMNS($A$3:I1435)),""))</f>
        <v/>
      </c>
      <c r="AO1435" s="16" t="str">
        <f>IF($AG$1="","",IFERROR(INDEX($A$3:$AB$3000,$AE1435,COLUMNS($A$3:J1435)),""))</f>
        <v/>
      </c>
      <c r="AP1435" s="16" t="str">
        <f>IF($AG$1="","",IFERROR(INDEX($A$3:$AB$3000,$AE1435,COLUMNS($A$3:K1435)),""))</f>
        <v/>
      </c>
      <c r="AQ1435" s="16" t="str">
        <f>IF($AG$1="","",IFERROR(INDEX($A$3:$AB$3000,$AE1435,COLUMNS($A$3:L1435)),""))</f>
        <v/>
      </c>
      <c r="AR1435" s="16" t="str">
        <f>IF($AG$1="","",IFERROR(INDEX($A$3:$AB$3000,$AE1435,COLUMNS($A$3:M1435)),""))</f>
        <v/>
      </c>
      <c r="AS1435" s="16" t="str">
        <f>IF($AG$1="","",IFERROR(INDEX($A$3:$AB$3000,$AE1435,COLUMNS($A$3:N1435)),""))</f>
        <v/>
      </c>
      <c r="AT1435" s="16" t="str">
        <f>IF($AG$1="","",IFERROR(INDEX($A$3:$AB$3000,$AE1435,COLUMNS($A$3:O1435)),""))</f>
        <v/>
      </c>
      <c r="AU1435" s="16" t="str">
        <f>IF($AG$1="","",IFERROR(INDEX($A$3:$AB$3000,$AE1435,COLUMNS($A$3:P1435)),""))</f>
        <v/>
      </c>
      <c r="AV1435" s="16" t="str">
        <f>IF($AG$1="","",IFERROR(INDEX($A$3:$AB$3000,$AE1435,COLUMNS($A$3:Q1435)),""))</f>
        <v/>
      </c>
      <c r="AW1435" s="16" t="str">
        <f>IF($AG$1="","",IFERROR(INDEX($A$3:$AB$3000,$AE1435,COLUMNS($A$3:R1435)),""))</f>
        <v/>
      </c>
      <c r="AX1435" s="16" t="str">
        <f>IF($AG$1="","",IFERROR(INDEX($A$3:$AB$3000,$AE1435,COLUMNS($A$3:S1435)),""))</f>
        <v/>
      </c>
      <c r="AY1435" s="16" t="str">
        <f>IF($AG$1="","",IFERROR(INDEX($A$3:$AB$3000,$AE1435,COLUMNS($A$3:T1435)),""))</f>
        <v/>
      </c>
      <c r="AZ1435" s="16" t="str">
        <f>IF($AG$1="","",IFERROR(INDEX($A$3:$AB$3000,$AE1435,COLUMNS($A$3:U1435)),""))</f>
        <v/>
      </c>
      <c r="BA1435" s="16" t="str">
        <f>IF($AG$1="","",IFERROR(INDEX($A$3:$AB$3000,$AE1435,COLUMNS($A$3:V1435)),""))</f>
        <v/>
      </c>
      <c r="BB1435" s="16" t="str">
        <f>IF($AG$1="","",IFERROR(INDEX($A$3:$AB$3000,$AE1435,COLUMNS($A$3:W1435)),""))</f>
        <v/>
      </c>
      <c r="BC1435" s="16" t="str">
        <f>IF($AG$1="","",IFERROR(INDEX($A$3:$AB$3000,$AE1435,COLUMNS($A$3:X1435)),""))</f>
        <v/>
      </c>
      <c r="BD1435" s="16" t="str">
        <f>IF($AG$1="","",IFERROR(INDEX($A$3:$AB$3000,$AE1435,COLUMNS($A$3:Y1435)),""))</f>
        <v/>
      </c>
      <c r="BE1435" s="16" t="str">
        <f>IF($AG$1="","",IFERROR(INDEX($A$3:$AB$3000,$AE1435,COLUMNS($A$3:Z1435)),""))</f>
        <v/>
      </c>
      <c r="BF1435" s="16" t="str">
        <f>IF($AG$1="","",IFERROR(INDEX($A$3:$AB$3000,$AE1435,COLUMNS($A$3:AA1435)),""))</f>
        <v/>
      </c>
      <c r="BG1435" s="7" t="str">
        <f>IF($AG$1="","",IFERROR(INDEX($A$3:$AB$3000,$AE1435,COLUMNS($A$3:AB1435)),""))</f>
        <v/>
      </c>
    </row>
    <row r="1436" spans="1:59" ht="20.100000000000001" hidden="1" customHeight="1" thickBot="1" x14ac:dyDescent="0.25">
      <c r="A1436" s="14" t="str">
        <f>IF(B1436="","",SUBTOTAL(3,B$3:B1436))</f>
        <v/>
      </c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>
        <f t="shared" si="110"/>
        <v>0</v>
      </c>
      <c r="AA1436" s="2" t="str">
        <f t="shared" si="111"/>
        <v>راسب</v>
      </c>
      <c r="AB1436" s="5" t="str">
        <f t="shared" si="112"/>
        <v xml:space="preserve">     راسب</v>
      </c>
      <c r="AC1436" s="6">
        <f>ROWS($A$3:A1436)</f>
        <v>1434</v>
      </c>
      <c r="AD1436" s="6" t="str">
        <f t="shared" si="113"/>
        <v/>
      </c>
      <c r="AE1436" s="7" t="str">
        <f t="shared" si="114"/>
        <v/>
      </c>
      <c r="AF1436" s="16" t="str">
        <f>IF(AG1436="","",SUBTOTAL(3,AG$3:AG1436))</f>
        <v/>
      </c>
      <c r="AG1436" s="16" t="str">
        <f>IF($AG$1="","",IFERROR(INDEX($A$3:$AB$3000,$AE1436,COLUMNS($A$3:B1436)),""))</f>
        <v/>
      </c>
      <c r="AH1436" s="16" t="str">
        <f>IF($AG$1="","",IFERROR(INDEX($A$3:$AB$3000,$AE1436,COLUMNS($A$3:C1436)),""))</f>
        <v/>
      </c>
      <c r="AI1436" s="16" t="str">
        <f>IF($AG$1="","",IFERROR(INDEX($A$3:$AB$3000,$AE1436,COLUMNS($A$3:D1436)),""))</f>
        <v/>
      </c>
      <c r="AJ1436" s="16" t="str">
        <f>IF($AG$1="","",IFERROR(INDEX($A$3:$AB$3000,$AE1436,COLUMNS($A$3:E1436)),""))</f>
        <v/>
      </c>
      <c r="AK1436" s="16" t="str">
        <f>IF($AG$1="","",IFERROR(INDEX($A$3:$AB$3000,$AE1436,COLUMNS($A$3:F1436)),""))</f>
        <v/>
      </c>
      <c r="AL1436" s="16" t="str">
        <f>IF($AG$1="","",IFERROR(INDEX($A$3:$AB$3000,$AE1436,COLUMNS($A$3:G1436)),""))</f>
        <v/>
      </c>
      <c r="AM1436" s="16" t="str">
        <f>IF($AG$1="","",IFERROR(INDEX($A$3:$AB$3000,$AE1436,COLUMNS($A$3:H1436)),""))</f>
        <v/>
      </c>
      <c r="AN1436" s="16" t="str">
        <f>IF($AG$1="","",IFERROR(INDEX($A$3:$AB$3000,$AE1436,COLUMNS($A$3:I1436)),""))</f>
        <v/>
      </c>
      <c r="AO1436" s="16" t="str">
        <f>IF($AG$1="","",IFERROR(INDEX($A$3:$AB$3000,$AE1436,COLUMNS($A$3:J1436)),""))</f>
        <v/>
      </c>
      <c r="AP1436" s="16" t="str">
        <f>IF($AG$1="","",IFERROR(INDEX($A$3:$AB$3000,$AE1436,COLUMNS($A$3:K1436)),""))</f>
        <v/>
      </c>
      <c r="AQ1436" s="16" t="str">
        <f>IF($AG$1="","",IFERROR(INDEX($A$3:$AB$3000,$AE1436,COLUMNS($A$3:L1436)),""))</f>
        <v/>
      </c>
      <c r="AR1436" s="16" t="str">
        <f>IF($AG$1="","",IFERROR(INDEX($A$3:$AB$3000,$AE1436,COLUMNS($A$3:M1436)),""))</f>
        <v/>
      </c>
      <c r="AS1436" s="16" t="str">
        <f>IF($AG$1="","",IFERROR(INDEX($A$3:$AB$3000,$AE1436,COLUMNS($A$3:N1436)),""))</f>
        <v/>
      </c>
      <c r="AT1436" s="16" t="str">
        <f>IF($AG$1="","",IFERROR(INDEX($A$3:$AB$3000,$AE1436,COLUMNS($A$3:O1436)),""))</f>
        <v/>
      </c>
      <c r="AU1436" s="16" t="str">
        <f>IF($AG$1="","",IFERROR(INDEX($A$3:$AB$3000,$AE1436,COLUMNS($A$3:P1436)),""))</f>
        <v/>
      </c>
      <c r="AV1436" s="16" t="str">
        <f>IF($AG$1="","",IFERROR(INDEX($A$3:$AB$3000,$AE1436,COLUMNS($A$3:Q1436)),""))</f>
        <v/>
      </c>
      <c r="AW1436" s="16" t="str">
        <f>IF($AG$1="","",IFERROR(INDEX($A$3:$AB$3000,$AE1436,COLUMNS($A$3:R1436)),""))</f>
        <v/>
      </c>
      <c r="AX1436" s="16" t="str">
        <f>IF($AG$1="","",IFERROR(INDEX($A$3:$AB$3000,$AE1436,COLUMNS($A$3:S1436)),""))</f>
        <v/>
      </c>
      <c r="AY1436" s="16" t="str">
        <f>IF($AG$1="","",IFERROR(INDEX($A$3:$AB$3000,$AE1436,COLUMNS($A$3:T1436)),""))</f>
        <v/>
      </c>
      <c r="AZ1436" s="16" t="str">
        <f>IF($AG$1="","",IFERROR(INDEX($A$3:$AB$3000,$AE1436,COLUMNS($A$3:U1436)),""))</f>
        <v/>
      </c>
      <c r="BA1436" s="16" t="str">
        <f>IF($AG$1="","",IFERROR(INDEX($A$3:$AB$3000,$AE1436,COLUMNS($A$3:V1436)),""))</f>
        <v/>
      </c>
      <c r="BB1436" s="16" t="str">
        <f>IF($AG$1="","",IFERROR(INDEX($A$3:$AB$3000,$AE1436,COLUMNS($A$3:W1436)),""))</f>
        <v/>
      </c>
      <c r="BC1436" s="16" t="str">
        <f>IF($AG$1="","",IFERROR(INDEX($A$3:$AB$3000,$AE1436,COLUMNS($A$3:X1436)),""))</f>
        <v/>
      </c>
      <c r="BD1436" s="16" t="str">
        <f>IF($AG$1="","",IFERROR(INDEX($A$3:$AB$3000,$AE1436,COLUMNS($A$3:Y1436)),""))</f>
        <v/>
      </c>
      <c r="BE1436" s="16" t="str">
        <f>IF($AG$1="","",IFERROR(INDEX($A$3:$AB$3000,$AE1436,COLUMNS($A$3:Z1436)),""))</f>
        <v/>
      </c>
      <c r="BF1436" s="16" t="str">
        <f>IF($AG$1="","",IFERROR(INDEX($A$3:$AB$3000,$AE1436,COLUMNS($A$3:AA1436)),""))</f>
        <v/>
      </c>
      <c r="BG1436" s="7" t="str">
        <f>IF($AG$1="","",IFERROR(INDEX($A$3:$AB$3000,$AE1436,COLUMNS($A$3:AB1436)),""))</f>
        <v/>
      </c>
    </row>
    <row r="1437" spans="1:59" ht="20.100000000000001" hidden="1" customHeight="1" thickBot="1" x14ac:dyDescent="0.25">
      <c r="A1437" s="14" t="str">
        <f>IF(B1437="","",SUBTOTAL(3,B$3:B1437))</f>
        <v/>
      </c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>
        <f t="shared" si="110"/>
        <v>0</v>
      </c>
      <c r="AA1437" s="2" t="str">
        <f t="shared" si="111"/>
        <v>راسب</v>
      </c>
      <c r="AB1437" s="5" t="str">
        <f t="shared" si="112"/>
        <v xml:space="preserve">     راسب</v>
      </c>
      <c r="AC1437" s="6">
        <f>ROWS($A$3:A1437)</f>
        <v>1435</v>
      </c>
      <c r="AD1437" s="6" t="str">
        <f t="shared" si="113"/>
        <v/>
      </c>
      <c r="AE1437" s="7" t="str">
        <f t="shared" si="114"/>
        <v/>
      </c>
      <c r="AF1437" s="16" t="str">
        <f>IF(AG1437="","",SUBTOTAL(3,AG$3:AG1437))</f>
        <v/>
      </c>
      <c r="AG1437" s="16" t="str">
        <f>IF($AG$1="","",IFERROR(INDEX($A$3:$AB$3000,$AE1437,COLUMNS($A$3:B1437)),""))</f>
        <v/>
      </c>
      <c r="AH1437" s="16" t="str">
        <f>IF($AG$1="","",IFERROR(INDEX($A$3:$AB$3000,$AE1437,COLUMNS($A$3:C1437)),""))</f>
        <v/>
      </c>
      <c r="AI1437" s="16" t="str">
        <f>IF($AG$1="","",IFERROR(INDEX($A$3:$AB$3000,$AE1437,COLUMNS($A$3:D1437)),""))</f>
        <v/>
      </c>
      <c r="AJ1437" s="16" t="str">
        <f>IF($AG$1="","",IFERROR(INDEX($A$3:$AB$3000,$AE1437,COLUMNS($A$3:E1437)),""))</f>
        <v/>
      </c>
      <c r="AK1437" s="16" t="str">
        <f>IF($AG$1="","",IFERROR(INDEX($A$3:$AB$3000,$AE1437,COLUMNS($A$3:F1437)),""))</f>
        <v/>
      </c>
      <c r="AL1437" s="16" t="str">
        <f>IF($AG$1="","",IFERROR(INDEX($A$3:$AB$3000,$AE1437,COLUMNS($A$3:G1437)),""))</f>
        <v/>
      </c>
      <c r="AM1437" s="16" t="str">
        <f>IF($AG$1="","",IFERROR(INDEX($A$3:$AB$3000,$AE1437,COLUMNS($A$3:H1437)),""))</f>
        <v/>
      </c>
      <c r="AN1437" s="16" t="str">
        <f>IF($AG$1="","",IFERROR(INDEX($A$3:$AB$3000,$AE1437,COLUMNS($A$3:I1437)),""))</f>
        <v/>
      </c>
      <c r="AO1437" s="16" t="str">
        <f>IF($AG$1="","",IFERROR(INDEX($A$3:$AB$3000,$AE1437,COLUMNS($A$3:J1437)),""))</f>
        <v/>
      </c>
      <c r="AP1437" s="16" t="str">
        <f>IF($AG$1="","",IFERROR(INDEX($A$3:$AB$3000,$AE1437,COLUMNS($A$3:K1437)),""))</f>
        <v/>
      </c>
      <c r="AQ1437" s="16" t="str">
        <f>IF($AG$1="","",IFERROR(INDEX($A$3:$AB$3000,$AE1437,COLUMNS($A$3:L1437)),""))</f>
        <v/>
      </c>
      <c r="AR1437" s="16" t="str">
        <f>IF($AG$1="","",IFERROR(INDEX($A$3:$AB$3000,$AE1437,COLUMNS($A$3:M1437)),""))</f>
        <v/>
      </c>
      <c r="AS1437" s="16" t="str">
        <f>IF($AG$1="","",IFERROR(INDEX($A$3:$AB$3000,$AE1437,COLUMNS($A$3:N1437)),""))</f>
        <v/>
      </c>
      <c r="AT1437" s="16" t="str">
        <f>IF($AG$1="","",IFERROR(INDEX($A$3:$AB$3000,$AE1437,COLUMNS($A$3:O1437)),""))</f>
        <v/>
      </c>
      <c r="AU1437" s="16" t="str">
        <f>IF($AG$1="","",IFERROR(INDEX($A$3:$AB$3000,$AE1437,COLUMNS($A$3:P1437)),""))</f>
        <v/>
      </c>
      <c r="AV1437" s="16" t="str">
        <f>IF($AG$1="","",IFERROR(INDEX($A$3:$AB$3000,$AE1437,COLUMNS($A$3:Q1437)),""))</f>
        <v/>
      </c>
      <c r="AW1437" s="16" t="str">
        <f>IF($AG$1="","",IFERROR(INDEX($A$3:$AB$3000,$AE1437,COLUMNS($A$3:R1437)),""))</f>
        <v/>
      </c>
      <c r="AX1437" s="16" t="str">
        <f>IF($AG$1="","",IFERROR(INDEX($A$3:$AB$3000,$AE1437,COLUMNS($A$3:S1437)),""))</f>
        <v/>
      </c>
      <c r="AY1437" s="16" t="str">
        <f>IF($AG$1="","",IFERROR(INDEX($A$3:$AB$3000,$AE1437,COLUMNS($A$3:T1437)),""))</f>
        <v/>
      </c>
      <c r="AZ1437" s="16" t="str">
        <f>IF($AG$1="","",IFERROR(INDEX($A$3:$AB$3000,$AE1437,COLUMNS($A$3:U1437)),""))</f>
        <v/>
      </c>
      <c r="BA1437" s="16" t="str">
        <f>IF($AG$1="","",IFERROR(INDEX($A$3:$AB$3000,$AE1437,COLUMNS($A$3:V1437)),""))</f>
        <v/>
      </c>
      <c r="BB1437" s="16" t="str">
        <f>IF($AG$1="","",IFERROR(INDEX($A$3:$AB$3000,$AE1437,COLUMNS($A$3:W1437)),""))</f>
        <v/>
      </c>
      <c r="BC1437" s="16" t="str">
        <f>IF($AG$1="","",IFERROR(INDEX($A$3:$AB$3000,$AE1437,COLUMNS($A$3:X1437)),""))</f>
        <v/>
      </c>
      <c r="BD1437" s="16" t="str">
        <f>IF($AG$1="","",IFERROR(INDEX($A$3:$AB$3000,$AE1437,COLUMNS($A$3:Y1437)),""))</f>
        <v/>
      </c>
      <c r="BE1437" s="16" t="str">
        <f>IF($AG$1="","",IFERROR(INDEX($A$3:$AB$3000,$AE1437,COLUMNS($A$3:Z1437)),""))</f>
        <v/>
      </c>
      <c r="BF1437" s="16" t="str">
        <f>IF($AG$1="","",IFERROR(INDEX($A$3:$AB$3000,$AE1437,COLUMNS($A$3:AA1437)),""))</f>
        <v/>
      </c>
      <c r="BG1437" s="7" t="str">
        <f>IF($AG$1="","",IFERROR(INDEX($A$3:$AB$3000,$AE1437,COLUMNS($A$3:AB1437)),""))</f>
        <v/>
      </c>
    </row>
    <row r="1438" spans="1:59" ht="20.100000000000001" hidden="1" customHeight="1" thickBot="1" x14ac:dyDescent="0.25">
      <c r="A1438" s="14" t="str">
        <f>IF(B1438="","",SUBTOTAL(3,B$3:B1438))</f>
        <v/>
      </c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>
        <f t="shared" si="110"/>
        <v>0</v>
      </c>
      <c r="AA1438" s="2" t="str">
        <f t="shared" si="111"/>
        <v>راسب</v>
      </c>
      <c r="AB1438" s="5" t="str">
        <f t="shared" si="112"/>
        <v xml:space="preserve">     راسب</v>
      </c>
      <c r="AC1438" s="6">
        <f>ROWS($A$3:A1438)</f>
        <v>1436</v>
      </c>
      <c r="AD1438" s="6" t="str">
        <f t="shared" si="113"/>
        <v/>
      </c>
      <c r="AE1438" s="7" t="str">
        <f t="shared" si="114"/>
        <v/>
      </c>
      <c r="AF1438" s="16" t="str">
        <f>IF(AG1438="","",SUBTOTAL(3,AG$3:AG1438))</f>
        <v/>
      </c>
      <c r="AG1438" s="16" t="str">
        <f>IF($AG$1="","",IFERROR(INDEX($A$3:$AB$3000,$AE1438,COLUMNS($A$3:B1438)),""))</f>
        <v/>
      </c>
      <c r="AH1438" s="16" t="str">
        <f>IF($AG$1="","",IFERROR(INDEX($A$3:$AB$3000,$AE1438,COLUMNS($A$3:C1438)),""))</f>
        <v/>
      </c>
      <c r="AI1438" s="16" t="str">
        <f>IF($AG$1="","",IFERROR(INDEX($A$3:$AB$3000,$AE1438,COLUMNS($A$3:D1438)),""))</f>
        <v/>
      </c>
      <c r="AJ1438" s="16" t="str">
        <f>IF($AG$1="","",IFERROR(INDEX($A$3:$AB$3000,$AE1438,COLUMNS($A$3:E1438)),""))</f>
        <v/>
      </c>
      <c r="AK1438" s="16" t="str">
        <f>IF($AG$1="","",IFERROR(INDEX($A$3:$AB$3000,$AE1438,COLUMNS($A$3:F1438)),""))</f>
        <v/>
      </c>
      <c r="AL1438" s="16" t="str">
        <f>IF($AG$1="","",IFERROR(INDEX($A$3:$AB$3000,$AE1438,COLUMNS($A$3:G1438)),""))</f>
        <v/>
      </c>
      <c r="AM1438" s="16" t="str">
        <f>IF($AG$1="","",IFERROR(INDEX($A$3:$AB$3000,$AE1438,COLUMNS($A$3:H1438)),""))</f>
        <v/>
      </c>
      <c r="AN1438" s="16" t="str">
        <f>IF($AG$1="","",IFERROR(INDEX($A$3:$AB$3000,$AE1438,COLUMNS($A$3:I1438)),""))</f>
        <v/>
      </c>
      <c r="AO1438" s="16" t="str">
        <f>IF($AG$1="","",IFERROR(INDEX($A$3:$AB$3000,$AE1438,COLUMNS($A$3:J1438)),""))</f>
        <v/>
      </c>
      <c r="AP1438" s="16" t="str">
        <f>IF($AG$1="","",IFERROR(INDEX($A$3:$AB$3000,$AE1438,COLUMNS($A$3:K1438)),""))</f>
        <v/>
      </c>
      <c r="AQ1438" s="16" t="str">
        <f>IF($AG$1="","",IFERROR(INDEX($A$3:$AB$3000,$AE1438,COLUMNS($A$3:L1438)),""))</f>
        <v/>
      </c>
      <c r="AR1438" s="16" t="str">
        <f>IF($AG$1="","",IFERROR(INDEX($A$3:$AB$3000,$AE1438,COLUMNS($A$3:M1438)),""))</f>
        <v/>
      </c>
      <c r="AS1438" s="16" t="str">
        <f>IF($AG$1="","",IFERROR(INDEX($A$3:$AB$3000,$AE1438,COLUMNS($A$3:N1438)),""))</f>
        <v/>
      </c>
      <c r="AT1438" s="16" t="str">
        <f>IF($AG$1="","",IFERROR(INDEX($A$3:$AB$3000,$AE1438,COLUMNS($A$3:O1438)),""))</f>
        <v/>
      </c>
      <c r="AU1438" s="16" t="str">
        <f>IF($AG$1="","",IFERROR(INDEX($A$3:$AB$3000,$AE1438,COLUMNS($A$3:P1438)),""))</f>
        <v/>
      </c>
      <c r="AV1438" s="16" t="str">
        <f>IF($AG$1="","",IFERROR(INDEX($A$3:$AB$3000,$AE1438,COLUMNS($A$3:Q1438)),""))</f>
        <v/>
      </c>
      <c r="AW1438" s="16" t="str">
        <f>IF($AG$1="","",IFERROR(INDEX($A$3:$AB$3000,$AE1438,COLUMNS($A$3:R1438)),""))</f>
        <v/>
      </c>
      <c r="AX1438" s="16" t="str">
        <f>IF($AG$1="","",IFERROR(INDEX($A$3:$AB$3000,$AE1438,COLUMNS($A$3:S1438)),""))</f>
        <v/>
      </c>
      <c r="AY1438" s="16" t="str">
        <f>IF($AG$1="","",IFERROR(INDEX($A$3:$AB$3000,$AE1438,COLUMNS($A$3:T1438)),""))</f>
        <v/>
      </c>
      <c r="AZ1438" s="16" t="str">
        <f>IF($AG$1="","",IFERROR(INDEX($A$3:$AB$3000,$AE1438,COLUMNS($A$3:U1438)),""))</f>
        <v/>
      </c>
      <c r="BA1438" s="16" t="str">
        <f>IF($AG$1="","",IFERROR(INDEX($A$3:$AB$3000,$AE1438,COLUMNS($A$3:V1438)),""))</f>
        <v/>
      </c>
      <c r="BB1438" s="16" t="str">
        <f>IF($AG$1="","",IFERROR(INDEX($A$3:$AB$3000,$AE1438,COLUMNS($A$3:W1438)),""))</f>
        <v/>
      </c>
      <c r="BC1438" s="16" t="str">
        <f>IF($AG$1="","",IFERROR(INDEX($A$3:$AB$3000,$AE1438,COLUMNS($A$3:X1438)),""))</f>
        <v/>
      </c>
      <c r="BD1438" s="16" t="str">
        <f>IF($AG$1="","",IFERROR(INDEX($A$3:$AB$3000,$AE1438,COLUMNS($A$3:Y1438)),""))</f>
        <v/>
      </c>
      <c r="BE1438" s="16" t="str">
        <f>IF($AG$1="","",IFERROR(INDEX($A$3:$AB$3000,$AE1438,COLUMNS($A$3:Z1438)),""))</f>
        <v/>
      </c>
      <c r="BF1438" s="16" t="str">
        <f>IF($AG$1="","",IFERROR(INDEX($A$3:$AB$3000,$AE1438,COLUMNS($A$3:AA1438)),""))</f>
        <v/>
      </c>
      <c r="BG1438" s="7" t="str">
        <f>IF($AG$1="","",IFERROR(INDEX($A$3:$AB$3000,$AE1438,COLUMNS($A$3:AB1438)),""))</f>
        <v/>
      </c>
    </row>
    <row r="1439" spans="1:59" ht="20.100000000000001" hidden="1" customHeight="1" thickBot="1" x14ac:dyDescent="0.25">
      <c r="A1439" s="14" t="str">
        <f>IF(B1439="","",SUBTOTAL(3,B$3:B1439))</f>
        <v/>
      </c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>
        <f t="shared" si="110"/>
        <v>0</v>
      </c>
      <c r="AA1439" s="2" t="str">
        <f t="shared" si="111"/>
        <v>راسب</v>
      </c>
      <c r="AB1439" s="5" t="str">
        <f t="shared" si="112"/>
        <v xml:space="preserve">     راسب</v>
      </c>
      <c r="AC1439" s="6">
        <f>ROWS($A$3:A1439)</f>
        <v>1437</v>
      </c>
      <c r="AD1439" s="6" t="str">
        <f t="shared" si="113"/>
        <v/>
      </c>
      <c r="AE1439" s="7" t="str">
        <f t="shared" si="114"/>
        <v/>
      </c>
      <c r="AF1439" s="16" t="str">
        <f>IF(AG1439="","",SUBTOTAL(3,AG$3:AG1439))</f>
        <v/>
      </c>
      <c r="AG1439" s="16" t="str">
        <f>IF($AG$1="","",IFERROR(INDEX($A$3:$AB$3000,$AE1439,COLUMNS($A$3:B1439)),""))</f>
        <v/>
      </c>
      <c r="AH1439" s="16" t="str">
        <f>IF($AG$1="","",IFERROR(INDEX($A$3:$AB$3000,$AE1439,COLUMNS($A$3:C1439)),""))</f>
        <v/>
      </c>
      <c r="AI1439" s="16" t="str">
        <f>IF($AG$1="","",IFERROR(INDEX($A$3:$AB$3000,$AE1439,COLUMNS($A$3:D1439)),""))</f>
        <v/>
      </c>
      <c r="AJ1439" s="16" t="str">
        <f>IF($AG$1="","",IFERROR(INDEX($A$3:$AB$3000,$AE1439,COLUMNS($A$3:E1439)),""))</f>
        <v/>
      </c>
      <c r="AK1439" s="16" t="str">
        <f>IF($AG$1="","",IFERROR(INDEX($A$3:$AB$3000,$AE1439,COLUMNS($A$3:F1439)),""))</f>
        <v/>
      </c>
      <c r="AL1439" s="16" t="str">
        <f>IF($AG$1="","",IFERROR(INDEX($A$3:$AB$3000,$AE1439,COLUMNS($A$3:G1439)),""))</f>
        <v/>
      </c>
      <c r="AM1439" s="16" t="str">
        <f>IF($AG$1="","",IFERROR(INDEX($A$3:$AB$3000,$AE1439,COLUMNS($A$3:H1439)),""))</f>
        <v/>
      </c>
      <c r="AN1439" s="16" t="str">
        <f>IF($AG$1="","",IFERROR(INDEX($A$3:$AB$3000,$AE1439,COLUMNS($A$3:I1439)),""))</f>
        <v/>
      </c>
      <c r="AO1439" s="16" t="str">
        <f>IF($AG$1="","",IFERROR(INDEX($A$3:$AB$3000,$AE1439,COLUMNS($A$3:J1439)),""))</f>
        <v/>
      </c>
      <c r="AP1439" s="16" t="str">
        <f>IF($AG$1="","",IFERROR(INDEX($A$3:$AB$3000,$AE1439,COLUMNS($A$3:K1439)),""))</f>
        <v/>
      </c>
      <c r="AQ1439" s="16" t="str">
        <f>IF($AG$1="","",IFERROR(INDEX($A$3:$AB$3000,$AE1439,COLUMNS($A$3:L1439)),""))</f>
        <v/>
      </c>
      <c r="AR1439" s="16" t="str">
        <f>IF($AG$1="","",IFERROR(INDEX($A$3:$AB$3000,$AE1439,COLUMNS($A$3:M1439)),""))</f>
        <v/>
      </c>
      <c r="AS1439" s="16" t="str">
        <f>IF($AG$1="","",IFERROR(INDEX($A$3:$AB$3000,$AE1439,COLUMNS($A$3:N1439)),""))</f>
        <v/>
      </c>
      <c r="AT1439" s="16" t="str">
        <f>IF($AG$1="","",IFERROR(INDEX($A$3:$AB$3000,$AE1439,COLUMNS($A$3:O1439)),""))</f>
        <v/>
      </c>
      <c r="AU1439" s="16" t="str">
        <f>IF($AG$1="","",IFERROR(INDEX($A$3:$AB$3000,$AE1439,COLUMNS($A$3:P1439)),""))</f>
        <v/>
      </c>
      <c r="AV1439" s="16" t="str">
        <f>IF($AG$1="","",IFERROR(INDEX($A$3:$AB$3000,$AE1439,COLUMNS($A$3:Q1439)),""))</f>
        <v/>
      </c>
      <c r="AW1439" s="16" t="str">
        <f>IF($AG$1="","",IFERROR(INDEX($A$3:$AB$3000,$AE1439,COLUMNS($A$3:R1439)),""))</f>
        <v/>
      </c>
      <c r="AX1439" s="16" t="str">
        <f>IF($AG$1="","",IFERROR(INDEX($A$3:$AB$3000,$AE1439,COLUMNS($A$3:S1439)),""))</f>
        <v/>
      </c>
      <c r="AY1439" s="16" t="str">
        <f>IF($AG$1="","",IFERROR(INDEX($A$3:$AB$3000,$AE1439,COLUMNS($A$3:T1439)),""))</f>
        <v/>
      </c>
      <c r="AZ1439" s="16" t="str">
        <f>IF($AG$1="","",IFERROR(INDEX($A$3:$AB$3000,$AE1439,COLUMNS($A$3:U1439)),""))</f>
        <v/>
      </c>
      <c r="BA1439" s="16" t="str">
        <f>IF($AG$1="","",IFERROR(INDEX($A$3:$AB$3000,$AE1439,COLUMNS($A$3:V1439)),""))</f>
        <v/>
      </c>
      <c r="BB1439" s="16" t="str">
        <f>IF($AG$1="","",IFERROR(INDEX($A$3:$AB$3000,$AE1439,COLUMNS($A$3:W1439)),""))</f>
        <v/>
      </c>
      <c r="BC1439" s="16" t="str">
        <f>IF($AG$1="","",IFERROR(INDEX($A$3:$AB$3000,$AE1439,COLUMNS($A$3:X1439)),""))</f>
        <v/>
      </c>
      <c r="BD1439" s="16" t="str">
        <f>IF($AG$1="","",IFERROR(INDEX($A$3:$AB$3000,$AE1439,COLUMNS($A$3:Y1439)),""))</f>
        <v/>
      </c>
      <c r="BE1439" s="16" t="str">
        <f>IF($AG$1="","",IFERROR(INDEX($A$3:$AB$3000,$AE1439,COLUMNS($A$3:Z1439)),""))</f>
        <v/>
      </c>
      <c r="BF1439" s="16" t="str">
        <f>IF($AG$1="","",IFERROR(INDEX($A$3:$AB$3000,$AE1439,COLUMNS($A$3:AA1439)),""))</f>
        <v/>
      </c>
      <c r="BG1439" s="7" t="str">
        <f>IF($AG$1="","",IFERROR(INDEX($A$3:$AB$3000,$AE1439,COLUMNS($A$3:AB1439)),""))</f>
        <v/>
      </c>
    </row>
    <row r="1440" spans="1:59" ht="20.100000000000001" hidden="1" customHeight="1" thickBot="1" x14ac:dyDescent="0.25">
      <c r="A1440" s="14" t="str">
        <f>IF(B1440="","",SUBTOTAL(3,B$3:B1440))</f>
        <v/>
      </c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>
        <f t="shared" ref="Z1440:Z1441" si="115">SUM(W1440:Y1440)</f>
        <v>0</v>
      </c>
      <c r="AA1440" s="2" t="str">
        <f t="shared" ref="AA1440:AA1441" si="116">IF(AND(U1440="صالح",V1440="صالح",Z1440&gt;=60),"ناجح","راسب")</f>
        <v>راسب</v>
      </c>
      <c r="AB1440" s="5" t="str">
        <f t="shared" ref="AB1440:AB1441" si="117">CONCATENATE(Q1440," ",J1440," ",I1440," ",O1440," ",P1440," ",AA1440)</f>
        <v xml:space="preserve">     راسب</v>
      </c>
      <c r="AC1440" s="6">
        <f>ROWS($A$3:A1440)</f>
        <v>1438</v>
      </c>
      <c r="AD1440" s="6" t="str">
        <f t="shared" si="113"/>
        <v/>
      </c>
      <c r="AE1440" s="7" t="str">
        <f t="shared" si="114"/>
        <v/>
      </c>
      <c r="AF1440" s="16" t="str">
        <f>IF(AG1440="","",SUBTOTAL(3,AG$3:AG1440))</f>
        <v/>
      </c>
      <c r="AG1440" s="16" t="str">
        <f>IF($AG$1="","",IFERROR(INDEX($A$3:$AB$3000,$AE1440,COLUMNS($A$3:B1440)),""))</f>
        <v/>
      </c>
      <c r="AH1440" s="16" t="str">
        <f>IF($AG$1="","",IFERROR(INDEX($A$3:$AB$3000,$AE1440,COLUMNS($A$3:C1440)),""))</f>
        <v/>
      </c>
      <c r="AI1440" s="16" t="str">
        <f>IF($AG$1="","",IFERROR(INDEX($A$3:$AB$3000,$AE1440,COLUMNS($A$3:D1440)),""))</f>
        <v/>
      </c>
      <c r="AJ1440" s="16" t="str">
        <f>IF($AG$1="","",IFERROR(INDEX($A$3:$AB$3000,$AE1440,COLUMNS($A$3:E1440)),""))</f>
        <v/>
      </c>
      <c r="AK1440" s="16" t="str">
        <f>IF($AG$1="","",IFERROR(INDEX($A$3:$AB$3000,$AE1440,COLUMNS($A$3:F1440)),""))</f>
        <v/>
      </c>
      <c r="AL1440" s="16" t="str">
        <f>IF($AG$1="","",IFERROR(INDEX($A$3:$AB$3000,$AE1440,COLUMNS($A$3:G1440)),""))</f>
        <v/>
      </c>
      <c r="AM1440" s="16" t="str">
        <f>IF($AG$1="","",IFERROR(INDEX($A$3:$AB$3000,$AE1440,COLUMNS($A$3:H1440)),""))</f>
        <v/>
      </c>
      <c r="AN1440" s="16" t="str">
        <f>IF($AG$1="","",IFERROR(INDEX($A$3:$AB$3000,$AE1440,COLUMNS($A$3:I1440)),""))</f>
        <v/>
      </c>
      <c r="AO1440" s="16" t="str">
        <f>IF($AG$1="","",IFERROR(INDEX($A$3:$AB$3000,$AE1440,COLUMNS($A$3:J1440)),""))</f>
        <v/>
      </c>
      <c r="AP1440" s="16" t="str">
        <f>IF($AG$1="","",IFERROR(INDEX($A$3:$AB$3000,$AE1440,COLUMNS($A$3:K1440)),""))</f>
        <v/>
      </c>
      <c r="AQ1440" s="16" t="str">
        <f>IF($AG$1="","",IFERROR(INDEX($A$3:$AB$3000,$AE1440,COLUMNS($A$3:L1440)),""))</f>
        <v/>
      </c>
      <c r="AR1440" s="16" t="str">
        <f>IF($AG$1="","",IFERROR(INDEX($A$3:$AB$3000,$AE1440,COLUMNS($A$3:M1440)),""))</f>
        <v/>
      </c>
      <c r="AS1440" s="16" t="str">
        <f>IF($AG$1="","",IFERROR(INDEX($A$3:$AB$3000,$AE1440,COLUMNS($A$3:N1440)),""))</f>
        <v/>
      </c>
      <c r="AT1440" s="16" t="str">
        <f>IF($AG$1="","",IFERROR(INDEX($A$3:$AB$3000,$AE1440,COLUMNS($A$3:O1440)),""))</f>
        <v/>
      </c>
      <c r="AU1440" s="16" t="str">
        <f>IF($AG$1="","",IFERROR(INDEX($A$3:$AB$3000,$AE1440,COLUMNS($A$3:P1440)),""))</f>
        <v/>
      </c>
      <c r="AV1440" s="16" t="str">
        <f>IF($AG$1="","",IFERROR(INDEX($A$3:$AB$3000,$AE1440,COLUMNS($A$3:Q1440)),""))</f>
        <v/>
      </c>
      <c r="AW1440" s="16" t="str">
        <f>IF($AG$1="","",IFERROR(INDEX($A$3:$AB$3000,$AE1440,COLUMNS($A$3:R1440)),""))</f>
        <v/>
      </c>
      <c r="AX1440" s="16" t="str">
        <f>IF($AG$1="","",IFERROR(INDEX($A$3:$AB$3000,$AE1440,COLUMNS($A$3:S1440)),""))</f>
        <v/>
      </c>
      <c r="AY1440" s="16" t="str">
        <f>IF($AG$1="","",IFERROR(INDEX($A$3:$AB$3000,$AE1440,COLUMNS($A$3:T1440)),""))</f>
        <v/>
      </c>
      <c r="AZ1440" s="16" t="str">
        <f>IF($AG$1="","",IFERROR(INDEX($A$3:$AB$3000,$AE1440,COLUMNS($A$3:U1440)),""))</f>
        <v/>
      </c>
      <c r="BA1440" s="16" t="str">
        <f>IF($AG$1="","",IFERROR(INDEX($A$3:$AB$3000,$AE1440,COLUMNS($A$3:V1440)),""))</f>
        <v/>
      </c>
      <c r="BB1440" s="16" t="str">
        <f>IF($AG$1="","",IFERROR(INDEX($A$3:$AB$3000,$AE1440,COLUMNS($A$3:W1440)),""))</f>
        <v/>
      </c>
      <c r="BC1440" s="16" t="str">
        <f>IF($AG$1="","",IFERROR(INDEX($A$3:$AB$3000,$AE1440,COLUMNS($A$3:X1440)),""))</f>
        <v/>
      </c>
      <c r="BD1440" s="16" t="str">
        <f>IF($AG$1="","",IFERROR(INDEX($A$3:$AB$3000,$AE1440,COLUMNS($A$3:Y1440)),""))</f>
        <v/>
      </c>
      <c r="BE1440" s="16" t="str">
        <f>IF($AG$1="","",IFERROR(INDEX($A$3:$AB$3000,$AE1440,COLUMNS($A$3:Z1440)),""))</f>
        <v/>
      </c>
      <c r="BF1440" s="16" t="str">
        <f>IF($AG$1="","",IFERROR(INDEX($A$3:$AB$3000,$AE1440,COLUMNS($A$3:AA1440)),""))</f>
        <v/>
      </c>
      <c r="BG1440" s="7" t="str">
        <f>IF($AG$1="","",IFERROR(INDEX($A$3:$AB$3000,$AE1440,COLUMNS($A$3:AB1440)),""))</f>
        <v/>
      </c>
    </row>
    <row r="1441" spans="1:59" ht="20.100000000000001" hidden="1" customHeight="1" thickBot="1" x14ac:dyDescent="0.25">
      <c r="A1441" s="14" t="str">
        <f>IF(B1441="","",SUBTOTAL(3,B$3:B1441))</f>
        <v/>
      </c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>
        <f t="shared" si="115"/>
        <v>0</v>
      </c>
      <c r="AA1441" s="2" t="str">
        <f t="shared" si="116"/>
        <v>راسب</v>
      </c>
      <c r="AB1441" s="5" t="str">
        <f t="shared" si="117"/>
        <v xml:space="preserve">     راسب</v>
      </c>
      <c r="AC1441" s="6">
        <f>ROWS($A$3:A1441)</f>
        <v>1439</v>
      </c>
      <c r="AD1441" s="6" t="str">
        <f t="shared" si="113"/>
        <v/>
      </c>
      <c r="AE1441" s="7" t="str">
        <f t="shared" si="114"/>
        <v/>
      </c>
      <c r="AF1441" s="16" t="str">
        <f>IF(AG1441="","",SUBTOTAL(3,AG$3:AG1441))</f>
        <v/>
      </c>
      <c r="AG1441" s="16" t="str">
        <f>IF($AG$1="","",IFERROR(INDEX($A$3:$AB$3000,$AE1441,COLUMNS($A$3:B1441)),""))</f>
        <v/>
      </c>
      <c r="AH1441" s="16" t="str">
        <f>IF($AG$1="","",IFERROR(INDEX($A$3:$AB$3000,$AE1441,COLUMNS($A$3:C1441)),""))</f>
        <v/>
      </c>
      <c r="AI1441" s="16" t="str">
        <f>IF($AG$1="","",IFERROR(INDEX($A$3:$AB$3000,$AE1441,COLUMNS($A$3:D1441)),""))</f>
        <v/>
      </c>
      <c r="AJ1441" s="16" t="str">
        <f>IF($AG$1="","",IFERROR(INDEX($A$3:$AB$3000,$AE1441,COLUMNS($A$3:E1441)),""))</f>
        <v/>
      </c>
      <c r="AK1441" s="16" t="str">
        <f>IF($AG$1="","",IFERROR(INDEX($A$3:$AB$3000,$AE1441,COLUMNS($A$3:F1441)),""))</f>
        <v/>
      </c>
      <c r="AL1441" s="16" t="str">
        <f>IF($AG$1="","",IFERROR(INDEX($A$3:$AB$3000,$AE1441,COLUMNS($A$3:G1441)),""))</f>
        <v/>
      </c>
      <c r="AM1441" s="16" t="str">
        <f>IF($AG$1="","",IFERROR(INDEX($A$3:$AB$3000,$AE1441,COLUMNS($A$3:H1441)),""))</f>
        <v/>
      </c>
      <c r="AN1441" s="16" t="str">
        <f>IF($AG$1="","",IFERROR(INDEX($A$3:$AB$3000,$AE1441,COLUMNS($A$3:I1441)),""))</f>
        <v/>
      </c>
      <c r="AO1441" s="16" t="str">
        <f>IF($AG$1="","",IFERROR(INDEX($A$3:$AB$3000,$AE1441,COLUMNS($A$3:J1441)),""))</f>
        <v/>
      </c>
      <c r="AP1441" s="16" t="str">
        <f>IF($AG$1="","",IFERROR(INDEX($A$3:$AB$3000,$AE1441,COLUMNS($A$3:K1441)),""))</f>
        <v/>
      </c>
      <c r="AQ1441" s="16" t="str">
        <f>IF($AG$1="","",IFERROR(INDEX($A$3:$AB$3000,$AE1441,COLUMNS($A$3:L1441)),""))</f>
        <v/>
      </c>
      <c r="AR1441" s="16" t="str">
        <f>IF($AG$1="","",IFERROR(INDEX($A$3:$AB$3000,$AE1441,COLUMNS($A$3:M1441)),""))</f>
        <v/>
      </c>
      <c r="AS1441" s="16" t="str">
        <f>IF($AG$1="","",IFERROR(INDEX($A$3:$AB$3000,$AE1441,COLUMNS($A$3:N1441)),""))</f>
        <v/>
      </c>
      <c r="AT1441" s="16" t="str">
        <f>IF($AG$1="","",IFERROR(INDEX($A$3:$AB$3000,$AE1441,COLUMNS($A$3:O1441)),""))</f>
        <v/>
      </c>
      <c r="AU1441" s="16" t="str">
        <f>IF($AG$1="","",IFERROR(INDEX($A$3:$AB$3000,$AE1441,COLUMNS($A$3:P1441)),""))</f>
        <v/>
      </c>
      <c r="AV1441" s="16" t="str">
        <f>IF($AG$1="","",IFERROR(INDEX($A$3:$AB$3000,$AE1441,COLUMNS($A$3:Q1441)),""))</f>
        <v/>
      </c>
      <c r="AW1441" s="16" t="str">
        <f>IF($AG$1="","",IFERROR(INDEX($A$3:$AB$3000,$AE1441,COLUMNS($A$3:R1441)),""))</f>
        <v/>
      </c>
      <c r="AX1441" s="16" t="str">
        <f>IF($AG$1="","",IFERROR(INDEX($A$3:$AB$3000,$AE1441,COLUMNS($A$3:S1441)),""))</f>
        <v/>
      </c>
      <c r="AY1441" s="16" t="str">
        <f>IF($AG$1="","",IFERROR(INDEX($A$3:$AB$3000,$AE1441,COLUMNS($A$3:T1441)),""))</f>
        <v/>
      </c>
      <c r="AZ1441" s="16" t="str">
        <f>IF($AG$1="","",IFERROR(INDEX($A$3:$AB$3000,$AE1441,COLUMNS($A$3:U1441)),""))</f>
        <v/>
      </c>
      <c r="BA1441" s="16" t="str">
        <f>IF($AG$1="","",IFERROR(INDEX($A$3:$AB$3000,$AE1441,COLUMNS($A$3:V1441)),""))</f>
        <v/>
      </c>
      <c r="BB1441" s="16" t="str">
        <f>IF($AG$1="","",IFERROR(INDEX($A$3:$AB$3000,$AE1441,COLUMNS($A$3:W1441)),""))</f>
        <v/>
      </c>
      <c r="BC1441" s="16" t="str">
        <f>IF($AG$1="","",IFERROR(INDEX($A$3:$AB$3000,$AE1441,COLUMNS($A$3:X1441)),""))</f>
        <v/>
      </c>
      <c r="BD1441" s="16" t="str">
        <f>IF($AG$1="","",IFERROR(INDEX($A$3:$AB$3000,$AE1441,COLUMNS($A$3:Y1441)),""))</f>
        <v/>
      </c>
      <c r="BE1441" s="16" t="str">
        <f>IF($AG$1="","",IFERROR(INDEX($A$3:$AB$3000,$AE1441,COLUMNS($A$3:Z1441)),""))</f>
        <v/>
      </c>
      <c r="BF1441" s="16" t="str">
        <f>IF($AG$1="","",IFERROR(INDEX($A$3:$AB$3000,$AE1441,COLUMNS($A$3:AA1441)),""))</f>
        <v/>
      </c>
      <c r="BG1441" s="7" t="str">
        <f>IF($AG$1="","",IFERROR(INDEX($A$3:$AB$3000,$AE1441,COLUMNS($A$3:AB1441)),""))</f>
        <v/>
      </c>
    </row>
    <row r="1442" spans="1:59" ht="20.100000000000001" hidden="1" customHeight="1" thickBot="1" x14ac:dyDescent="0.25">
      <c r="A1442" s="14" t="str">
        <f>IF(B1442="","",SUBTOTAL(3,B$3:B1442))</f>
        <v/>
      </c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 t="str">
        <f t="shared" ref="AA1442:AA1474" si="118">IF(AND(U1442="صالح",V1442="صالح",Z1442&gt;=60),"ناجح","راسب")</f>
        <v>راسب</v>
      </c>
      <c r="AB1442" s="5" t="str">
        <f t="shared" ref="AB1442:AB1474" si="119">CONCATENATE(Q1442," ",J1442," ",I1442," ",O1442," ",P1442," ",AA1442)</f>
        <v xml:space="preserve">     راسب</v>
      </c>
      <c r="AC1442" s="6">
        <f>ROWS($A$3:A1442)</f>
        <v>1440</v>
      </c>
      <c r="AD1442" s="6" t="str">
        <f t="shared" si="113"/>
        <v/>
      </c>
      <c r="AE1442" s="7" t="str">
        <f t="shared" si="114"/>
        <v/>
      </c>
      <c r="AF1442" s="16" t="str">
        <f>IF(AG1442="","",SUBTOTAL(3,AG$3:AG1442))</f>
        <v/>
      </c>
      <c r="AG1442" s="16" t="str">
        <f>IF($AG$1="","",IFERROR(INDEX($A$3:$AB$3000,$AE1442,COLUMNS($A$3:B1442)),""))</f>
        <v/>
      </c>
      <c r="AH1442" s="16" t="str">
        <f>IF($AG$1="","",IFERROR(INDEX($A$3:$AB$3000,$AE1442,COLUMNS($A$3:C1442)),""))</f>
        <v/>
      </c>
      <c r="AI1442" s="16" t="str">
        <f>IF($AG$1="","",IFERROR(INDEX($A$3:$AB$3000,$AE1442,COLUMNS($A$3:D1442)),""))</f>
        <v/>
      </c>
      <c r="AJ1442" s="16" t="str">
        <f>IF($AG$1="","",IFERROR(INDEX($A$3:$AB$3000,$AE1442,COLUMNS($A$3:E1442)),""))</f>
        <v/>
      </c>
      <c r="AK1442" s="16" t="str">
        <f>IF($AG$1="","",IFERROR(INDEX($A$3:$AB$3000,$AE1442,COLUMNS($A$3:F1442)),""))</f>
        <v/>
      </c>
      <c r="AL1442" s="16" t="str">
        <f>IF($AG$1="","",IFERROR(INDEX($A$3:$AB$3000,$AE1442,COLUMNS($A$3:G1442)),""))</f>
        <v/>
      </c>
      <c r="AM1442" s="16" t="str">
        <f>IF($AG$1="","",IFERROR(INDEX($A$3:$AB$3000,$AE1442,COLUMNS($A$3:H1442)),""))</f>
        <v/>
      </c>
      <c r="AN1442" s="16" t="str">
        <f>IF($AG$1="","",IFERROR(INDEX($A$3:$AB$3000,$AE1442,COLUMNS($A$3:I1442)),""))</f>
        <v/>
      </c>
      <c r="AO1442" s="16" t="str">
        <f>IF($AG$1="","",IFERROR(INDEX($A$3:$AB$3000,$AE1442,COLUMNS($A$3:J1442)),""))</f>
        <v/>
      </c>
      <c r="AP1442" s="16" t="str">
        <f>IF($AG$1="","",IFERROR(INDEX($A$3:$AB$3000,$AE1442,COLUMNS($A$3:K1442)),""))</f>
        <v/>
      </c>
      <c r="AQ1442" s="16" t="str">
        <f>IF($AG$1="","",IFERROR(INDEX($A$3:$AB$3000,$AE1442,COLUMNS($A$3:L1442)),""))</f>
        <v/>
      </c>
      <c r="AR1442" s="16" t="str">
        <f>IF($AG$1="","",IFERROR(INDEX($A$3:$AB$3000,$AE1442,COLUMNS($A$3:M1442)),""))</f>
        <v/>
      </c>
      <c r="AS1442" s="16" t="str">
        <f>IF($AG$1="","",IFERROR(INDEX($A$3:$AB$3000,$AE1442,COLUMNS($A$3:N1442)),""))</f>
        <v/>
      </c>
      <c r="AT1442" s="16" t="str">
        <f>IF($AG$1="","",IFERROR(INDEX($A$3:$AB$3000,$AE1442,COLUMNS($A$3:O1442)),""))</f>
        <v/>
      </c>
      <c r="AU1442" s="16" t="str">
        <f>IF($AG$1="","",IFERROR(INDEX($A$3:$AB$3000,$AE1442,COLUMNS($A$3:P1442)),""))</f>
        <v/>
      </c>
      <c r="AV1442" s="16" t="str">
        <f>IF($AG$1="","",IFERROR(INDEX($A$3:$AB$3000,$AE1442,COLUMNS($A$3:Q1442)),""))</f>
        <v/>
      </c>
      <c r="AW1442" s="16" t="str">
        <f>IF($AG$1="","",IFERROR(INDEX($A$3:$AB$3000,$AE1442,COLUMNS($A$3:R1442)),""))</f>
        <v/>
      </c>
      <c r="AX1442" s="16" t="str">
        <f>IF($AG$1="","",IFERROR(INDEX($A$3:$AB$3000,$AE1442,COLUMNS($A$3:S1442)),""))</f>
        <v/>
      </c>
      <c r="AY1442" s="16" t="str">
        <f>IF($AG$1="","",IFERROR(INDEX($A$3:$AB$3000,$AE1442,COLUMNS($A$3:T1442)),""))</f>
        <v/>
      </c>
      <c r="AZ1442" s="16" t="str">
        <f>IF($AG$1="","",IFERROR(INDEX($A$3:$AB$3000,$AE1442,COLUMNS($A$3:U1442)),""))</f>
        <v/>
      </c>
      <c r="BA1442" s="16" t="str">
        <f>IF($AG$1="","",IFERROR(INDEX($A$3:$AB$3000,$AE1442,COLUMNS($A$3:V1442)),""))</f>
        <v/>
      </c>
      <c r="BB1442" s="16" t="str">
        <f>IF($AG$1="","",IFERROR(INDEX($A$3:$AB$3000,$AE1442,COLUMNS($A$3:W1442)),""))</f>
        <v/>
      </c>
      <c r="BC1442" s="16" t="str">
        <f>IF($AG$1="","",IFERROR(INDEX($A$3:$AB$3000,$AE1442,COLUMNS($A$3:X1442)),""))</f>
        <v/>
      </c>
      <c r="BD1442" s="16" t="str">
        <f>IF($AG$1="","",IFERROR(INDEX($A$3:$AB$3000,$AE1442,COLUMNS($A$3:Y1442)),""))</f>
        <v/>
      </c>
      <c r="BE1442" s="16" t="str">
        <f>IF($AG$1="","",IFERROR(INDEX($A$3:$AB$3000,$AE1442,COLUMNS($A$3:Z1442)),""))</f>
        <v/>
      </c>
      <c r="BF1442" s="16" t="str">
        <f>IF($AG$1="","",IFERROR(INDEX($A$3:$AB$3000,$AE1442,COLUMNS($A$3:AA1442)),""))</f>
        <v/>
      </c>
      <c r="BG1442" s="7" t="str">
        <f>IF($AG$1="","",IFERROR(INDEX($A$3:$AB$3000,$AE1442,COLUMNS($A$3:AB1442)),""))</f>
        <v/>
      </c>
    </row>
    <row r="1443" spans="1:59" ht="20.100000000000001" hidden="1" customHeight="1" thickBot="1" x14ac:dyDescent="0.25">
      <c r="A1443" s="14" t="str">
        <f>IF(B1443="","",SUBTOTAL(3,B$3:B1443))</f>
        <v/>
      </c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 t="str">
        <f t="shared" si="118"/>
        <v>راسب</v>
      </c>
      <c r="AB1443" s="5" t="str">
        <f t="shared" si="119"/>
        <v xml:space="preserve">     راسب</v>
      </c>
      <c r="AC1443" s="6">
        <f>ROWS($A$3:A1443)</f>
        <v>1441</v>
      </c>
      <c r="AD1443" s="6" t="str">
        <f t="shared" si="113"/>
        <v/>
      </c>
      <c r="AE1443" s="7" t="str">
        <f t="shared" si="114"/>
        <v/>
      </c>
      <c r="AF1443" s="16" t="str">
        <f>IF(AG1443="","",SUBTOTAL(3,AG$3:AG1443))</f>
        <v/>
      </c>
      <c r="AG1443" s="16" t="str">
        <f>IF($AG$1="","",IFERROR(INDEX($A$3:$AB$3000,$AE1443,COLUMNS($A$3:B1443)),""))</f>
        <v/>
      </c>
      <c r="AH1443" s="16" t="str">
        <f>IF($AG$1="","",IFERROR(INDEX($A$3:$AB$3000,$AE1443,COLUMNS($A$3:C1443)),""))</f>
        <v/>
      </c>
      <c r="AI1443" s="16" t="str">
        <f>IF($AG$1="","",IFERROR(INDEX($A$3:$AB$3000,$AE1443,COLUMNS($A$3:D1443)),""))</f>
        <v/>
      </c>
      <c r="AJ1443" s="16" t="str">
        <f>IF($AG$1="","",IFERROR(INDEX($A$3:$AB$3000,$AE1443,COLUMNS($A$3:E1443)),""))</f>
        <v/>
      </c>
      <c r="AK1443" s="16" t="str">
        <f>IF($AG$1="","",IFERROR(INDEX($A$3:$AB$3000,$AE1443,COLUMNS($A$3:F1443)),""))</f>
        <v/>
      </c>
      <c r="AL1443" s="16" t="str">
        <f>IF($AG$1="","",IFERROR(INDEX($A$3:$AB$3000,$AE1443,COLUMNS($A$3:G1443)),""))</f>
        <v/>
      </c>
      <c r="AM1443" s="16" t="str">
        <f>IF($AG$1="","",IFERROR(INDEX($A$3:$AB$3000,$AE1443,COLUMNS($A$3:H1443)),""))</f>
        <v/>
      </c>
      <c r="AN1443" s="16" t="str">
        <f>IF($AG$1="","",IFERROR(INDEX($A$3:$AB$3000,$AE1443,COLUMNS($A$3:I1443)),""))</f>
        <v/>
      </c>
      <c r="AO1443" s="16" t="str">
        <f>IF($AG$1="","",IFERROR(INDEX($A$3:$AB$3000,$AE1443,COLUMNS($A$3:J1443)),""))</f>
        <v/>
      </c>
      <c r="AP1443" s="16" t="str">
        <f>IF($AG$1="","",IFERROR(INDEX($A$3:$AB$3000,$AE1443,COLUMNS($A$3:K1443)),""))</f>
        <v/>
      </c>
      <c r="AQ1443" s="16" t="str">
        <f>IF($AG$1="","",IFERROR(INDEX($A$3:$AB$3000,$AE1443,COLUMNS($A$3:L1443)),""))</f>
        <v/>
      </c>
      <c r="AR1443" s="16" t="str">
        <f>IF($AG$1="","",IFERROR(INDEX($A$3:$AB$3000,$AE1443,COLUMNS($A$3:M1443)),""))</f>
        <v/>
      </c>
      <c r="AS1443" s="16" t="str">
        <f>IF($AG$1="","",IFERROR(INDEX($A$3:$AB$3000,$AE1443,COLUMNS($A$3:N1443)),""))</f>
        <v/>
      </c>
      <c r="AT1443" s="16" t="str">
        <f>IF($AG$1="","",IFERROR(INDEX($A$3:$AB$3000,$AE1443,COLUMNS($A$3:O1443)),""))</f>
        <v/>
      </c>
      <c r="AU1443" s="16" t="str">
        <f>IF($AG$1="","",IFERROR(INDEX($A$3:$AB$3000,$AE1443,COLUMNS($A$3:P1443)),""))</f>
        <v/>
      </c>
      <c r="AV1443" s="16" t="str">
        <f>IF($AG$1="","",IFERROR(INDEX($A$3:$AB$3000,$AE1443,COLUMNS($A$3:Q1443)),""))</f>
        <v/>
      </c>
      <c r="AW1443" s="16" t="str">
        <f>IF($AG$1="","",IFERROR(INDEX($A$3:$AB$3000,$AE1443,COLUMNS($A$3:R1443)),""))</f>
        <v/>
      </c>
      <c r="AX1443" s="16" t="str">
        <f>IF($AG$1="","",IFERROR(INDEX($A$3:$AB$3000,$AE1443,COLUMNS($A$3:S1443)),""))</f>
        <v/>
      </c>
      <c r="AY1443" s="16" t="str">
        <f>IF($AG$1="","",IFERROR(INDEX($A$3:$AB$3000,$AE1443,COLUMNS($A$3:T1443)),""))</f>
        <v/>
      </c>
      <c r="AZ1443" s="16" t="str">
        <f>IF($AG$1="","",IFERROR(INDEX($A$3:$AB$3000,$AE1443,COLUMNS($A$3:U1443)),""))</f>
        <v/>
      </c>
      <c r="BA1443" s="16" t="str">
        <f>IF($AG$1="","",IFERROR(INDEX($A$3:$AB$3000,$AE1443,COLUMNS($A$3:V1443)),""))</f>
        <v/>
      </c>
      <c r="BB1443" s="16" t="str">
        <f>IF($AG$1="","",IFERROR(INDEX($A$3:$AB$3000,$AE1443,COLUMNS($A$3:W1443)),""))</f>
        <v/>
      </c>
      <c r="BC1443" s="16" t="str">
        <f>IF($AG$1="","",IFERROR(INDEX($A$3:$AB$3000,$AE1443,COLUMNS($A$3:X1443)),""))</f>
        <v/>
      </c>
      <c r="BD1443" s="16" t="str">
        <f>IF($AG$1="","",IFERROR(INDEX($A$3:$AB$3000,$AE1443,COLUMNS($A$3:Y1443)),""))</f>
        <v/>
      </c>
      <c r="BE1443" s="16" t="str">
        <f>IF($AG$1="","",IFERROR(INDEX($A$3:$AB$3000,$AE1443,COLUMNS($A$3:Z1443)),""))</f>
        <v/>
      </c>
      <c r="BF1443" s="16" t="str">
        <f>IF($AG$1="","",IFERROR(INDEX($A$3:$AB$3000,$AE1443,COLUMNS($A$3:AA1443)),""))</f>
        <v/>
      </c>
      <c r="BG1443" s="7" t="str">
        <f>IF($AG$1="","",IFERROR(INDEX($A$3:$AB$3000,$AE1443,COLUMNS($A$3:AB1443)),""))</f>
        <v/>
      </c>
    </row>
    <row r="1444" spans="1:59" ht="20.100000000000001" hidden="1" customHeight="1" thickBot="1" x14ac:dyDescent="0.25">
      <c r="A1444" s="14" t="str">
        <f>IF(B1444="","",SUBTOTAL(3,B$3:B1444))</f>
        <v/>
      </c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 t="str">
        <f t="shared" si="118"/>
        <v>راسب</v>
      </c>
      <c r="AB1444" s="5" t="str">
        <f t="shared" si="119"/>
        <v xml:space="preserve">     راسب</v>
      </c>
      <c r="AC1444" s="6">
        <f>ROWS($A$3:A1444)</f>
        <v>1442</v>
      </c>
      <c r="AD1444" s="6" t="str">
        <f t="shared" si="113"/>
        <v/>
      </c>
      <c r="AE1444" s="7" t="str">
        <f t="shared" si="114"/>
        <v/>
      </c>
      <c r="AF1444" s="16" t="str">
        <f>IF(AG1444="","",SUBTOTAL(3,AG$3:AG1444))</f>
        <v/>
      </c>
      <c r="AG1444" s="16" t="str">
        <f>IF($AG$1="","",IFERROR(INDEX($A$3:$AB$3000,$AE1444,COLUMNS($A$3:B1444)),""))</f>
        <v/>
      </c>
      <c r="AH1444" s="16" t="str">
        <f>IF($AG$1="","",IFERROR(INDEX($A$3:$AB$3000,$AE1444,COLUMNS($A$3:C1444)),""))</f>
        <v/>
      </c>
      <c r="AI1444" s="16" t="str">
        <f>IF($AG$1="","",IFERROR(INDEX($A$3:$AB$3000,$AE1444,COLUMNS($A$3:D1444)),""))</f>
        <v/>
      </c>
      <c r="AJ1444" s="16" t="str">
        <f>IF($AG$1="","",IFERROR(INDEX($A$3:$AB$3000,$AE1444,COLUMNS($A$3:E1444)),""))</f>
        <v/>
      </c>
      <c r="AK1444" s="16" t="str">
        <f>IF($AG$1="","",IFERROR(INDEX($A$3:$AB$3000,$AE1444,COLUMNS($A$3:F1444)),""))</f>
        <v/>
      </c>
      <c r="AL1444" s="16" t="str">
        <f>IF($AG$1="","",IFERROR(INDEX($A$3:$AB$3000,$AE1444,COLUMNS($A$3:G1444)),""))</f>
        <v/>
      </c>
      <c r="AM1444" s="16" t="str">
        <f>IF($AG$1="","",IFERROR(INDEX($A$3:$AB$3000,$AE1444,COLUMNS($A$3:H1444)),""))</f>
        <v/>
      </c>
      <c r="AN1444" s="16" t="str">
        <f>IF($AG$1="","",IFERROR(INDEX($A$3:$AB$3000,$AE1444,COLUMNS($A$3:I1444)),""))</f>
        <v/>
      </c>
      <c r="AO1444" s="16" t="str">
        <f>IF($AG$1="","",IFERROR(INDEX($A$3:$AB$3000,$AE1444,COLUMNS($A$3:J1444)),""))</f>
        <v/>
      </c>
      <c r="AP1444" s="16" t="str">
        <f>IF($AG$1="","",IFERROR(INDEX($A$3:$AB$3000,$AE1444,COLUMNS($A$3:K1444)),""))</f>
        <v/>
      </c>
      <c r="AQ1444" s="16" t="str">
        <f>IF($AG$1="","",IFERROR(INDEX($A$3:$AB$3000,$AE1444,COLUMNS($A$3:L1444)),""))</f>
        <v/>
      </c>
      <c r="AR1444" s="16" t="str">
        <f>IF($AG$1="","",IFERROR(INDEX($A$3:$AB$3000,$AE1444,COLUMNS($A$3:M1444)),""))</f>
        <v/>
      </c>
      <c r="AS1444" s="16" t="str">
        <f>IF($AG$1="","",IFERROR(INDEX($A$3:$AB$3000,$AE1444,COLUMNS($A$3:N1444)),""))</f>
        <v/>
      </c>
      <c r="AT1444" s="16" t="str">
        <f>IF($AG$1="","",IFERROR(INDEX($A$3:$AB$3000,$AE1444,COLUMNS($A$3:O1444)),""))</f>
        <v/>
      </c>
      <c r="AU1444" s="16" t="str">
        <f>IF($AG$1="","",IFERROR(INDEX($A$3:$AB$3000,$AE1444,COLUMNS($A$3:P1444)),""))</f>
        <v/>
      </c>
      <c r="AV1444" s="16" t="str">
        <f>IF($AG$1="","",IFERROR(INDEX($A$3:$AB$3000,$AE1444,COLUMNS($A$3:Q1444)),""))</f>
        <v/>
      </c>
      <c r="AW1444" s="16" t="str">
        <f>IF($AG$1="","",IFERROR(INDEX($A$3:$AB$3000,$AE1444,COLUMNS($A$3:R1444)),""))</f>
        <v/>
      </c>
      <c r="AX1444" s="16" t="str">
        <f>IF($AG$1="","",IFERROR(INDEX($A$3:$AB$3000,$AE1444,COLUMNS($A$3:S1444)),""))</f>
        <v/>
      </c>
      <c r="AY1444" s="16" t="str">
        <f>IF($AG$1="","",IFERROR(INDEX($A$3:$AB$3000,$AE1444,COLUMNS($A$3:T1444)),""))</f>
        <v/>
      </c>
      <c r="AZ1444" s="16" t="str">
        <f>IF($AG$1="","",IFERROR(INDEX($A$3:$AB$3000,$AE1444,COLUMNS($A$3:U1444)),""))</f>
        <v/>
      </c>
      <c r="BA1444" s="16" t="str">
        <f>IF($AG$1="","",IFERROR(INDEX($A$3:$AB$3000,$AE1444,COLUMNS($A$3:V1444)),""))</f>
        <v/>
      </c>
      <c r="BB1444" s="16" t="str">
        <f>IF($AG$1="","",IFERROR(INDEX($A$3:$AB$3000,$AE1444,COLUMNS($A$3:W1444)),""))</f>
        <v/>
      </c>
      <c r="BC1444" s="16" t="str">
        <f>IF($AG$1="","",IFERROR(INDEX($A$3:$AB$3000,$AE1444,COLUMNS($A$3:X1444)),""))</f>
        <v/>
      </c>
      <c r="BD1444" s="16" t="str">
        <f>IF($AG$1="","",IFERROR(INDEX($A$3:$AB$3000,$AE1444,COLUMNS($A$3:Y1444)),""))</f>
        <v/>
      </c>
      <c r="BE1444" s="16" t="str">
        <f>IF($AG$1="","",IFERROR(INDEX($A$3:$AB$3000,$AE1444,COLUMNS($A$3:Z1444)),""))</f>
        <v/>
      </c>
      <c r="BF1444" s="16" t="str">
        <f>IF($AG$1="","",IFERROR(INDEX($A$3:$AB$3000,$AE1444,COLUMNS($A$3:AA1444)),""))</f>
        <v/>
      </c>
      <c r="BG1444" s="7" t="str">
        <f>IF($AG$1="","",IFERROR(INDEX($A$3:$AB$3000,$AE1444,COLUMNS($A$3:AB1444)),""))</f>
        <v/>
      </c>
    </row>
    <row r="1445" spans="1:59" ht="20.100000000000001" hidden="1" customHeight="1" thickBot="1" x14ac:dyDescent="0.25">
      <c r="A1445" s="14" t="str">
        <f>IF(B1445="","",SUBTOTAL(3,B$3:B1445))</f>
        <v/>
      </c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 t="str">
        <f t="shared" si="118"/>
        <v>راسب</v>
      </c>
      <c r="AB1445" s="5" t="str">
        <f t="shared" si="119"/>
        <v xml:space="preserve">     راسب</v>
      </c>
      <c r="AC1445" s="6">
        <f>ROWS($A$3:A1445)</f>
        <v>1443</v>
      </c>
      <c r="AD1445" s="6" t="str">
        <f t="shared" si="113"/>
        <v/>
      </c>
      <c r="AE1445" s="7" t="str">
        <f t="shared" si="114"/>
        <v/>
      </c>
      <c r="AF1445" s="16" t="str">
        <f>IF(AG1445="","",SUBTOTAL(3,AG$3:AG1445))</f>
        <v/>
      </c>
      <c r="AG1445" s="16" t="str">
        <f>IF($AG$1="","",IFERROR(INDEX($A$3:$AB$3000,$AE1445,COLUMNS($A$3:B1445)),""))</f>
        <v/>
      </c>
      <c r="AH1445" s="16" t="str">
        <f>IF($AG$1="","",IFERROR(INDEX($A$3:$AB$3000,$AE1445,COLUMNS($A$3:C1445)),""))</f>
        <v/>
      </c>
      <c r="AI1445" s="16" t="str">
        <f>IF($AG$1="","",IFERROR(INDEX($A$3:$AB$3000,$AE1445,COLUMNS($A$3:D1445)),""))</f>
        <v/>
      </c>
      <c r="AJ1445" s="16" t="str">
        <f>IF($AG$1="","",IFERROR(INDEX($A$3:$AB$3000,$AE1445,COLUMNS($A$3:E1445)),""))</f>
        <v/>
      </c>
      <c r="AK1445" s="16" t="str">
        <f>IF($AG$1="","",IFERROR(INDEX($A$3:$AB$3000,$AE1445,COLUMNS($A$3:F1445)),""))</f>
        <v/>
      </c>
      <c r="AL1445" s="16" t="str">
        <f>IF($AG$1="","",IFERROR(INDEX($A$3:$AB$3000,$AE1445,COLUMNS($A$3:G1445)),""))</f>
        <v/>
      </c>
      <c r="AM1445" s="16" t="str">
        <f>IF($AG$1="","",IFERROR(INDEX($A$3:$AB$3000,$AE1445,COLUMNS($A$3:H1445)),""))</f>
        <v/>
      </c>
      <c r="AN1445" s="16" t="str">
        <f>IF($AG$1="","",IFERROR(INDEX($A$3:$AB$3000,$AE1445,COLUMNS($A$3:I1445)),""))</f>
        <v/>
      </c>
      <c r="AO1445" s="16" t="str">
        <f>IF($AG$1="","",IFERROR(INDEX($A$3:$AB$3000,$AE1445,COLUMNS($A$3:J1445)),""))</f>
        <v/>
      </c>
      <c r="AP1445" s="16" t="str">
        <f>IF($AG$1="","",IFERROR(INDEX($A$3:$AB$3000,$AE1445,COLUMNS($A$3:K1445)),""))</f>
        <v/>
      </c>
      <c r="AQ1445" s="16" t="str">
        <f>IF($AG$1="","",IFERROR(INDEX($A$3:$AB$3000,$AE1445,COLUMNS($A$3:L1445)),""))</f>
        <v/>
      </c>
      <c r="AR1445" s="16" t="str">
        <f>IF($AG$1="","",IFERROR(INDEX($A$3:$AB$3000,$AE1445,COLUMNS($A$3:M1445)),""))</f>
        <v/>
      </c>
      <c r="AS1445" s="16" t="str">
        <f>IF($AG$1="","",IFERROR(INDEX($A$3:$AB$3000,$AE1445,COLUMNS($A$3:N1445)),""))</f>
        <v/>
      </c>
      <c r="AT1445" s="16" t="str">
        <f>IF($AG$1="","",IFERROR(INDEX($A$3:$AB$3000,$AE1445,COLUMNS($A$3:O1445)),""))</f>
        <v/>
      </c>
      <c r="AU1445" s="16" t="str">
        <f>IF($AG$1="","",IFERROR(INDEX($A$3:$AB$3000,$AE1445,COLUMNS($A$3:P1445)),""))</f>
        <v/>
      </c>
      <c r="AV1445" s="16" t="str">
        <f>IF($AG$1="","",IFERROR(INDEX($A$3:$AB$3000,$AE1445,COLUMNS($A$3:Q1445)),""))</f>
        <v/>
      </c>
      <c r="AW1445" s="16" t="str">
        <f>IF($AG$1="","",IFERROR(INDEX($A$3:$AB$3000,$AE1445,COLUMNS($A$3:R1445)),""))</f>
        <v/>
      </c>
      <c r="AX1445" s="16" t="str">
        <f>IF($AG$1="","",IFERROR(INDEX($A$3:$AB$3000,$AE1445,COLUMNS($A$3:S1445)),""))</f>
        <v/>
      </c>
      <c r="AY1445" s="16" t="str">
        <f>IF($AG$1="","",IFERROR(INDEX($A$3:$AB$3000,$AE1445,COLUMNS($A$3:T1445)),""))</f>
        <v/>
      </c>
      <c r="AZ1445" s="16" t="str">
        <f>IF($AG$1="","",IFERROR(INDEX($A$3:$AB$3000,$AE1445,COLUMNS($A$3:U1445)),""))</f>
        <v/>
      </c>
      <c r="BA1445" s="16" t="str">
        <f>IF($AG$1="","",IFERROR(INDEX($A$3:$AB$3000,$AE1445,COLUMNS($A$3:V1445)),""))</f>
        <v/>
      </c>
      <c r="BB1445" s="16" t="str">
        <f>IF($AG$1="","",IFERROR(INDEX($A$3:$AB$3000,$AE1445,COLUMNS($A$3:W1445)),""))</f>
        <v/>
      </c>
      <c r="BC1445" s="16" t="str">
        <f>IF($AG$1="","",IFERROR(INDEX($A$3:$AB$3000,$AE1445,COLUMNS($A$3:X1445)),""))</f>
        <v/>
      </c>
      <c r="BD1445" s="16" t="str">
        <f>IF($AG$1="","",IFERROR(INDEX($A$3:$AB$3000,$AE1445,COLUMNS($A$3:Y1445)),""))</f>
        <v/>
      </c>
      <c r="BE1445" s="16" t="str">
        <f>IF($AG$1="","",IFERROR(INDEX($A$3:$AB$3000,$AE1445,COLUMNS($A$3:Z1445)),""))</f>
        <v/>
      </c>
      <c r="BF1445" s="16" t="str">
        <f>IF($AG$1="","",IFERROR(INDEX($A$3:$AB$3000,$AE1445,COLUMNS($A$3:AA1445)),""))</f>
        <v/>
      </c>
      <c r="BG1445" s="7" t="str">
        <f>IF($AG$1="","",IFERROR(INDEX($A$3:$AB$3000,$AE1445,COLUMNS($A$3:AB1445)),""))</f>
        <v/>
      </c>
    </row>
    <row r="1446" spans="1:59" ht="20.100000000000001" hidden="1" customHeight="1" thickBot="1" x14ac:dyDescent="0.25">
      <c r="A1446" s="14" t="str">
        <f>IF(B1446="","",SUBTOTAL(3,B$3:B1446))</f>
        <v/>
      </c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 t="str">
        <f t="shared" si="118"/>
        <v>راسب</v>
      </c>
      <c r="AB1446" s="5" t="str">
        <f t="shared" si="119"/>
        <v xml:space="preserve">     راسب</v>
      </c>
      <c r="AC1446" s="6">
        <f>ROWS($A$3:A1446)</f>
        <v>1444</v>
      </c>
      <c r="AD1446" s="6" t="str">
        <f t="shared" si="113"/>
        <v/>
      </c>
      <c r="AE1446" s="7" t="str">
        <f t="shared" si="114"/>
        <v/>
      </c>
      <c r="AF1446" s="16" t="str">
        <f>IF(AG1446="","",SUBTOTAL(3,AG$3:AG1446))</f>
        <v/>
      </c>
      <c r="AG1446" s="16" t="str">
        <f>IF($AG$1="","",IFERROR(INDEX($A$3:$AB$3000,$AE1446,COLUMNS($A$3:B1446)),""))</f>
        <v/>
      </c>
      <c r="AH1446" s="16" t="str">
        <f>IF($AG$1="","",IFERROR(INDEX($A$3:$AB$3000,$AE1446,COLUMNS($A$3:C1446)),""))</f>
        <v/>
      </c>
      <c r="AI1446" s="16" t="str">
        <f>IF($AG$1="","",IFERROR(INDEX($A$3:$AB$3000,$AE1446,COLUMNS($A$3:D1446)),""))</f>
        <v/>
      </c>
      <c r="AJ1446" s="16" t="str">
        <f>IF($AG$1="","",IFERROR(INDEX($A$3:$AB$3000,$AE1446,COLUMNS($A$3:E1446)),""))</f>
        <v/>
      </c>
      <c r="AK1446" s="16" t="str">
        <f>IF($AG$1="","",IFERROR(INDEX($A$3:$AB$3000,$AE1446,COLUMNS($A$3:F1446)),""))</f>
        <v/>
      </c>
      <c r="AL1446" s="16" t="str">
        <f>IF($AG$1="","",IFERROR(INDEX($A$3:$AB$3000,$AE1446,COLUMNS($A$3:G1446)),""))</f>
        <v/>
      </c>
      <c r="AM1446" s="16" t="str">
        <f>IF($AG$1="","",IFERROR(INDEX($A$3:$AB$3000,$AE1446,COLUMNS($A$3:H1446)),""))</f>
        <v/>
      </c>
      <c r="AN1446" s="16" t="str">
        <f>IF($AG$1="","",IFERROR(INDEX($A$3:$AB$3000,$AE1446,COLUMNS($A$3:I1446)),""))</f>
        <v/>
      </c>
      <c r="AO1446" s="16" t="str">
        <f>IF($AG$1="","",IFERROR(INDEX($A$3:$AB$3000,$AE1446,COLUMNS($A$3:J1446)),""))</f>
        <v/>
      </c>
      <c r="AP1446" s="16" t="str">
        <f>IF($AG$1="","",IFERROR(INDEX($A$3:$AB$3000,$AE1446,COLUMNS($A$3:K1446)),""))</f>
        <v/>
      </c>
      <c r="AQ1446" s="16" t="str">
        <f>IF($AG$1="","",IFERROR(INDEX($A$3:$AB$3000,$AE1446,COLUMNS($A$3:L1446)),""))</f>
        <v/>
      </c>
      <c r="AR1446" s="16" t="str">
        <f>IF($AG$1="","",IFERROR(INDEX($A$3:$AB$3000,$AE1446,COLUMNS($A$3:M1446)),""))</f>
        <v/>
      </c>
      <c r="AS1446" s="16" t="str">
        <f>IF($AG$1="","",IFERROR(INDEX($A$3:$AB$3000,$AE1446,COLUMNS($A$3:N1446)),""))</f>
        <v/>
      </c>
      <c r="AT1446" s="16" t="str">
        <f>IF($AG$1="","",IFERROR(INDEX($A$3:$AB$3000,$AE1446,COLUMNS($A$3:O1446)),""))</f>
        <v/>
      </c>
      <c r="AU1446" s="16" t="str">
        <f>IF($AG$1="","",IFERROR(INDEX($A$3:$AB$3000,$AE1446,COLUMNS($A$3:P1446)),""))</f>
        <v/>
      </c>
      <c r="AV1446" s="16" t="str">
        <f>IF($AG$1="","",IFERROR(INDEX($A$3:$AB$3000,$AE1446,COLUMNS($A$3:Q1446)),""))</f>
        <v/>
      </c>
      <c r="AW1446" s="16" t="str">
        <f>IF($AG$1="","",IFERROR(INDEX($A$3:$AB$3000,$AE1446,COLUMNS($A$3:R1446)),""))</f>
        <v/>
      </c>
      <c r="AX1446" s="16" t="str">
        <f>IF($AG$1="","",IFERROR(INDEX($A$3:$AB$3000,$AE1446,COLUMNS($A$3:S1446)),""))</f>
        <v/>
      </c>
      <c r="AY1446" s="16" t="str">
        <f>IF($AG$1="","",IFERROR(INDEX($A$3:$AB$3000,$AE1446,COLUMNS($A$3:T1446)),""))</f>
        <v/>
      </c>
      <c r="AZ1446" s="16" t="str">
        <f>IF($AG$1="","",IFERROR(INDEX($A$3:$AB$3000,$AE1446,COLUMNS($A$3:U1446)),""))</f>
        <v/>
      </c>
      <c r="BA1446" s="16" t="str">
        <f>IF($AG$1="","",IFERROR(INDEX($A$3:$AB$3000,$AE1446,COLUMNS($A$3:V1446)),""))</f>
        <v/>
      </c>
      <c r="BB1446" s="16" t="str">
        <f>IF($AG$1="","",IFERROR(INDEX($A$3:$AB$3000,$AE1446,COLUMNS($A$3:W1446)),""))</f>
        <v/>
      </c>
      <c r="BC1446" s="16" t="str">
        <f>IF($AG$1="","",IFERROR(INDEX($A$3:$AB$3000,$AE1446,COLUMNS($A$3:X1446)),""))</f>
        <v/>
      </c>
      <c r="BD1446" s="16" t="str">
        <f>IF($AG$1="","",IFERROR(INDEX($A$3:$AB$3000,$AE1446,COLUMNS($A$3:Y1446)),""))</f>
        <v/>
      </c>
      <c r="BE1446" s="16" t="str">
        <f>IF($AG$1="","",IFERROR(INDEX($A$3:$AB$3000,$AE1446,COLUMNS($A$3:Z1446)),""))</f>
        <v/>
      </c>
      <c r="BF1446" s="16" t="str">
        <f>IF($AG$1="","",IFERROR(INDEX($A$3:$AB$3000,$AE1446,COLUMNS($A$3:AA1446)),""))</f>
        <v/>
      </c>
      <c r="BG1446" s="7" t="str">
        <f>IF($AG$1="","",IFERROR(INDEX($A$3:$AB$3000,$AE1446,COLUMNS($A$3:AB1446)),""))</f>
        <v/>
      </c>
    </row>
    <row r="1447" spans="1:59" ht="20.100000000000001" hidden="1" customHeight="1" thickBot="1" x14ac:dyDescent="0.25">
      <c r="A1447" s="14" t="str">
        <f>IF(B1447="","",SUBTOTAL(3,B$3:B1447))</f>
        <v/>
      </c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 t="str">
        <f t="shared" si="118"/>
        <v>راسب</v>
      </c>
      <c r="AB1447" s="5" t="str">
        <f t="shared" si="119"/>
        <v xml:space="preserve">     راسب</v>
      </c>
      <c r="AC1447" s="6">
        <f>ROWS($A$3:A1447)</f>
        <v>1445</v>
      </c>
      <c r="AD1447" s="6" t="str">
        <f t="shared" si="113"/>
        <v/>
      </c>
      <c r="AE1447" s="7" t="str">
        <f t="shared" si="114"/>
        <v/>
      </c>
      <c r="AF1447" s="16" t="str">
        <f>IF(AG1447="","",SUBTOTAL(3,AG$3:AG1447))</f>
        <v/>
      </c>
      <c r="AG1447" s="16" t="str">
        <f>IF($AG$1="","",IFERROR(INDEX($A$3:$AB$3000,$AE1447,COLUMNS($A$3:B1447)),""))</f>
        <v/>
      </c>
      <c r="AH1447" s="16" t="str">
        <f>IF($AG$1="","",IFERROR(INDEX($A$3:$AB$3000,$AE1447,COLUMNS($A$3:C1447)),""))</f>
        <v/>
      </c>
      <c r="AI1447" s="16" t="str">
        <f>IF($AG$1="","",IFERROR(INDEX($A$3:$AB$3000,$AE1447,COLUMNS($A$3:D1447)),""))</f>
        <v/>
      </c>
      <c r="AJ1447" s="16" t="str">
        <f>IF($AG$1="","",IFERROR(INDEX($A$3:$AB$3000,$AE1447,COLUMNS($A$3:E1447)),""))</f>
        <v/>
      </c>
      <c r="AK1447" s="16" t="str">
        <f>IF($AG$1="","",IFERROR(INDEX($A$3:$AB$3000,$AE1447,COLUMNS($A$3:F1447)),""))</f>
        <v/>
      </c>
      <c r="AL1447" s="16" t="str">
        <f>IF($AG$1="","",IFERROR(INDEX($A$3:$AB$3000,$AE1447,COLUMNS($A$3:G1447)),""))</f>
        <v/>
      </c>
      <c r="AM1447" s="16" t="str">
        <f>IF($AG$1="","",IFERROR(INDEX($A$3:$AB$3000,$AE1447,COLUMNS($A$3:H1447)),""))</f>
        <v/>
      </c>
      <c r="AN1447" s="16" t="str">
        <f>IF($AG$1="","",IFERROR(INDEX($A$3:$AB$3000,$AE1447,COLUMNS($A$3:I1447)),""))</f>
        <v/>
      </c>
      <c r="AO1447" s="16" t="str">
        <f>IF($AG$1="","",IFERROR(INDEX($A$3:$AB$3000,$AE1447,COLUMNS($A$3:J1447)),""))</f>
        <v/>
      </c>
      <c r="AP1447" s="16" t="str">
        <f>IF($AG$1="","",IFERROR(INDEX($A$3:$AB$3000,$AE1447,COLUMNS($A$3:K1447)),""))</f>
        <v/>
      </c>
      <c r="AQ1447" s="16" t="str">
        <f>IF($AG$1="","",IFERROR(INDEX($A$3:$AB$3000,$AE1447,COLUMNS($A$3:L1447)),""))</f>
        <v/>
      </c>
      <c r="AR1447" s="16" t="str">
        <f>IF($AG$1="","",IFERROR(INDEX($A$3:$AB$3000,$AE1447,COLUMNS($A$3:M1447)),""))</f>
        <v/>
      </c>
      <c r="AS1447" s="16" t="str">
        <f>IF($AG$1="","",IFERROR(INDEX($A$3:$AB$3000,$AE1447,COLUMNS($A$3:N1447)),""))</f>
        <v/>
      </c>
      <c r="AT1447" s="16" t="str">
        <f>IF($AG$1="","",IFERROR(INDEX($A$3:$AB$3000,$AE1447,COLUMNS($A$3:O1447)),""))</f>
        <v/>
      </c>
      <c r="AU1447" s="16" t="str">
        <f>IF($AG$1="","",IFERROR(INDEX($A$3:$AB$3000,$AE1447,COLUMNS($A$3:P1447)),""))</f>
        <v/>
      </c>
      <c r="AV1447" s="16" t="str">
        <f>IF($AG$1="","",IFERROR(INDEX($A$3:$AB$3000,$AE1447,COLUMNS($A$3:Q1447)),""))</f>
        <v/>
      </c>
      <c r="AW1447" s="16" t="str">
        <f>IF($AG$1="","",IFERROR(INDEX($A$3:$AB$3000,$AE1447,COLUMNS($A$3:R1447)),""))</f>
        <v/>
      </c>
      <c r="AX1447" s="16" t="str">
        <f>IF($AG$1="","",IFERROR(INDEX($A$3:$AB$3000,$AE1447,COLUMNS($A$3:S1447)),""))</f>
        <v/>
      </c>
      <c r="AY1447" s="16" t="str">
        <f>IF($AG$1="","",IFERROR(INDEX($A$3:$AB$3000,$AE1447,COLUMNS($A$3:T1447)),""))</f>
        <v/>
      </c>
      <c r="AZ1447" s="16" t="str">
        <f>IF($AG$1="","",IFERROR(INDEX($A$3:$AB$3000,$AE1447,COLUMNS($A$3:U1447)),""))</f>
        <v/>
      </c>
      <c r="BA1447" s="16" t="str">
        <f>IF($AG$1="","",IFERROR(INDEX($A$3:$AB$3000,$AE1447,COLUMNS($A$3:V1447)),""))</f>
        <v/>
      </c>
      <c r="BB1447" s="16" t="str">
        <f>IF($AG$1="","",IFERROR(INDEX($A$3:$AB$3000,$AE1447,COLUMNS($A$3:W1447)),""))</f>
        <v/>
      </c>
      <c r="BC1447" s="16" t="str">
        <f>IF($AG$1="","",IFERROR(INDEX($A$3:$AB$3000,$AE1447,COLUMNS($A$3:X1447)),""))</f>
        <v/>
      </c>
      <c r="BD1447" s="16" t="str">
        <f>IF($AG$1="","",IFERROR(INDEX($A$3:$AB$3000,$AE1447,COLUMNS($A$3:Y1447)),""))</f>
        <v/>
      </c>
      <c r="BE1447" s="16" t="str">
        <f>IF($AG$1="","",IFERROR(INDEX($A$3:$AB$3000,$AE1447,COLUMNS($A$3:Z1447)),""))</f>
        <v/>
      </c>
      <c r="BF1447" s="16" t="str">
        <f>IF($AG$1="","",IFERROR(INDEX($A$3:$AB$3000,$AE1447,COLUMNS($A$3:AA1447)),""))</f>
        <v/>
      </c>
      <c r="BG1447" s="7" t="str">
        <f>IF($AG$1="","",IFERROR(INDEX($A$3:$AB$3000,$AE1447,COLUMNS($A$3:AB1447)),""))</f>
        <v/>
      </c>
    </row>
    <row r="1448" spans="1:59" ht="20.100000000000001" hidden="1" customHeight="1" thickBot="1" x14ac:dyDescent="0.25">
      <c r="A1448" s="14" t="str">
        <f>IF(B1448="","",SUBTOTAL(3,B$3:B1448))</f>
        <v/>
      </c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 t="str">
        <f t="shared" si="118"/>
        <v>راسب</v>
      </c>
      <c r="AB1448" s="5" t="str">
        <f t="shared" si="119"/>
        <v xml:space="preserve">     راسب</v>
      </c>
      <c r="AC1448" s="6">
        <f>ROWS($A$3:A1448)</f>
        <v>1446</v>
      </c>
      <c r="AD1448" s="6" t="str">
        <f t="shared" si="113"/>
        <v/>
      </c>
      <c r="AE1448" s="7" t="str">
        <f t="shared" si="114"/>
        <v/>
      </c>
      <c r="AF1448" s="16" t="str">
        <f>IF(AG1448="","",SUBTOTAL(3,AG$3:AG1448))</f>
        <v/>
      </c>
      <c r="AG1448" s="16" t="str">
        <f>IF($AG$1="","",IFERROR(INDEX($A$3:$AB$3000,$AE1448,COLUMNS($A$3:B1448)),""))</f>
        <v/>
      </c>
      <c r="AH1448" s="16" t="str">
        <f>IF($AG$1="","",IFERROR(INDEX($A$3:$AB$3000,$AE1448,COLUMNS($A$3:C1448)),""))</f>
        <v/>
      </c>
      <c r="AI1448" s="16" t="str">
        <f>IF($AG$1="","",IFERROR(INDEX($A$3:$AB$3000,$AE1448,COLUMNS($A$3:D1448)),""))</f>
        <v/>
      </c>
      <c r="AJ1448" s="16" t="str">
        <f>IF($AG$1="","",IFERROR(INDEX($A$3:$AB$3000,$AE1448,COLUMNS($A$3:E1448)),""))</f>
        <v/>
      </c>
      <c r="AK1448" s="16" t="str">
        <f>IF($AG$1="","",IFERROR(INDEX($A$3:$AB$3000,$AE1448,COLUMNS($A$3:F1448)),""))</f>
        <v/>
      </c>
      <c r="AL1448" s="16" t="str">
        <f>IF($AG$1="","",IFERROR(INDEX($A$3:$AB$3000,$AE1448,COLUMNS($A$3:G1448)),""))</f>
        <v/>
      </c>
      <c r="AM1448" s="16" t="str">
        <f>IF($AG$1="","",IFERROR(INDEX($A$3:$AB$3000,$AE1448,COLUMNS($A$3:H1448)),""))</f>
        <v/>
      </c>
      <c r="AN1448" s="16" t="str">
        <f>IF($AG$1="","",IFERROR(INDEX($A$3:$AB$3000,$AE1448,COLUMNS($A$3:I1448)),""))</f>
        <v/>
      </c>
      <c r="AO1448" s="16" t="str">
        <f>IF($AG$1="","",IFERROR(INDEX($A$3:$AB$3000,$AE1448,COLUMNS($A$3:J1448)),""))</f>
        <v/>
      </c>
      <c r="AP1448" s="16" t="str">
        <f>IF($AG$1="","",IFERROR(INDEX($A$3:$AB$3000,$AE1448,COLUMNS($A$3:K1448)),""))</f>
        <v/>
      </c>
      <c r="AQ1448" s="16" t="str">
        <f>IF($AG$1="","",IFERROR(INDEX($A$3:$AB$3000,$AE1448,COLUMNS($A$3:L1448)),""))</f>
        <v/>
      </c>
      <c r="AR1448" s="16" t="str">
        <f>IF($AG$1="","",IFERROR(INDEX($A$3:$AB$3000,$AE1448,COLUMNS($A$3:M1448)),""))</f>
        <v/>
      </c>
      <c r="AS1448" s="16" t="str">
        <f>IF($AG$1="","",IFERROR(INDEX($A$3:$AB$3000,$AE1448,COLUMNS($A$3:N1448)),""))</f>
        <v/>
      </c>
      <c r="AT1448" s="16" t="str">
        <f>IF($AG$1="","",IFERROR(INDEX($A$3:$AB$3000,$AE1448,COLUMNS($A$3:O1448)),""))</f>
        <v/>
      </c>
      <c r="AU1448" s="16" t="str">
        <f>IF($AG$1="","",IFERROR(INDEX($A$3:$AB$3000,$AE1448,COLUMNS($A$3:P1448)),""))</f>
        <v/>
      </c>
      <c r="AV1448" s="16" t="str">
        <f>IF($AG$1="","",IFERROR(INDEX($A$3:$AB$3000,$AE1448,COLUMNS($A$3:Q1448)),""))</f>
        <v/>
      </c>
      <c r="AW1448" s="16" t="str">
        <f>IF($AG$1="","",IFERROR(INDEX($A$3:$AB$3000,$AE1448,COLUMNS($A$3:R1448)),""))</f>
        <v/>
      </c>
      <c r="AX1448" s="16" t="str">
        <f>IF($AG$1="","",IFERROR(INDEX($A$3:$AB$3000,$AE1448,COLUMNS($A$3:S1448)),""))</f>
        <v/>
      </c>
      <c r="AY1448" s="16" t="str">
        <f>IF($AG$1="","",IFERROR(INDEX($A$3:$AB$3000,$AE1448,COLUMNS($A$3:T1448)),""))</f>
        <v/>
      </c>
      <c r="AZ1448" s="16" t="str">
        <f>IF($AG$1="","",IFERROR(INDEX($A$3:$AB$3000,$AE1448,COLUMNS($A$3:U1448)),""))</f>
        <v/>
      </c>
      <c r="BA1448" s="16" t="str">
        <f>IF($AG$1="","",IFERROR(INDEX($A$3:$AB$3000,$AE1448,COLUMNS($A$3:V1448)),""))</f>
        <v/>
      </c>
      <c r="BB1448" s="16" t="str">
        <f>IF($AG$1="","",IFERROR(INDEX($A$3:$AB$3000,$AE1448,COLUMNS($A$3:W1448)),""))</f>
        <v/>
      </c>
      <c r="BC1448" s="16" t="str">
        <f>IF($AG$1="","",IFERROR(INDEX($A$3:$AB$3000,$AE1448,COLUMNS($A$3:X1448)),""))</f>
        <v/>
      </c>
      <c r="BD1448" s="16" t="str">
        <f>IF($AG$1="","",IFERROR(INDEX($A$3:$AB$3000,$AE1448,COLUMNS($A$3:Y1448)),""))</f>
        <v/>
      </c>
      <c r="BE1448" s="16" t="str">
        <f>IF($AG$1="","",IFERROR(INDEX($A$3:$AB$3000,$AE1448,COLUMNS($A$3:Z1448)),""))</f>
        <v/>
      </c>
      <c r="BF1448" s="16" t="str">
        <f>IF($AG$1="","",IFERROR(INDEX($A$3:$AB$3000,$AE1448,COLUMNS($A$3:AA1448)),""))</f>
        <v/>
      </c>
      <c r="BG1448" s="7" t="str">
        <f>IF($AG$1="","",IFERROR(INDEX($A$3:$AB$3000,$AE1448,COLUMNS($A$3:AB1448)),""))</f>
        <v/>
      </c>
    </row>
    <row r="1449" spans="1:59" ht="20.100000000000001" hidden="1" customHeight="1" thickBot="1" x14ac:dyDescent="0.25">
      <c r="A1449" s="14" t="str">
        <f>IF(B1449="","",SUBTOTAL(3,B$3:B1449))</f>
        <v/>
      </c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 t="str">
        <f t="shared" si="118"/>
        <v>راسب</v>
      </c>
      <c r="AB1449" s="5" t="str">
        <f t="shared" si="119"/>
        <v xml:space="preserve">     راسب</v>
      </c>
      <c r="AC1449" s="6">
        <f>ROWS($A$3:A1449)</f>
        <v>1447</v>
      </c>
      <c r="AD1449" s="6" t="str">
        <f t="shared" si="113"/>
        <v/>
      </c>
      <c r="AE1449" s="7" t="str">
        <f t="shared" si="114"/>
        <v/>
      </c>
      <c r="AF1449" s="16" t="str">
        <f>IF(AG1449="","",SUBTOTAL(3,AG$3:AG1449))</f>
        <v/>
      </c>
      <c r="AG1449" s="16" t="str">
        <f>IF($AG$1="","",IFERROR(INDEX($A$3:$AB$3000,$AE1449,COLUMNS($A$3:B1449)),""))</f>
        <v/>
      </c>
      <c r="AH1449" s="16" t="str">
        <f>IF($AG$1="","",IFERROR(INDEX($A$3:$AB$3000,$AE1449,COLUMNS($A$3:C1449)),""))</f>
        <v/>
      </c>
      <c r="AI1449" s="16" t="str">
        <f>IF($AG$1="","",IFERROR(INDEX($A$3:$AB$3000,$AE1449,COLUMNS($A$3:D1449)),""))</f>
        <v/>
      </c>
      <c r="AJ1449" s="16" t="str">
        <f>IF($AG$1="","",IFERROR(INDEX($A$3:$AB$3000,$AE1449,COLUMNS($A$3:E1449)),""))</f>
        <v/>
      </c>
      <c r="AK1449" s="16" t="str">
        <f>IF($AG$1="","",IFERROR(INDEX($A$3:$AB$3000,$AE1449,COLUMNS($A$3:F1449)),""))</f>
        <v/>
      </c>
      <c r="AL1449" s="16" t="str">
        <f>IF($AG$1="","",IFERROR(INDEX($A$3:$AB$3000,$AE1449,COLUMNS($A$3:G1449)),""))</f>
        <v/>
      </c>
      <c r="AM1449" s="16" t="str">
        <f>IF($AG$1="","",IFERROR(INDEX($A$3:$AB$3000,$AE1449,COLUMNS($A$3:H1449)),""))</f>
        <v/>
      </c>
      <c r="AN1449" s="16" t="str">
        <f>IF($AG$1="","",IFERROR(INDEX($A$3:$AB$3000,$AE1449,COLUMNS($A$3:I1449)),""))</f>
        <v/>
      </c>
      <c r="AO1449" s="16" t="str">
        <f>IF($AG$1="","",IFERROR(INDEX($A$3:$AB$3000,$AE1449,COLUMNS($A$3:J1449)),""))</f>
        <v/>
      </c>
      <c r="AP1449" s="16" t="str">
        <f>IF($AG$1="","",IFERROR(INDEX($A$3:$AB$3000,$AE1449,COLUMNS($A$3:K1449)),""))</f>
        <v/>
      </c>
      <c r="AQ1449" s="16" t="str">
        <f>IF($AG$1="","",IFERROR(INDEX($A$3:$AB$3000,$AE1449,COLUMNS($A$3:L1449)),""))</f>
        <v/>
      </c>
      <c r="AR1449" s="16" t="str">
        <f>IF($AG$1="","",IFERROR(INDEX($A$3:$AB$3000,$AE1449,COLUMNS($A$3:M1449)),""))</f>
        <v/>
      </c>
      <c r="AS1449" s="16" t="str">
        <f>IF($AG$1="","",IFERROR(INDEX($A$3:$AB$3000,$AE1449,COLUMNS($A$3:N1449)),""))</f>
        <v/>
      </c>
      <c r="AT1449" s="16" t="str">
        <f>IF($AG$1="","",IFERROR(INDEX($A$3:$AB$3000,$AE1449,COLUMNS($A$3:O1449)),""))</f>
        <v/>
      </c>
      <c r="AU1449" s="16" t="str">
        <f>IF($AG$1="","",IFERROR(INDEX($A$3:$AB$3000,$AE1449,COLUMNS($A$3:P1449)),""))</f>
        <v/>
      </c>
      <c r="AV1449" s="16" t="str">
        <f>IF($AG$1="","",IFERROR(INDEX($A$3:$AB$3000,$AE1449,COLUMNS($A$3:Q1449)),""))</f>
        <v/>
      </c>
      <c r="AW1449" s="16" t="str">
        <f>IF($AG$1="","",IFERROR(INDEX($A$3:$AB$3000,$AE1449,COLUMNS($A$3:R1449)),""))</f>
        <v/>
      </c>
      <c r="AX1449" s="16" t="str">
        <f>IF($AG$1="","",IFERROR(INDEX($A$3:$AB$3000,$AE1449,COLUMNS($A$3:S1449)),""))</f>
        <v/>
      </c>
      <c r="AY1449" s="16" t="str">
        <f>IF($AG$1="","",IFERROR(INDEX($A$3:$AB$3000,$AE1449,COLUMNS($A$3:T1449)),""))</f>
        <v/>
      </c>
      <c r="AZ1449" s="16" t="str">
        <f>IF($AG$1="","",IFERROR(INDEX($A$3:$AB$3000,$AE1449,COLUMNS($A$3:U1449)),""))</f>
        <v/>
      </c>
      <c r="BA1449" s="16" t="str">
        <f>IF($AG$1="","",IFERROR(INDEX($A$3:$AB$3000,$AE1449,COLUMNS($A$3:V1449)),""))</f>
        <v/>
      </c>
      <c r="BB1449" s="16" t="str">
        <f>IF($AG$1="","",IFERROR(INDEX($A$3:$AB$3000,$AE1449,COLUMNS($A$3:W1449)),""))</f>
        <v/>
      </c>
      <c r="BC1449" s="16" t="str">
        <f>IF($AG$1="","",IFERROR(INDEX($A$3:$AB$3000,$AE1449,COLUMNS($A$3:X1449)),""))</f>
        <v/>
      </c>
      <c r="BD1449" s="16" t="str">
        <f>IF($AG$1="","",IFERROR(INDEX($A$3:$AB$3000,$AE1449,COLUMNS($A$3:Y1449)),""))</f>
        <v/>
      </c>
      <c r="BE1449" s="16" t="str">
        <f>IF($AG$1="","",IFERROR(INDEX($A$3:$AB$3000,$AE1449,COLUMNS($A$3:Z1449)),""))</f>
        <v/>
      </c>
      <c r="BF1449" s="16" t="str">
        <f>IF($AG$1="","",IFERROR(INDEX($A$3:$AB$3000,$AE1449,COLUMNS($A$3:AA1449)),""))</f>
        <v/>
      </c>
      <c r="BG1449" s="7" t="str">
        <f>IF($AG$1="","",IFERROR(INDEX($A$3:$AB$3000,$AE1449,COLUMNS($A$3:AB1449)),""))</f>
        <v/>
      </c>
    </row>
    <row r="1450" spans="1:59" ht="20.100000000000001" hidden="1" customHeight="1" thickBot="1" x14ac:dyDescent="0.25">
      <c r="A1450" s="14" t="str">
        <f>IF(B1450="","",SUBTOTAL(3,B$3:B1450))</f>
        <v/>
      </c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 t="str">
        <f t="shared" si="118"/>
        <v>راسب</v>
      </c>
      <c r="AB1450" s="5" t="str">
        <f t="shared" si="119"/>
        <v xml:space="preserve">     راسب</v>
      </c>
      <c r="AC1450" s="6">
        <f>ROWS($A$3:A1450)</f>
        <v>1448</v>
      </c>
      <c r="AD1450" s="6" t="str">
        <f t="shared" si="113"/>
        <v/>
      </c>
      <c r="AE1450" s="7" t="str">
        <f t="shared" si="114"/>
        <v/>
      </c>
      <c r="AF1450" s="16" t="str">
        <f>IF(AG1450="","",SUBTOTAL(3,AG$3:AG1450))</f>
        <v/>
      </c>
      <c r="AG1450" s="16" t="str">
        <f>IF($AG$1="","",IFERROR(INDEX($A$3:$AB$3000,$AE1450,COLUMNS($A$3:B1450)),""))</f>
        <v/>
      </c>
      <c r="AH1450" s="16" t="str">
        <f>IF($AG$1="","",IFERROR(INDEX($A$3:$AB$3000,$AE1450,COLUMNS($A$3:C1450)),""))</f>
        <v/>
      </c>
      <c r="AI1450" s="16" t="str">
        <f>IF($AG$1="","",IFERROR(INDEX($A$3:$AB$3000,$AE1450,COLUMNS($A$3:D1450)),""))</f>
        <v/>
      </c>
      <c r="AJ1450" s="16" t="str">
        <f>IF($AG$1="","",IFERROR(INDEX($A$3:$AB$3000,$AE1450,COLUMNS($A$3:E1450)),""))</f>
        <v/>
      </c>
      <c r="AK1450" s="16" t="str">
        <f>IF($AG$1="","",IFERROR(INDEX($A$3:$AB$3000,$AE1450,COLUMNS($A$3:F1450)),""))</f>
        <v/>
      </c>
      <c r="AL1450" s="16" t="str">
        <f>IF($AG$1="","",IFERROR(INDEX($A$3:$AB$3000,$AE1450,COLUMNS($A$3:G1450)),""))</f>
        <v/>
      </c>
      <c r="AM1450" s="16" t="str">
        <f>IF($AG$1="","",IFERROR(INDEX($A$3:$AB$3000,$AE1450,COLUMNS($A$3:H1450)),""))</f>
        <v/>
      </c>
      <c r="AN1450" s="16" t="str">
        <f>IF($AG$1="","",IFERROR(INDEX($A$3:$AB$3000,$AE1450,COLUMNS($A$3:I1450)),""))</f>
        <v/>
      </c>
      <c r="AO1450" s="16" t="str">
        <f>IF($AG$1="","",IFERROR(INDEX($A$3:$AB$3000,$AE1450,COLUMNS($A$3:J1450)),""))</f>
        <v/>
      </c>
      <c r="AP1450" s="16" t="str">
        <f>IF($AG$1="","",IFERROR(INDEX($A$3:$AB$3000,$AE1450,COLUMNS($A$3:K1450)),""))</f>
        <v/>
      </c>
      <c r="AQ1450" s="16" t="str">
        <f>IF($AG$1="","",IFERROR(INDEX($A$3:$AB$3000,$AE1450,COLUMNS($A$3:L1450)),""))</f>
        <v/>
      </c>
      <c r="AR1450" s="16" t="str">
        <f>IF($AG$1="","",IFERROR(INDEX($A$3:$AB$3000,$AE1450,COLUMNS($A$3:M1450)),""))</f>
        <v/>
      </c>
      <c r="AS1450" s="16" t="str">
        <f>IF($AG$1="","",IFERROR(INDEX($A$3:$AB$3000,$AE1450,COLUMNS($A$3:N1450)),""))</f>
        <v/>
      </c>
      <c r="AT1450" s="16" t="str">
        <f>IF($AG$1="","",IFERROR(INDEX($A$3:$AB$3000,$AE1450,COLUMNS($A$3:O1450)),""))</f>
        <v/>
      </c>
      <c r="AU1450" s="16" t="str">
        <f>IF($AG$1="","",IFERROR(INDEX($A$3:$AB$3000,$AE1450,COLUMNS($A$3:P1450)),""))</f>
        <v/>
      </c>
      <c r="AV1450" s="16" t="str">
        <f>IF($AG$1="","",IFERROR(INDEX($A$3:$AB$3000,$AE1450,COLUMNS($A$3:Q1450)),""))</f>
        <v/>
      </c>
      <c r="AW1450" s="16" t="str">
        <f>IF($AG$1="","",IFERROR(INDEX($A$3:$AB$3000,$AE1450,COLUMNS($A$3:R1450)),""))</f>
        <v/>
      </c>
      <c r="AX1450" s="16" t="str">
        <f>IF($AG$1="","",IFERROR(INDEX($A$3:$AB$3000,$AE1450,COLUMNS($A$3:S1450)),""))</f>
        <v/>
      </c>
      <c r="AY1450" s="16" t="str">
        <f>IF($AG$1="","",IFERROR(INDEX($A$3:$AB$3000,$AE1450,COLUMNS($A$3:T1450)),""))</f>
        <v/>
      </c>
      <c r="AZ1450" s="16" t="str">
        <f>IF($AG$1="","",IFERROR(INDEX($A$3:$AB$3000,$AE1450,COLUMNS($A$3:U1450)),""))</f>
        <v/>
      </c>
      <c r="BA1450" s="16" t="str">
        <f>IF($AG$1="","",IFERROR(INDEX($A$3:$AB$3000,$AE1450,COLUMNS($A$3:V1450)),""))</f>
        <v/>
      </c>
      <c r="BB1450" s="16" t="str">
        <f>IF($AG$1="","",IFERROR(INDEX($A$3:$AB$3000,$AE1450,COLUMNS($A$3:W1450)),""))</f>
        <v/>
      </c>
      <c r="BC1450" s="16" t="str">
        <f>IF($AG$1="","",IFERROR(INDEX($A$3:$AB$3000,$AE1450,COLUMNS($A$3:X1450)),""))</f>
        <v/>
      </c>
      <c r="BD1450" s="16" t="str">
        <f>IF($AG$1="","",IFERROR(INDEX($A$3:$AB$3000,$AE1450,COLUMNS($A$3:Y1450)),""))</f>
        <v/>
      </c>
      <c r="BE1450" s="16" t="str">
        <f>IF($AG$1="","",IFERROR(INDEX($A$3:$AB$3000,$AE1450,COLUMNS($A$3:Z1450)),""))</f>
        <v/>
      </c>
      <c r="BF1450" s="16" t="str">
        <f>IF($AG$1="","",IFERROR(INDEX($A$3:$AB$3000,$AE1450,COLUMNS($A$3:AA1450)),""))</f>
        <v/>
      </c>
      <c r="BG1450" s="7" t="str">
        <f>IF($AG$1="","",IFERROR(INDEX($A$3:$AB$3000,$AE1450,COLUMNS($A$3:AB1450)),""))</f>
        <v/>
      </c>
    </row>
    <row r="1451" spans="1:59" ht="20.100000000000001" hidden="1" customHeight="1" thickBot="1" x14ac:dyDescent="0.25">
      <c r="A1451" s="14" t="str">
        <f>IF(B1451="","",SUBTOTAL(3,B$3:B1451))</f>
        <v/>
      </c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 t="str">
        <f t="shared" si="118"/>
        <v>راسب</v>
      </c>
      <c r="AB1451" s="5" t="str">
        <f t="shared" si="119"/>
        <v xml:space="preserve">     راسب</v>
      </c>
      <c r="AC1451" s="6">
        <f>ROWS($A$3:A1451)</f>
        <v>1449</v>
      </c>
      <c r="AD1451" s="6" t="str">
        <f t="shared" si="113"/>
        <v/>
      </c>
      <c r="AE1451" s="7" t="str">
        <f t="shared" si="114"/>
        <v/>
      </c>
      <c r="AF1451" s="16" t="str">
        <f>IF(AG1451="","",SUBTOTAL(3,AG$3:AG1451))</f>
        <v/>
      </c>
      <c r="AG1451" s="16" t="str">
        <f>IF($AG$1="","",IFERROR(INDEX($A$3:$AB$3000,$AE1451,COLUMNS($A$3:B1451)),""))</f>
        <v/>
      </c>
      <c r="AH1451" s="16" t="str">
        <f>IF($AG$1="","",IFERROR(INDEX($A$3:$AB$3000,$AE1451,COLUMNS($A$3:C1451)),""))</f>
        <v/>
      </c>
      <c r="AI1451" s="16" t="str">
        <f>IF($AG$1="","",IFERROR(INDEX($A$3:$AB$3000,$AE1451,COLUMNS($A$3:D1451)),""))</f>
        <v/>
      </c>
      <c r="AJ1451" s="16" t="str">
        <f>IF($AG$1="","",IFERROR(INDEX($A$3:$AB$3000,$AE1451,COLUMNS($A$3:E1451)),""))</f>
        <v/>
      </c>
      <c r="AK1451" s="16" t="str">
        <f>IF($AG$1="","",IFERROR(INDEX($A$3:$AB$3000,$AE1451,COLUMNS($A$3:F1451)),""))</f>
        <v/>
      </c>
      <c r="AL1451" s="16" t="str">
        <f>IF($AG$1="","",IFERROR(INDEX($A$3:$AB$3000,$AE1451,COLUMNS($A$3:G1451)),""))</f>
        <v/>
      </c>
      <c r="AM1451" s="16" t="str">
        <f>IF($AG$1="","",IFERROR(INDEX($A$3:$AB$3000,$AE1451,COLUMNS($A$3:H1451)),""))</f>
        <v/>
      </c>
      <c r="AN1451" s="16" t="str">
        <f>IF($AG$1="","",IFERROR(INDEX($A$3:$AB$3000,$AE1451,COLUMNS($A$3:I1451)),""))</f>
        <v/>
      </c>
      <c r="AO1451" s="16" t="str">
        <f>IF($AG$1="","",IFERROR(INDEX($A$3:$AB$3000,$AE1451,COLUMNS($A$3:J1451)),""))</f>
        <v/>
      </c>
      <c r="AP1451" s="16" t="str">
        <f>IF($AG$1="","",IFERROR(INDEX($A$3:$AB$3000,$AE1451,COLUMNS($A$3:K1451)),""))</f>
        <v/>
      </c>
      <c r="AQ1451" s="16" t="str">
        <f>IF($AG$1="","",IFERROR(INDEX($A$3:$AB$3000,$AE1451,COLUMNS($A$3:L1451)),""))</f>
        <v/>
      </c>
      <c r="AR1451" s="16" t="str">
        <f>IF($AG$1="","",IFERROR(INDEX($A$3:$AB$3000,$AE1451,COLUMNS($A$3:M1451)),""))</f>
        <v/>
      </c>
      <c r="AS1451" s="16" t="str">
        <f>IF($AG$1="","",IFERROR(INDEX($A$3:$AB$3000,$AE1451,COLUMNS($A$3:N1451)),""))</f>
        <v/>
      </c>
      <c r="AT1451" s="16" t="str">
        <f>IF($AG$1="","",IFERROR(INDEX($A$3:$AB$3000,$AE1451,COLUMNS($A$3:O1451)),""))</f>
        <v/>
      </c>
      <c r="AU1451" s="16" t="str">
        <f>IF($AG$1="","",IFERROR(INDEX($A$3:$AB$3000,$AE1451,COLUMNS($A$3:P1451)),""))</f>
        <v/>
      </c>
      <c r="AV1451" s="16" t="str">
        <f>IF($AG$1="","",IFERROR(INDEX($A$3:$AB$3000,$AE1451,COLUMNS($A$3:Q1451)),""))</f>
        <v/>
      </c>
      <c r="AW1451" s="16" t="str">
        <f>IF($AG$1="","",IFERROR(INDEX($A$3:$AB$3000,$AE1451,COLUMNS($A$3:R1451)),""))</f>
        <v/>
      </c>
      <c r="AX1451" s="16" t="str">
        <f>IF($AG$1="","",IFERROR(INDEX($A$3:$AB$3000,$AE1451,COLUMNS($A$3:S1451)),""))</f>
        <v/>
      </c>
      <c r="AY1451" s="16" t="str">
        <f>IF($AG$1="","",IFERROR(INDEX($A$3:$AB$3000,$AE1451,COLUMNS($A$3:T1451)),""))</f>
        <v/>
      </c>
      <c r="AZ1451" s="16" t="str">
        <f>IF($AG$1="","",IFERROR(INDEX($A$3:$AB$3000,$AE1451,COLUMNS($A$3:U1451)),""))</f>
        <v/>
      </c>
      <c r="BA1451" s="16" t="str">
        <f>IF($AG$1="","",IFERROR(INDEX($A$3:$AB$3000,$AE1451,COLUMNS($A$3:V1451)),""))</f>
        <v/>
      </c>
      <c r="BB1451" s="16" t="str">
        <f>IF($AG$1="","",IFERROR(INDEX($A$3:$AB$3000,$AE1451,COLUMNS($A$3:W1451)),""))</f>
        <v/>
      </c>
      <c r="BC1451" s="16" t="str">
        <f>IF($AG$1="","",IFERROR(INDEX($A$3:$AB$3000,$AE1451,COLUMNS($A$3:X1451)),""))</f>
        <v/>
      </c>
      <c r="BD1451" s="16" t="str">
        <f>IF($AG$1="","",IFERROR(INDEX($A$3:$AB$3000,$AE1451,COLUMNS($A$3:Y1451)),""))</f>
        <v/>
      </c>
      <c r="BE1451" s="16" t="str">
        <f>IF($AG$1="","",IFERROR(INDEX($A$3:$AB$3000,$AE1451,COLUMNS($A$3:Z1451)),""))</f>
        <v/>
      </c>
      <c r="BF1451" s="16" t="str">
        <f>IF($AG$1="","",IFERROR(INDEX($A$3:$AB$3000,$AE1451,COLUMNS($A$3:AA1451)),""))</f>
        <v/>
      </c>
      <c r="BG1451" s="7" t="str">
        <f>IF($AG$1="","",IFERROR(INDEX($A$3:$AB$3000,$AE1451,COLUMNS($A$3:AB1451)),""))</f>
        <v/>
      </c>
    </row>
    <row r="1452" spans="1:59" ht="20.100000000000001" hidden="1" customHeight="1" thickBot="1" x14ac:dyDescent="0.25">
      <c r="A1452" s="14" t="str">
        <f>IF(B1452="","",SUBTOTAL(3,B$3:B1452))</f>
        <v/>
      </c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 t="str">
        <f t="shared" si="118"/>
        <v>راسب</v>
      </c>
      <c r="AB1452" s="5" t="str">
        <f t="shared" si="119"/>
        <v xml:space="preserve">     راسب</v>
      </c>
      <c r="AC1452" s="6">
        <f>ROWS($A$3:A1452)</f>
        <v>1450</v>
      </c>
      <c r="AD1452" s="6" t="str">
        <f t="shared" si="113"/>
        <v/>
      </c>
      <c r="AE1452" s="7" t="str">
        <f t="shared" si="114"/>
        <v/>
      </c>
      <c r="AF1452" s="16" t="str">
        <f>IF(AG1452="","",SUBTOTAL(3,AG$3:AG1452))</f>
        <v/>
      </c>
      <c r="AG1452" s="16" t="str">
        <f>IF($AG$1="","",IFERROR(INDEX($A$3:$AB$3000,$AE1452,COLUMNS($A$3:B1452)),""))</f>
        <v/>
      </c>
      <c r="AH1452" s="16" t="str">
        <f>IF($AG$1="","",IFERROR(INDEX($A$3:$AB$3000,$AE1452,COLUMNS($A$3:C1452)),""))</f>
        <v/>
      </c>
      <c r="AI1452" s="16" t="str">
        <f>IF($AG$1="","",IFERROR(INDEX($A$3:$AB$3000,$AE1452,COLUMNS($A$3:D1452)),""))</f>
        <v/>
      </c>
      <c r="AJ1452" s="16" t="str">
        <f>IF($AG$1="","",IFERROR(INDEX($A$3:$AB$3000,$AE1452,COLUMNS($A$3:E1452)),""))</f>
        <v/>
      </c>
      <c r="AK1452" s="16" t="str">
        <f>IF($AG$1="","",IFERROR(INDEX($A$3:$AB$3000,$AE1452,COLUMNS($A$3:F1452)),""))</f>
        <v/>
      </c>
      <c r="AL1452" s="16" t="str">
        <f>IF($AG$1="","",IFERROR(INDEX($A$3:$AB$3000,$AE1452,COLUMNS($A$3:G1452)),""))</f>
        <v/>
      </c>
      <c r="AM1452" s="16" t="str">
        <f>IF($AG$1="","",IFERROR(INDEX($A$3:$AB$3000,$AE1452,COLUMNS($A$3:H1452)),""))</f>
        <v/>
      </c>
      <c r="AN1452" s="16" t="str">
        <f>IF($AG$1="","",IFERROR(INDEX($A$3:$AB$3000,$AE1452,COLUMNS($A$3:I1452)),""))</f>
        <v/>
      </c>
      <c r="AO1452" s="16" t="str">
        <f>IF($AG$1="","",IFERROR(INDEX($A$3:$AB$3000,$AE1452,COLUMNS($A$3:J1452)),""))</f>
        <v/>
      </c>
      <c r="AP1452" s="16" t="str">
        <f>IF($AG$1="","",IFERROR(INDEX($A$3:$AB$3000,$AE1452,COLUMNS($A$3:K1452)),""))</f>
        <v/>
      </c>
      <c r="AQ1452" s="16" t="str">
        <f>IF($AG$1="","",IFERROR(INDEX($A$3:$AB$3000,$AE1452,COLUMNS($A$3:L1452)),""))</f>
        <v/>
      </c>
      <c r="AR1452" s="16" t="str">
        <f>IF($AG$1="","",IFERROR(INDEX($A$3:$AB$3000,$AE1452,COLUMNS($A$3:M1452)),""))</f>
        <v/>
      </c>
      <c r="AS1452" s="16" t="str">
        <f>IF($AG$1="","",IFERROR(INDEX($A$3:$AB$3000,$AE1452,COLUMNS($A$3:N1452)),""))</f>
        <v/>
      </c>
      <c r="AT1452" s="16" t="str">
        <f>IF($AG$1="","",IFERROR(INDEX($A$3:$AB$3000,$AE1452,COLUMNS($A$3:O1452)),""))</f>
        <v/>
      </c>
      <c r="AU1452" s="16" t="str">
        <f>IF($AG$1="","",IFERROR(INDEX($A$3:$AB$3000,$AE1452,COLUMNS($A$3:P1452)),""))</f>
        <v/>
      </c>
      <c r="AV1452" s="16" t="str">
        <f>IF($AG$1="","",IFERROR(INDEX($A$3:$AB$3000,$AE1452,COLUMNS($A$3:Q1452)),""))</f>
        <v/>
      </c>
      <c r="AW1452" s="16" t="str">
        <f>IF($AG$1="","",IFERROR(INDEX($A$3:$AB$3000,$AE1452,COLUMNS($A$3:R1452)),""))</f>
        <v/>
      </c>
      <c r="AX1452" s="16" t="str">
        <f>IF($AG$1="","",IFERROR(INDEX($A$3:$AB$3000,$AE1452,COLUMNS($A$3:S1452)),""))</f>
        <v/>
      </c>
      <c r="AY1452" s="16" t="str">
        <f>IF($AG$1="","",IFERROR(INDEX($A$3:$AB$3000,$AE1452,COLUMNS($A$3:T1452)),""))</f>
        <v/>
      </c>
      <c r="AZ1452" s="16" t="str">
        <f>IF($AG$1="","",IFERROR(INDEX($A$3:$AB$3000,$AE1452,COLUMNS($A$3:U1452)),""))</f>
        <v/>
      </c>
      <c r="BA1452" s="16" t="str">
        <f>IF($AG$1="","",IFERROR(INDEX($A$3:$AB$3000,$AE1452,COLUMNS($A$3:V1452)),""))</f>
        <v/>
      </c>
      <c r="BB1452" s="16" t="str">
        <f>IF($AG$1="","",IFERROR(INDEX($A$3:$AB$3000,$AE1452,COLUMNS($A$3:W1452)),""))</f>
        <v/>
      </c>
      <c r="BC1452" s="16" t="str">
        <f>IF($AG$1="","",IFERROR(INDEX($A$3:$AB$3000,$AE1452,COLUMNS($A$3:X1452)),""))</f>
        <v/>
      </c>
      <c r="BD1452" s="16" t="str">
        <f>IF($AG$1="","",IFERROR(INDEX($A$3:$AB$3000,$AE1452,COLUMNS($A$3:Y1452)),""))</f>
        <v/>
      </c>
      <c r="BE1452" s="16" t="str">
        <f>IF($AG$1="","",IFERROR(INDEX($A$3:$AB$3000,$AE1452,COLUMNS($A$3:Z1452)),""))</f>
        <v/>
      </c>
      <c r="BF1452" s="16" t="str">
        <f>IF($AG$1="","",IFERROR(INDEX($A$3:$AB$3000,$AE1452,COLUMNS($A$3:AA1452)),""))</f>
        <v/>
      </c>
      <c r="BG1452" s="7" t="str">
        <f>IF($AG$1="","",IFERROR(INDEX($A$3:$AB$3000,$AE1452,COLUMNS($A$3:AB1452)),""))</f>
        <v/>
      </c>
    </row>
    <row r="1453" spans="1:59" ht="20.100000000000001" hidden="1" customHeight="1" thickBot="1" x14ac:dyDescent="0.25">
      <c r="A1453" s="14" t="str">
        <f>IF(B1453="","",SUBTOTAL(3,B$3:B1453))</f>
        <v/>
      </c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 t="str">
        <f t="shared" si="118"/>
        <v>راسب</v>
      </c>
      <c r="AB1453" s="5" t="str">
        <f t="shared" si="119"/>
        <v xml:space="preserve">     راسب</v>
      </c>
      <c r="AC1453" s="6">
        <f>ROWS($A$3:A1453)</f>
        <v>1451</v>
      </c>
      <c r="AD1453" s="6" t="str">
        <f t="shared" si="113"/>
        <v/>
      </c>
      <c r="AE1453" s="7" t="str">
        <f t="shared" si="114"/>
        <v/>
      </c>
      <c r="AF1453" s="16" t="str">
        <f>IF(AG1453="","",SUBTOTAL(3,AG$3:AG1453))</f>
        <v/>
      </c>
      <c r="AG1453" s="16" t="str">
        <f>IF($AG$1="","",IFERROR(INDEX($A$3:$AB$3000,$AE1453,COLUMNS($A$3:B1453)),""))</f>
        <v/>
      </c>
      <c r="AH1453" s="16" t="str">
        <f>IF($AG$1="","",IFERROR(INDEX($A$3:$AB$3000,$AE1453,COLUMNS($A$3:C1453)),""))</f>
        <v/>
      </c>
      <c r="AI1453" s="16" t="str">
        <f>IF($AG$1="","",IFERROR(INDEX($A$3:$AB$3000,$AE1453,COLUMNS($A$3:D1453)),""))</f>
        <v/>
      </c>
      <c r="AJ1453" s="16" t="str">
        <f>IF($AG$1="","",IFERROR(INDEX($A$3:$AB$3000,$AE1453,COLUMNS($A$3:E1453)),""))</f>
        <v/>
      </c>
      <c r="AK1453" s="16" t="str">
        <f>IF($AG$1="","",IFERROR(INDEX($A$3:$AB$3000,$AE1453,COLUMNS($A$3:F1453)),""))</f>
        <v/>
      </c>
      <c r="AL1453" s="16" t="str">
        <f>IF($AG$1="","",IFERROR(INDEX($A$3:$AB$3000,$AE1453,COLUMNS($A$3:G1453)),""))</f>
        <v/>
      </c>
      <c r="AM1453" s="16" t="str">
        <f>IF($AG$1="","",IFERROR(INDEX($A$3:$AB$3000,$AE1453,COLUMNS($A$3:H1453)),""))</f>
        <v/>
      </c>
      <c r="AN1453" s="16" t="str">
        <f>IF($AG$1="","",IFERROR(INDEX($A$3:$AB$3000,$AE1453,COLUMNS($A$3:I1453)),""))</f>
        <v/>
      </c>
      <c r="AO1453" s="16" t="str">
        <f>IF($AG$1="","",IFERROR(INDEX($A$3:$AB$3000,$AE1453,COLUMNS($A$3:J1453)),""))</f>
        <v/>
      </c>
      <c r="AP1453" s="16" t="str">
        <f>IF($AG$1="","",IFERROR(INDEX($A$3:$AB$3000,$AE1453,COLUMNS($A$3:K1453)),""))</f>
        <v/>
      </c>
      <c r="AQ1453" s="16" t="str">
        <f>IF($AG$1="","",IFERROR(INDEX($A$3:$AB$3000,$AE1453,COLUMNS($A$3:L1453)),""))</f>
        <v/>
      </c>
      <c r="AR1453" s="16" t="str">
        <f>IF($AG$1="","",IFERROR(INDEX($A$3:$AB$3000,$AE1453,COLUMNS($A$3:M1453)),""))</f>
        <v/>
      </c>
      <c r="AS1453" s="16" t="str">
        <f>IF($AG$1="","",IFERROR(INDEX($A$3:$AB$3000,$AE1453,COLUMNS($A$3:N1453)),""))</f>
        <v/>
      </c>
      <c r="AT1453" s="16" t="str">
        <f>IF($AG$1="","",IFERROR(INDEX($A$3:$AB$3000,$AE1453,COLUMNS($A$3:O1453)),""))</f>
        <v/>
      </c>
      <c r="AU1453" s="16" t="str">
        <f>IF($AG$1="","",IFERROR(INDEX($A$3:$AB$3000,$AE1453,COLUMNS($A$3:P1453)),""))</f>
        <v/>
      </c>
      <c r="AV1453" s="16" t="str">
        <f>IF($AG$1="","",IFERROR(INDEX($A$3:$AB$3000,$AE1453,COLUMNS($A$3:Q1453)),""))</f>
        <v/>
      </c>
      <c r="AW1453" s="16" t="str">
        <f>IF($AG$1="","",IFERROR(INDEX($A$3:$AB$3000,$AE1453,COLUMNS($A$3:R1453)),""))</f>
        <v/>
      </c>
      <c r="AX1453" s="16" t="str">
        <f>IF($AG$1="","",IFERROR(INDEX($A$3:$AB$3000,$AE1453,COLUMNS($A$3:S1453)),""))</f>
        <v/>
      </c>
      <c r="AY1453" s="16" t="str">
        <f>IF($AG$1="","",IFERROR(INDEX($A$3:$AB$3000,$AE1453,COLUMNS($A$3:T1453)),""))</f>
        <v/>
      </c>
      <c r="AZ1453" s="16" t="str">
        <f>IF($AG$1="","",IFERROR(INDEX($A$3:$AB$3000,$AE1453,COLUMNS($A$3:U1453)),""))</f>
        <v/>
      </c>
      <c r="BA1453" s="16" t="str">
        <f>IF($AG$1="","",IFERROR(INDEX($A$3:$AB$3000,$AE1453,COLUMNS($A$3:V1453)),""))</f>
        <v/>
      </c>
      <c r="BB1453" s="16" t="str">
        <f>IF($AG$1="","",IFERROR(INDEX($A$3:$AB$3000,$AE1453,COLUMNS($A$3:W1453)),""))</f>
        <v/>
      </c>
      <c r="BC1453" s="16" t="str">
        <f>IF($AG$1="","",IFERROR(INDEX($A$3:$AB$3000,$AE1453,COLUMNS($A$3:X1453)),""))</f>
        <v/>
      </c>
      <c r="BD1453" s="16" t="str">
        <f>IF($AG$1="","",IFERROR(INDEX($A$3:$AB$3000,$AE1453,COLUMNS($A$3:Y1453)),""))</f>
        <v/>
      </c>
      <c r="BE1453" s="16" t="str">
        <f>IF($AG$1="","",IFERROR(INDEX($A$3:$AB$3000,$AE1453,COLUMNS($A$3:Z1453)),""))</f>
        <v/>
      </c>
      <c r="BF1453" s="16" t="str">
        <f>IF($AG$1="","",IFERROR(INDEX($A$3:$AB$3000,$AE1453,COLUMNS($A$3:AA1453)),""))</f>
        <v/>
      </c>
      <c r="BG1453" s="7" t="str">
        <f>IF($AG$1="","",IFERROR(INDEX($A$3:$AB$3000,$AE1453,COLUMNS($A$3:AB1453)),""))</f>
        <v/>
      </c>
    </row>
    <row r="1454" spans="1:59" ht="20.100000000000001" hidden="1" customHeight="1" thickBot="1" x14ac:dyDescent="0.25">
      <c r="A1454" s="14" t="str">
        <f>IF(B1454="","",SUBTOTAL(3,B$3:B1454))</f>
        <v/>
      </c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 t="str">
        <f t="shared" si="118"/>
        <v>راسب</v>
      </c>
      <c r="AB1454" s="5" t="str">
        <f t="shared" si="119"/>
        <v xml:space="preserve">     راسب</v>
      </c>
      <c r="AC1454" s="6">
        <f>ROWS($A$3:A1454)</f>
        <v>1452</v>
      </c>
      <c r="AD1454" s="6" t="str">
        <f t="shared" si="113"/>
        <v/>
      </c>
      <c r="AE1454" s="7" t="str">
        <f t="shared" si="114"/>
        <v/>
      </c>
      <c r="AF1454" s="16" t="str">
        <f>IF(AG1454="","",SUBTOTAL(3,AG$3:AG1454))</f>
        <v/>
      </c>
      <c r="AG1454" s="16" t="str">
        <f>IF($AG$1="","",IFERROR(INDEX($A$3:$AB$3000,$AE1454,COLUMNS($A$3:B1454)),""))</f>
        <v/>
      </c>
      <c r="AH1454" s="16" t="str">
        <f>IF($AG$1="","",IFERROR(INDEX($A$3:$AB$3000,$AE1454,COLUMNS($A$3:C1454)),""))</f>
        <v/>
      </c>
      <c r="AI1454" s="16" t="str">
        <f>IF($AG$1="","",IFERROR(INDEX($A$3:$AB$3000,$AE1454,COLUMNS($A$3:D1454)),""))</f>
        <v/>
      </c>
      <c r="AJ1454" s="16" t="str">
        <f>IF($AG$1="","",IFERROR(INDEX($A$3:$AB$3000,$AE1454,COLUMNS($A$3:E1454)),""))</f>
        <v/>
      </c>
      <c r="AK1454" s="16" t="str">
        <f>IF($AG$1="","",IFERROR(INDEX($A$3:$AB$3000,$AE1454,COLUMNS($A$3:F1454)),""))</f>
        <v/>
      </c>
      <c r="AL1454" s="16" t="str">
        <f>IF($AG$1="","",IFERROR(INDEX($A$3:$AB$3000,$AE1454,COLUMNS($A$3:G1454)),""))</f>
        <v/>
      </c>
      <c r="AM1454" s="16" t="str">
        <f>IF($AG$1="","",IFERROR(INDEX($A$3:$AB$3000,$AE1454,COLUMNS($A$3:H1454)),""))</f>
        <v/>
      </c>
      <c r="AN1454" s="16" t="str">
        <f>IF($AG$1="","",IFERROR(INDEX($A$3:$AB$3000,$AE1454,COLUMNS($A$3:I1454)),""))</f>
        <v/>
      </c>
      <c r="AO1454" s="16" t="str">
        <f>IF($AG$1="","",IFERROR(INDEX($A$3:$AB$3000,$AE1454,COLUMNS($A$3:J1454)),""))</f>
        <v/>
      </c>
      <c r="AP1454" s="16" t="str">
        <f>IF($AG$1="","",IFERROR(INDEX($A$3:$AB$3000,$AE1454,COLUMNS($A$3:K1454)),""))</f>
        <v/>
      </c>
      <c r="AQ1454" s="16" t="str">
        <f>IF($AG$1="","",IFERROR(INDEX($A$3:$AB$3000,$AE1454,COLUMNS($A$3:L1454)),""))</f>
        <v/>
      </c>
      <c r="AR1454" s="16" t="str">
        <f>IF($AG$1="","",IFERROR(INDEX($A$3:$AB$3000,$AE1454,COLUMNS($A$3:M1454)),""))</f>
        <v/>
      </c>
      <c r="AS1454" s="16" t="str">
        <f>IF($AG$1="","",IFERROR(INDEX($A$3:$AB$3000,$AE1454,COLUMNS($A$3:N1454)),""))</f>
        <v/>
      </c>
      <c r="AT1454" s="16" t="str">
        <f>IF($AG$1="","",IFERROR(INDEX($A$3:$AB$3000,$AE1454,COLUMNS($A$3:O1454)),""))</f>
        <v/>
      </c>
      <c r="AU1454" s="16" t="str">
        <f>IF($AG$1="","",IFERROR(INDEX($A$3:$AB$3000,$AE1454,COLUMNS($A$3:P1454)),""))</f>
        <v/>
      </c>
      <c r="AV1454" s="16" t="str">
        <f>IF($AG$1="","",IFERROR(INDEX($A$3:$AB$3000,$AE1454,COLUMNS($A$3:Q1454)),""))</f>
        <v/>
      </c>
      <c r="AW1454" s="16" t="str">
        <f>IF($AG$1="","",IFERROR(INDEX($A$3:$AB$3000,$AE1454,COLUMNS($A$3:R1454)),""))</f>
        <v/>
      </c>
      <c r="AX1454" s="16" t="str">
        <f>IF($AG$1="","",IFERROR(INDEX($A$3:$AB$3000,$AE1454,COLUMNS($A$3:S1454)),""))</f>
        <v/>
      </c>
      <c r="AY1454" s="16" t="str">
        <f>IF($AG$1="","",IFERROR(INDEX($A$3:$AB$3000,$AE1454,COLUMNS($A$3:T1454)),""))</f>
        <v/>
      </c>
      <c r="AZ1454" s="16" t="str">
        <f>IF($AG$1="","",IFERROR(INDEX($A$3:$AB$3000,$AE1454,COLUMNS($A$3:U1454)),""))</f>
        <v/>
      </c>
      <c r="BA1454" s="16" t="str">
        <f>IF($AG$1="","",IFERROR(INDEX($A$3:$AB$3000,$AE1454,COLUMNS($A$3:V1454)),""))</f>
        <v/>
      </c>
      <c r="BB1454" s="16" t="str">
        <f>IF($AG$1="","",IFERROR(INDEX($A$3:$AB$3000,$AE1454,COLUMNS($A$3:W1454)),""))</f>
        <v/>
      </c>
      <c r="BC1454" s="16" t="str">
        <f>IF($AG$1="","",IFERROR(INDEX($A$3:$AB$3000,$AE1454,COLUMNS($A$3:X1454)),""))</f>
        <v/>
      </c>
      <c r="BD1454" s="16" t="str">
        <f>IF($AG$1="","",IFERROR(INDEX($A$3:$AB$3000,$AE1454,COLUMNS($A$3:Y1454)),""))</f>
        <v/>
      </c>
      <c r="BE1454" s="16" t="str">
        <f>IF($AG$1="","",IFERROR(INDEX($A$3:$AB$3000,$AE1454,COLUMNS($A$3:Z1454)),""))</f>
        <v/>
      </c>
      <c r="BF1454" s="16" t="str">
        <f>IF($AG$1="","",IFERROR(INDEX($A$3:$AB$3000,$AE1454,COLUMNS($A$3:AA1454)),""))</f>
        <v/>
      </c>
      <c r="BG1454" s="7" t="str">
        <f>IF($AG$1="","",IFERROR(INDEX($A$3:$AB$3000,$AE1454,COLUMNS($A$3:AB1454)),""))</f>
        <v/>
      </c>
    </row>
    <row r="1455" spans="1:59" ht="20.100000000000001" hidden="1" customHeight="1" thickBot="1" x14ac:dyDescent="0.25">
      <c r="A1455" s="14" t="str">
        <f>IF(B1455="","",SUBTOTAL(3,B$3:B1455))</f>
        <v/>
      </c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 t="str">
        <f t="shared" si="118"/>
        <v>راسب</v>
      </c>
      <c r="AB1455" s="5" t="str">
        <f t="shared" si="119"/>
        <v xml:space="preserve">     راسب</v>
      </c>
      <c r="AC1455" s="6">
        <f>ROWS($A$3:A1455)</f>
        <v>1453</v>
      </c>
      <c r="AD1455" s="6" t="str">
        <f t="shared" si="113"/>
        <v/>
      </c>
      <c r="AE1455" s="7" t="str">
        <f t="shared" si="114"/>
        <v/>
      </c>
      <c r="AF1455" s="16" t="str">
        <f>IF(AG1455="","",SUBTOTAL(3,AG$3:AG1455))</f>
        <v/>
      </c>
      <c r="AG1455" s="16" t="str">
        <f>IF($AG$1="","",IFERROR(INDEX($A$3:$AB$3000,$AE1455,COLUMNS($A$3:B1455)),""))</f>
        <v/>
      </c>
      <c r="AH1455" s="16" t="str">
        <f>IF($AG$1="","",IFERROR(INDEX($A$3:$AB$3000,$AE1455,COLUMNS($A$3:C1455)),""))</f>
        <v/>
      </c>
      <c r="AI1455" s="16" t="str">
        <f>IF($AG$1="","",IFERROR(INDEX($A$3:$AB$3000,$AE1455,COLUMNS($A$3:D1455)),""))</f>
        <v/>
      </c>
      <c r="AJ1455" s="16" t="str">
        <f>IF($AG$1="","",IFERROR(INDEX($A$3:$AB$3000,$AE1455,COLUMNS($A$3:E1455)),""))</f>
        <v/>
      </c>
      <c r="AK1455" s="16" t="str">
        <f>IF($AG$1="","",IFERROR(INDEX($A$3:$AB$3000,$AE1455,COLUMNS($A$3:F1455)),""))</f>
        <v/>
      </c>
      <c r="AL1455" s="16" t="str">
        <f>IF($AG$1="","",IFERROR(INDEX($A$3:$AB$3000,$AE1455,COLUMNS($A$3:G1455)),""))</f>
        <v/>
      </c>
      <c r="AM1455" s="16" t="str">
        <f>IF($AG$1="","",IFERROR(INDEX($A$3:$AB$3000,$AE1455,COLUMNS($A$3:H1455)),""))</f>
        <v/>
      </c>
      <c r="AN1455" s="16" t="str">
        <f>IF($AG$1="","",IFERROR(INDEX($A$3:$AB$3000,$AE1455,COLUMNS($A$3:I1455)),""))</f>
        <v/>
      </c>
      <c r="AO1455" s="16" t="str">
        <f>IF($AG$1="","",IFERROR(INDEX($A$3:$AB$3000,$AE1455,COLUMNS($A$3:J1455)),""))</f>
        <v/>
      </c>
      <c r="AP1455" s="16" t="str">
        <f>IF($AG$1="","",IFERROR(INDEX($A$3:$AB$3000,$AE1455,COLUMNS($A$3:K1455)),""))</f>
        <v/>
      </c>
      <c r="AQ1455" s="16" t="str">
        <f>IF($AG$1="","",IFERROR(INDEX($A$3:$AB$3000,$AE1455,COLUMNS($A$3:L1455)),""))</f>
        <v/>
      </c>
      <c r="AR1455" s="16" t="str">
        <f>IF($AG$1="","",IFERROR(INDEX($A$3:$AB$3000,$AE1455,COLUMNS($A$3:M1455)),""))</f>
        <v/>
      </c>
      <c r="AS1455" s="16" t="str">
        <f>IF($AG$1="","",IFERROR(INDEX($A$3:$AB$3000,$AE1455,COLUMNS($A$3:N1455)),""))</f>
        <v/>
      </c>
      <c r="AT1455" s="16" t="str">
        <f>IF($AG$1="","",IFERROR(INDEX($A$3:$AB$3000,$AE1455,COLUMNS($A$3:O1455)),""))</f>
        <v/>
      </c>
      <c r="AU1455" s="16" t="str">
        <f>IF($AG$1="","",IFERROR(INDEX($A$3:$AB$3000,$AE1455,COLUMNS($A$3:P1455)),""))</f>
        <v/>
      </c>
      <c r="AV1455" s="16" t="str">
        <f>IF($AG$1="","",IFERROR(INDEX($A$3:$AB$3000,$AE1455,COLUMNS($A$3:Q1455)),""))</f>
        <v/>
      </c>
      <c r="AW1455" s="16" t="str">
        <f>IF($AG$1="","",IFERROR(INDEX($A$3:$AB$3000,$AE1455,COLUMNS($A$3:R1455)),""))</f>
        <v/>
      </c>
      <c r="AX1455" s="16" t="str">
        <f>IF($AG$1="","",IFERROR(INDEX($A$3:$AB$3000,$AE1455,COLUMNS($A$3:S1455)),""))</f>
        <v/>
      </c>
      <c r="AY1455" s="16" t="str">
        <f>IF($AG$1="","",IFERROR(INDEX($A$3:$AB$3000,$AE1455,COLUMNS($A$3:T1455)),""))</f>
        <v/>
      </c>
      <c r="AZ1455" s="16" t="str">
        <f>IF($AG$1="","",IFERROR(INDEX($A$3:$AB$3000,$AE1455,COLUMNS($A$3:U1455)),""))</f>
        <v/>
      </c>
      <c r="BA1455" s="16" t="str">
        <f>IF($AG$1="","",IFERROR(INDEX($A$3:$AB$3000,$AE1455,COLUMNS($A$3:V1455)),""))</f>
        <v/>
      </c>
      <c r="BB1455" s="16" t="str">
        <f>IF($AG$1="","",IFERROR(INDEX($A$3:$AB$3000,$AE1455,COLUMNS($A$3:W1455)),""))</f>
        <v/>
      </c>
      <c r="BC1455" s="16" t="str">
        <f>IF($AG$1="","",IFERROR(INDEX($A$3:$AB$3000,$AE1455,COLUMNS($A$3:X1455)),""))</f>
        <v/>
      </c>
      <c r="BD1455" s="16" t="str">
        <f>IF($AG$1="","",IFERROR(INDEX($A$3:$AB$3000,$AE1455,COLUMNS($A$3:Y1455)),""))</f>
        <v/>
      </c>
      <c r="BE1455" s="16" t="str">
        <f>IF($AG$1="","",IFERROR(INDEX($A$3:$AB$3000,$AE1455,COLUMNS($A$3:Z1455)),""))</f>
        <v/>
      </c>
      <c r="BF1455" s="16" t="str">
        <f>IF($AG$1="","",IFERROR(INDEX($A$3:$AB$3000,$AE1455,COLUMNS($A$3:AA1455)),""))</f>
        <v/>
      </c>
      <c r="BG1455" s="7" t="str">
        <f>IF($AG$1="","",IFERROR(INDEX($A$3:$AB$3000,$AE1455,COLUMNS($A$3:AB1455)),""))</f>
        <v/>
      </c>
    </row>
    <row r="1456" spans="1:59" ht="20.100000000000001" hidden="1" customHeight="1" thickBot="1" x14ac:dyDescent="0.25">
      <c r="A1456" s="14" t="str">
        <f>IF(B1456="","",SUBTOTAL(3,B$3:B1456))</f>
        <v/>
      </c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 t="str">
        <f t="shared" si="118"/>
        <v>راسب</v>
      </c>
      <c r="AB1456" s="5" t="str">
        <f t="shared" si="119"/>
        <v xml:space="preserve">     راسب</v>
      </c>
      <c r="AC1456" s="6">
        <f>ROWS($A$3:A1456)</f>
        <v>1454</v>
      </c>
      <c r="AD1456" s="6" t="str">
        <f t="shared" si="113"/>
        <v/>
      </c>
      <c r="AE1456" s="7" t="str">
        <f t="shared" si="114"/>
        <v/>
      </c>
      <c r="AF1456" s="16" t="str">
        <f>IF(AG1456="","",SUBTOTAL(3,AG$3:AG1456))</f>
        <v/>
      </c>
      <c r="AG1456" s="16" t="str">
        <f>IF($AG$1="","",IFERROR(INDEX($A$3:$AB$3000,$AE1456,COLUMNS($A$3:B1456)),""))</f>
        <v/>
      </c>
      <c r="AH1456" s="16" t="str">
        <f>IF($AG$1="","",IFERROR(INDEX($A$3:$AB$3000,$AE1456,COLUMNS($A$3:C1456)),""))</f>
        <v/>
      </c>
      <c r="AI1456" s="16" t="str">
        <f>IF($AG$1="","",IFERROR(INDEX($A$3:$AB$3000,$AE1456,COLUMNS($A$3:D1456)),""))</f>
        <v/>
      </c>
      <c r="AJ1456" s="16" t="str">
        <f>IF($AG$1="","",IFERROR(INDEX($A$3:$AB$3000,$AE1456,COLUMNS($A$3:E1456)),""))</f>
        <v/>
      </c>
      <c r="AK1456" s="16" t="str">
        <f>IF($AG$1="","",IFERROR(INDEX($A$3:$AB$3000,$AE1456,COLUMNS($A$3:F1456)),""))</f>
        <v/>
      </c>
      <c r="AL1456" s="16" t="str">
        <f>IF($AG$1="","",IFERROR(INDEX($A$3:$AB$3000,$AE1456,COLUMNS($A$3:G1456)),""))</f>
        <v/>
      </c>
      <c r="AM1456" s="16" t="str">
        <f>IF($AG$1="","",IFERROR(INDEX($A$3:$AB$3000,$AE1456,COLUMNS($A$3:H1456)),""))</f>
        <v/>
      </c>
      <c r="AN1456" s="16" t="str">
        <f>IF($AG$1="","",IFERROR(INDEX($A$3:$AB$3000,$AE1456,COLUMNS($A$3:I1456)),""))</f>
        <v/>
      </c>
      <c r="AO1456" s="16" t="str">
        <f>IF($AG$1="","",IFERROR(INDEX($A$3:$AB$3000,$AE1456,COLUMNS($A$3:J1456)),""))</f>
        <v/>
      </c>
      <c r="AP1456" s="16" t="str">
        <f>IF($AG$1="","",IFERROR(INDEX($A$3:$AB$3000,$AE1456,COLUMNS($A$3:K1456)),""))</f>
        <v/>
      </c>
      <c r="AQ1456" s="16" t="str">
        <f>IF($AG$1="","",IFERROR(INDEX($A$3:$AB$3000,$AE1456,COLUMNS($A$3:L1456)),""))</f>
        <v/>
      </c>
      <c r="AR1456" s="16" t="str">
        <f>IF($AG$1="","",IFERROR(INDEX($A$3:$AB$3000,$AE1456,COLUMNS($A$3:M1456)),""))</f>
        <v/>
      </c>
      <c r="AS1456" s="16" t="str">
        <f>IF($AG$1="","",IFERROR(INDEX($A$3:$AB$3000,$AE1456,COLUMNS($A$3:N1456)),""))</f>
        <v/>
      </c>
      <c r="AT1456" s="16" t="str">
        <f>IF($AG$1="","",IFERROR(INDEX($A$3:$AB$3000,$AE1456,COLUMNS($A$3:O1456)),""))</f>
        <v/>
      </c>
      <c r="AU1456" s="16" t="str">
        <f>IF($AG$1="","",IFERROR(INDEX($A$3:$AB$3000,$AE1456,COLUMNS($A$3:P1456)),""))</f>
        <v/>
      </c>
      <c r="AV1456" s="16" t="str">
        <f>IF($AG$1="","",IFERROR(INDEX($A$3:$AB$3000,$AE1456,COLUMNS($A$3:Q1456)),""))</f>
        <v/>
      </c>
      <c r="AW1456" s="16" t="str">
        <f>IF($AG$1="","",IFERROR(INDEX($A$3:$AB$3000,$AE1456,COLUMNS($A$3:R1456)),""))</f>
        <v/>
      </c>
      <c r="AX1456" s="16" t="str">
        <f>IF($AG$1="","",IFERROR(INDEX($A$3:$AB$3000,$AE1456,COLUMNS($A$3:S1456)),""))</f>
        <v/>
      </c>
      <c r="AY1456" s="16" t="str">
        <f>IF($AG$1="","",IFERROR(INDEX($A$3:$AB$3000,$AE1456,COLUMNS($A$3:T1456)),""))</f>
        <v/>
      </c>
      <c r="AZ1456" s="16" t="str">
        <f>IF($AG$1="","",IFERROR(INDEX($A$3:$AB$3000,$AE1456,COLUMNS($A$3:U1456)),""))</f>
        <v/>
      </c>
      <c r="BA1456" s="16" t="str">
        <f>IF($AG$1="","",IFERROR(INDEX($A$3:$AB$3000,$AE1456,COLUMNS($A$3:V1456)),""))</f>
        <v/>
      </c>
      <c r="BB1456" s="16" t="str">
        <f>IF($AG$1="","",IFERROR(INDEX($A$3:$AB$3000,$AE1456,COLUMNS($A$3:W1456)),""))</f>
        <v/>
      </c>
      <c r="BC1456" s="16" t="str">
        <f>IF($AG$1="","",IFERROR(INDEX($A$3:$AB$3000,$AE1456,COLUMNS($A$3:X1456)),""))</f>
        <v/>
      </c>
      <c r="BD1456" s="16" t="str">
        <f>IF($AG$1="","",IFERROR(INDEX($A$3:$AB$3000,$AE1456,COLUMNS($A$3:Y1456)),""))</f>
        <v/>
      </c>
      <c r="BE1456" s="16" t="str">
        <f>IF($AG$1="","",IFERROR(INDEX($A$3:$AB$3000,$AE1456,COLUMNS($A$3:Z1456)),""))</f>
        <v/>
      </c>
      <c r="BF1456" s="16" t="str">
        <f>IF($AG$1="","",IFERROR(INDEX($A$3:$AB$3000,$AE1456,COLUMNS($A$3:AA1456)),""))</f>
        <v/>
      </c>
      <c r="BG1456" s="7" t="str">
        <f>IF($AG$1="","",IFERROR(INDEX($A$3:$AB$3000,$AE1456,COLUMNS($A$3:AB1456)),""))</f>
        <v/>
      </c>
    </row>
    <row r="1457" spans="1:59" ht="20.100000000000001" hidden="1" customHeight="1" thickBot="1" x14ac:dyDescent="0.25">
      <c r="A1457" s="14" t="str">
        <f>IF(B1457="","",SUBTOTAL(3,B$3:B1457))</f>
        <v/>
      </c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 t="str">
        <f t="shared" si="118"/>
        <v>راسب</v>
      </c>
      <c r="AB1457" s="5" t="str">
        <f t="shared" si="119"/>
        <v xml:space="preserve">     راسب</v>
      </c>
      <c r="AC1457" s="6">
        <f>ROWS($A$3:A1457)</f>
        <v>1455</v>
      </c>
      <c r="AD1457" s="6" t="str">
        <f t="shared" si="113"/>
        <v/>
      </c>
      <c r="AE1457" s="7" t="str">
        <f t="shared" si="114"/>
        <v/>
      </c>
      <c r="AF1457" s="16" t="str">
        <f>IF(AG1457="","",SUBTOTAL(3,AG$3:AG1457))</f>
        <v/>
      </c>
      <c r="AG1457" s="16" t="str">
        <f>IF($AG$1="","",IFERROR(INDEX($A$3:$AB$3000,$AE1457,COLUMNS($A$3:B1457)),""))</f>
        <v/>
      </c>
      <c r="AH1457" s="16" t="str">
        <f>IF($AG$1="","",IFERROR(INDEX($A$3:$AB$3000,$AE1457,COLUMNS($A$3:C1457)),""))</f>
        <v/>
      </c>
      <c r="AI1457" s="16" t="str">
        <f>IF($AG$1="","",IFERROR(INDEX($A$3:$AB$3000,$AE1457,COLUMNS($A$3:D1457)),""))</f>
        <v/>
      </c>
      <c r="AJ1457" s="16" t="str">
        <f>IF($AG$1="","",IFERROR(INDEX($A$3:$AB$3000,$AE1457,COLUMNS($A$3:E1457)),""))</f>
        <v/>
      </c>
      <c r="AK1457" s="16" t="str">
        <f>IF($AG$1="","",IFERROR(INDEX($A$3:$AB$3000,$AE1457,COLUMNS($A$3:F1457)),""))</f>
        <v/>
      </c>
      <c r="AL1457" s="16" t="str">
        <f>IF($AG$1="","",IFERROR(INDEX($A$3:$AB$3000,$AE1457,COLUMNS($A$3:G1457)),""))</f>
        <v/>
      </c>
      <c r="AM1457" s="16" t="str">
        <f>IF($AG$1="","",IFERROR(INDEX($A$3:$AB$3000,$AE1457,COLUMNS($A$3:H1457)),""))</f>
        <v/>
      </c>
      <c r="AN1457" s="16" t="str">
        <f>IF($AG$1="","",IFERROR(INDEX($A$3:$AB$3000,$AE1457,COLUMNS($A$3:I1457)),""))</f>
        <v/>
      </c>
      <c r="AO1457" s="16" t="str">
        <f>IF($AG$1="","",IFERROR(INDEX($A$3:$AB$3000,$AE1457,COLUMNS($A$3:J1457)),""))</f>
        <v/>
      </c>
      <c r="AP1457" s="16" t="str">
        <f>IF($AG$1="","",IFERROR(INDEX($A$3:$AB$3000,$AE1457,COLUMNS($A$3:K1457)),""))</f>
        <v/>
      </c>
      <c r="AQ1457" s="16" t="str">
        <f>IF($AG$1="","",IFERROR(INDEX($A$3:$AB$3000,$AE1457,COLUMNS($A$3:L1457)),""))</f>
        <v/>
      </c>
      <c r="AR1457" s="16" t="str">
        <f>IF($AG$1="","",IFERROR(INDEX($A$3:$AB$3000,$AE1457,COLUMNS($A$3:M1457)),""))</f>
        <v/>
      </c>
      <c r="AS1457" s="16" t="str">
        <f>IF($AG$1="","",IFERROR(INDEX($A$3:$AB$3000,$AE1457,COLUMNS($A$3:N1457)),""))</f>
        <v/>
      </c>
      <c r="AT1457" s="16" t="str">
        <f>IF($AG$1="","",IFERROR(INDEX($A$3:$AB$3000,$AE1457,COLUMNS($A$3:O1457)),""))</f>
        <v/>
      </c>
      <c r="AU1457" s="16" t="str">
        <f>IF($AG$1="","",IFERROR(INDEX($A$3:$AB$3000,$AE1457,COLUMNS($A$3:P1457)),""))</f>
        <v/>
      </c>
      <c r="AV1457" s="16" t="str">
        <f>IF($AG$1="","",IFERROR(INDEX($A$3:$AB$3000,$AE1457,COLUMNS($A$3:Q1457)),""))</f>
        <v/>
      </c>
      <c r="AW1457" s="16" t="str">
        <f>IF($AG$1="","",IFERROR(INDEX($A$3:$AB$3000,$AE1457,COLUMNS($A$3:R1457)),""))</f>
        <v/>
      </c>
      <c r="AX1457" s="16" t="str">
        <f>IF($AG$1="","",IFERROR(INDEX($A$3:$AB$3000,$AE1457,COLUMNS($A$3:S1457)),""))</f>
        <v/>
      </c>
      <c r="AY1457" s="16" t="str">
        <f>IF($AG$1="","",IFERROR(INDEX($A$3:$AB$3000,$AE1457,COLUMNS($A$3:T1457)),""))</f>
        <v/>
      </c>
      <c r="AZ1457" s="16" t="str">
        <f>IF($AG$1="","",IFERROR(INDEX($A$3:$AB$3000,$AE1457,COLUMNS($A$3:U1457)),""))</f>
        <v/>
      </c>
      <c r="BA1457" s="16" t="str">
        <f>IF($AG$1="","",IFERROR(INDEX($A$3:$AB$3000,$AE1457,COLUMNS($A$3:V1457)),""))</f>
        <v/>
      </c>
      <c r="BB1457" s="16" t="str">
        <f>IF($AG$1="","",IFERROR(INDEX($A$3:$AB$3000,$AE1457,COLUMNS($A$3:W1457)),""))</f>
        <v/>
      </c>
      <c r="BC1457" s="16" t="str">
        <f>IF($AG$1="","",IFERROR(INDEX($A$3:$AB$3000,$AE1457,COLUMNS($A$3:X1457)),""))</f>
        <v/>
      </c>
      <c r="BD1457" s="16" t="str">
        <f>IF($AG$1="","",IFERROR(INDEX($A$3:$AB$3000,$AE1457,COLUMNS($A$3:Y1457)),""))</f>
        <v/>
      </c>
      <c r="BE1457" s="16" t="str">
        <f>IF($AG$1="","",IFERROR(INDEX($A$3:$AB$3000,$AE1457,COLUMNS($A$3:Z1457)),""))</f>
        <v/>
      </c>
      <c r="BF1457" s="16" t="str">
        <f>IF($AG$1="","",IFERROR(INDEX($A$3:$AB$3000,$AE1457,COLUMNS($A$3:AA1457)),""))</f>
        <v/>
      </c>
      <c r="BG1457" s="7" t="str">
        <f>IF($AG$1="","",IFERROR(INDEX($A$3:$AB$3000,$AE1457,COLUMNS($A$3:AB1457)),""))</f>
        <v/>
      </c>
    </row>
    <row r="1458" spans="1:59" ht="20.100000000000001" hidden="1" customHeight="1" thickBot="1" x14ac:dyDescent="0.25">
      <c r="A1458" s="14" t="str">
        <f>IF(B1458="","",SUBTOTAL(3,B$3:B1458))</f>
        <v/>
      </c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 t="str">
        <f t="shared" si="118"/>
        <v>راسب</v>
      </c>
      <c r="AB1458" s="5" t="str">
        <f t="shared" si="119"/>
        <v xml:space="preserve">     راسب</v>
      </c>
      <c r="AC1458" s="6">
        <f>ROWS($A$3:A1458)</f>
        <v>1456</v>
      </c>
      <c r="AD1458" s="6" t="str">
        <f t="shared" si="113"/>
        <v/>
      </c>
      <c r="AE1458" s="7" t="str">
        <f t="shared" si="114"/>
        <v/>
      </c>
      <c r="AF1458" s="16" t="str">
        <f>IF(AG1458="","",SUBTOTAL(3,AG$3:AG1458))</f>
        <v/>
      </c>
      <c r="AG1458" s="16" t="str">
        <f>IF($AG$1="","",IFERROR(INDEX($A$3:$AB$3000,$AE1458,COLUMNS($A$3:B1458)),""))</f>
        <v/>
      </c>
      <c r="AH1458" s="16" t="str">
        <f>IF($AG$1="","",IFERROR(INDEX($A$3:$AB$3000,$AE1458,COLUMNS($A$3:C1458)),""))</f>
        <v/>
      </c>
      <c r="AI1458" s="16" t="str">
        <f>IF($AG$1="","",IFERROR(INDEX($A$3:$AB$3000,$AE1458,COLUMNS($A$3:D1458)),""))</f>
        <v/>
      </c>
      <c r="AJ1458" s="16" t="str">
        <f>IF($AG$1="","",IFERROR(INDEX($A$3:$AB$3000,$AE1458,COLUMNS($A$3:E1458)),""))</f>
        <v/>
      </c>
      <c r="AK1458" s="16" t="str">
        <f>IF($AG$1="","",IFERROR(INDEX($A$3:$AB$3000,$AE1458,COLUMNS($A$3:F1458)),""))</f>
        <v/>
      </c>
      <c r="AL1458" s="16" t="str">
        <f>IF($AG$1="","",IFERROR(INDEX($A$3:$AB$3000,$AE1458,COLUMNS($A$3:G1458)),""))</f>
        <v/>
      </c>
      <c r="AM1458" s="16" t="str">
        <f>IF($AG$1="","",IFERROR(INDEX($A$3:$AB$3000,$AE1458,COLUMNS($A$3:H1458)),""))</f>
        <v/>
      </c>
      <c r="AN1458" s="16" t="str">
        <f>IF($AG$1="","",IFERROR(INDEX($A$3:$AB$3000,$AE1458,COLUMNS($A$3:I1458)),""))</f>
        <v/>
      </c>
      <c r="AO1458" s="16" t="str">
        <f>IF($AG$1="","",IFERROR(INDEX($A$3:$AB$3000,$AE1458,COLUMNS($A$3:J1458)),""))</f>
        <v/>
      </c>
      <c r="AP1458" s="16" t="str">
        <f>IF($AG$1="","",IFERROR(INDEX($A$3:$AB$3000,$AE1458,COLUMNS($A$3:K1458)),""))</f>
        <v/>
      </c>
      <c r="AQ1458" s="16" t="str">
        <f>IF($AG$1="","",IFERROR(INDEX($A$3:$AB$3000,$AE1458,COLUMNS($A$3:L1458)),""))</f>
        <v/>
      </c>
      <c r="AR1458" s="16" t="str">
        <f>IF($AG$1="","",IFERROR(INDEX($A$3:$AB$3000,$AE1458,COLUMNS($A$3:M1458)),""))</f>
        <v/>
      </c>
      <c r="AS1458" s="16" t="str">
        <f>IF($AG$1="","",IFERROR(INDEX($A$3:$AB$3000,$AE1458,COLUMNS($A$3:N1458)),""))</f>
        <v/>
      </c>
      <c r="AT1458" s="16" t="str">
        <f>IF($AG$1="","",IFERROR(INDEX($A$3:$AB$3000,$AE1458,COLUMNS($A$3:O1458)),""))</f>
        <v/>
      </c>
      <c r="AU1458" s="16" t="str">
        <f>IF($AG$1="","",IFERROR(INDEX($A$3:$AB$3000,$AE1458,COLUMNS($A$3:P1458)),""))</f>
        <v/>
      </c>
      <c r="AV1458" s="16" t="str">
        <f>IF($AG$1="","",IFERROR(INDEX($A$3:$AB$3000,$AE1458,COLUMNS($A$3:Q1458)),""))</f>
        <v/>
      </c>
      <c r="AW1458" s="16" t="str">
        <f>IF($AG$1="","",IFERROR(INDEX($A$3:$AB$3000,$AE1458,COLUMNS($A$3:R1458)),""))</f>
        <v/>
      </c>
      <c r="AX1458" s="16" t="str">
        <f>IF($AG$1="","",IFERROR(INDEX($A$3:$AB$3000,$AE1458,COLUMNS($A$3:S1458)),""))</f>
        <v/>
      </c>
      <c r="AY1458" s="16" t="str">
        <f>IF($AG$1="","",IFERROR(INDEX($A$3:$AB$3000,$AE1458,COLUMNS($A$3:T1458)),""))</f>
        <v/>
      </c>
      <c r="AZ1458" s="16" t="str">
        <f>IF($AG$1="","",IFERROR(INDEX($A$3:$AB$3000,$AE1458,COLUMNS($A$3:U1458)),""))</f>
        <v/>
      </c>
      <c r="BA1458" s="16" t="str">
        <f>IF($AG$1="","",IFERROR(INDEX($A$3:$AB$3000,$AE1458,COLUMNS($A$3:V1458)),""))</f>
        <v/>
      </c>
      <c r="BB1458" s="16" t="str">
        <f>IF($AG$1="","",IFERROR(INDEX($A$3:$AB$3000,$AE1458,COLUMNS($A$3:W1458)),""))</f>
        <v/>
      </c>
      <c r="BC1458" s="16" t="str">
        <f>IF($AG$1="","",IFERROR(INDEX($A$3:$AB$3000,$AE1458,COLUMNS($A$3:X1458)),""))</f>
        <v/>
      </c>
      <c r="BD1458" s="16" t="str">
        <f>IF($AG$1="","",IFERROR(INDEX($A$3:$AB$3000,$AE1458,COLUMNS($A$3:Y1458)),""))</f>
        <v/>
      </c>
      <c r="BE1458" s="16" t="str">
        <f>IF($AG$1="","",IFERROR(INDEX($A$3:$AB$3000,$AE1458,COLUMNS($A$3:Z1458)),""))</f>
        <v/>
      </c>
      <c r="BF1458" s="16" t="str">
        <f>IF($AG$1="","",IFERROR(INDEX($A$3:$AB$3000,$AE1458,COLUMNS($A$3:AA1458)),""))</f>
        <v/>
      </c>
      <c r="BG1458" s="7" t="str">
        <f>IF($AG$1="","",IFERROR(INDEX($A$3:$AB$3000,$AE1458,COLUMNS($A$3:AB1458)),""))</f>
        <v/>
      </c>
    </row>
    <row r="1459" spans="1:59" ht="20.100000000000001" hidden="1" customHeight="1" thickBot="1" x14ac:dyDescent="0.25">
      <c r="A1459" s="14" t="str">
        <f>IF(B1459="","",SUBTOTAL(3,B$3:B1459))</f>
        <v/>
      </c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 t="str">
        <f t="shared" si="118"/>
        <v>راسب</v>
      </c>
      <c r="AB1459" s="5" t="str">
        <f t="shared" si="119"/>
        <v xml:space="preserve">     راسب</v>
      </c>
      <c r="AC1459" s="6">
        <f>ROWS($A$3:A1459)</f>
        <v>1457</v>
      </c>
      <c r="AD1459" s="6" t="str">
        <f t="shared" si="113"/>
        <v/>
      </c>
      <c r="AE1459" s="7" t="str">
        <f t="shared" si="114"/>
        <v/>
      </c>
      <c r="AF1459" s="16" t="str">
        <f>IF(AG1459="","",SUBTOTAL(3,AG$3:AG1459))</f>
        <v/>
      </c>
      <c r="AG1459" s="16" t="str">
        <f>IF($AG$1="","",IFERROR(INDEX($A$3:$AB$3000,$AE1459,COLUMNS($A$3:B1459)),""))</f>
        <v/>
      </c>
      <c r="AH1459" s="16" t="str">
        <f>IF($AG$1="","",IFERROR(INDEX($A$3:$AB$3000,$AE1459,COLUMNS($A$3:C1459)),""))</f>
        <v/>
      </c>
      <c r="AI1459" s="16" t="str">
        <f>IF($AG$1="","",IFERROR(INDEX($A$3:$AB$3000,$AE1459,COLUMNS($A$3:D1459)),""))</f>
        <v/>
      </c>
      <c r="AJ1459" s="16" t="str">
        <f>IF($AG$1="","",IFERROR(INDEX($A$3:$AB$3000,$AE1459,COLUMNS($A$3:E1459)),""))</f>
        <v/>
      </c>
      <c r="AK1459" s="16" t="str">
        <f>IF($AG$1="","",IFERROR(INDEX($A$3:$AB$3000,$AE1459,COLUMNS($A$3:F1459)),""))</f>
        <v/>
      </c>
      <c r="AL1459" s="16" t="str">
        <f>IF($AG$1="","",IFERROR(INDEX($A$3:$AB$3000,$AE1459,COLUMNS($A$3:G1459)),""))</f>
        <v/>
      </c>
      <c r="AM1459" s="16" t="str">
        <f>IF($AG$1="","",IFERROR(INDEX($A$3:$AB$3000,$AE1459,COLUMNS($A$3:H1459)),""))</f>
        <v/>
      </c>
      <c r="AN1459" s="16" t="str">
        <f>IF($AG$1="","",IFERROR(INDEX($A$3:$AB$3000,$AE1459,COLUMNS($A$3:I1459)),""))</f>
        <v/>
      </c>
      <c r="AO1459" s="16" t="str">
        <f>IF($AG$1="","",IFERROR(INDEX($A$3:$AB$3000,$AE1459,COLUMNS($A$3:J1459)),""))</f>
        <v/>
      </c>
      <c r="AP1459" s="16" t="str">
        <f>IF($AG$1="","",IFERROR(INDEX($A$3:$AB$3000,$AE1459,COLUMNS($A$3:K1459)),""))</f>
        <v/>
      </c>
      <c r="AQ1459" s="16" t="str">
        <f>IF($AG$1="","",IFERROR(INDEX($A$3:$AB$3000,$AE1459,COLUMNS($A$3:L1459)),""))</f>
        <v/>
      </c>
      <c r="AR1459" s="16" t="str">
        <f>IF($AG$1="","",IFERROR(INDEX($A$3:$AB$3000,$AE1459,COLUMNS($A$3:M1459)),""))</f>
        <v/>
      </c>
      <c r="AS1459" s="16" t="str">
        <f>IF($AG$1="","",IFERROR(INDEX($A$3:$AB$3000,$AE1459,COLUMNS($A$3:N1459)),""))</f>
        <v/>
      </c>
      <c r="AT1459" s="16" t="str">
        <f>IF($AG$1="","",IFERROR(INDEX($A$3:$AB$3000,$AE1459,COLUMNS($A$3:O1459)),""))</f>
        <v/>
      </c>
      <c r="AU1459" s="16" t="str">
        <f>IF($AG$1="","",IFERROR(INDEX($A$3:$AB$3000,$AE1459,COLUMNS($A$3:P1459)),""))</f>
        <v/>
      </c>
      <c r="AV1459" s="16" t="str">
        <f>IF($AG$1="","",IFERROR(INDEX($A$3:$AB$3000,$AE1459,COLUMNS($A$3:Q1459)),""))</f>
        <v/>
      </c>
      <c r="AW1459" s="16" t="str">
        <f>IF($AG$1="","",IFERROR(INDEX($A$3:$AB$3000,$AE1459,COLUMNS($A$3:R1459)),""))</f>
        <v/>
      </c>
      <c r="AX1459" s="16" t="str">
        <f>IF($AG$1="","",IFERROR(INDEX($A$3:$AB$3000,$AE1459,COLUMNS($A$3:S1459)),""))</f>
        <v/>
      </c>
      <c r="AY1459" s="16" t="str">
        <f>IF($AG$1="","",IFERROR(INDEX($A$3:$AB$3000,$AE1459,COLUMNS($A$3:T1459)),""))</f>
        <v/>
      </c>
      <c r="AZ1459" s="16" t="str">
        <f>IF($AG$1="","",IFERROR(INDEX($A$3:$AB$3000,$AE1459,COLUMNS($A$3:U1459)),""))</f>
        <v/>
      </c>
      <c r="BA1459" s="16" t="str">
        <f>IF($AG$1="","",IFERROR(INDEX($A$3:$AB$3000,$AE1459,COLUMNS($A$3:V1459)),""))</f>
        <v/>
      </c>
      <c r="BB1459" s="16" t="str">
        <f>IF($AG$1="","",IFERROR(INDEX($A$3:$AB$3000,$AE1459,COLUMNS($A$3:W1459)),""))</f>
        <v/>
      </c>
      <c r="BC1459" s="16" t="str">
        <f>IF($AG$1="","",IFERROR(INDEX($A$3:$AB$3000,$AE1459,COLUMNS($A$3:X1459)),""))</f>
        <v/>
      </c>
      <c r="BD1459" s="16" t="str">
        <f>IF($AG$1="","",IFERROR(INDEX($A$3:$AB$3000,$AE1459,COLUMNS($A$3:Y1459)),""))</f>
        <v/>
      </c>
      <c r="BE1459" s="16" t="str">
        <f>IF($AG$1="","",IFERROR(INDEX($A$3:$AB$3000,$AE1459,COLUMNS($A$3:Z1459)),""))</f>
        <v/>
      </c>
      <c r="BF1459" s="16" t="str">
        <f>IF($AG$1="","",IFERROR(INDEX($A$3:$AB$3000,$AE1459,COLUMNS($A$3:AA1459)),""))</f>
        <v/>
      </c>
      <c r="BG1459" s="7" t="str">
        <f>IF($AG$1="","",IFERROR(INDEX($A$3:$AB$3000,$AE1459,COLUMNS($A$3:AB1459)),""))</f>
        <v/>
      </c>
    </row>
    <row r="1460" spans="1:59" ht="20.100000000000001" hidden="1" customHeight="1" thickBot="1" x14ac:dyDescent="0.25">
      <c r="A1460" s="14" t="str">
        <f>IF(B1460="","",SUBTOTAL(3,B$3:B1460))</f>
        <v/>
      </c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 t="str">
        <f t="shared" si="118"/>
        <v>راسب</v>
      </c>
      <c r="AB1460" s="5" t="str">
        <f t="shared" si="119"/>
        <v xml:space="preserve">     راسب</v>
      </c>
      <c r="AC1460" s="6">
        <f>ROWS($A$3:A1460)</f>
        <v>1458</v>
      </c>
      <c r="AD1460" s="6" t="str">
        <f t="shared" si="113"/>
        <v/>
      </c>
      <c r="AE1460" s="7" t="str">
        <f t="shared" si="114"/>
        <v/>
      </c>
      <c r="AF1460" s="16" t="str">
        <f>IF(AG1460="","",SUBTOTAL(3,AG$3:AG1460))</f>
        <v/>
      </c>
      <c r="AG1460" s="16" t="str">
        <f>IF($AG$1="","",IFERROR(INDEX($A$3:$AB$3000,$AE1460,COLUMNS($A$3:B1460)),""))</f>
        <v/>
      </c>
      <c r="AH1460" s="16" t="str">
        <f>IF($AG$1="","",IFERROR(INDEX($A$3:$AB$3000,$AE1460,COLUMNS($A$3:C1460)),""))</f>
        <v/>
      </c>
      <c r="AI1460" s="16" t="str">
        <f>IF($AG$1="","",IFERROR(INDEX($A$3:$AB$3000,$AE1460,COLUMNS($A$3:D1460)),""))</f>
        <v/>
      </c>
      <c r="AJ1460" s="16" t="str">
        <f>IF($AG$1="","",IFERROR(INDEX($A$3:$AB$3000,$AE1460,COLUMNS($A$3:E1460)),""))</f>
        <v/>
      </c>
      <c r="AK1460" s="16" t="str">
        <f>IF($AG$1="","",IFERROR(INDEX($A$3:$AB$3000,$AE1460,COLUMNS($A$3:F1460)),""))</f>
        <v/>
      </c>
      <c r="AL1460" s="16" t="str">
        <f>IF($AG$1="","",IFERROR(INDEX($A$3:$AB$3000,$AE1460,COLUMNS($A$3:G1460)),""))</f>
        <v/>
      </c>
      <c r="AM1460" s="16" t="str">
        <f>IF($AG$1="","",IFERROR(INDEX($A$3:$AB$3000,$AE1460,COLUMNS($A$3:H1460)),""))</f>
        <v/>
      </c>
      <c r="AN1460" s="16" t="str">
        <f>IF($AG$1="","",IFERROR(INDEX($A$3:$AB$3000,$AE1460,COLUMNS($A$3:I1460)),""))</f>
        <v/>
      </c>
      <c r="AO1460" s="16" t="str">
        <f>IF($AG$1="","",IFERROR(INDEX($A$3:$AB$3000,$AE1460,COLUMNS($A$3:J1460)),""))</f>
        <v/>
      </c>
      <c r="AP1460" s="16" t="str">
        <f>IF($AG$1="","",IFERROR(INDEX($A$3:$AB$3000,$AE1460,COLUMNS($A$3:K1460)),""))</f>
        <v/>
      </c>
      <c r="AQ1460" s="16" t="str">
        <f>IF($AG$1="","",IFERROR(INDEX($A$3:$AB$3000,$AE1460,COLUMNS($A$3:L1460)),""))</f>
        <v/>
      </c>
      <c r="AR1460" s="16" t="str">
        <f>IF($AG$1="","",IFERROR(INDEX($A$3:$AB$3000,$AE1460,COLUMNS($A$3:M1460)),""))</f>
        <v/>
      </c>
      <c r="AS1460" s="16" t="str">
        <f>IF($AG$1="","",IFERROR(INDEX($A$3:$AB$3000,$AE1460,COLUMNS($A$3:N1460)),""))</f>
        <v/>
      </c>
      <c r="AT1460" s="16" t="str">
        <f>IF($AG$1="","",IFERROR(INDEX($A$3:$AB$3000,$AE1460,COLUMNS($A$3:O1460)),""))</f>
        <v/>
      </c>
      <c r="AU1460" s="16" t="str">
        <f>IF($AG$1="","",IFERROR(INDEX($A$3:$AB$3000,$AE1460,COLUMNS($A$3:P1460)),""))</f>
        <v/>
      </c>
      <c r="AV1460" s="16" t="str">
        <f>IF($AG$1="","",IFERROR(INDEX($A$3:$AB$3000,$AE1460,COLUMNS($A$3:Q1460)),""))</f>
        <v/>
      </c>
      <c r="AW1460" s="16" t="str">
        <f>IF($AG$1="","",IFERROR(INDEX($A$3:$AB$3000,$AE1460,COLUMNS($A$3:R1460)),""))</f>
        <v/>
      </c>
      <c r="AX1460" s="16" t="str">
        <f>IF($AG$1="","",IFERROR(INDEX($A$3:$AB$3000,$AE1460,COLUMNS($A$3:S1460)),""))</f>
        <v/>
      </c>
      <c r="AY1460" s="16" t="str">
        <f>IF($AG$1="","",IFERROR(INDEX($A$3:$AB$3000,$AE1460,COLUMNS($A$3:T1460)),""))</f>
        <v/>
      </c>
      <c r="AZ1460" s="16" t="str">
        <f>IF($AG$1="","",IFERROR(INDEX($A$3:$AB$3000,$AE1460,COLUMNS($A$3:U1460)),""))</f>
        <v/>
      </c>
      <c r="BA1460" s="16" t="str">
        <f>IF($AG$1="","",IFERROR(INDEX($A$3:$AB$3000,$AE1460,COLUMNS($A$3:V1460)),""))</f>
        <v/>
      </c>
      <c r="BB1460" s="16" t="str">
        <f>IF($AG$1="","",IFERROR(INDEX($A$3:$AB$3000,$AE1460,COLUMNS($A$3:W1460)),""))</f>
        <v/>
      </c>
      <c r="BC1460" s="16" t="str">
        <f>IF($AG$1="","",IFERROR(INDEX($A$3:$AB$3000,$AE1460,COLUMNS($A$3:X1460)),""))</f>
        <v/>
      </c>
      <c r="BD1460" s="16" t="str">
        <f>IF($AG$1="","",IFERROR(INDEX($A$3:$AB$3000,$AE1460,COLUMNS($A$3:Y1460)),""))</f>
        <v/>
      </c>
      <c r="BE1460" s="16" t="str">
        <f>IF($AG$1="","",IFERROR(INDEX($A$3:$AB$3000,$AE1460,COLUMNS($A$3:Z1460)),""))</f>
        <v/>
      </c>
      <c r="BF1460" s="16" t="str">
        <f>IF($AG$1="","",IFERROR(INDEX($A$3:$AB$3000,$AE1460,COLUMNS($A$3:AA1460)),""))</f>
        <v/>
      </c>
      <c r="BG1460" s="7" t="str">
        <f>IF($AG$1="","",IFERROR(INDEX($A$3:$AB$3000,$AE1460,COLUMNS($A$3:AB1460)),""))</f>
        <v/>
      </c>
    </row>
    <row r="1461" spans="1:59" ht="20.100000000000001" hidden="1" customHeight="1" thickBot="1" x14ac:dyDescent="0.25">
      <c r="A1461" s="14" t="str">
        <f>IF(B1461="","",SUBTOTAL(3,B$3:B1461))</f>
        <v/>
      </c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 t="str">
        <f t="shared" si="118"/>
        <v>راسب</v>
      </c>
      <c r="AB1461" s="5" t="str">
        <f t="shared" si="119"/>
        <v xml:space="preserve">     راسب</v>
      </c>
      <c r="AC1461" s="6">
        <f>ROWS($A$3:A1461)</f>
        <v>1459</v>
      </c>
      <c r="AD1461" s="6" t="str">
        <f t="shared" si="113"/>
        <v/>
      </c>
      <c r="AE1461" s="7" t="str">
        <f t="shared" si="114"/>
        <v/>
      </c>
      <c r="AF1461" s="16" t="str">
        <f>IF(AG1461="","",SUBTOTAL(3,AG$3:AG1461))</f>
        <v/>
      </c>
      <c r="AG1461" s="16" t="str">
        <f>IF($AG$1="","",IFERROR(INDEX($A$3:$AB$3000,$AE1461,COLUMNS($A$3:B1461)),""))</f>
        <v/>
      </c>
      <c r="AH1461" s="16" t="str">
        <f>IF($AG$1="","",IFERROR(INDEX($A$3:$AB$3000,$AE1461,COLUMNS($A$3:C1461)),""))</f>
        <v/>
      </c>
      <c r="AI1461" s="16" t="str">
        <f>IF($AG$1="","",IFERROR(INDEX($A$3:$AB$3000,$AE1461,COLUMNS($A$3:D1461)),""))</f>
        <v/>
      </c>
      <c r="AJ1461" s="16" t="str">
        <f>IF($AG$1="","",IFERROR(INDEX($A$3:$AB$3000,$AE1461,COLUMNS($A$3:E1461)),""))</f>
        <v/>
      </c>
      <c r="AK1461" s="16" t="str">
        <f>IF($AG$1="","",IFERROR(INDEX($A$3:$AB$3000,$AE1461,COLUMNS($A$3:F1461)),""))</f>
        <v/>
      </c>
      <c r="AL1461" s="16" t="str">
        <f>IF($AG$1="","",IFERROR(INDEX($A$3:$AB$3000,$AE1461,COLUMNS($A$3:G1461)),""))</f>
        <v/>
      </c>
      <c r="AM1461" s="16" t="str">
        <f>IF($AG$1="","",IFERROR(INDEX($A$3:$AB$3000,$AE1461,COLUMNS($A$3:H1461)),""))</f>
        <v/>
      </c>
      <c r="AN1461" s="16" t="str">
        <f>IF($AG$1="","",IFERROR(INDEX($A$3:$AB$3000,$AE1461,COLUMNS($A$3:I1461)),""))</f>
        <v/>
      </c>
      <c r="AO1461" s="16" t="str">
        <f>IF($AG$1="","",IFERROR(INDEX($A$3:$AB$3000,$AE1461,COLUMNS($A$3:J1461)),""))</f>
        <v/>
      </c>
      <c r="AP1461" s="16" t="str">
        <f>IF($AG$1="","",IFERROR(INDEX($A$3:$AB$3000,$AE1461,COLUMNS($A$3:K1461)),""))</f>
        <v/>
      </c>
      <c r="AQ1461" s="16" t="str">
        <f>IF($AG$1="","",IFERROR(INDEX($A$3:$AB$3000,$AE1461,COLUMNS($A$3:L1461)),""))</f>
        <v/>
      </c>
      <c r="AR1461" s="16" t="str">
        <f>IF($AG$1="","",IFERROR(INDEX($A$3:$AB$3000,$AE1461,COLUMNS($A$3:M1461)),""))</f>
        <v/>
      </c>
      <c r="AS1461" s="16" t="str">
        <f>IF($AG$1="","",IFERROR(INDEX($A$3:$AB$3000,$AE1461,COLUMNS($A$3:N1461)),""))</f>
        <v/>
      </c>
      <c r="AT1461" s="16" t="str">
        <f>IF($AG$1="","",IFERROR(INDEX($A$3:$AB$3000,$AE1461,COLUMNS($A$3:O1461)),""))</f>
        <v/>
      </c>
      <c r="AU1461" s="16" t="str">
        <f>IF($AG$1="","",IFERROR(INDEX($A$3:$AB$3000,$AE1461,COLUMNS($A$3:P1461)),""))</f>
        <v/>
      </c>
      <c r="AV1461" s="16" t="str">
        <f>IF($AG$1="","",IFERROR(INDEX($A$3:$AB$3000,$AE1461,COLUMNS($A$3:Q1461)),""))</f>
        <v/>
      </c>
      <c r="AW1461" s="16" t="str">
        <f>IF($AG$1="","",IFERROR(INDEX($A$3:$AB$3000,$AE1461,COLUMNS($A$3:R1461)),""))</f>
        <v/>
      </c>
      <c r="AX1461" s="16" t="str">
        <f>IF($AG$1="","",IFERROR(INDEX($A$3:$AB$3000,$AE1461,COLUMNS($A$3:S1461)),""))</f>
        <v/>
      </c>
      <c r="AY1461" s="16" t="str">
        <f>IF($AG$1="","",IFERROR(INDEX($A$3:$AB$3000,$AE1461,COLUMNS($A$3:T1461)),""))</f>
        <v/>
      </c>
      <c r="AZ1461" s="16" t="str">
        <f>IF($AG$1="","",IFERROR(INDEX($A$3:$AB$3000,$AE1461,COLUMNS($A$3:U1461)),""))</f>
        <v/>
      </c>
      <c r="BA1461" s="16" t="str">
        <f>IF($AG$1="","",IFERROR(INDEX($A$3:$AB$3000,$AE1461,COLUMNS($A$3:V1461)),""))</f>
        <v/>
      </c>
      <c r="BB1461" s="16" t="str">
        <f>IF($AG$1="","",IFERROR(INDEX($A$3:$AB$3000,$AE1461,COLUMNS($A$3:W1461)),""))</f>
        <v/>
      </c>
      <c r="BC1461" s="16" t="str">
        <f>IF($AG$1="","",IFERROR(INDEX($A$3:$AB$3000,$AE1461,COLUMNS($A$3:X1461)),""))</f>
        <v/>
      </c>
      <c r="BD1461" s="16" t="str">
        <f>IF($AG$1="","",IFERROR(INDEX($A$3:$AB$3000,$AE1461,COLUMNS($A$3:Y1461)),""))</f>
        <v/>
      </c>
      <c r="BE1461" s="16" t="str">
        <f>IF($AG$1="","",IFERROR(INDEX($A$3:$AB$3000,$AE1461,COLUMNS($A$3:Z1461)),""))</f>
        <v/>
      </c>
      <c r="BF1461" s="16" t="str">
        <f>IF($AG$1="","",IFERROR(INDEX($A$3:$AB$3000,$AE1461,COLUMNS($A$3:AA1461)),""))</f>
        <v/>
      </c>
      <c r="BG1461" s="7" t="str">
        <f>IF($AG$1="","",IFERROR(INDEX($A$3:$AB$3000,$AE1461,COLUMNS($A$3:AB1461)),""))</f>
        <v/>
      </c>
    </row>
    <row r="1462" spans="1:59" ht="20.100000000000001" hidden="1" customHeight="1" thickBot="1" x14ac:dyDescent="0.25">
      <c r="A1462" s="14" t="str">
        <f>IF(B1462="","",SUBTOTAL(3,B$3:B1462))</f>
        <v/>
      </c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 t="str">
        <f t="shared" si="118"/>
        <v>راسب</v>
      </c>
      <c r="AB1462" s="5" t="str">
        <f t="shared" si="119"/>
        <v xml:space="preserve">     راسب</v>
      </c>
      <c r="AC1462" s="6">
        <f>ROWS($A$3:A1462)</f>
        <v>1460</v>
      </c>
      <c r="AD1462" s="6" t="str">
        <f t="shared" si="113"/>
        <v/>
      </c>
      <c r="AE1462" s="7" t="str">
        <f t="shared" si="114"/>
        <v/>
      </c>
      <c r="AF1462" s="16" t="str">
        <f>IF(AG1462="","",SUBTOTAL(3,AG$3:AG1462))</f>
        <v/>
      </c>
      <c r="AG1462" s="16" t="str">
        <f>IF($AG$1="","",IFERROR(INDEX($A$3:$AB$3000,$AE1462,COLUMNS($A$3:B1462)),""))</f>
        <v/>
      </c>
      <c r="AH1462" s="16" t="str">
        <f>IF($AG$1="","",IFERROR(INDEX($A$3:$AB$3000,$AE1462,COLUMNS($A$3:C1462)),""))</f>
        <v/>
      </c>
      <c r="AI1462" s="16" t="str">
        <f>IF($AG$1="","",IFERROR(INDEX($A$3:$AB$3000,$AE1462,COLUMNS($A$3:D1462)),""))</f>
        <v/>
      </c>
      <c r="AJ1462" s="16" t="str">
        <f>IF($AG$1="","",IFERROR(INDEX($A$3:$AB$3000,$AE1462,COLUMNS($A$3:E1462)),""))</f>
        <v/>
      </c>
      <c r="AK1462" s="16" t="str">
        <f>IF($AG$1="","",IFERROR(INDEX($A$3:$AB$3000,$AE1462,COLUMNS($A$3:F1462)),""))</f>
        <v/>
      </c>
      <c r="AL1462" s="16" t="str">
        <f>IF($AG$1="","",IFERROR(INDEX($A$3:$AB$3000,$AE1462,COLUMNS($A$3:G1462)),""))</f>
        <v/>
      </c>
      <c r="AM1462" s="16" t="str">
        <f>IF($AG$1="","",IFERROR(INDEX($A$3:$AB$3000,$AE1462,COLUMNS($A$3:H1462)),""))</f>
        <v/>
      </c>
      <c r="AN1462" s="16" t="str">
        <f>IF($AG$1="","",IFERROR(INDEX($A$3:$AB$3000,$AE1462,COLUMNS($A$3:I1462)),""))</f>
        <v/>
      </c>
      <c r="AO1462" s="16" t="str">
        <f>IF($AG$1="","",IFERROR(INDEX($A$3:$AB$3000,$AE1462,COLUMNS($A$3:J1462)),""))</f>
        <v/>
      </c>
      <c r="AP1462" s="16" t="str">
        <f>IF($AG$1="","",IFERROR(INDEX($A$3:$AB$3000,$AE1462,COLUMNS($A$3:K1462)),""))</f>
        <v/>
      </c>
      <c r="AQ1462" s="16" t="str">
        <f>IF($AG$1="","",IFERROR(INDEX($A$3:$AB$3000,$AE1462,COLUMNS($A$3:L1462)),""))</f>
        <v/>
      </c>
      <c r="AR1462" s="16" t="str">
        <f>IF($AG$1="","",IFERROR(INDEX($A$3:$AB$3000,$AE1462,COLUMNS($A$3:M1462)),""))</f>
        <v/>
      </c>
      <c r="AS1462" s="16" t="str">
        <f>IF($AG$1="","",IFERROR(INDEX($A$3:$AB$3000,$AE1462,COLUMNS($A$3:N1462)),""))</f>
        <v/>
      </c>
      <c r="AT1462" s="16" t="str">
        <f>IF($AG$1="","",IFERROR(INDEX($A$3:$AB$3000,$AE1462,COLUMNS($A$3:O1462)),""))</f>
        <v/>
      </c>
      <c r="AU1462" s="16" t="str">
        <f>IF($AG$1="","",IFERROR(INDEX($A$3:$AB$3000,$AE1462,COLUMNS($A$3:P1462)),""))</f>
        <v/>
      </c>
      <c r="AV1462" s="16" t="str">
        <f>IF($AG$1="","",IFERROR(INDEX($A$3:$AB$3000,$AE1462,COLUMNS($A$3:Q1462)),""))</f>
        <v/>
      </c>
      <c r="AW1462" s="16" t="str">
        <f>IF($AG$1="","",IFERROR(INDEX($A$3:$AB$3000,$AE1462,COLUMNS($A$3:R1462)),""))</f>
        <v/>
      </c>
      <c r="AX1462" s="16" t="str">
        <f>IF($AG$1="","",IFERROR(INDEX($A$3:$AB$3000,$AE1462,COLUMNS($A$3:S1462)),""))</f>
        <v/>
      </c>
      <c r="AY1462" s="16" t="str">
        <f>IF($AG$1="","",IFERROR(INDEX($A$3:$AB$3000,$AE1462,COLUMNS($A$3:T1462)),""))</f>
        <v/>
      </c>
      <c r="AZ1462" s="16" t="str">
        <f>IF($AG$1="","",IFERROR(INDEX($A$3:$AB$3000,$AE1462,COLUMNS($A$3:U1462)),""))</f>
        <v/>
      </c>
      <c r="BA1462" s="16" t="str">
        <f>IF($AG$1="","",IFERROR(INDEX($A$3:$AB$3000,$AE1462,COLUMNS($A$3:V1462)),""))</f>
        <v/>
      </c>
      <c r="BB1462" s="16" t="str">
        <f>IF($AG$1="","",IFERROR(INDEX($A$3:$AB$3000,$AE1462,COLUMNS($A$3:W1462)),""))</f>
        <v/>
      </c>
      <c r="BC1462" s="16" t="str">
        <f>IF($AG$1="","",IFERROR(INDEX($A$3:$AB$3000,$AE1462,COLUMNS($A$3:X1462)),""))</f>
        <v/>
      </c>
      <c r="BD1462" s="16" t="str">
        <f>IF($AG$1="","",IFERROR(INDEX($A$3:$AB$3000,$AE1462,COLUMNS($A$3:Y1462)),""))</f>
        <v/>
      </c>
      <c r="BE1462" s="16" t="str">
        <f>IF($AG$1="","",IFERROR(INDEX($A$3:$AB$3000,$AE1462,COLUMNS($A$3:Z1462)),""))</f>
        <v/>
      </c>
      <c r="BF1462" s="16" t="str">
        <f>IF($AG$1="","",IFERROR(INDEX($A$3:$AB$3000,$AE1462,COLUMNS($A$3:AA1462)),""))</f>
        <v/>
      </c>
      <c r="BG1462" s="7" t="str">
        <f>IF($AG$1="","",IFERROR(INDEX($A$3:$AB$3000,$AE1462,COLUMNS($A$3:AB1462)),""))</f>
        <v/>
      </c>
    </row>
    <row r="1463" spans="1:59" ht="20.100000000000001" hidden="1" customHeight="1" thickBot="1" x14ac:dyDescent="0.25">
      <c r="A1463" s="14" t="str">
        <f>IF(B1463="","",SUBTOTAL(3,B$3:B1463))</f>
        <v/>
      </c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 t="str">
        <f t="shared" si="118"/>
        <v>راسب</v>
      </c>
      <c r="AB1463" s="5" t="str">
        <f t="shared" si="119"/>
        <v xml:space="preserve">     راسب</v>
      </c>
      <c r="AC1463" s="6">
        <f>ROWS($A$3:A1463)</f>
        <v>1461</v>
      </c>
      <c r="AD1463" s="6" t="str">
        <f t="shared" si="113"/>
        <v/>
      </c>
      <c r="AE1463" s="7" t="str">
        <f t="shared" si="114"/>
        <v/>
      </c>
      <c r="AF1463" s="16" t="str">
        <f>IF(AG1463="","",SUBTOTAL(3,AG$3:AG1463))</f>
        <v/>
      </c>
      <c r="AG1463" s="16" t="str">
        <f>IF($AG$1="","",IFERROR(INDEX($A$3:$AB$3000,$AE1463,COLUMNS($A$3:B1463)),""))</f>
        <v/>
      </c>
      <c r="AH1463" s="16" t="str">
        <f>IF($AG$1="","",IFERROR(INDEX($A$3:$AB$3000,$AE1463,COLUMNS($A$3:C1463)),""))</f>
        <v/>
      </c>
      <c r="AI1463" s="16" t="str">
        <f>IF($AG$1="","",IFERROR(INDEX($A$3:$AB$3000,$AE1463,COLUMNS($A$3:D1463)),""))</f>
        <v/>
      </c>
      <c r="AJ1463" s="16" t="str">
        <f>IF($AG$1="","",IFERROR(INDEX($A$3:$AB$3000,$AE1463,COLUMNS($A$3:E1463)),""))</f>
        <v/>
      </c>
      <c r="AK1463" s="16" t="str">
        <f>IF($AG$1="","",IFERROR(INDEX($A$3:$AB$3000,$AE1463,COLUMNS($A$3:F1463)),""))</f>
        <v/>
      </c>
      <c r="AL1463" s="16" t="str">
        <f>IF($AG$1="","",IFERROR(INDEX($A$3:$AB$3000,$AE1463,COLUMNS($A$3:G1463)),""))</f>
        <v/>
      </c>
      <c r="AM1463" s="16" t="str">
        <f>IF($AG$1="","",IFERROR(INDEX($A$3:$AB$3000,$AE1463,COLUMNS($A$3:H1463)),""))</f>
        <v/>
      </c>
      <c r="AN1463" s="16" t="str">
        <f>IF($AG$1="","",IFERROR(INDEX($A$3:$AB$3000,$AE1463,COLUMNS($A$3:I1463)),""))</f>
        <v/>
      </c>
      <c r="AO1463" s="16" t="str">
        <f>IF($AG$1="","",IFERROR(INDEX($A$3:$AB$3000,$AE1463,COLUMNS($A$3:J1463)),""))</f>
        <v/>
      </c>
      <c r="AP1463" s="16" t="str">
        <f>IF($AG$1="","",IFERROR(INDEX($A$3:$AB$3000,$AE1463,COLUMNS($A$3:K1463)),""))</f>
        <v/>
      </c>
      <c r="AQ1463" s="16" t="str">
        <f>IF($AG$1="","",IFERROR(INDEX($A$3:$AB$3000,$AE1463,COLUMNS($A$3:L1463)),""))</f>
        <v/>
      </c>
      <c r="AR1463" s="16" t="str">
        <f>IF($AG$1="","",IFERROR(INDEX($A$3:$AB$3000,$AE1463,COLUMNS($A$3:M1463)),""))</f>
        <v/>
      </c>
      <c r="AS1463" s="16" t="str">
        <f>IF($AG$1="","",IFERROR(INDEX($A$3:$AB$3000,$AE1463,COLUMNS($A$3:N1463)),""))</f>
        <v/>
      </c>
      <c r="AT1463" s="16" t="str">
        <f>IF($AG$1="","",IFERROR(INDEX($A$3:$AB$3000,$AE1463,COLUMNS($A$3:O1463)),""))</f>
        <v/>
      </c>
      <c r="AU1463" s="16" t="str">
        <f>IF($AG$1="","",IFERROR(INDEX($A$3:$AB$3000,$AE1463,COLUMNS($A$3:P1463)),""))</f>
        <v/>
      </c>
      <c r="AV1463" s="16" t="str">
        <f>IF($AG$1="","",IFERROR(INDEX($A$3:$AB$3000,$AE1463,COLUMNS($A$3:Q1463)),""))</f>
        <v/>
      </c>
      <c r="AW1463" s="16" t="str">
        <f>IF($AG$1="","",IFERROR(INDEX($A$3:$AB$3000,$AE1463,COLUMNS($A$3:R1463)),""))</f>
        <v/>
      </c>
      <c r="AX1463" s="16" t="str">
        <f>IF($AG$1="","",IFERROR(INDEX($A$3:$AB$3000,$AE1463,COLUMNS($A$3:S1463)),""))</f>
        <v/>
      </c>
      <c r="AY1463" s="16" t="str">
        <f>IF($AG$1="","",IFERROR(INDEX($A$3:$AB$3000,$AE1463,COLUMNS($A$3:T1463)),""))</f>
        <v/>
      </c>
      <c r="AZ1463" s="16" t="str">
        <f>IF($AG$1="","",IFERROR(INDEX($A$3:$AB$3000,$AE1463,COLUMNS($A$3:U1463)),""))</f>
        <v/>
      </c>
      <c r="BA1463" s="16" t="str">
        <f>IF($AG$1="","",IFERROR(INDEX($A$3:$AB$3000,$AE1463,COLUMNS($A$3:V1463)),""))</f>
        <v/>
      </c>
      <c r="BB1463" s="16" t="str">
        <f>IF($AG$1="","",IFERROR(INDEX($A$3:$AB$3000,$AE1463,COLUMNS($A$3:W1463)),""))</f>
        <v/>
      </c>
      <c r="BC1463" s="16" t="str">
        <f>IF($AG$1="","",IFERROR(INDEX($A$3:$AB$3000,$AE1463,COLUMNS($A$3:X1463)),""))</f>
        <v/>
      </c>
      <c r="BD1463" s="16" t="str">
        <f>IF($AG$1="","",IFERROR(INDEX($A$3:$AB$3000,$AE1463,COLUMNS($A$3:Y1463)),""))</f>
        <v/>
      </c>
      <c r="BE1463" s="16" t="str">
        <f>IF($AG$1="","",IFERROR(INDEX($A$3:$AB$3000,$AE1463,COLUMNS($A$3:Z1463)),""))</f>
        <v/>
      </c>
      <c r="BF1463" s="16" t="str">
        <f>IF($AG$1="","",IFERROR(INDEX($A$3:$AB$3000,$AE1463,COLUMNS($A$3:AA1463)),""))</f>
        <v/>
      </c>
      <c r="BG1463" s="7" t="str">
        <f>IF($AG$1="","",IFERROR(INDEX($A$3:$AB$3000,$AE1463,COLUMNS($A$3:AB1463)),""))</f>
        <v/>
      </c>
    </row>
    <row r="1464" spans="1:59" ht="20.100000000000001" hidden="1" customHeight="1" thickBot="1" x14ac:dyDescent="0.25">
      <c r="A1464" s="14" t="str">
        <f>IF(B1464="","",SUBTOTAL(3,B$3:B1464))</f>
        <v/>
      </c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 t="str">
        <f t="shared" si="118"/>
        <v>راسب</v>
      </c>
      <c r="AB1464" s="5" t="str">
        <f t="shared" si="119"/>
        <v xml:space="preserve">     راسب</v>
      </c>
      <c r="AC1464" s="6">
        <f>ROWS($A$3:A1464)</f>
        <v>1462</v>
      </c>
      <c r="AD1464" s="6" t="str">
        <f t="shared" si="113"/>
        <v/>
      </c>
      <c r="AE1464" s="7" t="str">
        <f t="shared" si="114"/>
        <v/>
      </c>
      <c r="AF1464" s="16" t="str">
        <f>IF(AG1464="","",SUBTOTAL(3,AG$3:AG1464))</f>
        <v/>
      </c>
      <c r="AG1464" s="16" t="str">
        <f>IF($AG$1="","",IFERROR(INDEX($A$3:$AB$3000,$AE1464,COLUMNS($A$3:B1464)),""))</f>
        <v/>
      </c>
      <c r="AH1464" s="16" t="str">
        <f>IF($AG$1="","",IFERROR(INDEX($A$3:$AB$3000,$AE1464,COLUMNS($A$3:C1464)),""))</f>
        <v/>
      </c>
      <c r="AI1464" s="16" t="str">
        <f>IF($AG$1="","",IFERROR(INDEX($A$3:$AB$3000,$AE1464,COLUMNS($A$3:D1464)),""))</f>
        <v/>
      </c>
      <c r="AJ1464" s="16" t="str">
        <f>IF($AG$1="","",IFERROR(INDEX($A$3:$AB$3000,$AE1464,COLUMNS($A$3:E1464)),""))</f>
        <v/>
      </c>
      <c r="AK1464" s="16" t="str">
        <f>IF($AG$1="","",IFERROR(INDEX($A$3:$AB$3000,$AE1464,COLUMNS($A$3:F1464)),""))</f>
        <v/>
      </c>
      <c r="AL1464" s="16" t="str">
        <f>IF($AG$1="","",IFERROR(INDEX($A$3:$AB$3000,$AE1464,COLUMNS($A$3:G1464)),""))</f>
        <v/>
      </c>
      <c r="AM1464" s="16" t="str">
        <f>IF($AG$1="","",IFERROR(INDEX($A$3:$AB$3000,$AE1464,COLUMNS($A$3:H1464)),""))</f>
        <v/>
      </c>
      <c r="AN1464" s="16" t="str">
        <f>IF($AG$1="","",IFERROR(INDEX($A$3:$AB$3000,$AE1464,COLUMNS($A$3:I1464)),""))</f>
        <v/>
      </c>
      <c r="AO1464" s="16" t="str">
        <f>IF($AG$1="","",IFERROR(INDEX($A$3:$AB$3000,$AE1464,COLUMNS($A$3:J1464)),""))</f>
        <v/>
      </c>
      <c r="AP1464" s="16" t="str">
        <f>IF($AG$1="","",IFERROR(INDEX($A$3:$AB$3000,$AE1464,COLUMNS($A$3:K1464)),""))</f>
        <v/>
      </c>
      <c r="AQ1464" s="16" t="str">
        <f>IF($AG$1="","",IFERROR(INDEX($A$3:$AB$3000,$AE1464,COLUMNS($A$3:L1464)),""))</f>
        <v/>
      </c>
      <c r="AR1464" s="16" t="str">
        <f>IF($AG$1="","",IFERROR(INDEX($A$3:$AB$3000,$AE1464,COLUMNS($A$3:M1464)),""))</f>
        <v/>
      </c>
      <c r="AS1464" s="16" t="str">
        <f>IF($AG$1="","",IFERROR(INDEX($A$3:$AB$3000,$AE1464,COLUMNS($A$3:N1464)),""))</f>
        <v/>
      </c>
      <c r="AT1464" s="16" t="str">
        <f>IF($AG$1="","",IFERROR(INDEX($A$3:$AB$3000,$AE1464,COLUMNS($A$3:O1464)),""))</f>
        <v/>
      </c>
      <c r="AU1464" s="16" t="str">
        <f>IF($AG$1="","",IFERROR(INDEX($A$3:$AB$3000,$AE1464,COLUMNS($A$3:P1464)),""))</f>
        <v/>
      </c>
      <c r="AV1464" s="16" t="str">
        <f>IF($AG$1="","",IFERROR(INDEX($A$3:$AB$3000,$AE1464,COLUMNS($A$3:Q1464)),""))</f>
        <v/>
      </c>
      <c r="AW1464" s="16" t="str">
        <f>IF($AG$1="","",IFERROR(INDEX($A$3:$AB$3000,$AE1464,COLUMNS($A$3:R1464)),""))</f>
        <v/>
      </c>
      <c r="AX1464" s="16" t="str">
        <f>IF($AG$1="","",IFERROR(INDEX($A$3:$AB$3000,$AE1464,COLUMNS($A$3:S1464)),""))</f>
        <v/>
      </c>
      <c r="AY1464" s="16" t="str">
        <f>IF($AG$1="","",IFERROR(INDEX($A$3:$AB$3000,$AE1464,COLUMNS($A$3:T1464)),""))</f>
        <v/>
      </c>
      <c r="AZ1464" s="16" t="str">
        <f>IF($AG$1="","",IFERROR(INDEX($A$3:$AB$3000,$AE1464,COLUMNS($A$3:U1464)),""))</f>
        <v/>
      </c>
      <c r="BA1464" s="16" t="str">
        <f>IF($AG$1="","",IFERROR(INDEX($A$3:$AB$3000,$AE1464,COLUMNS($A$3:V1464)),""))</f>
        <v/>
      </c>
      <c r="BB1464" s="16" t="str">
        <f>IF($AG$1="","",IFERROR(INDEX($A$3:$AB$3000,$AE1464,COLUMNS($A$3:W1464)),""))</f>
        <v/>
      </c>
      <c r="BC1464" s="16" t="str">
        <f>IF($AG$1="","",IFERROR(INDEX($A$3:$AB$3000,$AE1464,COLUMNS($A$3:X1464)),""))</f>
        <v/>
      </c>
      <c r="BD1464" s="16" t="str">
        <f>IF($AG$1="","",IFERROR(INDEX($A$3:$AB$3000,$AE1464,COLUMNS($A$3:Y1464)),""))</f>
        <v/>
      </c>
      <c r="BE1464" s="16" t="str">
        <f>IF($AG$1="","",IFERROR(INDEX($A$3:$AB$3000,$AE1464,COLUMNS($A$3:Z1464)),""))</f>
        <v/>
      </c>
      <c r="BF1464" s="16" t="str">
        <f>IF($AG$1="","",IFERROR(INDEX($A$3:$AB$3000,$AE1464,COLUMNS($A$3:AA1464)),""))</f>
        <v/>
      </c>
      <c r="BG1464" s="7" t="str">
        <f>IF($AG$1="","",IFERROR(INDEX($A$3:$AB$3000,$AE1464,COLUMNS($A$3:AB1464)),""))</f>
        <v/>
      </c>
    </row>
    <row r="1465" spans="1:59" ht="20.100000000000001" hidden="1" customHeight="1" thickBot="1" x14ac:dyDescent="0.25">
      <c r="A1465" s="14" t="str">
        <f>IF(B1465="","",SUBTOTAL(3,B$3:B1465))</f>
        <v/>
      </c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 t="str">
        <f t="shared" si="118"/>
        <v>راسب</v>
      </c>
      <c r="AB1465" s="5" t="str">
        <f t="shared" si="119"/>
        <v xml:space="preserve">     راسب</v>
      </c>
      <c r="AC1465" s="6">
        <f>ROWS($A$3:A1465)</f>
        <v>1463</v>
      </c>
      <c r="AD1465" s="6" t="str">
        <f t="shared" si="113"/>
        <v/>
      </c>
      <c r="AE1465" s="7" t="str">
        <f t="shared" si="114"/>
        <v/>
      </c>
      <c r="AF1465" s="16" t="str">
        <f>IF(AG1465="","",SUBTOTAL(3,AG$3:AG1465))</f>
        <v/>
      </c>
      <c r="AG1465" s="16" t="str">
        <f>IF($AG$1="","",IFERROR(INDEX($A$3:$AB$3000,$AE1465,COLUMNS($A$3:B1465)),""))</f>
        <v/>
      </c>
      <c r="AH1465" s="16" t="str">
        <f>IF($AG$1="","",IFERROR(INDEX($A$3:$AB$3000,$AE1465,COLUMNS($A$3:C1465)),""))</f>
        <v/>
      </c>
      <c r="AI1465" s="16" t="str">
        <f>IF($AG$1="","",IFERROR(INDEX($A$3:$AB$3000,$AE1465,COLUMNS($A$3:D1465)),""))</f>
        <v/>
      </c>
      <c r="AJ1465" s="16" t="str">
        <f>IF($AG$1="","",IFERROR(INDEX($A$3:$AB$3000,$AE1465,COLUMNS($A$3:E1465)),""))</f>
        <v/>
      </c>
      <c r="AK1465" s="16" t="str">
        <f>IF($AG$1="","",IFERROR(INDEX($A$3:$AB$3000,$AE1465,COLUMNS($A$3:F1465)),""))</f>
        <v/>
      </c>
      <c r="AL1465" s="16" t="str">
        <f>IF($AG$1="","",IFERROR(INDEX($A$3:$AB$3000,$AE1465,COLUMNS($A$3:G1465)),""))</f>
        <v/>
      </c>
      <c r="AM1465" s="16" t="str">
        <f>IF($AG$1="","",IFERROR(INDEX($A$3:$AB$3000,$AE1465,COLUMNS($A$3:H1465)),""))</f>
        <v/>
      </c>
      <c r="AN1465" s="16" t="str">
        <f>IF($AG$1="","",IFERROR(INDEX($A$3:$AB$3000,$AE1465,COLUMNS($A$3:I1465)),""))</f>
        <v/>
      </c>
      <c r="AO1465" s="16" t="str">
        <f>IF($AG$1="","",IFERROR(INDEX($A$3:$AB$3000,$AE1465,COLUMNS($A$3:J1465)),""))</f>
        <v/>
      </c>
      <c r="AP1465" s="16" t="str">
        <f>IF($AG$1="","",IFERROR(INDEX($A$3:$AB$3000,$AE1465,COLUMNS($A$3:K1465)),""))</f>
        <v/>
      </c>
      <c r="AQ1465" s="16" t="str">
        <f>IF($AG$1="","",IFERROR(INDEX($A$3:$AB$3000,$AE1465,COLUMNS($A$3:L1465)),""))</f>
        <v/>
      </c>
      <c r="AR1465" s="16" t="str">
        <f>IF($AG$1="","",IFERROR(INDEX($A$3:$AB$3000,$AE1465,COLUMNS($A$3:M1465)),""))</f>
        <v/>
      </c>
      <c r="AS1465" s="16" t="str">
        <f>IF($AG$1="","",IFERROR(INDEX($A$3:$AB$3000,$AE1465,COLUMNS($A$3:N1465)),""))</f>
        <v/>
      </c>
      <c r="AT1465" s="16" t="str">
        <f>IF($AG$1="","",IFERROR(INDEX($A$3:$AB$3000,$AE1465,COLUMNS($A$3:O1465)),""))</f>
        <v/>
      </c>
      <c r="AU1465" s="16" t="str">
        <f>IF($AG$1="","",IFERROR(INDEX($A$3:$AB$3000,$AE1465,COLUMNS($A$3:P1465)),""))</f>
        <v/>
      </c>
      <c r="AV1465" s="16" t="str">
        <f>IF($AG$1="","",IFERROR(INDEX($A$3:$AB$3000,$AE1465,COLUMNS($A$3:Q1465)),""))</f>
        <v/>
      </c>
      <c r="AW1465" s="16" t="str">
        <f>IF($AG$1="","",IFERROR(INDEX($A$3:$AB$3000,$AE1465,COLUMNS($A$3:R1465)),""))</f>
        <v/>
      </c>
      <c r="AX1465" s="16" t="str">
        <f>IF($AG$1="","",IFERROR(INDEX($A$3:$AB$3000,$AE1465,COLUMNS($A$3:S1465)),""))</f>
        <v/>
      </c>
      <c r="AY1465" s="16" t="str">
        <f>IF($AG$1="","",IFERROR(INDEX($A$3:$AB$3000,$AE1465,COLUMNS($A$3:T1465)),""))</f>
        <v/>
      </c>
      <c r="AZ1465" s="16" t="str">
        <f>IF($AG$1="","",IFERROR(INDEX($A$3:$AB$3000,$AE1465,COLUMNS($A$3:U1465)),""))</f>
        <v/>
      </c>
      <c r="BA1465" s="16" t="str">
        <f>IF($AG$1="","",IFERROR(INDEX($A$3:$AB$3000,$AE1465,COLUMNS($A$3:V1465)),""))</f>
        <v/>
      </c>
      <c r="BB1465" s="16" t="str">
        <f>IF($AG$1="","",IFERROR(INDEX($A$3:$AB$3000,$AE1465,COLUMNS($A$3:W1465)),""))</f>
        <v/>
      </c>
      <c r="BC1465" s="16" t="str">
        <f>IF($AG$1="","",IFERROR(INDEX($A$3:$AB$3000,$AE1465,COLUMNS($A$3:X1465)),""))</f>
        <v/>
      </c>
      <c r="BD1465" s="16" t="str">
        <f>IF($AG$1="","",IFERROR(INDEX($A$3:$AB$3000,$AE1465,COLUMNS($A$3:Y1465)),""))</f>
        <v/>
      </c>
      <c r="BE1465" s="16" t="str">
        <f>IF($AG$1="","",IFERROR(INDEX($A$3:$AB$3000,$AE1465,COLUMNS($A$3:Z1465)),""))</f>
        <v/>
      </c>
      <c r="BF1465" s="16" t="str">
        <f>IF($AG$1="","",IFERROR(INDEX($A$3:$AB$3000,$AE1465,COLUMNS($A$3:AA1465)),""))</f>
        <v/>
      </c>
      <c r="BG1465" s="7" t="str">
        <f>IF($AG$1="","",IFERROR(INDEX($A$3:$AB$3000,$AE1465,COLUMNS($A$3:AB1465)),""))</f>
        <v/>
      </c>
    </row>
    <row r="1466" spans="1:59" ht="20.100000000000001" hidden="1" customHeight="1" thickBot="1" x14ac:dyDescent="0.25">
      <c r="A1466" s="14" t="str">
        <f>IF(B1466="","",SUBTOTAL(3,B$3:B1466))</f>
        <v/>
      </c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 t="str">
        <f t="shared" si="118"/>
        <v>راسب</v>
      </c>
      <c r="AB1466" s="5" t="str">
        <f t="shared" si="119"/>
        <v xml:space="preserve">     راسب</v>
      </c>
      <c r="AC1466" s="6">
        <f>ROWS($A$3:A1466)</f>
        <v>1464</v>
      </c>
      <c r="AD1466" s="6" t="str">
        <f t="shared" si="113"/>
        <v/>
      </c>
      <c r="AE1466" s="7" t="str">
        <f t="shared" si="114"/>
        <v/>
      </c>
      <c r="AF1466" s="16" t="str">
        <f>IF(AG1466="","",SUBTOTAL(3,AG$3:AG1466))</f>
        <v/>
      </c>
      <c r="AG1466" s="16" t="str">
        <f>IF($AG$1="","",IFERROR(INDEX($A$3:$AB$3000,$AE1466,COLUMNS($A$3:B1466)),""))</f>
        <v/>
      </c>
      <c r="AH1466" s="16" t="str">
        <f>IF($AG$1="","",IFERROR(INDEX($A$3:$AB$3000,$AE1466,COLUMNS($A$3:C1466)),""))</f>
        <v/>
      </c>
      <c r="AI1466" s="16" t="str">
        <f>IF($AG$1="","",IFERROR(INDEX($A$3:$AB$3000,$AE1466,COLUMNS($A$3:D1466)),""))</f>
        <v/>
      </c>
      <c r="AJ1466" s="16" t="str">
        <f>IF($AG$1="","",IFERROR(INDEX($A$3:$AB$3000,$AE1466,COLUMNS($A$3:E1466)),""))</f>
        <v/>
      </c>
      <c r="AK1466" s="16" t="str">
        <f>IF($AG$1="","",IFERROR(INDEX($A$3:$AB$3000,$AE1466,COLUMNS($A$3:F1466)),""))</f>
        <v/>
      </c>
      <c r="AL1466" s="16" t="str">
        <f>IF($AG$1="","",IFERROR(INDEX($A$3:$AB$3000,$AE1466,COLUMNS($A$3:G1466)),""))</f>
        <v/>
      </c>
      <c r="AM1466" s="16" t="str">
        <f>IF($AG$1="","",IFERROR(INDEX($A$3:$AB$3000,$AE1466,COLUMNS($A$3:H1466)),""))</f>
        <v/>
      </c>
      <c r="AN1466" s="16" t="str">
        <f>IF($AG$1="","",IFERROR(INDEX($A$3:$AB$3000,$AE1466,COLUMNS($A$3:I1466)),""))</f>
        <v/>
      </c>
      <c r="AO1466" s="16" t="str">
        <f>IF($AG$1="","",IFERROR(INDEX($A$3:$AB$3000,$AE1466,COLUMNS($A$3:J1466)),""))</f>
        <v/>
      </c>
      <c r="AP1466" s="16" t="str">
        <f>IF($AG$1="","",IFERROR(INDEX($A$3:$AB$3000,$AE1466,COLUMNS($A$3:K1466)),""))</f>
        <v/>
      </c>
      <c r="AQ1466" s="16" t="str">
        <f>IF($AG$1="","",IFERROR(INDEX($A$3:$AB$3000,$AE1466,COLUMNS($A$3:L1466)),""))</f>
        <v/>
      </c>
      <c r="AR1466" s="16" t="str">
        <f>IF($AG$1="","",IFERROR(INDEX($A$3:$AB$3000,$AE1466,COLUMNS($A$3:M1466)),""))</f>
        <v/>
      </c>
      <c r="AS1466" s="16" t="str">
        <f>IF($AG$1="","",IFERROR(INDEX($A$3:$AB$3000,$AE1466,COLUMNS($A$3:N1466)),""))</f>
        <v/>
      </c>
      <c r="AT1466" s="16" t="str">
        <f>IF($AG$1="","",IFERROR(INDEX($A$3:$AB$3000,$AE1466,COLUMNS($A$3:O1466)),""))</f>
        <v/>
      </c>
      <c r="AU1466" s="16" t="str">
        <f>IF($AG$1="","",IFERROR(INDEX($A$3:$AB$3000,$AE1466,COLUMNS($A$3:P1466)),""))</f>
        <v/>
      </c>
      <c r="AV1466" s="16" t="str">
        <f>IF($AG$1="","",IFERROR(INDEX($A$3:$AB$3000,$AE1466,COLUMNS($A$3:Q1466)),""))</f>
        <v/>
      </c>
      <c r="AW1466" s="16" t="str">
        <f>IF($AG$1="","",IFERROR(INDEX($A$3:$AB$3000,$AE1466,COLUMNS($A$3:R1466)),""))</f>
        <v/>
      </c>
      <c r="AX1466" s="16" t="str">
        <f>IF($AG$1="","",IFERROR(INDEX($A$3:$AB$3000,$AE1466,COLUMNS($A$3:S1466)),""))</f>
        <v/>
      </c>
      <c r="AY1466" s="16" t="str">
        <f>IF($AG$1="","",IFERROR(INDEX($A$3:$AB$3000,$AE1466,COLUMNS($A$3:T1466)),""))</f>
        <v/>
      </c>
      <c r="AZ1466" s="16" t="str">
        <f>IF($AG$1="","",IFERROR(INDEX($A$3:$AB$3000,$AE1466,COLUMNS($A$3:U1466)),""))</f>
        <v/>
      </c>
      <c r="BA1466" s="16" t="str">
        <f>IF($AG$1="","",IFERROR(INDEX($A$3:$AB$3000,$AE1466,COLUMNS($A$3:V1466)),""))</f>
        <v/>
      </c>
      <c r="BB1466" s="16" t="str">
        <f>IF($AG$1="","",IFERROR(INDEX($A$3:$AB$3000,$AE1466,COLUMNS($A$3:W1466)),""))</f>
        <v/>
      </c>
      <c r="BC1466" s="16" t="str">
        <f>IF($AG$1="","",IFERROR(INDEX($A$3:$AB$3000,$AE1466,COLUMNS($A$3:X1466)),""))</f>
        <v/>
      </c>
      <c r="BD1466" s="16" t="str">
        <f>IF($AG$1="","",IFERROR(INDEX($A$3:$AB$3000,$AE1466,COLUMNS($A$3:Y1466)),""))</f>
        <v/>
      </c>
      <c r="BE1466" s="16" t="str">
        <f>IF($AG$1="","",IFERROR(INDEX($A$3:$AB$3000,$AE1466,COLUMNS($A$3:Z1466)),""))</f>
        <v/>
      </c>
      <c r="BF1466" s="16" t="str">
        <f>IF($AG$1="","",IFERROR(INDEX($A$3:$AB$3000,$AE1466,COLUMNS($A$3:AA1466)),""))</f>
        <v/>
      </c>
      <c r="BG1466" s="7" t="str">
        <f>IF($AG$1="","",IFERROR(INDEX($A$3:$AB$3000,$AE1466,COLUMNS($A$3:AB1466)),""))</f>
        <v/>
      </c>
    </row>
    <row r="1467" spans="1:59" ht="20.100000000000001" hidden="1" customHeight="1" thickBot="1" x14ac:dyDescent="0.25">
      <c r="A1467" s="14" t="str">
        <f>IF(B1467="","",SUBTOTAL(3,B$3:B1467))</f>
        <v/>
      </c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 t="str">
        <f t="shared" si="118"/>
        <v>راسب</v>
      </c>
      <c r="AB1467" s="5" t="str">
        <f t="shared" si="119"/>
        <v xml:space="preserve">     راسب</v>
      </c>
      <c r="AC1467" s="6">
        <f>ROWS($A$3:A1467)</f>
        <v>1465</v>
      </c>
      <c r="AD1467" s="6" t="str">
        <f t="shared" si="113"/>
        <v/>
      </c>
      <c r="AE1467" s="7" t="str">
        <f t="shared" si="114"/>
        <v/>
      </c>
      <c r="AF1467" s="16" t="str">
        <f>IF(AG1467="","",SUBTOTAL(3,AG$3:AG1467))</f>
        <v/>
      </c>
      <c r="AG1467" s="16" t="str">
        <f>IF($AG$1="","",IFERROR(INDEX($A$3:$AB$3000,$AE1467,COLUMNS($A$3:B1467)),""))</f>
        <v/>
      </c>
      <c r="AH1467" s="16" t="str">
        <f>IF($AG$1="","",IFERROR(INDEX($A$3:$AB$3000,$AE1467,COLUMNS($A$3:C1467)),""))</f>
        <v/>
      </c>
      <c r="AI1467" s="16" t="str">
        <f>IF($AG$1="","",IFERROR(INDEX($A$3:$AB$3000,$AE1467,COLUMNS($A$3:D1467)),""))</f>
        <v/>
      </c>
      <c r="AJ1467" s="16" t="str">
        <f>IF($AG$1="","",IFERROR(INDEX($A$3:$AB$3000,$AE1467,COLUMNS($A$3:E1467)),""))</f>
        <v/>
      </c>
      <c r="AK1467" s="16" t="str">
        <f>IF($AG$1="","",IFERROR(INDEX($A$3:$AB$3000,$AE1467,COLUMNS($A$3:F1467)),""))</f>
        <v/>
      </c>
      <c r="AL1467" s="16" t="str">
        <f>IF($AG$1="","",IFERROR(INDEX($A$3:$AB$3000,$AE1467,COLUMNS($A$3:G1467)),""))</f>
        <v/>
      </c>
      <c r="AM1467" s="16" t="str">
        <f>IF($AG$1="","",IFERROR(INDEX($A$3:$AB$3000,$AE1467,COLUMNS($A$3:H1467)),""))</f>
        <v/>
      </c>
      <c r="AN1467" s="16" t="str">
        <f>IF($AG$1="","",IFERROR(INDEX($A$3:$AB$3000,$AE1467,COLUMNS($A$3:I1467)),""))</f>
        <v/>
      </c>
      <c r="AO1467" s="16" t="str">
        <f>IF($AG$1="","",IFERROR(INDEX($A$3:$AB$3000,$AE1467,COLUMNS($A$3:J1467)),""))</f>
        <v/>
      </c>
      <c r="AP1467" s="16" t="str">
        <f>IF($AG$1="","",IFERROR(INDEX($A$3:$AB$3000,$AE1467,COLUMNS($A$3:K1467)),""))</f>
        <v/>
      </c>
      <c r="AQ1467" s="16" t="str">
        <f>IF($AG$1="","",IFERROR(INDEX($A$3:$AB$3000,$AE1467,COLUMNS($A$3:L1467)),""))</f>
        <v/>
      </c>
      <c r="AR1467" s="16" t="str">
        <f>IF($AG$1="","",IFERROR(INDEX($A$3:$AB$3000,$AE1467,COLUMNS($A$3:M1467)),""))</f>
        <v/>
      </c>
      <c r="AS1467" s="16" t="str">
        <f>IF($AG$1="","",IFERROR(INDEX($A$3:$AB$3000,$AE1467,COLUMNS($A$3:N1467)),""))</f>
        <v/>
      </c>
      <c r="AT1467" s="16" t="str">
        <f>IF($AG$1="","",IFERROR(INDEX($A$3:$AB$3000,$AE1467,COLUMNS($A$3:O1467)),""))</f>
        <v/>
      </c>
      <c r="AU1467" s="16" t="str">
        <f>IF($AG$1="","",IFERROR(INDEX($A$3:$AB$3000,$AE1467,COLUMNS($A$3:P1467)),""))</f>
        <v/>
      </c>
      <c r="AV1467" s="16" t="str">
        <f>IF($AG$1="","",IFERROR(INDEX($A$3:$AB$3000,$AE1467,COLUMNS($A$3:Q1467)),""))</f>
        <v/>
      </c>
      <c r="AW1467" s="16" t="str">
        <f>IF($AG$1="","",IFERROR(INDEX($A$3:$AB$3000,$AE1467,COLUMNS($A$3:R1467)),""))</f>
        <v/>
      </c>
      <c r="AX1467" s="16" t="str">
        <f>IF($AG$1="","",IFERROR(INDEX($A$3:$AB$3000,$AE1467,COLUMNS($A$3:S1467)),""))</f>
        <v/>
      </c>
      <c r="AY1467" s="16" t="str">
        <f>IF($AG$1="","",IFERROR(INDEX($A$3:$AB$3000,$AE1467,COLUMNS($A$3:T1467)),""))</f>
        <v/>
      </c>
      <c r="AZ1467" s="16" t="str">
        <f>IF($AG$1="","",IFERROR(INDEX($A$3:$AB$3000,$AE1467,COLUMNS($A$3:U1467)),""))</f>
        <v/>
      </c>
      <c r="BA1467" s="16" t="str">
        <f>IF($AG$1="","",IFERROR(INDEX($A$3:$AB$3000,$AE1467,COLUMNS($A$3:V1467)),""))</f>
        <v/>
      </c>
      <c r="BB1467" s="16" t="str">
        <f>IF($AG$1="","",IFERROR(INDEX($A$3:$AB$3000,$AE1467,COLUMNS($A$3:W1467)),""))</f>
        <v/>
      </c>
      <c r="BC1467" s="16" t="str">
        <f>IF($AG$1="","",IFERROR(INDEX($A$3:$AB$3000,$AE1467,COLUMNS($A$3:X1467)),""))</f>
        <v/>
      </c>
      <c r="BD1467" s="16" t="str">
        <f>IF($AG$1="","",IFERROR(INDEX($A$3:$AB$3000,$AE1467,COLUMNS($A$3:Y1467)),""))</f>
        <v/>
      </c>
      <c r="BE1467" s="16" t="str">
        <f>IF($AG$1="","",IFERROR(INDEX($A$3:$AB$3000,$AE1467,COLUMNS($A$3:Z1467)),""))</f>
        <v/>
      </c>
      <c r="BF1467" s="16" t="str">
        <f>IF($AG$1="","",IFERROR(INDEX($A$3:$AB$3000,$AE1467,COLUMNS($A$3:AA1467)),""))</f>
        <v/>
      </c>
      <c r="BG1467" s="7" t="str">
        <f>IF($AG$1="","",IFERROR(INDEX($A$3:$AB$3000,$AE1467,COLUMNS($A$3:AB1467)),""))</f>
        <v/>
      </c>
    </row>
    <row r="1468" spans="1:59" ht="20.100000000000001" hidden="1" customHeight="1" thickBot="1" x14ac:dyDescent="0.25">
      <c r="A1468" s="14" t="str">
        <f>IF(B1468="","",SUBTOTAL(3,B$3:B1468))</f>
        <v/>
      </c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 t="str">
        <f t="shared" si="118"/>
        <v>راسب</v>
      </c>
      <c r="AB1468" s="5" t="str">
        <f t="shared" si="119"/>
        <v xml:space="preserve">     راسب</v>
      </c>
      <c r="AC1468" s="6">
        <f>ROWS($A$3:A1468)</f>
        <v>1466</v>
      </c>
      <c r="AD1468" s="6" t="str">
        <f t="shared" si="113"/>
        <v/>
      </c>
      <c r="AE1468" s="7" t="str">
        <f t="shared" si="114"/>
        <v/>
      </c>
      <c r="AF1468" s="16" t="str">
        <f>IF(AG1468="","",SUBTOTAL(3,AG$3:AG1468))</f>
        <v/>
      </c>
      <c r="AG1468" s="16" t="str">
        <f>IF($AG$1="","",IFERROR(INDEX($A$3:$AB$3000,$AE1468,COLUMNS($A$3:B1468)),""))</f>
        <v/>
      </c>
      <c r="AH1468" s="16" t="str">
        <f>IF($AG$1="","",IFERROR(INDEX($A$3:$AB$3000,$AE1468,COLUMNS($A$3:C1468)),""))</f>
        <v/>
      </c>
      <c r="AI1468" s="16" t="str">
        <f>IF($AG$1="","",IFERROR(INDEX($A$3:$AB$3000,$AE1468,COLUMNS($A$3:D1468)),""))</f>
        <v/>
      </c>
      <c r="AJ1468" s="16" t="str">
        <f>IF($AG$1="","",IFERROR(INDEX($A$3:$AB$3000,$AE1468,COLUMNS($A$3:E1468)),""))</f>
        <v/>
      </c>
      <c r="AK1468" s="16" t="str">
        <f>IF($AG$1="","",IFERROR(INDEX($A$3:$AB$3000,$AE1468,COLUMNS($A$3:F1468)),""))</f>
        <v/>
      </c>
      <c r="AL1468" s="16" t="str">
        <f>IF($AG$1="","",IFERROR(INDEX($A$3:$AB$3000,$AE1468,COLUMNS($A$3:G1468)),""))</f>
        <v/>
      </c>
      <c r="AM1468" s="16" t="str">
        <f>IF($AG$1="","",IFERROR(INDEX($A$3:$AB$3000,$AE1468,COLUMNS($A$3:H1468)),""))</f>
        <v/>
      </c>
      <c r="AN1468" s="16" t="str">
        <f>IF($AG$1="","",IFERROR(INDEX($A$3:$AB$3000,$AE1468,COLUMNS($A$3:I1468)),""))</f>
        <v/>
      </c>
      <c r="AO1468" s="16" t="str">
        <f>IF($AG$1="","",IFERROR(INDEX($A$3:$AB$3000,$AE1468,COLUMNS($A$3:J1468)),""))</f>
        <v/>
      </c>
      <c r="AP1468" s="16" t="str">
        <f>IF($AG$1="","",IFERROR(INDEX($A$3:$AB$3000,$AE1468,COLUMNS($A$3:K1468)),""))</f>
        <v/>
      </c>
      <c r="AQ1468" s="16" t="str">
        <f>IF($AG$1="","",IFERROR(INDEX($A$3:$AB$3000,$AE1468,COLUMNS($A$3:L1468)),""))</f>
        <v/>
      </c>
      <c r="AR1468" s="16" t="str">
        <f>IF($AG$1="","",IFERROR(INDEX($A$3:$AB$3000,$AE1468,COLUMNS($A$3:M1468)),""))</f>
        <v/>
      </c>
      <c r="AS1468" s="16" t="str">
        <f>IF($AG$1="","",IFERROR(INDEX($A$3:$AB$3000,$AE1468,COLUMNS($A$3:N1468)),""))</f>
        <v/>
      </c>
      <c r="AT1468" s="16" t="str">
        <f>IF($AG$1="","",IFERROR(INDEX($A$3:$AB$3000,$AE1468,COLUMNS($A$3:O1468)),""))</f>
        <v/>
      </c>
      <c r="AU1468" s="16" t="str">
        <f>IF($AG$1="","",IFERROR(INDEX($A$3:$AB$3000,$AE1468,COLUMNS($A$3:P1468)),""))</f>
        <v/>
      </c>
      <c r="AV1468" s="16" t="str">
        <f>IF($AG$1="","",IFERROR(INDEX($A$3:$AB$3000,$AE1468,COLUMNS($A$3:Q1468)),""))</f>
        <v/>
      </c>
      <c r="AW1468" s="16" t="str">
        <f>IF($AG$1="","",IFERROR(INDEX($A$3:$AB$3000,$AE1468,COLUMNS($A$3:R1468)),""))</f>
        <v/>
      </c>
      <c r="AX1468" s="16" t="str">
        <f>IF($AG$1="","",IFERROR(INDEX($A$3:$AB$3000,$AE1468,COLUMNS($A$3:S1468)),""))</f>
        <v/>
      </c>
      <c r="AY1468" s="16" t="str">
        <f>IF($AG$1="","",IFERROR(INDEX($A$3:$AB$3000,$AE1468,COLUMNS($A$3:T1468)),""))</f>
        <v/>
      </c>
      <c r="AZ1468" s="16" t="str">
        <f>IF($AG$1="","",IFERROR(INDEX($A$3:$AB$3000,$AE1468,COLUMNS($A$3:U1468)),""))</f>
        <v/>
      </c>
      <c r="BA1468" s="16" t="str">
        <f>IF($AG$1="","",IFERROR(INDEX($A$3:$AB$3000,$AE1468,COLUMNS($A$3:V1468)),""))</f>
        <v/>
      </c>
      <c r="BB1468" s="16" t="str">
        <f>IF($AG$1="","",IFERROR(INDEX($A$3:$AB$3000,$AE1468,COLUMNS($A$3:W1468)),""))</f>
        <v/>
      </c>
      <c r="BC1468" s="16" t="str">
        <f>IF($AG$1="","",IFERROR(INDEX($A$3:$AB$3000,$AE1468,COLUMNS($A$3:X1468)),""))</f>
        <v/>
      </c>
      <c r="BD1468" s="16" t="str">
        <f>IF($AG$1="","",IFERROR(INDEX($A$3:$AB$3000,$AE1468,COLUMNS($A$3:Y1468)),""))</f>
        <v/>
      </c>
      <c r="BE1468" s="16" t="str">
        <f>IF($AG$1="","",IFERROR(INDEX($A$3:$AB$3000,$AE1468,COLUMNS($A$3:Z1468)),""))</f>
        <v/>
      </c>
      <c r="BF1468" s="16" t="str">
        <f>IF($AG$1="","",IFERROR(INDEX($A$3:$AB$3000,$AE1468,COLUMNS($A$3:AA1468)),""))</f>
        <v/>
      </c>
      <c r="BG1468" s="7" t="str">
        <f>IF($AG$1="","",IFERROR(INDEX($A$3:$AB$3000,$AE1468,COLUMNS($A$3:AB1468)),""))</f>
        <v/>
      </c>
    </row>
    <row r="1469" spans="1:59" ht="20.100000000000001" hidden="1" customHeight="1" thickBot="1" x14ac:dyDescent="0.25">
      <c r="A1469" s="14" t="str">
        <f>IF(B1469="","",SUBTOTAL(3,B$3:B1469))</f>
        <v/>
      </c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 t="str">
        <f t="shared" si="118"/>
        <v>راسب</v>
      </c>
      <c r="AB1469" s="5" t="str">
        <f t="shared" si="119"/>
        <v xml:space="preserve">     راسب</v>
      </c>
      <c r="AC1469" s="6">
        <f>ROWS($A$3:A1469)</f>
        <v>1467</v>
      </c>
      <c r="AD1469" s="6" t="str">
        <f t="shared" si="113"/>
        <v/>
      </c>
      <c r="AE1469" s="7" t="str">
        <f t="shared" si="114"/>
        <v/>
      </c>
      <c r="AF1469" s="16" t="str">
        <f>IF(AG1469="","",SUBTOTAL(3,AG$3:AG1469))</f>
        <v/>
      </c>
      <c r="AG1469" s="16" t="str">
        <f>IF($AG$1="","",IFERROR(INDEX($A$3:$AB$3000,$AE1469,COLUMNS($A$3:B1469)),""))</f>
        <v/>
      </c>
      <c r="AH1469" s="16" t="str">
        <f>IF($AG$1="","",IFERROR(INDEX($A$3:$AB$3000,$AE1469,COLUMNS($A$3:C1469)),""))</f>
        <v/>
      </c>
      <c r="AI1469" s="16" t="str">
        <f>IF($AG$1="","",IFERROR(INDEX($A$3:$AB$3000,$AE1469,COLUMNS($A$3:D1469)),""))</f>
        <v/>
      </c>
      <c r="AJ1469" s="16" t="str">
        <f>IF($AG$1="","",IFERROR(INDEX($A$3:$AB$3000,$AE1469,COLUMNS($A$3:E1469)),""))</f>
        <v/>
      </c>
      <c r="AK1469" s="16" t="str">
        <f>IF($AG$1="","",IFERROR(INDEX($A$3:$AB$3000,$AE1469,COLUMNS($A$3:F1469)),""))</f>
        <v/>
      </c>
      <c r="AL1469" s="16" t="str">
        <f>IF($AG$1="","",IFERROR(INDEX($A$3:$AB$3000,$AE1469,COLUMNS($A$3:G1469)),""))</f>
        <v/>
      </c>
      <c r="AM1469" s="16" t="str">
        <f>IF($AG$1="","",IFERROR(INDEX($A$3:$AB$3000,$AE1469,COLUMNS($A$3:H1469)),""))</f>
        <v/>
      </c>
      <c r="AN1469" s="16" t="str">
        <f>IF($AG$1="","",IFERROR(INDEX($A$3:$AB$3000,$AE1469,COLUMNS($A$3:I1469)),""))</f>
        <v/>
      </c>
      <c r="AO1469" s="16" t="str">
        <f>IF($AG$1="","",IFERROR(INDEX($A$3:$AB$3000,$AE1469,COLUMNS($A$3:J1469)),""))</f>
        <v/>
      </c>
      <c r="AP1469" s="16" t="str">
        <f>IF($AG$1="","",IFERROR(INDEX($A$3:$AB$3000,$AE1469,COLUMNS($A$3:K1469)),""))</f>
        <v/>
      </c>
      <c r="AQ1469" s="16" t="str">
        <f>IF($AG$1="","",IFERROR(INDEX($A$3:$AB$3000,$AE1469,COLUMNS($A$3:L1469)),""))</f>
        <v/>
      </c>
      <c r="AR1469" s="16" t="str">
        <f>IF($AG$1="","",IFERROR(INDEX($A$3:$AB$3000,$AE1469,COLUMNS($A$3:M1469)),""))</f>
        <v/>
      </c>
      <c r="AS1469" s="16" t="str">
        <f>IF($AG$1="","",IFERROR(INDEX($A$3:$AB$3000,$AE1469,COLUMNS($A$3:N1469)),""))</f>
        <v/>
      </c>
      <c r="AT1469" s="16" t="str">
        <f>IF($AG$1="","",IFERROR(INDEX($A$3:$AB$3000,$AE1469,COLUMNS($A$3:O1469)),""))</f>
        <v/>
      </c>
      <c r="AU1469" s="16" t="str">
        <f>IF($AG$1="","",IFERROR(INDEX($A$3:$AB$3000,$AE1469,COLUMNS($A$3:P1469)),""))</f>
        <v/>
      </c>
      <c r="AV1469" s="16" t="str">
        <f>IF($AG$1="","",IFERROR(INDEX($A$3:$AB$3000,$AE1469,COLUMNS($A$3:Q1469)),""))</f>
        <v/>
      </c>
      <c r="AW1469" s="16" t="str">
        <f>IF($AG$1="","",IFERROR(INDEX($A$3:$AB$3000,$AE1469,COLUMNS($A$3:R1469)),""))</f>
        <v/>
      </c>
      <c r="AX1469" s="16" t="str">
        <f>IF($AG$1="","",IFERROR(INDEX($A$3:$AB$3000,$AE1469,COLUMNS($A$3:S1469)),""))</f>
        <v/>
      </c>
      <c r="AY1469" s="16" t="str">
        <f>IF($AG$1="","",IFERROR(INDEX($A$3:$AB$3000,$AE1469,COLUMNS($A$3:T1469)),""))</f>
        <v/>
      </c>
      <c r="AZ1469" s="16" t="str">
        <f>IF($AG$1="","",IFERROR(INDEX($A$3:$AB$3000,$AE1469,COLUMNS($A$3:U1469)),""))</f>
        <v/>
      </c>
      <c r="BA1469" s="16" t="str">
        <f>IF($AG$1="","",IFERROR(INDEX($A$3:$AB$3000,$AE1469,COLUMNS($A$3:V1469)),""))</f>
        <v/>
      </c>
      <c r="BB1469" s="16" t="str">
        <f>IF($AG$1="","",IFERROR(INDEX($A$3:$AB$3000,$AE1469,COLUMNS($A$3:W1469)),""))</f>
        <v/>
      </c>
      <c r="BC1469" s="16" t="str">
        <f>IF($AG$1="","",IFERROR(INDEX($A$3:$AB$3000,$AE1469,COLUMNS($A$3:X1469)),""))</f>
        <v/>
      </c>
      <c r="BD1469" s="16" t="str">
        <f>IF($AG$1="","",IFERROR(INDEX($A$3:$AB$3000,$AE1469,COLUMNS($A$3:Y1469)),""))</f>
        <v/>
      </c>
      <c r="BE1469" s="16" t="str">
        <f>IF($AG$1="","",IFERROR(INDEX($A$3:$AB$3000,$AE1469,COLUMNS($A$3:Z1469)),""))</f>
        <v/>
      </c>
      <c r="BF1469" s="16" t="str">
        <f>IF($AG$1="","",IFERROR(INDEX($A$3:$AB$3000,$AE1469,COLUMNS($A$3:AA1469)),""))</f>
        <v/>
      </c>
      <c r="BG1469" s="7" t="str">
        <f>IF($AG$1="","",IFERROR(INDEX($A$3:$AB$3000,$AE1469,COLUMNS($A$3:AB1469)),""))</f>
        <v/>
      </c>
    </row>
    <row r="1470" spans="1:59" ht="20.100000000000001" hidden="1" customHeight="1" thickBot="1" x14ac:dyDescent="0.25">
      <c r="A1470" s="14" t="str">
        <f>IF(B1470="","",SUBTOTAL(3,B$3:B1470))</f>
        <v/>
      </c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 t="str">
        <f t="shared" si="118"/>
        <v>راسب</v>
      </c>
      <c r="AB1470" s="5" t="str">
        <f t="shared" si="119"/>
        <v xml:space="preserve">     راسب</v>
      </c>
      <c r="AC1470" s="6">
        <f>ROWS($A$3:A1470)</f>
        <v>1468</v>
      </c>
      <c r="AD1470" s="6" t="str">
        <f t="shared" si="113"/>
        <v/>
      </c>
      <c r="AE1470" s="7" t="str">
        <f t="shared" si="114"/>
        <v/>
      </c>
      <c r="AF1470" s="16" t="str">
        <f>IF(AG1470="","",SUBTOTAL(3,AG$3:AG1470))</f>
        <v/>
      </c>
      <c r="AG1470" s="16" t="str">
        <f>IF($AG$1="","",IFERROR(INDEX($A$3:$AB$3000,$AE1470,COLUMNS($A$3:B1470)),""))</f>
        <v/>
      </c>
      <c r="AH1470" s="16" t="str">
        <f>IF($AG$1="","",IFERROR(INDEX($A$3:$AB$3000,$AE1470,COLUMNS($A$3:C1470)),""))</f>
        <v/>
      </c>
      <c r="AI1470" s="16" t="str">
        <f>IF($AG$1="","",IFERROR(INDEX($A$3:$AB$3000,$AE1470,COLUMNS($A$3:D1470)),""))</f>
        <v/>
      </c>
      <c r="AJ1470" s="16" t="str">
        <f>IF($AG$1="","",IFERROR(INDEX($A$3:$AB$3000,$AE1470,COLUMNS($A$3:E1470)),""))</f>
        <v/>
      </c>
      <c r="AK1470" s="16" t="str">
        <f>IF($AG$1="","",IFERROR(INDEX($A$3:$AB$3000,$AE1470,COLUMNS($A$3:F1470)),""))</f>
        <v/>
      </c>
      <c r="AL1470" s="16" t="str">
        <f>IF($AG$1="","",IFERROR(INDEX($A$3:$AB$3000,$AE1470,COLUMNS($A$3:G1470)),""))</f>
        <v/>
      </c>
      <c r="AM1470" s="16" t="str">
        <f>IF($AG$1="","",IFERROR(INDEX($A$3:$AB$3000,$AE1470,COLUMNS($A$3:H1470)),""))</f>
        <v/>
      </c>
      <c r="AN1470" s="16" t="str">
        <f>IF($AG$1="","",IFERROR(INDEX($A$3:$AB$3000,$AE1470,COLUMNS($A$3:I1470)),""))</f>
        <v/>
      </c>
      <c r="AO1470" s="16" t="str">
        <f>IF($AG$1="","",IFERROR(INDEX($A$3:$AB$3000,$AE1470,COLUMNS($A$3:J1470)),""))</f>
        <v/>
      </c>
      <c r="AP1470" s="16" t="str">
        <f>IF($AG$1="","",IFERROR(INDEX($A$3:$AB$3000,$AE1470,COLUMNS($A$3:K1470)),""))</f>
        <v/>
      </c>
      <c r="AQ1470" s="16" t="str">
        <f>IF($AG$1="","",IFERROR(INDEX($A$3:$AB$3000,$AE1470,COLUMNS($A$3:L1470)),""))</f>
        <v/>
      </c>
      <c r="AR1470" s="16" t="str">
        <f>IF($AG$1="","",IFERROR(INDEX($A$3:$AB$3000,$AE1470,COLUMNS($A$3:M1470)),""))</f>
        <v/>
      </c>
      <c r="AS1470" s="16" t="str">
        <f>IF($AG$1="","",IFERROR(INDEX($A$3:$AB$3000,$AE1470,COLUMNS($A$3:N1470)),""))</f>
        <v/>
      </c>
      <c r="AT1470" s="16" t="str">
        <f>IF($AG$1="","",IFERROR(INDEX($A$3:$AB$3000,$AE1470,COLUMNS($A$3:O1470)),""))</f>
        <v/>
      </c>
      <c r="AU1470" s="16" t="str">
        <f>IF($AG$1="","",IFERROR(INDEX($A$3:$AB$3000,$AE1470,COLUMNS($A$3:P1470)),""))</f>
        <v/>
      </c>
      <c r="AV1470" s="16" t="str">
        <f>IF($AG$1="","",IFERROR(INDEX($A$3:$AB$3000,$AE1470,COLUMNS($A$3:Q1470)),""))</f>
        <v/>
      </c>
      <c r="AW1470" s="16" t="str">
        <f>IF($AG$1="","",IFERROR(INDEX($A$3:$AB$3000,$AE1470,COLUMNS($A$3:R1470)),""))</f>
        <v/>
      </c>
      <c r="AX1470" s="16" t="str">
        <f>IF($AG$1="","",IFERROR(INDEX($A$3:$AB$3000,$AE1470,COLUMNS($A$3:S1470)),""))</f>
        <v/>
      </c>
      <c r="AY1470" s="16" t="str">
        <f>IF($AG$1="","",IFERROR(INDEX($A$3:$AB$3000,$AE1470,COLUMNS($A$3:T1470)),""))</f>
        <v/>
      </c>
      <c r="AZ1470" s="16" t="str">
        <f>IF($AG$1="","",IFERROR(INDEX($A$3:$AB$3000,$AE1470,COLUMNS($A$3:U1470)),""))</f>
        <v/>
      </c>
      <c r="BA1470" s="16" t="str">
        <f>IF($AG$1="","",IFERROR(INDEX($A$3:$AB$3000,$AE1470,COLUMNS($A$3:V1470)),""))</f>
        <v/>
      </c>
      <c r="BB1470" s="16" t="str">
        <f>IF($AG$1="","",IFERROR(INDEX($A$3:$AB$3000,$AE1470,COLUMNS($A$3:W1470)),""))</f>
        <v/>
      </c>
      <c r="BC1470" s="16" t="str">
        <f>IF($AG$1="","",IFERROR(INDEX($A$3:$AB$3000,$AE1470,COLUMNS($A$3:X1470)),""))</f>
        <v/>
      </c>
      <c r="BD1470" s="16" t="str">
        <f>IF($AG$1="","",IFERROR(INDEX($A$3:$AB$3000,$AE1470,COLUMNS($A$3:Y1470)),""))</f>
        <v/>
      </c>
      <c r="BE1470" s="16" t="str">
        <f>IF($AG$1="","",IFERROR(INDEX($A$3:$AB$3000,$AE1470,COLUMNS($A$3:Z1470)),""))</f>
        <v/>
      </c>
      <c r="BF1470" s="16" t="str">
        <f>IF($AG$1="","",IFERROR(INDEX($A$3:$AB$3000,$AE1470,COLUMNS($A$3:AA1470)),""))</f>
        <v/>
      </c>
      <c r="BG1470" s="7" t="str">
        <f>IF($AG$1="","",IFERROR(INDEX($A$3:$AB$3000,$AE1470,COLUMNS($A$3:AB1470)),""))</f>
        <v/>
      </c>
    </row>
    <row r="1471" spans="1:59" ht="20.100000000000001" hidden="1" customHeight="1" thickBot="1" x14ac:dyDescent="0.25">
      <c r="A1471" s="14" t="str">
        <f>IF(B1471="","",SUBTOTAL(3,B$3:B1471))</f>
        <v/>
      </c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 t="str">
        <f t="shared" si="118"/>
        <v>راسب</v>
      </c>
      <c r="AB1471" s="5" t="str">
        <f t="shared" si="119"/>
        <v xml:space="preserve">     راسب</v>
      </c>
      <c r="AC1471" s="6">
        <f>ROWS($A$3:A1471)</f>
        <v>1469</v>
      </c>
      <c r="AD1471" s="6" t="str">
        <f t="shared" si="113"/>
        <v/>
      </c>
      <c r="AE1471" s="7" t="str">
        <f t="shared" si="114"/>
        <v/>
      </c>
      <c r="AF1471" s="16" t="str">
        <f>IF(AG1471="","",SUBTOTAL(3,AG$3:AG1471))</f>
        <v/>
      </c>
      <c r="AG1471" s="16" t="str">
        <f>IF($AG$1="","",IFERROR(INDEX($A$3:$AB$3000,$AE1471,COLUMNS($A$3:B1471)),""))</f>
        <v/>
      </c>
      <c r="AH1471" s="16" t="str">
        <f>IF($AG$1="","",IFERROR(INDEX($A$3:$AB$3000,$AE1471,COLUMNS($A$3:C1471)),""))</f>
        <v/>
      </c>
      <c r="AI1471" s="16" t="str">
        <f>IF($AG$1="","",IFERROR(INDEX($A$3:$AB$3000,$AE1471,COLUMNS($A$3:D1471)),""))</f>
        <v/>
      </c>
      <c r="AJ1471" s="16" t="str">
        <f>IF($AG$1="","",IFERROR(INDEX($A$3:$AB$3000,$AE1471,COLUMNS($A$3:E1471)),""))</f>
        <v/>
      </c>
      <c r="AK1471" s="16" t="str">
        <f>IF($AG$1="","",IFERROR(INDEX($A$3:$AB$3000,$AE1471,COLUMNS($A$3:F1471)),""))</f>
        <v/>
      </c>
      <c r="AL1471" s="16" t="str">
        <f>IF($AG$1="","",IFERROR(INDEX($A$3:$AB$3000,$AE1471,COLUMNS($A$3:G1471)),""))</f>
        <v/>
      </c>
      <c r="AM1471" s="16" t="str">
        <f>IF($AG$1="","",IFERROR(INDEX($A$3:$AB$3000,$AE1471,COLUMNS($A$3:H1471)),""))</f>
        <v/>
      </c>
      <c r="AN1471" s="16" t="str">
        <f>IF($AG$1="","",IFERROR(INDEX($A$3:$AB$3000,$AE1471,COLUMNS($A$3:I1471)),""))</f>
        <v/>
      </c>
      <c r="AO1471" s="16" t="str">
        <f>IF($AG$1="","",IFERROR(INDEX($A$3:$AB$3000,$AE1471,COLUMNS($A$3:J1471)),""))</f>
        <v/>
      </c>
      <c r="AP1471" s="16" t="str">
        <f>IF($AG$1="","",IFERROR(INDEX($A$3:$AB$3000,$AE1471,COLUMNS($A$3:K1471)),""))</f>
        <v/>
      </c>
      <c r="AQ1471" s="16" t="str">
        <f>IF($AG$1="","",IFERROR(INDEX($A$3:$AB$3000,$AE1471,COLUMNS($A$3:L1471)),""))</f>
        <v/>
      </c>
      <c r="AR1471" s="16" t="str">
        <f>IF($AG$1="","",IFERROR(INDEX($A$3:$AB$3000,$AE1471,COLUMNS($A$3:M1471)),""))</f>
        <v/>
      </c>
      <c r="AS1471" s="16" t="str">
        <f>IF($AG$1="","",IFERROR(INDEX($A$3:$AB$3000,$AE1471,COLUMNS($A$3:N1471)),""))</f>
        <v/>
      </c>
      <c r="AT1471" s="16" t="str">
        <f>IF($AG$1="","",IFERROR(INDEX($A$3:$AB$3000,$AE1471,COLUMNS($A$3:O1471)),""))</f>
        <v/>
      </c>
      <c r="AU1471" s="16" t="str">
        <f>IF($AG$1="","",IFERROR(INDEX($A$3:$AB$3000,$AE1471,COLUMNS($A$3:P1471)),""))</f>
        <v/>
      </c>
      <c r="AV1471" s="16" t="str">
        <f>IF($AG$1="","",IFERROR(INDEX($A$3:$AB$3000,$AE1471,COLUMNS($A$3:Q1471)),""))</f>
        <v/>
      </c>
      <c r="AW1471" s="16" t="str">
        <f>IF($AG$1="","",IFERROR(INDEX($A$3:$AB$3000,$AE1471,COLUMNS($A$3:R1471)),""))</f>
        <v/>
      </c>
      <c r="AX1471" s="16" t="str">
        <f>IF($AG$1="","",IFERROR(INDEX($A$3:$AB$3000,$AE1471,COLUMNS($A$3:S1471)),""))</f>
        <v/>
      </c>
      <c r="AY1471" s="16" t="str">
        <f>IF($AG$1="","",IFERROR(INDEX($A$3:$AB$3000,$AE1471,COLUMNS($A$3:T1471)),""))</f>
        <v/>
      </c>
      <c r="AZ1471" s="16" t="str">
        <f>IF($AG$1="","",IFERROR(INDEX($A$3:$AB$3000,$AE1471,COLUMNS($A$3:U1471)),""))</f>
        <v/>
      </c>
      <c r="BA1471" s="16" t="str">
        <f>IF($AG$1="","",IFERROR(INDEX($A$3:$AB$3000,$AE1471,COLUMNS($A$3:V1471)),""))</f>
        <v/>
      </c>
      <c r="BB1471" s="16" t="str">
        <f>IF($AG$1="","",IFERROR(INDEX($A$3:$AB$3000,$AE1471,COLUMNS($A$3:W1471)),""))</f>
        <v/>
      </c>
      <c r="BC1471" s="16" t="str">
        <f>IF($AG$1="","",IFERROR(INDEX($A$3:$AB$3000,$AE1471,COLUMNS($A$3:X1471)),""))</f>
        <v/>
      </c>
      <c r="BD1471" s="16" t="str">
        <f>IF($AG$1="","",IFERROR(INDEX($A$3:$AB$3000,$AE1471,COLUMNS($A$3:Y1471)),""))</f>
        <v/>
      </c>
      <c r="BE1471" s="16" t="str">
        <f>IF($AG$1="","",IFERROR(INDEX($A$3:$AB$3000,$AE1471,COLUMNS($A$3:Z1471)),""))</f>
        <v/>
      </c>
      <c r="BF1471" s="16" t="str">
        <f>IF($AG$1="","",IFERROR(INDEX($A$3:$AB$3000,$AE1471,COLUMNS($A$3:AA1471)),""))</f>
        <v/>
      </c>
      <c r="BG1471" s="7" t="str">
        <f>IF($AG$1="","",IFERROR(INDEX($A$3:$AB$3000,$AE1471,COLUMNS($A$3:AB1471)),""))</f>
        <v/>
      </c>
    </row>
    <row r="1472" spans="1:59" ht="20.100000000000001" hidden="1" customHeight="1" thickBot="1" x14ac:dyDescent="0.25">
      <c r="A1472" s="14" t="str">
        <f>IF(B1472="","",SUBTOTAL(3,B$3:B1472))</f>
        <v/>
      </c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 t="str">
        <f t="shared" si="118"/>
        <v>راسب</v>
      </c>
      <c r="AB1472" s="5" t="str">
        <f t="shared" si="119"/>
        <v xml:space="preserve">     راسب</v>
      </c>
      <c r="AC1472" s="6">
        <f>ROWS($A$3:A1472)</f>
        <v>1470</v>
      </c>
      <c r="AD1472" s="6" t="str">
        <f t="shared" si="113"/>
        <v/>
      </c>
      <c r="AE1472" s="7" t="str">
        <f t="shared" si="114"/>
        <v/>
      </c>
      <c r="AF1472" s="16" t="str">
        <f>IF(AG1472="","",SUBTOTAL(3,AG$3:AG1472))</f>
        <v/>
      </c>
      <c r="AG1472" s="16" t="str">
        <f>IF($AG$1="","",IFERROR(INDEX($A$3:$AB$3000,$AE1472,COLUMNS($A$3:B1472)),""))</f>
        <v/>
      </c>
      <c r="AH1472" s="16" t="str">
        <f>IF($AG$1="","",IFERROR(INDEX($A$3:$AB$3000,$AE1472,COLUMNS($A$3:C1472)),""))</f>
        <v/>
      </c>
      <c r="AI1472" s="16" t="str">
        <f>IF($AG$1="","",IFERROR(INDEX($A$3:$AB$3000,$AE1472,COLUMNS($A$3:D1472)),""))</f>
        <v/>
      </c>
      <c r="AJ1472" s="16" t="str">
        <f>IF($AG$1="","",IFERROR(INDEX($A$3:$AB$3000,$AE1472,COLUMNS($A$3:E1472)),""))</f>
        <v/>
      </c>
      <c r="AK1472" s="16" t="str">
        <f>IF($AG$1="","",IFERROR(INDEX($A$3:$AB$3000,$AE1472,COLUMNS($A$3:F1472)),""))</f>
        <v/>
      </c>
      <c r="AL1472" s="16" t="str">
        <f>IF($AG$1="","",IFERROR(INDEX($A$3:$AB$3000,$AE1472,COLUMNS($A$3:G1472)),""))</f>
        <v/>
      </c>
      <c r="AM1472" s="16" t="str">
        <f>IF($AG$1="","",IFERROR(INDEX($A$3:$AB$3000,$AE1472,COLUMNS($A$3:H1472)),""))</f>
        <v/>
      </c>
      <c r="AN1472" s="16" t="str">
        <f>IF($AG$1="","",IFERROR(INDEX($A$3:$AB$3000,$AE1472,COLUMNS($A$3:I1472)),""))</f>
        <v/>
      </c>
      <c r="AO1472" s="16" t="str">
        <f>IF($AG$1="","",IFERROR(INDEX($A$3:$AB$3000,$AE1472,COLUMNS($A$3:J1472)),""))</f>
        <v/>
      </c>
      <c r="AP1472" s="16" t="str">
        <f>IF($AG$1="","",IFERROR(INDEX($A$3:$AB$3000,$AE1472,COLUMNS($A$3:K1472)),""))</f>
        <v/>
      </c>
      <c r="AQ1472" s="16" t="str">
        <f>IF($AG$1="","",IFERROR(INDEX($A$3:$AB$3000,$AE1472,COLUMNS($A$3:L1472)),""))</f>
        <v/>
      </c>
      <c r="AR1472" s="16" t="str">
        <f>IF($AG$1="","",IFERROR(INDEX($A$3:$AB$3000,$AE1472,COLUMNS($A$3:M1472)),""))</f>
        <v/>
      </c>
      <c r="AS1472" s="16" t="str">
        <f>IF($AG$1="","",IFERROR(INDEX($A$3:$AB$3000,$AE1472,COLUMNS($A$3:N1472)),""))</f>
        <v/>
      </c>
      <c r="AT1472" s="16" t="str">
        <f>IF($AG$1="","",IFERROR(INDEX($A$3:$AB$3000,$AE1472,COLUMNS($A$3:O1472)),""))</f>
        <v/>
      </c>
      <c r="AU1472" s="16" t="str">
        <f>IF($AG$1="","",IFERROR(INDEX($A$3:$AB$3000,$AE1472,COLUMNS($A$3:P1472)),""))</f>
        <v/>
      </c>
      <c r="AV1472" s="16" t="str">
        <f>IF($AG$1="","",IFERROR(INDEX($A$3:$AB$3000,$AE1472,COLUMNS($A$3:Q1472)),""))</f>
        <v/>
      </c>
      <c r="AW1472" s="16" t="str">
        <f>IF($AG$1="","",IFERROR(INDEX($A$3:$AB$3000,$AE1472,COLUMNS($A$3:R1472)),""))</f>
        <v/>
      </c>
      <c r="AX1472" s="16" t="str">
        <f>IF($AG$1="","",IFERROR(INDEX($A$3:$AB$3000,$AE1472,COLUMNS($A$3:S1472)),""))</f>
        <v/>
      </c>
      <c r="AY1472" s="16" t="str">
        <f>IF($AG$1="","",IFERROR(INDEX($A$3:$AB$3000,$AE1472,COLUMNS($A$3:T1472)),""))</f>
        <v/>
      </c>
      <c r="AZ1472" s="16" t="str">
        <f>IF($AG$1="","",IFERROR(INDEX($A$3:$AB$3000,$AE1472,COLUMNS($A$3:U1472)),""))</f>
        <v/>
      </c>
      <c r="BA1472" s="16" t="str">
        <f>IF($AG$1="","",IFERROR(INDEX($A$3:$AB$3000,$AE1472,COLUMNS($A$3:V1472)),""))</f>
        <v/>
      </c>
      <c r="BB1472" s="16" t="str">
        <f>IF($AG$1="","",IFERROR(INDEX($A$3:$AB$3000,$AE1472,COLUMNS($A$3:W1472)),""))</f>
        <v/>
      </c>
      <c r="BC1472" s="16" t="str">
        <f>IF($AG$1="","",IFERROR(INDEX($A$3:$AB$3000,$AE1472,COLUMNS($A$3:X1472)),""))</f>
        <v/>
      </c>
      <c r="BD1472" s="16" t="str">
        <f>IF($AG$1="","",IFERROR(INDEX($A$3:$AB$3000,$AE1472,COLUMNS($A$3:Y1472)),""))</f>
        <v/>
      </c>
      <c r="BE1472" s="16" t="str">
        <f>IF($AG$1="","",IFERROR(INDEX($A$3:$AB$3000,$AE1472,COLUMNS($A$3:Z1472)),""))</f>
        <v/>
      </c>
      <c r="BF1472" s="16" t="str">
        <f>IF($AG$1="","",IFERROR(INDEX($A$3:$AB$3000,$AE1472,COLUMNS($A$3:AA1472)),""))</f>
        <v/>
      </c>
      <c r="BG1472" s="7" t="str">
        <f>IF($AG$1="","",IFERROR(INDEX($A$3:$AB$3000,$AE1472,COLUMNS($A$3:AB1472)),""))</f>
        <v/>
      </c>
    </row>
    <row r="1473" spans="1:59" ht="20.100000000000001" hidden="1" customHeight="1" thickBot="1" x14ac:dyDescent="0.25">
      <c r="A1473" s="14" t="str">
        <f>IF(B1473="","",SUBTOTAL(3,B$3:B1473))</f>
        <v/>
      </c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 t="str">
        <f t="shared" si="118"/>
        <v>راسب</v>
      </c>
      <c r="AB1473" s="5" t="str">
        <f t="shared" si="119"/>
        <v xml:space="preserve">     راسب</v>
      </c>
      <c r="AC1473" s="6">
        <f>ROWS($A$3:A1473)</f>
        <v>1471</v>
      </c>
      <c r="AD1473" s="6" t="str">
        <f t="shared" si="113"/>
        <v/>
      </c>
      <c r="AE1473" s="7" t="str">
        <f t="shared" si="114"/>
        <v/>
      </c>
      <c r="AF1473" s="16" t="str">
        <f>IF(AG1473="","",SUBTOTAL(3,AG$3:AG1473))</f>
        <v/>
      </c>
      <c r="AG1473" s="16" t="str">
        <f>IF($AG$1="","",IFERROR(INDEX($A$3:$AB$3000,$AE1473,COLUMNS($A$3:B1473)),""))</f>
        <v/>
      </c>
      <c r="AH1473" s="16" t="str">
        <f>IF($AG$1="","",IFERROR(INDEX($A$3:$AB$3000,$AE1473,COLUMNS($A$3:C1473)),""))</f>
        <v/>
      </c>
      <c r="AI1473" s="16" t="str">
        <f>IF($AG$1="","",IFERROR(INDEX($A$3:$AB$3000,$AE1473,COLUMNS($A$3:D1473)),""))</f>
        <v/>
      </c>
      <c r="AJ1473" s="16" t="str">
        <f>IF($AG$1="","",IFERROR(INDEX($A$3:$AB$3000,$AE1473,COLUMNS($A$3:E1473)),""))</f>
        <v/>
      </c>
      <c r="AK1473" s="16" t="str">
        <f>IF($AG$1="","",IFERROR(INDEX($A$3:$AB$3000,$AE1473,COLUMNS($A$3:F1473)),""))</f>
        <v/>
      </c>
      <c r="AL1473" s="16" t="str">
        <f>IF($AG$1="","",IFERROR(INDEX($A$3:$AB$3000,$AE1473,COLUMNS($A$3:G1473)),""))</f>
        <v/>
      </c>
      <c r="AM1473" s="16" t="str">
        <f>IF($AG$1="","",IFERROR(INDEX($A$3:$AB$3000,$AE1473,COLUMNS($A$3:H1473)),""))</f>
        <v/>
      </c>
      <c r="AN1473" s="16" t="str">
        <f>IF($AG$1="","",IFERROR(INDEX($A$3:$AB$3000,$AE1473,COLUMNS($A$3:I1473)),""))</f>
        <v/>
      </c>
      <c r="AO1473" s="16" t="str">
        <f>IF($AG$1="","",IFERROR(INDEX($A$3:$AB$3000,$AE1473,COLUMNS($A$3:J1473)),""))</f>
        <v/>
      </c>
      <c r="AP1473" s="16" t="str">
        <f>IF($AG$1="","",IFERROR(INDEX($A$3:$AB$3000,$AE1473,COLUMNS($A$3:K1473)),""))</f>
        <v/>
      </c>
      <c r="AQ1473" s="16" t="str">
        <f>IF($AG$1="","",IFERROR(INDEX($A$3:$AB$3000,$AE1473,COLUMNS($A$3:L1473)),""))</f>
        <v/>
      </c>
      <c r="AR1473" s="16" t="str">
        <f>IF($AG$1="","",IFERROR(INDEX($A$3:$AB$3000,$AE1473,COLUMNS($A$3:M1473)),""))</f>
        <v/>
      </c>
      <c r="AS1473" s="16" t="str">
        <f>IF($AG$1="","",IFERROR(INDEX($A$3:$AB$3000,$AE1473,COLUMNS($A$3:N1473)),""))</f>
        <v/>
      </c>
      <c r="AT1473" s="16" t="str">
        <f>IF($AG$1="","",IFERROR(INDEX($A$3:$AB$3000,$AE1473,COLUMNS($A$3:O1473)),""))</f>
        <v/>
      </c>
      <c r="AU1473" s="16" t="str">
        <f>IF($AG$1="","",IFERROR(INDEX($A$3:$AB$3000,$AE1473,COLUMNS($A$3:P1473)),""))</f>
        <v/>
      </c>
      <c r="AV1473" s="16" t="str">
        <f>IF($AG$1="","",IFERROR(INDEX($A$3:$AB$3000,$AE1473,COLUMNS($A$3:Q1473)),""))</f>
        <v/>
      </c>
      <c r="AW1473" s="16" t="str">
        <f>IF($AG$1="","",IFERROR(INDEX($A$3:$AB$3000,$AE1473,COLUMNS($A$3:R1473)),""))</f>
        <v/>
      </c>
      <c r="AX1473" s="16" t="str">
        <f>IF($AG$1="","",IFERROR(INDEX($A$3:$AB$3000,$AE1473,COLUMNS($A$3:S1473)),""))</f>
        <v/>
      </c>
      <c r="AY1473" s="16" t="str">
        <f>IF($AG$1="","",IFERROR(INDEX($A$3:$AB$3000,$AE1473,COLUMNS($A$3:T1473)),""))</f>
        <v/>
      </c>
      <c r="AZ1473" s="16" t="str">
        <f>IF($AG$1="","",IFERROR(INDEX($A$3:$AB$3000,$AE1473,COLUMNS($A$3:U1473)),""))</f>
        <v/>
      </c>
      <c r="BA1473" s="16" t="str">
        <f>IF($AG$1="","",IFERROR(INDEX($A$3:$AB$3000,$AE1473,COLUMNS($A$3:V1473)),""))</f>
        <v/>
      </c>
      <c r="BB1473" s="16" t="str">
        <f>IF($AG$1="","",IFERROR(INDEX($A$3:$AB$3000,$AE1473,COLUMNS($A$3:W1473)),""))</f>
        <v/>
      </c>
      <c r="BC1473" s="16" t="str">
        <f>IF($AG$1="","",IFERROR(INDEX($A$3:$AB$3000,$AE1473,COLUMNS($A$3:X1473)),""))</f>
        <v/>
      </c>
      <c r="BD1473" s="16" t="str">
        <f>IF($AG$1="","",IFERROR(INDEX($A$3:$AB$3000,$AE1473,COLUMNS($A$3:Y1473)),""))</f>
        <v/>
      </c>
      <c r="BE1473" s="16" t="str">
        <f>IF($AG$1="","",IFERROR(INDEX($A$3:$AB$3000,$AE1473,COLUMNS($A$3:Z1473)),""))</f>
        <v/>
      </c>
      <c r="BF1473" s="16" t="str">
        <f>IF($AG$1="","",IFERROR(INDEX($A$3:$AB$3000,$AE1473,COLUMNS($A$3:AA1473)),""))</f>
        <v/>
      </c>
      <c r="BG1473" s="7" t="str">
        <f>IF($AG$1="","",IFERROR(INDEX($A$3:$AB$3000,$AE1473,COLUMNS($A$3:AB1473)),""))</f>
        <v/>
      </c>
    </row>
    <row r="1474" spans="1:59" ht="20.100000000000001" hidden="1" customHeight="1" thickBot="1" x14ac:dyDescent="0.25">
      <c r="A1474" s="14" t="str">
        <f>IF(B1474="","",SUBTOTAL(3,B$3:B1474))</f>
        <v/>
      </c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 t="str">
        <f t="shared" si="118"/>
        <v>راسب</v>
      </c>
      <c r="AB1474" s="5" t="str">
        <f t="shared" si="119"/>
        <v xml:space="preserve">     راسب</v>
      </c>
      <c r="AC1474" s="6">
        <f>ROWS($A$3:A1474)</f>
        <v>1472</v>
      </c>
      <c r="AD1474" s="6" t="str">
        <f t="shared" si="113"/>
        <v/>
      </c>
      <c r="AE1474" s="7" t="str">
        <f t="shared" si="114"/>
        <v/>
      </c>
      <c r="AF1474" s="16" t="str">
        <f>IF(AG1474="","",SUBTOTAL(3,AG$3:AG1474))</f>
        <v/>
      </c>
      <c r="AG1474" s="16" t="str">
        <f>IF($AG$1="","",IFERROR(INDEX($A$3:$AB$3000,$AE1474,COLUMNS($A$3:B1474)),""))</f>
        <v/>
      </c>
      <c r="AH1474" s="16" t="str">
        <f>IF($AG$1="","",IFERROR(INDEX($A$3:$AB$3000,$AE1474,COLUMNS($A$3:C1474)),""))</f>
        <v/>
      </c>
      <c r="AI1474" s="16" t="str">
        <f>IF($AG$1="","",IFERROR(INDEX($A$3:$AB$3000,$AE1474,COLUMNS($A$3:D1474)),""))</f>
        <v/>
      </c>
      <c r="AJ1474" s="16" t="str">
        <f>IF($AG$1="","",IFERROR(INDEX($A$3:$AB$3000,$AE1474,COLUMNS($A$3:E1474)),""))</f>
        <v/>
      </c>
      <c r="AK1474" s="16" t="str">
        <f>IF($AG$1="","",IFERROR(INDEX($A$3:$AB$3000,$AE1474,COLUMNS($A$3:F1474)),""))</f>
        <v/>
      </c>
      <c r="AL1474" s="16" t="str">
        <f>IF($AG$1="","",IFERROR(INDEX($A$3:$AB$3000,$AE1474,COLUMNS($A$3:G1474)),""))</f>
        <v/>
      </c>
      <c r="AM1474" s="16" t="str">
        <f>IF($AG$1="","",IFERROR(INDEX($A$3:$AB$3000,$AE1474,COLUMNS($A$3:H1474)),""))</f>
        <v/>
      </c>
      <c r="AN1474" s="16" t="str">
        <f>IF($AG$1="","",IFERROR(INDEX($A$3:$AB$3000,$AE1474,COLUMNS($A$3:I1474)),""))</f>
        <v/>
      </c>
      <c r="AO1474" s="16" t="str">
        <f>IF($AG$1="","",IFERROR(INDEX($A$3:$AB$3000,$AE1474,COLUMNS($A$3:J1474)),""))</f>
        <v/>
      </c>
      <c r="AP1474" s="16" t="str">
        <f>IF($AG$1="","",IFERROR(INDEX($A$3:$AB$3000,$AE1474,COLUMNS($A$3:K1474)),""))</f>
        <v/>
      </c>
      <c r="AQ1474" s="16" t="str">
        <f>IF($AG$1="","",IFERROR(INDEX($A$3:$AB$3000,$AE1474,COLUMNS($A$3:L1474)),""))</f>
        <v/>
      </c>
      <c r="AR1474" s="16" t="str">
        <f>IF($AG$1="","",IFERROR(INDEX($A$3:$AB$3000,$AE1474,COLUMNS($A$3:M1474)),""))</f>
        <v/>
      </c>
      <c r="AS1474" s="16" t="str">
        <f>IF($AG$1="","",IFERROR(INDEX($A$3:$AB$3000,$AE1474,COLUMNS($A$3:N1474)),""))</f>
        <v/>
      </c>
      <c r="AT1474" s="16" t="str">
        <f>IF($AG$1="","",IFERROR(INDEX($A$3:$AB$3000,$AE1474,COLUMNS($A$3:O1474)),""))</f>
        <v/>
      </c>
      <c r="AU1474" s="16" t="str">
        <f>IF($AG$1="","",IFERROR(INDEX($A$3:$AB$3000,$AE1474,COLUMNS($A$3:P1474)),""))</f>
        <v/>
      </c>
      <c r="AV1474" s="16" t="str">
        <f>IF($AG$1="","",IFERROR(INDEX($A$3:$AB$3000,$AE1474,COLUMNS($A$3:Q1474)),""))</f>
        <v/>
      </c>
      <c r="AW1474" s="16" t="str">
        <f>IF($AG$1="","",IFERROR(INDEX($A$3:$AB$3000,$AE1474,COLUMNS($A$3:R1474)),""))</f>
        <v/>
      </c>
      <c r="AX1474" s="16" t="str">
        <f>IF($AG$1="","",IFERROR(INDEX($A$3:$AB$3000,$AE1474,COLUMNS($A$3:S1474)),""))</f>
        <v/>
      </c>
      <c r="AY1474" s="16" t="str">
        <f>IF($AG$1="","",IFERROR(INDEX($A$3:$AB$3000,$AE1474,COLUMNS($A$3:T1474)),""))</f>
        <v/>
      </c>
      <c r="AZ1474" s="16" t="str">
        <f>IF($AG$1="","",IFERROR(INDEX($A$3:$AB$3000,$AE1474,COLUMNS($A$3:U1474)),""))</f>
        <v/>
      </c>
      <c r="BA1474" s="16" t="str">
        <f>IF($AG$1="","",IFERROR(INDEX($A$3:$AB$3000,$AE1474,COLUMNS($A$3:V1474)),""))</f>
        <v/>
      </c>
      <c r="BB1474" s="16" t="str">
        <f>IF($AG$1="","",IFERROR(INDEX($A$3:$AB$3000,$AE1474,COLUMNS($A$3:W1474)),""))</f>
        <v/>
      </c>
      <c r="BC1474" s="16" t="str">
        <f>IF($AG$1="","",IFERROR(INDEX($A$3:$AB$3000,$AE1474,COLUMNS($A$3:X1474)),""))</f>
        <v/>
      </c>
      <c r="BD1474" s="16" t="str">
        <f>IF($AG$1="","",IFERROR(INDEX($A$3:$AB$3000,$AE1474,COLUMNS($A$3:Y1474)),""))</f>
        <v/>
      </c>
      <c r="BE1474" s="16" t="str">
        <f>IF($AG$1="","",IFERROR(INDEX($A$3:$AB$3000,$AE1474,COLUMNS($A$3:Z1474)),""))</f>
        <v/>
      </c>
      <c r="BF1474" s="16" t="str">
        <f>IF($AG$1="","",IFERROR(INDEX($A$3:$AB$3000,$AE1474,COLUMNS($A$3:AA1474)),""))</f>
        <v/>
      </c>
      <c r="BG1474" s="7" t="str">
        <f>IF($AG$1="","",IFERROR(INDEX($A$3:$AB$3000,$AE1474,COLUMNS($A$3:AB1474)),""))</f>
        <v/>
      </c>
    </row>
    <row r="1475" spans="1:59" ht="20.100000000000001" hidden="1" customHeight="1" thickBot="1" x14ac:dyDescent="0.25">
      <c r="A1475" s="14" t="str">
        <f>IF(B1475="","",SUBTOTAL(3,B$3:B1475))</f>
        <v/>
      </c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 t="str">
        <f t="shared" ref="AA1475:AA1538" si="120">IF(AND(U1475="صالح",V1475="صالح",Z1475&gt;=60),"ناجح","راسب")</f>
        <v>راسب</v>
      </c>
      <c r="AB1475" s="5" t="str">
        <f t="shared" ref="AB1475:AB1538" si="121">CONCATENATE(Q1475," ",J1475," ",I1475," ",O1475," ",P1475," ",AA1475)</f>
        <v xml:space="preserve">     راسب</v>
      </c>
      <c r="AC1475" s="6">
        <f>ROWS($A$3:A1475)</f>
        <v>1473</v>
      </c>
      <c r="AD1475" s="6" t="str">
        <f t="shared" ref="AD1475:AD1538" si="122">IF(ISNUMBER(SEARCH($AG$1,$A1475&amp;" "&amp;$B1475&amp;" "&amp;$C1475&amp;" "&amp;$D1475&amp;" "&amp;$E1475&amp;" "&amp;$F1475&amp;" "&amp;$G1475&amp;" "&amp;$H1475&amp;" "&amp;$I1475&amp;" "&amp;$J1475&amp;""&amp;$K1475&amp;" "&amp;$L1475&amp;" "&amp;$M1475&amp;" "&amp;$N1475&amp;" "&amp;$O1475&amp;" "&amp;$P1475&amp;" "&amp;$Q1475&amp;" "&amp;$R1475&amp;" "&amp;$S1475&amp;" "&amp;$T1475&amp;" "&amp;$U1475&amp;" "&amp;$V1475&amp;" "&amp;$W1475&amp;" "&amp;$X1475&amp;" "&amp;$Y1475&amp;" "&amp;$Z1475&amp;" "&amp;$AA1475&amp;" "&amp;$AB1475)),AC1475,"")</f>
        <v/>
      </c>
      <c r="AE1475" s="7" t="str">
        <f t="shared" ref="AE1475:AE1538" si="123">IFERROR(SMALL($AD$3:$AD$3000,AC1475),"")</f>
        <v/>
      </c>
      <c r="AF1475" s="16" t="str">
        <f>IF(AG1475="","",SUBTOTAL(3,AG$3:AG1475))</f>
        <v/>
      </c>
      <c r="AG1475" s="16" t="str">
        <f>IF($AG$1="","",IFERROR(INDEX($A$3:$AB$3000,$AE1475,COLUMNS($A$3:B1475)),""))</f>
        <v/>
      </c>
      <c r="AH1475" s="16" t="str">
        <f>IF($AG$1="","",IFERROR(INDEX($A$3:$AB$3000,$AE1475,COLUMNS($A$3:C1475)),""))</f>
        <v/>
      </c>
      <c r="AI1475" s="16" t="str">
        <f>IF($AG$1="","",IFERROR(INDEX($A$3:$AB$3000,$AE1475,COLUMNS($A$3:D1475)),""))</f>
        <v/>
      </c>
      <c r="AJ1475" s="16" t="str">
        <f>IF($AG$1="","",IFERROR(INDEX($A$3:$AB$3000,$AE1475,COLUMNS($A$3:E1475)),""))</f>
        <v/>
      </c>
      <c r="AK1475" s="16" t="str">
        <f>IF($AG$1="","",IFERROR(INDEX($A$3:$AB$3000,$AE1475,COLUMNS($A$3:F1475)),""))</f>
        <v/>
      </c>
      <c r="AL1475" s="16" t="str">
        <f>IF($AG$1="","",IFERROR(INDEX($A$3:$AB$3000,$AE1475,COLUMNS($A$3:G1475)),""))</f>
        <v/>
      </c>
      <c r="AM1475" s="16" t="str">
        <f>IF($AG$1="","",IFERROR(INDEX($A$3:$AB$3000,$AE1475,COLUMNS($A$3:H1475)),""))</f>
        <v/>
      </c>
      <c r="AN1475" s="16" t="str">
        <f>IF($AG$1="","",IFERROR(INDEX($A$3:$AB$3000,$AE1475,COLUMNS($A$3:I1475)),""))</f>
        <v/>
      </c>
      <c r="AO1475" s="16" t="str">
        <f>IF($AG$1="","",IFERROR(INDEX($A$3:$AB$3000,$AE1475,COLUMNS($A$3:J1475)),""))</f>
        <v/>
      </c>
      <c r="AP1475" s="16" t="str">
        <f>IF($AG$1="","",IFERROR(INDEX($A$3:$AB$3000,$AE1475,COLUMNS($A$3:K1475)),""))</f>
        <v/>
      </c>
      <c r="AQ1475" s="16" t="str">
        <f>IF($AG$1="","",IFERROR(INDEX($A$3:$AB$3000,$AE1475,COLUMNS($A$3:L1475)),""))</f>
        <v/>
      </c>
      <c r="AR1475" s="16" t="str">
        <f>IF($AG$1="","",IFERROR(INDEX($A$3:$AB$3000,$AE1475,COLUMNS($A$3:M1475)),""))</f>
        <v/>
      </c>
      <c r="AS1475" s="16" t="str">
        <f>IF($AG$1="","",IFERROR(INDEX($A$3:$AB$3000,$AE1475,COLUMNS($A$3:N1475)),""))</f>
        <v/>
      </c>
      <c r="AT1475" s="16" t="str">
        <f>IF($AG$1="","",IFERROR(INDEX($A$3:$AB$3000,$AE1475,COLUMNS($A$3:O1475)),""))</f>
        <v/>
      </c>
      <c r="AU1475" s="16" t="str">
        <f>IF($AG$1="","",IFERROR(INDEX($A$3:$AB$3000,$AE1475,COLUMNS($A$3:P1475)),""))</f>
        <v/>
      </c>
      <c r="AV1475" s="16" t="str">
        <f>IF($AG$1="","",IFERROR(INDEX($A$3:$AB$3000,$AE1475,COLUMNS($A$3:Q1475)),""))</f>
        <v/>
      </c>
      <c r="AW1475" s="16" t="str">
        <f>IF($AG$1="","",IFERROR(INDEX($A$3:$AB$3000,$AE1475,COLUMNS($A$3:R1475)),""))</f>
        <v/>
      </c>
      <c r="AX1475" s="16" t="str">
        <f>IF($AG$1="","",IFERROR(INDEX($A$3:$AB$3000,$AE1475,COLUMNS($A$3:S1475)),""))</f>
        <v/>
      </c>
      <c r="AY1475" s="16" t="str">
        <f>IF($AG$1="","",IFERROR(INDEX($A$3:$AB$3000,$AE1475,COLUMNS($A$3:T1475)),""))</f>
        <v/>
      </c>
      <c r="AZ1475" s="16" t="str">
        <f>IF($AG$1="","",IFERROR(INDEX($A$3:$AB$3000,$AE1475,COLUMNS($A$3:U1475)),""))</f>
        <v/>
      </c>
      <c r="BA1475" s="16" t="str">
        <f>IF($AG$1="","",IFERROR(INDEX($A$3:$AB$3000,$AE1475,COLUMNS($A$3:V1475)),""))</f>
        <v/>
      </c>
      <c r="BB1475" s="16" t="str">
        <f>IF($AG$1="","",IFERROR(INDEX($A$3:$AB$3000,$AE1475,COLUMNS($A$3:W1475)),""))</f>
        <v/>
      </c>
      <c r="BC1475" s="16" t="str">
        <f>IF($AG$1="","",IFERROR(INDEX($A$3:$AB$3000,$AE1475,COLUMNS($A$3:X1475)),""))</f>
        <v/>
      </c>
      <c r="BD1475" s="16" t="str">
        <f>IF($AG$1="","",IFERROR(INDEX($A$3:$AB$3000,$AE1475,COLUMNS($A$3:Y1475)),""))</f>
        <v/>
      </c>
      <c r="BE1475" s="16" t="str">
        <f>IF($AG$1="","",IFERROR(INDEX($A$3:$AB$3000,$AE1475,COLUMNS($A$3:Z1475)),""))</f>
        <v/>
      </c>
      <c r="BF1475" s="16" t="str">
        <f>IF($AG$1="","",IFERROR(INDEX($A$3:$AB$3000,$AE1475,COLUMNS($A$3:AA1475)),""))</f>
        <v/>
      </c>
      <c r="BG1475" s="7" t="str">
        <f>IF($AG$1="","",IFERROR(INDEX($A$3:$AB$3000,$AE1475,COLUMNS($A$3:AB1475)),""))</f>
        <v/>
      </c>
    </row>
    <row r="1476" spans="1:59" ht="20.100000000000001" hidden="1" customHeight="1" thickBot="1" x14ac:dyDescent="0.25">
      <c r="A1476" s="14" t="str">
        <f>IF(B1476="","",SUBTOTAL(3,B$3:B1476))</f>
        <v/>
      </c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 t="str">
        <f t="shared" si="120"/>
        <v>راسب</v>
      </c>
      <c r="AB1476" s="5" t="str">
        <f t="shared" si="121"/>
        <v xml:space="preserve">     راسب</v>
      </c>
      <c r="AC1476" s="6">
        <f>ROWS($A$3:A1476)</f>
        <v>1474</v>
      </c>
      <c r="AD1476" s="6" t="str">
        <f t="shared" si="122"/>
        <v/>
      </c>
      <c r="AE1476" s="7" t="str">
        <f t="shared" si="123"/>
        <v/>
      </c>
      <c r="AF1476" s="16" t="str">
        <f>IF(AG1476="","",SUBTOTAL(3,AG$3:AG1476))</f>
        <v/>
      </c>
      <c r="AG1476" s="16" t="str">
        <f>IF($AG$1="","",IFERROR(INDEX($A$3:$AB$3000,$AE1476,COLUMNS($A$3:B1476)),""))</f>
        <v/>
      </c>
      <c r="AH1476" s="16" t="str">
        <f>IF($AG$1="","",IFERROR(INDEX($A$3:$AB$3000,$AE1476,COLUMNS($A$3:C1476)),""))</f>
        <v/>
      </c>
      <c r="AI1476" s="16" t="str">
        <f>IF($AG$1="","",IFERROR(INDEX($A$3:$AB$3000,$AE1476,COLUMNS($A$3:D1476)),""))</f>
        <v/>
      </c>
      <c r="AJ1476" s="16" t="str">
        <f>IF($AG$1="","",IFERROR(INDEX($A$3:$AB$3000,$AE1476,COLUMNS($A$3:E1476)),""))</f>
        <v/>
      </c>
      <c r="AK1476" s="16" t="str">
        <f>IF($AG$1="","",IFERROR(INDEX($A$3:$AB$3000,$AE1476,COLUMNS($A$3:F1476)),""))</f>
        <v/>
      </c>
      <c r="AL1476" s="16" t="str">
        <f>IF($AG$1="","",IFERROR(INDEX($A$3:$AB$3000,$AE1476,COLUMNS($A$3:G1476)),""))</f>
        <v/>
      </c>
      <c r="AM1476" s="16" t="str">
        <f>IF($AG$1="","",IFERROR(INDEX($A$3:$AB$3000,$AE1476,COLUMNS($A$3:H1476)),""))</f>
        <v/>
      </c>
      <c r="AN1476" s="16" t="str">
        <f>IF($AG$1="","",IFERROR(INDEX($A$3:$AB$3000,$AE1476,COLUMNS($A$3:I1476)),""))</f>
        <v/>
      </c>
      <c r="AO1476" s="16" t="str">
        <f>IF($AG$1="","",IFERROR(INDEX($A$3:$AB$3000,$AE1476,COLUMNS($A$3:J1476)),""))</f>
        <v/>
      </c>
      <c r="AP1476" s="16" t="str">
        <f>IF($AG$1="","",IFERROR(INDEX($A$3:$AB$3000,$AE1476,COLUMNS($A$3:K1476)),""))</f>
        <v/>
      </c>
      <c r="AQ1476" s="16" t="str">
        <f>IF($AG$1="","",IFERROR(INDEX($A$3:$AB$3000,$AE1476,COLUMNS($A$3:L1476)),""))</f>
        <v/>
      </c>
      <c r="AR1476" s="16" t="str">
        <f>IF($AG$1="","",IFERROR(INDEX($A$3:$AB$3000,$AE1476,COLUMNS($A$3:M1476)),""))</f>
        <v/>
      </c>
      <c r="AS1476" s="16" t="str">
        <f>IF($AG$1="","",IFERROR(INDEX($A$3:$AB$3000,$AE1476,COLUMNS($A$3:N1476)),""))</f>
        <v/>
      </c>
      <c r="AT1476" s="16" t="str">
        <f>IF($AG$1="","",IFERROR(INDEX($A$3:$AB$3000,$AE1476,COLUMNS($A$3:O1476)),""))</f>
        <v/>
      </c>
      <c r="AU1476" s="16" t="str">
        <f>IF($AG$1="","",IFERROR(INDEX($A$3:$AB$3000,$AE1476,COLUMNS($A$3:P1476)),""))</f>
        <v/>
      </c>
      <c r="AV1476" s="16" t="str">
        <f>IF($AG$1="","",IFERROR(INDEX($A$3:$AB$3000,$AE1476,COLUMNS($A$3:Q1476)),""))</f>
        <v/>
      </c>
      <c r="AW1476" s="16" t="str">
        <f>IF($AG$1="","",IFERROR(INDEX($A$3:$AB$3000,$AE1476,COLUMNS($A$3:R1476)),""))</f>
        <v/>
      </c>
      <c r="AX1476" s="16" t="str">
        <f>IF($AG$1="","",IFERROR(INDEX($A$3:$AB$3000,$AE1476,COLUMNS($A$3:S1476)),""))</f>
        <v/>
      </c>
      <c r="AY1476" s="16" t="str">
        <f>IF($AG$1="","",IFERROR(INDEX($A$3:$AB$3000,$AE1476,COLUMNS($A$3:T1476)),""))</f>
        <v/>
      </c>
      <c r="AZ1476" s="16" t="str">
        <f>IF($AG$1="","",IFERROR(INDEX($A$3:$AB$3000,$AE1476,COLUMNS($A$3:U1476)),""))</f>
        <v/>
      </c>
      <c r="BA1476" s="16" t="str">
        <f>IF($AG$1="","",IFERROR(INDEX($A$3:$AB$3000,$AE1476,COLUMNS($A$3:V1476)),""))</f>
        <v/>
      </c>
      <c r="BB1476" s="16" t="str">
        <f>IF($AG$1="","",IFERROR(INDEX($A$3:$AB$3000,$AE1476,COLUMNS($A$3:W1476)),""))</f>
        <v/>
      </c>
      <c r="BC1476" s="16" t="str">
        <f>IF($AG$1="","",IFERROR(INDEX($A$3:$AB$3000,$AE1476,COLUMNS($A$3:X1476)),""))</f>
        <v/>
      </c>
      <c r="BD1476" s="16" t="str">
        <f>IF($AG$1="","",IFERROR(INDEX($A$3:$AB$3000,$AE1476,COLUMNS($A$3:Y1476)),""))</f>
        <v/>
      </c>
      <c r="BE1476" s="16" t="str">
        <f>IF($AG$1="","",IFERROR(INDEX($A$3:$AB$3000,$AE1476,COLUMNS($A$3:Z1476)),""))</f>
        <v/>
      </c>
      <c r="BF1476" s="16" t="str">
        <f>IF($AG$1="","",IFERROR(INDEX($A$3:$AB$3000,$AE1476,COLUMNS($A$3:AA1476)),""))</f>
        <v/>
      </c>
      <c r="BG1476" s="7" t="str">
        <f>IF($AG$1="","",IFERROR(INDEX($A$3:$AB$3000,$AE1476,COLUMNS($A$3:AB1476)),""))</f>
        <v/>
      </c>
    </row>
    <row r="1477" spans="1:59" ht="20.100000000000001" hidden="1" customHeight="1" thickBot="1" x14ac:dyDescent="0.25">
      <c r="A1477" s="14" t="str">
        <f>IF(B1477="","",SUBTOTAL(3,B$3:B1477))</f>
        <v/>
      </c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 t="str">
        <f t="shared" si="120"/>
        <v>راسب</v>
      </c>
      <c r="AB1477" s="5" t="str">
        <f t="shared" si="121"/>
        <v xml:space="preserve">     راسب</v>
      </c>
      <c r="AC1477" s="6">
        <f>ROWS($A$3:A1477)</f>
        <v>1475</v>
      </c>
      <c r="AD1477" s="6" t="str">
        <f t="shared" si="122"/>
        <v/>
      </c>
      <c r="AE1477" s="7" t="str">
        <f t="shared" si="123"/>
        <v/>
      </c>
      <c r="AF1477" s="16" t="str">
        <f>IF(AG1477="","",SUBTOTAL(3,AG$3:AG1477))</f>
        <v/>
      </c>
      <c r="AG1477" s="16" t="str">
        <f>IF($AG$1="","",IFERROR(INDEX($A$3:$AB$3000,$AE1477,COLUMNS($A$3:B1477)),""))</f>
        <v/>
      </c>
      <c r="AH1477" s="16" t="str">
        <f>IF($AG$1="","",IFERROR(INDEX($A$3:$AB$3000,$AE1477,COLUMNS($A$3:C1477)),""))</f>
        <v/>
      </c>
      <c r="AI1477" s="16" t="str">
        <f>IF($AG$1="","",IFERROR(INDEX($A$3:$AB$3000,$AE1477,COLUMNS($A$3:D1477)),""))</f>
        <v/>
      </c>
      <c r="AJ1477" s="16" t="str">
        <f>IF($AG$1="","",IFERROR(INDEX($A$3:$AB$3000,$AE1477,COLUMNS($A$3:E1477)),""))</f>
        <v/>
      </c>
      <c r="AK1477" s="16" t="str">
        <f>IF($AG$1="","",IFERROR(INDEX($A$3:$AB$3000,$AE1477,COLUMNS($A$3:F1477)),""))</f>
        <v/>
      </c>
      <c r="AL1477" s="16" t="str">
        <f>IF($AG$1="","",IFERROR(INDEX($A$3:$AB$3000,$AE1477,COLUMNS($A$3:G1477)),""))</f>
        <v/>
      </c>
      <c r="AM1477" s="16" t="str">
        <f>IF($AG$1="","",IFERROR(INDEX($A$3:$AB$3000,$AE1477,COLUMNS($A$3:H1477)),""))</f>
        <v/>
      </c>
      <c r="AN1477" s="16" t="str">
        <f>IF($AG$1="","",IFERROR(INDEX($A$3:$AB$3000,$AE1477,COLUMNS($A$3:I1477)),""))</f>
        <v/>
      </c>
      <c r="AO1477" s="16" t="str">
        <f>IF($AG$1="","",IFERROR(INDEX($A$3:$AB$3000,$AE1477,COLUMNS($A$3:J1477)),""))</f>
        <v/>
      </c>
      <c r="AP1477" s="16" t="str">
        <f>IF($AG$1="","",IFERROR(INDEX($A$3:$AB$3000,$AE1477,COLUMNS($A$3:K1477)),""))</f>
        <v/>
      </c>
      <c r="AQ1477" s="16" t="str">
        <f>IF($AG$1="","",IFERROR(INDEX($A$3:$AB$3000,$AE1477,COLUMNS($A$3:L1477)),""))</f>
        <v/>
      </c>
      <c r="AR1477" s="16" t="str">
        <f>IF($AG$1="","",IFERROR(INDEX($A$3:$AB$3000,$AE1477,COLUMNS($A$3:M1477)),""))</f>
        <v/>
      </c>
      <c r="AS1477" s="16" t="str">
        <f>IF($AG$1="","",IFERROR(INDEX($A$3:$AB$3000,$AE1477,COLUMNS($A$3:N1477)),""))</f>
        <v/>
      </c>
      <c r="AT1477" s="16" t="str">
        <f>IF($AG$1="","",IFERROR(INDEX($A$3:$AB$3000,$AE1477,COLUMNS($A$3:O1477)),""))</f>
        <v/>
      </c>
      <c r="AU1477" s="16" t="str">
        <f>IF($AG$1="","",IFERROR(INDEX($A$3:$AB$3000,$AE1477,COLUMNS($A$3:P1477)),""))</f>
        <v/>
      </c>
      <c r="AV1477" s="16" t="str">
        <f>IF($AG$1="","",IFERROR(INDEX($A$3:$AB$3000,$AE1477,COLUMNS($A$3:Q1477)),""))</f>
        <v/>
      </c>
      <c r="AW1477" s="16" t="str">
        <f>IF($AG$1="","",IFERROR(INDEX($A$3:$AB$3000,$AE1477,COLUMNS($A$3:R1477)),""))</f>
        <v/>
      </c>
      <c r="AX1477" s="16" t="str">
        <f>IF($AG$1="","",IFERROR(INDEX($A$3:$AB$3000,$AE1477,COLUMNS($A$3:S1477)),""))</f>
        <v/>
      </c>
      <c r="AY1477" s="16" t="str">
        <f>IF($AG$1="","",IFERROR(INDEX($A$3:$AB$3000,$AE1477,COLUMNS($A$3:T1477)),""))</f>
        <v/>
      </c>
      <c r="AZ1477" s="16" t="str">
        <f>IF($AG$1="","",IFERROR(INDEX($A$3:$AB$3000,$AE1477,COLUMNS($A$3:U1477)),""))</f>
        <v/>
      </c>
      <c r="BA1477" s="16" t="str">
        <f>IF($AG$1="","",IFERROR(INDEX($A$3:$AB$3000,$AE1477,COLUMNS($A$3:V1477)),""))</f>
        <v/>
      </c>
      <c r="BB1477" s="16" t="str">
        <f>IF($AG$1="","",IFERROR(INDEX($A$3:$AB$3000,$AE1477,COLUMNS($A$3:W1477)),""))</f>
        <v/>
      </c>
      <c r="BC1477" s="16" t="str">
        <f>IF($AG$1="","",IFERROR(INDEX($A$3:$AB$3000,$AE1477,COLUMNS($A$3:X1477)),""))</f>
        <v/>
      </c>
      <c r="BD1477" s="16" t="str">
        <f>IF($AG$1="","",IFERROR(INDEX($A$3:$AB$3000,$AE1477,COLUMNS($A$3:Y1477)),""))</f>
        <v/>
      </c>
      <c r="BE1477" s="16" t="str">
        <f>IF($AG$1="","",IFERROR(INDEX($A$3:$AB$3000,$AE1477,COLUMNS($A$3:Z1477)),""))</f>
        <v/>
      </c>
      <c r="BF1477" s="16" t="str">
        <f>IF($AG$1="","",IFERROR(INDEX($A$3:$AB$3000,$AE1477,COLUMNS($A$3:AA1477)),""))</f>
        <v/>
      </c>
      <c r="BG1477" s="7" t="str">
        <f>IF($AG$1="","",IFERROR(INDEX($A$3:$AB$3000,$AE1477,COLUMNS($A$3:AB1477)),""))</f>
        <v/>
      </c>
    </row>
    <row r="1478" spans="1:59" ht="20.100000000000001" hidden="1" customHeight="1" thickBot="1" x14ac:dyDescent="0.25">
      <c r="A1478" s="14" t="str">
        <f>IF(B1478="","",SUBTOTAL(3,B$3:B1478))</f>
        <v/>
      </c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 t="str">
        <f t="shared" si="120"/>
        <v>راسب</v>
      </c>
      <c r="AB1478" s="5" t="str">
        <f t="shared" si="121"/>
        <v xml:space="preserve">     راسب</v>
      </c>
      <c r="AC1478" s="6">
        <f>ROWS($A$3:A1478)</f>
        <v>1476</v>
      </c>
      <c r="AD1478" s="6" t="str">
        <f t="shared" si="122"/>
        <v/>
      </c>
      <c r="AE1478" s="7" t="str">
        <f t="shared" si="123"/>
        <v/>
      </c>
      <c r="AF1478" s="16" t="str">
        <f>IF(AG1478="","",SUBTOTAL(3,AG$3:AG1478))</f>
        <v/>
      </c>
      <c r="AG1478" s="16" t="str">
        <f>IF($AG$1="","",IFERROR(INDEX($A$3:$AB$3000,$AE1478,COLUMNS($A$3:B1478)),""))</f>
        <v/>
      </c>
      <c r="AH1478" s="16" t="str">
        <f>IF($AG$1="","",IFERROR(INDEX($A$3:$AB$3000,$AE1478,COLUMNS($A$3:C1478)),""))</f>
        <v/>
      </c>
      <c r="AI1478" s="16" t="str">
        <f>IF($AG$1="","",IFERROR(INDEX($A$3:$AB$3000,$AE1478,COLUMNS($A$3:D1478)),""))</f>
        <v/>
      </c>
      <c r="AJ1478" s="16" t="str">
        <f>IF($AG$1="","",IFERROR(INDEX($A$3:$AB$3000,$AE1478,COLUMNS($A$3:E1478)),""))</f>
        <v/>
      </c>
      <c r="AK1478" s="16" t="str">
        <f>IF($AG$1="","",IFERROR(INDEX($A$3:$AB$3000,$AE1478,COLUMNS($A$3:F1478)),""))</f>
        <v/>
      </c>
      <c r="AL1478" s="16" t="str">
        <f>IF($AG$1="","",IFERROR(INDEX($A$3:$AB$3000,$AE1478,COLUMNS($A$3:G1478)),""))</f>
        <v/>
      </c>
      <c r="AM1478" s="16" t="str">
        <f>IF($AG$1="","",IFERROR(INDEX($A$3:$AB$3000,$AE1478,COLUMNS($A$3:H1478)),""))</f>
        <v/>
      </c>
      <c r="AN1478" s="16" t="str">
        <f>IF($AG$1="","",IFERROR(INDEX($A$3:$AB$3000,$AE1478,COLUMNS($A$3:I1478)),""))</f>
        <v/>
      </c>
      <c r="AO1478" s="16" t="str">
        <f>IF($AG$1="","",IFERROR(INDEX($A$3:$AB$3000,$AE1478,COLUMNS($A$3:J1478)),""))</f>
        <v/>
      </c>
      <c r="AP1478" s="16" t="str">
        <f>IF($AG$1="","",IFERROR(INDEX($A$3:$AB$3000,$AE1478,COLUMNS($A$3:K1478)),""))</f>
        <v/>
      </c>
      <c r="AQ1478" s="16" t="str">
        <f>IF($AG$1="","",IFERROR(INDEX($A$3:$AB$3000,$AE1478,COLUMNS($A$3:L1478)),""))</f>
        <v/>
      </c>
      <c r="AR1478" s="16" t="str">
        <f>IF($AG$1="","",IFERROR(INDEX($A$3:$AB$3000,$AE1478,COLUMNS($A$3:M1478)),""))</f>
        <v/>
      </c>
      <c r="AS1478" s="16" t="str">
        <f>IF($AG$1="","",IFERROR(INDEX($A$3:$AB$3000,$AE1478,COLUMNS($A$3:N1478)),""))</f>
        <v/>
      </c>
      <c r="AT1478" s="16" t="str">
        <f>IF($AG$1="","",IFERROR(INDEX($A$3:$AB$3000,$AE1478,COLUMNS($A$3:O1478)),""))</f>
        <v/>
      </c>
      <c r="AU1478" s="16" t="str">
        <f>IF($AG$1="","",IFERROR(INDEX($A$3:$AB$3000,$AE1478,COLUMNS($A$3:P1478)),""))</f>
        <v/>
      </c>
      <c r="AV1478" s="16" t="str">
        <f>IF($AG$1="","",IFERROR(INDEX($A$3:$AB$3000,$AE1478,COLUMNS($A$3:Q1478)),""))</f>
        <v/>
      </c>
      <c r="AW1478" s="16" t="str">
        <f>IF($AG$1="","",IFERROR(INDEX($A$3:$AB$3000,$AE1478,COLUMNS($A$3:R1478)),""))</f>
        <v/>
      </c>
      <c r="AX1478" s="16" t="str">
        <f>IF($AG$1="","",IFERROR(INDEX($A$3:$AB$3000,$AE1478,COLUMNS($A$3:S1478)),""))</f>
        <v/>
      </c>
      <c r="AY1478" s="16" t="str">
        <f>IF($AG$1="","",IFERROR(INDEX($A$3:$AB$3000,$AE1478,COLUMNS($A$3:T1478)),""))</f>
        <v/>
      </c>
      <c r="AZ1478" s="16" t="str">
        <f>IF($AG$1="","",IFERROR(INDEX($A$3:$AB$3000,$AE1478,COLUMNS($A$3:U1478)),""))</f>
        <v/>
      </c>
      <c r="BA1478" s="16" t="str">
        <f>IF($AG$1="","",IFERROR(INDEX($A$3:$AB$3000,$AE1478,COLUMNS($A$3:V1478)),""))</f>
        <v/>
      </c>
      <c r="BB1478" s="16" t="str">
        <f>IF($AG$1="","",IFERROR(INDEX($A$3:$AB$3000,$AE1478,COLUMNS($A$3:W1478)),""))</f>
        <v/>
      </c>
      <c r="BC1478" s="16" t="str">
        <f>IF($AG$1="","",IFERROR(INDEX($A$3:$AB$3000,$AE1478,COLUMNS($A$3:X1478)),""))</f>
        <v/>
      </c>
      <c r="BD1478" s="16" t="str">
        <f>IF($AG$1="","",IFERROR(INDEX($A$3:$AB$3000,$AE1478,COLUMNS($A$3:Y1478)),""))</f>
        <v/>
      </c>
      <c r="BE1478" s="16" t="str">
        <f>IF($AG$1="","",IFERROR(INDEX($A$3:$AB$3000,$AE1478,COLUMNS($A$3:Z1478)),""))</f>
        <v/>
      </c>
      <c r="BF1478" s="16" t="str">
        <f>IF($AG$1="","",IFERROR(INDEX($A$3:$AB$3000,$AE1478,COLUMNS($A$3:AA1478)),""))</f>
        <v/>
      </c>
      <c r="BG1478" s="7" t="str">
        <f>IF($AG$1="","",IFERROR(INDEX($A$3:$AB$3000,$AE1478,COLUMNS($A$3:AB1478)),""))</f>
        <v/>
      </c>
    </row>
    <row r="1479" spans="1:59" ht="20.100000000000001" hidden="1" customHeight="1" thickBot="1" x14ac:dyDescent="0.25">
      <c r="A1479" s="14" t="str">
        <f>IF(B1479="","",SUBTOTAL(3,B$3:B1479))</f>
        <v/>
      </c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 t="str">
        <f t="shared" si="120"/>
        <v>راسب</v>
      </c>
      <c r="AB1479" s="5" t="str">
        <f t="shared" si="121"/>
        <v xml:space="preserve">     راسب</v>
      </c>
      <c r="AC1479" s="6">
        <f>ROWS($A$3:A1479)</f>
        <v>1477</v>
      </c>
      <c r="AD1479" s="6" t="str">
        <f t="shared" si="122"/>
        <v/>
      </c>
      <c r="AE1479" s="7" t="str">
        <f t="shared" si="123"/>
        <v/>
      </c>
      <c r="AF1479" s="16" t="str">
        <f>IF(AG1479="","",SUBTOTAL(3,AG$3:AG1479))</f>
        <v/>
      </c>
      <c r="AG1479" s="16" t="str">
        <f>IF($AG$1="","",IFERROR(INDEX($A$3:$AB$3000,$AE1479,COLUMNS($A$3:B1479)),""))</f>
        <v/>
      </c>
      <c r="AH1479" s="16" t="str">
        <f>IF($AG$1="","",IFERROR(INDEX($A$3:$AB$3000,$AE1479,COLUMNS($A$3:C1479)),""))</f>
        <v/>
      </c>
      <c r="AI1479" s="16" t="str">
        <f>IF($AG$1="","",IFERROR(INDEX($A$3:$AB$3000,$AE1479,COLUMNS($A$3:D1479)),""))</f>
        <v/>
      </c>
      <c r="AJ1479" s="16" t="str">
        <f>IF($AG$1="","",IFERROR(INDEX($A$3:$AB$3000,$AE1479,COLUMNS($A$3:E1479)),""))</f>
        <v/>
      </c>
      <c r="AK1479" s="16" t="str">
        <f>IF($AG$1="","",IFERROR(INDEX($A$3:$AB$3000,$AE1479,COLUMNS($A$3:F1479)),""))</f>
        <v/>
      </c>
      <c r="AL1479" s="16" t="str">
        <f>IF($AG$1="","",IFERROR(INDEX($A$3:$AB$3000,$AE1479,COLUMNS($A$3:G1479)),""))</f>
        <v/>
      </c>
      <c r="AM1479" s="16" t="str">
        <f>IF($AG$1="","",IFERROR(INDEX($A$3:$AB$3000,$AE1479,COLUMNS($A$3:H1479)),""))</f>
        <v/>
      </c>
      <c r="AN1479" s="16" t="str">
        <f>IF($AG$1="","",IFERROR(INDEX($A$3:$AB$3000,$AE1479,COLUMNS($A$3:I1479)),""))</f>
        <v/>
      </c>
      <c r="AO1479" s="16" t="str">
        <f>IF($AG$1="","",IFERROR(INDEX($A$3:$AB$3000,$AE1479,COLUMNS($A$3:J1479)),""))</f>
        <v/>
      </c>
      <c r="AP1479" s="16" t="str">
        <f>IF($AG$1="","",IFERROR(INDEX($A$3:$AB$3000,$AE1479,COLUMNS($A$3:K1479)),""))</f>
        <v/>
      </c>
      <c r="AQ1479" s="16" t="str">
        <f>IF($AG$1="","",IFERROR(INDEX($A$3:$AB$3000,$AE1479,COLUMNS($A$3:L1479)),""))</f>
        <v/>
      </c>
      <c r="AR1479" s="16" t="str">
        <f>IF($AG$1="","",IFERROR(INDEX($A$3:$AB$3000,$AE1479,COLUMNS($A$3:M1479)),""))</f>
        <v/>
      </c>
      <c r="AS1479" s="16" t="str">
        <f>IF($AG$1="","",IFERROR(INDEX($A$3:$AB$3000,$AE1479,COLUMNS($A$3:N1479)),""))</f>
        <v/>
      </c>
      <c r="AT1479" s="16" t="str">
        <f>IF($AG$1="","",IFERROR(INDEX($A$3:$AB$3000,$AE1479,COLUMNS($A$3:O1479)),""))</f>
        <v/>
      </c>
      <c r="AU1479" s="16" t="str">
        <f>IF($AG$1="","",IFERROR(INDEX($A$3:$AB$3000,$AE1479,COLUMNS($A$3:P1479)),""))</f>
        <v/>
      </c>
      <c r="AV1479" s="16" t="str">
        <f>IF($AG$1="","",IFERROR(INDEX($A$3:$AB$3000,$AE1479,COLUMNS($A$3:Q1479)),""))</f>
        <v/>
      </c>
      <c r="AW1479" s="16" t="str">
        <f>IF($AG$1="","",IFERROR(INDEX($A$3:$AB$3000,$AE1479,COLUMNS($A$3:R1479)),""))</f>
        <v/>
      </c>
      <c r="AX1479" s="16" t="str">
        <f>IF($AG$1="","",IFERROR(INDEX($A$3:$AB$3000,$AE1479,COLUMNS($A$3:S1479)),""))</f>
        <v/>
      </c>
      <c r="AY1479" s="16" t="str">
        <f>IF($AG$1="","",IFERROR(INDEX($A$3:$AB$3000,$AE1479,COLUMNS($A$3:T1479)),""))</f>
        <v/>
      </c>
      <c r="AZ1479" s="16" t="str">
        <f>IF($AG$1="","",IFERROR(INDEX($A$3:$AB$3000,$AE1479,COLUMNS($A$3:U1479)),""))</f>
        <v/>
      </c>
      <c r="BA1479" s="16" t="str">
        <f>IF($AG$1="","",IFERROR(INDEX($A$3:$AB$3000,$AE1479,COLUMNS($A$3:V1479)),""))</f>
        <v/>
      </c>
      <c r="BB1479" s="16" t="str">
        <f>IF($AG$1="","",IFERROR(INDEX($A$3:$AB$3000,$AE1479,COLUMNS($A$3:W1479)),""))</f>
        <v/>
      </c>
      <c r="BC1479" s="16" t="str">
        <f>IF($AG$1="","",IFERROR(INDEX($A$3:$AB$3000,$AE1479,COLUMNS($A$3:X1479)),""))</f>
        <v/>
      </c>
      <c r="BD1479" s="16" t="str">
        <f>IF($AG$1="","",IFERROR(INDEX($A$3:$AB$3000,$AE1479,COLUMNS($A$3:Y1479)),""))</f>
        <v/>
      </c>
      <c r="BE1479" s="16" t="str">
        <f>IF($AG$1="","",IFERROR(INDEX($A$3:$AB$3000,$AE1479,COLUMNS($A$3:Z1479)),""))</f>
        <v/>
      </c>
      <c r="BF1479" s="16" t="str">
        <f>IF($AG$1="","",IFERROR(INDEX($A$3:$AB$3000,$AE1479,COLUMNS($A$3:AA1479)),""))</f>
        <v/>
      </c>
      <c r="BG1479" s="7" t="str">
        <f>IF($AG$1="","",IFERROR(INDEX($A$3:$AB$3000,$AE1479,COLUMNS($A$3:AB1479)),""))</f>
        <v/>
      </c>
    </row>
    <row r="1480" spans="1:59" ht="20.100000000000001" hidden="1" customHeight="1" thickBot="1" x14ac:dyDescent="0.25">
      <c r="A1480" s="14" t="str">
        <f>IF(B1480="","",SUBTOTAL(3,B$3:B1480))</f>
        <v/>
      </c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 t="str">
        <f t="shared" si="120"/>
        <v>راسب</v>
      </c>
      <c r="AB1480" s="5" t="str">
        <f t="shared" si="121"/>
        <v xml:space="preserve">     راسب</v>
      </c>
      <c r="AC1480" s="6">
        <f>ROWS($A$3:A1480)</f>
        <v>1478</v>
      </c>
      <c r="AD1480" s="6" t="str">
        <f t="shared" si="122"/>
        <v/>
      </c>
      <c r="AE1480" s="7" t="str">
        <f t="shared" si="123"/>
        <v/>
      </c>
      <c r="AF1480" s="16" t="str">
        <f>IF(AG1480="","",SUBTOTAL(3,AG$3:AG1480))</f>
        <v/>
      </c>
      <c r="AG1480" s="16" t="str">
        <f>IF($AG$1="","",IFERROR(INDEX($A$3:$AB$3000,$AE1480,COLUMNS($A$3:B1480)),""))</f>
        <v/>
      </c>
      <c r="AH1480" s="16" t="str">
        <f>IF($AG$1="","",IFERROR(INDEX($A$3:$AB$3000,$AE1480,COLUMNS($A$3:C1480)),""))</f>
        <v/>
      </c>
      <c r="AI1480" s="16" t="str">
        <f>IF($AG$1="","",IFERROR(INDEX($A$3:$AB$3000,$AE1480,COLUMNS($A$3:D1480)),""))</f>
        <v/>
      </c>
      <c r="AJ1480" s="16" t="str">
        <f>IF($AG$1="","",IFERROR(INDEX($A$3:$AB$3000,$AE1480,COLUMNS($A$3:E1480)),""))</f>
        <v/>
      </c>
      <c r="AK1480" s="16" t="str">
        <f>IF($AG$1="","",IFERROR(INDEX($A$3:$AB$3000,$AE1480,COLUMNS($A$3:F1480)),""))</f>
        <v/>
      </c>
      <c r="AL1480" s="16" t="str">
        <f>IF($AG$1="","",IFERROR(INDEX($A$3:$AB$3000,$AE1480,COLUMNS($A$3:G1480)),""))</f>
        <v/>
      </c>
      <c r="AM1480" s="16" t="str">
        <f>IF($AG$1="","",IFERROR(INDEX($A$3:$AB$3000,$AE1480,COLUMNS($A$3:H1480)),""))</f>
        <v/>
      </c>
      <c r="AN1480" s="16" t="str">
        <f>IF($AG$1="","",IFERROR(INDEX($A$3:$AB$3000,$AE1480,COLUMNS($A$3:I1480)),""))</f>
        <v/>
      </c>
      <c r="AO1480" s="16" t="str">
        <f>IF($AG$1="","",IFERROR(INDEX($A$3:$AB$3000,$AE1480,COLUMNS($A$3:J1480)),""))</f>
        <v/>
      </c>
      <c r="AP1480" s="16" t="str">
        <f>IF($AG$1="","",IFERROR(INDEX($A$3:$AB$3000,$AE1480,COLUMNS($A$3:K1480)),""))</f>
        <v/>
      </c>
      <c r="AQ1480" s="16" t="str">
        <f>IF($AG$1="","",IFERROR(INDEX($A$3:$AB$3000,$AE1480,COLUMNS($A$3:L1480)),""))</f>
        <v/>
      </c>
      <c r="AR1480" s="16" t="str">
        <f>IF($AG$1="","",IFERROR(INDEX($A$3:$AB$3000,$AE1480,COLUMNS($A$3:M1480)),""))</f>
        <v/>
      </c>
      <c r="AS1480" s="16" t="str">
        <f>IF($AG$1="","",IFERROR(INDEX($A$3:$AB$3000,$AE1480,COLUMNS($A$3:N1480)),""))</f>
        <v/>
      </c>
      <c r="AT1480" s="16" t="str">
        <f>IF($AG$1="","",IFERROR(INDEX($A$3:$AB$3000,$AE1480,COLUMNS($A$3:O1480)),""))</f>
        <v/>
      </c>
      <c r="AU1480" s="16" t="str">
        <f>IF($AG$1="","",IFERROR(INDEX($A$3:$AB$3000,$AE1480,COLUMNS($A$3:P1480)),""))</f>
        <v/>
      </c>
      <c r="AV1480" s="16" t="str">
        <f>IF($AG$1="","",IFERROR(INDEX($A$3:$AB$3000,$AE1480,COLUMNS($A$3:Q1480)),""))</f>
        <v/>
      </c>
      <c r="AW1480" s="16" t="str">
        <f>IF($AG$1="","",IFERROR(INDEX($A$3:$AB$3000,$AE1480,COLUMNS($A$3:R1480)),""))</f>
        <v/>
      </c>
      <c r="AX1480" s="16" t="str">
        <f>IF($AG$1="","",IFERROR(INDEX($A$3:$AB$3000,$AE1480,COLUMNS($A$3:S1480)),""))</f>
        <v/>
      </c>
      <c r="AY1480" s="16" t="str">
        <f>IF($AG$1="","",IFERROR(INDEX($A$3:$AB$3000,$AE1480,COLUMNS($A$3:T1480)),""))</f>
        <v/>
      </c>
      <c r="AZ1480" s="16" t="str">
        <f>IF($AG$1="","",IFERROR(INDEX($A$3:$AB$3000,$AE1480,COLUMNS($A$3:U1480)),""))</f>
        <v/>
      </c>
      <c r="BA1480" s="16" t="str">
        <f>IF($AG$1="","",IFERROR(INDEX($A$3:$AB$3000,$AE1480,COLUMNS($A$3:V1480)),""))</f>
        <v/>
      </c>
      <c r="BB1480" s="16" t="str">
        <f>IF($AG$1="","",IFERROR(INDEX($A$3:$AB$3000,$AE1480,COLUMNS($A$3:W1480)),""))</f>
        <v/>
      </c>
      <c r="BC1480" s="16" t="str">
        <f>IF($AG$1="","",IFERROR(INDEX($A$3:$AB$3000,$AE1480,COLUMNS($A$3:X1480)),""))</f>
        <v/>
      </c>
      <c r="BD1480" s="16" t="str">
        <f>IF($AG$1="","",IFERROR(INDEX($A$3:$AB$3000,$AE1480,COLUMNS($A$3:Y1480)),""))</f>
        <v/>
      </c>
      <c r="BE1480" s="16" t="str">
        <f>IF($AG$1="","",IFERROR(INDEX($A$3:$AB$3000,$AE1480,COLUMNS($A$3:Z1480)),""))</f>
        <v/>
      </c>
      <c r="BF1480" s="16" t="str">
        <f>IF($AG$1="","",IFERROR(INDEX($A$3:$AB$3000,$AE1480,COLUMNS($A$3:AA1480)),""))</f>
        <v/>
      </c>
      <c r="BG1480" s="7" t="str">
        <f>IF($AG$1="","",IFERROR(INDEX($A$3:$AB$3000,$AE1480,COLUMNS($A$3:AB1480)),""))</f>
        <v/>
      </c>
    </row>
    <row r="1481" spans="1:59" ht="20.100000000000001" hidden="1" customHeight="1" thickBot="1" x14ac:dyDescent="0.25">
      <c r="A1481" s="14" t="str">
        <f>IF(B1481="","",SUBTOTAL(3,B$3:B1481))</f>
        <v/>
      </c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 t="str">
        <f t="shared" si="120"/>
        <v>راسب</v>
      </c>
      <c r="AB1481" s="5" t="str">
        <f t="shared" si="121"/>
        <v xml:space="preserve">     راسب</v>
      </c>
      <c r="AC1481" s="6">
        <f>ROWS($A$3:A1481)</f>
        <v>1479</v>
      </c>
      <c r="AD1481" s="6" t="str">
        <f t="shared" si="122"/>
        <v/>
      </c>
      <c r="AE1481" s="7" t="str">
        <f t="shared" si="123"/>
        <v/>
      </c>
      <c r="AF1481" s="16" t="str">
        <f>IF(AG1481="","",SUBTOTAL(3,AG$3:AG1481))</f>
        <v/>
      </c>
      <c r="AG1481" s="16" t="str">
        <f>IF($AG$1="","",IFERROR(INDEX($A$3:$AB$3000,$AE1481,COLUMNS($A$3:B1481)),""))</f>
        <v/>
      </c>
      <c r="AH1481" s="16" t="str">
        <f>IF($AG$1="","",IFERROR(INDEX($A$3:$AB$3000,$AE1481,COLUMNS($A$3:C1481)),""))</f>
        <v/>
      </c>
      <c r="AI1481" s="16" t="str">
        <f>IF($AG$1="","",IFERROR(INDEX($A$3:$AB$3000,$AE1481,COLUMNS($A$3:D1481)),""))</f>
        <v/>
      </c>
      <c r="AJ1481" s="16" t="str">
        <f>IF($AG$1="","",IFERROR(INDEX($A$3:$AB$3000,$AE1481,COLUMNS($A$3:E1481)),""))</f>
        <v/>
      </c>
      <c r="AK1481" s="16" t="str">
        <f>IF($AG$1="","",IFERROR(INDEX($A$3:$AB$3000,$AE1481,COLUMNS($A$3:F1481)),""))</f>
        <v/>
      </c>
      <c r="AL1481" s="16" t="str">
        <f>IF($AG$1="","",IFERROR(INDEX($A$3:$AB$3000,$AE1481,COLUMNS($A$3:G1481)),""))</f>
        <v/>
      </c>
      <c r="AM1481" s="16" t="str">
        <f>IF($AG$1="","",IFERROR(INDEX($A$3:$AB$3000,$AE1481,COLUMNS($A$3:H1481)),""))</f>
        <v/>
      </c>
      <c r="AN1481" s="16" t="str">
        <f>IF($AG$1="","",IFERROR(INDEX($A$3:$AB$3000,$AE1481,COLUMNS($A$3:I1481)),""))</f>
        <v/>
      </c>
      <c r="AO1481" s="16" t="str">
        <f>IF($AG$1="","",IFERROR(INDEX($A$3:$AB$3000,$AE1481,COLUMNS($A$3:J1481)),""))</f>
        <v/>
      </c>
      <c r="AP1481" s="16" t="str">
        <f>IF($AG$1="","",IFERROR(INDEX($A$3:$AB$3000,$AE1481,COLUMNS($A$3:K1481)),""))</f>
        <v/>
      </c>
      <c r="AQ1481" s="16" t="str">
        <f>IF($AG$1="","",IFERROR(INDEX($A$3:$AB$3000,$AE1481,COLUMNS($A$3:L1481)),""))</f>
        <v/>
      </c>
      <c r="AR1481" s="16" t="str">
        <f>IF($AG$1="","",IFERROR(INDEX($A$3:$AB$3000,$AE1481,COLUMNS($A$3:M1481)),""))</f>
        <v/>
      </c>
      <c r="AS1481" s="16" t="str">
        <f>IF($AG$1="","",IFERROR(INDEX($A$3:$AB$3000,$AE1481,COLUMNS($A$3:N1481)),""))</f>
        <v/>
      </c>
      <c r="AT1481" s="16" t="str">
        <f>IF($AG$1="","",IFERROR(INDEX($A$3:$AB$3000,$AE1481,COLUMNS($A$3:O1481)),""))</f>
        <v/>
      </c>
      <c r="AU1481" s="16" t="str">
        <f>IF($AG$1="","",IFERROR(INDEX($A$3:$AB$3000,$AE1481,COLUMNS($A$3:P1481)),""))</f>
        <v/>
      </c>
      <c r="AV1481" s="16" t="str">
        <f>IF($AG$1="","",IFERROR(INDEX($A$3:$AB$3000,$AE1481,COLUMNS($A$3:Q1481)),""))</f>
        <v/>
      </c>
      <c r="AW1481" s="16" t="str">
        <f>IF($AG$1="","",IFERROR(INDEX($A$3:$AB$3000,$AE1481,COLUMNS($A$3:R1481)),""))</f>
        <v/>
      </c>
      <c r="AX1481" s="16" t="str">
        <f>IF($AG$1="","",IFERROR(INDEX($A$3:$AB$3000,$AE1481,COLUMNS($A$3:S1481)),""))</f>
        <v/>
      </c>
      <c r="AY1481" s="16" t="str">
        <f>IF($AG$1="","",IFERROR(INDEX($A$3:$AB$3000,$AE1481,COLUMNS($A$3:T1481)),""))</f>
        <v/>
      </c>
      <c r="AZ1481" s="16" t="str">
        <f>IF($AG$1="","",IFERROR(INDEX($A$3:$AB$3000,$AE1481,COLUMNS($A$3:U1481)),""))</f>
        <v/>
      </c>
      <c r="BA1481" s="16" t="str">
        <f>IF($AG$1="","",IFERROR(INDEX($A$3:$AB$3000,$AE1481,COLUMNS($A$3:V1481)),""))</f>
        <v/>
      </c>
      <c r="BB1481" s="16" t="str">
        <f>IF($AG$1="","",IFERROR(INDEX($A$3:$AB$3000,$AE1481,COLUMNS($A$3:W1481)),""))</f>
        <v/>
      </c>
      <c r="BC1481" s="16" t="str">
        <f>IF($AG$1="","",IFERROR(INDEX($A$3:$AB$3000,$AE1481,COLUMNS($A$3:X1481)),""))</f>
        <v/>
      </c>
      <c r="BD1481" s="16" t="str">
        <f>IF($AG$1="","",IFERROR(INDEX($A$3:$AB$3000,$AE1481,COLUMNS($A$3:Y1481)),""))</f>
        <v/>
      </c>
      <c r="BE1481" s="16" t="str">
        <f>IF($AG$1="","",IFERROR(INDEX($A$3:$AB$3000,$AE1481,COLUMNS($A$3:Z1481)),""))</f>
        <v/>
      </c>
      <c r="BF1481" s="16" t="str">
        <f>IF($AG$1="","",IFERROR(INDEX($A$3:$AB$3000,$AE1481,COLUMNS($A$3:AA1481)),""))</f>
        <v/>
      </c>
      <c r="BG1481" s="7" t="str">
        <f>IF($AG$1="","",IFERROR(INDEX($A$3:$AB$3000,$AE1481,COLUMNS($A$3:AB1481)),""))</f>
        <v/>
      </c>
    </row>
    <row r="1482" spans="1:59" ht="20.100000000000001" hidden="1" customHeight="1" thickBot="1" x14ac:dyDescent="0.25">
      <c r="A1482" s="14" t="str">
        <f>IF(B1482="","",SUBTOTAL(3,B$3:B1482))</f>
        <v/>
      </c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 t="str">
        <f t="shared" si="120"/>
        <v>راسب</v>
      </c>
      <c r="AB1482" s="5" t="str">
        <f t="shared" si="121"/>
        <v xml:space="preserve">     راسب</v>
      </c>
      <c r="AC1482" s="6">
        <f>ROWS($A$3:A1482)</f>
        <v>1480</v>
      </c>
      <c r="AD1482" s="6" t="str">
        <f t="shared" si="122"/>
        <v/>
      </c>
      <c r="AE1482" s="7" t="str">
        <f t="shared" si="123"/>
        <v/>
      </c>
      <c r="AF1482" s="16" t="str">
        <f>IF(AG1482="","",SUBTOTAL(3,AG$3:AG1482))</f>
        <v/>
      </c>
      <c r="AG1482" s="16" t="str">
        <f>IF($AG$1="","",IFERROR(INDEX($A$3:$AB$3000,$AE1482,COLUMNS($A$3:B1482)),""))</f>
        <v/>
      </c>
      <c r="AH1482" s="16" t="str">
        <f>IF($AG$1="","",IFERROR(INDEX($A$3:$AB$3000,$AE1482,COLUMNS($A$3:C1482)),""))</f>
        <v/>
      </c>
      <c r="AI1482" s="16" t="str">
        <f>IF($AG$1="","",IFERROR(INDEX($A$3:$AB$3000,$AE1482,COLUMNS($A$3:D1482)),""))</f>
        <v/>
      </c>
      <c r="AJ1482" s="16" t="str">
        <f>IF($AG$1="","",IFERROR(INDEX($A$3:$AB$3000,$AE1482,COLUMNS($A$3:E1482)),""))</f>
        <v/>
      </c>
      <c r="AK1482" s="16" t="str">
        <f>IF($AG$1="","",IFERROR(INDEX($A$3:$AB$3000,$AE1482,COLUMNS($A$3:F1482)),""))</f>
        <v/>
      </c>
      <c r="AL1482" s="16" t="str">
        <f>IF($AG$1="","",IFERROR(INDEX($A$3:$AB$3000,$AE1482,COLUMNS($A$3:G1482)),""))</f>
        <v/>
      </c>
      <c r="AM1482" s="16" t="str">
        <f>IF($AG$1="","",IFERROR(INDEX($A$3:$AB$3000,$AE1482,COLUMNS($A$3:H1482)),""))</f>
        <v/>
      </c>
      <c r="AN1482" s="16" t="str">
        <f>IF($AG$1="","",IFERROR(INDEX($A$3:$AB$3000,$AE1482,COLUMNS($A$3:I1482)),""))</f>
        <v/>
      </c>
      <c r="AO1482" s="16" t="str">
        <f>IF($AG$1="","",IFERROR(INDEX($A$3:$AB$3000,$AE1482,COLUMNS($A$3:J1482)),""))</f>
        <v/>
      </c>
      <c r="AP1482" s="16" t="str">
        <f>IF($AG$1="","",IFERROR(INDEX($A$3:$AB$3000,$AE1482,COLUMNS($A$3:K1482)),""))</f>
        <v/>
      </c>
      <c r="AQ1482" s="16" t="str">
        <f>IF($AG$1="","",IFERROR(INDEX($A$3:$AB$3000,$AE1482,COLUMNS($A$3:L1482)),""))</f>
        <v/>
      </c>
      <c r="AR1482" s="16" t="str">
        <f>IF($AG$1="","",IFERROR(INDEX($A$3:$AB$3000,$AE1482,COLUMNS($A$3:M1482)),""))</f>
        <v/>
      </c>
      <c r="AS1482" s="16" t="str">
        <f>IF($AG$1="","",IFERROR(INDEX($A$3:$AB$3000,$AE1482,COLUMNS($A$3:N1482)),""))</f>
        <v/>
      </c>
      <c r="AT1482" s="16" t="str">
        <f>IF($AG$1="","",IFERROR(INDEX($A$3:$AB$3000,$AE1482,COLUMNS($A$3:O1482)),""))</f>
        <v/>
      </c>
      <c r="AU1482" s="16" t="str">
        <f>IF($AG$1="","",IFERROR(INDEX($A$3:$AB$3000,$AE1482,COLUMNS($A$3:P1482)),""))</f>
        <v/>
      </c>
      <c r="AV1482" s="16" t="str">
        <f>IF($AG$1="","",IFERROR(INDEX($A$3:$AB$3000,$AE1482,COLUMNS($A$3:Q1482)),""))</f>
        <v/>
      </c>
      <c r="AW1482" s="16" t="str">
        <f>IF($AG$1="","",IFERROR(INDEX($A$3:$AB$3000,$AE1482,COLUMNS($A$3:R1482)),""))</f>
        <v/>
      </c>
      <c r="AX1482" s="16" t="str">
        <f>IF($AG$1="","",IFERROR(INDEX($A$3:$AB$3000,$AE1482,COLUMNS($A$3:S1482)),""))</f>
        <v/>
      </c>
      <c r="AY1482" s="16" t="str">
        <f>IF($AG$1="","",IFERROR(INDEX($A$3:$AB$3000,$AE1482,COLUMNS($A$3:T1482)),""))</f>
        <v/>
      </c>
      <c r="AZ1482" s="16" t="str">
        <f>IF($AG$1="","",IFERROR(INDEX($A$3:$AB$3000,$AE1482,COLUMNS($A$3:U1482)),""))</f>
        <v/>
      </c>
      <c r="BA1482" s="16" t="str">
        <f>IF($AG$1="","",IFERROR(INDEX($A$3:$AB$3000,$AE1482,COLUMNS($A$3:V1482)),""))</f>
        <v/>
      </c>
      <c r="BB1482" s="16" t="str">
        <f>IF($AG$1="","",IFERROR(INDEX($A$3:$AB$3000,$AE1482,COLUMNS($A$3:W1482)),""))</f>
        <v/>
      </c>
      <c r="BC1482" s="16" t="str">
        <f>IF($AG$1="","",IFERROR(INDEX($A$3:$AB$3000,$AE1482,COLUMNS($A$3:X1482)),""))</f>
        <v/>
      </c>
      <c r="BD1482" s="16" t="str">
        <f>IF($AG$1="","",IFERROR(INDEX($A$3:$AB$3000,$AE1482,COLUMNS($A$3:Y1482)),""))</f>
        <v/>
      </c>
      <c r="BE1482" s="16" t="str">
        <f>IF($AG$1="","",IFERROR(INDEX($A$3:$AB$3000,$AE1482,COLUMNS($A$3:Z1482)),""))</f>
        <v/>
      </c>
      <c r="BF1482" s="16" t="str">
        <f>IF($AG$1="","",IFERROR(INDEX($A$3:$AB$3000,$AE1482,COLUMNS($A$3:AA1482)),""))</f>
        <v/>
      </c>
      <c r="BG1482" s="7" t="str">
        <f>IF($AG$1="","",IFERROR(INDEX($A$3:$AB$3000,$AE1482,COLUMNS($A$3:AB1482)),""))</f>
        <v/>
      </c>
    </row>
    <row r="1483" spans="1:59" ht="20.100000000000001" hidden="1" customHeight="1" thickBot="1" x14ac:dyDescent="0.25">
      <c r="A1483" s="14" t="str">
        <f>IF(B1483="","",SUBTOTAL(3,B$3:B1483))</f>
        <v/>
      </c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 t="str">
        <f t="shared" si="120"/>
        <v>راسب</v>
      </c>
      <c r="AB1483" s="5" t="str">
        <f t="shared" si="121"/>
        <v xml:space="preserve">     راسب</v>
      </c>
      <c r="AC1483" s="6">
        <f>ROWS($A$3:A1483)</f>
        <v>1481</v>
      </c>
      <c r="AD1483" s="6" t="str">
        <f t="shared" si="122"/>
        <v/>
      </c>
      <c r="AE1483" s="7" t="str">
        <f t="shared" si="123"/>
        <v/>
      </c>
      <c r="AF1483" s="16" t="str">
        <f>IF(AG1483="","",SUBTOTAL(3,AG$3:AG1483))</f>
        <v/>
      </c>
      <c r="AG1483" s="16" t="str">
        <f>IF($AG$1="","",IFERROR(INDEX($A$3:$AB$3000,$AE1483,COLUMNS($A$3:B1483)),""))</f>
        <v/>
      </c>
      <c r="AH1483" s="16" t="str">
        <f>IF($AG$1="","",IFERROR(INDEX($A$3:$AB$3000,$AE1483,COLUMNS($A$3:C1483)),""))</f>
        <v/>
      </c>
      <c r="AI1483" s="16" t="str">
        <f>IF($AG$1="","",IFERROR(INDEX($A$3:$AB$3000,$AE1483,COLUMNS($A$3:D1483)),""))</f>
        <v/>
      </c>
      <c r="AJ1483" s="16" t="str">
        <f>IF($AG$1="","",IFERROR(INDEX($A$3:$AB$3000,$AE1483,COLUMNS($A$3:E1483)),""))</f>
        <v/>
      </c>
      <c r="AK1483" s="16" t="str">
        <f>IF($AG$1="","",IFERROR(INDEX($A$3:$AB$3000,$AE1483,COLUMNS($A$3:F1483)),""))</f>
        <v/>
      </c>
      <c r="AL1483" s="16" t="str">
        <f>IF($AG$1="","",IFERROR(INDEX($A$3:$AB$3000,$AE1483,COLUMNS($A$3:G1483)),""))</f>
        <v/>
      </c>
      <c r="AM1483" s="16" t="str">
        <f>IF($AG$1="","",IFERROR(INDEX($A$3:$AB$3000,$AE1483,COLUMNS($A$3:H1483)),""))</f>
        <v/>
      </c>
      <c r="AN1483" s="16" t="str">
        <f>IF($AG$1="","",IFERROR(INDEX($A$3:$AB$3000,$AE1483,COLUMNS($A$3:I1483)),""))</f>
        <v/>
      </c>
      <c r="AO1483" s="16" t="str">
        <f>IF($AG$1="","",IFERROR(INDEX($A$3:$AB$3000,$AE1483,COLUMNS($A$3:J1483)),""))</f>
        <v/>
      </c>
      <c r="AP1483" s="16" t="str">
        <f>IF($AG$1="","",IFERROR(INDEX($A$3:$AB$3000,$AE1483,COLUMNS($A$3:K1483)),""))</f>
        <v/>
      </c>
      <c r="AQ1483" s="16" t="str">
        <f>IF($AG$1="","",IFERROR(INDEX($A$3:$AB$3000,$AE1483,COLUMNS($A$3:L1483)),""))</f>
        <v/>
      </c>
      <c r="AR1483" s="16" t="str">
        <f>IF($AG$1="","",IFERROR(INDEX($A$3:$AB$3000,$AE1483,COLUMNS($A$3:M1483)),""))</f>
        <v/>
      </c>
      <c r="AS1483" s="16" t="str">
        <f>IF($AG$1="","",IFERROR(INDEX($A$3:$AB$3000,$AE1483,COLUMNS($A$3:N1483)),""))</f>
        <v/>
      </c>
      <c r="AT1483" s="16" t="str">
        <f>IF($AG$1="","",IFERROR(INDEX($A$3:$AB$3000,$AE1483,COLUMNS($A$3:O1483)),""))</f>
        <v/>
      </c>
      <c r="AU1483" s="16" t="str">
        <f>IF($AG$1="","",IFERROR(INDEX($A$3:$AB$3000,$AE1483,COLUMNS($A$3:P1483)),""))</f>
        <v/>
      </c>
      <c r="AV1483" s="16" t="str">
        <f>IF($AG$1="","",IFERROR(INDEX($A$3:$AB$3000,$AE1483,COLUMNS($A$3:Q1483)),""))</f>
        <v/>
      </c>
      <c r="AW1483" s="16" t="str">
        <f>IF($AG$1="","",IFERROR(INDEX($A$3:$AB$3000,$AE1483,COLUMNS($A$3:R1483)),""))</f>
        <v/>
      </c>
      <c r="AX1483" s="16" t="str">
        <f>IF($AG$1="","",IFERROR(INDEX($A$3:$AB$3000,$AE1483,COLUMNS($A$3:S1483)),""))</f>
        <v/>
      </c>
      <c r="AY1483" s="16" t="str">
        <f>IF($AG$1="","",IFERROR(INDEX($A$3:$AB$3000,$AE1483,COLUMNS($A$3:T1483)),""))</f>
        <v/>
      </c>
      <c r="AZ1483" s="16" t="str">
        <f>IF($AG$1="","",IFERROR(INDEX($A$3:$AB$3000,$AE1483,COLUMNS($A$3:U1483)),""))</f>
        <v/>
      </c>
      <c r="BA1483" s="16" t="str">
        <f>IF($AG$1="","",IFERROR(INDEX($A$3:$AB$3000,$AE1483,COLUMNS($A$3:V1483)),""))</f>
        <v/>
      </c>
      <c r="BB1483" s="16" t="str">
        <f>IF($AG$1="","",IFERROR(INDEX($A$3:$AB$3000,$AE1483,COLUMNS($A$3:W1483)),""))</f>
        <v/>
      </c>
      <c r="BC1483" s="16" t="str">
        <f>IF($AG$1="","",IFERROR(INDEX($A$3:$AB$3000,$AE1483,COLUMNS($A$3:X1483)),""))</f>
        <v/>
      </c>
      <c r="BD1483" s="16" t="str">
        <f>IF($AG$1="","",IFERROR(INDEX($A$3:$AB$3000,$AE1483,COLUMNS($A$3:Y1483)),""))</f>
        <v/>
      </c>
      <c r="BE1483" s="16" t="str">
        <f>IF($AG$1="","",IFERROR(INDEX($A$3:$AB$3000,$AE1483,COLUMNS($A$3:Z1483)),""))</f>
        <v/>
      </c>
      <c r="BF1483" s="16" t="str">
        <f>IF($AG$1="","",IFERROR(INDEX($A$3:$AB$3000,$AE1483,COLUMNS($A$3:AA1483)),""))</f>
        <v/>
      </c>
      <c r="BG1483" s="7" t="str">
        <f>IF($AG$1="","",IFERROR(INDEX($A$3:$AB$3000,$AE1483,COLUMNS($A$3:AB1483)),""))</f>
        <v/>
      </c>
    </row>
    <row r="1484" spans="1:59" ht="20.100000000000001" hidden="1" customHeight="1" thickBot="1" x14ac:dyDescent="0.25">
      <c r="A1484" s="14" t="str">
        <f>IF(B1484="","",SUBTOTAL(3,B$3:B1484))</f>
        <v/>
      </c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 t="str">
        <f t="shared" si="120"/>
        <v>راسب</v>
      </c>
      <c r="AB1484" s="5" t="str">
        <f t="shared" si="121"/>
        <v xml:space="preserve">     راسب</v>
      </c>
      <c r="AC1484" s="6">
        <f>ROWS($A$3:A1484)</f>
        <v>1482</v>
      </c>
      <c r="AD1484" s="6" t="str">
        <f t="shared" si="122"/>
        <v/>
      </c>
      <c r="AE1484" s="7" t="str">
        <f t="shared" si="123"/>
        <v/>
      </c>
      <c r="AF1484" s="16" t="str">
        <f>IF(AG1484="","",SUBTOTAL(3,AG$3:AG1484))</f>
        <v/>
      </c>
      <c r="AG1484" s="16" t="str">
        <f>IF($AG$1="","",IFERROR(INDEX($A$3:$AB$3000,$AE1484,COLUMNS($A$3:B1484)),""))</f>
        <v/>
      </c>
      <c r="AH1484" s="16" t="str">
        <f>IF($AG$1="","",IFERROR(INDEX($A$3:$AB$3000,$AE1484,COLUMNS($A$3:C1484)),""))</f>
        <v/>
      </c>
      <c r="AI1484" s="16" t="str">
        <f>IF($AG$1="","",IFERROR(INDEX($A$3:$AB$3000,$AE1484,COLUMNS($A$3:D1484)),""))</f>
        <v/>
      </c>
      <c r="AJ1484" s="16" t="str">
        <f>IF($AG$1="","",IFERROR(INDEX($A$3:$AB$3000,$AE1484,COLUMNS($A$3:E1484)),""))</f>
        <v/>
      </c>
      <c r="AK1484" s="16" t="str">
        <f>IF($AG$1="","",IFERROR(INDEX($A$3:$AB$3000,$AE1484,COLUMNS($A$3:F1484)),""))</f>
        <v/>
      </c>
      <c r="AL1484" s="16" t="str">
        <f>IF($AG$1="","",IFERROR(INDEX($A$3:$AB$3000,$AE1484,COLUMNS($A$3:G1484)),""))</f>
        <v/>
      </c>
      <c r="AM1484" s="16" t="str">
        <f>IF($AG$1="","",IFERROR(INDEX($A$3:$AB$3000,$AE1484,COLUMNS($A$3:H1484)),""))</f>
        <v/>
      </c>
      <c r="AN1484" s="16" t="str">
        <f>IF($AG$1="","",IFERROR(INDEX($A$3:$AB$3000,$AE1484,COLUMNS($A$3:I1484)),""))</f>
        <v/>
      </c>
      <c r="AO1484" s="16" t="str">
        <f>IF($AG$1="","",IFERROR(INDEX($A$3:$AB$3000,$AE1484,COLUMNS($A$3:J1484)),""))</f>
        <v/>
      </c>
      <c r="AP1484" s="16" t="str">
        <f>IF($AG$1="","",IFERROR(INDEX($A$3:$AB$3000,$AE1484,COLUMNS($A$3:K1484)),""))</f>
        <v/>
      </c>
      <c r="AQ1484" s="16" t="str">
        <f>IF($AG$1="","",IFERROR(INDEX($A$3:$AB$3000,$AE1484,COLUMNS($A$3:L1484)),""))</f>
        <v/>
      </c>
      <c r="AR1484" s="16" t="str">
        <f>IF($AG$1="","",IFERROR(INDEX($A$3:$AB$3000,$AE1484,COLUMNS($A$3:M1484)),""))</f>
        <v/>
      </c>
      <c r="AS1484" s="16" t="str">
        <f>IF($AG$1="","",IFERROR(INDEX($A$3:$AB$3000,$AE1484,COLUMNS($A$3:N1484)),""))</f>
        <v/>
      </c>
      <c r="AT1484" s="16" t="str">
        <f>IF($AG$1="","",IFERROR(INDEX($A$3:$AB$3000,$AE1484,COLUMNS($A$3:O1484)),""))</f>
        <v/>
      </c>
      <c r="AU1484" s="16" t="str">
        <f>IF($AG$1="","",IFERROR(INDEX($A$3:$AB$3000,$AE1484,COLUMNS($A$3:P1484)),""))</f>
        <v/>
      </c>
      <c r="AV1484" s="16" t="str">
        <f>IF($AG$1="","",IFERROR(INDEX($A$3:$AB$3000,$AE1484,COLUMNS($A$3:Q1484)),""))</f>
        <v/>
      </c>
      <c r="AW1484" s="16" t="str">
        <f>IF($AG$1="","",IFERROR(INDEX($A$3:$AB$3000,$AE1484,COLUMNS($A$3:R1484)),""))</f>
        <v/>
      </c>
      <c r="AX1484" s="16" t="str">
        <f>IF($AG$1="","",IFERROR(INDEX($A$3:$AB$3000,$AE1484,COLUMNS($A$3:S1484)),""))</f>
        <v/>
      </c>
      <c r="AY1484" s="16" t="str">
        <f>IF($AG$1="","",IFERROR(INDEX($A$3:$AB$3000,$AE1484,COLUMNS($A$3:T1484)),""))</f>
        <v/>
      </c>
      <c r="AZ1484" s="16" t="str">
        <f>IF($AG$1="","",IFERROR(INDEX($A$3:$AB$3000,$AE1484,COLUMNS($A$3:U1484)),""))</f>
        <v/>
      </c>
      <c r="BA1484" s="16" t="str">
        <f>IF($AG$1="","",IFERROR(INDEX($A$3:$AB$3000,$AE1484,COLUMNS($A$3:V1484)),""))</f>
        <v/>
      </c>
      <c r="BB1484" s="16" t="str">
        <f>IF($AG$1="","",IFERROR(INDEX($A$3:$AB$3000,$AE1484,COLUMNS($A$3:W1484)),""))</f>
        <v/>
      </c>
      <c r="BC1484" s="16" t="str">
        <f>IF($AG$1="","",IFERROR(INDEX($A$3:$AB$3000,$AE1484,COLUMNS($A$3:X1484)),""))</f>
        <v/>
      </c>
      <c r="BD1484" s="16" t="str">
        <f>IF($AG$1="","",IFERROR(INDEX($A$3:$AB$3000,$AE1484,COLUMNS($A$3:Y1484)),""))</f>
        <v/>
      </c>
      <c r="BE1484" s="16" t="str">
        <f>IF($AG$1="","",IFERROR(INDEX($A$3:$AB$3000,$AE1484,COLUMNS($A$3:Z1484)),""))</f>
        <v/>
      </c>
      <c r="BF1484" s="16" t="str">
        <f>IF($AG$1="","",IFERROR(INDEX($A$3:$AB$3000,$AE1484,COLUMNS($A$3:AA1484)),""))</f>
        <v/>
      </c>
      <c r="BG1484" s="7" t="str">
        <f>IF($AG$1="","",IFERROR(INDEX($A$3:$AB$3000,$AE1484,COLUMNS($A$3:AB1484)),""))</f>
        <v/>
      </c>
    </row>
    <row r="1485" spans="1:59" ht="20.100000000000001" hidden="1" customHeight="1" thickBot="1" x14ac:dyDescent="0.25">
      <c r="A1485" s="14" t="str">
        <f>IF(B1485="","",SUBTOTAL(3,B$3:B1485))</f>
        <v/>
      </c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 t="str">
        <f t="shared" si="120"/>
        <v>راسب</v>
      </c>
      <c r="AB1485" s="5" t="str">
        <f t="shared" si="121"/>
        <v xml:space="preserve">     راسب</v>
      </c>
      <c r="AC1485" s="6">
        <f>ROWS($A$3:A1485)</f>
        <v>1483</v>
      </c>
      <c r="AD1485" s="6" t="str">
        <f t="shared" si="122"/>
        <v/>
      </c>
      <c r="AE1485" s="7" t="str">
        <f t="shared" si="123"/>
        <v/>
      </c>
      <c r="AF1485" s="16" t="str">
        <f>IF(AG1485="","",SUBTOTAL(3,AG$3:AG1485))</f>
        <v/>
      </c>
      <c r="AG1485" s="16" t="str">
        <f>IF($AG$1="","",IFERROR(INDEX($A$3:$AB$3000,$AE1485,COLUMNS($A$3:B1485)),""))</f>
        <v/>
      </c>
      <c r="AH1485" s="16" t="str">
        <f>IF($AG$1="","",IFERROR(INDEX($A$3:$AB$3000,$AE1485,COLUMNS($A$3:C1485)),""))</f>
        <v/>
      </c>
      <c r="AI1485" s="16" t="str">
        <f>IF($AG$1="","",IFERROR(INDEX($A$3:$AB$3000,$AE1485,COLUMNS($A$3:D1485)),""))</f>
        <v/>
      </c>
      <c r="AJ1485" s="16" t="str">
        <f>IF($AG$1="","",IFERROR(INDEX($A$3:$AB$3000,$AE1485,COLUMNS($A$3:E1485)),""))</f>
        <v/>
      </c>
      <c r="AK1485" s="16" t="str">
        <f>IF($AG$1="","",IFERROR(INDEX($A$3:$AB$3000,$AE1485,COLUMNS($A$3:F1485)),""))</f>
        <v/>
      </c>
      <c r="AL1485" s="16" t="str">
        <f>IF($AG$1="","",IFERROR(INDEX($A$3:$AB$3000,$AE1485,COLUMNS($A$3:G1485)),""))</f>
        <v/>
      </c>
      <c r="AM1485" s="16" t="str">
        <f>IF($AG$1="","",IFERROR(INDEX($A$3:$AB$3000,$AE1485,COLUMNS($A$3:H1485)),""))</f>
        <v/>
      </c>
      <c r="AN1485" s="16" t="str">
        <f>IF($AG$1="","",IFERROR(INDEX($A$3:$AB$3000,$AE1485,COLUMNS($A$3:I1485)),""))</f>
        <v/>
      </c>
      <c r="AO1485" s="16" t="str">
        <f>IF($AG$1="","",IFERROR(INDEX($A$3:$AB$3000,$AE1485,COLUMNS($A$3:J1485)),""))</f>
        <v/>
      </c>
      <c r="AP1485" s="16" t="str">
        <f>IF($AG$1="","",IFERROR(INDEX($A$3:$AB$3000,$AE1485,COLUMNS($A$3:K1485)),""))</f>
        <v/>
      </c>
      <c r="AQ1485" s="16" t="str">
        <f>IF($AG$1="","",IFERROR(INDEX($A$3:$AB$3000,$AE1485,COLUMNS($A$3:L1485)),""))</f>
        <v/>
      </c>
      <c r="AR1485" s="16" t="str">
        <f>IF($AG$1="","",IFERROR(INDEX($A$3:$AB$3000,$AE1485,COLUMNS($A$3:M1485)),""))</f>
        <v/>
      </c>
      <c r="AS1485" s="16" t="str">
        <f>IF($AG$1="","",IFERROR(INDEX($A$3:$AB$3000,$AE1485,COLUMNS($A$3:N1485)),""))</f>
        <v/>
      </c>
      <c r="AT1485" s="16" t="str">
        <f>IF($AG$1="","",IFERROR(INDEX($A$3:$AB$3000,$AE1485,COLUMNS($A$3:O1485)),""))</f>
        <v/>
      </c>
      <c r="AU1485" s="16" t="str">
        <f>IF($AG$1="","",IFERROR(INDEX($A$3:$AB$3000,$AE1485,COLUMNS($A$3:P1485)),""))</f>
        <v/>
      </c>
      <c r="AV1485" s="16" t="str">
        <f>IF($AG$1="","",IFERROR(INDEX($A$3:$AB$3000,$AE1485,COLUMNS($A$3:Q1485)),""))</f>
        <v/>
      </c>
      <c r="AW1485" s="16" t="str">
        <f>IF($AG$1="","",IFERROR(INDEX($A$3:$AB$3000,$AE1485,COLUMNS($A$3:R1485)),""))</f>
        <v/>
      </c>
      <c r="AX1485" s="16" t="str">
        <f>IF($AG$1="","",IFERROR(INDEX($A$3:$AB$3000,$AE1485,COLUMNS($A$3:S1485)),""))</f>
        <v/>
      </c>
      <c r="AY1485" s="16" t="str">
        <f>IF($AG$1="","",IFERROR(INDEX($A$3:$AB$3000,$AE1485,COLUMNS($A$3:T1485)),""))</f>
        <v/>
      </c>
      <c r="AZ1485" s="16" t="str">
        <f>IF($AG$1="","",IFERROR(INDEX($A$3:$AB$3000,$AE1485,COLUMNS($A$3:U1485)),""))</f>
        <v/>
      </c>
      <c r="BA1485" s="16" t="str">
        <f>IF($AG$1="","",IFERROR(INDEX($A$3:$AB$3000,$AE1485,COLUMNS($A$3:V1485)),""))</f>
        <v/>
      </c>
      <c r="BB1485" s="16" t="str">
        <f>IF($AG$1="","",IFERROR(INDEX($A$3:$AB$3000,$AE1485,COLUMNS($A$3:W1485)),""))</f>
        <v/>
      </c>
      <c r="BC1485" s="16" t="str">
        <f>IF($AG$1="","",IFERROR(INDEX($A$3:$AB$3000,$AE1485,COLUMNS($A$3:X1485)),""))</f>
        <v/>
      </c>
      <c r="BD1485" s="16" t="str">
        <f>IF($AG$1="","",IFERROR(INDEX($A$3:$AB$3000,$AE1485,COLUMNS($A$3:Y1485)),""))</f>
        <v/>
      </c>
      <c r="BE1485" s="16" t="str">
        <f>IF($AG$1="","",IFERROR(INDEX($A$3:$AB$3000,$AE1485,COLUMNS($A$3:Z1485)),""))</f>
        <v/>
      </c>
      <c r="BF1485" s="16" t="str">
        <f>IF($AG$1="","",IFERROR(INDEX($A$3:$AB$3000,$AE1485,COLUMNS($A$3:AA1485)),""))</f>
        <v/>
      </c>
      <c r="BG1485" s="7" t="str">
        <f>IF($AG$1="","",IFERROR(INDEX($A$3:$AB$3000,$AE1485,COLUMNS($A$3:AB1485)),""))</f>
        <v/>
      </c>
    </row>
    <row r="1486" spans="1:59" ht="20.100000000000001" hidden="1" customHeight="1" thickBot="1" x14ac:dyDescent="0.25">
      <c r="A1486" s="14" t="str">
        <f>IF(B1486="","",SUBTOTAL(3,B$3:B1486))</f>
        <v/>
      </c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 t="str">
        <f t="shared" si="120"/>
        <v>راسب</v>
      </c>
      <c r="AB1486" s="5" t="str">
        <f t="shared" si="121"/>
        <v xml:space="preserve">     راسب</v>
      </c>
      <c r="AC1486" s="6">
        <f>ROWS($A$3:A1486)</f>
        <v>1484</v>
      </c>
      <c r="AD1486" s="6" t="str">
        <f t="shared" si="122"/>
        <v/>
      </c>
      <c r="AE1486" s="7" t="str">
        <f t="shared" si="123"/>
        <v/>
      </c>
      <c r="AF1486" s="16" t="str">
        <f>IF(AG1486="","",SUBTOTAL(3,AG$3:AG1486))</f>
        <v/>
      </c>
      <c r="AG1486" s="16" t="str">
        <f>IF($AG$1="","",IFERROR(INDEX($A$3:$AB$3000,$AE1486,COLUMNS($A$3:B1486)),""))</f>
        <v/>
      </c>
      <c r="AH1486" s="16" t="str">
        <f>IF($AG$1="","",IFERROR(INDEX($A$3:$AB$3000,$AE1486,COLUMNS($A$3:C1486)),""))</f>
        <v/>
      </c>
      <c r="AI1486" s="16" t="str">
        <f>IF($AG$1="","",IFERROR(INDEX($A$3:$AB$3000,$AE1486,COLUMNS($A$3:D1486)),""))</f>
        <v/>
      </c>
      <c r="AJ1486" s="16" t="str">
        <f>IF($AG$1="","",IFERROR(INDEX($A$3:$AB$3000,$AE1486,COLUMNS($A$3:E1486)),""))</f>
        <v/>
      </c>
      <c r="AK1486" s="16" t="str">
        <f>IF($AG$1="","",IFERROR(INDEX($A$3:$AB$3000,$AE1486,COLUMNS($A$3:F1486)),""))</f>
        <v/>
      </c>
      <c r="AL1486" s="16" t="str">
        <f>IF($AG$1="","",IFERROR(INDEX($A$3:$AB$3000,$AE1486,COLUMNS($A$3:G1486)),""))</f>
        <v/>
      </c>
      <c r="AM1486" s="16" t="str">
        <f>IF($AG$1="","",IFERROR(INDEX($A$3:$AB$3000,$AE1486,COLUMNS($A$3:H1486)),""))</f>
        <v/>
      </c>
      <c r="AN1486" s="16" t="str">
        <f>IF($AG$1="","",IFERROR(INDEX($A$3:$AB$3000,$AE1486,COLUMNS($A$3:I1486)),""))</f>
        <v/>
      </c>
      <c r="AO1486" s="16" t="str">
        <f>IF($AG$1="","",IFERROR(INDEX($A$3:$AB$3000,$AE1486,COLUMNS($A$3:J1486)),""))</f>
        <v/>
      </c>
      <c r="AP1486" s="16" t="str">
        <f>IF($AG$1="","",IFERROR(INDEX($A$3:$AB$3000,$AE1486,COLUMNS($A$3:K1486)),""))</f>
        <v/>
      </c>
      <c r="AQ1486" s="16" t="str">
        <f>IF($AG$1="","",IFERROR(INDEX($A$3:$AB$3000,$AE1486,COLUMNS($A$3:L1486)),""))</f>
        <v/>
      </c>
      <c r="AR1486" s="16" t="str">
        <f>IF($AG$1="","",IFERROR(INDEX($A$3:$AB$3000,$AE1486,COLUMNS($A$3:M1486)),""))</f>
        <v/>
      </c>
      <c r="AS1486" s="16" t="str">
        <f>IF($AG$1="","",IFERROR(INDEX($A$3:$AB$3000,$AE1486,COLUMNS($A$3:N1486)),""))</f>
        <v/>
      </c>
      <c r="AT1486" s="16" t="str">
        <f>IF($AG$1="","",IFERROR(INDEX($A$3:$AB$3000,$AE1486,COLUMNS($A$3:O1486)),""))</f>
        <v/>
      </c>
      <c r="AU1486" s="16" t="str">
        <f>IF($AG$1="","",IFERROR(INDEX($A$3:$AB$3000,$AE1486,COLUMNS($A$3:P1486)),""))</f>
        <v/>
      </c>
      <c r="AV1486" s="16" t="str">
        <f>IF($AG$1="","",IFERROR(INDEX($A$3:$AB$3000,$AE1486,COLUMNS($A$3:Q1486)),""))</f>
        <v/>
      </c>
      <c r="AW1486" s="16" t="str">
        <f>IF($AG$1="","",IFERROR(INDEX($A$3:$AB$3000,$AE1486,COLUMNS($A$3:R1486)),""))</f>
        <v/>
      </c>
      <c r="AX1486" s="16" t="str">
        <f>IF($AG$1="","",IFERROR(INDEX($A$3:$AB$3000,$AE1486,COLUMNS($A$3:S1486)),""))</f>
        <v/>
      </c>
      <c r="AY1486" s="16" t="str">
        <f>IF($AG$1="","",IFERROR(INDEX($A$3:$AB$3000,$AE1486,COLUMNS($A$3:T1486)),""))</f>
        <v/>
      </c>
      <c r="AZ1486" s="16" t="str">
        <f>IF($AG$1="","",IFERROR(INDEX($A$3:$AB$3000,$AE1486,COLUMNS($A$3:U1486)),""))</f>
        <v/>
      </c>
      <c r="BA1486" s="16" t="str">
        <f>IF($AG$1="","",IFERROR(INDEX($A$3:$AB$3000,$AE1486,COLUMNS($A$3:V1486)),""))</f>
        <v/>
      </c>
      <c r="BB1486" s="16" t="str">
        <f>IF($AG$1="","",IFERROR(INDEX($A$3:$AB$3000,$AE1486,COLUMNS($A$3:W1486)),""))</f>
        <v/>
      </c>
      <c r="BC1486" s="16" t="str">
        <f>IF($AG$1="","",IFERROR(INDEX($A$3:$AB$3000,$AE1486,COLUMNS($A$3:X1486)),""))</f>
        <v/>
      </c>
      <c r="BD1486" s="16" t="str">
        <f>IF($AG$1="","",IFERROR(INDEX($A$3:$AB$3000,$AE1486,COLUMNS($A$3:Y1486)),""))</f>
        <v/>
      </c>
      <c r="BE1486" s="16" t="str">
        <f>IF($AG$1="","",IFERROR(INDEX($A$3:$AB$3000,$AE1486,COLUMNS($A$3:Z1486)),""))</f>
        <v/>
      </c>
      <c r="BF1486" s="16" t="str">
        <f>IF($AG$1="","",IFERROR(INDEX($A$3:$AB$3000,$AE1486,COLUMNS($A$3:AA1486)),""))</f>
        <v/>
      </c>
      <c r="BG1486" s="7" t="str">
        <f>IF($AG$1="","",IFERROR(INDEX($A$3:$AB$3000,$AE1486,COLUMNS($A$3:AB1486)),""))</f>
        <v/>
      </c>
    </row>
    <row r="1487" spans="1:59" ht="20.100000000000001" hidden="1" customHeight="1" thickBot="1" x14ac:dyDescent="0.25">
      <c r="A1487" s="14" t="str">
        <f>IF(B1487="","",SUBTOTAL(3,B$3:B1487))</f>
        <v/>
      </c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 t="str">
        <f t="shared" si="120"/>
        <v>راسب</v>
      </c>
      <c r="AB1487" s="5" t="str">
        <f t="shared" si="121"/>
        <v xml:space="preserve">     راسب</v>
      </c>
      <c r="AC1487" s="6">
        <f>ROWS($A$3:A1487)</f>
        <v>1485</v>
      </c>
      <c r="AD1487" s="6" t="str">
        <f t="shared" si="122"/>
        <v/>
      </c>
      <c r="AE1487" s="7" t="str">
        <f t="shared" si="123"/>
        <v/>
      </c>
      <c r="AF1487" s="16" t="str">
        <f>IF(AG1487="","",SUBTOTAL(3,AG$3:AG1487))</f>
        <v/>
      </c>
      <c r="AG1487" s="16" t="str">
        <f>IF($AG$1="","",IFERROR(INDEX($A$3:$AB$3000,$AE1487,COLUMNS($A$3:B1487)),""))</f>
        <v/>
      </c>
      <c r="AH1487" s="16" t="str">
        <f>IF($AG$1="","",IFERROR(INDEX($A$3:$AB$3000,$AE1487,COLUMNS($A$3:C1487)),""))</f>
        <v/>
      </c>
      <c r="AI1487" s="16" t="str">
        <f>IF($AG$1="","",IFERROR(INDEX($A$3:$AB$3000,$AE1487,COLUMNS($A$3:D1487)),""))</f>
        <v/>
      </c>
      <c r="AJ1487" s="16" t="str">
        <f>IF($AG$1="","",IFERROR(INDEX($A$3:$AB$3000,$AE1487,COLUMNS($A$3:E1487)),""))</f>
        <v/>
      </c>
      <c r="AK1487" s="16" t="str">
        <f>IF($AG$1="","",IFERROR(INDEX($A$3:$AB$3000,$AE1487,COLUMNS($A$3:F1487)),""))</f>
        <v/>
      </c>
      <c r="AL1487" s="16" t="str">
        <f>IF($AG$1="","",IFERROR(INDEX($A$3:$AB$3000,$AE1487,COLUMNS($A$3:G1487)),""))</f>
        <v/>
      </c>
      <c r="AM1487" s="16" t="str">
        <f>IF($AG$1="","",IFERROR(INDEX($A$3:$AB$3000,$AE1487,COLUMNS($A$3:H1487)),""))</f>
        <v/>
      </c>
      <c r="AN1487" s="16" t="str">
        <f>IF($AG$1="","",IFERROR(INDEX($A$3:$AB$3000,$AE1487,COLUMNS($A$3:I1487)),""))</f>
        <v/>
      </c>
      <c r="AO1487" s="16" t="str">
        <f>IF($AG$1="","",IFERROR(INDEX($A$3:$AB$3000,$AE1487,COLUMNS($A$3:J1487)),""))</f>
        <v/>
      </c>
      <c r="AP1487" s="16" t="str">
        <f>IF($AG$1="","",IFERROR(INDEX($A$3:$AB$3000,$AE1487,COLUMNS($A$3:K1487)),""))</f>
        <v/>
      </c>
      <c r="AQ1487" s="16" t="str">
        <f>IF($AG$1="","",IFERROR(INDEX($A$3:$AB$3000,$AE1487,COLUMNS($A$3:L1487)),""))</f>
        <v/>
      </c>
      <c r="AR1487" s="16" t="str">
        <f>IF($AG$1="","",IFERROR(INDEX($A$3:$AB$3000,$AE1487,COLUMNS($A$3:M1487)),""))</f>
        <v/>
      </c>
      <c r="AS1487" s="16" t="str">
        <f>IF($AG$1="","",IFERROR(INDEX($A$3:$AB$3000,$AE1487,COLUMNS($A$3:N1487)),""))</f>
        <v/>
      </c>
      <c r="AT1487" s="16" t="str">
        <f>IF($AG$1="","",IFERROR(INDEX($A$3:$AB$3000,$AE1487,COLUMNS($A$3:O1487)),""))</f>
        <v/>
      </c>
      <c r="AU1487" s="16" t="str">
        <f>IF($AG$1="","",IFERROR(INDEX($A$3:$AB$3000,$AE1487,COLUMNS($A$3:P1487)),""))</f>
        <v/>
      </c>
      <c r="AV1487" s="16" t="str">
        <f>IF($AG$1="","",IFERROR(INDEX($A$3:$AB$3000,$AE1487,COLUMNS($A$3:Q1487)),""))</f>
        <v/>
      </c>
      <c r="AW1487" s="16" t="str">
        <f>IF($AG$1="","",IFERROR(INDEX($A$3:$AB$3000,$AE1487,COLUMNS($A$3:R1487)),""))</f>
        <v/>
      </c>
      <c r="AX1487" s="16" t="str">
        <f>IF($AG$1="","",IFERROR(INDEX($A$3:$AB$3000,$AE1487,COLUMNS($A$3:S1487)),""))</f>
        <v/>
      </c>
      <c r="AY1487" s="16" t="str">
        <f>IF($AG$1="","",IFERROR(INDEX($A$3:$AB$3000,$AE1487,COLUMNS($A$3:T1487)),""))</f>
        <v/>
      </c>
      <c r="AZ1487" s="16" t="str">
        <f>IF($AG$1="","",IFERROR(INDEX($A$3:$AB$3000,$AE1487,COLUMNS($A$3:U1487)),""))</f>
        <v/>
      </c>
      <c r="BA1487" s="16" t="str">
        <f>IF($AG$1="","",IFERROR(INDEX($A$3:$AB$3000,$AE1487,COLUMNS($A$3:V1487)),""))</f>
        <v/>
      </c>
      <c r="BB1487" s="16" t="str">
        <f>IF($AG$1="","",IFERROR(INDEX($A$3:$AB$3000,$AE1487,COLUMNS($A$3:W1487)),""))</f>
        <v/>
      </c>
      <c r="BC1487" s="16" t="str">
        <f>IF($AG$1="","",IFERROR(INDEX($A$3:$AB$3000,$AE1487,COLUMNS($A$3:X1487)),""))</f>
        <v/>
      </c>
      <c r="BD1487" s="16" t="str">
        <f>IF($AG$1="","",IFERROR(INDEX($A$3:$AB$3000,$AE1487,COLUMNS($A$3:Y1487)),""))</f>
        <v/>
      </c>
      <c r="BE1487" s="16" t="str">
        <f>IF($AG$1="","",IFERROR(INDEX($A$3:$AB$3000,$AE1487,COLUMNS($A$3:Z1487)),""))</f>
        <v/>
      </c>
      <c r="BF1487" s="16" t="str">
        <f>IF($AG$1="","",IFERROR(INDEX($A$3:$AB$3000,$AE1487,COLUMNS($A$3:AA1487)),""))</f>
        <v/>
      </c>
      <c r="BG1487" s="7" t="str">
        <f>IF($AG$1="","",IFERROR(INDEX($A$3:$AB$3000,$AE1487,COLUMNS($A$3:AB1487)),""))</f>
        <v/>
      </c>
    </row>
    <row r="1488" spans="1:59" ht="20.100000000000001" hidden="1" customHeight="1" thickBot="1" x14ac:dyDescent="0.25">
      <c r="A1488" s="14" t="str">
        <f>IF(B1488="","",SUBTOTAL(3,B$3:B1488))</f>
        <v/>
      </c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 t="str">
        <f t="shared" si="120"/>
        <v>راسب</v>
      </c>
      <c r="AB1488" s="5" t="str">
        <f t="shared" si="121"/>
        <v xml:space="preserve">     راسب</v>
      </c>
      <c r="AC1488" s="6">
        <f>ROWS($A$3:A1488)</f>
        <v>1486</v>
      </c>
      <c r="AD1488" s="6" t="str">
        <f t="shared" si="122"/>
        <v/>
      </c>
      <c r="AE1488" s="7" t="str">
        <f t="shared" si="123"/>
        <v/>
      </c>
      <c r="AF1488" s="16" t="str">
        <f>IF(AG1488="","",SUBTOTAL(3,AG$3:AG1488))</f>
        <v/>
      </c>
      <c r="AG1488" s="16" t="str">
        <f>IF($AG$1="","",IFERROR(INDEX($A$3:$AB$3000,$AE1488,COLUMNS($A$3:B1488)),""))</f>
        <v/>
      </c>
      <c r="AH1488" s="16" t="str">
        <f>IF($AG$1="","",IFERROR(INDEX($A$3:$AB$3000,$AE1488,COLUMNS($A$3:C1488)),""))</f>
        <v/>
      </c>
      <c r="AI1488" s="16" t="str">
        <f>IF($AG$1="","",IFERROR(INDEX($A$3:$AB$3000,$AE1488,COLUMNS($A$3:D1488)),""))</f>
        <v/>
      </c>
      <c r="AJ1488" s="16" t="str">
        <f>IF($AG$1="","",IFERROR(INDEX($A$3:$AB$3000,$AE1488,COLUMNS($A$3:E1488)),""))</f>
        <v/>
      </c>
      <c r="AK1488" s="16" t="str">
        <f>IF($AG$1="","",IFERROR(INDEX($A$3:$AB$3000,$AE1488,COLUMNS($A$3:F1488)),""))</f>
        <v/>
      </c>
      <c r="AL1488" s="16" t="str">
        <f>IF($AG$1="","",IFERROR(INDEX($A$3:$AB$3000,$AE1488,COLUMNS($A$3:G1488)),""))</f>
        <v/>
      </c>
      <c r="AM1488" s="16" t="str">
        <f>IF($AG$1="","",IFERROR(INDEX($A$3:$AB$3000,$AE1488,COLUMNS($A$3:H1488)),""))</f>
        <v/>
      </c>
      <c r="AN1488" s="16" t="str">
        <f>IF($AG$1="","",IFERROR(INDEX($A$3:$AB$3000,$AE1488,COLUMNS($A$3:I1488)),""))</f>
        <v/>
      </c>
      <c r="AO1488" s="16" t="str">
        <f>IF($AG$1="","",IFERROR(INDEX($A$3:$AB$3000,$AE1488,COLUMNS($A$3:J1488)),""))</f>
        <v/>
      </c>
      <c r="AP1488" s="16" t="str">
        <f>IF($AG$1="","",IFERROR(INDEX($A$3:$AB$3000,$AE1488,COLUMNS($A$3:K1488)),""))</f>
        <v/>
      </c>
      <c r="AQ1488" s="16" t="str">
        <f>IF($AG$1="","",IFERROR(INDEX($A$3:$AB$3000,$AE1488,COLUMNS($A$3:L1488)),""))</f>
        <v/>
      </c>
      <c r="AR1488" s="16" t="str">
        <f>IF($AG$1="","",IFERROR(INDEX($A$3:$AB$3000,$AE1488,COLUMNS($A$3:M1488)),""))</f>
        <v/>
      </c>
      <c r="AS1488" s="16" t="str">
        <f>IF($AG$1="","",IFERROR(INDEX($A$3:$AB$3000,$AE1488,COLUMNS($A$3:N1488)),""))</f>
        <v/>
      </c>
      <c r="AT1488" s="16" t="str">
        <f>IF($AG$1="","",IFERROR(INDEX($A$3:$AB$3000,$AE1488,COLUMNS($A$3:O1488)),""))</f>
        <v/>
      </c>
      <c r="AU1488" s="16" t="str">
        <f>IF($AG$1="","",IFERROR(INDEX($A$3:$AB$3000,$AE1488,COLUMNS($A$3:P1488)),""))</f>
        <v/>
      </c>
      <c r="AV1488" s="16" t="str">
        <f>IF($AG$1="","",IFERROR(INDEX($A$3:$AB$3000,$AE1488,COLUMNS($A$3:Q1488)),""))</f>
        <v/>
      </c>
      <c r="AW1488" s="16" t="str">
        <f>IF($AG$1="","",IFERROR(INDEX($A$3:$AB$3000,$AE1488,COLUMNS($A$3:R1488)),""))</f>
        <v/>
      </c>
      <c r="AX1488" s="16" t="str">
        <f>IF($AG$1="","",IFERROR(INDEX($A$3:$AB$3000,$AE1488,COLUMNS($A$3:S1488)),""))</f>
        <v/>
      </c>
      <c r="AY1488" s="16" t="str">
        <f>IF($AG$1="","",IFERROR(INDEX($A$3:$AB$3000,$AE1488,COLUMNS($A$3:T1488)),""))</f>
        <v/>
      </c>
      <c r="AZ1488" s="16" t="str">
        <f>IF($AG$1="","",IFERROR(INDEX($A$3:$AB$3000,$AE1488,COLUMNS($A$3:U1488)),""))</f>
        <v/>
      </c>
      <c r="BA1488" s="16" t="str">
        <f>IF($AG$1="","",IFERROR(INDEX($A$3:$AB$3000,$AE1488,COLUMNS($A$3:V1488)),""))</f>
        <v/>
      </c>
      <c r="BB1488" s="16" t="str">
        <f>IF($AG$1="","",IFERROR(INDEX($A$3:$AB$3000,$AE1488,COLUMNS($A$3:W1488)),""))</f>
        <v/>
      </c>
      <c r="BC1488" s="16" t="str">
        <f>IF($AG$1="","",IFERROR(INDEX($A$3:$AB$3000,$AE1488,COLUMNS($A$3:X1488)),""))</f>
        <v/>
      </c>
      <c r="BD1488" s="16" t="str">
        <f>IF($AG$1="","",IFERROR(INDEX($A$3:$AB$3000,$AE1488,COLUMNS($A$3:Y1488)),""))</f>
        <v/>
      </c>
      <c r="BE1488" s="16" t="str">
        <f>IF($AG$1="","",IFERROR(INDEX($A$3:$AB$3000,$AE1488,COLUMNS($A$3:Z1488)),""))</f>
        <v/>
      </c>
      <c r="BF1488" s="16" t="str">
        <f>IF($AG$1="","",IFERROR(INDEX($A$3:$AB$3000,$AE1488,COLUMNS($A$3:AA1488)),""))</f>
        <v/>
      </c>
      <c r="BG1488" s="7" t="str">
        <f>IF($AG$1="","",IFERROR(INDEX($A$3:$AB$3000,$AE1488,COLUMNS($A$3:AB1488)),""))</f>
        <v/>
      </c>
    </row>
    <row r="1489" spans="1:59" ht="20.100000000000001" hidden="1" customHeight="1" thickBot="1" x14ac:dyDescent="0.25">
      <c r="A1489" s="14" t="str">
        <f>IF(B1489="","",SUBTOTAL(3,B$3:B1489))</f>
        <v/>
      </c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 t="str">
        <f t="shared" si="120"/>
        <v>راسب</v>
      </c>
      <c r="AB1489" s="5" t="str">
        <f t="shared" si="121"/>
        <v xml:space="preserve">     راسب</v>
      </c>
      <c r="AC1489" s="6">
        <f>ROWS($A$3:A1489)</f>
        <v>1487</v>
      </c>
      <c r="AD1489" s="6" t="str">
        <f t="shared" si="122"/>
        <v/>
      </c>
      <c r="AE1489" s="7" t="str">
        <f t="shared" si="123"/>
        <v/>
      </c>
      <c r="AF1489" s="16" t="str">
        <f>IF(AG1489="","",SUBTOTAL(3,AG$3:AG1489))</f>
        <v/>
      </c>
      <c r="AG1489" s="16" t="str">
        <f>IF($AG$1="","",IFERROR(INDEX($A$3:$AB$3000,$AE1489,COLUMNS($A$3:B1489)),""))</f>
        <v/>
      </c>
      <c r="AH1489" s="16" t="str">
        <f>IF($AG$1="","",IFERROR(INDEX($A$3:$AB$3000,$AE1489,COLUMNS($A$3:C1489)),""))</f>
        <v/>
      </c>
      <c r="AI1489" s="16" t="str">
        <f>IF($AG$1="","",IFERROR(INDEX($A$3:$AB$3000,$AE1489,COLUMNS($A$3:D1489)),""))</f>
        <v/>
      </c>
      <c r="AJ1489" s="16" t="str">
        <f>IF($AG$1="","",IFERROR(INDEX($A$3:$AB$3000,$AE1489,COLUMNS($A$3:E1489)),""))</f>
        <v/>
      </c>
      <c r="AK1489" s="16" t="str">
        <f>IF($AG$1="","",IFERROR(INDEX($A$3:$AB$3000,$AE1489,COLUMNS($A$3:F1489)),""))</f>
        <v/>
      </c>
      <c r="AL1489" s="16" t="str">
        <f>IF($AG$1="","",IFERROR(INDEX($A$3:$AB$3000,$AE1489,COLUMNS($A$3:G1489)),""))</f>
        <v/>
      </c>
      <c r="AM1489" s="16" t="str">
        <f>IF($AG$1="","",IFERROR(INDEX($A$3:$AB$3000,$AE1489,COLUMNS($A$3:H1489)),""))</f>
        <v/>
      </c>
      <c r="AN1489" s="16" t="str">
        <f>IF($AG$1="","",IFERROR(INDEX($A$3:$AB$3000,$AE1489,COLUMNS($A$3:I1489)),""))</f>
        <v/>
      </c>
      <c r="AO1489" s="16" t="str">
        <f>IF($AG$1="","",IFERROR(INDEX($A$3:$AB$3000,$AE1489,COLUMNS($A$3:J1489)),""))</f>
        <v/>
      </c>
      <c r="AP1489" s="16" t="str">
        <f>IF($AG$1="","",IFERROR(INDEX($A$3:$AB$3000,$AE1489,COLUMNS($A$3:K1489)),""))</f>
        <v/>
      </c>
      <c r="AQ1489" s="16" t="str">
        <f>IF($AG$1="","",IFERROR(INDEX($A$3:$AB$3000,$AE1489,COLUMNS($A$3:L1489)),""))</f>
        <v/>
      </c>
      <c r="AR1489" s="16" t="str">
        <f>IF($AG$1="","",IFERROR(INDEX($A$3:$AB$3000,$AE1489,COLUMNS($A$3:M1489)),""))</f>
        <v/>
      </c>
      <c r="AS1489" s="16" t="str">
        <f>IF($AG$1="","",IFERROR(INDEX($A$3:$AB$3000,$AE1489,COLUMNS($A$3:N1489)),""))</f>
        <v/>
      </c>
      <c r="AT1489" s="16" t="str">
        <f>IF($AG$1="","",IFERROR(INDEX($A$3:$AB$3000,$AE1489,COLUMNS($A$3:O1489)),""))</f>
        <v/>
      </c>
      <c r="AU1489" s="16" t="str">
        <f>IF($AG$1="","",IFERROR(INDEX($A$3:$AB$3000,$AE1489,COLUMNS($A$3:P1489)),""))</f>
        <v/>
      </c>
      <c r="AV1489" s="16" t="str">
        <f>IF($AG$1="","",IFERROR(INDEX($A$3:$AB$3000,$AE1489,COLUMNS($A$3:Q1489)),""))</f>
        <v/>
      </c>
      <c r="AW1489" s="16" t="str">
        <f>IF($AG$1="","",IFERROR(INDEX($A$3:$AB$3000,$AE1489,COLUMNS($A$3:R1489)),""))</f>
        <v/>
      </c>
      <c r="AX1489" s="16" t="str">
        <f>IF($AG$1="","",IFERROR(INDEX($A$3:$AB$3000,$AE1489,COLUMNS($A$3:S1489)),""))</f>
        <v/>
      </c>
      <c r="AY1489" s="16" t="str">
        <f>IF($AG$1="","",IFERROR(INDEX($A$3:$AB$3000,$AE1489,COLUMNS($A$3:T1489)),""))</f>
        <v/>
      </c>
      <c r="AZ1489" s="16" t="str">
        <f>IF($AG$1="","",IFERROR(INDEX($A$3:$AB$3000,$AE1489,COLUMNS($A$3:U1489)),""))</f>
        <v/>
      </c>
      <c r="BA1489" s="16" t="str">
        <f>IF($AG$1="","",IFERROR(INDEX($A$3:$AB$3000,$AE1489,COLUMNS($A$3:V1489)),""))</f>
        <v/>
      </c>
      <c r="BB1489" s="16" t="str">
        <f>IF($AG$1="","",IFERROR(INDEX($A$3:$AB$3000,$AE1489,COLUMNS($A$3:W1489)),""))</f>
        <v/>
      </c>
      <c r="BC1489" s="16" t="str">
        <f>IF($AG$1="","",IFERROR(INDEX($A$3:$AB$3000,$AE1489,COLUMNS($A$3:X1489)),""))</f>
        <v/>
      </c>
      <c r="BD1489" s="16" t="str">
        <f>IF($AG$1="","",IFERROR(INDEX($A$3:$AB$3000,$AE1489,COLUMNS($A$3:Y1489)),""))</f>
        <v/>
      </c>
      <c r="BE1489" s="16" t="str">
        <f>IF($AG$1="","",IFERROR(INDEX($A$3:$AB$3000,$AE1489,COLUMNS($A$3:Z1489)),""))</f>
        <v/>
      </c>
      <c r="BF1489" s="16" t="str">
        <f>IF($AG$1="","",IFERROR(INDEX($A$3:$AB$3000,$AE1489,COLUMNS($A$3:AA1489)),""))</f>
        <v/>
      </c>
      <c r="BG1489" s="7" t="str">
        <f>IF($AG$1="","",IFERROR(INDEX($A$3:$AB$3000,$AE1489,COLUMNS($A$3:AB1489)),""))</f>
        <v/>
      </c>
    </row>
    <row r="1490" spans="1:59" ht="20.100000000000001" hidden="1" customHeight="1" thickBot="1" x14ac:dyDescent="0.25">
      <c r="A1490" s="14" t="str">
        <f>IF(B1490="","",SUBTOTAL(3,B$3:B1490))</f>
        <v/>
      </c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 t="str">
        <f t="shared" si="120"/>
        <v>راسب</v>
      </c>
      <c r="AB1490" s="5" t="str">
        <f t="shared" si="121"/>
        <v xml:space="preserve">     راسب</v>
      </c>
      <c r="AC1490" s="6">
        <f>ROWS($A$3:A1490)</f>
        <v>1488</v>
      </c>
      <c r="AD1490" s="6" t="str">
        <f t="shared" si="122"/>
        <v/>
      </c>
      <c r="AE1490" s="7" t="str">
        <f t="shared" si="123"/>
        <v/>
      </c>
      <c r="AF1490" s="16" t="str">
        <f>IF(AG1490="","",SUBTOTAL(3,AG$3:AG1490))</f>
        <v/>
      </c>
      <c r="AG1490" s="16" t="str">
        <f>IF($AG$1="","",IFERROR(INDEX($A$3:$AB$3000,$AE1490,COLUMNS($A$3:B1490)),""))</f>
        <v/>
      </c>
      <c r="AH1490" s="16" t="str">
        <f>IF($AG$1="","",IFERROR(INDEX($A$3:$AB$3000,$AE1490,COLUMNS($A$3:C1490)),""))</f>
        <v/>
      </c>
      <c r="AI1490" s="16" t="str">
        <f>IF($AG$1="","",IFERROR(INDEX($A$3:$AB$3000,$AE1490,COLUMNS($A$3:D1490)),""))</f>
        <v/>
      </c>
      <c r="AJ1490" s="16" t="str">
        <f>IF($AG$1="","",IFERROR(INDEX($A$3:$AB$3000,$AE1490,COLUMNS($A$3:E1490)),""))</f>
        <v/>
      </c>
      <c r="AK1490" s="16" t="str">
        <f>IF($AG$1="","",IFERROR(INDEX($A$3:$AB$3000,$AE1490,COLUMNS($A$3:F1490)),""))</f>
        <v/>
      </c>
      <c r="AL1490" s="16" t="str">
        <f>IF($AG$1="","",IFERROR(INDEX($A$3:$AB$3000,$AE1490,COLUMNS($A$3:G1490)),""))</f>
        <v/>
      </c>
      <c r="AM1490" s="16" t="str">
        <f>IF($AG$1="","",IFERROR(INDEX($A$3:$AB$3000,$AE1490,COLUMNS($A$3:H1490)),""))</f>
        <v/>
      </c>
      <c r="AN1490" s="16" t="str">
        <f>IF($AG$1="","",IFERROR(INDEX($A$3:$AB$3000,$AE1490,COLUMNS($A$3:I1490)),""))</f>
        <v/>
      </c>
      <c r="AO1490" s="16" t="str">
        <f>IF($AG$1="","",IFERROR(INDEX($A$3:$AB$3000,$AE1490,COLUMNS($A$3:J1490)),""))</f>
        <v/>
      </c>
      <c r="AP1490" s="16" t="str">
        <f>IF($AG$1="","",IFERROR(INDEX($A$3:$AB$3000,$AE1490,COLUMNS($A$3:K1490)),""))</f>
        <v/>
      </c>
      <c r="AQ1490" s="16" t="str">
        <f>IF($AG$1="","",IFERROR(INDEX($A$3:$AB$3000,$AE1490,COLUMNS($A$3:L1490)),""))</f>
        <v/>
      </c>
      <c r="AR1490" s="16" t="str">
        <f>IF($AG$1="","",IFERROR(INDEX($A$3:$AB$3000,$AE1490,COLUMNS($A$3:M1490)),""))</f>
        <v/>
      </c>
      <c r="AS1490" s="16" t="str">
        <f>IF($AG$1="","",IFERROR(INDEX($A$3:$AB$3000,$AE1490,COLUMNS($A$3:N1490)),""))</f>
        <v/>
      </c>
      <c r="AT1490" s="16" t="str">
        <f>IF($AG$1="","",IFERROR(INDEX($A$3:$AB$3000,$AE1490,COLUMNS($A$3:O1490)),""))</f>
        <v/>
      </c>
      <c r="AU1490" s="16" t="str">
        <f>IF($AG$1="","",IFERROR(INDEX($A$3:$AB$3000,$AE1490,COLUMNS($A$3:P1490)),""))</f>
        <v/>
      </c>
      <c r="AV1490" s="16" t="str">
        <f>IF($AG$1="","",IFERROR(INDEX($A$3:$AB$3000,$AE1490,COLUMNS($A$3:Q1490)),""))</f>
        <v/>
      </c>
      <c r="AW1490" s="16" t="str">
        <f>IF($AG$1="","",IFERROR(INDEX($A$3:$AB$3000,$AE1490,COLUMNS($A$3:R1490)),""))</f>
        <v/>
      </c>
      <c r="AX1490" s="16" t="str">
        <f>IF($AG$1="","",IFERROR(INDEX($A$3:$AB$3000,$AE1490,COLUMNS($A$3:S1490)),""))</f>
        <v/>
      </c>
      <c r="AY1490" s="16" t="str">
        <f>IF($AG$1="","",IFERROR(INDEX($A$3:$AB$3000,$AE1490,COLUMNS($A$3:T1490)),""))</f>
        <v/>
      </c>
      <c r="AZ1490" s="16" t="str">
        <f>IF($AG$1="","",IFERROR(INDEX($A$3:$AB$3000,$AE1490,COLUMNS($A$3:U1490)),""))</f>
        <v/>
      </c>
      <c r="BA1490" s="16" t="str">
        <f>IF($AG$1="","",IFERROR(INDEX($A$3:$AB$3000,$AE1490,COLUMNS($A$3:V1490)),""))</f>
        <v/>
      </c>
      <c r="BB1490" s="16" t="str">
        <f>IF($AG$1="","",IFERROR(INDEX($A$3:$AB$3000,$AE1490,COLUMNS($A$3:W1490)),""))</f>
        <v/>
      </c>
      <c r="BC1490" s="16" t="str">
        <f>IF($AG$1="","",IFERROR(INDEX($A$3:$AB$3000,$AE1490,COLUMNS($A$3:X1490)),""))</f>
        <v/>
      </c>
      <c r="BD1490" s="16" t="str">
        <f>IF($AG$1="","",IFERROR(INDEX($A$3:$AB$3000,$AE1490,COLUMNS($A$3:Y1490)),""))</f>
        <v/>
      </c>
      <c r="BE1490" s="16" t="str">
        <f>IF($AG$1="","",IFERROR(INDEX($A$3:$AB$3000,$AE1490,COLUMNS($A$3:Z1490)),""))</f>
        <v/>
      </c>
      <c r="BF1490" s="16" t="str">
        <f>IF($AG$1="","",IFERROR(INDEX($A$3:$AB$3000,$AE1490,COLUMNS($A$3:AA1490)),""))</f>
        <v/>
      </c>
      <c r="BG1490" s="7" t="str">
        <f>IF($AG$1="","",IFERROR(INDEX($A$3:$AB$3000,$AE1490,COLUMNS($A$3:AB1490)),""))</f>
        <v/>
      </c>
    </row>
    <row r="1491" spans="1:59" ht="20.100000000000001" hidden="1" customHeight="1" thickBot="1" x14ac:dyDescent="0.25">
      <c r="A1491" s="14" t="str">
        <f>IF(B1491="","",SUBTOTAL(3,B$3:B1491))</f>
        <v/>
      </c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 t="str">
        <f t="shared" si="120"/>
        <v>راسب</v>
      </c>
      <c r="AB1491" s="5" t="str">
        <f t="shared" si="121"/>
        <v xml:space="preserve">     راسب</v>
      </c>
      <c r="AC1491" s="6">
        <f>ROWS($A$3:A1491)</f>
        <v>1489</v>
      </c>
      <c r="AD1491" s="6" t="str">
        <f t="shared" si="122"/>
        <v/>
      </c>
      <c r="AE1491" s="7" t="str">
        <f t="shared" si="123"/>
        <v/>
      </c>
      <c r="AF1491" s="16" t="str">
        <f>IF(AG1491="","",SUBTOTAL(3,AG$3:AG1491))</f>
        <v/>
      </c>
      <c r="AG1491" s="16" t="str">
        <f>IF($AG$1="","",IFERROR(INDEX($A$3:$AB$3000,$AE1491,COLUMNS($A$3:B1491)),""))</f>
        <v/>
      </c>
      <c r="AH1491" s="16" t="str">
        <f>IF($AG$1="","",IFERROR(INDEX($A$3:$AB$3000,$AE1491,COLUMNS($A$3:C1491)),""))</f>
        <v/>
      </c>
      <c r="AI1491" s="16" t="str">
        <f>IF($AG$1="","",IFERROR(INDEX($A$3:$AB$3000,$AE1491,COLUMNS($A$3:D1491)),""))</f>
        <v/>
      </c>
      <c r="AJ1491" s="16" t="str">
        <f>IF($AG$1="","",IFERROR(INDEX($A$3:$AB$3000,$AE1491,COLUMNS($A$3:E1491)),""))</f>
        <v/>
      </c>
      <c r="AK1491" s="16" t="str">
        <f>IF($AG$1="","",IFERROR(INDEX($A$3:$AB$3000,$AE1491,COLUMNS($A$3:F1491)),""))</f>
        <v/>
      </c>
      <c r="AL1491" s="16" t="str">
        <f>IF($AG$1="","",IFERROR(INDEX($A$3:$AB$3000,$AE1491,COLUMNS($A$3:G1491)),""))</f>
        <v/>
      </c>
      <c r="AM1491" s="16" t="str">
        <f>IF($AG$1="","",IFERROR(INDEX($A$3:$AB$3000,$AE1491,COLUMNS($A$3:H1491)),""))</f>
        <v/>
      </c>
      <c r="AN1491" s="16" t="str">
        <f>IF($AG$1="","",IFERROR(INDEX($A$3:$AB$3000,$AE1491,COLUMNS($A$3:I1491)),""))</f>
        <v/>
      </c>
      <c r="AO1491" s="16" t="str">
        <f>IF($AG$1="","",IFERROR(INDEX($A$3:$AB$3000,$AE1491,COLUMNS($A$3:J1491)),""))</f>
        <v/>
      </c>
      <c r="AP1491" s="16" t="str">
        <f>IF($AG$1="","",IFERROR(INDEX($A$3:$AB$3000,$AE1491,COLUMNS($A$3:K1491)),""))</f>
        <v/>
      </c>
      <c r="AQ1491" s="16" t="str">
        <f>IF($AG$1="","",IFERROR(INDEX($A$3:$AB$3000,$AE1491,COLUMNS($A$3:L1491)),""))</f>
        <v/>
      </c>
      <c r="AR1491" s="16" t="str">
        <f>IF($AG$1="","",IFERROR(INDEX($A$3:$AB$3000,$AE1491,COLUMNS($A$3:M1491)),""))</f>
        <v/>
      </c>
      <c r="AS1491" s="16" t="str">
        <f>IF($AG$1="","",IFERROR(INDEX($A$3:$AB$3000,$AE1491,COLUMNS($A$3:N1491)),""))</f>
        <v/>
      </c>
      <c r="AT1491" s="16" t="str">
        <f>IF($AG$1="","",IFERROR(INDEX($A$3:$AB$3000,$AE1491,COLUMNS($A$3:O1491)),""))</f>
        <v/>
      </c>
      <c r="AU1491" s="16" t="str">
        <f>IF($AG$1="","",IFERROR(INDEX($A$3:$AB$3000,$AE1491,COLUMNS($A$3:P1491)),""))</f>
        <v/>
      </c>
      <c r="AV1491" s="16" t="str">
        <f>IF($AG$1="","",IFERROR(INDEX($A$3:$AB$3000,$AE1491,COLUMNS($A$3:Q1491)),""))</f>
        <v/>
      </c>
      <c r="AW1491" s="16" t="str">
        <f>IF($AG$1="","",IFERROR(INDEX($A$3:$AB$3000,$AE1491,COLUMNS($A$3:R1491)),""))</f>
        <v/>
      </c>
      <c r="AX1491" s="16" t="str">
        <f>IF($AG$1="","",IFERROR(INDEX($A$3:$AB$3000,$AE1491,COLUMNS($A$3:S1491)),""))</f>
        <v/>
      </c>
      <c r="AY1491" s="16" t="str">
        <f>IF($AG$1="","",IFERROR(INDEX($A$3:$AB$3000,$AE1491,COLUMNS($A$3:T1491)),""))</f>
        <v/>
      </c>
      <c r="AZ1491" s="16" t="str">
        <f>IF($AG$1="","",IFERROR(INDEX($A$3:$AB$3000,$AE1491,COLUMNS($A$3:U1491)),""))</f>
        <v/>
      </c>
      <c r="BA1491" s="16" t="str">
        <f>IF($AG$1="","",IFERROR(INDEX($A$3:$AB$3000,$AE1491,COLUMNS($A$3:V1491)),""))</f>
        <v/>
      </c>
      <c r="BB1491" s="16" t="str">
        <f>IF($AG$1="","",IFERROR(INDEX($A$3:$AB$3000,$AE1491,COLUMNS($A$3:W1491)),""))</f>
        <v/>
      </c>
      <c r="BC1491" s="16" t="str">
        <f>IF($AG$1="","",IFERROR(INDEX($A$3:$AB$3000,$AE1491,COLUMNS($A$3:X1491)),""))</f>
        <v/>
      </c>
      <c r="BD1491" s="16" t="str">
        <f>IF($AG$1="","",IFERROR(INDEX($A$3:$AB$3000,$AE1491,COLUMNS($A$3:Y1491)),""))</f>
        <v/>
      </c>
      <c r="BE1491" s="16" t="str">
        <f>IF($AG$1="","",IFERROR(INDEX($A$3:$AB$3000,$AE1491,COLUMNS($A$3:Z1491)),""))</f>
        <v/>
      </c>
      <c r="BF1491" s="16" t="str">
        <f>IF($AG$1="","",IFERROR(INDEX($A$3:$AB$3000,$AE1491,COLUMNS($A$3:AA1491)),""))</f>
        <v/>
      </c>
      <c r="BG1491" s="7" t="str">
        <f>IF($AG$1="","",IFERROR(INDEX($A$3:$AB$3000,$AE1491,COLUMNS($A$3:AB1491)),""))</f>
        <v/>
      </c>
    </row>
    <row r="1492" spans="1:59" ht="20.100000000000001" hidden="1" customHeight="1" thickBot="1" x14ac:dyDescent="0.25">
      <c r="A1492" s="14" t="str">
        <f>IF(B1492="","",SUBTOTAL(3,B$3:B1492))</f>
        <v/>
      </c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 t="str">
        <f t="shared" si="120"/>
        <v>راسب</v>
      </c>
      <c r="AB1492" s="5" t="str">
        <f t="shared" si="121"/>
        <v xml:space="preserve">     راسب</v>
      </c>
      <c r="AC1492" s="6">
        <f>ROWS($A$3:A1492)</f>
        <v>1490</v>
      </c>
      <c r="AD1492" s="6" t="str">
        <f t="shared" si="122"/>
        <v/>
      </c>
      <c r="AE1492" s="7" t="str">
        <f t="shared" si="123"/>
        <v/>
      </c>
      <c r="AF1492" s="16" t="str">
        <f>IF(AG1492="","",SUBTOTAL(3,AG$3:AG1492))</f>
        <v/>
      </c>
      <c r="AG1492" s="16" t="str">
        <f>IF($AG$1="","",IFERROR(INDEX($A$3:$AB$3000,$AE1492,COLUMNS($A$3:B1492)),""))</f>
        <v/>
      </c>
      <c r="AH1492" s="16" t="str">
        <f>IF($AG$1="","",IFERROR(INDEX($A$3:$AB$3000,$AE1492,COLUMNS($A$3:C1492)),""))</f>
        <v/>
      </c>
      <c r="AI1492" s="16" t="str">
        <f>IF($AG$1="","",IFERROR(INDEX($A$3:$AB$3000,$AE1492,COLUMNS($A$3:D1492)),""))</f>
        <v/>
      </c>
      <c r="AJ1492" s="16" t="str">
        <f>IF($AG$1="","",IFERROR(INDEX($A$3:$AB$3000,$AE1492,COLUMNS($A$3:E1492)),""))</f>
        <v/>
      </c>
      <c r="AK1492" s="16" t="str">
        <f>IF($AG$1="","",IFERROR(INDEX($A$3:$AB$3000,$AE1492,COLUMNS($A$3:F1492)),""))</f>
        <v/>
      </c>
      <c r="AL1492" s="16" t="str">
        <f>IF($AG$1="","",IFERROR(INDEX($A$3:$AB$3000,$AE1492,COLUMNS($A$3:G1492)),""))</f>
        <v/>
      </c>
      <c r="AM1492" s="16" t="str">
        <f>IF($AG$1="","",IFERROR(INDEX($A$3:$AB$3000,$AE1492,COLUMNS($A$3:H1492)),""))</f>
        <v/>
      </c>
      <c r="AN1492" s="16" t="str">
        <f>IF($AG$1="","",IFERROR(INDEX($A$3:$AB$3000,$AE1492,COLUMNS($A$3:I1492)),""))</f>
        <v/>
      </c>
      <c r="AO1492" s="16" t="str">
        <f>IF($AG$1="","",IFERROR(INDEX($A$3:$AB$3000,$AE1492,COLUMNS($A$3:J1492)),""))</f>
        <v/>
      </c>
      <c r="AP1492" s="16" t="str">
        <f>IF($AG$1="","",IFERROR(INDEX($A$3:$AB$3000,$AE1492,COLUMNS($A$3:K1492)),""))</f>
        <v/>
      </c>
      <c r="AQ1492" s="16" t="str">
        <f>IF($AG$1="","",IFERROR(INDEX($A$3:$AB$3000,$AE1492,COLUMNS($A$3:L1492)),""))</f>
        <v/>
      </c>
      <c r="AR1492" s="16" t="str">
        <f>IF($AG$1="","",IFERROR(INDEX($A$3:$AB$3000,$AE1492,COLUMNS($A$3:M1492)),""))</f>
        <v/>
      </c>
      <c r="AS1492" s="16" t="str">
        <f>IF($AG$1="","",IFERROR(INDEX($A$3:$AB$3000,$AE1492,COLUMNS($A$3:N1492)),""))</f>
        <v/>
      </c>
      <c r="AT1492" s="16" t="str">
        <f>IF($AG$1="","",IFERROR(INDEX($A$3:$AB$3000,$AE1492,COLUMNS($A$3:O1492)),""))</f>
        <v/>
      </c>
      <c r="AU1492" s="16" t="str">
        <f>IF($AG$1="","",IFERROR(INDEX($A$3:$AB$3000,$AE1492,COLUMNS($A$3:P1492)),""))</f>
        <v/>
      </c>
      <c r="AV1492" s="16" t="str">
        <f>IF($AG$1="","",IFERROR(INDEX($A$3:$AB$3000,$AE1492,COLUMNS($A$3:Q1492)),""))</f>
        <v/>
      </c>
      <c r="AW1492" s="16" t="str">
        <f>IF($AG$1="","",IFERROR(INDEX($A$3:$AB$3000,$AE1492,COLUMNS($A$3:R1492)),""))</f>
        <v/>
      </c>
      <c r="AX1492" s="16" t="str">
        <f>IF($AG$1="","",IFERROR(INDEX($A$3:$AB$3000,$AE1492,COLUMNS($A$3:S1492)),""))</f>
        <v/>
      </c>
      <c r="AY1492" s="16" t="str">
        <f>IF($AG$1="","",IFERROR(INDEX($A$3:$AB$3000,$AE1492,COLUMNS($A$3:T1492)),""))</f>
        <v/>
      </c>
      <c r="AZ1492" s="16" t="str">
        <f>IF($AG$1="","",IFERROR(INDEX($A$3:$AB$3000,$AE1492,COLUMNS($A$3:U1492)),""))</f>
        <v/>
      </c>
      <c r="BA1492" s="16" t="str">
        <f>IF($AG$1="","",IFERROR(INDEX($A$3:$AB$3000,$AE1492,COLUMNS($A$3:V1492)),""))</f>
        <v/>
      </c>
      <c r="BB1492" s="16" t="str">
        <f>IF($AG$1="","",IFERROR(INDEX($A$3:$AB$3000,$AE1492,COLUMNS($A$3:W1492)),""))</f>
        <v/>
      </c>
      <c r="BC1492" s="16" t="str">
        <f>IF($AG$1="","",IFERROR(INDEX($A$3:$AB$3000,$AE1492,COLUMNS($A$3:X1492)),""))</f>
        <v/>
      </c>
      <c r="BD1492" s="16" t="str">
        <f>IF($AG$1="","",IFERROR(INDEX($A$3:$AB$3000,$AE1492,COLUMNS($A$3:Y1492)),""))</f>
        <v/>
      </c>
      <c r="BE1492" s="16" t="str">
        <f>IF($AG$1="","",IFERROR(INDEX($A$3:$AB$3000,$AE1492,COLUMNS($A$3:Z1492)),""))</f>
        <v/>
      </c>
      <c r="BF1492" s="16" t="str">
        <f>IF($AG$1="","",IFERROR(INDEX($A$3:$AB$3000,$AE1492,COLUMNS($A$3:AA1492)),""))</f>
        <v/>
      </c>
      <c r="BG1492" s="7" t="str">
        <f>IF($AG$1="","",IFERROR(INDEX($A$3:$AB$3000,$AE1492,COLUMNS($A$3:AB1492)),""))</f>
        <v/>
      </c>
    </row>
    <row r="1493" spans="1:59" ht="20.100000000000001" hidden="1" customHeight="1" thickBot="1" x14ac:dyDescent="0.25">
      <c r="A1493" s="14" t="str">
        <f>IF(B1493="","",SUBTOTAL(3,B$3:B1493))</f>
        <v/>
      </c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 t="str">
        <f t="shared" si="120"/>
        <v>راسب</v>
      </c>
      <c r="AB1493" s="5" t="str">
        <f t="shared" si="121"/>
        <v xml:space="preserve">     راسب</v>
      </c>
      <c r="AC1493" s="6">
        <f>ROWS($A$3:A1493)</f>
        <v>1491</v>
      </c>
      <c r="AD1493" s="6" t="str">
        <f t="shared" si="122"/>
        <v/>
      </c>
      <c r="AE1493" s="7" t="str">
        <f t="shared" si="123"/>
        <v/>
      </c>
      <c r="AF1493" s="16" t="str">
        <f>IF(AG1493="","",SUBTOTAL(3,AG$3:AG1493))</f>
        <v/>
      </c>
      <c r="AG1493" s="16" t="str">
        <f>IF($AG$1="","",IFERROR(INDEX($A$3:$AB$3000,$AE1493,COLUMNS($A$3:B1493)),""))</f>
        <v/>
      </c>
      <c r="AH1493" s="16" t="str">
        <f>IF($AG$1="","",IFERROR(INDEX($A$3:$AB$3000,$AE1493,COLUMNS($A$3:C1493)),""))</f>
        <v/>
      </c>
      <c r="AI1493" s="16" t="str">
        <f>IF($AG$1="","",IFERROR(INDEX($A$3:$AB$3000,$AE1493,COLUMNS($A$3:D1493)),""))</f>
        <v/>
      </c>
      <c r="AJ1493" s="16" t="str">
        <f>IF($AG$1="","",IFERROR(INDEX($A$3:$AB$3000,$AE1493,COLUMNS($A$3:E1493)),""))</f>
        <v/>
      </c>
      <c r="AK1493" s="16" t="str">
        <f>IF($AG$1="","",IFERROR(INDEX($A$3:$AB$3000,$AE1493,COLUMNS($A$3:F1493)),""))</f>
        <v/>
      </c>
      <c r="AL1493" s="16" t="str">
        <f>IF($AG$1="","",IFERROR(INDEX($A$3:$AB$3000,$AE1493,COLUMNS($A$3:G1493)),""))</f>
        <v/>
      </c>
      <c r="AM1493" s="16" t="str">
        <f>IF($AG$1="","",IFERROR(INDEX($A$3:$AB$3000,$AE1493,COLUMNS($A$3:H1493)),""))</f>
        <v/>
      </c>
      <c r="AN1493" s="16" t="str">
        <f>IF($AG$1="","",IFERROR(INDEX($A$3:$AB$3000,$AE1493,COLUMNS($A$3:I1493)),""))</f>
        <v/>
      </c>
      <c r="AO1493" s="16" t="str">
        <f>IF($AG$1="","",IFERROR(INDEX($A$3:$AB$3000,$AE1493,COLUMNS($A$3:J1493)),""))</f>
        <v/>
      </c>
      <c r="AP1493" s="16" t="str">
        <f>IF($AG$1="","",IFERROR(INDEX($A$3:$AB$3000,$AE1493,COLUMNS($A$3:K1493)),""))</f>
        <v/>
      </c>
      <c r="AQ1493" s="16" t="str">
        <f>IF($AG$1="","",IFERROR(INDEX($A$3:$AB$3000,$AE1493,COLUMNS($A$3:L1493)),""))</f>
        <v/>
      </c>
      <c r="AR1493" s="16" t="str">
        <f>IF($AG$1="","",IFERROR(INDEX($A$3:$AB$3000,$AE1493,COLUMNS($A$3:M1493)),""))</f>
        <v/>
      </c>
      <c r="AS1493" s="16" t="str">
        <f>IF($AG$1="","",IFERROR(INDEX($A$3:$AB$3000,$AE1493,COLUMNS($A$3:N1493)),""))</f>
        <v/>
      </c>
      <c r="AT1493" s="16" t="str">
        <f>IF($AG$1="","",IFERROR(INDEX($A$3:$AB$3000,$AE1493,COLUMNS($A$3:O1493)),""))</f>
        <v/>
      </c>
      <c r="AU1493" s="16" t="str">
        <f>IF($AG$1="","",IFERROR(INDEX($A$3:$AB$3000,$AE1493,COLUMNS($A$3:P1493)),""))</f>
        <v/>
      </c>
      <c r="AV1493" s="16" t="str">
        <f>IF($AG$1="","",IFERROR(INDEX($A$3:$AB$3000,$AE1493,COLUMNS($A$3:Q1493)),""))</f>
        <v/>
      </c>
      <c r="AW1493" s="16" t="str">
        <f>IF($AG$1="","",IFERROR(INDEX($A$3:$AB$3000,$AE1493,COLUMNS($A$3:R1493)),""))</f>
        <v/>
      </c>
      <c r="AX1493" s="16" t="str">
        <f>IF($AG$1="","",IFERROR(INDEX($A$3:$AB$3000,$AE1493,COLUMNS($A$3:S1493)),""))</f>
        <v/>
      </c>
      <c r="AY1493" s="16" t="str">
        <f>IF($AG$1="","",IFERROR(INDEX($A$3:$AB$3000,$AE1493,COLUMNS($A$3:T1493)),""))</f>
        <v/>
      </c>
      <c r="AZ1493" s="16" t="str">
        <f>IF($AG$1="","",IFERROR(INDEX($A$3:$AB$3000,$AE1493,COLUMNS($A$3:U1493)),""))</f>
        <v/>
      </c>
      <c r="BA1493" s="16" t="str">
        <f>IF($AG$1="","",IFERROR(INDEX($A$3:$AB$3000,$AE1493,COLUMNS($A$3:V1493)),""))</f>
        <v/>
      </c>
      <c r="BB1493" s="16" t="str">
        <f>IF($AG$1="","",IFERROR(INDEX($A$3:$AB$3000,$AE1493,COLUMNS($A$3:W1493)),""))</f>
        <v/>
      </c>
      <c r="BC1493" s="16" t="str">
        <f>IF($AG$1="","",IFERROR(INDEX($A$3:$AB$3000,$AE1493,COLUMNS($A$3:X1493)),""))</f>
        <v/>
      </c>
      <c r="BD1493" s="16" t="str">
        <f>IF($AG$1="","",IFERROR(INDEX($A$3:$AB$3000,$AE1493,COLUMNS($A$3:Y1493)),""))</f>
        <v/>
      </c>
      <c r="BE1493" s="16" t="str">
        <f>IF($AG$1="","",IFERROR(INDEX($A$3:$AB$3000,$AE1493,COLUMNS($A$3:Z1493)),""))</f>
        <v/>
      </c>
      <c r="BF1493" s="16" t="str">
        <f>IF($AG$1="","",IFERROR(INDEX($A$3:$AB$3000,$AE1493,COLUMNS($A$3:AA1493)),""))</f>
        <v/>
      </c>
      <c r="BG1493" s="7" t="str">
        <f>IF($AG$1="","",IFERROR(INDEX($A$3:$AB$3000,$AE1493,COLUMNS($A$3:AB1493)),""))</f>
        <v/>
      </c>
    </row>
    <row r="1494" spans="1:59" ht="20.100000000000001" hidden="1" customHeight="1" thickBot="1" x14ac:dyDescent="0.25">
      <c r="A1494" s="14" t="str">
        <f>IF(B1494="","",SUBTOTAL(3,B$3:B1494))</f>
        <v/>
      </c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 t="str">
        <f t="shared" si="120"/>
        <v>راسب</v>
      </c>
      <c r="AB1494" s="5" t="str">
        <f t="shared" si="121"/>
        <v xml:space="preserve">     راسب</v>
      </c>
      <c r="AC1494" s="6">
        <f>ROWS($A$3:A1494)</f>
        <v>1492</v>
      </c>
      <c r="AD1494" s="6" t="str">
        <f t="shared" si="122"/>
        <v/>
      </c>
      <c r="AE1494" s="7" t="str">
        <f t="shared" si="123"/>
        <v/>
      </c>
      <c r="AF1494" s="16" t="str">
        <f>IF(AG1494="","",SUBTOTAL(3,AG$3:AG1494))</f>
        <v/>
      </c>
      <c r="AG1494" s="16" t="str">
        <f>IF($AG$1="","",IFERROR(INDEX($A$3:$AB$3000,$AE1494,COLUMNS($A$3:B1494)),""))</f>
        <v/>
      </c>
      <c r="AH1494" s="16" t="str">
        <f>IF($AG$1="","",IFERROR(INDEX($A$3:$AB$3000,$AE1494,COLUMNS($A$3:C1494)),""))</f>
        <v/>
      </c>
      <c r="AI1494" s="16" t="str">
        <f>IF($AG$1="","",IFERROR(INDEX($A$3:$AB$3000,$AE1494,COLUMNS($A$3:D1494)),""))</f>
        <v/>
      </c>
      <c r="AJ1494" s="16" t="str">
        <f>IF($AG$1="","",IFERROR(INDEX($A$3:$AB$3000,$AE1494,COLUMNS($A$3:E1494)),""))</f>
        <v/>
      </c>
      <c r="AK1494" s="16" t="str">
        <f>IF($AG$1="","",IFERROR(INDEX($A$3:$AB$3000,$AE1494,COLUMNS($A$3:F1494)),""))</f>
        <v/>
      </c>
      <c r="AL1494" s="16" t="str">
        <f>IF($AG$1="","",IFERROR(INDEX($A$3:$AB$3000,$AE1494,COLUMNS($A$3:G1494)),""))</f>
        <v/>
      </c>
      <c r="AM1494" s="16" t="str">
        <f>IF($AG$1="","",IFERROR(INDEX($A$3:$AB$3000,$AE1494,COLUMNS($A$3:H1494)),""))</f>
        <v/>
      </c>
      <c r="AN1494" s="16" t="str">
        <f>IF($AG$1="","",IFERROR(INDEX($A$3:$AB$3000,$AE1494,COLUMNS($A$3:I1494)),""))</f>
        <v/>
      </c>
      <c r="AO1494" s="16" t="str">
        <f>IF($AG$1="","",IFERROR(INDEX($A$3:$AB$3000,$AE1494,COLUMNS($A$3:J1494)),""))</f>
        <v/>
      </c>
      <c r="AP1494" s="16" t="str">
        <f>IF($AG$1="","",IFERROR(INDEX($A$3:$AB$3000,$AE1494,COLUMNS($A$3:K1494)),""))</f>
        <v/>
      </c>
      <c r="AQ1494" s="16" t="str">
        <f>IF($AG$1="","",IFERROR(INDEX($A$3:$AB$3000,$AE1494,COLUMNS($A$3:L1494)),""))</f>
        <v/>
      </c>
      <c r="AR1494" s="16" t="str">
        <f>IF($AG$1="","",IFERROR(INDEX($A$3:$AB$3000,$AE1494,COLUMNS($A$3:M1494)),""))</f>
        <v/>
      </c>
      <c r="AS1494" s="16" t="str">
        <f>IF($AG$1="","",IFERROR(INDEX($A$3:$AB$3000,$AE1494,COLUMNS($A$3:N1494)),""))</f>
        <v/>
      </c>
      <c r="AT1494" s="16" t="str">
        <f>IF($AG$1="","",IFERROR(INDEX($A$3:$AB$3000,$AE1494,COLUMNS($A$3:O1494)),""))</f>
        <v/>
      </c>
      <c r="AU1494" s="16" t="str">
        <f>IF($AG$1="","",IFERROR(INDEX($A$3:$AB$3000,$AE1494,COLUMNS($A$3:P1494)),""))</f>
        <v/>
      </c>
      <c r="AV1494" s="16" t="str">
        <f>IF($AG$1="","",IFERROR(INDEX($A$3:$AB$3000,$AE1494,COLUMNS($A$3:Q1494)),""))</f>
        <v/>
      </c>
      <c r="AW1494" s="16" t="str">
        <f>IF($AG$1="","",IFERROR(INDEX($A$3:$AB$3000,$AE1494,COLUMNS($A$3:R1494)),""))</f>
        <v/>
      </c>
      <c r="AX1494" s="16" t="str">
        <f>IF($AG$1="","",IFERROR(INDEX($A$3:$AB$3000,$AE1494,COLUMNS($A$3:S1494)),""))</f>
        <v/>
      </c>
      <c r="AY1494" s="16" t="str">
        <f>IF($AG$1="","",IFERROR(INDEX($A$3:$AB$3000,$AE1494,COLUMNS($A$3:T1494)),""))</f>
        <v/>
      </c>
      <c r="AZ1494" s="16" t="str">
        <f>IF($AG$1="","",IFERROR(INDEX($A$3:$AB$3000,$AE1494,COLUMNS($A$3:U1494)),""))</f>
        <v/>
      </c>
      <c r="BA1494" s="16" t="str">
        <f>IF($AG$1="","",IFERROR(INDEX($A$3:$AB$3000,$AE1494,COLUMNS($A$3:V1494)),""))</f>
        <v/>
      </c>
      <c r="BB1494" s="16" t="str">
        <f>IF($AG$1="","",IFERROR(INDEX($A$3:$AB$3000,$AE1494,COLUMNS($A$3:W1494)),""))</f>
        <v/>
      </c>
      <c r="BC1494" s="16" t="str">
        <f>IF($AG$1="","",IFERROR(INDEX($A$3:$AB$3000,$AE1494,COLUMNS($A$3:X1494)),""))</f>
        <v/>
      </c>
      <c r="BD1494" s="16" t="str">
        <f>IF($AG$1="","",IFERROR(INDEX($A$3:$AB$3000,$AE1494,COLUMNS($A$3:Y1494)),""))</f>
        <v/>
      </c>
      <c r="BE1494" s="16" t="str">
        <f>IF($AG$1="","",IFERROR(INDEX($A$3:$AB$3000,$AE1494,COLUMNS($A$3:Z1494)),""))</f>
        <v/>
      </c>
      <c r="BF1494" s="16" t="str">
        <f>IF($AG$1="","",IFERROR(INDEX($A$3:$AB$3000,$AE1494,COLUMNS($A$3:AA1494)),""))</f>
        <v/>
      </c>
      <c r="BG1494" s="7" t="str">
        <f>IF($AG$1="","",IFERROR(INDEX($A$3:$AB$3000,$AE1494,COLUMNS($A$3:AB1494)),""))</f>
        <v/>
      </c>
    </row>
    <row r="1495" spans="1:59" ht="20.100000000000001" hidden="1" customHeight="1" thickBot="1" x14ac:dyDescent="0.25">
      <c r="A1495" s="14" t="str">
        <f>IF(B1495="","",SUBTOTAL(3,B$3:B1495))</f>
        <v/>
      </c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 t="str">
        <f t="shared" si="120"/>
        <v>راسب</v>
      </c>
      <c r="AB1495" s="5" t="str">
        <f t="shared" si="121"/>
        <v xml:space="preserve">     راسب</v>
      </c>
      <c r="AC1495" s="6">
        <f>ROWS($A$3:A1495)</f>
        <v>1493</v>
      </c>
      <c r="AD1495" s="6" t="str">
        <f t="shared" si="122"/>
        <v/>
      </c>
      <c r="AE1495" s="7" t="str">
        <f t="shared" si="123"/>
        <v/>
      </c>
      <c r="AF1495" s="16" t="str">
        <f>IF(AG1495="","",SUBTOTAL(3,AG$3:AG1495))</f>
        <v/>
      </c>
      <c r="AG1495" s="16" t="str">
        <f>IF($AG$1="","",IFERROR(INDEX($A$3:$AB$3000,$AE1495,COLUMNS($A$3:B1495)),""))</f>
        <v/>
      </c>
      <c r="AH1495" s="16" t="str">
        <f>IF($AG$1="","",IFERROR(INDEX($A$3:$AB$3000,$AE1495,COLUMNS($A$3:C1495)),""))</f>
        <v/>
      </c>
      <c r="AI1495" s="16" t="str">
        <f>IF($AG$1="","",IFERROR(INDEX($A$3:$AB$3000,$AE1495,COLUMNS($A$3:D1495)),""))</f>
        <v/>
      </c>
      <c r="AJ1495" s="16" t="str">
        <f>IF($AG$1="","",IFERROR(INDEX($A$3:$AB$3000,$AE1495,COLUMNS($A$3:E1495)),""))</f>
        <v/>
      </c>
      <c r="AK1495" s="16" t="str">
        <f>IF($AG$1="","",IFERROR(INDEX($A$3:$AB$3000,$AE1495,COLUMNS($A$3:F1495)),""))</f>
        <v/>
      </c>
      <c r="AL1495" s="16" t="str">
        <f>IF($AG$1="","",IFERROR(INDEX($A$3:$AB$3000,$AE1495,COLUMNS($A$3:G1495)),""))</f>
        <v/>
      </c>
      <c r="AM1495" s="16" t="str">
        <f>IF($AG$1="","",IFERROR(INDEX($A$3:$AB$3000,$AE1495,COLUMNS($A$3:H1495)),""))</f>
        <v/>
      </c>
      <c r="AN1495" s="16" t="str">
        <f>IF($AG$1="","",IFERROR(INDEX($A$3:$AB$3000,$AE1495,COLUMNS($A$3:I1495)),""))</f>
        <v/>
      </c>
      <c r="AO1495" s="16" t="str">
        <f>IF($AG$1="","",IFERROR(INDEX($A$3:$AB$3000,$AE1495,COLUMNS($A$3:J1495)),""))</f>
        <v/>
      </c>
      <c r="AP1495" s="16" t="str">
        <f>IF($AG$1="","",IFERROR(INDEX($A$3:$AB$3000,$AE1495,COLUMNS($A$3:K1495)),""))</f>
        <v/>
      </c>
      <c r="AQ1495" s="16" t="str">
        <f>IF($AG$1="","",IFERROR(INDEX($A$3:$AB$3000,$AE1495,COLUMNS($A$3:L1495)),""))</f>
        <v/>
      </c>
      <c r="AR1495" s="16" t="str">
        <f>IF($AG$1="","",IFERROR(INDEX($A$3:$AB$3000,$AE1495,COLUMNS($A$3:M1495)),""))</f>
        <v/>
      </c>
      <c r="AS1495" s="16" t="str">
        <f>IF($AG$1="","",IFERROR(INDEX($A$3:$AB$3000,$AE1495,COLUMNS($A$3:N1495)),""))</f>
        <v/>
      </c>
      <c r="AT1495" s="16" t="str">
        <f>IF($AG$1="","",IFERROR(INDEX($A$3:$AB$3000,$AE1495,COLUMNS($A$3:O1495)),""))</f>
        <v/>
      </c>
      <c r="AU1495" s="16" t="str">
        <f>IF($AG$1="","",IFERROR(INDEX($A$3:$AB$3000,$AE1495,COLUMNS($A$3:P1495)),""))</f>
        <v/>
      </c>
      <c r="AV1495" s="16" t="str">
        <f>IF($AG$1="","",IFERROR(INDEX($A$3:$AB$3000,$AE1495,COLUMNS($A$3:Q1495)),""))</f>
        <v/>
      </c>
      <c r="AW1495" s="16" t="str">
        <f>IF($AG$1="","",IFERROR(INDEX($A$3:$AB$3000,$AE1495,COLUMNS($A$3:R1495)),""))</f>
        <v/>
      </c>
      <c r="AX1495" s="16" t="str">
        <f>IF($AG$1="","",IFERROR(INDEX($A$3:$AB$3000,$AE1495,COLUMNS($A$3:S1495)),""))</f>
        <v/>
      </c>
      <c r="AY1495" s="16" t="str">
        <f>IF($AG$1="","",IFERROR(INDEX($A$3:$AB$3000,$AE1495,COLUMNS($A$3:T1495)),""))</f>
        <v/>
      </c>
      <c r="AZ1495" s="16" t="str">
        <f>IF($AG$1="","",IFERROR(INDEX($A$3:$AB$3000,$AE1495,COLUMNS($A$3:U1495)),""))</f>
        <v/>
      </c>
      <c r="BA1495" s="16" t="str">
        <f>IF($AG$1="","",IFERROR(INDEX($A$3:$AB$3000,$AE1495,COLUMNS($A$3:V1495)),""))</f>
        <v/>
      </c>
      <c r="BB1495" s="16" t="str">
        <f>IF($AG$1="","",IFERROR(INDEX($A$3:$AB$3000,$AE1495,COLUMNS($A$3:W1495)),""))</f>
        <v/>
      </c>
      <c r="BC1495" s="16" t="str">
        <f>IF($AG$1="","",IFERROR(INDEX($A$3:$AB$3000,$AE1495,COLUMNS($A$3:X1495)),""))</f>
        <v/>
      </c>
      <c r="BD1495" s="16" t="str">
        <f>IF($AG$1="","",IFERROR(INDEX($A$3:$AB$3000,$AE1495,COLUMNS($A$3:Y1495)),""))</f>
        <v/>
      </c>
      <c r="BE1495" s="16" t="str">
        <f>IF($AG$1="","",IFERROR(INDEX($A$3:$AB$3000,$AE1495,COLUMNS($A$3:Z1495)),""))</f>
        <v/>
      </c>
      <c r="BF1495" s="16" t="str">
        <f>IF($AG$1="","",IFERROR(INDEX($A$3:$AB$3000,$AE1495,COLUMNS($A$3:AA1495)),""))</f>
        <v/>
      </c>
      <c r="BG1495" s="7" t="str">
        <f>IF($AG$1="","",IFERROR(INDEX($A$3:$AB$3000,$AE1495,COLUMNS($A$3:AB1495)),""))</f>
        <v/>
      </c>
    </row>
    <row r="1496" spans="1:59" ht="20.100000000000001" hidden="1" customHeight="1" thickBot="1" x14ac:dyDescent="0.25">
      <c r="A1496" s="14" t="str">
        <f>IF(B1496="","",SUBTOTAL(3,B$3:B1496))</f>
        <v/>
      </c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 t="str">
        <f t="shared" si="120"/>
        <v>راسب</v>
      </c>
      <c r="AB1496" s="5" t="str">
        <f t="shared" si="121"/>
        <v xml:space="preserve">     راسب</v>
      </c>
      <c r="AC1496" s="6">
        <f>ROWS($A$3:A1496)</f>
        <v>1494</v>
      </c>
      <c r="AD1496" s="6" t="str">
        <f t="shared" si="122"/>
        <v/>
      </c>
      <c r="AE1496" s="7" t="str">
        <f t="shared" si="123"/>
        <v/>
      </c>
      <c r="AF1496" s="16" t="str">
        <f>IF(AG1496="","",SUBTOTAL(3,AG$3:AG1496))</f>
        <v/>
      </c>
      <c r="AG1496" s="16" t="str">
        <f>IF($AG$1="","",IFERROR(INDEX($A$3:$AB$3000,$AE1496,COLUMNS($A$3:B1496)),""))</f>
        <v/>
      </c>
      <c r="AH1496" s="16" t="str">
        <f>IF($AG$1="","",IFERROR(INDEX($A$3:$AB$3000,$AE1496,COLUMNS($A$3:C1496)),""))</f>
        <v/>
      </c>
      <c r="AI1496" s="16" t="str">
        <f>IF($AG$1="","",IFERROR(INDEX($A$3:$AB$3000,$AE1496,COLUMNS($A$3:D1496)),""))</f>
        <v/>
      </c>
      <c r="AJ1496" s="16" t="str">
        <f>IF($AG$1="","",IFERROR(INDEX($A$3:$AB$3000,$AE1496,COLUMNS($A$3:E1496)),""))</f>
        <v/>
      </c>
      <c r="AK1496" s="16" t="str">
        <f>IF($AG$1="","",IFERROR(INDEX($A$3:$AB$3000,$AE1496,COLUMNS($A$3:F1496)),""))</f>
        <v/>
      </c>
      <c r="AL1496" s="16" t="str">
        <f>IF($AG$1="","",IFERROR(INDEX($A$3:$AB$3000,$AE1496,COLUMNS($A$3:G1496)),""))</f>
        <v/>
      </c>
      <c r="AM1496" s="16" t="str">
        <f>IF($AG$1="","",IFERROR(INDEX($A$3:$AB$3000,$AE1496,COLUMNS($A$3:H1496)),""))</f>
        <v/>
      </c>
      <c r="AN1496" s="16" t="str">
        <f>IF($AG$1="","",IFERROR(INDEX($A$3:$AB$3000,$AE1496,COLUMNS($A$3:I1496)),""))</f>
        <v/>
      </c>
      <c r="AO1496" s="16" t="str">
        <f>IF($AG$1="","",IFERROR(INDEX($A$3:$AB$3000,$AE1496,COLUMNS($A$3:J1496)),""))</f>
        <v/>
      </c>
      <c r="AP1496" s="16" t="str">
        <f>IF($AG$1="","",IFERROR(INDEX($A$3:$AB$3000,$AE1496,COLUMNS($A$3:K1496)),""))</f>
        <v/>
      </c>
      <c r="AQ1496" s="16" t="str">
        <f>IF($AG$1="","",IFERROR(INDEX($A$3:$AB$3000,$AE1496,COLUMNS($A$3:L1496)),""))</f>
        <v/>
      </c>
      <c r="AR1496" s="16" t="str">
        <f>IF($AG$1="","",IFERROR(INDEX($A$3:$AB$3000,$AE1496,COLUMNS($A$3:M1496)),""))</f>
        <v/>
      </c>
      <c r="AS1496" s="16" t="str">
        <f>IF($AG$1="","",IFERROR(INDEX($A$3:$AB$3000,$AE1496,COLUMNS($A$3:N1496)),""))</f>
        <v/>
      </c>
      <c r="AT1496" s="16" t="str">
        <f>IF($AG$1="","",IFERROR(INDEX($A$3:$AB$3000,$AE1496,COLUMNS($A$3:O1496)),""))</f>
        <v/>
      </c>
      <c r="AU1496" s="16" t="str">
        <f>IF($AG$1="","",IFERROR(INDEX($A$3:$AB$3000,$AE1496,COLUMNS($A$3:P1496)),""))</f>
        <v/>
      </c>
      <c r="AV1496" s="16" t="str">
        <f>IF($AG$1="","",IFERROR(INDEX($A$3:$AB$3000,$AE1496,COLUMNS($A$3:Q1496)),""))</f>
        <v/>
      </c>
      <c r="AW1496" s="16" t="str">
        <f>IF($AG$1="","",IFERROR(INDEX($A$3:$AB$3000,$AE1496,COLUMNS($A$3:R1496)),""))</f>
        <v/>
      </c>
      <c r="AX1496" s="16" t="str">
        <f>IF($AG$1="","",IFERROR(INDEX($A$3:$AB$3000,$AE1496,COLUMNS($A$3:S1496)),""))</f>
        <v/>
      </c>
      <c r="AY1496" s="16" t="str">
        <f>IF($AG$1="","",IFERROR(INDEX($A$3:$AB$3000,$AE1496,COLUMNS($A$3:T1496)),""))</f>
        <v/>
      </c>
      <c r="AZ1496" s="16" t="str">
        <f>IF($AG$1="","",IFERROR(INDEX($A$3:$AB$3000,$AE1496,COLUMNS($A$3:U1496)),""))</f>
        <v/>
      </c>
      <c r="BA1496" s="16" t="str">
        <f>IF($AG$1="","",IFERROR(INDEX($A$3:$AB$3000,$AE1496,COLUMNS($A$3:V1496)),""))</f>
        <v/>
      </c>
      <c r="BB1496" s="16" t="str">
        <f>IF($AG$1="","",IFERROR(INDEX($A$3:$AB$3000,$AE1496,COLUMNS($A$3:W1496)),""))</f>
        <v/>
      </c>
      <c r="BC1496" s="16" t="str">
        <f>IF($AG$1="","",IFERROR(INDEX($A$3:$AB$3000,$AE1496,COLUMNS($A$3:X1496)),""))</f>
        <v/>
      </c>
      <c r="BD1496" s="16" t="str">
        <f>IF($AG$1="","",IFERROR(INDEX($A$3:$AB$3000,$AE1496,COLUMNS($A$3:Y1496)),""))</f>
        <v/>
      </c>
      <c r="BE1496" s="16" t="str">
        <f>IF($AG$1="","",IFERROR(INDEX($A$3:$AB$3000,$AE1496,COLUMNS($A$3:Z1496)),""))</f>
        <v/>
      </c>
      <c r="BF1496" s="16" t="str">
        <f>IF($AG$1="","",IFERROR(INDEX($A$3:$AB$3000,$AE1496,COLUMNS($A$3:AA1496)),""))</f>
        <v/>
      </c>
      <c r="BG1496" s="7" t="str">
        <f>IF($AG$1="","",IFERROR(INDEX($A$3:$AB$3000,$AE1496,COLUMNS($A$3:AB1496)),""))</f>
        <v/>
      </c>
    </row>
    <row r="1497" spans="1:59" ht="20.100000000000001" hidden="1" customHeight="1" thickBot="1" x14ac:dyDescent="0.25">
      <c r="A1497" s="14" t="str">
        <f>IF(B1497="","",SUBTOTAL(3,B$3:B1497))</f>
        <v/>
      </c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 t="str">
        <f t="shared" si="120"/>
        <v>راسب</v>
      </c>
      <c r="AB1497" s="5" t="str">
        <f t="shared" si="121"/>
        <v xml:space="preserve">     راسب</v>
      </c>
      <c r="AC1497" s="6">
        <f>ROWS($A$3:A1497)</f>
        <v>1495</v>
      </c>
      <c r="AD1497" s="6" t="str">
        <f t="shared" si="122"/>
        <v/>
      </c>
      <c r="AE1497" s="7" t="str">
        <f t="shared" si="123"/>
        <v/>
      </c>
      <c r="AF1497" s="16" t="str">
        <f>IF(AG1497="","",SUBTOTAL(3,AG$3:AG1497))</f>
        <v/>
      </c>
      <c r="AG1497" s="16" t="str">
        <f>IF($AG$1="","",IFERROR(INDEX($A$3:$AB$3000,$AE1497,COLUMNS($A$3:B1497)),""))</f>
        <v/>
      </c>
      <c r="AH1497" s="16" t="str">
        <f>IF($AG$1="","",IFERROR(INDEX($A$3:$AB$3000,$AE1497,COLUMNS($A$3:C1497)),""))</f>
        <v/>
      </c>
      <c r="AI1497" s="16" t="str">
        <f>IF($AG$1="","",IFERROR(INDEX($A$3:$AB$3000,$AE1497,COLUMNS($A$3:D1497)),""))</f>
        <v/>
      </c>
      <c r="AJ1497" s="16" t="str">
        <f>IF($AG$1="","",IFERROR(INDEX($A$3:$AB$3000,$AE1497,COLUMNS($A$3:E1497)),""))</f>
        <v/>
      </c>
      <c r="AK1497" s="16" t="str">
        <f>IF($AG$1="","",IFERROR(INDEX($A$3:$AB$3000,$AE1497,COLUMNS($A$3:F1497)),""))</f>
        <v/>
      </c>
      <c r="AL1497" s="16" t="str">
        <f>IF($AG$1="","",IFERROR(INDEX($A$3:$AB$3000,$AE1497,COLUMNS($A$3:G1497)),""))</f>
        <v/>
      </c>
      <c r="AM1497" s="16" t="str">
        <f>IF($AG$1="","",IFERROR(INDEX($A$3:$AB$3000,$AE1497,COLUMNS($A$3:H1497)),""))</f>
        <v/>
      </c>
      <c r="AN1497" s="16" t="str">
        <f>IF($AG$1="","",IFERROR(INDEX($A$3:$AB$3000,$AE1497,COLUMNS($A$3:I1497)),""))</f>
        <v/>
      </c>
      <c r="AO1497" s="16" t="str">
        <f>IF($AG$1="","",IFERROR(INDEX($A$3:$AB$3000,$AE1497,COLUMNS($A$3:J1497)),""))</f>
        <v/>
      </c>
      <c r="AP1497" s="16" t="str">
        <f>IF($AG$1="","",IFERROR(INDEX($A$3:$AB$3000,$AE1497,COLUMNS($A$3:K1497)),""))</f>
        <v/>
      </c>
      <c r="AQ1497" s="16" t="str">
        <f>IF($AG$1="","",IFERROR(INDEX($A$3:$AB$3000,$AE1497,COLUMNS($A$3:L1497)),""))</f>
        <v/>
      </c>
      <c r="AR1497" s="16" t="str">
        <f>IF($AG$1="","",IFERROR(INDEX($A$3:$AB$3000,$AE1497,COLUMNS($A$3:M1497)),""))</f>
        <v/>
      </c>
      <c r="AS1497" s="16" t="str">
        <f>IF($AG$1="","",IFERROR(INDEX($A$3:$AB$3000,$AE1497,COLUMNS($A$3:N1497)),""))</f>
        <v/>
      </c>
      <c r="AT1497" s="16" t="str">
        <f>IF($AG$1="","",IFERROR(INDEX($A$3:$AB$3000,$AE1497,COLUMNS($A$3:O1497)),""))</f>
        <v/>
      </c>
      <c r="AU1497" s="16" t="str">
        <f>IF($AG$1="","",IFERROR(INDEX($A$3:$AB$3000,$AE1497,COLUMNS($A$3:P1497)),""))</f>
        <v/>
      </c>
      <c r="AV1497" s="16" t="str">
        <f>IF($AG$1="","",IFERROR(INDEX($A$3:$AB$3000,$AE1497,COLUMNS($A$3:Q1497)),""))</f>
        <v/>
      </c>
      <c r="AW1497" s="16" t="str">
        <f>IF($AG$1="","",IFERROR(INDEX($A$3:$AB$3000,$AE1497,COLUMNS($A$3:R1497)),""))</f>
        <v/>
      </c>
      <c r="AX1497" s="16" t="str">
        <f>IF($AG$1="","",IFERROR(INDEX($A$3:$AB$3000,$AE1497,COLUMNS($A$3:S1497)),""))</f>
        <v/>
      </c>
      <c r="AY1497" s="16" t="str">
        <f>IF($AG$1="","",IFERROR(INDEX($A$3:$AB$3000,$AE1497,COLUMNS($A$3:T1497)),""))</f>
        <v/>
      </c>
      <c r="AZ1497" s="16" t="str">
        <f>IF($AG$1="","",IFERROR(INDEX($A$3:$AB$3000,$AE1497,COLUMNS($A$3:U1497)),""))</f>
        <v/>
      </c>
      <c r="BA1497" s="16" t="str">
        <f>IF($AG$1="","",IFERROR(INDEX($A$3:$AB$3000,$AE1497,COLUMNS($A$3:V1497)),""))</f>
        <v/>
      </c>
      <c r="BB1497" s="16" t="str">
        <f>IF($AG$1="","",IFERROR(INDEX($A$3:$AB$3000,$AE1497,COLUMNS($A$3:W1497)),""))</f>
        <v/>
      </c>
      <c r="BC1497" s="16" t="str">
        <f>IF($AG$1="","",IFERROR(INDEX($A$3:$AB$3000,$AE1497,COLUMNS($A$3:X1497)),""))</f>
        <v/>
      </c>
      <c r="BD1497" s="16" t="str">
        <f>IF($AG$1="","",IFERROR(INDEX($A$3:$AB$3000,$AE1497,COLUMNS($A$3:Y1497)),""))</f>
        <v/>
      </c>
      <c r="BE1497" s="16" t="str">
        <f>IF($AG$1="","",IFERROR(INDEX($A$3:$AB$3000,$AE1497,COLUMNS($A$3:Z1497)),""))</f>
        <v/>
      </c>
      <c r="BF1497" s="16" t="str">
        <f>IF($AG$1="","",IFERROR(INDEX($A$3:$AB$3000,$AE1497,COLUMNS($A$3:AA1497)),""))</f>
        <v/>
      </c>
      <c r="BG1497" s="7" t="str">
        <f>IF($AG$1="","",IFERROR(INDEX($A$3:$AB$3000,$AE1497,COLUMNS($A$3:AB1497)),""))</f>
        <v/>
      </c>
    </row>
    <row r="1498" spans="1:59" ht="20.100000000000001" hidden="1" customHeight="1" thickBot="1" x14ac:dyDescent="0.25">
      <c r="A1498" s="14" t="str">
        <f>IF(B1498="","",SUBTOTAL(3,B$3:B1498))</f>
        <v/>
      </c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 t="str">
        <f t="shared" si="120"/>
        <v>راسب</v>
      </c>
      <c r="AB1498" s="5" t="str">
        <f t="shared" si="121"/>
        <v xml:space="preserve">     راسب</v>
      </c>
      <c r="AC1498" s="6">
        <f>ROWS($A$3:A1498)</f>
        <v>1496</v>
      </c>
      <c r="AD1498" s="6" t="str">
        <f t="shared" si="122"/>
        <v/>
      </c>
      <c r="AE1498" s="7" t="str">
        <f t="shared" si="123"/>
        <v/>
      </c>
      <c r="AF1498" s="16" t="str">
        <f>IF(AG1498="","",SUBTOTAL(3,AG$3:AG1498))</f>
        <v/>
      </c>
      <c r="AG1498" s="16" t="str">
        <f>IF($AG$1="","",IFERROR(INDEX($A$3:$AB$3000,$AE1498,COLUMNS($A$3:B1498)),""))</f>
        <v/>
      </c>
      <c r="AH1498" s="16" t="str">
        <f>IF($AG$1="","",IFERROR(INDEX($A$3:$AB$3000,$AE1498,COLUMNS($A$3:C1498)),""))</f>
        <v/>
      </c>
      <c r="AI1498" s="16" t="str">
        <f>IF($AG$1="","",IFERROR(INDEX($A$3:$AB$3000,$AE1498,COLUMNS($A$3:D1498)),""))</f>
        <v/>
      </c>
      <c r="AJ1498" s="16" t="str">
        <f>IF($AG$1="","",IFERROR(INDEX($A$3:$AB$3000,$AE1498,COLUMNS($A$3:E1498)),""))</f>
        <v/>
      </c>
      <c r="AK1498" s="16" t="str">
        <f>IF($AG$1="","",IFERROR(INDEX($A$3:$AB$3000,$AE1498,COLUMNS($A$3:F1498)),""))</f>
        <v/>
      </c>
      <c r="AL1498" s="16" t="str">
        <f>IF($AG$1="","",IFERROR(INDEX($A$3:$AB$3000,$AE1498,COLUMNS($A$3:G1498)),""))</f>
        <v/>
      </c>
      <c r="AM1498" s="16" t="str">
        <f>IF($AG$1="","",IFERROR(INDEX($A$3:$AB$3000,$AE1498,COLUMNS($A$3:H1498)),""))</f>
        <v/>
      </c>
      <c r="AN1498" s="16" t="str">
        <f>IF($AG$1="","",IFERROR(INDEX($A$3:$AB$3000,$AE1498,COLUMNS($A$3:I1498)),""))</f>
        <v/>
      </c>
      <c r="AO1498" s="16" t="str">
        <f>IF($AG$1="","",IFERROR(INDEX($A$3:$AB$3000,$AE1498,COLUMNS($A$3:J1498)),""))</f>
        <v/>
      </c>
      <c r="AP1498" s="16" t="str">
        <f>IF($AG$1="","",IFERROR(INDEX($A$3:$AB$3000,$AE1498,COLUMNS($A$3:K1498)),""))</f>
        <v/>
      </c>
      <c r="AQ1498" s="16" t="str">
        <f>IF($AG$1="","",IFERROR(INDEX($A$3:$AB$3000,$AE1498,COLUMNS($A$3:L1498)),""))</f>
        <v/>
      </c>
      <c r="AR1498" s="16" t="str">
        <f>IF($AG$1="","",IFERROR(INDEX($A$3:$AB$3000,$AE1498,COLUMNS($A$3:M1498)),""))</f>
        <v/>
      </c>
      <c r="AS1498" s="16" t="str">
        <f>IF($AG$1="","",IFERROR(INDEX($A$3:$AB$3000,$AE1498,COLUMNS($A$3:N1498)),""))</f>
        <v/>
      </c>
      <c r="AT1498" s="16" t="str">
        <f>IF($AG$1="","",IFERROR(INDEX($A$3:$AB$3000,$AE1498,COLUMNS($A$3:O1498)),""))</f>
        <v/>
      </c>
      <c r="AU1498" s="16" t="str">
        <f>IF($AG$1="","",IFERROR(INDEX($A$3:$AB$3000,$AE1498,COLUMNS($A$3:P1498)),""))</f>
        <v/>
      </c>
      <c r="AV1498" s="16" t="str">
        <f>IF($AG$1="","",IFERROR(INDEX($A$3:$AB$3000,$AE1498,COLUMNS($A$3:Q1498)),""))</f>
        <v/>
      </c>
      <c r="AW1498" s="16" t="str">
        <f>IF($AG$1="","",IFERROR(INDEX($A$3:$AB$3000,$AE1498,COLUMNS($A$3:R1498)),""))</f>
        <v/>
      </c>
      <c r="AX1498" s="16" t="str">
        <f>IF($AG$1="","",IFERROR(INDEX($A$3:$AB$3000,$AE1498,COLUMNS($A$3:S1498)),""))</f>
        <v/>
      </c>
      <c r="AY1498" s="16" t="str">
        <f>IF($AG$1="","",IFERROR(INDEX($A$3:$AB$3000,$AE1498,COLUMNS($A$3:T1498)),""))</f>
        <v/>
      </c>
      <c r="AZ1498" s="16" t="str">
        <f>IF($AG$1="","",IFERROR(INDEX($A$3:$AB$3000,$AE1498,COLUMNS($A$3:U1498)),""))</f>
        <v/>
      </c>
      <c r="BA1498" s="16" t="str">
        <f>IF($AG$1="","",IFERROR(INDEX($A$3:$AB$3000,$AE1498,COLUMNS($A$3:V1498)),""))</f>
        <v/>
      </c>
      <c r="BB1498" s="16" t="str">
        <f>IF($AG$1="","",IFERROR(INDEX($A$3:$AB$3000,$AE1498,COLUMNS($A$3:W1498)),""))</f>
        <v/>
      </c>
      <c r="BC1498" s="16" t="str">
        <f>IF($AG$1="","",IFERROR(INDEX($A$3:$AB$3000,$AE1498,COLUMNS($A$3:X1498)),""))</f>
        <v/>
      </c>
      <c r="BD1498" s="16" t="str">
        <f>IF($AG$1="","",IFERROR(INDEX($A$3:$AB$3000,$AE1498,COLUMNS($A$3:Y1498)),""))</f>
        <v/>
      </c>
      <c r="BE1498" s="16" t="str">
        <f>IF($AG$1="","",IFERROR(INDEX($A$3:$AB$3000,$AE1498,COLUMNS($A$3:Z1498)),""))</f>
        <v/>
      </c>
      <c r="BF1498" s="16" t="str">
        <f>IF($AG$1="","",IFERROR(INDEX($A$3:$AB$3000,$AE1498,COLUMNS($A$3:AA1498)),""))</f>
        <v/>
      </c>
      <c r="BG1498" s="7" t="str">
        <f>IF($AG$1="","",IFERROR(INDEX($A$3:$AB$3000,$AE1498,COLUMNS($A$3:AB1498)),""))</f>
        <v/>
      </c>
    </row>
    <row r="1499" spans="1:59" ht="20.100000000000001" hidden="1" customHeight="1" thickBot="1" x14ac:dyDescent="0.25">
      <c r="A1499" s="14" t="str">
        <f>IF(B1499="","",SUBTOTAL(3,B$3:B1499))</f>
        <v/>
      </c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 t="str">
        <f t="shared" si="120"/>
        <v>راسب</v>
      </c>
      <c r="AB1499" s="5" t="str">
        <f t="shared" si="121"/>
        <v xml:space="preserve">     راسب</v>
      </c>
      <c r="AC1499" s="6">
        <f>ROWS($A$3:A1499)</f>
        <v>1497</v>
      </c>
      <c r="AD1499" s="6" t="str">
        <f t="shared" si="122"/>
        <v/>
      </c>
      <c r="AE1499" s="7" t="str">
        <f t="shared" si="123"/>
        <v/>
      </c>
      <c r="AF1499" s="16" t="str">
        <f>IF(AG1499="","",SUBTOTAL(3,AG$3:AG1499))</f>
        <v/>
      </c>
      <c r="AG1499" s="16" t="str">
        <f>IF($AG$1="","",IFERROR(INDEX($A$3:$AB$3000,$AE1499,COLUMNS($A$3:B1499)),""))</f>
        <v/>
      </c>
      <c r="AH1499" s="16" t="str">
        <f>IF($AG$1="","",IFERROR(INDEX($A$3:$AB$3000,$AE1499,COLUMNS($A$3:C1499)),""))</f>
        <v/>
      </c>
      <c r="AI1499" s="16" t="str">
        <f>IF($AG$1="","",IFERROR(INDEX($A$3:$AB$3000,$AE1499,COLUMNS($A$3:D1499)),""))</f>
        <v/>
      </c>
      <c r="AJ1499" s="16" t="str">
        <f>IF($AG$1="","",IFERROR(INDEX($A$3:$AB$3000,$AE1499,COLUMNS($A$3:E1499)),""))</f>
        <v/>
      </c>
      <c r="AK1499" s="16" t="str">
        <f>IF($AG$1="","",IFERROR(INDEX($A$3:$AB$3000,$AE1499,COLUMNS($A$3:F1499)),""))</f>
        <v/>
      </c>
      <c r="AL1499" s="16" t="str">
        <f>IF($AG$1="","",IFERROR(INDEX($A$3:$AB$3000,$AE1499,COLUMNS($A$3:G1499)),""))</f>
        <v/>
      </c>
      <c r="AM1499" s="16" t="str">
        <f>IF($AG$1="","",IFERROR(INDEX($A$3:$AB$3000,$AE1499,COLUMNS($A$3:H1499)),""))</f>
        <v/>
      </c>
      <c r="AN1499" s="16" t="str">
        <f>IF($AG$1="","",IFERROR(INDEX($A$3:$AB$3000,$AE1499,COLUMNS($A$3:I1499)),""))</f>
        <v/>
      </c>
      <c r="AO1499" s="16" t="str">
        <f>IF($AG$1="","",IFERROR(INDEX($A$3:$AB$3000,$AE1499,COLUMNS($A$3:J1499)),""))</f>
        <v/>
      </c>
      <c r="AP1499" s="16" t="str">
        <f>IF($AG$1="","",IFERROR(INDEX($A$3:$AB$3000,$AE1499,COLUMNS($A$3:K1499)),""))</f>
        <v/>
      </c>
      <c r="AQ1499" s="16" t="str">
        <f>IF($AG$1="","",IFERROR(INDEX($A$3:$AB$3000,$AE1499,COLUMNS($A$3:L1499)),""))</f>
        <v/>
      </c>
      <c r="AR1499" s="16" t="str">
        <f>IF($AG$1="","",IFERROR(INDEX($A$3:$AB$3000,$AE1499,COLUMNS($A$3:M1499)),""))</f>
        <v/>
      </c>
      <c r="AS1499" s="16" t="str">
        <f>IF($AG$1="","",IFERROR(INDEX($A$3:$AB$3000,$AE1499,COLUMNS($A$3:N1499)),""))</f>
        <v/>
      </c>
      <c r="AT1499" s="16" t="str">
        <f>IF($AG$1="","",IFERROR(INDEX($A$3:$AB$3000,$AE1499,COLUMNS($A$3:O1499)),""))</f>
        <v/>
      </c>
      <c r="AU1499" s="16" t="str">
        <f>IF($AG$1="","",IFERROR(INDEX($A$3:$AB$3000,$AE1499,COLUMNS($A$3:P1499)),""))</f>
        <v/>
      </c>
      <c r="AV1499" s="16" t="str">
        <f>IF($AG$1="","",IFERROR(INDEX($A$3:$AB$3000,$AE1499,COLUMNS($A$3:Q1499)),""))</f>
        <v/>
      </c>
      <c r="AW1499" s="16" t="str">
        <f>IF($AG$1="","",IFERROR(INDEX($A$3:$AB$3000,$AE1499,COLUMNS($A$3:R1499)),""))</f>
        <v/>
      </c>
      <c r="AX1499" s="16" t="str">
        <f>IF($AG$1="","",IFERROR(INDEX($A$3:$AB$3000,$AE1499,COLUMNS($A$3:S1499)),""))</f>
        <v/>
      </c>
      <c r="AY1499" s="16" t="str">
        <f>IF($AG$1="","",IFERROR(INDEX($A$3:$AB$3000,$AE1499,COLUMNS($A$3:T1499)),""))</f>
        <v/>
      </c>
      <c r="AZ1499" s="16" t="str">
        <f>IF($AG$1="","",IFERROR(INDEX($A$3:$AB$3000,$AE1499,COLUMNS($A$3:U1499)),""))</f>
        <v/>
      </c>
      <c r="BA1499" s="16" t="str">
        <f>IF($AG$1="","",IFERROR(INDEX($A$3:$AB$3000,$AE1499,COLUMNS($A$3:V1499)),""))</f>
        <v/>
      </c>
      <c r="BB1499" s="16" t="str">
        <f>IF($AG$1="","",IFERROR(INDEX($A$3:$AB$3000,$AE1499,COLUMNS($A$3:W1499)),""))</f>
        <v/>
      </c>
      <c r="BC1499" s="16" t="str">
        <f>IF($AG$1="","",IFERROR(INDEX($A$3:$AB$3000,$AE1499,COLUMNS($A$3:X1499)),""))</f>
        <v/>
      </c>
      <c r="BD1499" s="16" t="str">
        <f>IF($AG$1="","",IFERROR(INDEX($A$3:$AB$3000,$AE1499,COLUMNS($A$3:Y1499)),""))</f>
        <v/>
      </c>
      <c r="BE1499" s="16" t="str">
        <f>IF($AG$1="","",IFERROR(INDEX($A$3:$AB$3000,$AE1499,COLUMNS($A$3:Z1499)),""))</f>
        <v/>
      </c>
      <c r="BF1499" s="16" t="str">
        <f>IF($AG$1="","",IFERROR(INDEX($A$3:$AB$3000,$AE1499,COLUMNS($A$3:AA1499)),""))</f>
        <v/>
      </c>
      <c r="BG1499" s="7" t="str">
        <f>IF($AG$1="","",IFERROR(INDEX($A$3:$AB$3000,$AE1499,COLUMNS($A$3:AB1499)),""))</f>
        <v/>
      </c>
    </row>
    <row r="1500" spans="1:59" ht="20.100000000000001" hidden="1" customHeight="1" thickBot="1" x14ac:dyDescent="0.25">
      <c r="A1500" s="14" t="str">
        <f>IF(B1500="","",SUBTOTAL(3,B$3:B1500))</f>
        <v/>
      </c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 t="str">
        <f t="shared" si="120"/>
        <v>راسب</v>
      </c>
      <c r="AB1500" s="5" t="str">
        <f t="shared" si="121"/>
        <v xml:space="preserve">     راسب</v>
      </c>
      <c r="AC1500" s="6">
        <f>ROWS($A$3:A1500)</f>
        <v>1498</v>
      </c>
      <c r="AD1500" s="6" t="str">
        <f t="shared" si="122"/>
        <v/>
      </c>
      <c r="AE1500" s="7" t="str">
        <f t="shared" si="123"/>
        <v/>
      </c>
      <c r="AF1500" s="16" t="str">
        <f>IF(AG1500="","",SUBTOTAL(3,AG$3:AG1500))</f>
        <v/>
      </c>
      <c r="AG1500" s="16" t="str">
        <f>IF($AG$1="","",IFERROR(INDEX($A$3:$AB$3000,$AE1500,COLUMNS($A$3:B1500)),""))</f>
        <v/>
      </c>
      <c r="AH1500" s="16" t="str">
        <f>IF($AG$1="","",IFERROR(INDEX($A$3:$AB$3000,$AE1500,COLUMNS($A$3:C1500)),""))</f>
        <v/>
      </c>
      <c r="AI1500" s="16" t="str">
        <f>IF($AG$1="","",IFERROR(INDEX($A$3:$AB$3000,$AE1500,COLUMNS($A$3:D1500)),""))</f>
        <v/>
      </c>
      <c r="AJ1500" s="16" t="str">
        <f>IF($AG$1="","",IFERROR(INDEX($A$3:$AB$3000,$AE1500,COLUMNS($A$3:E1500)),""))</f>
        <v/>
      </c>
      <c r="AK1500" s="16" t="str">
        <f>IF($AG$1="","",IFERROR(INDEX($A$3:$AB$3000,$AE1500,COLUMNS($A$3:F1500)),""))</f>
        <v/>
      </c>
      <c r="AL1500" s="16" t="str">
        <f>IF($AG$1="","",IFERROR(INDEX($A$3:$AB$3000,$AE1500,COLUMNS($A$3:G1500)),""))</f>
        <v/>
      </c>
      <c r="AM1500" s="16" t="str">
        <f>IF($AG$1="","",IFERROR(INDEX($A$3:$AB$3000,$AE1500,COLUMNS($A$3:H1500)),""))</f>
        <v/>
      </c>
      <c r="AN1500" s="16" t="str">
        <f>IF($AG$1="","",IFERROR(INDEX($A$3:$AB$3000,$AE1500,COLUMNS($A$3:I1500)),""))</f>
        <v/>
      </c>
      <c r="AO1500" s="16" t="str">
        <f>IF($AG$1="","",IFERROR(INDEX($A$3:$AB$3000,$AE1500,COLUMNS($A$3:J1500)),""))</f>
        <v/>
      </c>
      <c r="AP1500" s="16" t="str">
        <f>IF($AG$1="","",IFERROR(INDEX($A$3:$AB$3000,$AE1500,COLUMNS($A$3:K1500)),""))</f>
        <v/>
      </c>
      <c r="AQ1500" s="16" t="str">
        <f>IF($AG$1="","",IFERROR(INDEX($A$3:$AB$3000,$AE1500,COLUMNS($A$3:L1500)),""))</f>
        <v/>
      </c>
      <c r="AR1500" s="16" t="str">
        <f>IF($AG$1="","",IFERROR(INDEX($A$3:$AB$3000,$AE1500,COLUMNS($A$3:M1500)),""))</f>
        <v/>
      </c>
      <c r="AS1500" s="16" t="str">
        <f>IF($AG$1="","",IFERROR(INDEX($A$3:$AB$3000,$AE1500,COLUMNS($A$3:N1500)),""))</f>
        <v/>
      </c>
      <c r="AT1500" s="16" t="str">
        <f>IF($AG$1="","",IFERROR(INDEX($A$3:$AB$3000,$AE1500,COLUMNS($A$3:O1500)),""))</f>
        <v/>
      </c>
      <c r="AU1500" s="16" t="str">
        <f>IF($AG$1="","",IFERROR(INDEX($A$3:$AB$3000,$AE1500,COLUMNS($A$3:P1500)),""))</f>
        <v/>
      </c>
      <c r="AV1500" s="16" t="str">
        <f>IF($AG$1="","",IFERROR(INDEX($A$3:$AB$3000,$AE1500,COLUMNS($A$3:Q1500)),""))</f>
        <v/>
      </c>
      <c r="AW1500" s="16" t="str">
        <f>IF($AG$1="","",IFERROR(INDEX($A$3:$AB$3000,$AE1500,COLUMNS($A$3:R1500)),""))</f>
        <v/>
      </c>
      <c r="AX1500" s="16" t="str">
        <f>IF($AG$1="","",IFERROR(INDEX($A$3:$AB$3000,$AE1500,COLUMNS($A$3:S1500)),""))</f>
        <v/>
      </c>
      <c r="AY1500" s="16" t="str">
        <f>IF($AG$1="","",IFERROR(INDEX($A$3:$AB$3000,$AE1500,COLUMNS($A$3:T1500)),""))</f>
        <v/>
      </c>
      <c r="AZ1500" s="16" t="str">
        <f>IF($AG$1="","",IFERROR(INDEX($A$3:$AB$3000,$AE1500,COLUMNS($A$3:U1500)),""))</f>
        <v/>
      </c>
      <c r="BA1500" s="16" t="str">
        <f>IF($AG$1="","",IFERROR(INDEX($A$3:$AB$3000,$AE1500,COLUMNS($A$3:V1500)),""))</f>
        <v/>
      </c>
      <c r="BB1500" s="16" t="str">
        <f>IF($AG$1="","",IFERROR(INDEX($A$3:$AB$3000,$AE1500,COLUMNS($A$3:W1500)),""))</f>
        <v/>
      </c>
      <c r="BC1500" s="16" t="str">
        <f>IF($AG$1="","",IFERROR(INDEX($A$3:$AB$3000,$AE1500,COLUMNS($A$3:X1500)),""))</f>
        <v/>
      </c>
      <c r="BD1500" s="16" t="str">
        <f>IF($AG$1="","",IFERROR(INDEX($A$3:$AB$3000,$AE1500,COLUMNS($A$3:Y1500)),""))</f>
        <v/>
      </c>
      <c r="BE1500" s="16" t="str">
        <f>IF($AG$1="","",IFERROR(INDEX($A$3:$AB$3000,$AE1500,COLUMNS($A$3:Z1500)),""))</f>
        <v/>
      </c>
      <c r="BF1500" s="16" t="str">
        <f>IF($AG$1="","",IFERROR(INDEX($A$3:$AB$3000,$AE1500,COLUMNS($A$3:AA1500)),""))</f>
        <v/>
      </c>
      <c r="BG1500" s="7" t="str">
        <f>IF($AG$1="","",IFERROR(INDEX($A$3:$AB$3000,$AE1500,COLUMNS($A$3:AB1500)),""))</f>
        <v/>
      </c>
    </row>
    <row r="1501" spans="1:59" ht="20.100000000000001" hidden="1" customHeight="1" thickBot="1" x14ac:dyDescent="0.25">
      <c r="A1501" s="14" t="str">
        <f>IF(B1501="","",SUBTOTAL(3,B$3:B1501))</f>
        <v/>
      </c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 t="str">
        <f t="shared" si="120"/>
        <v>راسب</v>
      </c>
      <c r="AB1501" s="5" t="str">
        <f t="shared" si="121"/>
        <v xml:space="preserve">     راسب</v>
      </c>
      <c r="AC1501" s="6">
        <f>ROWS($A$3:A1501)</f>
        <v>1499</v>
      </c>
      <c r="AD1501" s="6" t="str">
        <f t="shared" si="122"/>
        <v/>
      </c>
      <c r="AE1501" s="7" t="str">
        <f t="shared" si="123"/>
        <v/>
      </c>
      <c r="AF1501" s="16" t="str">
        <f>IF(AG1501="","",SUBTOTAL(3,AG$3:AG1501))</f>
        <v/>
      </c>
      <c r="AG1501" s="16" t="str">
        <f>IF($AG$1="","",IFERROR(INDEX($A$3:$AB$3000,$AE1501,COLUMNS($A$3:B1501)),""))</f>
        <v/>
      </c>
      <c r="AH1501" s="16" t="str">
        <f>IF($AG$1="","",IFERROR(INDEX($A$3:$AB$3000,$AE1501,COLUMNS($A$3:C1501)),""))</f>
        <v/>
      </c>
      <c r="AI1501" s="16" t="str">
        <f>IF($AG$1="","",IFERROR(INDEX($A$3:$AB$3000,$AE1501,COLUMNS($A$3:D1501)),""))</f>
        <v/>
      </c>
      <c r="AJ1501" s="16" t="str">
        <f>IF($AG$1="","",IFERROR(INDEX($A$3:$AB$3000,$AE1501,COLUMNS($A$3:E1501)),""))</f>
        <v/>
      </c>
      <c r="AK1501" s="16" t="str">
        <f>IF($AG$1="","",IFERROR(INDEX($A$3:$AB$3000,$AE1501,COLUMNS($A$3:F1501)),""))</f>
        <v/>
      </c>
      <c r="AL1501" s="16" t="str">
        <f>IF($AG$1="","",IFERROR(INDEX($A$3:$AB$3000,$AE1501,COLUMNS($A$3:G1501)),""))</f>
        <v/>
      </c>
      <c r="AM1501" s="16" t="str">
        <f>IF($AG$1="","",IFERROR(INDEX($A$3:$AB$3000,$AE1501,COLUMNS($A$3:H1501)),""))</f>
        <v/>
      </c>
      <c r="AN1501" s="16" t="str">
        <f>IF($AG$1="","",IFERROR(INDEX($A$3:$AB$3000,$AE1501,COLUMNS($A$3:I1501)),""))</f>
        <v/>
      </c>
      <c r="AO1501" s="16" t="str">
        <f>IF($AG$1="","",IFERROR(INDEX($A$3:$AB$3000,$AE1501,COLUMNS($A$3:J1501)),""))</f>
        <v/>
      </c>
      <c r="AP1501" s="16" t="str">
        <f>IF($AG$1="","",IFERROR(INDEX($A$3:$AB$3000,$AE1501,COLUMNS($A$3:K1501)),""))</f>
        <v/>
      </c>
      <c r="AQ1501" s="16" t="str">
        <f>IF($AG$1="","",IFERROR(INDEX($A$3:$AB$3000,$AE1501,COLUMNS($A$3:L1501)),""))</f>
        <v/>
      </c>
      <c r="AR1501" s="16" t="str">
        <f>IF($AG$1="","",IFERROR(INDEX($A$3:$AB$3000,$AE1501,COLUMNS($A$3:M1501)),""))</f>
        <v/>
      </c>
      <c r="AS1501" s="16" t="str">
        <f>IF($AG$1="","",IFERROR(INDEX($A$3:$AB$3000,$AE1501,COLUMNS($A$3:N1501)),""))</f>
        <v/>
      </c>
      <c r="AT1501" s="16" t="str">
        <f>IF($AG$1="","",IFERROR(INDEX($A$3:$AB$3000,$AE1501,COLUMNS($A$3:O1501)),""))</f>
        <v/>
      </c>
      <c r="AU1501" s="16" t="str">
        <f>IF($AG$1="","",IFERROR(INDEX($A$3:$AB$3000,$AE1501,COLUMNS($A$3:P1501)),""))</f>
        <v/>
      </c>
      <c r="AV1501" s="16" t="str">
        <f>IF($AG$1="","",IFERROR(INDEX($A$3:$AB$3000,$AE1501,COLUMNS($A$3:Q1501)),""))</f>
        <v/>
      </c>
      <c r="AW1501" s="16" t="str">
        <f>IF($AG$1="","",IFERROR(INDEX($A$3:$AB$3000,$AE1501,COLUMNS($A$3:R1501)),""))</f>
        <v/>
      </c>
      <c r="AX1501" s="16" t="str">
        <f>IF($AG$1="","",IFERROR(INDEX($A$3:$AB$3000,$AE1501,COLUMNS($A$3:S1501)),""))</f>
        <v/>
      </c>
      <c r="AY1501" s="16" t="str">
        <f>IF($AG$1="","",IFERROR(INDEX($A$3:$AB$3000,$AE1501,COLUMNS($A$3:T1501)),""))</f>
        <v/>
      </c>
      <c r="AZ1501" s="16" t="str">
        <f>IF($AG$1="","",IFERROR(INDEX($A$3:$AB$3000,$AE1501,COLUMNS($A$3:U1501)),""))</f>
        <v/>
      </c>
      <c r="BA1501" s="16" t="str">
        <f>IF($AG$1="","",IFERROR(INDEX($A$3:$AB$3000,$AE1501,COLUMNS($A$3:V1501)),""))</f>
        <v/>
      </c>
      <c r="BB1501" s="16" t="str">
        <f>IF($AG$1="","",IFERROR(INDEX($A$3:$AB$3000,$AE1501,COLUMNS($A$3:W1501)),""))</f>
        <v/>
      </c>
      <c r="BC1501" s="16" t="str">
        <f>IF($AG$1="","",IFERROR(INDEX($A$3:$AB$3000,$AE1501,COLUMNS($A$3:X1501)),""))</f>
        <v/>
      </c>
      <c r="BD1501" s="16" t="str">
        <f>IF($AG$1="","",IFERROR(INDEX($A$3:$AB$3000,$AE1501,COLUMNS($A$3:Y1501)),""))</f>
        <v/>
      </c>
      <c r="BE1501" s="16" t="str">
        <f>IF($AG$1="","",IFERROR(INDEX($A$3:$AB$3000,$AE1501,COLUMNS($A$3:Z1501)),""))</f>
        <v/>
      </c>
      <c r="BF1501" s="16" t="str">
        <f>IF($AG$1="","",IFERROR(INDEX($A$3:$AB$3000,$AE1501,COLUMNS($A$3:AA1501)),""))</f>
        <v/>
      </c>
      <c r="BG1501" s="7" t="str">
        <f>IF($AG$1="","",IFERROR(INDEX($A$3:$AB$3000,$AE1501,COLUMNS($A$3:AB1501)),""))</f>
        <v/>
      </c>
    </row>
    <row r="1502" spans="1:59" ht="20.100000000000001" hidden="1" customHeight="1" thickBot="1" x14ac:dyDescent="0.25">
      <c r="A1502" s="14" t="str">
        <f>IF(B1502="","",SUBTOTAL(3,B$3:B1502))</f>
        <v/>
      </c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 t="str">
        <f t="shared" si="120"/>
        <v>راسب</v>
      </c>
      <c r="AB1502" s="5" t="str">
        <f t="shared" si="121"/>
        <v xml:space="preserve">     راسب</v>
      </c>
      <c r="AC1502" s="6">
        <f>ROWS($A$3:A1502)</f>
        <v>1500</v>
      </c>
      <c r="AD1502" s="6" t="str">
        <f t="shared" si="122"/>
        <v/>
      </c>
      <c r="AE1502" s="7" t="str">
        <f t="shared" si="123"/>
        <v/>
      </c>
      <c r="AF1502" s="16" t="str">
        <f>IF(AG1502="","",SUBTOTAL(3,AG$3:AG1502))</f>
        <v/>
      </c>
      <c r="AG1502" s="16" t="str">
        <f>IF($AG$1="","",IFERROR(INDEX($A$3:$AB$3000,$AE1502,COLUMNS($A$3:B1502)),""))</f>
        <v/>
      </c>
      <c r="AH1502" s="16" t="str">
        <f>IF($AG$1="","",IFERROR(INDEX($A$3:$AB$3000,$AE1502,COLUMNS($A$3:C1502)),""))</f>
        <v/>
      </c>
      <c r="AI1502" s="16" t="str">
        <f>IF($AG$1="","",IFERROR(INDEX($A$3:$AB$3000,$AE1502,COLUMNS($A$3:D1502)),""))</f>
        <v/>
      </c>
      <c r="AJ1502" s="16" t="str">
        <f>IF($AG$1="","",IFERROR(INDEX($A$3:$AB$3000,$AE1502,COLUMNS($A$3:E1502)),""))</f>
        <v/>
      </c>
      <c r="AK1502" s="16" t="str">
        <f>IF($AG$1="","",IFERROR(INDEX($A$3:$AB$3000,$AE1502,COLUMNS($A$3:F1502)),""))</f>
        <v/>
      </c>
      <c r="AL1502" s="16" t="str">
        <f>IF($AG$1="","",IFERROR(INDEX($A$3:$AB$3000,$AE1502,COLUMNS($A$3:G1502)),""))</f>
        <v/>
      </c>
      <c r="AM1502" s="16" t="str">
        <f>IF($AG$1="","",IFERROR(INDEX($A$3:$AB$3000,$AE1502,COLUMNS($A$3:H1502)),""))</f>
        <v/>
      </c>
      <c r="AN1502" s="16" t="str">
        <f>IF($AG$1="","",IFERROR(INDEX($A$3:$AB$3000,$AE1502,COLUMNS($A$3:I1502)),""))</f>
        <v/>
      </c>
      <c r="AO1502" s="16" t="str">
        <f>IF($AG$1="","",IFERROR(INDEX($A$3:$AB$3000,$AE1502,COLUMNS($A$3:J1502)),""))</f>
        <v/>
      </c>
      <c r="AP1502" s="16" t="str">
        <f>IF($AG$1="","",IFERROR(INDEX($A$3:$AB$3000,$AE1502,COLUMNS($A$3:K1502)),""))</f>
        <v/>
      </c>
      <c r="AQ1502" s="16" t="str">
        <f>IF($AG$1="","",IFERROR(INDEX($A$3:$AB$3000,$AE1502,COLUMNS($A$3:L1502)),""))</f>
        <v/>
      </c>
      <c r="AR1502" s="16" t="str">
        <f>IF($AG$1="","",IFERROR(INDEX($A$3:$AB$3000,$AE1502,COLUMNS($A$3:M1502)),""))</f>
        <v/>
      </c>
      <c r="AS1502" s="16" t="str">
        <f>IF($AG$1="","",IFERROR(INDEX($A$3:$AB$3000,$AE1502,COLUMNS($A$3:N1502)),""))</f>
        <v/>
      </c>
      <c r="AT1502" s="16" t="str">
        <f>IF($AG$1="","",IFERROR(INDEX($A$3:$AB$3000,$AE1502,COLUMNS($A$3:O1502)),""))</f>
        <v/>
      </c>
      <c r="AU1502" s="16" t="str">
        <f>IF($AG$1="","",IFERROR(INDEX($A$3:$AB$3000,$AE1502,COLUMNS($A$3:P1502)),""))</f>
        <v/>
      </c>
      <c r="AV1502" s="16" t="str">
        <f>IF($AG$1="","",IFERROR(INDEX($A$3:$AB$3000,$AE1502,COLUMNS($A$3:Q1502)),""))</f>
        <v/>
      </c>
      <c r="AW1502" s="16" t="str">
        <f>IF($AG$1="","",IFERROR(INDEX($A$3:$AB$3000,$AE1502,COLUMNS($A$3:R1502)),""))</f>
        <v/>
      </c>
      <c r="AX1502" s="16" t="str">
        <f>IF($AG$1="","",IFERROR(INDEX($A$3:$AB$3000,$AE1502,COLUMNS($A$3:S1502)),""))</f>
        <v/>
      </c>
      <c r="AY1502" s="16" t="str">
        <f>IF($AG$1="","",IFERROR(INDEX($A$3:$AB$3000,$AE1502,COLUMNS($A$3:T1502)),""))</f>
        <v/>
      </c>
      <c r="AZ1502" s="16" t="str">
        <f>IF($AG$1="","",IFERROR(INDEX($A$3:$AB$3000,$AE1502,COLUMNS($A$3:U1502)),""))</f>
        <v/>
      </c>
      <c r="BA1502" s="16" t="str">
        <f>IF($AG$1="","",IFERROR(INDEX($A$3:$AB$3000,$AE1502,COLUMNS($A$3:V1502)),""))</f>
        <v/>
      </c>
      <c r="BB1502" s="16" t="str">
        <f>IF($AG$1="","",IFERROR(INDEX($A$3:$AB$3000,$AE1502,COLUMNS($A$3:W1502)),""))</f>
        <v/>
      </c>
      <c r="BC1502" s="16" t="str">
        <f>IF($AG$1="","",IFERROR(INDEX($A$3:$AB$3000,$AE1502,COLUMNS($A$3:X1502)),""))</f>
        <v/>
      </c>
      <c r="BD1502" s="16" t="str">
        <f>IF($AG$1="","",IFERROR(INDEX($A$3:$AB$3000,$AE1502,COLUMNS($A$3:Y1502)),""))</f>
        <v/>
      </c>
      <c r="BE1502" s="16" t="str">
        <f>IF($AG$1="","",IFERROR(INDEX($A$3:$AB$3000,$AE1502,COLUMNS($A$3:Z1502)),""))</f>
        <v/>
      </c>
      <c r="BF1502" s="16" t="str">
        <f>IF($AG$1="","",IFERROR(INDEX($A$3:$AB$3000,$AE1502,COLUMNS($A$3:AA1502)),""))</f>
        <v/>
      </c>
      <c r="BG1502" s="7" t="str">
        <f>IF($AG$1="","",IFERROR(INDEX($A$3:$AB$3000,$AE1502,COLUMNS($A$3:AB1502)),""))</f>
        <v/>
      </c>
    </row>
    <row r="1503" spans="1:59" ht="20.100000000000001" hidden="1" customHeight="1" thickBot="1" x14ac:dyDescent="0.25">
      <c r="A1503" s="14" t="str">
        <f>IF(B1503="","",SUBTOTAL(3,B$3:B1503))</f>
        <v/>
      </c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 t="str">
        <f t="shared" si="120"/>
        <v>راسب</v>
      </c>
      <c r="AB1503" s="5" t="str">
        <f t="shared" si="121"/>
        <v xml:space="preserve">     راسب</v>
      </c>
      <c r="AC1503" s="6">
        <f>ROWS($A$3:A1503)</f>
        <v>1501</v>
      </c>
      <c r="AD1503" s="6" t="str">
        <f t="shared" si="122"/>
        <v/>
      </c>
      <c r="AE1503" s="7" t="str">
        <f t="shared" si="123"/>
        <v/>
      </c>
      <c r="AF1503" s="16" t="str">
        <f>IF(AG1503="","",SUBTOTAL(3,AG$3:AG1503))</f>
        <v/>
      </c>
      <c r="AG1503" s="16" t="str">
        <f>IF($AG$1="","",IFERROR(INDEX($A$3:$AB$3000,$AE1503,COLUMNS($A$3:B1503)),""))</f>
        <v/>
      </c>
      <c r="AH1503" s="16" t="str">
        <f>IF($AG$1="","",IFERROR(INDEX($A$3:$AB$3000,$AE1503,COLUMNS($A$3:C1503)),""))</f>
        <v/>
      </c>
      <c r="AI1503" s="16" t="str">
        <f>IF($AG$1="","",IFERROR(INDEX($A$3:$AB$3000,$AE1503,COLUMNS($A$3:D1503)),""))</f>
        <v/>
      </c>
      <c r="AJ1503" s="16" t="str">
        <f>IF($AG$1="","",IFERROR(INDEX($A$3:$AB$3000,$AE1503,COLUMNS($A$3:E1503)),""))</f>
        <v/>
      </c>
      <c r="AK1503" s="16" t="str">
        <f>IF($AG$1="","",IFERROR(INDEX($A$3:$AB$3000,$AE1503,COLUMNS($A$3:F1503)),""))</f>
        <v/>
      </c>
      <c r="AL1503" s="16" t="str">
        <f>IF($AG$1="","",IFERROR(INDEX($A$3:$AB$3000,$AE1503,COLUMNS($A$3:G1503)),""))</f>
        <v/>
      </c>
      <c r="AM1503" s="16" t="str">
        <f>IF($AG$1="","",IFERROR(INDEX($A$3:$AB$3000,$AE1503,COLUMNS($A$3:H1503)),""))</f>
        <v/>
      </c>
      <c r="AN1503" s="16" t="str">
        <f>IF($AG$1="","",IFERROR(INDEX($A$3:$AB$3000,$AE1503,COLUMNS($A$3:I1503)),""))</f>
        <v/>
      </c>
      <c r="AO1503" s="16" t="str">
        <f>IF($AG$1="","",IFERROR(INDEX($A$3:$AB$3000,$AE1503,COLUMNS($A$3:J1503)),""))</f>
        <v/>
      </c>
      <c r="AP1503" s="16" t="str">
        <f>IF($AG$1="","",IFERROR(INDEX($A$3:$AB$3000,$AE1503,COLUMNS($A$3:K1503)),""))</f>
        <v/>
      </c>
      <c r="AQ1503" s="16" t="str">
        <f>IF($AG$1="","",IFERROR(INDEX($A$3:$AB$3000,$AE1503,COLUMNS($A$3:L1503)),""))</f>
        <v/>
      </c>
      <c r="AR1503" s="16" t="str">
        <f>IF($AG$1="","",IFERROR(INDEX($A$3:$AB$3000,$AE1503,COLUMNS($A$3:M1503)),""))</f>
        <v/>
      </c>
      <c r="AS1503" s="16" t="str">
        <f>IF($AG$1="","",IFERROR(INDEX($A$3:$AB$3000,$AE1503,COLUMNS($A$3:N1503)),""))</f>
        <v/>
      </c>
      <c r="AT1503" s="16" t="str">
        <f>IF($AG$1="","",IFERROR(INDEX($A$3:$AB$3000,$AE1503,COLUMNS($A$3:O1503)),""))</f>
        <v/>
      </c>
      <c r="AU1503" s="16" t="str">
        <f>IF($AG$1="","",IFERROR(INDEX($A$3:$AB$3000,$AE1503,COLUMNS($A$3:P1503)),""))</f>
        <v/>
      </c>
      <c r="AV1503" s="16" t="str">
        <f>IF($AG$1="","",IFERROR(INDEX($A$3:$AB$3000,$AE1503,COLUMNS($A$3:Q1503)),""))</f>
        <v/>
      </c>
      <c r="AW1503" s="16" t="str">
        <f>IF($AG$1="","",IFERROR(INDEX($A$3:$AB$3000,$AE1503,COLUMNS($A$3:R1503)),""))</f>
        <v/>
      </c>
      <c r="AX1503" s="16" t="str">
        <f>IF($AG$1="","",IFERROR(INDEX($A$3:$AB$3000,$AE1503,COLUMNS($A$3:S1503)),""))</f>
        <v/>
      </c>
      <c r="AY1503" s="16" t="str">
        <f>IF($AG$1="","",IFERROR(INDEX($A$3:$AB$3000,$AE1503,COLUMNS($A$3:T1503)),""))</f>
        <v/>
      </c>
      <c r="AZ1503" s="16" t="str">
        <f>IF($AG$1="","",IFERROR(INDEX($A$3:$AB$3000,$AE1503,COLUMNS($A$3:U1503)),""))</f>
        <v/>
      </c>
      <c r="BA1503" s="16" t="str">
        <f>IF($AG$1="","",IFERROR(INDEX($A$3:$AB$3000,$AE1503,COLUMNS($A$3:V1503)),""))</f>
        <v/>
      </c>
      <c r="BB1503" s="16" t="str">
        <f>IF($AG$1="","",IFERROR(INDEX($A$3:$AB$3000,$AE1503,COLUMNS($A$3:W1503)),""))</f>
        <v/>
      </c>
      <c r="BC1503" s="16" t="str">
        <f>IF($AG$1="","",IFERROR(INDEX($A$3:$AB$3000,$AE1503,COLUMNS($A$3:X1503)),""))</f>
        <v/>
      </c>
      <c r="BD1503" s="16" t="str">
        <f>IF($AG$1="","",IFERROR(INDEX($A$3:$AB$3000,$AE1503,COLUMNS($A$3:Y1503)),""))</f>
        <v/>
      </c>
      <c r="BE1503" s="16" t="str">
        <f>IF($AG$1="","",IFERROR(INDEX($A$3:$AB$3000,$AE1503,COLUMNS($A$3:Z1503)),""))</f>
        <v/>
      </c>
      <c r="BF1503" s="16" t="str">
        <f>IF($AG$1="","",IFERROR(INDEX($A$3:$AB$3000,$AE1503,COLUMNS($A$3:AA1503)),""))</f>
        <v/>
      </c>
      <c r="BG1503" s="7" t="str">
        <f>IF($AG$1="","",IFERROR(INDEX($A$3:$AB$3000,$AE1503,COLUMNS($A$3:AB1503)),""))</f>
        <v/>
      </c>
    </row>
    <row r="1504" spans="1:59" ht="20.100000000000001" hidden="1" customHeight="1" thickBot="1" x14ac:dyDescent="0.25">
      <c r="A1504" s="14" t="str">
        <f>IF(B1504="","",SUBTOTAL(3,B$3:B1504))</f>
        <v/>
      </c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 t="str">
        <f t="shared" si="120"/>
        <v>راسب</v>
      </c>
      <c r="AB1504" s="5" t="str">
        <f t="shared" si="121"/>
        <v xml:space="preserve">     راسب</v>
      </c>
      <c r="AC1504" s="6">
        <f>ROWS($A$3:A1504)</f>
        <v>1502</v>
      </c>
      <c r="AD1504" s="6" t="str">
        <f t="shared" si="122"/>
        <v/>
      </c>
      <c r="AE1504" s="7" t="str">
        <f t="shared" si="123"/>
        <v/>
      </c>
      <c r="AF1504" s="16" t="str">
        <f>IF(AG1504="","",SUBTOTAL(3,AG$3:AG1504))</f>
        <v/>
      </c>
      <c r="AG1504" s="16" t="str">
        <f>IF($AG$1="","",IFERROR(INDEX($A$3:$AB$3000,$AE1504,COLUMNS($A$3:B1504)),""))</f>
        <v/>
      </c>
      <c r="AH1504" s="16" t="str">
        <f>IF($AG$1="","",IFERROR(INDEX($A$3:$AB$3000,$AE1504,COLUMNS($A$3:C1504)),""))</f>
        <v/>
      </c>
      <c r="AI1504" s="16" t="str">
        <f>IF($AG$1="","",IFERROR(INDEX($A$3:$AB$3000,$AE1504,COLUMNS($A$3:D1504)),""))</f>
        <v/>
      </c>
      <c r="AJ1504" s="16" t="str">
        <f>IF($AG$1="","",IFERROR(INDEX($A$3:$AB$3000,$AE1504,COLUMNS($A$3:E1504)),""))</f>
        <v/>
      </c>
      <c r="AK1504" s="16" t="str">
        <f>IF($AG$1="","",IFERROR(INDEX($A$3:$AB$3000,$AE1504,COLUMNS($A$3:F1504)),""))</f>
        <v/>
      </c>
      <c r="AL1504" s="16" t="str">
        <f>IF($AG$1="","",IFERROR(INDEX($A$3:$AB$3000,$AE1504,COLUMNS($A$3:G1504)),""))</f>
        <v/>
      </c>
      <c r="AM1504" s="16" t="str">
        <f>IF($AG$1="","",IFERROR(INDEX($A$3:$AB$3000,$AE1504,COLUMNS($A$3:H1504)),""))</f>
        <v/>
      </c>
      <c r="AN1504" s="16" t="str">
        <f>IF($AG$1="","",IFERROR(INDEX($A$3:$AB$3000,$AE1504,COLUMNS($A$3:I1504)),""))</f>
        <v/>
      </c>
      <c r="AO1504" s="16" t="str">
        <f>IF($AG$1="","",IFERROR(INDEX($A$3:$AB$3000,$AE1504,COLUMNS($A$3:J1504)),""))</f>
        <v/>
      </c>
      <c r="AP1504" s="16" t="str">
        <f>IF($AG$1="","",IFERROR(INDEX($A$3:$AB$3000,$AE1504,COLUMNS($A$3:K1504)),""))</f>
        <v/>
      </c>
      <c r="AQ1504" s="16" t="str">
        <f>IF($AG$1="","",IFERROR(INDEX($A$3:$AB$3000,$AE1504,COLUMNS($A$3:L1504)),""))</f>
        <v/>
      </c>
      <c r="AR1504" s="16" t="str">
        <f>IF($AG$1="","",IFERROR(INDEX($A$3:$AB$3000,$AE1504,COLUMNS($A$3:M1504)),""))</f>
        <v/>
      </c>
      <c r="AS1504" s="16" t="str">
        <f>IF($AG$1="","",IFERROR(INDEX($A$3:$AB$3000,$AE1504,COLUMNS($A$3:N1504)),""))</f>
        <v/>
      </c>
      <c r="AT1504" s="16" t="str">
        <f>IF($AG$1="","",IFERROR(INDEX($A$3:$AB$3000,$AE1504,COLUMNS($A$3:O1504)),""))</f>
        <v/>
      </c>
      <c r="AU1504" s="16" t="str">
        <f>IF($AG$1="","",IFERROR(INDEX($A$3:$AB$3000,$AE1504,COLUMNS($A$3:P1504)),""))</f>
        <v/>
      </c>
      <c r="AV1504" s="16" t="str">
        <f>IF($AG$1="","",IFERROR(INDEX($A$3:$AB$3000,$AE1504,COLUMNS($A$3:Q1504)),""))</f>
        <v/>
      </c>
      <c r="AW1504" s="16" t="str">
        <f>IF($AG$1="","",IFERROR(INDEX($A$3:$AB$3000,$AE1504,COLUMNS($A$3:R1504)),""))</f>
        <v/>
      </c>
      <c r="AX1504" s="16" t="str">
        <f>IF($AG$1="","",IFERROR(INDEX($A$3:$AB$3000,$AE1504,COLUMNS($A$3:S1504)),""))</f>
        <v/>
      </c>
      <c r="AY1504" s="16" t="str">
        <f>IF($AG$1="","",IFERROR(INDEX($A$3:$AB$3000,$AE1504,COLUMNS($A$3:T1504)),""))</f>
        <v/>
      </c>
      <c r="AZ1504" s="16" t="str">
        <f>IF($AG$1="","",IFERROR(INDEX($A$3:$AB$3000,$AE1504,COLUMNS($A$3:U1504)),""))</f>
        <v/>
      </c>
      <c r="BA1504" s="16" t="str">
        <f>IF($AG$1="","",IFERROR(INDEX($A$3:$AB$3000,$AE1504,COLUMNS($A$3:V1504)),""))</f>
        <v/>
      </c>
      <c r="BB1504" s="16" t="str">
        <f>IF($AG$1="","",IFERROR(INDEX($A$3:$AB$3000,$AE1504,COLUMNS($A$3:W1504)),""))</f>
        <v/>
      </c>
      <c r="BC1504" s="16" t="str">
        <f>IF($AG$1="","",IFERROR(INDEX($A$3:$AB$3000,$AE1504,COLUMNS($A$3:X1504)),""))</f>
        <v/>
      </c>
      <c r="BD1504" s="16" t="str">
        <f>IF($AG$1="","",IFERROR(INDEX($A$3:$AB$3000,$AE1504,COLUMNS($A$3:Y1504)),""))</f>
        <v/>
      </c>
      <c r="BE1504" s="16" t="str">
        <f>IF($AG$1="","",IFERROR(INDEX($A$3:$AB$3000,$AE1504,COLUMNS($A$3:Z1504)),""))</f>
        <v/>
      </c>
      <c r="BF1504" s="16" t="str">
        <f>IF($AG$1="","",IFERROR(INDEX($A$3:$AB$3000,$AE1504,COLUMNS($A$3:AA1504)),""))</f>
        <v/>
      </c>
      <c r="BG1504" s="7" t="str">
        <f>IF($AG$1="","",IFERROR(INDEX($A$3:$AB$3000,$AE1504,COLUMNS($A$3:AB1504)),""))</f>
        <v/>
      </c>
    </row>
    <row r="1505" spans="1:59" ht="20.100000000000001" hidden="1" customHeight="1" thickBot="1" x14ac:dyDescent="0.25">
      <c r="A1505" s="14" t="str">
        <f>IF(B1505="","",SUBTOTAL(3,B$3:B1505))</f>
        <v/>
      </c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 t="str">
        <f t="shared" si="120"/>
        <v>راسب</v>
      </c>
      <c r="AB1505" s="5" t="str">
        <f t="shared" si="121"/>
        <v xml:space="preserve">     راسب</v>
      </c>
      <c r="AC1505" s="6">
        <f>ROWS($A$3:A1505)</f>
        <v>1503</v>
      </c>
      <c r="AD1505" s="6" t="str">
        <f t="shared" si="122"/>
        <v/>
      </c>
      <c r="AE1505" s="7" t="str">
        <f t="shared" si="123"/>
        <v/>
      </c>
      <c r="AF1505" s="16" t="str">
        <f>IF(AG1505="","",SUBTOTAL(3,AG$3:AG1505))</f>
        <v/>
      </c>
      <c r="AG1505" s="16" t="str">
        <f>IF($AG$1="","",IFERROR(INDEX($A$3:$AB$3000,$AE1505,COLUMNS($A$3:B1505)),""))</f>
        <v/>
      </c>
      <c r="AH1505" s="16" t="str">
        <f>IF($AG$1="","",IFERROR(INDEX($A$3:$AB$3000,$AE1505,COLUMNS($A$3:C1505)),""))</f>
        <v/>
      </c>
      <c r="AI1505" s="16" t="str">
        <f>IF($AG$1="","",IFERROR(INDEX($A$3:$AB$3000,$AE1505,COLUMNS($A$3:D1505)),""))</f>
        <v/>
      </c>
      <c r="AJ1505" s="16" t="str">
        <f>IF($AG$1="","",IFERROR(INDEX($A$3:$AB$3000,$AE1505,COLUMNS($A$3:E1505)),""))</f>
        <v/>
      </c>
      <c r="AK1505" s="16" t="str">
        <f>IF($AG$1="","",IFERROR(INDEX($A$3:$AB$3000,$AE1505,COLUMNS($A$3:F1505)),""))</f>
        <v/>
      </c>
      <c r="AL1505" s="16" t="str">
        <f>IF($AG$1="","",IFERROR(INDEX($A$3:$AB$3000,$AE1505,COLUMNS($A$3:G1505)),""))</f>
        <v/>
      </c>
      <c r="AM1505" s="16" t="str">
        <f>IF($AG$1="","",IFERROR(INDEX($A$3:$AB$3000,$AE1505,COLUMNS($A$3:H1505)),""))</f>
        <v/>
      </c>
      <c r="AN1505" s="16" t="str">
        <f>IF($AG$1="","",IFERROR(INDEX($A$3:$AB$3000,$AE1505,COLUMNS($A$3:I1505)),""))</f>
        <v/>
      </c>
      <c r="AO1505" s="16" t="str">
        <f>IF($AG$1="","",IFERROR(INDEX($A$3:$AB$3000,$AE1505,COLUMNS($A$3:J1505)),""))</f>
        <v/>
      </c>
      <c r="AP1505" s="16" t="str">
        <f>IF($AG$1="","",IFERROR(INDEX($A$3:$AB$3000,$AE1505,COLUMNS($A$3:K1505)),""))</f>
        <v/>
      </c>
      <c r="AQ1505" s="16" t="str">
        <f>IF($AG$1="","",IFERROR(INDEX($A$3:$AB$3000,$AE1505,COLUMNS($A$3:L1505)),""))</f>
        <v/>
      </c>
      <c r="AR1505" s="16" t="str">
        <f>IF($AG$1="","",IFERROR(INDEX($A$3:$AB$3000,$AE1505,COLUMNS($A$3:M1505)),""))</f>
        <v/>
      </c>
      <c r="AS1505" s="16" t="str">
        <f>IF($AG$1="","",IFERROR(INDEX($A$3:$AB$3000,$AE1505,COLUMNS($A$3:N1505)),""))</f>
        <v/>
      </c>
      <c r="AT1505" s="16" t="str">
        <f>IF($AG$1="","",IFERROR(INDEX($A$3:$AB$3000,$AE1505,COLUMNS($A$3:O1505)),""))</f>
        <v/>
      </c>
      <c r="AU1505" s="16" t="str">
        <f>IF($AG$1="","",IFERROR(INDEX($A$3:$AB$3000,$AE1505,COLUMNS($A$3:P1505)),""))</f>
        <v/>
      </c>
      <c r="AV1505" s="16" t="str">
        <f>IF($AG$1="","",IFERROR(INDEX($A$3:$AB$3000,$AE1505,COLUMNS($A$3:Q1505)),""))</f>
        <v/>
      </c>
      <c r="AW1505" s="16" t="str">
        <f>IF($AG$1="","",IFERROR(INDEX($A$3:$AB$3000,$AE1505,COLUMNS($A$3:R1505)),""))</f>
        <v/>
      </c>
      <c r="AX1505" s="16" t="str">
        <f>IF($AG$1="","",IFERROR(INDEX($A$3:$AB$3000,$AE1505,COLUMNS($A$3:S1505)),""))</f>
        <v/>
      </c>
      <c r="AY1505" s="16" t="str">
        <f>IF($AG$1="","",IFERROR(INDEX($A$3:$AB$3000,$AE1505,COLUMNS($A$3:T1505)),""))</f>
        <v/>
      </c>
      <c r="AZ1505" s="16" t="str">
        <f>IF($AG$1="","",IFERROR(INDEX($A$3:$AB$3000,$AE1505,COLUMNS($A$3:U1505)),""))</f>
        <v/>
      </c>
      <c r="BA1505" s="16" t="str">
        <f>IF($AG$1="","",IFERROR(INDEX($A$3:$AB$3000,$AE1505,COLUMNS($A$3:V1505)),""))</f>
        <v/>
      </c>
      <c r="BB1505" s="16" t="str">
        <f>IF($AG$1="","",IFERROR(INDEX($A$3:$AB$3000,$AE1505,COLUMNS($A$3:W1505)),""))</f>
        <v/>
      </c>
      <c r="BC1505" s="16" t="str">
        <f>IF($AG$1="","",IFERROR(INDEX($A$3:$AB$3000,$AE1505,COLUMNS($A$3:X1505)),""))</f>
        <v/>
      </c>
      <c r="BD1505" s="16" t="str">
        <f>IF($AG$1="","",IFERROR(INDEX($A$3:$AB$3000,$AE1505,COLUMNS($A$3:Y1505)),""))</f>
        <v/>
      </c>
      <c r="BE1505" s="16" t="str">
        <f>IF($AG$1="","",IFERROR(INDEX($A$3:$AB$3000,$AE1505,COLUMNS($A$3:Z1505)),""))</f>
        <v/>
      </c>
      <c r="BF1505" s="16" t="str">
        <f>IF($AG$1="","",IFERROR(INDEX($A$3:$AB$3000,$AE1505,COLUMNS($A$3:AA1505)),""))</f>
        <v/>
      </c>
      <c r="BG1505" s="7" t="str">
        <f>IF($AG$1="","",IFERROR(INDEX($A$3:$AB$3000,$AE1505,COLUMNS($A$3:AB1505)),""))</f>
        <v/>
      </c>
    </row>
    <row r="1506" spans="1:59" ht="20.100000000000001" hidden="1" customHeight="1" thickBot="1" x14ac:dyDescent="0.25">
      <c r="A1506" s="14" t="str">
        <f>IF(B1506="","",SUBTOTAL(3,B$3:B1506))</f>
        <v/>
      </c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 t="str">
        <f t="shared" si="120"/>
        <v>راسب</v>
      </c>
      <c r="AB1506" s="5" t="str">
        <f t="shared" si="121"/>
        <v xml:space="preserve">     راسب</v>
      </c>
      <c r="AC1506" s="6">
        <f>ROWS($A$3:A1506)</f>
        <v>1504</v>
      </c>
      <c r="AD1506" s="6" t="str">
        <f t="shared" si="122"/>
        <v/>
      </c>
      <c r="AE1506" s="7" t="str">
        <f t="shared" si="123"/>
        <v/>
      </c>
      <c r="AF1506" s="16" t="str">
        <f>IF(AG1506="","",SUBTOTAL(3,AG$3:AG1506))</f>
        <v/>
      </c>
      <c r="AG1506" s="16" t="str">
        <f>IF($AG$1="","",IFERROR(INDEX($A$3:$AB$3000,$AE1506,COLUMNS($A$3:B1506)),""))</f>
        <v/>
      </c>
      <c r="AH1506" s="16" t="str">
        <f>IF($AG$1="","",IFERROR(INDEX($A$3:$AB$3000,$AE1506,COLUMNS($A$3:C1506)),""))</f>
        <v/>
      </c>
      <c r="AI1506" s="16" t="str">
        <f>IF($AG$1="","",IFERROR(INDEX($A$3:$AB$3000,$AE1506,COLUMNS($A$3:D1506)),""))</f>
        <v/>
      </c>
      <c r="AJ1506" s="16" t="str">
        <f>IF($AG$1="","",IFERROR(INDEX($A$3:$AB$3000,$AE1506,COLUMNS($A$3:E1506)),""))</f>
        <v/>
      </c>
      <c r="AK1506" s="16" t="str">
        <f>IF($AG$1="","",IFERROR(INDEX($A$3:$AB$3000,$AE1506,COLUMNS($A$3:F1506)),""))</f>
        <v/>
      </c>
      <c r="AL1506" s="16" t="str">
        <f>IF($AG$1="","",IFERROR(INDEX($A$3:$AB$3000,$AE1506,COLUMNS($A$3:G1506)),""))</f>
        <v/>
      </c>
      <c r="AM1506" s="16" t="str">
        <f>IF($AG$1="","",IFERROR(INDEX($A$3:$AB$3000,$AE1506,COLUMNS($A$3:H1506)),""))</f>
        <v/>
      </c>
      <c r="AN1506" s="16" t="str">
        <f>IF($AG$1="","",IFERROR(INDEX($A$3:$AB$3000,$AE1506,COLUMNS($A$3:I1506)),""))</f>
        <v/>
      </c>
      <c r="AO1506" s="16" t="str">
        <f>IF($AG$1="","",IFERROR(INDEX($A$3:$AB$3000,$AE1506,COLUMNS($A$3:J1506)),""))</f>
        <v/>
      </c>
      <c r="AP1506" s="16" t="str">
        <f>IF($AG$1="","",IFERROR(INDEX($A$3:$AB$3000,$AE1506,COLUMNS($A$3:K1506)),""))</f>
        <v/>
      </c>
      <c r="AQ1506" s="16" t="str">
        <f>IF($AG$1="","",IFERROR(INDEX($A$3:$AB$3000,$AE1506,COLUMNS($A$3:L1506)),""))</f>
        <v/>
      </c>
      <c r="AR1506" s="16" t="str">
        <f>IF($AG$1="","",IFERROR(INDEX($A$3:$AB$3000,$AE1506,COLUMNS($A$3:M1506)),""))</f>
        <v/>
      </c>
      <c r="AS1506" s="16" t="str">
        <f>IF($AG$1="","",IFERROR(INDEX($A$3:$AB$3000,$AE1506,COLUMNS($A$3:N1506)),""))</f>
        <v/>
      </c>
      <c r="AT1506" s="16" t="str">
        <f>IF($AG$1="","",IFERROR(INDEX($A$3:$AB$3000,$AE1506,COLUMNS($A$3:O1506)),""))</f>
        <v/>
      </c>
      <c r="AU1506" s="16" t="str">
        <f>IF($AG$1="","",IFERROR(INDEX($A$3:$AB$3000,$AE1506,COLUMNS($A$3:P1506)),""))</f>
        <v/>
      </c>
      <c r="AV1506" s="16" t="str">
        <f>IF($AG$1="","",IFERROR(INDEX($A$3:$AB$3000,$AE1506,COLUMNS($A$3:Q1506)),""))</f>
        <v/>
      </c>
      <c r="AW1506" s="16" t="str">
        <f>IF($AG$1="","",IFERROR(INDEX($A$3:$AB$3000,$AE1506,COLUMNS($A$3:R1506)),""))</f>
        <v/>
      </c>
      <c r="AX1506" s="16" t="str">
        <f>IF($AG$1="","",IFERROR(INDEX($A$3:$AB$3000,$AE1506,COLUMNS($A$3:S1506)),""))</f>
        <v/>
      </c>
      <c r="AY1506" s="16" t="str">
        <f>IF($AG$1="","",IFERROR(INDEX($A$3:$AB$3000,$AE1506,COLUMNS($A$3:T1506)),""))</f>
        <v/>
      </c>
      <c r="AZ1506" s="16" t="str">
        <f>IF($AG$1="","",IFERROR(INDEX($A$3:$AB$3000,$AE1506,COLUMNS($A$3:U1506)),""))</f>
        <v/>
      </c>
      <c r="BA1506" s="16" t="str">
        <f>IF($AG$1="","",IFERROR(INDEX($A$3:$AB$3000,$AE1506,COLUMNS($A$3:V1506)),""))</f>
        <v/>
      </c>
      <c r="BB1506" s="16" t="str">
        <f>IF($AG$1="","",IFERROR(INDEX($A$3:$AB$3000,$AE1506,COLUMNS($A$3:W1506)),""))</f>
        <v/>
      </c>
      <c r="BC1506" s="16" t="str">
        <f>IF($AG$1="","",IFERROR(INDEX($A$3:$AB$3000,$AE1506,COLUMNS($A$3:X1506)),""))</f>
        <v/>
      </c>
      <c r="BD1506" s="16" t="str">
        <f>IF($AG$1="","",IFERROR(INDEX($A$3:$AB$3000,$AE1506,COLUMNS($A$3:Y1506)),""))</f>
        <v/>
      </c>
      <c r="BE1506" s="16" t="str">
        <f>IF($AG$1="","",IFERROR(INDEX($A$3:$AB$3000,$AE1506,COLUMNS($A$3:Z1506)),""))</f>
        <v/>
      </c>
      <c r="BF1506" s="16" t="str">
        <f>IF($AG$1="","",IFERROR(INDEX($A$3:$AB$3000,$AE1506,COLUMNS($A$3:AA1506)),""))</f>
        <v/>
      </c>
      <c r="BG1506" s="7" t="str">
        <f>IF($AG$1="","",IFERROR(INDEX($A$3:$AB$3000,$AE1506,COLUMNS($A$3:AB1506)),""))</f>
        <v/>
      </c>
    </row>
    <row r="1507" spans="1:59" ht="20.100000000000001" hidden="1" customHeight="1" thickBot="1" x14ac:dyDescent="0.25">
      <c r="A1507" s="14" t="str">
        <f>IF(B1507="","",SUBTOTAL(3,B$3:B1507))</f>
        <v/>
      </c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 t="str">
        <f t="shared" si="120"/>
        <v>راسب</v>
      </c>
      <c r="AB1507" s="5" t="str">
        <f t="shared" si="121"/>
        <v xml:space="preserve">     راسب</v>
      </c>
      <c r="AC1507" s="6">
        <f>ROWS($A$3:A1507)</f>
        <v>1505</v>
      </c>
      <c r="AD1507" s="6" t="str">
        <f t="shared" si="122"/>
        <v/>
      </c>
      <c r="AE1507" s="7" t="str">
        <f t="shared" si="123"/>
        <v/>
      </c>
      <c r="AF1507" s="16" t="str">
        <f>IF(AG1507="","",SUBTOTAL(3,AG$3:AG1507))</f>
        <v/>
      </c>
      <c r="AG1507" s="16" t="str">
        <f>IF($AG$1="","",IFERROR(INDEX($A$3:$AB$3000,$AE1507,COLUMNS($A$3:B1507)),""))</f>
        <v/>
      </c>
      <c r="AH1507" s="16" t="str">
        <f>IF($AG$1="","",IFERROR(INDEX($A$3:$AB$3000,$AE1507,COLUMNS($A$3:C1507)),""))</f>
        <v/>
      </c>
      <c r="AI1507" s="16" t="str">
        <f>IF($AG$1="","",IFERROR(INDEX($A$3:$AB$3000,$AE1507,COLUMNS($A$3:D1507)),""))</f>
        <v/>
      </c>
      <c r="AJ1507" s="16" t="str">
        <f>IF($AG$1="","",IFERROR(INDEX($A$3:$AB$3000,$AE1507,COLUMNS($A$3:E1507)),""))</f>
        <v/>
      </c>
      <c r="AK1507" s="16" t="str">
        <f>IF($AG$1="","",IFERROR(INDEX($A$3:$AB$3000,$AE1507,COLUMNS($A$3:F1507)),""))</f>
        <v/>
      </c>
      <c r="AL1507" s="16" t="str">
        <f>IF($AG$1="","",IFERROR(INDEX($A$3:$AB$3000,$AE1507,COLUMNS($A$3:G1507)),""))</f>
        <v/>
      </c>
      <c r="AM1507" s="16" t="str">
        <f>IF($AG$1="","",IFERROR(INDEX($A$3:$AB$3000,$AE1507,COLUMNS($A$3:H1507)),""))</f>
        <v/>
      </c>
      <c r="AN1507" s="16" t="str">
        <f>IF($AG$1="","",IFERROR(INDEX($A$3:$AB$3000,$AE1507,COLUMNS($A$3:I1507)),""))</f>
        <v/>
      </c>
      <c r="AO1507" s="16" t="str">
        <f>IF($AG$1="","",IFERROR(INDEX($A$3:$AB$3000,$AE1507,COLUMNS($A$3:J1507)),""))</f>
        <v/>
      </c>
      <c r="AP1507" s="16" t="str">
        <f>IF($AG$1="","",IFERROR(INDEX($A$3:$AB$3000,$AE1507,COLUMNS($A$3:K1507)),""))</f>
        <v/>
      </c>
      <c r="AQ1507" s="16" t="str">
        <f>IF($AG$1="","",IFERROR(INDEX($A$3:$AB$3000,$AE1507,COLUMNS($A$3:L1507)),""))</f>
        <v/>
      </c>
      <c r="AR1507" s="16" t="str">
        <f>IF($AG$1="","",IFERROR(INDEX($A$3:$AB$3000,$AE1507,COLUMNS($A$3:M1507)),""))</f>
        <v/>
      </c>
      <c r="AS1507" s="16" t="str">
        <f>IF($AG$1="","",IFERROR(INDEX($A$3:$AB$3000,$AE1507,COLUMNS($A$3:N1507)),""))</f>
        <v/>
      </c>
      <c r="AT1507" s="16" t="str">
        <f>IF($AG$1="","",IFERROR(INDEX($A$3:$AB$3000,$AE1507,COLUMNS($A$3:O1507)),""))</f>
        <v/>
      </c>
      <c r="AU1507" s="16" t="str">
        <f>IF($AG$1="","",IFERROR(INDEX($A$3:$AB$3000,$AE1507,COLUMNS($A$3:P1507)),""))</f>
        <v/>
      </c>
      <c r="AV1507" s="16" t="str">
        <f>IF($AG$1="","",IFERROR(INDEX($A$3:$AB$3000,$AE1507,COLUMNS($A$3:Q1507)),""))</f>
        <v/>
      </c>
      <c r="AW1507" s="16" t="str">
        <f>IF($AG$1="","",IFERROR(INDEX($A$3:$AB$3000,$AE1507,COLUMNS($A$3:R1507)),""))</f>
        <v/>
      </c>
      <c r="AX1507" s="16" t="str">
        <f>IF($AG$1="","",IFERROR(INDEX($A$3:$AB$3000,$AE1507,COLUMNS($A$3:S1507)),""))</f>
        <v/>
      </c>
      <c r="AY1507" s="16" t="str">
        <f>IF($AG$1="","",IFERROR(INDEX($A$3:$AB$3000,$AE1507,COLUMNS($A$3:T1507)),""))</f>
        <v/>
      </c>
      <c r="AZ1507" s="16" t="str">
        <f>IF($AG$1="","",IFERROR(INDEX($A$3:$AB$3000,$AE1507,COLUMNS($A$3:U1507)),""))</f>
        <v/>
      </c>
      <c r="BA1507" s="16" t="str">
        <f>IF($AG$1="","",IFERROR(INDEX($A$3:$AB$3000,$AE1507,COLUMNS($A$3:V1507)),""))</f>
        <v/>
      </c>
      <c r="BB1507" s="16" t="str">
        <f>IF($AG$1="","",IFERROR(INDEX($A$3:$AB$3000,$AE1507,COLUMNS($A$3:W1507)),""))</f>
        <v/>
      </c>
      <c r="BC1507" s="16" t="str">
        <f>IF($AG$1="","",IFERROR(INDEX($A$3:$AB$3000,$AE1507,COLUMNS($A$3:X1507)),""))</f>
        <v/>
      </c>
      <c r="BD1507" s="16" t="str">
        <f>IF($AG$1="","",IFERROR(INDEX($A$3:$AB$3000,$AE1507,COLUMNS($A$3:Y1507)),""))</f>
        <v/>
      </c>
      <c r="BE1507" s="16" t="str">
        <f>IF($AG$1="","",IFERROR(INDEX($A$3:$AB$3000,$AE1507,COLUMNS($A$3:Z1507)),""))</f>
        <v/>
      </c>
      <c r="BF1507" s="16" t="str">
        <f>IF($AG$1="","",IFERROR(INDEX($A$3:$AB$3000,$AE1507,COLUMNS($A$3:AA1507)),""))</f>
        <v/>
      </c>
      <c r="BG1507" s="7" t="str">
        <f>IF($AG$1="","",IFERROR(INDEX($A$3:$AB$3000,$AE1507,COLUMNS($A$3:AB1507)),""))</f>
        <v/>
      </c>
    </row>
    <row r="1508" spans="1:59" ht="20.100000000000001" hidden="1" customHeight="1" thickBot="1" x14ac:dyDescent="0.25">
      <c r="A1508" s="14" t="str">
        <f>IF(B1508="","",SUBTOTAL(3,B$3:B1508))</f>
        <v/>
      </c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 t="str">
        <f t="shared" si="120"/>
        <v>راسب</v>
      </c>
      <c r="AB1508" s="5" t="str">
        <f t="shared" si="121"/>
        <v xml:space="preserve">     راسب</v>
      </c>
      <c r="AC1508" s="6">
        <f>ROWS($A$3:A1508)</f>
        <v>1506</v>
      </c>
      <c r="AD1508" s="6" t="str">
        <f t="shared" si="122"/>
        <v/>
      </c>
      <c r="AE1508" s="7" t="str">
        <f t="shared" si="123"/>
        <v/>
      </c>
      <c r="AF1508" s="16" t="str">
        <f>IF(AG1508="","",SUBTOTAL(3,AG$3:AG1508))</f>
        <v/>
      </c>
      <c r="AG1508" s="16" t="str">
        <f>IF($AG$1="","",IFERROR(INDEX($A$3:$AB$3000,$AE1508,COLUMNS($A$3:B1508)),""))</f>
        <v/>
      </c>
      <c r="AH1508" s="16" t="str">
        <f>IF($AG$1="","",IFERROR(INDEX($A$3:$AB$3000,$AE1508,COLUMNS($A$3:C1508)),""))</f>
        <v/>
      </c>
      <c r="AI1508" s="16" t="str">
        <f>IF($AG$1="","",IFERROR(INDEX($A$3:$AB$3000,$AE1508,COLUMNS($A$3:D1508)),""))</f>
        <v/>
      </c>
      <c r="AJ1508" s="16" t="str">
        <f>IF($AG$1="","",IFERROR(INDEX($A$3:$AB$3000,$AE1508,COLUMNS($A$3:E1508)),""))</f>
        <v/>
      </c>
      <c r="AK1508" s="16" t="str">
        <f>IF($AG$1="","",IFERROR(INDEX($A$3:$AB$3000,$AE1508,COLUMNS($A$3:F1508)),""))</f>
        <v/>
      </c>
      <c r="AL1508" s="16" t="str">
        <f>IF($AG$1="","",IFERROR(INDEX($A$3:$AB$3000,$AE1508,COLUMNS($A$3:G1508)),""))</f>
        <v/>
      </c>
      <c r="AM1508" s="16" t="str">
        <f>IF($AG$1="","",IFERROR(INDEX($A$3:$AB$3000,$AE1508,COLUMNS($A$3:H1508)),""))</f>
        <v/>
      </c>
      <c r="AN1508" s="16" t="str">
        <f>IF($AG$1="","",IFERROR(INDEX($A$3:$AB$3000,$AE1508,COLUMNS($A$3:I1508)),""))</f>
        <v/>
      </c>
      <c r="AO1508" s="16" t="str">
        <f>IF($AG$1="","",IFERROR(INDEX($A$3:$AB$3000,$AE1508,COLUMNS($A$3:J1508)),""))</f>
        <v/>
      </c>
      <c r="AP1508" s="16" t="str">
        <f>IF($AG$1="","",IFERROR(INDEX($A$3:$AB$3000,$AE1508,COLUMNS($A$3:K1508)),""))</f>
        <v/>
      </c>
      <c r="AQ1508" s="16" t="str">
        <f>IF($AG$1="","",IFERROR(INDEX($A$3:$AB$3000,$AE1508,COLUMNS($A$3:L1508)),""))</f>
        <v/>
      </c>
      <c r="AR1508" s="16" t="str">
        <f>IF($AG$1="","",IFERROR(INDEX($A$3:$AB$3000,$AE1508,COLUMNS($A$3:M1508)),""))</f>
        <v/>
      </c>
      <c r="AS1508" s="16" t="str">
        <f>IF($AG$1="","",IFERROR(INDEX($A$3:$AB$3000,$AE1508,COLUMNS($A$3:N1508)),""))</f>
        <v/>
      </c>
      <c r="AT1508" s="16" t="str">
        <f>IF($AG$1="","",IFERROR(INDEX($A$3:$AB$3000,$AE1508,COLUMNS($A$3:O1508)),""))</f>
        <v/>
      </c>
      <c r="AU1508" s="16" t="str">
        <f>IF($AG$1="","",IFERROR(INDEX($A$3:$AB$3000,$AE1508,COLUMNS($A$3:P1508)),""))</f>
        <v/>
      </c>
      <c r="AV1508" s="16" t="str">
        <f>IF($AG$1="","",IFERROR(INDEX($A$3:$AB$3000,$AE1508,COLUMNS($A$3:Q1508)),""))</f>
        <v/>
      </c>
      <c r="AW1508" s="16" t="str">
        <f>IF($AG$1="","",IFERROR(INDEX($A$3:$AB$3000,$AE1508,COLUMNS($A$3:R1508)),""))</f>
        <v/>
      </c>
      <c r="AX1508" s="16" t="str">
        <f>IF($AG$1="","",IFERROR(INDEX($A$3:$AB$3000,$AE1508,COLUMNS($A$3:S1508)),""))</f>
        <v/>
      </c>
      <c r="AY1508" s="16" t="str">
        <f>IF($AG$1="","",IFERROR(INDEX($A$3:$AB$3000,$AE1508,COLUMNS($A$3:T1508)),""))</f>
        <v/>
      </c>
      <c r="AZ1508" s="16" t="str">
        <f>IF($AG$1="","",IFERROR(INDEX($A$3:$AB$3000,$AE1508,COLUMNS($A$3:U1508)),""))</f>
        <v/>
      </c>
      <c r="BA1508" s="16" t="str">
        <f>IF($AG$1="","",IFERROR(INDEX($A$3:$AB$3000,$AE1508,COLUMNS($A$3:V1508)),""))</f>
        <v/>
      </c>
      <c r="BB1508" s="16" t="str">
        <f>IF($AG$1="","",IFERROR(INDEX($A$3:$AB$3000,$AE1508,COLUMNS($A$3:W1508)),""))</f>
        <v/>
      </c>
      <c r="BC1508" s="16" t="str">
        <f>IF($AG$1="","",IFERROR(INDEX($A$3:$AB$3000,$AE1508,COLUMNS($A$3:X1508)),""))</f>
        <v/>
      </c>
      <c r="BD1508" s="16" t="str">
        <f>IF($AG$1="","",IFERROR(INDEX($A$3:$AB$3000,$AE1508,COLUMNS($A$3:Y1508)),""))</f>
        <v/>
      </c>
      <c r="BE1508" s="16" t="str">
        <f>IF($AG$1="","",IFERROR(INDEX($A$3:$AB$3000,$AE1508,COLUMNS($A$3:Z1508)),""))</f>
        <v/>
      </c>
      <c r="BF1508" s="16" t="str">
        <f>IF($AG$1="","",IFERROR(INDEX($A$3:$AB$3000,$AE1508,COLUMNS($A$3:AA1508)),""))</f>
        <v/>
      </c>
      <c r="BG1508" s="7" t="str">
        <f>IF($AG$1="","",IFERROR(INDEX($A$3:$AB$3000,$AE1508,COLUMNS($A$3:AB1508)),""))</f>
        <v/>
      </c>
    </row>
    <row r="1509" spans="1:59" ht="20.100000000000001" hidden="1" customHeight="1" thickBot="1" x14ac:dyDescent="0.25">
      <c r="A1509" s="14" t="str">
        <f>IF(B1509="","",SUBTOTAL(3,B$3:B1509))</f>
        <v/>
      </c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 t="str">
        <f t="shared" si="120"/>
        <v>راسب</v>
      </c>
      <c r="AB1509" s="5" t="str">
        <f t="shared" si="121"/>
        <v xml:space="preserve">     راسب</v>
      </c>
      <c r="AC1509" s="6">
        <f>ROWS($A$3:A1509)</f>
        <v>1507</v>
      </c>
      <c r="AD1509" s="6" t="str">
        <f t="shared" si="122"/>
        <v/>
      </c>
      <c r="AE1509" s="7" t="str">
        <f t="shared" si="123"/>
        <v/>
      </c>
      <c r="AF1509" s="16" t="str">
        <f>IF(AG1509="","",SUBTOTAL(3,AG$3:AG1509))</f>
        <v/>
      </c>
      <c r="AG1509" s="16" t="str">
        <f>IF($AG$1="","",IFERROR(INDEX($A$3:$AB$3000,$AE1509,COLUMNS($A$3:B1509)),""))</f>
        <v/>
      </c>
      <c r="AH1509" s="16" t="str">
        <f>IF($AG$1="","",IFERROR(INDEX($A$3:$AB$3000,$AE1509,COLUMNS($A$3:C1509)),""))</f>
        <v/>
      </c>
      <c r="AI1509" s="16" t="str">
        <f>IF($AG$1="","",IFERROR(INDEX($A$3:$AB$3000,$AE1509,COLUMNS($A$3:D1509)),""))</f>
        <v/>
      </c>
      <c r="AJ1509" s="16" t="str">
        <f>IF($AG$1="","",IFERROR(INDEX($A$3:$AB$3000,$AE1509,COLUMNS($A$3:E1509)),""))</f>
        <v/>
      </c>
      <c r="AK1509" s="16" t="str">
        <f>IF($AG$1="","",IFERROR(INDEX($A$3:$AB$3000,$AE1509,COLUMNS($A$3:F1509)),""))</f>
        <v/>
      </c>
      <c r="AL1509" s="16" t="str">
        <f>IF($AG$1="","",IFERROR(INDEX($A$3:$AB$3000,$AE1509,COLUMNS($A$3:G1509)),""))</f>
        <v/>
      </c>
      <c r="AM1509" s="16" t="str">
        <f>IF($AG$1="","",IFERROR(INDEX($A$3:$AB$3000,$AE1509,COLUMNS($A$3:H1509)),""))</f>
        <v/>
      </c>
      <c r="AN1509" s="16" t="str">
        <f>IF($AG$1="","",IFERROR(INDEX($A$3:$AB$3000,$AE1509,COLUMNS($A$3:I1509)),""))</f>
        <v/>
      </c>
      <c r="AO1509" s="16" t="str">
        <f>IF($AG$1="","",IFERROR(INDEX($A$3:$AB$3000,$AE1509,COLUMNS($A$3:J1509)),""))</f>
        <v/>
      </c>
      <c r="AP1509" s="16" t="str">
        <f>IF($AG$1="","",IFERROR(INDEX($A$3:$AB$3000,$AE1509,COLUMNS($A$3:K1509)),""))</f>
        <v/>
      </c>
      <c r="AQ1509" s="16" t="str">
        <f>IF($AG$1="","",IFERROR(INDEX($A$3:$AB$3000,$AE1509,COLUMNS($A$3:L1509)),""))</f>
        <v/>
      </c>
      <c r="AR1509" s="16" t="str">
        <f>IF($AG$1="","",IFERROR(INDEX($A$3:$AB$3000,$AE1509,COLUMNS($A$3:M1509)),""))</f>
        <v/>
      </c>
      <c r="AS1509" s="16" t="str">
        <f>IF($AG$1="","",IFERROR(INDEX($A$3:$AB$3000,$AE1509,COLUMNS($A$3:N1509)),""))</f>
        <v/>
      </c>
      <c r="AT1509" s="16" t="str">
        <f>IF($AG$1="","",IFERROR(INDEX($A$3:$AB$3000,$AE1509,COLUMNS($A$3:O1509)),""))</f>
        <v/>
      </c>
      <c r="AU1509" s="16" t="str">
        <f>IF($AG$1="","",IFERROR(INDEX($A$3:$AB$3000,$AE1509,COLUMNS($A$3:P1509)),""))</f>
        <v/>
      </c>
      <c r="AV1509" s="16" t="str">
        <f>IF($AG$1="","",IFERROR(INDEX($A$3:$AB$3000,$AE1509,COLUMNS($A$3:Q1509)),""))</f>
        <v/>
      </c>
      <c r="AW1509" s="16" t="str">
        <f>IF($AG$1="","",IFERROR(INDEX($A$3:$AB$3000,$AE1509,COLUMNS($A$3:R1509)),""))</f>
        <v/>
      </c>
      <c r="AX1509" s="16" t="str">
        <f>IF($AG$1="","",IFERROR(INDEX($A$3:$AB$3000,$AE1509,COLUMNS($A$3:S1509)),""))</f>
        <v/>
      </c>
      <c r="AY1509" s="16" t="str">
        <f>IF($AG$1="","",IFERROR(INDEX($A$3:$AB$3000,$AE1509,COLUMNS($A$3:T1509)),""))</f>
        <v/>
      </c>
      <c r="AZ1509" s="16" t="str">
        <f>IF($AG$1="","",IFERROR(INDEX($A$3:$AB$3000,$AE1509,COLUMNS($A$3:U1509)),""))</f>
        <v/>
      </c>
      <c r="BA1509" s="16" t="str">
        <f>IF($AG$1="","",IFERROR(INDEX($A$3:$AB$3000,$AE1509,COLUMNS($A$3:V1509)),""))</f>
        <v/>
      </c>
      <c r="BB1509" s="16" t="str">
        <f>IF($AG$1="","",IFERROR(INDEX($A$3:$AB$3000,$AE1509,COLUMNS($A$3:W1509)),""))</f>
        <v/>
      </c>
      <c r="BC1509" s="16" t="str">
        <f>IF($AG$1="","",IFERROR(INDEX($A$3:$AB$3000,$AE1509,COLUMNS($A$3:X1509)),""))</f>
        <v/>
      </c>
      <c r="BD1509" s="16" t="str">
        <f>IF($AG$1="","",IFERROR(INDEX($A$3:$AB$3000,$AE1509,COLUMNS($A$3:Y1509)),""))</f>
        <v/>
      </c>
      <c r="BE1509" s="16" t="str">
        <f>IF($AG$1="","",IFERROR(INDEX($A$3:$AB$3000,$AE1509,COLUMNS($A$3:Z1509)),""))</f>
        <v/>
      </c>
      <c r="BF1509" s="16" t="str">
        <f>IF($AG$1="","",IFERROR(INDEX($A$3:$AB$3000,$AE1509,COLUMNS($A$3:AA1509)),""))</f>
        <v/>
      </c>
      <c r="BG1509" s="7" t="str">
        <f>IF($AG$1="","",IFERROR(INDEX($A$3:$AB$3000,$AE1509,COLUMNS($A$3:AB1509)),""))</f>
        <v/>
      </c>
    </row>
    <row r="1510" spans="1:59" ht="20.100000000000001" hidden="1" customHeight="1" thickBot="1" x14ac:dyDescent="0.25">
      <c r="A1510" s="14" t="str">
        <f>IF(B1510="","",SUBTOTAL(3,B$3:B1510))</f>
        <v/>
      </c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 t="str">
        <f t="shared" si="120"/>
        <v>راسب</v>
      </c>
      <c r="AB1510" s="5" t="str">
        <f t="shared" si="121"/>
        <v xml:space="preserve">     راسب</v>
      </c>
      <c r="AC1510" s="6">
        <f>ROWS($A$3:A1510)</f>
        <v>1508</v>
      </c>
      <c r="AD1510" s="6" t="str">
        <f t="shared" si="122"/>
        <v/>
      </c>
      <c r="AE1510" s="7" t="str">
        <f t="shared" si="123"/>
        <v/>
      </c>
      <c r="AF1510" s="16" t="str">
        <f>IF(AG1510="","",SUBTOTAL(3,AG$3:AG1510))</f>
        <v/>
      </c>
      <c r="AG1510" s="16" t="str">
        <f>IF($AG$1="","",IFERROR(INDEX($A$3:$AB$3000,$AE1510,COLUMNS($A$3:B1510)),""))</f>
        <v/>
      </c>
      <c r="AH1510" s="16" t="str">
        <f>IF($AG$1="","",IFERROR(INDEX($A$3:$AB$3000,$AE1510,COLUMNS($A$3:C1510)),""))</f>
        <v/>
      </c>
      <c r="AI1510" s="16" t="str">
        <f>IF($AG$1="","",IFERROR(INDEX($A$3:$AB$3000,$AE1510,COLUMNS($A$3:D1510)),""))</f>
        <v/>
      </c>
      <c r="AJ1510" s="16" t="str">
        <f>IF($AG$1="","",IFERROR(INDEX($A$3:$AB$3000,$AE1510,COLUMNS($A$3:E1510)),""))</f>
        <v/>
      </c>
      <c r="AK1510" s="16" t="str">
        <f>IF($AG$1="","",IFERROR(INDEX($A$3:$AB$3000,$AE1510,COLUMNS($A$3:F1510)),""))</f>
        <v/>
      </c>
      <c r="AL1510" s="16" t="str">
        <f>IF($AG$1="","",IFERROR(INDEX($A$3:$AB$3000,$AE1510,COLUMNS($A$3:G1510)),""))</f>
        <v/>
      </c>
      <c r="AM1510" s="16" t="str">
        <f>IF($AG$1="","",IFERROR(INDEX($A$3:$AB$3000,$AE1510,COLUMNS($A$3:H1510)),""))</f>
        <v/>
      </c>
      <c r="AN1510" s="16" t="str">
        <f>IF($AG$1="","",IFERROR(INDEX($A$3:$AB$3000,$AE1510,COLUMNS($A$3:I1510)),""))</f>
        <v/>
      </c>
      <c r="AO1510" s="16" t="str">
        <f>IF($AG$1="","",IFERROR(INDEX($A$3:$AB$3000,$AE1510,COLUMNS($A$3:J1510)),""))</f>
        <v/>
      </c>
      <c r="AP1510" s="16" t="str">
        <f>IF($AG$1="","",IFERROR(INDEX($A$3:$AB$3000,$AE1510,COLUMNS($A$3:K1510)),""))</f>
        <v/>
      </c>
      <c r="AQ1510" s="16" t="str">
        <f>IF($AG$1="","",IFERROR(INDEX($A$3:$AB$3000,$AE1510,COLUMNS($A$3:L1510)),""))</f>
        <v/>
      </c>
      <c r="AR1510" s="16" t="str">
        <f>IF($AG$1="","",IFERROR(INDEX($A$3:$AB$3000,$AE1510,COLUMNS($A$3:M1510)),""))</f>
        <v/>
      </c>
      <c r="AS1510" s="16" t="str">
        <f>IF($AG$1="","",IFERROR(INDEX($A$3:$AB$3000,$AE1510,COLUMNS($A$3:N1510)),""))</f>
        <v/>
      </c>
      <c r="AT1510" s="16" t="str">
        <f>IF($AG$1="","",IFERROR(INDEX($A$3:$AB$3000,$AE1510,COLUMNS($A$3:O1510)),""))</f>
        <v/>
      </c>
      <c r="AU1510" s="16" t="str">
        <f>IF($AG$1="","",IFERROR(INDEX($A$3:$AB$3000,$AE1510,COLUMNS($A$3:P1510)),""))</f>
        <v/>
      </c>
      <c r="AV1510" s="16" t="str">
        <f>IF($AG$1="","",IFERROR(INDEX($A$3:$AB$3000,$AE1510,COLUMNS($A$3:Q1510)),""))</f>
        <v/>
      </c>
      <c r="AW1510" s="16" t="str">
        <f>IF($AG$1="","",IFERROR(INDEX($A$3:$AB$3000,$AE1510,COLUMNS($A$3:R1510)),""))</f>
        <v/>
      </c>
      <c r="AX1510" s="16" t="str">
        <f>IF($AG$1="","",IFERROR(INDEX($A$3:$AB$3000,$AE1510,COLUMNS($A$3:S1510)),""))</f>
        <v/>
      </c>
      <c r="AY1510" s="16" t="str">
        <f>IF($AG$1="","",IFERROR(INDEX($A$3:$AB$3000,$AE1510,COLUMNS($A$3:T1510)),""))</f>
        <v/>
      </c>
      <c r="AZ1510" s="16" t="str">
        <f>IF($AG$1="","",IFERROR(INDEX($A$3:$AB$3000,$AE1510,COLUMNS($A$3:U1510)),""))</f>
        <v/>
      </c>
      <c r="BA1510" s="16" t="str">
        <f>IF($AG$1="","",IFERROR(INDEX($A$3:$AB$3000,$AE1510,COLUMNS($A$3:V1510)),""))</f>
        <v/>
      </c>
      <c r="BB1510" s="16" t="str">
        <f>IF($AG$1="","",IFERROR(INDEX($A$3:$AB$3000,$AE1510,COLUMNS($A$3:W1510)),""))</f>
        <v/>
      </c>
      <c r="BC1510" s="16" t="str">
        <f>IF($AG$1="","",IFERROR(INDEX($A$3:$AB$3000,$AE1510,COLUMNS($A$3:X1510)),""))</f>
        <v/>
      </c>
      <c r="BD1510" s="16" t="str">
        <f>IF($AG$1="","",IFERROR(INDEX($A$3:$AB$3000,$AE1510,COLUMNS($A$3:Y1510)),""))</f>
        <v/>
      </c>
      <c r="BE1510" s="16" t="str">
        <f>IF($AG$1="","",IFERROR(INDEX($A$3:$AB$3000,$AE1510,COLUMNS($A$3:Z1510)),""))</f>
        <v/>
      </c>
      <c r="BF1510" s="16" t="str">
        <f>IF($AG$1="","",IFERROR(INDEX($A$3:$AB$3000,$AE1510,COLUMNS($A$3:AA1510)),""))</f>
        <v/>
      </c>
      <c r="BG1510" s="7" t="str">
        <f>IF($AG$1="","",IFERROR(INDEX($A$3:$AB$3000,$AE1510,COLUMNS($A$3:AB1510)),""))</f>
        <v/>
      </c>
    </row>
    <row r="1511" spans="1:59" ht="20.100000000000001" hidden="1" customHeight="1" thickBot="1" x14ac:dyDescent="0.25">
      <c r="A1511" s="14" t="str">
        <f>IF(B1511="","",SUBTOTAL(3,B$3:B1511))</f>
        <v/>
      </c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 t="str">
        <f t="shared" si="120"/>
        <v>راسب</v>
      </c>
      <c r="AB1511" s="5" t="str">
        <f t="shared" si="121"/>
        <v xml:space="preserve">     راسب</v>
      </c>
      <c r="AC1511" s="6">
        <f>ROWS($A$3:A1511)</f>
        <v>1509</v>
      </c>
      <c r="AD1511" s="6" t="str">
        <f t="shared" si="122"/>
        <v/>
      </c>
      <c r="AE1511" s="7" t="str">
        <f t="shared" si="123"/>
        <v/>
      </c>
      <c r="AF1511" s="16" t="str">
        <f>IF(AG1511="","",SUBTOTAL(3,AG$3:AG1511))</f>
        <v/>
      </c>
      <c r="AG1511" s="16" t="str">
        <f>IF($AG$1="","",IFERROR(INDEX($A$3:$AB$3000,$AE1511,COLUMNS($A$3:B1511)),""))</f>
        <v/>
      </c>
      <c r="AH1511" s="16" t="str">
        <f>IF($AG$1="","",IFERROR(INDEX($A$3:$AB$3000,$AE1511,COLUMNS($A$3:C1511)),""))</f>
        <v/>
      </c>
      <c r="AI1511" s="16" t="str">
        <f>IF($AG$1="","",IFERROR(INDEX($A$3:$AB$3000,$AE1511,COLUMNS($A$3:D1511)),""))</f>
        <v/>
      </c>
      <c r="AJ1511" s="16" t="str">
        <f>IF($AG$1="","",IFERROR(INDEX($A$3:$AB$3000,$AE1511,COLUMNS($A$3:E1511)),""))</f>
        <v/>
      </c>
      <c r="AK1511" s="16" t="str">
        <f>IF($AG$1="","",IFERROR(INDEX($A$3:$AB$3000,$AE1511,COLUMNS($A$3:F1511)),""))</f>
        <v/>
      </c>
      <c r="AL1511" s="16" t="str">
        <f>IF($AG$1="","",IFERROR(INDEX($A$3:$AB$3000,$AE1511,COLUMNS($A$3:G1511)),""))</f>
        <v/>
      </c>
      <c r="AM1511" s="16" t="str">
        <f>IF($AG$1="","",IFERROR(INDEX($A$3:$AB$3000,$AE1511,COLUMNS($A$3:H1511)),""))</f>
        <v/>
      </c>
      <c r="AN1511" s="16" t="str">
        <f>IF($AG$1="","",IFERROR(INDEX($A$3:$AB$3000,$AE1511,COLUMNS($A$3:I1511)),""))</f>
        <v/>
      </c>
      <c r="AO1511" s="16" t="str">
        <f>IF($AG$1="","",IFERROR(INDEX($A$3:$AB$3000,$AE1511,COLUMNS($A$3:J1511)),""))</f>
        <v/>
      </c>
      <c r="AP1511" s="16" t="str">
        <f>IF($AG$1="","",IFERROR(INDEX($A$3:$AB$3000,$AE1511,COLUMNS($A$3:K1511)),""))</f>
        <v/>
      </c>
      <c r="AQ1511" s="16" t="str">
        <f>IF($AG$1="","",IFERROR(INDEX($A$3:$AB$3000,$AE1511,COLUMNS($A$3:L1511)),""))</f>
        <v/>
      </c>
      <c r="AR1511" s="16" t="str">
        <f>IF($AG$1="","",IFERROR(INDEX($A$3:$AB$3000,$AE1511,COLUMNS($A$3:M1511)),""))</f>
        <v/>
      </c>
      <c r="AS1511" s="16" t="str">
        <f>IF($AG$1="","",IFERROR(INDEX($A$3:$AB$3000,$AE1511,COLUMNS($A$3:N1511)),""))</f>
        <v/>
      </c>
      <c r="AT1511" s="16" t="str">
        <f>IF($AG$1="","",IFERROR(INDEX($A$3:$AB$3000,$AE1511,COLUMNS($A$3:O1511)),""))</f>
        <v/>
      </c>
      <c r="AU1511" s="16" t="str">
        <f>IF($AG$1="","",IFERROR(INDEX($A$3:$AB$3000,$AE1511,COLUMNS($A$3:P1511)),""))</f>
        <v/>
      </c>
      <c r="AV1511" s="16" t="str">
        <f>IF($AG$1="","",IFERROR(INDEX($A$3:$AB$3000,$AE1511,COLUMNS($A$3:Q1511)),""))</f>
        <v/>
      </c>
      <c r="AW1511" s="16" t="str">
        <f>IF($AG$1="","",IFERROR(INDEX($A$3:$AB$3000,$AE1511,COLUMNS($A$3:R1511)),""))</f>
        <v/>
      </c>
      <c r="AX1511" s="16" t="str">
        <f>IF($AG$1="","",IFERROR(INDEX($A$3:$AB$3000,$AE1511,COLUMNS($A$3:S1511)),""))</f>
        <v/>
      </c>
      <c r="AY1511" s="16" t="str">
        <f>IF($AG$1="","",IFERROR(INDEX($A$3:$AB$3000,$AE1511,COLUMNS($A$3:T1511)),""))</f>
        <v/>
      </c>
      <c r="AZ1511" s="16" t="str">
        <f>IF($AG$1="","",IFERROR(INDEX($A$3:$AB$3000,$AE1511,COLUMNS($A$3:U1511)),""))</f>
        <v/>
      </c>
      <c r="BA1511" s="16" t="str">
        <f>IF($AG$1="","",IFERROR(INDEX($A$3:$AB$3000,$AE1511,COLUMNS($A$3:V1511)),""))</f>
        <v/>
      </c>
      <c r="BB1511" s="16" t="str">
        <f>IF($AG$1="","",IFERROR(INDEX($A$3:$AB$3000,$AE1511,COLUMNS($A$3:W1511)),""))</f>
        <v/>
      </c>
      <c r="BC1511" s="16" t="str">
        <f>IF($AG$1="","",IFERROR(INDEX($A$3:$AB$3000,$AE1511,COLUMNS($A$3:X1511)),""))</f>
        <v/>
      </c>
      <c r="BD1511" s="16" t="str">
        <f>IF($AG$1="","",IFERROR(INDEX($A$3:$AB$3000,$AE1511,COLUMNS($A$3:Y1511)),""))</f>
        <v/>
      </c>
      <c r="BE1511" s="16" t="str">
        <f>IF($AG$1="","",IFERROR(INDEX($A$3:$AB$3000,$AE1511,COLUMNS($A$3:Z1511)),""))</f>
        <v/>
      </c>
      <c r="BF1511" s="16" t="str">
        <f>IF($AG$1="","",IFERROR(INDEX($A$3:$AB$3000,$AE1511,COLUMNS($A$3:AA1511)),""))</f>
        <v/>
      </c>
      <c r="BG1511" s="7" t="str">
        <f>IF($AG$1="","",IFERROR(INDEX($A$3:$AB$3000,$AE1511,COLUMNS($A$3:AB1511)),""))</f>
        <v/>
      </c>
    </row>
    <row r="1512" spans="1:59" ht="20.100000000000001" hidden="1" customHeight="1" thickBot="1" x14ac:dyDescent="0.25">
      <c r="A1512" s="14" t="str">
        <f>IF(B1512="","",SUBTOTAL(3,B$3:B1512))</f>
        <v/>
      </c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 t="str">
        <f t="shared" si="120"/>
        <v>راسب</v>
      </c>
      <c r="AB1512" s="5" t="str">
        <f t="shared" si="121"/>
        <v xml:space="preserve">     راسب</v>
      </c>
      <c r="AC1512" s="6">
        <f>ROWS($A$3:A1512)</f>
        <v>1510</v>
      </c>
      <c r="AD1512" s="6" t="str">
        <f t="shared" si="122"/>
        <v/>
      </c>
      <c r="AE1512" s="7" t="str">
        <f t="shared" si="123"/>
        <v/>
      </c>
      <c r="AF1512" s="16" t="str">
        <f>IF(AG1512="","",SUBTOTAL(3,AG$3:AG1512))</f>
        <v/>
      </c>
      <c r="AG1512" s="16" t="str">
        <f>IF($AG$1="","",IFERROR(INDEX($A$3:$AB$3000,$AE1512,COLUMNS($A$3:B1512)),""))</f>
        <v/>
      </c>
      <c r="AH1512" s="16" t="str">
        <f>IF($AG$1="","",IFERROR(INDEX($A$3:$AB$3000,$AE1512,COLUMNS($A$3:C1512)),""))</f>
        <v/>
      </c>
      <c r="AI1512" s="16" t="str">
        <f>IF($AG$1="","",IFERROR(INDEX($A$3:$AB$3000,$AE1512,COLUMNS($A$3:D1512)),""))</f>
        <v/>
      </c>
      <c r="AJ1512" s="16" t="str">
        <f>IF($AG$1="","",IFERROR(INDEX($A$3:$AB$3000,$AE1512,COLUMNS($A$3:E1512)),""))</f>
        <v/>
      </c>
      <c r="AK1512" s="16" t="str">
        <f>IF($AG$1="","",IFERROR(INDEX($A$3:$AB$3000,$AE1512,COLUMNS($A$3:F1512)),""))</f>
        <v/>
      </c>
      <c r="AL1512" s="16" t="str">
        <f>IF($AG$1="","",IFERROR(INDEX($A$3:$AB$3000,$AE1512,COLUMNS($A$3:G1512)),""))</f>
        <v/>
      </c>
      <c r="AM1512" s="16" t="str">
        <f>IF($AG$1="","",IFERROR(INDEX($A$3:$AB$3000,$AE1512,COLUMNS($A$3:H1512)),""))</f>
        <v/>
      </c>
      <c r="AN1512" s="16" t="str">
        <f>IF($AG$1="","",IFERROR(INDEX($A$3:$AB$3000,$AE1512,COLUMNS($A$3:I1512)),""))</f>
        <v/>
      </c>
      <c r="AO1512" s="16" t="str">
        <f>IF($AG$1="","",IFERROR(INDEX($A$3:$AB$3000,$AE1512,COLUMNS($A$3:J1512)),""))</f>
        <v/>
      </c>
      <c r="AP1512" s="16" t="str">
        <f>IF($AG$1="","",IFERROR(INDEX($A$3:$AB$3000,$AE1512,COLUMNS($A$3:K1512)),""))</f>
        <v/>
      </c>
      <c r="AQ1512" s="16" t="str">
        <f>IF($AG$1="","",IFERROR(INDEX($A$3:$AB$3000,$AE1512,COLUMNS($A$3:L1512)),""))</f>
        <v/>
      </c>
      <c r="AR1512" s="16" t="str">
        <f>IF($AG$1="","",IFERROR(INDEX($A$3:$AB$3000,$AE1512,COLUMNS($A$3:M1512)),""))</f>
        <v/>
      </c>
      <c r="AS1512" s="16" t="str">
        <f>IF($AG$1="","",IFERROR(INDEX($A$3:$AB$3000,$AE1512,COLUMNS($A$3:N1512)),""))</f>
        <v/>
      </c>
      <c r="AT1512" s="16" t="str">
        <f>IF($AG$1="","",IFERROR(INDEX($A$3:$AB$3000,$AE1512,COLUMNS($A$3:O1512)),""))</f>
        <v/>
      </c>
      <c r="AU1512" s="16" t="str">
        <f>IF($AG$1="","",IFERROR(INDEX($A$3:$AB$3000,$AE1512,COLUMNS($A$3:P1512)),""))</f>
        <v/>
      </c>
      <c r="AV1512" s="16" t="str">
        <f>IF($AG$1="","",IFERROR(INDEX($A$3:$AB$3000,$AE1512,COLUMNS($A$3:Q1512)),""))</f>
        <v/>
      </c>
      <c r="AW1512" s="16" t="str">
        <f>IF($AG$1="","",IFERROR(INDEX($A$3:$AB$3000,$AE1512,COLUMNS($A$3:R1512)),""))</f>
        <v/>
      </c>
      <c r="AX1512" s="16" t="str">
        <f>IF($AG$1="","",IFERROR(INDEX($A$3:$AB$3000,$AE1512,COLUMNS($A$3:S1512)),""))</f>
        <v/>
      </c>
      <c r="AY1512" s="16" t="str">
        <f>IF($AG$1="","",IFERROR(INDEX($A$3:$AB$3000,$AE1512,COLUMNS($A$3:T1512)),""))</f>
        <v/>
      </c>
      <c r="AZ1512" s="16" t="str">
        <f>IF($AG$1="","",IFERROR(INDEX($A$3:$AB$3000,$AE1512,COLUMNS($A$3:U1512)),""))</f>
        <v/>
      </c>
      <c r="BA1512" s="16" t="str">
        <f>IF($AG$1="","",IFERROR(INDEX($A$3:$AB$3000,$AE1512,COLUMNS($A$3:V1512)),""))</f>
        <v/>
      </c>
      <c r="BB1512" s="16" t="str">
        <f>IF($AG$1="","",IFERROR(INDEX($A$3:$AB$3000,$AE1512,COLUMNS($A$3:W1512)),""))</f>
        <v/>
      </c>
      <c r="BC1512" s="16" t="str">
        <f>IF($AG$1="","",IFERROR(INDEX($A$3:$AB$3000,$AE1512,COLUMNS($A$3:X1512)),""))</f>
        <v/>
      </c>
      <c r="BD1512" s="16" t="str">
        <f>IF($AG$1="","",IFERROR(INDEX($A$3:$AB$3000,$AE1512,COLUMNS($A$3:Y1512)),""))</f>
        <v/>
      </c>
      <c r="BE1512" s="16" t="str">
        <f>IF($AG$1="","",IFERROR(INDEX($A$3:$AB$3000,$AE1512,COLUMNS($A$3:Z1512)),""))</f>
        <v/>
      </c>
      <c r="BF1512" s="16" t="str">
        <f>IF($AG$1="","",IFERROR(INDEX($A$3:$AB$3000,$AE1512,COLUMNS($A$3:AA1512)),""))</f>
        <v/>
      </c>
      <c r="BG1512" s="7" t="str">
        <f>IF($AG$1="","",IFERROR(INDEX($A$3:$AB$3000,$AE1512,COLUMNS($A$3:AB1512)),""))</f>
        <v/>
      </c>
    </row>
    <row r="1513" spans="1:59" ht="20.100000000000001" hidden="1" customHeight="1" thickBot="1" x14ac:dyDescent="0.25">
      <c r="A1513" s="14" t="str">
        <f>IF(B1513="","",SUBTOTAL(3,B$3:B1513))</f>
        <v/>
      </c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 t="str">
        <f t="shared" si="120"/>
        <v>راسب</v>
      </c>
      <c r="AB1513" s="5" t="str">
        <f t="shared" si="121"/>
        <v xml:space="preserve">     راسب</v>
      </c>
      <c r="AC1513" s="6">
        <f>ROWS($A$3:A1513)</f>
        <v>1511</v>
      </c>
      <c r="AD1513" s="6" t="str">
        <f t="shared" si="122"/>
        <v/>
      </c>
      <c r="AE1513" s="7" t="str">
        <f t="shared" si="123"/>
        <v/>
      </c>
      <c r="AF1513" s="16" t="str">
        <f>IF(AG1513="","",SUBTOTAL(3,AG$3:AG1513))</f>
        <v/>
      </c>
      <c r="AG1513" s="16" t="str">
        <f>IF($AG$1="","",IFERROR(INDEX($A$3:$AB$3000,$AE1513,COLUMNS($A$3:B1513)),""))</f>
        <v/>
      </c>
      <c r="AH1513" s="16" t="str">
        <f>IF($AG$1="","",IFERROR(INDEX($A$3:$AB$3000,$AE1513,COLUMNS($A$3:C1513)),""))</f>
        <v/>
      </c>
      <c r="AI1513" s="16" t="str">
        <f>IF($AG$1="","",IFERROR(INDEX($A$3:$AB$3000,$AE1513,COLUMNS($A$3:D1513)),""))</f>
        <v/>
      </c>
      <c r="AJ1513" s="16" t="str">
        <f>IF($AG$1="","",IFERROR(INDEX($A$3:$AB$3000,$AE1513,COLUMNS($A$3:E1513)),""))</f>
        <v/>
      </c>
      <c r="AK1513" s="16" t="str">
        <f>IF($AG$1="","",IFERROR(INDEX($A$3:$AB$3000,$AE1513,COLUMNS($A$3:F1513)),""))</f>
        <v/>
      </c>
      <c r="AL1513" s="16" t="str">
        <f>IF($AG$1="","",IFERROR(INDEX($A$3:$AB$3000,$AE1513,COLUMNS($A$3:G1513)),""))</f>
        <v/>
      </c>
      <c r="AM1513" s="16" t="str">
        <f>IF($AG$1="","",IFERROR(INDEX($A$3:$AB$3000,$AE1513,COLUMNS($A$3:H1513)),""))</f>
        <v/>
      </c>
      <c r="AN1513" s="16" t="str">
        <f>IF($AG$1="","",IFERROR(INDEX($A$3:$AB$3000,$AE1513,COLUMNS($A$3:I1513)),""))</f>
        <v/>
      </c>
      <c r="AO1513" s="16" t="str">
        <f>IF($AG$1="","",IFERROR(INDEX($A$3:$AB$3000,$AE1513,COLUMNS($A$3:J1513)),""))</f>
        <v/>
      </c>
      <c r="AP1513" s="16" t="str">
        <f>IF($AG$1="","",IFERROR(INDEX($A$3:$AB$3000,$AE1513,COLUMNS($A$3:K1513)),""))</f>
        <v/>
      </c>
      <c r="AQ1513" s="16" t="str">
        <f>IF($AG$1="","",IFERROR(INDEX($A$3:$AB$3000,$AE1513,COLUMNS($A$3:L1513)),""))</f>
        <v/>
      </c>
      <c r="AR1513" s="16" t="str">
        <f>IF($AG$1="","",IFERROR(INDEX($A$3:$AB$3000,$AE1513,COLUMNS($A$3:M1513)),""))</f>
        <v/>
      </c>
      <c r="AS1513" s="16" t="str">
        <f>IF($AG$1="","",IFERROR(INDEX($A$3:$AB$3000,$AE1513,COLUMNS($A$3:N1513)),""))</f>
        <v/>
      </c>
      <c r="AT1513" s="16" t="str">
        <f>IF($AG$1="","",IFERROR(INDEX($A$3:$AB$3000,$AE1513,COLUMNS($A$3:O1513)),""))</f>
        <v/>
      </c>
      <c r="AU1513" s="16" t="str">
        <f>IF($AG$1="","",IFERROR(INDEX($A$3:$AB$3000,$AE1513,COLUMNS($A$3:P1513)),""))</f>
        <v/>
      </c>
      <c r="AV1513" s="16" t="str">
        <f>IF($AG$1="","",IFERROR(INDEX($A$3:$AB$3000,$AE1513,COLUMNS($A$3:Q1513)),""))</f>
        <v/>
      </c>
      <c r="AW1513" s="16" t="str">
        <f>IF($AG$1="","",IFERROR(INDEX($A$3:$AB$3000,$AE1513,COLUMNS($A$3:R1513)),""))</f>
        <v/>
      </c>
      <c r="AX1513" s="16" t="str">
        <f>IF($AG$1="","",IFERROR(INDEX($A$3:$AB$3000,$AE1513,COLUMNS($A$3:S1513)),""))</f>
        <v/>
      </c>
      <c r="AY1513" s="16" t="str">
        <f>IF($AG$1="","",IFERROR(INDEX($A$3:$AB$3000,$AE1513,COLUMNS($A$3:T1513)),""))</f>
        <v/>
      </c>
      <c r="AZ1513" s="16" t="str">
        <f>IF($AG$1="","",IFERROR(INDEX($A$3:$AB$3000,$AE1513,COLUMNS($A$3:U1513)),""))</f>
        <v/>
      </c>
      <c r="BA1513" s="16" t="str">
        <f>IF($AG$1="","",IFERROR(INDEX($A$3:$AB$3000,$AE1513,COLUMNS($A$3:V1513)),""))</f>
        <v/>
      </c>
      <c r="BB1513" s="16" t="str">
        <f>IF($AG$1="","",IFERROR(INDEX($A$3:$AB$3000,$AE1513,COLUMNS($A$3:W1513)),""))</f>
        <v/>
      </c>
      <c r="BC1513" s="16" t="str">
        <f>IF($AG$1="","",IFERROR(INDEX($A$3:$AB$3000,$AE1513,COLUMNS($A$3:X1513)),""))</f>
        <v/>
      </c>
      <c r="BD1513" s="16" t="str">
        <f>IF($AG$1="","",IFERROR(INDEX($A$3:$AB$3000,$AE1513,COLUMNS($A$3:Y1513)),""))</f>
        <v/>
      </c>
      <c r="BE1513" s="16" t="str">
        <f>IF($AG$1="","",IFERROR(INDEX($A$3:$AB$3000,$AE1513,COLUMNS($A$3:Z1513)),""))</f>
        <v/>
      </c>
      <c r="BF1513" s="16" t="str">
        <f>IF($AG$1="","",IFERROR(INDEX($A$3:$AB$3000,$AE1513,COLUMNS($A$3:AA1513)),""))</f>
        <v/>
      </c>
      <c r="BG1513" s="7" t="str">
        <f>IF($AG$1="","",IFERROR(INDEX($A$3:$AB$3000,$AE1513,COLUMNS($A$3:AB1513)),""))</f>
        <v/>
      </c>
    </row>
    <row r="1514" spans="1:59" ht="20.100000000000001" hidden="1" customHeight="1" thickBot="1" x14ac:dyDescent="0.25">
      <c r="A1514" s="14" t="str">
        <f>IF(B1514="","",SUBTOTAL(3,B$3:B1514))</f>
        <v/>
      </c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 t="str">
        <f t="shared" si="120"/>
        <v>راسب</v>
      </c>
      <c r="AB1514" s="5" t="str">
        <f t="shared" si="121"/>
        <v xml:space="preserve">     راسب</v>
      </c>
      <c r="AC1514" s="6">
        <f>ROWS($A$3:A1514)</f>
        <v>1512</v>
      </c>
      <c r="AD1514" s="6" t="str">
        <f t="shared" si="122"/>
        <v/>
      </c>
      <c r="AE1514" s="7" t="str">
        <f t="shared" si="123"/>
        <v/>
      </c>
      <c r="AF1514" s="16" t="str">
        <f>IF(AG1514="","",SUBTOTAL(3,AG$3:AG1514))</f>
        <v/>
      </c>
      <c r="AG1514" s="16" t="str">
        <f>IF($AG$1="","",IFERROR(INDEX($A$3:$AB$3000,$AE1514,COLUMNS($A$3:B1514)),""))</f>
        <v/>
      </c>
      <c r="AH1514" s="16" t="str">
        <f>IF($AG$1="","",IFERROR(INDEX($A$3:$AB$3000,$AE1514,COLUMNS($A$3:C1514)),""))</f>
        <v/>
      </c>
      <c r="AI1514" s="16" t="str">
        <f>IF($AG$1="","",IFERROR(INDEX($A$3:$AB$3000,$AE1514,COLUMNS($A$3:D1514)),""))</f>
        <v/>
      </c>
      <c r="AJ1514" s="16" t="str">
        <f>IF($AG$1="","",IFERROR(INDEX($A$3:$AB$3000,$AE1514,COLUMNS($A$3:E1514)),""))</f>
        <v/>
      </c>
      <c r="AK1514" s="16" t="str">
        <f>IF($AG$1="","",IFERROR(INDEX($A$3:$AB$3000,$AE1514,COLUMNS($A$3:F1514)),""))</f>
        <v/>
      </c>
      <c r="AL1514" s="16" t="str">
        <f>IF($AG$1="","",IFERROR(INDEX($A$3:$AB$3000,$AE1514,COLUMNS($A$3:G1514)),""))</f>
        <v/>
      </c>
      <c r="AM1514" s="16" t="str">
        <f>IF($AG$1="","",IFERROR(INDEX($A$3:$AB$3000,$AE1514,COLUMNS($A$3:H1514)),""))</f>
        <v/>
      </c>
      <c r="AN1514" s="16" t="str">
        <f>IF($AG$1="","",IFERROR(INDEX($A$3:$AB$3000,$AE1514,COLUMNS($A$3:I1514)),""))</f>
        <v/>
      </c>
      <c r="AO1514" s="16" t="str">
        <f>IF($AG$1="","",IFERROR(INDEX($A$3:$AB$3000,$AE1514,COLUMNS($A$3:J1514)),""))</f>
        <v/>
      </c>
      <c r="AP1514" s="16" t="str">
        <f>IF($AG$1="","",IFERROR(INDEX($A$3:$AB$3000,$AE1514,COLUMNS($A$3:K1514)),""))</f>
        <v/>
      </c>
      <c r="AQ1514" s="16" t="str">
        <f>IF($AG$1="","",IFERROR(INDEX($A$3:$AB$3000,$AE1514,COLUMNS($A$3:L1514)),""))</f>
        <v/>
      </c>
      <c r="AR1514" s="16" t="str">
        <f>IF($AG$1="","",IFERROR(INDEX($A$3:$AB$3000,$AE1514,COLUMNS($A$3:M1514)),""))</f>
        <v/>
      </c>
      <c r="AS1514" s="16" t="str">
        <f>IF($AG$1="","",IFERROR(INDEX($A$3:$AB$3000,$AE1514,COLUMNS($A$3:N1514)),""))</f>
        <v/>
      </c>
      <c r="AT1514" s="16" t="str">
        <f>IF($AG$1="","",IFERROR(INDEX($A$3:$AB$3000,$AE1514,COLUMNS($A$3:O1514)),""))</f>
        <v/>
      </c>
      <c r="AU1514" s="16" t="str">
        <f>IF($AG$1="","",IFERROR(INDEX($A$3:$AB$3000,$AE1514,COLUMNS($A$3:P1514)),""))</f>
        <v/>
      </c>
      <c r="AV1514" s="16" t="str">
        <f>IF($AG$1="","",IFERROR(INDEX($A$3:$AB$3000,$AE1514,COLUMNS($A$3:Q1514)),""))</f>
        <v/>
      </c>
      <c r="AW1514" s="16" t="str">
        <f>IF($AG$1="","",IFERROR(INDEX($A$3:$AB$3000,$AE1514,COLUMNS($A$3:R1514)),""))</f>
        <v/>
      </c>
      <c r="AX1514" s="16" t="str">
        <f>IF($AG$1="","",IFERROR(INDEX($A$3:$AB$3000,$AE1514,COLUMNS($A$3:S1514)),""))</f>
        <v/>
      </c>
      <c r="AY1514" s="16" t="str">
        <f>IF($AG$1="","",IFERROR(INDEX($A$3:$AB$3000,$AE1514,COLUMNS($A$3:T1514)),""))</f>
        <v/>
      </c>
      <c r="AZ1514" s="16" t="str">
        <f>IF($AG$1="","",IFERROR(INDEX($A$3:$AB$3000,$AE1514,COLUMNS($A$3:U1514)),""))</f>
        <v/>
      </c>
      <c r="BA1514" s="16" t="str">
        <f>IF($AG$1="","",IFERROR(INDEX($A$3:$AB$3000,$AE1514,COLUMNS($A$3:V1514)),""))</f>
        <v/>
      </c>
      <c r="BB1514" s="16" t="str">
        <f>IF($AG$1="","",IFERROR(INDEX($A$3:$AB$3000,$AE1514,COLUMNS($A$3:W1514)),""))</f>
        <v/>
      </c>
      <c r="BC1514" s="16" t="str">
        <f>IF($AG$1="","",IFERROR(INDEX($A$3:$AB$3000,$AE1514,COLUMNS($A$3:X1514)),""))</f>
        <v/>
      </c>
      <c r="BD1514" s="16" t="str">
        <f>IF($AG$1="","",IFERROR(INDEX($A$3:$AB$3000,$AE1514,COLUMNS($A$3:Y1514)),""))</f>
        <v/>
      </c>
      <c r="BE1514" s="16" t="str">
        <f>IF($AG$1="","",IFERROR(INDEX($A$3:$AB$3000,$AE1514,COLUMNS($A$3:Z1514)),""))</f>
        <v/>
      </c>
      <c r="BF1514" s="16" t="str">
        <f>IF($AG$1="","",IFERROR(INDEX($A$3:$AB$3000,$AE1514,COLUMNS($A$3:AA1514)),""))</f>
        <v/>
      </c>
      <c r="BG1514" s="7" t="str">
        <f>IF($AG$1="","",IFERROR(INDEX($A$3:$AB$3000,$AE1514,COLUMNS($A$3:AB1514)),""))</f>
        <v/>
      </c>
    </row>
    <row r="1515" spans="1:59" ht="20.100000000000001" hidden="1" customHeight="1" thickBot="1" x14ac:dyDescent="0.25">
      <c r="A1515" s="14" t="str">
        <f>IF(B1515="","",SUBTOTAL(3,B$3:B1515))</f>
        <v/>
      </c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 t="str">
        <f t="shared" si="120"/>
        <v>راسب</v>
      </c>
      <c r="AB1515" s="5" t="str">
        <f t="shared" si="121"/>
        <v xml:space="preserve">     راسب</v>
      </c>
      <c r="AC1515" s="6">
        <f>ROWS($A$3:A1515)</f>
        <v>1513</v>
      </c>
      <c r="AD1515" s="6" t="str">
        <f t="shared" si="122"/>
        <v/>
      </c>
      <c r="AE1515" s="7" t="str">
        <f t="shared" si="123"/>
        <v/>
      </c>
      <c r="AF1515" s="16" t="str">
        <f>IF(AG1515="","",SUBTOTAL(3,AG$3:AG1515))</f>
        <v/>
      </c>
      <c r="AG1515" s="16" t="str">
        <f>IF($AG$1="","",IFERROR(INDEX($A$3:$AB$3000,$AE1515,COLUMNS($A$3:B1515)),""))</f>
        <v/>
      </c>
      <c r="AH1515" s="16" t="str">
        <f>IF($AG$1="","",IFERROR(INDEX($A$3:$AB$3000,$AE1515,COLUMNS($A$3:C1515)),""))</f>
        <v/>
      </c>
      <c r="AI1515" s="16" t="str">
        <f>IF($AG$1="","",IFERROR(INDEX($A$3:$AB$3000,$AE1515,COLUMNS($A$3:D1515)),""))</f>
        <v/>
      </c>
      <c r="AJ1515" s="16" t="str">
        <f>IF($AG$1="","",IFERROR(INDEX($A$3:$AB$3000,$AE1515,COLUMNS($A$3:E1515)),""))</f>
        <v/>
      </c>
      <c r="AK1515" s="16" t="str">
        <f>IF($AG$1="","",IFERROR(INDEX($A$3:$AB$3000,$AE1515,COLUMNS($A$3:F1515)),""))</f>
        <v/>
      </c>
      <c r="AL1515" s="16" t="str">
        <f>IF($AG$1="","",IFERROR(INDEX($A$3:$AB$3000,$AE1515,COLUMNS($A$3:G1515)),""))</f>
        <v/>
      </c>
      <c r="AM1515" s="16" t="str">
        <f>IF($AG$1="","",IFERROR(INDEX($A$3:$AB$3000,$AE1515,COLUMNS($A$3:H1515)),""))</f>
        <v/>
      </c>
      <c r="AN1515" s="16" t="str">
        <f>IF($AG$1="","",IFERROR(INDEX($A$3:$AB$3000,$AE1515,COLUMNS($A$3:I1515)),""))</f>
        <v/>
      </c>
      <c r="AO1515" s="16" t="str">
        <f>IF($AG$1="","",IFERROR(INDEX($A$3:$AB$3000,$AE1515,COLUMNS($A$3:J1515)),""))</f>
        <v/>
      </c>
      <c r="AP1515" s="16" t="str">
        <f>IF($AG$1="","",IFERROR(INDEX($A$3:$AB$3000,$AE1515,COLUMNS($A$3:K1515)),""))</f>
        <v/>
      </c>
      <c r="AQ1515" s="16" t="str">
        <f>IF($AG$1="","",IFERROR(INDEX($A$3:$AB$3000,$AE1515,COLUMNS($A$3:L1515)),""))</f>
        <v/>
      </c>
      <c r="AR1515" s="16" t="str">
        <f>IF($AG$1="","",IFERROR(INDEX($A$3:$AB$3000,$AE1515,COLUMNS($A$3:M1515)),""))</f>
        <v/>
      </c>
      <c r="AS1515" s="16" t="str">
        <f>IF($AG$1="","",IFERROR(INDEX($A$3:$AB$3000,$AE1515,COLUMNS($A$3:N1515)),""))</f>
        <v/>
      </c>
      <c r="AT1515" s="16" t="str">
        <f>IF($AG$1="","",IFERROR(INDEX($A$3:$AB$3000,$AE1515,COLUMNS($A$3:O1515)),""))</f>
        <v/>
      </c>
      <c r="AU1515" s="16" t="str">
        <f>IF($AG$1="","",IFERROR(INDEX($A$3:$AB$3000,$AE1515,COLUMNS($A$3:P1515)),""))</f>
        <v/>
      </c>
      <c r="AV1515" s="16" t="str">
        <f>IF($AG$1="","",IFERROR(INDEX($A$3:$AB$3000,$AE1515,COLUMNS($A$3:Q1515)),""))</f>
        <v/>
      </c>
      <c r="AW1515" s="16" t="str">
        <f>IF($AG$1="","",IFERROR(INDEX($A$3:$AB$3000,$AE1515,COLUMNS($A$3:R1515)),""))</f>
        <v/>
      </c>
      <c r="AX1515" s="16" t="str">
        <f>IF($AG$1="","",IFERROR(INDEX($A$3:$AB$3000,$AE1515,COLUMNS($A$3:S1515)),""))</f>
        <v/>
      </c>
      <c r="AY1515" s="16" t="str">
        <f>IF($AG$1="","",IFERROR(INDEX($A$3:$AB$3000,$AE1515,COLUMNS($A$3:T1515)),""))</f>
        <v/>
      </c>
      <c r="AZ1515" s="16" t="str">
        <f>IF($AG$1="","",IFERROR(INDEX($A$3:$AB$3000,$AE1515,COLUMNS($A$3:U1515)),""))</f>
        <v/>
      </c>
      <c r="BA1515" s="16" t="str">
        <f>IF($AG$1="","",IFERROR(INDEX($A$3:$AB$3000,$AE1515,COLUMNS($A$3:V1515)),""))</f>
        <v/>
      </c>
      <c r="BB1515" s="16" t="str">
        <f>IF($AG$1="","",IFERROR(INDEX($A$3:$AB$3000,$AE1515,COLUMNS($A$3:W1515)),""))</f>
        <v/>
      </c>
      <c r="BC1515" s="16" t="str">
        <f>IF($AG$1="","",IFERROR(INDEX($A$3:$AB$3000,$AE1515,COLUMNS($A$3:X1515)),""))</f>
        <v/>
      </c>
      <c r="BD1515" s="16" t="str">
        <f>IF($AG$1="","",IFERROR(INDEX($A$3:$AB$3000,$AE1515,COLUMNS($A$3:Y1515)),""))</f>
        <v/>
      </c>
      <c r="BE1515" s="16" t="str">
        <f>IF($AG$1="","",IFERROR(INDEX($A$3:$AB$3000,$AE1515,COLUMNS($A$3:Z1515)),""))</f>
        <v/>
      </c>
      <c r="BF1515" s="16" t="str">
        <f>IF($AG$1="","",IFERROR(INDEX($A$3:$AB$3000,$AE1515,COLUMNS($A$3:AA1515)),""))</f>
        <v/>
      </c>
      <c r="BG1515" s="7" t="str">
        <f>IF($AG$1="","",IFERROR(INDEX($A$3:$AB$3000,$AE1515,COLUMNS($A$3:AB1515)),""))</f>
        <v/>
      </c>
    </row>
    <row r="1516" spans="1:59" ht="20.100000000000001" hidden="1" customHeight="1" thickBot="1" x14ac:dyDescent="0.25">
      <c r="A1516" s="14" t="str">
        <f>IF(B1516="","",SUBTOTAL(3,B$3:B1516))</f>
        <v/>
      </c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 t="str">
        <f t="shared" si="120"/>
        <v>راسب</v>
      </c>
      <c r="AB1516" s="5" t="str">
        <f t="shared" si="121"/>
        <v xml:space="preserve">     راسب</v>
      </c>
      <c r="AC1516" s="6">
        <f>ROWS($A$3:A1516)</f>
        <v>1514</v>
      </c>
      <c r="AD1516" s="6" t="str">
        <f t="shared" si="122"/>
        <v/>
      </c>
      <c r="AE1516" s="7" t="str">
        <f t="shared" si="123"/>
        <v/>
      </c>
      <c r="AF1516" s="16" t="str">
        <f>IF(AG1516="","",SUBTOTAL(3,AG$3:AG1516))</f>
        <v/>
      </c>
      <c r="AG1516" s="16" t="str">
        <f>IF($AG$1="","",IFERROR(INDEX($A$3:$AB$3000,$AE1516,COLUMNS($A$3:B1516)),""))</f>
        <v/>
      </c>
      <c r="AH1516" s="16" t="str">
        <f>IF($AG$1="","",IFERROR(INDEX($A$3:$AB$3000,$AE1516,COLUMNS($A$3:C1516)),""))</f>
        <v/>
      </c>
      <c r="AI1516" s="16" t="str">
        <f>IF($AG$1="","",IFERROR(INDEX($A$3:$AB$3000,$AE1516,COLUMNS($A$3:D1516)),""))</f>
        <v/>
      </c>
      <c r="AJ1516" s="16" t="str">
        <f>IF($AG$1="","",IFERROR(INDEX($A$3:$AB$3000,$AE1516,COLUMNS($A$3:E1516)),""))</f>
        <v/>
      </c>
      <c r="AK1516" s="16" t="str">
        <f>IF($AG$1="","",IFERROR(INDEX($A$3:$AB$3000,$AE1516,COLUMNS($A$3:F1516)),""))</f>
        <v/>
      </c>
      <c r="AL1516" s="16" t="str">
        <f>IF($AG$1="","",IFERROR(INDEX($A$3:$AB$3000,$AE1516,COLUMNS($A$3:G1516)),""))</f>
        <v/>
      </c>
      <c r="AM1516" s="16" t="str">
        <f>IF($AG$1="","",IFERROR(INDEX($A$3:$AB$3000,$AE1516,COLUMNS($A$3:H1516)),""))</f>
        <v/>
      </c>
      <c r="AN1516" s="16" t="str">
        <f>IF($AG$1="","",IFERROR(INDEX($A$3:$AB$3000,$AE1516,COLUMNS($A$3:I1516)),""))</f>
        <v/>
      </c>
      <c r="AO1516" s="16" t="str">
        <f>IF($AG$1="","",IFERROR(INDEX($A$3:$AB$3000,$AE1516,COLUMNS($A$3:J1516)),""))</f>
        <v/>
      </c>
      <c r="AP1516" s="16" t="str">
        <f>IF($AG$1="","",IFERROR(INDEX($A$3:$AB$3000,$AE1516,COLUMNS($A$3:K1516)),""))</f>
        <v/>
      </c>
      <c r="AQ1516" s="16" t="str">
        <f>IF($AG$1="","",IFERROR(INDEX($A$3:$AB$3000,$AE1516,COLUMNS($A$3:L1516)),""))</f>
        <v/>
      </c>
      <c r="AR1516" s="16" t="str">
        <f>IF($AG$1="","",IFERROR(INDEX($A$3:$AB$3000,$AE1516,COLUMNS($A$3:M1516)),""))</f>
        <v/>
      </c>
      <c r="AS1516" s="16" t="str">
        <f>IF($AG$1="","",IFERROR(INDEX($A$3:$AB$3000,$AE1516,COLUMNS($A$3:N1516)),""))</f>
        <v/>
      </c>
      <c r="AT1516" s="16" t="str">
        <f>IF($AG$1="","",IFERROR(INDEX($A$3:$AB$3000,$AE1516,COLUMNS($A$3:O1516)),""))</f>
        <v/>
      </c>
      <c r="AU1516" s="16" t="str">
        <f>IF($AG$1="","",IFERROR(INDEX($A$3:$AB$3000,$AE1516,COLUMNS($A$3:P1516)),""))</f>
        <v/>
      </c>
      <c r="AV1516" s="16" t="str">
        <f>IF($AG$1="","",IFERROR(INDEX($A$3:$AB$3000,$AE1516,COLUMNS($A$3:Q1516)),""))</f>
        <v/>
      </c>
      <c r="AW1516" s="16" t="str">
        <f>IF($AG$1="","",IFERROR(INDEX($A$3:$AB$3000,$AE1516,COLUMNS($A$3:R1516)),""))</f>
        <v/>
      </c>
      <c r="AX1516" s="16" t="str">
        <f>IF($AG$1="","",IFERROR(INDEX($A$3:$AB$3000,$AE1516,COLUMNS($A$3:S1516)),""))</f>
        <v/>
      </c>
      <c r="AY1516" s="16" t="str">
        <f>IF($AG$1="","",IFERROR(INDEX($A$3:$AB$3000,$AE1516,COLUMNS($A$3:T1516)),""))</f>
        <v/>
      </c>
      <c r="AZ1516" s="16" t="str">
        <f>IF($AG$1="","",IFERROR(INDEX($A$3:$AB$3000,$AE1516,COLUMNS($A$3:U1516)),""))</f>
        <v/>
      </c>
      <c r="BA1516" s="16" t="str">
        <f>IF($AG$1="","",IFERROR(INDEX($A$3:$AB$3000,$AE1516,COLUMNS($A$3:V1516)),""))</f>
        <v/>
      </c>
      <c r="BB1516" s="16" t="str">
        <f>IF($AG$1="","",IFERROR(INDEX($A$3:$AB$3000,$AE1516,COLUMNS($A$3:W1516)),""))</f>
        <v/>
      </c>
      <c r="BC1516" s="16" t="str">
        <f>IF($AG$1="","",IFERROR(INDEX($A$3:$AB$3000,$AE1516,COLUMNS($A$3:X1516)),""))</f>
        <v/>
      </c>
      <c r="BD1516" s="16" t="str">
        <f>IF($AG$1="","",IFERROR(INDEX($A$3:$AB$3000,$AE1516,COLUMNS($A$3:Y1516)),""))</f>
        <v/>
      </c>
      <c r="BE1516" s="16" t="str">
        <f>IF($AG$1="","",IFERROR(INDEX($A$3:$AB$3000,$AE1516,COLUMNS($A$3:Z1516)),""))</f>
        <v/>
      </c>
      <c r="BF1516" s="16" t="str">
        <f>IF($AG$1="","",IFERROR(INDEX($A$3:$AB$3000,$AE1516,COLUMNS($A$3:AA1516)),""))</f>
        <v/>
      </c>
      <c r="BG1516" s="7" t="str">
        <f>IF($AG$1="","",IFERROR(INDEX($A$3:$AB$3000,$AE1516,COLUMNS($A$3:AB1516)),""))</f>
        <v/>
      </c>
    </row>
    <row r="1517" spans="1:59" ht="20.100000000000001" hidden="1" customHeight="1" thickBot="1" x14ac:dyDescent="0.25">
      <c r="A1517" s="14" t="str">
        <f>IF(B1517="","",SUBTOTAL(3,B$3:B1517))</f>
        <v/>
      </c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 t="str">
        <f t="shared" si="120"/>
        <v>راسب</v>
      </c>
      <c r="AB1517" s="5" t="str">
        <f t="shared" si="121"/>
        <v xml:space="preserve">     راسب</v>
      </c>
      <c r="AC1517" s="6">
        <f>ROWS($A$3:A1517)</f>
        <v>1515</v>
      </c>
      <c r="AD1517" s="6" t="str">
        <f t="shared" si="122"/>
        <v/>
      </c>
      <c r="AE1517" s="7" t="str">
        <f t="shared" si="123"/>
        <v/>
      </c>
      <c r="AF1517" s="16" t="str">
        <f>IF(AG1517="","",SUBTOTAL(3,AG$3:AG1517))</f>
        <v/>
      </c>
      <c r="AG1517" s="16" t="str">
        <f>IF($AG$1="","",IFERROR(INDEX($A$3:$AB$3000,$AE1517,COLUMNS($A$3:B1517)),""))</f>
        <v/>
      </c>
      <c r="AH1517" s="16" t="str">
        <f>IF($AG$1="","",IFERROR(INDEX($A$3:$AB$3000,$AE1517,COLUMNS($A$3:C1517)),""))</f>
        <v/>
      </c>
      <c r="AI1517" s="16" t="str">
        <f>IF($AG$1="","",IFERROR(INDEX($A$3:$AB$3000,$AE1517,COLUMNS($A$3:D1517)),""))</f>
        <v/>
      </c>
      <c r="AJ1517" s="16" t="str">
        <f>IF($AG$1="","",IFERROR(INDEX($A$3:$AB$3000,$AE1517,COLUMNS($A$3:E1517)),""))</f>
        <v/>
      </c>
      <c r="AK1517" s="16" t="str">
        <f>IF($AG$1="","",IFERROR(INDEX($A$3:$AB$3000,$AE1517,COLUMNS($A$3:F1517)),""))</f>
        <v/>
      </c>
      <c r="AL1517" s="16" t="str">
        <f>IF($AG$1="","",IFERROR(INDEX($A$3:$AB$3000,$AE1517,COLUMNS($A$3:G1517)),""))</f>
        <v/>
      </c>
      <c r="AM1517" s="16" t="str">
        <f>IF($AG$1="","",IFERROR(INDEX($A$3:$AB$3000,$AE1517,COLUMNS($A$3:H1517)),""))</f>
        <v/>
      </c>
      <c r="AN1517" s="16" t="str">
        <f>IF($AG$1="","",IFERROR(INDEX($A$3:$AB$3000,$AE1517,COLUMNS($A$3:I1517)),""))</f>
        <v/>
      </c>
      <c r="AO1517" s="16" t="str">
        <f>IF($AG$1="","",IFERROR(INDEX($A$3:$AB$3000,$AE1517,COLUMNS($A$3:J1517)),""))</f>
        <v/>
      </c>
      <c r="AP1517" s="16" t="str">
        <f>IF($AG$1="","",IFERROR(INDEX($A$3:$AB$3000,$AE1517,COLUMNS($A$3:K1517)),""))</f>
        <v/>
      </c>
      <c r="AQ1517" s="16" t="str">
        <f>IF($AG$1="","",IFERROR(INDEX($A$3:$AB$3000,$AE1517,COLUMNS($A$3:L1517)),""))</f>
        <v/>
      </c>
      <c r="AR1517" s="16" t="str">
        <f>IF($AG$1="","",IFERROR(INDEX($A$3:$AB$3000,$AE1517,COLUMNS($A$3:M1517)),""))</f>
        <v/>
      </c>
      <c r="AS1517" s="16" t="str">
        <f>IF($AG$1="","",IFERROR(INDEX($A$3:$AB$3000,$AE1517,COLUMNS($A$3:N1517)),""))</f>
        <v/>
      </c>
      <c r="AT1517" s="16" t="str">
        <f>IF($AG$1="","",IFERROR(INDEX($A$3:$AB$3000,$AE1517,COLUMNS($A$3:O1517)),""))</f>
        <v/>
      </c>
      <c r="AU1517" s="16" t="str">
        <f>IF($AG$1="","",IFERROR(INDEX($A$3:$AB$3000,$AE1517,COLUMNS($A$3:P1517)),""))</f>
        <v/>
      </c>
      <c r="AV1517" s="16" t="str">
        <f>IF($AG$1="","",IFERROR(INDEX($A$3:$AB$3000,$AE1517,COLUMNS($A$3:Q1517)),""))</f>
        <v/>
      </c>
      <c r="AW1517" s="16" t="str">
        <f>IF($AG$1="","",IFERROR(INDEX($A$3:$AB$3000,$AE1517,COLUMNS($A$3:R1517)),""))</f>
        <v/>
      </c>
      <c r="AX1517" s="16" t="str">
        <f>IF($AG$1="","",IFERROR(INDEX($A$3:$AB$3000,$AE1517,COLUMNS($A$3:S1517)),""))</f>
        <v/>
      </c>
      <c r="AY1517" s="16" t="str">
        <f>IF($AG$1="","",IFERROR(INDEX($A$3:$AB$3000,$AE1517,COLUMNS($A$3:T1517)),""))</f>
        <v/>
      </c>
      <c r="AZ1517" s="16" t="str">
        <f>IF($AG$1="","",IFERROR(INDEX($A$3:$AB$3000,$AE1517,COLUMNS($A$3:U1517)),""))</f>
        <v/>
      </c>
      <c r="BA1517" s="16" t="str">
        <f>IF($AG$1="","",IFERROR(INDEX($A$3:$AB$3000,$AE1517,COLUMNS($A$3:V1517)),""))</f>
        <v/>
      </c>
      <c r="BB1517" s="16" t="str">
        <f>IF($AG$1="","",IFERROR(INDEX($A$3:$AB$3000,$AE1517,COLUMNS($A$3:W1517)),""))</f>
        <v/>
      </c>
      <c r="BC1517" s="16" t="str">
        <f>IF($AG$1="","",IFERROR(INDEX($A$3:$AB$3000,$AE1517,COLUMNS($A$3:X1517)),""))</f>
        <v/>
      </c>
      <c r="BD1517" s="16" t="str">
        <f>IF($AG$1="","",IFERROR(INDEX($A$3:$AB$3000,$AE1517,COLUMNS($A$3:Y1517)),""))</f>
        <v/>
      </c>
      <c r="BE1517" s="16" t="str">
        <f>IF($AG$1="","",IFERROR(INDEX($A$3:$AB$3000,$AE1517,COLUMNS($A$3:Z1517)),""))</f>
        <v/>
      </c>
      <c r="BF1517" s="16" t="str">
        <f>IF($AG$1="","",IFERROR(INDEX($A$3:$AB$3000,$AE1517,COLUMNS($A$3:AA1517)),""))</f>
        <v/>
      </c>
      <c r="BG1517" s="7" t="str">
        <f>IF($AG$1="","",IFERROR(INDEX($A$3:$AB$3000,$AE1517,COLUMNS($A$3:AB1517)),""))</f>
        <v/>
      </c>
    </row>
    <row r="1518" spans="1:59" ht="20.100000000000001" hidden="1" customHeight="1" thickBot="1" x14ac:dyDescent="0.25">
      <c r="A1518" s="14" t="str">
        <f>IF(B1518="","",SUBTOTAL(3,B$3:B1518))</f>
        <v/>
      </c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 t="str">
        <f t="shared" si="120"/>
        <v>راسب</v>
      </c>
      <c r="AB1518" s="5" t="str">
        <f t="shared" si="121"/>
        <v xml:space="preserve">     راسب</v>
      </c>
      <c r="AC1518" s="6">
        <f>ROWS($A$3:A1518)</f>
        <v>1516</v>
      </c>
      <c r="AD1518" s="6" t="str">
        <f t="shared" si="122"/>
        <v/>
      </c>
      <c r="AE1518" s="7" t="str">
        <f t="shared" si="123"/>
        <v/>
      </c>
      <c r="AF1518" s="16" t="str">
        <f>IF(AG1518="","",SUBTOTAL(3,AG$3:AG1518))</f>
        <v/>
      </c>
      <c r="AG1518" s="16" t="str">
        <f>IF($AG$1="","",IFERROR(INDEX($A$3:$AB$3000,$AE1518,COLUMNS($A$3:B1518)),""))</f>
        <v/>
      </c>
      <c r="AH1518" s="16" t="str">
        <f>IF($AG$1="","",IFERROR(INDEX($A$3:$AB$3000,$AE1518,COLUMNS($A$3:C1518)),""))</f>
        <v/>
      </c>
      <c r="AI1518" s="16" t="str">
        <f>IF($AG$1="","",IFERROR(INDEX($A$3:$AB$3000,$AE1518,COLUMNS($A$3:D1518)),""))</f>
        <v/>
      </c>
      <c r="AJ1518" s="16" t="str">
        <f>IF($AG$1="","",IFERROR(INDEX($A$3:$AB$3000,$AE1518,COLUMNS($A$3:E1518)),""))</f>
        <v/>
      </c>
      <c r="AK1518" s="16" t="str">
        <f>IF($AG$1="","",IFERROR(INDEX($A$3:$AB$3000,$AE1518,COLUMNS($A$3:F1518)),""))</f>
        <v/>
      </c>
      <c r="AL1518" s="16" t="str">
        <f>IF($AG$1="","",IFERROR(INDEX($A$3:$AB$3000,$AE1518,COLUMNS($A$3:G1518)),""))</f>
        <v/>
      </c>
      <c r="AM1518" s="16" t="str">
        <f>IF($AG$1="","",IFERROR(INDEX($A$3:$AB$3000,$AE1518,COLUMNS($A$3:H1518)),""))</f>
        <v/>
      </c>
      <c r="AN1518" s="16" t="str">
        <f>IF($AG$1="","",IFERROR(INDEX($A$3:$AB$3000,$AE1518,COLUMNS($A$3:I1518)),""))</f>
        <v/>
      </c>
      <c r="AO1518" s="16" t="str">
        <f>IF($AG$1="","",IFERROR(INDEX($A$3:$AB$3000,$AE1518,COLUMNS($A$3:J1518)),""))</f>
        <v/>
      </c>
      <c r="AP1518" s="16" t="str">
        <f>IF($AG$1="","",IFERROR(INDEX($A$3:$AB$3000,$AE1518,COLUMNS($A$3:K1518)),""))</f>
        <v/>
      </c>
      <c r="AQ1518" s="16" t="str">
        <f>IF($AG$1="","",IFERROR(INDEX($A$3:$AB$3000,$AE1518,COLUMNS($A$3:L1518)),""))</f>
        <v/>
      </c>
      <c r="AR1518" s="16" t="str">
        <f>IF($AG$1="","",IFERROR(INDEX($A$3:$AB$3000,$AE1518,COLUMNS($A$3:M1518)),""))</f>
        <v/>
      </c>
      <c r="AS1518" s="16" t="str">
        <f>IF($AG$1="","",IFERROR(INDEX($A$3:$AB$3000,$AE1518,COLUMNS($A$3:N1518)),""))</f>
        <v/>
      </c>
      <c r="AT1518" s="16" t="str">
        <f>IF($AG$1="","",IFERROR(INDEX($A$3:$AB$3000,$AE1518,COLUMNS($A$3:O1518)),""))</f>
        <v/>
      </c>
      <c r="AU1518" s="16" t="str">
        <f>IF($AG$1="","",IFERROR(INDEX($A$3:$AB$3000,$AE1518,COLUMNS($A$3:P1518)),""))</f>
        <v/>
      </c>
      <c r="AV1518" s="16" t="str">
        <f>IF($AG$1="","",IFERROR(INDEX($A$3:$AB$3000,$AE1518,COLUMNS($A$3:Q1518)),""))</f>
        <v/>
      </c>
      <c r="AW1518" s="16" t="str">
        <f>IF($AG$1="","",IFERROR(INDEX($A$3:$AB$3000,$AE1518,COLUMNS($A$3:R1518)),""))</f>
        <v/>
      </c>
      <c r="AX1518" s="16" t="str">
        <f>IF($AG$1="","",IFERROR(INDEX($A$3:$AB$3000,$AE1518,COLUMNS($A$3:S1518)),""))</f>
        <v/>
      </c>
      <c r="AY1518" s="16" t="str">
        <f>IF($AG$1="","",IFERROR(INDEX($A$3:$AB$3000,$AE1518,COLUMNS($A$3:T1518)),""))</f>
        <v/>
      </c>
      <c r="AZ1518" s="16" t="str">
        <f>IF($AG$1="","",IFERROR(INDEX($A$3:$AB$3000,$AE1518,COLUMNS($A$3:U1518)),""))</f>
        <v/>
      </c>
      <c r="BA1518" s="16" t="str">
        <f>IF($AG$1="","",IFERROR(INDEX($A$3:$AB$3000,$AE1518,COLUMNS($A$3:V1518)),""))</f>
        <v/>
      </c>
      <c r="BB1518" s="16" t="str">
        <f>IF($AG$1="","",IFERROR(INDEX($A$3:$AB$3000,$AE1518,COLUMNS($A$3:W1518)),""))</f>
        <v/>
      </c>
      <c r="BC1518" s="16" t="str">
        <f>IF($AG$1="","",IFERROR(INDEX($A$3:$AB$3000,$AE1518,COLUMNS($A$3:X1518)),""))</f>
        <v/>
      </c>
      <c r="BD1518" s="16" t="str">
        <f>IF($AG$1="","",IFERROR(INDEX($A$3:$AB$3000,$AE1518,COLUMNS($A$3:Y1518)),""))</f>
        <v/>
      </c>
      <c r="BE1518" s="16" t="str">
        <f>IF($AG$1="","",IFERROR(INDEX($A$3:$AB$3000,$AE1518,COLUMNS($A$3:Z1518)),""))</f>
        <v/>
      </c>
      <c r="BF1518" s="16" t="str">
        <f>IF($AG$1="","",IFERROR(INDEX($A$3:$AB$3000,$AE1518,COLUMNS($A$3:AA1518)),""))</f>
        <v/>
      </c>
      <c r="BG1518" s="7" t="str">
        <f>IF($AG$1="","",IFERROR(INDEX($A$3:$AB$3000,$AE1518,COLUMNS($A$3:AB1518)),""))</f>
        <v/>
      </c>
    </row>
    <row r="1519" spans="1:59" ht="20.100000000000001" hidden="1" customHeight="1" thickBot="1" x14ac:dyDescent="0.25">
      <c r="A1519" s="14" t="str">
        <f>IF(B1519="","",SUBTOTAL(3,B$3:B1519))</f>
        <v/>
      </c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 t="str">
        <f t="shared" si="120"/>
        <v>راسب</v>
      </c>
      <c r="AB1519" s="5" t="str">
        <f t="shared" si="121"/>
        <v xml:space="preserve">     راسب</v>
      </c>
      <c r="AC1519" s="6">
        <f>ROWS($A$3:A1519)</f>
        <v>1517</v>
      </c>
      <c r="AD1519" s="6" t="str">
        <f t="shared" si="122"/>
        <v/>
      </c>
      <c r="AE1519" s="7" t="str">
        <f t="shared" si="123"/>
        <v/>
      </c>
      <c r="AF1519" s="16" t="str">
        <f>IF(AG1519="","",SUBTOTAL(3,AG$3:AG1519))</f>
        <v/>
      </c>
      <c r="AG1519" s="16" t="str">
        <f>IF($AG$1="","",IFERROR(INDEX($A$3:$AB$3000,$AE1519,COLUMNS($A$3:B1519)),""))</f>
        <v/>
      </c>
      <c r="AH1519" s="16" t="str">
        <f>IF($AG$1="","",IFERROR(INDEX($A$3:$AB$3000,$AE1519,COLUMNS($A$3:C1519)),""))</f>
        <v/>
      </c>
      <c r="AI1519" s="16" t="str">
        <f>IF($AG$1="","",IFERROR(INDEX($A$3:$AB$3000,$AE1519,COLUMNS($A$3:D1519)),""))</f>
        <v/>
      </c>
      <c r="AJ1519" s="16" t="str">
        <f>IF($AG$1="","",IFERROR(INDEX($A$3:$AB$3000,$AE1519,COLUMNS($A$3:E1519)),""))</f>
        <v/>
      </c>
      <c r="AK1519" s="16" t="str">
        <f>IF($AG$1="","",IFERROR(INDEX($A$3:$AB$3000,$AE1519,COLUMNS($A$3:F1519)),""))</f>
        <v/>
      </c>
      <c r="AL1519" s="16" t="str">
        <f>IF($AG$1="","",IFERROR(INDEX($A$3:$AB$3000,$AE1519,COLUMNS($A$3:G1519)),""))</f>
        <v/>
      </c>
      <c r="AM1519" s="16" t="str">
        <f>IF($AG$1="","",IFERROR(INDEX($A$3:$AB$3000,$AE1519,COLUMNS($A$3:H1519)),""))</f>
        <v/>
      </c>
      <c r="AN1519" s="16" t="str">
        <f>IF($AG$1="","",IFERROR(INDEX($A$3:$AB$3000,$AE1519,COLUMNS($A$3:I1519)),""))</f>
        <v/>
      </c>
      <c r="AO1519" s="16" t="str">
        <f>IF($AG$1="","",IFERROR(INDEX($A$3:$AB$3000,$AE1519,COLUMNS($A$3:J1519)),""))</f>
        <v/>
      </c>
      <c r="AP1519" s="16" t="str">
        <f>IF($AG$1="","",IFERROR(INDEX($A$3:$AB$3000,$AE1519,COLUMNS($A$3:K1519)),""))</f>
        <v/>
      </c>
      <c r="AQ1519" s="16" t="str">
        <f>IF($AG$1="","",IFERROR(INDEX($A$3:$AB$3000,$AE1519,COLUMNS($A$3:L1519)),""))</f>
        <v/>
      </c>
      <c r="AR1519" s="16" t="str">
        <f>IF($AG$1="","",IFERROR(INDEX($A$3:$AB$3000,$AE1519,COLUMNS($A$3:M1519)),""))</f>
        <v/>
      </c>
      <c r="AS1519" s="16" t="str">
        <f>IF($AG$1="","",IFERROR(INDEX($A$3:$AB$3000,$AE1519,COLUMNS($A$3:N1519)),""))</f>
        <v/>
      </c>
      <c r="AT1519" s="16" t="str">
        <f>IF($AG$1="","",IFERROR(INDEX($A$3:$AB$3000,$AE1519,COLUMNS($A$3:O1519)),""))</f>
        <v/>
      </c>
      <c r="AU1519" s="16" t="str">
        <f>IF($AG$1="","",IFERROR(INDEX($A$3:$AB$3000,$AE1519,COLUMNS($A$3:P1519)),""))</f>
        <v/>
      </c>
      <c r="AV1519" s="16" t="str">
        <f>IF($AG$1="","",IFERROR(INDEX($A$3:$AB$3000,$AE1519,COLUMNS($A$3:Q1519)),""))</f>
        <v/>
      </c>
      <c r="AW1519" s="16" t="str">
        <f>IF($AG$1="","",IFERROR(INDEX($A$3:$AB$3000,$AE1519,COLUMNS($A$3:R1519)),""))</f>
        <v/>
      </c>
      <c r="AX1519" s="16" t="str">
        <f>IF($AG$1="","",IFERROR(INDEX($A$3:$AB$3000,$AE1519,COLUMNS($A$3:S1519)),""))</f>
        <v/>
      </c>
      <c r="AY1519" s="16" t="str">
        <f>IF($AG$1="","",IFERROR(INDEX($A$3:$AB$3000,$AE1519,COLUMNS($A$3:T1519)),""))</f>
        <v/>
      </c>
      <c r="AZ1519" s="16" t="str">
        <f>IF($AG$1="","",IFERROR(INDEX($A$3:$AB$3000,$AE1519,COLUMNS($A$3:U1519)),""))</f>
        <v/>
      </c>
      <c r="BA1519" s="16" t="str">
        <f>IF($AG$1="","",IFERROR(INDEX($A$3:$AB$3000,$AE1519,COLUMNS($A$3:V1519)),""))</f>
        <v/>
      </c>
      <c r="BB1519" s="16" t="str">
        <f>IF($AG$1="","",IFERROR(INDEX($A$3:$AB$3000,$AE1519,COLUMNS($A$3:W1519)),""))</f>
        <v/>
      </c>
      <c r="BC1519" s="16" t="str">
        <f>IF($AG$1="","",IFERROR(INDEX($A$3:$AB$3000,$AE1519,COLUMNS($A$3:X1519)),""))</f>
        <v/>
      </c>
      <c r="BD1519" s="16" t="str">
        <f>IF($AG$1="","",IFERROR(INDEX($A$3:$AB$3000,$AE1519,COLUMNS($A$3:Y1519)),""))</f>
        <v/>
      </c>
      <c r="BE1519" s="16" t="str">
        <f>IF($AG$1="","",IFERROR(INDEX($A$3:$AB$3000,$AE1519,COLUMNS($A$3:Z1519)),""))</f>
        <v/>
      </c>
      <c r="BF1519" s="16" t="str">
        <f>IF($AG$1="","",IFERROR(INDEX($A$3:$AB$3000,$AE1519,COLUMNS($A$3:AA1519)),""))</f>
        <v/>
      </c>
      <c r="BG1519" s="7" t="str">
        <f>IF($AG$1="","",IFERROR(INDEX($A$3:$AB$3000,$AE1519,COLUMNS($A$3:AB1519)),""))</f>
        <v/>
      </c>
    </row>
    <row r="1520" spans="1:59" ht="20.100000000000001" hidden="1" customHeight="1" thickBot="1" x14ac:dyDescent="0.25">
      <c r="A1520" s="14" t="str">
        <f>IF(B1520="","",SUBTOTAL(3,B$3:B1520))</f>
        <v/>
      </c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 t="str">
        <f t="shared" si="120"/>
        <v>راسب</v>
      </c>
      <c r="AB1520" s="5" t="str">
        <f t="shared" si="121"/>
        <v xml:space="preserve">     راسب</v>
      </c>
      <c r="AC1520" s="6">
        <f>ROWS($A$3:A1520)</f>
        <v>1518</v>
      </c>
      <c r="AD1520" s="6" t="str">
        <f t="shared" si="122"/>
        <v/>
      </c>
      <c r="AE1520" s="7" t="str">
        <f t="shared" si="123"/>
        <v/>
      </c>
      <c r="AF1520" s="16" t="str">
        <f>IF(AG1520="","",SUBTOTAL(3,AG$3:AG1520))</f>
        <v/>
      </c>
      <c r="AG1520" s="16" t="str">
        <f>IF($AG$1="","",IFERROR(INDEX($A$3:$AB$3000,$AE1520,COLUMNS($A$3:B1520)),""))</f>
        <v/>
      </c>
      <c r="AH1520" s="16" t="str">
        <f>IF($AG$1="","",IFERROR(INDEX($A$3:$AB$3000,$AE1520,COLUMNS($A$3:C1520)),""))</f>
        <v/>
      </c>
      <c r="AI1520" s="16" t="str">
        <f>IF($AG$1="","",IFERROR(INDEX($A$3:$AB$3000,$AE1520,COLUMNS($A$3:D1520)),""))</f>
        <v/>
      </c>
      <c r="AJ1520" s="16" t="str">
        <f>IF($AG$1="","",IFERROR(INDEX($A$3:$AB$3000,$AE1520,COLUMNS($A$3:E1520)),""))</f>
        <v/>
      </c>
      <c r="AK1520" s="16" t="str">
        <f>IF($AG$1="","",IFERROR(INDEX($A$3:$AB$3000,$AE1520,COLUMNS($A$3:F1520)),""))</f>
        <v/>
      </c>
      <c r="AL1520" s="16" t="str">
        <f>IF($AG$1="","",IFERROR(INDEX($A$3:$AB$3000,$AE1520,COLUMNS($A$3:G1520)),""))</f>
        <v/>
      </c>
      <c r="AM1520" s="16" t="str">
        <f>IF($AG$1="","",IFERROR(INDEX($A$3:$AB$3000,$AE1520,COLUMNS($A$3:H1520)),""))</f>
        <v/>
      </c>
      <c r="AN1520" s="16" t="str">
        <f>IF($AG$1="","",IFERROR(INDEX($A$3:$AB$3000,$AE1520,COLUMNS($A$3:I1520)),""))</f>
        <v/>
      </c>
      <c r="AO1520" s="16" t="str">
        <f>IF($AG$1="","",IFERROR(INDEX($A$3:$AB$3000,$AE1520,COLUMNS($A$3:J1520)),""))</f>
        <v/>
      </c>
      <c r="AP1520" s="16" t="str">
        <f>IF($AG$1="","",IFERROR(INDEX($A$3:$AB$3000,$AE1520,COLUMNS($A$3:K1520)),""))</f>
        <v/>
      </c>
      <c r="AQ1520" s="16" t="str">
        <f>IF($AG$1="","",IFERROR(INDEX($A$3:$AB$3000,$AE1520,COLUMNS($A$3:L1520)),""))</f>
        <v/>
      </c>
      <c r="AR1520" s="16" t="str">
        <f>IF($AG$1="","",IFERROR(INDEX($A$3:$AB$3000,$AE1520,COLUMNS($A$3:M1520)),""))</f>
        <v/>
      </c>
      <c r="AS1520" s="16" t="str">
        <f>IF($AG$1="","",IFERROR(INDEX($A$3:$AB$3000,$AE1520,COLUMNS($A$3:N1520)),""))</f>
        <v/>
      </c>
      <c r="AT1520" s="16" t="str">
        <f>IF($AG$1="","",IFERROR(INDEX($A$3:$AB$3000,$AE1520,COLUMNS($A$3:O1520)),""))</f>
        <v/>
      </c>
      <c r="AU1520" s="16" t="str">
        <f>IF($AG$1="","",IFERROR(INDEX($A$3:$AB$3000,$AE1520,COLUMNS($A$3:P1520)),""))</f>
        <v/>
      </c>
      <c r="AV1520" s="16" t="str">
        <f>IF($AG$1="","",IFERROR(INDEX($A$3:$AB$3000,$AE1520,COLUMNS($A$3:Q1520)),""))</f>
        <v/>
      </c>
      <c r="AW1520" s="16" t="str">
        <f>IF($AG$1="","",IFERROR(INDEX($A$3:$AB$3000,$AE1520,COLUMNS($A$3:R1520)),""))</f>
        <v/>
      </c>
      <c r="AX1520" s="16" t="str">
        <f>IF($AG$1="","",IFERROR(INDEX($A$3:$AB$3000,$AE1520,COLUMNS($A$3:S1520)),""))</f>
        <v/>
      </c>
      <c r="AY1520" s="16" t="str">
        <f>IF($AG$1="","",IFERROR(INDEX($A$3:$AB$3000,$AE1520,COLUMNS($A$3:T1520)),""))</f>
        <v/>
      </c>
      <c r="AZ1520" s="16" t="str">
        <f>IF($AG$1="","",IFERROR(INDEX($A$3:$AB$3000,$AE1520,COLUMNS($A$3:U1520)),""))</f>
        <v/>
      </c>
      <c r="BA1520" s="16" t="str">
        <f>IF($AG$1="","",IFERROR(INDEX($A$3:$AB$3000,$AE1520,COLUMNS($A$3:V1520)),""))</f>
        <v/>
      </c>
      <c r="BB1520" s="16" t="str">
        <f>IF($AG$1="","",IFERROR(INDEX($A$3:$AB$3000,$AE1520,COLUMNS($A$3:W1520)),""))</f>
        <v/>
      </c>
      <c r="BC1520" s="16" t="str">
        <f>IF($AG$1="","",IFERROR(INDEX($A$3:$AB$3000,$AE1520,COLUMNS($A$3:X1520)),""))</f>
        <v/>
      </c>
      <c r="BD1520" s="16" t="str">
        <f>IF($AG$1="","",IFERROR(INDEX($A$3:$AB$3000,$AE1520,COLUMNS($A$3:Y1520)),""))</f>
        <v/>
      </c>
      <c r="BE1520" s="16" t="str">
        <f>IF($AG$1="","",IFERROR(INDEX($A$3:$AB$3000,$AE1520,COLUMNS($A$3:Z1520)),""))</f>
        <v/>
      </c>
      <c r="BF1520" s="16" t="str">
        <f>IF($AG$1="","",IFERROR(INDEX($A$3:$AB$3000,$AE1520,COLUMNS($A$3:AA1520)),""))</f>
        <v/>
      </c>
      <c r="BG1520" s="7" t="str">
        <f>IF($AG$1="","",IFERROR(INDEX($A$3:$AB$3000,$AE1520,COLUMNS($A$3:AB1520)),""))</f>
        <v/>
      </c>
    </row>
    <row r="1521" spans="1:59" ht="20.100000000000001" hidden="1" customHeight="1" thickBot="1" x14ac:dyDescent="0.25">
      <c r="A1521" s="14" t="str">
        <f>IF(B1521="","",SUBTOTAL(3,B$3:B1521))</f>
        <v/>
      </c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 t="str">
        <f t="shared" si="120"/>
        <v>راسب</v>
      </c>
      <c r="AB1521" s="5" t="str">
        <f t="shared" si="121"/>
        <v xml:space="preserve">     راسب</v>
      </c>
      <c r="AC1521" s="6">
        <f>ROWS($A$3:A1521)</f>
        <v>1519</v>
      </c>
      <c r="AD1521" s="6" t="str">
        <f t="shared" si="122"/>
        <v/>
      </c>
      <c r="AE1521" s="7" t="str">
        <f t="shared" si="123"/>
        <v/>
      </c>
      <c r="AF1521" s="16" t="str">
        <f>IF(AG1521="","",SUBTOTAL(3,AG$3:AG1521))</f>
        <v/>
      </c>
      <c r="AG1521" s="16" t="str">
        <f>IF($AG$1="","",IFERROR(INDEX($A$3:$AB$3000,$AE1521,COLUMNS($A$3:B1521)),""))</f>
        <v/>
      </c>
      <c r="AH1521" s="16" t="str">
        <f>IF($AG$1="","",IFERROR(INDEX($A$3:$AB$3000,$AE1521,COLUMNS($A$3:C1521)),""))</f>
        <v/>
      </c>
      <c r="AI1521" s="16" t="str">
        <f>IF($AG$1="","",IFERROR(INDEX($A$3:$AB$3000,$AE1521,COLUMNS($A$3:D1521)),""))</f>
        <v/>
      </c>
      <c r="AJ1521" s="16" t="str">
        <f>IF($AG$1="","",IFERROR(INDEX($A$3:$AB$3000,$AE1521,COLUMNS($A$3:E1521)),""))</f>
        <v/>
      </c>
      <c r="AK1521" s="16" t="str">
        <f>IF($AG$1="","",IFERROR(INDEX($A$3:$AB$3000,$AE1521,COLUMNS($A$3:F1521)),""))</f>
        <v/>
      </c>
      <c r="AL1521" s="16" t="str">
        <f>IF($AG$1="","",IFERROR(INDEX($A$3:$AB$3000,$AE1521,COLUMNS($A$3:G1521)),""))</f>
        <v/>
      </c>
      <c r="AM1521" s="16" t="str">
        <f>IF($AG$1="","",IFERROR(INDEX($A$3:$AB$3000,$AE1521,COLUMNS($A$3:H1521)),""))</f>
        <v/>
      </c>
      <c r="AN1521" s="16" t="str">
        <f>IF($AG$1="","",IFERROR(INDEX($A$3:$AB$3000,$AE1521,COLUMNS($A$3:I1521)),""))</f>
        <v/>
      </c>
      <c r="AO1521" s="16" t="str">
        <f>IF($AG$1="","",IFERROR(INDEX($A$3:$AB$3000,$AE1521,COLUMNS($A$3:J1521)),""))</f>
        <v/>
      </c>
      <c r="AP1521" s="16" t="str">
        <f>IF($AG$1="","",IFERROR(INDEX($A$3:$AB$3000,$AE1521,COLUMNS($A$3:K1521)),""))</f>
        <v/>
      </c>
      <c r="AQ1521" s="16" t="str">
        <f>IF($AG$1="","",IFERROR(INDEX($A$3:$AB$3000,$AE1521,COLUMNS($A$3:L1521)),""))</f>
        <v/>
      </c>
      <c r="AR1521" s="16" t="str">
        <f>IF($AG$1="","",IFERROR(INDEX($A$3:$AB$3000,$AE1521,COLUMNS($A$3:M1521)),""))</f>
        <v/>
      </c>
      <c r="AS1521" s="16" t="str">
        <f>IF($AG$1="","",IFERROR(INDEX($A$3:$AB$3000,$AE1521,COLUMNS($A$3:N1521)),""))</f>
        <v/>
      </c>
      <c r="AT1521" s="16" t="str">
        <f>IF($AG$1="","",IFERROR(INDEX($A$3:$AB$3000,$AE1521,COLUMNS($A$3:O1521)),""))</f>
        <v/>
      </c>
      <c r="AU1521" s="16" t="str">
        <f>IF($AG$1="","",IFERROR(INDEX($A$3:$AB$3000,$AE1521,COLUMNS($A$3:P1521)),""))</f>
        <v/>
      </c>
      <c r="AV1521" s="16" t="str">
        <f>IF($AG$1="","",IFERROR(INDEX($A$3:$AB$3000,$AE1521,COLUMNS($A$3:Q1521)),""))</f>
        <v/>
      </c>
      <c r="AW1521" s="16" t="str">
        <f>IF($AG$1="","",IFERROR(INDEX($A$3:$AB$3000,$AE1521,COLUMNS($A$3:R1521)),""))</f>
        <v/>
      </c>
      <c r="AX1521" s="16" t="str">
        <f>IF($AG$1="","",IFERROR(INDEX($A$3:$AB$3000,$AE1521,COLUMNS($A$3:S1521)),""))</f>
        <v/>
      </c>
      <c r="AY1521" s="16" t="str">
        <f>IF($AG$1="","",IFERROR(INDEX($A$3:$AB$3000,$AE1521,COLUMNS($A$3:T1521)),""))</f>
        <v/>
      </c>
      <c r="AZ1521" s="16" t="str">
        <f>IF($AG$1="","",IFERROR(INDEX($A$3:$AB$3000,$AE1521,COLUMNS($A$3:U1521)),""))</f>
        <v/>
      </c>
      <c r="BA1521" s="16" t="str">
        <f>IF($AG$1="","",IFERROR(INDEX($A$3:$AB$3000,$AE1521,COLUMNS($A$3:V1521)),""))</f>
        <v/>
      </c>
      <c r="BB1521" s="16" t="str">
        <f>IF($AG$1="","",IFERROR(INDEX($A$3:$AB$3000,$AE1521,COLUMNS($A$3:W1521)),""))</f>
        <v/>
      </c>
      <c r="BC1521" s="16" t="str">
        <f>IF($AG$1="","",IFERROR(INDEX($A$3:$AB$3000,$AE1521,COLUMNS($A$3:X1521)),""))</f>
        <v/>
      </c>
      <c r="BD1521" s="16" t="str">
        <f>IF($AG$1="","",IFERROR(INDEX($A$3:$AB$3000,$AE1521,COLUMNS($A$3:Y1521)),""))</f>
        <v/>
      </c>
      <c r="BE1521" s="16" t="str">
        <f>IF($AG$1="","",IFERROR(INDEX($A$3:$AB$3000,$AE1521,COLUMNS($A$3:Z1521)),""))</f>
        <v/>
      </c>
      <c r="BF1521" s="16" t="str">
        <f>IF($AG$1="","",IFERROR(INDEX($A$3:$AB$3000,$AE1521,COLUMNS($A$3:AA1521)),""))</f>
        <v/>
      </c>
      <c r="BG1521" s="7" t="str">
        <f>IF($AG$1="","",IFERROR(INDEX($A$3:$AB$3000,$AE1521,COLUMNS($A$3:AB1521)),""))</f>
        <v/>
      </c>
    </row>
    <row r="1522" spans="1:59" ht="20.100000000000001" hidden="1" customHeight="1" thickBot="1" x14ac:dyDescent="0.25">
      <c r="A1522" s="14" t="str">
        <f>IF(B1522="","",SUBTOTAL(3,B$3:B1522))</f>
        <v/>
      </c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 t="str">
        <f t="shared" si="120"/>
        <v>راسب</v>
      </c>
      <c r="AB1522" s="5" t="str">
        <f t="shared" si="121"/>
        <v xml:space="preserve">     راسب</v>
      </c>
      <c r="AC1522" s="6">
        <f>ROWS($A$3:A1522)</f>
        <v>1520</v>
      </c>
      <c r="AD1522" s="6" t="str">
        <f t="shared" si="122"/>
        <v/>
      </c>
      <c r="AE1522" s="7" t="str">
        <f t="shared" si="123"/>
        <v/>
      </c>
      <c r="AF1522" s="16" t="str">
        <f>IF(AG1522="","",SUBTOTAL(3,AG$3:AG1522))</f>
        <v/>
      </c>
      <c r="AG1522" s="16" t="str">
        <f>IF($AG$1="","",IFERROR(INDEX($A$3:$AB$3000,$AE1522,COLUMNS($A$3:B1522)),""))</f>
        <v/>
      </c>
      <c r="AH1522" s="16" t="str">
        <f>IF($AG$1="","",IFERROR(INDEX($A$3:$AB$3000,$AE1522,COLUMNS($A$3:C1522)),""))</f>
        <v/>
      </c>
      <c r="AI1522" s="16" t="str">
        <f>IF($AG$1="","",IFERROR(INDEX($A$3:$AB$3000,$AE1522,COLUMNS($A$3:D1522)),""))</f>
        <v/>
      </c>
      <c r="AJ1522" s="16" t="str">
        <f>IF($AG$1="","",IFERROR(INDEX($A$3:$AB$3000,$AE1522,COLUMNS($A$3:E1522)),""))</f>
        <v/>
      </c>
      <c r="AK1522" s="16" t="str">
        <f>IF($AG$1="","",IFERROR(INDEX($A$3:$AB$3000,$AE1522,COLUMNS($A$3:F1522)),""))</f>
        <v/>
      </c>
      <c r="AL1522" s="16" t="str">
        <f>IF($AG$1="","",IFERROR(INDEX($A$3:$AB$3000,$AE1522,COLUMNS($A$3:G1522)),""))</f>
        <v/>
      </c>
      <c r="AM1522" s="16" t="str">
        <f>IF($AG$1="","",IFERROR(INDEX($A$3:$AB$3000,$AE1522,COLUMNS($A$3:H1522)),""))</f>
        <v/>
      </c>
      <c r="AN1522" s="16" t="str">
        <f>IF($AG$1="","",IFERROR(INDEX($A$3:$AB$3000,$AE1522,COLUMNS($A$3:I1522)),""))</f>
        <v/>
      </c>
      <c r="AO1522" s="16" t="str">
        <f>IF($AG$1="","",IFERROR(INDEX($A$3:$AB$3000,$AE1522,COLUMNS($A$3:J1522)),""))</f>
        <v/>
      </c>
      <c r="AP1522" s="16" t="str">
        <f>IF($AG$1="","",IFERROR(INDEX($A$3:$AB$3000,$AE1522,COLUMNS($A$3:K1522)),""))</f>
        <v/>
      </c>
      <c r="AQ1522" s="16" t="str">
        <f>IF($AG$1="","",IFERROR(INDEX($A$3:$AB$3000,$AE1522,COLUMNS($A$3:L1522)),""))</f>
        <v/>
      </c>
      <c r="AR1522" s="16" t="str">
        <f>IF($AG$1="","",IFERROR(INDEX($A$3:$AB$3000,$AE1522,COLUMNS($A$3:M1522)),""))</f>
        <v/>
      </c>
      <c r="AS1522" s="16" t="str">
        <f>IF($AG$1="","",IFERROR(INDEX($A$3:$AB$3000,$AE1522,COLUMNS($A$3:N1522)),""))</f>
        <v/>
      </c>
      <c r="AT1522" s="16" t="str">
        <f>IF($AG$1="","",IFERROR(INDEX($A$3:$AB$3000,$AE1522,COLUMNS($A$3:O1522)),""))</f>
        <v/>
      </c>
      <c r="AU1522" s="16" t="str">
        <f>IF($AG$1="","",IFERROR(INDEX($A$3:$AB$3000,$AE1522,COLUMNS($A$3:P1522)),""))</f>
        <v/>
      </c>
      <c r="AV1522" s="16" t="str">
        <f>IF($AG$1="","",IFERROR(INDEX($A$3:$AB$3000,$AE1522,COLUMNS($A$3:Q1522)),""))</f>
        <v/>
      </c>
      <c r="AW1522" s="16" t="str">
        <f>IF($AG$1="","",IFERROR(INDEX($A$3:$AB$3000,$AE1522,COLUMNS($A$3:R1522)),""))</f>
        <v/>
      </c>
      <c r="AX1522" s="16" t="str">
        <f>IF($AG$1="","",IFERROR(INDEX($A$3:$AB$3000,$AE1522,COLUMNS($A$3:S1522)),""))</f>
        <v/>
      </c>
      <c r="AY1522" s="16" t="str">
        <f>IF($AG$1="","",IFERROR(INDEX($A$3:$AB$3000,$AE1522,COLUMNS($A$3:T1522)),""))</f>
        <v/>
      </c>
      <c r="AZ1522" s="16" t="str">
        <f>IF($AG$1="","",IFERROR(INDEX($A$3:$AB$3000,$AE1522,COLUMNS($A$3:U1522)),""))</f>
        <v/>
      </c>
      <c r="BA1522" s="16" t="str">
        <f>IF($AG$1="","",IFERROR(INDEX($A$3:$AB$3000,$AE1522,COLUMNS($A$3:V1522)),""))</f>
        <v/>
      </c>
      <c r="BB1522" s="16" t="str">
        <f>IF($AG$1="","",IFERROR(INDEX($A$3:$AB$3000,$AE1522,COLUMNS($A$3:W1522)),""))</f>
        <v/>
      </c>
      <c r="BC1522" s="16" t="str">
        <f>IF($AG$1="","",IFERROR(INDEX($A$3:$AB$3000,$AE1522,COLUMNS($A$3:X1522)),""))</f>
        <v/>
      </c>
      <c r="BD1522" s="16" t="str">
        <f>IF($AG$1="","",IFERROR(INDEX($A$3:$AB$3000,$AE1522,COLUMNS($A$3:Y1522)),""))</f>
        <v/>
      </c>
      <c r="BE1522" s="16" t="str">
        <f>IF($AG$1="","",IFERROR(INDEX($A$3:$AB$3000,$AE1522,COLUMNS($A$3:Z1522)),""))</f>
        <v/>
      </c>
      <c r="BF1522" s="16" t="str">
        <f>IF($AG$1="","",IFERROR(INDEX($A$3:$AB$3000,$AE1522,COLUMNS($A$3:AA1522)),""))</f>
        <v/>
      </c>
      <c r="BG1522" s="7" t="str">
        <f>IF($AG$1="","",IFERROR(INDEX($A$3:$AB$3000,$AE1522,COLUMNS($A$3:AB1522)),""))</f>
        <v/>
      </c>
    </row>
    <row r="1523" spans="1:59" ht="20.100000000000001" hidden="1" customHeight="1" thickBot="1" x14ac:dyDescent="0.25">
      <c r="A1523" s="14" t="str">
        <f>IF(B1523="","",SUBTOTAL(3,B$3:B1523))</f>
        <v/>
      </c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 t="str">
        <f t="shared" si="120"/>
        <v>راسب</v>
      </c>
      <c r="AB1523" s="5" t="str">
        <f t="shared" si="121"/>
        <v xml:space="preserve">     راسب</v>
      </c>
      <c r="AC1523" s="6">
        <f>ROWS($A$3:A1523)</f>
        <v>1521</v>
      </c>
      <c r="AD1523" s="6" t="str">
        <f t="shared" si="122"/>
        <v/>
      </c>
      <c r="AE1523" s="7" t="str">
        <f t="shared" si="123"/>
        <v/>
      </c>
      <c r="AF1523" s="16" t="str">
        <f>IF(AG1523="","",SUBTOTAL(3,AG$3:AG1523))</f>
        <v/>
      </c>
      <c r="AG1523" s="16" t="str">
        <f>IF($AG$1="","",IFERROR(INDEX($A$3:$AB$3000,$AE1523,COLUMNS($A$3:B1523)),""))</f>
        <v/>
      </c>
      <c r="AH1523" s="16" t="str">
        <f>IF($AG$1="","",IFERROR(INDEX($A$3:$AB$3000,$AE1523,COLUMNS($A$3:C1523)),""))</f>
        <v/>
      </c>
      <c r="AI1523" s="16" t="str">
        <f>IF($AG$1="","",IFERROR(INDEX($A$3:$AB$3000,$AE1523,COLUMNS($A$3:D1523)),""))</f>
        <v/>
      </c>
      <c r="AJ1523" s="16" t="str">
        <f>IF($AG$1="","",IFERROR(INDEX($A$3:$AB$3000,$AE1523,COLUMNS($A$3:E1523)),""))</f>
        <v/>
      </c>
      <c r="AK1523" s="16" t="str">
        <f>IF($AG$1="","",IFERROR(INDEX($A$3:$AB$3000,$AE1523,COLUMNS($A$3:F1523)),""))</f>
        <v/>
      </c>
      <c r="AL1523" s="16" t="str">
        <f>IF($AG$1="","",IFERROR(INDEX($A$3:$AB$3000,$AE1523,COLUMNS($A$3:G1523)),""))</f>
        <v/>
      </c>
      <c r="AM1523" s="16" t="str">
        <f>IF($AG$1="","",IFERROR(INDEX($A$3:$AB$3000,$AE1523,COLUMNS($A$3:H1523)),""))</f>
        <v/>
      </c>
      <c r="AN1523" s="16" t="str">
        <f>IF($AG$1="","",IFERROR(INDEX($A$3:$AB$3000,$AE1523,COLUMNS($A$3:I1523)),""))</f>
        <v/>
      </c>
      <c r="AO1523" s="16" t="str">
        <f>IF($AG$1="","",IFERROR(INDEX($A$3:$AB$3000,$AE1523,COLUMNS($A$3:J1523)),""))</f>
        <v/>
      </c>
      <c r="AP1523" s="16" t="str">
        <f>IF($AG$1="","",IFERROR(INDEX($A$3:$AB$3000,$AE1523,COLUMNS($A$3:K1523)),""))</f>
        <v/>
      </c>
      <c r="AQ1523" s="16" t="str">
        <f>IF($AG$1="","",IFERROR(INDEX($A$3:$AB$3000,$AE1523,COLUMNS($A$3:L1523)),""))</f>
        <v/>
      </c>
      <c r="AR1523" s="16" t="str">
        <f>IF($AG$1="","",IFERROR(INDEX($A$3:$AB$3000,$AE1523,COLUMNS($A$3:M1523)),""))</f>
        <v/>
      </c>
      <c r="AS1523" s="16" t="str">
        <f>IF($AG$1="","",IFERROR(INDEX($A$3:$AB$3000,$AE1523,COLUMNS($A$3:N1523)),""))</f>
        <v/>
      </c>
      <c r="AT1523" s="16" t="str">
        <f>IF($AG$1="","",IFERROR(INDEX($A$3:$AB$3000,$AE1523,COLUMNS($A$3:O1523)),""))</f>
        <v/>
      </c>
      <c r="AU1523" s="16" t="str">
        <f>IF($AG$1="","",IFERROR(INDEX($A$3:$AB$3000,$AE1523,COLUMNS($A$3:P1523)),""))</f>
        <v/>
      </c>
      <c r="AV1523" s="16" t="str">
        <f>IF($AG$1="","",IFERROR(INDEX($A$3:$AB$3000,$AE1523,COLUMNS($A$3:Q1523)),""))</f>
        <v/>
      </c>
      <c r="AW1523" s="16" t="str">
        <f>IF($AG$1="","",IFERROR(INDEX($A$3:$AB$3000,$AE1523,COLUMNS($A$3:R1523)),""))</f>
        <v/>
      </c>
      <c r="AX1523" s="16" t="str">
        <f>IF($AG$1="","",IFERROR(INDEX($A$3:$AB$3000,$AE1523,COLUMNS($A$3:S1523)),""))</f>
        <v/>
      </c>
      <c r="AY1523" s="16" t="str">
        <f>IF($AG$1="","",IFERROR(INDEX($A$3:$AB$3000,$AE1523,COLUMNS($A$3:T1523)),""))</f>
        <v/>
      </c>
      <c r="AZ1523" s="16" t="str">
        <f>IF($AG$1="","",IFERROR(INDEX($A$3:$AB$3000,$AE1523,COLUMNS($A$3:U1523)),""))</f>
        <v/>
      </c>
      <c r="BA1523" s="16" t="str">
        <f>IF($AG$1="","",IFERROR(INDEX($A$3:$AB$3000,$AE1523,COLUMNS($A$3:V1523)),""))</f>
        <v/>
      </c>
      <c r="BB1523" s="16" t="str">
        <f>IF($AG$1="","",IFERROR(INDEX($A$3:$AB$3000,$AE1523,COLUMNS($A$3:W1523)),""))</f>
        <v/>
      </c>
      <c r="BC1523" s="16" t="str">
        <f>IF($AG$1="","",IFERROR(INDEX($A$3:$AB$3000,$AE1523,COLUMNS($A$3:X1523)),""))</f>
        <v/>
      </c>
      <c r="BD1523" s="16" t="str">
        <f>IF($AG$1="","",IFERROR(INDEX($A$3:$AB$3000,$AE1523,COLUMNS($A$3:Y1523)),""))</f>
        <v/>
      </c>
      <c r="BE1523" s="16" t="str">
        <f>IF($AG$1="","",IFERROR(INDEX($A$3:$AB$3000,$AE1523,COLUMNS($A$3:Z1523)),""))</f>
        <v/>
      </c>
      <c r="BF1523" s="16" t="str">
        <f>IF($AG$1="","",IFERROR(INDEX($A$3:$AB$3000,$AE1523,COLUMNS($A$3:AA1523)),""))</f>
        <v/>
      </c>
      <c r="BG1523" s="7" t="str">
        <f>IF($AG$1="","",IFERROR(INDEX($A$3:$AB$3000,$AE1523,COLUMNS($A$3:AB1523)),""))</f>
        <v/>
      </c>
    </row>
    <row r="1524" spans="1:59" ht="20.100000000000001" hidden="1" customHeight="1" thickBot="1" x14ac:dyDescent="0.25">
      <c r="A1524" s="14" t="str">
        <f>IF(B1524="","",SUBTOTAL(3,B$3:B1524))</f>
        <v/>
      </c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 t="str">
        <f t="shared" si="120"/>
        <v>راسب</v>
      </c>
      <c r="AB1524" s="5" t="str">
        <f t="shared" si="121"/>
        <v xml:space="preserve">     راسب</v>
      </c>
      <c r="AC1524" s="6">
        <f>ROWS($A$3:A1524)</f>
        <v>1522</v>
      </c>
      <c r="AD1524" s="6" t="str">
        <f t="shared" si="122"/>
        <v/>
      </c>
      <c r="AE1524" s="7" t="str">
        <f t="shared" si="123"/>
        <v/>
      </c>
      <c r="AF1524" s="16" t="str">
        <f>IF(AG1524="","",SUBTOTAL(3,AG$3:AG1524))</f>
        <v/>
      </c>
      <c r="AG1524" s="16" t="str">
        <f>IF($AG$1="","",IFERROR(INDEX($A$3:$AB$3000,$AE1524,COLUMNS($A$3:B1524)),""))</f>
        <v/>
      </c>
      <c r="AH1524" s="16" t="str">
        <f>IF($AG$1="","",IFERROR(INDEX($A$3:$AB$3000,$AE1524,COLUMNS($A$3:C1524)),""))</f>
        <v/>
      </c>
      <c r="AI1524" s="16" t="str">
        <f>IF($AG$1="","",IFERROR(INDEX($A$3:$AB$3000,$AE1524,COLUMNS($A$3:D1524)),""))</f>
        <v/>
      </c>
      <c r="AJ1524" s="16" t="str">
        <f>IF($AG$1="","",IFERROR(INDEX($A$3:$AB$3000,$AE1524,COLUMNS($A$3:E1524)),""))</f>
        <v/>
      </c>
      <c r="AK1524" s="16" t="str">
        <f>IF($AG$1="","",IFERROR(INDEX($A$3:$AB$3000,$AE1524,COLUMNS($A$3:F1524)),""))</f>
        <v/>
      </c>
      <c r="AL1524" s="16" t="str">
        <f>IF($AG$1="","",IFERROR(INDEX($A$3:$AB$3000,$AE1524,COLUMNS($A$3:G1524)),""))</f>
        <v/>
      </c>
      <c r="AM1524" s="16" t="str">
        <f>IF($AG$1="","",IFERROR(INDEX($A$3:$AB$3000,$AE1524,COLUMNS($A$3:H1524)),""))</f>
        <v/>
      </c>
      <c r="AN1524" s="16" t="str">
        <f>IF($AG$1="","",IFERROR(INDEX($A$3:$AB$3000,$AE1524,COLUMNS($A$3:I1524)),""))</f>
        <v/>
      </c>
      <c r="AO1524" s="16" t="str">
        <f>IF($AG$1="","",IFERROR(INDEX($A$3:$AB$3000,$AE1524,COLUMNS($A$3:J1524)),""))</f>
        <v/>
      </c>
      <c r="AP1524" s="16" t="str">
        <f>IF($AG$1="","",IFERROR(INDEX($A$3:$AB$3000,$AE1524,COLUMNS($A$3:K1524)),""))</f>
        <v/>
      </c>
      <c r="AQ1524" s="16" t="str">
        <f>IF($AG$1="","",IFERROR(INDEX($A$3:$AB$3000,$AE1524,COLUMNS($A$3:L1524)),""))</f>
        <v/>
      </c>
      <c r="AR1524" s="16" t="str">
        <f>IF($AG$1="","",IFERROR(INDEX($A$3:$AB$3000,$AE1524,COLUMNS($A$3:M1524)),""))</f>
        <v/>
      </c>
      <c r="AS1524" s="16" t="str">
        <f>IF($AG$1="","",IFERROR(INDEX($A$3:$AB$3000,$AE1524,COLUMNS($A$3:N1524)),""))</f>
        <v/>
      </c>
      <c r="AT1524" s="16" t="str">
        <f>IF($AG$1="","",IFERROR(INDEX($A$3:$AB$3000,$AE1524,COLUMNS($A$3:O1524)),""))</f>
        <v/>
      </c>
      <c r="AU1524" s="16" t="str">
        <f>IF($AG$1="","",IFERROR(INDEX($A$3:$AB$3000,$AE1524,COLUMNS($A$3:P1524)),""))</f>
        <v/>
      </c>
      <c r="AV1524" s="16" t="str">
        <f>IF($AG$1="","",IFERROR(INDEX($A$3:$AB$3000,$AE1524,COLUMNS($A$3:Q1524)),""))</f>
        <v/>
      </c>
      <c r="AW1524" s="16" t="str">
        <f>IF($AG$1="","",IFERROR(INDEX($A$3:$AB$3000,$AE1524,COLUMNS($A$3:R1524)),""))</f>
        <v/>
      </c>
      <c r="AX1524" s="16" t="str">
        <f>IF($AG$1="","",IFERROR(INDEX($A$3:$AB$3000,$AE1524,COLUMNS($A$3:S1524)),""))</f>
        <v/>
      </c>
      <c r="AY1524" s="16" t="str">
        <f>IF($AG$1="","",IFERROR(INDEX($A$3:$AB$3000,$AE1524,COLUMNS($A$3:T1524)),""))</f>
        <v/>
      </c>
      <c r="AZ1524" s="16" t="str">
        <f>IF($AG$1="","",IFERROR(INDEX($A$3:$AB$3000,$AE1524,COLUMNS($A$3:U1524)),""))</f>
        <v/>
      </c>
      <c r="BA1524" s="16" t="str">
        <f>IF($AG$1="","",IFERROR(INDEX($A$3:$AB$3000,$AE1524,COLUMNS($A$3:V1524)),""))</f>
        <v/>
      </c>
      <c r="BB1524" s="16" t="str">
        <f>IF($AG$1="","",IFERROR(INDEX($A$3:$AB$3000,$AE1524,COLUMNS($A$3:W1524)),""))</f>
        <v/>
      </c>
      <c r="BC1524" s="16" t="str">
        <f>IF($AG$1="","",IFERROR(INDEX($A$3:$AB$3000,$AE1524,COLUMNS($A$3:X1524)),""))</f>
        <v/>
      </c>
      <c r="BD1524" s="16" t="str">
        <f>IF($AG$1="","",IFERROR(INDEX($A$3:$AB$3000,$AE1524,COLUMNS($A$3:Y1524)),""))</f>
        <v/>
      </c>
      <c r="BE1524" s="16" t="str">
        <f>IF($AG$1="","",IFERROR(INDEX($A$3:$AB$3000,$AE1524,COLUMNS($A$3:Z1524)),""))</f>
        <v/>
      </c>
      <c r="BF1524" s="16" t="str">
        <f>IF($AG$1="","",IFERROR(INDEX($A$3:$AB$3000,$AE1524,COLUMNS($A$3:AA1524)),""))</f>
        <v/>
      </c>
      <c r="BG1524" s="7" t="str">
        <f>IF($AG$1="","",IFERROR(INDEX($A$3:$AB$3000,$AE1524,COLUMNS($A$3:AB1524)),""))</f>
        <v/>
      </c>
    </row>
    <row r="1525" spans="1:59" ht="20.100000000000001" hidden="1" customHeight="1" thickBot="1" x14ac:dyDescent="0.25">
      <c r="A1525" s="14" t="str">
        <f>IF(B1525="","",SUBTOTAL(3,B$3:B1525))</f>
        <v/>
      </c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 t="str">
        <f t="shared" si="120"/>
        <v>راسب</v>
      </c>
      <c r="AB1525" s="5" t="str">
        <f t="shared" si="121"/>
        <v xml:space="preserve">     راسب</v>
      </c>
      <c r="AC1525" s="6">
        <f>ROWS($A$3:A1525)</f>
        <v>1523</v>
      </c>
      <c r="AD1525" s="6" t="str">
        <f t="shared" si="122"/>
        <v/>
      </c>
      <c r="AE1525" s="7" t="str">
        <f t="shared" si="123"/>
        <v/>
      </c>
      <c r="AF1525" s="16" t="str">
        <f>IF(AG1525="","",SUBTOTAL(3,AG$3:AG1525))</f>
        <v/>
      </c>
      <c r="AG1525" s="16" t="str">
        <f>IF($AG$1="","",IFERROR(INDEX($A$3:$AB$3000,$AE1525,COLUMNS($A$3:B1525)),""))</f>
        <v/>
      </c>
      <c r="AH1525" s="16" t="str">
        <f>IF($AG$1="","",IFERROR(INDEX($A$3:$AB$3000,$AE1525,COLUMNS($A$3:C1525)),""))</f>
        <v/>
      </c>
      <c r="AI1525" s="16" t="str">
        <f>IF($AG$1="","",IFERROR(INDEX($A$3:$AB$3000,$AE1525,COLUMNS($A$3:D1525)),""))</f>
        <v/>
      </c>
      <c r="AJ1525" s="16" t="str">
        <f>IF($AG$1="","",IFERROR(INDEX($A$3:$AB$3000,$AE1525,COLUMNS($A$3:E1525)),""))</f>
        <v/>
      </c>
      <c r="AK1525" s="16" t="str">
        <f>IF($AG$1="","",IFERROR(INDEX($A$3:$AB$3000,$AE1525,COLUMNS($A$3:F1525)),""))</f>
        <v/>
      </c>
      <c r="AL1525" s="16" t="str">
        <f>IF($AG$1="","",IFERROR(INDEX($A$3:$AB$3000,$AE1525,COLUMNS($A$3:G1525)),""))</f>
        <v/>
      </c>
      <c r="AM1525" s="16" t="str">
        <f>IF($AG$1="","",IFERROR(INDEX($A$3:$AB$3000,$AE1525,COLUMNS($A$3:H1525)),""))</f>
        <v/>
      </c>
      <c r="AN1525" s="16" t="str">
        <f>IF($AG$1="","",IFERROR(INDEX($A$3:$AB$3000,$AE1525,COLUMNS($A$3:I1525)),""))</f>
        <v/>
      </c>
      <c r="AO1525" s="16" t="str">
        <f>IF($AG$1="","",IFERROR(INDEX($A$3:$AB$3000,$AE1525,COLUMNS($A$3:J1525)),""))</f>
        <v/>
      </c>
      <c r="AP1525" s="16" t="str">
        <f>IF($AG$1="","",IFERROR(INDEX($A$3:$AB$3000,$AE1525,COLUMNS($A$3:K1525)),""))</f>
        <v/>
      </c>
      <c r="AQ1525" s="16" t="str">
        <f>IF($AG$1="","",IFERROR(INDEX($A$3:$AB$3000,$AE1525,COLUMNS($A$3:L1525)),""))</f>
        <v/>
      </c>
      <c r="AR1525" s="16" t="str">
        <f>IF($AG$1="","",IFERROR(INDEX($A$3:$AB$3000,$AE1525,COLUMNS($A$3:M1525)),""))</f>
        <v/>
      </c>
      <c r="AS1525" s="16" t="str">
        <f>IF($AG$1="","",IFERROR(INDEX($A$3:$AB$3000,$AE1525,COLUMNS($A$3:N1525)),""))</f>
        <v/>
      </c>
      <c r="AT1525" s="16" t="str">
        <f>IF($AG$1="","",IFERROR(INDEX($A$3:$AB$3000,$AE1525,COLUMNS($A$3:O1525)),""))</f>
        <v/>
      </c>
      <c r="AU1525" s="16" t="str">
        <f>IF($AG$1="","",IFERROR(INDEX($A$3:$AB$3000,$AE1525,COLUMNS($A$3:P1525)),""))</f>
        <v/>
      </c>
      <c r="AV1525" s="16" t="str">
        <f>IF($AG$1="","",IFERROR(INDEX($A$3:$AB$3000,$AE1525,COLUMNS($A$3:Q1525)),""))</f>
        <v/>
      </c>
      <c r="AW1525" s="16" t="str">
        <f>IF($AG$1="","",IFERROR(INDEX($A$3:$AB$3000,$AE1525,COLUMNS($A$3:R1525)),""))</f>
        <v/>
      </c>
      <c r="AX1525" s="16" t="str">
        <f>IF($AG$1="","",IFERROR(INDEX($A$3:$AB$3000,$AE1525,COLUMNS($A$3:S1525)),""))</f>
        <v/>
      </c>
      <c r="AY1525" s="16" t="str">
        <f>IF($AG$1="","",IFERROR(INDEX($A$3:$AB$3000,$AE1525,COLUMNS($A$3:T1525)),""))</f>
        <v/>
      </c>
      <c r="AZ1525" s="16" t="str">
        <f>IF($AG$1="","",IFERROR(INDEX($A$3:$AB$3000,$AE1525,COLUMNS($A$3:U1525)),""))</f>
        <v/>
      </c>
      <c r="BA1525" s="16" t="str">
        <f>IF($AG$1="","",IFERROR(INDEX($A$3:$AB$3000,$AE1525,COLUMNS($A$3:V1525)),""))</f>
        <v/>
      </c>
      <c r="BB1525" s="16" t="str">
        <f>IF($AG$1="","",IFERROR(INDEX($A$3:$AB$3000,$AE1525,COLUMNS($A$3:W1525)),""))</f>
        <v/>
      </c>
      <c r="BC1525" s="16" t="str">
        <f>IF($AG$1="","",IFERROR(INDEX($A$3:$AB$3000,$AE1525,COLUMNS($A$3:X1525)),""))</f>
        <v/>
      </c>
      <c r="BD1525" s="16" t="str">
        <f>IF($AG$1="","",IFERROR(INDEX($A$3:$AB$3000,$AE1525,COLUMNS($A$3:Y1525)),""))</f>
        <v/>
      </c>
      <c r="BE1525" s="16" t="str">
        <f>IF($AG$1="","",IFERROR(INDEX($A$3:$AB$3000,$AE1525,COLUMNS($A$3:Z1525)),""))</f>
        <v/>
      </c>
      <c r="BF1525" s="16" t="str">
        <f>IF($AG$1="","",IFERROR(INDEX($A$3:$AB$3000,$AE1525,COLUMNS($A$3:AA1525)),""))</f>
        <v/>
      </c>
      <c r="BG1525" s="7" t="str">
        <f>IF($AG$1="","",IFERROR(INDEX($A$3:$AB$3000,$AE1525,COLUMNS($A$3:AB1525)),""))</f>
        <v/>
      </c>
    </row>
    <row r="1526" spans="1:59" ht="20.100000000000001" hidden="1" customHeight="1" thickBot="1" x14ac:dyDescent="0.25">
      <c r="A1526" s="14" t="str">
        <f>IF(B1526="","",SUBTOTAL(3,B$3:B1526))</f>
        <v/>
      </c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 t="str">
        <f t="shared" si="120"/>
        <v>راسب</v>
      </c>
      <c r="AB1526" s="5" t="str">
        <f t="shared" si="121"/>
        <v xml:space="preserve">     راسب</v>
      </c>
      <c r="AC1526" s="6">
        <f>ROWS($A$3:A1526)</f>
        <v>1524</v>
      </c>
      <c r="AD1526" s="6" t="str">
        <f t="shared" si="122"/>
        <v/>
      </c>
      <c r="AE1526" s="7" t="str">
        <f t="shared" si="123"/>
        <v/>
      </c>
      <c r="AF1526" s="16" t="str">
        <f>IF(AG1526="","",SUBTOTAL(3,AG$3:AG1526))</f>
        <v/>
      </c>
      <c r="AG1526" s="16" t="str">
        <f>IF($AG$1="","",IFERROR(INDEX($A$3:$AB$3000,$AE1526,COLUMNS($A$3:B1526)),""))</f>
        <v/>
      </c>
      <c r="AH1526" s="16" t="str">
        <f>IF($AG$1="","",IFERROR(INDEX($A$3:$AB$3000,$AE1526,COLUMNS($A$3:C1526)),""))</f>
        <v/>
      </c>
      <c r="AI1526" s="16" t="str">
        <f>IF($AG$1="","",IFERROR(INDEX($A$3:$AB$3000,$AE1526,COLUMNS($A$3:D1526)),""))</f>
        <v/>
      </c>
      <c r="AJ1526" s="16" t="str">
        <f>IF($AG$1="","",IFERROR(INDEX($A$3:$AB$3000,$AE1526,COLUMNS($A$3:E1526)),""))</f>
        <v/>
      </c>
      <c r="AK1526" s="16" t="str">
        <f>IF($AG$1="","",IFERROR(INDEX($A$3:$AB$3000,$AE1526,COLUMNS($A$3:F1526)),""))</f>
        <v/>
      </c>
      <c r="AL1526" s="16" t="str">
        <f>IF($AG$1="","",IFERROR(INDEX($A$3:$AB$3000,$AE1526,COLUMNS($A$3:G1526)),""))</f>
        <v/>
      </c>
      <c r="AM1526" s="16" t="str">
        <f>IF($AG$1="","",IFERROR(INDEX($A$3:$AB$3000,$AE1526,COLUMNS($A$3:H1526)),""))</f>
        <v/>
      </c>
      <c r="AN1526" s="16" t="str">
        <f>IF($AG$1="","",IFERROR(INDEX($A$3:$AB$3000,$AE1526,COLUMNS($A$3:I1526)),""))</f>
        <v/>
      </c>
      <c r="AO1526" s="16" t="str">
        <f>IF($AG$1="","",IFERROR(INDEX($A$3:$AB$3000,$AE1526,COLUMNS($A$3:J1526)),""))</f>
        <v/>
      </c>
      <c r="AP1526" s="16" t="str">
        <f>IF($AG$1="","",IFERROR(INDEX($A$3:$AB$3000,$AE1526,COLUMNS($A$3:K1526)),""))</f>
        <v/>
      </c>
      <c r="AQ1526" s="16" t="str">
        <f>IF($AG$1="","",IFERROR(INDEX($A$3:$AB$3000,$AE1526,COLUMNS($A$3:L1526)),""))</f>
        <v/>
      </c>
      <c r="AR1526" s="16" t="str">
        <f>IF($AG$1="","",IFERROR(INDEX($A$3:$AB$3000,$AE1526,COLUMNS($A$3:M1526)),""))</f>
        <v/>
      </c>
      <c r="AS1526" s="16" t="str">
        <f>IF($AG$1="","",IFERROR(INDEX($A$3:$AB$3000,$AE1526,COLUMNS($A$3:N1526)),""))</f>
        <v/>
      </c>
      <c r="AT1526" s="16" t="str">
        <f>IF($AG$1="","",IFERROR(INDEX($A$3:$AB$3000,$AE1526,COLUMNS($A$3:O1526)),""))</f>
        <v/>
      </c>
      <c r="AU1526" s="16" t="str">
        <f>IF($AG$1="","",IFERROR(INDEX($A$3:$AB$3000,$AE1526,COLUMNS($A$3:P1526)),""))</f>
        <v/>
      </c>
      <c r="AV1526" s="16" t="str">
        <f>IF($AG$1="","",IFERROR(INDEX($A$3:$AB$3000,$AE1526,COLUMNS($A$3:Q1526)),""))</f>
        <v/>
      </c>
      <c r="AW1526" s="16" t="str">
        <f>IF($AG$1="","",IFERROR(INDEX($A$3:$AB$3000,$AE1526,COLUMNS($A$3:R1526)),""))</f>
        <v/>
      </c>
      <c r="AX1526" s="16" t="str">
        <f>IF($AG$1="","",IFERROR(INDEX($A$3:$AB$3000,$AE1526,COLUMNS($A$3:S1526)),""))</f>
        <v/>
      </c>
      <c r="AY1526" s="16" t="str">
        <f>IF($AG$1="","",IFERROR(INDEX($A$3:$AB$3000,$AE1526,COLUMNS($A$3:T1526)),""))</f>
        <v/>
      </c>
      <c r="AZ1526" s="16" t="str">
        <f>IF($AG$1="","",IFERROR(INDEX($A$3:$AB$3000,$AE1526,COLUMNS($A$3:U1526)),""))</f>
        <v/>
      </c>
      <c r="BA1526" s="16" t="str">
        <f>IF($AG$1="","",IFERROR(INDEX($A$3:$AB$3000,$AE1526,COLUMNS($A$3:V1526)),""))</f>
        <v/>
      </c>
      <c r="BB1526" s="16" t="str">
        <f>IF($AG$1="","",IFERROR(INDEX($A$3:$AB$3000,$AE1526,COLUMNS($A$3:W1526)),""))</f>
        <v/>
      </c>
      <c r="BC1526" s="16" t="str">
        <f>IF($AG$1="","",IFERROR(INDEX($A$3:$AB$3000,$AE1526,COLUMNS($A$3:X1526)),""))</f>
        <v/>
      </c>
      <c r="BD1526" s="16" t="str">
        <f>IF($AG$1="","",IFERROR(INDEX($A$3:$AB$3000,$AE1526,COLUMNS($A$3:Y1526)),""))</f>
        <v/>
      </c>
      <c r="BE1526" s="16" t="str">
        <f>IF($AG$1="","",IFERROR(INDEX($A$3:$AB$3000,$AE1526,COLUMNS($A$3:Z1526)),""))</f>
        <v/>
      </c>
      <c r="BF1526" s="16" t="str">
        <f>IF($AG$1="","",IFERROR(INDEX($A$3:$AB$3000,$AE1526,COLUMNS($A$3:AA1526)),""))</f>
        <v/>
      </c>
      <c r="BG1526" s="7" t="str">
        <f>IF($AG$1="","",IFERROR(INDEX($A$3:$AB$3000,$AE1526,COLUMNS($A$3:AB1526)),""))</f>
        <v/>
      </c>
    </row>
    <row r="1527" spans="1:59" ht="20.100000000000001" hidden="1" customHeight="1" thickBot="1" x14ac:dyDescent="0.25">
      <c r="A1527" s="14" t="str">
        <f>IF(B1527="","",SUBTOTAL(3,B$3:B1527))</f>
        <v/>
      </c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 t="str">
        <f t="shared" si="120"/>
        <v>راسب</v>
      </c>
      <c r="AB1527" s="5" t="str">
        <f t="shared" si="121"/>
        <v xml:space="preserve">     راسب</v>
      </c>
      <c r="AC1527" s="6">
        <f>ROWS($A$3:A1527)</f>
        <v>1525</v>
      </c>
      <c r="AD1527" s="6" t="str">
        <f t="shared" si="122"/>
        <v/>
      </c>
      <c r="AE1527" s="7" t="str">
        <f t="shared" si="123"/>
        <v/>
      </c>
      <c r="AF1527" s="16" t="str">
        <f>IF(AG1527="","",SUBTOTAL(3,AG$3:AG1527))</f>
        <v/>
      </c>
      <c r="AG1527" s="16" t="str">
        <f>IF($AG$1="","",IFERROR(INDEX($A$3:$AB$3000,$AE1527,COLUMNS($A$3:B1527)),""))</f>
        <v/>
      </c>
      <c r="AH1527" s="16" t="str">
        <f>IF($AG$1="","",IFERROR(INDEX($A$3:$AB$3000,$AE1527,COLUMNS($A$3:C1527)),""))</f>
        <v/>
      </c>
      <c r="AI1527" s="16" t="str">
        <f>IF($AG$1="","",IFERROR(INDEX($A$3:$AB$3000,$AE1527,COLUMNS($A$3:D1527)),""))</f>
        <v/>
      </c>
      <c r="AJ1527" s="16" t="str">
        <f>IF($AG$1="","",IFERROR(INDEX($A$3:$AB$3000,$AE1527,COLUMNS($A$3:E1527)),""))</f>
        <v/>
      </c>
      <c r="AK1527" s="16" t="str">
        <f>IF($AG$1="","",IFERROR(INDEX($A$3:$AB$3000,$AE1527,COLUMNS($A$3:F1527)),""))</f>
        <v/>
      </c>
      <c r="AL1527" s="16" t="str">
        <f>IF($AG$1="","",IFERROR(INDEX($A$3:$AB$3000,$AE1527,COLUMNS($A$3:G1527)),""))</f>
        <v/>
      </c>
      <c r="AM1527" s="16" t="str">
        <f>IF($AG$1="","",IFERROR(INDEX($A$3:$AB$3000,$AE1527,COLUMNS($A$3:H1527)),""))</f>
        <v/>
      </c>
      <c r="AN1527" s="16" t="str">
        <f>IF($AG$1="","",IFERROR(INDEX($A$3:$AB$3000,$AE1527,COLUMNS($A$3:I1527)),""))</f>
        <v/>
      </c>
      <c r="AO1527" s="16" t="str">
        <f>IF($AG$1="","",IFERROR(INDEX($A$3:$AB$3000,$AE1527,COLUMNS($A$3:J1527)),""))</f>
        <v/>
      </c>
      <c r="AP1527" s="16" t="str">
        <f>IF($AG$1="","",IFERROR(INDEX($A$3:$AB$3000,$AE1527,COLUMNS($A$3:K1527)),""))</f>
        <v/>
      </c>
      <c r="AQ1527" s="16" t="str">
        <f>IF($AG$1="","",IFERROR(INDEX($A$3:$AB$3000,$AE1527,COLUMNS($A$3:L1527)),""))</f>
        <v/>
      </c>
      <c r="AR1527" s="16" t="str">
        <f>IF($AG$1="","",IFERROR(INDEX($A$3:$AB$3000,$AE1527,COLUMNS($A$3:M1527)),""))</f>
        <v/>
      </c>
      <c r="AS1527" s="16" t="str">
        <f>IF($AG$1="","",IFERROR(INDEX($A$3:$AB$3000,$AE1527,COLUMNS($A$3:N1527)),""))</f>
        <v/>
      </c>
      <c r="AT1527" s="16" t="str">
        <f>IF($AG$1="","",IFERROR(INDEX($A$3:$AB$3000,$AE1527,COLUMNS($A$3:O1527)),""))</f>
        <v/>
      </c>
      <c r="AU1527" s="16" t="str">
        <f>IF($AG$1="","",IFERROR(INDEX($A$3:$AB$3000,$AE1527,COLUMNS($A$3:P1527)),""))</f>
        <v/>
      </c>
      <c r="AV1527" s="16" t="str">
        <f>IF($AG$1="","",IFERROR(INDEX($A$3:$AB$3000,$AE1527,COLUMNS($A$3:Q1527)),""))</f>
        <v/>
      </c>
      <c r="AW1527" s="16" t="str">
        <f>IF($AG$1="","",IFERROR(INDEX($A$3:$AB$3000,$AE1527,COLUMNS($A$3:R1527)),""))</f>
        <v/>
      </c>
      <c r="AX1527" s="16" t="str">
        <f>IF($AG$1="","",IFERROR(INDEX($A$3:$AB$3000,$AE1527,COLUMNS($A$3:S1527)),""))</f>
        <v/>
      </c>
      <c r="AY1527" s="16" t="str">
        <f>IF($AG$1="","",IFERROR(INDEX($A$3:$AB$3000,$AE1527,COLUMNS($A$3:T1527)),""))</f>
        <v/>
      </c>
      <c r="AZ1527" s="16" t="str">
        <f>IF($AG$1="","",IFERROR(INDEX($A$3:$AB$3000,$AE1527,COLUMNS($A$3:U1527)),""))</f>
        <v/>
      </c>
      <c r="BA1527" s="16" t="str">
        <f>IF($AG$1="","",IFERROR(INDEX($A$3:$AB$3000,$AE1527,COLUMNS($A$3:V1527)),""))</f>
        <v/>
      </c>
      <c r="BB1527" s="16" t="str">
        <f>IF($AG$1="","",IFERROR(INDEX($A$3:$AB$3000,$AE1527,COLUMNS($A$3:W1527)),""))</f>
        <v/>
      </c>
      <c r="BC1527" s="16" t="str">
        <f>IF($AG$1="","",IFERROR(INDEX($A$3:$AB$3000,$AE1527,COLUMNS($A$3:X1527)),""))</f>
        <v/>
      </c>
      <c r="BD1527" s="16" t="str">
        <f>IF($AG$1="","",IFERROR(INDEX($A$3:$AB$3000,$AE1527,COLUMNS($A$3:Y1527)),""))</f>
        <v/>
      </c>
      <c r="BE1527" s="16" t="str">
        <f>IF($AG$1="","",IFERROR(INDEX($A$3:$AB$3000,$AE1527,COLUMNS($A$3:Z1527)),""))</f>
        <v/>
      </c>
      <c r="BF1527" s="16" t="str">
        <f>IF($AG$1="","",IFERROR(INDEX($A$3:$AB$3000,$AE1527,COLUMNS($A$3:AA1527)),""))</f>
        <v/>
      </c>
      <c r="BG1527" s="7" t="str">
        <f>IF($AG$1="","",IFERROR(INDEX($A$3:$AB$3000,$AE1527,COLUMNS($A$3:AB1527)),""))</f>
        <v/>
      </c>
    </row>
    <row r="1528" spans="1:59" ht="20.100000000000001" hidden="1" customHeight="1" thickBot="1" x14ac:dyDescent="0.25">
      <c r="A1528" s="14" t="str">
        <f>IF(B1528="","",SUBTOTAL(3,B$3:B1528))</f>
        <v/>
      </c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 t="str">
        <f t="shared" si="120"/>
        <v>راسب</v>
      </c>
      <c r="AB1528" s="5" t="str">
        <f t="shared" si="121"/>
        <v xml:space="preserve">     راسب</v>
      </c>
      <c r="AC1528" s="6">
        <f>ROWS($A$3:A1528)</f>
        <v>1526</v>
      </c>
      <c r="AD1528" s="6" t="str">
        <f t="shared" si="122"/>
        <v/>
      </c>
      <c r="AE1528" s="7" t="str">
        <f t="shared" si="123"/>
        <v/>
      </c>
      <c r="AF1528" s="16" t="str">
        <f>IF(AG1528="","",SUBTOTAL(3,AG$3:AG1528))</f>
        <v/>
      </c>
      <c r="AG1528" s="16" t="str">
        <f>IF($AG$1="","",IFERROR(INDEX($A$3:$AB$3000,$AE1528,COLUMNS($A$3:B1528)),""))</f>
        <v/>
      </c>
      <c r="AH1528" s="16" t="str">
        <f>IF($AG$1="","",IFERROR(INDEX($A$3:$AB$3000,$AE1528,COLUMNS($A$3:C1528)),""))</f>
        <v/>
      </c>
      <c r="AI1528" s="16" t="str">
        <f>IF($AG$1="","",IFERROR(INDEX($A$3:$AB$3000,$AE1528,COLUMNS($A$3:D1528)),""))</f>
        <v/>
      </c>
      <c r="AJ1528" s="16" t="str">
        <f>IF($AG$1="","",IFERROR(INDEX($A$3:$AB$3000,$AE1528,COLUMNS($A$3:E1528)),""))</f>
        <v/>
      </c>
      <c r="AK1528" s="16" t="str">
        <f>IF($AG$1="","",IFERROR(INDEX($A$3:$AB$3000,$AE1528,COLUMNS($A$3:F1528)),""))</f>
        <v/>
      </c>
      <c r="AL1528" s="16" t="str">
        <f>IF($AG$1="","",IFERROR(INDEX($A$3:$AB$3000,$AE1528,COLUMNS($A$3:G1528)),""))</f>
        <v/>
      </c>
      <c r="AM1528" s="16" t="str">
        <f>IF($AG$1="","",IFERROR(INDEX($A$3:$AB$3000,$AE1528,COLUMNS($A$3:H1528)),""))</f>
        <v/>
      </c>
      <c r="AN1528" s="16" t="str">
        <f>IF($AG$1="","",IFERROR(INDEX($A$3:$AB$3000,$AE1528,COLUMNS($A$3:I1528)),""))</f>
        <v/>
      </c>
      <c r="AO1528" s="16" t="str">
        <f>IF($AG$1="","",IFERROR(INDEX($A$3:$AB$3000,$AE1528,COLUMNS($A$3:J1528)),""))</f>
        <v/>
      </c>
      <c r="AP1528" s="16" t="str">
        <f>IF($AG$1="","",IFERROR(INDEX($A$3:$AB$3000,$AE1528,COLUMNS($A$3:K1528)),""))</f>
        <v/>
      </c>
      <c r="AQ1528" s="16" t="str">
        <f>IF($AG$1="","",IFERROR(INDEX($A$3:$AB$3000,$AE1528,COLUMNS($A$3:L1528)),""))</f>
        <v/>
      </c>
      <c r="AR1528" s="16" t="str">
        <f>IF($AG$1="","",IFERROR(INDEX($A$3:$AB$3000,$AE1528,COLUMNS($A$3:M1528)),""))</f>
        <v/>
      </c>
      <c r="AS1528" s="16" t="str">
        <f>IF($AG$1="","",IFERROR(INDEX($A$3:$AB$3000,$AE1528,COLUMNS($A$3:N1528)),""))</f>
        <v/>
      </c>
      <c r="AT1528" s="16" t="str">
        <f>IF($AG$1="","",IFERROR(INDEX($A$3:$AB$3000,$AE1528,COLUMNS($A$3:O1528)),""))</f>
        <v/>
      </c>
      <c r="AU1528" s="16" t="str">
        <f>IF($AG$1="","",IFERROR(INDEX($A$3:$AB$3000,$AE1528,COLUMNS($A$3:P1528)),""))</f>
        <v/>
      </c>
      <c r="AV1528" s="16" t="str">
        <f>IF($AG$1="","",IFERROR(INDEX($A$3:$AB$3000,$AE1528,COLUMNS($A$3:Q1528)),""))</f>
        <v/>
      </c>
      <c r="AW1528" s="16" t="str">
        <f>IF($AG$1="","",IFERROR(INDEX($A$3:$AB$3000,$AE1528,COLUMNS($A$3:R1528)),""))</f>
        <v/>
      </c>
      <c r="AX1528" s="16" t="str">
        <f>IF($AG$1="","",IFERROR(INDEX($A$3:$AB$3000,$AE1528,COLUMNS($A$3:S1528)),""))</f>
        <v/>
      </c>
      <c r="AY1528" s="16" t="str">
        <f>IF($AG$1="","",IFERROR(INDEX($A$3:$AB$3000,$AE1528,COLUMNS($A$3:T1528)),""))</f>
        <v/>
      </c>
      <c r="AZ1528" s="16" t="str">
        <f>IF($AG$1="","",IFERROR(INDEX($A$3:$AB$3000,$AE1528,COLUMNS($A$3:U1528)),""))</f>
        <v/>
      </c>
      <c r="BA1528" s="16" t="str">
        <f>IF($AG$1="","",IFERROR(INDEX($A$3:$AB$3000,$AE1528,COLUMNS($A$3:V1528)),""))</f>
        <v/>
      </c>
      <c r="BB1528" s="16" t="str">
        <f>IF($AG$1="","",IFERROR(INDEX($A$3:$AB$3000,$AE1528,COLUMNS($A$3:W1528)),""))</f>
        <v/>
      </c>
      <c r="BC1528" s="16" t="str">
        <f>IF($AG$1="","",IFERROR(INDEX($A$3:$AB$3000,$AE1528,COLUMNS($A$3:X1528)),""))</f>
        <v/>
      </c>
      <c r="BD1528" s="16" t="str">
        <f>IF($AG$1="","",IFERROR(INDEX($A$3:$AB$3000,$AE1528,COLUMNS($A$3:Y1528)),""))</f>
        <v/>
      </c>
      <c r="BE1528" s="16" t="str">
        <f>IF($AG$1="","",IFERROR(INDEX($A$3:$AB$3000,$AE1528,COLUMNS($A$3:Z1528)),""))</f>
        <v/>
      </c>
      <c r="BF1528" s="16" t="str">
        <f>IF($AG$1="","",IFERROR(INDEX($A$3:$AB$3000,$AE1528,COLUMNS($A$3:AA1528)),""))</f>
        <v/>
      </c>
      <c r="BG1528" s="7" t="str">
        <f>IF($AG$1="","",IFERROR(INDEX($A$3:$AB$3000,$AE1528,COLUMNS($A$3:AB1528)),""))</f>
        <v/>
      </c>
    </row>
    <row r="1529" spans="1:59" ht="20.100000000000001" hidden="1" customHeight="1" thickBot="1" x14ac:dyDescent="0.25">
      <c r="A1529" s="14" t="str">
        <f>IF(B1529="","",SUBTOTAL(3,B$3:B1529))</f>
        <v/>
      </c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 t="str">
        <f t="shared" si="120"/>
        <v>راسب</v>
      </c>
      <c r="AB1529" s="5" t="str">
        <f t="shared" si="121"/>
        <v xml:space="preserve">     راسب</v>
      </c>
      <c r="AC1529" s="6">
        <f>ROWS($A$3:A1529)</f>
        <v>1527</v>
      </c>
      <c r="AD1529" s="6" t="str">
        <f t="shared" si="122"/>
        <v/>
      </c>
      <c r="AE1529" s="7" t="str">
        <f t="shared" si="123"/>
        <v/>
      </c>
      <c r="AF1529" s="16" t="str">
        <f>IF(AG1529="","",SUBTOTAL(3,AG$3:AG1529))</f>
        <v/>
      </c>
      <c r="AG1529" s="16" t="str">
        <f>IF($AG$1="","",IFERROR(INDEX($A$3:$AB$3000,$AE1529,COLUMNS($A$3:B1529)),""))</f>
        <v/>
      </c>
      <c r="AH1529" s="16" t="str">
        <f>IF($AG$1="","",IFERROR(INDEX($A$3:$AB$3000,$AE1529,COLUMNS($A$3:C1529)),""))</f>
        <v/>
      </c>
      <c r="AI1529" s="16" t="str">
        <f>IF($AG$1="","",IFERROR(INDEX($A$3:$AB$3000,$AE1529,COLUMNS($A$3:D1529)),""))</f>
        <v/>
      </c>
      <c r="AJ1529" s="16" t="str">
        <f>IF($AG$1="","",IFERROR(INDEX($A$3:$AB$3000,$AE1529,COLUMNS($A$3:E1529)),""))</f>
        <v/>
      </c>
      <c r="AK1529" s="16" t="str">
        <f>IF($AG$1="","",IFERROR(INDEX($A$3:$AB$3000,$AE1529,COLUMNS($A$3:F1529)),""))</f>
        <v/>
      </c>
      <c r="AL1529" s="16" t="str">
        <f>IF($AG$1="","",IFERROR(INDEX($A$3:$AB$3000,$AE1529,COLUMNS($A$3:G1529)),""))</f>
        <v/>
      </c>
      <c r="AM1529" s="16" t="str">
        <f>IF($AG$1="","",IFERROR(INDEX($A$3:$AB$3000,$AE1529,COLUMNS($A$3:H1529)),""))</f>
        <v/>
      </c>
      <c r="AN1529" s="16" t="str">
        <f>IF($AG$1="","",IFERROR(INDEX($A$3:$AB$3000,$AE1529,COLUMNS($A$3:I1529)),""))</f>
        <v/>
      </c>
      <c r="AO1529" s="16" t="str">
        <f>IF($AG$1="","",IFERROR(INDEX($A$3:$AB$3000,$AE1529,COLUMNS($A$3:J1529)),""))</f>
        <v/>
      </c>
      <c r="AP1529" s="16" t="str">
        <f>IF($AG$1="","",IFERROR(INDEX($A$3:$AB$3000,$AE1529,COLUMNS($A$3:K1529)),""))</f>
        <v/>
      </c>
      <c r="AQ1529" s="16" t="str">
        <f>IF($AG$1="","",IFERROR(INDEX($A$3:$AB$3000,$AE1529,COLUMNS($A$3:L1529)),""))</f>
        <v/>
      </c>
      <c r="AR1529" s="16" t="str">
        <f>IF($AG$1="","",IFERROR(INDEX($A$3:$AB$3000,$AE1529,COLUMNS($A$3:M1529)),""))</f>
        <v/>
      </c>
      <c r="AS1529" s="16" t="str">
        <f>IF($AG$1="","",IFERROR(INDEX($A$3:$AB$3000,$AE1529,COLUMNS($A$3:N1529)),""))</f>
        <v/>
      </c>
      <c r="AT1529" s="16" t="str">
        <f>IF($AG$1="","",IFERROR(INDEX($A$3:$AB$3000,$AE1529,COLUMNS($A$3:O1529)),""))</f>
        <v/>
      </c>
      <c r="AU1529" s="16" t="str">
        <f>IF($AG$1="","",IFERROR(INDEX($A$3:$AB$3000,$AE1529,COLUMNS($A$3:P1529)),""))</f>
        <v/>
      </c>
      <c r="AV1529" s="16" t="str">
        <f>IF($AG$1="","",IFERROR(INDEX($A$3:$AB$3000,$AE1529,COLUMNS($A$3:Q1529)),""))</f>
        <v/>
      </c>
      <c r="AW1529" s="16" t="str">
        <f>IF($AG$1="","",IFERROR(INDEX($A$3:$AB$3000,$AE1529,COLUMNS($A$3:R1529)),""))</f>
        <v/>
      </c>
      <c r="AX1529" s="16" t="str">
        <f>IF($AG$1="","",IFERROR(INDEX($A$3:$AB$3000,$AE1529,COLUMNS($A$3:S1529)),""))</f>
        <v/>
      </c>
      <c r="AY1529" s="16" t="str">
        <f>IF($AG$1="","",IFERROR(INDEX($A$3:$AB$3000,$AE1529,COLUMNS($A$3:T1529)),""))</f>
        <v/>
      </c>
      <c r="AZ1529" s="16" t="str">
        <f>IF($AG$1="","",IFERROR(INDEX($A$3:$AB$3000,$AE1529,COLUMNS($A$3:U1529)),""))</f>
        <v/>
      </c>
      <c r="BA1529" s="16" t="str">
        <f>IF($AG$1="","",IFERROR(INDEX($A$3:$AB$3000,$AE1529,COLUMNS($A$3:V1529)),""))</f>
        <v/>
      </c>
      <c r="BB1529" s="16" t="str">
        <f>IF($AG$1="","",IFERROR(INDEX($A$3:$AB$3000,$AE1529,COLUMNS($A$3:W1529)),""))</f>
        <v/>
      </c>
      <c r="BC1529" s="16" t="str">
        <f>IF($AG$1="","",IFERROR(INDEX($A$3:$AB$3000,$AE1529,COLUMNS($A$3:X1529)),""))</f>
        <v/>
      </c>
      <c r="BD1529" s="16" t="str">
        <f>IF($AG$1="","",IFERROR(INDEX($A$3:$AB$3000,$AE1529,COLUMNS($A$3:Y1529)),""))</f>
        <v/>
      </c>
      <c r="BE1529" s="16" t="str">
        <f>IF($AG$1="","",IFERROR(INDEX($A$3:$AB$3000,$AE1529,COLUMNS($A$3:Z1529)),""))</f>
        <v/>
      </c>
      <c r="BF1529" s="16" t="str">
        <f>IF($AG$1="","",IFERROR(INDEX($A$3:$AB$3000,$AE1529,COLUMNS($A$3:AA1529)),""))</f>
        <v/>
      </c>
      <c r="BG1529" s="7" t="str">
        <f>IF($AG$1="","",IFERROR(INDEX($A$3:$AB$3000,$AE1529,COLUMNS($A$3:AB1529)),""))</f>
        <v/>
      </c>
    </row>
    <row r="1530" spans="1:59" ht="20.100000000000001" hidden="1" customHeight="1" thickBot="1" x14ac:dyDescent="0.25">
      <c r="A1530" s="14" t="str">
        <f>IF(B1530="","",SUBTOTAL(3,B$3:B1530))</f>
        <v/>
      </c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 t="str">
        <f t="shared" si="120"/>
        <v>راسب</v>
      </c>
      <c r="AB1530" s="5" t="str">
        <f t="shared" si="121"/>
        <v xml:space="preserve">     راسب</v>
      </c>
      <c r="AC1530" s="6">
        <f>ROWS($A$3:A1530)</f>
        <v>1528</v>
      </c>
      <c r="AD1530" s="6" t="str">
        <f t="shared" si="122"/>
        <v/>
      </c>
      <c r="AE1530" s="7" t="str">
        <f t="shared" si="123"/>
        <v/>
      </c>
      <c r="AF1530" s="16" t="str">
        <f>IF(AG1530="","",SUBTOTAL(3,AG$3:AG1530))</f>
        <v/>
      </c>
      <c r="AG1530" s="16" t="str">
        <f>IF($AG$1="","",IFERROR(INDEX($A$3:$AB$3000,$AE1530,COLUMNS($A$3:B1530)),""))</f>
        <v/>
      </c>
      <c r="AH1530" s="16" t="str">
        <f>IF($AG$1="","",IFERROR(INDEX($A$3:$AB$3000,$AE1530,COLUMNS($A$3:C1530)),""))</f>
        <v/>
      </c>
      <c r="AI1530" s="16" t="str">
        <f>IF($AG$1="","",IFERROR(INDEX($A$3:$AB$3000,$AE1530,COLUMNS($A$3:D1530)),""))</f>
        <v/>
      </c>
      <c r="AJ1530" s="16" t="str">
        <f>IF($AG$1="","",IFERROR(INDEX($A$3:$AB$3000,$AE1530,COLUMNS($A$3:E1530)),""))</f>
        <v/>
      </c>
      <c r="AK1530" s="16" t="str">
        <f>IF($AG$1="","",IFERROR(INDEX($A$3:$AB$3000,$AE1530,COLUMNS($A$3:F1530)),""))</f>
        <v/>
      </c>
      <c r="AL1530" s="16" t="str">
        <f>IF($AG$1="","",IFERROR(INDEX($A$3:$AB$3000,$AE1530,COLUMNS($A$3:G1530)),""))</f>
        <v/>
      </c>
      <c r="AM1530" s="16" t="str">
        <f>IF($AG$1="","",IFERROR(INDEX($A$3:$AB$3000,$AE1530,COLUMNS($A$3:H1530)),""))</f>
        <v/>
      </c>
      <c r="AN1530" s="16" t="str">
        <f>IF($AG$1="","",IFERROR(INDEX($A$3:$AB$3000,$AE1530,COLUMNS($A$3:I1530)),""))</f>
        <v/>
      </c>
      <c r="AO1530" s="16" t="str">
        <f>IF($AG$1="","",IFERROR(INDEX($A$3:$AB$3000,$AE1530,COLUMNS($A$3:J1530)),""))</f>
        <v/>
      </c>
      <c r="AP1530" s="16" t="str">
        <f>IF($AG$1="","",IFERROR(INDEX($A$3:$AB$3000,$AE1530,COLUMNS($A$3:K1530)),""))</f>
        <v/>
      </c>
      <c r="AQ1530" s="16" t="str">
        <f>IF($AG$1="","",IFERROR(INDEX($A$3:$AB$3000,$AE1530,COLUMNS($A$3:L1530)),""))</f>
        <v/>
      </c>
      <c r="AR1530" s="16" t="str">
        <f>IF($AG$1="","",IFERROR(INDEX($A$3:$AB$3000,$AE1530,COLUMNS($A$3:M1530)),""))</f>
        <v/>
      </c>
      <c r="AS1530" s="16" t="str">
        <f>IF($AG$1="","",IFERROR(INDEX($A$3:$AB$3000,$AE1530,COLUMNS($A$3:N1530)),""))</f>
        <v/>
      </c>
      <c r="AT1530" s="16" t="str">
        <f>IF($AG$1="","",IFERROR(INDEX($A$3:$AB$3000,$AE1530,COLUMNS($A$3:O1530)),""))</f>
        <v/>
      </c>
      <c r="AU1530" s="16" t="str">
        <f>IF($AG$1="","",IFERROR(INDEX($A$3:$AB$3000,$AE1530,COLUMNS($A$3:P1530)),""))</f>
        <v/>
      </c>
      <c r="AV1530" s="16" t="str">
        <f>IF($AG$1="","",IFERROR(INDEX($A$3:$AB$3000,$AE1530,COLUMNS($A$3:Q1530)),""))</f>
        <v/>
      </c>
      <c r="AW1530" s="16" t="str">
        <f>IF($AG$1="","",IFERROR(INDEX($A$3:$AB$3000,$AE1530,COLUMNS($A$3:R1530)),""))</f>
        <v/>
      </c>
      <c r="AX1530" s="16" t="str">
        <f>IF($AG$1="","",IFERROR(INDEX($A$3:$AB$3000,$AE1530,COLUMNS($A$3:S1530)),""))</f>
        <v/>
      </c>
      <c r="AY1530" s="16" t="str">
        <f>IF($AG$1="","",IFERROR(INDEX($A$3:$AB$3000,$AE1530,COLUMNS($A$3:T1530)),""))</f>
        <v/>
      </c>
      <c r="AZ1530" s="16" t="str">
        <f>IF($AG$1="","",IFERROR(INDEX($A$3:$AB$3000,$AE1530,COLUMNS($A$3:U1530)),""))</f>
        <v/>
      </c>
      <c r="BA1530" s="16" t="str">
        <f>IF($AG$1="","",IFERROR(INDEX($A$3:$AB$3000,$AE1530,COLUMNS($A$3:V1530)),""))</f>
        <v/>
      </c>
      <c r="BB1530" s="16" t="str">
        <f>IF($AG$1="","",IFERROR(INDEX($A$3:$AB$3000,$AE1530,COLUMNS($A$3:W1530)),""))</f>
        <v/>
      </c>
      <c r="BC1530" s="16" t="str">
        <f>IF($AG$1="","",IFERROR(INDEX($A$3:$AB$3000,$AE1530,COLUMNS($A$3:X1530)),""))</f>
        <v/>
      </c>
      <c r="BD1530" s="16" t="str">
        <f>IF($AG$1="","",IFERROR(INDEX($A$3:$AB$3000,$AE1530,COLUMNS($A$3:Y1530)),""))</f>
        <v/>
      </c>
      <c r="BE1530" s="16" t="str">
        <f>IF($AG$1="","",IFERROR(INDEX($A$3:$AB$3000,$AE1530,COLUMNS($A$3:Z1530)),""))</f>
        <v/>
      </c>
      <c r="BF1530" s="16" t="str">
        <f>IF($AG$1="","",IFERROR(INDEX($A$3:$AB$3000,$AE1530,COLUMNS($A$3:AA1530)),""))</f>
        <v/>
      </c>
      <c r="BG1530" s="7" t="str">
        <f>IF($AG$1="","",IFERROR(INDEX($A$3:$AB$3000,$AE1530,COLUMNS($A$3:AB1530)),""))</f>
        <v/>
      </c>
    </row>
    <row r="1531" spans="1:59" ht="20.100000000000001" hidden="1" customHeight="1" thickBot="1" x14ac:dyDescent="0.25">
      <c r="A1531" s="14" t="str">
        <f>IF(B1531="","",SUBTOTAL(3,B$3:B1531))</f>
        <v/>
      </c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 t="str">
        <f t="shared" si="120"/>
        <v>راسب</v>
      </c>
      <c r="AB1531" s="5" t="str">
        <f t="shared" si="121"/>
        <v xml:space="preserve">     راسب</v>
      </c>
      <c r="AC1531" s="6">
        <f>ROWS($A$3:A1531)</f>
        <v>1529</v>
      </c>
      <c r="AD1531" s="6" t="str">
        <f t="shared" si="122"/>
        <v/>
      </c>
      <c r="AE1531" s="7" t="str">
        <f t="shared" si="123"/>
        <v/>
      </c>
      <c r="AF1531" s="16" t="str">
        <f>IF(AG1531="","",SUBTOTAL(3,AG$3:AG1531))</f>
        <v/>
      </c>
      <c r="AG1531" s="16" t="str">
        <f>IF($AG$1="","",IFERROR(INDEX($A$3:$AB$3000,$AE1531,COLUMNS($A$3:B1531)),""))</f>
        <v/>
      </c>
      <c r="AH1531" s="16" t="str">
        <f>IF($AG$1="","",IFERROR(INDEX($A$3:$AB$3000,$AE1531,COLUMNS($A$3:C1531)),""))</f>
        <v/>
      </c>
      <c r="AI1531" s="16" t="str">
        <f>IF($AG$1="","",IFERROR(INDEX($A$3:$AB$3000,$AE1531,COLUMNS($A$3:D1531)),""))</f>
        <v/>
      </c>
      <c r="AJ1531" s="16" t="str">
        <f>IF($AG$1="","",IFERROR(INDEX($A$3:$AB$3000,$AE1531,COLUMNS($A$3:E1531)),""))</f>
        <v/>
      </c>
      <c r="AK1531" s="16" t="str">
        <f>IF($AG$1="","",IFERROR(INDEX($A$3:$AB$3000,$AE1531,COLUMNS($A$3:F1531)),""))</f>
        <v/>
      </c>
      <c r="AL1531" s="16" t="str">
        <f>IF($AG$1="","",IFERROR(INDEX($A$3:$AB$3000,$AE1531,COLUMNS($A$3:G1531)),""))</f>
        <v/>
      </c>
      <c r="AM1531" s="16" t="str">
        <f>IF($AG$1="","",IFERROR(INDEX($A$3:$AB$3000,$AE1531,COLUMNS($A$3:H1531)),""))</f>
        <v/>
      </c>
      <c r="AN1531" s="16" t="str">
        <f>IF($AG$1="","",IFERROR(INDEX($A$3:$AB$3000,$AE1531,COLUMNS($A$3:I1531)),""))</f>
        <v/>
      </c>
      <c r="AO1531" s="16" t="str">
        <f>IF($AG$1="","",IFERROR(INDEX($A$3:$AB$3000,$AE1531,COLUMNS($A$3:J1531)),""))</f>
        <v/>
      </c>
      <c r="AP1531" s="16" t="str">
        <f>IF($AG$1="","",IFERROR(INDEX($A$3:$AB$3000,$AE1531,COLUMNS($A$3:K1531)),""))</f>
        <v/>
      </c>
      <c r="AQ1531" s="16" t="str">
        <f>IF($AG$1="","",IFERROR(INDEX($A$3:$AB$3000,$AE1531,COLUMNS($A$3:L1531)),""))</f>
        <v/>
      </c>
      <c r="AR1531" s="16" t="str">
        <f>IF($AG$1="","",IFERROR(INDEX($A$3:$AB$3000,$AE1531,COLUMNS($A$3:M1531)),""))</f>
        <v/>
      </c>
      <c r="AS1531" s="16" t="str">
        <f>IF($AG$1="","",IFERROR(INDEX($A$3:$AB$3000,$AE1531,COLUMNS($A$3:N1531)),""))</f>
        <v/>
      </c>
      <c r="AT1531" s="16" t="str">
        <f>IF($AG$1="","",IFERROR(INDEX($A$3:$AB$3000,$AE1531,COLUMNS($A$3:O1531)),""))</f>
        <v/>
      </c>
      <c r="AU1531" s="16" t="str">
        <f>IF($AG$1="","",IFERROR(INDEX($A$3:$AB$3000,$AE1531,COLUMNS($A$3:P1531)),""))</f>
        <v/>
      </c>
      <c r="AV1531" s="16" t="str">
        <f>IF($AG$1="","",IFERROR(INDEX($A$3:$AB$3000,$AE1531,COLUMNS($A$3:Q1531)),""))</f>
        <v/>
      </c>
      <c r="AW1531" s="16" t="str">
        <f>IF($AG$1="","",IFERROR(INDEX($A$3:$AB$3000,$AE1531,COLUMNS($A$3:R1531)),""))</f>
        <v/>
      </c>
      <c r="AX1531" s="16" t="str">
        <f>IF($AG$1="","",IFERROR(INDEX($A$3:$AB$3000,$AE1531,COLUMNS($A$3:S1531)),""))</f>
        <v/>
      </c>
      <c r="AY1531" s="16" t="str">
        <f>IF($AG$1="","",IFERROR(INDEX($A$3:$AB$3000,$AE1531,COLUMNS($A$3:T1531)),""))</f>
        <v/>
      </c>
      <c r="AZ1531" s="16" t="str">
        <f>IF($AG$1="","",IFERROR(INDEX($A$3:$AB$3000,$AE1531,COLUMNS($A$3:U1531)),""))</f>
        <v/>
      </c>
      <c r="BA1531" s="16" t="str">
        <f>IF($AG$1="","",IFERROR(INDEX($A$3:$AB$3000,$AE1531,COLUMNS($A$3:V1531)),""))</f>
        <v/>
      </c>
      <c r="BB1531" s="16" t="str">
        <f>IF($AG$1="","",IFERROR(INDEX($A$3:$AB$3000,$AE1531,COLUMNS($A$3:W1531)),""))</f>
        <v/>
      </c>
      <c r="BC1531" s="16" t="str">
        <f>IF($AG$1="","",IFERROR(INDEX($A$3:$AB$3000,$AE1531,COLUMNS($A$3:X1531)),""))</f>
        <v/>
      </c>
      <c r="BD1531" s="16" t="str">
        <f>IF($AG$1="","",IFERROR(INDEX($A$3:$AB$3000,$AE1531,COLUMNS($A$3:Y1531)),""))</f>
        <v/>
      </c>
      <c r="BE1531" s="16" t="str">
        <f>IF($AG$1="","",IFERROR(INDEX($A$3:$AB$3000,$AE1531,COLUMNS($A$3:Z1531)),""))</f>
        <v/>
      </c>
      <c r="BF1531" s="16" t="str">
        <f>IF($AG$1="","",IFERROR(INDEX($A$3:$AB$3000,$AE1531,COLUMNS($A$3:AA1531)),""))</f>
        <v/>
      </c>
      <c r="BG1531" s="7" t="str">
        <f>IF($AG$1="","",IFERROR(INDEX($A$3:$AB$3000,$AE1531,COLUMNS($A$3:AB1531)),""))</f>
        <v/>
      </c>
    </row>
    <row r="1532" spans="1:59" ht="20.100000000000001" hidden="1" customHeight="1" thickBot="1" x14ac:dyDescent="0.25">
      <c r="A1532" s="14" t="str">
        <f>IF(B1532="","",SUBTOTAL(3,B$3:B1532))</f>
        <v/>
      </c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 t="str">
        <f t="shared" si="120"/>
        <v>راسب</v>
      </c>
      <c r="AB1532" s="5" t="str">
        <f t="shared" si="121"/>
        <v xml:space="preserve">     راسب</v>
      </c>
      <c r="AC1532" s="6">
        <f>ROWS($A$3:A1532)</f>
        <v>1530</v>
      </c>
      <c r="AD1532" s="6" t="str">
        <f t="shared" si="122"/>
        <v/>
      </c>
      <c r="AE1532" s="7" t="str">
        <f t="shared" si="123"/>
        <v/>
      </c>
      <c r="AF1532" s="16" t="str">
        <f>IF(AG1532="","",SUBTOTAL(3,AG$3:AG1532))</f>
        <v/>
      </c>
      <c r="AG1532" s="16" t="str">
        <f>IF($AG$1="","",IFERROR(INDEX($A$3:$AB$3000,$AE1532,COLUMNS($A$3:B1532)),""))</f>
        <v/>
      </c>
      <c r="AH1532" s="16" t="str">
        <f>IF($AG$1="","",IFERROR(INDEX($A$3:$AB$3000,$AE1532,COLUMNS($A$3:C1532)),""))</f>
        <v/>
      </c>
      <c r="AI1532" s="16" t="str">
        <f>IF($AG$1="","",IFERROR(INDEX($A$3:$AB$3000,$AE1532,COLUMNS($A$3:D1532)),""))</f>
        <v/>
      </c>
      <c r="AJ1532" s="16" t="str">
        <f>IF($AG$1="","",IFERROR(INDEX($A$3:$AB$3000,$AE1532,COLUMNS($A$3:E1532)),""))</f>
        <v/>
      </c>
      <c r="AK1532" s="16" t="str">
        <f>IF($AG$1="","",IFERROR(INDEX($A$3:$AB$3000,$AE1532,COLUMNS($A$3:F1532)),""))</f>
        <v/>
      </c>
      <c r="AL1532" s="16" t="str">
        <f>IF($AG$1="","",IFERROR(INDEX($A$3:$AB$3000,$AE1532,COLUMNS($A$3:G1532)),""))</f>
        <v/>
      </c>
      <c r="AM1532" s="16" t="str">
        <f>IF($AG$1="","",IFERROR(INDEX($A$3:$AB$3000,$AE1532,COLUMNS($A$3:H1532)),""))</f>
        <v/>
      </c>
      <c r="AN1532" s="16" t="str">
        <f>IF($AG$1="","",IFERROR(INDEX($A$3:$AB$3000,$AE1532,COLUMNS($A$3:I1532)),""))</f>
        <v/>
      </c>
      <c r="AO1532" s="16" t="str">
        <f>IF($AG$1="","",IFERROR(INDEX($A$3:$AB$3000,$AE1532,COLUMNS($A$3:J1532)),""))</f>
        <v/>
      </c>
      <c r="AP1532" s="16" t="str">
        <f>IF($AG$1="","",IFERROR(INDEX($A$3:$AB$3000,$AE1532,COLUMNS($A$3:K1532)),""))</f>
        <v/>
      </c>
      <c r="AQ1532" s="16" t="str">
        <f>IF($AG$1="","",IFERROR(INDEX($A$3:$AB$3000,$AE1532,COLUMNS($A$3:L1532)),""))</f>
        <v/>
      </c>
      <c r="AR1532" s="16" t="str">
        <f>IF($AG$1="","",IFERROR(INDEX($A$3:$AB$3000,$AE1532,COLUMNS($A$3:M1532)),""))</f>
        <v/>
      </c>
      <c r="AS1532" s="16" t="str">
        <f>IF($AG$1="","",IFERROR(INDEX($A$3:$AB$3000,$AE1532,COLUMNS($A$3:N1532)),""))</f>
        <v/>
      </c>
      <c r="AT1532" s="16" t="str">
        <f>IF($AG$1="","",IFERROR(INDEX($A$3:$AB$3000,$AE1532,COLUMNS($A$3:O1532)),""))</f>
        <v/>
      </c>
      <c r="AU1532" s="16" t="str">
        <f>IF($AG$1="","",IFERROR(INDEX($A$3:$AB$3000,$AE1532,COLUMNS($A$3:P1532)),""))</f>
        <v/>
      </c>
      <c r="AV1532" s="16" t="str">
        <f>IF($AG$1="","",IFERROR(INDEX($A$3:$AB$3000,$AE1532,COLUMNS($A$3:Q1532)),""))</f>
        <v/>
      </c>
      <c r="AW1532" s="16" t="str">
        <f>IF($AG$1="","",IFERROR(INDEX($A$3:$AB$3000,$AE1532,COLUMNS($A$3:R1532)),""))</f>
        <v/>
      </c>
      <c r="AX1532" s="16" t="str">
        <f>IF($AG$1="","",IFERROR(INDEX($A$3:$AB$3000,$AE1532,COLUMNS($A$3:S1532)),""))</f>
        <v/>
      </c>
      <c r="AY1532" s="16" t="str">
        <f>IF($AG$1="","",IFERROR(INDEX($A$3:$AB$3000,$AE1532,COLUMNS($A$3:T1532)),""))</f>
        <v/>
      </c>
      <c r="AZ1532" s="16" t="str">
        <f>IF($AG$1="","",IFERROR(INDEX($A$3:$AB$3000,$AE1532,COLUMNS($A$3:U1532)),""))</f>
        <v/>
      </c>
      <c r="BA1532" s="16" t="str">
        <f>IF($AG$1="","",IFERROR(INDEX($A$3:$AB$3000,$AE1532,COLUMNS($A$3:V1532)),""))</f>
        <v/>
      </c>
      <c r="BB1532" s="16" t="str">
        <f>IF($AG$1="","",IFERROR(INDEX($A$3:$AB$3000,$AE1532,COLUMNS($A$3:W1532)),""))</f>
        <v/>
      </c>
      <c r="BC1532" s="16" t="str">
        <f>IF($AG$1="","",IFERROR(INDEX($A$3:$AB$3000,$AE1532,COLUMNS($A$3:X1532)),""))</f>
        <v/>
      </c>
      <c r="BD1532" s="16" t="str">
        <f>IF($AG$1="","",IFERROR(INDEX($A$3:$AB$3000,$AE1532,COLUMNS($A$3:Y1532)),""))</f>
        <v/>
      </c>
      <c r="BE1532" s="16" t="str">
        <f>IF($AG$1="","",IFERROR(INDEX($A$3:$AB$3000,$AE1532,COLUMNS($A$3:Z1532)),""))</f>
        <v/>
      </c>
      <c r="BF1532" s="16" t="str">
        <f>IF($AG$1="","",IFERROR(INDEX($A$3:$AB$3000,$AE1532,COLUMNS($A$3:AA1532)),""))</f>
        <v/>
      </c>
      <c r="BG1532" s="7" t="str">
        <f>IF($AG$1="","",IFERROR(INDEX($A$3:$AB$3000,$AE1532,COLUMNS($A$3:AB1532)),""))</f>
        <v/>
      </c>
    </row>
    <row r="1533" spans="1:59" ht="20.100000000000001" hidden="1" customHeight="1" thickBot="1" x14ac:dyDescent="0.25">
      <c r="A1533" s="14" t="str">
        <f>IF(B1533="","",SUBTOTAL(3,B$3:B1533))</f>
        <v/>
      </c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 t="str">
        <f t="shared" si="120"/>
        <v>راسب</v>
      </c>
      <c r="AB1533" s="5" t="str">
        <f t="shared" si="121"/>
        <v xml:space="preserve">     راسب</v>
      </c>
      <c r="AC1533" s="6">
        <f>ROWS($A$3:A1533)</f>
        <v>1531</v>
      </c>
      <c r="AD1533" s="6" t="str">
        <f t="shared" si="122"/>
        <v/>
      </c>
      <c r="AE1533" s="7" t="str">
        <f t="shared" si="123"/>
        <v/>
      </c>
      <c r="AF1533" s="16" t="str">
        <f>IF(AG1533="","",SUBTOTAL(3,AG$3:AG1533))</f>
        <v/>
      </c>
      <c r="AG1533" s="16" t="str">
        <f>IF($AG$1="","",IFERROR(INDEX($A$3:$AB$3000,$AE1533,COLUMNS($A$3:B1533)),""))</f>
        <v/>
      </c>
      <c r="AH1533" s="16" t="str">
        <f>IF($AG$1="","",IFERROR(INDEX($A$3:$AB$3000,$AE1533,COLUMNS($A$3:C1533)),""))</f>
        <v/>
      </c>
      <c r="AI1533" s="16" t="str">
        <f>IF($AG$1="","",IFERROR(INDEX($A$3:$AB$3000,$AE1533,COLUMNS($A$3:D1533)),""))</f>
        <v/>
      </c>
      <c r="AJ1533" s="16" t="str">
        <f>IF($AG$1="","",IFERROR(INDEX($A$3:$AB$3000,$AE1533,COLUMNS($A$3:E1533)),""))</f>
        <v/>
      </c>
      <c r="AK1533" s="16" t="str">
        <f>IF($AG$1="","",IFERROR(INDEX($A$3:$AB$3000,$AE1533,COLUMNS($A$3:F1533)),""))</f>
        <v/>
      </c>
      <c r="AL1533" s="16" t="str">
        <f>IF($AG$1="","",IFERROR(INDEX($A$3:$AB$3000,$AE1533,COLUMNS($A$3:G1533)),""))</f>
        <v/>
      </c>
      <c r="AM1533" s="16" t="str">
        <f>IF($AG$1="","",IFERROR(INDEX($A$3:$AB$3000,$AE1533,COLUMNS($A$3:H1533)),""))</f>
        <v/>
      </c>
      <c r="AN1533" s="16" t="str">
        <f>IF($AG$1="","",IFERROR(INDEX($A$3:$AB$3000,$AE1533,COLUMNS($A$3:I1533)),""))</f>
        <v/>
      </c>
      <c r="AO1533" s="16" t="str">
        <f>IF($AG$1="","",IFERROR(INDEX($A$3:$AB$3000,$AE1533,COLUMNS($A$3:J1533)),""))</f>
        <v/>
      </c>
      <c r="AP1533" s="16" t="str">
        <f>IF($AG$1="","",IFERROR(INDEX($A$3:$AB$3000,$AE1533,COLUMNS($A$3:K1533)),""))</f>
        <v/>
      </c>
      <c r="AQ1533" s="16" t="str">
        <f>IF($AG$1="","",IFERROR(INDEX($A$3:$AB$3000,$AE1533,COLUMNS($A$3:L1533)),""))</f>
        <v/>
      </c>
      <c r="AR1533" s="16" t="str">
        <f>IF($AG$1="","",IFERROR(INDEX($A$3:$AB$3000,$AE1533,COLUMNS($A$3:M1533)),""))</f>
        <v/>
      </c>
      <c r="AS1533" s="16" t="str">
        <f>IF($AG$1="","",IFERROR(INDEX($A$3:$AB$3000,$AE1533,COLUMNS($A$3:N1533)),""))</f>
        <v/>
      </c>
      <c r="AT1533" s="16" t="str">
        <f>IF($AG$1="","",IFERROR(INDEX($A$3:$AB$3000,$AE1533,COLUMNS($A$3:O1533)),""))</f>
        <v/>
      </c>
      <c r="AU1533" s="16" t="str">
        <f>IF($AG$1="","",IFERROR(INDEX($A$3:$AB$3000,$AE1533,COLUMNS($A$3:P1533)),""))</f>
        <v/>
      </c>
      <c r="AV1533" s="16" t="str">
        <f>IF($AG$1="","",IFERROR(INDEX($A$3:$AB$3000,$AE1533,COLUMNS($A$3:Q1533)),""))</f>
        <v/>
      </c>
      <c r="AW1533" s="16" t="str">
        <f>IF($AG$1="","",IFERROR(INDEX($A$3:$AB$3000,$AE1533,COLUMNS($A$3:R1533)),""))</f>
        <v/>
      </c>
      <c r="AX1533" s="16" t="str">
        <f>IF($AG$1="","",IFERROR(INDEX($A$3:$AB$3000,$AE1533,COLUMNS($A$3:S1533)),""))</f>
        <v/>
      </c>
      <c r="AY1533" s="16" t="str">
        <f>IF($AG$1="","",IFERROR(INDEX($A$3:$AB$3000,$AE1533,COLUMNS($A$3:T1533)),""))</f>
        <v/>
      </c>
      <c r="AZ1533" s="16" t="str">
        <f>IF($AG$1="","",IFERROR(INDEX($A$3:$AB$3000,$AE1533,COLUMNS($A$3:U1533)),""))</f>
        <v/>
      </c>
      <c r="BA1533" s="16" t="str">
        <f>IF($AG$1="","",IFERROR(INDEX($A$3:$AB$3000,$AE1533,COLUMNS($A$3:V1533)),""))</f>
        <v/>
      </c>
      <c r="BB1533" s="16" t="str">
        <f>IF($AG$1="","",IFERROR(INDEX($A$3:$AB$3000,$AE1533,COLUMNS($A$3:W1533)),""))</f>
        <v/>
      </c>
      <c r="BC1533" s="16" t="str">
        <f>IF($AG$1="","",IFERROR(INDEX($A$3:$AB$3000,$AE1533,COLUMNS($A$3:X1533)),""))</f>
        <v/>
      </c>
      <c r="BD1533" s="16" t="str">
        <f>IF($AG$1="","",IFERROR(INDEX($A$3:$AB$3000,$AE1533,COLUMNS($A$3:Y1533)),""))</f>
        <v/>
      </c>
      <c r="BE1533" s="16" t="str">
        <f>IF($AG$1="","",IFERROR(INDEX($A$3:$AB$3000,$AE1533,COLUMNS($A$3:Z1533)),""))</f>
        <v/>
      </c>
      <c r="BF1533" s="16" t="str">
        <f>IF($AG$1="","",IFERROR(INDEX($A$3:$AB$3000,$AE1533,COLUMNS($A$3:AA1533)),""))</f>
        <v/>
      </c>
      <c r="BG1533" s="7" t="str">
        <f>IF($AG$1="","",IFERROR(INDEX($A$3:$AB$3000,$AE1533,COLUMNS($A$3:AB1533)),""))</f>
        <v/>
      </c>
    </row>
    <row r="1534" spans="1:59" ht="20.100000000000001" hidden="1" customHeight="1" thickBot="1" x14ac:dyDescent="0.25">
      <c r="A1534" s="14" t="str">
        <f>IF(B1534="","",SUBTOTAL(3,B$3:B1534))</f>
        <v/>
      </c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 t="str">
        <f t="shared" si="120"/>
        <v>راسب</v>
      </c>
      <c r="AB1534" s="5" t="str">
        <f t="shared" si="121"/>
        <v xml:space="preserve">     راسب</v>
      </c>
      <c r="AC1534" s="6">
        <f>ROWS($A$3:A1534)</f>
        <v>1532</v>
      </c>
      <c r="AD1534" s="6" t="str">
        <f t="shared" si="122"/>
        <v/>
      </c>
      <c r="AE1534" s="7" t="str">
        <f t="shared" si="123"/>
        <v/>
      </c>
      <c r="AF1534" s="16" t="str">
        <f>IF(AG1534="","",SUBTOTAL(3,AG$3:AG1534))</f>
        <v/>
      </c>
      <c r="AG1534" s="16" t="str">
        <f>IF($AG$1="","",IFERROR(INDEX($A$3:$AB$3000,$AE1534,COLUMNS($A$3:B1534)),""))</f>
        <v/>
      </c>
      <c r="AH1534" s="16" t="str">
        <f>IF($AG$1="","",IFERROR(INDEX($A$3:$AB$3000,$AE1534,COLUMNS($A$3:C1534)),""))</f>
        <v/>
      </c>
      <c r="AI1534" s="16" t="str">
        <f>IF($AG$1="","",IFERROR(INDEX($A$3:$AB$3000,$AE1534,COLUMNS($A$3:D1534)),""))</f>
        <v/>
      </c>
      <c r="AJ1534" s="16" t="str">
        <f>IF($AG$1="","",IFERROR(INDEX($A$3:$AB$3000,$AE1534,COLUMNS($A$3:E1534)),""))</f>
        <v/>
      </c>
      <c r="AK1534" s="16" t="str">
        <f>IF($AG$1="","",IFERROR(INDEX($A$3:$AB$3000,$AE1534,COLUMNS($A$3:F1534)),""))</f>
        <v/>
      </c>
      <c r="AL1534" s="16" t="str">
        <f>IF($AG$1="","",IFERROR(INDEX($A$3:$AB$3000,$AE1534,COLUMNS($A$3:G1534)),""))</f>
        <v/>
      </c>
      <c r="AM1534" s="16" t="str">
        <f>IF($AG$1="","",IFERROR(INDEX($A$3:$AB$3000,$AE1534,COLUMNS($A$3:H1534)),""))</f>
        <v/>
      </c>
      <c r="AN1534" s="16" t="str">
        <f>IF($AG$1="","",IFERROR(INDEX($A$3:$AB$3000,$AE1534,COLUMNS($A$3:I1534)),""))</f>
        <v/>
      </c>
      <c r="AO1534" s="16" t="str">
        <f>IF($AG$1="","",IFERROR(INDEX($A$3:$AB$3000,$AE1534,COLUMNS($A$3:J1534)),""))</f>
        <v/>
      </c>
      <c r="AP1534" s="16" t="str">
        <f>IF($AG$1="","",IFERROR(INDEX($A$3:$AB$3000,$AE1534,COLUMNS($A$3:K1534)),""))</f>
        <v/>
      </c>
      <c r="AQ1534" s="16" t="str">
        <f>IF($AG$1="","",IFERROR(INDEX($A$3:$AB$3000,$AE1534,COLUMNS($A$3:L1534)),""))</f>
        <v/>
      </c>
      <c r="AR1534" s="16" t="str">
        <f>IF($AG$1="","",IFERROR(INDEX($A$3:$AB$3000,$AE1534,COLUMNS($A$3:M1534)),""))</f>
        <v/>
      </c>
      <c r="AS1534" s="16" t="str">
        <f>IF($AG$1="","",IFERROR(INDEX($A$3:$AB$3000,$AE1534,COLUMNS($A$3:N1534)),""))</f>
        <v/>
      </c>
      <c r="AT1534" s="16" t="str">
        <f>IF($AG$1="","",IFERROR(INDEX($A$3:$AB$3000,$AE1534,COLUMNS($A$3:O1534)),""))</f>
        <v/>
      </c>
      <c r="AU1534" s="16" t="str">
        <f>IF($AG$1="","",IFERROR(INDEX($A$3:$AB$3000,$AE1534,COLUMNS($A$3:P1534)),""))</f>
        <v/>
      </c>
      <c r="AV1534" s="16" t="str">
        <f>IF($AG$1="","",IFERROR(INDEX($A$3:$AB$3000,$AE1534,COLUMNS($A$3:Q1534)),""))</f>
        <v/>
      </c>
      <c r="AW1534" s="16" t="str">
        <f>IF($AG$1="","",IFERROR(INDEX($A$3:$AB$3000,$AE1534,COLUMNS($A$3:R1534)),""))</f>
        <v/>
      </c>
      <c r="AX1534" s="16" t="str">
        <f>IF($AG$1="","",IFERROR(INDEX($A$3:$AB$3000,$AE1534,COLUMNS($A$3:S1534)),""))</f>
        <v/>
      </c>
      <c r="AY1534" s="16" t="str">
        <f>IF($AG$1="","",IFERROR(INDEX($A$3:$AB$3000,$AE1534,COLUMNS($A$3:T1534)),""))</f>
        <v/>
      </c>
      <c r="AZ1534" s="16" t="str">
        <f>IF($AG$1="","",IFERROR(INDEX($A$3:$AB$3000,$AE1534,COLUMNS($A$3:U1534)),""))</f>
        <v/>
      </c>
      <c r="BA1534" s="16" t="str">
        <f>IF($AG$1="","",IFERROR(INDEX($A$3:$AB$3000,$AE1534,COLUMNS($A$3:V1534)),""))</f>
        <v/>
      </c>
      <c r="BB1534" s="16" t="str">
        <f>IF($AG$1="","",IFERROR(INDEX($A$3:$AB$3000,$AE1534,COLUMNS($A$3:W1534)),""))</f>
        <v/>
      </c>
      <c r="BC1534" s="16" t="str">
        <f>IF($AG$1="","",IFERROR(INDEX($A$3:$AB$3000,$AE1534,COLUMNS($A$3:X1534)),""))</f>
        <v/>
      </c>
      <c r="BD1534" s="16" t="str">
        <f>IF($AG$1="","",IFERROR(INDEX($A$3:$AB$3000,$AE1534,COLUMNS($A$3:Y1534)),""))</f>
        <v/>
      </c>
      <c r="BE1534" s="16" t="str">
        <f>IF($AG$1="","",IFERROR(INDEX($A$3:$AB$3000,$AE1534,COLUMNS($A$3:Z1534)),""))</f>
        <v/>
      </c>
      <c r="BF1534" s="16" t="str">
        <f>IF($AG$1="","",IFERROR(INDEX($A$3:$AB$3000,$AE1534,COLUMNS($A$3:AA1534)),""))</f>
        <v/>
      </c>
      <c r="BG1534" s="7" t="str">
        <f>IF($AG$1="","",IFERROR(INDEX($A$3:$AB$3000,$AE1534,COLUMNS($A$3:AB1534)),""))</f>
        <v/>
      </c>
    </row>
    <row r="1535" spans="1:59" ht="20.100000000000001" hidden="1" customHeight="1" thickBot="1" x14ac:dyDescent="0.25">
      <c r="A1535" s="14" t="str">
        <f>IF(B1535="","",SUBTOTAL(3,B$3:B1535))</f>
        <v/>
      </c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 t="str">
        <f t="shared" si="120"/>
        <v>راسب</v>
      </c>
      <c r="AB1535" s="5" t="str">
        <f t="shared" si="121"/>
        <v xml:space="preserve">     راسب</v>
      </c>
      <c r="AC1535" s="6">
        <f>ROWS($A$3:A1535)</f>
        <v>1533</v>
      </c>
      <c r="AD1535" s="6" t="str">
        <f t="shared" si="122"/>
        <v/>
      </c>
      <c r="AE1535" s="7" t="str">
        <f t="shared" si="123"/>
        <v/>
      </c>
      <c r="AF1535" s="16" t="str">
        <f>IF(AG1535="","",SUBTOTAL(3,AG$3:AG1535))</f>
        <v/>
      </c>
      <c r="AG1535" s="16" t="str">
        <f>IF($AG$1="","",IFERROR(INDEX($A$3:$AB$3000,$AE1535,COLUMNS($A$3:B1535)),""))</f>
        <v/>
      </c>
      <c r="AH1535" s="16" t="str">
        <f>IF($AG$1="","",IFERROR(INDEX($A$3:$AB$3000,$AE1535,COLUMNS($A$3:C1535)),""))</f>
        <v/>
      </c>
      <c r="AI1535" s="16" t="str">
        <f>IF($AG$1="","",IFERROR(INDEX($A$3:$AB$3000,$AE1535,COLUMNS($A$3:D1535)),""))</f>
        <v/>
      </c>
      <c r="AJ1535" s="16" t="str">
        <f>IF($AG$1="","",IFERROR(INDEX($A$3:$AB$3000,$AE1535,COLUMNS($A$3:E1535)),""))</f>
        <v/>
      </c>
      <c r="AK1535" s="16" t="str">
        <f>IF($AG$1="","",IFERROR(INDEX($A$3:$AB$3000,$AE1535,COLUMNS($A$3:F1535)),""))</f>
        <v/>
      </c>
      <c r="AL1535" s="16" t="str">
        <f>IF($AG$1="","",IFERROR(INDEX($A$3:$AB$3000,$AE1535,COLUMNS($A$3:G1535)),""))</f>
        <v/>
      </c>
      <c r="AM1535" s="16" t="str">
        <f>IF($AG$1="","",IFERROR(INDEX($A$3:$AB$3000,$AE1535,COLUMNS($A$3:H1535)),""))</f>
        <v/>
      </c>
      <c r="AN1535" s="16" t="str">
        <f>IF($AG$1="","",IFERROR(INDEX($A$3:$AB$3000,$AE1535,COLUMNS($A$3:I1535)),""))</f>
        <v/>
      </c>
      <c r="AO1535" s="16" t="str">
        <f>IF($AG$1="","",IFERROR(INDEX($A$3:$AB$3000,$AE1535,COLUMNS($A$3:J1535)),""))</f>
        <v/>
      </c>
      <c r="AP1535" s="16" t="str">
        <f>IF($AG$1="","",IFERROR(INDEX($A$3:$AB$3000,$AE1535,COLUMNS($A$3:K1535)),""))</f>
        <v/>
      </c>
      <c r="AQ1535" s="16" t="str">
        <f>IF($AG$1="","",IFERROR(INDEX($A$3:$AB$3000,$AE1535,COLUMNS($A$3:L1535)),""))</f>
        <v/>
      </c>
      <c r="AR1535" s="16" t="str">
        <f>IF($AG$1="","",IFERROR(INDEX($A$3:$AB$3000,$AE1535,COLUMNS($A$3:M1535)),""))</f>
        <v/>
      </c>
      <c r="AS1535" s="16" t="str">
        <f>IF($AG$1="","",IFERROR(INDEX($A$3:$AB$3000,$AE1535,COLUMNS($A$3:N1535)),""))</f>
        <v/>
      </c>
      <c r="AT1535" s="16" t="str">
        <f>IF($AG$1="","",IFERROR(INDEX($A$3:$AB$3000,$AE1535,COLUMNS($A$3:O1535)),""))</f>
        <v/>
      </c>
      <c r="AU1535" s="16" t="str">
        <f>IF($AG$1="","",IFERROR(INDEX($A$3:$AB$3000,$AE1535,COLUMNS($A$3:P1535)),""))</f>
        <v/>
      </c>
      <c r="AV1535" s="16" t="str">
        <f>IF($AG$1="","",IFERROR(INDEX($A$3:$AB$3000,$AE1535,COLUMNS($A$3:Q1535)),""))</f>
        <v/>
      </c>
      <c r="AW1535" s="16" t="str">
        <f>IF($AG$1="","",IFERROR(INDEX($A$3:$AB$3000,$AE1535,COLUMNS($A$3:R1535)),""))</f>
        <v/>
      </c>
      <c r="AX1535" s="16" t="str">
        <f>IF($AG$1="","",IFERROR(INDEX($A$3:$AB$3000,$AE1535,COLUMNS($A$3:S1535)),""))</f>
        <v/>
      </c>
      <c r="AY1535" s="16" t="str">
        <f>IF($AG$1="","",IFERROR(INDEX($A$3:$AB$3000,$AE1535,COLUMNS($A$3:T1535)),""))</f>
        <v/>
      </c>
      <c r="AZ1535" s="16" t="str">
        <f>IF($AG$1="","",IFERROR(INDEX($A$3:$AB$3000,$AE1535,COLUMNS($A$3:U1535)),""))</f>
        <v/>
      </c>
      <c r="BA1535" s="16" t="str">
        <f>IF($AG$1="","",IFERROR(INDEX($A$3:$AB$3000,$AE1535,COLUMNS($A$3:V1535)),""))</f>
        <v/>
      </c>
      <c r="BB1535" s="16" t="str">
        <f>IF($AG$1="","",IFERROR(INDEX($A$3:$AB$3000,$AE1535,COLUMNS($A$3:W1535)),""))</f>
        <v/>
      </c>
      <c r="BC1535" s="16" t="str">
        <f>IF($AG$1="","",IFERROR(INDEX($A$3:$AB$3000,$AE1535,COLUMNS($A$3:X1535)),""))</f>
        <v/>
      </c>
      <c r="BD1535" s="16" t="str">
        <f>IF($AG$1="","",IFERROR(INDEX($A$3:$AB$3000,$AE1535,COLUMNS($A$3:Y1535)),""))</f>
        <v/>
      </c>
      <c r="BE1535" s="16" t="str">
        <f>IF($AG$1="","",IFERROR(INDEX($A$3:$AB$3000,$AE1535,COLUMNS($A$3:Z1535)),""))</f>
        <v/>
      </c>
      <c r="BF1535" s="16" t="str">
        <f>IF($AG$1="","",IFERROR(INDEX($A$3:$AB$3000,$AE1535,COLUMNS($A$3:AA1535)),""))</f>
        <v/>
      </c>
      <c r="BG1535" s="7" t="str">
        <f>IF($AG$1="","",IFERROR(INDEX($A$3:$AB$3000,$AE1535,COLUMNS($A$3:AB1535)),""))</f>
        <v/>
      </c>
    </row>
    <row r="1536" spans="1:59" ht="20.100000000000001" hidden="1" customHeight="1" thickBot="1" x14ac:dyDescent="0.25">
      <c r="A1536" s="14" t="str">
        <f>IF(B1536="","",SUBTOTAL(3,B$3:B1536))</f>
        <v/>
      </c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 t="str">
        <f t="shared" si="120"/>
        <v>راسب</v>
      </c>
      <c r="AB1536" s="5" t="str">
        <f t="shared" si="121"/>
        <v xml:space="preserve">     راسب</v>
      </c>
      <c r="AC1536" s="6">
        <f>ROWS($A$3:A1536)</f>
        <v>1534</v>
      </c>
      <c r="AD1536" s="6" t="str">
        <f t="shared" si="122"/>
        <v/>
      </c>
      <c r="AE1536" s="7" t="str">
        <f t="shared" si="123"/>
        <v/>
      </c>
      <c r="AF1536" s="16" t="str">
        <f>IF(AG1536="","",SUBTOTAL(3,AG$3:AG1536))</f>
        <v/>
      </c>
      <c r="AG1536" s="16" t="str">
        <f>IF($AG$1="","",IFERROR(INDEX($A$3:$AB$3000,$AE1536,COLUMNS($A$3:B1536)),""))</f>
        <v/>
      </c>
      <c r="AH1536" s="16" t="str">
        <f>IF($AG$1="","",IFERROR(INDEX($A$3:$AB$3000,$AE1536,COLUMNS($A$3:C1536)),""))</f>
        <v/>
      </c>
      <c r="AI1536" s="16" t="str">
        <f>IF($AG$1="","",IFERROR(INDEX($A$3:$AB$3000,$AE1536,COLUMNS($A$3:D1536)),""))</f>
        <v/>
      </c>
      <c r="AJ1536" s="16" t="str">
        <f>IF($AG$1="","",IFERROR(INDEX($A$3:$AB$3000,$AE1536,COLUMNS($A$3:E1536)),""))</f>
        <v/>
      </c>
      <c r="AK1536" s="16" t="str">
        <f>IF($AG$1="","",IFERROR(INDEX($A$3:$AB$3000,$AE1536,COLUMNS($A$3:F1536)),""))</f>
        <v/>
      </c>
      <c r="AL1536" s="16" t="str">
        <f>IF($AG$1="","",IFERROR(INDEX($A$3:$AB$3000,$AE1536,COLUMNS($A$3:G1536)),""))</f>
        <v/>
      </c>
      <c r="AM1536" s="16" t="str">
        <f>IF($AG$1="","",IFERROR(INDEX($A$3:$AB$3000,$AE1536,COLUMNS($A$3:H1536)),""))</f>
        <v/>
      </c>
      <c r="AN1536" s="16" t="str">
        <f>IF($AG$1="","",IFERROR(INDEX($A$3:$AB$3000,$AE1536,COLUMNS($A$3:I1536)),""))</f>
        <v/>
      </c>
      <c r="AO1536" s="16" t="str">
        <f>IF($AG$1="","",IFERROR(INDEX($A$3:$AB$3000,$AE1536,COLUMNS($A$3:J1536)),""))</f>
        <v/>
      </c>
      <c r="AP1536" s="16" t="str">
        <f>IF($AG$1="","",IFERROR(INDEX($A$3:$AB$3000,$AE1536,COLUMNS($A$3:K1536)),""))</f>
        <v/>
      </c>
      <c r="AQ1536" s="16" t="str">
        <f>IF($AG$1="","",IFERROR(INDEX($A$3:$AB$3000,$AE1536,COLUMNS($A$3:L1536)),""))</f>
        <v/>
      </c>
      <c r="AR1536" s="16" t="str">
        <f>IF($AG$1="","",IFERROR(INDEX($A$3:$AB$3000,$AE1536,COLUMNS($A$3:M1536)),""))</f>
        <v/>
      </c>
      <c r="AS1536" s="16" t="str">
        <f>IF($AG$1="","",IFERROR(INDEX($A$3:$AB$3000,$AE1536,COLUMNS($A$3:N1536)),""))</f>
        <v/>
      </c>
      <c r="AT1536" s="16" t="str">
        <f>IF($AG$1="","",IFERROR(INDEX($A$3:$AB$3000,$AE1536,COLUMNS($A$3:O1536)),""))</f>
        <v/>
      </c>
      <c r="AU1536" s="16" t="str">
        <f>IF($AG$1="","",IFERROR(INDEX($A$3:$AB$3000,$AE1536,COLUMNS($A$3:P1536)),""))</f>
        <v/>
      </c>
      <c r="AV1536" s="16" t="str">
        <f>IF($AG$1="","",IFERROR(INDEX($A$3:$AB$3000,$AE1536,COLUMNS($A$3:Q1536)),""))</f>
        <v/>
      </c>
      <c r="AW1536" s="16" t="str">
        <f>IF($AG$1="","",IFERROR(INDEX($A$3:$AB$3000,$AE1536,COLUMNS($A$3:R1536)),""))</f>
        <v/>
      </c>
      <c r="AX1536" s="16" t="str">
        <f>IF($AG$1="","",IFERROR(INDEX($A$3:$AB$3000,$AE1536,COLUMNS($A$3:S1536)),""))</f>
        <v/>
      </c>
      <c r="AY1536" s="16" t="str">
        <f>IF($AG$1="","",IFERROR(INDEX($A$3:$AB$3000,$AE1536,COLUMNS($A$3:T1536)),""))</f>
        <v/>
      </c>
      <c r="AZ1536" s="16" t="str">
        <f>IF($AG$1="","",IFERROR(INDEX($A$3:$AB$3000,$AE1536,COLUMNS($A$3:U1536)),""))</f>
        <v/>
      </c>
      <c r="BA1536" s="16" t="str">
        <f>IF($AG$1="","",IFERROR(INDEX($A$3:$AB$3000,$AE1536,COLUMNS($A$3:V1536)),""))</f>
        <v/>
      </c>
      <c r="BB1536" s="16" t="str">
        <f>IF($AG$1="","",IFERROR(INDEX($A$3:$AB$3000,$AE1536,COLUMNS($A$3:W1536)),""))</f>
        <v/>
      </c>
      <c r="BC1536" s="16" t="str">
        <f>IF($AG$1="","",IFERROR(INDEX($A$3:$AB$3000,$AE1536,COLUMNS($A$3:X1536)),""))</f>
        <v/>
      </c>
      <c r="BD1536" s="16" t="str">
        <f>IF($AG$1="","",IFERROR(INDEX($A$3:$AB$3000,$AE1536,COLUMNS($A$3:Y1536)),""))</f>
        <v/>
      </c>
      <c r="BE1536" s="16" t="str">
        <f>IF($AG$1="","",IFERROR(INDEX($A$3:$AB$3000,$AE1536,COLUMNS($A$3:Z1536)),""))</f>
        <v/>
      </c>
      <c r="BF1536" s="16" t="str">
        <f>IF($AG$1="","",IFERROR(INDEX($A$3:$AB$3000,$AE1536,COLUMNS($A$3:AA1536)),""))</f>
        <v/>
      </c>
      <c r="BG1536" s="7" t="str">
        <f>IF($AG$1="","",IFERROR(INDEX($A$3:$AB$3000,$AE1536,COLUMNS($A$3:AB1536)),""))</f>
        <v/>
      </c>
    </row>
    <row r="1537" spans="1:59" ht="20.100000000000001" hidden="1" customHeight="1" thickBot="1" x14ac:dyDescent="0.25">
      <c r="A1537" s="14" t="str">
        <f>IF(B1537="","",SUBTOTAL(3,B$3:B1537))</f>
        <v/>
      </c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 t="str">
        <f t="shared" si="120"/>
        <v>راسب</v>
      </c>
      <c r="AB1537" s="5" t="str">
        <f t="shared" si="121"/>
        <v xml:space="preserve">     راسب</v>
      </c>
      <c r="AC1537" s="6">
        <f>ROWS($A$3:A1537)</f>
        <v>1535</v>
      </c>
      <c r="AD1537" s="6" t="str">
        <f t="shared" si="122"/>
        <v/>
      </c>
      <c r="AE1537" s="7" t="str">
        <f t="shared" si="123"/>
        <v/>
      </c>
      <c r="AF1537" s="16" t="str">
        <f>IF(AG1537="","",SUBTOTAL(3,AG$3:AG1537))</f>
        <v/>
      </c>
      <c r="AG1537" s="16" t="str">
        <f>IF($AG$1="","",IFERROR(INDEX($A$3:$AB$3000,$AE1537,COLUMNS($A$3:B1537)),""))</f>
        <v/>
      </c>
      <c r="AH1537" s="16" t="str">
        <f>IF($AG$1="","",IFERROR(INDEX($A$3:$AB$3000,$AE1537,COLUMNS($A$3:C1537)),""))</f>
        <v/>
      </c>
      <c r="AI1537" s="16" t="str">
        <f>IF($AG$1="","",IFERROR(INDEX($A$3:$AB$3000,$AE1537,COLUMNS($A$3:D1537)),""))</f>
        <v/>
      </c>
      <c r="AJ1537" s="16" t="str">
        <f>IF($AG$1="","",IFERROR(INDEX($A$3:$AB$3000,$AE1537,COLUMNS($A$3:E1537)),""))</f>
        <v/>
      </c>
      <c r="AK1537" s="16" t="str">
        <f>IF($AG$1="","",IFERROR(INDEX($A$3:$AB$3000,$AE1537,COLUMNS($A$3:F1537)),""))</f>
        <v/>
      </c>
      <c r="AL1537" s="16" t="str">
        <f>IF($AG$1="","",IFERROR(INDEX($A$3:$AB$3000,$AE1537,COLUMNS($A$3:G1537)),""))</f>
        <v/>
      </c>
      <c r="AM1537" s="16" t="str">
        <f>IF($AG$1="","",IFERROR(INDEX($A$3:$AB$3000,$AE1537,COLUMNS($A$3:H1537)),""))</f>
        <v/>
      </c>
      <c r="AN1537" s="16" t="str">
        <f>IF($AG$1="","",IFERROR(INDEX($A$3:$AB$3000,$AE1537,COLUMNS($A$3:I1537)),""))</f>
        <v/>
      </c>
      <c r="AO1537" s="16" t="str">
        <f>IF($AG$1="","",IFERROR(INDEX($A$3:$AB$3000,$AE1537,COLUMNS($A$3:J1537)),""))</f>
        <v/>
      </c>
      <c r="AP1537" s="16" t="str">
        <f>IF($AG$1="","",IFERROR(INDEX($A$3:$AB$3000,$AE1537,COLUMNS($A$3:K1537)),""))</f>
        <v/>
      </c>
      <c r="AQ1537" s="16" t="str">
        <f>IF($AG$1="","",IFERROR(INDEX($A$3:$AB$3000,$AE1537,COLUMNS($A$3:L1537)),""))</f>
        <v/>
      </c>
      <c r="AR1537" s="16" t="str">
        <f>IF($AG$1="","",IFERROR(INDEX($A$3:$AB$3000,$AE1537,COLUMNS($A$3:M1537)),""))</f>
        <v/>
      </c>
      <c r="AS1537" s="16" t="str">
        <f>IF($AG$1="","",IFERROR(INDEX($A$3:$AB$3000,$AE1537,COLUMNS($A$3:N1537)),""))</f>
        <v/>
      </c>
      <c r="AT1537" s="16" t="str">
        <f>IF($AG$1="","",IFERROR(INDEX($A$3:$AB$3000,$AE1537,COLUMNS($A$3:O1537)),""))</f>
        <v/>
      </c>
      <c r="AU1537" s="16" t="str">
        <f>IF($AG$1="","",IFERROR(INDEX($A$3:$AB$3000,$AE1537,COLUMNS($A$3:P1537)),""))</f>
        <v/>
      </c>
      <c r="AV1537" s="16" t="str">
        <f>IF($AG$1="","",IFERROR(INDEX($A$3:$AB$3000,$AE1537,COLUMNS($A$3:Q1537)),""))</f>
        <v/>
      </c>
      <c r="AW1537" s="16" t="str">
        <f>IF($AG$1="","",IFERROR(INDEX($A$3:$AB$3000,$AE1537,COLUMNS($A$3:R1537)),""))</f>
        <v/>
      </c>
      <c r="AX1537" s="16" t="str">
        <f>IF($AG$1="","",IFERROR(INDEX($A$3:$AB$3000,$AE1537,COLUMNS($A$3:S1537)),""))</f>
        <v/>
      </c>
      <c r="AY1537" s="16" t="str">
        <f>IF($AG$1="","",IFERROR(INDEX($A$3:$AB$3000,$AE1537,COLUMNS($A$3:T1537)),""))</f>
        <v/>
      </c>
      <c r="AZ1537" s="16" t="str">
        <f>IF($AG$1="","",IFERROR(INDEX($A$3:$AB$3000,$AE1537,COLUMNS($A$3:U1537)),""))</f>
        <v/>
      </c>
      <c r="BA1537" s="16" t="str">
        <f>IF($AG$1="","",IFERROR(INDEX($A$3:$AB$3000,$AE1537,COLUMNS($A$3:V1537)),""))</f>
        <v/>
      </c>
      <c r="BB1537" s="16" t="str">
        <f>IF($AG$1="","",IFERROR(INDEX($A$3:$AB$3000,$AE1537,COLUMNS($A$3:W1537)),""))</f>
        <v/>
      </c>
      <c r="BC1537" s="16" t="str">
        <f>IF($AG$1="","",IFERROR(INDEX($A$3:$AB$3000,$AE1537,COLUMNS($A$3:X1537)),""))</f>
        <v/>
      </c>
      <c r="BD1537" s="16" t="str">
        <f>IF($AG$1="","",IFERROR(INDEX($A$3:$AB$3000,$AE1537,COLUMNS($A$3:Y1537)),""))</f>
        <v/>
      </c>
      <c r="BE1537" s="16" t="str">
        <f>IF($AG$1="","",IFERROR(INDEX($A$3:$AB$3000,$AE1537,COLUMNS($A$3:Z1537)),""))</f>
        <v/>
      </c>
      <c r="BF1537" s="16" t="str">
        <f>IF($AG$1="","",IFERROR(INDEX($A$3:$AB$3000,$AE1537,COLUMNS($A$3:AA1537)),""))</f>
        <v/>
      </c>
      <c r="BG1537" s="7" t="str">
        <f>IF($AG$1="","",IFERROR(INDEX($A$3:$AB$3000,$AE1537,COLUMNS($A$3:AB1537)),""))</f>
        <v/>
      </c>
    </row>
    <row r="1538" spans="1:59" ht="20.100000000000001" hidden="1" customHeight="1" thickBot="1" x14ac:dyDescent="0.25">
      <c r="A1538" s="14" t="str">
        <f>IF(B1538="","",SUBTOTAL(3,B$3:B1538))</f>
        <v/>
      </c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 t="str">
        <f t="shared" si="120"/>
        <v>راسب</v>
      </c>
      <c r="AB1538" s="5" t="str">
        <f t="shared" si="121"/>
        <v xml:space="preserve">     راسب</v>
      </c>
      <c r="AC1538" s="6">
        <f>ROWS($A$3:A1538)</f>
        <v>1536</v>
      </c>
      <c r="AD1538" s="6" t="str">
        <f t="shared" si="122"/>
        <v/>
      </c>
      <c r="AE1538" s="7" t="str">
        <f t="shared" si="123"/>
        <v/>
      </c>
      <c r="AF1538" s="16" t="str">
        <f>IF(AG1538="","",SUBTOTAL(3,AG$3:AG1538))</f>
        <v/>
      </c>
      <c r="AG1538" s="16" t="str">
        <f>IF($AG$1="","",IFERROR(INDEX($A$3:$AB$3000,$AE1538,COLUMNS($A$3:B1538)),""))</f>
        <v/>
      </c>
      <c r="AH1538" s="16" t="str">
        <f>IF($AG$1="","",IFERROR(INDEX($A$3:$AB$3000,$AE1538,COLUMNS($A$3:C1538)),""))</f>
        <v/>
      </c>
      <c r="AI1538" s="16" t="str">
        <f>IF($AG$1="","",IFERROR(INDEX($A$3:$AB$3000,$AE1538,COLUMNS($A$3:D1538)),""))</f>
        <v/>
      </c>
      <c r="AJ1538" s="16" t="str">
        <f>IF($AG$1="","",IFERROR(INDEX($A$3:$AB$3000,$AE1538,COLUMNS($A$3:E1538)),""))</f>
        <v/>
      </c>
      <c r="AK1538" s="16" t="str">
        <f>IF($AG$1="","",IFERROR(INDEX($A$3:$AB$3000,$AE1538,COLUMNS($A$3:F1538)),""))</f>
        <v/>
      </c>
      <c r="AL1538" s="16" t="str">
        <f>IF($AG$1="","",IFERROR(INDEX($A$3:$AB$3000,$AE1538,COLUMNS($A$3:G1538)),""))</f>
        <v/>
      </c>
      <c r="AM1538" s="16" t="str">
        <f>IF($AG$1="","",IFERROR(INDEX($A$3:$AB$3000,$AE1538,COLUMNS($A$3:H1538)),""))</f>
        <v/>
      </c>
      <c r="AN1538" s="16" t="str">
        <f>IF($AG$1="","",IFERROR(INDEX($A$3:$AB$3000,$AE1538,COLUMNS($A$3:I1538)),""))</f>
        <v/>
      </c>
      <c r="AO1538" s="16" t="str">
        <f>IF($AG$1="","",IFERROR(INDEX($A$3:$AB$3000,$AE1538,COLUMNS($A$3:J1538)),""))</f>
        <v/>
      </c>
      <c r="AP1538" s="16" t="str">
        <f>IF($AG$1="","",IFERROR(INDEX($A$3:$AB$3000,$AE1538,COLUMNS($A$3:K1538)),""))</f>
        <v/>
      </c>
      <c r="AQ1538" s="16" t="str">
        <f>IF($AG$1="","",IFERROR(INDEX($A$3:$AB$3000,$AE1538,COLUMNS($A$3:L1538)),""))</f>
        <v/>
      </c>
      <c r="AR1538" s="16" t="str">
        <f>IF($AG$1="","",IFERROR(INDEX($A$3:$AB$3000,$AE1538,COLUMNS($A$3:M1538)),""))</f>
        <v/>
      </c>
      <c r="AS1538" s="16" t="str">
        <f>IF($AG$1="","",IFERROR(INDEX($A$3:$AB$3000,$AE1538,COLUMNS($A$3:N1538)),""))</f>
        <v/>
      </c>
      <c r="AT1538" s="16" t="str">
        <f>IF($AG$1="","",IFERROR(INDEX($A$3:$AB$3000,$AE1538,COLUMNS($A$3:O1538)),""))</f>
        <v/>
      </c>
      <c r="AU1538" s="16" t="str">
        <f>IF($AG$1="","",IFERROR(INDEX($A$3:$AB$3000,$AE1538,COLUMNS($A$3:P1538)),""))</f>
        <v/>
      </c>
      <c r="AV1538" s="16" t="str">
        <f>IF($AG$1="","",IFERROR(INDEX($A$3:$AB$3000,$AE1538,COLUMNS($A$3:Q1538)),""))</f>
        <v/>
      </c>
      <c r="AW1538" s="16" t="str">
        <f>IF($AG$1="","",IFERROR(INDEX($A$3:$AB$3000,$AE1538,COLUMNS($A$3:R1538)),""))</f>
        <v/>
      </c>
      <c r="AX1538" s="16" t="str">
        <f>IF($AG$1="","",IFERROR(INDEX($A$3:$AB$3000,$AE1538,COLUMNS($A$3:S1538)),""))</f>
        <v/>
      </c>
      <c r="AY1538" s="16" t="str">
        <f>IF($AG$1="","",IFERROR(INDEX($A$3:$AB$3000,$AE1538,COLUMNS($A$3:T1538)),""))</f>
        <v/>
      </c>
      <c r="AZ1538" s="16" t="str">
        <f>IF($AG$1="","",IFERROR(INDEX($A$3:$AB$3000,$AE1538,COLUMNS($A$3:U1538)),""))</f>
        <v/>
      </c>
      <c r="BA1538" s="16" t="str">
        <f>IF($AG$1="","",IFERROR(INDEX($A$3:$AB$3000,$AE1538,COLUMNS($A$3:V1538)),""))</f>
        <v/>
      </c>
      <c r="BB1538" s="16" t="str">
        <f>IF($AG$1="","",IFERROR(INDEX($A$3:$AB$3000,$AE1538,COLUMNS($A$3:W1538)),""))</f>
        <v/>
      </c>
      <c r="BC1538" s="16" t="str">
        <f>IF($AG$1="","",IFERROR(INDEX($A$3:$AB$3000,$AE1538,COLUMNS($A$3:X1538)),""))</f>
        <v/>
      </c>
      <c r="BD1538" s="16" t="str">
        <f>IF($AG$1="","",IFERROR(INDEX($A$3:$AB$3000,$AE1538,COLUMNS($A$3:Y1538)),""))</f>
        <v/>
      </c>
      <c r="BE1538" s="16" t="str">
        <f>IF($AG$1="","",IFERROR(INDEX($A$3:$AB$3000,$AE1538,COLUMNS($A$3:Z1538)),""))</f>
        <v/>
      </c>
      <c r="BF1538" s="16" t="str">
        <f>IF($AG$1="","",IFERROR(INDEX($A$3:$AB$3000,$AE1538,COLUMNS($A$3:AA1538)),""))</f>
        <v/>
      </c>
      <c r="BG1538" s="7" t="str">
        <f>IF($AG$1="","",IFERROR(INDEX($A$3:$AB$3000,$AE1538,COLUMNS($A$3:AB1538)),""))</f>
        <v/>
      </c>
    </row>
    <row r="1539" spans="1:59" ht="20.100000000000001" hidden="1" customHeight="1" thickBot="1" x14ac:dyDescent="0.25">
      <c r="A1539" s="14" t="str">
        <f>IF(B1539="","",SUBTOTAL(3,B$3:B1539))</f>
        <v/>
      </c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 t="str">
        <f t="shared" ref="AA1539:AA1602" si="124">IF(AND(U1539="صالح",V1539="صالح",Z1539&gt;=60),"ناجح","راسب")</f>
        <v>راسب</v>
      </c>
      <c r="AB1539" s="5" t="str">
        <f t="shared" ref="AB1539:AB1602" si="125">CONCATENATE(Q1539," ",J1539," ",I1539," ",O1539," ",P1539," ",AA1539)</f>
        <v xml:space="preserve">     راسب</v>
      </c>
      <c r="AC1539" s="6">
        <f>ROWS($A$3:A1539)</f>
        <v>1537</v>
      </c>
      <c r="AD1539" s="6" t="str">
        <f t="shared" ref="AD1539:AD1602" si="126">IF(ISNUMBER(SEARCH($AG$1,$A1539&amp;" "&amp;$B1539&amp;" "&amp;$C1539&amp;" "&amp;$D1539&amp;" "&amp;$E1539&amp;" "&amp;$F1539&amp;" "&amp;$G1539&amp;" "&amp;$H1539&amp;" "&amp;$I1539&amp;" "&amp;$J1539&amp;""&amp;$K1539&amp;" "&amp;$L1539&amp;" "&amp;$M1539&amp;" "&amp;$N1539&amp;" "&amp;$O1539&amp;" "&amp;$P1539&amp;" "&amp;$Q1539&amp;" "&amp;$R1539&amp;" "&amp;$S1539&amp;" "&amp;$T1539&amp;" "&amp;$U1539&amp;" "&amp;$V1539&amp;" "&amp;$W1539&amp;" "&amp;$X1539&amp;" "&amp;$Y1539&amp;" "&amp;$Z1539&amp;" "&amp;$AA1539&amp;" "&amp;$AB1539)),AC1539,"")</f>
        <v/>
      </c>
      <c r="AE1539" s="7" t="str">
        <f t="shared" ref="AE1539:AE1602" si="127">IFERROR(SMALL($AD$3:$AD$3000,AC1539),"")</f>
        <v/>
      </c>
      <c r="AF1539" s="16" t="str">
        <f>IF(AG1539="","",SUBTOTAL(3,AG$3:AG1539))</f>
        <v/>
      </c>
      <c r="AG1539" s="16" t="str">
        <f>IF($AG$1="","",IFERROR(INDEX($A$3:$AB$3000,$AE1539,COLUMNS($A$3:B1539)),""))</f>
        <v/>
      </c>
      <c r="AH1539" s="16" t="str">
        <f>IF($AG$1="","",IFERROR(INDEX($A$3:$AB$3000,$AE1539,COLUMNS($A$3:C1539)),""))</f>
        <v/>
      </c>
      <c r="AI1539" s="16" t="str">
        <f>IF($AG$1="","",IFERROR(INDEX($A$3:$AB$3000,$AE1539,COLUMNS($A$3:D1539)),""))</f>
        <v/>
      </c>
      <c r="AJ1539" s="16" t="str">
        <f>IF($AG$1="","",IFERROR(INDEX($A$3:$AB$3000,$AE1539,COLUMNS($A$3:E1539)),""))</f>
        <v/>
      </c>
      <c r="AK1539" s="16" t="str">
        <f>IF($AG$1="","",IFERROR(INDEX($A$3:$AB$3000,$AE1539,COLUMNS($A$3:F1539)),""))</f>
        <v/>
      </c>
      <c r="AL1539" s="16" t="str">
        <f>IF($AG$1="","",IFERROR(INDEX($A$3:$AB$3000,$AE1539,COLUMNS($A$3:G1539)),""))</f>
        <v/>
      </c>
      <c r="AM1539" s="16" t="str">
        <f>IF($AG$1="","",IFERROR(INDEX($A$3:$AB$3000,$AE1539,COLUMNS($A$3:H1539)),""))</f>
        <v/>
      </c>
      <c r="AN1539" s="16" t="str">
        <f>IF($AG$1="","",IFERROR(INDEX($A$3:$AB$3000,$AE1539,COLUMNS($A$3:I1539)),""))</f>
        <v/>
      </c>
      <c r="AO1539" s="16" t="str">
        <f>IF($AG$1="","",IFERROR(INDEX($A$3:$AB$3000,$AE1539,COLUMNS($A$3:J1539)),""))</f>
        <v/>
      </c>
      <c r="AP1539" s="16" t="str">
        <f>IF($AG$1="","",IFERROR(INDEX($A$3:$AB$3000,$AE1539,COLUMNS($A$3:K1539)),""))</f>
        <v/>
      </c>
      <c r="AQ1539" s="16" t="str">
        <f>IF($AG$1="","",IFERROR(INDEX($A$3:$AB$3000,$AE1539,COLUMNS($A$3:L1539)),""))</f>
        <v/>
      </c>
      <c r="AR1539" s="16" t="str">
        <f>IF($AG$1="","",IFERROR(INDEX($A$3:$AB$3000,$AE1539,COLUMNS($A$3:M1539)),""))</f>
        <v/>
      </c>
      <c r="AS1539" s="16" t="str">
        <f>IF($AG$1="","",IFERROR(INDEX($A$3:$AB$3000,$AE1539,COLUMNS($A$3:N1539)),""))</f>
        <v/>
      </c>
      <c r="AT1539" s="16" t="str">
        <f>IF($AG$1="","",IFERROR(INDEX($A$3:$AB$3000,$AE1539,COLUMNS($A$3:O1539)),""))</f>
        <v/>
      </c>
      <c r="AU1539" s="16" t="str">
        <f>IF($AG$1="","",IFERROR(INDEX($A$3:$AB$3000,$AE1539,COLUMNS($A$3:P1539)),""))</f>
        <v/>
      </c>
      <c r="AV1539" s="16" t="str">
        <f>IF($AG$1="","",IFERROR(INDEX($A$3:$AB$3000,$AE1539,COLUMNS($A$3:Q1539)),""))</f>
        <v/>
      </c>
      <c r="AW1539" s="16" t="str">
        <f>IF($AG$1="","",IFERROR(INDEX($A$3:$AB$3000,$AE1539,COLUMNS($A$3:R1539)),""))</f>
        <v/>
      </c>
      <c r="AX1539" s="16" t="str">
        <f>IF($AG$1="","",IFERROR(INDEX($A$3:$AB$3000,$AE1539,COLUMNS($A$3:S1539)),""))</f>
        <v/>
      </c>
      <c r="AY1539" s="16" t="str">
        <f>IF($AG$1="","",IFERROR(INDEX($A$3:$AB$3000,$AE1539,COLUMNS($A$3:T1539)),""))</f>
        <v/>
      </c>
      <c r="AZ1539" s="16" t="str">
        <f>IF($AG$1="","",IFERROR(INDEX($A$3:$AB$3000,$AE1539,COLUMNS($A$3:U1539)),""))</f>
        <v/>
      </c>
      <c r="BA1539" s="16" t="str">
        <f>IF($AG$1="","",IFERROR(INDEX($A$3:$AB$3000,$AE1539,COLUMNS($A$3:V1539)),""))</f>
        <v/>
      </c>
      <c r="BB1539" s="16" t="str">
        <f>IF($AG$1="","",IFERROR(INDEX($A$3:$AB$3000,$AE1539,COLUMNS($A$3:W1539)),""))</f>
        <v/>
      </c>
      <c r="BC1539" s="16" t="str">
        <f>IF($AG$1="","",IFERROR(INDEX($A$3:$AB$3000,$AE1539,COLUMNS($A$3:X1539)),""))</f>
        <v/>
      </c>
      <c r="BD1539" s="16" t="str">
        <f>IF($AG$1="","",IFERROR(INDEX($A$3:$AB$3000,$AE1539,COLUMNS($A$3:Y1539)),""))</f>
        <v/>
      </c>
      <c r="BE1539" s="16" t="str">
        <f>IF($AG$1="","",IFERROR(INDEX($A$3:$AB$3000,$AE1539,COLUMNS($A$3:Z1539)),""))</f>
        <v/>
      </c>
      <c r="BF1539" s="16" t="str">
        <f>IF($AG$1="","",IFERROR(INDEX($A$3:$AB$3000,$AE1539,COLUMNS($A$3:AA1539)),""))</f>
        <v/>
      </c>
      <c r="BG1539" s="7" t="str">
        <f>IF($AG$1="","",IFERROR(INDEX($A$3:$AB$3000,$AE1539,COLUMNS($A$3:AB1539)),""))</f>
        <v/>
      </c>
    </row>
    <row r="1540" spans="1:59" ht="20.100000000000001" hidden="1" customHeight="1" thickBot="1" x14ac:dyDescent="0.25">
      <c r="A1540" s="14" t="str">
        <f>IF(B1540="","",SUBTOTAL(3,B$3:B1540))</f>
        <v/>
      </c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 t="str">
        <f t="shared" si="124"/>
        <v>راسب</v>
      </c>
      <c r="AB1540" s="5" t="str">
        <f t="shared" si="125"/>
        <v xml:space="preserve">     راسب</v>
      </c>
      <c r="AC1540" s="6">
        <f>ROWS($A$3:A1540)</f>
        <v>1538</v>
      </c>
      <c r="AD1540" s="6" t="str">
        <f t="shared" si="126"/>
        <v/>
      </c>
      <c r="AE1540" s="7" t="str">
        <f t="shared" si="127"/>
        <v/>
      </c>
      <c r="AF1540" s="16" t="str">
        <f>IF(AG1540="","",SUBTOTAL(3,AG$3:AG1540))</f>
        <v/>
      </c>
      <c r="AG1540" s="16" t="str">
        <f>IF($AG$1="","",IFERROR(INDEX($A$3:$AB$3000,$AE1540,COLUMNS($A$3:B1540)),""))</f>
        <v/>
      </c>
      <c r="AH1540" s="16" t="str">
        <f>IF($AG$1="","",IFERROR(INDEX($A$3:$AB$3000,$AE1540,COLUMNS($A$3:C1540)),""))</f>
        <v/>
      </c>
      <c r="AI1540" s="16" t="str">
        <f>IF($AG$1="","",IFERROR(INDEX($A$3:$AB$3000,$AE1540,COLUMNS($A$3:D1540)),""))</f>
        <v/>
      </c>
      <c r="AJ1540" s="16" t="str">
        <f>IF($AG$1="","",IFERROR(INDEX($A$3:$AB$3000,$AE1540,COLUMNS($A$3:E1540)),""))</f>
        <v/>
      </c>
      <c r="AK1540" s="16" t="str">
        <f>IF($AG$1="","",IFERROR(INDEX($A$3:$AB$3000,$AE1540,COLUMNS($A$3:F1540)),""))</f>
        <v/>
      </c>
      <c r="AL1540" s="16" t="str">
        <f>IF($AG$1="","",IFERROR(INDEX($A$3:$AB$3000,$AE1540,COLUMNS($A$3:G1540)),""))</f>
        <v/>
      </c>
      <c r="AM1540" s="16" t="str">
        <f>IF($AG$1="","",IFERROR(INDEX($A$3:$AB$3000,$AE1540,COLUMNS($A$3:H1540)),""))</f>
        <v/>
      </c>
      <c r="AN1540" s="16" t="str">
        <f>IF($AG$1="","",IFERROR(INDEX($A$3:$AB$3000,$AE1540,COLUMNS($A$3:I1540)),""))</f>
        <v/>
      </c>
      <c r="AO1540" s="16" t="str">
        <f>IF($AG$1="","",IFERROR(INDEX($A$3:$AB$3000,$AE1540,COLUMNS($A$3:J1540)),""))</f>
        <v/>
      </c>
      <c r="AP1540" s="16" t="str">
        <f>IF($AG$1="","",IFERROR(INDEX($A$3:$AB$3000,$AE1540,COLUMNS($A$3:K1540)),""))</f>
        <v/>
      </c>
      <c r="AQ1540" s="16" t="str">
        <f>IF($AG$1="","",IFERROR(INDEX($A$3:$AB$3000,$AE1540,COLUMNS($A$3:L1540)),""))</f>
        <v/>
      </c>
      <c r="AR1540" s="16" t="str">
        <f>IF($AG$1="","",IFERROR(INDEX($A$3:$AB$3000,$AE1540,COLUMNS($A$3:M1540)),""))</f>
        <v/>
      </c>
      <c r="AS1540" s="16" t="str">
        <f>IF($AG$1="","",IFERROR(INDEX($A$3:$AB$3000,$AE1540,COLUMNS($A$3:N1540)),""))</f>
        <v/>
      </c>
      <c r="AT1540" s="16" t="str">
        <f>IF($AG$1="","",IFERROR(INDEX($A$3:$AB$3000,$AE1540,COLUMNS($A$3:O1540)),""))</f>
        <v/>
      </c>
      <c r="AU1540" s="16" t="str">
        <f>IF($AG$1="","",IFERROR(INDEX($A$3:$AB$3000,$AE1540,COLUMNS($A$3:P1540)),""))</f>
        <v/>
      </c>
      <c r="AV1540" s="16" t="str">
        <f>IF($AG$1="","",IFERROR(INDEX($A$3:$AB$3000,$AE1540,COLUMNS($A$3:Q1540)),""))</f>
        <v/>
      </c>
      <c r="AW1540" s="16" t="str">
        <f>IF($AG$1="","",IFERROR(INDEX($A$3:$AB$3000,$AE1540,COLUMNS($A$3:R1540)),""))</f>
        <v/>
      </c>
      <c r="AX1540" s="16" t="str">
        <f>IF($AG$1="","",IFERROR(INDEX($A$3:$AB$3000,$AE1540,COLUMNS($A$3:S1540)),""))</f>
        <v/>
      </c>
      <c r="AY1540" s="16" t="str">
        <f>IF($AG$1="","",IFERROR(INDEX($A$3:$AB$3000,$AE1540,COLUMNS($A$3:T1540)),""))</f>
        <v/>
      </c>
      <c r="AZ1540" s="16" t="str">
        <f>IF($AG$1="","",IFERROR(INDEX($A$3:$AB$3000,$AE1540,COLUMNS($A$3:U1540)),""))</f>
        <v/>
      </c>
      <c r="BA1540" s="16" t="str">
        <f>IF($AG$1="","",IFERROR(INDEX($A$3:$AB$3000,$AE1540,COLUMNS($A$3:V1540)),""))</f>
        <v/>
      </c>
      <c r="BB1540" s="16" t="str">
        <f>IF($AG$1="","",IFERROR(INDEX($A$3:$AB$3000,$AE1540,COLUMNS($A$3:W1540)),""))</f>
        <v/>
      </c>
      <c r="BC1540" s="16" t="str">
        <f>IF($AG$1="","",IFERROR(INDEX($A$3:$AB$3000,$AE1540,COLUMNS($A$3:X1540)),""))</f>
        <v/>
      </c>
      <c r="BD1540" s="16" t="str">
        <f>IF($AG$1="","",IFERROR(INDEX($A$3:$AB$3000,$AE1540,COLUMNS($A$3:Y1540)),""))</f>
        <v/>
      </c>
      <c r="BE1540" s="16" t="str">
        <f>IF($AG$1="","",IFERROR(INDEX($A$3:$AB$3000,$AE1540,COLUMNS($A$3:Z1540)),""))</f>
        <v/>
      </c>
      <c r="BF1540" s="16" t="str">
        <f>IF($AG$1="","",IFERROR(INDEX($A$3:$AB$3000,$AE1540,COLUMNS($A$3:AA1540)),""))</f>
        <v/>
      </c>
      <c r="BG1540" s="7" t="str">
        <f>IF($AG$1="","",IFERROR(INDEX($A$3:$AB$3000,$AE1540,COLUMNS($A$3:AB1540)),""))</f>
        <v/>
      </c>
    </row>
    <row r="1541" spans="1:59" ht="20.100000000000001" hidden="1" customHeight="1" thickBot="1" x14ac:dyDescent="0.25">
      <c r="A1541" s="14" t="str">
        <f>IF(B1541="","",SUBTOTAL(3,B$3:B1541))</f>
        <v/>
      </c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 t="str">
        <f t="shared" si="124"/>
        <v>راسب</v>
      </c>
      <c r="AB1541" s="5" t="str">
        <f t="shared" si="125"/>
        <v xml:space="preserve">     راسب</v>
      </c>
      <c r="AC1541" s="6">
        <f>ROWS($A$3:A1541)</f>
        <v>1539</v>
      </c>
      <c r="AD1541" s="6" t="str">
        <f t="shared" si="126"/>
        <v/>
      </c>
      <c r="AE1541" s="7" t="str">
        <f t="shared" si="127"/>
        <v/>
      </c>
      <c r="AF1541" s="16" t="str">
        <f>IF(AG1541="","",SUBTOTAL(3,AG$3:AG1541))</f>
        <v/>
      </c>
      <c r="AG1541" s="16" t="str">
        <f>IF($AG$1="","",IFERROR(INDEX($A$3:$AB$3000,$AE1541,COLUMNS($A$3:B1541)),""))</f>
        <v/>
      </c>
      <c r="AH1541" s="16" t="str">
        <f>IF($AG$1="","",IFERROR(INDEX($A$3:$AB$3000,$AE1541,COLUMNS($A$3:C1541)),""))</f>
        <v/>
      </c>
      <c r="AI1541" s="16" t="str">
        <f>IF($AG$1="","",IFERROR(INDEX($A$3:$AB$3000,$AE1541,COLUMNS($A$3:D1541)),""))</f>
        <v/>
      </c>
      <c r="AJ1541" s="16" t="str">
        <f>IF($AG$1="","",IFERROR(INDEX($A$3:$AB$3000,$AE1541,COLUMNS($A$3:E1541)),""))</f>
        <v/>
      </c>
      <c r="AK1541" s="16" t="str">
        <f>IF($AG$1="","",IFERROR(INDEX($A$3:$AB$3000,$AE1541,COLUMNS($A$3:F1541)),""))</f>
        <v/>
      </c>
      <c r="AL1541" s="16" t="str">
        <f>IF($AG$1="","",IFERROR(INDEX($A$3:$AB$3000,$AE1541,COLUMNS($A$3:G1541)),""))</f>
        <v/>
      </c>
      <c r="AM1541" s="16" t="str">
        <f>IF($AG$1="","",IFERROR(INDEX($A$3:$AB$3000,$AE1541,COLUMNS($A$3:H1541)),""))</f>
        <v/>
      </c>
      <c r="AN1541" s="16" t="str">
        <f>IF($AG$1="","",IFERROR(INDEX($A$3:$AB$3000,$AE1541,COLUMNS($A$3:I1541)),""))</f>
        <v/>
      </c>
      <c r="AO1541" s="16" t="str">
        <f>IF($AG$1="","",IFERROR(INDEX($A$3:$AB$3000,$AE1541,COLUMNS($A$3:J1541)),""))</f>
        <v/>
      </c>
      <c r="AP1541" s="16" t="str">
        <f>IF($AG$1="","",IFERROR(INDEX($A$3:$AB$3000,$AE1541,COLUMNS($A$3:K1541)),""))</f>
        <v/>
      </c>
      <c r="AQ1541" s="16" t="str">
        <f>IF($AG$1="","",IFERROR(INDEX($A$3:$AB$3000,$AE1541,COLUMNS($A$3:L1541)),""))</f>
        <v/>
      </c>
      <c r="AR1541" s="16" t="str">
        <f>IF($AG$1="","",IFERROR(INDEX($A$3:$AB$3000,$AE1541,COLUMNS($A$3:M1541)),""))</f>
        <v/>
      </c>
      <c r="AS1541" s="16" t="str">
        <f>IF($AG$1="","",IFERROR(INDEX($A$3:$AB$3000,$AE1541,COLUMNS($A$3:N1541)),""))</f>
        <v/>
      </c>
      <c r="AT1541" s="16" t="str">
        <f>IF($AG$1="","",IFERROR(INDEX($A$3:$AB$3000,$AE1541,COLUMNS($A$3:O1541)),""))</f>
        <v/>
      </c>
      <c r="AU1541" s="16" t="str">
        <f>IF($AG$1="","",IFERROR(INDEX($A$3:$AB$3000,$AE1541,COLUMNS($A$3:P1541)),""))</f>
        <v/>
      </c>
      <c r="AV1541" s="16" t="str">
        <f>IF($AG$1="","",IFERROR(INDEX($A$3:$AB$3000,$AE1541,COLUMNS($A$3:Q1541)),""))</f>
        <v/>
      </c>
      <c r="AW1541" s="16" t="str">
        <f>IF($AG$1="","",IFERROR(INDEX($A$3:$AB$3000,$AE1541,COLUMNS($A$3:R1541)),""))</f>
        <v/>
      </c>
      <c r="AX1541" s="16" t="str">
        <f>IF($AG$1="","",IFERROR(INDEX($A$3:$AB$3000,$AE1541,COLUMNS($A$3:S1541)),""))</f>
        <v/>
      </c>
      <c r="AY1541" s="16" t="str">
        <f>IF($AG$1="","",IFERROR(INDEX($A$3:$AB$3000,$AE1541,COLUMNS($A$3:T1541)),""))</f>
        <v/>
      </c>
      <c r="AZ1541" s="16" t="str">
        <f>IF($AG$1="","",IFERROR(INDEX($A$3:$AB$3000,$AE1541,COLUMNS($A$3:U1541)),""))</f>
        <v/>
      </c>
      <c r="BA1541" s="16" t="str">
        <f>IF($AG$1="","",IFERROR(INDEX($A$3:$AB$3000,$AE1541,COLUMNS($A$3:V1541)),""))</f>
        <v/>
      </c>
      <c r="BB1541" s="16" t="str">
        <f>IF($AG$1="","",IFERROR(INDEX($A$3:$AB$3000,$AE1541,COLUMNS($A$3:W1541)),""))</f>
        <v/>
      </c>
      <c r="BC1541" s="16" t="str">
        <f>IF($AG$1="","",IFERROR(INDEX($A$3:$AB$3000,$AE1541,COLUMNS($A$3:X1541)),""))</f>
        <v/>
      </c>
      <c r="BD1541" s="16" t="str">
        <f>IF($AG$1="","",IFERROR(INDEX($A$3:$AB$3000,$AE1541,COLUMNS($A$3:Y1541)),""))</f>
        <v/>
      </c>
      <c r="BE1541" s="16" t="str">
        <f>IF($AG$1="","",IFERROR(INDEX($A$3:$AB$3000,$AE1541,COLUMNS($A$3:Z1541)),""))</f>
        <v/>
      </c>
      <c r="BF1541" s="16" t="str">
        <f>IF($AG$1="","",IFERROR(INDEX($A$3:$AB$3000,$AE1541,COLUMNS($A$3:AA1541)),""))</f>
        <v/>
      </c>
      <c r="BG1541" s="7" t="str">
        <f>IF($AG$1="","",IFERROR(INDEX($A$3:$AB$3000,$AE1541,COLUMNS($A$3:AB1541)),""))</f>
        <v/>
      </c>
    </row>
    <row r="1542" spans="1:59" ht="20.100000000000001" hidden="1" customHeight="1" thickBot="1" x14ac:dyDescent="0.25">
      <c r="A1542" s="14" t="str">
        <f>IF(B1542="","",SUBTOTAL(3,B$3:B1542))</f>
        <v/>
      </c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 t="str">
        <f t="shared" si="124"/>
        <v>راسب</v>
      </c>
      <c r="AB1542" s="5" t="str">
        <f t="shared" si="125"/>
        <v xml:space="preserve">     راسب</v>
      </c>
      <c r="AC1542" s="6">
        <f>ROWS($A$3:A1542)</f>
        <v>1540</v>
      </c>
      <c r="AD1542" s="6" t="str">
        <f t="shared" si="126"/>
        <v/>
      </c>
      <c r="AE1542" s="7" t="str">
        <f t="shared" si="127"/>
        <v/>
      </c>
      <c r="AF1542" s="16" t="str">
        <f>IF(AG1542="","",SUBTOTAL(3,AG$3:AG1542))</f>
        <v/>
      </c>
      <c r="AG1542" s="16" t="str">
        <f>IF($AG$1="","",IFERROR(INDEX($A$3:$AB$3000,$AE1542,COLUMNS($A$3:B1542)),""))</f>
        <v/>
      </c>
      <c r="AH1542" s="16" t="str">
        <f>IF($AG$1="","",IFERROR(INDEX($A$3:$AB$3000,$AE1542,COLUMNS($A$3:C1542)),""))</f>
        <v/>
      </c>
      <c r="AI1542" s="16" t="str">
        <f>IF($AG$1="","",IFERROR(INDEX($A$3:$AB$3000,$AE1542,COLUMNS($A$3:D1542)),""))</f>
        <v/>
      </c>
      <c r="AJ1542" s="16" t="str">
        <f>IF($AG$1="","",IFERROR(INDEX($A$3:$AB$3000,$AE1542,COLUMNS($A$3:E1542)),""))</f>
        <v/>
      </c>
      <c r="AK1542" s="16" t="str">
        <f>IF($AG$1="","",IFERROR(INDEX($A$3:$AB$3000,$AE1542,COLUMNS($A$3:F1542)),""))</f>
        <v/>
      </c>
      <c r="AL1542" s="16" t="str">
        <f>IF($AG$1="","",IFERROR(INDEX($A$3:$AB$3000,$AE1542,COLUMNS($A$3:G1542)),""))</f>
        <v/>
      </c>
      <c r="AM1542" s="16" t="str">
        <f>IF($AG$1="","",IFERROR(INDEX($A$3:$AB$3000,$AE1542,COLUMNS($A$3:H1542)),""))</f>
        <v/>
      </c>
      <c r="AN1542" s="16" t="str">
        <f>IF($AG$1="","",IFERROR(INDEX($A$3:$AB$3000,$AE1542,COLUMNS($A$3:I1542)),""))</f>
        <v/>
      </c>
      <c r="AO1542" s="16" t="str">
        <f>IF($AG$1="","",IFERROR(INDEX($A$3:$AB$3000,$AE1542,COLUMNS($A$3:J1542)),""))</f>
        <v/>
      </c>
      <c r="AP1542" s="16" t="str">
        <f>IF($AG$1="","",IFERROR(INDEX($A$3:$AB$3000,$AE1542,COLUMNS($A$3:K1542)),""))</f>
        <v/>
      </c>
      <c r="AQ1542" s="16" t="str">
        <f>IF($AG$1="","",IFERROR(INDEX($A$3:$AB$3000,$AE1542,COLUMNS($A$3:L1542)),""))</f>
        <v/>
      </c>
      <c r="AR1542" s="16" t="str">
        <f>IF($AG$1="","",IFERROR(INDEX($A$3:$AB$3000,$AE1542,COLUMNS($A$3:M1542)),""))</f>
        <v/>
      </c>
      <c r="AS1542" s="16" t="str">
        <f>IF($AG$1="","",IFERROR(INDEX($A$3:$AB$3000,$AE1542,COLUMNS($A$3:N1542)),""))</f>
        <v/>
      </c>
      <c r="AT1542" s="16" t="str">
        <f>IF($AG$1="","",IFERROR(INDEX($A$3:$AB$3000,$AE1542,COLUMNS($A$3:O1542)),""))</f>
        <v/>
      </c>
      <c r="AU1542" s="16" t="str">
        <f>IF($AG$1="","",IFERROR(INDEX($A$3:$AB$3000,$AE1542,COLUMNS($A$3:P1542)),""))</f>
        <v/>
      </c>
      <c r="AV1542" s="16" t="str">
        <f>IF($AG$1="","",IFERROR(INDEX($A$3:$AB$3000,$AE1542,COLUMNS($A$3:Q1542)),""))</f>
        <v/>
      </c>
      <c r="AW1542" s="16" t="str">
        <f>IF($AG$1="","",IFERROR(INDEX($A$3:$AB$3000,$AE1542,COLUMNS($A$3:R1542)),""))</f>
        <v/>
      </c>
      <c r="AX1542" s="16" t="str">
        <f>IF($AG$1="","",IFERROR(INDEX($A$3:$AB$3000,$AE1542,COLUMNS($A$3:S1542)),""))</f>
        <v/>
      </c>
      <c r="AY1542" s="16" t="str">
        <f>IF($AG$1="","",IFERROR(INDEX($A$3:$AB$3000,$AE1542,COLUMNS($A$3:T1542)),""))</f>
        <v/>
      </c>
      <c r="AZ1542" s="16" t="str">
        <f>IF($AG$1="","",IFERROR(INDEX($A$3:$AB$3000,$AE1542,COLUMNS($A$3:U1542)),""))</f>
        <v/>
      </c>
      <c r="BA1542" s="16" t="str">
        <f>IF($AG$1="","",IFERROR(INDEX($A$3:$AB$3000,$AE1542,COLUMNS($A$3:V1542)),""))</f>
        <v/>
      </c>
      <c r="BB1542" s="16" t="str">
        <f>IF($AG$1="","",IFERROR(INDEX($A$3:$AB$3000,$AE1542,COLUMNS($A$3:W1542)),""))</f>
        <v/>
      </c>
      <c r="BC1542" s="16" t="str">
        <f>IF($AG$1="","",IFERROR(INDEX($A$3:$AB$3000,$AE1542,COLUMNS($A$3:X1542)),""))</f>
        <v/>
      </c>
      <c r="BD1542" s="16" t="str">
        <f>IF($AG$1="","",IFERROR(INDEX($A$3:$AB$3000,$AE1542,COLUMNS($A$3:Y1542)),""))</f>
        <v/>
      </c>
      <c r="BE1542" s="16" t="str">
        <f>IF($AG$1="","",IFERROR(INDEX($A$3:$AB$3000,$AE1542,COLUMNS($A$3:Z1542)),""))</f>
        <v/>
      </c>
      <c r="BF1542" s="16" t="str">
        <f>IF($AG$1="","",IFERROR(INDEX($A$3:$AB$3000,$AE1542,COLUMNS($A$3:AA1542)),""))</f>
        <v/>
      </c>
      <c r="BG1542" s="7" t="str">
        <f>IF($AG$1="","",IFERROR(INDEX($A$3:$AB$3000,$AE1542,COLUMNS($A$3:AB1542)),""))</f>
        <v/>
      </c>
    </row>
    <row r="1543" spans="1:59" ht="20.100000000000001" hidden="1" customHeight="1" thickBot="1" x14ac:dyDescent="0.25">
      <c r="A1543" s="14" t="str">
        <f>IF(B1543="","",SUBTOTAL(3,B$3:B1543))</f>
        <v/>
      </c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 t="str">
        <f t="shared" si="124"/>
        <v>راسب</v>
      </c>
      <c r="AB1543" s="5" t="str">
        <f t="shared" si="125"/>
        <v xml:space="preserve">     راسب</v>
      </c>
      <c r="AC1543" s="6">
        <f>ROWS($A$3:A1543)</f>
        <v>1541</v>
      </c>
      <c r="AD1543" s="6" t="str">
        <f t="shared" si="126"/>
        <v/>
      </c>
      <c r="AE1543" s="7" t="str">
        <f t="shared" si="127"/>
        <v/>
      </c>
      <c r="AF1543" s="16" t="str">
        <f>IF(AG1543="","",SUBTOTAL(3,AG$3:AG1543))</f>
        <v/>
      </c>
      <c r="AG1543" s="16" t="str">
        <f>IF($AG$1="","",IFERROR(INDEX($A$3:$AB$3000,$AE1543,COLUMNS($A$3:B1543)),""))</f>
        <v/>
      </c>
      <c r="AH1543" s="16" t="str">
        <f>IF($AG$1="","",IFERROR(INDEX($A$3:$AB$3000,$AE1543,COLUMNS($A$3:C1543)),""))</f>
        <v/>
      </c>
      <c r="AI1543" s="16" t="str">
        <f>IF($AG$1="","",IFERROR(INDEX($A$3:$AB$3000,$AE1543,COLUMNS($A$3:D1543)),""))</f>
        <v/>
      </c>
      <c r="AJ1543" s="16" t="str">
        <f>IF($AG$1="","",IFERROR(INDEX($A$3:$AB$3000,$AE1543,COLUMNS($A$3:E1543)),""))</f>
        <v/>
      </c>
      <c r="AK1543" s="16" t="str">
        <f>IF($AG$1="","",IFERROR(INDEX($A$3:$AB$3000,$AE1543,COLUMNS($A$3:F1543)),""))</f>
        <v/>
      </c>
      <c r="AL1543" s="16" t="str">
        <f>IF($AG$1="","",IFERROR(INDEX($A$3:$AB$3000,$AE1543,COLUMNS($A$3:G1543)),""))</f>
        <v/>
      </c>
      <c r="AM1543" s="16" t="str">
        <f>IF($AG$1="","",IFERROR(INDEX($A$3:$AB$3000,$AE1543,COLUMNS($A$3:H1543)),""))</f>
        <v/>
      </c>
      <c r="AN1543" s="16" t="str">
        <f>IF($AG$1="","",IFERROR(INDEX($A$3:$AB$3000,$AE1543,COLUMNS($A$3:I1543)),""))</f>
        <v/>
      </c>
      <c r="AO1543" s="16" t="str">
        <f>IF($AG$1="","",IFERROR(INDEX($A$3:$AB$3000,$AE1543,COLUMNS($A$3:J1543)),""))</f>
        <v/>
      </c>
      <c r="AP1543" s="16" t="str">
        <f>IF($AG$1="","",IFERROR(INDEX($A$3:$AB$3000,$AE1543,COLUMNS($A$3:K1543)),""))</f>
        <v/>
      </c>
      <c r="AQ1543" s="16" t="str">
        <f>IF($AG$1="","",IFERROR(INDEX($A$3:$AB$3000,$AE1543,COLUMNS($A$3:L1543)),""))</f>
        <v/>
      </c>
      <c r="AR1543" s="16" t="str">
        <f>IF($AG$1="","",IFERROR(INDEX($A$3:$AB$3000,$AE1543,COLUMNS($A$3:M1543)),""))</f>
        <v/>
      </c>
      <c r="AS1543" s="16" t="str">
        <f>IF($AG$1="","",IFERROR(INDEX($A$3:$AB$3000,$AE1543,COLUMNS($A$3:N1543)),""))</f>
        <v/>
      </c>
      <c r="AT1543" s="16" t="str">
        <f>IF($AG$1="","",IFERROR(INDEX($A$3:$AB$3000,$AE1543,COLUMNS($A$3:O1543)),""))</f>
        <v/>
      </c>
      <c r="AU1543" s="16" t="str">
        <f>IF($AG$1="","",IFERROR(INDEX($A$3:$AB$3000,$AE1543,COLUMNS($A$3:P1543)),""))</f>
        <v/>
      </c>
      <c r="AV1543" s="16" t="str">
        <f>IF($AG$1="","",IFERROR(INDEX($A$3:$AB$3000,$AE1543,COLUMNS($A$3:Q1543)),""))</f>
        <v/>
      </c>
      <c r="AW1543" s="16" t="str">
        <f>IF($AG$1="","",IFERROR(INDEX($A$3:$AB$3000,$AE1543,COLUMNS($A$3:R1543)),""))</f>
        <v/>
      </c>
      <c r="AX1543" s="16" t="str">
        <f>IF($AG$1="","",IFERROR(INDEX($A$3:$AB$3000,$AE1543,COLUMNS($A$3:S1543)),""))</f>
        <v/>
      </c>
      <c r="AY1543" s="16" t="str">
        <f>IF($AG$1="","",IFERROR(INDEX($A$3:$AB$3000,$AE1543,COLUMNS($A$3:T1543)),""))</f>
        <v/>
      </c>
      <c r="AZ1543" s="16" t="str">
        <f>IF($AG$1="","",IFERROR(INDEX($A$3:$AB$3000,$AE1543,COLUMNS($A$3:U1543)),""))</f>
        <v/>
      </c>
      <c r="BA1543" s="16" t="str">
        <f>IF($AG$1="","",IFERROR(INDEX($A$3:$AB$3000,$AE1543,COLUMNS($A$3:V1543)),""))</f>
        <v/>
      </c>
      <c r="BB1543" s="16" t="str">
        <f>IF($AG$1="","",IFERROR(INDEX($A$3:$AB$3000,$AE1543,COLUMNS($A$3:W1543)),""))</f>
        <v/>
      </c>
      <c r="BC1543" s="16" t="str">
        <f>IF($AG$1="","",IFERROR(INDEX($A$3:$AB$3000,$AE1543,COLUMNS($A$3:X1543)),""))</f>
        <v/>
      </c>
      <c r="BD1543" s="16" t="str">
        <f>IF($AG$1="","",IFERROR(INDEX($A$3:$AB$3000,$AE1543,COLUMNS($A$3:Y1543)),""))</f>
        <v/>
      </c>
      <c r="BE1543" s="16" t="str">
        <f>IF($AG$1="","",IFERROR(INDEX($A$3:$AB$3000,$AE1543,COLUMNS($A$3:Z1543)),""))</f>
        <v/>
      </c>
      <c r="BF1543" s="16" t="str">
        <f>IF($AG$1="","",IFERROR(INDEX($A$3:$AB$3000,$AE1543,COLUMNS($A$3:AA1543)),""))</f>
        <v/>
      </c>
      <c r="BG1543" s="7" t="str">
        <f>IF($AG$1="","",IFERROR(INDEX($A$3:$AB$3000,$AE1543,COLUMNS($A$3:AB1543)),""))</f>
        <v/>
      </c>
    </row>
    <row r="1544" spans="1:59" ht="20.100000000000001" hidden="1" customHeight="1" thickBot="1" x14ac:dyDescent="0.25">
      <c r="A1544" s="14" t="str">
        <f>IF(B1544="","",SUBTOTAL(3,B$3:B1544))</f>
        <v/>
      </c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 t="str">
        <f t="shared" si="124"/>
        <v>راسب</v>
      </c>
      <c r="AB1544" s="5" t="str">
        <f t="shared" si="125"/>
        <v xml:space="preserve">     راسب</v>
      </c>
      <c r="AC1544" s="6">
        <f>ROWS($A$3:A1544)</f>
        <v>1542</v>
      </c>
      <c r="AD1544" s="6" t="str">
        <f t="shared" si="126"/>
        <v/>
      </c>
      <c r="AE1544" s="7" t="str">
        <f t="shared" si="127"/>
        <v/>
      </c>
      <c r="AF1544" s="16" t="str">
        <f>IF(AG1544="","",SUBTOTAL(3,AG$3:AG1544))</f>
        <v/>
      </c>
      <c r="AG1544" s="16" t="str">
        <f>IF($AG$1="","",IFERROR(INDEX($A$3:$AB$3000,$AE1544,COLUMNS($A$3:B1544)),""))</f>
        <v/>
      </c>
      <c r="AH1544" s="16" t="str">
        <f>IF($AG$1="","",IFERROR(INDEX($A$3:$AB$3000,$AE1544,COLUMNS($A$3:C1544)),""))</f>
        <v/>
      </c>
      <c r="AI1544" s="16" t="str">
        <f>IF($AG$1="","",IFERROR(INDEX($A$3:$AB$3000,$AE1544,COLUMNS($A$3:D1544)),""))</f>
        <v/>
      </c>
      <c r="AJ1544" s="16" t="str">
        <f>IF($AG$1="","",IFERROR(INDEX($A$3:$AB$3000,$AE1544,COLUMNS($A$3:E1544)),""))</f>
        <v/>
      </c>
      <c r="AK1544" s="16" t="str">
        <f>IF($AG$1="","",IFERROR(INDEX($A$3:$AB$3000,$AE1544,COLUMNS($A$3:F1544)),""))</f>
        <v/>
      </c>
      <c r="AL1544" s="16" t="str">
        <f>IF($AG$1="","",IFERROR(INDEX($A$3:$AB$3000,$AE1544,COLUMNS($A$3:G1544)),""))</f>
        <v/>
      </c>
      <c r="AM1544" s="16" t="str">
        <f>IF($AG$1="","",IFERROR(INDEX($A$3:$AB$3000,$AE1544,COLUMNS($A$3:H1544)),""))</f>
        <v/>
      </c>
      <c r="AN1544" s="16" t="str">
        <f>IF($AG$1="","",IFERROR(INDEX($A$3:$AB$3000,$AE1544,COLUMNS($A$3:I1544)),""))</f>
        <v/>
      </c>
      <c r="AO1544" s="16" t="str">
        <f>IF($AG$1="","",IFERROR(INDEX($A$3:$AB$3000,$AE1544,COLUMNS($A$3:J1544)),""))</f>
        <v/>
      </c>
      <c r="AP1544" s="16" t="str">
        <f>IF($AG$1="","",IFERROR(INDEX($A$3:$AB$3000,$AE1544,COLUMNS($A$3:K1544)),""))</f>
        <v/>
      </c>
      <c r="AQ1544" s="16" t="str">
        <f>IF($AG$1="","",IFERROR(INDEX($A$3:$AB$3000,$AE1544,COLUMNS($A$3:L1544)),""))</f>
        <v/>
      </c>
      <c r="AR1544" s="16" t="str">
        <f>IF($AG$1="","",IFERROR(INDEX($A$3:$AB$3000,$AE1544,COLUMNS($A$3:M1544)),""))</f>
        <v/>
      </c>
      <c r="AS1544" s="16" t="str">
        <f>IF($AG$1="","",IFERROR(INDEX($A$3:$AB$3000,$AE1544,COLUMNS($A$3:N1544)),""))</f>
        <v/>
      </c>
      <c r="AT1544" s="16" t="str">
        <f>IF($AG$1="","",IFERROR(INDEX($A$3:$AB$3000,$AE1544,COLUMNS($A$3:O1544)),""))</f>
        <v/>
      </c>
      <c r="AU1544" s="16" t="str">
        <f>IF($AG$1="","",IFERROR(INDEX($A$3:$AB$3000,$AE1544,COLUMNS($A$3:P1544)),""))</f>
        <v/>
      </c>
      <c r="AV1544" s="16" t="str">
        <f>IF($AG$1="","",IFERROR(INDEX($A$3:$AB$3000,$AE1544,COLUMNS($A$3:Q1544)),""))</f>
        <v/>
      </c>
      <c r="AW1544" s="16" t="str">
        <f>IF($AG$1="","",IFERROR(INDEX($A$3:$AB$3000,$AE1544,COLUMNS($A$3:R1544)),""))</f>
        <v/>
      </c>
      <c r="AX1544" s="16" t="str">
        <f>IF($AG$1="","",IFERROR(INDEX($A$3:$AB$3000,$AE1544,COLUMNS($A$3:S1544)),""))</f>
        <v/>
      </c>
      <c r="AY1544" s="16" t="str">
        <f>IF($AG$1="","",IFERROR(INDEX($A$3:$AB$3000,$AE1544,COLUMNS($A$3:T1544)),""))</f>
        <v/>
      </c>
      <c r="AZ1544" s="16" t="str">
        <f>IF($AG$1="","",IFERROR(INDEX($A$3:$AB$3000,$AE1544,COLUMNS($A$3:U1544)),""))</f>
        <v/>
      </c>
      <c r="BA1544" s="16" t="str">
        <f>IF($AG$1="","",IFERROR(INDEX($A$3:$AB$3000,$AE1544,COLUMNS($A$3:V1544)),""))</f>
        <v/>
      </c>
      <c r="BB1544" s="16" t="str">
        <f>IF($AG$1="","",IFERROR(INDEX($A$3:$AB$3000,$AE1544,COLUMNS($A$3:W1544)),""))</f>
        <v/>
      </c>
      <c r="BC1544" s="16" t="str">
        <f>IF($AG$1="","",IFERROR(INDEX($A$3:$AB$3000,$AE1544,COLUMNS($A$3:X1544)),""))</f>
        <v/>
      </c>
      <c r="BD1544" s="16" t="str">
        <f>IF($AG$1="","",IFERROR(INDEX($A$3:$AB$3000,$AE1544,COLUMNS($A$3:Y1544)),""))</f>
        <v/>
      </c>
      <c r="BE1544" s="16" t="str">
        <f>IF($AG$1="","",IFERROR(INDEX($A$3:$AB$3000,$AE1544,COLUMNS($A$3:Z1544)),""))</f>
        <v/>
      </c>
      <c r="BF1544" s="16" t="str">
        <f>IF($AG$1="","",IFERROR(INDEX($A$3:$AB$3000,$AE1544,COLUMNS($A$3:AA1544)),""))</f>
        <v/>
      </c>
      <c r="BG1544" s="7" t="str">
        <f>IF($AG$1="","",IFERROR(INDEX($A$3:$AB$3000,$AE1544,COLUMNS($A$3:AB1544)),""))</f>
        <v/>
      </c>
    </row>
    <row r="1545" spans="1:59" ht="20.100000000000001" hidden="1" customHeight="1" thickBot="1" x14ac:dyDescent="0.25">
      <c r="A1545" s="14" t="str">
        <f>IF(B1545="","",SUBTOTAL(3,B$3:B1545))</f>
        <v/>
      </c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 t="str">
        <f t="shared" si="124"/>
        <v>راسب</v>
      </c>
      <c r="AB1545" s="5" t="str">
        <f t="shared" si="125"/>
        <v xml:space="preserve">     راسب</v>
      </c>
      <c r="AC1545" s="6">
        <f>ROWS($A$3:A1545)</f>
        <v>1543</v>
      </c>
      <c r="AD1545" s="6" t="str">
        <f t="shared" si="126"/>
        <v/>
      </c>
      <c r="AE1545" s="7" t="str">
        <f t="shared" si="127"/>
        <v/>
      </c>
      <c r="AF1545" s="16" t="str">
        <f>IF(AG1545="","",SUBTOTAL(3,AG$3:AG1545))</f>
        <v/>
      </c>
      <c r="AG1545" s="16" t="str">
        <f>IF($AG$1="","",IFERROR(INDEX($A$3:$AB$3000,$AE1545,COLUMNS($A$3:B1545)),""))</f>
        <v/>
      </c>
      <c r="AH1545" s="16" t="str">
        <f>IF($AG$1="","",IFERROR(INDEX($A$3:$AB$3000,$AE1545,COLUMNS($A$3:C1545)),""))</f>
        <v/>
      </c>
      <c r="AI1545" s="16" t="str">
        <f>IF($AG$1="","",IFERROR(INDEX($A$3:$AB$3000,$AE1545,COLUMNS($A$3:D1545)),""))</f>
        <v/>
      </c>
      <c r="AJ1545" s="16" t="str">
        <f>IF($AG$1="","",IFERROR(INDEX($A$3:$AB$3000,$AE1545,COLUMNS($A$3:E1545)),""))</f>
        <v/>
      </c>
      <c r="AK1545" s="16" t="str">
        <f>IF($AG$1="","",IFERROR(INDEX($A$3:$AB$3000,$AE1545,COLUMNS($A$3:F1545)),""))</f>
        <v/>
      </c>
      <c r="AL1545" s="16" t="str">
        <f>IF($AG$1="","",IFERROR(INDEX($A$3:$AB$3000,$AE1545,COLUMNS($A$3:G1545)),""))</f>
        <v/>
      </c>
      <c r="AM1545" s="16" t="str">
        <f>IF($AG$1="","",IFERROR(INDEX($A$3:$AB$3000,$AE1545,COLUMNS($A$3:H1545)),""))</f>
        <v/>
      </c>
      <c r="AN1545" s="16" t="str">
        <f>IF($AG$1="","",IFERROR(INDEX($A$3:$AB$3000,$AE1545,COLUMNS($A$3:I1545)),""))</f>
        <v/>
      </c>
      <c r="AO1545" s="16" t="str">
        <f>IF($AG$1="","",IFERROR(INDEX($A$3:$AB$3000,$AE1545,COLUMNS($A$3:J1545)),""))</f>
        <v/>
      </c>
      <c r="AP1545" s="16" t="str">
        <f>IF($AG$1="","",IFERROR(INDEX($A$3:$AB$3000,$AE1545,COLUMNS($A$3:K1545)),""))</f>
        <v/>
      </c>
      <c r="AQ1545" s="16" t="str">
        <f>IF($AG$1="","",IFERROR(INDEX($A$3:$AB$3000,$AE1545,COLUMNS($A$3:L1545)),""))</f>
        <v/>
      </c>
      <c r="AR1545" s="16" t="str">
        <f>IF($AG$1="","",IFERROR(INDEX($A$3:$AB$3000,$AE1545,COLUMNS($A$3:M1545)),""))</f>
        <v/>
      </c>
      <c r="AS1545" s="16" t="str">
        <f>IF($AG$1="","",IFERROR(INDEX($A$3:$AB$3000,$AE1545,COLUMNS($A$3:N1545)),""))</f>
        <v/>
      </c>
      <c r="AT1545" s="16" t="str">
        <f>IF($AG$1="","",IFERROR(INDEX($A$3:$AB$3000,$AE1545,COLUMNS($A$3:O1545)),""))</f>
        <v/>
      </c>
      <c r="AU1545" s="16" t="str">
        <f>IF($AG$1="","",IFERROR(INDEX($A$3:$AB$3000,$AE1545,COLUMNS($A$3:P1545)),""))</f>
        <v/>
      </c>
      <c r="AV1545" s="16" t="str">
        <f>IF($AG$1="","",IFERROR(INDEX($A$3:$AB$3000,$AE1545,COLUMNS($A$3:Q1545)),""))</f>
        <v/>
      </c>
      <c r="AW1545" s="16" t="str">
        <f>IF($AG$1="","",IFERROR(INDEX($A$3:$AB$3000,$AE1545,COLUMNS($A$3:R1545)),""))</f>
        <v/>
      </c>
      <c r="AX1545" s="16" t="str">
        <f>IF($AG$1="","",IFERROR(INDEX($A$3:$AB$3000,$AE1545,COLUMNS($A$3:S1545)),""))</f>
        <v/>
      </c>
      <c r="AY1545" s="16" t="str">
        <f>IF($AG$1="","",IFERROR(INDEX($A$3:$AB$3000,$AE1545,COLUMNS($A$3:T1545)),""))</f>
        <v/>
      </c>
      <c r="AZ1545" s="16" t="str">
        <f>IF($AG$1="","",IFERROR(INDEX($A$3:$AB$3000,$AE1545,COLUMNS($A$3:U1545)),""))</f>
        <v/>
      </c>
      <c r="BA1545" s="16" t="str">
        <f>IF($AG$1="","",IFERROR(INDEX($A$3:$AB$3000,$AE1545,COLUMNS($A$3:V1545)),""))</f>
        <v/>
      </c>
      <c r="BB1545" s="16" t="str">
        <f>IF($AG$1="","",IFERROR(INDEX($A$3:$AB$3000,$AE1545,COLUMNS($A$3:W1545)),""))</f>
        <v/>
      </c>
      <c r="BC1545" s="16" t="str">
        <f>IF($AG$1="","",IFERROR(INDEX($A$3:$AB$3000,$AE1545,COLUMNS($A$3:X1545)),""))</f>
        <v/>
      </c>
      <c r="BD1545" s="16" t="str">
        <f>IF($AG$1="","",IFERROR(INDEX($A$3:$AB$3000,$AE1545,COLUMNS($A$3:Y1545)),""))</f>
        <v/>
      </c>
      <c r="BE1545" s="16" t="str">
        <f>IF($AG$1="","",IFERROR(INDEX($A$3:$AB$3000,$AE1545,COLUMNS($A$3:Z1545)),""))</f>
        <v/>
      </c>
      <c r="BF1545" s="16" t="str">
        <f>IF($AG$1="","",IFERROR(INDEX($A$3:$AB$3000,$AE1545,COLUMNS($A$3:AA1545)),""))</f>
        <v/>
      </c>
      <c r="BG1545" s="7" t="str">
        <f>IF($AG$1="","",IFERROR(INDEX($A$3:$AB$3000,$AE1545,COLUMNS($A$3:AB1545)),""))</f>
        <v/>
      </c>
    </row>
    <row r="1546" spans="1:59" ht="20.100000000000001" hidden="1" customHeight="1" thickBot="1" x14ac:dyDescent="0.25">
      <c r="A1546" s="14" t="str">
        <f>IF(B1546="","",SUBTOTAL(3,B$3:B1546))</f>
        <v/>
      </c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 t="str">
        <f t="shared" si="124"/>
        <v>راسب</v>
      </c>
      <c r="AB1546" s="5" t="str">
        <f t="shared" si="125"/>
        <v xml:space="preserve">     راسب</v>
      </c>
      <c r="AC1546" s="6">
        <f>ROWS($A$3:A1546)</f>
        <v>1544</v>
      </c>
      <c r="AD1546" s="6" t="str">
        <f t="shared" si="126"/>
        <v/>
      </c>
      <c r="AE1546" s="7" t="str">
        <f t="shared" si="127"/>
        <v/>
      </c>
      <c r="AF1546" s="16" t="str">
        <f>IF(AG1546="","",SUBTOTAL(3,AG$3:AG1546))</f>
        <v/>
      </c>
      <c r="AG1546" s="16" t="str">
        <f>IF($AG$1="","",IFERROR(INDEX($A$3:$AB$3000,$AE1546,COLUMNS($A$3:B1546)),""))</f>
        <v/>
      </c>
      <c r="AH1546" s="16" t="str">
        <f>IF($AG$1="","",IFERROR(INDEX($A$3:$AB$3000,$AE1546,COLUMNS($A$3:C1546)),""))</f>
        <v/>
      </c>
      <c r="AI1546" s="16" t="str">
        <f>IF($AG$1="","",IFERROR(INDEX($A$3:$AB$3000,$AE1546,COLUMNS($A$3:D1546)),""))</f>
        <v/>
      </c>
      <c r="AJ1546" s="16" t="str">
        <f>IF($AG$1="","",IFERROR(INDEX($A$3:$AB$3000,$AE1546,COLUMNS($A$3:E1546)),""))</f>
        <v/>
      </c>
      <c r="AK1546" s="16" t="str">
        <f>IF($AG$1="","",IFERROR(INDEX($A$3:$AB$3000,$AE1546,COLUMNS($A$3:F1546)),""))</f>
        <v/>
      </c>
      <c r="AL1546" s="16" t="str">
        <f>IF($AG$1="","",IFERROR(INDEX($A$3:$AB$3000,$AE1546,COLUMNS($A$3:G1546)),""))</f>
        <v/>
      </c>
      <c r="AM1546" s="16" t="str">
        <f>IF($AG$1="","",IFERROR(INDEX($A$3:$AB$3000,$AE1546,COLUMNS($A$3:H1546)),""))</f>
        <v/>
      </c>
      <c r="AN1546" s="16" t="str">
        <f>IF($AG$1="","",IFERROR(INDEX($A$3:$AB$3000,$AE1546,COLUMNS($A$3:I1546)),""))</f>
        <v/>
      </c>
      <c r="AO1546" s="16" t="str">
        <f>IF($AG$1="","",IFERROR(INDEX($A$3:$AB$3000,$AE1546,COLUMNS($A$3:J1546)),""))</f>
        <v/>
      </c>
      <c r="AP1546" s="16" t="str">
        <f>IF($AG$1="","",IFERROR(INDEX($A$3:$AB$3000,$AE1546,COLUMNS($A$3:K1546)),""))</f>
        <v/>
      </c>
      <c r="AQ1546" s="16" t="str">
        <f>IF($AG$1="","",IFERROR(INDEX($A$3:$AB$3000,$AE1546,COLUMNS($A$3:L1546)),""))</f>
        <v/>
      </c>
      <c r="AR1546" s="16" t="str">
        <f>IF($AG$1="","",IFERROR(INDEX($A$3:$AB$3000,$AE1546,COLUMNS($A$3:M1546)),""))</f>
        <v/>
      </c>
      <c r="AS1546" s="16" t="str">
        <f>IF($AG$1="","",IFERROR(INDEX($A$3:$AB$3000,$AE1546,COLUMNS($A$3:N1546)),""))</f>
        <v/>
      </c>
      <c r="AT1546" s="16" t="str">
        <f>IF($AG$1="","",IFERROR(INDEX($A$3:$AB$3000,$AE1546,COLUMNS($A$3:O1546)),""))</f>
        <v/>
      </c>
      <c r="AU1546" s="16" t="str">
        <f>IF($AG$1="","",IFERROR(INDEX($A$3:$AB$3000,$AE1546,COLUMNS($A$3:P1546)),""))</f>
        <v/>
      </c>
      <c r="AV1546" s="16" t="str">
        <f>IF($AG$1="","",IFERROR(INDEX($A$3:$AB$3000,$AE1546,COLUMNS($A$3:Q1546)),""))</f>
        <v/>
      </c>
      <c r="AW1546" s="16" t="str">
        <f>IF($AG$1="","",IFERROR(INDEX($A$3:$AB$3000,$AE1546,COLUMNS($A$3:R1546)),""))</f>
        <v/>
      </c>
      <c r="AX1546" s="16" t="str">
        <f>IF($AG$1="","",IFERROR(INDEX($A$3:$AB$3000,$AE1546,COLUMNS($A$3:S1546)),""))</f>
        <v/>
      </c>
      <c r="AY1546" s="16" t="str">
        <f>IF($AG$1="","",IFERROR(INDEX($A$3:$AB$3000,$AE1546,COLUMNS($A$3:T1546)),""))</f>
        <v/>
      </c>
      <c r="AZ1546" s="16" t="str">
        <f>IF($AG$1="","",IFERROR(INDEX($A$3:$AB$3000,$AE1546,COLUMNS($A$3:U1546)),""))</f>
        <v/>
      </c>
      <c r="BA1546" s="16" t="str">
        <f>IF($AG$1="","",IFERROR(INDEX($A$3:$AB$3000,$AE1546,COLUMNS($A$3:V1546)),""))</f>
        <v/>
      </c>
      <c r="BB1546" s="16" t="str">
        <f>IF($AG$1="","",IFERROR(INDEX($A$3:$AB$3000,$AE1546,COLUMNS($A$3:W1546)),""))</f>
        <v/>
      </c>
      <c r="BC1546" s="16" t="str">
        <f>IF($AG$1="","",IFERROR(INDEX($A$3:$AB$3000,$AE1546,COLUMNS($A$3:X1546)),""))</f>
        <v/>
      </c>
      <c r="BD1546" s="16" t="str">
        <f>IF($AG$1="","",IFERROR(INDEX($A$3:$AB$3000,$AE1546,COLUMNS($A$3:Y1546)),""))</f>
        <v/>
      </c>
      <c r="BE1546" s="16" t="str">
        <f>IF($AG$1="","",IFERROR(INDEX($A$3:$AB$3000,$AE1546,COLUMNS($A$3:Z1546)),""))</f>
        <v/>
      </c>
      <c r="BF1546" s="16" t="str">
        <f>IF($AG$1="","",IFERROR(INDEX($A$3:$AB$3000,$AE1546,COLUMNS($A$3:AA1546)),""))</f>
        <v/>
      </c>
      <c r="BG1546" s="7" t="str">
        <f>IF($AG$1="","",IFERROR(INDEX($A$3:$AB$3000,$AE1546,COLUMNS($A$3:AB1546)),""))</f>
        <v/>
      </c>
    </row>
    <row r="1547" spans="1:59" ht="20.100000000000001" hidden="1" customHeight="1" thickBot="1" x14ac:dyDescent="0.25">
      <c r="A1547" s="14" t="str">
        <f>IF(B1547="","",SUBTOTAL(3,B$3:B1547))</f>
        <v/>
      </c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 t="str">
        <f t="shared" si="124"/>
        <v>راسب</v>
      </c>
      <c r="AB1547" s="5" t="str">
        <f t="shared" si="125"/>
        <v xml:space="preserve">     راسب</v>
      </c>
      <c r="AC1547" s="6">
        <f>ROWS($A$3:A1547)</f>
        <v>1545</v>
      </c>
      <c r="AD1547" s="6" t="str">
        <f t="shared" si="126"/>
        <v/>
      </c>
      <c r="AE1547" s="7" t="str">
        <f t="shared" si="127"/>
        <v/>
      </c>
      <c r="AF1547" s="16" t="str">
        <f>IF(AG1547="","",SUBTOTAL(3,AG$3:AG1547))</f>
        <v/>
      </c>
      <c r="AG1547" s="16" t="str">
        <f>IF($AG$1="","",IFERROR(INDEX($A$3:$AB$3000,$AE1547,COLUMNS($A$3:B1547)),""))</f>
        <v/>
      </c>
      <c r="AH1547" s="16" t="str">
        <f>IF($AG$1="","",IFERROR(INDEX($A$3:$AB$3000,$AE1547,COLUMNS($A$3:C1547)),""))</f>
        <v/>
      </c>
      <c r="AI1547" s="16" t="str">
        <f>IF($AG$1="","",IFERROR(INDEX($A$3:$AB$3000,$AE1547,COLUMNS($A$3:D1547)),""))</f>
        <v/>
      </c>
      <c r="AJ1547" s="16" t="str">
        <f>IF($AG$1="","",IFERROR(INDEX($A$3:$AB$3000,$AE1547,COLUMNS($A$3:E1547)),""))</f>
        <v/>
      </c>
      <c r="AK1547" s="16" t="str">
        <f>IF($AG$1="","",IFERROR(INDEX($A$3:$AB$3000,$AE1547,COLUMNS($A$3:F1547)),""))</f>
        <v/>
      </c>
      <c r="AL1547" s="16" t="str">
        <f>IF($AG$1="","",IFERROR(INDEX($A$3:$AB$3000,$AE1547,COLUMNS($A$3:G1547)),""))</f>
        <v/>
      </c>
      <c r="AM1547" s="16" t="str">
        <f>IF($AG$1="","",IFERROR(INDEX($A$3:$AB$3000,$AE1547,COLUMNS($A$3:H1547)),""))</f>
        <v/>
      </c>
      <c r="AN1547" s="16" t="str">
        <f>IF($AG$1="","",IFERROR(INDEX($A$3:$AB$3000,$AE1547,COLUMNS($A$3:I1547)),""))</f>
        <v/>
      </c>
      <c r="AO1547" s="16" t="str">
        <f>IF($AG$1="","",IFERROR(INDEX($A$3:$AB$3000,$AE1547,COLUMNS($A$3:J1547)),""))</f>
        <v/>
      </c>
      <c r="AP1547" s="16" t="str">
        <f>IF($AG$1="","",IFERROR(INDEX($A$3:$AB$3000,$AE1547,COLUMNS($A$3:K1547)),""))</f>
        <v/>
      </c>
      <c r="AQ1547" s="16" t="str">
        <f>IF($AG$1="","",IFERROR(INDEX($A$3:$AB$3000,$AE1547,COLUMNS($A$3:L1547)),""))</f>
        <v/>
      </c>
      <c r="AR1547" s="16" t="str">
        <f>IF($AG$1="","",IFERROR(INDEX($A$3:$AB$3000,$AE1547,COLUMNS($A$3:M1547)),""))</f>
        <v/>
      </c>
      <c r="AS1547" s="16" t="str">
        <f>IF($AG$1="","",IFERROR(INDEX($A$3:$AB$3000,$AE1547,COLUMNS($A$3:N1547)),""))</f>
        <v/>
      </c>
      <c r="AT1547" s="16" t="str">
        <f>IF($AG$1="","",IFERROR(INDEX($A$3:$AB$3000,$AE1547,COLUMNS($A$3:O1547)),""))</f>
        <v/>
      </c>
      <c r="AU1547" s="16" t="str">
        <f>IF($AG$1="","",IFERROR(INDEX($A$3:$AB$3000,$AE1547,COLUMNS($A$3:P1547)),""))</f>
        <v/>
      </c>
      <c r="AV1547" s="16" t="str">
        <f>IF($AG$1="","",IFERROR(INDEX($A$3:$AB$3000,$AE1547,COLUMNS($A$3:Q1547)),""))</f>
        <v/>
      </c>
      <c r="AW1547" s="16" t="str">
        <f>IF($AG$1="","",IFERROR(INDEX($A$3:$AB$3000,$AE1547,COLUMNS($A$3:R1547)),""))</f>
        <v/>
      </c>
      <c r="AX1547" s="16" t="str">
        <f>IF($AG$1="","",IFERROR(INDEX($A$3:$AB$3000,$AE1547,COLUMNS($A$3:S1547)),""))</f>
        <v/>
      </c>
      <c r="AY1547" s="16" t="str">
        <f>IF($AG$1="","",IFERROR(INDEX($A$3:$AB$3000,$AE1547,COLUMNS($A$3:T1547)),""))</f>
        <v/>
      </c>
      <c r="AZ1547" s="16" t="str">
        <f>IF($AG$1="","",IFERROR(INDEX($A$3:$AB$3000,$AE1547,COLUMNS($A$3:U1547)),""))</f>
        <v/>
      </c>
      <c r="BA1547" s="16" t="str">
        <f>IF($AG$1="","",IFERROR(INDEX($A$3:$AB$3000,$AE1547,COLUMNS($A$3:V1547)),""))</f>
        <v/>
      </c>
      <c r="BB1547" s="16" t="str">
        <f>IF($AG$1="","",IFERROR(INDEX($A$3:$AB$3000,$AE1547,COLUMNS($A$3:W1547)),""))</f>
        <v/>
      </c>
      <c r="BC1547" s="16" t="str">
        <f>IF($AG$1="","",IFERROR(INDEX($A$3:$AB$3000,$AE1547,COLUMNS($A$3:X1547)),""))</f>
        <v/>
      </c>
      <c r="BD1547" s="16" t="str">
        <f>IF($AG$1="","",IFERROR(INDEX($A$3:$AB$3000,$AE1547,COLUMNS($A$3:Y1547)),""))</f>
        <v/>
      </c>
      <c r="BE1547" s="16" t="str">
        <f>IF($AG$1="","",IFERROR(INDEX($A$3:$AB$3000,$AE1547,COLUMNS($A$3:Z1547)),""))</f>
        <v/>
      </c>
      <c r="BF1547" s="16" t="str">
        <f>IF($AG$1="","",IFERROR(INDEX($A$3:$AB$3000,$AE1547,COLUMNS($A$3:AA1547)),""))</f>
        <v/>
      </c>
      <c r="BG1547" s="7" t="str">
        <f>IF($AG$1="","",IFERROR(INDEX($A$3:$AB$3000,$AE1547,COLUMNS($A$3:AB1547)),""))</f>
        <v/>
      </c>
    </row>
    <row r="1548" spans="1:59" ht="20.100000000000001" hidden="1" customHeight="1" thickBot="1" x14ac:dyDescent="0.25">
      <c r="A1548" s="14" t="str">
        <f>IF(B1548="","",SUBTOTAL(3,B$3:B1548))</f>
        <v/>
      </c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 t="str">
        <f t="shared" si="124"/>
        <v>راسب</v>
      </c>
      <c r="AB1548" s="5" t="str">
        <f t="shared" si="125"/>
        <v xml:space="preserve">     راسب</v>
      </c>
      <c r="AC1548" s="6">
        <f>ROWS($A$3:A1548)</f>
        <v>1546</v>
      </c>
      <c r="AD1548" s="6" t="str">
        <f t="shared" si="126"/>
        <v/>
      </c>
      <c r="AE1548" s="7" t="str">
        <f t="shared" si="127"/>
        <v/>
      </c>
      <c r="AF1548" s="16" t="str">
        <f>IF(AG1548="","",SUBTOTAL(3,AG$3:AG1548))</f>
        <v/>
      </c>
      <c r="AG1548" s="16" t="str">
        <f>IF($AG$1="","",IFERROR(INDEX($A$3:$AB$3000,$AE1548,COLUMNS($A$3:B1548)),""))</f>
        <v/>
      </c>
      <c r="AH1548" s="16" t="str">
        <f>IF($AG$1="","",IFERROR(INDEX($A$3:$AB$3000,$AE1548,COLUMNS($A$3:C1548)),""))</f>
        <v/>
      </c>
      <c r="AI1548" s="16" t="str">
        <f>IF($AG$1="","",IFERROR(INDEX($A$3:$AB$3000,$AE1548,COLUMNS($A$3:D1548)),""))</f>
        <v/>
      </c>
      <c r="AJ1548" s="16" t="str">
        <f>IF($AG$1="","",IFERROR(INDEX($A$3:$AB$3000,$AE1548,COLUMNS($A$3:E1548)),""))</f>
        <v/>
      </c>
      <c r="AK1548" s="16" t="str">
        <f>IF($AG$1="","",IFERROR(INDEX($A$3:$AB$3000,$AE1548,COLUMNS($A$3:F1548)),""))</f>
        <v/>
      </c>
      <c r="AL1548" s="16" t="str">
        <f>IF($AG$1="","",IFERROR(INDEX($A$3:$AB$3000,$AE1548,COLUMNS($A$3:G1548)),""))</f>
        <v/>
      </c>
      <c r="AM1548" s="16" t="str">
        <f>IF($AG$1="","",IFERROR(INDEX($A$3:$AB$3000,$AE1548,COLUMNS($A$3:H1548)),""))</f>
        <v/>
      </c>
      <c r="AN1548" s="16" t="str">
        <f>IF($AG$1="","",IFERROR(INDEX($A$3:$AB$3000,$AE1548,COLUMNS($A$3:I1548)),""))</f>
        <v/>
      </c>
      <c r="AO1548" s="16" t="str">
        <f>IF($AG$1="","",IFERROR(INDEX($A$3:$AB$3000,$AE1548,COLUMNS($A$3:J1548)),""))</f>
        <v/>
      </c>
      <c r="AP1548" s="16" t="str">
        <f>IF($AG$1="","",IFERROR(INDEX($A$3:$AB$3000,$AE1548,COLUMNS($A$3:K1548)),""))</f>
        <v/>
      </c>
      <c r="AQ1548" s="16" t="str">
        <f>IF($AG$1="","",IFERROR(INDEX($A$3:$AB$3000,$AE1548,COLUMNS($A$3:L1548)),""))</f>
        <v/>
      </c>
      <c r="AR1548" s="16" t="str">
        <f>IF($AG$1="","",IFERROR(INDEX($A$3:$AB$3000,$AE1548,COLUMNS($A$3:M1548)),""))</f>
        <v/>
      </c>
      <c r="AS1548" s="16" t="str">
        <f>IF($AG$1="","",IFERROR(INDEX($A$3:$AB$3000,$AE1548,COLUMNS($A$3:N1548)),""))</f>
        <v/>
      </c>
      <c r="AT1548" s="16" t="str">
        <f>IF($AG$1="","",IFERROR(INDEX($A$3:$AB$3000,$AE1548,COLUMNS($A$3:O1548)),""))</f>
        <v/>
      </c>
      <c r="AU1548" s="16" t="str">
        <f>IF($AG$1="","",IFERROR(INDEX($A$3:$AB$3000,$AE1548,COLUMNS($A$3:P1548)),""))</f>
        <v/>
      </c>
      <c r="AV1548" s="16" t="str">
        <f>IF($AG$1="","",IFERROR(INDEX($A$3:$AB$3000,$AE1548,COLUMNS($A$3:Q1548)),""))</f>
        <v/>
      </c>
      <c r="AW1548" s="16" t="str">
        <f>IF($AG$1="","",IFERROR(INDEX($A$3:$AB$3000,$AE1548,COLUMNS($A$3:R1548)),""))</f>
        <v/>
      </c>
      <c r="AX1548" s="16" t="str">
        <f>IF($AG$1="","",IFERROR(INDEX($A$3:$AB$3000,$AE1548,COLUMNS($A$3:S1548)),""))</f>
        <v/>
      </c>
      <c r="AY1548" s="16" t="str">
        <f>IF($AG$1="","",IFERROR(INDEX($A$3:$AB$3000,$AE1548,COLUMNS($A$3:T1548)),""))</f>
        <v/>
      </c>
      <c r="AZ1548" s="16" t="str">
        <f>IF($AG$1="","",IFERROR(INDEX($A$3:$AB$3000,$AE1548,COLUMNS($A$3:U1548)),""))</f>
        <v/>
      </c>
      <c r="BA1548" s="16" t="str">
        <f>IF($AG$1="","",IFERROR(INDEX($A$3:$AB$3000,$AE1548,COLUMNS($A$3:V1548)),""))</f>
        <v/>
      </c>
      <c r="BB1548" s="16" t="str">
        <f>IF($AG$1="","",IFERROR(INDEX($A$3:$AB$3000,$AE1548,COLUMNS($A$3:W1548)),""))</f>
        <v/>
      </c>
      <c r="BC1548" s="16" t="str">
        <f>IF($AG$1="","",IFERROR(INDEX($A$3:$AB$3000,$AE1548,COLUMNS($A$3:X1548)),""))</f>
        <v/>
      </c>
      <c r="BD1548" s="16" t="str">
        <f>IF($AG$1="","",IFERROR(INDEX($A$3:$AB$3000,$AE1548,COLUMNS($A$3:Y1548)),""))</f>
        <v/>
      </c>
      <c r="BE1548" s="16" t="str">
        <f>IF($AG$1="","",IFERROR(INDEX($A$3:$AB$3000,$AE1548,COLUMNS($A$3:Z1548)),""))</f>
        <v/>
      </c>
      <c r="BF1548" s="16" t="str">
        <f>IF($AG$1="","",IFERROR(INDEX($A$3:$AB$3000,$AE1548,COLUMNS($A$3:AA1548)),""))</f>
        <v/>
      </c>
      <c r="BG1548" s="7" t="str">
        <f>IF($AG$1="","",IFERROR(INDEX($A$3:$AB$3000,$AE1548,COLUMNS($A$3:AB1548)),""))</f>
        <v/>
      </c>
    </row>
    <row r="1549" spans="1:59" ht="20.100000000000001" hidden="1" customHeight="1" thickBot="1" x14ac:dyDescent="0.25">
      <c r="A1549" s="14" t="str">
        <f>IF(B1549="","",SUBTOTAL(3,B$3:B1549))</f>
        <v/>
      </c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 t="str">
        <f t="shared" si="124"/>
        <v>راسب</v>
      </c>
      <c r="AB1549" s="5" t="str">
        <f t="shared" si="125"/>
        <v xml:space="preserve">     راسب</v>
      </c>
      <c r="AC1549" s="6">
        <f>ROWS($A$3:A1549)</f>
        <v>1547</v>
      </c>
      <c r="AD1549" s="6" t="str">
        <f t="shared" si="126"/>
        <v/>
      </c>
      <c r="AE1549" s="7" t="str">
        <f t="shared" si="127"/>
        <v/>
      </c>
      <c r="AF1549" s="16" t="str">
        <f>IF(AG1549="","",SUBTOTAL(3,AG$3:AG1549))</f>
        <v/>
      </c>
      <c r="AG1549" s="16" t="str">
        <f>IF($AG$1="","",IFERROR(INDEX($A$3:$AB$3000,$AE1549,COLUMNS($A$3:B1549)),""))</f>
        <v/>
      </c>
      <c r="AH1549" s="16" t="str">
        <f>IF($AG$1="","",IFERROR(INDEX($A$3:$AB$3000,$AE1549,COLUMNS($A$3:C1549)),""))</f>
        <v/>
      </c>
      <c r="AI1549" s="16" t="str">
        <f>IF($AG$1="","",IFERROR(INDEX($A$3:$AB$3000,$AE1549,COLUMNS($A$3:D1549)),""))</f>
        <v/>
      </c>
      <c r="AJ1549" s="16" t="str">
        <f>IF($AG$1="","",IFERROR(INDEX($A$3:$AB$3000,$AE1549,COLUMNS($A$3:E1549)),""))</f>
        <v/>
      </c>
      <c r="AK1549" s="16" t="str">
        <f>IF($AG$1="","",IFERROR(INDEX($A$3:$AB$3000,$AE1549,COLUMNS($A$3:F1549)),""))</f>
        <v/>
      </c>
      <c r="AL1549" s="16" t="str">
        <f>IF($AG$1="","",IFERROR(INDEX($A$3:$AB$3000,$AE1549,COLUMNS($A$3:G1549)),""))</f>
        <v/>
      </c>
      <c r="AM1549" s="16" t="str">
        <f>IF($AG$1="","",IFERROR(INDEX($A$3:$AB$3000,$AE1549,COLUMNS($A$3:H1549)),""))</f>
        <v/>
      </c>
      <c r="AN1549" s="16" t="str">
        <f>IF($AG$1="","",IFERROR(INDEX($A$3:$AB$3000,$AE1549,COLUMNS($A$3:I1549)),""))</f>
        <v/>
      </c>
      <c r="AO1549" s="16" t="str">
        <f>IF($AG$1="","",IFERROR(INDEX($A$3:$AB$3000,$AE1549,COLUMNS($A$3:J1549)),""))</f>
        <v/>
      </c>
      <c r="AP1549" s="16" t="str">
        <f>IF($AG$1="","",IFERROR(INDEX($A$3:$AB$3000,$AE1549,COLUMNS($A$3:K1549)),""))</f>
        <v/>
      </c>
      <c r="AQ1549" s="16" t="str">
        <f>IF($AG$1="","",IFERROR(INDEX($A$3:$AB$3000,$AE1549,COLUMNS($A$3:L1549)),""))</f>
        <v/>
      </c>
      <c r="AR1549" s="16" t="str">
        <f>IF($AG$1="","",IFERROR(INDEX($A$3:$AB$3000,$AE1549,COLUMNS($A$3:M1549)),""))</f>
        <v/>
      </c>
      <c r="AS1549" s="16" t="str">
        <f>IF($AG$1="","",IFERROR(INDEX($A$3:$AB$3000,$AE1549,COLUMNS($A$3:N1549)),""))</f>
        <v/>
      </c>
      <c r="AT1549" s="16" t="str">
        <f>IF($AG$1="","",IFERROR(INDEX($A$3:$AB$3000,$AE1549,COLUMNS($A$3:O1549)),""))</f>
        <v/>
      </c>
      <c r="AU1549" s="16" t="str">
        <f>IF($AG$1="","",IFERROR(INDEX($A$3:$AB$3000,$AE1549,COLUMNS($A$3:P1549)),""))</f>
        <v/>
      </c>
      <c r="AV1549" s="16" t="str">
        <f>IF($AG$1="","",IFERROR(INDEX($A$3:$AB$3000,$AE1549,COLUMNS($A$3:Q1549)),""))</f>
        <v/>
      </c>
      <c r="AW1549" s="16" t="str">
        <f>IF($AG$1="","",IFERROR(INDEX($A$3:$AB$3000,$AE1549,COLUMNS($A$3:R1549)),""))</f>
        <v/>
      </c>
      <c r="AX1549" s="16" t="str">
        <f>IF($AG$1="","",IFERROR(INDEX($A$3:$AB$3000,$AE1549,COLUMNS($A$3:S1549)),""))</f>
        <v/>
      </c>
      <c r="AY1549" s="16" t="str">
        <f>IF($AG$1="","",IFERROR(INDEX($A$3:$AB$3000,$AE1549,COLUMNS($A$3:T1549)),""))</f>
        <v/>
      </c>
      <c r="AZ1549" s="16" t="str">
        <f>IF($AG$1="","",IFERROR(INDEX($A$3:$AB$3000,$AE1549,COLUMNS($A$3:U1549)),""))</f>
        <v/>
      </c>
      <c r="BA1549" s="16" t="str">
        <f>IF($AG$1="","",IFERROR(INDEX($A$3:$AB$3000,$AE1549,COLUMNS($A$3:V1549)),""))</f>
        <v/>
      </c>
      <c r="BB1549" s="16" t="str">
        <f>IF($AG$1="","",IFERROR(INDEX($A$3:$AB$3000,$AE1549,COLUMNS($A$3:W1549)),""))</f>
        <v/>
      </c>
      <c r="BC1549" s="16" t="str">
        <f>IF($AG$1="","",IFERROR(INDEX($A$3:$AB$3000,$AE1549,COLUMNS($A$3:X1549)),""))</f>
        <v/>
      </c>
      <c r="BD1549" s="16" t="str">
        <f>IF($AG$1="","",IFERROR(INDEX($A$3:$AB$3000,$AE1549,COLUMNS($A$3:Y1549)),""))</f>
        <v/>
      </c>
      <c r="BE1549" s="16" t="str">
        <f>IF($AG$1="","",IFERROR(INDEX($A$3:$AB$3000,$AE1549,COLUMNS($A$3:Z1549)),""))</f>
        <v/>
      </c>
      <c r="BF1549" s="16" t="str">
        <f>IF($AG$1="","",IFERROR(INDEX($A$3:$AB$3000,$AE1549,COLUMNS($A$3:AA1549)),""))</f>
        <v/>
      </c>
      <c r="BG1549" s="7" t="str">
        <f>IF($AG$1="","",IFERROR(INDEX($A$3:$AB$3000,$AE1549,COLUMNS($A$3:AB1549)),""))</f>
        <v/>
      </c>
    </row>
    <row r="1550" spans="1:59" ht="20.100000000000001" hidden="1" customHeight="1" thickBot="1" x14ac:dyDescent="0.25">
      <c r="A1550" s="14" t="str">
        <f>IF(B1550="","",SUBTOTAL(3,B$3:B1550))</f>
        <v/>
      </c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 t="str">
        <f t="shared" si="124"/>
        <v>راسب</v>
      </c>
      <c r="AB1550" s="5" t="str">
        <f t="shared" si="125"/>
        <v xml:space="preserve">     راسب</v>
      </c>
      <c r="AC1550" s="6">
        <f>ROWS($A$3:A1550)</f>
        <v>1548</v>
      </c>
      <c r="AD1550" s="6" t="str">
        <f t="shared" si="126"/>
        <v/>
      </c>
      <c r="AE1550" s="7" t="str">
        <f t="shared" si="127"/>
        <v/>
      </c>
      <c r="AF1550" s="16" t="str">
        <f>IF(AG1550="","",SUBTOTAL(3,AG$3:AG1550))</f>
        <v/>
      </c>
      <c r="AG1550" s="16" t="str">
        <f>IF($AG$1="","",IFERROR(INDEX($A$3:$AB$3000,$AE1550,COLUMNS($A$3:B1550)),""))</f>
        <v/>
      </c>
      <c r="AH1550" s="16" t="str">
        <f>IF($AG$1="","",IFERROR(INDEX($A$3:$AB$3000,$AE1550,COLUMNS($A$3:C1550)),""))</f>
        <v/>
      </c>
      <c r="AI1550" s="16" t="str">
        <f>IF($AG$1="","",IFERROR(INDEX($A$3:$AB$3000,$AE1550,COLUMNS($A$3:D1550)),""))</f>
        <v/>
      </c>
      <c r="AJ1550" s="16" t="str">
        <f>IF($AG$1="","",IFERROR(INDEX($A$3:$AB$3000,$AE1550,COLUMNS($A$3:E1550)),""))</f>
        <v/>
      </c>
      <c r="AK1550" s="16" t="str">
        <f>IF($AG$1="","",IFERROR(INDEX($A$3:$AB$3000,$AE1550,COLUMNS($A$3:F1550)),""))</f>
        <v/>
      </c>
      <c r="AL1550" s="16" t="str">
        <f>IF($AG$1="","",IFERROR(INDEX($A$3:$AB$3000,$AE1550,COLUMNS($A$3:G1550)),""))</f>
        <v/>
      </c>
      <c r="AM1550" s="16" t="str">
        <f>IF($AG$1="","",IFERROR(INDEX($A$3:$AB$3000,$AE1550,COLUMNS($A$3:H1550)),""))</f>
        <v/>
      </c>
      <c r="AN1550" s="16" t="str">
        <f>IF($AG$1="","",IFERROR(INDEX($A$3:$AB$3000,$AE1550,COLUMNS($A$3:I1550)),""))</f>
        <v/>
      </c>
      <c r="AO1550" s="16" t="str">
        <f>IF($AG$1="","",IFERROR(INDEX($A$3:$AB$3000,$AE1550,COLUMNS($A$3:J1550)),""))</f>
        <v/>
      </c>
      <c r="AP1550" s="16" t="str">
        <f>IF($AG$1="","",IFERROR(INDEX($A$3:$AB$3000,$AE1550,COLUMNS($A$3:K1550)),""))</f>
        <v/>
      </c>
      <c r="AQ1550" s="16" t="str">
        <f>IF($AG$1="","",IFERROR(INDEX($A$3:$AB$3000,$AE1550,COLUMNS($A$3:L1550)),""))</f>
        <v/>
      </c>
      <c r="AR1550" s="16" t="str">
        <f>IF($AG$1="","",IFERROR(INDEX($A$3:$AB$3000,$AE1550,COLUMNS($A$3:M1550)),""))</f>
        <v/>
      </c>
      <c r="AS1550" s="16" t="str">
        <f>IF($AG$1="","",IFERROR(INDEX($A$3:$AB$3000,$AE1550,COLUMNS($A$3:N1550)),""))</f>
        <v/>
      </c>
      <c r="AT1550" s="16" t="str">
        <f>IF($AG$1="","",IFERROR(INDEX($A$3:$AB$3000,$AE1550,COLUMNS($A$3:O1550)),""))</f>
        <v/>
      </c>
      <c r="AU1550" s="16" t="str">
        <f>IF($AG$1="","",IFERROR(INDEX($A$3:$AB$3000,$AE1550,COLUMNS($A$3:P1550)),""))</f>
        <v/>
      </c>
      <c r="AV1550" s="16" t="str">
        <f>IF($AG$1="","",IFERROR(INDEX($A$3:$AB$3000,$AE1550,COLUMNS($A$3:Q1550)),""))</f>
        <v/>
      </c>
      <c r="AW1550" s="16" t="str">
        <f>IF($AG$1="","",IFERROR(INDEX($A$3:$AB$3000,$AE1550,COLUMNS($A$3:R1550)),""))</f>
        <v/>
      </c>
      <c r="AX1550" s="16" t="str">
        <f>IF($AG$1="","",IFERROR(INDEX($A$3:$AB$3000,$AE1550,COLUMNS($A$3:S1550)),""))</f>
        <v/>
      </c>
      <c r="AY1550" s="16" t="str">
        <f>IF($AG$1="","",IFERROR(INDEX($A$3:$AB$3000,$AE1550,COLUMNS($A$3:T1550)),""))</f>
        <v/>
      </c>
      <c r="AZ1550" s="16" t="str">
        <f>IF($AG$1="","",IFERROR(INDEX($A$3:$AB$3000,$AE1550,COLUMNS($A$3:U1550)),""))</f>
        <v/>
      </c>
      <c r="BA1550" s="16" t="str">
        <f>IF($AG$1="","",IFERROR(INDEX($A$3:$AB$3000,$AE1550,COLUMNS($A$3:V1550)),""))</f>
        <v/>
      </c>
      <c r="BB1550" s="16" t="str">
        <f>IF($AG$1="","",IFERROR(INDEX($A$3:$AB$3000,$AE1550,COLUMNS($A$3:W1550)),""))</f>
        <v/>
      </c>
      <c r="BC1550" s="16" t="str">
        <f>IF($AG$1="","",IFERROR(INDEX($A$3:$AB$3000,$AE1550,COLUMNS($A$3:X1550)),""))</f>
        <v/>
      </c>
      <c r="BD1550" s="16" t="str">
        <f>IF($AG$1="","",IFERROR(INDEX($A$3:$AB$3000,$AE1550,COLUMNS($A$3:Y1550)),""))</f>
        <v/>
      </c>
      <c r="BE1550" s="16" t="str">
        <f>IF($AG$1="","",IFERROR(INDEX($A$3:$AB$3000,$AE1550,COLUMNS($A$3:Z1550)),""))</f>
        <v/>
      </c>
      <c r="BF1550" s="16" t="str">
        <f>IF($AG$1="","",IFERROR(INDEX($A$3:$AB$3000,$AE1550,COLUMNS($A$3:AA1550)),""))</f>
        <v/>
      </c>
      <c r="BG1550" s="7" t="str">
        <f>IF($AG$1="","",IFERROR(INDEX($A$3:$AB$3000,$AE1550,COLUMNS($A$3:AB1550)),""))</f>
        <v/>
      </c>
    </row>
    <row r="1551" spans="1:59" ht="20.100000000000001" hidden="1" customHeight="1" thickBot="1" x14ac:dyDescent="0.25">
      <c r="A1551" s="14" t="str">
        <f>IF(B1551="","",SUBTOTAL(3,B$3:B1551))</f>
        <v/>
      </c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 t="str">
        <f t="shared" si="124"/>
        <v>راسب</v>
      </c>
      <c r="AB1551" s="5" t="str">
        <f t="shared" si="125"/>
        <v xml:space="preserve">     راسب</v>
      </c>
      <c r="AC1551" s="6">
        <f>ROWS($A$3:A1551)</f>
        <v>1549</v>
      </c>
      <c r="AD1551" s="6" t="str">
        <f t="shared" si="126"/>
        <v/>
      </c>
      <c r="AE1551" s="7" t="str">
        <f t="shared" si="127"/>
        <v/>
      </c>
      <c r="AF1551" s="16" t="str">
        <f>IF(AG1551="","",SUBTOTAL(3,AG$3:AG1551))</f>
        <v/>
      </c>
      <c r="AG1551" s="16" t="str">
        <f>IF($AG$1="","",IFERROR(INDEX($A$3:$AB$3000,$AE1551,COLUMNS($A$3:B1551)),""))</f>
        <v/>
      </c>
      <c r="AH1551" s="16" t="str">
        <f>IF($AG$1="","",IFERROR(INDEX($A$3:$AB$3000,$AE1551,COLUMNS($A$3:C1551)),""))</f>
        <v/>
      </c>
      <c r="AI1551" s="16" t="str">
        <f>IF($AG$1="","",IFERROR(INDEX($A$3:$AB$3000,$AE1551,COLUMNS($A$3:D1551)),""))</f>
        <v/>
      </c>
      <c r="AJ1551" s="16" t="str">
        <f>IF($AG$1="","",IFERROR(INDEX($A$3:$AB$3000,$AE1551,COLUMNS($A$3:E1551)),""))</f>
        <v/>
      </c>
      <c r="AK1551" s="16" t="str">
        <f>IF($AG$1="","",IFERROR(INDEX($A$3:$AB$3000,$AE1551,COLUMNS($A$3:F1551)),""))</f>
        <v/>
      </c>
      <c r="AL1551" s="16" t="str">
        <f>IF($AG$1="","",IFERROR(INDEX($A$3:$AB$3000,$AE1551,COLUMNS($A$3:G1551)),""))</f>
        <v/>
      </c>
      <c r="AM1551" s="16" t="str">
        <f>IF($AG$1="","",IFERROR(INDEX($A$3:$AB$3000,$AE1551,COLUMNS($A$3:H1551)),""))</f>
        <v/>
      </c>
      <c r="AN1551" s="16" t="str">
        <f>IF($AG$1="","",IFERROR(INDEX($A$3:$AB$3000,$AE1551,COLUMNS($A$3:I1551)),""))</f>
        <v/>
      </c>
      <c r="AO1551" s="16" t="str">
        <f>IF($AG$1="","",IFERROR(INDEX($A$3:$AB$3000,$AE1551,COLUMNS($A$3:J1551)),""))</f>
        <v/>
      </c>
      <c r="AP1551" s="16" t="str">
        <f>IF($AG$1="","",IFERROR(INDEX($A$3:$AB$3000,$AE1551,COLUMNS($A$3:K1551)),""))</f>
        <v/>
      </c>
      <c r="AQ1551" s="16" t="str">
        <f>IF($AG$1="","",IFERROR(INDEX($A$3:$AB$3000,$AE1551,COLUMNS($A$3:L1551)),""))</f>
        <v/>
      </c>
      <c r="AR1551" s="16" t="str">
        <f>IF($AG$1="","",IFERROR(INDEX($A$3:$AB$3000,$AE1551,COLUMNS($A$3:M1551)),""))</f>
        <v/>
      </c>
      <c r="AS1551" s="16" t="str">
        <f>IF($AG$1="","",IFERROR(INDEX($A$3:$AB$3000,$AE1551,COLUMNS($A$3:N1551)),""))</f>
        <v/>
      </c>
      <c r="AT1551" s="16" t="str">
        <f>IF($AG$1="","",IFERROR(INDEX($A$3:$AB$3000,$AE1551,COLUMNS($A$3:O1551)),""))</f>
        <v/>
      </c>
      <c r="AU1551" s="16" t="str">
        <f>IF($AG$1="","",IFERROR(INDEX($A$3:$AB$3000,$AE1551,COLUMNS($A$3:P1551)),""))</f>
        <v/>
      </c>
      <c r="AV1551" s="16" t="str">
        <f>IF($AG$1="","",IFERROR(INDEX($A$3:$AB$3000,$AE1551,COLUMNS($A$3:Q1551)),""))</f>
        <v/>
      </c>
      <c r="AW1551" s="16" t="str">
        <f>IF($AG$1="","",IFERROR(INDEX($A$3:$AB$3000,$AE1551,COLUMNS($A$3:R1551)),""))</f>
        <v/>
      </c>
      <c r="AX1551" s="16" t="str">
        <f>IF($AG$1="","",IFERROR(INDEX($A$3:$AB$3000,$AE1551,COLUMNS($A$3:S1551)),""))</f>
        <v/>
      </c>
      <c r="AY1551" s="16" t="str">
        <f>IF($AG$1="","",IFERROR(INDEX($A$3:$AB$3000,$AE1551,COLUMNS($A$3:T1551)),""))</f>
        <v/>
      </c>
      <c r="AZ1551" s="16" t="str">
        <f>IF($AG$1="","",IFERROR(INDEX($A$3:$AB$3000,$AE1551,COLUMNS($A$3:U1551)),""))</f>
        <v/>
      </c>
      <c r="BA1551" s="16" t="str">
        <f>IF($AG$1="","",IFERROR(INDEX($A$3:$AB$3000,$AE1551,COLUMNS($A$3:V1551)),""))</f>
        <v/>
      </c>
      <c r="BB1551" s="16" t="str">
        <f>IF($AG$1="","",IFERROR(INDEX($A$3:$AB$3000,$AE1551,COLUMNS($A$3:W1551)),""))</f>
        <v/>
      </c>
      <c r="BC1551" s="16" t="str">
        <f>IF($AG$1="","",IFERROR(INDEX($A$3:$AB$3000,$AE1551,COLUMNS($A$3:X1551)),""))</f>
        <v/>
      </c>
      <c r="BD1551" s="16" t="str">
        <f>IF($AG$1="","",IFERROR(INDEX($A$3:$AB$3000,$AE1551,COLUMNS($A$3:Y1551)),""))</f>
        <v/>
      </c>
      <c r="BE1551" s="16" t="str">
        <f>IF($AG$1="","",IFERROR(INDEX($A$3:$AB$3000,$AE1551,COLUMNS($A$3:Z1551)),""))</f>
        <v/>
      </c>
      <c r="BF1551" s="16" t="str">
        <f>IF($AG$1="","",IFERROR(INDEX($A$3:$AB$3000,$AE1551,COLUMNS($A$3:AA1551)),""))</f>
        <v/>
      </c>
      <c r="BG1551" s="7" t="str">
        <f>IF($AG$1="","",IFERROR(INDEX($A$3:$AB$3000,$AE1551,COLUMNS($A$3:AB1551)),""))</f>
        <v/>
      </c>
    </row>
    <row r="1552" spans="1:59" ht="20.100000000000001" hidden="1" customHeight="1" thickBot="1" x14ac:dyDescent="0.25">
      <c r="A1552" s="14" t="str">
        <f>IF(B1552="","",SUBTOTAL(3,B$3:B1552))</f>
        <v/>
      </c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 t="str">
        <f t="shared" si="124"/>
        <v>راسب</v>
      </c>
      <c r="AB1552" s="5" t="str">
        <f t="shared" si="125"/>
        <v xml:space="preserve">     راسب</v>
      </c>
      <c r="AC1552" s="6">
        <f>ROWS($A$3:A1552)</f>
        <v>1550</v>
      </c>
      <c r="AD1552" s="6" t="str">
        <f t="shared" si="126"/>
        <v/>
      </c>
      <c r="AE1552" s="7" t="str">
        <f t="shared" si="127"/>
        <v/>
      </c>
      <c r="AF1552" s="16" t="str">
        <f>IF(AG1552="","",SUBTOTAL(3,AG$3:AG1552))</f>
        <v/>
      </c>
      <c r="AG1552" s="16" t="str">
        <f>IF($AG$1="","",IFERROR(INDEX($A$3:$AB$3000,$AE1552,COLUMNS($A$3:B1552)),""))</f>
        <v/>
      </c>
      <c r="AH1552" s="16" t="str">
        <f>IF($AG$1="","",IFERROR(INDEX($A$3:$AB$3000,$AE1552,COLUMNS($A$3:C1552)),""))</f>
        <v/>
      </c>
      <c r="AI1552" s="16" t="str">
        <f>IF($AG$1="","",IFERROR(INDEX($A$3:$AB$3000,$AE1552,COLUMNS($A$3:D1552)),""))</f>
        <v/>
      </c>
      <c r="AJ1552" s="16" t="str">
        <f>IF($AG$1="","",IFERROR(INDEX($A$3:$AB$3000,$AE1552,COLUMNS($A$3:E1552)),""))</f>
        <v/>
      </c>
      <c r="AK1552" s="16" t="str">
        <f>IF($AG$1="","",IFERROR(INDEX($A$3:$AB$3000,$AE1552,COLUMNS($A$3:F1552)),""))</f>
        <v/>
      </c>
      <c r="AL1552" s="16" t="str">
        <f>IF($AG$1="","",IFERROR(INDEX($A$3:$AB$3000,$AE1552,COLUMNS($A$3:G1552)),""))</f>
        <v/>
      </c>
      <c r="AM1552" s="16" t="str">
        <f>IF($AG$1="","",IFERROR(INDEX($A$3:$AB$3000,$AE1552,COLUMNS($A$3:H1552)),""))</f>
        <v/>
      </c>
      <c r="AN1552" s="16" t="str">
        <f>IF($AG$1="","",IFERROR(INDEX($A$3:$AB$3000,$AE1552,COLUMNS($A$3:I1552)),""))</f>
        <v/>
      </c>
      <c r="AO1552" s="16" t="str">
        <f>IF($AG$1="","",IFERROR(INDEX($A$3:$AB$3000,$AE1552,COLUMNS($A$3:J1552)),""))</f>
        <v/>
      </c>
      <c r="AP1552" s="16" t="str">
        <f>IF($AG$1="","",IFERROR(INDEX($A$3:$AB$3000,$AE1552,COLUMNS($A$3:K1552)),""))</f>
        <v/>
      </c>
      <c r="AQ1552" s="16" t="str">
        <f>IF($AG$1="","",IFERROR(INDEX($A$3:$AB$3000,$AE1552,COLUMNS($A$3:L1552)),""))</f>
        <v/>
      </c>
      <c r="AR1552" s="16" t="str">
        <f>IF($AG$1="","",IFERROR(INDEX($A$3:$AB$3000,$AE1552,COLUMNS($A$3:M1552)),""))</f>
        <v/>
      </c>
      <c r="AS1552" s="16" t="str">
        <f>IF($AG$1="","",IFERROR(INDEX($A$3:$AB$3000,$AE1552,COLUMNS($A$3:N1552)),""))</f>
        <v/>
      </c>
      <c r="AT1552" s="16" t="str">
        <f>IF($AG$1="","",IFERROR(INDEX($A$3:$AB$3000,$AE1552,COLUMNS($A$3:O1552)),""))</f>
        <v/>
      </c>
      <c r="AU1552" s="16" t="str">
        <f>IF($AG$1="","",IFERROR(INDEX($A$3:$AB$3000,$AE1552,COLUMNS($A$3:P1552)),""))</f>
        <v/>
      </c>
      <c r="AV1552" s="16" t="str">
        <f>IF($AG$1="","",IFERROR(INDEX($A$3:$AB$3000,$AE1552,COLUMNS($A$3:Q1552)),""))</f>
        <v/>
      </c>
      <c r="AW1552" s="16" t="str">
        <f>IF($AG$1="","",IFERROR(INDEX($A$3:$AB$3000,$AE1552,COLUMNS($A$3:R1552)),""))</f>
        <v/>
      </c>
      <c r="AX1552" s="16" t="str">
        <f>IF($AG$1="","",IFERROR(INDEX($A$3:$AB$3000,$AE1552,COLUMNS($A$3:S1552)),""))</f>
        <v/>
      </c>
      <c r="AY1552" s="16" t="str">
        <f>IF($AG$1="","",IFERROR(INDEX($A$3:$AB$3000,$AE1552,COLUMNS($A$3:T1552)),""))</f>
        <v/>
      </c>
      <c r="AZ1552" s="16" t="str">
        <f>IF($AG$1="","",IFERROR(INDEX($A$3:$AB$3000,$AE1552,COLUMNS($A$3:U1552)),""))</f>
        <v/>
      </c>
      <c r="BA1552" s="16" t="str">
        <f>IF($AG$1="","",IFERROR(INDEX($A$3:$AB$3000,$AE1552,COLUMNS($A$3:V1552)),""))</f>
        <v/>
      </c>
      <c r="BB1552" s="16" t="str">
        <f>IF($AG$1="","",IFERROR(INDEX($A$3:$AB$3000,$AE1552,COLUMNS($A$3:W1552)),""))</f>
        <v/>
      </c>
      <c r="BC1552" s="16" t="str">
        <f>IF($AG$1="","",IFERROR(INDEX($A$3:$AB$3000,$AE1552,COLUMNS($A$3:X1552)),""))</f>
        <v/>
      </c>
      <c r="BD1552" s="16" t="str">
        <f>IF($AG$1="","",IFERROR(INDEX($A$3:$AB$3000,$AE1552,COLUMNS($A$3:Y1552)),""))</f>
        <v/>
      </c>
      <c r="BE1552" s="16" t="str">
        <f>IF($AG$1="","",IFERROR(INDEX($A$3:$AB$3000,$AE1552,COLUMNS($A$3:Z1552)),""))</f>
        <v/>
      </c>
      <c r="BF1552" s="16" t="str">
        <f>IF($AG$1="","",IFERROR(INDEX($A$3:$AB$3000,$AE1552,COLUMNS($A$3:AA1552)),""))</f>
        <v/>
      </c>
      <c r="BG1552" s="7" t="str">
        <f>IF($AG$1="","",IFERROR(INDEX($A$3:$AB$3000,$AE1552,COLUMNS($A$3:AB1552)),""))</f>
        <v/>
      </c>
    </row>
    <row r="1553" spans="1:59" ht="20.100000000000001" hidden="1" customHeight="1" thickBot="1" x14ac:dyDescent="0.25">
      <c r="A1553" s="14" t="str">
        <f>IF(B1553="","",SUBTOTAL(3,B$3:B1553))</f>
        <v/>
      </c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 t="str">
        <f t="shared" si="124"/>
        <v>راسب</v>
      </c>
      <c r="AB1553" s="5" t="str">
        <f t="shared" si="125"/>
        <v xml:space="preserve">     راسب</v>
      </c>
      <c r="AC1553" s="6">
        <f>ROWS($A$3:A1553)</f>
        <v>1551</v>
      </c>
      <c r="AD1553" s="6" t="str">
        <f t="shared" si="126"/>
        <v/>
      </c>
      <c r="AE1553" s="7" t="str">
        <f t="shared" si="127"/>
        <v/>
      </c>
      <c r="AF1553" s="16" t="str">
        <f>IF(AG1553="","",SUBTOTAL(3,AG$3:AG1553))</f>
        <v/>
      </c>
      <c r="AG1553" s="16" t="str">
        <f>IF($AG$1="","",IFERROR(INDEX($A$3:$AB$3000,$AE1553,COLUMNS($A$3:B1553)),""))</f>
        <v/>
      </c>
      <c r="AH1553" s="16" t="str">
        <f>IF($AG$1="","",IFERROR(INDEX($A$3:$AB$3000,$AE1553,COLUMNS($A$3:C1553)),""))</f>
        <v/>
      </c>
      <c r="AI1553" s="16" t="str">
        <f>IF($AG$1="","",IFERROR(INDEX($A$3:$AB$3000,$AE1553,COLUMNS($A$3:D1553)),""))</f>
        <v/>
      </c>
      <c r="AJ1553" s="16" t="str">
        <f>IF($AG$1="","",IFERROR(INDEX($A$3:$AB$3000,$AE1553,COLUMNS($A$3:E1553)),""))</f>
        <v/>
      </c>
      <c r="AK1553" s="16" t="str">
        <f>IF($AG$1="","",IFERROR(INDEX($A$3:$AB$3000,$AE1553,COLUMNS($A$3:F1553)),""))</f>
        <v/>
      </c>
      <c r="AL1553" s="16" t="str">
        <f>IF($AG$1="","",IFERROR(INDEX($A$3:$AB$3000,$AE1553,COLUMNS($A$3:G1553)),""))</f>
        <v/>
      </c>
      <c r="AM1553" s="16" t="str">
        <f>IF($AG$1="","",IFERROR(INDEX($A$3:$AB$3000,$AE1553,COLUMNS($A$3:H1553)),""))</f>
        <v/>
      </c>
      <c r="AN1553" s="16" t="str">
        <f>IF($AG$1="","",IFERROR(INDEX($A$3:$AB$3000,$AE1553,COLUMNS($A$3:I1553)),""))</f>
        <v/>
      </c>
      <c r="AO1553" s="16" t="str">
        <f>IF($AG$1="","",IFERROR(INDEX($A$3:$AB$3000,$AE1553,COLUMNS($A$3:J1553)),""))</f>
        <v/>
      </c>
      <c r="AP1553" s="16" t="str">
        <f>IF($AG$1="","",IFERROR(INDEX($A$3:$AB$3000,$AE1553,COLUMNS($A$3:K1553)),""))</f>
        <v/>
      </c>
      <c r="AQ1553" s="16" t="str">
        <f>IF($AG$1="","",IFERROR(INDEX($A$3:$AB$3000,$AE1553,COLUMNS($A$3:L1553)),""))</f>
        <v/>
      </c>
      <c r="AR1553" s="16" t="str">
        <f>IF($AG$1="","",IFERROR(INDEX($A$3:$AB$3000,$AE1553,COLUMNS($A$3:M1553)),""))</f>
        <v/>
      </c>
      <c r="AS1553" s="16" t="str">
        <f>IF($AG$1="","",IFERROR(INDEX($A$3:$AB$3000,$AE1553,COLUMNS($A$3:N1553)),""))</f>
        <v/>
      </c>
      <c r="AT1553" s="16" t="str">
        <f>IF($AG$1="","",IFERROR(INDEX($A$3:$AB$3000,$AE1553,COLUMNS($A$3:O1553)),""))</f>
        <v/>
      </c>
      <c r="AU1553" s="16" t="str">
        <f>IF($AG$1="","",IFERROR(INDEX($A$3:$AB$3000,$AE1553,COLUMNS($A$3:P1553)),""))</f>
        <v/>
      </c>
      <c r="AV1553" s="16" t="str">
        <f>IF($AG$1="","",IFERROR(INDEX($A$3:$AB$3000,$AE1553,COLUMNS($A$3:Q1553)),""))</f>
        <v/>
      </c>
      <c r="AW1553" s="16" t="str">
        <f>IF($AG$1="","",IFERROR(INDEX($A$3:$AB$3000,$AE1553,COLUMNS($A$3:R1553)),""))</f>
        <v/>
      </c>
      <c r="AX1553" s="16" t="str">
        <f>IF($AG$1="","",IFERROR(INDEX($A$3:$AB$3000,$AE1553,COLUMNS($A$3:S1553)),""))</f>
        <v/>
      </c>
      <c r="AY1553" s="16" t="str">
        <f>IF($AG$1="","",IFERROR(INDEX($A$3:$AB$3000,$AE1553,COLUMNS($A$3:T1553)),""))</f>
        <v/>
      </c>
      <c r="AZ1553" s="16" t="str">
        <f>IF($AG$1="","",IFERROR(INDEX($A$3:$AB$3000,$AE1553,COLUMNS($A$3:U1553)),""))</f>
        <v/>
      </c>
      <c r="BA1553" s="16" t="str">
        <f>IF($AG$1="","",IFERROR(INDEX($A$3:$AB$3000,$AE1553,COLUMNS($A$3:V1553)),""))</f>
        <v/>
      </c>
      <c r="BB1553" s="16" t="str">
        <f>IF($AG$1="","",IFERROR(INDEX($A$3:$AB$3000,$AE1553,COLUMNS($A$3:W1553)),""))</f>
        <v/>
      </c>
      <c r="BC1553" s="16" t="str">
        <f>IF($AG$1="","",IFERROR(INDEX($A$3:$AB$3000,$AE1553,COLUMNS($A$3:X1553)),""))</f>
        <v/>
      </c>
      <c r="BD1553" s="16" t="str">
        <f>IF($AG$1="","",IFERROR(INDEX($A$3:$AB$3000,$AE1553,COLUMNS($A$3:Y1553)),""))</f>
        <v/>
      </c>
      <c r="BE1553" s="16" t="str">
        <f>IF($AG$1="","",IFERROR(INDEX($A$3:$AB$3000,$AE1553,COLUMNS($A$3:Z1553)),""))</f>
        <v/>
      </c>
      <c r="BF1553" s="16" t="str">
        <f>IF($AG$1="","",IFERROR(INDEX($A$3:$AB$3000,$AE1553,COLUMNS($A$3:AA1553)),""))</f>
        <v/>
      </c>
      <c r="BG1553" s="7" t="str">
        <f>IF($AG$1="","",IFERROR(INDEX($A$3:$AB$3000,$AE1553,COLUMNS($A$3:AB1553)),""))</f>
        <v/>
      </c>
    </row>
    <row r="1554" spans="1:59" ht="20.100000000000001" hidden="1" customHeight="1" thickBot="1" x14ac:dyDescent="0.25">
      <c r="A1554" s="14" t="str">
        <f>IF(B1554="","",SUBTOTAL(3,B$3:B1554))</f>
        <v/>
      </c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 t="str">
        <f t="shared" si="124"/>
        <v>راسب</v>
      </c>
      <c r="AB1554" s="5" t="str">
        <f t="shared" si="125"/>
        <v xml:space="preserve">     راسب</v>
      </c>
      <c r="AC1554" s="6">
        <f>ROWS($A$3:A1554)</f>
        <v>1552</v>
      </c>
      <c r="AD1554" s="6" t="str">
        <f t="shared" si="126"/>
        <v/>
      </c>
      <c r="AE1554" s="7" t="str">
        <f t="shared" si="127"/>
        <v/>
      </c>
      <c r="AF1554" s="16" t="str">
        <f>IF(AG1554="","",SUBTOTAL(3,AG$3:AG1554))</f>
        <v/>
      </c>
      <c r="AG1554" s="16" t="str">
        <f>IF($AG$1="","",IFERROR(INDEX($A$3:$AB$3000,$AE1554,COLUMNS($A$3:B1554)),""))</f>
        <v/>
      </c>
      <c r="AH1554" s="16" t="str">
        <f>IF($AG$1="","",IFERROR(INDEX($A$3:$AB$3000,$AE1554,COLUMNS($A$3:C1554)),""))</f>
        <v/>
      </c>
      <c r="AI1554" s="16" t="str">
        <f>IF($AG$1="","",IFERROR(INDEX($A$3:$AB$3000,$AE1554,COLUMNS($A$3:D1554)),""))</f>
        <v/>
      </c>
      <c r="AJ1554" s="16" t="str">
        <f>IF($AG$1="","",IFERROR(INDEX($A$3:$AB$3000,$AE1554,COLUMNS($A$3:E1554)),""))</f>
        <v/>
      </c>
      <c r="AK1554" s="16" t="str">
        <f>IF($AG$1="","",IFERROR(INDEX($A$3:$AB$3000,$AE1554,COLUMNS($A$3:F1554)),""))</f>
        <v/>
      </c>
      <c r="AL1554" s="16" t="str">
        <f>IF($AG$1="","",IFERROR(INDEX($A$3:$AB$3000,$AE1554,COLUMNS($A$3:G1554)),""))</f>
        <v/>
      </c>
      <c r="AM1554" s="16" t="str">
        <f>IF($AG$1="","",IFERROR(INDEX($A$3:$AB$3000,$AE1554,COLUMNS($A$3:H1554)),""))</f>
        <v/>
      </c>
      <c r="AN1554" s="16" t="str">
        <f>IF($AG$1="","",IFERROR(INDEX($A$3:$AB$3000,$AE1554,COLUMNS($A$3:I1554)),""))</f>
        <v/>
      </c>
      <c r="AO1554" s="16" t="str">
        <f>IF($AG$1="","",IFERROR(INDEX($A$3:$AB$3000,$AE1554,COLUMNS($A$3:J1554)),""))</f>
        <v/>
      </c>
      <c r="AP1554" s="16" t="str">
        <f>IF($AG$1="","",IFERROR(INDEX($A$3:$AB$3000,$AE1554,COLUMNS($A$3:K1554)),""))</f>
        <v/>
      </c>
      <c r="AQ1554" s="16" t="str">
        <f>IF($AG$1="","",IFERROR(INDEX($A$3:$AB$3000,$AE1554,COLUMNS($A$3:L1554)),""))</f>
        <v/>
      </c>
      <c r="AR1554" s="16" t="str">
        <f>IF($AG$1="","",IFERROR(INDEX($A$3:$AB$3000,$AE1554,COLUMNS($A$3:M1554)),""))</f>
        <v/>
      </c>
      <c r="AS1554" s="16" t="str">
        <f>IF($AG$1="","",IFERROR(INDEX($A$3:$AB$3000,$AE1554,COLUMNS($A$3:N1554)),""))</f>
        <v/>
      </c>
      <c r="AT1554" s="16" t="str">
        <f>IF($AG$1="","",IFERROR(INDEX($A$3:$AB$3000,$AE1554,COLUMNS($A$3:O1554)),""))</f>
        <v/>
      </c>
      <c r="AU1554" s="16" t="str">
        <f>IF($AG$1="","",IFERROR(INDEX($A$3:$AB$3000,$AE1554,COLUMNS($A$3:P1554)),""))</f>
        <v/>
      </c>
      <c r="AV1554" s="16" t="str">
        <f>IF($AG$1="","",IFERROR(INDEX($A$3:$AB$3000,$AE1554,COLUMNS($A$3:Q1554)),""))</f>
        <v/>
      </c>
      <c r="AW1554" s="16" t="str">
        <f>IF($AG$1="","",IFERROR(INDEX($A$3:$AB$3000,$AE1554,COLUMNS($A$3:R1554)),""))</f>
        <v/>
      </c>
      <c r="AX1554" s="16" t="str">
        <f>IF($AG$1="","",IFERROR(INDEX($A$3:$AB$3000,$AE1554,COLUMNS($A$3:S1554)),""))</f>
        <v/>
      </c>
      <c r="AY1554" s="16" t="str">
        <f>IF($AG$1="","",IFERROR(INDEX($A$3:$AB$3000,$AE1554,COLUMNS($A$3:T1554)),""))</f>
        <v/>
      </c>
      <c r="AZ1554" s="16" t="str">
        <f>IF($AG$1="","",IFERROR(INDEX($A$3:$AB$3000,$AE1554,COLUMNS($A$3:U1554)),""))</f>
        <v/>
      </c>
      <c r="BA1554" s="16" t="str">
        <f>IF($AG$1="","",IFERROR(INDEX($A$3:$AB$3000,$AE1554,COLUMNS($A$3:V1554)),""))</f>
        <v/>
      </c>
      <c r="BB1554" s="16" t="str">
        <f>IF($AG$1="","",IFERROR(INDEX($A$3:$AB$3000,$AE1554,COLUMNS($A$3:W1554)),""))</f>
        <v/>
      </c>
      <c r="BC1554" s="16" t="str">
        <f>IF($AG$1="","",IFERROR(INDEX($A$3:$AB$3000,$AE1554,COLUMNS($A$3:X1554)),""))</f>
        <v/>
      </c>
      <c r="BD1554" s="16" t="str">
        <f>IF($AG$1="","",IFERROR(INDEX($A$3:$AB$3000,$AE1554,COLUMNS($A$3:Y1554)),""))</f>
        <v/>
      </c>
      <c r="BE1554" s="16" t="str">
        <f>IF($AG$1="","",IFERROR(INDEX($A$3:$AB$3000,$AE1554,COLUMNS($A$3:Z1554)),""))</f>
        <v/>
      </c>
      <c r="BF1554" s="16" t="str">
        <f>IF($AG$1="","",IFERROR(INDEX($A$3:$AB$3000,$AE1554,COLUMNS($A$3:AA1554)),""))</f>
        <v/>
      </c>
      <c r="BG1554" s="7" t="str">
        <f>IF($AG$1="","",IFERROR(INDEX($A$3:$AB$3000,$AE1554,COLUMNS($A$3:AB1554)),""))</f>
        <v/>
      </c>
    </row>
    <row r="1555" spans="1:59" ht="20.100000000000001" hidden="1" customHeight="1" thickBot="1" x14ac:dyDescent="0.25">
      <c r="A1555" s="14" t="str">
        <f>IF(B1555="","",SUBTOTAL(3,B$3:B1555))</f>
        <v/>
      </c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 t="str">
        <f t="shared" si="124"/>
        <v>راسب</v>
      </c>
      <c r="AB1555" s="5" t="str">
        <f t="shared" si="125"/>
        <v xml:space="preserve">     راسب</v>
      </c>
      <c r="AC1555" s="6">
        <f>ROWS($A$3:A1555)</f>
        <v>1553</v>
      </c>
      <c r="AD1555" s="6" t="str">
        <f t="shared" si="126"/>
        <v/>
      </c>
      <c r="AE1555" s="7" t="str">
        <f t="shared" si="127"/>
        <v/>
      </c>
      <c r="AF1555" s="16" t="str">
        <f>IF(AG1555="","",SUBTOTAL(3,AG$3:AG1555))</f>
        <v/>
      </c>
      <c r="AG1555" s="16" t="str">
        <f>IF($AG$1="","",IFERROR(INDEX($A$3:$AB$3000,$AE1555,COLUMNS($A$3:B1555)),""))</f>
        <v/>
      </c>
      <c r="AH1555" s="16" t="str">
        <f>IF($AG$1="","",IFERROR(INDEX($A$3:$AB$3000,$AE1555,COLUMNS($A$3:C1555)),""))</f>
        <v/>
      </c>
      <c r="AI1555" s="16" t="str">
        <f>IF($AG$1="","",IFERROR(INDEX($A$3:$AB$3000,$AE1555,COLUMNS($A$3:D1555)),""))</f>
        <v/>
      </c>
      <c r="AJ1555" s="16" t="str">
        <f>IF($AG$1="","",IFERROR(INDEX($A$3:$AB$3000,$AE1555,COLUMNS($A$3:E1555)),""))</f>
        <v/>
      </c>
      <c r="AK1555" s="16" t="str">
        <f>IF($AG$1="","",IFERROR(INDEX($A$3:$AB$3000,$AE1555,COLUMNS($A$3:F1555)),""))</f>
        <v/>
      </c>
      <c r="AL1555" s="16" t="str">
        <f>IF($AG$1="","",IFERROR(INDEX($A$3:$AB$3000,$AE1555,COLUMNS($A$3:G1555)),""))</f>
        <v/>
      </c>
      <c r="AM1555" s="16" t="str">
        <f>IF($AG$1="","",IFERROR(INDEX($A$3:$AB$3000,$AE1555,COLUMNS($A$3:H1555)),""))</f>
        <v/>
      </c>
      <c r="AN1555" s="16" t="str">
        <f>IF($AG$1="","",IFERROR(INDEX($A$3:$AB$3000,$AE1555,COLUMNS($A$3:I1555)),""))</f>
        <v/>
      </c>
      <c r="AO1555" s="16" t="str">
        <f>IF($AG$1="","",IFERROR(INDEX($A$3:$AB$3000,$AE1555,COLUMNS($A$3:J1555)),""))</f>
        <v/>
      </c>
      <c r="AP1555" s="16" t="str">
        <f>IF($AG$1="","",IFERROR(INDEX($A$3:$AB$3000,$AE1555,COLUMNS($A$3:K1555)),""))</f>
        <v/>
      </c>
      <c r="AQ1555" s="16" t="str">
        <f>IF($AG$1="","",IFERROR(INDEX($A$3:$AB$3000,$AE1555,COLUMNS($A$3:L1555)),""))</f>
        <v/>
      </c>
      <c r="AR1555" s="16" t="str">
        <f>IF($AG$1="","",IFERROR(INDEX($A$3:$AB$3000,$AE1555,COLUMNS($A$3:M1555)),""))</f>
        <v/>
      </c>
      <c r="AS1555" s="16" t="str">
        <f>IF($AG$1="","",IFERROR(INDEX($A$3:$AB$3000,$AE1555,COLUMNS($A$3:N1555)),""))</f>
        <v/>
      </c>
      <c r="AT1555" s="16" t="str">
        <f>IF($AG$1="","",IFERROR(INDEX($A$3:$AB$3000,$AE1555,COLUMNS($A$3:O1555)),""))</f>
        <v/>
      </c>
      <c r="AU1555" s="16" t="str">
        <f>IF($AG$1="","",IFERROR(INDEX($A$3:$AB$3000,$AE1555,COLUMNS($A$3:P1555)),""))</f>
        <v/>
      </c>
      <c r="AV1555" s="16" t="str">
        <f>IF($AG$1="","",IFERROR(INDEX($A$3:$AB$3000,$AE1555,COLUMNS($A$3:Q1555)),""))</f>
        <v/>
      </c>
      <c r="AW1555" s="16" t="str">
        <f>IF($AG$1="","",IFERROR(INDEX($A$3:$AB$3000,$AE1555,COLUMNS($A$3:R1555)),""))</f>
        <v/>
      </c>
      <c r="AX1555" s="16" t="str">
        <f>IF($AG$1="","",IFERROR(INDEX($A$3:$AB$3000,$AE1555,COLUMNS($A$3:S1555)),""))</f>
        <v/>
      </c>
      <c r="AY1555" s="16" t="str">
        <f>IF($AG$1="","",IFERROR(INDEX($A$3:$AB$3000,$AE1555,COLUMNS($A$3:T1555)),""))</f>
        <v/>
      </c>
      <c r="AZ1555" s="16" t="str">
        <f>IF($AG$1="","",IFERROR(INDEX($A$3:$AB$3000,$AE1555,COLUMNS($A$3:U1555)),""))</f>
        <v/>
      </c>
      <c r="BA1555" s="16" t="str">
        <f>IF($AG$1="","",IFERROR(INDEX($A$3:$AB$3000,$AE1555,COLUMNS($A$3:V1555)),""))</f>
        <v/>
      </c>
      <c r="BB1555" s="16" t="str">
        <f>IF($AG$1="","",IFERROR(INDEX($A$3:$AB$3000,$AE1555,COLUMNS($A$3:W1555)),""))</f>
        <v/>
      </c>
      <c r="BC1555" s="16" t="str">
        <f>IF($AG$1="","",IFERROR(INDEX($A$3:$AB$3000,$AE1555,COLUMNS($A$3:X1555)),""))</f>
        <v/>
      </c>
      <c r="BD1555" s="16" t="str">
        <f>IF($AG$1="","",IFERROR(INDEX($A$3:$AB$3000,$AE1555,COLUMNS($A$3:Y1555)),""))</f>
        <v/>
      </c>
      <c r="BE1555" s="16" t="str">
        <f>IF($AG$1="","",IFERROR(INDEX($A$3:$AB$3000,$AE1555,COLUMNS($A$3:Z1555)),""))</f>
        <v/>
      </c>
      <c r="BF1555" s="16" t="str">
        <f>IF($AG$1="","",IFERROR(INDEX($A$3:$AB$3000,$AE1555,COLUMNS($A$3:AA1555)),""))</f>
        <v/>
      </c>
      <c r="BG1555" s="7" t="str">
        <f>IF($AG$1="","",IFERROR(INDEX($A$3:$AB$3000,$AE1555,COLUMNS($A$3:AB1555)),""))</f>
        <v/>
      </c>
    </row>
    <row r="1556" spans="1:59" ht="20.100000000000001" hidden="1" customHeight="1" thickBot="1" x14ac:dyDescent="0.25">
      <c r="A1556" s="14" t="str">
        <f>IF(B1556="","",SUBTOTAL(3,B$3:B1556))</f>
        <v/>
      </c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 t="str">
        <f t="shared" si="124"/>
        <v>راسب</v>
      </c>
      <c r="AB1556" s="5" t="str">
        <f t="shared" si="125"/>
        <v xml:space="preserve">     راسب</v>
      </c>
      <c r="AC1556" s="6">
        <f>ROWS($A$3:A1556)</f>
        <v>1554</v>
      </c>
      <c r="AD1556" s="6" t="str">
        <f t="shared" si="126"/>
        <v/>
      </c>
      <c r="AE1556" s="7" t="str">
        <f t="shared" si="127"/>
        <v/>
      </c>
      <c r="AF1556" s="16" t="str">
        <f>IF(AG1556="","",SUBTOTAL(3,AG$3:AG1556))</f>
        <v/>
      </c>
      <c r="AG1556" s="16" t="str">
        <f>IF($AG$1="","",IFERROR(INDEX($A$3:$AB$3000,$AE1556,COLUMNS($A$3:B1556)),""))</f>
        <v/>
      </c>
      <c r="AH1556" s="16" t="str">
        <f>IF($AG$1="","",IFERROR(INDEX($A$3:$AB$3000,$AE1556,COLUMNS($A$3:C1556)),""))</f>
        <v/>
      </c>
      <c r="AI1556" s="16" t="str">
        <f>IF($AG$1="","",IFERROR(INDEX($A$3:$AB$3000,$AE1556,COLUMNS($A$3:D1556)),""))</f>
        <v/>
      </c>
      <c r="AJ1556" s="16" t="str">
        <f>IF($AG$1="","",IFERROR(INDEX($A$3:$AB$3000,$AE1556,COLUMNS($A$3:E1556)),""))</f>
        <v/>
      </c>
      <c r="AK1556" s="16" t="str">
        <f>IF($AG$1="","",IFERROR(INDEX($A$3:$AB$3000,$AE1556,COLUMNS($A$3:F1556)),""))</f>
        <v/>
      </c>
      <c r="AL1556" s="16" t="str">
        <f>IF($AG$1="","",IFERROR(INDEX($A$3:$AB$3000,$AE1556,COLUMNS($A$3:G1556)),""))</f>
        <v/>
      </c>
      <c r="AM1556" s="16" t="str">
        <f>IF($AG$1="","",IFERROR(INDEX($A$3:$AB$3000,$AE1556,COLUMNS($A$3:H1556)),""))</f>
        <v/>
      </c>
      <c r="AN1556" s="16" t="str">
        <f>IF($AG$1="","",IFERROR(INDEX($A$3:$AB$3000,$AE1556,COLUMNS($A$3:I1556)),""))</f>
        <v/>
      </c>
      <c r="AO1556" s="16" t="str">
        <f>IF($AG$1="","",IFERROR(INDEX($A$3:$AB$3000,$AE1556,COLUMNS($A$3:J1556)),""))</f>
        <v/>
      </c>
      <c r="AP1556" s="16" t="str">
        <f>IF($AG$1="","",IFERROR(INDEX($A$3:$AB$3000,$AE1556,COLUMNS($A$3:K1556)),""))</f>
        <v/>
      </c>
      <c r="AQ1556" s="16" t="str">
        <f>IF($AG$1="","",IFERROR(INDEX($A$3:$AB$3000,$AE1556,COLUMNS($A$3:L1556)),""))</f>
        <v/>
      </c>
      <c r="AR1556" s="16" t="str">
        <f>IF($AG$1="","",IFERROR(INDEX($A$3:$AB$3000,$AE1556,COLUMNS($A$3:M1556)),""))</f>
        <v/>
      </c>
      <c r="AS1556" s="16" t="str">
        <f>IF($AG$1="","",IFERROR(INDEX($A$3:$AB$3000,$AE1556,COLUMNS($A$3:N1556)),""))</f>
        <v/>
      </c>
      <c r="AT1556" s="16" t="str">
        <f>IF($AG$1="","",IFERROR(INDEX($A$3:$AB$3000,$AE1556,COLUMNS($A$3:O1556)),""))</f>
        <v/>
      </c>
      <c r="AU1556" s="16" t="str">
        <f>IF($AG$1="","",IFERROR(INDEX($A$3:$AB$3000,$AE1556,COLUMNS($A$3:P1556)),""))</f>
        <v/>
      </c>
      <c r="AV1556" s="16" t="str">
        <f>IF($AG$1="","",IFERROR(INDEX($A$3:$AB$3000,$AE1556,COLUMNS($A$3:Q1556)),""))</f>
        <v/>
      </c>
      <c r="AW1556" s="16" t="str">
        <f>IF($AG$1="","",IFERROR(INDEX($A$3:$AB$3000,$AE1556,COLUMNS($A$3:R1556)),""))</f>
        <v/>
      </c>
      <c r="AX1556" s="16" t="str">
        <f>IF($AG$1="","",IFERROR(INDEX($A$3:$AB$3000,$AE1556,COLUMNS($A$3:S1556)),""))</f>
        <v/>
      </c>
      <c r="AY1556" s="16" t="str">
        <f>IF($AG$1="","",IFERROR(INDEX($A$3:$AB$3000,$AE1556,COLUMNS($A$3:T1556)),""))</f>
        <v/>
      </c>
      <c r="AZ1556" s="16" t="str">
        <f>IF($AG$1="","",IFERROR(INDEX($A$3:$AB$3000,$AE1556,COLUMNS($A$3:U1556)),""))</f>
        <v/>
      </c>
      <c r="BA1556" s="16" t="str">
        <f>IF($AG$1="","",IFERROR(INDEX($A$3:$AB$3000,$AE1556,COLUMNS($A$3:V1556)),""))</f>
        <v/>
      </c>
      <c r="BB1556" s="16" t="str">
        <f>IF($AG$1="","",IFERROR(INDEX($A$3:$AB$3000,$AE1556,COLUMNS($A$3:W1556)),""))</f>
        <v/>
      </c>
      <c r="BC1556" s="16" t="str">
        <f>IF($AG$1="","",IFERROR(INDEX($A$3:$AB$3000,$AE1556,COLUMNS($A$3:X1556)),""))</f>
        <v/>
      </c>
      <c r="BD1556" s="16" t="str">
        <f>IF($AG$1="","",IFERROR(INDEX($A$3:$AB$3000,$AE1556,COLUMNS($A$3:Y1556)),""))</f>
        <v/>
      </c>
      <c r="BE1556" s="16" t="str">
        <f>IF($AG$1="","",IFERROR(INDEX($A$3:$AB$3000,$AE1556,COLUMNS($A$3:Z1556)),""))</f>
        <v/>
      </c>
      <c r="BF1556" s="16" t="str">
        <f>IF($AG$1="","",IFERROR(INDEX($A$3:$AB$3000,$AE1556,COLUMNS($A$3:AA1556)),""))</f>
        <v/>
      </c>
      <c r="BG1556" s="7" t="str">
        <f>IF($AG$1="","",IFERROR(INDEX($A$3:$AB$3000,$AE1556,COLUMNS($A$3:AB1556)),""))</f>
        <v/>
      </c>
    </row>
    <row r="1557" spans="1:59" ht="20.100000000000001" hidden="1" customHeight="1" thickBot="1" x14ac:dyDescent="0.25">
      <c r="A1557" s="14" t="str">
        <f>IF(B1557="","",SUBTOTAL(3,B$3:B1557))</f>
        <v/>
      </c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 t="str">
        <f t="shared" si="124"/>
        <v>راسب</v>
      </c>
      <c r="AB1557" s="5" t="str">
        <f t="shared" si="125"/>
        <v xml:space="preserve">     راسب</v>
      </c>
      <c r="AC1557" s="6">
        <f>ROWS($A$3:A1557)</f>
        <v>1555</v>
      </c>
      <c r="AD1557" s="6" t="str">
        <f t="shared" si="126"/>
        <v/>
      </c>
      <c r="AE1557" s="7" t="str">
        <f t="shared" si="127"/>
        <v/>
      </c>
      <c r="AF1557" s="16" t="str">
        <f>IF(AG1557="","",SUBTOTAL(3,AG$3:AG1557))</f>
        <v/>
      </c>
      <c r="AG1557" s="16" t="str">
        <f>IF($AG$1="","",IFERROR(INDEX($A$3:$AB$3000,$AE1557,COLUMNS($A$3:B1557)),""))</f>
        <v/>
      </c>
      <c r="AH1557" s="16" t="str">
        <f>IF($AG$1="","",IFERROR(INDEX($A$3:$AB$3000,$AE1557,COLUMNS($A$3:C1557)),""))</f>
        <v/>
      </c>
      <c r="AI1557" s="16" t="str">
        <f>IF($AG$1="","",IFERROR(INDEX($A$3:$AB$3000,$AE1557,COLUMNS($A$3:D1557)),""))</f>
        <v/>
      </c>
      <c r="AJ1557" s="16" t="str">
        <f>IF($AG$1="","",IFERROR(INDEX($A$3:$AB$3000,$AE1557,COLUMNS($A$3:E1557)),""))</f>
        <v/>
      </c>
      <c r="AK1557" s="16" t="str">
        <f>IF($AG$1="","",IFERROR(INDEX($A$3:$AB$3000,$AE1557,COLUMNS($A$3:F1557)),""))</f>
        <v/>
      </c>
      <c r="AL1557" s="16" t="str">
        <f>IF($AG$1="","",IFERROR(INDEX($A$3:$AB$3000,$AE1557,COLUMNS($A$3:G1557)),""))</f>
        <v/>
      </c>
      <c r="AM1557" s="16" t="str">
        <f>IF($AG$1="","",IFERROR(INDEX($A$3:$AB$3000,$AE1557,COLUMNS($A$3:H1557)),""))</f>
        <v/>
      </c>
      <c r="AN1557" s="16" t="str">
        <f>IF($AG$1="","",IFERROR(INDEX($A$3:$AB$3000,$AE1557,COLUMNS($A$3:I1557)),""))</f>
        <v/>
      </c>
      <c r="AO1557" s="16" t="str">
        <f>IF($AG$1="","",IFERROR(INDEX($A$3:$AB$3000,$AE1557,COLUMNS($A$3:J1557)),""))</f>
        <v/>
      </c>
      <c r="AP1557" s="16" t="str">
        <f>IF($AG$1="","",IFERROR(INDEX($A$3:$AB$3000,$AE1557,COLUMNS($A$3:K1557)),""))</f>
        <v/>
      </c>
      <c r="AQ1557" s="16" t="str">
        <f>IF($AG$1="","",IFERROR(INDEX($A$3:$AB$3000,$AE1557,COLUMNS($A$3:L1557)),""))</f>
        <v/>
      </c>
      <c r="AR1557" s="16" t="str">
        <f>IF($AG$1="","",IFERROR(INDEX($A$3:$AB$3000,$AE1557,COLUMNS($A$3:M1557)),""))</f>
        <v/>
      </c>
      <c r="AS1557" s="16" t="str">
        <f>IF($AG$1="","",IFERROR(INDEX($A$3:$AB$3000,$AE1557,COLUMNS($A$3:N1557)),""))</f>
        <v/>
      </c>
      <c r="AT1557" s="16" t="str">
        <f>IF($AG$1="","",IFERROR(INDEX($A$3:$AB$3000,$AE1557,COLUMNS($A$3:O1557)),""))</f>
        <v/>
      </c>
      <c r="AU1557" s="16" t="str">
        <f>IF($AG$1="","",IFERROR(INDEX($A$3:$AB$3000,$AE1557,COLUMNS($A$3:P1557)),""))</f>
        <v/>
      </c>
      <c r="AV1557" s="16" t="str">
        <f>IF($AG$1="","",IFERROR(INDEX($A$3:$AB$3000,$AE1557,COLUMNS($A$3:Q1557)),""))</f>
        <v/>
      </c>
      <c r="AW1557" s="16" t="str">
        <f>IF($AG$1="","",IFERROR(INDEX($A$3:$AB$3000,$AE1557,COLUMNS($A$3:R1557)),""))</f>
        <v/>
      </c>
      <c r="AX1557" s="16" t="str">
        <f>IF($AG$1="","",IFERROR(INDEX($A$3:$AB$3000,$AE1557,COLUMNS($A$3:S1557)),""))</f>
        <v/>
      </c>
      <c r="AY1557" s="16" t="str">
        <f>IF($AG$1="","",IFERROR(INDEX($A$3:$AB$3000,$AE1557,COLUMNS($A$3:T1557)),""))</f>
        <v/>
      </c>
      <c r="AZ1557" s="16" t="str">
        <f>IF($AG$1="","",IFERROR(INDEX($A$3:$AB$3000,$AE1557,COLUMNS($A$3:U1557)),""))</f>
        <v/>
      </c>
      <c r="BA1557" s="16" t="str">
        <f>IF($AG$1="","",IFERROR(INDEX($A$3:$AB$3000,$AE1557,COLUMNS($A$3:V1557)),""))</f>
        <v/>
      </c>
      <c r="BB1557" s="16" t="str">
        <f>IF($AG$1="","",IFERROR(INDEX($A$3:$AB$3000,$AE1557,COLUMNS($A$3:W1557)),""))</f>
        <v/>
      </c>
      <c r="BC1557" s="16" t="str">
        <f>IF($AG$1="","",IFERROR(INDEX($A$3:$AB$3000,$AE1557,COLUMNS($A$3:X1557)),""))</f>
        <v/>
      </c>
      <c r="BD1557" s="16" t="str">
        <f>IF($AG$1="","",IFERROR(INDEX($A$3:$AB$3000,$AE1557,COLUMNS($A$3:Y1557)),""))</f>
        <v/>
      </c>
      <c r="BE1557" s="16" t="str">
        <f>IF($AG$1="","",IFERROR(INDEX($A$3:$AB$3000,$AE1557,COLUMNS($A$3:Z1557)),""))</f>
        <v/>
      </c>
      <c r="BF1557" s="16" t="str">
        <f>IF($AG$1="","",IFERROR(INDEX($A$3:$AB$3000,$AE1557,COLUMNS($A$3:AA1557)),""))</f>
        <v/>
      </c>
      <c r="BG1557" s="7" t="str">
        <f>IF($AG$1="","",IFERROR(INDEX($A$3:$AB$3000,$AE1557,COLUMNS($A$3:AB1557)),""))</f>
        <v/>
      </c>
    </row>
    <row r="1558" spans="1:59" ht="20.100000000000001" hidden="1" customHeight="1" thickBot="1" x14ac:dyDescent="0.25">
      <c r="A1558" s="14" t="str">
        <f>IF(B1558="","",SUBTOTAL(3,B$3:B1558))</f>
        <v/>
      </c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 t="str">
        <f t="shared" si="124"/>
        <v>راسب</v>
      </c>
      <c r="AB1558" s="5" t="str">
        <f t="shared" si="125"/>
        <v xml:space="preserve">     راسب</v>
      </c>
      <c r="AC1558" s="6">
        <f>ROWS($A$3:A1558)</f>
        <v>1556</v>
      </c>
      <c r="AD1558" s="6" t="str">
        <f t="shared" si="126"/>
        <v/>
      </c>
      <c r="AE1558" s="7" t="str">
        <f t="shared" si="127"/>
        <v/>
      </c>
      <c r="AF1558" s="16" t="str">
        <f>IF(AG1558="","",SUBTOTAL(3,AG$3:AG1558))</f>
        <v/>
      </c>
      <c r="AG1558" s="16" t="str">
        <f>IF($AG$1="","",IFERROR(INDEX($A$3:$AB$3000,$AE1558,COLUMNS($A$3:B1558)),""))</f>
        <v/>
      </c>
      <c r="AH1558" s="16" t="str">
        <f>IF($AG$1="","",IFERROR(INDEX($A$3:$AB$3000,$AE1558,COLUMNS($A$3:C1558)),""))</f>
        <v/>
      </c>
      <c r="AI1558" s="16" t="str">
        <f>IF($AG$1="","",IFERROR(INDEX($A$3:$AB$3000,$AE1558,COLUMNS($A$3:D1558)),""))</f>
        <v/>
      </c>
      <c r="AJ1558" s="16" t="str">
        <f>IF($AG$1="","",IFERROR(INDEX($A$3:$AB$3000,$AE1558,COLUMNS($A$3:E1558)),""))</f>
        <v/>
      </c>
      <c r="AK1558" s="16" t="str">
        <f>IF($AG$1="","",IFERROR(INDEX($A$3:$AB$3000,$AE1558,COLUMNS($A$3:F1558)),""))</f>
        <v/>
      </c>
      <c r="AL1558" s="16" t="str">
        <f>IF($AG$1="","",IFERROR(INDEX($A$3:$AB$3000,$AE1558,COLUMNS($A$3:G1558)),""))</f>
        <v/>
      </c>
      <c r="AM1558" s="16" t="str">
        <f>IF($AG$1="","",IFERROR(INDEX($A$3:$AB$3000,$AE1558,COLUMNS($A$3:H1558)),""))</f>
        <v/>
      </c>
      <c r="AN1558" s="16" t="str">
        <f>IF($AG$1="","",IFERROR(INDEX($A$3:$AB$3000,$AE1558,COLUMNS($A$3:I1558)),""))</f>
        <v/>
      </c>
      <c r="AO1558" s="16" t="str">
        <f>IF($AG$1="","",IFERROR(INDEX($A$3:$AB$3000,$AE1558,COLUMNS($A$3:J1558)),""))</f>
        <v/>
      </c>
      <c r="AP1558" s="16" t="str">
        <f>IF($AG$1="","",IFERROR(INDEX($A$3:$AB$3000,$AE1558,COLUMNS($A$3:K1558)),""))</f>
        <v/>
      </c>
      <c r="AQ1558" s="16" t="str">
        <f>IF($AG$1="","",IFERROR(INDEX($A$3:$AB$3000,$AE1558,COLUMNS($A$3:L1558)),""))</f>
        <v/>
      </c>
      <c r="AR1558" s="16" t="str">
        <f>IF($AG$1="","",IFERROR(INDEX($A$3:$AB$3000,$AE1558,COLUMNS($A$3:M1558)),""))</f>
        <v/>
      </c>
      <c r="AS1558" s="16" t="str">
        <f>IF($AG$1="","",IFERROR(INDEX($A$3:$AB$3000,$AE1558,COLUMNS($A$3:N1558)),""))</f>
        <v/>
      </c>
      <c r="AT1558" s="16" t="str">
        <f>IF($AG$1="","",IFERROR(INDEX($A$3:$AB$3000,$AE1558,COLUMNS($A$3:O1558)),""))</f>
        <v/>
      </c>
      <c r="AU1558" s="16" t="str">
        <f>IF($AG$1="","",IFERROR(INDEX($A$3:$AB$3000,$AE1558,COLUMNS($A$3:P1558)),""))</f>
        <v/>
      </c>
      <c r="AV1558" s="16" t="str">
        <f>IF($AG$1="","",IFERROR(INDEX($A$3:$AB$3000,$AE1558,COLUMNS($A$3:Q1558)),""))</f>
        <v/>
      </c>
      <c r="AW1558" s="16" t="str">
        <f>IF($AG$1="","",IFERROR(INDEX($A$3:$AB$3000,$AE1558,COLUMNS($A$3:R1558)),""))</f>
        <v/>
      </c>
      <c r="AX1558" s="16" t="str">
        <f>IF($AG$1="","",IFERROR(INDEX($A$3:$AB$3000,$AE1558,COLUMNS($A$3:S1558)),""))</f>
        <v/>
      </c>
      <c r="AY1558" s="16" t="str">
        <f>IF($AG$1="","",IFERROR(INDEX($A$3:$AB$3000,$AE1558,COLUMNS($A$3:T1558)),""))</f>
        <v/>
      </c>
      <c r="AZ1558" s="16" t="str">
        <f>IF($AG$1="","",IFERROR(INDEX($A$3:$AB$3000,$AE1558,COLUMNS($A$3:U1558)),""))</f>
        <v/>
      </c>
      <c r="BA1558" s="16" t="str">
        <f>IF($AG$1="","",IFERROR(INDEX($A$3:$AB$3000,$AE1558,COLUMNS($A$3:V1558)),""))</f>
        <v/>
      </c>
      <c r="BB1558" s="16" t="str">
        <f>IF($AG$1="","",IFERROR(INDEX($A$3:$AB$3000,$AE1558,COLUMNS($A$3:W1558)),""))</f>
        <v/>
      </c>
      <c r="BC1558" s="16" t="str">
        <f>IF($AG$1="","",IFERROR(INDEX($A$3:$AB$3000,$AE1558,COLUMNS($A$3:X1558)),""))</f>
        <v/>
      </c>
      <c r="BD1558" s="16" t="str">
        <f>IF($AG$1="","",IFERROR(INDEX($A$3:$AB$3000,$AE1558,COLUMNS($A$3:Y1558)),""))</f>
        <v/>
      </c>
      <c r="BE1558" s="16" t="str">
        <f>IF($AG$1="","",IFERROR(INDEX($A$3:$AB$3000,$AE1558,COLUMNS($A$3:Z1558)),""))</f>
        <v/>
      </c>
      <c r="BF1558" s="16" t="str">
        <f>IF($AG$1="","",IFERROR(INDEX($A$3:$AB$3000,$AE1558,COLUMNS($A$3:AA1558)),""))</f>
        <v/>
      </c>
      <c r="BG1558" s="7" t="str">
        <f>IF($AG$1="","",IFERROR(INDEX($A$3:$AB$3000,$AE1558,COLUMNS($A$3:AB1558)),""))</f>
        <v/>
      </c>
    </row>
    <row r="1559" spans="1:59" ht="20.100000000000001" hidden="1" customHeight="1" thickBot="1" x14ac:dyDescent="0.25">
      <c r="A1559" s="14" t="str">
        <f>IF(B1559="","",SUBTOTAL(3,B$3:B1559))</f>
        <v/>
      </c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 t="str">
        <f t="shared" si="124"/>
        <v>راسب</v>
      </c>
      <c r="AB1559" s="5" t="str">
        <f t="shared" si="125"/>
        <v xml:space="preserve">     راسب</v>
      </c>
      <c r="AC1559" s="6">
        <f>ROWS($A$3:A1559)</f>
        <v>1557</v>
      </c>
      <c r="AD1559" s="6" t="str">
        <f t="shared" si="126"/>
        <v/>
      </c>
      <c r="AE1559" s="7" t="str">
        <f t="shared" si="127"/>
        <v/>
      </c>
      <c r="AF1559" s="16" t="str">
        <f>IF(AG1559="","",SUBTOTAL(3,AG$3:AG1559))</f>
        <v/>
      </c>
      <c r="AG1559" s="16" t="str">
        <f>IF($AG$1="","",IFERROR(INDEX($A$3:$AB$3000,$AE1559,COLUMNS($A$3:B1559)),""))</f>
        <v/>
      </c>
      <c r="AH1559" s="16" t="str">
        <f>IF($AG$1="","",IFERROR(INDEX($A$3:$AB$3000,$AE1559,COLUMNS($A$3:C1559)),""))</f>
        <v/>
      </c>
      <c r="AI1559" s="16" t="str">
        <f>IF($AG$1="","",IFERROR(INDEX($A$3:$AB$3000,$AE1559,COLUMNS($A$3:D1559)),""))</f>
        <v/>
      </c>
      <c r="AJ1559" s="16" t="str">
        <f>IF($AG$1="","",IFERROR(INDEX($A$3:$AB$3000,$AE1559,COLUMNS($A$3:E1559)),""))</f>
        <v/>
      </c>
      <c r="AK1559" s="16" t="str">
        <f>IF($AG$1="","",IFERROR(INDEX($A$3:$AB$3000,$AE1559,COLUMNS($A$3:F1559)),""))</f>
        <v/>
      </c>
      <c r="AL1559" s="16" t="str">
        <f>IF($AG$1="","",IFERROR(INDEX($A$3:$AB$3000,$AE1559,COLUMNS($A$3:G1559)),""))</f>
        <v/>
      </c>
      <c r="AM1559" s="16" t="str">
        <f>IF($AG$1="","",IFERROR(INDEX($A$3:$AB$3000,$AE1559,COLUMNS($A$3:H1559)),""))</f>
        <v/>
      </c>
      <c r="AN1559" s="16" t="str">
        <f>IF($AG$1="","",IFERROR(INDEX($A$3:$AB$3000,$AE1559,COLUMNS($A$3:I1559)),""))</f>
        <v/>
      </c>
      <c r="AO1559" s="16" t="str">
        <f>IF($AG$1="","",IFERROR(INDEX($A$3:$AB$3000,$AE1559,COLUMNS($A$3:J1559)),""))</f>
        <v/>
      </c>
      <c r="AP1559" s="16" t="str">
        <f>IF($AG$1="","",IFERROR(INDEX($A$3:$AB$3000,$AE1559,COLUMNS($A$3:K1559)),""))</f>
        <v/>
      </c>
      <c r="AQ1559" s="16" t="str">
        <f>IF($AG$1="","",IFERROR(INDEX($A$3:$AB$3000,$AE1559,COLUMNS($A$3:L1559)),""))</f>
        <v/>
      </c>
      <c r="AR1559" s="16" t="str">
        <f>IF($AG$1="","",IFERROR(INDEX($A$3:$AB$3000,$AE1559,COLUMNS($A$3:M1559)),""))</f>
        <v/>
      </c>
      <c r="AS1559" s="16" t="str">
        <f>IF($AG$1="","",IFERROR(INDEX($A$3:$AB$3000,$AE1559,COLUMNS($A$3:N1559)),""))</f>
        <v/>
      </c>
      <c r="AT1559" s="16" t="str">
        <f>IF($AG$1="","",IFERROR(INDEX($A$3:$AB$3000,$AE1559,COLUMNS($A$3:O1559)),""))</f>
        <v/>
      </c>
      <c r="AU1559" s="16" t="str">
        <f>IF($AG$1="","",IFERROR(INDEX($A$3:$AB$3000,$AE1559,COLUMNS($A$3:P1559)),""))</f>
        <v/>
      </c>
      <c r="AV1559" s="16" t="str">
        <f>IF($AG$1="","",IFERROR(INDEX($A$3:$AB$3000,$AE1559,COLUMNS($A$3:Q1559)),""))</f>
        <v/>
      </c>
      <c r="AW1559" s="16" t="str">
        <f>IF($AG$1="","",IFERROR(INDEX($A$3:$AB$3000,$AE1559,COLUMNS($A$3:R1559)),""))</f>
        <v/>
      </c>
      <c r="AX1559" s="16" t="str">
        <f>IF($AG$1="","",IFERROR(INDEX($A$3:$AB$3000,$AE1559,COLUMNS($A$3:S1559)),""))</f>
        <v/>
      </c>
      <c r="AY1559" s="16" t="str">
        <f>IF($AG$1="","",IFERROR(INDEX($A$3:$AB$3000,$AE1559,COLUMNS($A$3:T1559)),""))</f>
        <v/>
      </c>
      <c r="AZ1559" s="16" t="str">
        <f>IF($AG$1="","",IFERROR(INDEX($A$3:$AB$3000,$AE1559,COLUMNS($A$3:U1559)),""))</f>
        <v/>
      </c>
      <c r="BA1559" s="16" t="str">
        <f>IF($AG$1="","",IFERROR(INDEX($A$3:$AB$3000,$AE1559,COLUMNS($A$3:V1559)),""))</f>
        <v/>
      </c>
      <c r="BB1559" s="16" t="str">
        <f>IF($AG$1="","",IFERROR(INDEX($A$3:$AB$3000,$AE1559,COLUMNS($A$3:W1559)),""))</f>
        <v/>
      </c>
      <c r="BC1559" s="16" t="str">
        <f>IF($AG$1="","",IFERROR(INDEX($A$3:$AB$3000,$AE1559,COLUMNS($A$3:X1559)),""))</f>
        <v/>
      </c>
      <c r="BD1559" s="16" t="str">
        <f>IF($AG$1="","",IFERROR(INDEX($A$3:$AB$3000,$AE1559,COLUMNS($A$3:Y1559)),""))</f>
        <v/>
      </c>
      <c r="BE1559" s="16" t="str">
        <f>IF($AG$1="","",IFERROR(INDEX($A$3:$AB$3000,$AE1559,COLUMNS($A$3:Z1559)),""))</f>
        <v/>
      </c>
      <c r="BF1559" s="16" t="str">
        <f>IF($AG$1="","",IFERROR(INDEX($A$3:$AB$3000,$AE1559,COLUMNS($A$3:AA1559)),""))</f>
        <v/>
      </c>
      <c r="BG1559" s="7" t="str">
        <f>IF($AG$1="","",IFERROR(INDEX($A$3:$AB$3000,$AE1559,COLUMNS($A$3:AB1559)),""))</f>
        <v/>
      </c>
    </row>
    <row r="1560" spans="1:59" ht="20.100000000000001" hidden="1" customHeight="1" thickBot="1" x14ac:dyDescent="0.25">
      <c r="A1560" s="14" t="str">
        <f>IF(B1560="","",SUBTOTAL(3,B$3:B1560))</f>
        <v/>
      </c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 t="str">
        <f t="shared" si="124"/>
        <v>راسب</v>
      </c>
      <c r="AB1560" s="5" t="str">
        <f t="shared" si="125"/>
        <v xml:space="preserve">     راسب</v>
      </c>
      <c r="AC1560" s="6">
        <f>ROWS($A$3:A1560)</f>
        <v>1558</v>
      </c>
      <c r="AD1560" s="6" t="str">
        <f t="shared" si="126"/>
        <v/>
      </c>
      <c r="AE1560" s="7" t="str">
        <f t="shared" si="127"/>
        <v/>
      </c>
      <c r="AF1560" s="16" t="str">
        <f>IF(AG1560="","",SUBTOTAL(3,AG$3:AG1560))</f>
        <v/>
      </c>
      <c r="AG1560" s="16" t="str">
        <f>IF($AG$1="","",IFERROR(INDEX($A$3:$AB$3000,$AE1560,COLUMNS($A$3:B1560)),""))</f>
        <v/>
      </c>
      <c r="AH1560" s="16" t="str">
        <f>IF($AG$1="","",IFERROR(INDEX($A$3:$AB$3000,$AE1560,COLUMNS($A$3:C1560)),""))</f>
        <v/>
      </c>
      <c r="AI1560" s="16" t="str">
        <f>IF($AG$1="","",IFERROR(INDEX($A$3:$AB$3000,$AE1560,COLUMNS($A$3:D1560)),""))</f>
        <v/>
      </c>
      <c r="AJ1560" s="16" t="str">
        <f>IF($AG$1="","",IFERROR(INDEX($A$3:$AB$3000,$AE1560,COLUMNS($A$3:E1560)),""))</f>
        <v/>
      </c>
      <c r="AK1560" s="16" t="str">
        <f>IF($AG$1="","",IFERROR(INDEX($A$3:$AB$3000,$AE1560,COLUMNS($A$3:F1560)),""))</f>
        <v/>
      </c>
      <c r="AL1560" s="16" t="str">
        <f>IF($AG$1="","",IFERROR(INDEX($A$3:$AB$3000,$AE1560,COLUMNS($A$3:G1560)),""))</f>
        <v/>
      </c>
      <c r="AM1560" s="16" t="str">
        <f>IF($AG$1="","",IFERROR(INDEX($A$3:$AB$3000,$AE1560,COLUMNS($A$3:H1560)),""))</f>
        <v/>
      </c>
      <c r="AN1560" s="16" t="str">
        <f>IF($AG$1="","",IFERROR(INDEX($A$3:$AB$3000,$AE1560,COLUMNS($A$3:I1560)),""))</f>
        <v/>
      </c>
      <c r="AO1560" s="16" t="str">
        <f>IF($AG$1="","",IFERROR(INDEX($A$3:$AB$3000,$AE1560,COLUMNS($A$3:J1560)),""))</f>
        <v/>
      </c>
      <c r="AP1560" s="16" t="str">
        <f>IF($AG$1="","",IFERROR(INDEX($A$3:$AB$3000,$AE1560,COLUMNS($A$3:K1560)),""))</f>
        <v/>
      </c>
      <c r="AQ1560" s="16" t="str">
        <f>IF($AG$1="","",IFERROR(INDEX($A$3:$AB$3000,$AE1560,COLUMNS($A$3:L1560)),""))</f>
        <v/>
      </c>
      <c r="AR1560" s="16" t="str">
        <f>IF($AG$1="","",IFERROR(INDEX($A$3:$AB$3000,$AE1560,COLUMNS($A$3:M1560)),""))</f>
        <v/>
      </c>
      <c r="AS1560" s="16" t="str">
        <f>IF($AG$1="","",IFERROR(INDEX($A$3:$AB$3000,$AE1560,COLUMNS($A$3:N1560)),""))</f>
        <v/>
      </c>
      <c r="AT1560" s="16" t="str">
        <f>IF($AG$1="","",IFERROR(INDEX($A$3:$AB$3000,$AE1560,COLUMNS($A$3:O1560)),""))</f>
        <v/>
      </c>
      <c r="AU1560" s="16" t="str">
        <f>IF($AG$1="","",IFERROR(INDEX($A$3:$AB$3000,$AE1560,COLUMNS($A$3:P1560)),""))</f>
        <v/>
      </c>
      <c r="AV1560" s="16" t="str">
        <f>IF($AG$1="","",IFERROR(INDEX($A$3:$AB$3000,$AE1560,COLUMNS($A$3:Q1560)),""))</f>
        <v/>
      </c>
      <c r="AW1560" s="16" t="str">
        <f>IF($AG$1="","",IFERROR(INDEX($A$3:$AB$3000,$AE1560,COLUMNS($A$3:R1560)),""))</f>
        <v/>
      </c>
      <c r="AX1560" s="16" t="str">
        <f>IF($AG$1="","",IFERROR(INDEX($A$3:$AB$3000,$AE1560,COLUMNS($A$3:S1560)),""))</f>
        <v/>
      </c>
      <c r="AY1560" s="16" t="str">
        <f>IF($AG$1="","",IFERROR(INDEX($A$3:$AB$3000,$AE1560,COLUMNS($A$3:T1560)),""))</f>
        <v/>
      </c>
      <c r="AZ1560" s="16" t="str">
        <f>IF($AG$1="","",IFERROR(INDEX($A$3:$AB$3000,$AE1560,COLUMNS($A$3:U1560)),""))</f>
        <v/>
      </c>
      <c r="BA1560" s="16" t="str">
        <f>IF($AG$1="","",IFERROR(INDEX($A$3:$AB$3000,$AE1560,COLUMNS($A$3:V1560)),""))</f>
        <v/>
      </c>
      <c r="BB1560" s="16" t="str">
        <f>IF($AG$1="","",IFERROR(INDEX($A$3:$AB$3000,$AE1560,COLUMNS($A$3:W1560)),""))</f>
        <v/>
      </c>
      <c r="BC1560" s="16" t="str">
        <f>IF($AG$1="","",IFERROR(INDEX($A$3:$AB$3000,$AE1560,COLUMNS($A$3:X1560)),""))</f>
        <v/>
      </c>
      <c r="BD1560" s="16" t="str">
        <f>IF($AG$1="","",IFERROR(INDEX($A$3:$AB$3000,$AE1560,COLUMNS($A$3:Y1560)),""))</f>
        <v/>
      </c>
      <c r="BE1560" s="16" t="str">
        <f>IF($AG$1="","",IFERROR(INDEX($A$3:$AB$3000,$AE1560,COLUMNS($A$3:Z1560)),""))</f>
        <v/>
      </c>
      <c r="BF1560" s="16" t="str">
        <f>IF($AG$1="","",IFERROR(INDEX($A$3:$AB$3000,$AE1560,COLUMNS($A$3:AA1560)),""))</f>
        <v/>
      </c>
      <c r="BG1560" s="7" t="str">
        <f>IF($AG$1="","",IFERROR(INDEX($A$3:$AB$3000,$AE1560,COLUMNS($A$3:AB1560)),""))</f>
        <v/>
      </c>
    </row>
    <row r="1561" spans="1:59" ht="20.100000000000001" hidden="1" customHeight="1" thickBot="1" x14ac:dyDescent="0.25">
      <c r="A1561" s="14" t="str">
        <f>IF(B1561="","",SUBTOTAL(3,B$3:B1561))</f>
        <v/>
      </c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 t="str">
        <f t="shared" si="124"/>
        <v>راسب</v>
      </c>
      <c r="AB1561" s="5" t="str">
        <f t="shared" si="125"/>
        <v xml:space="preserve">     راسب</v>
      </c>
      <c r="AC1561" s="6">
        <f>ROWS($A$3:A1561)</f>
        <v>1559</v>
      </c>
      <c r="AD1561" s="6" t="str">
        <f t="shared" si="126"/>
        <v/>
      </c>
      <c r="AE1561" s="7" t="str">
        <f t="shared" si="127"/>
        <v/>
      </c>
      <c r="AF1561" s="16" t="str">
        <f>IF(AG1561="","",SUBTOTAL(3,AG$3:AG1561))</f>
        <v/>
      </c>
      <c r="AG1561" s="16" t="str">
        <f>IF($AG$1="","",IFERROR(INDEX($A$3:$AB$3000,$AE1561,COLUMNS($A$3:B1561)),""))</f>
        <v/>
      </c>
      <c r="AH1561" s="16" t="str">
        <f>IF($AG$1="","",IFERROR(INDEX($A$3:$AB$3000,$AE1561,COLUMNS($A$3:C1561)),""))</f>
        <v/>
      </c>
      <c r="AI1561" s="16" t="str">
        <f>IF($AG$1="","",IFERROR(INDEX($A$3:$AB$3000,$AE1561,COLUMNS($A$3:D1561)),""))</f>
        <v/>
      </c>
      <c r="AJ1561" s="16" t="str">
        <f>IF($AG$1="","",IFERROR(INDEX($A$3:$AB$3000,$AE1561,COLUMNS($A$3:E1561)),""))</f>
        <v/>
      </c>
      <c r="AK1561" s="16" t="str">
        <f>IF($AG$1="","",IFERROR(INDEX($A$3:$AB$3000,$AE1561,COLUMNS($A$3:F1561)),""))</f>
        <v/>
      </c>
      <c r="AL1561" s="16" t="str">
        <f>IF($AG$1="","",IFERROR(INDEX($A$3:$AB$3000,$AE1561,COLUMNS($A$3:G1561)),""))</f>
        <v/>
      </c>
      <c r="AM1561" s="16" t="str">
        <f>IF($AG$1="","",IFERROR(INDEX($A$3:$AB$3000,$AE1561,COLUMNS($A$3:H1561)),""))</f>
        <v/>
      </c>
      <c r="AN1561" s="16" t="str">
        <f>IF($AG$1="","",IFERROR(INDEX($A$3:$AB$3000,$AE1561,COLUMNS($A$3:I1561)),""))</f>
        <v/>
      </c>
      <c r="AO1561" s="16" t="str">
        <f>IF($AG$1="","",IFERROR(INDEX($A$3:$AB$3000,$AE1561,COLUMNS($A$3:J1561)),""))</f>
        <v/>
      </c>
      <c r="AP1561" s="16" t="str">
        <f>IF($AG$1="","",IFERROR(INDEX($A$3:$AB$3000,$AE1561,COLUMNS($A$3:K1561)),""))</f>
        <v/>
      </c>
      <c r="AQ1561" s="16" t="str">
        <f>IF($AG$1="","",IFERROR(INDEX($A$3:$AB$3000,$AE1561,COLUMNS($A$3:L1561)),""))</f>
        <v/>
      </c>
      <c r="AR1561" s="16" t="str">
        <f>IF($AG$1="","",IFERROR(INDEX($A$3:$AB$3000,$AE1561,COLUMNS($A$3:M1561)),""))</f>
        <v/>
      </c>
      <c r="AS1561" s="16" t="str">
        <f>IF($AG$1="","",IFERROR(INDEX($A$3:$AB$3000,$AE1561,COLUMNS($A$3:N1561)),""))</f>
        <v/>
      </c>
      <c r="AT1561" s="16" t="str">
        <f>IF($AG$1="","",IFERROR(INDEX($A$3:$AB$3000,$AE1561,COLUMNS($A$3:O1561)),""))</f>
        <v/>
      </c>
      <c r="AU1561" s="16" t="str">
        <f>IF($AG$1="","",IFERROR(INDEX($A$3:$AB$3000,$AE1561,COLUMNS($A$3:P1561)),""))</f>
        <v/>
      </c>
      <c r="AV1561" s="16" t="str">
        <f>IF($AG$1="","",IFERROR(INDEX($A$3:$AB$3000,$AE1561,COLUMNS($A$3:Q1561)),""))</f>
        <v/>
      </c>
      <c r="AW1561" s="16" t="str">
        <f>IF($AG$1="","",IFERROR(INDEX($A$3:$AB$3000,$AE1561,COLUMNS($A$3:R1561)),""))</f>
        <v/>
      </c>
      <c r="AX1561" s="16" t="str">
        <f>IF($AG$1="","",IFERROR(INDEX($A$3:$AB$3000,$AE1561,COLUMNS($A$3:S1561)),""))</f>
        <v/>
      </c>
      <c r="AY1561" s="16" t="str">
        <f>IF($AG$1="","",IFERROR(INDEX($A$3:$AB$3000,$AE1561,COLUMNS($A$3:T1561)),""))</f>
        <v/>
      </c>
      <c r="AZ1561" s="16" t="str">
        <f>IF($AG$1="","",IFERROR(INDEX($A$3:$AB$3000,$AE1561,COLUMNS($A$3:U1561)),""))</f>
        <v/>
      </c>
      <c r="BA1561" s="16" t="str">
        <f>IF($AG$1="","",IFERROR(INDEX($A$3:$AB$3000,$AE1561,COLUMNS($A$3:V1561)),""))</f>
        <v/>
      </c>
      <c r="BB1561" s="16" t="str">
        <f>IF($AG$1="","",IFERROR(INDEX($A$3:$AB$3000,$AE1561,COLUMNS($A$3:W1561)),""))</f>
        <v/>
      </c>
      <c r="BC1561" s="16" t="str">
        <f>IF($AG$1="","",IFERROR(INDEX($A$3:$AB$3000,$AE1561,COLUMNS($A$3:X1561)),""))</f>
        <v/>
      </c>
      <c r="BD1561" s="16" t="str">
        <f>IF($AG$1="","",IFERROR(INDEX($A$3:$AB$3000,$AE1561,COLUMNS($A$3:Y1561)),""))</f>
        <v/>
      </c>
      <c r="BE1561" s="16" t="str">
        <f>IF($AG$1="","",IFERROR(INDEX($A$3:$AB$3000,$AE1561,COLUMNS($A$3:Z1561)),""))</f>
        <v/>
      </c>
      <c r="BF1561" s="16" t="str">
        <f>IF($AG$1="","",IFERROR(INDEX($A$3:$AB$3000,$AE1561,COLUMNS($A$3:AA1561)),""))</f>
        <v/>
      </c>
      <c r="BG1561" s="7" t="str">
        <f>IF($AG$1="","",IFERROR(INDEX($A$3:$AB$3000,$AE1561,COLUMNS($A$3:AB1561)),""))</f>
        <v/>
      </c>
    </row>
    <row r="1562" spans="1:59" ht="20.100000000000001" hidden="1" customHeight="1" thickBot="1" x14ac:dyDescent="0.25">
      <c r="A1562" s="14" t="str">
        <f>IF(B1562="","",SUBTOTAL(3,B$3:B1562))</f>
        <v/>
      </c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 t="str">
        <f t="shared" si="124"/>
        <v>راسب</v>
      </c>
      <c r="AB1562" s="5" t="str">
        <f t="shared" si="125"/>
        <v xml:space="preserve">     راسب</v>
      </c>
      <c r="AC1562" s="6">
        <f>ROWS($A$3:A1562)</f>
        <v>1560</v>
      </c>
      <c r="AD1562" s="6" t="str">
        <f t="shared" si="126"/>
        <v/>
      </c>
      <c r="AE1562" s="7" t="str">
        <f t="shared" si="127"/>
        <v/>
      </c>
      <c r="AF1562" s="16" t="str">
        <f>IF(AG1562="","",SUBTOTAL(3,AG$3:AG1562))</f>
        <v/>
      </c>
      <c r="AG1562" s="16" t="str">
        <f>IF($AG$1="","",IFERROR(INDEX($A$3:$AB$3000,$AE1562,COLUMNS($A$3:B1562)),""))</f>
        <v/>
      </c>
      <c r="AH1562" s="16" t="str">
        <f>IF($AG$1="","",IFERROR(INDEX($A$3:$AB$3000,$AE1562,COLUMNS($A$3:C1562)),""))</f>
        <v/>
      </c>
      <c r="AI1562" s="16" t="str">
        <f>IF($AG$1="","",IFERROR(INDEX($A$3:$AB$3000,$AE1562,COLUMNS($A$3:D1562)),""))</f>
        <v/>
      </c>
      <c r="AJ1562" s="16" t="str">
        <f>IF($AG$1="","",IFERROR(INDEX($A$3:$AB$3000,$AE1562,COLUMNS($A$3:E1562)),""))</f>
        <v/>
      </c>
      <c r="AK1562" s="16" t="str">
        <f>IF($AG$1="","",IFERROR(INDEX($A$3:$AB$3000,$AE1562,COLUMNS($A$3:F1562)),""))</f>
        <v/>
      </c>
      <c r="AL1562" s="16" t="str">
        <f>IF($AG$1="","",IFERROR(INDEX($A$3:$AB$3000,$AE1562,COLUMNS($A$3:G1562)),""))</f>
        <v/>
      </c>
      <c r="AM1562" s="16" t="str">
        <f>IF($AG$1="","",IFERROR(INDEX($A$3:$AB$3000,$AE1562,COLUMNS($A$3:H1562)),""))</f>
        <v/>
      </c>
      <c r="AN1562" s="16" t="str">
        <f>IF($AG$1="","",IFERROR(INDEX($A$3:$AB$3000,$AE1562,COLUMNS($A$3:I1562)),""))</f>
        <v/>
      </c>
      <c r="AO1562" s="16" t="str">
        <f>IF($AG$1="","",IFERROR(INDEX($A$3:$AB$3000,$AE1562,COLUMNS($A$3:J1562)),""))</f>
        <v/>
      </c>
      <c r="AP1562" s="16" t="str">
        <f>IF($AG$1="","",IFERROR(INDEX($A$3:$AB$3000,$AE1562,COLUMNS($A$3:K1562)),""))</f>
        <v/>
      </c>
      <c r="AQ1562" s="16" t="str">
        <f>IF($AG$1="","",IFERROR(INDEX($A$3:$AB$3000,$AE1562,COLUMNS($A$3:L1562)),""))</f>
        <v/>
      </c>
      <c r="AR1562" s="16" t="str">
        <f>IF($AG$1="","",IFERROR(INDEX($A$3:$AB$3000,$AE1562,COLUMNS($A$3:M1562)),""))</f>
        <v/>
      </c>
      <c r="AS1562" s="16" t="str">
        <f>IF($AG$1="","",IFERROR(INDEX($A$3:$AB$3000,$AE1562,COLUMNS($A$3:N1562)),""))</f>
        <v/>
      </c>
      <c r="AT1562" s="16" t="str">
        <f>IF($AG$1="","",IFERROR(INDEX($A$3:$AB$3000,$AE1562,COLUMNS($A$3:O1562)),""))</f>
        <v/>
      </c>
      <c r="AU1562" s="16" t="str">
        <f>IF($AG$1="","",IFERROR(INDEX($A$3:$AB$3000,$AE1562,COLUMNS($A$3:P1562)),""))</f>
        <v/>
      </c>
      <c r="AV1562" s="16" t="str">
        <f>IF($AG$1="","",IFERROR(INDEX($A$3:$AB$3000,$AE1562,COLUMNS($A$3:Q1562)),""))</f>
        <v/>
      </c>
      <c r="AW1562" s="16" t="str">
        <f>IF($AG$1="","",IFERROR(INDEX($A$3:$AB$3000,$AE1562,COLUMNS($A$3:R1562)),""))</f>
        <v/>
      </c>
      <c r="AX1562" s="16" t="str">
        <f>IF($AG$1="","",IFERROR(INDEX($A$3:$AB$3000,$AE1562,COLUMNS($A$3:S1562)),""))</f>
        <v/>
      </c>
      <c r="AY1562" s="16" t="str">
        <f>IF($AG$1="","",IFERROR(INDEX($A$3:$AB$3000,$AE1562,COLUMNS($A$3:T1562)),""))</f>
        <v/>
      </c>
      <c r="AZ1562" s="16" t="str">
        <f>IF($AG$1="","",IFERROR(INDEX($A$3:$AB$3000,$AE1562,COLUMNS($A$3:U1562)),""))</f>
        <v/>
      </c>
      <c r="BA1562" s="16" t="str">
        <f>IF($AG$1="","",IFERROR(INDEX($A$3:$AB$3000,$AE1562,COLUMNS($A$3:V1562)),""))</f>
        <v/>
      </c>
      <c r="BB1562" s="16" t="str">
        <f>IF($AG$1="","",IFERROR(INDEX($A$3:$AB$3000,$AE1562,COLUMNS($A$3:W1562)),""))</f>
        <v/>
      </c>
      <c r="BC1562" s="16" t="str">
        <f>IF($AG$1="","",IFERROR(INDEX($A$3:$AB$3000,$AE1562,COLUMNS($A$3:X1562)),""))</f>
        <v/>
      </c>
      <c r="BD1562" s="16" t="str">
        <f>IF($AG$1="","",IFERROR(INDEX($A$3:$AB$3000,$AE1562,COLUMNS($A$3:Y1562)),""))</f>
        <v/>
      </c>
      <c r="BE1562" s="16" t="str">
        <f>IF($AG$1="","",IFERROR(INDEX($A$3:$AB$3000,$AE1562,COLUMNS($A$3:Z1562)),""))</f>
        <v/>
      </c>
      <c r="BF1562" s="16" t="str">
        <f>IF($AG$1="","",IFERROR(INDEX($A$3:$AB$3000,$AE1562,COLUMNS($A$3:AA1562)),""))</f>
        <v/>
      </c>
      <c r="BG1562" s="7" t="str">
        <f>IF($AG$1="","",IFERROR(INDEX($A$3:$AB$3000,$AE1562,COLUMNS($A$3:AB1562)),""))</f>
        <v/>
      </c>
    </row>
    <row r="1563" spans="1:59" ht="20.100000000000001" hidden="1" customHeight="1" thickBot="1" x14ac:dyDescent="0.25">
      <c r="A1563" s="14" t="str">
        <f>IF(B1563="","",SUBTOTAL(3,B$3:B1563))</f>
        <v/>
      </c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 t="str">
        <f t="shared" si="124"/>
        <v>راسب</v>
      </c>
      <c r="AB1563" s="5" t="str">
        <f t="shared" si="125"/>
        <v xml:space="preserve">     راسب</v>
      </c>
      <c r="AC1563" s="6">
        <f>ROWS($A$3:A1563)</f>
        <v>1561</v>
      </c>
      <c r="AD1563" s="6" t="str">
        <f t="shared" si="126"/>
        <v/>
      </c>
      <c r="AE1563" s="7" t="str">
        <f t="shared" si="127"/>
        <v/>
      </c>
      <c r="AF1563" s="16" t="str">
        <f>IF(AG1563="","",SUBTOTAL(3,AG$3:AG1563))</f>
        <v/>
      </c>
      <c r="AG1563" s="16" t="str">
        <f>IF($AG$1="","",IFERROR(INDEX($A$3:$AB$3000,$AE1563,COLUMNS($A$3:B1563)),""))</f>
        <v/>
      </c>
      <c r="AH1563" s="16" t="str">
        <f>IF($AG$1="","",IFERROR(INDEX($A$3:$AB$3000,$AE1563,COLUMNS($A$3:C1563)),""))</f>
        <v/>
      </c>
      <c r="AI1563" s="16" t="str">
        <f>IF($AG$1="","",IFERROR(INDEX($A$3:$AB$3000,$AE1563,COLUMNS($A$3:D1563)),""))</f>
        <v/>
      </c>
      <c r="AJ1563" s="16" t="str">
        <f>IF($AG$1="","",IFERROR(INDEX($A$3:$AB$3000,$AE1563,COLUMNS($A$3:E1563)),""))</f>
        <v/>
      </c>
      <c r="AK1563" s="16" t="str">
        <f>IF($AG$1="","",IFERROR(INDEX($A$3:$AB$3000,$AE1563,COLUMNS($A$3:F1563)),""))</f>
        <v/>
      </c>
      <c r="AL1563" s="16" t="str">
        <f>IF($AG$1="","",IFERROR(INDEX($A$3:$AB$3000,$AE1563,COLUMNS($A$3:G1563)),""))</f>
        <v/>
      </c>
      <c r="AM1563" s="16" t="str">
        <f>IF($AG$1="","",IFERROR(INDEX($A$3:$AB$3000,$AE1563,COLUMNS($A$3:H1563)),""))</f>
        <v/>
      </c>
      <c r="AN1563" s="16" t="str">
        <f>IF($AG$1="","",IFERROR(INDEX($A$3:$AB$3000,$AE1563,COLUMNS($A$3:I1563)),""))</f>
        <v/>
      </c>
      <c r="AO1563" s="16" t="str">
        <f>IF($AG$1="","",IFERROR(INDEX($A$3:$AB$3000,$AE1563,COLUMNS($A$3:J1563)),""))</f>
        <v/>
      </c>
      <c r="AP1563" s="16" t="str">
        <f>IF($AG$1="","",IFERROR(INDEX($A$3:$AB$3000,$AE1563,COLUMNS($A$3:K1563)),""))</f>
        <v/>
      </c>
      <c r="AQ1563" s="16" t="str">
        <f>IF($AG$1="","",IFERROR(INDEX($A$3:$AB$3000,$AE1563,COLUMNS($A$3:L1563)),""))</f>
        <v/>
      </c>
      <c r="AR1563" s="16" t="str">
        <f>IF($AG$1="","",IFERROR(INDEX($A$3:$AB$3000,$AE1563,COLUMNS($A$3:M1563)),""))</f>
        <v/>
      </c>
      <c r="AS1563" s="16" t="str">
        <f>IF($AG$1="","",IFERROR(INDEX($A$3:$AB$3000,$AE1563,COLUMNS($A$3:N1563)),""))</f>
        <v/>
      </c>
      <c r="AT1563" s="16" t="str">
        <f>IF($AG$1="","",IFERROR(INDEX($A$3:$AB$3000,$AE1563,COLUMNS($A$3:O1563)),""))</f>
        <v/>
      </c>
      <c r="AU1563" s="16" t="str">
        <f>IF($AG$1="","",IFERROR(INDEX($A$3:$AB$3000,$AE1563,COLUMNS($A$3:P1563)),""))</f>
        <v/>
      </c>
      <c r="AV1563" s="16" t="str">
        <f>IF($AG$1="","",IFERROR(INDEX($A$3:$AB$3000,$AE1563,COLUMNS($A$3:Q1563)),""))</f>
        <v/>
      </c>
      <c r="AW1563" s="16" t="str">
        <f>IF($AG$1="","",IFERROR(INDEX($A$3:$AB$3000,$AE1563,COLUMNS($A$3:R1563)),""))</f>
        <v/>
      </c>
      <c r="AX1563" s="16" t="str">
        <f>IF($AG$1="","",IFERROR(INDEX($A$3:$AB$3000,$AE1563,COLUMNS($A$3:S1563)),""))</f>
        <v/>
      </c>
      <c r="AY1563" s="16" t="str">
        <f>IF($AG$1="","",IFERROR(INDEX($A$3:$AB$3000,$AE1563,COLUMNS($A$3:T1563)),""))</f>
        <v/>
      </c>
      <c r="AZ1563" s="16" t="str">
        <f>IF($AG$1="","",IFERROR(INDEX($A$3:$AB$3000,$AE1563,COLUMNS($A$3:U1563)),""))</f>
        <v/>
      </c>
      <c r="BA1563" s="16" t="str">
        <f>IF($AG$1="","",IFERROR(INDEX($A$3:$AB$3000,$AE1563,COLUMNS($A$3:V1563)),""))</f>
        <v/>
      </c>
      <c r="BB1563" s="16" t="str">
        <f>IF($AG$1="","",IFERROR(INDEX($A$3:$AB$3000,$AE1563,COLUMNS($A$3:W1563)),""))</f>
        <v/>
      </c>
      <c r="BC1563" s="16" t="str">
        <f>IF($AG$1="","",IFERROR(INDEX($A$3:$AB$3000,$AE1563,COLUMNS($A$3:X1563)),""))</f>
        <v/>
      </c>
      <c r="BD1563" s="16" t="str">
        <f>IF($AG$1="","",IFERROR(INDEX($A$3:$AB$3000,$AE1563,COLUMNS($A$3:Y1563)),""))</f>
        <v/>
      </c>
      <c r="BE1563" s="16" t="str">
        <f>IF($AG$1="","",IFERROR(INDEX($A$3:$AB$3000,$AE1563,COLUMNS($A$3:Z1563)),""))</f>
        <v/>
      </c>
      <c r="BF1563" s="16" t="str">
        <f>IF($AG$1="","",IFERROR(INDEX($A$3:$AB$3000,$AE1563,COLUMNS($A$3:AA1563)),""))</f>
        <v/>
      </c>
      <c r="BG1563" s="7" t="str">
        <f>IF($AG$1="","",IFERROR(INDEX($A$3:$AB$3000,$AE1563,COLUMNS($A$3:AB1563)),""))</f>
        <v/>
      </c>
    </row>
    <row r="1564" spans="1:59" ht="20.100000000000001" hidden="1" customHeight="1" thickBot="1" x14ac:dyDescent="0.25">
      <c r="A1564" s="14" t="str">
        <f>IF(B1564="","",SUBTOTAL(3,B$3:B1564))</f>
        <v/>
      </c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 t="str">
        <f t="shared" si="124"/>
        <v>راسب</v>
      </c>
      <c r="AB1564" s="5" t="str">
        <f t="shared" si="125"/>
        <v xml:space="preserve">     راسب</v>
      </c>
      <c r="AC1564" s="6">
        <f>ROWS($A$3:A1564)</f>
        <v>1562</v>
      </c>
      <c r="AD1564" s="6" t="str">
        <f t="shared" si="126"/>
        <v/>
      </c>
      <c r="AE1564" s="7" t="str">
        <f t="shared" si="127"/>
        <v/>
      </c>
      <c r="AF1564" s="16" t="str">
        <f>IF(AG1564="","",SUBTOTAL(3,AG$3:AG1564))</f>
        <v/>
      </c>
      <c r="AG1564" s="16" t="str">
        <f>IF($AG$1="","",IFERROR(INDEX($A$3:$AB$3000,$AE1564,COLUMNS($A$3:B1564)),""))</f>
        <v/>
      </c>
      <c r="AH1564" s="16" t="str">
        <f>IF($AG$1="","",IFERROR(INDEX($A$3:$AB$3000,$AE1564,COLUMNS($A$3:C1564)),""))</f>
        <v/>
      </c>
      <c r="AI1564" s="16" t="str">
        <f>IF($AG$1="","",IFERROR(INDEX($A$3:$AB$3000,$AE1564,COLUMNS($A$3:D1564)),""))</f>
        <v/>
      </c>
      <c r="AJ1564" s="16" t="str">
        <f>IF($AG$1="","",IFERROR(INDEX($A$3:$AB$3000,$AE1564,COLUMNS($A$3:E1564)),""))</f>
        <v/>
      </c>
      <c r="AK1564" s="16" t="str">
        <f>IF($AG$1="","",IFERROR(INDEX($A$3:$AB$3000,$AE1564,COLUMNS($A$3:F1564)),""))</f>
        <v/>
      </c>
      <c r="AL1564" s="16" t="str">
        <f>IF($AG$1="","",IFERROR(INDEX($A$3:$AB$3000,$AE1564,COLUMNS($A$3:G1564)),""))</f>
        <v/>
      </c>
      <c r="AM1564" s="16" t="str">
        <f>IF($AG$1="","",IFERROR(INDEX($A$3:$AB$3000,$AE1564,COLUMNS($A$3:H1564)),""))</f>
        <v/>
      </c>
      <c r="AN1564" s="16" t="str">
        <f>IF($AG$1="","",IFERROR(INDEX($A$3:$AB$3000,$AE1564,COLUMNS($A$3:I1564)),""))</f>
        <v/>
      </c>
      <c r="AO1564" s="16" t="str">
        <f>IF($AG$1="","",IFERROR(INDEX($A$3:$AB$3000,$AE1564,COLUMNS($A$3:J1564)),""))</f>
        <v/>
      </c>
      <c r="AP1564" s="16" t="str">
        <f>IF($AG$1="","",IFERROR(INDEX($A$3:$AB$3000,$AE1564,COLUMNS($A$3:K1564)),""))</f>
        <v/>
      </c>
      <c r="AQ1564" s="16" t="str">
        <f>IF($AG$1="","",IFERROR(INDEX($A$3:$AB$3000,$AE1564,COLUMNS($A$3:L1564)),""))</f>
        <v/>
      </c>
      <c r="AR1564" s="16" t="str">
        <f>IF($AG$1="","",IFERROR(INDEX($A$3:$AB$3000,$AE1564,COLUMNS($A$3:M1564)),""))</f>
        <v/>
      </c>
      <c r="AS1564" s="16" t="str">
        <f>IF($AG$1="","",IFERROR(INDEX($A$3:$AB$3000,$AE1564,COLUMNS($A$3:N1564)),""))</f>
        <v/>
      </c>
      <c r="AT1564" s="16" t="str">
        <f>IF($AG$1="","",IFERROR(INDEX($A$3:$AB$3000,$AE1564,COLUMNS($A$3:O1564)),""))</f>
        <v/>
      </c>
      <c r="AU1564" s="16" t="str">
        <f>IF($AG$1="","",IFERROR(INDEX($A$3:$AB$3000,$AE1564,COLUMNS($A$3:P1564)),""))</f>
        <v/>
      </c>
      <c r="AV1564" s="16" t="str">
        <f>IF($AG$1="","",IFERROR(INDEX($A$3:$AB$3000,$AE1564,COLUMNS($A$3:Q1564)),""))</f>
        <v/>
      </c>
      <c r="AW1564" s="16" t="str">
        <f>IF($AG$1="","",IFERROR(INDEX($A$3:$AB$3000,$AE1564,COLUMNS($A$3:R1564)),""))</f>
        <v/>
      </c>
      <c r="AX1564" s="16" t="str">
        <f>IF($AG$1="","",IFERROR(INDEX($A$3:$AB$3000,$AE1564,COLUMNS($A$3:S1564)),""))</f>
        <v/>
      </c>
      <c r="AY1564" s="16" t="str">
        <f>IF($AG$1="","",IFERROR(INDEX($A$3:$AB$3000,$AE1564,COLUMNS($A$3:T1564)),""))</f>
        <v/>
      </c>
      <c r="AZ1564" s="16" t="str">
        <f>IF($AG$1="","",IFERROR(INDEX($A$3:$AB$3000,$AE1564,COLUMNS($A$3:U1564)),""))</f>
        <v/>
      </c>
      <c r="BA1564" s="16" t="str">
        <f>IF($AG$1="","",IFERROR(INDEX($A$3:$AB$3000,$AE1564,COLUMNS($A$3:V1564)),""))</f>
        <v/>
      </c>
      <c r="BB1564" s="16" t="str">
        <f>IF($AG$1="","",IFERROR(INDEX($A$3:$AB$3000,$AE1564,COLUMNS($A$3:W1564)),""))</f>
        <v/>
      </c>
      <c r="BC1564" s="16" t="str">
        <f>IF($AG$1="","",IFERROR(INDEX($A$3:$AB$3000,$AE1564,COLUMNS($A$3:X1564)),""))</f>
        <v/>
      </c>
      <c r="BD1564" s="16" t="str">
        <f>IF($AG$1="","",IFERROR(INDEX($A$3:$AB$3000,$AE1564,COLUMNS($A$3:Y1564)),""))</f>
        <v/>
      </c>
      <c r="BE1564" s="16" t="str">
        <f>IF($AG$1="","",IFERROR(INDEX($A$3:$AB$3000,$AE1564,COLUMNS($A$3:Z1564)),""))</f>
        <v/>
      </c>
      <c r="BF1564" s="16" t="str">
        <f>IF($AG$1="","",IFERROR(INDEX($A$3:$AB$3000,$AE1564,COLUMNS($A$3:AA1564)),""))</f>
        <v/>
      </c>
      <c r="BG1564" s="7" t="str">
        <f>IF($AG$1="","",IFERROR(INDEX($A$3:$AB$3000,$AE1564,COLUMNS($A$3:AB1564)),""))</f>
        <v/>
      </c>
    </row>
    <row r="1565" spans="1:59" ht="20.100000000000001" hidden="1" customHeight="1" thickBot="1" x14ac:dyDescent="0.25">
      <c r="A1565" s="14" t="str">
        <f>IF(B1565="","",SUBTOTAL(3,B$3:B1565))</f>
        <v/>
      </c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 t="str">
        <f t="shared" si="124"/>
        <v>راسب</v>
      </c>
      <c r="AB1565" s="5" t="str">
        <f t="shared" si="125"/>
        <v xml:space="preserve">     راسب</v>
      </c>
      <c r="AC1565" s="6">
        <f>ROWS($A$3:A1565)</f>
        <v>1563</v>
      </c>
      <c r="AD1565" s="6" t="str">
        <f t="shared" si="126"/>
        <v/>
      </c>
      <c r="AE1565" s="7" t="str">
        <f t="shared" si="127"/>
        <v/>
      </c>
      <c r="AF1565" s="16" t="str">
        <f>IF(AG1565="","",SUBTOTAL(3,AG$3:AG1565))</f>
        <v/>
      </c>
      <c r="AG1565" s="16" t="str">
        <f>IF($AG$1="","",IFERROR(INDEX($A$3:$AB$3000,$AE1565,COLUMNS($A$3:B1565)),""))</f>
        <v/>
      </c>
      <c r="AH1565" s="16" t="str">
        <f>IF($AG$1="","",IFERROR(INDEX($A$3:$AB$3000,$AE1565,COLUMNS($A$3:C1565)),""))</f>
        <v/>
      </c>
      <c r="AI1565" s="16" t="str">
        <f>IF($AG$1="","",IFERROR(INDEX($A$3:$AB$3000,$AE1565,COLUMNS($A$3:D1565)),""))</f>
        <v/>
      </c>
      <c r="AJ1565" s="16" t="str">
        <f>IF($AG$1="","",IFERROR(INDEX($A$3:$AB$3000,$AE1565,COLUMNS($A$3:E1565)),""))</f>
        <v/>
      </c>
      <c r="AK1565" s="16" t="str">
        <f>IF($AG$1="","",IFERROR(INDEX($A$3:$AB$3000,$AE1565,COLUMNS($A$3:F1565)),""))</f>
        <v/>
      </c>
      <c r="AL1565" s="16" t="str">
        <f>IF($AG$1="","",IFERROR(INDEX($A$3:$AB$3000,$AE1565,COLUMNS($A$3:G1565)),""))</f>
        <v/>
      </c>
      <c r="AM1565" s="16" t="str">
        <f>IF($AG$1="","",IFERROR(INDEX($A$3:$AB$3000,$AE1565,COLUMNS($A$3:H1565)),""))</f>
        <v/>
      </c>
      <c r="AN1565" s="16" t="str">
        <f>IF($AG$1="","",IFERROR(INDEX($A$3:$AB$3000,$AE1565,COLUMNS($A$3:I1565)),""))</f>
        <v/>
      </c>
      <c r="AO1565" s="16" t="str">
        <f>IF($AG$1="","",IFERROR(INDEX($A$3:$AB$3000,$AE1565,COLUMNS($A$3:J1565)),""))</f>
        <v/>
      </c>
      <c r="AP1565" s="16" t="str">
        <f>IF($AG$1="","",IFERROR(INDEX($A$3:$AB$3000,$AE1565,COLUMNS($A$3:K1565)),""))</f>
        <v/>
      </c>
      <c r="AQ1565" s="16" t="str">
        <f>IF($AG$1="","",IFERROR(INDEX($A$3:$AB$3000,$AE1565,COLUMNS($A$3:L1565)),""))</f>
        <v/>
      </c>
      <c r="AR1565" s="16" t="str">
        <f>IF($AG$1="","",IFERROR(INDEX($A$3:$AB$3000,$AE1565,COLUMNS($A$3:M1565)),""))</f>
        <v/>
      </c>
      <c r="AS1565" s="16" t="str">
        <f>IF($AG$1="","",IFERROR(INDEX($A$3:$AB$3000,$AE1565,COLUMNS($A$3:N1565)),""))</f>
        <v/>
      </c>
      <c r="AT1565" s="16" t="str">
        <f>IF($AG$1="","",IFERROR(INDEX($A$3:$AB$3000,$AE1565,COLUMNS($A$3:O1565)),""))</f>
        <v/>
      </c>
      <c r="AU1565" s="16" t="str">
        <f>IF($AG$1="","",IFERROR(INDEX($A$3:$AB$3000,$AE1565,COLUMNS($A$3:P1565)),""))</f>
        <v/>
      </c>
      <c r="AV1565" s="16" t="str">
        <f>IF($AG$1="","",IFERROR(INDEX($A$3:$AB$3000,$AE1565,COLUMNS($A$3:Q1565)),""))</f>
        <v/>
      </c>
      <c r="AW1565" s="16" t="str">
        <f>IF($AG$1="","",IFERROR(INDEX($A$3:$AB$3000,$AE1565,COLUMNS($A$3:R1565)),""))</f>
        <v/>
      </c>
      <c r="AX1565" s="16" t="str">
        <f>IF($AG$1="","",IFERROR(INDEX($A$3:$AB$3000,$AE1565,COLUMNS($A$3:S1565)),""))</f>
        <v/>
      </c>
      <c r="AY1565" s="16" t="str">
        <f>IF($AG$1="","",IFERROR(INDEX($A$3:$AB$3000,$AE1565,COLUMNS($A$3:T1565)),""))</f>
        <v/>
      </c>
      <c r="AZ1565" s="16" t="str">
        <f>IF($AG$1="","",IFERROR(INDEX($A$3:$AB$3000,$AE1565,COLUMNS($A$3:U1565)),""))</f>
        <v/>
      </c>
      <c r="BA1565" s="16" t="str">
        <f>IF($AG$1="","",IFERROR(INDEX($A$3:$AB$3000,$AE1565,COLUMNS($A$3:V1565)),""))</f>
        <v/>
      </c>
      <c r="BB1565" s="16" t="str">
        <f>IF($AG$1="","",IFERROR(INDEX($A$3:$AB$3000,$AE1565,COLUMNS($A$3:W1565)),""))</f>
        <v/>
      </c>
      <c r="BC1565" s="16" t="str">
        <f>IF($AG$1="","",IFERROR(INDEX($A$3:$AB$3000,$AE1565,COLUMNS($A$3:X1565)),""))</f>
        <v/>
      </c>
      <c r="BD1565" s="16" t="str">
        <f>IF($AG$1="","",IFERROR(INDEX($A$3:$AB$3000,$AE1565,COLUMNS($A$3:Y1565)),""))</f>
        <v/>
      </c>
      <c r="BE1565" s="16" t="str">
        <f>IF($AG$1="","",IFERROR(INDEX($A$3:$AB$3000,$AE1565,COLUMNS($A$3:Z1565)),""))</f>
        <v/>
      </c>
      <c r="BF1565" s="16" t="str">
        <f>IF($AG$1="","",IFERROR(INDEX($A$3:$AB$3000,$AE1565,COLUMNS($A$3:AA1565)),""))</f>
        <v/>
      </c>
      <c r="BG1565" s="7" t="str">
        <f>IF($AG$1="","",IFERROR(INDEX($A$3:$AB$3000,$AE1565,COLUMNS($A$3:AB1565)),""))</f>
        <v/>
      </c>
    </row>
    <row r="1566" spans="1:59" ht="20.100000000000001" hidden="1" customHeight="1" thickBot="1" x14ac:dyDescent="0.25">
      <c r="A1566" s="14" t="str">
        <f>IF(B1566="","",SUBTOTAL(3,B$3:B1566))</f>
        <v/>
      </c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 t="str">
        <f t="shared" si="124"/>
        <v>راسب</v>
      </c>
      <c r="AB1566" s="5" t="str">
        <f t="shared" si="125"/>
        <v xml:space="preserve">     راسب</v>
      </c>
      <c r="AC1566" s="6">
        <f>ROWS($A$3:A1566)</f>
        <v>1564</v>
      </c>
      <c r="AD1566" s="6" t="str">
        <f t="shared" si="126"/>
        <v/>
      </c>
      <c r="AE1566" s="7" t="str">
        <f t="shared" si="127"/>
        <v/>
      </c>
      <c r="AF1566" s="16" t="str">
        <f>IF(AG1566="","",SUBTOTAL(3,AG$3:AG1566))</f>
        <v/>
      </c>
      <c r="AG1566" s="16" t="str">
        <f>IF($AG$1="","",IFERROR(INDEX($A$3:$AB$3000,$AE1566,COLUMNS($A$3:B1566)),""))</f>
        <v/>
      </c>
      <c r="AH1566" s="16" t="str">
        <f>IF($AG$1="","",IFERROR(INDEX($A$3:$AB$3000,$AE1566,COLUMNS($A$3:C1566)),""))</f>
        <v/>
      </c>
      <c r="AI1566" s="16" t="str">
        <f>IF($AG$1="","",IFERROR(INDEX($A$3:$AB$3000,$AE1566,COLUMNS($A$3:D1566)),""))</f>
        <v/>
      </c>
      <c r="AJ1566" s="16" t="str">
        <f>IF($AG$1="","",IFERROR(INDEX($A$3:$AB$3000,$AE1566,COLUMNS($A$3:E1566)),""))</f>
        <v/>
      </c>
      <c r="AK1566" s="16" t="str">
        <f>IF($AG$1="","",IFERROR(INDEX($A$3:$AB$3000,$AE1566,COLUMNS($A$3:F1566)),""))</f>
        <v/>
      </c>
      <c r="AL1566" s="16" t="str">
        <f>IF($AG$1="","",IFERROR(INDEX($A$3:$AB$3000,$AE1566,COLUMNS($A$3:G1566)),""))</f>
        <v/>
      </c>
      <c r="AM1566" s="16" t="str">
        <f>IF($AG$1="","",IFERROR(INDEX($A$3:$AB$3000,$AE1566,COLUMNS($A$3:H1566)),""))</f>
        <v/>
      </c>
      <c r="AN1566" s="16" t="str">
        <f>IF($AG$1="","",IFERROR(INDEX($A$3:$AB$3000,$AE1566,COLUMNS($A$3:I1566)),""))</f>
        <v/>
      </c>
      <c r="AO1566" s="16" t="str">
        <f>IF($AG$1="","",IFERROR(INDEX($A$3:$AB$3000,$AE1566,COLUMNS($A$3:J1566)),""))</f>
        <v/>
      </c>
      <c r="AP1566" s="16" t="str">
        <f>IF($AG$1="","",IFERROR(INDEX($A$3:$AB$3000,$AE1566,COLUMNS($A$3:K1566)),""))</f>
        <v/>
      </c>
      <c r="AQ1566" s="16" t="str">
        <f>IF($AG$1="","",IFERROR(INDEX($A$3:$AB$3000,$AE1566,COLUMNS($A$3:L1566)),""))</f>
        <v/>
      </c>
      <c r="AR1566" s="16" t="str">
        <f>IF($AG$1="","",IFERROR(INDEX($A$3:$AB$3000,$AE1566,COLUMNS($A$3:M1566)),""))</f>
        <v/>
      </c>
      <c r="AS1566" s="16" t="str">
        <f>IF($AG$1="","",IFERROR(INDEX($A$3:$AB$3000,$AE1566,COLUMNS($A$3:N1566)),""))</f>
        <v/>
      </c>
      <c r="AT1566" s="16" t="str">
        <f>IF($AG$1="","",IFERROR(INDEX($A$3:$AB$3000,$AE1566,COLUMNS($A$3:O1566)),""))</f>
        <v/>
      </c>
      <c r="AU1566" s="16" t="str">
        <f>IF($AG$1="","",IFERROR(INDEX($A$3:$AB$3000,$AE1566,COLUMNS($A$3:P1566)),""))</f>
        <v/>
      </c>
      <c r="AV1566" s="16" t="str">
        <f>IF($AG$1="","",IFERROR(INDEX($A$3:$AB$3000,$AE1566,COLUMNS($A$3:Q1566)),""))</f>
        <v/>
      </c>
      <c r="AW1566" s="16" t="str">
        <f>IF($AG$1="","",IFERROR(INDEX($A$3:$AB$3000,$AE1566,COLUMNS($A$3:R1566)),""))</f>
        <v/>
      </c>
      <c r="AX1566" s="16" t="str">
        <f>IF($AG$1="","",IFERROR(INDEX($A$3:$AB$3000,$AE1566,COLUMNS($A$3:S1566)),""))</f>
        <v/>
      </c>
      <c r="AY1566" s="16" t="str">
        <f>IF($AG$1="","",IFERROR(INDEX($A$3:$AB$3000,$AE1566,COLUMNS($A$3:T1566)),""))</f>
        <v/>
      </c>
      <c r="AZ1566" s="16" t="str">
        <f>IF($AG$1="","",IFERROR(INDEX($A$3:$AB$3000,$AE1566,COLUMNS($A$3:U1566)),""))</f>
        <v/>
      </c>
      <c r="BA1566" s="16" t="str">
        <f>IF($AG$1="","",IFERROR(INDEX($A$3:$AB$3000,$AE1566,COLUMNS($A$3:V1566)),""))</f>
        <v/>
      </c>
      <c r="BB1566" s="16" t="str">
        <f>IF($AG$1="","",IFERROR(INDEX($A$3:$AB$3000,$AE1566,COLUMNS($A$3:W1566)),""))</f>
        <v/>
      </c>
      <c r="BC1566" s="16" t="str">
        <f>IF($AG$1="","",IFERROR(INDEX($A$3:$AB$3000,$AE1566,COLUMNS($A$3:X1566)),""))</f>
        <v/>
      </c>
      <c r="BD1566" s="16" t="str">
        <f>IF($AG$1="","",IFERROR(INDEX($A$3:$AB$3000,$AE1566,COLUMNS($A$3:Y1566)),""))</f>
        <v/>
      </c>
      <c r="BE1566" s="16" t="str">
        <f>IF($AG$1="","",IFERROR(INDEX($A$3:$AB$3000,$AE1566,COLUMNS($A$3:Z1566)),""))</f>
        <v/>
      </c>
      <c r="BF1566" s="16" t="str">
        <f>IF($AG$1="","",IFERROR(INDEX($A$3:$AB$3000,$AE1566,COLUMNS($A$3:AA1566)),""))</f>
        <v/>
      </c>
      <c r="BG1566" s="7" t="str">
        <f>IF($AG$1="","",IFERROR(INDEX($A$3:$AB$3000,$AE1566,COLUMNS($A$3:AB1566)),""))</f>
        <v/>
      </c>
    </row>
    <row r="1567" spans="1:59" ht="20.100000000000001" hidden="1" customHeight="1" thickBot="1" x14ac:dyDescent="0.25">
      <c r="A1567" s="14" t="str">
        <f>IF(B1567="","",SUBTOTAL(3,B$3:B1567))</f>
        <v/>
      </c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 t="str">
        <f t="shared" si="124"/>
        <v>راسب</v>
      </c>
      <c r="AB1567" s="5" t="str">
        <f t="shared" si="125"/>
        <v xml:space="preserve">     راسب</v>
      </c>
      <c r="AC1567" s="6">
        <f>ROWS($A$3:A1567)</f>
        <v>1565</v>
      </c>
      <c r="AD1567" s="6" t="str">
        <f t="shared" si="126"/>
        <v/>
      </c>
      <c r="AE1567" s="7" t="str">
        <f t="shared" si="127"/>
        <v/>
      </c>
      <c r="AF1567" s="16" t="str">
        <f>IF(AG1567="","",SUBTOTAL(3,AG$3:AG1567))</f>
        <v/>
      </c>
      <c r="AG1567" s="16" t="str">
        <f>IF($AG$1="","",IFERROR(INDEX($A$3:$AB$3000,$AE1567,COLUMNS($A$3:B1567)),""))</f>
        <v/>
      </c>
      <c r="AH1567" s="16" t="str">
        <f>IF($AG$1="","",IFERROR(INDEX($A$3:$AB$3000,$AE1567,COLUMNS($A$3:C1567)),""))</f>
        <v/>
      </c>
      <c r="AI1567" s="16" t="str">
        <f>IF($AG$1="","",IFERROR(INDEX($A$3:$AB$3000,$AE1567,COLUMNS($A$3:D1567)),""))</f>
        <v/>
      </c>
      <c r="AJ1567" s="16" t="str">
        <f>IF($AG$1="","",IFERROR(INDEX($A$3:$AB$3000,$AE1567,COLUMNS($A$3:E1567)),""))</f>
        <v/>
      </c>
      <c r="AK1567" s="16" t="str">
        <f>IF($AG$1="","",IFERROR(INDEX($A$3:$AB$3000,$AE1567,COLUMNS($A$3:F1567)),""))</f>
        <v/>
      </c>
      <c r="AL1567" s="16" t="str">
        <f>IF($AG$1="","",IFERROR(INDEX($A$3:$AB$3000,$AE1567,COLUMNS($A$3:G1567)),""))</f>
        <v/>
      </c>
      <c r="AM1567" s="16" t="str">
        <f>IF($AG$1="","",IFERROR(INDEX($A$3:$AB$3000,$AE1567,COLUMNS($A$3:H1567)),""))</f>
        <v/>
      </c>
      <c r="AN1567" s="16" t="str">
        <f>IF($AG$1="","",IFERROR(INDEX($A$3:$AB$3000,$AE1567,COLUMNS($A$3:I1567)),""))</f>
        <v/>
      </c>
      <c r="AO1567" s="16" t="str">
        <f>IF($AG$1="","",IFERROR(INDEX($A$3:$AB$3000,$AE1567,COLUMNS($A$3:J1567)),""))</f>
        <v/>
      </c>
      <c r="AP1567" s="16" t="str">
        <f>IF($AG$1="","",IFERROR(INDEX($A$3:$AB$3000,$AE1567,COLUMNS($A$3:K1567)),""))</f>
        <v/>
      </c>
      <c r="AQ1567" s="16" t="str">
        <f>IF($AG$1="","",IFERROR(INDEX($A$3:$AB$3000,$AE1567,COLUMNS($A$3:L1567)),""))</f>
        <v/>
      </c>
      <c r="AR1567" s="16" t="str">
        <f>IF($AG$1="","",IFERROR(INDEX($A$3:$AB$3000,$AE1567,COLUMNS($A$3:M1567)),""))</f>
        <v/>
      </c>
      <c r="AS1567" s="16" t="str">
        <f>IF($AG$1="","",IFERROR(INDEX($A$3:$AB$3000,$AE1567,COLUMNS($A$3:N1567)),""))</f>
        <v/>
      </c>
      <c r="AT1567" s="16" t="str">
        <f>IF($AG$1="","",IFERROR(INDEX($A$3:$AB$3000,$AE1567,COLUMNS($A$3:O1567)),""))</f>
        <v/>
      </c>
      <c r="AU1567" s="16" t="str">
        <f>IF($AG$1="","",IFERROR(INDEX($A$3:$AB$3000,$AE1567,COLUMNS($A$3:P1567)),""))</f>
        <v/>
      </c>
      <c r="AV1567" s="16" t="str">
        <f>IF($AG$1="","",IFERROR(INDEX($A$3:$AB$3000,$AE1567,COLUMNS($A$3:Q1567)),""))</f>
        <v/>
      </c>
      <c r="AW1567" s="16" t="str">
        <f>IF($AG$1="","",IFERROR(INDEX($A$3:$AB$3000,$AE1567,COLUMNS($A$3:R1567)),""))</f>
        <v/>
      </c>
      <c r="AX1567" s="16" t="str">
        <f>IF($AG$1="","",IFERROR(INDEX($A$3:$AB$3000,$AE1567,COLUMNS($A$3:S1567)),""))</f>
        <v/>
      </c>
      <c r="AY1567" s="16" t="str">
        <f>IF($AG$1="","",IFERROR(INDEX($A$3:$AB$3000,$AE1567,COLUMNS($A$3:T1567)),""))</f>
        <v/>
      </c>
      <c r="AZ1567" s="16" t="str">
        <f>IF($AG$1="","",IFERROR(INDEX($A$3:$AB$3000,$AE1567,COLUMNS($A$3:U1567)),""))</f>
        <v/>
      </c>
      <c r="BA1567" s="16" t="str">
        <f>IF($AG$1="","",IFERROR(INDEX($A$3:$AB$3000,$AE1567,COLUMNS($A$3:V1567)),""))</f>
        <v/>
      </c>
      <c r="BB1567" s="16" t="str">
        <f>IF($AG$1="","",IFERROR(INDEX($A$3:$AB$3000,$AE1567,COLUMNS($A$3:W1567)),""))</f>
        <v/>
      </c>
      <c r="BC1567" s="16" t="str">
        <f>IF($AG$1="","",IFERROR(INDEX($A$3:$AB$3000,$AE1567,COLUMNS($A$3:X1567)),""))</f>
        <v/>
      </c>
      <c r="BD1567" s="16" t="str">
        <f>IF($AG$1="","",IFERROR(INDEX($A$3:$AB$3000,$AE1567,COLUMNS($A$3:Y1567)),""))</f>
        <v/>
      </c>
      <c r="BE1567" s="16" t="str">
        <f>IF($AG$1="","",IFERROR(INDEX($A$3:$AB$3000,$AE1567,COLUMNS($A$3:Z1567)),""))</f>
        <v/>
      </c>
      <c r="BF1567" s="16" t="str">
        <f>IF($AG$1="","",IFERROR(INDEX($A$3:$AB$3000,$AE1567,COLUMNS($A$3:AA1567)),""))</f>
        <v/>
      </c>
      <c r="BG1567" s="7" t="str">
        <f>IF($AG$1="","",IFERROR(INDEX($A$3:$AB$3000,$AE1567,COLUMNS($A$3:AB1567)),""))</f>
        <v/>
      </c>
    </row>
    <row r="1568" spans="1:59" ht="20.100000000000001" hidden="1" customHeight="1" thickBot="1" x14ac:dyDescent="0.25">
      <c r="A1568" s="14" t="str">
        <f>IF(B1568="","",SUBTOTAL(3,B$3:B1568))</f>
        <v/>
      </c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 t="str">
        <f t="shared" si="124"/>
        <v>راسب</v>
      </c>
      <c r="AB1568" s="5" t="str">
        <f t="shared" si="125"/>
        <v xml:space="preserve">     راسب</v>
      </c>
      <c r="AC1568" s="6">
        <f>ROWS($A$3:A1568)</f>
        <v>1566</v>
      </c>
      <c r="AD1568" s="6" t="str">
        <f t="shared" si="126"/>
        <v/>
      </c>
      <c r="AE1568" s="7" t="str">
        <f t="shared" si="127"/>
        <v/>
      </c>
      <c r="AF1568" s="16" t="str">
        <f>IF(AG1568="","",SUBTOTAL(3,AG$3:AG1568))</f>
        <v/>
      </c>
      <c r="AG1568" s="16" t="str">
        <f>IF($AG$1="","",IFERROR(INDEX($A$3:$AB$3000,$AE1568,COLUMNS($A$3:B1568)),""))</f>
        <v/>
      </c>
      <c r="AH1568" s="16" t="str">
        <f>IF($AG$1="","",IFERROR(INDEX($A$3:$AB$3000,$AE1568,COLUMNS($A$3:C1568)),""))</f>
        <v/>
      </c>
      <c r="AI1568" s="16" t="str">
        <f>IF($AG$1="","",IFERROR(INDEX($A$3:$AB$3000,$AE1568,COLUMNS($A$3:D1568)),""))</f>
        <v/>
      </c>
      <c r="AJ1568" s="16" t="str">
        <f>IF($AG$1="","",IFERROR(INDEX($A$3:$AB$3000,$AE1568,COLUMNS($A$3:E1568)),""))</f>
        <v/>
      </c>
      <c r="AK1568" s="16" t="str">
        <f>IF($AG$1="","",IFERROR(INDEX($A$3:$AB$3000,$AE1568,COLUMNS($A$3:F1568)),""))</f>
        <v/>
      </c>
      <c r="AL1568" s="16" t="str">
        <f>IF($AG$1="","",IFERROR(INDEX($A$3:$AB$3000,$AE1568,COLUMNS($A$3:G1568)),""))</f>
        <v/>
      </c>
      <c r="AM1568" s="16" t="str">
        <f>IF($AG$1="","",IFERROR(INDEX($A$3:$AB$3000,$AE1568,COLUMNS($A$3:H1568)),""))</f>
        <v/>
      </c>
      <c r="AN1568" s="16" t="str">
        <f>IF($AG$1="","",IFERROR(INDEX($A$3:$AB$3000,$AE1568,COLUMNS($A$3:I1568)),""))</f>
        <v/>
      </c>
      <c r="AO1568" s="16" t="str">
        <f>IF($AG$1="","",IFERROR(INDEX($A$3:$AB$3000,$AE1568,COLUMNS($A$3:J1568)),""))</f>
        <v/>
      </c>
      <c r="AP1568" s="16" t="str">
        <f>IF($AG$1="","",IFERROR(INDEX($A$3:$AB$3000,$AE1568,COLUMNS($A$3:K1568)),""))</f>
        <v/>
      </c>
      <c r="AQ1568" s="16" t="str">
        <f>IF($AG$1="","",IFERROR(INDEX($A$3:$AB$3000,$AE1568,COLUMNS($A$3:L1568)),""))</f>
        <v/>
      </c>
      <c r="AR1568" s="16" t="str">
        <f>IF($AG$1="","",IFERROR(INDEX($A$3:$AB$3000,$AE1568,COLUMNS($A$3:M1568)),""))</f>
        <v/>
      </c>
      <c r="AS1568" s="16" t="str">
        <f>IF($AG$1="","",IFERROR(INDEX($A$3:$AB$3000,$AE1568,COLUMNS($A$3:N1568)),""))</f>
        <v/>
      </c>
      <c r="AT1568" s="16" t="str">
        <f>IF($AG$1="","",IFERROR(INDEX($A$3:$AB$3000,$AE1568,COLUMNS($A$3:O1568)),""))</f>
        <v/>
      </c>
      <c r="AU1568" s="16" t="str">
        <f>IF($AG$1="","",IFERROR(INDEX($A$3:$AB$3000,$AE1568,COLUMNS($A$3:P1568)),""))</f>
        <v/>
      </c>
      <c r="AV1568" s="16" t="str">
        <f>IF($AG$1="","",IFERROR(INDEX($A$3:$AB$3000,$AE1568,COLUMNS($A$3:Q1568)),""))</f>
        <v/>
      </c>
      <c r="AW1568" s="16" t="str">
        <f>IF($AG$1="","",IFERROR(INDEX($A$3:$AB$3000,$AE1568,COLUMNS($A$3:R1568)),""))</f>
        <v/>
      </c>
      <c r="AX1568" s="16" t="str">
        <f>IF($AG$1="","",IFERROR(INDEX($A$3:$AB$3000,$AE1568,COLUMNS($A$3:S1568)),""))</f>
        <v/>
      </c>
      <c r="AY1568" s="16" t="str">
        <f>IF($AG$1="","",IFERROR(INDEX($A$3:$AB$3000,$AE1568,COLUMNS($A$3:T1568)),""))</f>
        <v/>
      </c>
      <c r="AZ1568" s="16" t="str">
        <f>IF($AG$1="","",IFERROR(INDEX($A$3:$AB$3000,$AE1568,COLUMNS($A$3:U1568)),""))</f>
        <v/>
      </c>
      <c r="BA1568" s="16" t="str">
        <f>IF($AG$1="","",IFERROR(INDEX($A$3:$AB$3000,$AE1568,COLUMNS($A$3:V1568)),""))</f>
        <v/>
      </c>
      <c r="BB1568" s="16" t="str">
        <f>IF($AG$1="","",IFERROR(INDEX($A$3:$AB$3000,$AE1568,COLUMNS($A$3:W1568)),""))</f>
        <v/>
      </c>
      <c r="BC1568" s="16" t="str">
        <f>IF($AG$1="","",IFERROR(INDEX($A$3:$AB$3000,$AE1568,COLUMNS($A$3:X1568)),""))</f>
        <v/>
      </c>
      <c r="BD1568" s="16" t="str">
        <f>IF($AG$1="","",IFERROR(INDEX($A$3:$AB$3000,$AE1568,COLUMNS($A$3:Y1568)),""))</f>
        <v/>
      </c>
      <c r="BE1568" s="16" t="str">
        <f>IF($AG$1="","",IFERROR(INDEX($A$3:$AB$3000,$AE1568,COLUMNS($A$3:Z1568)),""))</f>
        <v/>
      </c>
      <c r="BF1568" s="16" t="str">
        <f>IF($AG$1="","",IFERROR(INDEX($A$3:$AB$3000,$AE1568,COLUMNS($A$3:AA1568)),""))</f>
        <v/>
      </c>
      <c r="BG1568" s="7" t="str">
        <f>IF($AG$1="","",IFERROR(INDEX($A$3:$AB$3000,$AE1568,COLUMNS($A$3:AB1568)),""))</f>
        <v/>
      </c>
    </row>
    <row r="1569" spans="1:59" ht="20.100000000000001" hidden="1" customHeight="1" thickBot="1" x14ac:dyDescent="0.25">
      <c r="A1569" s="14" t="str">
        <f>IF(B1569="","",SUBTOTAL(3,B$3:B1569))</f>
        <v/>
      </c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 t="str">
        <f t="shared" si="124"/>
        <v>راسب</v>
      </c>
      <c r="AB1569" s="5" t="str">
        <f t="shared" si="125"/>
        <v xml:space="preserve">     راسب</v>
      </c>
      <c r="AC1569" s="6">
        <f>ROWS($A$3:A1569)</f>
        <v>1567</v>
      </c>
      <c r="AD1569" s="6" t="str">
        <f t="shared" si="126"/>
        <v/>
      </c>
      <c r="AE1569" s="7" t="str">
        <f t="shared" si="127"/>
        <v/>
      </c>
      <c r="AF1569" s="16" t="str">
        <f>IF(AG1569="","",SUBTOTAL(3,AG$3:AG1569))</f>
        <v/>
      </c>
      <c r="AG1569" s="16" t="str">
        <f>IF($AG$1="","",IFERROR(INDEX($A$3:$AB$3000,$AE1569,COLUMNS($A$3:B1569)),""))</f>
        <v/>
      </c>
      <c r="AH1569" s="16" t="str">
        <f>IF($AG$1="","",IFERROR(INDEX($A$3:$AB$3000,$AE1569,COLUMNS($A$3:C1569)),""))</f>
        <v/>
      </c>
      <c r="AI1569" s="16" t="str">
        <f>IF($AG$1="","",IFERROR(INDEX($A$3:$AB$3000,$AE1569,COLUMNS($A$3:D1569)),""))</f>
        <v/>
      </c>
      <c r="AJ1569" s="16" t="str">
        <f>IF($AG$1="","",IFERROR(INDEX($A$3:$AB$3000,$AE1569,COLUMNS($A$3:E1569)),""))</f>
        <v/>
      </c>
      <c r="AK1569" s="16" t="str">
        <f>IF($AG$1="","",IFERROR(INDEX($A$3:$AB$3000,$AE1569,COLUMNS($A$3:F1569)),""))</f>
        <v/>
      </c>
      <c r="AL1569" s="16" t="str">
        <f>IF($AG$1="","",IFERROR(INDEX($A$3:$AB$3000,$AE1569,COLUMNS($A$3:G1569)),""))</f>
        <v/>
      </c>
      <c r="AM1569" s="16" t="str">
        <f>IF($AG$1="","",IFERROR(INDEX($A$3:$AB$3000,$AE1569,COLUMNS($A$3:H1569)),""))</f>
        <v/>
      </c>
      <c r="AN1569" s="16" t="str">
        <f>IF($AG$1="","",IFERROR(INDEX($A$3:$AB$3000,$AE1569,COLUMNS($A$3:I1569)),""))</f>
        <v/>
      </c>
      <c r="AO1569" s="16" t="str">
        <f>IF($AG$1="","",IFERROR(INDEX($A$3:$AB$3000,$AE1569,COLUMNS($A$3:J1569)),""))</f>
        <v/>
      </c>
      <c r="AP1569" s="16" t="str">
        <f>IF($AG$1="","",IFERROR(INDEX($A$3:$AB$3000,$AE1569,COLUMNS($A$3:K1569)),""))</f>
        <v/>
      </c>
      <c r="AQ1569" s="16" t="str">
        <f>IF($AG$1="","",IFERROR(INDEX($A$3:$AB$3000,$AE1569,COLUMNS($A$3:L1569)),""))</f>
        <v/>
      </c>
      <c r="AR1569" s="16" t="str">
        <f>IF($AG$1="","",IFERROR(INDEX($A$3:$AB$3000,$AE1569,COLUMNS($A$3:M1569)),""))</f>
        <v/>
      </c>
      <c r="AS1569" s="16" t="str">
        <f>IF($AG$1="","",IFERROR(INDEX($A$3:$AB$3000,$AE1569,COLUMNS($A$3:N1569)),""))</f>
        <v/>
      </c>
      <c r="AT1569" s="16" t="str">
        <f>IF($AG$1="","",IFERROR(INDEX($A$3:$AB$3000,$AE1569,COLUMNS($A$3:O1569)),""))</f>
        <v/>
      </c>
      <c r="AU1569" s="16" t="str">
        <f>IF($AG$1="","",IFERROR(INDEX($A$3:$AB$3000,$AE1569,COLUMNS($A$3:P1569)),""))</f>
        <v/>
      </c>
      <c r="AV1569" s="16" t="str">
        <f>IF($AG$1="","",IFERROR(INDEX($A$3:$AB$3000,$AE1569,COLUMNS($A$3:Q1569)),""))</f>
        <v/>
      </c>
      <c r="AW1569" s="16" t="str">
        <f>IF($AG$1="","",IFERROR(INDEX($A$3:$AB$3000,$AE1569,COLUMNS($A$3:R1569)),""))</f>
        <v/>
      </c>
      <c r="AX1569" s="16" t="str">
        <f>IF($AG$1="","",IFERROR(INDEX($A$3:$AB$3000,$AE1569,COLUMNS($A$3:S1569)),""))</f>
        <v/>
      </c>
      <c r="AY1569" s="16" t="str">
        <f>IF($AG$1="","",IFERROR(INDEX($A$3:$AB$3000,$AE1569,COLUMNS($A$3:T1569)),""))</f>
        <v/>
      </c>
      <c r="AZ1569" s="16" t="str">
        <f>IF($AG$1="","",IFERROR(INDEX($A$3:$AB$3000,$AE1569,COLUMNS($A$3:U1569)),""))</f>
        <v/>
      </c>
      <c r="BA1569" s="16" t="str">
        <f>IF($AG$1="","",IFERROR(INDEX($A$3:$AB$3000,$AE1569,COLUMNS($A$3:V1569)),""))</f>
        <v/>
      </c>
      <c r="BB1569" s="16" t="str">
        <f>IF($AG$1="","",IFERROR(INDEX($A$3:$AB$3000,$AE1569,COLUMNS($A$3:W1569)),""))</f>
        <v/>
      </c>
      <c r="BC1569" s="16" t="str">
        <f>IF($AG$1="","",IFERROR(INDEX($A$3:$AB$3000,$AE1569,COLUMNS($A$3:X1569)),""))</f>
        <v/>
      </c>
      <c r="BD1569" s="16" t="str">
        <f>IF($AG$1="","",IFERROR(INDEX($A$3:$AB$3000,$AE1569,COLUMNS($A$3:Y1569)),""))</f>
        <v/>
      </c>
      <c r="BE1569" s="16" t="str">
        <f>IF($AG$1="","",IFERROR(INDEX($A$3:$AB$3000,$AE1569,COLUMNS($A$3:Z1569)),""))</f>
        <v/>
      </c>
      <c r="BF1569" s="16" t="str">
        <f>IF($AG$1="","",IFERROR(INDEX($A$3:$AB$3000,$AE1569,COLUMNS($A$3:AA1569)),""))</f>
        <v/>
      </c>
      <c r="BG1569" s="7" t="str">
        <f>IF($AG$1="","",IFERROR(INDEX($A$3:$AB$3000,$AE1569,COLUMNS($A$3:AB1569)),""))</f>
        <v/>
      </c>
    </row>
    <row r="1570" spans="1:59" ht="20.100000000000001" hidden="1" customHeight="1" thickBot="1" x14ac:dyDescent="0.25">
      <c r="A1570" s="14" t="str">
        <f>IF(B1570="","",SUBTOTAL(3,B$3:B1570))</f>
        <v/>
      </c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 t="str">
        <f t="shared" si="124"/>
        <v>راسب</v>
      </c>
      <c r="AB1570" s="5" t="str">
        <f t="shared" si="125"/>
        <v xml:space="preserve">     راسب</v>
      </c>
      <c r="AC1570" s="6">
        <f>ROWS($A$3:A1570)</f>
        <v>1568</v>
      </c>
      <c r="AD1570" s="6" t="str">
        <f t="shared" si="126"/>
        <v/>
      </c>
      <c r="AE1570" s="7" t="str">
        <f t="shared" si="127"/>
        <v/>
      </c>
      <c r="AF1570" s="16" t="str">
        <f>IF(AG1570="","",SUBTOTAL(3,AG$3:AG1570))</f>
        <v/>
      </c>
      <c r="AG1570" s="16" t="str">
        <f>IF($AG$1="","",IFERROR(INDEX($A$3:$AB$3000,$AE1570,COLUMNS($A$3:B1570)),""))</f>
        <v/>
      </c>
      <c r="AH1570" s="16" t="str">
        <f>IF($AG$1="","",IFERROR(INDEX($A$3:$AB$3000,$AE1570,COLUMNS($A$3:C1570)),""))</f>
        <v/>
      </c>
      <c r="AI1570" s="16" t="str">
        <f>IF($AG$1="","",IFERROR(INDEX($A$3:$AB$3000,$AE1570,COLUMNS($A$3:D1570)),""))</f>
        <v/>
      </c>
      <c r="AJ1570" s="16" t="str">
        <f>IF($AG$1="","",IFERROR(INDEX($A$3:$AB$3000,$AE1570,COLUMNS($A$3:E1570)),""))</f>
        <v/>
      </c>
      <c r="AK1570" s="16" t="str">
        <f>IF($AG$1="","",IFERROR(INDEX($A$3:$AB$3000,$AE1570,COLUMNS($A$3:F1570)),""))</f>
        <v/>
      </c>
      <c r="AL1570" s="16" t="str">
        <f>IF($AG$1="","",IFERROR(INDEX($A$3:$AB$3000,$AE1570,COLUMNS($A$3:G1570)),""))</f>
        <v/>
      </c>
      <c r="AM1570" s="16" t="str">
        <f>IF($AG$1="","",IFERROR(INDEX($A$3:$AB$3000,$AE1570,COLUMNS($A$3:H1570)),""))</f>
        <v/>
      </c>
      <c r="AN1570" s="16" t="str">
        <f>IF($AG$1="","",IFERROR(INDEX($A$3:$AB$3000,$AE1570,COLUMNS($A$3:I1570)),""))</f>
        <v/>
      </c>
      <c r="AO1570" s="16" t="str">
        <f>IF($AG$1="","",IFERROR(INDEX($A$3:$AB$3000,$AE1570,COLUMNS($A$3:J1570)),""))</f>
        <v/>
      </c>
      <c r="AP1570" s="16" t="str">
        <f>IF($AG$1="","",IFERROR(INDEX($A$3:$AB$3000,$AE1570,COLUMNS($A$3:K1570)),""))</f>
        <v/>
      </c>
      <c r="AQ1570" s="16" t="str">
        <f>IF($AG$1="","",IFERROR(INDEX($A$3:$AB$3000,$AE1570,COLUMNS($A$3:L1570)),""))</f>
        <v/>
      </c>
      <c r="AR1570" s="16" t="str">
        <f>IF($AG$1="","",IFERROR(INDEX($A$3:$AB$3000,$AE1570,COLUMNS($A$3:M1570)),""))</f>
        <v/>
      </c>
      <c r="AS1570" s="16" t="str">
        <f>IF($AG$1="","",IFERROR(INDEX($A$3:$AB$3000,$AE1570,COLUMNS($A$3:N1570)),""))</f>
        <v/>
      </c>
      <c r="AT1570" s="16" t="str">
        <f>IF($AG$1="","",IFERROR(INDEX($A$3:$AB$3000,$AE1570,COLUMNS($A$3:O1570)),""))</f>
        <v/>
      </c>
      <c r="AU1570" s="16" t="str">
        <f>IF($AG$1="","",IFERROR(INDEX($A$3:$AB$3000,$AE1570,COLUMNS($A$3:P1570)),""))</f>
        <v/>
      </c>
      <c r="AV1570" s="16" t="str">
        <f>IF($AG$1="","",IFERROR(INDEX($A$3:$AB$3000,$AE1570,COLUMNS($A$3:Q1570)),""))</f>
        <v/>
      </c>
      <c r="AW1570" s="16" t="str">
        <f>IF($AG$1="","",IFERROR(INDEX($A$3:$AB$3000,$AE1570,COLUMNS($A$3:R1570)),""))</f>
        <v/>
      </c>
      <c r="AX1570" s="16" t="str">
        <f>IF($AG$1="","",IFERROR(INDEX($A$3:$AB$3000,$AE1570,COLUMNS($A$3:S1570)),""))</f>
        <v/>
      </c>
      <c r="AY1570" s="16" t="str">
        <f>IF($AG$1="","",IFERROR(INDEX($A$3:$AB$3000,$AE1570,COLUMNS($A$3:T1570)),""))</f>
        <v/>
      </c>
      <c r="AZ1570" s="16" t="str">
        <f>IF($AG$1="","",IFERROR(INDEX($A$3:$AB$3000,$AE1570,COLUMNS($A$3:U1570)),""))</f>
        <v/>
      </c>
      <c r="BA1570" s="16" t="str">
        <f>IF($AG$1="","",IFERROR(INDEX($A$3:$AB$3000,$AE1570,COLUMNS($A$3:V1570)),""))</f>
        <v/>
      </c>
      <c r="BB1570" s="16" t="str">
        <f>IF($AG$1="","",IFERROR(INDEX($A$3:$AB$3000,$AE1570,COLUMNS($A$3:W1570)),""))</f>
        <v/>
      </c>
      <c r="BC1570" s="16" t="str">
        <f>IF($AG$1="","",IFERROR(INDEX($A$3:$AB$3000,$AE1570,COLUMNS($A$3:X1570)),""))</f>
        <v/>
      </c>
      <c r="BD1570" s="16" t="str">
        <f>IF($AG$1="","",IFERROR(INDEX($A$3:$AB$3000,$AE1570,COLUMNS($A$3:Y1570)),""))</f>
        <v/>
      </c>
      <c r="BE1570" s="16" t="str">
        <f>IF($AG$1="","",IFERROR(INDEX($A$3:$AB$3000,$AE1570,COLUMNS($A$3:Z1570)),""))</f>
        <v/>
      </c>
      <c r="BF1570" s="16" t="str">
        <f>IF($AG$1="","",IFERROR(INDEX($A$3:$AB$3000,$AE1570,COLUMNS($A$3:AA1570)),""))</f>
        <v/>
      </c>
      <c r="BG1570" s="7" t="str">
        <f>IF($AG$1="","",IFERROR(INDEX($A$3:$AB$3000,$AE1570,COLUMNS($A$3:AB1570)),""))</f>
        <v/>
      </c>
    </row>
    <row r="1571" spans="1:59" ht="20.100000000000001" hidden="1" customHeight="1" thickBot="1" x14ac:dyDescent="0.25">
      <c r="A1571" s="14" t="str">
        <f>IF(B1571="","",SUBTOTAL(3,B$3:B1571))</f>
        <v/>
      </c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 t="str">
        <f t="shared" si="124"/>
        <v>راسب</v>
      </c>
      <c r="AB1571" s="5" t="str">
        <f t="shared" si="125"/>
        <v xml:space="preserve">     راسب</v>
      </c>
      <c r="AC1571" s="6">
        <f>ROWS($A$3:A1571)</f>
        <v>1569</v>
      </c>
      <c r="AD1571" s="6" t="str">
        <f t="shared" si="126"/>
        <v/>
      </c>
      <c r="AE1571" s="7" t="str">
        <f t="shared" si="127"/>
        <v/>
      </c>
      <c r="AF1571" s="16" t="str">
        <f>IF(AG1571="","",SUBTOTAL(3,AG$3:AG1571))</f>
        <v/>
      </c>
      <c r="AG1571" s="16" t="str">
        <f>IF($AG$1="","",IFERROR(INDEX($A$3:$AB$3000,$AE1571,COLUMNS($A$3:B1571)),""))</f>
        <v/>
      </c>
      <c r="AH1571" s="16" t="str">
        <f>IF($AG$1="","",IFERROR(INDEX($A$3:$AB$3000,$AE1571,COLUMNS($A$3:C1571)),""))</f>
        <v/>
      </c>
      <c r="AI1571" s="16" t="str">
        <f>IF($AG$1="","",IFERROR(INDEX($A$3:$AB$3000,$AE1571,COLUMNS($A$3:D1571)),""))</f>
        <v/>
      </c>
      <c r="AJ1571" s="16" t="str">
        <f>IF($AG$1="","",IFERROR(INDEX($A$3:$AB$3000,$AE1571,COLUMNS($A$3:E1571)),""))</f>
        <v/>
      </c>
      <c r="AK1571" s="16" t="str">
        <f>IF($AG$1="","",IFERROR(INDEX($A$3:$AB$3000,$AE1571,COLUMNS($A$3:F1571)),""))</f>
        <v/>
      </c>
      <c r="AL1571" s="16" t="str">
        <f>IF($AG$1="","",IFERROR(INDEX($A$3:$AB$3000,$AE1571,COLUMNS($A$3:G1571)),""))</f>
        <v/>
      </c>
      <c r="AM1571" s="16" t="str">
        <f>IF($AG$1="","",IFERROR(INDEX($A$3:$AB$3000,$AE1571,COLUMNS($A$3:H1571)),""))</f>
        <v/>
      </c>
      <c r="AN1571" s="16" t="str">
        <f>IF($AG$1="","",IFERROR(INDEX($A$3:$AB$3000,$AE1571,COLUMNS($A$3:I1571)),""))</f>
        <v/>
      </c>
      <c r="AO1571" s="16" t="str">
        <f>IF($AG$1="","",IFERROR(INDEX($A$3:$AB$3000,$AE1571,COLUMNS($A$3:J1571)),""))</f>
        <v/>
      </c>
      <c r="AP1571" s="16" t="str">
        <f>IF($AG$1="","",IFERROR(INDEX($A$3:$AB$3000,$AE1571,COLUMNS($A$3:K1571)),""))</f>
        <v/>
      </c>
      <c r="AQ1571" s="16" t="str">
        <f>IF($AG$1="","",IFERROR(INDEX($A$3:$AB$3000,$AE1571,COLUMNS($A$3:L1571)),""))</f>
        <v/>
      </c>
      <c r="AR1571" s="16" t="str">
        <f>IF($AG$1="","",IFERROR(INDEX($A$3:$AB$3000,$AE1571,COLUMNS($A$3:M1571)),""))</f>
        <v/>
      </c>
      <c r="AS1571" s="16" t="str">
        <f>IF($AG$1="","",IFERROR(INDEX($A$3:$AB$3000,$AE1571,COLUMNS($A$3:N1571)),""))</f>
        <v/>
      </c>
      <c r="AT1571" s="16" t="str">
        <f>IF($AG$1="","",IFERROR(INDEX($A$3:$AB$3000,$AE1571,COLUMNS($A$3:O1571)),""))</f>
        <v/>
      </c>
      <c r="AU1571" s="16" t="str">
        <f>IF($AG$1="","",IFERROR(INDEX($A$3:$AB$3000,$AE1571,COLUMNS($A$3:P1571)),""))</f>
        <v/>
      </c>
      <c r="AV1571" s="16" t="str">
        <f>IF($AG$1="","",IFERROR(INDEX($A$3:$AB$3000,$AE1571,COLUMNS($A$3:Q1571)),""))</f>
        <v/>
      </c>
      <c r="AW1571" s="16" t="str">
        <f>IF($AG$1="","",IFERROR(INDEX($A$3:$AB$3000,$AE1571,COLUMNS($A$3:R1571)),""))</f>
        <v/>
      </c>
      <c r="AX1571" s="16" t="str">
        <f>IF($AG$1="","",IFERROR(INDEX($A$3:$AB$3000,$AE1571,COLUMNS($A$3:S1571)),""))</f>
        <v/>
      </c>
      <c r="AY1571" s="16" t="str">
        <f>IF($AG$1="","",IFERROR(INDEX($A$3:$AB$3000,$AE1571,COLUMNS($A$3:T1571)),""))</f>
        <v/>
      </c>
      <c r="AZ1571" s="16" t="str">
        <f>IF($AG$1="","",IFERROR(INDEX($A$3:$AB$3000,$AE1571,COLUMNS($A$3:U1571)),""))</f>
        <v/>
      </c>
      <c r="BA1571" s="16" t="str">
        <f>IF($AG$1="","",IFERROR(INDEX($A$3:$AB$3000,$AE1571,COLUMNS($A$3:V1571)),""))</f>
        <v/>
      </c>
      <c r="BB1571" s="16" t="str">
        <f>IF($AG$1="","",IFERROR(INDEX($A$3:$AB$3000,$AE1571,COLUMNS($A$3:W1571)),""))</f>
        <v/>
      </c>
      <c r="BC1571" s="16" t="str">
        <f>IF($AG$1="","",IFERROR(INDEX($A$3:$AB$3000,$AE1571,COLUMNS($A$3:X1571)),""))</f>
        <v/>
      </c>
      <c r="BD1571" s="16" t="str">
        <f>IF($AG$1="","",IFERROR(INDEX($A$3:$AB$3000,$AE1571,COLUMNS($A$3:Y1571)),""))</f>
        <v/>
      </c>
      <c r="BE1571" s="16" t="str">
        <f>IF($AG$1="","",IFERROR(INDEX($A$3:$AB$3000,$AE1571,COLUMNS($A$3:Z1571)),""))</f>
        <v/>
      </c>
      <c r="BF1571" s="16" t="str">
        <f>IF($AG$1="","",IFERROR(INDEX($A$3:$AB$3000,$AE1571,COLUMNS($A$3:AA1571)),""))</f>
        <v/>
      </c>
      <c r="BG1571" s="7" t="str">
        <f>IF($AG$1="","",IFERROR(INDEX($A$3:$AB$3000,$AE1571,COLUMNS($A$3:AB1571)),""))</f>
        <v/>
      </c>
    </row>
    <row r="1572" spans="1:59" ht="20.100000000000001" hidden="1" customHeight="1" thickBot="1" x14ac:dyDescent="0.25">
      <c r="A1572" s="14" t="str">
        <f>IF(B1572="","",SUBTOTAL(3,B$3:B1572))</f>
        <v/>
      </c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 t="str">
        <f t="shared" si="124"/>
        <v>راسب</v>
      </c>
      <c r="AB1572" s="5" t="str">
        <f t="shared" si="125"/>
        <v xml:space="preserve">     راسب</v>
      </c>
      <c r="AC1572" s="6">
        <f>ROWS($A$3:A1572)</f>
        <v>1570</v>
      </c>
      <c r="AD1572" s="6" t="str">
        <f t="shared" si="126"/>
        <v/>
      </c>
      <c r="AE1572" s="7" t="str">
        <f t="shared" si="127"/>
        <v/>
      </c>
      <c r="AF1572" s="16" t="str">
        <f>IF(AG1572="","",SUBTOTAL(3,AG$3:AG1572))</f>
        <v/>
      </c>
      <c r="AG1572" s="16" t="str">
        <f>IF($AG$1="","",IFERROR(INDEX($A$3:$AB$3000,$AE1572,COLUMNS($A$3:B1572)),""))</f>
        <v/>
      </c>
      <c r="AH1572" s="16" t="str">
        <f>IF($AG$1="","",IFERROR(INDEX($A$3:$AB$3000,$AE1572,COLUMNS($A$3:C1572)),""))</f>
        <v/>
      </c>
      <c r="AI1572" s="16" t="str">
        <f>IF($AG$1="","",IFERROR(INDEX($A$3:$AB$3000,$AE1572,COLUMNS($A$3:D1572)),""))</f>
        <v/>
      </c>
      <c r="AJ1572" s="16" t="str">
        <f>IF($AG$1="","",IFERROR(INDEX($A$3:$AB$3000,$AE1572,COLUMNS($A$3:E1572)),""))</f>
        <v/>
      </c>
      <c r="AK1572" s="16" t="str">
        <f>IF($AG$1="","",IFERROR(INDEX($A$3:$AB$3000,$AE1572,COLUMNS($A$3:F1572)),""))</f>
        <v/>
      </c>
      <c r="AL1572" s="16" t="str">
        <f>IF($AG$1="","",IFERROR(INDEX($A$3:$AB$3000,$AE1572,COLUMNS($A$3:G1572)),""))</f>
        <v/>
      </c>
      <c r="AM1572" s="16" t="str">
        <f>IF($AG$1="","",IFERROR(INDEX($A$3:$AB$3000,$AE1572,COLUMNS($A$3:H1572)),""))</f>
        <v/>
      </c>
      <c r="AN1572" s="16" t="str">
        <f>IF($AG$1="","",IFERROR(INDEX($A$3:$AB$3000,$AE1572,COLUMNS($A$3:I1572)),""))</f>
        <v/>
      </c>
      <c r="AO1572" s="16" t="str">
        <f>IF($AG$1="","",IFERROR(INDEX($A$3:$AB$3000,$AE1572,COLUMNS($A$3:J1572)),""))</f>
        <v/>
      </c>
      <c r="AP1572" s="16" t="str">
        <f>IF($AG$1="","",IFERROR(INDEX($A$3:$AB$3000,$AE1572,COLUMNS($A$3:K1572)),""))</f>
        <v/>
      </c>
      <c r="AQ1572" s="16" t="str">
        <f>IF($AG$1="","",IFERROR(INDEX($A$3:$AB$3000,$AE1572,COLUMNS($A$3:L1572)),""))</f>
        <v/>
      </c>
      <c r="AR1572" s="16" t="str">
        <f>IF($AG$1="","",IFERROR(INDEX($A$3:$AB$3000,$AE1572,COLUMNS($A$3:M1572)),""))</f>
        <v/>
      </c>
      <c r="AS1572" s="16" t="str">
        <f>IF($AG$1="","",IFERROR(INDEX($A$3:$AB$3000,$AE1572,COLUMNS($A$3:N1572)),""))</f>
        <v/>
      </c>
      <c r="AT1572" s="16" t="str">
        <f>IF($AG$1="","",IFERROR(INDEX($A$3:$AB$3000,$AE1572,COLUMNS($A$3:O1572)),""))</f>
        <v/>
      </c>
      <c r="AU1572" s="16" t="str">
        <f>IF($AG$1="","",IFERROR(INDEX($A$3:$AB$3000,$AE1572,COLUMNS($A$3:P1572)),""))</f>
        <v/>
      </c>
      <c r="AV1572" s="16" t="str">
        <f>IF($AG$1="","",IFERROR(INDEX($A$3:$AB$3000,$AE1572,COLUMNS($A$3:Q1572)),""))</f>
        <v/>
      </c>
      <c r="AW1572" s="16" t="str">
        <f>IF($AG$1="","",IFERROR(INDEX($A$3:$AB$3000,$AE1572,COLUMNS($A$3:R1572)),""))</f>
        <v/>
      </c>
      <c r="AX1572" s="16" t="str">
        <f>IF($AG$1="","",IFERROR(INDEX($A$3:$AB$3000,$AE1572,COLUMNS($A$3:S1572)),""))</f>
        <v/>
      </c>
      <c r="AY1572" s="16" t="str">
        <f>IF($AG$1="","",IFERROR(INDEX($A$3:$AB$3000,$AE1572,COLUMNS($A$3:T1572)),""))</f>
        <v/>
      </c>
      <c r="AZ1572" s="16" t="str">
        <f>IF($AG$1="","",IFERROR(INDEX($A$3:$AB$3000,$AE1572,COLUMNS($A$3:U1572)),""))</f>
        <v/>
      </c>
      <c r="BA1572" s="16" t="str">
        <f>IF($AG$1="","",IFERROR(INDEX($A$3:$AB$3000,$AE1572,COLUMNS($A$3:V1572)),""))</f>
        <v/>
      </c>
      <c r="BB1572" s="16" t="str">
        <f>IF($AG$1="","",IFERROR(INDEX($A$3:$AB$3000,$AE1572,COLUMNS($A$3:W1572)),""))</f>
        <v/>
      </c>
      <c r="BC1572" s="16" t="str">
        <f>IF($AG$1="","",IFERROR(INDEX($A$3:$AB$3000,$AE1572,COLUMNS($A$3:X1572)),""))</f>
        <v/>
      </c>
      <c r="BD1572" s="16" t="str">
        <f>IF($AG$1="","",IFERROR(INDEX($A$3:$AB$3000,$AE1572,COLUMNS($A$3:Y1572)),""))</f>
        <v/>
      </c>
      <c r="BE1572" s="16" t="str">
        <f>IF($AG$1="","",IFERROR(INDEX($A$3:$AB$3000,$AE1572,COLUMNS($A$3:Z1572)),""))</f>
        <v/>
      </c>
      <c r="BF1572" s="16" t="str">
        <f>IF($AG$1="","",IFERROR(INDEX($A$3:$AB$3000,$AE1572,COLUMNS($A$3:AA1572)),""))</f>
        <v/>
      </c>
      <c r="BG1572" s="7" t="str">
        <f>IF($AG$1="","",IFERROR(INDEX($A$3:$AB$3000,$AE1572,COLUMNS($A$3:AB1572)),""))</f>
        <v/>
      </c>
    </row>
    <row r="1573" spans="1:59" ht="20.100000000000001" hidden="1" customHeight="1" thickBot="1" x14ac:dyDescent="0.25">
      <c r="A1573" s="14" t="str">
        <f>IF(B1573="","",SUBTOTAL(3,B$3:B1573))</f>
        <v/>
      </c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 t="str">
        <f t="shared" si="124"/>
        <v>راسب</v>
      </c>
      <c r="AB1573" s="5" t="str">
        <f t="shared" si="125"/>
        <v xml:space="preserve">     راسب</v>
      </c>
      <c r="AC1573" s="6">
        <f>ROWS($A$3:A1573)</f>
        <v>1571</v>
      </c>
      <c r="AD1573" s="6" t="str">
        <f t="shared" si="126"/>
        <v/>
      </c>
      <c r="AE1573" s="7" t="str">
        <f t="shared" si="127"/>
        <v/>
      </c>
      <c r="AF1573" s="16" t="str">
        <f>IF(AG1573="","",SUBTOTAL(3,AG$3:AG1573))</f>
        <v/>
      </c>
      <c r="AG1573" s="16" t="str">
        <f>IF($AG$1="","",IFERROR(INDEX($A$3:$AB$3000,$AE1573,COLUMNS($A$3:B1573)),""))</f>
        <v/>
      </c>
      <c r="AH1573" s="16" t="str">
        <f>IF($AG$1="","",IFERROR(INDEX($A$3:$AB$3000,$AE1573,COLUMNS($A$3:C1573)),""))</f>
        <v/>
      </c>
      <c r="AI1573" s="16" t="str">
        <f>IF($AG$1="","",IFERROR(INDEX($A$3:$AB$3000,$AE1573,COLUMNS($A$3:D1573)),""))</f>
        <v/>
      </c>
      <c r="AJ1573" s="16" t="str">
        <f>IF($AG$1="","",IFERROR(INDEX($A$3:$AB$3000,$AE1573,COLUMNS($A$3:E1573)),""))</f>
        <v/>
      </c>
      <c r="AK1573" s="16" t="str">
        <f>IF($AG$1="","",IFERROR(INDEX($A$3:$AB$3000,$AE1573,COLUMNS($A$3:F1573)),""))</f>
        <v/>
      </c>
      <c r="AL1573" s="16" t="str">
        <f>IF($AG$1="","",IFERROR(INDEX($A$3:$AB$3000,$AE1573,COLUMNS($A$3:G1573)),""))</f>
        <v/>
      </c>
      <c r="AM1573" s="16" t="str">
        <f>IF($AG$1="","",IFERROR(INDEX($A$3:$AB$3000,$AE1573,COLUMNS($A$3:H1573)),""))</f>
        <v/>
      </c>
      <c r="AN1573" s="16" t="str">
        <f>IF($AG$1="","",IFERROR(INDEX($A$3:$AB$3000,$AE1573,COLUMNS($A$3:I1573)),""))</f>
        <v/>
      </c>
      <c r="AO1573" s="16" t="str">
        <f>IF($AG$1="","",IFERROR(INDEX($A$3:$AB$3000,$AE1573,COLUMNS($A$3:J1573)),""))</f>
        <v/>
      </c>
      <c r="AP1573" s="16" t="str">
        <f>IF($AG$1="","",IFERROR(INDEX($A$3:$AB$3000,$AE1573,COLUMNS($A$3:K1573)),""))</f>
        <v/>
      </c>
      <c r="AQ1573" s="16" t="str">
        <f>IF($AG$1="","",IFERROR(INDEX($A$3:$AB$3000,$AE1573,COLUMNS($A$3:L1573)),""))</f>
        <v/>
      </c>
      <c r="AR1573" s="16" t="str">
        <f>IF($AG$1="","",IFERROR(INDEX($A$3:$AB$3000,$AE1573,COLUMNS($A$3:M1573)),""))</f>
        <v/>
      </c>
      <c r="AS1573" s="16" t="str">
        <f>IF($AG$1="","",IFERROR(INDEX($A$3:$AB$3000,$AE1573,COLUMNS($A$3:N1573)),""))</f>
        <v/>
      </c>
      <c r="AT1573" s="16" t="str">
        <f>IF($AG$1="","",IFERROR(INDEX($A$3:$AB$3000,$AE1573,COLUMNS($A$3:O1573)),""))</f>
        <v/>
      </c>
      <c r="AU1573" s="16" t="str">
        <f>IF($AG$1="","",IFERROR(INDEX($A$3:$AB$3000,$AE1573,COLUMNS($A$3:P1573)),""))</f>
        <v/>
      </c>
      <c r="AV1573" s="16" t="str">
        <f>IF($AG$1="","",IFERROR(INDEX($A$3:$AB$3000,$AE1573,COLUMNS($A$3:Q1573)),""))</f>
        <v/>
      </c>
      <c r="AW1573" s="16" t="str">
        <f>IF($AG$1="","",IFERROR(INDEX($A$3:$AB$3000,$AE1573,COLUMNS($A$3:R1573)),""))</f>
        <v/>
      </c>
      <c r="AX1573" s="16" t="str">
        <f>IF($AG$1="","",IFERROR(INDEX($A$3:$AB$3000,$AE1573,COLUMNS($A$3:S1573)),""))</f>
        <v/>
      </c>
      <c r="AY1573" s="16" t="str">
        <f>IF($AG$1="","",IFERROR(INDEX($A$3:$AB$3000,$AE1573,COLUMNS($A$3:T1573)),""))</f>
        <v/>
      </c>
      <c r="AZ1573" s="16" t="str">
        <f>IF($AG$1="","",IFERROR(INDEX($A$3:$AB$3000,$AE1573,COLUMNS($A$3:U1573)),""))</f>
        <v/>
      </c>
      <c r="BA1573" s="16" t="str">
        <f>IF($AG$1="","",IFERROR(INDEX($A$3:$AB$3000,$AE1573,COLUMNS($A$3:V1573)),""))</f>
        <v/>
      </c>
      <c r="BB1573" s="16" t="str">
        <f>IF($AG$1="","",IFERROR(INDEX($A$3:$AB$3000,$AE1573,COLUMNS($A$3:W1573)),""))</f>
        <v/>
      </c>
      <c r="BC1573" s="16" t="str">
        <f>IF($AG$1="","",IFERROR(INDEX($A$3:$AB$3000,$AE1573,COLUMNS($A$3:X1573)),""))</f>
        <v/>
      </c>
      <c r="BD1573" s="16" t="str">
        <f>IF($AG$1="","",IFERROR(INDEX($A$3:$AB$3000,$AE1573,COLUMNS($A$3:Y1573)),""))</f>
        <v/>
      </c>
      <c r="BE1573" s="16" t="str">
        <f>IF($AG$1="","",IFERROR(INDEX($A$3:$AB$3000,$AE1573,COLUMNS($A$3:Z1573)),""))</f>
        <v/>
      </c>
      <c r="BF1573" s="16" t="str">
        <f>IF($AG$1="","",IFERROR(INDEX($A$3:$AB$3000,$AE1573,COLUMNS($A$3:AA1573)),""))</f>
        <v/>
      </c>
      <c r="BG1573" s="7" t="str">
        <f>IF($AG$1="","",IFERROR(INDEX($A$3:$AB$3000,$AE1573,COLUMNS($A$3:AB1573)),""))</f>
        <v/>
      </c>
    </row>
    <row r="1574" spans="1:59" ht="20.100000000000001" hidden="1" customHeight="1" thickBot="1" x14ac:dyDescent="0.25">
      <c r="A1574" s="14" t="str">
        <f>IF(B1574="","",SUBTOTAL(3,B$3:B1574))</f>
        <v/>
      </c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 t="str">
        <f t="shared" si="124"/>
        <v>راسب</v>
      </c>
      <c r="AB1574" s="5" t="str">
        <f t="shared" si="125"/>
        <v xml:space="preserve">     راسب</v>
      </c>
      <c r="AC1574" s="6">
        <f>ROWS($A$3:A1574)</f>
        <v>1572</v>
      </c>
      <c r="AD1574" s="6" t="str">
        <f t="shared" si="126"/>
        <v/>
      </c>
      <c r="AE1574" s="7" t="str">
        <f t="shared" si="127"/>
        <v/>
      </c>
      <c r="AF1574" s="16" t="str">
        <f>IF(AG1574="","",SUBTOTAL(3,AG$3:AG1574))</f>
        <v/>
      </c>
      <c r="AG1574" s="16" t="str">
        <f>IF($AG$1="","",IFERROR(INDEX($A$3:$AB$3000,$AE1574,COLUMNS($A$3:B1574)),""))</f>
        <v/>
      </c>
      <c r="AH1574" s="16" t="str">
        <f>IF($AG$1="","",IFERROR(INDEX($A$3:$AB$3000,$AE1574,COLUMNS($A$3:C1574)),""))</f>
        <v/>
      </c>
      <c r="AI1574" s="16" t="str">
        <f>IF($AG$1="","",IFERROR(INDEX($A$3:$AB$3000,$AE1574,COLUMNS($A$3:D1574)),""))</f>
        <v/>
      </c>
      <c r="AJ1574" s="16" t="str">
        <f>IF($AG$1="","",IFERROR(INDEX($A$3:$AB$3000,$AE1574,COLUMNS($A$3:E1574)),""))</f>
        <v/>
      </c>
      <c r="AK1574" s="16" t="str">
        <f>IF($AG$1="","",IFERROR(INDEX($A$3:$AB$3000,$AE1574,COLUMNS($A$3:F1574)),""))</f>
        <v/>
      </c>
      <c r="AL1574" s="16" t="str">
        <f>IF($AG$1="","",IFERROR(INDEX($A$3:$AB$3000,$AE1574,COLUMNS($A$3:G1574)),""))</f>
        <v/>
      </c>
      <c r="AM1574" s="16" t="str">
        <f>IF($AG$1="","",IFERROR(INDEX($A$3:$AB$3000,$AE1574,COLUMNS($A$3:H1574)),""))</f>
        <v/>
      </c>
      <c r="AN1574" s="16" t="str">
        <f>IF($AG$1="","",IFERROR(INDEX($A$3:$AB$3000,$AE1574,COLUMNS($A$3:I1574)),""))</f>
        <v/>
      </c>
      <c r="AO1574" s="16" t="str">
        <f>IF($AG$1="","",IFERROR(INDEX($A$3:$AB$3000,$AE1574,COLUMNS($A$3:J1574)),""))</f>
        <v/>
      </c>
      <c r="AP1574" s="16" t="str">
        <f>IF($AG$1="","",IFERROR(INDEX($A$3:$AB$3000,$AE1574,COLUMNS($A$3:K1574)),""))</f>
        <v/>
      </c>
      <c r="AQ1574" s="16" t="str">
        <f>IF($AG$1="","",IFERROR(INDEX($A$3:$AB$3000,$AE1574,COLUMNS($A$3:L1574)),""))</f>
        <v/>
      </c>
      <c r="AR1574" s="16" t="str">
        <f>IF($AG$1="","",IFERROR(INDEX($A$3:$AB$3000,$AE1574,COLUMNS($A$3:M1574)),""))</f>
        <v/>
      </c>
      <c r="AS1574" s="16" t="str">
        <f>IF($AG$1="","",IFERROR(INDEX($A$3:$AB$3000,$AE1574,COLUMNS($A$3:N1574)),""))</f>
        <v/>
      </c>
      <c r="AT1574" s="16" t="str">
        <f>IF($AG$1="","",IFERROR(INDEX($A$3:$AB$3000,$AE1574,COLUMNS($A$3:O1574)),""))</f>
        <v/>
      </c>
      <c r="AU1574" s="16" t="str">
        <f>IF($AG$1="","",IFERROR(INDEX($A$3:$AB$3000,$AE1574,COLUMNS($A$3:P1574)),""))</f>
        <v/>
      </c>
      <c r="AV1574" s="16" t="str">
        <f>IF($AG$1="","",IFERROR(INDEX($A$3:$AB$3000,$AE1574,COLUMNS($A$3:Q1574)),""))</f>
        <v/>
      </c>
      <c r="AW1574" s="16" t="str">
        <f>IF($AG$1="","",IFERROR(INDEX($A$3:$AB$3000,$AE1574,COLUMNS($A$3:R1574)),""))</f>
        <v/>
      </c>
      <c r="AX1574" s="16" t="str">
        <f>IF($AG$1="","",IFERROR(INDEX($A$3:$AB$3000,$AE1574,COLUMNS($A$3:S1574)),""))</f>
        <v/>
      </c>
      <c r="AY1574" s="16" t="str">
        <f>IF($AG$1="","",IFERROR(INDEX($A$3:$AB$3000,$AE1574,COLUMNS($A$3:T1574)),""))</f>
        <v/>
      </c>
      <c r="AZ1574" s="16" t="str">
        <f>IF($AG$1="","",IFERROR(INDEX($A$3:$AB$3000,$AE1574,COLUMNS($A$3:U1574)),""))</f>
        <v/>
      </c>
      <c r="BA1574" s="16" t="str">
        <f>IF($AG$1="","",IFERROR(INDEX($A$3:$AB$3000,$AE1574,COLUMNS($A$3:V1574)),""))</f>
        <v/>
      </c>
      <c r="BB1574" s="16" t="str">
        <f>IF($AG$1="","",IFERROR(INDEX($A$3:$AB$3000,$AE1574,COLUMNS($A$3:W1574)),""))</f>
        <v/>
      </c>
      <c r="BC1574" s="16" t="str">
        <f>IF($AG$1="","",IFERROR(INDEX($A$3:$AB$3000,$AE1574,COLUMNS($A$3:X1574)),""))</f>
        <v/>
      </c>
      <c r="BD1574" s="16" t="str">
        <f>IF($AG$1="","",IFERROR(INDEX($A$3:$AB$3000,$AE1574,COLUMNS($A$3:Y1574)),""))</f>
        <v/>
      </c>
      <c r="BE1574" s="16" t="str">
        <f>IF($AG$1="","",IFERROR(INDEX($A$3:$AB$3000,$AE1574,COLUMNS($A$3:Z1574)),""))</f>
        <v/>
      </c>
      <c r="BF1574" s="16" t="str">
        <f>IF($AG$1="","",IFERROR(INDEX($A$3:$AB$3000,$AE1574,COLUMNS($A$3:AA1574)),""))</f>
        <v/>
      </c>
      <c r="BG1574" s="7" t="str">
        <f>IF($AG$1="","",IFERROR(INDEX($A$3:$AB$3000,$AE1574,COLUMNS($A$3:AB1574)),""))</f>
        <v/>
      </c>
    </row>
    <row r="1575" spans="1:59" ht="20.100000000000001" hidden="1" customHeight="1" thickBot="1" x14ac:dyDescent="0.25">
      <c r="A1575" s="14" t="str">
        <f>IF(B1575="","",SUBTOTAL(3,B$3:B1575))</f>
        <v/>
      </c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 t="str">
        <f t="shared" si="124"/>
        <v>راسب</v>
      </c>
      <c r="AB1575" s="5" t="str">
        <f t="shared" si="125"/>
        <v xml:space="preserve">     راسب</v>
      </c>
      <c r="AC1575" s="6">
        <f>ROWS($A$3:A1575)</f>
        <v>1573</v>
      </c>
      <c r="AD1575" s="6" t="str">
        <f t="shared" si="126"/>
        <v/>
      </c>
      <c r="AE1575" s="7" t="str">
        <f t="shared" si="127"/>
        <v/>
      </c>
      <c r="AF1575" s="16" t="str">
        <f>IF(AG1575="","",SUBTOTAL(3,AG$3:AG1575))</f>
        <v/>
      </c>
      <c r="AG1575" s="16" t="str">
        <f>IF($AG$1="","",IFERROR(INDEX($A$3:$AB$3000,$AE1575,COLUMNS($A$3:B1575)),""))</f>
        <v/>
      </c>
      <c r="AH1575" s="16" t="str">
        <f>IF($AG$1="","",IFERROR(INDEX($A$3:$AB$3000,$AE1575,COLUMNS($A$3:C1575)),""))</f>
        <v/>
      </c>
      <c r="AI1575" s="16" t="str">
        <f>IF($AG$1="","",IFERROR(INDEX($A$3:$AB$3000,$AE1575,COLUMNS($A$3:D1575)),""))</f>
        <v/>
      </c>
      <c r="AJ1575" s="16" t="str">
        <f>IF($AG$1="","",IFERROR(INDEX($A$3:$AB$3000,$AE1575,COLUMNS($A$3:E1575)),""))</f>
        <v/>
      </c>
      <c r="AK1575" s="16" t="str">
        <f>IF($AG$1="","",IFERROR(INDEX($A$3:$AB$3000,$AE1575,COLUMNS($A$3:F1575)),""))</f>
        <v/>
      </c>
      <c r="AL1575" s="16" t="str">
        <f>IF($AG$1="","",IFERROR(INDEX($A$3:$AB$3000,$AE1575,COLUMNS($A$3:G1575)),""))</f>
        <v/>
      </c>
      <c r="AM1575" s="16" t="str">
        <f>IF($AG$1="","",IFERROR(INDEX($A$3:$AB$3000,$AE1575,COLUMNS($A$3:H1575)),""))</f>
        <v/>
      </c>
      <c r="AN1575" s="16" t="str">
        <f>IF($AG$1="","",IFERROR(INDEX($A$3:$AB$3000,$AE1575,COLUMNS($A$3:I1575)),""))</f>
        <v/>
      </c>
      <c r="AO1575" s="16" t="str">
        <f>IF($AG$1="","",IFERROR(INDEX($A$3:$AB$3000,$AE1575,COLUMNS($A$3:J1575)),""))</f>
        <v/>
      </c>
      <c r="AP1575" s="16" t="str">
        <f>IF($AG$1="","",IFERROR(INDEX($A$3:$AB$3000,$AE1575,COLUMNS($A$3:K1575)),""))</f>
        <v/>
      </c>
      <c r="AQ1575" s="16" t="str">
        <f>IF($AG$1="","",IFERROR(INDEX($A$3:$AB$3000,$AE1575,COLUMNS($A$3:L1575)),""))</f>
        <v/>
      </c>
      <c r="AR1575" s="16" t="str">
        <f>IF($AG$1="","",IFERROR(INDEX($A$3:$AB$3000,$AE1575,COLUMNS($A$3:M1575)),""))</f>
        <v/>
      </c>
      <c r="AS1575" s="16" t="str">
        <f>IF($AG$1="","",IFERROR(INDEX($A$3:$AB$3000,$AE1575,COLUMNS($A$3:N1575)),""))</f>
        <v/>
      </c>
      <c r="AT1575" s="16" t="str">
        <f>IF($AG$1="","",IFERROR(INDEX($A$3:$AB$3000,$AE1575,COLUMNS($A$3:O1575)),""))</f>
        <v/>
      </c>
      <c r="AU1575" s="16" t="str">
        <f>IF($AG$1="","",IFERROR(INDEX($A$3:$AB$3000,$AE1575,COLUMNS($A$3:P1575)),""))</f>
        <v/>
      </c>
      <c r="AV1575" s="16" t="str">
        <f>IF($AG$1="","",IFERROR(INDEX($A$3:$AB$3000,$AE1575,COLUMNS($A$3:Q1575)),""))</f>
        <v/>
      </c>
      <c r="AW1575" s="16" t="str">
        <f>IF($AG$1="","",IFERROR(INDEX($A$3:$AB$3000,$AE1575,COLUMNS($A$3:R1575)),""))</f>
        <v/>
      </c>
      <c r="AX1575" s="16" t="str">
        <f>IF($AG$1="","",IFERROR(INDEX($A$3:$AB$3000,$AE1575,COLUMNS($A$3:S1575)),""))</f>
        <v/>
      </c>
      <c r="AY1575" s="16" t="str">
        <f>IF($AG$1="","",IFERROR(INDEX($A$3:$AB$3000,$AE1575,COLUMNS($A$3:T1575)),""))</f>
        <v/>
      </c>
      <c r="AZ1575" s="16" t="str">
        <f>IF($AG$1="","",IFERROR(INDEX($A$3:$AB$3000,$AE1575,COLUMNS($A$3:U1575)),""))</f>
        <v/>
      </c>
      <c r="BA1575" s="16" t="str">
        <f>IF($AG$1="","",IFERROR(INDEX($A$3:$AB$3000,$AE1575,COLUMNS($A$3:V1575)),""))</f>
        <v/>
      </c>
      <c r="BB1575" s="16" t="str">
        <f>IF($AG$1="","",IFERROR(INDEX($A$3:$AB$3000,$AE1575,COLUMNS($A$3:W1575)),""))</f>
        <v/>
      </c>
      <c r="BC1575" s="16" t="str">
        <f>IF($AG$1="","",IFERROR(INDEX($A$3:$AB$3000,$AE1575,COLUMNS($A$3:X1575)),""))</f>
        <v/>
      </c>
      <c r="BD1575" s="16" t="str">
        <f>IF($AG$1="","",IFERROR(INDEX($A$3:$AB$3000,$AE1575,COLUMNS($A$3:Y1575)),""))</f>
        <v/>
      </c>
      <c r="BE1575" s="16" t="str">
        <f>IF($AG$1="","",IFERROR(INDEX($A$3:$AB$3000,$AE1575,COLUMNS($A$3:Z1575)),""))</f>
        <v/>
      </c>
      <c r="BF1575" s="16" t="str">
        <f>IF($AG$1="","",IFERROR(INDEX($A$3:$AB$3000,$AE1575,COLUMNS($A$3:AA1575)),""))</f>
        <v/>
      </c>
      <c r="BG1575" s="7" t="str">
        <f>IF($AG$1="","",IFERROR(INDEX($A$3:$AB$3000,$AE1575,COLUMNS($A$3:AB1575)),""))</f>
        <v/>
      </c>
    </row>
    <row r="1576" spans="1:59" ht="20.100000000000001" hidden="1" customHeight="1" thickBot="1" x14ac:dyDescent="0.25">
      <c r="A1576" s="14" t="str">
        <f>IF(B1576="","",SUBTOTAL(3,B$3:B1576))</f>
        <v/>
      </c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 t="str">
        <f t="shared" si="124"/>
        <v>راسب</v>
      </c>
      <c r="AB1576" s="5" t="str">
        <f t="shared" si="125"/>
        <v xml:space="preserve">     راسب</v>
      </c>
      <c r="AC1576" s="6">
        <f>ROWS($A$3:A1576)</f>
        <v>1574</v>
      </c>
      <c r="AD1576" s="6" t="str">
        <f t="shared" si="126"/>
        <v/>
      </c>
      <c r="AE1576" s="7" t="str">
        <f t="shared" si="127"/>
        <v/>
      </c>
      <c r="AF1576" s="16" t="str">
        <f>IF(AG1576="","",SUBTOTAL(3,AG$3:AG1576))</f>
        <v/>
      </c>
      <c r="AG1576" s="16" t="str">
        <f>IF($AG$1="","",IFERROR(INDEX($A$3:$AB$3000,$AE1576,COLUMNS($A$3:B1576)),""))</f>
        <v/>
      </c>
      <c r="AH1576" s="16" t="str">
        <f>IF($AG$1="","",IFERROR(INDEX($A$3:$AB$3000,$AE1576,COLUMNS($A$3:C1576)),""))</f>
        <v/>
      </c>
      <c r="AI1576" s="16" t="str">
        <f>IF($AG$1="","",IFERROR(INDEX($A$3:$AB$3000,$AE1576,COLUMNS($A$3:D1576)),""))</f>
        <v/>
      </c>
      <c r="AJ1576" s="16" t="str">
        <f>IF($AG$1="","",IFERROR(INDEX($A$3:$AB$3000,$AE1576,COLUMNS($A$3:E1576)),""))</f>
        <v/>
      </c>
      <c r="AK1576" s="16" t="str">
        <f>IF($AG$1="","",IFERROR(INDEX($A$3:$AB$3000,$AE1576,COLUMNS($A$3:F1576)),""))</f>
        <v/>
      </c>
      <c r="AL1576" s="16" t="str">
        <f>IF($AG$1="","",IFERROR(INDEX($A$3:$AB$3000,$AE1576,COLUMNS($A$3:G1576)),""))</f>
        <v/>
      </c>
      <c r="AM1576" s="16" t="str">
        <f>IF($AG$1="","",IFERROR(INDEX($A$3:$AB$3000,$AE1576,COLUMNS($A$3:H1576)),""))</f>
        <v/>
      </c>
      <c r="AN1576" s="16" t="str">
        <f>IF($AG$1="","",IFERROR(INDEX($A$3:$AB$3000,$AE1576,COLUMNS($A$3:I1576)),""))</f>
        <v/>
      </c>
      <c r="AO1576" s="16" t="str">
        <f>IF($AG$1="","",IFERROR(INDEX($A$3:$AB$3000,$AE1576,COLUMNS($A$3:J1576)),""))</f>
        <v/>
      </c>
      <c r="AP1576" s="16" t="str">
        <f>IF($AG$1="","",IFERROR(INDEX($A$3:$AB$3000,$AE1576,COLUMNS($A$3:K1576)),""))</f>
        <v/>
      </c>
      <c r="AQ1576" s="16" t="str">
        <f>IF($AG$1="","",IFERROR(INDEX($A$3:$AB$3000,$AE1576,COLUMNS($A$3:L1576)),""))</f>
        <v/>
      </c>
      <c r="AR1576" s="16" t="str">
        <f>IF($AG$1="","",IFERROR(INDEX($A$3:$AB$3000,$AE1576,COLUMNS($A$3:M1576)),""))</f>
        <v/>
      </c>
      <c r="AS1576" s="16" t="str">
        <f>IF($AG$1="","",IFERROR(INDEX($A$3:$AB$3000,$AE1576,COLUMNS($A$3:N1576)),""))</f>
        <v/>
      </c>
      <c r="AT1576" s="16" t="str">
        <f>IF($AG$1="","",IFERROR(INDEX($A$3:$AB$3000,$AE1576,COLUMNS($A$3:O1576)),""))</f>
        <v/>
      </c>
      <c r="AU1576" s="16" t="str">
        <f>IF($AG$1="","",IFERROR(INDEX($A$3:$AB$3000,$AE1576,COLUMNS($A$3:P1576)),""))</f>
        <v/>
      </c>
      <c r="AV1576" s="16" t="str">
        <f>IF($AG$1="","",IFERROR(INDEX($A$3:$AB$3000,$AE1576,COLUMNS($A$3:Q1576)),""))</f>
        <v/>
      </c>
      <c r="AW1576" s="16" t="str">
        <f>IF($AG$1="","",IFERROR(INDEX($A$3:$AB$3000,$AE1576,COLUMNS($A$3:R1576)),""))</f>
        <v/>
      </c>
      <c r="AX1576" s="16" t="str">
        <f>IF($AG$1="","",IFERROR(INDEX($A$3:$AB$3000,$AE1576,COLUMNS($A$3:S1576)),""))</f>
        <v/>
      </c>
      <c r="AY1576" s="16" t="str">
        <f>IF($AG$1="","",IFERROR(INDEX($A$3:$AB$3000,$AE1576,COLUMNS($A$3:T1576)),""))</f>
        <v/>
      </c>
      <c r="AZ1576" s="16" t="str">
        <f>IF($AG$1="","",IFERROR(INDEX($A$3:$AB$3000,$AE1576,COLUMNS($A$3:U1576)),""))</f>
        <v/>
      </c>
      <c r="BA1576" s="16" t="str">
        <f>IF($AG$1="","",IFERROR(INDEX($A$3:$AB$3000,$AE1576,COLUMNS($A$3:V1576)),""))</f>
        <v/>
      </c>
      <c r="BB1576" s="16" t="str">
        <f>IF($AG$1="","",IFERROR(INDEX($A$3:$AB$3000,$AE1576,COLUMNS($A$3:W1576)),""))</f>
        <v/>
      </c>
      <c r="BC1576" s="16" t="str">
        <f>IF($AG$1="","",IFERROR(INDEX($A$3:$AB$3000,$AE1576,COLUMNS($A$3:X1576)),""))</f>
        <v/>
      </c>
      <c r="BD1576" s="16" t="str">
        <f>IF($AG$1="","",IFERROR(INDEX($A$3:$AB$3000,$AE1576,COLUMNS($A$3:Y1576)),""))</f>
        <v/>
      </c>
      <c r="BE1576" s="16" t="str">
        <f>IF($AG$1="","",IFERROR(INDEX($A$3:$AB$3000,$AE1576,COLUMNS($A$3:Z1576)),""))</f>
        <v/>
      </c>
      <c r="BF1576" s="16" t="str">
        <f>IF($AG$1="","",IFERROR(INDEX($A$3:$AB$3000,$AE1576,COLUMNS($A$3:AA1576)),""))</f>
        <v/>
      </c>
      <c r="BG1576" s="7" t="str">
        <f>IF($AG$1="","",IFERROR(INDEX($A$3:$AB$3000,$AE1576,COLUMNS($A$3:AB1576)),""))</f>
        <v/>
      </c>
    </row>
    <row r="1577" spans="1:59" ht="20.100000000000001" hidden="1" customHeight="1" thickBot="1" x14ac:dyDescent="0.25">
      <c r="A1577" s="14" t="str">
        <f>IF(B1577="","",SUBTOTAL(3,B$3:B1577))</f>
        <v/>
      </c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 t="str">
        <f t="shared" si="124"/>
        <v>راسب</v>
      </c>
      <c r="AB1577" s="5" t="str">
        <f t="shared" si="125"/>
        <v xml:space="preserve">     راسب</v>
      </c>
      <c r="AC1577" s="6">
        <f>ROWS($A$3:A1577)</f>
        <v>1575</v>
      </c>
      <c r="AD1577" s="6" t="str">
        <f t="shared" si="126"/>
        <v/>
      </c>
      <c r="AE1577" s="7" t="str">
        <f t="shared" si="127"/>
        <v/>
      </c>
      <c r="AF1577" s="16" t="str">
        <f>IF(AG1577="","",SUBTOTAL(3,AG$3:AG1577))</f>
        <v/>
      </c>
      <c r="AG1577" s="16" t="str">
        <f>IF($AG$1="","",IFERROR(INDEX($A$3:$AB$3000,$AE1577,COLUMNS($A$3:B1577)),""))</f>
        <v/>
      </c>
      <c r="AH1577" s="16" t="str">
        <f>IF($AG$1="","",IFERROR(INDEX($A$3:$AB$3000,$AE1577,COLUMNS($A$3:C1577)),""))</f>
        <v/>
      </c>
      <c r="AI1577" s="16" t="str">
        <f>IF($AG$1="","",IFERROR(INDEX($A$3:$AB$3000,$AE1577,COLUMNS($A$3:D1577)),""))</f>
        <v/>
      </c>
      <c r="AJ1577" s="16" t="str">
        <f>IF($AG$1="","",IFERROR(INDEX($A$3:$AB$3000,$AE1577,COLUMNS($A$3:E1577)),""))</f>
        <v/>
      </c>
      <c r="AK1577" s="16" t="str">
        <f>IF($AG$1="","",IFERROR(INDEX($A$3:$AB$3000,$AE1577,COLUMNS($A$3:F1577)),""))</f>
        <v/>
      </c>
      <c r="AL1577" s="16" t="str">
        <f>IF($AG$1="","",IFERROR(INDEX($A$3:$AB$3000,$AE1577,COLUMNS($A$3:G1577)),""))</f>
        <v/>
      </c>
      <c r="AM1577" s="16" t="str">
        <f>IF($AG$1="","",IFERROR(INDEX($A$3:$AB$3000,$AE1577,COLUMNS($A$3:H1577)),""))</f>
        <v/>
      </c>
      <c r="AN1577" s="16" t="str">
        <f>IF($AG$1="","",IFERROR(INDEX($A$3:$AB$3000,$AE1577,COLUMNS($A$3:I1577)),""))</f>
        <v/>
      </c>
      <c r="AO1577" s="16" t="str">
        <f>IF($AG$1="","",IFERROR(INDEX($A$3:$AB$3000,$AE1577,COLUMNS($A$3:J1577)),""))</f>
        <v/>
      </c>
      <c r="AP1577" s="16" t="str">
        <f>IF($AG$1="","",IFERROR(INDEX($A$3:$AB$3000,$AE1577,COLUMNS($A$3:K1577)),""))</f>
        <v/>
      </c>
      <c r="AQ1577" s="16" t="str">
        <f>IF($AG$1="","",IFERROR(INDEX($A$3:$AB$3000,$AE1577,COLUMNS($A$3:L1577)),""))</f>
        <v/>
      </c>
      <c r="AR1577" s="16" t="str">
        <f>IF($AG$1="","",IFERROR(INDEX($A$3:$AB$3000,$AE1577,COLUMNS($A$3:M1577)),""))</f>
        <v/>
      </c>
      <c r="AS1577" s="16" t="str">
        <f>IF($AG$1="","",IFERROR(INDEX($A$3:$AB$3000,$AE1577,COLUMNS($A$3:N1577)),""))</f>
        <v/>
      </c>
      <c r="AT1577" s="16" t="str">
        <f>IF($AG$1="","",IFERROR(INDEX($A$3:$AB$3000,$AE1577,COLUMNS($A$3:O1577)),""))</f>
        <v/>
      </c>
      <c r="AU1577" s="16" t="str">
        <f>IF($AG$1="","",IFERROR(INDEX($A$3:$AB$3000,$AE1577,COLUMNS($A$3:P1577)),""))</f>
        <v/>
      </c>
      <c r="AV1577" s="16" t="str">
        <f>IF($AG$1="","",IFERROR(INDEX($A$3:$AB$3000,$AE1577,COLUMNS($A$3:Q1577)),""))</f>
        <v/>
      </c>
      <c r="AW1577" s="16" t="str">
        <f>IF($AG$1="","",IFERROR(INDEX($A$3:$AB$3000,$AE1577,COLUMNS($A$3:R1577)),""))</f>
        <v/>
      </c>
      <c r="AX1577" s="16" t="str">
        <f>IF($AG$1="","",IFERROR(INDEX($A$3:$AB$3000,$AE1577,COLUMNS($A$3:S1577)),""))</f>
        <v/>
      </c>
      <c r="AY1577" s="16" t="str">
        <f>IF($AG$1="","",IFERROR(INDEX($A$3:$AB$3000,$AE1577,COLUMNS($A$3:T1577)),""))</f>
        <v/>
      </c>
      <c r="AZ1577" s="16" t="str">
        <f>IF($AG$1="","",IFERROR(INDEX($A$3:$AB$3000,$AE1577,COLUMNS($A$3:U1577)),""))</f>
        <v/>
      </c>
      <c r="BA1577" s="16" t="str">
        <f>IF($AG$1="","",IFERROR(INDEX($A$3:$AB$3000,$AE1577,COLUMNS($A$3:V1577)),""))</f>
        <v/>
      </c>
      <c r="BB1577" s="16" t="str">
        <f>IF($AG$1="","",IFERROR(INDEX($A$3:$AB$3000,$AE1577,COLUMNS($A$3:W1577)),""))</f>
        <v/>
      </c>
      <c r="BC1577" s="16" t="str">
        <f>IF($AG$1="","",IFERROR(INDEX($A$3:$AB$3000,$AE1577,COLUMNS($A$3:X1577)),""))</f>
        <v/>
      </c>
      <c r="BD1577" s="16" t="str">
        <f>IF($AG$1="","",IFERROR(INDEX($A$3:$AB$3000,$AE1577,COLUMNS($A$3:Y1577)),""))</f>
        <v/>
      </c>
      <c r="BE1577" s="16" t="str">
        <f>IF($AG$1="","",IFERROR(INDEX($A$3:$AB$3000,$AE1577,COLUMNS($A$3:Z1577)),""))</f>
        <v/>
      </c>
      <c r="BF1577" s="16" t="str">
        <f>IF($AG$1="","",IFERROR(INDEX($A$3:$AB$3000,$AE1577,COLUMNS($A$3:AA1577)),""))</f>
        <v/>
      </c>
      <c r="BG1577" s="7" t="str">
        <f>IF($AG$1="","",IFERROR(INDEX($A$3:$AB$3000,$AE1577,COLUMNS($A$3:AB1577)),""))</f>
        <v/>
      </c>
    </row>
    <row r="1578" spans="1:59" ht="20.100000000000001" hidden="1" customHeight="1" thickBot="1" x14ac:dyDescent="0.25">
      <c r="A1578" s="14" t="str">
        <f>IF(B1578="","",SUBTOTAL(3,B$3:B1578))</f>
        <v/>
      </c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 t="str">
        <f t="shared" si="124"/>
        <v>راسب</v>
      </c>
      <c r="AB1578" s="5" t="str">
        <f t="shared" si="125"/>
        <v xml:space="preserve">     راسب</v>
      </c>
      <c r="AC1578" s="6">
        <f>ROWS($A$3:A1578)</f>
        <v>1576</v>
      </c>
      <c r="AD1578" s="6" t="str">
        <f t="shared" si="126"/>
        <v/>
      </c>
      <c r="AE1578" s="7" t="str">
        <f t="shared" si="127"/>
        <v/>
      </c>
      <c r="AF1578" s="16" t="str">
        <f>IF(AG1578="","",SUBTOTAL(3,AG$3:AG1578))</f>
        <v/>
      </c>
      <c r="AG1578" s="16" t="str">
        <f>IF($AG$1="","",IFERROR(INDEX($A$3:$AB$3000,$AE1578,COLUMNS($A$3:B1578)),""))</f>
        <v/>
      </c>
      <c r="AH1578" s="16" t="str">
        <f>IF($AG$1="","",IFERROR(INDEX($A$3:$AB$3000,$AE1578,COLUMNS($A$3:C1578)),""))</f>
        <v/>
      </c>
      <c r="AI1578" s="16" t="str">
        <f>IF($AG$1="","",IFERROR(INDEX($A$3:$AB$3000,$AE1578,COLUMNS($A$3:D1578)),""))</f>
        <v/>
      </c>
      <c r="AJ1578" s="16" t="str">
        <f>IF($AG$1="","",IFERROR(INDEX($A$3:$AB$3000,$AE1578,COLUMNS($A$3:E1578)),""))</f>
        <v/>
      </c>
      <c r="AK1578" s="16" t="str">
        <f>IF($AG$1="","",IFERROR(INDEX($A$3:$AB$3000,$AE1578,COLUMNS($A$3:F1578)),""))</f>
        <v/>
      </c>
      <c r="AL1578" s="16" t="str">
        <f>IF($AG$1="","",IFERROR(INDEX($A$3:$AB$3000,$AE1578,COLUMNS($A$3:G1578)),""))</f>
        <v/>
      </c>
      <c r="AM1578" s="16" t="str">
        <f>IF($AG$1="","",IFERROR(INDEX($A$3:$AB$3000,$AE1578,COLUMNS($A$3:H1578)),""))</f>
        <v/>
      </c>
      <c r="AN1578" s="16" t="str">
        <f>IF($AG$1="","",IFERROR(INDEX($A$3:$AB$3000,$AE1578,COLUMNS($A$3:I1578)),""))</f>
        <v/>
      </c>
      <c r="AO1578" s="16" t="str">
        <f>IF($AG$1="","",IFERROR(INDEX($A$3:$AB$3000,$AE1578,COLUMNS($A$3:J1578)),""))</f>
        <v/>
      </c>
      <c r="AP1578" s="16" t="str">
        <f>IF($AG$1="","",IFERROR(INDEX($A$3:$AB$3000,$AE1578,COLUMNS($A$3:K1578)),""))</f>
        <v/>
      </c>
      <c r="AQ1578" s="16" t="str">
        <f>IF($AG$1="","",IFERROR(INDEX($A$3:$AB$3000,$AE1578,COLUMNS($A$3:L1578)),""))</f>
        <v/>
      </c>
      <c r="AR1578" s="16" t="str">
        <f>IF($AG$1="","",IFERROR(INDEX($A$3:$AB$3000,$AE1578,COLUMNS($A$3:M1578)),""))</f>
        <v/>
      </c>
      <c r="AS1578" s="16" t="str">
        <f>IF($AG$1="","",IFERROR(INDEX($A$3:$AB$3000,$AE1578,COLUMNS($A$3:N1578)),""))</f>
        <v/>
      </c>
      <c r="AT1578" s="16" t="str">
        <f>IF($AG$1="","",IFERROR(INDEX($A$3:$AB$3000,$AE1578,COLUMNS($A$3:O1578)),""))</f>
        <v/>
      </c>
      <c r="AU1578" s="16" t="str">
        <f>IF($AG$1="","",IFERROR(INDEX($A$3:$AB$3000,$AE1578,COLUMNS($A$3:P1578)),""))</f>
        <v/>
      </c>
      <c r="AV1578" s="16" t="str">
        <f>IF($AG$1="","",IFERROR(INDEX($A$3:$AB$3000,$AE1578,COLUMNS($A$3:Q1578)),""))</f>
        <v/>
      </c>
      <c r="AW1578" s="16" t="str">
        <f>IF($AG$1="","",IFERROR(INDEX($A$3:$AB$3000,$AE1578,COLUMNS($A$3:R1578)),""))</f>
        <v/>
      </c>
      <c r="AX1578" s="16" t="str">
        <f>IF($AG$1="","",IFERROR(INDEX($A$3:$AB$3000,$AE1578,COLUMNS($A$3:S1578)),""))</f>
        <v/>
      </c>
      <c r="AY1578" s="16" t="str">
        <f>IF($AG$1="","",IFERROR(INDEX($A$3:$AB$3000,$AE1578,COLUMNS($A$3:T1578)),""))</f>
        <v/>
      </c>
      <c r="AZ1578" s="16" t="str">
        <f>IF($AG$1="","",IFERROR(INDEX($A$3:$AB$3000,$AE1578,COLUMNS($A$3:U1578)),""))</f>
        <v/>
      </c>
      <c r="BA1578" s="16" t="str">
        <f>IF($AG$1="","",IFERROR(INDEX($A$3:$AB$3000,$AE1578,COLUMNS($A$3:V1578)),""))</f>
        <v/>
      </c>
      <c r="BB1578" s="16" t="str">
        <f>IF($AG$1="","",IFERROR(INDEX($A$3:$AB$3000,$AE1578,COLUMNS($A$3:W1578)),""))</f>
        <v/>
      </c>
      <c r="BC1578" s="16" t="str">
        <f>IF($AG$1="","",IFERROR(INDEX($A$3:$AB$3000,$AE1578,COLUMNS($A$3:X1578)),""))</f>
        <v/>
      </c>
      <c r="BD1578" s="16" t="str">
        <f>IF($AG$1="","",IFERROR(INDEX($A$3:$AB$3000,$AE1578,COLUMNS($A$3:Y1578)),""))</f>
        <v/>
      </c>
      <c r="BE1578" s="16" t="str">
        <f>IF($AG$1="","",IFERROR(INDEX($A$3:$AB$3000,$AE1578,COLUMNS($A$3:Z1578)),""))</f>
        <v/>
      </c>
      <c r="BF1578" s="16" t="str">
        <f>IF($AG$1="","",IFERROR(INDEX($A$3:$AB$3000,$AE1578,COLUMNS($A$3:AA1578)),""))</f>
        <v/>
      </c>
      <c r="BG1578" s="7" t="str">
        <f>IF($AG$1="","",IFERROR(INDEX($A$3:$AB$3000,$AE1578,COLUMNS($A$3:AB1578)),""))</f>
        <v/>
      </c>
    </row>
    <row r="1579" spans="1:59" ht="20.100000000000001" hidden="1" customHeight="1" thickBot="1" x14ac:dyDescent="0.25">
      <c r="A1579" s="14" t="str">
        <f>IF(B1579="","",SUBTOTAL(3,B$3:B1579))</f>
        <v/>
      </c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 t="str">
        <f t="shared" si="124"/>
        <v>راسب</v>
      </c>
      <c r="AB1579" s="5" t="str">
        <f t="shared" si="125"/>
        <v xml:space="preserve">     راسب</v>
      </c>
      <c r="AC1579" s="6">
        <f>ROWS($A$3:A1579)</f>
        <v>1577</v>
      </c>
      <c r="AD1579" s="6" t="str">
        <f t="shared" si="126"/>
        <v/>
      </c>
      <c r="AE1579" s="7" t="str">
        <f t="shared" si="127"/>
        <v/>
      </c>
      <c r="AF1579" s="16" t="str">
        <f>IF(AG1579="","",SUBTOTAL(3,AG$3:AG1579))</f>
        <v/>
      </c>
      <c r="AG1579" s="16" t="str">
        <f>IF($AG$1="","",IFERROR(INDEX($A$3:$AB$3000,$AE1579,COLUMNS($A$3:B1579)),""))</f>
        <v/>
      </c>
      <c r="AH1579" s="16" t="str">
        <f>IF($AG$1="","",IFERROR(INDEX($A$3:$AB$3000,$AE1579,COLUMNS($A$3:C1579)),""))</f>
        <v/>
      </c>
      <c r="AI1579" s="16" t="str">
        <f>IF($AG$1="","",IFERROR(INDEX($A$3:$AB$3000,$AE1579,COLUMNS($A$3:D1579)),""))</f>
        <v/>
      </c>
      <c r="AJ1579" s="16" t="str">
        <f>IF($AG$1="","",IFERROR(INDEX($A$3:$AB$3000,$AE1579,COLUMNS($A$3:E1579)),""))</f>
        <v/>
      </c>
      <c r="AK1579" s="16" t="str">
        <f>IF($AG$1="","",IFERROR(INDEX($A$3:$AB$3000,$AE1579,COLUMNS($A$3:F1579)),""))</f>
        <v/>
      </c>
      <c r="AL1579" s="16" t="str">
        <f>IF($AG$1="","",IFERROR(INDEX($A$3:$AB$3000,$AE1579,COLUMNS($A$3:G1579)),""))</f>
        <v/>
      </c>
      <c r="AM1579" s="16" t="str">
        <f>IF($AG$1="","",IFERROR(INDEX($A$3:$AB$3000,$AE1579,COLUMNS($A$3:H1579)),""))</f>
        <v/>
      </c>
      <c r="AN1579" s="16" t="str">
        <f>IF($AG$1="","",IFERROR(INDEX($A$3:$AB$3000,$AE1579,COLUMNS($A$3:I1579)),""))</f>
        <v/>
      </c>
      <c r="AO1579" s="16" t="str">
        <f>IF($AG$1="","",IFERROR(INDEX($A$3:$AB$3000,$AE1579,COLUMNS($A$3:J1579)),""))</f>
        <v/>
      </c>
      <c r="AP1579" s="16" t="str">
        <f>IF($AG$1="","",IFERROR(INDEX($A$3:$AB$3000,$AE1579,COLUMNS($A$3:K1579)),""))</f>
        <v/>
      </c>
      <c r="AQ1579" s="16" t="str">
        <f>IF($AG$1="","",IFERROR(INDEX($A$3:$AB$3000,$AE1579,COLUMNS($A$3:L1579)),""))</f>
        <v/>
      </c>
      <c r="AR1579" s="16" t="str">
        <f>IF($AG$1="","",IFERROR(INDEX($A$3:$AB$3000,$AE1579,COLUMNS($A$3:M1579)),""))</f>
        <v/>
      </c>
      <c r="AS1579" s="16" t="str">
        <f>IF($AG$1="","",IFERROR(INDEX($A$3:$AB$3000,$AE1579,COLUMNS($A$3:N1579)),""))</f>
        <v/>
      </c>
      <c r="AT1579" s="16" t="str">
        <f>IF($AG$1="","",IFERROR(INDEX($A$3:$AB$3000,$AE1579,COLUMNS($A$3:O1579)),""))</f>
        <v/>
      </c>
      <c r="AU1579" s="16" t="str">
        <f>IF($AG$1="","",IFERROR(INDEX($A$3:$AB$3000,$AE1579,COLUMNS($A$3:P1579)),""))</f>
        <v/>
      </c>
      <c r="AV1579" s="16" t="str">
        <f>IF($AG$1="","",IFERROR(INDEX($A$3:$AB$3000,$AE1579,COLUMNS($A$3:Q1579)),""))</f>
        <v/>
      </c>
      <c r="AW1579" s="16" t="str">
        <f>IF($AG$1="","",IFERROR(INDEX($A$3:$AB$3000,$AE1579,COLUMNS($A$3:R1579)),""))</f>
        <v/>
      </c>
      <c r="AX1579" s="16" t="str">
        <f>IF($AG$1="","",IFERROR(INDEX($A$3:$AB$3000,$AE1579,COLUMNS($A$3:S1579)),""))</f>
        <v/>
      </c>
      <c r="AY1579" s="16" t="str">
        <f>IF($AG$1="","",IFERROR(INDEX($A$3:$AB$3000,$AE1579,COLUMNS($A$3:T1579)),""))</f>
        <v/>
      </c>
      <c r="AZ1579" s="16" t="str">
        <f>IF($AG$1="","",IFERROR(INDEX($A$3:$AB$3000,$AE1579,COLUMNS($A$3:U1579)),""))</f>
        <v/>
      </c>
      <c r="BA1579" s="16" t="str">
        <f>IF($AG$1="","",IFERROR(INDEX($A$3:$AB$3000,$AE1579,COLUMNS($A$3:V1579)),""))</f>
        <v/>
      </c>
      <c r="BB1579" s="16" t="str">
        <f>IF($AG$1="","",IFERROR(INDEX($A$3:$AB$3000,$AE1579,COLUMNS($A$3:W1579)),""))</f>
        <v/>
      </c>
      <c r="BC1579" s="16" t="str">
        <f>IF($AG$1="","",IFERROR(INDEX($A$3:$AB$3000,$AE1579,COLUMNS($A$3:X1579)),""))</f>
        <v/>
      </c>
      <c r="BD1579" s="16" t="str">
        <f>IF($AG$1="","",IFERROR(INDEX($A$3:$AB$3000,$AE1579,COLUMNS($A$3:Y1579)),""))</f>
        <v/>
      </c>
      <c r="BE1579" s="16" t="str">
        <f>IF($AG$1="","",IFERROR(INDEX($A$3:$AB$3000,$AE1579,COLUMNS($A$3:Z1579)),""))</f>
        <v/>
      </c>
      <c r="BF1579" s="16" t="str">
        <f>IF($AG$1="","",IFERROR(INDEX($A$3:$AB$3000,$AE1579,COLUMNS($A$3:AA1579)),""))</f>
        <v/>
      </c>
      <c r="BG1579" s="7" t="str">
        <f>IF($AG$1="","",IFERROR(INDEX($A$3:$AB$3000,$AE1579,COLUMNS($A$3:AB1579)),""))</f>
        <v/>
      </c>
    </row>
    <row r="1580" spans="1:59" ht="20.100000000000001" hidden="1" customHeight="1" thickBot="1" x14ac:dyDescent="0.25">
      <c r="A1580" s="14" t="str">
        <f>IF(B1580="","",SUBTOTAL(3,B$3:B1580))</f>
        <v/>
      </c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 t="str">
        <f t="shared" si="124"/>
        <v>راسب</v>
      </c>
      <c r="AB1580" s="5" t="str">
        <f t="shared" si="125"/>
        <v xml:space="preserve">     راسب</v>
      </c>
      <c r="AC1580" s="6">
        <f>ROWS($A$3:A1580)</f>
        <v>1578</v>
      </c>
      <c r="AD1580" s="6" t="str">
        <f t="shared" si="126"/>
        <v/>
      </c>
      <c r="AE1580" s="7" t="str">
        <f t="shared" si="127"/>
        <v/>
      </c>
      <c r="AF1580" s="16" t="str">
        <f>IF(AG1580="","",SUBTOTAL(3,AG$3:AG1580))</f>
        <v/>
      </c>
      <c r="AG1580" s="16" t="str">
        <f>IF($AG$1="","",IFERROR(INDEX($A$3:$AB$3000,$AE1580,COLUMNS($A$3:B1580)),""))</f>
        <v/>
      </c>
      <c r="AH1580" s="16" t="str">
        <f>IF($AG$1="","",IFERROR(INDEX($A$3:$AB$3000,$AE1580,COLUMNS($A$3:C1580)),""))</f>
        <v/>
      </c>
      <c r="AI1580" s="16" t="str">
        <f>IF($AG$1="","",IFERROR(INDEX($A$3:$AB$3000,$AE1580,COLUMNS($A$3:D1580)),""))</f>
        <v/>
      </c>
      <c r="AJ1580" s="16" t="str">
        <f>IF($AG$1="","",IFERROR(INDEX($A$3:$AB$3000,$AE1580,COLUMNS($A$3:E1580)),""))</f>
        <v/>
      </c>
      <c r="AK1580" s="16" t="str">
        <f>IF($AG$1="","",IFERROR(INDEX($A$3:$AB$3000,$AE1580,COLUMNS($A$3:F1580)),""))</f>
        <v/>
      </c>
      <c r="AL1580" s="16" t="str">
        <f>IF($AG$1="","",IFERROR(INDEX($A$3:$AB$3000,$AE1580,COLUMNS($A$3:G1580)),""))</f>
        <v/>
      </c>
      <c r="AM1580" s="16" t="str">
        <f>IF($AG$1="","",IFERROR(INDEX($A$3:$AB$3000,$AE1580,COLUMNS($A$3:H1580)),""))</f>
        <v/>
      </c>
      <c r="AN1580" s="16" t="str">
        <f>IF($AG$1="","",IFERROR(INDEX($A$3:$AB$3000,$AE1580,COLUMNS($A$3:I1580)),""))</f>
        <v/>
      </c>
      <c r="AO1580" s="16" t="str">
        <f>IF($AG$1="","",IFERROR(INDEX($A$3:$AB$3000,$AE1580,COLUMNS($A$3:J1580)),""))</f>
        <v/>
      </c>
      <c r="AP1580" s="16" t="str">
        <f>IF($AG$1="","",IFERROR(INDEX($A$3:$AB$3000,$AE1580,COLUMNS($A$3:K1580)),""))</f>
        <v/>
      </c>
      <c r="AQ1580" s="16" t="str">
        <f>IF($AG$1="","",IFERROR(INDEX($A$3:$AB$3000,$AE1580,COLUMNS($A$3:L1580)),""))</f>
        <v/>
      </c>
      <c r="AR1580" s="16" t="str">
        <f>IF($AG$1="","",IFERROR(INDEX($A$3:$AB$3000,$AE1580,COLUMNS($A$3:M1580)),""))</f>
        <v/>
      </c>
      <c r="AS1580" s="16" t="str">
        <f>IF($AG$1="","",IFERROR(INDEX($A$3:$AB$3000,$AE1580,COLUMNS($A$3:N1580)),""))</f>
        <v/>
      </c>
      <c r="AT1580" s="16" t="str">
        <f>IF($AG$1="","",IFERROR(INDEX($A$3:$AB$3000,$AE1580,COLUMNS($A$3:O1580)),""))</f>
        <v/>
      </c>
      <c r="AU1580" s="16" t="str">
        <f>IF($AG$1="","",IFERROR(INDEX($A$3:$AB$3000,$AE1580,COLUMNS($A$3:P1580)),""))</f>
        <v/>
      </c>
      <c r="AV1580" s="16" t="str">
        <f>IF($AG$1="","",IFERROR(INDEX($A$3:$AB$3000,$AE1580,COLUMNS($A$3:Q1580)),""))</f>
        <v/>
      </c>
      <c r="AW1580" s="16" t="str">
        <f>IF($AG$1="","",IFERROR(INDEX($A$3:$AB$3000,$AE1580,COLUMNS($A$3:R1580)),""))</f>
        <v/>
      </c>
      <c r="AX1580" s="16" t="str">
        <f>IF($AG$1="","",IFERROR(INDEX($A$3:$AB$3000,$AE1580,COLUMNS($A$3:S1580)),""))</f>
        <v/>
      </c>
      <c r="AY1580" s="16" t="str">
        <f>IF($AG$1="","",IFERROR(INDEX($A$3:$AB$3000,$AE1580,COLUMNS($A$3:T1580)),""))</f>
        <v/>
      </c>
      <c r="AZ1580" s="16" t="str">
        <f>IF($AG$1="","",IFERROR(INDEX($A$3:$AB$3000,$AE1580,COLUMNS($A$3:U1580)),""))</f>
        <v/>
      </c>
      <c r="BA1580" s="16" t="str">
        <f>IF($AG$1="","",IFERROR(INDEX($A$3:$AB$3000,$AE1580,COLUMNS($A$3:V1580)),""))</f>
        <v/>
      </c>
      <c r="BB1580" s="16" t="str">
        <f>IF($AG$1="","",IFERROR(INDEX($A$3:$AB$3000,$AE1580,COLUMNS($A$3:W1580)),""))</f>
        <v/>
      </c>
      <c r="BC1580" s="16" t="str">
        <f>IF($AG$1="","",IFERROR(INDEX($A$3:$AB$3000,$AE1580,COLUMNS($A$3:X1580)),""))</f>
        <v/>
      </c>
      <c r="BD1580" s="16" t="str">
        <f>IF($AG$1="","",IFERROR(INDEX($A$3:$AB$3000,$AE1580,COLUMNS($A$3:Y1580)),""))</f>
        <v/>
      </c>
      <c r="BE1580" s="16" t="str">
        <f>IF($AG$1="","",IFERROR(INDEX($A$3:$AB$3000,$AE1580,COLUMNS($A$3:Z1580)),""))</f>
        <v/>
      </c>
      <c r="BF1580" s="16" t="str">
        <f>IF($AG$1="","",IFERROR(INDEX($A$3:$AB$3000,$AE1580,COLUMNS($A$3:AA1580)),""))</f>
        <v/>
      </c>
      <c r="BG1580" s="7" t="str">
        <f>IF($AG$1="","",IFERROR(INDEX($A$3:$AB$3000,$AE1580,COLUMNS($A$3:AB1580)),""))</f>
        <v/>
      </c>
    </row>
    <row r="1581" spans="1:59" ht="20.100000000000001" hidden="1" customHeight="1" thickBot="1" x14ac:dyDescent="0.25">
      <c r="A1581" s="14" t="str">
        <f>IF(B1581="","",SUBTOTAL(3,B$3:B1581))</f>
        <v/>
      </c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 t="str">
        <f t="shared" si="124"/>
        <v>راسب</v>
      </c>
      <c r="AB1581" s="5" t="str">
        <f t="shared" si="125"/>
        <v xml:space="preserve">     راسب</v>
      </c>
      <c r="AC1581" s="6">
        <f>ROWS($A$3:A1581)</f>
        <v>1579</v>
      </c>
      <c r="AD1581" s="6" t="str">
        <f t="shared" si="126"/>
        <v/>
      </c>
      <c r="AE1581" s="7" t="str">
        <f t="shared" si="127"/>
        <v/>
      </c>
      <c r="AF1581" s="16" t="str">
        <f>IF(AG1581="","",SUBTOTAL(3,AG$3:AG1581))</f>
        <v/>
      </c>
      <c r="AG1581" s="16" t="str">
        <f>IF($AG$1="","",IFERROR(INDEX($A$3:$AB$3000,$AE1581,COLUMNS($A$3:B1581)),""))</f>
        <v/>
      </c>
      <c r="AH1581" s="16" t="str">
        <f>IF($AG$1="","",IFERROR(INDEX($A$3:$AB$3000,$AE1581,COLUMNS($A$3:C1581)),""))</f>
        <v/>
      </c>
      <c r="AI1581" s="16" t="str">
        <f>IF($AG$1="","",IFERROR(INDEX($A$3:$AB$3000,$AE1581,COLUMNS($A$3:D1581)),""))</f>
        <v/>
      </c>
      <c r="AJ1581" s="16" t="str">
        <f>IF($AG$1="","",IFERROR(INDEX($A$3:$AB$3000,$AE1581,COLUMNS($A$3:E1581)),""))</f>
        <v/>
      </c>
      <c r="AK1581" s="16" t="str">
        <f>IF($AG$1="","",IFERROR(INDEX($A$3:$AB$3000,$AE1581,COLUMNS($A$3:F1581)),""))</f>
        <v/>
      </c>
      <c r="AL1581" s="16" t="str">
        <f>IF($AG$1="","",IFERROR(INDEX($A$3:$AB$3000,$AE1581,COLUMNS($A$3:G1581)),""))</f>
        <v/>
      </c>
      <c r="AM1581" s="16" t="str">
        <f>IF($AG$1="","",IFERROR(INDEX($A$3:$AB$3000,$AE1581,COLUMNS($A$3:H1581)),""))</f>
        <v/>
      </c>
      <c r="AN1581" s="16" t="str">
        <f>IF($AG$1="","",IFERROR(INDEX($A$3:$AB$3000,$AE1581,COLUMNS($A$3:I1581)),""))</f>
        <v/>
      </c>
      <c r="AO1581" s="16" t="str">
        <f>IF($AG$1="","",IFERROR(INDEX($A$3:$AB$3000,$AE1581,COLUMNS($A$3:J1581)),""))</f>
        <v/>
      </c>
      <c r="AP1581" s="16" t="str">
        <f>IF($AG$1="","",IFERROR(INDEX($A$3:$AB$3000,$AE1581,COLUMNS($A$3:K1581)),""))</f>
        <v/>
      </c>
      <c r="AQ1581" s="16" t="str">
        <f>IF($AG$1="","",IFERROR(INDEX($A$3:$AB$3000,$AE1581,COLUMNS($A$3:L1581)),""))</f>
        <v/>
      </c>
      <c r="AR1581" s="16" t="str">
        <f>IF($AG$1="","",IFERROR(INDEX($A$3:$AB$3000,$AE1581,COLUMNS($A$3:M1581)),""))</f>
        <v/>
      </c>
      <c r="AS1581" s="16" t="str">
        <f>IF($AG$1="","",IFERROR(INDEX($A$3:$AB$3000,$AE1581,COLUMNS($A$3:N1581)),""))</f>
        <v/>
      </c>
      <c r="AT1581" s="16" t="str">
        <f>IF($AG$1="","",IFERROR(INDEX($A$3:$AB$3000,$AE1581,COLUMNS($A$3:O1581)),""))</f>
        <v/>
      </c>
      <c r="AU1581" s="16" t="str">
        <f>IF($AG$1="","",IFERROR(INDEX($A$3:$AB$3000,$AE1581,COLUMNS($A$3:P1581)),""))</f>
        <v/>
      </c>
      <c r="AV1581" s="16" t="str">
        <f>IF($AG$1="","",IFERROR(INDEX($A$3:$AB$3000,$AE1581,COLUMNS($A$3:Q1581)),""))</f>
        <v/>
      </c>
      <c r="AW1581" s="16" t="str">
        <f>IF($AG$1="","",IFERROR(INDEX($A$3:$AB$3000,$AE1581,COLUMNS($A$3:R1581)),""))</f>
        <v/>
      </c>
      <c r="AX1581" s="16" t="str">
        <f>IF($AG$1="","",IFERROR(INDEX($A$3:$AB$3000,$AE1581,COLUMNS($A$3:S1581)),""))</f>
        <v/>
      </c>
      <c r="AY1581" s="16" t="str">
        <f>IF($AG$1="","",IFERROR(INDEX($A$3:$AB$3000,$AE1581,COLUMNS($A$3:T1581)),""))</f>
        <v/>
      </c>
      <c r="AZ1581" s="16" t="str">
        <f>IF($AG$1="","",IFERROR(INDEX($A$3:$AB$3000,$AE1581,COLUMNS($A$3:U1581)),""))</f>
        <v/>
      </c>
      <c r="BA1581" s="16" t="str">
        <f>IF($AG$1="","",IFERROR(INDEX($A$3:$AB$3000,$AE1581,COLUMNS($A$3:V1581)),""))</f>
        <v/>
      </c>
      <c r="BB1581" s="16" t="str">
        <f>IF($AG$1="","",IFERROR(INDEX($A$3:$AB$3000,$AE1581,COLUMNS($A$3:W1581)),""))</f>
        <v/>
      </c>
      <c r="BC1581" s="16" t="str">
        <f>IF($AG$1="","",IFERROR(INDEX($A$3:$AB$3000,$AE1581,COLUMNS($A$3:X1581)),""))</f>
        <v/>
      </c>
      <c r="BD1581" s="16" t="str">
        <f>IF($AG$1="","",IFERROR(INDEX($A$3:$AB$3000,$AE1581,COLUMNS($A$3:Y1581)),""))</f>
        <v/>
      </c>
      <c r="BE1581" s="16" t="str">
        <f>IF($AG$1="","",IFERROR(INDEX($A$3:$AB$3000,$AE1581,COLUMNS($A$3:Z1581)),""))</f>
        <v/>
      </c>
      <c r="BF1581" s="16" t="str">
        <f>IF($AG$1="","",IFERROR(INDEX($A$3:$AB$3000,$AE1581,COLUMNS($A$3:AA1581)),""))</f>
        <v/>
      </c>
      <c r="BG1581" s="7" t="str">
        <f>IF($AG$1="","",IFERROR(INDEX($A$3:$AB$3000,$AE1581,COLUMNS($A$3:AB1581)),""))</f>
        <v/>
      </c>
    </row>
    <row r="1582" spans="1:59" ht="20.100000000000001" hidden="1" customHeight="1" thickBot="1" x14ac:dyDescent="0.25">
      <c r="A1582" s="14" t="str">
        <f>IF(B1582="","",SUBTOTAL(3,B$3:B1582))</f>
        <v/>
      </c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 t="str">
        <f t="shared" si="124"/>
        <v>راسب</v>
      </c>
      <c r="AB1582" s="5" t="str">
        <f t="shared" si="125"/>
        <v xml:space="preserve">     راسب</v>
      </c>
      <c r="AC1582" s="6">
        <f>ROWS($A$3:A1582)</f>
        <v>1580</v>
      </c>
      <c r="AD1582" s="6" t="str">
        <f t="shared" si="126"/>
        <v/>
      </c>
      <c r="AE1582" s="7" t="str">
        <f t="shared" si="127"/>
        <v/>
      </c>
      <c r="AF1582" s="16" t="str">
        <f>IF(AG1582="","",SUBTOTAL(3,AG$3:AG1582))</f>
        <v/>
      </c>
      <c r="AG1582" s="16" t="str">
        <f>IF($AG$1="","",IFERROR(INDEX($A$3:$AB$3000,$AE1582,COLUMNS($A$3:B1582)),""))</f>
        <v/>
      </c>
      <c r="AH1582" s="16" t="str">
        <f>IF($AG$1="","",IFERROR(INDEX($A$3:$AB$3000,$AE1582,COLUMNS($A$3:C1582)),""))</f>
        <v/>
      </c>
      <c r="AI1582" s="16" t="str">
        <f>IF($AG$1="","",IFERROR(INDEX($A$3:$AB$3000,$AE1582,COLUMNS($A$3:D1582)),""))</f>
        <v/>
      </c>
      <c r="AJ1582" s="16" t="str">
        <f>IF($AG$1="","",IFERROR(INDEX($A$3:$AB$3000,$AE1582,COLUMNS($A$3:E1582)),""))</f>
        <v/>
      </c>
      <c r="AK1582" s="16" t="str">
        <f>IF($AG$1="","",IFERROR(INDEX($A$3:$AB$3000,$AE1582,COLUMNS($A$3:F1582)),""))</f>
        <v/>
      </c>
      <c r="AL1582" s="16" t="str">
        <f>IF($AG$1="","",IFERROR(INDEX($A$3:$AB$3000,$AE1582,COLUMNS($A$3:G1582)),""))</f>
        <v/>
      </c>
      <c r="AM1582" s="16" t="str">
        <f>IF($AG$1="","",IFERROR(INDEX($A$3:$AB$3000,$AE1582,COLUMNS($A$3:H1582)),""))</f>
        <v/>
      </c>
      <c r="AN1582" s="16" t="str">
        <f>IF($AG$1="","",IFERROR(INDEX($A$3:$AB$3000,$AE1582,COLUMNS($A$3:I1582)),""))</f>
        <v/>
      </c>
      <c r="AO1582" s="16" t="str">
        <f>IF($AG$1="","",IFERROR(INDEX($A$3:$AB$3000,$AE1582,COLUMNS($A$3:J1582)),""))</f>
        <v/>
      </c>
      <c r="AP1582" s="16" t="str">
        <f>IF($AG$1="","",IFERROR(INDEX($A$3:$AB$3000,$AE1582,COLUMNS($A$3:K1582)),""))</f>
        <v/>
      </c>
      <c r="AQ1582" s="16" t="str">
        <f>IF($AG$1="","",IFERROR(INDEX($A$3:$AB$3000,$AE1582,COLUMNS($A$3:L1582)),""))</f>
        <v/>
      </c>
      <c r="AR1582" s="16" t="str">
        <f>IF($AG$1="","",IFERROR(INDEX($A$3:$AB$3000,$AE1582,COLUMNS($A$3:M1582)),""))</f>
        <v/>
      </c>
      <c r="AS1582" s="16" t="str">
        <f>IF($AG$1="","",IFERROR(INDEX($A$3:$AB$3000,$AE1582,COLUMNS($A$3:N1582)),""))</f>
        <v/>
      </c>
      <c r="AT1582" s="16" t="str">
        <f>IF($AG$1="","",IFERROR(INDEX($A$3:$AB$3000,$AE1582,COLUMNS($A$3:O1582)),""))</f>
        <v/>
      </c>
      <c r="AU1582" s="16" t="str">
        <f>IF($AG$1="","",IFERROR(INDEX($A$3:$AB$3000,$AE1582,COLUMNS($A$3:P1582)),""))</f>
        <v/>
      </c>
      <c r="AV1582" s="16" t="str">
        <f>IF($AG$1="","",IFERROR(INDEX($A$3:$AB$3000,$AE1582,COLUMNS($A$3:Q1582)),""))</f>
        <v/>
      </c>
      <c r="AW1582" s="16" t="str">
        <f>IF($AG$1="","",IFERROR(INDEX($A$3:$AB$3000,$AE1582,COLUMNS($A$3:R1582)),""))</f>
        <v/>
      </c>
      <c r="AX1582" s="16" t="str">
        <f>IF($AG$1="","",IFERROR(INDEX($A$3:$AB$3000,$AE1582,COLUMNS($A$3:S1582)),""))</f>
        <v/>
      </c>
      <c r="AY1582" s="16" t="str">
        <f>IF($AG$1="","",IFERROR(INDEX($A$3:$AB$3000,$AE1582,COLUMNS($A$3:T1582)),""))</f>
        <v/>
      </c>
      <c r="AZ1582" s="16" t="str">
        <f>IF($AG$1="","",IFERROR(INDEX($A$3:$AB$3000,$AE1582,COLUMNS($A$3:U1582)),""))</f>
        <v/>
      </c>
      <c r="BA1582" s="16" t="str">
        <f>IF($AG$1="","",IFERROR(INDEX($A$3:$AB$3000,$AE1582,COLUMNS($A$3:V1582)),""))</f>
        <v/>
      </c>
      <c r="BB1582" s="16" t="str">
        <f>IF($AG$1="","",IFERROR(INDEX($A$3:$AB$3000,$AE1582,COLUMNS($A$3:W1582)),""))</f>
        <v/>
      </c>
      <c r="BC1582" s="16" t="str">
        <f>IF($AG$1="","",IFERROR(INDEX($A$3:$AB$3000,$AE1582,COLUMNS($A$3:X1582)),""))</f>
        <v/>
      </c>
      <c r="BD1582" s="16" t="str">
        <f>IF($AG$1="","",IFERROR(INDEX($A$3:$AB$3000,$AE1582,COLUMNS($A$3:Y1582)),""))</f>
        <v/>
      </c>
      <c r="BE1582" s="16" t="str">
        <f>IF($AG$1="","",IFERROR(INDEX($A$3:$AB$3000,$AE1582,COLUMNS($A$3:Z1582)),""))</f>
        <v/>
      </c>
      <c r="BF1582" s="16" t="str">
        <f>IF($AG$1="","",IFERROR(INDEX($A$3:$AB$3000,$AE1582,COLUMNS($A$3:AA1582)),""))</f>
        <v/>
      </c>
      <c r="BG1582" s="7" t="str">
        <f>IF($AG$1="","",IFERROR(INDEX($A$3:$AB$3000,$AE1582,COLUMNS($A$3:AB1582)),""))</f>
        <v/>
      </c>
    </row>
    <row r="1583" spans="1:59" ht="20.100000000000001" hidden="1" customHeight="1" thickBot="1" x14ac:dyDescent="0.25">
      <c r="A1583" s="14" t="str">
        <f>IF(B1583="","",SUBTOTAL(3,B$3:B1583))</f>
        <v/>
      </c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 t="str">
        <f t="shared" si="124"/>
        <v>راسب</v>
      </c>
      <c r="AB1583" s="5" t="str">
        <f t="shared" si="125"/>
        <v xml:space="preserve">     راسب</v>
      </c>
      <c r="AC1583" s="6">
        <f>ROWS($A$3:A1583)</f>
        <v>1581</v>
      </c>
      <c r="AD1583" s="6" t="str">
        <f t="shared" si="126"/>
        <v/>
      </c>
      <c r="AE1583" s="7" t="str">
        <f t="shared" si="127"/>
        <v/>
      </c>
      <c r="AF1583" s="16" t="str">
        <f>IF(AG1583="","",SUBTOTAL(3,AG$3:AG1583))</f>
        <v/>
      </c>
      <c r="AG1583" s="16" t="str">
        <f>IF($AG$1="","",IFERROR(INDEX($A$3:$AB$3000,$AE1583,COLUMNS($A$3:B1583)),""))</f>
        <v/>
      </c>
      <c r="AH1583" s="16" t="str">
        <f>IF($AG$1="","",IFERROR(INDEX($A$3:$AB$3000,$AE1583,COLUMNS($A$3:C1583)),""))</f>
        <v/>
      </c>
      <c r="AI1583" s="16" t="str">
        <f>IF($AG$1="","",IFERROR(INDEX($A$3:$AB$3000,$AE1583,COLUMNS($A$3:D1583)),""))</f>
        <v/>
      </c>
      <c r="AJ1583" s="16" t="str">
        <f>IF($AG$1="","",IFERROR(INDEX($A$3:$AB$3000,$AE1583,COLUMNS($A$3:E1583)),""))</f>
        <v/>
      </c>
      <c r="AK1583" s="16" t="str">
        <f>IF($AG$1="","",IFERROR(INDEX($A$3:$AB$3000,$AE1583,COLUMNS($A$3:F1583)),""))</f>
        <v/>
      </c>
      <c r="AL1583" s="16" t="str">
        <f>IF($AG$1="","",IFERROR(INDEX($A$3:$AB$3000,$AE1583,COLUMNS($A$3:G1583)),""))</f>
        <v/>
      </c>
      <c r="AM1583" s="16" t="str">
        <f>IF($AG$1="","",IFERROR(INDEX($A$3:$AB$3000,$AE1583,COLUMNS($A$3:H1583)),""))</f>
        <v/>
      </c>
      <c r="AN1583" s="16" t="str">
        <f>IF($AG$1="","",IFERROR(INDEX($A$3:$AB$3000,$AE1583,COLUMNS($A$3:I1583)),""))</f>
        <v/>
      </c>
      <c r="AO1583" s="16" t="str">
        <f>IF($AG$1="","",IFERROR(INDEX($A$3:$AB$3000,$AE1583,COLUMNS($A$3:J1583)),""))</f>
        <v/>
      </c>
      <c r="AP1583" s="16" t="str">
        <f>IF($AG$1="","",IFERROR(INDEX($A$3:$AB$3000,$AE1583,COLUMNS($A$3:K1583)),""))</f>
        <v/>
      </c>
      <c r="AQ1583" s="16" t="str">
        <f>IF($AG$1="","",IFERROR(INDEX($A$3:$AB$3000,$AE1583,COLUMNS($A$3:L1583)),""))</f>
        <v/>
      </c>
      <c r="AR1583" s="16" t="str">
        <f>IF($AG$1="","",IFERROR(INDEX($A$3:$AB$3000,$AE1583,COLUMNS($A$3:M1583)),""))</f>
        <v/>
      </c>
      <c r="AS1583" s="16" t="str">
        <f>IF($AG$1="","",IFERROR(INDEX($A$3:$AB$3000,$AE1583,COLUMNS($A$3:N1583)),""))</f>
        <v/>
      </c>
      <c r="AT1583" s="16" t="str">
        <f>IF($AG$1="","",IFERROR(INDEX($A$3:$AB$3000,$AE1583,COLUMNS($A$3:O1583)),""))</f>
        <v/>
      </c>
      <c r="AU1583" s="16" t="str">
        <f>IF($AG$1="","",IFERROR(INDEX($A$3:$AB$3000,$AE1583,COLUMNS($A$3:P1583)),""))</f>
        <v/>
      </c>
      <c r="AV1583" s="16" t="str">
        <f>IF($AG$1="","",IFERROR(INDEX($A$3:$AB$3000,$AE1583,COLUMNS($A$3:Q1583)),""))</f>
        <v/>
      </c>
      <c r="AW1583" s="16" t="str">
        <f>IF($AG$1="","",IFERROR(INDEX($A$3:$AB$3000,$AE1583,COLUMNS($A$3:R1583)),""))</f>
        <v/>
      </c>
      <c r="AX1583" s="16" t="str">
        <f>IF($AG$1="","",IFERROR(INDEX($A$3:$AB$3000,$AE1583,COLUMNS($A$3:S1583)),""))</f>
        <v/>
      </c>
      <c r="AY1583" s="16" t="str">
        <f>IF($AG$1="","",IFERROR(INDEX($A$3:$AB$3000,$AE1583,COLUMNS($A$3:T1583)),""))</f>
        <v/>
      </c>
      <c r="AZ1583" s="16" t="str">
        <f>IF($AG$1="","",IFERROR(INDEX($A$3:$AB$3000,$AE1583,COLUMNS($A$3:U1583)),""))</f>
        <v/>
      </c>
      <c r="BA1583" s="16" t="str">
        <f>IF($AG$1="","",IFERROR(INDEX($A$3:$AB$3000,$AE1583,COLUMNS($A$3:V1583)),""))</f>
        <v/>
      </c>
      <c r="BB1583" s="16" t="str">
        <f>IF($AG$1="","",IFERROR(INDEX($A$3:$AB$3000,$AE1583,COLUMNS($A$3:W1583)),""))</f>
        <v/>
      </c>
      <c r="BC1583" s="16" t="str">
        <f>IF($AG$1="","",IFERROR(INDEX($A$3:$AB$3000,$AE1583,COLUMNS($A$3:X1583)),""))</f>
        <v/>
      </c>
      <c r="BD1583" s="16" t="str">
        <f>IF($AG$1="","",IFERROR(INDEX($A$3:$AB$3000,$AE1583,COLUMNS($A$3:Y1583)),""))</f>
        <v/>
      </c>
      <c r="BE1583" s="16" t="str">
        <f>IF($AG$1="","",IFERROR(INDEX($A$3:$AB$3000,$AE1583,COLUMNS($A$3:Z1583)),""))</f>
        <v/>
      </c>
      <c r="BF1583" s="16" t="str">
        <f>IF($AG$1="","",IFERROR(INDEX($A$3:$AB$3000,$AE1583,COLUMNS($A$3:AA1583)),""))</f>
        <v/>
      </c>
      <c r="BG1583" s="7" t="str">
        <f>IF($AG$1="","",IFERROR(INDEX($A$3:$AB$3000,$AE1583,COLUMNS($A$3:AB1583)),""))</f>
        <v/>
      </c>
    </row>
    <row r="1584" spans="1:59" ht="20.100000000000001" hidden="1" customHeight="1" thickBot="1" x14ac:dyDescent="0.25">
      <c r="A1584" s="14" t="str">
        <f>IF(B1584="","",SUBTOTAL(3,B$3:B1584))</f>
        <v/>
      </c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 t="str">
        <f t="shared" si="124"/>
        <v>راسب</v>
      </c>
      <c r="AB1584" s="5" t="str">
        <f t="shared" si="125"/>
        <v xml:space="preserve">     راسب</v>
      </c>
      <c r="AC1584" s="6">
        <f>ROWS($A$3:A1584)</f>
        <v>1582</v>
      </c>
      <c r="AD1584" s="6" t="str">
        <f t="shared" si="126"/>
        <v/>
      </c>
      <c r="AE1584" s="7" t="str">
        <f t="shared" si="127"/>
        <v/>
      </c>
      <c r="AF1584" s="16" t="str">
        <f>IF(AG1584="","",SUBTOTAL(3,AG$3:AG1584))</f>
        <v/>
      </c>
      <c r="AG1584" s="16" t="str">
        <f>IF($AG$1="","",IFERROR(INDEX($A$3:$AB$3000,$AE1584,COLUMNS($A$3:B1584)),""))</f>
        <v/>
      </c>
      <c r="AH1584" s="16" t="str">
        <f>IF($AG$1="","",IFERROR(INDEX($A$3:$AB$3000,$AE1584,COLUMNS($A$3:C1584)),""))</f>
        <v/>
      </c>
      <c r="AI1584" s="16" t="str">
        <f>IF($AG$1="","",IFERROR(INDEX($A$3:$AB$3000,$AE1584,COLUMNS($A$3:D1584)),""))</f>
        <v/>
      </c>
      <c r="AJ1584" s="16" t="str">
        <f>IF($AG$1="","",IFERROR(INDEX($A$3:$AB$3000,$AE1584,COLUMNS($A$3:E1584)),""))</f>
        <v/>
      </c>
      <c r="AK1584" s="16" t="str">
        <f>IF($AG$1="","",IFERROR(INDEX($A$3:$AB$3000,$AE1584,COLUMNS($A$3:F1584)),""))</f>
        <v/>
      </c>
      <c r="AL1584" s="16" t="str">
        <f>IF($AG$1="","",IFERROR(INDEX($A$3:$AB$3000,$AE1584,COLUMNS($A$3:G1584)),""))</f>
        <v/>
      </c>
      <c r="AM1584" s="16" t="str">
        <f>IF($AG$1="","",IFERROR(INDEX($A$3:$AB$3000,$AE1584,COLUMNS($A$3:H1584)),""))</f>
        <v/>
      </c>
      <c r="AN1584" s="16" t="str">
        <f>IF($AG$1="","",IFERROR(INDEX($A$3:$AB$3000,$AE1584,COLUMNS($A$3:I1584)),""))</f>
        <v/>
      </c>
      <c r="AO1584" s="16" t="str">
        <f>IF($AG$1="","",IFERROR(INDEX($A$3:$AB$3000,$AE1584,COLUMNS($A$3:J1584)),""))</f>
        <v/>
      </c>
      <c r="AP1584" s="16" t="str">
        <f>IF($AG$1="","",IFERROR(INDEX($A$3:$AB$3000,$AE1584,COLUMNS($A$3:K1584)),""))</f>
        <v/>
      </c>
      <c r="AQ1584" s="16" t="str">
        <f>IF($AG$1="","",IFERROR(INDEX($A$3:$AB$3000,$AE1584,COLUMNS($A$3:L1584)),""))</f>
        <v/>
      </c>
      <c r="AR1584" s="16" t="str">
        <f>IF($AG$1="","",IFERROR(INDEX($A$3:$AB$3000,$AE1584,COLUMNS($A$3:M1584)),""))</f>
        <v/>
      </c>
      <c r="AS1584" s="16" t="str">
        <f>IF($AG$1="","",IFERROR(INDEX($A$3:$AB$3000,$AE1584,COLUMNS($A$3:N1584)),""))</f>
        <v/>
      </c>
      <c r="AT1584" s="16" t="str">
        <f>IF($AG$1="","",IFERROR(INDEX($A$3:$AB$3000,$AE1584,COLUMNS($A$3:O1584)),""))</f>
        <v/>
      </c>
      <c r="AU1584" s="16" t="str">
        <f>IF($AG$1="","",IFERROR(INDEX($A$3:$AB$3000,$AE1584,COLUMNS($A$3:P1584)),""))</f>
        <v/>
      </c>
      <c r="AV1584" s="16" t="str">
        <f>IF($AG$1="","",IFERROR(INDEX($A$3:$AB$3000,$AE1584,COLUMNS($A$3:Q1584)),""))</f>
        <v/>
      </c>
      <c r="AW1584" s="16" t="str">
        <f>IF($AG$1="","",IFERROR(INDEX($A$3:$AB$3000,$AE1584,COLUMNS($A$3:R1584)),""))</f>
        <v/>
      </c>
      <c r="AX1584" s="16" t="str">
        <f>IF($AG$1="","",IFERROR(INDEX($A$3:$AB$3000,$AE1584,COLUMNS($A$3:S1584)),""))</f>
        <v/>
      </c>
      <c r="AY1584" s="16" t="str">
        <f>IF($AG$1="","",IFERROR(INDEX($A$3:$AB$3000,$AE1584,COLUMNS($A$3:T1584)),""))</f>
        <v/>
      </c>
      <c r="AZ1584" s="16" t="str">
        <f>IF($AG$1="","",IFERROR(INDEX($A$3:$AB$3000,$AE1584,COLUMNS($A$3:U1584)),""))</f>
        <v/>
      </c>
      <c r="BA1584" s="16" t="str">
        <f>IF($AG$1="","",IFERROR(INDEX($A$3:$AB$3000,$AE1584,COLUMNS($A$3:V1584)),""))</f>
        <v/>
      </c>
      <c r="BB1584" s="16" t="str">
        <f>IF($AG$1="","",IFERROR(INDEX($A$3:$AB$3000,$AE1584,COLUMNS($A$3:W1584)),""))</f>
        <v/>
      </c>
      <c r="BC1584" s="16" t="str">
        <f>IF($AG$1="","",IFERROR(INDEX($A$3:$AB$3000,$AE1584,COLUMNS($A$3:X1584)),""))</f>
        <v/>
      </c>
      <c r="BD1584" s="16" t="str">
        <f>IF($AG$1="","",IFERROR(INDEX($A$3:$AB$3000,$AE1584,COLUMNS($A$3:Y1584)),""))</f>
        <v/>
      </c>
      <c r="BE1584" s="16" t="str">
        <f>IF($AG$1="","",IFERROR(INDEX($A$3:$AB$3000,$AE1584,COLUMNS($A$3:Z1584)),""))</f>
        <v/>
      </c>
      <c r="BF1584" s="16" t="str">
        <f>IF($AG$1="","",IFERROR(INDEX($A$3:$AB$3000,$AE1584,COLUMNS($A$3:AA1584)),""))</f>
        <v/>
      </c>
      <c r="BG1584" s="7" t="str">
        <f>IF($AG$1="","",IFERROR(INDEX($A$3:$AB$3000,$AE1584,COLUMNS($A$3:AB1584)),""))</f>
        <v/>
      </c>
    </row>
    <row r="1585" spans="1:59" ht="20.100000000000001" hidden="1" customHeight="1" thickBot="1" x14ac:dyDescent="0.25">
      <c r="A1585" s="14" t="str">
        <f>IF(B1585="","",SUBTOTAL(3,B$3:B1585))</f>
        <v/>
      </c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 t="str">
        <f t="shared" si="124"/>
        <v>راسب</v>
      </c>
      <c r="AB1585" s="5" t="str">
        <f t="shared" si="125"/>
        <v xml:space="preserve">     راسب</v>
      </c>
      <c r="AC1585" s="6">
        <f>ROWS($A$3:A1585)</f>
        <v>1583</v>
      </c>
      <c r="AD1585" s="6" t="str">
        <f t="shared" si="126"/>
        <v/>
      </c>
      <c r="AE1585" s="7" t="str">
        <f t="shared" si="127"/>
        <v/>
      </c>
      <c r="AF1585" s="16" t="str">
        <f>IF(AG1585="","",SUBTOTAL(3,AG$3:AG1585))</f>
        <v/>
      </c>
      <c r="AG1585" s="16" t="str">
        <f>IF($AG$1="","",IFERROR(INDEX($A$3:$AB$3000,$AE1585,COLUMNS($A$3:B1585)),""))</f>
        <v/>
      </c>
      <c r="AH1585" s="16" t="str">
        <f>IF($AG$1="","",IFERROR(INDEX($A$3:$AB$3000,$AE1585,COLUMNS($A$3:C1585)),""))</f>
        <v/>
      </c>
      <c r="AI1585" s="16" t="str">
        <f>IF($AG$1="","",IFERROR(INDEX($A$3:$AB$3000,$AE1585,COLUMNS($A$3:D1585)),""))</f>
        <v/>
      </c>
      <c r="AJ1585" s="16" t="str">
        <f>IF($AG$1="","",IFERROR(INDEX($A$3:$AB$3000,$AE1585,COLUMNS($A$3:E1585)),""))</f>
        <v/>
      </c>
      <c r="AK1585" s="16" t="str">
        <f>IF($AG$1="","",IFERROR(INDEX($A$3:$AB$3000,$AE1585,COLUMNS($A$3:F1585)),""))</f>
        <v/>
      </c>
      <c r="AL1585" s="16" t="str">
        <f>IF($AG$1="","",IFERROR(INDEX($A$3:$AB$3000,$AE1585,COLUMNS($A$3:G1585)),""))</f>
        <v/>
      </c>
      <c r="AM1585" s="16" t="str">
        <f>IF($AG$1="","",IFERROR(INDEX($A$3:$AB$3000,$AE1585,COLUMNS($A$3:H1585)),""))</f>
        <v/>
      </c>
      <c r="AN1585" s="16" t="str">
        <f>IF($AG$1="","",IFERROR(INDEX($A$3:$AB$3000,$AE1585,COLUMNS($A$3:I1585)),""))</f>
        <v/>
      </c>
      <c r="AO1585" s="16" t="str">
        <f>IF($AG$1="","",IFERROR(INDEX($A$3:$AB$3000,$AE1585,COLUMNS($A$3:J1585)),""))</f>
        <v/>
      </c>
      <c r="AP1585" s="16" t="str">
        <f>IF($AG$1="","",IFERROR(INDEX($A$3:$AB$3000,$AE1585,COLUMNS($A$3:K1585)),""))</f>
        <v/>
      </c>
      <c r="AQ1585" s="16" t="str">
        <f>IF($AG$1="","",IFERROR(INDEX($A$3:$AB$3000,$AE1585,COLUMNS($A$3:L1585)),""))</f>
        <v/>
      </c>
      <c r="AR1585" s="16" t="str">
        <f>IF($AG$1="","",IFERROR(INDEX($A$3:$AB$3000,$AE1585,COLUMNS($A$3:M1585)),""))</f>
        <v/>
      </c>
      <c r="AS1585" s="16" t="str">
        <f>IF($AG$1="","",IFERROR(INDEX($A$3:$AB$3000,$AE1585,COLUMNS($A$3:N1585)),""))</f>
        <v/>
      </c>
      <c r="AT1585" s="16" t="str">
        <f>IF($AG$1="","",IFERROR(INDEX($A$3:$AB$3000,$AE1585,COLUMNS($A$3:O1585)),""))</f>
        <v/>
      </c>
      <c r="AU1585" s="16" t="str">
        <f>IF($AG$1="","",IFERROR(INDEX($A$3:$AB$3000,$AE1585,COLUMNS($A$3:P1585)),""))</f>
        <v/>
      </c>
      <c r="AV1585" s="16" t="str">
        <f>IF($AG$1="","",IFERROR(INDEX($A$3:$AB$3000,$AE1585,COLUMNS($A$3:Q1585)),""))</f>
        <v/>
      </c>
      <c r="AW1585" s="16" t="str">
        <f>IF($AG$1="","",IFERROR(INDEX($A$3:$AB$3000,$AE1585,COLUMNS($A$3:R1585)),""))</f>
        <v/>
      </c>
      <c r="AX1585" s="16" t="str">
        <f>IF($AG$1="","",IFERROR(INDEX($A$3:$AB$3000,$AE1585,COLUMNS($A$3:S1585)),""))</f>
        <v/>
      </c>
      <c r="AY1585" s="16" t="str">
        <f>IF($AG$1="","",IFERROR(INDEX($A$3:$AB$3000,$AE1585,COLUMNS($A$3:T1585)),""))</f>
        <v/>
      </c>
      <c r="AZ1585" s="16" t="str">
        <f>IF($AG$1="","",IFERROR(INDEX($A$3:$AB$3000,$AE1585,COLUMNS($A$3:U1585)),""))</f>
        <v/>
      </c>
      <c r="BA1585" s="16" t="str">
        <f>IF($AG$1="","",IFERROR(INDEX($A$3:$AB$3000,$AE1585,COLUMNS($A$3:V1585)),""))</f>
        <v/>
      </c>
      <c r="BB1585" s="16" t="str">
        <f>IF($AG$1="","",IFERROR(INDEX($A$3:$AB$3000,$AE1585,COLUMNS($A$3:W1585)),""))</f>
        <v/>
      </c>
      <c r="BC1585" s="16" t="str">
        <f>IF($AG$1="","",IFERROR(INDEX($A$3:$AB$3000,$AE1585,COLUMNS($A$3:X1585)),""))</f>
        <v/>
      </c>
      <c r="BD1585" s="16" t="str">
        <f>IF($AG$1="","",IFERROR(INDEX($A$3:$AB$3000,$AE1585,COLUMNS($A$3:Y1585)),""))</f>
        <v/>
      </c>
      <c r="BE1585" s="16" t="str">
        <f>IF($AG$1="","",IFERROR(INDEX($A$3:$AB$3000,$AE1585,COLUMNS($A$3:Z1585)),""))</f>
        <v/>
      </c>
      <c r="BF1585" s="16" t="str">
        <f>IF($AG$1="","",IFERROR(INDEX($A$3:$AB$3000,$AE1585,COLUMNS($A$3:AA1585)),""))</f>
        <v/>
      </c>
      <c r="BG1585" s="7" t="str">
        <f>IF($AG$1="","",IFERROR(INDEX($A$3:$AB$3000,$AE1585,COLUMNS($A$3:AB1585)),""))</f>
        <v/>
      </c>
    </row>
    <row r="1586" spans="1:59" ht="20.100000000000001" hidden="1" customHeight="1" thickBot="1" x14ac:dyDescent="0.25">
      <c r="A1586" s="14" t="str">
        <f>IF(B1586="","",SUBTOTAL(3,B$3:B1586))</f>
        <v/>
      </c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 t="str">
        <f t="shared" si="124"/>
        <v>راسب</v>
      </c>
      <c r="AB1586" s="5" t="str">
        <f t="shared" si="125"/>
        <v xml:space="preserve">     راسب</v>
      </c>
      <c r="AC1586" s="6">
        <f>ROWS($A$3:A1586)</f>
        <v>1584</v>
      </c>
      <c r="AD1586" s="6" t="str">
        <f t="shared" si="126"/>
        <v/>
      </c>
      <c r="AE1586" s="7" t="str">
        <f t="shared" si="127"/>
        <v/>
      </c>
      <c r="AF1586" s="16" t="str">
        <f>IF(AG1586="","",SUBTOTAL(3,AG$3:AG1586))</f>
        <v/>
      </c>
      <c r="AG1586" s="16" t="str">
        <f>IF($AG$1="","",IFERROR(INDEX($A$3:$AB$3000,$AE1586,COLUMNS($A$3:B1586)),""))</f>
        <v/>
      </c>
      <c r="AH1586" s="16" t="str">
        <f>IF($AG$1="","",IFERROR(INDEX($A$3:$AB$3000,$AE1586,COLUMNS($A$3:C1586)),""))</f>
        <v/>
      </c>
      <c r="AI1586" s="16" t="str">
        <f>IF($AG$1="","",IFERROR(INDEX($A$3:$AB$3000,$AE1586,COLUMNS($A$3:D1586)),""))</f>
        <v/>
      </c>
      <c r="AJ1586" s="16" t="str">
        <f>IF($AG$1="","",IFERROR(INDEX($A$3:$AB$3000,$AE1586,COLUMNS($A$3:E1586)),""))</f>
        <v/>
      </c>
      <c r="AK1586" s="16" t="str">
        <f>IF($AG$1="","",IFERROR(INDEX($A$3:$AB$3000,$AE1586,COLUMNS($A$3:F1586)),""))</f>
        <v/>
      </c>
      <c r="AL1586" s="16" t="str">
        <f>IF($AG$1="","",IFERROR(INDEX($A$3:$AB$3000,$AE1586,COLUMNS($A$3:G1586)),""))</f>
        <v/>
      </c>
      <c r="AM1586" s="16" t="str">
        <f>IF($AG$1="","",IFERROR(INDEX($A$3:$AB$3000,$AE1586,COLUMNS($A$3:H1586)),""))</f>
        <v/>
      </c>
      <c r="AN1586" s="16" t="str">
        <f>IF($AG$1="","",IFERROR(INDEX($A$3:$AB$3000,$AE1586,COLUMNS($A$3:I1586)),""))</f>
        <v/>
      </c>
      <c r="AO1586" s="16" t="str">
        <f>IF($AG$1="","",IFERROR(INDEX($A$3:$AB$3000,$AE1586,COLUMNS($A$3:J1586)),""))</f>
        <v/>
      </c>
      <c r="AP1586" s="16" t="str">
        <f>IF($AG$1="","",IFERROR(INDEX($A$3:$AB$3000,$AE1586,COLUMNS($A$3:K1586)),""))</f>
        <v/>
      </c>
      <c r="AQ1586" s="16" t="str">
        <f>IF($AG$1="","",IFERROR(INDEX($A$3:$AB$3000,$AE1586,COLUMNS($A$3:L1586)),""))</f>
        <v/>
      </c>
      <c r="AR1586" s="16" t="str">
        <f>IF($AG$1="","",IFERROR(INDEX($A$3:$AB$3000,$AE1586,COLUMNS($A$3:M1586)),""))</f>
        <v/>
      </c>
      <c r="AS1586" s="16" t="str">
        <f>IF($AG$1="","",IFERROR(INDEX($A$3:$AB$3000,$AE1586,COLUMNS($A$3:N1586)),""))</f>
        <v/>
      </c>
      <c r="AT1586" s="16" t="str">
        <f>IF($AG$1="","",IFERROR(INDEX($A$3:$AB$3000,$AE1586,COLUMNS($A$3:O1586)),""))</f>
        <v/>
      </c>
      <c r="AU1586" s="16" t="str">
        <f>IF($AG$1="","",IFERROR(INDEX($A$3:$AB$3000,$AE1586,COLUMNS($A$3:P1586)),""))</f>
        <v/>
      </c>
      <c r="AV1586" s="16" t="str">
        <f>IF($AG$1="","",IFERROR(INDEX($A$3:$AB$3000,$AE1586,COLUMNS($A$3:Q1586)),""))</f>
        <v/>
      </c>
      <c r="AW1586" s="16" t="str">
        <f>IF($AG$1="","",IFERROR(INDEX($A$3:$AB$3000,$AE1586,COLUMNS($A$3:R1586)),""))</f>
        <v/>
      </c>
      <c r="AX1586" s="16" t="str">
        <f>IF($AG$1="","",IFERROR(INDEX($A$3:$AB$3000,$AE1586,COLUMNS($A$3:S1586)),""))</f>
        <v/>
      </c>
      <c r="AY1586" s="16" t="str">
        <f>IF($AG$1="","",IFERROR(INDEX($A$3:$AB$3000,$AE1586,COLUMNS($A$3:T1586)),""))</f>
        <v/>
      </c>
      <c r="AZ1586" s="16" t="str">
        <f>IF($AG$1="","",IFERROR(INDEX($A$3:$AB$3000,$AE1586,COLUMNS($A$3:U1586)),""))</f>
        <v/>
      </c>
      <c r="BA1586" s="16" t="str">
        <f>IF($AG$1="","",IFERROR(INDEX($A$3:$AB$3000,$AE1586,COLUMNS($A$3:V1586)),""))</f>
        <v/>
      </c>
      <c r="BB1586" s="16" t="str">
        <f>IF($AG$1="","",IFERROR(INDEX($A$3:$AB$3000,$AE1586,COLUMNS($A$3:W1586)),""))</f>
        <v/>
      </c>
      <c r="BC1586" s="16" t="str">
        <f>IF($AG$1="","",IFERROR(INDEX($A$3:$AB$3000,$AE1586,COLUMNS($A$3:X1586)),""))</f>
        <v/>
      </c>
      <c r="BD1586" s="16" t="str">
        <f>IF($AG$1="","",IFERROR(INDEX($A$3:$AB$3000,$AE1586,COLUMNS($A$3:Y1586)),""))</f>
        <v/>
      </c>
      <c r="BE1586" s="16" t="str">
        <f>IF($AG$1="","",IFERROR(INDEX($A$3:$AB$3000,$AE1586,COLUMNS($A$3:Z1586)),""))</f>
        <v/>
      </c>
      <c r="BF1586" s="16" t="str">
        <f>IF($AG$1="","",IFERROR(INDEX($A$3:$AB$3000,$AE1586,COLUMNS($A$3:AA1586)),""))</f>
        <v/>
      </c>
      <c r="BG1586" s="7" t="str">
        <f>IF($AG$1="","",IFERROR(INDEX($A$3:$AB$3000,$AE1586,COLUMNS($A$3:AB1586)),""))</f>
        <v/>
      </c>
    </row>
    <row r="1587" spans="1:59" ht="20.100000000000001" hidden="1" customHeight="1" thickBot="1" x14ac:dyDescent="0.25">
      <c r="A1587" s="14" t="str">
        <f>IF(B1587="","",SUBTOTAL(3,B$3:B1587))</f>
        <v/>
      </c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 t="str">
        <f t="shared" si="124"/>
        <v>راسب</v>
      </c>
      <c r="AB1587" s="5" t="str">
        <f t="shared" si="125"/>
        <v xml:space="preserve">     راسب</v>
      </c>
      <c r="AC1587" s="6">
        <f>ROWS($A$3:A1587)</f>
        <v>1585</v>
      </c>
      <c r="AD1587" s="6" t="str">
        <f t="shared" si="126"/>
        <v/>
      </c>
      <c r="AE1587" s="7" t="str">
        <f t="shared" si="127"/>
        <v/>
      </c>
      <c r="AF1587" s="16" t="str">
        <f>IF(AG1587="","",SUBTOTAL(3,AG$3:AG1587))</f>
        <v/>
      </c>
      <c r="AG1587" s="16" t="str">
        <f>IF($AG$1="","",IFERROR(INDEX($A$3:$AB$3000,$AE1587,COLUMNS($A$3:B1587)),""))</f>
        <v/>
      </c>
      <c r="AH1587" s="16" t="str">
        <f>IF($AG$1="","",IFERROR(INDEX($A$3:$AB$3000,$AE1587,COLUMNS($A$3:C1587)),""))</f>
        <v/>
      </c>
      <c r="AI1587" s="16" t="str">
        <f>IF($AG$1="","",IFERROR(INDEX($A$3:$AB$3000,$AE1587,COLUMNS($A$3:D1587)),""))</f>
        <v/>
      </c>
      <c r="AJ1587" s="16" t="str">
        <f>IF($AG$1="","",IFERROR(INDEX($A$3:$AB$3000,$AE1587,COLUMNS($A$3:E1587)),""))</f>
        <v/>
      </c>
      <c r="AK1587" s="16" t="str">
        <f>IF($AG$1="","",IFERROR(INDEX($A$3:$AB$3000,$AE1587,COLUMNS($A$3:F1587)),""))</f>
        <v/>
      </c>
      <c r="AL1587" s="16" t="str">
        <f>IF($AG$1="","",IFERROR(INDEX($A$3:$AB$3000,$AE1587,COLUMNS($A$3:G1587)),""))</f>
        <v/>
      </c>
      <c r="AM1587" s="16" t="str">
        <f>IF($AG$1="","",IFERROR(INDEX($A$3:$AB$3000,$AE1587,COLUMNS($A$3:H1587)),""))</f>
        <v/>
      </c>
      <c r="AN1587" s="16" t="str">
        <f>IF($AG$1="","",IFERROR(INDEX($A$3:$AB$3000,$AE1587,COLUMNS($A$3:I1587)),""))</f>
        <v/>
      </c>
      <c r="AO1587" s="16" t="str">
        <f>IF($AG$1="","",IFERROR(INDEX($A$3:$AB$3000,$AE1587,COLUMNS($A$3:J1587)),""))</f>
        <v/>
      </c>
      <c r="AP1587" s="16" t="str">
        <f>IF($AG$1="","",IFERROR(INDEX($A$3:$AB$3000,$AE1587,COLUMNS($A$3:K1587)),""))</f>
        <v/>
      </c>
      <c r="AQ1587" s="16" t="str">
        <f>IF($AG$1="","",IFERROR(INDEX($A$3:$AB$3000,$AE1587,COLUMNS($A$3:L1587)),""))</f>
        <v/>
      </c>
      <c r="AR1587" s="16" t="str">
        <f>IF($AG$1="","",IFERROR(INDEX($A$3:$AB$3000,$AE1587,COLUMNS($A$3:M1587)),""))</f>
        <v/>
      </c>
      <c r="AS1587" s="16" t="str">
        <f>IF($AG$1="","",IFERROR(INDEX($A$3:$AB$3000,$AE1587,COLUMNS($A$3:N1587)),""))</f>
        <v/>
      </c>
      <c r="AT1587" s="16" t="str">
        <f>IF($AG$1="","",IFERROR(INDEX($A$3:$AB$3000,$AE1587,COLUMNS($A$3:O1587)),""))</f>
        <v/>
      </c>
      <c r="AU1587" s="16" t="str">
        <f>IF($AG$1="","",IFERROR(INDEX($A$3:$AB$3000,$AE1587,COLUMNS($A$3:P1587)),""))</f>
        <v/>
      </c>
      <c r="AV1587" s="16" t="str">
        <f>IF($AG$1="","",IFERROR(INDEX($A$3:$AB$3000,$AE1587,COLUMNS($A$3:Q1587)),""))</f>
        <v/>
      </c>
      <c r="AW1587" s="16" t="str">
        <f>IF($AG$1="","",IFERROR(INDEX($A$3:$AB$3000,$AE1587,COLUMNS($A$3:R1587)),""))</f>
        <v/>
      </c>
      <c r="AX1587" s="16" t="str">
        <f>IF($AG$1="","",IFERROR(INDEX($A$3:$AB$3000,$AE1587,COLUMNS($A$3:S1587)),""))</f>
        <v/>
      </c>
      <c r="AY1587" s="16" t="str">
        <f>IF($AG$1="","",IFERROR(INDEX($A$3:$AB$3000,$AE1587,COLUMNS($A$3:T1587)),""))</f>
        <v/>
      </c>
      <c r="AZ1587" s="16" t="str">
        <f>IF($AG$1="","",IFERROR(INDEX($A$3:$AB$3000,$AE1587,COLUMNS($A$3:U1587)),""))</f>
        <v/>
      </c>
      <c r="BA1587" s="16" t="str">
        <f>IF($AG$1="","",IFERROR(INDEX($A$3:$AB$3000,$AE1587,COLUMNS($A$3:V1587)),""))</f>
        <v/>
      </c>
      <c r="BB1587" s="16" t="str">
        <f>IF($AG$1="","",IFERROR(INDEX($A$3:$AB$3000,$AE1587,COLUMNS($A$3:W1587)),""))</f>
        <v/>
      </c>
      <c r="BC1587" s="16" t="str">
        <f>IF($AG$1="","",IFERROR(INDEX($A$3:$AB$3000,$AE1587,COLUMNS($A$3:X1587)),""))</f>
        <v/>
      </c>
      <c r="BD1587" s="16" t="str">
        <f>IF($AG$1="","",IFERROR(INDEX($A$3:$AB$3000,$AE1587,COLUMNS($A$3:Y1587)),""))</f>
        <v/>
      </c>
      <c r="BE1587" s="16" t="str">
        <f>IF($AG$1="","",IFERROR(INDEX($A$3:$AB$3000,$AE1587,COLUMNS($A$3:Z1587)),""))</f>
        <v/>
      </c>
      <c r="BF1587" s="16" t="str">
        <f>IF($AG$1="","",IFERROR(INDEX($A$3:$AB$3000,$AE1587,COLUMNS($A$3:AA1587)),""))</f>
        <v/>
      </c>
      <c r="BG1587" s="7" t="str">
        <f>IF($AG$1="","",IFERROR(INDEX($A$3:$AB$3000,$AE1587,COLUMNS($A$3:AB1587)),""))</f>
        <v/>
      </c>
    </row>
    <row r="1588" spans="1:59" ht="20.100000000000001" hidden="1" customHeight="1" thickBot="1" x14ac:dyDescent="0.25">
      <c r="A1588" s="14" t="str">
        <f>IF(B1588="","",SUBTOTAL(3,B$3:B1588))</f>
        <v/>
      </c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 t="str">
        <f t="shared" si="124"/>
        <v>راسب</v>
      </c>
      <c r="AB1588" s="5" t="str">
        <f t="shared" si="125"/>
        <v xml:space="preserve">     راسب</v>
      </c>
      <c r="AC1588" s="6">
        <f>ROWS($A$3:A1588)</f>
        <v>1586</v>
      </c>
      <c r="AD1588" s="6" t="str">
        <f t="shared" si="126"/>
        <v/>
      </c>
      <c r="AE1588" s="7" t="str">
        <f t="shared" si="127"/>
        <v/>
      </c>
      <c r="AF1588" s="16" t="str">
        <f>IF(AG1588="","",SUBTOTAL(3,AG$3:AG1588))</f>
        <v/>
      </c>
      <c r="AG1588" s="16" t="str">
        <f>IF($AG$1="","",IFERROR(INDEX($A$3:$AB$3000,$AE1588,COLUMNS($A$3:B1588)),""))</f>
        <v/>
      </c>
      <c r="AH1588" s="16" t="str">
        <f>IF($AG$1="","",IFERROR(INDEX($A$3:$AB$3000,$AE1588,COLUMNS($A$3:C1588)),""))</f>
        <v/>
      </c>
      <c r="AI1588" s="16" t="str">
        <f>IF($AG$1="","",IFERROR(INDEX($A$3:$AB$3000,$AE1588,COLUMNS($A$3:D1588)),""))</f>
        <v/>
      </c>
      <c r="AJ1588" s="16" t="str">
        <f>IF($AG$1="","",IFERROR(INDEX($A$3:$AB$3000,$AE1588,COLUMNS($A$3:E1588)),""))</f>
        <v/>
      </c>
      <c r="AK1588" s="16" t="str">
        <f>IF($AG$1="","",IFERROR(INDEX($A$3:$AB$3000,$AE1588,COLUMNS($A$3:F1588)),""))</f>
        <v/>
      </c>
      <c r="AL1588" s="16" t="str">
        <f>IF($AG$1="","",IFERROR(INDEX($A$3:$AB$3000,$AE1588,COLUMNS($A$3:G1588)),""))</f>
        <v/>
      </c>
      <c r="AM1588" s="16" t="str">
        <f>IF($AG$1="","",IFERROR(INDEX($A$3:$AB$3000,$AE1588,COLUMNS($A$3:H1588)),""))</f>
        <v/>
      </c>
      <c r="AN1588" s="16" t="str">
        <f>IF($AG$1="","",IFERROR(INDEX($A$3:$AB$3000,$AE1588,COLUMNS($A$3:I1588)),""))</f>
        <v/>
      </c>
      <c r="AO1588" s="16" t="str">
        <f>IF($AG$1="","",IFERROR(INDEX($A$3:$AB$3000,$AE1588,COLUMNS($A$3:J1588)),""))</f>
        <v/>
      </c>
      <c r="AP1588" s="16" t="str">
        <f>IF($AG$1="","",IFERROR(INDEX($A$3:$AB$3000,$AE1588,COLUMNS($A$3:K1588)),""))</f>
        <v/>
      </c>
      <c r="AQ1588" s="16" t="str">
        <f>IF($AG$1="","",IFERROR(INDEX($A$3:$AB$3000,$AE1588,COLUMNS($A$3:L1588)),""))</f>
        <v/>
      </c>
      <c r="AR1588" s="16" t="str">
        <f>IF($AG$1="","",IFERROR(INDEX($A$3:$AB$3000,$AE1588,COLUMNS($A$3:M1588)),""))</f>
        <v/>
      </c>
      <c r="AS1588" s="16" t="str">
        <f>IF($AG$1="","",IFERROR(INDEX($A$3:$AB$3000,$AE1588,COLUMNS($A$3:N1588)),""))</f>
        <v/>
      </c>
      <c r="AT1588" s="16" t="str">
        <f>IF($AG$1="","",IFERROR(INDEX($A$3:$AB$3000,$AE1588,COLUMNS($A$3:O1588)),""))</f>
        <v/>
      </c>
      <c r="AU1588" s="16" t="str">
        <f>IF($AG$1="","",IFERROR(INDEX($A$3:$AB$3000,$AE1588,COLUMNS($A$3:P1588)),""))</f>
        <v/>
      </c>
      <c r="AV1588" s="16" t="str">
        <f>IF($AG$1="","",IFERROR(INDEX($A$3:$AB$3000,$AE1588,COLUMNS($A$3:Q1588)),""))</f>
        <v/>
      </c>
      <c r="AW1588" s="16" t="str">
        <f>IF($AG$1="","",IFERROR(INDEX($A$3:$AB$3000,$AE1588,COLUMNS($A$3:R1588)),""))</f>
        <v/>
      </c>
      <c r="AX1588" s="16" t="str">
        <f>IF($AG$1="","",IFERROR(INDEX($A$3:$AB$3000,$AE1588,COLUMNS($A$3:S1588)),""))</f>
        <v/>
      </c>
      <c r="AY1588" s="16" t="str">
        <f>IF($AG$1="","",IFERROR(INDEX($A$3:$AB$3000,$AE1588,COLUMNS($A$3:T1588)),""))</f>
        <v/>
      </c>
      <c r="AZ1588" s="16" t="str">
        <f>IF($AG$1="","",IFERROR(INDEX($A$3:$AB$3000,$AE1588,COLUMNS($A$3:U1588)),""))</f>
        <v/>
      </c>
      <c r="BA1588" s="16" t="str">
        <f>IF($AG$1="","",IFERROR(INDEX($A$3:$AB$3000,$AE1588,COLUMNS($A$3:V1588)),""))</f>
        <v/>
      </c>
      <c r="BB1588" s="16" t="str">
        <f>IF($AG$1="","",IFERROR(INDEX($A$3:$AB$3000,$AE1588,COLUMNS($A$3:W1588)),""))</f>
        <v/>
      </c>
      <c r="BC1588" s="16" t="str">
        <f>IF($AG$1="","",IFERROR(INDEX($A$3:$AB$3000,$AE1588,COLUMNS($A$3:X1588)),""))</f>
        <v/>
      </c>
      <c r="BD1588" s="16" t="str">
        <f>IF($AG$1="","",IFERROR(INDEX($A$3:$AB$3000,$AE1588,COLUMNS($A$3:Y1588)),""))</f>
        <v/>
      </c>
      <c r="BE1588" s="16" t="str">
        <f>IF($AG$1="","",IFERROR(INDEX($A$3:$AB$3000,$AE1588,COLUMNS($A$3:Z1588)),""))</f>
        <v/>
      </c>
      <c r="BF1588" s="16" t="str">
        <f>IF($AG$1="","",IFERROR(INDEX($A$3:$AB$3000,$AE1588,COLUMNS($A$3:AA1588)),""))</f>
        <v/>
      </c>
      <c r="BG1588" s="7" t="str">
        <f>IF($AG$1="","",IFERROR(INDEX($A$3:$AB$3000,$AE1588,COLUMNS($A$3:AB1588)),""))</f>
        <v/>
      </c>
    </row>
    <row r="1589" spans="1:59" ht="20.100000000000001" hidden="1" customHeight="1" thickBot="1" x14ac:dyDescent="0.25">
      <c r="A1589" s="14" t="str">
        <f>IF(B1589="","",SUBTOTAL(3,B$3:B1589))</f>
        <v/>
      </c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 t="str">
        <f t="shared" si="124"/>
        <v>راسب</v>
      </c>
      <c r="AB1589" s="5" t="str">
        <f t="shared" si="125"/>
        <v xml:space="preserve">     راسب</v>
      </c>
      <c r="AC1589" s="6">
        <f>ROWS($A$3:A1589)</f>
        <v>1587</v>
      </c>
      <c r="AD1589" s="6" t="str">
        <f t="shared" si="126"/>
        <v/>
      </c>
      <c r="AE1589" s="7" t="str">
        <f t="shared" si="127"/>
        <v/>
      </c>
      <c r="AF1589" s="16" t="str">
        <f>IF(AG1589="","",SUBTOTAL(3,AG$3:AG1589))</f>
        <v/>
      </c>
      <c r="AG1589" s="16" t="str">
        <f>IF($AG$1="","",IFERROR(INDEX($A$3:$AB$3000,$AE1589,COLUMNS($A$3:B1589)),""))</f>
        <v/>
      </c>
      <c r="AH1589" s="16" t="str">
        <f>IF($AG$1="","",IFERROR(INDEX($A$3:$AB$3000,$AE1589,COLUMNS($A$3:C1589)),""))</f>
        <v/>
      </c>
      <c r="AI1589" s="16" t="str">
        <f>IF($AG$1="","",IFERROR(INDEX($A$3:$AB$3000,$AE1589,COLUMNS($A$3:D1589)),""))</f>
        <v/>
      </c>
      <c r="AJ1589" s="16" t="str">
        <f>IF($AG$1="","",IFERROR(INDEX($A$3:$AB$3000,$AE1589,COLUMNS($A$3:E1589)),""))</f>
        <v/>
      </c>
      <c r="AK1589" s="16" t="str">
        <f>IF($AG$1="","",IFERROR(INDEX($A$3:$AB$3000,$AE1589,COLUMNS($A$3:F1589)),""))</f>
        <v/>
      </c>
      <c r="AL1589" s="16" t="str">
        <f>IF($AG$1="","",IFERROR(INDEX($A$3:$AB$3000,$AE1589,COLUMNS($A$3:G1589)),""))</f>
        <v/>
      </c>
      <c r="AM1589" s="16" t="str">
        <f>IF($AG$1="","",IFERROR(INDEX($A$3:$AB$3000,$AE1589,COLUMNS($A$3:H1589)),""))</f>
        <v/>
      </c>
      <c r="AN1589" s="16" t="str">
        <f>IF($AG$1="","",IFERROR(INDEX($A$3:$AB$3000,$AE1589,COLUMNS($A$3:I1589)),""))</f>
        <v/>
      </c>
      <c r="AO1589" s="16" t="str">
        <f>IF($AG$1="","",IFERROR(INDEX($A$3:$AB$3000,$AE1589,COLUMNS($A$3:J1589)),""))</f>
        <v/>
      </c>
      <c r="AP1589" s="16" t="str">
        <f>IF($AG$1="","",IFERROR(INDEX($A$3:$AB$3000,$AE1589,COLUMNS($A$3:K1589)),""))</f>
        <v/>
      </c>
      <c r="AQ1589" s="16" t="str">
        <f>IF($AG$1="","",IFERROR(INDEX($A$3:$AB$3000,$AE1589,COLUMNS($A$3:L1589)),""))</f>
        <v/>
      </c>
      <c r="AR1589" s="16" t="str">
        <f>IF($AG$1="","",IFERROR(INDEX($A$3:$AB$3000,$AE1589,COLUMNS($A$3:M1589)),""))</f>
        <v/>
      </c>
      <c r="AS1589" s="16" t="str">
        <f>IF($AG$1="","",IFERROR(INDEX($A$3:$AB$3000,$AE1589,COLUMNS($A$3:N1589)),""))</f>
        <v/>
      </c>
      <c r="AT1589" s="16" t="str">
        <f>IF($AG$1="","",IFERROR(INDEX($A$3:$AB$3000,$AE1589,COLUMNS($A$3:O1589)),""))</f>
        <v/>
      </c>
      <c r="AU1589" s="16" t="str">
        <f>IF($AG$1="","",IFERROR(INDEX($A$3:$AB$3000,$AE1589,COLUMNS($A$3:P1589)),""))</f>
        <v/>
      </c>
      <c r="AV1589" s="16" t="str">
        <f>IF($AG$1="","",IFERROR(INDEX($A$3:$AB$3000,$AE1589,COLUMNS($A$3:Q1589)),""))</f>
        <v/>
      </c>
      <c r="AW1589" s="16" t="str">
        <f>IF($AG$1="","",IFERROR(INDEX($A$3:$AB$3000,$AE1589,COLUMNS($A$3:R1589)),""))</f>
        <v/>
      </c>
      <c r="AX1589" s="16" t="str">
        <f>IF($AG$1="","",IFERROR(INDEX($A$3:$AB$3000,$AE1589,COLUMNS($A$3:S1589)),""))</f>
        <v/>
      </c>
      <c r="AY1589" s="16" t="str">
        <f>IF($AG$1="","",IFERROR(INDEX($A$3:$AB$3000,$AE1589,COLUMNS($A$3:T1589)),""))</f>
        <v/>
      </c>
      <c r="AZ1589" s="16" t="str">
        <f>IF($AG$1="","",IFERROR(INDEX($A$3:$AB$3000,$AE1589,COLUMNS($A$3:U1589)),""))</f>
        <v/>
      </c>
      <c r="BA1589" s="16" t="str">
        <f>IF($AG$1="","",IFERROR(INDEX($A$3:$AB$3000,$AE1589,COLUMNS($A$3:V1589)),""))</f>
        <v/>
      </c>
      <c r="BB1589" s="16" t="str">
        <f>IF($AG$1="","",IFERROR(INDEX($A$3:$AB$3000,$AE1589,COLUMNS($A$3:W1589)),""))</f>
        <v/>
      </c>
      <c r="BC1589" s="16" t="str">
        <f>IF($AG$1="","",IFERROR(INDEX($A$3:$AB$3000,$AE1589,COLUMNS($A$3:X1589)),""))</f>
        <v/>
      </c>
      <c r="BD1589" s="16" t="str">
        <f>IF($AG$1="","",IFERROR(INDEX($A$3:$AB$3000,$AE1589,COLUMNS($A$3:Y1589)),""))</f>
        <v/>
      </c>
      <c r="BE1589" s="16" t="str">
        <f>IF($AG$1="","",IFERROR(INDEX($A$3:$AB$3000,$AE1589,COLUMNS($A$3:Z1589)),""))</f>
        <v/>
      </c>
      <c r="BF1589" s="16" t="str">
        <f>IF($AG$1="","",IFERROR(INDEX($A$3:$AB$3000,$AE1589,COLUMNS($A$3:AA1589)),""))</f>
        <v/>
      </c>
      <c r="BG1589" s="7" t="str">
        <f>IF($AG$1="","",IFERROR(INDEX($A$3:$AB$3000,$AE1589,COLUMNS($A$3:AB1589)),""))</f>
        <v/>
      </c>
    </row>
    <row r="1590" spans="1:59" ht="20.100000000000001" hidden="1" customHeight="1" thickBot="1" x14ac:dyDescent="0.25">
      <c r="A1590" s="14" t="str">
        <f>IF(B1590="","",SUBTOTAL(3,B$3:B1590))</f>
        <v/>
      </c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 t="str">
        <f t="shared" si="124"/>
        <v>راسب</v>
      </c>
      <c r="AB1590" s="5" t="str">
        <f t="shared" si="125"/>
        <v xml:space="preserve">     راسب</v>
      </c>
      <c r="AC1590" s="6">
        <f>ROWS($A$3:A1590)</f>
        <v>1588</v>
      </c>
      <c r="AD1590" s="6" t="str">
        <f t="shared" si="126"/>
        <v/>
      </c>
      <c r="AE1590" s="7" t="str">
        <f t="shared" si="127"/>
        <v/>
      </c>
      <c r="AF1590" s="16" t="str">
        <f>IF(AG1590="","",SUBTOTAL(3,AG$3:AG1590))</f>
        <v/>
      </c>
      <c r="AG1590" s="16" t="str">
        <f>IF($AG$1="","",IFERROR(INDEX($A$3:$AB$3000,$AE1590,COLUMNS($A$3:B1590)),""))</f>
        <v/>
      </c>
      <c r="AH1590" s="16" t="str">
        <f>IF($AG$1="","",IFERROR(INDEX($A$3:$AB$3000,$AE1590,COLUMNS($A$3:C1590)),""))</f>
        <v/>
      </c>
      <c r="AI1590" s="16" t="str">
        <f>IF($AG$1="","",IFERROR(INDEX($A$3:$AB$3000,$AE1590,COLUMNS($A$3:D1590)),""))</f>
        <v/>
      </c>
      <c r="AJ1590" s="16" t="str">
        <f>IF($AG$1="","",IFERROR(INDEX($A$3:$AB$3000,$AE1590,COLUMNS($A$3:E1590)),""))</f>
        <v/>
      </c>
      <c r="AK1590" s="16" t="str">
        <f>IF($AG$1="","",IFERROR(INDEX($A$3:$AB$3000,$AE1590,COLUMNS($A$3:F1590)),""))</f>
        <v/>
      </c>
      <c r="AL1590" s="16" t="str">
        <f>IF($AG$1="","",IFERROR(INDEX($A$3:$AB$3000,$AE1590,COLUMNS($A$3:G1590)),""))</f>
        <v/>
      </c>
      <c r="AM1590" s="16" t="str">
        <f>IF($AG$1="","",IFERROR(INDEX($A$3:$AB$3000,$AE1590,COLUMNS($A$3:H1590)),""))</f>
        <v/>
      </c>
      <c r="AN1590" s="16" t="str">
        <f>IF($AG$1="","",IFERROR(INDEX($A$3:$AB$3000,$AE1590,COLUMNS($A$3:I1590)),""))</f>
        <v/>
      </c>
      <c r="AO1590" s="16" t="str">
        <f>IF($AG$1="","",IFERROR(INDEX($A$3:$AB$3000,$AE1590,COLUMNS($A$3:J1590)),""))</f>
        <v/>
      </c>
      <c r="AP1590" s="16" t="str">
        <f>IF($AG$1="","",IFERROR(INDEX($A$3:$AB$3000,$AE1590,COLUMNS($A$3:K1590)),""))</f>
        <v/>
      </c>
      <c r="AQ1590" s="16" t="str">
        <f>IF($AG$1="","",IFERROR(INDEX($A$3:$AB$3000,$AE1590,COLUMNS($A$3:L1590)),""))</f>
        <v/>
      </c>
      <c r="AR1590" s="16" t="str">
        <f>IF($AG$1="","",IFERROR(INDEX($A$3:$AB$3000,$AE1590,COLUMNS($A$3:M1590)),""))</f>
        <v/>
      </c>
      <c r="AS1590" s="16" t="str">
        <f>IF($AG$1="","",IFERROR(INDEX($A$3:$AB$3000,$AE1590,COLUMNS($A$3:N1590)),""))</f>
        <v/>
      </c>
      <c r="AT1590" s="16" t="str">
        <f>IF($AG$1="","",IFERROR(INDEX($A$3:$AB$3000,$AE1590,COLUMNS($A$3:O1590)),""))</f>
        <v/>
      </c>
      <c r="AU1590" s="16" t="str">
        <f>IF($AG$1="","",IFERROR(INDEX($A$3:$AB$3000,$AE1590,COLUMNS($A$3:P1590)),""))</f>
        <v/>
      </c>
      <c r="AV1590" s="16" t="str">
        <f>IF($AG$1="","",IFERROR(INDEX($A$3:$AB$3000,$AE1590,COLUMNS($A$3:Q1590)),""))</f>
        <v/>
      </c>
      <c r="AW1590" s="16" t="str">
        <f>IF($AG$1="","",IFERROR(INDEX($A$3:$AB$3000,$AE1590,COLUMNS($A$3:R1590)),""))</f>
        <v/>
      </c>
      <c r="AX1590" s="16" t="str">
        <f>IF($AG$1="","",IFERROR(INDEX($A$3:$AB$3000,$AE1590,COLUMNS($A$3:S1590)),""))</f>
        <v/>
      </c>
      <c r="AY1590" s="16" t="str">
        <f>IF($AG$1="","",IFERROR(INDEX($A$3:$AB$3000,$AE1590,COLUMNS($A$3:T1590)),""))</f>
        <v/>
      </c>
      <c r="AZ1590" s="16" t="str">
        <f>IF($AG$1="","",IFERROR(INDEX($A$3:$AB$3000,$AE1590,COLUMNS($A$3:U1590)),""))</f>
        <v/>
      </c>
      <c r="BA1590" s="16" t="str">
        <f>IF($AG$1="","",IFERROR(INDEX($A$3:$AB$3000,$AE1590,COLUMNS($A$3:V1590)),""))</f>
        <v/>
      </c>
      <c r="BB1590" s="16" t="str">
        <f>IF($AG$1="","",IFERROR(INDEX($A$3:$AB$3000,$AE1590,COLUMNS($A$3:W1590)),""))</f>
        <v/>
      </c>
      <c r="BC1590" s="16" t="str">
        <f>IF($AG$1="","",IFERROR(INDEX($A$3:$AB$3000,$AE1590,COLUMNS($A$3:X1590)),""))</f>
        <v/>
      </c>
      <c r="BD1590" s="16" t="str">
        <f>IF($AG$1="","",IFERROR(INDEX($A$3:$AB$3000,$AE1590,COLUMNS($A$3:Y1590)),""))</f>
        <v/>
      </c>
      <c r="BE1590" s="16" t="str">
        <f>IF($AG$1="","",IFERROR(INDEX($A$3:$AB$3000,$AE1590,COLUMNS($A$3:Z1590)),""))</f>
        <v/>
      </c>
      <c r="BF1590" s="16" t="str">
        <f>IF($AG$1="","",IFERROR(INDEX($A$3:$AB$3000,$AE1590,COLUMNS($A$3:AA1590)),""))</f>
        <v/>
      </c>
      <c r="BG1590" s="7" t="str">
        <f>IF($AG$1="","",IFERROR(INDEX($A$3:$AB$3000,$AE1590,COLUMNS($A$3:AB1590)),""))</f>
        <v/>
      </c>
    </row>
    <row r="1591" spans="1:59" ht="20.100000000000001" hidden="1" customHeight="1" thickBot="1" x14ac:dyDescent="0.25">
      <c r="A1591" s="14" t="str">
        <f>IF(B1591="","",SUBTOTAL(3,B$3:B1591))</f>
        <v/>
      </c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 t="str">
        <f t="shared" si="124"/>
        <v>راسب</v>
      </c>
      <c r="AB1591" s="5" t="str">
        <f t="shared" si="125"/>
        <v xml:space="preserve">     راسب</v>
      </c>
      <c r="AC1591" s="6">
        <f>ROWS($A$3:A1591)</f>
        <v>1589</v>
      </c>
      <c r="AD1591" s="6" t="str">
        <f t="shared" si="126"/>
        <v/>
      </c>
      <c r="AE1591" s="7" t="str">
        <f t="shared" si="127"/>
        <v/>
      </c>
      <c r="AF1591" s="16" t="str">
        <f>IF(AG1591="","",SUBTOTAL(3,AG$3:AG1591))</f>
        <v/>
      </c>
      <c r="AG1591" s="16" t="str">
        <f>IF($AG$1="","",IFERROR(INDEX($A$3:$AB$3000,$AE1591,COLUMNS($A$3:B1591)),""))</f>
        <v/>
      </c>
      <c r="AH1591" s="16" t="str">
        <f>IF($AG$1="","",IFERROR(INDEX($A$3:$AB$3000,$AE1591,COLUMNS($A$3:C1591)),""))</f>
        <v/>
      </c>
      <c r="AI1591" s="16" t="str">
        <f>IF($AG$1="","",IFERROR(INDEX($A$3:$AB$3000,$AE1591,COLUMNS($A$3:D1591)),""))</f>
        <v/>
      </c>
      <c r="AJ1591" s="16" t="str">
        <f>IF($AG$1="","",IFERROR(INDEX($A$3:$AB$3000,$AE1591,COLUMNS($A$3:E1591)),""))</f>
        <v/>
      </c>
      <c r="AK1591" s="16" t="str">
        <f>IF($AG$1="","",IFERROR(INDEX($A$3:$AB$3000,$AE1591,COLUMNS($A$3:F1591)),""))</f>
        <v/>
      </c>
      <c r="AL1591" s="16" t="str">
        <f>IF($AG$1="","",IFERROR(INDEX($A$3:$AB$3000,$AE1591,COLUMNS($A$3:G1591)),""))</f>
        <v/>
      </c>
      <c r="AM1591" s="16" t="str">
        <f>IF($AG$1="","",IFERROR(INDEX($A$3:$AB$3000,$AE1591,COLUMNS($A$3:H1591)),""))</f>
        <v/>
      </c>
      <c r="AN1591" s="16" t="str">
        <f>IF($AG$1="","",IFERROR(INDEX($A$3:$AB$3000,$AE1591,COLUMNS($A$3:I1591)),""))</f>
        <v/>
      </c>
      <c r="AO1591" s="16" t="str">
        <f>IF($AG$1="","",IFERROR(INDEX($A$3:$AB$3000,$AE1591,COLUMNS($A$3:J1591)),""))</f>
        <v/>
      </c>
      <c r="AP1591" s="16" t="str">
        <f>IF($AG$1="","",IFERROR(INDEX($A$3:$AB$3000,$AE1591,COLUMNS($A$3:K1591)),""))</f>
        <v/>
      </c>
      <c r="AQ1591" s="16" t="str">
        <f>IF($AG$1="","",IFERROR(INDEX($A$3:$AB$3000,$AE1591,COLUMNS($A$3:L1591)),""))</f>
        <v/>
      </c>
      <c r="AR1591" s="16" t="str">
        <f>IF($AG$1="","",IFERROR(INDEX($A$3:$AB$3000,$AE1591,COLUMNS($A$3:M1591)),""))</f>
        <v/>
      </c>
      <c r="AS1591" s="16" t="str">
        <f>IF($AG$1="","",IFERROR(INDEX($A$3:$AB$3000,$AE1591,COLUMNS($A$3:N1591)),""))</f>
        <v/>
      </c>
      <c r="AT1591" s="16" t="str">
        <f>IF($AG$1="","",IFERROR(INDEX($A$3:$AB$3000,$AE1591,COLUMNS($A$3:O1591)),""))</f>
        <v/>
      </c>
      <c r="AU1591" s="16" t="str">
        <f>IF($AG$1="","",IFERROR(INDEX($A$3:$AB$3000,$AE1591,COLUMNS($A$3:P1591)),""))</f>
        <v/>
      </c>
      <c r="AV1591" s="16" t="str">
        <f>IF($AG$1="","",IFERROR(INDEX($A$3:$AB$3000,$AE1591,COLUMNS($A$3:Q1591)),""))</f>
        <v/>
      </c>
      <c r="AW1591" s="16" t="str">
        <f>IF($AG$1="","",IFERROR(INDEX($A$3:$AB$3000,$AE1591,COLUMNS($A$3:R1591)),""))</f>
        <v/>
      </c>
      <c r="AX1591" s="16" t="str">
        <f>IF($AG$1="","",IFERROR(INDEX($A$3:$AB$3000,$AE1591,COLUMNS($A$3:S1591)),""))</f>
        <v/>
      </c>
      <c r="AY1591" s="16" t="str">
        <f>IF($AG$1="","",IFERROR(INDEX($A$3:$AB$3000,$AE1591,COLUMNS($A$3:T1591)),""))</f>
        <v/>
      </c>
      <c r="AZ1591" s="16" t="str">
        <f>IF($AG$1="","",IFERROR(INDEX($A$3:$AB$3000,$AE1591,COLUMNS($A$3:U1591)),""))</f>
        <v/>
      </c>
      <c r="BA1591" s="16" t="str">
        <f>IF($AG$1="","",IFERROR(INDEX($A$3:$AB$3000,$AE1591,COLUMNS($A$3:V1591)),""))</f>
        <v/>
      </c>
      <c r="BB1591" s="16" t="str">
        <f>IF($AG$1="","",IFERROR(INDEX($A$3:$AB$3000,$AE1591,COLUMNS($A$3:W1591)),""))</f>
        <v/>
      </c>
      <c r="BC1591" s="16" t="str">
        <f>IF($AG$1="","",IFERROR(INDEX($A$3:$AB$3000,$AE1591,COLUMNS($A$3:X1591)),""))</f>
        <v/>
      </c>
      <c r="BD1591" s="16" t="str">
        <f>IF($AG$1="","",IFERROR(INDEX($A$3:$AB$3000,$AE1591,COLUMNS($A$3:Y1591)),""))</f>
        <v/>
      </c>
      <c r="BE1591" s="16" t="str">
        <f>IF($AG$1="","",IFERROR(INDEX($A$3:$AB$3000,$AE1591,COLUMNS($A$3:Z1591)),""))</f>
        <v/>
      </c>
      <c r="BF1591" s="16" t="str">
        <f>IF($AG$1="","",IFERROR(INDEX($A$3:$AB$3000,$AE1591,COLUMNS($A$3:AA1591)),""))</f>
        <v/>
      </c>
      <c r="BG1591" s="7" t="str">
        <f>IF($AG$1="","",IFERROR(INDEX($A$3:$AB$3000,$AE1591,COLUMNS($A$3:AB1591)),""))</f>
        <v/>
      </c>
    </row>
    <row r="1592" spans="1:59" ht="20.100000000000001" hidden="1" customHeight="1" thickBot="1" x14ac:dyDescent="0.25">
      <c r="A1592" s="14" t="str">
        <f>IF(B1592="","",SUBTOTAL(3,B$3:B1592))</f>
        <v/>
      </c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 t="str">
        <f t="shared" si="124"/>
        <v>راسب</v>
      </c>
      <c r="AB1592" s="5" t="str">
        <f t="shared" si="125"/>
        <v xml:space="preserve">     راسب</v>
      </c>
      <c r="AC1592" s="6">
        <f>ROWS($A$3:A1592)</f>
        <v>1590</v>
      </c>
      <c r="AD1592" s="6" t="str">
        <f t="shared" si="126"/>
        <v/>
      </c>
      <c r="AE1592" s="7" t="str">
        <f t="shared" si="127"/>
        <v/>
      </c>
      <c r="AF1592" s="16" t="str">
        <f>IF(AG1592="","",SUBTOTAL(3,AG$3:AG1592))</f>
        <v/>
      </c>
      <c r="AG1592" s="16" t="str">
        <f>IF($AG$1="","",IFERROR(INDEX($A$3:$AB$3000,$AE1592,COLUMNS($A$3:B1592)),""))</f>
        <v/>
      </c>
      <c r="AH1592" s="16" t="str">
        <f>IF($AG$1="","",IFERROR(INDEX($A$3:$AB$3000,$AE1592,COLUMNS($A$3:C1592)),""))</f>
        <v/>
      </c>
      <c r="AI1592" s="16" t="str">
        <f>IF($AG$1="","",IFERROR(INDEX($A$3:$AB$3000,$AE1592,COLUMNS($A$3:D1592)),""))</f>
        <v/>
      </c>
      <c r="AJ1592" s="16" t="str">
        <f>IF($AG$1="","",IFERROR(INDEX($A$3:$AB$3000,$AE1592,COLUMNS($A$3:E1592)),""))</f>
        <v/>
      </c>
      <c r="AK1592" s="16" t="str">
        <f>IF($AG$1="","",IFERROR(INDEX($A$3:$AB$3000,$AE1592,COLUMNS($A$3:F1592)),""))</f>
        <v/>
      </c>
      <c r="AL1592" s="16" t="str">
        <f>IF($AG$1="","",IFERROR(INDEX($A$3:$AB$3000,$AE1592,COLUMNS($A$3:G1592)),""))</f>
        <v/>
      </c>
      <c r="AM1592" s="16" t="str">
        <f>IF($AG$1="","",IFERROR(INDEX($A$3:$AB$3000,$AE1592,COLUMNS($A$3:H1592)),""))</f>
        <v/>
      </c>
      <c r="AN1592" s="16" t="str">
        <f>IF($AG$1="","",IFERROR(INDEX($A$3:$AB$3000,$AE1592,COLUMNS($A$3:I1592)),""))</f>
        <v/>
      </c>
      <c r="AO1592" s="16" t="str">
        <f>IF($AG$1="","",IFERROR(INDEX($A$3:$AB$3000,$AE1592,COLUMNS($A$3:J1592)),""))</f>
        <v/>
      </c>
      <c r="AP1592" s="16" t="str">
        <f>IF($AG$1="","",IFERROR(INDEX($A$3:$AB$3000,$AE1592,COLUMNS($A$3:K1592)),""))</f>
        <v/>
      </c>
      <c r="AQ1592" s="16" t="str">
        <f>IF($AG$1="","",IFERROR(INDEX($A$3:$AB$3000,$AE1592,COLUMNS($A$3:L1592)),""))</f>
        <v/>
      </c>
      <c r="AR1592" s="16" t="str">
        <f>IF($AG$1="","",IFERROR(INDEX($A$3:$AB$3000,$AE1592,COLUMNS($A$3:M1592)),""))</f>
        <v/>
      </c>
      <c r="AS1592" s="16" t="str">
        <f>IF($AG$1="","",IFERROR(INDEX($A$3:$AB$3000,$AE1592,COLUMNS($A$3:N1592)),""))</f>
        <v/>
      </c>
      <c r="AT1592" s="16" t="str">
        <f>IF($AG$1="","",IFERROR(INDEX($A$3:$AB$3000,$AE1592,COLUMNS($A$3:O1592)),""))</f>
        <v/>
      </c>
      <c r="AU1592" s="16" t="str">
        <f>IF($AG$1="","",IFERROR(INDEX($A$3:$AB$3000,$AE1592,COLUMNS($A$3:P1592)),""))</f>
        <v/>
      </c>
      <c r="AV1592" s="16" t="str">
        <f>IF($AG$1="","",IFERROR(INDEX($A$3:$AB$3000,$AE1592,COLUMNS($A$3:Q1592)),""))</f>
        <v/>
      </c>
      <c r="AW1592" s="16" t="str">
        <f>IF($AG$1="","",IFERROR(INDEX($A$3:$AB$3000,$AE1592,COLUMNS($A$3:R1592)),""))</f>
        <v/>
      </c>
      <c r="AX1592" s="16" t="str">
        <f>IF($AG$1="","",IFERROR(INDEX($A$3:$AB$3000,$AE1592,COLUMNS($A$3:S1592)),""))</f>
        <v/>
      </c>
      <c r="AY1592" s="16" t="str">
        <f>IF($AG$1="","",IFERROR(INDEX($A$3:$AB$3000,$AE1592,COLUMNS($A$3:T1592)),""))</f>
        <v/>
      </c>
      <c r="AZ1592" s="16" t="str">
        <f>IF($AG$1="","",IFERROR(INDEX($A$3:$AB$3000,$AE1592,COLUMNS($A$3:U1592)),""))</f>
        <v/>
      </c>
      <c r="BA1592" s="16" t="str">
        <f>IF($AG$1="","",IFERROR(INDEX($A$3:$AB$3000,$AE1592,COLUMNS($A$3:V1592)),""))</f>
        <v/>
      </c>
      <c r="BB1592" s="16" t="str">
        <f>IF($AG$1="","",IFERROR(INDEX($A$3:$AB$3000,$AE1592,COLUMNS($A$3:W1592)),""))</f>
        <v/>
      </c>
      <c r="BC1592" s="16" t="str">
        <f>IF($AG$1="","",IFERROR(INDEX($A$3:$AB$3000,$AE1592,COLUMNS($A$3:X1592)),""))</f>
        <v/>
      </c>
      <c r="BD1592" s="16" t="str">
        <f>IF($AG$1="","",IFERROR(INDEX($A$3:$AB$3000,$AE1592,COLUMNS($A$3:Y1592)),""))</f>
        <v/>
      </c>
      <c r="BE1592" s="16" t="str">
        <f>IF($AG$1="","",IFERROR(INDEX($A$3:$AB$3000,$AE1592,COLUMNS($A$3:Z1592)),""))</f>
        <v/>
      </c>
      <c r="BF1592" s="16" t="str">
        <f>IF($AG$1="","",IFERROR(INDEX($A$3:$AB$3000,$AE1592,COLUMNS($A$3:AA1592)),""))</f>
        <v/>
      </c>
      <c r="BG1592" s="7" t="str">
        <f>IF($AG$1="","",IFERROR(INDEX($A$3:$AB$3000,$AE1592,COLUMNS($A$3:AB1592)),""))</f>
        <v/>
      </c>
    </row>
    <row r="1593" spans="1:59" ht="20.100000000000001" hidden="1" customHeight="1" thickBot="1" x14ac:dyDescent="0.25">
      <c r="A1593" s="14" t="str">
        <f>IF(B1593="","",SUBTOTAL(3,B$3:B1593))</f>
        <v/>
      </c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 t="str">
        <f t="shared" si="124"/>
        <v>راسب</v>
      </c>
      <c r="AB1593" s="5" t="str">
        <f t="shared" si="125"/>
        <v xml:space="preserve">     راسب</v>
      </c>
      <c r="AC1593" s="6">
        <f>ROWS($A$3:A1593)</f>
        <v>1591</v>
      </c>
      <c r="AD1593" s="6" t="str">
        <f t="shared" si="126"/>
        <v/>
      </c>
      <c r="AE1593" s="7" t="str">
        <f t="shared" si="127"/>
        <v/>
      </c>
      <c r="AF1593" s="16" t="str">
        <f>IF(AG1593="","",SUBTOTAL(3,AG$3:AG1593))</f>
        <v/>
      </c>
      <c r="AG1593" s="16" t="str">
        <f>IF($AG$1="","",IFERROR(INDEX($A$3:$AB$3000,$AE1593,COLUMNS($A$3:B1593)),""))</f>
        <v/>
      </c>
      <c r="AH1593" s="16" t="str">
        <f>IF($AG$1="","",IFERROR(INDEX($A$3:$AB$3000,$AE1593,COLUMNS($A$3:C1593)),""))</f>
        <v/>
      </c>
      <c r="AI1593" s="16" t="str">
        <f>IF($AG$1="","",IFERROR(INDEX($A$3:$AB$3000,$AE1593,COLUMNS($A$3:D1593)),""))</f>
        <v/>
      </c>
      <c r="AJ1593" s="16" t="str">
        <f>IF($AG$1="","",IFERROR(INDEX($A$3:$AB$3000,$AE1593,COLUMNS($A$3:E1593)),""))</f>
        <v/>
      </c>
      <c r="AK1593" s="16" t="str">
        <f>IF($AG$1="","",IFERROR(INDEX($A$3:$AB$3000,$AE1593,COLUMNS($A$3:F1593)),""))</f>
        <v/>
      </c>
      <c r="AL1593" s="16" t="str">
        <f>IF($AG$1="","",IFERROR(INDEX($A$3:$AB$3000,$AE1593,COLUMNS($A$3:G1593)),""))</f>
        <v/>
      </c>
      <c r="AM1593" s="16" t="str">
        <f>IF($AG$1="","",IFERROR(INDEX($A$3:$AB$3000,$AE1593,COLUMNS($A$3:H1593)),""))</f>
        <v/>
      </c>
      <c r="AN1593" s="16" t="str">
        <f>IF($AG$1="","",IFERROR(INDEX($A$3:$AB$3000,$AE1593,COLUMNS($A$3:I1593)),""))</f>
        <v/>
      </c>
      <c r="AO1593" s="16" t="str">
        <f>IF($AG$1="","",IFERROR(INDEX($A$3:$AB$3000,$AE1593,COLUMNS($A$3:J1593)),""))</f>
        <v/>
      </c>
      <c r="AP1593" s="16" t="str">
        <f>IF($AG$1="","",IFERROR(INDEX($A$3:$AB$3000,$AE1593,COLUMNS($A$3:K1593)),""))</f>
        <v/>
      </c>
      <c r="AQ1593" s="16" t="str">
        <f>IF($AG$1="","",IFERROR(INDEX($A$3:$AB$3000,$AE1593,COLUMNS($A$3:L1593)),""))</f>
        <v/>
      </c>
      <c r="AR1593" s="16" t="str">
        <f>IF($AG$1="","",IFERROR(INDEX($A$3:$AB$3000,$AE1593,COLUMNS($A$3:M1593)),""))</f>
        <v/>
      </c>
      <c r="AS1593" s="16" t="str">
        <f>IF($AG$1="","",IFERROR(INDEX($A$3:$AB$3000,$AE1593,COLUMNS($A$3:N1593)),""))</f>
        <v/>
      </c>
      <c r="AT1593" s="16" t="str">
        <f>IF($AG$1="","",IFERROR(INDEX($A$3:$AB$3000,$AE1593,COLUMNS($A$3:O1593)),""))</f>
        <v/>
      </c>
      <c r="AU1593" s="16" t="str">
        <f>IF($AG$1="","",IFERROR(INDEX($A$3:$AB$3000,$AE1593,COLUMNS($A$3:P1593)),""))</f>
        <v/>
      </c>
      <c r="AV1593" s="16" t="str">
        <f>IF($AG$1="","",IFERROR(INDEX($A$3:$AB$3000,$AE1593,COLUMNS($A$3:Q1593)),""))</f>
        <v/>
      </c>
      <c r="AW1593" s="16" t="str">
        <f>IF($AG$1="","",IFERROR(INDEX($A$3:$AB$3000,$AE1593,COLUMNS($A$3:R1593)),""))</f>
        <v/>
      </c>
      <c r="AX1593" s="16" t="str">
        <f>IF($AG$1="","",IFERROR(INDEX($A$3:$AB$3000,$AE1593,COLUMNS($A$3:S1593)),""))</f>
        <v/>
      </c>
      <c r="AY1593" s="16" t="str">
        <f>IF($AG$1="","",IFERROR(INDEX($A$3:$AB$3000,$AE1593,COLUMNS($A$3:T1593)),""))</f>
        <v/>
      </c>
      <c r="AZ1593" s="16" t="str">
        <f>IF($AG$1="","",IFERROR(INDEX($A$3:$AB$3000,$AE1593,COLUMNS($A$3:U1593)),""))</f>
        <v/>
      </c>
      <c r="BA1593" s="16" t="str">
        <f>IF($AG$1="","",IFERROR(INDEX($A$3:$AB$3000,$AE1593,COLUMNS($A$3:V1593)),""))</f>
        <v/>
      </c>
      <c r="BB1593" s="16" t="str">
        <f>IF($AG$1="","",IFERROR(INDEX($A$3:$AB$3000,$AE1593,COLUMNS($A$3:W1593)),""))</f>
        <v/>
      </c>
      <c r="BC1593" s="16" t="str">
        <f>IF($AG$1="","",IFERROR(INDEX($A$3:$AB$3000,$AE1593,COLUMNS($A$3:X1593)),""))</f>
        <v/>
      </c>
      <c r="BD1593" s="16" t="str">
        <f>IF($AG$1="","",IFERROR(INDEX($A$3:$AB$3000,$AE1593,COLUMNS($A$3:Y1593)),""))</f>
        <v/>
      </c>
      <c r="BE1593" s="16" t="str">
        <f>IF($AG$1="","",IFERROR(INDEX($A$3:$AB$3000,$AE1593,COLUMNS($A$3:Z1593)),""))</f>
        <v/>
      </c>
      <c r="BF1593" s="16" t="str">
        <f>IF($AG$1="","",IFERROR(INDEX($A$3:$AB$3000,$AE1593,COLUMNS($A$3:AA1593)),""))</f>
        <v/>
      </c>
      <c r="BG1593" s="7" t="str">
        <f>IF($AG$1="","",IFERROR(INDEX($A$3:$AB$3000,$AE1593,COLUMNS($A$3:AB1593)),""))</f>
        <v/>
      </c>
    </row>
    <row r="1594" spans="1:59" ht="20.100000000000001" hidden="1" customHeight="1" thickBot="1" x14ac:dyDescent="0.25">
      <c r="A1594" s="14" t="str">
        <f>IF(B1594="","",SUBTOTAL(3,B$3:B1594))</f>
        <v/>
      </c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 t="str">
        <f t="shared" si="124"/>
        <v>راسب</v>
      </c>
      <c r="AB1594" s="5" t="str">
        <f t="shared" si="125"/>
        <v xml:space="preserve">     راسب</v>
      </c>
      <c r="AC1594" s="6">
        <f>ROWS($A$3:A1594)</f>
        <v>1592</v>
      </c>
      <c r="AD1594" s="6" t="str">
        <f t="shared" si="126"/>
        <v/>
      </c>
      <c r="AE1594" s="7" t="str">
        <f t="shared" si="127"/>
        <v/>
      </c>
      <c r="AF1594" s="16" t="str">
        <f>IF(AG1594="","",SUBTOTAL(3,AG$3:AG1594))</f>
        <v/>
      </c>
      <c r="AG1594" s="16" t="str">
        <f>IF($AG$1="","",IFERROR(INDEX($A$3:$AB$3000,$AE1594,COLUMNS($A$3:B1594)),""))</f>
        <v/>
      </c>
      <c r="AH1594" s="16" t="str">
        <f>IF($AG$1="","",IFERROR(INDEX($A$3:$AB$3000,$AE1594,COLUMNS($A$3:C1594)),""))</f>
        <v/>
      </c>
      <c r="AI1594" s="16" t="str">
        <f>IF($AG$1="","",IFERROR(INDEX($A$3:$AB$3000,$AE1594,COLUMNS($A$3:D1594)),""))</f>
        <v/>
      </c>
      <c r="AJ1594" s="16" t="str">
        <f>IF($AG$1="","",IFERROR(INDEX($A$3:$AB$3000,$AE1594,COLUMNS($A$3:E1594)),""))</f>
        <v/>
      </c>
      <c r="AK1594" s="16" t="str">
        <f>IF($AG$1="","",IFERROR(INDEX($A$3:$AB$3000,$AE1594,COLUMNS($A$3:F1594)),""))</f>
        <v/>
      </c>
      <c r="AL1594" s="16" t="str">
        <f>IF($AG$1="","",IFERROR(INDEX($A$3:$AB$3000,$AE1594,COLUMNS($A$3:G1594)),""))</f>
        <v/>
      </c>
      <c r="AM1594" s="16" t="str">
        <f>IF($AG$1="","",IFERROR(INDEX($A$3:$AB$3000,$AE1594,COLUMNS($A$3:H1594)),""))</f>
        <v/>
      </c>
      <c r="AN1594" s="16" t="str">
        <f>IF($AG$1="","",IFERROR(INDEX($A$3:$AB$3000,$AE1594,COLUMNS($A$3:I1594)),""))</f>
        <v/>
      </c>
      <c r="AO1594" s="16" t="str">
        <f>IF($AG$1="","",IFERROR(INDEX($A$3:$AB$3000,$AE1594,COLUMNS($A$3:J1594)),""))</f>
        <v/>
      </c>
      <c r="AP1594" s="16" t="str">
        <f>IF($AG$1="","",IFERROR(INDEX($A$3:$AB$3000,$AE1594,COLUMNS($A$3:K1594)),""))</f>
        <v/>
      </c>
      <c r="AQ1594" s="16" t="str">
        <f>IF($AG$1="","",IFERROR(INDEX($A$3:$AB$3000,$AE1594,COLUMNS($A$3:L1594)),""))</f>
        <v/>
      </c>
      <c r="AR1594" s="16" t="str">
        <f>IF($AG$1="","",IFERROR(INDEX($A$3:$AB$3000,$AE1594,COLUMNS($A$3:M1594)),""))</f>
        <v/>
      </c>
      <c r="AS1594" s="16" t="str">
        <f>IF($AG$1="","",IFERROR(INDEX($A$3:$AB$3000,$AE1594,COLUMNS($A$3:N1594)),""))</f>
        <v/>
      </c>
      <c r="AT1594" s="16" t="str">
        <f>IF($AG$1="","",IFERROR(INDEX($A$3:$AB$3000,$AE1594,COLUMNS($A$3:O1594)),""))</f>
        <v/>
      </c>
      <c r="AU1594" s="16" t="str">
        <f>IF($AG$1="","",IFERROR(INDEX($A$3:$AB$3000,$AE1594,COLUMNS($A$3:P1594)),""))</f>
        <v/>
      </c>
      <c r="AV1594" s="16" t="str">
        <f>IF($AG$1="","",IFERROR(INDEX($A$3:$AB$3000,$AE1594,COLUMNS($A$3:Q1594)),""))</f>
        <v/>
      </c>
      <c r="AW1594" s="16" t="str">
        <f>IF($AG$1="","",IFERROR(INDEX($A$3:$AB$3000,$AE1594,COLUMNS($A$3:R1594)),""))</f>
        <v/>
      </c>
      <c r="AX1594" s="16" t="str">
        <f>IF($AG$1="","",IFERROR(INDEX($A$3:$AB$3000,$AE1594,COLUMNS($A$3:S1594)),""))</f>
        <v/>
      </c>
      <c r="AY1594" s="16" t="str">
        <f>IF($AG$1="","",IFERROR(INDEX($A$3:$AB$3000,$AE1594,COLUMNS($A$3:T1594)),""))</f>
        <v/>
      </c>
      <c r="AZ1594" s="16" t="str">
        <f>IF($AG$1="","",IFERROR(INDEX($A$3:$AB$3000,$AE1594,COLUMNS($A$3:U1594)),""))</f>
        <v/>
      </c>
      <c r="BA1594" s="16" t="str">
        <f>IF($AG$1="","",IFERROR(INDEX($A$3:$AB$3000,$AE1594,COLUMNS($A$3:V1594)),""))</f>
        <v/>
      </c>
      <c r="BB1594" s="16" t="str">
        <f>IF($AG$1="","",IFERROR(INDEX($A$3:$AB$3000,$AE1594,COLUMNS($A$3:W1594)),""))</f>
        <v/>
      </c>
      <c r="BC1594" s="16" t="str">
        <f>IF($AG$1="","",IFERROR(INDEX($A$3:$AB$3000,$AE1594,COLUMNS($A$3:X1594)),""))</f>
        <v/>
      </c>
      <c r="BD1594" s="16" t="str">
        <f>IF($AG$1="","",IFERROR(INDEX($A$3:$AB$3000,$AE1594,COLUMNS($A$3:Y1594)),""))</f>
        <v/>
      </c>
      <c r="BE1594" s="16" t="str">
        <f>IF($AG$1="","",IFERROR(INDEX($A$3:$AB$3000,$AE1594,COLUMNS($A$3:Z1594)),""))</f>
        <v/>
      </c>
      <c r="BF1594" s="16" t="str">
        <f>IF($AG$1="","",IFERROR(INDEX($A$3:$AB$3000,$AE1594,COLUMNS($A$3:AA1594)),""))</f>
        <v/>
      </c>
      <c r="BG1594" s="7" t="str">
        <f>IF($AG$1="","",IFERROR(INDEX($A$3:$AB$3000,$AE1594,COLUMNS($A$3:AB1594)),""))</f>
        <v/>
      </c>
    </row>
    <row r="1595" spans="1:59" ht="20.100000000000001" hidden="1" customHeight="1" thickBot="1" x14ac:dyDescent="0.25">
      <c r="A1595" s="14" t="str">
        <f>IF(B1595="","",SUBTOTAL(3,B$3:B1595))</f>
        <v/>
      </c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 t="str">
        <f t="shared" si="124"/>
        <v>راسب</v>
      </c>
      <c r="AB1595" s="5" t="str">
        <f t="shared" si="125"/>
        <v xml:space="preserve">     راسب</v>
      </c>
      <c r="AC1595" s="6">
        <f>ROWS($A$3:A1595)</f>
        <v>1593</v>
      </c>
      <c r="AD1595" s="6" t="str">
        <f t="shared" si="126"/>
        <v/>
      </c>
      <c r="AE1595" s="7" t="str">
        <f t="shared" si="127"/>
        <v/>
      </c>
      <c r="AF1595" s="16" t="str">
        <f>IF(AG1595="","",SUBTOTAL(3,AG$3:AG1595))</f>
        <v/>
      </c>
      <c r="AG1595" s="16" t="str">
        <f>IF($AG$1="","",IFERROR(INDEX($A$3:$AB$3000,$AE1595,COLUMNS($A$3:B1595)),""))</f>
        <v/>
      </c>
      <c r="AH1595" s="16" t="str">
        <f>IF($AG$1="","",IFERROR(INDEX($A$3:$AB$3000,$AE1595,COLUMNS($A$3:C1595)),""))</f>
        <v/>
      </c>
      <c r="AI1595" s="16" t="str">
        <f>IF($AG$1="","",IFERROR(INDEX($A$3:$AB$3000,$AE1595,COLUMNS($A$3:D1595)),""))</f>
        <v/>
      </c>
      <c r="AJ1595" s="16" t="str">
        <f>IF($AG$1="","",IFERROR(INDEX($A$3:$AB$3000,$AE1595,COLUMNS($A$3:E1595)),""))</f>
        <v/>
      </c>
      <c r="AK1595" s="16" t="str">
        <f>IF($AG$1="","",IFERROR(INDEX($A$3:$AB$3000,$AE1595,COLUMNS($A$3:F1595)),""))</f>
        <v/>
      </c>
      <c r="AL1595" s="16" t="str">
        <f>IF($AG$1="","",IFERROR(INDEX($A$3:$AB$3000,$AE1595,COLUMNS($A$3:G1595)),""))</f>
        <v/>
      </c>
      <c r="AM1595" s="16" t="str">
        <f>IF($AG$1="","",IFERROR(INDEX($A$3:$AB$3000,$AE1595,COLUMNS($A$3:H1595)),""))</f>
        <v/>
      </c>
      <c r="AN1595" s="16" t="str">
        <f>IF($AG$1="","",IFERROR(INDEX($A$3:$AB$3000,$AE1595,COLUMNS($A$3:I1595)),""))</f>
        <v/>
      </c>
      <c r="AO1595" s="16" t="str">
        <f>IF($AG$1="","",IFERROR(INDEX($A$3:$AB$3000,$AE1595,COLUMNS($A$3:J1595)),""))</f>
        <v/>
      </c>
      <c r="AP1595" s="16" t="str">
        <f>IF($AG$1="","",IFERROR(INDEX($A$3:$AB$3000,$AE1595,COLUMNS($A$3:K1595)),""))</f>
        <v/>
      </c>
      <c r="AQ1595" s="16" t="str">
        <f>IF($AG$1="","",IFERROR(INDEX($A$3:$AB$3000,$AE1595,COLUMNS($A$3:L1595)),""))</f>
        <v/>
      </c>
      <c r="AR1595" s="16" t="str">
        <f>IF($AG$1="","",IFERROR(INDEX($A$3:$AB$3000,$AE1595,COLUMNS($A$3:M1595)),""))</f>
        <v/>
      </c>
      <c r="AS1595" s="16" t="str">
        <f>IF($AG$1="","",IFERROR(INDEX($A$3:$AB$3000,$AE1595,COLUMNS($A$3:N1595)),""))</f>
        <v/>
      </c>
      <c r="AT1595" s="16" t="str">
        <f>IF($AG$1="","",IFERROR(INDEX($A$3:$AB$3000,$AE1595,COLUMNS($A$3:O1595)),""))</f>
        <v/>
      </c>
      <c r="AU1595" s="16" t="str">
        <f>IF($AG$1="","",IFERROR(INDEX($A$3:$AB$3000,$AE1595,COLUMNS($A$3:P1595)),""))</f>
        <v/>
      </c>
      <c r="AV1595" s="16" t="str">
        <f>IF($AG$1="","",IFERROR(INDEX($A$3:$AB$3000,$AE1595,COLUMNS($A$3:Q1595)),""))</f>
        <v/>
      </c>
      <c r="AW1595" s="16" t="str">
        <f>IF($AG$1="","",IFERROR(INDEX($A$3:$AB$3000,$AE1595,COLUMNS($A$3:R1595)),""))</f>
        <v/>
      </c>
      <c r="AX1595" s="16" t="str">
        <f>IF($AG$1="","",IFERROR(INDEX($A$3:$AB$3000,$AE1595,COLUMNS($A$3:S1595)),""))</f>
        <v/>
      </c>
      <c r="AY1595" s="16" t="str">
        <f>IF($AG$1="","",IFERROR(INDEX($A$3:$AB$3000,$AE1595,COLUMNS($A$3:T1595)),""))</f>
        <v/>
      </c>
      <c r="AZ1595" s="16" t="str">
        <f>IF($AG$1="","",IFERROR(INDEX($A$3:$AB$3000,$AE1595,COLUMNS($A$3:U1595)),""))</f>
        <v/>
      </c>
      <c r="BA1595" s="16" t="str">
        <f>IF($AG$1="","",IFERROR(INDEX($A$3:$AB$3000,$AE1595,COLUMNS($A$3:V1595)),""))</f>
        <v/>
      </c>
      <c r="BB1595" s="16" t="str">
        <f>IF($AG$1="","",IFERROR(INDEX($A$3:$AB$3000,$AE1595,COLUMNS($A$3:W1595)),""))</f>
        <v/>
      </c>
      <c r="BC1595" s="16" t="str">
        <f>IF($AG$1="","",IFERROR(INDEX($A$3:$AB$3000,$AE1595,COLUMNS($A$3:X1595)),""))</f>
        <v/>
      </c>
      <c r="BD1595" s="16" t="str">
        <f>IF($AG$1="","",IFERROR(INDEX($A$3:$AB$3000,$AE1595,COLUMNS($A$3:Y1595)),""))</f>
        <v/>
      </c>
      <c r="BE1595" s="16" t="str">
        <f>IF($AG$1="","",IFERROR(INDEX($A$3:$AB$3000,$AE1595,COLUMNS($A$3:Z1595)),""))</f>
        <v/>
      </c>
      <c r="BF1595" s="16" t="str">
        <f>IF($AG$1="","",IFERROR(INDEX($A$3:$AB$3000,$AE1595,COLUMNS($A$3:AA1595)),""))</f>
        <v/>
      </c>
      <c r="BG1595" s="7" t="str">
        <f>IF($AG$1="","",IFERROR(INDEX($A$3:$AB$3000,$AE1595,COLUMNS($A$3:AB1595)),""))</f>
        <v/>
      </c>
    </row>
    <row r="1596" spans="1:59" ht="20.100000000000001" hidden="1" customHeight="1" thickBot="1" x14ac:dyDescent="0.25">
      <c r="A1596" s="14" t="str">
        <f>IF(B1596="","",SUBTOTAL(3,B$3:B1596))</f>
        <v/>
      </c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 t="str">
        <f t="shared" si="124"/>
        <v>راسب</v>
      </c>
      <c r="AB1596" s="5" t="str">
        <f t="shared" si="125"/>
        <v xml:space="preserve">     راسب</v>
      </c>
      <c r="AC1596" s="6">
        <f>ROWS($A$3:A1596)</f>
        <v>1594</v>
      </c>
      <c r="AD1596" s="6" t="str">
        <f t="shared" si="126"/>
        <v/>
      </c>
      <c r="AE1596" s="7" t="str">
        <f t="shared" si="127"/>
        <v/>
      </c>
      <c r="AF1596" s="16" t="str">
        <f>IF(AG1596="","",SUBTOTAL(3,AG$3:AG1596))</f>
        <v/>
      </c>
      <c r="AG1596" s="16" t="str">
        <f>IF($AG$1="","",IFERROR(INDEX($A$3:$AB$3000,$AE1596,COLUMNS($A$3:B1596)),""))</f>
        <v/>
      </c>
      <c r="AH1596" s="16" t="str">
        <f>IF($AG$1="","",IFERROR(INDEX($A$3:$AB$3000,$AE1596,COLUMNS($A$3:C1596)),""))</f>
        <v/>
      </c>
      <c r="AI1596" s="16" t="str">
        <f>IF($AG$1="","",IFERROR(INDEX($A$3:$AB$3000,$AE1596,COLUMNS($A$3:D1596)),""))</f>
        <v/>
      </c>
      <c r="AJ1596" s="16" t="str">
        <f>IF($AG$1="","",IFERROR(INDEX($A$3:$AB$3000,$AE1596,COLUMNS($A$3:E1596)),""))</f>
        <v/>
      </c>
      <c r="AK1596" s="16" t="str">
        <f>IF($AG$1="","",IFERROR(INDEX($A$3:$AB$3000,$AE1596,COLUMNS($A$3:F1596)),""))</f>
        <v/>
      </c>
      <c r="AL1596" s="16" t="str">
        <f>IF($AG$1="","",IFERROR(INDEX($A$3:$AB$3000,$AE1596,COLUMNS($A$3:G1596)),""))</f>
        <v/>
      </c>
      <c r="AM1596" s="16" t="str">
        <f>IF($AG$1="","",IFERROR(INDEX($A$3:$AB$3000,$AE1596,COLUMNS($A$3:H1596)),""))</f>
        <v/>
      </c>
      <c r="AN1596" s="16" t="str">
        <f>IF($AG$1="","",IFERROR(INDEX($A$3:$AB$3000,$AE1596,COLUMNS($A$3:I1596)),""))</f>
        <v/>
      </c>
      <c r="AO1596" s="16" t="str">
        <f>IF($AG$1="","",IFERROR(INDEX($A$3:$AB$3000,$AE1596,COLUMNS($A$3:J1596)),""))</f>
        <v/>
      </c>
      <c r="AP1596" s="16" t="str">
        <f>IF($AG$1="","",IFERROR(INDEX($A$3:$AB$3000,$AE1596,COLUMNS($A$3:K1596)),""))</f>
        <v/>
      </c>
      <c r="AQ1596" s="16" t="str">
        <f>IF($AG$1="","",IFERROR(INDEX($A$3:$AB$3000,$AE1596,COLUMNS($A$3:L1596)),""))</f>
        <v/>
      </c>
      <c r="AR1596" s="16" t="str">
        <f>IF($AG$1="","",IFERROR(INDEX($A$3:$AB$3000,$AE1596,COLUMNS($A$3:M1596)),""))</f>
        <v/>
      </c>
      <c r="AS1596" s="16" t="str">
        <f>IF($AG$1="","",IFERROR(INDEX($A$3:$AB$3000,$AE1596,COLUMNS($A$3:N1596)),""))</f>
        <v/>
      </c>
      <c r="AT1596" s="16" t="str">
        <f>IF($AG$1="","",IFERROR(INDEX($A$3:$AB$3000,$AE1596,COLUMNS($A$3:O1596)),""))</f>
        <v/>
      </c>
      <c r="AU1596" s="16" t="str">
        <f>IF($AG$1="","",IFERROR(INDEX($A$3:$AB$3000,$AE1596,COLUMNS($A$3:P1596)),""))</f>
        <v/>
      </c>
      <c r="AV1596" s="16" t="str">
        <f>IF($AG$1="","",IFERROR(INDEX($A$3:$AB$3000,$AE1596,COLUMNS($A$3:Q1596)),""))</f>
        <v/>
      </c>
      <c r="AW1596" s="16" t="str">
        <f>IF($AG$1="","",IFERROR(INDEX($A$3:$AB$3000,$AE1596,COLUMNS($A$3:R1596)),""))</f>
        <v/>
      </c>
      <c r="AX1596" s="16" t="str">
        <f>IF($AG$1="","",IFERROR(INDEX($A$3:$AB$3000,$AE1596,COLUMNS($A$3:S1596)),""))</f>
        <v/>
      </c>
      <c r="AY1596" s="16" t="str">
        <f>IF($AG$1="","",IFERROR(INDEX($A$3:$AB$3000,$AE1596,COLUMNS($A$3:T1596)),""))</f>
        <v/>
      </c>
      <c r="AZ1596" s="16" t="str">
        <f>IF($AG$1="","",IFERROR(INDEX($A$3:$AB$3000,$AE1596,COLUMNS($A$3:U1596)),""))</f>
        <v/>
      </c>
      <c r="BA1596" s="16" t="str">
        <f>IF($AG$1="","",IFERROR(INDEX($A$3:$AB$3000,$AE1596,COLUMNS($A$3:V1596)),""))</f>
        <v/>
      </c>
      <c r="BB1596" s="16" t="str">
        <f>IF($AG$1="","",IFERROR(INDEX($A$3:$AB$3000,$AE1596,COLUMNS($A$3:W1596)),""))</f>
        <v/>
      </c>
      <c r="BC1596" s="16" t="str">
        <f>IF($AG$1="","",IFERROR(INDEX($A$3:$AB$3000,$AE1596,COLUMNS($A$3:X1596)),""))</f>
        <v/>
      </c>
      <c r="BD1596" s="16" t="str">
        <f>IF($AG$1="","",IFERROR(INDEX($A$3:$AB$3000,$AE1596,COLUMNS($A$3:Y1596)),""))</f>
        <v/>
      </c>
      <c r="BE1596" s="16" t="str">
        <f>IF($AG$1="","",IFERROR(INDEX($A$3:$AB$3000,$AE1596,COLUMNS($A$3:Z1596)),""))</f>
        <v/>
      </c>
      <c r="BF1596" s="16" t="str">
        <f>IF($AG$1="","",IFERROR(INDEX($A$3:$AB$3000,$AE1596,COLUMNS($A$3:AA1596)),""))</f>
        <v/>
      </c>
      <c r="BG1596" s="7" t="str">
        <f>IF($AG$1="","",IFERROR(INDEX($A$3:$AB$3000,$AE1596,COLUMNS($A$3:AB1596)),""))</f>
        <v/>
      </c>
    </row>
    <row r="1597" spans="1:59" ht="20.100000000000001" hidden="1" customHeight="1" thickBot="1" x14ac:dyDescent="0.25">
      <c r="A1597" s="14" t="str">
        <f>IF(B1597="","",SUBTOTAL(3,B$3:B1597))</f>
        <v/>
      </c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 t="str">
        <f t="shared" si="124"/>
        <v>راسب</v>
      </c>
      <c r="AB1597" s="5" t="str">
        <f t="shared" si="125"/>
        <v xml:space="preserve">     راسب</v>
      </c>
      <c r="AC1597" s="6">
        <f>ROWS($A$3:A1597)</f>
        <v>1595</v>
      </c>
      <c r="AD1597" s="6" t="str">
        <f t="shared" si="126"/>
        <v/>
      </c>
      <c r="AE1597" s="7" t="str">
        <f t="shared" si="127"/>
        <v/>
      </c>
      <c r="AF1597" s="16" t="str">
        <f>IF(AG1597="","",SUBTOTAL(3,AG$3:AG1597))</f>
        <v/>
      </c>
      <c r="AG1597" s="16" t="str">
        <f>IF($AG$1="","",IFERROR(INDEX($A$3:$AB$3000,$AE1597,COLUMNS($A$3:B1597)),""))</f>
        <v/>
      </c>
      <c r="AH1597" s="16" t="str">
        <f>IF($AG$1="","",IFERROR(INDEX($A$3:$AB$3000,$AE1597,COLUMNS($A$3:C1597)),""))</f>
        <v/>
      </c>
      <c r="AI1597" s="16" t="str">
        <f>IF($AG$1="","",IFERROR(INDEX($A$3:$AB$3000,$AE1597,COLUMNS($A$3:D1597)),""))</f>
        <v/>
      </c>
      <c r="AJ1597" s="16" t="str">
        <f>IF($AG$1="","",IFERROR(INDEX($A$3:$AB$3000,$AE1597,COLUMNS($A$3:E1597)),""))</f>
        <v/>
      </c>
      <c r="AK1597" s="16" t="str">
        <f>IF($AG$1="","",IFERROR(INDEX($A$3:$AB$3000,$AE1597,COLUMNS($A$3:F1597)),""))</f>
        <v/>
      </c>
      <c r="AL1597" s="16" t="str">
        <f>IF($AG$1="","",IFERROR(INDEX($A$3:$AB$3000,$AE1597,COLUMNS($A$3:G1597)),""))</f>
        <v/>
      </c>
      <c r="AM1597" s="16" t="str">
        <f>IF($AG$1="","",IFERROR(INDEX($A$3:$AB$3000,$AE1597,COLUMNS($A$3:H1597)),""))</f>
        <v/>
      </c>
      <c r="AN1597" s="16" t="str">
        <f>IF($AG$1="","",IFERROR(INDEX($A$3:$AB$3000,$AE1597,COLUMNS($A$3:I1597)),""))</f>
        <v/>
      </c>
      <c r="AO1597" s="16" t="str">
        <f>IF($AG$1="","",IFERROR(INDEX($A$3:$AB$3000,$AE1597,COLUMNS($A$3:J1597)),""))</f>
        <v/>
      </c>
      <c r="AP1597" s="16" t="str">
        <f>IF($AG$1="","",IFERROR(INDEX($A$3:$AB$3000,$AE1597,COLUMNS($A$3:K1597)),""))</f>
        <v/>
      </c>
      <c r="AQ1597" s="16" t="str">
        <f>IF($AG$1="","",IFERROR(INDEX($A$3:$AB$3000,$AE1597,COLUMNS($A$3:L1597)),""))</f>
        <v/>
      </c>
      <c r="AR1597" s="16" t="str">
        <f>IF($AG$1="","",IFERROR(INDEX($A$3:$AB$3000,$AE1597,COLUMNS($A$3:M1597)),""))</f>
        <v/>
      </c>
      <c r="AS1597" s="16" t="str">
        <f>IF($AG$1="","",IFERROR(INDEX($A$3:$AB$3000,$AE1597,COLUMNS($A$3:N1597)),""))</f>
        <v/>
      </c>
      <c r="AT1597" s="16" t="str">
        <f>IF($AG$1="","",IFERROR(INDEX($A$3:$AB$3000,$AE1597,COLUMNS($A$3:O1597)),""))</f>
        <v/>
      </c>
      <c r="AU1597" s="16" t="str">
        <f>IF($AG$1="","",IFERROR(INDEX($A$3:$AB$3000,$AE1597,COLUMNS($A$3:P1597)),""))</f>
        <v/>
      </c>
      <c r="AV1597" s="16" t="str">
        <f>IF($AG$1="","",IFERROR(INDEX($A$3:$AB$3000,$AE1597,COLUMNS($A$3:Q1597)),""))</f>
        <v/>
      </c>
      <c r="AW1597" s="16" t="str">
        <f>IF($AG$1="","",IFERROR(INDEX($A$3:$AB$3000,$AE1597,COLUMNS($A$3:R1597)),""))</f>
        <v/>
      </c>
      <c r="AX1597" s="16" t="str">
        <f>IF($AG$1="","",IFERROR(INDEX($A$3:$AB$3000,$AE1597,COLUMNS($A$3:S1597)),""))</f>
        <v/>
      </c>
      <c r="AY1597" s="16" t="str">
        <f>IF($AG$1="","",IFERROR(INDEX($A$3:$AB$3000,$AE1597,COLUMNS($A$3:T1597)),""))</f>
        <v/>
      </c>
      <c r="AZ1597" s="16" t="str">
        <f>IF($AG$1="","",IFERROR(INDEX($A$3:$AB$3000,$AE1597,COLUMNS($A$3:U1597)),""))</f>
        <v/>
      </c>
      <c r="BA1597" s="16" t="str">
        <f>IF($AG$1="","",IFERROR(INDEX($A$3:$AB$3000,$AE1597,COLUMNS($A$3:V1597)),""))</f>
        <v/>
      </c>
      <c r="BB1597" s="16" t="str">
        <f>IF($AG$1="","",IFERROR(INDEX($A$3:$AB$3000,$AE1597,COLUMNS($A$3:W1597)),""))</f>
        <v/>
      </c>
      <c r="BC1597" s="16" t="str">
        <f>IF($AG$1="","",IFERROR(INDEX($A$3:$AB$3000,$AE1597,COLUMNS($A$3:X1597)),""))</f>
        <v/>
      </c>
      <c r="BD1597" s="16" t="str">
        <f>IF($AG$1="","",IFERROR(INDEX($A$3:$AB$3000,$AE1597,COLUMNS($A$3:Y1597)),""))</f>
        <v/>
      </c>
      <c r="BE1597" s="16" t="str">
        <f>IF($AG$1="","",IFERROR(INDEX($A$3:$AB$3000,$AE1597,COLUMNS($A$3:Z1597)),""))</f>
        <v/>
      </c>
      <c r="BF1597" s="16" t="str">
        <f>IF($AG$1="","",IFERROR(INDEX($A$3:$AB$3000,$AE1597,COLUMNS($A$3:AA1597)),""))</f>
        <v/>
      </c>
      <c r="BG1597" s="7" t="str">
        <f>IF($AG$1="","",IFERROR(INDEX($A$3:$AB$3000,$AE1597,COLUMNS($A$3:AB1597)),""))</f>
        <v/>
      </c>
    </row>
    <row r="1598" spans="1:59" ht="20.100000000000001" hidden="1" customHeight="1" thickBot="1" x14ac:dyDescent="0.25">
      <c r="A1598" s="14" t="str">
        <f>IF(B1598="","",SUBTOTAL(3,B$3:B1598))</f>
        <v/>
      </c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 t="str">
        <f t="shared" si="124"/>
        <v>راسب</v>
      </c>
      <c r="AB1598" s="5" t="str">
        <f t="shared" si="125"/>
        <v xml:space="preserve">     راسب</v>
      </c>
      <c r="AC1598" s="6">
        <f>ROWS($A$3:A1598)</f>
        <v>1596</v>
      </c>
      <c r="AD1598" s="6" t="str">
        <f t="shared" si="126"/>
        <v/>
      </c>
      <c r="AE1598" s="7" t="str">
        <f t="shared" si="127"/>
        <v/>
      </c>
      <c r="AF1598" s="16" t="str">
        <f>IF(AG1598="","",SUBTOTAL(3,AG$3:AG1598))</f>
        <v/>
      </c>
      <c r="AG1598" s="16" t="str">
        <f>IF($AG$1="","",IFERROR(INDEX($A$3:$AB$3000,$AE1598,COLUMNS($A$3:B1598)),""))</f>
        <v/>
      </c>
      <c r="AH1598" s="16" t="str">
        <f>IF($AG$1="","",IFERROR(INDEX($A$3:$AB$3000,$AE1598,COLUMNS($A$3:C1598)),""))</f>
        <v/>
      </c>
      <c r="AI1598" s="16" t="str">
        <f>IF($AG$1="","",IFERROR(INDEX($A$3:$AB$3000,$AE1598,COLUMNS($A$3:D1598)),""))</f>
        <v/>
      </c>
      <c r="AJ1598" s="16" t="str">
        <f>IF($AG$1="","",IFERROR(INDEX($A$3:$AB$3000,$AE1598,COLUMNS($A$3:E1598)),""))</f>
        <v/>
      </c>
      <c r="AK1598" s="16" t="str">
        <f>IF($AG$1="","",IFERROR(INDEX($A$3:$AB$3000,$AE1598,COLUMNS($A$3:F1598)),""))</f>
        <v/>
      </c>
      <c r="AL1598" s="16" t="str">
        <f>IF($AG$1="","",IFERROR(INDEX($A$3:$AB$3000,$AE1598,COLUMNS($A$3:G1598)),""))</f>
        <v/>
      </c>
      <c r="AM1598" s="16" t="str">
        <f>IF($AG$1="","",IFERROR(INDEX($A$3:$AB$3000,$AE1598,COLUMNS($A$3:H1598)),""))</f>
        <v/>
      </c>
      <c r="AN1598" s="16" t="str">
        <f>IF($AG$1="","",IFERROR(INDEX($A$3:$AB$3000,$AE1598,COLUMNS($A$3:I1598)),""))</f>
        <v/>
      </c>
      <c r="AO1598" s="16" t="str">
        <f>IF($AG$1="","",IFERROR(INDEX($A$3:$AB$3000,$AE1598,COLUMNS($A$3:J1598)),""))</f>
        <v/>
      </c>
      <c r="AP1598" s="16" t="str">
        <f>IF($AG$1="","",IFERROR(INDEX($A$3:$AB$3000,$AE1598,COLUMNS($A$3:K1598)),""))</f>
        <v/>
      </c>
      <c r="AQ1598" s="16" t="str">
        <f>IF($AG$1="","",IFERROR(INDEX($A$3:$AB$3000,$AE1598,COLUMNS($A$3:L1598)),""))</f>
        <v/>
      </c>
      <c r="AR1598" s="16" t="str">
        <f>IF($AG$1="","",IFERROR(INDEX($A$3:$AB$3000,$AE1598,COLUMNS($A$3:M1598)),""))</f>
        <v/>
      </c>
      <c r="AS1598" s="16" t="str">
        <f>IF($AG$1="","",IFERROR(INDEX($A$3:$AB$3000,$AE1598,COLUMNS($A$3:N1598)),""))</f>
        <v/>
      </c>
      <c r="AT1598" s="16" t="str">
        <f>IF($AG$1="","",IFERROR(INDEX($A$3:$AB$3000,$AE1598,COLUMNS($A$3:O1598)),""))</f>
        <v/>
      </c>
      <c r="AU1598" s="16" t="str">
        <f>IF($AG$1="","",IFERROR(INDEX($A$3:$AB$3000,$AE1598,COLUMNS($A$3:P1598)),""))</f>
        <v/>
      </c>
      <c r="AV1598" s="16" t="str">
        <f>IF($AG$1="","",IFERROR(INDEX($A$3:$AB$3000,$AE1598,COLUMNS($A$3:Q1598)),""))</f>
        <v/>
      </c>
      <c r="AW1598" s="16" t="str">
        <f>IF($AG$1="","",IFERROR(INDEX($A$3:$AB$3000,$AE1598,COLUMNS($A$3:R1598)),""))</f>
        <v/>
      </c>
      <c r="AX1598" s="16" t="str">
        <f>IF($AG$1="","",IFERROR(INDEX($A$3:$AB$3000,$AE1598,COLUMNS($A$3:S1598)),""))</f>
        <v/>
      </c>
      <c r="AY1598" s="16" t="str">
        <f>IF($AG$1="","",IFERROR(INDEX($A$3:$AB$3000,$AE1598,COLUMNS($A$3:T1598)),""))</f>
        <v/>
      </c>
      <c r="AZ1598" s="16" t="str">
        <f>IF($AG$1="","",IFERROR(INDEX($A$3:$AB$3000,$AE1598,COLUMNS($A$3:U1598)),""))</f>
        <v/>
      </c>
      <c r="BA1598" s="16" t="str">
        <f>IF($AG$1="","",IFERROR(INDEX($A$3:$AB$3000,$AE1598,COLUMNS($A$3:V1598)),""))</f>
        <v/>
      </c>
      <c r="BB1598" s="16" t="str">
        <f>IF($AG$1="","",IFERROR(INDEX($A$3:$AB$3000,$AE1598,COLUMNS($A$3:W1598)),""))</f>
        <v/>
      </c>
      <c r="BC1598" s="16" t="str">
        <f>IF($AG$1="","",IFERROR(INDEX($A$3:$AB$3000,$AE1598,COLUMNS($A$3:X1598)),""))</f>
        <v/>
      </c>
      <c r="BD1598" s="16" t="str">
        <f>IF($AG$1="","",IFERROR(INDEX($A$3:$AB$3000,$AE1598,COLUMNS($A$3:Y1598)),""))</f>
        <v/>
      </c>
      <c r="BE1598" s="16" t="str">
        <f>IF($AG$1="","",IFERROR(INDEX($A$3:$AB$3000,$AE1598,COLUMNS($A$3:Z1598)),""))</f>
        <v/>
      </c>
      <c r="BF1598" s="16" t="str">
        <f>IF($AG$1="","",IFERROR(INDEX($A$3:$AB$3000,$AE1598,COLUMNS($A$3:AA1598)),""))</f>
        <v/>
      </c>
      <c r="BG1598" s="7" t="str">
        <f>IF($AG$1="","",IFERROR(INDEX($A$3:$AB$3000,$AE1598,COLUMNS($A$3:AB1598)),""))</f>
        <v/>
      </c>
    </row>
    <row r="1599" spans="1:59" ht="20.100000000000001" hidden="1" customHeight="1" thickBot="1" x14ac:dyDescent="0.25">
      <c r="A1599" s="14" t="str">
        <f>IF(B1599="","",SUBTOTAL(3,B$3:B1599))</f>
        <v/>
      </c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 t="str">
        <f t="shared" si="124"/>
        <v>راسب</v>
      </c>
      <c r="AB1599" s="5" t="str">
        <f t="shared" si="125"/>
        <v xml:space="preserve">     راسب</v>
      </c>
      <c r="AC1599" s="6">
        <f>ROWS($A$3:A1599)</f>
        <v>1597</v>
      </c>
      <c r="AD1599" s="6" t="str">
        <f t="shared" si="126"/>
        <v/>
      </c>
      <c r="AE1599" s="7" t="str">
        <f t="shared" si="127"/>
        <v/>
      </c>
      <c r="AF1599" s="16" t="str">
        <f>IF(AG1599="","",SUBTOTAL(3,AG$3:AG1599))</f>
        <v/>
      </c>
      <c r="AG1599" s="16" t="str">
        <f>IF($AG$1="","",IFERROR(INDEX($A$3:$AB$3000,$AE1599,COLUMNS($A$3:B1599)),""))</f>
        <v/>
      </c>
      <c r="AH1599" s="16" t="str">
        <f>IF($AG$1="","",IFERROR(INDEX($A$3:$AB$3000,$AE1599,COLUMNS($A$3:C1599)),""))</f>
        <v/>
      </c>
      <c r="AI1599" s="16" t="str">
        <f>IF($AG$1="","",IFERROR(INDEX($A$3:$AB$3000,$AE1599,COLUMNS($A$3:D1599)),""))</f>
        <v/>
      </c>
      <c r="AJ1599" s="16" t="str">
        <f>IF($AG$1="","",IFERROR(INDEX($A$3:$AB$3000,$AE1599,COLUMNS($A$3:E1599)),""))</f>
        <v/>
      </c>
      <c r="AK1599" s="16" t="str">
        <f>IF($AG$1="","",IFERROR(INDEX($A$3:$AB$3000,$AE1599,COLUMNS($A$3:F1599)),""))</f>
        <v/>
      </c>
      <c r="AL1599" s="16" t="str">
        <f>IF($AG$1="","",IFERROR(INDEX($A$3:$AB$3000,$AE1599,COLUMNS($A$3:G1599)),""))</f>
        <v/>
      </c>
      <c r="AM1599" s="16" t="str">
        <f>IF($AG$1="","",IFERROR(INDEX($A$3:$AB$3000,$AE1599,COLUMNS($A$3:H1599)),""))</f>
        <v/>
      </c>
      <c r="AN1599" s="16" t="str">
        <f>IF($AG$1="","",IFERROR(INDEX($A$3:$AB$3000,$AE1599,COLUMNS($A$3:I1599)),""))</f>
        <v/>
      </c>
      <c r="AO1599" s="16" t="str">
        <f>IF($AG$1="","",IFERROR(INDEX($A$3:$AB$3000,$AE1599,COLUMNS($A$3:J1599)),""))</f>
        <v/>
      </c>
      <c r="AP1599" s="16" t="str">
        <f>IF($AG$1="","",IFERROR(INDEX($A$3:$AB$3000,$AE1599,COLUMNS($A$3:K1599)),""))</f>
        <v/>
      </c>
      <c r="AQ1599" s="16" t="str">
        <f>IF($AG$1="","",IFERROR(INDEX($A$3:$AB$3000,$AE1599,COLUMNS($A$3:L1599)),""))</f>
        <v/>
      </c>
      <c r="AR1599" s="16" t="str">
        <f>IF($AG$1="","",IFERROR(INDEX($A$3:$AB$3000,$AE1599,COLUMNS($A$3:M1599)),""))</f>
        <v/>
      </c>
      <c r="AS1599" s="16" t="str">
        <f>IF($AG$1="","",IFERROR(INDEX($A$3:$AB$3000,$AE1599,COLUMNS($A$3:N1599)),""))</f>
        <v/>
      </c>
      <c r="AT1599" s="16" t="str">
        <f>IF($AG$1="","",IFERROR(INDEX($A$3:$AB$3000,$AE1599,COLUMNS($A$3:O1599)),""))</f>
        <v/>
      </c>
      <c r="AU1599" s="16" t="str">
        <f>IF($AG$1="","",IFERROR(INDEX($A$3:$AB$3000,$AE1599,COLUMNS($A$3:P1599)),""))</f>
        <v/>
      </c>
      <c r="AV1599" s="16" t="str">
        <f>IF($AG$1="","",IFERROR(INDEX($A$3:$AB$3000,$AE1599,COLUMNS($A$3:Q1599)),""))</f>
        <v/>
      </c>
      <c r="AW1599" s="16" t="str">
        <f>IF($AG$1="","",IFERROR(INDEX($A$3:$AB$3000,$AE1599,COLUMNS($A$3:R1599)),""))</f>
        <v/>
      </c>
      <c r="AX1599" s="16" t="str">
        <f>IF($AG$1="","",IFERROR(INDEX($A$3:$AB$3000,$AE1599,COLUMNS($A$3:S1599)),""))</f>
        <v/>
      </c>
      <c r="AY1599" s="16" t="str">
        <f>IF($AG$1="","",IFERROR(INDEX($A$3:$AB$3000,$AE1599,COLUMNS($A$3:T1599)),""))</f>
        <v/>
      </c>
      <c r="AZ1599" s="16" t="str">
        <f>IF($AG$1="","",IFERROR(INDEX($A$3:$AB$3000,$AE1599,COLUMNS($A$3:U1599)),""))</f>
        <v/>
      </c>
      <c r="BA1599" s="16" t="str">
        <f>IF($AG$1="","",IFERROR(INDEX($A$3:$AB$3000,$AE1599,COLUMNS($A$3:V1599)),""))</f>
        <v/>
      </c>
      <c r="BB1599" s="16" t="str">
        <f>IF($AG$1="","",IFERROR(INDEX($A$3:$AB$3000,$AE1599,COLUMNS($A$3:W1599)),""))</f>
        <v/>
      </c>
      <c r="BC1599" s="16" t="str">
        <f>IF($AG$1="","",IFERROR(INDEX($A$3:$AB$3000,$AE1599,COLUMNS($A$3:X1599)),""))</f>
        <v/>
      </c>
      <c r="BD1599" s="16" t="str">
        <f>IF($AG$1="","",IFERROR(INDEX($A$3:$AB$3000,$AE1599,COLUMNS($A$3:Y1599)),""))</f>
        <v/>
      </c>
      <c r="BE1599" s="16" t="str">
        <f>IF($AG$1="","",IFERROR(INDEX($A$3:$AB$3000,$AE1599,COLUMNS($A$3:Z1599)),""))</f>
        <v/>
      </c>
      <c r="BF1599" s="16" t="str">
        <f>IF($AG$1="","",IFERROR(INDEX($A$3:$AB$3000,$AE1599,COLUMNS($A$3:AA1599)),""))</f>
        <v/>
      </c>
      <c r="BG1599" s="7" t="str">
        <f>IF($AG$1="","",IFERROR(INDEX($A$3:$AB$3000,$AE1599,COLUMNS($A$3:AB1599)),""))</f>
        <v/>
      </c>
    </row>
    <row r="1600" spans="1:59" ht="20.100000000000001" hidden="1" customHeight="1" thickBot="1" x14ac:dyDescent="0.25">
      <c r="A1600" s="14" t="str">
        <f>IF(B1600="","",SUBTOTAL(3,B$3:B1600))</f>
        <v/>
      </c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 t="str">
        <f t="shared" si="124"/>
        <v>راسب</v>
      </c>
      <c r="AB1600" s="5" t="str">
        <f t="shared" si="125"/>
        <v xml:space="preserve">     راسب</v>
      </c>
      <c r="AC1600" s="6">
        <f>ROWS($A$3:A1600)</f>
        <v>1598</v>
      </c>
      <c r="AD1600" s="6" t="str">
        <f t="shared" si="126"/>
        <v/>
      </c>
      <c r="AE1600" s="7" t="str">
        <f t="shared" si="127"/>
        <v/>
      </c>
      <c r="AF1600" s="16" t="str">
        <f>IF(AG1600="","",SUBTOTAL(3,AG$3:AG1600))</f>
        <v/>
      </c>
      <c r="AG1600" s="16" t="str">
        <f>IF($AG$1="","",IFERROR(INDEX($A$3:$AB$3000,$AE1600,COLUMNS($A$3:B1600)),""))</f>
        <v/>
      </c>
      <c r="AH1600" s="16" t="str">
        <f>IF($AG$1="","",IFERROR(INDEX($A$3:$AB$3000,$AE1600,COLUMNS($A$3:C1600)),""))</f>
        <v/>
      </c>
      <c r="AI1600" s="16" t="str">
        <f>IF($AG$1="","",IFERROR(INDEX($A$3:$AB$3000,$AE1600,COLUMNS($A$3:D1600)),""))</f>
        <v/>
      </c>
      <c r="AJ1600" s="16" t="str">
        <f>IF($AG$1="","",IFERROR(INDEX($A$3:$AB$3000,$AE1600,COLUMNS($A$3:E1600)),""))</f>
        <v/>
      </c>
      <c r="AK1600" s="16" t="str">
        <f>IF($AG$1="","",IFERROR(INDEX($A$3:$AB$3000,$AE1600,COLUMNS($A$3:F1600)),""))</f>
        <v/>
      </c>
      <c r="AL1600" s="16" t="str">
        <f>IF($AG$1="","",IFERROR(INDEX($A$3:$AB$3000,$AE1600,COLUMNS($A$3:G1600)),""))</f>
        <v/>
      </c>
      <c r="AM1600" s="16" t="str">
        <f>IF($AG$1="","",IFERROR(INDEX($A$3:$AB$3000,$AE1600,COLUMNS($A$3:H1600)),""))</f>
        <v/>
      </c>
      <c r="AN1600" s="16" t="str">
        <f>IF($AG$1="","",IFERROR(INDEX($A$3:$AB$3000,$AE1600,COLUMNS($A$3:I1600)),""))</f>
        <v/>
      </c>
      <c r="AO1600" s="16" t="str">
        <f>IF($AG$1="","",IFERROR(INDEX($A$3:$AB$3000,$AE1600,COLUMNS($A$3:J1600)),""))</f>
        <v/>
      </c>
      <c r="AP1600" s="16" t="str">
        <f>IF($AG$1="","",IFERROR(INDEX($A$3:$AB$3000,$AE1600,COLUMNS($A$3:K1600)),""))</f>
        <v/>
      </c>
      <c r="AQ1600" s="16" t="str">
        <f>IF($AG$1="","",IFERROR(INDEX($A$3:$AB$3000,$AE1600,COLUMNS($A$3:L1600)),""))</f>
        <v/>
      </c>
      <c r="AR1600" s="16" t="str">
        <f>IF($AG$1="","",IFERROR(INDEX($A$3:$AB$3000,$AE1600,COLUMNS($A$3:M1600)),""))</f>
        <v/>
      </c>
      <c r="AS1600" s="16" t="str">
        <f>IF($AG$1="","",IFERROR(INDEX($A$3:$AB$3000,$AE1600,COLUMNS($A$3:N1600)),""))</f>
        <v/>
      </c>
      <c r="AT1600" s="16" t="str">
        <f>IF($AG$1="","",IFERROR(INDEX($A$3:$AB$3000,$AE1600,COLUMNS($A$3:O1600)),""))</f>
        <v/>
      </c>
      <c r="AU1600" s="16" t="str">
        <f>IF($AG$1="","",IFERROR(INDEX($A$3:$AB$3000,$AE1600,COLUMNS($A$3:P1600)),""))</f>
        <v/>
      </c>
      <c r="AV1600" s="16" t="str">
        <f>IF($AG$1="","",IFERROR(INDEX($A$3:$AB$3000,$AE1600,COLUMNS($A$3:Q1600)),""))</f>
        <v/>
      </c>
      <c r="AW1600" s="16" t="str">
        <f>IF($AG$1="","",IFERROR(INDEX($A$3:$AB$3000,$AE1600,COLUMNS($A$3:R1600)),""))</f>
        <v/>
      </c>
      <c r="AX1600" s="16" t="str">
        <f>IF($AG$1="","",IFERROR(INDEX($A$3:$AB$3000,$AE1600,COLUMNS($A$3:S1600)),""))</f>
        <v/>
      </c>
      <c r="AY1600" s="16" t="str">
        <f>IF($AG$1="","",IFERROR(INDEX($A$3:$AB$3000,$AE1600,COLUMNS($A$3:T1600)),""))</f>
        <v/>
      </c>
      <c r="AZ1600" s="16" t="str">
        <f>IF($AG$1="","",IFERROR(INDEX($A$3:$AB$3000,$AE1600,COLUMNS($A$3:U1600)),""))</f>
        <v/>
      </c>
      <c r="BA1600" s="16" t="str">
        <f>IF($AG$1="","",IFERROR(INDEX($A$3:$AB$3000,$AE1600,COLUMNS($A$3:V1600)),""))</f>
        <v/>
      </c>
      <c r="BB1600" s="16" t="str">
        <f>IF($AG$1="","",IFERROR(INDEX($A$3:$AB$3000,$AE1600,COLUMNS($A$3:W1600)),""))</f>
        <v/>
      </c>
      <c r="BC1600" s="16" t="str">
        <f>IF($AG$1="","",IFERROR(INDEX($A$3:$AB$3000,$AE1600,COLUMNS($A$3:X1600)),""))</f>
        <v/>
      </c>
      <c r="BD1600" s="16" t="str">
        <f>IF($AG$1="","",IFERROR(INDEX($A$3:$AB$3000,$AE1600,COLUMNS($A$3:Y1600)),""))</f>
        <v/>
      </c>
      <c r="BE1600" s="16" t="str">
        <f>IF($AG$1="","",IFERROR(INDEX($A$3:$AB$3000,$AE1600,COLUMNS($A$3:Z1600)),""))</f>
        <v/>
      </c>
      <c r="BF1600" s="16" t="str">
        <f>IF($AG$1="","",IFERROR(INDEX($A$3:$AB$3000,$AE1600,COLUMNS($A$3:AA1600)),""))</f>
        <v/>
      </c>
      <c r="BG1600" s="7" t="str">
        <f>IF($AG$1="","",IFERROR(INDEX($A$3:$AB$3000,$AE1600,COLUMNS($A$3:AB1600)),""))</f>
        <v/>
      </c>
    </row>
    <row r="1601" spans="1:59" ht="20.100000000000001" hidden="1" customHeight="1" thickBot="1" x14ac:dyDescent="0.25">
      <c r="A1601" s="14" t="str">
        <f>IF(B1601="","",SUBTOTAL(3,B$3:B1601))</f>
        <v/>
      </c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 t="str">
        <f t="shared" si="124"/>
        <v>راسب</v>
      </c>
      <c r="AB1601" s="5" t="str">
        <f t="shared" si="125"/>
        <v xml:space="preserve">     راسب</v>
      </c>
      <c r="AC1601" s="6">
        <f>ROWS($A$3:A1601)</f>
        <v>1599</v>
      </c>
      <c r="AD1601" s="6" t="str">
        <f t="shared" si="126"/>
        <v/>
      </c>
      <c r="AE1601" s="7" t="str">
        <f t="shared" si="127"/>
        <v/>
      </c>
      <c r="AF1601" s="16" t="str">
        <f>IF(AG1601="","",SUBTOTAL(3,AG$3:AG1601))</f>
        <v/>
      </c>
      <c r="AG1601" s="16" t="str">
        <f>IF($AG$1="","",IFERROR(INDEX($A$3:$AB$3000,$AE1601,COLUMNS($A$3:B1601)),""))</f>
        <v/>
      </c>
      <c r="AH1601" s="16" t="str">
        <f>IF($AG$1="","",IFERROR(INDEX($A$3:$AB$3000,$AE1601,COLUMNS($A$3:C1601)),""))</f>
        <v/>
      </c>
      <c r="AI1601" s="16" t="str">
        <f>IF($AG$1="","",IFERROR(INDEX($A$3:$AB$3000,$AE1601,COLUMNS($A$3:D1601)),""))</f>
        <v/>
      </c>
      <c r="AJ1601" s="16" t="str">
        <f>IF($AG$1="","",IFERROR(INDEX($A$3:$AB$3000,$AE1601,COLUMNS($A$3:E1601)),""))</f>
        <v/>
      </c>
      <c r="AK1601" s="16" t="str">
        <f>IF($AG$1="","",IFERROR(INDEX($A$3:$AB$3000,$AE1601,COLUMNS($A$3:F1601)),""))</f>
        <v/>
      </c>
      <c r="AL1601" s="16" t="str">
        <f>IF($AG$1="","",IFERROR(INDEX($A$3:$AB$3000,$AE1601,COLUMNS($A$3:G1601)),""))</f>
        <v/>
      </c>
      <c r="AM1601" s="16" t="str">
        <f>IF($AG$1="","",IFERROR(INDEX($A$3:$AB$3000,$AE1601,COLUMNS($A$3:H1601)),""))</f>
        <v/>
      </c>
      <c r="AN1601" s="16" t="str">
        <f>IF($AG$1="","",IFERROR(INDEX($A$3:$AB$3000,$AE1601,COLUMNS($A$3:I1601)),""))</f>
        <v/>
      </c>
      <c r="AO1601" s="16" t="str">
        <f>IF($AG$1="","",IFERROR(INDEX($A$3:$AB$3000,$AE1601,COLUMNS($A$3:J1601)),""))</f>
        <v/>
      </c>
      <c r="AP1601" s="16" t="str">
        <f>IF($AG$1="","",IFERROR(INDEX($A$3:$AB$3000,$AE1601,COLUMNS($A$3:K1601)),""))</f>
        <v/>
      </c>
      <c r="AQ1601" s="16" t="str">
        <f>IF($AG$1="","",IFERROR(INDEX($A$3:$AB$3000,$AE1601,COLUMNS($A$3:L1601)),""))</f>
        <v/>
      </c>
      <c r="AR1601" s="16" t="str">
        <f>IF($AG$1="","",IFERROR(INDEX($A$3:$AB$3000,$AE1601,COLUMNS($A$3:M1601)),""))</f>
        <v/>
      </c>
      <c r="AS1601" s="16" t="str">
        <f>IF($AG$1="","",IFERROR(INDEX($A$3:$AB$3000,$AE1601,COLUMNS($A$3:N1601)),""))</f>
        <v/>
      </c>
      <c r="AT1601" s="16" t="str">
        <f>IF($AG$1="","",IFERROR(INDEX($A$3:$AB$3000,$AE1601,COLUMNS($A$3:O1601)),""))</f>
        <v/>
      </c>
      <c r="AU1601" s="16" t="str">
        <f>IF($AG$1="","",IFERROR(INDEX($A$3:$AB$3000,$AE1601,COLUMNS($A$3:P1601)),""))</f>
        <v/>
      </c>
      <c r="AV1601" s="16" t="str">
        <f>IF($AG$1="","",IFERROR(INDEX($A$3:$AB$3000,$AE1601,COLUMNS($A$3:Q1601)),""))</f>
        <v/>
      </c>
      <c r="AW1601" s="16" t="str">
        <f>IF($AG$1="","",IFERROR(INDEX($A$3:$AB$3000,$AE1601,COLUMNS($A$3:R1601)),""))</f>
        <v/>
      </c>
      <c r="AX1601" s="16" t="str">
        <f>IF($AG$1="","",IFERROR(INDEX($A$3:$AB$3000,$AE1601,COLUMNS($A$3:S1601)),""))</f>
        <v/>
      </c>
      <c r="AY1601" s="16" t="str">
        <f>IF($AG$1="","",IFERROR(INDEX($A$3:$AB$3000,$AE1601,COLUMNS($A$3:T1601)),""))</f>
        <v/>
      </c>
      <c r="AZ1601" s="16" t="str">
        <f>IF($AG$1="","",IFERROR(INDEX($A$3:$AB$3000,$AE1601,COLUMNS($A$3:U1601)),""))</f>
        <v/>
      </c>
      <c r="BA1601" s="16" t="str">
        <f>IF($AG$1="","",IFERROR(INDEX($A$3:$AB$3000,$AE1601,COLUMNS($A$3:V1601)),""))</f>
        <v/>
      </c>
      <c r="BB1601" s="16" t="str">
        <f>IF($AG$1="","",IFERROR(INDEX($A$3:$AB$3000,$AE1601,COLUMNS($A$3:W1601)),""))</f>
        <v/>
      </c>
      <c r="BC1601" s="16" t="str">
        <f>IF($AG$1="","",IFERROR(INDEX($A$3:$AB$3000,$AE1601,COLUMNS($A$3:X1601)),""))</f>
        <v/>
      </c>
      <c r="BD1601" s="16" t="str">
        <f>IF($AG$1="","",IFERROR(INDEX($A$3:$AB$3000,$AE1601,COLUMNS($A$3:Y1601)),""))</f>
        <v/>
      </c>
      <c r="BE1601" s="16" t="str">
        <f>IF($AG$1="","",IFERROR(INDEX($A$3:$AB$3000,$AE1601,COLUMNS($A$3:Z1601)),""))</f>
        <v/>
      </c>
      <c r="BF1601" s="16" t="str">
        <f>IF($AG$1="","",IFERROR(INDEX($A$3:$AB$3000,$AE1601,COLUMNS($A$3:AA1601)),""))</f>
        <v/>
      </c>
      <c r="BG1601" s="7" t="str">
        <f>IF($AG$1="","",IFERROR(INDEX($A$3:$AB$3000,$AE1601,COLUMNS($A$3:AB1601)),""))</f>
        <v/>
      </c>
    </row>
    <row r="1602" spans="1:59" ht="20.100000000000001" hidden="1" customHeight="1" thickBot="1" x14ac:dyDescent="0.25">
      <c r="A1602" s="14" t="str">
        <f>IF(B1602="","",SUBTOTAL(3,B$3:B1602))</f>
        <v/>
      </c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 t="str">
        <f t="shared" si="124"/>
        <v>راسب</v>
      </c>
      <c r="AB1602" s="5" t="str">
        <f t="shared" si="125"/>
        <v xml:space="preserve">     راسب</v>
      </c>
      <c r="AC1602" s="6">
        <f>ROWS($A$3:A1602)</f>
        <v>1600</v>
      </c>
      <c r="AD1602" s="6" t="str">
        <f t="shared" si="126"/>
        <v/>
      </c>
      <c r="AE1602" s="7" t="str">
        <f t="shared" si="127"/>
        <v/>
      </c>
      <c r="AF1602" s="16" t="str">
        <f>IF(AG1602="","",SUBTOTAL(3,AG$3:AG1602))</f>
        <v/>
      </c>
      <c r="AG1602" s="16" t="str">
        <f>IF($AG$1="","",IFERROR(INDEX($A$3:$AB$3000,$AE1602,COLUMNS($A$3:B1602)),""))</f>
        <v/>
      </c>
      <c r="AH1602" s="16" t="str">
        <f>IF($AG$1="","",IFERROR(INDEX($A$3:$AB$3000,$AE1602,COLUMNS($A$3:C1602)),""))</f>
        <v/>
      </c>
      <c r="AI1602" s="16" t="str">
        <f>IF($AG$1="","",IFERROR(INDEX($A$3:$AB$3000,$AE1602,COLUMNS($A$3:D1602)),""))</f>
        <v/>
      </c>
      <c r="AJ1602" s="16" t="str">
        <f>IF($AG$1="","",IFERROR(INDEX($A$3:$AB$3000,$AE1602,COLUMNS($A$3:E1602)),""))</f>
        <v/>
      </c>
      <c r="AK1602" s="16" t="str">
        <f>IF($AG$1="","",IFERROR(INDEX($A$3:$AB$3000,$AE1602,COLUMNS($A$3:F1602)),""))</f>
        <v/>
      </c>
      <c r="AL1602" s="16" t="str">
        <f>IF($AG$1="","",IFERROR(INDEX($A$3:$AB$3000,$AE1602,COLUMNS($A$3:G1602)),""))</f>
        <v/>
      </c>
      <c r="AM1602" s="16" t="str">
        <f>IF($AG$1="","",IFERROR(INDEX($A$3:$AB$3000,$AE1602,COLUMNS($A$3:H1602)),""))</f>
        <v/>
      </c>
      <c r="AN1602" s="16" t="str">
        <f>IF($AG$1="","",IFERROR(INDEX($A$3:$AB$3000,$AE1602,COLUMNS($A$3:I1602)),""))</f>
        <v/>
      </c>
      <c r="AO1602" s="16" t="str">
        <f>IF($AG$1="","",IFERROR(INDEX($A$3:$AB$3000,$AE1602,COLUMNS($A$3:J1602)),""))</f>
        <v/>
      </c>
      <c r="AP1602" s="16" t="str">
        <f>IF($AG$1="","",IFERROR(INDEX($A$3:$AB$3000,$AE1602,COLUMNS($A$3:K1602)),""))</f>
        <v/>
      </c>
      <c r="AQ1602" s="16" t="str">
        <f>IF($AG$1="","",IFERROR(INDEX($A$3:$AB$3000,$AE1602,COLUMNS($A$3:L1602)),""))</f>
        <v/>
      </c>
      <c r="AR1602" s="16" t="str">
        <f>IF($AG$1="","",IFERROR(INDEX($A$3:$AB$3000,$AE1602,COLUMNS($A$3:M1602)),""))</f>
        <v/>
      </c>
      <c r="AS1602" s="16" t="str">
        <f>IF($AG$1="","",IFERROR(INDEX($A$3:$AB$3000,$AE1602,COLUMNS($A$3:N1602)),""))</f>
        <v/>
      </c>
      <c r="AT1602" s="16" t="str">
        <f>IF($AG$1="","",IFERROR(INDEX($A$3:$AB$3000,$AE1602,COLUMNS($A$3:O1602)),""))</f>
        <v/>
      </c>
      <c r="AU1602" s="16" t="str">
        <f>IF($AG$1="","",IFERROR(INDEX($A$3:$AB$3000,$AE1602,COLUMNS($A$3:P1602)),""))</f>
        <v/>
      </c>
      <c r="AV1602" s="16" t="str">
        <f>IF($AG$1="","",IFERROR(INDEX($A$3:$AB$3000,$AE1602,COLUMNS($A$3:Q1602)),""))</f>
        <v/>
      </c>
      <c r="AW1602" s="16" t="str">
        <f>IF($AG$1="","",IFERROR(INDEX($A$3:$AB$3000,$AE1602,COLUMNS($A$3:R1602)),""))</f>
        <v/>
      </c>
      <c r="AX1602" s="16" t="str">
        <f>IF($AG$1="","",IFERROR(INDEX($A$3:$AB$3000,$AE1602,COLUMNS($A$3:S1602)),""))</f>
        <v/>
      </c>
      <c r="AY1602" s="16" t="str">
        <f>IF($AG$1="","",IFERROR(INDEX($A$3:$AB$3000,$AE1602,COLUMNS($A$3:T1602)),""))</f>
        <v/>
      </c>
      <c r="AZ1602" s="16" t="str">
        <f>IF($AG$1="","",IFERROR(INDEX($A$3:$AB$3000,$AE1602,COLUMNS($A$3:U1602)),""))</f>
        <v/>
      </c>
      <c r="BA1602" s="16" t="str">
        <f>IF($AG$1="","",IFERROR(INDEX($A$3:$AB$3000,$AE1602,COLUMNS($A$3:V1602)),""))</f>
        <v/>
      </c>
      <c r="BB1602" s="16" t="str">
        <f>IF($AG$1="","",IFERROR(INDEX($A$3:$AB$3000,$AE1602,COLUMNS($A$3:W1602)),""))</f>
        <v/>
      </c>
      <c r="BC1602" s="16" t="str">
        <f>IF($AG$1="","",IFERROR(INDEX($A$3:$AB$3000,$AE1602,COLUMNS($A$3:X1602)),""))</f>
        <v/>
      </c>
      <c r="BD1602" s="16" t="str">
        <f>IF($AG$1="","",IFERROR(INDEX($A$3:$AB$3000,$AE1602,COLUMNS($A$3:Y1602)),""))</f>
        <v/>
      </c>
      <c r="BE1602" s="16" t="str">
        <f>IF($AG$1="","",IFERROR(INDEX($A$3:$AB$3000,$AE1602,COLUMNS($A$3:Z1602)),""))</f>
        <v/>
      </c>
      <c r="BF1602" s="16" t="str">
        <f>IF($AG$1="","",IFERROR(INDEX($A$3:$AB$3000,$AE1602,COLUMNS($A$3:AA1602)),""))</f>
        <v/>
      </c>
      <c r="BG1602" s="7" t="str">
        <f>IF($AG$1="","",IFERROR(INDEX($A$3:$AB$3000,$AE1602,COLUMNS($A$3:AB1602)),""))</f>
        <v/>
      </c>
    </row>
    <row r="1603" spans="1:59" ht="20.100000000000001" hidden="1" customHeight="1" thickBot="1" x14ac:dyDescent="0.25">
      <c r="A1603" s="14" t="str">
        <f>IF(B1603="","",SUBTOTAL(3,B$3:B1603))</f>
        <v/>
      </c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 t="str">
        <f t="shared" ref="AA1603:AA1666" si="128">IF(AND(U1603="صالح",V1603="صالح",Z1603&gt;=60),"ناجح","راسب")</f>
        <v>راسب</v>
      </c>
      <c r="AB1603" s="5" t="str">
        <f t="shared" ref="AB1603:AB1666" si="129">CONCATENATE(Q1603," ",J1603," ",I1603," ",O1603," ",P1603," ",AA1603)</f>
        <v xml:space="preserve">     راسب</v>
      </c>
      <c r="AC1603" s="6">
        <f>ROWS($A$3:A1603)</f>
        <v>1601</v>
      </c>
      <c r="AD1603" s="6" t="str">
        <f t="shared" ref="AD1603:AD1666" si="130">IF(ISNUMBER(SEARCH($AG$1,$A1603&amp;" "&amp;$B1603&amp;" "&amp;$C1603&amp;" "&amp;$D1603&amp;" "&amp;$E1603&amp;" "&amp;$F1603&amp;" "&amp;$G1603&amp;" "&amp;$H1603&amp;" "&amp;$I1603&amp;" "&amp;$J1603&amp;""&amp;$K1603&amp;" "&amp;$L1603&amp;" "&amp;$M1603&amp;" "&amp;$N1603&amp;" "&amp;$O1603&amp;" "&amp;$P1603&amp;" "&amp;$Q1603&amp;" "&amp;$R1603&amp;" "&amp;$S1603&amp;" "&amp;$T1603&amp;" "&amp;$U1603&amp;" "&amp;$V1603&amp;" "&amp;$W1603&amp;" "&amp;$X1603&amp;" "&amp;$Y1603&amp;" "&amp;$Z1603&amp;" "&amp;$AA1603&amp;" "&amp;$AB1603)),AC1603,"")</f>
        <v/>
      </c>
      <c r="AE1603" s="7" t="str">
        <f t="shared" ref="AE1603:AE1666" si="131">IFERROR(SMALL($AD$3:$AD$3000,AC1603),"")</f>
        <v/>
      </c>
      <c r="AF1603" s="16" t="str">
        <f>IF(AG1603="","",SUBTOTAL(3,AG$3:AG1603))</f>
        <v/>
      </c>
      <c r="AG1603" s="16" t="str">
        <f>IF($AG$1="","",IFERROR(INDEX($A$3:$AB$3000,$AE1603,COLUMNS($A$3:B1603)),""))</f>
        <v/>
      </c>
      <c r="AH1603" s="16" t="str">
        <f>IF($AG$1="","",IFERROR(INDEX($A$3:$AB$3000,$AE1603,COLUMNS($A$3:C1603)),""))</f>
        <v/>
      </c>
      <c r="AI1603" s="16" t="str">
        <f>IF($AG$1="","",IFERROR(INDEX($A$3:$AB$3000,$AE1603,COLUMNS($A$3:D1603)),""))</f>
        <v/>
      </c>
      <c r="AJ1603" s="16" t="str">
        <f>IF($AG$1="","",IFERROR(INDEX($A$3:$AB$3000,$AE1603,COLUMNS($A$3:E1603)),""))</f>
        <v/>
      </c>
      <c r="AK1603" s="16" t="str">
        <f>IF($AG$1="","",IFERROR(INDEX($A$3:$AB$3000,$AE1603,COLUMNS($A$3:F1603)),""))</f>
        <v/>
      </c>
      <c r="AL1603" s="16" t="str">
        <f>IF($AG$1="","",IFERROR(INDEX($A$3:$AB$3000,$AE1603,COLUMNS($A$3:G1603)),""))</f>
        <v/>
      </c>
      <c r="AM1603" s="16" t="str">
        <f>IF($AG$1="","",IFERROR(INDEX($A$3:$AB$3000,$AE1603,COLUMNS($A$3:H1603)),""))</f>
        <v/>
      </c>
      <c r="AN1603" s="16" t="str">
        <f>IF($AG$1="","",IFERROR(INDEX($A$3:$AB$3000,$AE1603,COLUMNS($A$3:I1603)),""))</f>
        <v/>
      </c>
      <c r="AO1603" s="16" t="str">
        <f>IF($AG$1="","",IFERROR(INDEX($A$3:$AB$3000,$AE1603,COLUMNS($A$3:J1603)),""))</f>
        <v/>
      </c>
      <c r="AP1603" s="16" t="str">
        <f>IF($AG$1="","",IFERROR(INDEX($A$3:$AB$3000,$AE1603,COLUMNS($A$3:K1603)),""))</f>
        <v/>
      </c>
      <c r="AQ1603" s="16" t="str">
        <f>IF($AG$1="","",IFERROR(INDEX($A$3:$AB$3000,$AE1603,COLUMNS($A$3:L1603)),""))</f>
        <v/>
      </c>
      <c r="AR1603" s="16" t="str">
        <f>IF($AG$1="","",IFERROR(INDEX($A$3:$AB$3000,$AE1603,COLUMNS($A$3:M1603)),""))</f>
        <v/>
      </c>
      <c r="AS1603" s="16" t="str">
        <f>IF($AG$1="","",IFERROR(INDEX($A$3:$AB$3000,$AE1603,COLUMNS($A$3:N1603)),""))</f>
        <v/>
      </c>
      <c r="AT1603" s="16" t="str">
        <f>IF($AG$1="","",IFERROR(INDEX($A$3:$AB$3000,$AE1603,COLUMNS($A$3:O1603)),""))</f>
        <v/>
      </c>
      <c r="AU1603" s="16" t="str">
        <f>IF($AG$1="","",IFERROR(INDEX($A$3:$AB$3000,$AE1603,COLUMNS($A$3:P1603)),""))</f>
        <v/>
      </c>
      <c r="AV1603" s="16" t="str">
        <f>IF($AG$1="","",IFERROR(INDEX($A$3:$AB$3000,$AE1603,COLUMNS($A$3:Q1603)),""))</f>
        <v/>
      </c>
      <c r="AW1603" s="16" t="str">
        <f>IF($AG$1="","",IFERROR(INDEX($A$3:$AB$3000,$AE1603,COLUMNS($A$3:R1603)),""))</f>
        <v/>
      </c>
      <c r="AX1603" s="16" t="str">
        <f>IF($AG$1="","",IFERROR(INDEX($A$3:$AB$3000,$AE1603,COLUMNS($A$3:S1603)),""))</f>
        <v/>
      </c>
      <c r="AY1603" s="16" t="str">
        <f>IF($AG$1="","",IFERROR(INDEX($A$3:$AB$3000,$AE1603,COLUMNS($A$3:T1603)),""))</f>
        <v/>
      </c>
      <c r="AZ1603" s="16" t="str">
        <f>IF($AG$1="","",IFERROR(INDEX($A$3:$AB$3000,$AE1603,COLUMNS($A$3:U1603)),""))</f>
        <v/>
      </c>
      <c r="BA1603" s="16" t="str">
        <f>IF($AG$1="","",IFERROR(INDEX($A$3:$AB$3000,$AE1603,COLUMNS($A$3:V1603)),""))</f>
        <v/>
      </c>
      <c r="BB1603" s="16" t="str">
        <f>IF($AG$1="","",IFERROR(INDEX($A$3:$AB$3000,$AE1603,COLUMNS($A$3:W1603)),""))</f>
        <v/>
      </c>
      <c r="BC1603" s="16" t="str">
        <f>IF($AG$1="","",IFERROR(INDEX($A$3:$AB$3000,$AE1603,COLUMNS($A$3:X1603)),""))</f>
        <v/>
      </c>
      <c r="BD1603" s="16" t="str">
        <f>IF($AG$1="","",IFERROR(INDEX($A$3:$AB$3000,$AE1603,COLUMNS($A$3:Y1603)),""))</f>
        <v/>
      </c>
      <c r="BE1603" s="16" t="str">
        <f>IF($AG$1="","",IFERROR(INDEX($A$3:$AB$3000,$AE1603,COLUMNS($A$3:Z1603)),""))</f>
        <v/>
      </c>
      <c r="BF1603" s="16" t="str">
        <f>IF($AG$1="","",IFERROR(INDEX($A$3:$AB$3000,$AE1603,COLUMNS($A$3:AA1603)),""))</f>
        <v/>
      </c>
      <c r="BG1603" s="7" t="str">
        <f>IF($AG$1="","",IFERROR(INDEX($A$3:$AB$3000,$AE1603,COLUMNS($A$3:AB1603)),""))</f>
        <v/>
      </c>
    </row>
    <row r="1604" spans="1:59" ht="20.100000000000001" hidden="1" customHeight="1" thickBot="1" x14ac:dyDescent="0.25">
      <c r="A1604" s="14" t="str">
        <f>IF(B1604="","",SUBTOTAL(3,B$3:B1604))</f>
        <v/>
      </c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 t="str">
        <f t="shared" si="128"/>
        <v>راسب</v>
      </c>
      <c r="AB1604" s="5" t="str">
        <f t="shared" si="129"/>
        <v xml:space="preserve">     راسب</v>
      </c>
      <c r="AC1604" s="6">
        <f>ROWS($A$3:A1604)</f>
        <v>1602</v>
      </c>
      <c r="AD1604" s="6" t="str">
        <f t="shared" si="130"/>
        <v/>
      </c>
      <c r="AE1604" s="7" t="str">
        <f t="shared" si="131"/>
        <v/>
      </c>
      <c r="AF1604" s="16" t="str">
        <f>IF(AG1604="","",SUBTOTAL(3,AG$3:AG1604))</f>
        <v/>
      </c>
      <c r="AG1604" s="16" t="str">
        <f>IF($AG$1="","",IFERROR(INDEX($A$3:$AB$3000,$AE1604,COLUMNS($A$3:B1604)),""))</f>
        <v/>
      </c>
      <c r="AH1604" s="16" t="str">
        <f>IF($AG$1="","",IFERROR(INDEX($A$3:$AB$3000,$AE1604,COLUMNS($A$3:C1604)),""))</f>
        <v/>
      </c>
      <c r="AI1604" s="16" t="str">
        <f>IF($AG$1="","",IFERROR(INDEX($A$3:$AB$3000,$AE1604,COLUMNS($A$3:D1604)),""))</f>
        <v/>
      </c>
      <c r="AJ1604" s="16" t="str">
        <f>IF($AG$1="","",IFERROR(INDEX($A$3:$AB$3000,$AE1604,COLUMNS($A$3:E1604)),""))</f>
        <v/>
      </c>
      <c r="AK1604" s="16" t="str">
        <f>IF($AG$1="","",IFERROR(INDEX($A$3:$AB$3000,$AE1604,COLUMNS($A$3:F1604)),""))</f>
        <v/>
      </c>
      <c r="AL1604" s="16" t="str">
        <f>IF($AG$1="","",IFERROR(INDEX($A$3:$AB$3000,$AE1604,COLUMNS($A$3:G1604)),""))</f>
        <v/>
      </c>
      <c r="AM1604" s="16" t="str">
        <f>IF($AG$1="","",IFERROR(INDEX($A$3:$AB$3000,$AE1604,COLUMNS($A$3:H1604)),""))</f>
        <v/>
      </c>
      <c r="AN1604" s="16" t="str">
        <f>IF($AG$1="","",IFERROR(INDEX($A$3:$AB$3000,$AE1604,COLUMNS($A$3:I1604)),""))</f>
        <v/>
      </c>
      <c r="AO1604" s="16" t="str">
        <f>IF($AG$1="","",IFERROR(INDEX($A$3:$AB$3000,$AE1604,COLUMNS($A$3:J1604)),""))</f>
        <v/>
      </c>
      <c r="AP1604" s="16" t="str">
        <f>IF($AG$1="","",IFERROR(INDEX($A$3:$AB$3000,$AE1604,COLUMNS($A$3:K1604)),""))</f>
        <v/>
      </c>
      <c r="AQ1604" s="16" t="str">
        <f>IF($AG$1="","",IFERROR(INDEX($A$3:$AB$3000,$AE1604,COLUMNS($A$3:L1604)),""))</f>
        <v/>
      </c>
      <c r="AR1604" s="16" t="str">
        <f>IF($AG$1="","",IFERROR(INDEX($A$3:$AB$3000,$AE1604,COLUMNS($A$3:M1604)),""))</f>
        <v/>
      </c>
      <c r="AS1604" s="16" t="str">
        <f>IF($AG$1="","",IFERROR(INDEX($A$3:$AB$3000,$AE1604,COLUMNS($A$3:N1604)),""))</f>
        <v/>
      </c>
      <c r="AT1604" s="16" t="str">
        <f>IF($AG$1="","",IFERROR(INDEX($A$3:$AB$3000,$AE1604,COLUMNS($A$3:O1604)),""))</f>
        <v/>
      </c>
      <c r="AU1604" s="16" t="str">
        <f>IF($AG$1="","",IFERROR(INDEX($A$3:$AB$3000,$AE1604,COLUMNS($A$3:P1604)),""))</f>
        <v/>
      </c>
      <c r="AV1604" s="16" t="str">
        <f>IF($AG$1="","",IFERROR(INDEX($A$3:$AB$3000,$AE1604,COLUMNS($A$3:Q1604)),""))</f>
        <v/>
      </c>
      <c r="AW1604" s="16" t="str">
        <f>IF($AG$1="","",IFERROR(INDEX($A$3:$AB$3000,$AE1604,COLUMNS($A$3:R1604)),""))</f>
        <v/>
      </c>
      <c r="AX1604" s="16" t="str">
        <f>IF($AG$1="","",IFERROR(INDEX($A$3:$AB$3000,$AE1604,COLUMNS($A$3:S1604)),""))</f>
        <v/>
      </c>
      <c r="AY1604" s="16" t="str">
        <f>IF($AG$1="","",IFERROR(INDEX($A$3:$AB$3000,$AE1604,COLUMNS($A$3:T1604)),""))</f>
        <v/>
      </c>
      <c r="AZ1604" s="16" t="str">
        <f>IF($AG$1="","",IFERROR(INDEX($A$3:$AB$3000,$AE1604,COLUMNS($A$3:U1604)),""))</f>
        <v/>
      </c>
      <c r="BA1604" s="16" t="str">
        <f>IF($AG$1="","",IFERROR(INDEX($A$3:$AB$3000,$AE1604,COLUMNS($A$3:V1604)),""))</f>
        <v/>
      </c>
      <c r="BB1604" s="16" t="str">
        <f>IF($AG$1="","",IFERROR(INDEX($A$3:$AB$3000,$AE1604,COLUMNS($A$3:W1604)),""))</f>
        <v/>
      </c>
      <c r="BC1604" s="16" t="str">
        <f>IF($AG$1="","",IFERROR(INDEX($A$3:$AB$3000,$AE1604,COLUMNS($A$3:X1604)),""))</f>
        <v/>
      </c>
      <c r="BD1604" s="16" t="str">
        <f>IF($AG$1="","",IFERROR(INDEX($A$3:$AB$3000,$AE1604,COLUMNS($A$3:Y1604)),""))</f>
        <v/>
      </c>
      <c r="BE1604" s="16" t="str">
        <f>IF($AG$1="","",IFERROR(INDEX($A$3:$AB$3000,$AE1604,COLUMNS($A$3:Z1604)),""))</f>
        <v/>
      </c>
      <c r="BF1604" s="16" t="str">
        <f>IF($AG$1="","",IFERROR(INDEX($A$3:$AB$3000,$AE1604,COLUMNS($A$3:AA1604)),""))</f>
        <v/>
      </c>
      <c r="BG1604" s="7" t="str">
        <f>IF($AG$1="","",IFERROR(INDEX($A$3:$AB$3000,$AE1604,COLUMNS($A$3:AB1604)),""))</f>
        <v/>
      </c>
    </row>
    <row r="1605" spans="1:59" ht="20.100000000000001" hidden="1" customHeight="1" thickBot="1" x14ac:dyDescent="0.25">
      <c r="A1605" s="14" t="str">
        <f>IF(B1605="","",SUBTOTAL(3,B$3:B1605))</f>
        <v/>
      </c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 t="str">
        <f t="shared" si="128"/>
        <v>راسب</v>
      </c>
      <c r="AB1605" s="5" t="str">
        <f t="shared" si="129"/>
        <v xml:space="preserve">     راسب</v>
      </c>
      <c r="AC1605" s="6">
        <f>ROWS($A$3:A1605)</f>
        <v>1603</v>
      </c>
      <c r="AD1605" s="6" t="str">
        <f t="shared" si="130"/>
        <v/>
      </c>
      <c r="AE1605" s="7" t="str">
        <f t="shared" si="131"/>
        <v/>
      </c>
      <c r="AF1605" s="16" t="str">
        <f>IF(AG1605="","",SUBTOTAL(3,AG$3:AG1605))</f>
        <v/>
      </c>
      <c r="AG1605" s="16" t="str">
        <f>IF($AG$1="","",IFERROR(INDEX($A$3:$AB$3000,$AE1605,COLUMNS($A$3:B1605)),""))</f>
        <v/>
      </c>
      <c r="AH1605" s="16" t="str">
        <f>IF($AG$1="","",IFERROR(INDEX($A$3:$AB$3000,$AE1605,COLUMNS($A$3:C1605)),""))</f>
        <v/>
      </c>
      <c r="AI1605" s="16" t="str">
        <f>IF($AG$1="","",IFERROR(INDEX($A$3:$AB$3000,$AE1605,COLUMNS($A$3:D1605)),""))</f>
        <v/>
      </c>
      <c r="AJ1605" s="16" t="str">
        <f>IF($AG$1="","",IFERROR(INDEX($A$3:$AB$3000,$AE1605,COLUMNS($A$3:E1605)),""))</f>
        <v/>
      </c>
      <c r="AK1605" s="16" t="str">
        <f>IF($AG$1="","",IFERROR(INDEX($A$3:$AB$3000,$AE1605,COLUMNS($A$3:F1605)),""))</f>
        <v/>
      </c>
      <c r="AL1605" s="16" t="str">
        <f>IF($AG$1="","",IFERROR(INDEX($A$3:$AB$3000,$AE1605,COLUMNS($A$3:G1605)),""))</f>
        <v/>
      </c>
      <c r="AM1605" s="16" t="str">
        <f>IF($AG$1="","",IFERROR(INDEX($A$3:$AB$3000,$AE1605,COLUMNS($A$3:H1605)),""))</f>
        <v/>
      </c>
      <c r="AN1605" s="16" t="str">
        <f>IF($AG$1="","",IFERROR(INDEX($A$3:$AB$3000,$AE1605,COLUMNS($A$3:I1605)),""))</f>
        <v/>
      </c>
      <c r="AO1605" s="16" t="str">
        <f>IF($AG$1="","",IFERROR(INDEX($A$3:$AB$3000,$AE1605,COLUMNS($A$3:J1605)),""))</f>
        <v/>
      </c>
      <c r="AP1605" s="16" t="str">
        <f>IF($AG$1="","",IFERROR(INDEX($A$3:$AB$3000,$AE1605,COLUMNS($A$3:K1605)),""))</f>
        <v/>
      </c>
      <c r="AQ1605" s="16" t="str">
        <f>IF($AG$1="","",IFERROR(INDEX($A$3:$AB$3000,$AE1605,COLUMNS($A$3:L1605)),""))</f>
        <v/>
      </c>
      <c r="AR1605" s="16" t="str">
        <f>IF($AG$1="","",IFERROR(INDEX($A$3:$AB$3000,$AE1605,COLUMNS($A$3:M1605)),""))</f>
        <v/>
      </c>
      <c r="AS1605" s="16" t="str">
        <f>IF($AG$1="","",IFERROR(INDEX($A$3:$AB$3000,$AE1605,COLUMNS($A$3:N1605)),""))</f>
        <v/>
      </c>
      <c r="AT1605" s="16" t="str">
        <f>IF($AG$1="","",IFERROR(INDEX($A$3:$AB$3000,$AE1605,COLUMNS($A$3:O1605)),""))</f>
        <v/>
      </c>
      <c r="AU1605" s="16" t="str">
        <f>IF($AG$1="","",IFERROR(INDEX($A$3:$AB$3000,$AE1605,COLUMNS($A$3:P1605)),""))</f>
        <v/>
      </c>
      <c r="AV1605" s="16" t="str">
        <f>IF($AG$1="","",IFERROR(INDEX($A$3:$AB$3000,$AE1605,COLUMNS($A$3:Q1605)),""))</f>
        <v/>
      </c>
      <c r="AW1605" s="16" t="str">
        <f>IF($AG$1="","",IFERROR(INDEX($A$3:$AB$3000,$AE1605,COLUMNS($A$3:R1605)),""))</f>
        <v/>
      </c>
      <c r="AX1605" s="16" t="str">
        <f>IF($AG$1="","",IFERROR(INDEX($A$3:$AB$3000,$AE1605,COLUMNS($A$3:S1605)),""))</f>
        <v/>
      </c>
      <c r="AY1605" s="16" t="str">
        <f>IF($AG$1="","",IFERROR(INDEX($A$3:$AB$3000,$AE1605,COLUMNS($A$3:T1605)),""))</f>
        <v/>
      </c>
      <c r="AZ1605" s="16" t="str">
        <f>IF($AG$1="","",IFERROR(INDEX($A$3:$AB$3000,$AE1605,COLUMNS($A$3:U1605)),""))</f>
        <v/>
      </c>
      <c r="BA1605" s="16" t="str">
        <f>IF($AG$1="","",IFERROR(INDEX($A$3:$AB$3000,$AE1605,COLUMNS($A$3:V1605)),""))</f>
        <v/>
      </c>
      <c r="BB1605" s="16" t="str">
        <f>IF($AG$1="","",IFERROR(INDEX($A$3:$AB$3000,$AE1605,COLUMNS($A$3:W1605)),""))</f>
        <v/>
      </c>
      <c r="BC1605" s="16" t="str">
        <f>IF($AG$1="","",IFERROR(INDEX($A$3:$AB$3000,$AE1605,COLUMNS($A$3:X1605)),""))</f>
        <v/>
      </c>
      <c r="BD1605" s="16" t="str">
        <f>IF($AG$1="","",IFERROR(INDEX($A$3:$AB$3000,$AE1605,COLUMNS($A$3:Y1605)),""))</f>
        <v/>
      </c>
      <c r="BE1605" s="16" t="str">
        <f>IF($AG$1="","",IFERROR(INDEX($A$3:$AB$3000,$AE1605,COLUMNS($A$3:Z1605)),""))</f>
        <v/>
      </c>
      <c r="BF1605" s="16" t="str">
        <f>IF($AG$1="","",IFERROR(INDEX($A$3:$AB$3000,$AE1605,COLUMNS($A$3:AA1605)),""))</f>
        <v/>
      </c>
      <c r="BG1605" s="7" t="str">
        <f>IF($AG$1="","",IFERROR(INDEX($A$3:$AB$3000,$AE1605,COLUMNS($A$3:AB1605)),""))</f>
        <v/>
      </c>
    </row>
    <row r="1606" spans="1:59" ht="20.100000000000001" hidden="1" customHeight="1" thickBot="1" x14ac:dyDescent="0.25">
      <c r="A1606" s="14" t="str">
        <f>IF(B1606="","",SUBTOTAL(3,B$3:B1606))</f>
        <v/>
      </c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 t="str">
        <f t="shared" si="128"/>
        <v>راسب</v>
      </c>
      <c r="AB1606" s="5" t="str">
        <f t="shared" si="129"/>
        <v xml:space="preserve">     راسب</v>
      </c>
      <c r="AC1606" s="6">
        <f>ROWS($A$3:A1606)</f>
        <v>1604</v>
      </c>
      <c r="AD1606" s="6" t="str">
        <f t="shared" si="130"/>
        <v/>
      </c>
      <c r="AE1606" s="7" t="str">
        <f t="shared" si="131"/>
        <v/>
      </c>
      <c r="AF1606" s="16" t="str">
        <f>IF(AG1606="","",SUBTOTAL(3,AG$3:AG1606))</f>
        <v/>
      </c>
      <c r="AG1606" s="16" t="str">
        <f>IF($AG$1="","",IFERROR(INDEX($A$3:$AB$3000,$AE1606,COLUMNS($A$3:B1606)),""))</f>
        <v/>
      </c>
      <c r="AH1606" s="16" t="str">
        <f>IF($AG$1="","",IFERROR(INDEX($A$3:$AB$3000,$AE1606,COLUMNS($A$3:C1606)),""))</f>
        <v/>
      </c>
      <c r="AI1606" s="16" t="str">
        <f>IF($AG$1="","",IFERROR(INDEX($A$3:$AB$3000,$AE1606,COLUMNS($A$3:D1606)),""))</f>
        <v/>
      </c>
      <c r="AJ1606" s="16" t="str">
        <f>IF($AG$1="","",IFERROR(INDEX($A$3:$AB$3000,$AE1606,COLUMNS($A$3:E1606)),""))</f>
        <v/>
      </c>
      <c r="AK1606" s="16" t="str">
        <f>IF($AG$1="","",IFERROR(INDEX($A$3:$AB$3000,$AE1606,COLUMNS($A$3:F1606)),""))</f>
        <v/>
      </c>
      <c r="AL1606" s="16" t="str">
        <f>IF($AG$1="","",IFERROR(INDEX($A$3:$AB$3000,$AE1606,COLUMNS($A$3:G1606)),""))</f>
        <v/>
      </c>
      <c r="AM1606" s="16" t="str">
        <f>IF($AG$1="","",IFERROR(INDEX($A$3:$AB$3000,$AE1606,COLUMNS($A$3:H1606)),""))</f>
        <v/>
      </c>
      <c r="AN1606" s="16" t="str">
        <f>IF($AG$1="","",IFERROR(INDEX($A$3:$AB$3000,$AE1606,COLUMNS($A$3:I1606)),""))</f>
        <v/>
      </c>
      <c r="AO1606" s="16" t="str">
        <f>IF($AG$1="","",IFERROR(INDEX($A$3:$AB$3000,$AE1606,COLUMNS($A$3:J1606)),""))</f>
        <v/>
      </c>
      <c r="AP1606" s="16" t="str">
        <f>IF($AG$1="","",IFERROR(INDEX($A$3:$AB$3000,$AE1606,COLUMNS($A$3:K1606)),""))</f>
        <v/>
      </c>
      <c r="AQ1606" s="16" t="str">
        <f>IF($AG$1="","",IFERROR(INDEX($A$3:$AB$3000,$AE1606,COLUMNS($A$3:L1606)),""))</f>
        <v/>
      </c>
      <c r="AR1606" s="16" t="str">
        <f>IF($AG$1="","",IFERROR(INDEX($A$3:$AB$3000,$AE1606,COLUMNS($A$3:M1606)),""))</f>
        <v/>
      </c>
      <c r="AS1606" s="16" t="str">
        <f>IF($AG$1="","",IFERROR(INDEX($A$3:$AB$3000,$AE1606,COLUMNS($A$3:N1606)),""))</f>
        <v/>
      </c>
      <c r="AT1606" s="16" t="str">
        <f>IF($AG$1="","",IFERROR(INDEX($A$3:$AB$3000,$AE1606,COLUMNS($A$3:O1606)),""))</f>
        <v/>
      </c>
      <c r="AU1606" s="16" t="str">
        <f>IF($AG$1="","",IFERROR(INDEX($A$3:$AB$3000,$AE1606,COLUMNS($A$3:P1606)),""))</f>
        <v/>
      </c>
      <c r="AV1606" s="16" t="str">
        <f>IF($AG$1="","",IFERROR(INDEX($A$3:$AB$3000,$AE1606,COLUMNS($A$3:Q1606)),""))</f>
        <v/>
      </c>
      <c r="AW1606" s="16" t="str">
        <f>IF($AG$1="","",IFERROR(INDEX($A$3:$AB$3000,$AE1606,COLUMNS($A$3:R1606)),""))</f>
        <v/>
      </c>
      <c r="AX1606" s="16" t="str">
        <f>IF($AG$1="","",IFERROR(INDEX($A$3:$AB$3000,$AE1606,COLUMNS($A$3:S1606)),""))</f>
        <v/>
      </c>
      <c r="AY1606" s="16" t="str">
        <f>IF($AG$1="","",IFERROR(INDEX($A$3:$AB$3000,$AE1606,COLUMNS($A$3:T1606)),""))</f>
        <v/>
      </c>
      <c r="AZ1606" s="16" t="str">
        <f>IF($AG$1="","",IFERROR(INDEX($A$3:$AB$3000,$AE1606,COLUMNS($A$3:U1606)),""))</f>
        <v/>
      </c>
      <c r="BA1606" s="16" t="str">
        <f>IF($AG$1="","",IFERROR(INDEX($A$3:$AB$3000,$AE1606,COLUMNS($A$3:V1606)),""))</f>
        <v/>
      </c>
      <c r="BB1606" s="16" t="str">
        <f>IF($AG$1="","",IFERROR(INDEX($A$3:$AB$3000,$AE1606,COLUMNS($A$3:W1606)),""))</f>
        <v/>
      </c>
      <c r="BC1606" s="16" t="str">
        <f>IF($AG$1="","",IFERROR(INDEX($A$3:$AB$3000,$AE1606,COLUMNS($A$3:X1606)),""))</f>
        <v/>
      </c>
      <c r="BD1606" s="16" t="str">
        <f>IF($AG$1="","",IFERROR(INDEX($A$3:$AB$3000,$AE1606,COLUMNS($A$3:Y1606)),""))</f>
        <v/>
      </c>
      <c r="BE1606" s="16" t="str">
        <f>IF($AG$1="","",IFERROR(INDEX($A$3:$AB$3000,$AE1606,COLUMNS($A$3:Z1606)),""))</f>
        <v/>
      </c>
      <c r="BF1606" s="16" t="str">
        <f>IF($AG$1="","",IFERROR(INDEX($A$3:$AB$3000,$AE1606,COLUMNS($A$3:AA1606)),""))</f>
        <v/>
      </c>
      <c r="BG1606" s="7" t="str">
        <f>IF($AG$1="","",IFERROR(INDEX($A$3:$AB$3000,$AE1606,COLUMNS($A$3:AB1606)),""))</f>
        <v/>
      </c>
    </row>
    <row r="1607" spans="1:59" ht="20.100000000000001" hidden="1" customHeight="1" thickBot="1" x14ac:dyDescent="0.25">
      <c r="A1607" s="14" t="str">
        <f>IF(B1607="","",SUBTOTAL(3,B$3:B1607))</f>
        <v/>
      </c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 t="str">
        <f t="shared" si="128"/>
        <v>راسب</v>
      </c>
      <c r="AB1607" s="5" t="str">
        <f t="shared" si="129"/>
        <v xml:space="preserve">     راسب</v>
      </c>
      <c r="AC1607" s="6">
        <f>ROWS($A$3:A1607)</f>
        <v>1605</v>
      </c>
      <c r="AD1607" s="6" t="str">
        <f t="shared" si="130"/>
        <v/>
      </c>
      <c r="AE1607" s="7" t="str">
        <f t="shared" si="131"/>
        <v/>
      </c>
      <c r="AF1607" s="16" t="str">
        <f>IF(AG1607="","",SUBTOTAL(3,AG$3:AG1607))</f>
        <v/>
      </c>
      <c r="AG1607" s="16" t="str">
        <f>IF($AG$1="","",IFERROR(INDEX($A$3:$AB$3000,$AE1607,COLUMNS($A$3:B1607)),""))</f>
        <v/>
      </c>
      <c r="AH1607" s="16" t="str">
        <f>IF($AG$1="","",IFERROR(INDEX($A$3:$AB$3000,$AE1607,COLUMNS($A$3:C1607)),""))</f>
        <v/>
      </c>
      <c r="AI1607" s="16" t="str">
        <f>IF($AG$1="","",IFERROR(INDEX($A$3:$AB$3000,$AE1607,COLUMNS($A$3:D1607)),""))</f>
        <v/>
      </c>
      <c r="AJ1607" s="16" t="str">
        <f>IF($AG$1="","",IFERROR(INDEX($A$3:$AB$3000,$AE1607,COLUMNS($A$3:E1607)),""))</f>
        <v/>
      </c>
      <c r="AK1607" s="16" t="str">
        <f>IF($AG$1="","",IFERROR(INDEX($A$3:$AB$3000,$AE1607,COLUMNS($A$3:F1607)),""))</f>
        <v/>
      </c>
      <c r="AL1607" s="16" t="str">
        <f>IF($AG$1="","",IFERROR(INDEX($A$3:$AB$3000,$AE1607,COLUMNS($A$3:G1607)),""))</f>
        <v/>
      </c>
      <c r="AM1607" s="16" t="str">
        <f>IF($AG$1="","",IFERROR(INDEX($A$3:$AB$3000,$AE1607,COLUMNS($A$3:H1607)),""))</f>
        <v/>
      </c>
      <c r="AN1607" s="16" t="str">
        <f>IF($AG$1="","",IFERROR(INDEX($A$3:$AB$3000,$AE1607,COLUMNS($A$3:I1607)),""))</f>
        <v/>
      </c>
      <c r="AO1607" s="16" t="str">
        <f>IF($AG$1="","",IFERROR(INDEX($A$3:$AB$3000,$AE1607,COLUMNS($A$3:J1607)),""))</f>
        <v/>
      </c>
      <c r="AP1607" s="16" t="str">
        <f>IF($AG$1="","",IFERROR(INDEX($A$3:$AB$3000,$AE1607,COLUMNS($A$3:K1607)),""))</f>
        <v/>
      </c>
      <c r="AQ1607" s="16" t="str">
        <f>IF($AG$1="","",IFERROR(INDEX($A$3:$AB$3000,$AE1607,COLUMNS($A$3:L1607)),""))</f>
        <v/>
      </c>
      <c r="AR1607" s="16" t="str">
        <f>IF($AG$1="","",IFERROR(INDEX($A$3:$AB$3000,$AE1607,COLUMNS($A$3:M1607)),""))</f>
        <v/>
      </c>
      <c r="AS1607" s="16" t="str">
        <f>IF($AG$1="","",IFERROR(INDEX($A$3:$AB$3000,$AE1607,COLUMNS($A$3:N1607)),""))</f>
        <v/>
      </c>
      <c r="AT1607" s="16" t="str">
        <f>IF($AG$1="","",IFERROR(INDEX($A$3:$AB$3000,$AE1607,COLUMNS($A$3:O1607)),""))</f>
        <v/>
      </c>
      <c r="AU1607" s="16" t="str">
        <f>IF($AG$1="","",IFERROR(INDEX($A$3:$AB$3000,$AE1607,COLUMNS($A$3:P1607)),""))</f>
        <v/>
      </c>
      <c r="AV1607" s="16" t="str">
        <f>IF($AG$1="","",IFERROR(INDEX($A$3:$AB$3000,$AE1607,COLUMNS($A$3:Q1607)),""))</f>
        <v/>
      </c>
      <c r="AW1607" s="16" t="str">
        <f>IF($AG$1="","",IFERROR(INDEX($A$3:$AB$3000,$AE1607,COLUMNS($A$3:R1607)),""))</f>
        <v/>
      </c>
      <c r="AX1607" s="16" t="str">
        <f>IF($AG$1="","",IFERROR(INDEX($A$3:$AB$3000,$AE1607,COLUMNS($A$3:S1607)),""))</f>
        <v/>
      </c>
      <c r="AY1607" s="16" t="str">
        <f>IF($AG$1="","",IFERROR(INDEX($A$3:$AB$3000,$AE1607,COLUMNS($A$3:T1607)),""))</f>
        <v/>
      </c>
      <c r="AZ1607" s="16" t="str">
        <f>IF($AG$1="","",IFERROR(INDEX($A$3:$AB$3000,$AE1607,COLUMNS($A$3:U1607)),""))</f>
        <v/>
      </c>
      <c r="BA1607" s="16" t="str">
        <f>IF($AG$1="","",IFERROR(INDEX($A$3:$AB$3000,$AE1607,COLUMNS($A$3:V1607)),""))</f>
        <v/>
      </c>
      <c r="BB1607" s="16" t="str">
        <f>IF($AG$1="","",IFERROR(INDEX($A$3:$AB$3000,$AE1607,COLUMNS($A$3:W1607)),""))</f>
        <v/>
      </c>
      <c r="BC1607" s="16" t="str">
        <f>IF($AG$1="","",IFERROR(INDEX($A$3:$AB$3000,$AE1607,COLUMNS($A$3:X1607)),""))</f>
        <v/>
      </c>
      <c r="BD1607" s="16" t="str">
        <f>IF($AG$1="","",IFERROR(INDEX($A$3:$AB$3000,$AE1607,COLUMNS($A$3:Y1607)),""))</f>
        <v/>
      </c>
      <c r="BE1607" s="16" t="str">
        <f>IF($AG$1="","",IFERROR(INDEX($A$3:$AB$3000,$AE1607,COLUMNS($A$3:Z1607)),""))</f>
        <v/>
      </c>
      <c r="BF1607" s="16" t="str">
        <f>IF($AG$1="","",IFERROR(INDEX($A$3:$AB$3000,$AE1607,COLUMNS($A$3:AA1607)),""))</f>
        <v/>
      </c>
      <c r="BG1607" s="7" t="str">
        <f>IF($AG$1="","",IFERROR(INDEX($A$3:$AB$3000,$AE1607,COLUMNS($A$3:AB1607)),""))</f>
        <v/>
      </c>
    </row>
    <row r="1608" spans="1:59" ht="20.100000000000001" hidden="1" customHeight="1" thickBot="1" x14ac:dyDescent="0.25">
      <c r="A1608" s="14" t="str">
        <f>IF(B1608="","",SUBTOTAL(3,B$3:B1608))</f>
        <v/>
      </c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 t="str">
        <f t="shared" si="128"/>
        <v>راسب</v>
      </c>
      <c r="AB1608" s="5" t="str">
        <f t="shared" si="129"/>
        <v xml:space="preserve">     راسب</v>
      </c>
      <c r="AC1608" s="6">
        <f>ROWS($A$3:A1608)</f>
        <v>1606</v>
      </c>
      <c r="AD1608" s="6" t="str">
        <f t="shared" si="130"/>
        <v/>
      </c>
      <c r="AE1608" s="7" t="str">
        <f t="shared" si="131"/>
        <v/>
      </c>
      <c r="AF1608" s="16" t="str">
        <f>IF(AG1608="","",SUBTOTAL(3,AG$3:AG1608))</f>
        <v/>
      </c>
      <c r="AG1608" s="16" t="str">
        <f>IF($AG$1="","",IFERROR(INDEX($A$3:$AB$3000,$AE1608,COLUMNS($A$3:B1608)),""))</f>
        <v/>
      </c>
      <c r="AH1608" s="16" t="str">
        <f>IF($AG$1="","",IFERROR(INDEX($A$3:$AB$3000,$AE1608,COLUMNS($A$3:C1608)),""))</f>
        <v/>
      </c>
      <c r="AI1608" s="16" t="str">
        <f>IF($AG$1="","",IFERROR(INDEX($A$3:$AB$3000,$AE1608,COLUMNS($A$3:D1608)),""))</f>
        <v/>
      </c>
      <c r="AJ1608" s="16" t="str">
        <f>IF($AG$1="","",IFERROR(INDEX($A$3:$AB$3000,$AE1608,COLUMNS($A$3:E1608)),""))</f>
        <v/>
      </c>
      <c r="AK1608" s="16" t="str">
        <f>IF($AG$1="","",IFERROR(INDEX($A$3:$AB$3000,$AE1608,COLUMNS($A$3:F1608)),""))</f>
        <v/>
      </c>
      <c r="AL1608" s="16" t="str">
        <f>IF($AG$1="","",IFERROR(INDEX($A$3:$AB$3000,$AE1608,COLUMNS($A$3:G1608)),""))</f>
        <v/>
      </c>
      <c r="AM1608" s="16" t="str">
        <f>IF($AG$1="","",IFERROR(INDEX($A$3:$AB$3000,$AE1608,COLUMNS($A$3:H1608)),""))</f>
        <v/>
      </c>
      <c r="AN1608" s="16" t="str">
        <f>IF($AG$1="","",IFERROR(INDEX($A$3:$AB$3000,$AE1608,COLUMNS($A$3:I1608)),""))</f>
        <v/>
      </c>
      <c r="AO1608" s="16" t="str">
        <f>IF($AG$1="","",IFERROR(INDEX($A$3:$AB$3000,$AE1608,COLUMNS($A$3:J1608)),""))</f>
        <v/>
      </c>
      <c r="AP1608" s="16" t="str">
        <f>IF($AG$1="","",IFERROR(INDEX($A$3:$AB$3000,$AE1608,COLUMNS($A$3:K1608)),""))</f>
        <v/>
      </c>
      <c r="AQ1608" s="16" t="str">
        <f>IF($AG$1="","",IFERROR(INDEX($A$3:$AB$3000,$AE1608,COLUMNS($A$3:L1608)),""))</f>
        <v/>
      </c>
      <c r="AR1608" s="16" t="str">
        <f>IF($AG$1="","",IFERROR(INDEX($A$3:$AB$3000,$AE1608,COLUMNS($A$3:M1608)),""))</f>
        <v/>
      </c>
      <c r="AS1608" s="16" t="str">
        <f>IF($AG$1="","",IFERROR(INDEX($A$3:$AB$3000,$AE1608,COLUMNS($A$3:N1608)),""))</f>
        <v/>
      </c>
      <c r="AT1608" s="16" t="str">
        <f>IF($AG$1="","",IFERROR(INDEX($A$3:$AB$3000,$AE1608,COLUMNS($A$3:O1608)),""))</f>
        <v/>
      </c>
      <c r="AU1608" s="16" t="str">
        <f>IF($AG$1="","",IFERROR(INDEX($A$3:$AB$3000,$AE1608,COLUMNS($A$3:P1608)),""))</f>
        <v/>
      </c>
      <c r="AV1608" s="16" t="str">
        <f>IF($AG$1="","",IFERROR(INDEX($A$3:$AB$3000,$AE1608,COLUMNS($A$3:Q1608)),""))</f>
        <v/>
      </c>
      <c r="AW1608" s="16" t="str">
        <f>IF($AG$1="","",IFERROR(INDEX($A$3:$AB$3000,$AE1608,COLUMNS($A$3:R1608)),""))</f>
        <v/>
      </c>
      <c r="AX1608" s="16" t="str">
        <f>IF($AG$1="","",IFERROR(INDEX($A$3:$AB$3000,$AE1608,COLUMNS($A$3:S1608)),""))</f>
        <v/>
      </c>
      <c r="AY1608" s="16" t="str">
        <f>IF($AG$1="","",IFERROR(INDEX($A$3:$AB$3000,$AE1608,COLUMNS($A$3:T1608)),""))</f>
        <v/>
      </c>
      <c r="AZ1608" s="16" t="str">
        <f>IF($AG$1="","",IFERROR(INDEX($A$3:$AB$3000,$AE1608,COLUMNS($A$3:U1608)),""))</f>
        <v/>
      </c>
      <c r="BA1608" s="16" t="str">
        <f>IF($AG$1="","",IFERROR(INDEX($A$3:$AB$3000,$AE1608,COLUMNS($A$3:V1608)),""))</f>
        <v/>
      </c>
      <c r="BB1608" s="16" t="str">
        <f>IF($AG$1="","",IFERROR(INDEX($A$3:$AB$3000,$AE1608,COLUMNS($A$3:W1608)),""))</f>
        <v/>
      </c>
      <c r="BC1608" s="16" t="str">
        <f>IF($AG$1="","",IFERROR(INDEX($A$3:$AB$3000,$AE1608,COLUMNS($A$3:X1608)),""))</f>
        <v/>
      </c>
      <c r="BD1608" s="16" t="str">
        <f>IF($AG$1="","",IFERROR(INDEX($A$3:$AB$3000,$AE1608,COLUMNS($A$3:Y1608)),""))</f>
        <v/>
      </c>
      <c r="BE1608" s="16" t="str">
        <f>IF($AG$1="","",IFERROR(INDEX($A$3:$AB$3000,$AE1608,COLUMNS($A$3:Z1608)),""))</f>
        <v/>
      </c>
      <c r="BF1608" s="16" t="str">
        <f>IF($AG$1="","",IFERROR(INDEX($A$3:$AB$3000,$AE1608,COLUMNS($A$3:AA1608)),""))</f>
        <v/>
      </c>
      <c r="BG1608" s="7" t="str">
        <f>IF($AG$1="","",IFERROR(INDEX($A$3:$AB$3000,$AE1608,COLUMNS($A$3:AB1608)),""))</f>
        <v/>
      </c>
    </row>
    <row r="1609" spans="1:59" ht="20.100000000000001" hidden="1" customHeight="1" thickBot="1" x14ac:dyDescent="0.25">
      <c r="A1609" s="14" t="str">
        <f>IF(B1609="","",SUBTOTAL(3,B$3:B1609))</f>
        <v/>
      </c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 t="str">
        <f t="shared" si="128"/>
        <v>راسب</v>
      </c>
      <c r="AB1609" s="5" t="str">
        <f t="shared" si="129"/>
        <v xml:space="preserve">     راسب</v>
      </c>
      <c r="AC1609" s="6">
        <f>ROWS($A$3:A1609)</f>
        <v>1607</v>
      </c>
      <c r="AD1609" s="6" t="str">
        <f t="shared" si="130"/>
        <v/>
      </c>
      <c r="AE1609" s="7" t="str">
        <f t="shared" si="131"/>
        <v/>
      </c>
      <c r="AF1609" s="16" t="str">
        <f>IF(AG1609="","",SUBTOTAL(3,AG$3:AG1609))</f>
        <v/>
      </c>
      <c r="AG1609" s="16" t="str">
        <f>IF($AG$1="","",IFERROR(INDEX($A$3:$AB$3000,$AE1609,COLUMNS($A$3:B1609)),""))</f>
        <v/>
      </c>
      <c r="AH1609" s="16" t="str">
        <f>IF($AG$1="","",IFERROR(INDEX($A$3:$AB$3000,$AE1609,COLUMNS($A$3:C1609)),""))</f>
        <v/>
      </c>
      <c r="AI1609" s="16" t="str">
        <f>IF($AG$1="","",IFERROR(INDEX($A$3:$AB$3000,$AE1609,COLUMNS($A$3:D1609)),""))</f>
        <v/>
      </c>
      <c r="AJ1609" s="16" t="str">
        <f>IF($AG$1="","",IFERROR(INDEX($A$3:$AB$3000,$AE1609,COLUMNS($A$3:E1609)),""))</f>
        <v/>
      </c>
      <c r="AK1609" s="16" t="str">
        <f>IF($AG$1="","",IFERROR(INDEX($A$3:$AB$3000,$AE1609,COLUMNS($A$3:F1609)),""))</f>
        <v/>
      </c>
      <c r="AL1609" s="16" t="str">
        <f>IF($AG$1="","",IFERROR(INDEX($A$3:$AB$3000,$AE1609,COLUMNS($A$3:G1609)),""))</f>
        <v/>
      </c>
      <c r="AM1609" s="16" t="str">
        <f>IF($AG$1="","",IFERROR(INDEX($A$3:$AB$3000,$AE1609,COLUMNS($A$3:H1609)),""))</f>
        <v/>
      </c>
      <c r="AN1609" s="16" t="str">
        <f>IF($AG$1="","",IFERROR(INDEX($A$3:$AB$3000,$AE1609,COLUMNS($A$3:I1609)),""))</f>
        <v/>
      </c>
      <c r="AO1609" s="16" t="str">
        <f>IF($AG$1="","",IFERROR(INDEX($A$3:$AB$3000,$AE1609,COLUMNS($A$3:J1609)),""))</f>
        <v/>
      </c>
      <c r="AP1609" s="16" t="str">
        <f>IF($AG$1="","",IFERROR(INDEX($A$3:$AB$3000,$AE1609,COLUMNS($A$3:K1609)),""))</f>
        <v/>
      </c>
      <c r="AQ1609" s="16" t="str">
        <f>IF($AG$1="","",IFERROR(INDEX($A$3:$AB$3000,$AE1609,COLUMNS($A$3:L1609)),""))</f>
        <v/>
      </c>
      <c r="AR1609" s="16" t="str">
        <f>IF($AG$1="","",IFERROR(INDEX($A$3:$AB$3000,$AE1609,COLUMNS($A$3:M1609)),""))</f>
        <v/>
      </c>
      <c r="AS1609" s="16" t="str">
        <f>IF($AG$1="","",IFERROR(INDEX($A$3:$AB$3000,$AE1609,COLUMNS($A$3:N1609)),""))</f>
        <v/>
      </c>
      <c r="AT1609" s="16" t="str">
        <f>IF($AG$1="","",IFERROR(INDEX($A$3:$AB$3000,$AE1609,COLUMNS($A$3:O1609)),""))</f>
        <v/>
      </c>
      <c r="AU1609" s="16" t="str">
        <f>IF($AG$1="","",IFERROR(INDEX($A$3:$AB$3000,$AE1609,COLUMNS($A$3:P1609)),""))</f>
        <v/>
      </c>
      <c r="AV1609" s="16" t="str">
        <f>IF($AG$1="","",IFERROR(INDEX($A$3:$AB$3000,$AE1609,COLUMNS($A$3:Q1609)),""))</f>
        <v/>
      </c>
      <c r="AW1609" s="16" t="str">
        <f>IF($AG$1="","",IFERROR(INDEX($A$3:$AB$3000,$AE1609,COLUMNS($A$3:R1609)),""))</f>
        <v/>
      </c>
      <c r="AX1609" s="16" t="str">
        <f>IF($AG$1="","",IFERROR(INDEX($A$3:$AB$3000,$AE1609,COLUMNS($A$3:S1609)),""))</f>
        <v/>
      </c>
      <c r="AY1609" s="16" t="str">
        <f>IF($AG$1="","",IFERROR(INDEX($A$3:$AB$3000,$AE1609,COLUMNS($A$3:T1609)),""))</f>
        <v/>
      </c>
      <c r="AZ1609" s="16" t="str">
        <f>IF($AG$1="","",IFERROR(INDEX($A$3:$AB$3000,$AE1609,COLUMNS($A$3:U1609)),""))</f>
        <v/>
      </c>
      <c r="BA1609" s="16" t="str">
        <f>IF($AG$1="","",IFERROR(INDEX($A$3:$AB$3000,$AE1609,COLUMNS($A$3:V1609)),""))</f>
        <v/>
      </c>
      <c r="BB1609" s="16" t="str">
        <f>IF($AG$1="","",IFERROR(INDEX($A$3:$AB$3000,$AE1609,COLUMNS($A$3:W1609)),""))</f>
        <v/>
      </c>
      <c r="BC1609" s="16" t="str">
        <f>IF($AG$1="","",IFERROR(INDEX($A$3:$AB$3000,$AE1609,COLUMNS($A$3:X1609)),""))</f>
        <v/>
      </c>
      <c r="BD1609" s="16" t="str">
        <f>IF($AG$1="","",IFERROR(INDEX($A$3:$AB$3000,$AE1609,COLUMNS($A$3:Y1609)),""))</f>
        <v/>
      </c>
      <c r="BE1609" s="16" t="str">
        <f>IF($AG$1="","",IFERROR(INDEX($A$3:$AB$3000,$AE1609,COLUMNS($A$3:Z1609)),""))</f>
        <v/>
      </c>
      <c r="BF1609" s="16" t="str">
        <f>IF($AG$1="","",IFERROR(INDEX($A$3:$AB$3000,$AE1609,COLUMNS($A$3:AA1609)),""))</f>
        <v/>
      </c>
      <c r="BG1609" s="7" t="str">
        <f>IF($AG$1="","",IFERROR(INDEX($A$3:$AB$3000,$AE1609,COLUMNS($A$3:AB1609)),""))</f>
        <v/>
      </c>
    </row>
    <row r="1610" spans="1:59" ht="20.100000000000001" hidden="1" customHeight="1" thickBot="1" x14ac:dyDescent="0.25">
      <c r="A1610" s="14" t="str">
        <f>IF(B1610="","",SUBTOTAL(3,B$3:B1610))</f>
        <v/>
      </c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 t="str">
        <f t="shared" si="128"/>
        <v>راسب</v>
      </c>
      <c r="AB1610" s="5" t="str">
        <f t="shared" si="129"/>
        <v xml:space="preserve">     راسب</v>
      </c>
      <c r="AC1610" s="6">
        <f>ROWS($A$3:A1610)</f>
        <v>1608</v>
      </c>
      <c r="AD1610" s="6" t="str">
        <f t="shared" si="130"/>
        <v/>
      </c>
      <c r="AE1610" s="7" t="str">
        <f t="shared" si="131"/>
        <v/>
      </c>
      <c r="AF1610" s="16" t="str">
        <f>IF(AG1610="","",SUBTOTAL(3,AG$3:AG1610))</f>
        <v/>
      </c>
      <c r="AG1610" s="16" t="str">
        <f>IF($AG$1="","",IFERROR(INDEX($A$3:$AB$3000,$AE1610,COLUMNS($A$3:B1610)),""))</f>
        <v/>
      </c>
      <c r="AH1610" s="16" t="str">
        <f>IF($AG$1="","",IFERROR(INDEX($A$3:$AB$3000,$AE1610,COLUMNS($A$3:C1610)),""))</f>
        <v/>
      </c>
      <c r="AI1610" s="16" t="str">
        <f>IF($AG$1="","",IFERROR(INDEX($A$3:$AB$3000,$AE1610,COLUMNS($A$3:D1610)),""))</f>
        <v/>
      </c>
      <c r="AJ1610" s="16" t="str">
        <f>IF($AG$1="","",IFERROR(INDEX($A$3:$AB$3000,$AE1610,COLUMNS($A$3:E1610)),""))</f>
        <v/>
      </c>
      <c r="AK1610" s="16" t="str">
        <f>IF($AG$1="","",IFERROR(INDEX($A$3:$AB$3000,$AE1610,COLUMNS($A$3:F1610)),""))</f>
        <v/>
      </c>
      <c r="AL1610" s="16" t="str">
        <f>IF($AG$1="","",IFERROR(INDEX($A$3:$AB$3000,$AE1610,COLUMNS($A$3:G1610)),""))</f>
        <v/>
      </c>
      <c r="AM1610" s="16" t="str">
        <f>IF($AG$1="","",IFERROR(INDEX($A$3:$AB$3000,$AE1610,COLUMNS($A$3:H1610)),""))</f>
        <v/>
      </c>
      <c r="AN1610" s="16" t="str">
        <f>IF($AG$1="","",IFERROR(INDEX($A$3:$AB$3000,$AE1610,COLUMNS($A$3:I1610)),""))</f>
        <v/>
      </c>
      <c r="AO1610" s="16" t="str">
        <f>IF($AG$1="","",IFERROR(INDEX($A$3:$AB$3000,$AE1610,COLUMNS($A$3:J1610)),""))</f>
        <v/>
      </c>
      <c r="AP1610" s="16" t="str">
        <f>IF($AG$1="","",IFERROR(INDEX($A$3:$AB$3000,$AE1610,COLUMNS($A$3:K1610)),""))</f>
        <v/>
      </c>
      <c r="AQ1610" s="16" t="str">
        <f>IF($AG$1="","",IFERROR(INDEX($A$3:$AB$3000,$AE1610,COLUMNS($A$3:L1610)),""))</f>
        <v/>
      </c>
      <c r="AR1610" s="16" t="str">
        <f>IF($AG$1="","",IFERROR(INDEX($A$3:$AB$3000,$AE1610,COLUMNS($A$3:M1610)),""))</f>
        <v/>
      </c>
      <c r="AS1610" s="16" t="str">
        <f>IF($AG$1="","",IFERROR(INDEX($A$3:$AB$3000,$AE1610,COLUMNS($A$3:N1610)),""))</f>
        <v/>
      </c>
      <c r="AT1610" s="16" t="str">
        <f>IF($AG$1="","",IFERROR(INDEX($A$3:$AB$3000,$AE1610,COLUMNS($A$3:O1610)),""))</f>
        <v/>
      </c>
      <c r="AU1610" s="16" t="str">
        <f>IF($AG$1="","",IFERROR(INDEX($A$3:$AB$3000,$AE1610,COLUMNS($A$3:P1610)),""))</f>
        <v/>
      </c>
      <c r="AV1610" s="16" t="str">
        <f>IF($AG$1="","",IFERROR(INDEX($A$3:$AB$3000,$AE1610,COLUMNS($A$3:Q1610)),""))</f>
        <v/>
      </c>
      <c r="AW1610" s="16" t="str">
        <f>IF($AG$1="","",IFERROR(INDEX($A$3:$AB$3000,$AE1610,COLUMNS($A$3:R1610)),""))</f>
        <v/>
      </c>
      <c r="AX1610" s="16" t="str">
        <f>IF($AG$1="","",IFERROR(INDEX($A$3:$AB$3000,$AE1610,COLUMNS($A$3:S1610)),""))</f>
        <v/>
      </c>
      <c r="AY1610" s="16" t="str">
        <f>IF($AG$1="","",IFERROR(INDEX($A$3:$AB$3000,$AE1610,COLUMNS($A$3:T1610)),""))</f>
        <v/>
      </c>
      <c r="AZ1610" s="16" t="str">
        <f>IF($AG$1="","",IFERROR(INDEX($A$3:$AB$3000,$AE1610,COLUMNS($A$3:U1610)),""))</f>
        <v/>
      </c>
      <c r="BA1610" s="16" t="str">
        <f>IF($AG$1="","",IFERROR(INDEX($A$3:$AB$3000,$AE1610,COLUMNS($A$3:V1610)),""))</f>
        <v/>
      </c>
      <c r="BB1610" s="16" t="str">
        <f>IF($AG$1="","",IFERROR(INDEX($A$3:$AB$3000,$AE1610,COLUMNS($A$3:W1610)),""))</f>
        <v/>
      </c>
      <c r="BC1610" s="16" t="str">
        <f>IF($AG$1="","",IFERROR(INDEX($A$3:$AB$3000,$AE1610,COLUMNS($A$3:X1610)),""))</f>
        <v/>
      </c>
      <c r="BD1610" s="16" t="str">
        <f>IF($AG$1="","",IFERROR(INDEX($A$3:$AB$3000,$AE1610,COLUMNS($A$3:Y1610)),""))</f>
        <v/>
      </c>
      <c r="BE1610" s="16" t="str">
        <f>IF($AG$1="","",IFERROR(INDEX($A$3:$AB$3000,$AE1610,COLUMNS($A$3:Z1610)),""))</f>
        <v/>
      </c>
      <c r="BF1610" s="16" t="str">
        <f>IF($AG$1="","",IFERROR(INDEX($A$3:$AB$3000,$AE1610,COLUMNS($A$3:AA1610)),""))</f>
        <v/>
      </c>
      <c r="BG1610" s="7" t="str">
        <f>IF($AG$1="","",IFERROR(INDEX($A$3:$AB$3000,$AE1610,COLUMNS($A$3:AB1610)),""))</f>
        <v/>
      </c>
    </row>
    <row r="1611" spans="1:59" ht="20.100000000000001" hidden="1" customHeight="1" thickBot="1" x14ac:dyDescent="0.25">
      <c r="A1611" s="14" t="str">
        <f>IF(B1611="","",SUBTOTAL(3,B$3:B1611))</f>
        <v/>
      </c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 t="str">
        <f t="shared" si="128"/>
        <v>راسب</v>
      </c>
      <c r="AB1611" s="5" t="str">
        <f t="shared" si="129"/>
        <v xml:space="preserve">     راسب</v>
      </c>
      <c r="AC1611" s="6">
        <f>ROWS($A$3:A1611)</f>
        <v>1609</v>
      </c>
      <c r="AD1611" s="6" t="str">
        <f t="shared" si="130"/>
        <v/>
      </c>
      <c r="AE1611" s="7" t="str">
        <f t="shared" si="131"/>
        <v/>
      </c>
      <c r="AF1611" s="16" t="str">
        <f>IF(AG1611="","",SUBTOTAL(3,AG$3:AG1611))</f>
        <v/>
      </c>
      <c r="AG1611" s="16" t="str">
        <f>IF($AG$1="","",IFERROR(INDEX($A$3:$AB$3000,$AE1611,COLUMNS($A$3:B1611)),""))</f>
        <v/>
      </c>
      <c r="AH1611" s="16" t="str">
        <f>IF($AG$1="","",IFERROR(INDEX($A$3:$AB$3000,$AE1611,COLUMNS($A$3:C1611)),""))</f>
        <v/>
      </c>
      <c r="AI1611" s="16" t="str">
        <f>IF($AG$1="","",IFERROR(INDEX($A$3:$AB$3000,$AE1611,COLUMNS($A$3:D1611)),""))</f>
        <v/>
      </c>
      <c r="AJ1611" s="16" t="str">
        <f>IF($AG$1="","",IFERROR(INDEX($A$3:$AB$3000,$AE1611,COLUMNS($A$3:E1611)),""))</f>
        <v/>
      </c>
      <c r="AK1611" s="16" t="str">
        <f>IF($AG$1="","",IFERROR(INDEX($A$3:$AB$3000,$AE1611,COLUMNS($A$3:F1611)),""))</f>
        <v/>
      </c>
      <c r="AL1611" s="16" t="str">
        <f>IF($AG$1="","",IFERROR(INDEX($A$3:$AB$3000,$AE1611,COLUMNS($A$3:G1611)),""))</f>
        <v/>
      </c>
      <c r="AM1611" s="16" t="str">
        <f>IF($AG$1="","",IFERROR(INDEX($A$3:$AB$3000,$AE1611,COLUMNS($A$3:H1611)),""))</f>
        <v/>
      </c>
      <c r="AN1611" s="16" t="str">
        <f>IF($AG$1="","",IFERROR(INDEX($A$3:$AB$3000,$AE1611,COLUMNS($A$3:I1611)),""))</f>
        <v/>
      </c>
      <c r="AO1611" s="16" t="str">
        <f>IF($AG$1="","",IFERROR(INDEX($A$3:$AB$3000,$AE1611,COLUMNS($A$3:J1611)),""))</f>
        <v/>
      </c>
      <c r="AP1611" s="16" t="str">
        <f>IF($AG$1="","",IFERROR(INDEX($A$3:$AB$3000,$AE1611,COLUMNS($A$3:K1611)),""))</f>
        <v/>
      </c>
      <c r="AQ1611" s="16" t="str">
        <f>IF($AG$1="","",IFERROR(INDEX($A$3:$AB$3000,$AE1611,COLUMNS($A$3:L1611)),""))</f>
        <v/>
      </c>
      <c r="AR1611" s="16" t="str">
        <f>IF($AG$1="","",IFERROR(INDEX($A$3:$AB$3000,$AE1611,COLUMNS($A$3:M1611)),""))</f>
        <v/>
      </c>
      <c r="AS1611" s="16" t="str">
        <f>IF($AG$1="","",IFERROR(INDEX($A$3:$AB$3000,$AE1611,COLUMNS($A$3:N1611)),""))</f>
        <v/>
      </c>
      <c r="AT1611" s="16" t="str">
        <f>IF($AG$1="","",IFERROR(INDEX($A$3:$AB$3000,$AE1611,COLUMNS($A$3:O1611)),""))</f>
        <v/>
      </c>
      <c r="AU1611" s="16" t="str">
        <f>IF($AG$1="","",IFERROR(INDEX($A$3:$AB$3000,$AE1611,COLUMNS($A$3:P1611)),""))</f>
        <v/>
      </c>
      <c r="AV1611" s="16" t="str">
        <f>IF($AG$1="","",IFERROR(INDEX($A$3:$AB$3000,$AE1611,COLUMNS($A$3:Q1611)),""))</f>
        <v/>
      </c>
      <c r="AW1611" s="16" t="str">
        <f>IF($AG$1="","",IFERROR(INDEX($A$3:$AB$3000,$AE1611,COLUMNS($A$3:R1611)),""))</f>
        <v/>
      </c>
      <c r="AX1611" s="16" t="str">
        <f>IF($AG$1="","",IFERROR(INDEX($A$3:$AB$3000,$AE1611,COLUMNS($A$3:S1611)),""))</f>
        <v/>
      </c>
      <c r="AY1611" s="16" t="str">
        <f>IF($AG$1="","",IFERROR(INDEX($A$3:$AB$3000,$AE1611,COLUMNS($A$3:T1611)),""))</f>
        <v/>
      </c>
      <c r="AZ1611" s="16" t="str">
        <f>IF($AG$1="","",IFERROR(INDEX($A$3:$AB$3000,$AE1611,COLUMNS($A$3:U1611)),""))</f>
        <v/>
      </c>
      <c r="BA1611" s="16" t="str">
        <f>IF($AG$1="","",IFERROR(INDEX($A$3:$AB$3000,$AE1611,COLUMNS($A$3:V1611)),""))</f>
        <v/>
      </c>
      <c r="BB1611" s="16" t="str">
        <f>IF($AG$1="","",IFERROR(INDEX($A$3:$AB$3000,$AE1611,COLUMNS($A$3:W1611)),""))</f>
        <v/>
      </c>
      <c r="BC1611" s="16" t="str">
        <f>IF($AG$1="","",IFERROR(INDEX($A$3:$AB$3000,$AE1611,COLUMNS($A$3:X1611)),""))</f>
        <v/>
      </c>
      <c r="BD1611" s="16" t="str">
        <f>IF($AG$1="","",IFERROR(INDEX($A$3:$AB$3000,$AE1611,COLUMNS($A$3:Y1611)),""))</f>
        <v/>
      </c>
      <c r="BE1611" s="16" t="str">
        <f>IF($AG$1="","",IFERROR(INDEX($A$3:$AB$3000,$AE1611,COLUMNS($A$3:Z1611)),""))</f>
        <v/>
      </c>
      <c r="BF1611" s="16" t="str">
        <f>IF($AG$1="","",IFERROR(INDEX($A$3:$AB$3000,$AE1611,COLUMNS($A$3:AA1611)),""))</f>
        <v/>
      </c>
      <c r="BG1611" s="7" t="str">
        <f>IF($AG$1="","",IFERROR(INDEX($A$3:$AB$3000,$AE1611,COLUMNS($A$3:AB1611)),""))</f>
        <v/>
      </c>
    </row>
    <row r="1612" spans="1:59" ht="20.100000000000001" hidden="1" customHeight="1" thickBot="1" x14ac:dyDescent="0.25">
      <c r="A1612" s="14" t="str">
        <f>IF(B1612="","",SUBTOTAL(3,B$3:B1612))</f>
        <v/>
      </c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 t="str">
        <f t="shared" si="128"/>
        <v>راسب</v>
      </c>
      <c r="AB1612" s="5" t="str">
        <f t="shared" si="129"/>
        <v xml:space="preserve">     راسب</v>
      </c>
      <c r="AC1612" s="6">
        <f>ROWS($A$3:A1612)</f>
        <v>1610</v>
      </c>
      <c r="AD1612" s="6" t="str">
        <f t="shared" si="130"/>
        <v/>
      </c>
      <c r="AE1612" s="7" t="str">
        <f t="shared" si="131"/>
        <v/>
      </c>
      <c r="AF1612" s="16" t="str">
        <f>IF(AG1612="","",SUBTOTAL(3,AG$3:AG1612))</f>
        <v/>
      </c>
      <c r="AG1612" s="16" t="str">
        <f>IF($AG$1="","",IFERROR(INDEX($A$3:$AB$3000,$AE1612,COLUMNS($A$3:B1612)),""))</f>
        <v/>
      </c>
      <c r="AH1612" s="16" t="str">
        <f>IF($AG$1="","",IFERROR(INDEX($A$3:$AB$3000,$AE1612,COLUMNS($A$3:C1612)),""))</f>
        <v/>
      </c>
      <c r="AI1612" s="16" t="str">
        <f>IF($AG$1="","",IFERROR(INDEX($A$3:$AB$3000,$AE1612,COLUMNS($A$3:D1612)),""))</f>
        <v/>
      </c>
      <c r="AJ1612" s="16" t="str">
        <f>IF($AG$1="","",IFERROR(INDEX($A$3:$AB$3000,$AE1612,COLUMNS($A$3:E1612)),""))</f>
        <v/>
      </c>
      <c r="AK1612" s="16" t="str">
        <f>IF($AG$1="","",IFERROR(INDEX($A$3:$AB$3000,$AE1612,COLUMNS($A$3:F1612)),""))</f>
        <v/>
      </c>
      <c r="AL1612" s="16" t="str">
        <f>IF($AG$1="","",IFERROR(INDEX($A$3:$AB$3000,$AE1612,COLUMNS($A$3:G1612)),""))</f>
        <v/>
      </c>
      <c r="AM1612" s="16" t="str">
        <f>IF($AG$1="","",IFERROR(INDEX($A$3:$AB$3000,$AE1612,COLUMNS($A$3:H1612)),""))</f>
        <v/>
      </c>
      <c r="AN1612" s="16" t="str">
        <f>IF($AG$1="","",IFERROR(INDEX($A$3:$AB$3000,$AE1612,COLUMNS($A$3:I1612)),""))</f>
        <v/>
      </c>
      <c r="AO1612" s="16" t="str">
        <f>IF($AG$1="","",IFERROR(INDEX($A$3:$AB$3000,$AE1612,COLUMNS($A$3:J1612)),""))</f>
        <v/>
      </c>
      <c r="AP1612" s="16" t="str">
        <f>IF($AG$1="","",IFERROR(INDEX($A$3:$AB$3000,$AE1612,COLUMNS($A$3:K1612)),""))</f>
        <v/>
      </c>
      <c r="AQ1612" s="16" t="str">
        <f>IF($AG$1="","",IFERROR(INDEX($A$3:$AB$3000,$AE1612,COLUMNS($A$3:L1612)),""))</f>
        <v/>
      </c>
      <c r="AR1612" s="16" t="str">
        <f>IF($AG$1="","",IFERROR(INDEX($A$3:$AB$3000,$AE1612,COLUMNS($A$3:M1612)),""))</f>
        <v/>
      </c>
      <c r="AS1612" s="16" t="str">
        <f>IF($AG$1="","",IFERROR(INDEX($A$3:$AB$3000,$AE1612,COLUMNS($A$3:N1612)),""))</f>
        <v/>
      </c>
      <c r="AT1612" s="16" t="str">
        <f>IF($AG$1="","",IFERROR(INDEX($A$3:$AB$3000,$AE1612,COLUMNS($A$3:O1612)),""))</f>
        <v/>
      </c>
      <c r="AU1612" s="16" t="str">
        <f>IF($AG$1="","",IFERROR(INDEX($A$3:$AB$3000,$AE1612,COLUMNS($A$3:P1612)),""))</f>
        <v/>
      </c>
      <c r="AV1612" s="16" t="str">
        <f>IF($AG$1="","",IFERROR(INDEX($A$3:$AB$3000,$AE1612,COLUMNS($A$3:Q1612)),""))</f>
        <v/>
      </c>
      <c r="AW1612" s="16" t="str">
        <f>IF($AG$1="","",IFERROR(INDEX($A$3:$AB$3000,$AE1612,COLUMNS($A$3:R1612)),""))</f>
        <v/>
      </c>
      <c r="AX1612" s="16" t="str">
        <f>IF($AG$1="","",IFERROR(INDEX($A$3:$AB$3000,$AE1612,COLUMNS($A$3:S1612)),""))</f>
        <v/>
      </c>
      <c r="AY1612" s="16" t="str">
        <f>IF($AG$1="","",IFERROR(INDEX($A$3:$AB$3000,$AE1612,COLUMNS($A$3:T1612)),""))</f>
        <v/>
      </c>
      <c r="AZ1612" s="16" t="str">
        <f>IF($AG$1="","",IFERROR(INDEX($A$3:$AB$3000,$AE1612,COLUMNS($A$3:U1612)),""))</f>
        <v/>
      </c>
      <c r="BA1612" s="16" t="str">
        <f>IF($AG$1="","",IFERROR(INDEX($A$3:$AB$3000,$AE1612,COLUMNS($A$3:V1612)),""))</f>
        <v/>
      </c>
      <c r="BB1612" s="16" t="str">
        <f>IF($AG$1="","",IFERROR(INDEX($A$3:$AB$3000,$AE1612,COLUMNS($A$3:W1612)),""))</f>
        <v/>
      </c>
      <c r="BC1612" s="16" t="str">
        <f>IF($AG$1="","",IFERROR(INDEX($A$3:$AB$3000,$AE1612,COLUMNS($A$3:X1612)),""))</f>
        <v/>
      </c>
      <c r="BD1612" s="16" t="str">
        <f>IF($AG$1="","",IFERROR(INDEX($A$3:$AB$3000,$AE1612,COLUMNS($A$3:Y1612)),""))</f>
        <v/>
      </c>
      <c r="BE1612" s="16" t="str">
        <f>IF($AG$1="","",IFERROR(INDEX($A$3:$AB$3000,$AE1612,COLUMNS($A$3:Z1612)),""))</f>
        <v/>
      </c>
      <c r="BF1612" s="16" t="str">
        <f>IF($AG$1="","",IFERROR(INDEX($A$3:$AB$3000,$AE1612,COLUMNS($A$3:AA1612)),""))</f>
        <v/>
      </c>
      <c r="BG1612" s="7" t="str">
        <f>IF($AG$1="","",IFERROR(INDEX($A$3:$AB$3000,$AE1612,COLUMNS($A$3:AB1612)),""))</f>
        <v/>
      </c>
    </row>
    <row r="1613" spans="1:59" ht="20.100000000000001" hidden="1" customHeight="1" thickBot="1" x14ac:dyDescent="0.25">
      <c r="A1613" s="14" t="str">
        <f>IF(B1613="","",SUBTOTAL(3,B$3:B1613))</f>
        <v/>
      </c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 t="str">
        <f t="shared" si="128"/>
        <v>راسب</v>
      </c>
      <c r="AB1613" s="5" t="str">
        <f t="shared" si="129"/>
        <v xml:space="preserve">     راسب</v>
      </c>
      <c r="AC1613" s="6">
        <f>ROWS($A$3:A1613)</f>
        <v>1611</v>
      </c>
      <c r="AD1613" s="6" t="str">
        <f t="shared" si="130"/>
        <v/>
      </c>
      <c r="AE1613" s="7" t="str">
        <f t="shared" si="131"/>
        <v/>
      </c>
      <c r="AF1613" s="16" t="str">
        <f>IF(AG1613="","",SUBTOTAL(3,AG$3:AG1613))</f>
        <v/>
      </c>
      <c r="AG1613" s="16" t="str">
        <f>IF($AG$1="","",IFERROR(INDEX($A$3:$AB$3000,$AE1613,COLUMNS($A$3:B1613)),""))</f>
        <v/>
      </c>
      <c r="AH1613" s="16" t="str">
        <f>IF($AG$1="","",IFERROR(INDEX($A$3:$AB$3000,$AE1613,COLUMNS($A$3:C1613)),""))</f>
        <v/>
      </c>
      <c r="AI1613" s="16" t="str">
        <f>IF($AG$1="","",IFERROR(INDEX($A$3:$AB$3000,$AE1613,COLUMNS($A$3:D1613)),""))</f>
        <v/>
      </c>
      <c r="AJ1613" s="16" t="str">
        <f>IF($AG$1="","",IFERROR(INDEX($A$3:$AB$3000,$AE1613,COLUMNS($A$3:E1613)),""))</f>
        <v/>
      </c>
      <c r="AK1613" s="16" t="str">
        <f>IF($AG$1="","",IFERROR(INDEX($A$3:$AB$3000,$AE1613,COLUMNS($A$3:F1613)),""))</f>
        <v/>
      </c>
      <c r="AL1613" s="16" t="str">
        <f>IF($AG$1="","",IFERROR(INDEX($A$3:$AB$3000,$AE1613,COLUMNS($A$3:G1613)),""))</f>
        <v/>
      </c>
      <c r="AM1613" s="16" t="str">
        <f>IF($AG$1="","",IFERROR(INDEX($A$3:$AB$3000,$AE1613,COLUMNS($A$3:H1613)),""))</f>
        <v/>
      </c>
      <c r="AN1613" s="16" t="str">
        <f>IF($AG$1="","",IFERROR(INDEX($A$3:$AB$3000,$AE1613,COLUMNS($A$3:I1613)),""))</f>
        <v/>
      </c>
      <c r="AO1613" s="16" t="str">
        <f>IF($AG$1="","",IFERROR(INDEX($A$3:$AB$3000,$AE1613,COLUMNS($A$3:J1613)),""))</f>
        <v/>
      </c>
      <c r="AP1613" s="16" t="str">
        <f>IF($AG$1="","",IFERROR(INDEX($A$3:$AB$3000,$AE1613,COLUMNS($A$3:K1613)),""))</f>
        <v/>
      </c>
      <c r="AQ1613" s="16" t="str">
        <f>IF($AG$1="","",IFERROR(INDEX($A$3:$AB$3000,$AE1613,COLUMNS($A$3:L1613)),""))</f>
        <v/>
      </c>
      <c r="AR1613" s="16" t="str">
        <f>IF($AG$1="","",IFERROR(INDEX($A$3:$AB$3000,$AE1613,COLUMNS($A$3:M1613)),""))</f>
        <v/>
      </c>
      <c r="AS1613" s="16" t="str">
        <f>IF($AG$1="","",IFERROR(INDEX($A$3:$AB$3000,$AE1613,COLUMNS($A$3:N1613)),""))</f>
        <v/>
      </c>
      <c r="AT1613" s="16" t="str">
        <f>IF($AG$1="","",IFERROR(INDEX($A$3:$AB$3000,$AE1613,COLUMNS($A$3:O1613)),""))</f>
        <v/>
      </c>
      <c r="AU1613" s="16" t="str">
        <f>IF($AG$1="","",IFERROR(INDEX($A$3:$AB$3000,$AE1613,COLUMNS($A$3:P1613)),""))</f>
        <v/>
      </c>
      <c r="AV1613" s="16" t="str">
        <f>IF($AG$1="","",IFERROR(INDEX($A$3:$AB$3000,$AE1613,COLUMNS($A$3:Q1613)),""))</f>
        <v/>
      </c>
      <c r="AW1613" s="16" t="str">
        <f>IF($AG$1="","",IFERROR(INDEX($A$3:$AB$3000,$AE1613,COLUMNS($A$3:R1613)),""))</f>
        <v/>
      </c>
      <c r="AX1613" s="16" t="str">
        <f>IF($AG$1="","",IFERROR(INDEX($A$3:$AB$3000,$AE1613,COLUMNS($A$3:S1613)),""))</f>
        <v/>
      </c>
      <c r="AY1613" s="16" t="str">
        <f>IF($AG$1="","",IFERROR(INDEX($A$3:$AB$3000,$AE1613,COLUMNS($A$3:T1613)),""))</f>
        <v/>
      </c>
      <c r="AZ1613" s="16" t="str">
        <f>IF($AG$1="","",IFERROR(INDEX($A$3:$AB$3000,$AE1613,COLUMNS($A$3:U1613)),""))</f>
        <v/>
      </c>
      <c r="BA1613" s="16" t="str">
        <f>IF($AG$1="","",IFERROR(INDEX($A$3:$AB$3000,$AE1613,COLUMNS($A$3:V1613)),""))</f>
        <v/>
      </c>
      <c r="BB1613" s="16" t="str">
        <f>IF($AG$1="","",IFERROR(INDEX($A$3:$AB$3000,$AE1613,COLUMNS($A$3:W1613)),""))</f>
        <v/>
      </c>
      <c r="BC1613" s="16" t="str">
        <f>IF($AG$1="","",IFERROR(INDEX($A$3:$AB$3000,$AE1613,COLUMNS($A$3:X1613)),""))</f>
        <v/>
      </c>
      <c r="BD1613" s="16" t="str">
        <f>IF($AG$1="","",IFERROR(INDEX($A$3:$AB$3000,$AE1613,COLUMNS($A$3:Y1613)),""))</f>
        <v/>
      </c>
      <c r="BE1613" s="16" t="str">
        <f>IF($AG$1="","",IFERROR(INDEX($A$3:$AB$3000,$AE1613,COLUMNS($A$3:Z1613)),""))</f>
        <v/>
      </c>
      <c r="BF1613" s="16" t="str">
        <f>IF($AG$1="","",IFERROR(INDEX($A$3:$AB$3000,$AE1613,COLUMNS($A$3:AA1613)),""))</f>
        <v/>
      </c>
      <c r="BG1613" s="7" t="str">
        <f>IF($AG$1="","",IFERROR(INDEX($A$3:$AB$3000,$AE1613,COLUMNS($A$3:AB1613)),""))</f>
        <v/>
      </c>
    </row>
    <row r="1614" spans="1:59" ht="20.100000000000001" hidden="1" customHeight="1" thickBot="1" x14ac:dyDescent="0.25">
      <c r="A1614" s="14" t="str">
        <f>IF(B1614="","",SUBTOTAL(3,B$3:B1614))</f>
        <v/>
      </c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 t="str">
        <f t="shared" si="128"/>
        <v>راسب</v>
      </c>
      <c r="AB1614" s="5" t="str">
        <f t="shared" si="129"/>
        <v xml:space="preserve">     راسب</v>
      </c>
      <c r="AC1614" s="6">
        <f>ROWS($A$3:A1614)</f>
        <v>1612</v>
      </c>
      <c r="AD1614" s="6" t="str">
        <f t="shared" si="130"/>
        <v/>
      </c>
      <c r="AE1614" s="7" t="str">
        <f t="shared" si="131"/>
        <v/>
      </c>
      <c r="AF1614" s="16" t="str">
        <f>IF(AG1614="","",SUBTOTAL(3,AG$3:AG1614))</f>
        <v/>
      </c>
      <c r="AG1614" s="16" t="str">
        <f>IF($AG$1="","",IFERROR(INDEX($A$3:$AB$3000,$AE1614,COLUMNS($A$3:B1614)),""))</f>
        <v/>
      </c>
      <c r="AH1614" s="16" t="str">
        <f>IF($AG$1="","",IFERROR(INDEX($A$3:$AB$3000,$AE1614,COLUMNS($A$3:C1614)),""))</f>
        <v/>
      </c>
      <c r="AI1614" s="16" t="str">
        <f>IF($AG$1="","",IFERROR(INDEX($A$3:$AB$3000,$AE1614,COLUMNS($A$3:D1614)),""))</f>
        <v/>
      </c>
      <c r="AJ1614" s="16" t="str">
        <f>IF($AG$1="","",IFERROR(INDEX($A$3:$AB$3000,$AE1614,COLUMNS($A$3:E1614)),""))</f>
        <v/>
      </c>
      <c r="AK1614" s="16" t="str">
        <f>IF($AG$1="","",IFERROR(INDEX($A$3:$AB$3000,$AE1614,COLUMNS($A$3:F1614)),""))</f>
        <v/>
      </c>
      <c r="AL1614" s="16" t="str">
        <f>IF($AG$1="","",IFERROR(INDEX($A$3:$AB$3000,$AE1614,COLUMNS($A$3:G1614)),""))</f>
        <v/>
      </c>
      <c r="AM1614" s="16" t="str">
        <f>IF($AG$1="","",IFERROR(INDEX($A$3:$AB$3000,$AE1614,COLUMNS($A$3:H1614)),""))</f>
        <v/>
      </c>
      <c r="AN1614" s="16" t="str">
        <f>IF($AG$1="","",IFERROR(INDEX($A$3:$AB$3000,$AE1614,COLUMNS($A$3:I1614)),""))</f>
        <v/>
      </c>
      <c r="AO1614" s="16" t="str">
        <f>IF($AG$1="","",IFERROR(INDEX($A$3:$AB$3000,$AE1614,COLUMNS($A$3:J1614)),""))</f>
        <v/>
      </c>
      <c r="AP1614" s="16" t="str">
        <f>IF($AG$1="","",IFERROR(INDEX($A$3:$AB$3000,$AE1614,COLUMNS($A$3:K1614)),""))</f>
        <v/>
      </c>
      <c r="AQ1614" s="16" t="str">
        <f>IF($AG$1="","",IFERROR(INDEX($A$3:$AB$3000,$AE1614,COLUMNS($A$3:L1614)),""))</f>
        <v/>
      </c>
      <c r="AR1614" s="16" t="str">
        <f>IF($AG$1="","",IFERROR(INDEX($A$3:$AB$3000,$AE1614,COLUMNS($A$3:M1614)),""))</f>
        <v/>
      </c>
      <c r="AS1614" s="16" t="str">
        <f>IF($AG$1="","",IFERROR(INDEX($A$3:$AB$3000,$AE1614,COLUMNS($A$3:N1614)),""))</f>
        <v/>
      </c>
      <c r="AT1614" s="16" t="str">
        <f>IF($AG$1="","",IFERROR(INDEX($A$3:$AB$3000,$AE1614,COLUMNS($A$3:O1614)),""))</f>
        <v/>
      </c>
      <c r="AU1614" s="16" t="str">
        <f>IF($AG$1="","",IFERROR(INDEX($A$3:$AB$3000,$AE1614,COLUMNS($A$3:P1614)),""))</f>
        <v/>
      </c>
      <c r="AV1614" s="16" t="str">
        <f>IF($AG$1="","",IFERROR(INDEX($A$3:$AB$3000,$AE1614,COLUMNS($A$3:Q1614)),""))</f>
        <v/>
      </c>
      <c r="AW1614" s="16" t="str">
        <f>IF($AG$1="","",IFERROR(INDEX($A$3:$AB$3000,$AE1614,COLUMNS($A$3:R1614)),""))</f>
        <v/>
      </c>
      <c r="AX1614" s="16" t="str">
        <f>IF($AG$1="","",IFERROR(INDEX($A$3:$AB$3000,$AE1614,COLUMNS($A$3:S1614)),""))</f>
        <v/>
      </c>
      <c r="AY1614" s="16" t="str">
        <f>IF($AG$1="","",IFERROR(INDEX($A$3:$AB$3000,$AE1614,COLUMNS($A$3:T1614)),""))</f>
        <v/>
      </c>
      <c r="AZ1614" s="16" t="str">
        <f>IF($AG$1="","",IFERROR(INDEX($A$3:$AB$3000,$AE1614,COLUMNS($A$3:U1614)),""))</f>
        <v/>
      </c>
      <c r="BA1614" s="16" t="str">
        <f>IF($AG$1="","",IFERROR(INDEX($A$3:$AB$3000,$AE1614,COLUMNS($A$3:V1614)),""))</f>
        <v/>
      </c>
      <c r="BB1614" s="16" t="str">
        <f>IF($AG$1="","",IFERROR(INDEX($A$3:$AB$3000,$AE1614,COLUMNS($A$3:W1614)),""))</f>
        <v/>
      </c>
      <c r="BC1614" s="16" t="str">
        <f>IF($AG$1="","",IFERROR(INDEX($A$3:$AB$3000,$AE1614,COLUMNS($A$3:X1614)),""))</f>
        <v/>
      </c>
      <c r="BD1614" s="16" t="str">
        <f>IF($AG$1="","",IFERROR(INDEX($A$3:$AB$3000,$AE1614,COLUMNS($A$3:Y1614)),""))</f>
        <v/>
      </c>
      <c r="BE1614" s="16" t="str">
        <f>IF($AG$1="","",IFERROR(INDEX($A$3:$AB$3000,$AE1614,COLUMNS($A$3:Z1614)),""))</f>
        <v/>
      </c>
      <c r="BF1614" s="16" t="str">
        <f>IF($AG$1="","",IFERROR(INDEX($A$3:$AB$3000,$AE1614,COLUMNS($A$3:AA1614)),""))</f>
        <v/>
      </c>
      <c r="BG1614" s="7" t="str">
        <f>IF($AG$1="","",IFERROR(INDEX($A$3:$AB$3000,$AE1614,COLUMNS($A$3:AB1614)),""))</f>
        <v/>
      </c>
    </row>
    <row r="1615" spans="1:59" ht="20.100000000000001" hidden="1" customHeight="1" thickBot="1" x14ac:dyDescent="0.25">
      <c r="A1615" s="14" t="str">
        <f>IF(B1615="","",SUBTOTAL(3,B$3:B1615))</f>
        <v/>
      </c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 t="str">
        <f t="shared" si="128"/>
        <v>راسب</v>
      </c>
      <c r="AB1615" s="5" t="str">
        <f t="shared" si="129"/>
        <v xml:space="preserve">     راسب</v>
      </c>
      <c r="AC1615" s="6">
        <f>ROWS($A$3:A1615)</f>
        <v>1613</v>
      </c>
      <c r="AD1615" s="6" t="str">
        <f t="shared" si="130"/>
        <v/>
      </c>
      <c r="AE1615" s="7" t="str">
        <f t="shared" si="131"/>
        <v/>
      </c>
      <c r="AF1615" s="16" t="str">
        <f>IF(AG1615="","",SUBTOTAL(3,AG$3:AG1615))</f>
        <v/>
      </c>
      <c r="AG1615" s="16" t="str">
        <f>IF($AG$1="","",IFERROR(INDEX($A$3:$AB$3000,$AE1615,COLUMNS($A$3:B1615)),""))</f>
        <v/>
      </c>
      <c r="AH1615" s="16" t="str">
        <f>IF($AG$1="","",IFERROR(INDEX($A$3:$AB$3000,$AE1615,COLUMNS($A$3:C1615)),""))</f>
        <v/>
      </c>
      <c r="AI1615" s="16" t="str">
        <f>IF($AG$1="","",IFERROR(INDEX($A$3:$AB$3000,$AE1615,COLUMNS($A$3:D1615)),""))</f>
        <v/>
      </c>
      <c r="AJ1615" s="16" t="str">
        <f>IF($AG$1="","",IFERROR(INDEX($A$3:$AB$3000,$AE1615,COLUMNS($A$3:E1615)),""))</f>
        <v/>
      </c>
      <c r="AK1615" s="16" t="str">
        <f>IF($AG$1="","",IFERROR(INDEX($A$3:$AB$3000,$AE1615,COLUMNS($A$3:F1615)),""))</f>
        <v/>
      </c>
      <c r="AL1615" s="16" t="str">
        <f>IF($AG$1="","",IFERROR(INDEX($A$3:$AB$3000,$AE1615,COLUMNS($A$3:G1615)),""))</f>
        <v/>
      </c>
      <c r="AM1615" s="16" t="str">
        <f>IF($AG$1="","",IFERROR(INDEX($A$3:$AB$3000,$AE1615,COLUMNS($A$3:H1615)),""))</f>
        <v/>
      </c>
      <c r="AN1615" s="16" t="str">
        <f>IF($AG$1="","",IFERROR(INDEX($A$3:$AB$3000,$AE1615,COLUMNS($A$3:I1615)),""))</f>
        <v/>
      </c>
      <c r="AO1615" s="16" t="str">
        <f>IF($AG$1="","",IFERROR(INDEX($A$3:$AB$3000,$AE1615,COLUMNS($A$3:J1615)),""))</f>
        <v/>
      </c>
      <c r="AP1615" s="16" t="str">
        <f>IF($AG$1="","",IFERROR(INDEX($A$3:$AB$3000,$AE1615,COLUMNS($A$3:K1615)),""))</f>
        <v/>
      </c>
      <c r="AQ1615" s="16" t="str">
        <f>IF($AG$1="","",IFERROR(INDEX($A$3:$AB$3000,$AE1615,COLUMNS($A$3:L1615)),""))</f>
        <v/>
      </c>
      <c r="AR1615" s="16" t="str">
        <f>IF($AG$1="","",IFERROR(INDEX($A$3:$AB$3000,$AE1615,COLUMNS($A$3:M1615)),""))</f>
        <v/>
      </c>
      <c r="AS1615" s="16" t="str">
        <f>IF($AG$1="","",IFERROR(INDEX($A$3:$AB$3000,$AE1615,COLUMNS($A$3:N1615)),""))</f>
        <v/>
      </c>
      <c r="AT1615" s="16" t="str">
        <f>IF($AG$1="","",IFERROR(INDEX($A$3:$AB$3000,$AE1615,COLUMNS($A$3:O1615)),""))</f>
        <v/>
      </c>
      <c r="AU1615" s="16" t="str">
        <f>IF($AG$1="","",IFERROR(INDEX($A$3:$AB$3000,$AE1615,COLUMNS($A$3:P1615)),""))</f>
        <v/>
      </c>
      <c r="AV1615" s="16" t="str">
        <f>IF($AG$1="","",IFERROR(INDEX($A$3:$AB$3000,$AE1615,COLUMNS($A$3:Q1615)),""))</f>
        <v/>
      </c>
      <c r="AW1615" s="16" t="str">
        <f>IF($AG$1="","",IFERROR(INDEX($A$3:$AB$3000,$AE1615,COLUMNS($A$3:R1615)),""))</f>
        <v/>
      </c>
      <c r="AX1615" s="16" t="str">
        <f>IF($AG$1="","",IFERROR(INDEX($A$3:$AB$3000,$AE1615,COLUMNS($A$3:S1615)),""))</f>
        <v/>
      </c>
      <c r="AY1615" s="16" t="str">
        <f>IF($AG$1="","",IFERROR(INDEX($A$3:$AB$3000,$AE1615,COLUMNS($A$3:T1615)),""))</f>
        <v/>
      </c>
      <c r="AZ1615" s="16" t="str">
        <f>IF($AG$1="","",IFERROR(INDEX($A$3:$AB$3000,$AE1615,COLUMNS($A$3:U1615)),""))</f>
        <v/>
      </c>
      <c r="BA1615" s="16" t="str">
        <f>IF($AG$1="","",IFERROR(INDEX($A$3:$AB$3000,$AE1615,COLUMNS($A$3:V1615)),""))</f>
        <v/>
      </c>
      <c r="BB1615" s="16" t="str">
        <f>IF($AG$1="","",IFERROR(INDEX($A$3:$AB$3000,$AE1615,COLUMNS($A$3:W1615)),""))</f>
        <v/>
      </c>
      <c r="BC1615" s="16" t="str">
        <f>IF($AG$1="","",IFERROR(INDEX($A$3:$AB$3000,$AE1615,COLUMNS($A$3:X1615)),""))</f>
        <v/>
      </c>
      <c r="BD1615" s="16" t="str">
        <f>IF($AG$1="","",IFERROR(INDEX($A$3:$AB$3000,$AE1615,COLUMNS($A$3:Y1615)),""))</f>
        <v/>
      </c>
      <c r="BE1615" s="16" t="str">
        <f>IF($AG$1="","",IFERROR(INDEX($A$3:$AB$3000,$AE1615,COLUMNS($A$3:Z1615)),""))</f>
        <v/>
      </c>
      <c r="BF1615" s="16" t="str">
        <f>IF($AG$1="","",IFERROR(INDEX($A$3:$AB$3000,$AE1615,COLUMNS($A$3:AA1615)),""))</f>
        <v/>
      </c>
      <c r="BG1615" s="7" t="str">
        <f>IF($AG$1="","",IFERROR(INDEX($A$3:$AB$3000,$AE1615,COLUMNS($A$3:AB1615)),""))</f>
        <v/>
      </c>
    </row>
    <row r="1616" spans="1:59" ht="20.100000000000001" hidden="1" customHeight="1" thickBot="1" x14ac:dyDescent="0.25">
      <c r="A1616" s="14" t="str">
        <f>IF(B1616="","",SUBTOTAL(3,B$3:B1616))</f>
        <v/>
      </c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 t="str">
        <f t="shared" si="128"/>
        <v>راسب</v>
      </c>
      <c r="AB1616" s="5" t="str">
        <f t="shared" si="129"/>
        <v xml:space="preserve">     راسب</v>
      </c>
      <c r="AC1616" s="6">
        <f>ROWS($A$3:A1616)</f>
        <v>1614</v>
      </c>
      <c r="AD1616" s="6" t="str">
        <f t="shared" si="130"/>
        <v/>
      </c>
      <c r="AE1616" s="7" t="str">
        <f t="shared" si="131"/>
        <v/>
      </c>
      <c r="AF1616" s="16" t="str">
        <f>IF(AG1616="","",SUBTOTAL(3,AG$3:AG1616))</f>
        <v/>
      </c>
      <c r="AG1616" s="16" t="str">
        <f>IF($AG$1="","",IFERROR(INDEX($A$3:$AB$3000,$AE1616,COLUMNS($A$3:B1616)),""))</f>
        <v/>
      </c>
      <c r="AH1616" s="16" t="str">
        <f>IF($AG$1="","",IFERROR(INDEX($A$3:$AB$3000,$AE1616,COLUMNS($A$3:C1616)),""))</f>
        <v/>
      </c>
      <c r="AI1616" s="16" t="str">
        <f>IF($AG$1="","",IFERROR(INDEX($A$3:$AB$3000,$AE1616,COLUMNS($A$3:D1616)),""))</f>
        <v/>
      </c>
      <c r="AJ1616" s="16" t="str">
        <f>IF($AG$1="","",IFERROR(INDEX($A$3:$AB$3000,$AE1616,COLUMNS($A$3:E1616)),""))</f>
        <v/>
      </c>
      <c r="AK1616" s="16" t="str">
        <f>IF($AG$1="","",IFERROR(INDEX($A$3:$AB$3000,$AE1616,COLUMNS($A$3:F1616)),""))</f>
        <v/>
      </c>
      <c r="AL1616" s="16" t="str">
        <f>IF($AG$1="","",IFERROR(INDEX($A$3:$AB$3000,$AE1616,COLUMNS($A$3:G1616)),""))</f>
        <v/>
      </c>
      <c r="AM1616" s="16" t="str">
        <f>IF($AG$1="","",IFERROR(INDEX($A$3:$AB$3000,$AE1616,COLUMNS($A$3:H1616)),""))</f>
        <v/>
      </c>
      <c r="AN1616" s="16" t="str">
        <f>IF($AG$1="","",IFERROR(INDEX($A$3:$AB$3000,$AE1616,COLUMNS($A$3:I1616)),""))</f>
        <v/>
      </c>
      <c r="AO1616" s="16" t="str">
        <f>IF($AG$1="","",IFERROR(INDEX($A$3:$AB$3000,$AE1616,COLUMNS($A$3:J1616)),""))</f>
        <v/>
      </c>
      <c r="AP1616" s="16" t="str">
        <f>IF($AG$1="","",IFERROR(INDEX($A$3:$AB$3000,$AE1616,COLUMNS($A$3:K1616)),""))</f>
        <v/>
      </c>
      <c r="AQ1616" s="16" t="str">
        <f>IF($AG$1="","",IFERROR(INDEX($A$3:$AB$3000,$AE1616,COLUMNS($A$3:L1616)),""))</f>
        <v/>
      </c>
      <c r="AR1616" s="16" t="str">
        <f>IF($AG$1="","",IFERROR(INDEX($A$3:$AB$3000,$AE1616,COLUMNS($A$3:M1616)),""))</f>
        <v/>
      </c>
      <c r="AS1616" s="16" t="str">
        <f>IF($AG$1="","",IFERROR(INDEX($A$3:$AB$3000,$AE1616,COLUMNS($A$3:N1616)),""))</f>
        <v/>
      </c>
      <c r="AT1616" s="16" t="str">
        <f>IF($AG$1="","",IFERROR(INDEX($A$3:$AB$3000,$AE1616,COLUMNS($A$3:O1616)),""))</f>
        <v/>
      </c>
      <c r="AU1616" s="16" t="str">
        <f>IF($AG$1="","",IFERROR(INDEX($A$3:$AB$3000,$AE1616,COLUMNS($A$3:P1616)),""))</f>
        <v/>
      </c>
      <c r="AV1616" s="16" t="str">
        <f>IF($AG$1="","",IFERROR(INDEX($A$3:$AB$3000,$AE1616,COLUMNS($A$3:Q1616)),""))</f>
        <v/>
      </c>
      <c r="AW1616" s="16" t="str">
        <f>IF($AG$1="","",IFERROR(INDEX($A$3:$AB$3000,$AE1616,COLUMNS($A$3:R1616)),""))</f>
        <v/>
      </c>
      <c r="AX1616" s="16" t="str">
        <f>IF($AG$1="","",IFERROR(INDEX($A$3:$AB$3000,$AE1616,COLUMNS($A$3:S1616)),""))</f>
        <v/>
      </c>
      <c r="AY1616" s="16" t="str">
        <f>IF($AG$1="","",IFERROR(INDEX($A$3:$AB$3000,$AE1616,COLUMNS($A$3:T1616)),""))</f>
        <v/>
      </c>
      <c r="AZ1616" s="16" t="str">
        <f>IF($AG$1="","",IFERROR(INDEX($A$3:$AB$3000,$AE1616,COLUMNS($A$3:U1616)),""))</f>
        <v/>
      </c>
      <c r="BA1616" s="16" t="str">
        <f>IF($AG$1="","",IFERROR(INDEX($A$3:$AB$3000,$AE1616,COLUMNS($A$3:V1616)),""))</f>
        <v/>
      </c>
      <c r="BB1616" s="16" t="str">
        <f>IF($AG$1="","",IFERROR(INDEX($A$3:$AB$3000,$AE1616,COLUMNS($A$3:W1616)),""))</f>
        <v/>
      </c>
      <c r="BC1616" s="16" t="str">
        <f>IF($AG$1="","",IFERROR(INDEX($A$3:$AB$3000,$AE1616,COLUMNS($A$3:X1616)),""))</f>
        <v/>
      </c>
      <c r="BD1616" s="16" t="str">
        <f>IF($AG$1="","",IFERROR(INDEX($A$3:$AB$3000,$AE1616,COLUMNS($A$3:Y1616)),""))</f>
        <v/>
      </c>
      <c r="BE1616" s="16" t="str">
        <f>IF($AG$1="","",IFERROR(INDEX($A$3:$AB$3000,$AE1616,COLUMNS($A$3:Z1616)),""))</f>
        <v/>
      </c>
      <c r="BF1616" s="16" t="str">
        <f>IF($AG$1="","",IFERROR(INDEX($A$3:$AB$3000,$AE1616,COLUMNS($A$3:AA1616)),""))</f>
        <v/>
      </c>
      <c r="BG1616" s="7" t="str">
        <f>IF($AG$1="","",IFERROR(INDEX($A$3:$AB$3000,$AE1616,COLUMNS($A$3:AB1616)),""))</f>
        <v/>
      </c>
    </row>
    <row r="1617" spans="1:59" ht="20.100000000000001" hidden="1" customHeight="1" thickBot="1" x14ac:dyDescent="0.25">
      <c r="A1617" s="14" t="str">
        <f>IF(B1617="","",SUBTOTAL(3,B$3:B1617))</f>
        <v/>
      </c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 t="str">
        <f t="shared" si="128"/>
        <v>راسب</v>
      </c>
      <c r="AB1617" s="5" t="str">
        <f t="shared" si="129"/>
        <v xml:space="preserve">     راسب</v>
      </c>
      <c r="AC1617" s="6">
        <f>ROWS($A$3:A1617)</f>
        <v>1615</v>
      </c>
      <c r="AD1617" s="6" t="str">
        <f t="shared" si="130"/>
        <v/>
      </c>
      <c r="AE1617" s="7" t="str">
        <f t="shared" si="131"/>
        <v/>
      </c>
      <c r="AF1617" s="16" t="str">
        <f>IF(AG1617="","",SUBTOTAL(3,AG$3:AG1617))</f>
        <v/>
      </c>
      <c r="AG1617" s="16" t="str">
        <f>IF($AG$1="","",IFERROR(INDEX($A$3:$AB$3000,$AE1617,COLUMNS($A$3:B1617)),""))</f>
        <v/>
      </c>
      <c r="AH1617" s="16" t="str">
        <f>IF($AG$1="","",IFERROR(INDEX($A$3:$AB$3000,$AE1617,COLUMNS($A$3:C1617)),""))</f>
        <v/>
      </c>
      <c r="AI1617" s="16" t="str">
        <f>IF($AG$1="","",IFERROR(INDEX($A$3:$AB$3000,$AE1617,COLUMNS($A$3:D1617)),""))</f>
        <v/>
      </c>
      <c r="AJ1617" s="16" t="str">
        <f>IF($AG$1="","",IFERROR(INDEX($A$3:$AB$3000,$AE1617,COLUMNS($A$3:E1617)),""))</f>
        <v/>
      </c>
      <c r="AK1617" s="16" t="str">
        <f>IF($AG$1="","",IFERROR(INDEX($A$3:$AB$3000,$AE1617,COLUMNS($A$3:F1617)),""))</f>
        <v/>
      </c>
      <c r="AL1617" s="16" t="str">
        <f>IF($AG$1="","",IFERROR(INDEX($A$3:$AB$3000,$AE1617,COLUMNS($A$3:G1617)),""))</f>
        <v/>
      </c>
      <c r="AM1617" s="16" t="str">
        <f>IF($AG$1="","",IFERROR(INDEX($A$3:$AB$3000,$AE1617,COLUMNS($A$3:H1617)),""))</f>
        <v/>
      </c>
      <c r="AN1617" s="16" t="str">
        <f>IF($AG$1="","",IFERROR(INDEX($A$3:$AB$3000,$AE1617,COLUMNS($A$3:I1617)),""))</f>
        <v/>
      </c>
      <c r="AO1617" s="16" t="str">
        <f>IF($AG$1="","",IFERROR(INDEX($A$3:$AB$3000,$AE1617,COLUMNS($A$3:J1617)),""))</f>
        <v/>
      </c>
      <c r="AP1617" s="16" t="str">
        <f>IF($AG$1="","",IFERROR(INDEX($A$3:$AB$3000,$AE1617,COLUMNS($A$3:K1617)),""))</f>
        <v/>
      </c>
      <c r="AQ1617" s="16" t="str">
        <f>IF($AG$1="","",IFERROR(INDEX($A$3:$AB$3000,$AE1617,COLUMNS($A$3:L1617)),""))</f>
        <v/>
      </c>
      <c r="AR1617" s="16" t="str">
        <f>IF($AG$1="","",IFERROR(INDEX($A$3:$AB$3000,$AE1617,COLUMNS($A$3:M1617)),""))</f>
        <v/>
      </c>
      <c r="AS1617" s="16" t="str">
        <f>IF($AG$1="","",IFERROR(INDEX($A$3:$AB$3000,$AE1617,COLUMNS($A$3:N1617)),""))</f>
        <v/>
      </c>
      <c r="AT1617" s="16" t="str">
        <f>IF($AG$1="","",IFERROR(INDEX($A$3:$AB$3000,$AE1617,COLUMNS($A$3:O1617)),""))</f>
        <v/>
      </c>
      <c r="AU1617" s="16" t="str">
        <f>IF($AG$1="","",IFERROR(INDEX($A$3:$AB$3000,$AE1617,COLUMNS($A$3:P1617)),""))</f>
        <v/>
      </c>
      <c r="AV1617" s="16" t="str">
        <f>IF($AG$1="","",IFERROR(INDEX($A$3:$AB$3000,$AE1617,COLUMNS($A$3:Q1617)),""))</f>
        <v/>
      </c>
      <c r="AW1617" s="16" t="str">
        <f>IF($AG$1="","",IFERROR(INDEX($A$3:$AB$3000,$AE1617,COLUMNS($A$3:R1617)),""))</f>
        <v/>
      </c>
      <c r="AX1617" s="16" t="str">
        <f>IF($AG$1="","",IFERROR(INDEX($A$3:$AB$3000,$AE1617,COLUMNS($A$3:S1617)),""))</f>
        <v/>
      </c>
      <c r="AY1617" s="16" t="str">
        <f>IF($AG$1="","",IFERROR(INDEX($A$3:$AB$3000,$AE1617,COLUMNS($A$3:T1617)),""))</f>
        <v/>
      </c>
      <c r="AZ1617" s="16" t="str">
        <f>IF($AG$1="","",IFERROR(INDEX($A$3:$AB$3000,$AE1617,COLUMNS($A$3:U1617)),""))</f>
        <v/>
      </c>
      <c r="BA1617" s="16" t="str">
        <f>IF($AG$1="","",IFERROR(INDEX($A$3:$AB$3000,$AE1617,COLUMNS($A$3:V1617)),""))</f>
        <v/>
      </c>
      <c r="BB1617" s="16" t="str">
        <f>IF($AG$1="","",IFERROR(INDEX($A$3:$AB$3000,$AE1617,COLUMNS($A$3:W1617)),""))</f>
        <v/>
      </c>
      <c r="BC1617" s="16" t="str">
        <f>IF($AG$1="","",IFERROR(INDEX($A$3:$AB$3000,$AE1617,COLUMNS($A$3:X1617)),""))</f>
        <v/>
      </c>
      <c r="BD1617" s="16" t="str">
        <f>IF($AG$1="","",IFERROR(INDEX($A$3:$AB$3000,$AE1617,COLUMNS($A$3:Y1617)),""))</f>
        <v/>
      </c>
      <c r="BE1617" s="16" t="str">
        <f>IF($AG$1="","",IFERROR(INDEX($A$3:$AB$3000,$AE1617,COLUMNS($A$3:Z1617)),""))</f>
        <v/>
      </c>
      <c r="BF1617" s="16" t="str">
        <f>IF($AG$1="","",IFERROR(INDEX($A$3:$AB$3000,$AE1617,COLUMNS($A$3:AA1617)),""))</f>
        <v/>
      </c>
      <c r="BG1617" s="7" t="str">
        <f>IF($AG$1="","",IFERROR(INDEX($A$3:$AB$3000,$AE1617,COLUMNS($A$3:AB1617)),""))</f>
        <v/>
      </c>
    </row>
    <row r="1618" spans="1:59" ht="20.100000000000001" hidden="1" customHeight="1" thickBot="1" x14ac:dyDescent="0.25">
      <c r="A1618" s="14" t="str">
        <f>IF(B1618="","",SUBTOTAL(3,B$3:B1618))</f>
        <v/>
      </c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 t="str">
        <f t="shared" si="128"/>
        <v>راسب</v>
      </c>
      <c r="AB1618" s="5" t="str">
        <f t="shared" si="129"/>
        <v xml:space="preserve">     راسب</v>
      </c>
      <c r="AC1618" s="6">
        <f>ROWS($A$3:A1618)</f>
        <v>1616</v>
      </c>
      <c r="AD1618" s="6" t="str">
        <f t="shared" si="130"/>
        <v/>
      </c>
      <c r="AE1618" s="7" t="str">
        <f t="shared" si="131"/>
        <v/>
      </c>
      <c r="AF1618" s="16" t="str">
        <f>IF(AG1618="","",SUBTOTAL(3,AG$3:AG1618))</f>
        <v/>
      </c>
      <c r="AG1618" s="16" t="str">
        <f>IF($AG$1="","",IFERROR(INDEX($A$3:$AB$3000,$AE1618,COLUMNS($A$3:B1618)),""))</f>
        <v/>
      </c>
      <c r="AH1618" s="16" t="str">
        <f>IF($AG$1="","",IFERROR(INDEX($A$3:$AB$3000,$AE1618,COLUMNS($A$3:C1618)),""))</f>
        <v/>
      </c>
      <c r="AI1618" s="16" t="str">
        <f>IF($AG$1="","",IFERROR(INDEX($A$3:$AB$3000,$AE1618,COLUMNS($A$3:D1618)),""))</f>
        <v/>
      </c>
      <c r="AJ1618" s="16" t="str">
        <f>IF($AG$1="","",IFERROR(INDEX($A$3:$AB$3000,$AE1618,COLUMNS($A$3:E1618)),""))</f>
        <v/>
      </c>
      <c r="AK1618" s="16" t="str">
        <f>IF($AG$1="","",IFERROR(INDEX($A$3:$AB$3000,$AE1618,COLUMNS($A$3:F1618)),""))</f>
        <v/>
      </c>
      <c r="AL1618" s="16" t="str">
        <f>IF($AG$1="","",IFERROR(INDEX($A$3:$AB$3000,$AE1618,COLUMNS($A$3:G1618)),""))</f>
        <v/>
      </c>
      <c r="AM1618" s="16" t="str">
        <f>IF($AG$1="","",IFERROR(INDEX($A$3:$AB$3000,$AE1618,COLUMNS($A$3:H1618)),""))</f>
        <v/>
      </c>
      <c r="AN1618" s="16" t="str">
        <f>IF($AG$1="","",IFERROR(INDEX($A$3:$AB$3000,$AE1618,COLUMNS($A$3:I1618)),""))</f>
        <v/>
      </c>
      <c r="AO1618" s="16" t="str">
        <f>IF($AG$1="","",IFERROR(INDEX($A$3:$AB$3000,$AE1618,COLUMNS($A$3:J1618)),""))</f>
        <v/>
      </c>
      <c r="AP1618" s="16" t="str">
        <f>IF($AG$1="","",IFERROR(INDEX($A$3:$AB$3000,$AE1618,COLUMNS($A$3:K1618)),""))</f>
        <v/>
      </c>
      <c r="AQ1618" s="16" t="str">
        <f>IF($AG$1="","",IFERROR(INDEX($A$3:$AB$3000,$AE1618,COLUMNS($A$3:L1618)),""))</f>
        <v/>
      </c>
      <c r="AR1618" s="16" t="str">
        <f>IF($AG$1="","",IFERROR(INDEX($A$3:$AB$3000,$AE1618,COLUMNS($A$3:M1618)),""))</f>
        <v/>
      </c>
      <c r="AS1618" s="16" t="str">
        <f>IF($AG$1="","",IFERROR(INDEX($A$3:$AB$3000,$AE1618,COLUMNS($A$3:N1618)),""))</f>
        <v/>
      </c>
      <c r="AT1618" s="16" t="str">
        <f>IF($AG$1="","",IFERROR(INDEX($A$3:$AB$3000,$AE1618,COLUMNS($A$3:O1618)),""))</f>
        <v/>
      </c>
      <c r="AU1618" s="16" t="str">
        <f>IF($AG$1="","",IFERROR(INDEX($A$3:$AB$3000,$AE1618,COLUMNS($A$3:P1618)),""))</f>
        <v/>
      </c>
      <c r="AV1618" s="16" t="str">
        <f>IF($AG$1="","",IFERROR(INDEX($A$3:$AB$3000,$AE1618,COLUMNS($A$3:Q1618)),""))</f>
        <v/>
      </c>
      <c r="AW1618" s="16" t="str">
        <f>IF($AG$1="","",IFERROR(INDEX($A$3:$AB$3000,$AE1618,COLUMNS($A$3:R1618)),""))</f>
        <v/>
      </c>
      <c r="AX1618" s="16" t="str">
        <f>IF($AG$1="","",IFERROR(INDEX($A$3:$AB$3000,$AE1618,COLUMNS($A$3:S1618)),""))</f>
        <v/>
      </c>
      <c r="AY1618" s="16" t="str">
        <f>IF($AG$1="","",IFERROR(INDEX($A$3:$AB$3000,$AE1618,COLUMNS($A$3:T1618)),""))</f>
        <v/>
      </c>
      <c r="AZ1618" s="16" t="str">
        <f>IF($AG$1="","",IFERROR(INDEX($A$3:$AB$3000,$AE1618,COLUMNS($A$3:U1618)),""))</f>
        <v/>
      </c>
      <c r="BA1618" s="16" t="str">
        <f>IF($AG$1="","",IFERROR(INDEX($A$3:$AB$3000,$AE1618,COLUMNS($A$3:V1618)),""))</f>
        <v/>
      </c>
      <c r="BB1618" s="16" t="str">
        <f>IF($AG$1="","",IFERROR(INDEX($A$3:$AB$3000,$AE1618,COLUMNS($A$3:W1618)),""))</f>
        <v/>
      </c>
      <c r="BC1618" s="16" t="str">
        <f>IF($AG$1="","",IFERROR(INDEX($A$3:$AB$3000,$AE1618,COLUMNS($A$3:X1618)),""))</f>
        <v/>
      </c>
      <c r="BD1618" s="16" t="str">
        <f>IF($AG$1="","",IFERROR(INDEX($A$3:$AB$3000,$AE1618,COLUMNS($A$3:Y1618)),""))</f>
        <v/>
      </c>
      <c r="BE1618" s="16" t="str">
        <f>IF($AG$1="","",IFERROR(INDEX($A$3:$AB$3000,$AE1618,COLUMNS($A$3:Z1618)),""))</f>
        <v/>
      </c>
      <c r="BF1618" s="16" t="str">
        <f>IF($AG$1="","",IFERROR(INDEX($A$3:$AB$3000,$AE1618,COLUMNS($A$3:AA1618)),""))</f>
        <v/>
      </c>
      <c r="BG1618" s="7" t="str">
        <f>IF($AG$1="","",IFERROR(INDEX($A$3:$AB$3000,$AE1618,COLUMNS($A$3:AB1618)),""))</f>
        <v/>
      </c>
    </row>
    <row r="1619" spans="1:59" ht="20.100000000000001" hidden="1" customHeight="1" thickBot="1" x14ac:dyDescent="0.25">
      <c r="A1619" s="14" t="str">
        <f>IF(B1619="","",SUBTOTAL(3,B$3:B1619))</f>
        <v/>
      </c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 t="str">
        <f t="shared" si="128"/>
        <v>راسب</v>
      </c>
      <c r="AB1619" s="5" t="str">
        <f t="shared" si="129"/>
        <v xml:space="preserve">     راسب</v>
      </c>
      <c r="AC1619" s="6">
        <f>ROWS($A$3:A1619)</f>
        <v>1617</v>
      </c>
      <c r="AD1619" s="6" t="str">
        <f t="shared" si="130"/>
        <v/>
      </c>
      <c r="AE1619" s="7" t="str">
        <f t="shared" si="131"/>
        <v/>
      </c>
      <c r="AF1619" s="16" t="str">
        <f>IF(AG1619="","",SUBTOTAL(3,AG$3:AG1619))</f>
        <v/>
      </c>
      <c r="AG1619" s="16" t="str">
        <f>IF($AG$1="","",IFERROR(INDEX($A$3:$AB$3000,$AE1619,COLUMNS($A$3:B1619)),""))</f>
        <v/>
      </c>
      <c r="AH1619" s="16" t="str">
        <f>IF($AG$1="","",IFERROR(INDEX($A$3:$AB$3000,$AE1619,COLUMNS($A$3:C1619)),""))</f>
        <v/>
      </c>
      <c r="AI1619" s="16" t="str">
        <f>IF($AG$1="","",IFERROR(INDEX($A$3:$AB$3000,$AE1619,COLUMNS($A$3:D1619)),""))</f>
        <v/>
      </c>
      <c r="AJ1619" s="16" t="str">
        <f>IF($AG$1="","",IFERROR(INDEX($A$3:$AB$3000,$AE1619,COLUMNS($A$3:E1619)),""))</f>
        <v/>
      </c>
      <c r="AK1619" s="16" t="str">
        <f>IF($AG$1="","",IFERROR(INDEX($A$3:$AB$3000,$AE1619,COLUMNS($A$3:F1619)),""))</f>
        <v/>
      </c>
      <c r="AL1619" s="16" t="str">
        <f>IF($AG$1="","",IFERROR(INDEX($A$3:$AB$3000,$AE1619,COLUMNS($A$3:G1619)),""))</f>
        <v/>
      </c>
      <c r="AM1619" s="16" t="str">
        <f>IF($AG$1="","",IFERROR(INDEX($A$3:$AB$3000,$AE1619,COLUMNS($A$3:H1619)),""))</f>
        <v/>
      </c>
      <c r="AN1619" s="16" t="str">
        <f>IF($AG$1="","",IFERROR(INDEX($A$3:$AB$3000,$AE1619,COLUMNS($A$3:I1619)),""))</f>
        <v/>
      </c>
      <c r="AO1619" s="16" t="str">
        <f>IF($AG$1="","",IFERROR(INDEX($A$3:$AB$3000,$AE1619,COLUMNS($A$3:J1619)),""))</f>
        <v/>
      </c>
      <c r="AP1619" s="16" t="str">
        <f>IF($AG$1="","",IFERROR(INDEX($A$3:$AB$3000,$AE1619,COLUMNS($A$3:K1619)),""))</f>
        <v/>
      </c>
      <c r="AQ1619" s="16" t="str">
        <f>IF($AG$1="","",IFERROR(INDEX($A$3:$AB$3000,$AE1619,COLUMNS($A$3:L1619)),""))</f>
        <v/>
      </c>
      <c r="AR1619" s="16" t="str">
        <f>IF($AG$1="","",IFERROR(INDEX($A$3:$AB$3000,$AE1619,COLUMNS($A$3:M1619)),""))</f>
        <v/>
      </c>
      <c r="AS1619" s="16" t="str">
        <f>IF($AG$1="","",IFERROR(INDEX($A$3:$AB$3000,$AE1619,COLUMNS($A$3:N1619)),""))</f>
        <v/>
      </c>
      <c r="AT1619" s="16" t="str">
        <f>IF($AG$1="","",IFERROR(INDEX($A$3:$AB$3000,$AE1619,COLUMNS($A$3:O1619)),""))</f>
        <v/>
      </c>
      <c r="AU1619" s="16" t="str">
        <f>IF($AG$1="","",IFERROR(INDEX($A$3:$AB$3000,$AE1619,COLUMNS($A$3:P1619)),""))</f>
        <v/>
      </c>
      <c r="AV1619" s="16" t="str">
        <f>IF($AG$1="","",IFERROR(INDEX($A$3:$AB$3000,$AE1619,COLUMNS($A$3:Q1619)),""))</f>
        <v/>
      </c>
      <c r="AW1619" s="16" t="str">
        <f>IF($AG$1="","",IFERROR(INDEX($A$3:$AB$3000,$AE1619,COLUMNS($A$3:R1619)),""))</f>
        <v/>
      </c>
      <c r="AX1619" s="16" t="str">
        <f>IF($AG$1="","",IFERROR(INDEX($A$3:$AB$3000,$AE1619,COLUMNS($A$3:S1619)),""))</f>
        <v/>
      </c>
      <c r="AY1619" s="16" t="str">
        <f>IF($AG$1="","",IFERROR(INDEX($A$3:$AB$3000,$AE1619,COLUMNS($A$3:T1619)),""))</f>
        <v/>
      </c>
      <c r="AZ1619" s="16" t="str">
        <f>IF($AG$1="","",IFERROR(INDEX($A$3:$AB$3000,$AE1619,COLUMNS($A$3:U1619)),""))</f>
        <v/>
      </c>
      <c r="BA1619" s="16" t="str">
        <f>IF($AG$1="","",IFERROR(INDEX($A$3:$AB$3000,$AE1619,COLUMNS($A$3:V1619)),""))</f>
        <v/>
      </c>
      <c r="BB1619" s="16" t="str">
        <f>IF($AG$1="","",IFERROR(INDEX($A$3:$AB$3000,$AE1619,COLUMNS($A$3:W1619)),""))</f>
        <v/>
      </c>
      <c r="BC1619" s="16" t="str">
        <f>IF($AG$1="","",IFERROR(INDEX($A$3:$AB$3000,$AE1619,COLUMNS($A$3:X1619)),""))</f>
        <v/>
      </c>
      <c r="BD1619" s="16" t="str">
        <f>IF($AG$1="","",IFERROR(INDEX($A$3:$AB$3000,$AE1619,COLUMNS($A$3:Y1619)),""))</f>
        <v/>
      </c>
      <c r="BE1619" s="16" t="str">
        <f>IF($AG$1="","",IFERROR(INDEX($A$3:$AB$3000,$AE1619,COLUMNS($A$3:Z1619)),""))</f>
        <v/>
      </c>
      <c r="BF1619" s="16" t="str">
        <f>IF($AG$1="","",IFERROR(INDEX($A$3:$AB$3000,$AE1619,COLUMNS($A$3:AA1619)),""))</f>
        <v/>
      </c>
      <c r="BG1619" s="7" t="str">
        <f>IF($AG$1="","",IFERROR(INDEX($A$3:$AB$3000,$AE1619,COLUMNS($A$3:AB1619)),""))</f>
        <v/>
      </c>
    </row>
    <row r="1620" spans="1:59" ht="20.100000000000001" hidden="1" customHeight="1" thickBot="1" x14ac:dyDescent="0.25">
      <c r="A1620" s="14" t="str">
        <f>IF(B1620="","",SUBTOTAL(3,B$3:B1620))</f>
        <v/>
      </c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 t="str">
        <f t="shared" si="128"/>
        <v>راسب</v>
      </c>
      <c r="AB1620" s="5" t="str">
        <f t="shared" si="129"/>
        <v xml:space="preserve">     راسب</v>
      </c>
      <c r="AC1620" s="6">
        <f>ROWS($A$3:A1620)</f>
        <v>1618</v>
      </c>
      <c r="AD1620" s="6" t="str">
        <f t="shared" si="130"/>
        <v/>
      </c>
      <c r="AE1620" s="7" t="str">
        <f t="shared" si="131"/>
        <v/>
      </c>
      <c r="AF1620" s="16" t="str">
        <f>IF(AG1620="","",SUBTOTAL(3,AG$3:AG1620))</f>
        <v/>
      </c>
      <c r="AG1620" s="16" t="str">
        <f>IF($AG$1="","",IFERROR(INDEX($A$3:$AB$3000,$AE1620,COLUMNS($A$3:B1620)),""))</f>
        <v/>
      </c>
      <c r="AH1620" s="16" t="str">
        <f>IF($AG$1="","",IFERROR(INDEX($A$3:$AB$3000,$AE1620,COLUMNS($A$3:C1620)),""))</f>
        <v/>
      </c>
      <c r="AI1620" s="16" t="str">
        <f>IF($AG$1="","",IFERROR(INDEX($A$3:$AB$3000,$AE1620,COLUMNS($A$3:D1620)),""))</f>
        <v/>
      </c>
      <c r="AJ1620" s="16" t="str">
        <f>IF($AG$1="","",IFERROR(INDEX($A$3:$AB$3000,$AE1620,COLUMNS($A$3:E1620)),""))</f>
        <v/>
      </c>
      <c r="AK1620" s="16" t="str">
        <f>IF($AG$1="","",IFERROR(INDEX($A$3:$AB$3000,$AE1620,COLUMNS($A$3:F1620)),""))</f>
        <v/>
      </c>
      <c r="AL1620" s="16" t="str">
        <f>IF($AG$1="","",IFERROR(INDEX($A$3:$AB$3000,$AE1620,COLUMNS($A$3:G1620)),""))</f>
        <v/>
      </c>
      <c r="AM1620" s="16" t="str">
        <f>IF($AG$1="","",IFERROR(INDEX($A$3:$AB$3000,$AE1620,COLUMNS($A$3:H1620)),""))</f>
        <v/>
      </c>
      <c r="AN1620" s="16" t="str">
        <f>IF($AG$1="","",IFERROR(INDEX($A$3:$AB$3000,$AE1620,COLUMNS($A$3:I1620)),""))</f>
        <v/>
      </c>
      <c r="AO1620" s="16" t="str">
        <f>IF($AG$1="","",IFERROR(INDEX($A$3:$AB$3000,$AE1620,COLUMNS($A$3:J1620)),""))</f>
        <v/>
      </c>
      <c r="AP1620" s="16" t="str">
        <f>IF($AG$1="","",IFERROR(INDEX($A$3:$AB$3000,$AE1620,COLUMNS($A$3:K1620)),""))</f>
        <v/>
      </c>
      <c r="AQ1620" s="16" t="str">
        <f>IF($AG$1="","",IFERROR(INDEX($A$3:$AB$3000,$AE1620,COLUMNS($A$3:L1620)),""))</f>
        <v/>
      </c>
      <c r="AR1620" s="16" t="str">
        <f>IF($AG$1="","",IFERROR(INDEX($A$3:$AB$3000,$AE1620,COLUMNS($A$3:M1620)),""))</f>
        <v/>
      </c>
      <c r="AS1620" s="16" t="str">
        <f>IF($AG$1="","",IFERROR(INDEX($A$3:$AB$3000,$AE1620,COLUMNS($A$3:N1620)),""))</f>
        <v/>
      </c>
      <c r="AT1620" s="16" t="str">
        <f>IF($AG$1="","",IFERROR(INDEX($A$3:$AB$3000,$AE1620,COLUMNS($A$3:O1620)),""))</f>
        <v/>
      </c>
      <c r="AU1620" s="16" t="str">
        <f>IF($AG$1="","",IFERROR(INDEX($A$3:$AB$3000,$AE1620,COLUMNS($A$3:P1620)),""))</f>
        <v/>
      </c>
      <c r="AV1620" s="16" t="str">
        <f>IF($AG$1="","",IFERROR(INDEX($A$3:$AB$3000,$AE1620,COLUMNS($A$3:Q1620)),""))</f>
        <v/>
      </c>
      <c r="AW1620" s="16" t="str">
        <f>IF($AG$1="","",IFERROR(INDEX($A$3:$AB$3000,$AE1620,COLUMNS($A$3:R1620)),""))</f>
        <v/>
      </c>
      <c r="AX1620" s="16" t="str">
        <f>IF($AG$1="","",IFERROR(INDEX($A$3:$AB$3000,$AE1620,COLUMNS($A$3:S1620)),""))</f>
        <v/>
      </c>
      <c r="AY1620" s="16" t="str">
        <f>IF($AG$1="","",IFERROR(INDEX($A$3:$AB$3000,$AE1620,COLUMNS($A$3:T1620)),""))</f>
        <v/>
      </c>
      <c r="AZ1620" s="16" t="str">
        <f>IF($AG$1="","",IFERROR(INDEX($A$3:$AB$3000,$AE1620,COLUMNS($A$3:U1620)),""))</f>
        <v/>
      </c>
      <c r="BA1620" s="16" t="str">
        <f>IF($AG$1="","",IFERROR(INDEX($A$3:$AB$3000,$AE1620,COLUMNS($A$3:V1620)),""))</f>
        <v/>
      </c>
      <c r="BB1620" s="16" t="str">
        <f>IF($AG$1="","",IFERROR(INDEX($A$3:$AB$3000,$AE1620,COLUMNS($A$3:W1620)),""))</f>
        <v/>
      </c>
      <c r="BC1620" s="16" t="str">
        <f>IF($AG$1="","",IFERROR(INDEX($A$3:$AB$3000,$AE1620,COLUMNS($A$3:X1620)),""))</f>
        <v/>
      </c>
      <c r="BD1620" s="16" t="str">
        <f>IF($AG$1="","",IFERROR(INDEX($A$3:$AB$3000,$AE1620,COLUMNS($A$3:Y1620)),""))</f>
        <v/>
      </c>
      <c r="BE1620" s="16" t="str">
        <f>IF($AG$1="","",IFERROR(INDEX($A$3:$AB$3000,$AE1620,COLUMNS($A$3:Z1620)),""))</f>
        <v/>
      </c>
      <c r="BF1620" s="16" t="str">
        <f>IF($AG$1="","",IFERROR(INDEX($A$3:$AB$3000,$AE1620,COLUMNS($A$3:AA1620)),""))</f>
        <v/>
      </c>
      <c r="BG1620" s="7" t="str">
        <f>IF($AG$1="","",IFERROR(INDEX($A$3:$AB$3000,$AE1620,COLUMNS($A$3:AB1620)),""))</f>
        <v/>
      </c>
    </row>
    <row r="1621" spans="1:59" ht="20.100000000000001" hidden="1" customHeight="1" thickBot="1" x14ac:dyDescent="0.25">
      <c r="A1621" s="14" t="str">
        <f>IF(B1621="","",SUBTOTAL(3,B$3:B1621))</f>
        <v/>
      </c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 t="str">
        <f t="shared" si="128"/>
        <v>راسب</v>
      </c>
      <c r="AB1621" s="5" t="str">
        <f t="shared" si="129"/>
        <v xml:space="preserve">     راسب</v>
      </c>
      <c r="AC1621" s="6">
        <f>ROWS($A$3:A1621)</f>
        <v>1619</v>
      </c>
      <c r="AD1621" s="6" t="str">
        <f t="shared" si="130"/>
        <v/>
      </c>
      <c r="AE1621" s="7" t="str">
        <f t="shared" si="131"/>
        <v/>
      </c>
      <c r="AF1621" s="16" t="str">
        <f>IF(AG1621="","",SUBTOTAL(3,AG$3:AG1621))</f>
        <v/>
      </c>
      <c r="AG1621" s="16" t="str">
        <f>IF($AG$1="","",IFERROR(INDEX($A$3:$AB$3000,$AE1621,COLUMNS($A$3:B1621)),""))</f>
        <v/>
      </c>
      <c r="AH1621" s="16" t="str">
        <f>IF($AG$1="","",IFERROR(INDEX($A$3:$AB$3000,$AE1621,COLUMNS($A$3:C1621)),""))</f>
        <v/>
      </c>
      <c r="AI1621" s="16" t="str">
        <f>IF($AG$1="","",IFERROR(INDEX($A$3:$AB$3000,$AE1621,COLUMNS($A$3:D1621)),""))</f>
        <v/>
      </c>
      <c r="AJ1621" s="16" t="str">
        <f>IF($AG$1="","",IFERROR(INDEX($A$3:$AB$3000,$AE1621,COLUMNS($A$3:E1621)),""))</f>
        <v/>
      </c>
      <c r="AK1621" s="16" t="str">
        <f>IF($AG$1="","",IFERROR(INDEX($A$3:$AB$3000,$AE1621,COLUMNS($A$3:F1621)),""))</f>
        <v/>
      </c>
      <c r="AL1621" s="16" t="str">
        <f>IF($AG$1="","",IFERROR(INDEX($A$3:$AB$3000,$AE1621,COLUMNS($A$3:G1621)),""))</f>
        <v/>
      </c>
      <c r="AM1621" s="16" t="str">
        <f>IF($AG$1="","",IFERROR(INDEX($A$3:$AB$3000,$AE1621,COLUMNS($A$3:H1621)),""))</f>
        <v/>
      </c>
      <c r="AN1621" s="16" t="str">
        <f>IF($AG$1="","",IFERROR(INDEX($A$3:$AB$3000,$AE1621,COLUMNS($A$3:I1621)),""))</f>
        <v/>
      </c>
      <c r="AO1621" s="16" t="str">
        <f>IF($AG$1="","",IFERROR(INDEX($A$3:$AB$3000,$AE1621,COLUMNS($A$3:J1621)),""))</f>
        <v/>
      </c>
      <c r="AP1621" s="16" t="str">
        <f>IF($AG$1="","",IFERROR(INDEX($A$3:$AB$3000,$AE1621,COLUMNS($A$3:K1621)),""))</f>
        <v/>
      </c>
      <c r="AQ1621" s="16" t="str">
        <f>IF($AG$1="","",IFERROR(INDEX($A$3:$AB$3000,$AE1621,COLUMNS($A$3:L1621)),""))</f>
        <v/>
      </c>
      <c r="AR1621" s="16" t="str">
        <f>IF($AG$1="","",IFERROR(INDEX($A$3:$AB$3000,$AE1621,COLUMNS($A$3:M1621)),""))</f>
        <v/>
      </c>
      <c r="AS1621" s="16" t="str">
        <f>IF($AG$1="","",IFERROR(INDEX($A$3:$AB$3000,$AE1621,COLUMNS($A$3:N1621)),""))</f>
        <v/>
      </c>
      <c r="AT1621" s="16" t="str">
        <f>IF($AG$1="","",IFERROR(INDEX($A$3:$AB$3000,$AE1621,COLUMNS($A$3:O1621)),""))</f>
        <v/>
      </c>
      <c r="AU1621" s="16" t="str">
        <f>IF($AG$1="","",IFERROR(INDEX($A$3:$AB$3000,$AE1621,COLUMNS($A$3:P1621)),""))</f>
        <v/>
      </c>
      <c r="AV1621" s="16" t="str">
        <f>IF($AG$1="","",IFERROR(INDEX($A$3:$AB$3000,$AE1621,COLUMNS($A$3:Q1621)),""))</f>
        <v/>
      </c>
      <c r="AW1621" s="16" t="str">
        <f>IF($AG$1="","",IFERROR(INDEX($A$3:$AB$3000,$AE1621,COLUMNS($A$3:R1621)),""))</f>
        <v/>
      </c>
      <c r="AX1621" s="16" t="str">
        <f>IF($AG$1="","",IFERROR(INDEX($A$3:$AB$3000,$AE1621,COLUMNS($A$3:S1621)),""))</f>
        <v/>
      </c>
      <c r="AY1621" s="16" t="str">
        <f>IF($AG$1="","",IFERROR(INDEX($A$3:$AB$3000,$AE1621,COLUMNS($A$3:T1621)),""))</f>
        <v/>
      </c>
      <c r="AZ1621" s="16" t="str">
        <f>IF($AG$1="","",IFERROR(INDEX($A$3:$AB$3000,$AE1621,COLUMNS($A$3:U1621)),""))</f>
        <v/>
      </c>
      <c r="BA1621" s="16" t="str">
        <f>IF($AG$1="","",IFERROR(INDEX($A$3:$AB$3000,$AE1621,COLUMNS($A$3:V1621)),""))</f>
        <v/>
      </c>
      <c r="BB1621" s="16" t="str">
        <f>IF($AG$1="","",IFERROR(INDEX($A$3:$AB$3000,$AE1621,COLUMNS($A$3:W1621)),""))</f>
        <v/>
      </c>
      <c r="BC1621" s="16" t="str">
        <f>IF($AG$1="","",IFERROR(INDEX($A$3:$AB$3000,$AE1621,COLUMNS($A$3:X1621)),""))</f>
        <v/>
      </c>
      <c r="BD1621" s="16" t="str">
        <f>IF($AG$1="","",IFERROR(INDEX($A$3:$AB$3000,$AE1621,COLUMNS($A$3:Y1621)),""))</f>
        <v/>
      </c>
      <c r="BE1621" s="16" t="str">
        <f>IF($AG$1="","",IFERROR(INDEX($A$3:$AB$3000,$AE1621,COLUMNS($A$3:Z1621)),""))</f>
        <v/>
      </c>
      <c r="BF1621" s="16" t="str">
        <f>IF($AG$1="","",IFERROR(INDEX($A$3:$AB$3000,$AE1621,COLUMNS($A$3:AA1621)),""))</f>
        <v/>
      </c>
      <c r="BG1621" s="7" t="str">
        <f>IF($AG$1="","",IFERROR(INDEX($A$3:$AB$3000,$AE1621,COLUMNS($A$3:AB1621)),""))</f>
        <v/>
      </c>
    </row>
    <row r="1622" spans="1:59" ht="20.100000000000001" hidden="1" customHeight="1" thickBot="1" x14ac:dyDescent="0.25">
      <c r="A1622" s="14" t="str">
        <f>IF(B1622="","",SUBTOTAL(3,B$3:B1622))</f>
        <v/>
      </c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 t="str">
        <f t="shared" si="128"/>
        <v>راسب</v>
      </c>
      <c r="AB1622" s="5" t="str">
        <f t="shared" si="129"/>
        <v xml:space="preserve">     راسب</v>
      </c>
      <c r="AC1622" s="6">
        <f>ROWS($A$3:A1622)</f>
        <v>1620</v>
      </c>
      <c r="AD1622" s="6" t="str">
        <f t="shared" si="130"/>
        <v/>
      </c>
      <c r="AE1622" s="7" t="str">
        <f t="shared" si="131"/>
        <v/>
      </c>
      <c r="AF1622" s="16" t="str">
        <f>IF(AG1622="","",SUBTOTAL(3,AG$3:AG1622))</f>
        <v/>
      </c>
      <c r="AG1622" s="16" t="str">
        <f>IF($AG$1="","",IFERROR(INDEX($A$3:$AB$3000,$AE1622,COLUMNS($A$3:B1622)),""))</f>
        <v/>
      </c>
      <c r="AH1622" s="16" t="str">
        <f>IF($AG$1="","",IFERROR(INDEX($A$3:$AB$3000,$AE1622,COLUMNS($A$3:C1622)),""))</f>
        <v/>
      </c>
      <c r="AI1622" s="16" t="str">
        <f>IF($AG$1="","",IFERROR(INDEX($A$3:$AB$3000,$AE1622,COLUMNS($A$3:D1622)),""))</f>
        <v/>
      </c>
      <c r="AJ1622" s="16" t="str">
        <f>IF($AG$1="","",IFERROR(INDEX($A$3:$AB$3000,$AE1622,COLUMNS($A$3:E1622)),""))</f>
        <v/>
      </c>
      <c r="AK1622" s="16" t="str">
        <f>IF($AG$1="","",IFERROR(INDEX($A$3:$AB$3000,$AE1622,COLUMNS($A$3:F1622)),""))</f>
        <v/>
      </c>
      <c r="AL1622" s="16" t="str">
        <f>IF($AG$1="","",IFERROR(INDEX($A$3:$AB$3000,$AE1622,COLUMNS($A$3:G1622)),""))</f>
        <v/>
      </c>
      <c r="AM1622" s="16" t="str">
        <f>IF($AG$1="","",IFERROR(INDEX($A$3:$AB$3000,$AE1622,COLUMNS($A$3:H1622)),""))</f>
        <v/>
      </c>
      <c r="AN1622" s="16" t="str">
        <f>IF($AG$1="","",IFERROR(INDEX($A$3:$AB$3000,$AE1622,COLUMNS($A$3:I1622)),""))</f>
        <v/>
      </c>
      <c r="AO1622" s="16" t="str">
        <f>IF($AG$1="","",IFERROR(INDEX($A$3:$AB$3000,$AE1622,COLUMNS($A$3:J1622)),""))</f>
        <v/>
      </c>
      <c r="AP1622" s="16" t="str">
        <f>IF($AG$1="","",IFERROR(INDEX($A$3:$AB$3000,$AE1622,COLUMNS($A$3:K1622)),""))</f>
        <v/>
      </c>
      <c r="AQ1622" s="16" t="str">
        <f>IF($AG$1="","",IFERROR(INDEX($A$3:$AB$3000,$AE1622,COLUMNS($A$3:L1622)),""))</f>
        <v/>
      </c>
      <c r="AR1622" s="16" t="str">
        <f>IF($AG$1="","",IFERROR(INDEX($A$3:$AB$3000,$AE1622,COLUMNS($A$3:M1622)),""))</f>
        <v/>
      </c>
      <c r="AS1622" s="16" t="str">
        <f>IF($AG$1="","",IFERROR(INDEX($A$3:$AB$3000,$AE1622,COLUMNS($A$3:N1622)),""))</f>
        <v/>
      </c>
      <c r="AT1622" s="16" t="str">
        <f>IF($AG$1="","",IFERROR(INDEX($A$3:$AB$3000,$AE1622,COLUMNS($A$3:O1622)),""))</f>
        <v/>
      </c>
      <c r="AU1622" s="16" t="str">
        <f>IF($AG$1="","",IFERROR(INDEX($A$3:$AB$3000,$AE1622,COLUMNS($A$3:P1622)),""))</f>
        <v/>
      </c>
      <c r="AV1622" s="16" t="str">
        <f>IF($AG$1="","",IFERROR(INDEX($A$3:$AB$3000,$AE1622,COLUMNS($A$3:Q1622)),""))</f>
        <v/>
      </c>
      <c r="AW1622" s="16" t="str">
        <f>IF($AG$1="","",IFERROR(INDEX($A$3:$AB$3000,$AE1622,COLUMNS($A$3:R1622)),""))</f>
        <v/>
      </c>
      <c r="AX1622" s="16" t="str">
        <f>IF($AG$1="","",IFERROR(INDEX($A$3:$AB$3000,$AE1622,COLUMNS($A$3:S1622)),""))</f>
        <v/>
      </c>
      <c r="AY1622" s="16" t="str">
        <f>IF($AG$1="","",IFERROR(INDEX($A$3:$AB$3000,$AE1622,COLUMNS($A$3:T1622)),""))</f>
        <v/>
      </c>
      <c r="AZ1622" s="16" t="str">
        <f>IF($AG$1="","",IFERROR(INDEX($A$3:$AB$3000,$AE1622,COLUMNS($A$3:U1622)),""))</f>
        <v/>
      </c>
      <c r="BA1622" s="16" t="str">
        <f>IF($AG$1="","",IFERROR(INDEX($A$3:$AB$3000,$AE1622,COLUMNS($A$3:V1622)),""))</f>
        <v/>
      </c>
      <c r="BB1622" s="16" t="str">
        <f>IF($AG$1="","",IFERROR(INDEX($A$3:$AB$3000,$AE1622,COLUMNS($A$3:W1622)),""))</f>
        <v/>
      </c>
      <c r="BC1622" s="16" t="str">
        <f>IF($AG$1="","",IFERROR(INDEX($A$3:$AB$3000,$AE1622,COLUMNS($A$3:X1622)),""))</f>
        <v/>
      </c>
      <c r="BD1622" s="16" t="str">
        <f>IF($AG$1="","",IFERROR(INDEX($A$3:$AB$3000,$AE1622,COLUMNS($A$3:Y1622)),""))</f>
        <v/>
      </c>
      <c r="BE1622" s="16" t="str">
        <f>IF($AG$1="","",IFERROR(INDEX($A$3:$AB$3000,$AE1622,COLUMNS($A$3:Z1622)),""))</f>
        <v/>
      </c>
      <c r="BF1622" s="16" t="str">
        <f>IF($AG$1="","",IFERROR(INDEX($A$3:$AB$3000,$AE1622,COLUMNS($A$3:AA1622)),""))</f>
        <v/>
      </c>
      <c r="BG1622" s="7" t="str">
        <f>IF($AG$1="","",IFERROR(INDEX($A$3:$AB$3000,$AE1622,COLUMNS($A$3:AB1622)),""))</f>
        <v/>
      </c>
    </row>
    <row r="1623" spans="1:59" ht="20.100000000000001" hidden="1" customHeight="1" thickBot="1" x14ac:dyDescent="0.25">
      <c r="A1623" s="14" t="str">
        <f>IF(B1623="","",SUBTOTAL(3,B$3:B1623))</f>
        <v/>
      </c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 t="str">
        <f t="shared" si="128"/>
        <v>راسب</v>
      </c>
      <c r="AB1623" s="5" t="str">
        <f t="shared" si="129"/>
        <v xml:space="preserve">     راسب</v>
      </c>
      <c r="AC1623" s="6">
        <f>ROWS($A$3:A1623)</f>
        <v>1621</v>
      </c>
      <c r="AD1623" s="6" t="str">
        <f t="shared" si="130"/>
        <v/>
      </c>
      <c r="AE1623" s="7" t="str">
        <f t="shared" si="131"/>
        <v/>
      </c>
      <c r="AF1623" s="16" t="str">
        <f>IF(AG1623="","",SUBTOTAL(3,AG$3:AG1623))</f>
        <v/>
      </c>
      <c r="AG1623" s="16" t="str">
        <f>IF($AG$1="","",IFERROR(INDEX($A$3:$AB$3000,$AE1623,COLUMNS($A$3:B1623)),""))</f>
        <v/>
      </c>
      <c r="AH1623" s="16" t="str">
        <f>IF($AG$1="","",IFERROR(INDEX($A$3:$AB$3000,$AE1623,COLUMNS($A$3:C1623)),""))</f>
        <v/>
      </c>
      <c r="AI1623" s="16" t="str">
        <f>IF($AG$1="","",IFERROR(INDEX($A$3:$AB$3000,$AE1623,COLUMNS($A$3:D1623)),""))</f>
        <v/>
      </c>
      <c r="AJ1623" s="16" t="str">
        <f>IF($AG$1="","",IFERROR(INDEX($A$3:$AB$3000,$AE1623,COLUMNS($A$3:E1623)),""))</f>
        <v/>
      </c>
      <c r="AK1623" s="16" t="str">
        <f>IF($AG$1="","",IFERROR(INDEX($A$3:$AB$3000,$AE1623,COLUMNS($A$3:F1623)),""))</f>
        <v/>
      </c>
      <c r="AL1623" s="16" t="str">
        <f>IF($AG$1="","",IFERROR(INDEX($A$3:$AB$3000,$AE1623,COLUMNS($A$3:G1623)),""))</f>
        <v/>
      </c>
      <c r="AM1623" s="16" t="str">
        <f>IF($AG$1="","",IFERROR(INDEX($A$3:$AB$3000,$AE1623,COLUMNS($A$3:H1623)),""))</f>
        <v/>
      </c>
      <c r="AN1623" s="16" t="str">
        <f>IF($AG$1="","",IFERROR(INDEX($A$3:$AB$3000,$AE1623,COLUMNS($A$3:I1623)),""))</f>
        <v/>
      </c>
      <c r="AO1623" s="16" t="str">
        <f>IF($AG$1="","",IFERROR(INDEX($A$3:$AB$3000,$AE1623,COLUMNS($A$3:J1623)),""))</f>
        <v/>
      </c>
      <c r="AP1623" s="16" t="str">
        <f>IF($AG$1="","",IFERROR(INDEX($A$3:$AB$3000,$AE1623,COLUMNS($A$3:K1623)),""))</f>
        <v/>
      </c>
      <c r="AQ1623" s="16" t="str">
        <f>IF($AG$1="","",IFERROR(INDEX($A$3:$AB$3000,$AE1623,COLUMNS($A$3:L1623)),""))</f>
        <v/>
      </c>
      <c r="AR1623" s="16" t="str">
        <f>IF($AG$1="","",IFERROR(INDEX($A$3:$AB$3000,$AE1623,COLUMNS($A$3:M1623)),""))</f>
        <v/>
      </c>
      <c r="AS1623" s="16" t="str">
        <f>IF($AG$1="","",IFERROR(INDEX($A$3:$AB$3000,$AE1623,COLUMNS($A$3:N1623)),""))</f>
        <v/>
      </c>
      <c r="AT1623" s="16" t="str">
        <f>IF($AG$1="","",IFERROR(INDEX($A$3:$AB$3000,$AE1623,COLUMNS($A$3:O1623)),""))</f>
        <v/>
      </c>
      <c r="AU1623" s="16" t="str">
        <f>IF($AG$1="","",IFERROR(INDEX($A$3:$AB$3000,$AE1623,COLUMNS($A$3:P1623)),""))</f>
        <v/>
      </c>
      <c r="AV1623" s="16" t="str">
        <f>IF($AG$1="","",IFERROR(INDEX($A$3:$AB$3000,$AE1623,COLUMNS($A$3:Q1623)),""))</f>
        <v/>
      </c>
      <c r="AW1623" s="16" t="str">
        <f>IF($AG$1="","",IFERROR(INDEX($A$3:$AB$3000,$AE1623,COLUMNS($A$3:R1623)),""))</f>
        <v/>
      </c>
      <c r="AX1623" s="16" t="str">
        <f>IF($AG$1="","",IFERROR(INDEX($A$3:$AB$3000,$AE1623,COLUMNS($A$3:S1623)),""))</f>
        <v/>
      </c>
      <c r="AY1623" s="16" t="str">
        <f>IF($AG$1="","",IFERROR(INDEX($A$3:$AB$3000,$AE1623,COLUMNS($A$3:T1623)),""))</f>
        <v/>
      </c>
      <c r="AZ1623" s="16" t="str">
        <f>IF($AG$1="","",IFERROR(INDEX($A$3:$AB$3000,$AE1623,COLUMNS($A$3:U1623)),""))</f>
        <v/>
      </c>
      <c r="BA1623" s="16" t="str">
        <f>IF($AG$1="","",IFERROR(INDEX($A$3:$AB$3000,$AE1623,COLUMNS($A$3:V1623)),""))</f>
        <v/>
      </c>
      <c r="BB1623" s="16" t="str">
        <f>IF($AG$1="","",IFERROR(INDEX($A$3:$AB$3000,$AE1623,COLUMNS($A$3:W1623)),""))</f>
        <v/>
      </c>
      <c r="BC1623" s="16" t="str">
        <f>IF($AG$1="","",IFERROR(INDEX($A$3:$AB$3000,$AE1623,COLUMNS($A$3:X1623)),""))</f>
        <v/>
      </c>
      <c r="BD1623" s="16" t="str">
        <f>IF($AG$1="","",IFERROR(INDEX($A$3:$AB$3000,$AE1623,COLUMNS($A$3:Y1623)),""))</f>
        <v/>
      </c>
      <c r="BE1623" s="16" t="str">
        <f>IF($AG$1="","",IFERROR(INDEX($A$3:$AB$3000,$AE1623,COLUMNS($A$3:Z1623)),""))</f>
        <v/>
      </c>
      <c r="BF1623" s="16" t="str">
        <f>IF($AG$1="","",IFERROR(INDEX($A$3:$AB$3000,$AE1623,COLUMNS($A$3:AA1623)),""))</f>
        <v/>
      </c>
      <c r="BG1623" s="7" t="str">
        <f>IF($AG$1="","",IFERROR(INDEX($A$3:$AB$3000,$AE1623,COLUMNS($A$3:AB1623)),""))</f>
        <v/>
      </c>
    </row>
    <row r="1624" spans="1:59" ht="20.100000000000001" hidden="1" customHeight="1" thickBot="1" x14ac:dyDescent="0.25">
      <c r="A1624" s="14" t="str">
        <f>IF(B1624="","",SUBTOTAL(3,B$3:B1624))</f>
        <v/>
      </c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 t="str">
        <f t="shared" si="128"/>
        <v>راسب</v>
      </c>
      <c r="AB1624" s="5" t="str">
        <f t="shared" si="129"/>
        <v xml:space="preserve">     راسب</v>
      </c>
      <c r="AC1624" s="6">
        <f>ROWS($A$3:A1624)</f>
        <v>1622</v>
      </c>
      <c r="AD1624" s="6" t="str">
        <f t="shared" si="130"/>
        <v/>
      </c>
      <c r="AE1624" s="7" t="str">
        <f t="shared" si="131"/>
        <v/>
      </c>
      <c r="AF1624" s="16" t="str">
        <f>IF(AG1624="","",SUBTOTAL(3,AG$3:AG1624))</f>
        <v/>
      </c>
      <c r="AG1624" s="16" t="str">
        <f>IF($AG$1="","",IFERROR(INDEX($A$3:$AB$3000,$AE1624,COLUMNS($A$3:B1624)),""))</f>
        <v/>
      </c>
      <c r="AH1624" s="16" t="str">
        <f>IF($AG$1="","",IFERROR(INDEX($A$3:$AB$3000,$AE1624,COLUMNS($A$3:C1624)),""))</f>
        <v/>
      </c>
      <c r="AI1624" s="16" t="str">
        <f>IF($AG$1="","",IFERROR(INDEX($A$3:$AB$3000,$AE1624,COLUMNS($A$3:D1624)),""))</f>
        <v/>
      </c>
      <c r="AJ1624" s="16" t="str">
        <f>IF($AG$1="","",IFERROR(INDEX($A$3:$AB$3000,$AE1624,COLUMNS($A$3:E1624)),""))</f>
        <v/>
      </c>
      <c r="AK1624" s="16" t="str">
        <f>IF($AG$1="","",IFERROR(INDEX($A$3:$AB$3000,$AE1624,COLUMNS($A$3:F1624)),""))</f>
        <v/>
      </c>
      <c r="AL1624" s="16" t="str">
        <f>IF($AG$1="","",IFERROR(INDEX($A$3:$AB$3000,$AE1624,COLUMNS($A$3:G1624)),""))</f>
        <v/>
      </c>
      <c r="AM1624" s="16" t="str">
        <f>IF($AG$1="","",IFERROR(INDEX($A$3:$AB$3000,$AE1624,COLUMNS($A$3:H1624)),""))</f>
        <v/>
      </c>
      <c r="AN1624" s="16" t="str">
        <f>IF($AG$1="","",IFERROR(INDEX($A$3:$AB$3000,$AE1624,COLUMNS($A$3:I1624)),""))</f>
        <v/>
      </c>
      <c r="AO1624" s="16" t="str">
        <f>IF($AG$1="","",IFERROR(INDEX($A$3:$AB$3000,$AE1624,COLUMNS($A$3:J1624)),""))</f>
        <v/>
      </c>
      <c r="AP1624" s="16" t="str">
        <f>IF($AG$1="","",IFERROR(INDEX($A$3:$AB$3000,$AE1624,COLUMNS($A$3:K1624)),""))</f>
        <v/>
      </c>
      <c r="AQ1624" s="16" t="str">
        <f>IF($AG$1="","",IFERROR(INDEX($A$3:$AB$3000,$AE1624,COLUMNS($A$3:L1624)),""))</f>
        <v/>
      </c>
      <c r="AR1624" s="16" t="str">
        <f>IF($AG$1="","",IFERROR(INDEX($A$3:$AB$3000,$AE1624,COLUMNS($A$3:M1624)),""))</f>
        <v/>
      </c>
      <c r="AS1624" s="16" t="str">
        <f>IF($AG$1="","",IFERROR(INDEX($A$3:$AB$3000,$AE1624,COLUMNS($A$3:N1624)),""))</f>
        <v/>
      </c>
      <c r="AT1624" s="16" t="str">
        <f>IF($AG$1="","",IFERROR(INDEX($A$3:$AB$3000,$AE1624,COLUMNS($A$3:O1624)),""))</f>
        <v/>
      </c>
      <c r="AU1624" s="16" t="str">
        <f>IF($AG$1="","",IFERROR(INDEX($A$3:$AB$3000,$AE1624,COLUMNS($A$3:P1624)),""))</f>
        <v/>
      </c>
      <c r="AV1624" s="16" t="str">
        <f>IF($AG$1="","",IFERROR(INDEX($A$3:$AB$3000,$AE1624,COLUMNS($A$3:Q1624)),""))</f>
        <v/>
      </c>
      <c r="AW1624" s="16" t="str">
        <f>IF($AG$1="","",IFERROR(INDEX($A$3:$AB$3000,$AE1624,COLUMNS($A$3:R1624)),""))</f>
        <v/>
      </c>
      <c r="AX1624" s="16" t="str">
        <f>IF($AG$1="","",IFERROR(INDEX($A$3:$AB$3000,$AE1624,COLUMNS($A$3:S1624)),""))</f>
        <v/>
      </c>
      <c r="AY1624" s="16" t="str">
        <f>IF($AG$1="","",IFERROR(INDEX($A$3:$AB$3000,$AE1624,COLUMNS($A$3:T1624)),""))</f>
        <v/>
      </c>
      <c r="AZ1624" s="16" t="str">
        <f>IF($AG$1="","",IFERROR(INDEX($A$3:$AB$3000,$AE1624,COLUMNS($A$3:U1624)),""))</f>
        <v/>
      </c>
      <c r="BA1624" s="16" t="str">
        <f>IF($AG$1="","",IFERROR(INDEX($A$3:$AB$3000,$AE1624,COLUMNS($A$3:V1624)),""))</f>
        <v/>
      </c>
      <c r="BB1624" s="16" t="str">
        <f>IF($AG$1="","",IFERROR(INDEX($A$3:$AB$3000,$AE1624,COLUMNS($A$3:W1624)),""))</f>
        <v/>
      </c>
      <c r="BC1624" s="16" t="str">
        <f>IF($AG$1="","",IFERROR(INDEX($A$3:$AB$3000,$AE1624,COLUMNS($A$3:X1624)),""))</f>
        <v/>
      </c>
      <c r="BD1624" s="16" t="str">
        <f>IF($AG$1="","",IFERROR(INDEX($A$3:$AB$3000,$AE1624,COLUMNS($A$3:Y1624)),""))</f>
        <v/>
      </c>
      <c r="BE1624" s="16" t="str">
        <f>IF($AG$1="","",IFERROR(INDEX($A$3:$AB$3000,$AE1624,COLUMNS($A$3:Z1624)),""))</f>
        <v/>
      </c>
      <c r="BF1624" s="16" t="str">
        <f>IF($AG$1="","",IFERROR(INDEX($A$3:$AB$3000,$AE1624,COLUMNS($A$3:AA1624)),""))</f>
        <v/>
      </c>
      <c r="BG1624" s="7" t="str">
        <f>IF($AG$1="","",IFERROR(INDEX($A$3:$AB$3000,$AE1624,COLUMNS($A$3:AB1624)),""))</f>
        <v/>
      </c>
    </row>
    <row r="1625" spans="1:59" ht="20.100000000000001" hidden="1" customHeight="1" thickBot="1" x14ac:dyDescent="0.25">
      <c r="A1625" s="14" t="str">
        <f>IF(B1625="","",SUBTOTAL(3,B$3:B1625))</f>
        <v/>
      </c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 t="str">
        <f t="shared" si="128"/>
        <v>راسب</v>
      </c>
      <c r="AB1625" s="5" t="str">
        <f t="shared" si="129"/>
        <v xml:space="preserve">     راسب</v>
      </c>
      <c r="AC1625" s="6">
        <f>ROWS($A$3:A1625)</f>
        <v>1623</v>
      </c>
      <c r="AD1625" s="6" t="str">
        <f t="shared" si="130"/>
        <v/>
      </c>
      <c r="AE1625" s="7" t="str">
        <f t="shared" si="131"/>
        <v/>
      </c>
      <c r="AF1625" s="16" t="str">
        <f>IF(AG1625="","",SUBTOTAL(3,AG$3:AG1625))</f>
        <v/>
      </c>
      <c r="AG1625" s="16" t="str">
        <f>IF($AG$1="","",IFERROR(INDEX($A$3:$AB$3000,$AE1625,COLUMNS($A$3:B1625)),""))</f>
        <v/>
      </c>
      <c r="AH1625" s="16" t="str">
        <f>IF($AG$1="","",IFERROR(INDEX($A$3:$AB$3000,$AE1625,COLUMNS($A$3:C1625)),""))</f>
        <v/>
      </c>
      <c r="AI1625" s="16" t="str">
        <f>IF($AG$1="","",IFERROR(INDEX($A$3:$AB$3000,$AE1625,COLUMNS($A$3:D1625)),""))</f>
        <v/>
      </c>
      <c r="AJ1625" s="16" t="str">
        <f>IF($AG$1="","",IFERROR(INDEX($A$3:$AB$3000,$AE1625,COLUMNS($A$3:E1625)),""))</f>
        <v/>
      </c>
      <c r="AK1625" s="16" t="str">
        <f>IF($AG$1="","",IFERROR(INDEX($A$3:$AB$3000,$AE1625,COLUMNS($A$3:F1625)),""))</f>
        <v/>
      </c>
      <c r="AL1625" s="16" t="str">
        <f>IF($AG$1="","",IFERROR(INDEX($A$3:$AB$3000,$AE1625,COLUMNS($A$3:G1625)),""))</f>
        <v/>
      </c>
      <c r="AM1625" s="16" t="str">
        <f>IF($AG$1="","",IFERROR(INDEX($A$3:$AB$3000,$AE1625,COLUMNS($A$3:H1625)),""))</f>
        <v/>
      </c>
      <c r="AN1625" s="16" t="str">
        <f>IF($AG$1="","",IFERROR(INDEX($A$3:$AB$3000,$AE1625,COLUMNS($A$3:I1625)),""))</f>
        <v/>
      </c>
      <c r="AO1625" s="16" t="str">
        <f>IF($AG$1="","",IFERROR(INDEX($A$3:$AB$3000,$AE1625,COLUMNS($A$3:J1625)),""))</f>
        <v/>
      </c>
      <c r="AP1625" s="16" t="str">
        <f>IF($AG$1="","",IFERROR(INDEX($A$3:$AB$3000,$AE1625,COLUMNS($A$3:K1625)),""))</f>
        <v/>
      </c>
      <c r="AQ1625" s="16" t="str">
        <f>IF($AG$1="","",IFERROR(INDEX($A$3:$AB$3000,$AE1625,COLUMNS($A$3:L1625)),""))</f>
        <v/>
      </c>
      <c r="AR1625" s="16" t="str">
        <f>IF($AG$1="","",IFERROR(INDEX($A$3:$AB$3000,$AE1625,COLUMNS($A$3:M1625)),""))</f>
        <v/>
      </c>
      <c r="AS1625" s="16" t="str">
        <f>IF($AG$1="","",IFERROR(INDEX($A$3:$AB$3000,$AE1625,COLUMNS($A$3:N1625)),""))</f>
        <v/>
      </c>
      <c r="AT1625" s="16" t="str">
        <f>IF($AG$1="","",IFERROR(INDEX($A$3:$AB$3000,$AE1625,COLUMNS($A$3:O1625)),""))</f>
        <v/>
      </c>
      <c r="AU1625" s="16" t="str">
        <f>IF($AG$1="","",IFERROR(INDEX($A$3:$AB$3000,$AE1625,COLUMNS($A$3:P1625)),""))</f>
        <v/>
      </c>
      <c r="AV1625" s="16" t="str">
        <f>IF($AG$1="","",IFERROR(INDEX($A$3:$AB$3000,$AE1625,COLUMNS($A$3:Q1625)),""))</f>
        <v/>
      </c>
      <c r="AW1625" s="16" t="str">
        <f>IF($AG$1="","",IFERROR(INDEX($A$3:$AB$3000,$AE1625,COLUMNS($A$3:R1625)),""))</f>
        <v/>
      </c>
      <c r="AX1625" s="16" t="str">
        <f>IF($AG$1="","",IFERROR(INDEX($A$3:$AB$3000,$AE1625,COLUMNS($A$3:S1625)),""))</f>
        <v/>
      </c>
      <c r="AY1625" s="16" t="str">
        <f>IF($AG$1="","",IFERROR(INDEX($A$3:$AB$3000,$AE1625,COLUMNS($A$3:T1625)),""))</f>
        <v/>
      </c>
      <c r="AZ1625" s="16" t="str">
        <f>IF($AG$1="","",IFERROR(INDEX($A$3:$AB$3000,$AE1625,COLUMNS($A$3:U1625)),""))</f>
        <v/>
      </c>
      <c r="BA1625" s="16" t="str">
        <f>IF($AG$1="","",IFERROR(INDEX($A$3:$AB$3000,$AE1625,COLUMNS($A$3:V1625)),""))</f>
        <v/>
      </c>
      <c r="BB1625" s="16" t="str">
        <f>IF($AG$1="","",IFERROR(INDEX($A$3:$AB$3000,$AE1625,COLUMNS($A$3:W1625)),""))</f>
        <v/>
      </c>
      <c r="BC1625" s="16" t="str">
        <f>IF($AG$1="","",IFERROR(INDEX($A$3:$AB$3000,$AE1625,COLUMNS($A$3:X1625)),""))</f>
        <v/>
      </c>
      <c r="BD1625" s="16" t="str">
        <f>IF($AG$1="","",IFERROR(INDEX($A$3:$AB$3000,$AE1625,COLUMNS($A$3:Y1625)),""))</f>
        <v/>
      </c>
      <c r="BE1625" s="16" t="str">
        <f>IF($AG$1="","",IFERROR(INDEX($A$3:$AB$3000,$AE1625,COLUMNS($A$3:Z1625)),""))</f>
        <v/>
      </c>
      <c r="BF1625" s="16" t="str">
        <f>IF($AG$1="","",IFERROR(INDEX($A$3:$AB$3000,$AE1625,COLUMNS($A$3:AA1625)),""))</f>
        <v/>
      </c>
      <c r="BG1625" s="7" t="str">
        <f>IF($AG$1="","",IFERROR(INDEX($A$3:$AB$3000,$AE1625,COLUMNS($A$3:AB1625)),""))</f>
        <v/>
      </c>
    </row>
    <row r="1626" spans="1:59" ht="20.100000000000001" hidden="1" customHeight="1" thickBot="1" x14ac:dyDescent="0.25">
      <c r="A1626" s="14" t="str">
        <f>IF(B1626="","",SUBTOTAL(3,B$3:B1626))</f>
        <v/>
      </c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 t="str">
        <f t="shared" si="128"/>
        <v>راسب</v>
      </c>
      <c r="AB1626" s="5" t="str">
        <f t="shared" si="129"/>
        <v xml:space="preserve">     راسب</v>
      </c>
      <c r="AC1626" s="6">
        <f>ROWS($A$3:A1626)</f>
        <v>1624</v>
      </c>
      <c r="AD1626" s="6" t="str">
        <f t="shared" si="130"/>
        <v/>
      </c>
      <c r="AE1626" s="7" t="str">
        <f t="shared" si="131"/>
        <v/>
      </c>
      <c r="AF1626" s="16" t="str">
        <f>IF(AG1626="","",SUBTOTAL(3,AG$3:AG1626))</f>
        <v/>
      </c>
      <c r="AG1626" s="16" t="str">
        <f>IF($AG$1="","",IFERROR(INDEX($A$3:$AB$3000,$AE1626,COLUMNS($A$3:B1626)),""))</f>
        <v/>
      </c>
      <c r="AH1626" s="16" t="str">
        <f>IF($AG$1="","",IFERROR(INDEX($A$3:$AB$3000,$AE1626,COLUMNS($A$3:C1626)),""))</f>
        <v/>
      </c>
      <c r="AI1626" s="16" t="str">
        <f>IF($AG$1="","",IFERROR(INDEX($A$3:$AB$3000,$AE1626,COLUMNS($A$3:D1626)),""))</f>
        <v/>
      </c>
      <c r="AJ1626" s="16" t="str">
        <f>IF($AG$1="","",IFERROR(INDEX($A$3:$AB$3000,$AE1626,COLUMNS($A$3:E1626)),""))</f>
        <v/>
      </c>
      <c r="AK1626" s="16" t="str">
        <f>IF($AG$1="","",IFERROR(INDEX($A$3:$AB$3000,$AE1626,COLUMNS($A$3:F1626)),""))</f>
        <v/>
      </c>
      <c r="AL1626" s="16" t="str">
        <f>IF($AG$1="","",IFERROR(INDEX($A$3:$AB$3000,$AE1626,COLUMNS($A$3:G1626)),""))</f>
        <v/>
      </c>
      <c r="AM1626" s="16" t="str">
        <f>IF($AG$1="","",IFERROR(INDEX($A$3:$AB$3000,$AE1626,COLUMNS($A$3:H1626)),""))</f>
        <v/>
      </c>
      <c r="AN1626" s="16" t="str">
        <f>IF($AG$1="","",IFERROR(INDEX($A$3:$AB$3000,$AE1626,COLUMNS($A$3:I1626)),""))</f>
        <v/>
      </c>
      <c r="AO1626" s="16" t="str">
        <f>IF($AG$1="","",IFERROR(INDEX($A$3:$AB$3000,$AE1626,COLUMNS($A$3:J1626)),""))</f>
        <v/>
      </c>
      <c r="AP1626" s="16" t="str">
        <f>IF($AG$1="","",IFERROR(INDEX($A$3:$AB$3000,$AE1626,COLUMNS($A$3:K1626)),""))</f>
        <v/>
      </c>
      <c r="AQ1626" s="16" t="str">
        <f>IF($AG$1="","",IFERROR(INDEX($A$3:$AB$3000,$AE1626,COLUMNS($A$3:L1626)),""))</f>
        <v/>
      </c>
      <c r="AR1626" s="16" t="str">
        <f>IF($AG$1="","",IFERROR(INDEX($A$3:$AB$3000,$AE1626,COLUMNS($A$3:M1626)),""))</f>
        <v/>
      </c>
      <c r="AS1626" s="16" t="str">
        <f>IF($AG$1="","",IFERROR(INDEX($A$3:$AB$3000,$AE1626,COLUMNS($A$3:N1626)),""))</f>
        <v/>
      </c>
      <c r="AT1626" s="16" t="str">
        <f>IF($AG$1="","",IFERROR(INDEX($A$3:$AB$3000,$AE1626,COLUMNS($A$3:O1626)),""))</f>
        <v/>
      </c>
      <c r="AU1626" s="16" t="str">
        <f>IF($AG$1="","",IFERROR(INDEX($A$3:$AB$3000,$AE1626,COLUMNS($A$3:P1626)),""))</f>
        <v/>
      </c>
      <c r="AV1626" s="16" t="str">
        <f>IF($AG$1="","",IFERROR(INDEX($A$3:$AB$3000,$AE1626,COLUMNS($A$3:Q1626)),""))</f>
        <v/>
      </c>
      <c r="AW1626" s="16" t="str">
        <f>IF($AG$1="","",IFERROR(INDEX($A$3:$AB$3000,$AE1626,COLUMNS($A$3:R1626)),""))</f>
        <v/>
      </c>
      <c r="AX1626" s="16" t="str">
        <f>IF($AG$1="","",IFERROR(INDEX($A$3:$AB$3000,$AE1626,COLUMNS($A$3:S1626)),""))</f>
        <v/>
      </c>
      <c r="AY1626" s="16" t="str">
        <f>IF($AG$1="","",IFERROR(INDEX($A$3:$AB$3000,$AE1626,COLUMNS($A$3:T1626)),""))</f>
        <v/>
      </c>
      <c r="AZ1626" s="16" t="str">
        <f>IF($AG$1="","",IFERROR(INDEX($A$3:$AB$3000,$AE1626,COLUMNS($A$3:U1626)),""))</f>
        <v/>
      </c>
      <c r="BA1626" s="16" t="str">
        <f>IF($AG$1="","",IFERROR(INDEX($A$3:$AB$3000,$AE1626,COLUMNS($A$3:V1626)),""))</f>
        <v/>
      </c>
      <c r="BB1626" s="16" t="str">
        <f>IF($AG$1="","",IFERROR(INDEX($A$3:$AB$3000,$AE1626,COLUMNS($A$3:W1626)),""))</f>
        <v/>
      </c>
      <c r="BC1626" s="16" t="str">
        <f>IF($AG$1="","",IFERROR(INDEX($A$3:$AB$3000,$AE1626,COLUMNS($A$3:X1626)),""))</f>
        <v/>
      </c>
      <c r="BD1626" s="16" t="str">
        <f>IF($AG$1="","",IFERROR(INDEX($A$3:$AB$3000,$AE1626,COLUMNS($A$3:Y1626)),""))</f>
        <v/>
      </c>
      <c r="BE1626" s="16" t="str">
        <f>IF($AG$1="","",IFERROR(INDEX($A$3:$AB$3000,$AE1626,COLUMNS($A$3:Z1626)),""))</f>
        <v/>
      </c>
      <c r="BF1626" s="16" t="str">
        <f>IF($AG$1="","",IFERROR(INDEX($A$3:$AB$3000,$AE1626,COLUMNS($A$3:AA1626)),""))</f>
        <v/>
      </c>
      <c r="BG1626" s="7" t="str">
        <f>IF($AG$1="","",IFERROR(INDEX($A$3:$AB$3000,$AE1626,COLUMNS($A$3:AB1626)),""))</f>
        <v/>
      </c>
    </row>
    <row r="1627" spans="1:59" ht="20.100000000000001" hidden="1" customHeight="1" thickBot="1" x14ac:dyDescent="0.25">
      <c r="A1627" s="14" t="str">
        <f>IF(B1627="","",SUBTOTAL(3,B$3:B1627))</f>
        <v/>
      </c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 t="str">
        <f t="shared" si="128"/>
        <v>راسب</v>
      </c>
      <c r="AB1627" s="5" t="str">
        <f t="shared" si="129"/>
        <v xml:space="preserve">     راسب</v>
      </c>
      <c r="AC1627" s="6">
        <f>ROWS($A$3:A1627)</f>
        <v>1625</v>
      </c>
      <c r="AD1627" s="6" t="str">
        <f t="shared" si="130"/>
        <v/>
      </c>
      <c r="AE1627" s="7" t="str">
        <f t="shared" si="131"/>
        <v/>
      </c>
      <c r="AF1627" s="16" t="str">
        <f>IF(AG1627="","",SUBTOTAL(3,AG$3:AG1627))</f>
        <v/>
      </c>
      <c r="AG1627" s="16" t="str">
        <f>IF($AG$1="","",IFERROR(INDEX($A$3:$AB$3000,$AE1627,COLUMNS($A$3:B1627)),""))</f>
        <v/>
      </c>
      <c r="AH1627" s="16" t="str">
        <f>IF($AG$1="","",IFERROR(INDEX($A$3:$AB$3000,$AE1627,COLUMNS($A$3:C1627)),""))</f>
        <v/>
      </c>
      <c r="AI1627" s="16" t="str">
        <f>IF($AG$1="","",IFERROR(INDEX($A$3:$AB$3000,$AE1627,COLUMNS($A$3:D1627)),""))</f>
        <v/>
      </c>
      <c r="AJ1627" s="16" t="str">
        <f>IF($AG$1="","",IFERROR(INDEX($A$3:$AB$3000,$AE1627,COLUMNS($A$3:E1627)),""))</f>
        <v/>
      </c>
      <c r="AK1627" s="16" t="str">
        <f>IF($AG$1="","",IFERROR(INDEX($A$3:$AB$3000,$AE1627,COLUMNS($A$3:F1627)),""))</f>
        <v/>
      </c>
      <c r="AL1627" s="16" t="str">
        <f>IF($AG$1="","",IFERROR(INDEX($A$3:$AB$3000,$AE1627,COLUMNS($A$3:G1627)),""))</f>
        <v/>
      </c>
      <c r="AM1627" s="16" t="str">
        <f>IF($AG$1="","",IFERROR(INDEX($A$3:$AB$3000,$AE1627,COLUMNS($A$3:H1627)),""))</f>
        <v/>
      </c>
      <c r="AN1627" s="16" t="str">
        <f>IF($AG$1="","",IFERROR(INDEX($A$3:$AB$3000,$AE1627,COLUMNS($A$3:I1627)),""))</f>
        <v/>
      </c>
      <c r="AO1627" s="16" t="str">
        <f>IF($AG$1="","",IFERROR(INDEX($A$3:$AB$3000,$AE1627,COLUMNS($A$3:J1627)),""))</f>
        <v/>
      </c>
      <c r="AP1627" s="16" t="str">
        <f>IF($AG$1="","",IFERROR(INDEX($A$3:$AB$3000,$AE1627,COLUMNS($A$3:K1627)),""))</f>
        <v/>
      </c>
      <c r="AQ1627" s="16" t="str">
        <f>IF($AG$1="","",IFERROR(INDEX($A$3:$AB$3000,$AE1627,COLUMNS($A$3:L1627)),""))</f>
        <v/>
      </c>
      <c r="AR1627" s="16" t="str">
        <f>IF($AG$1="","",IFERROR(INDEX($A$3:$AB$3000,$AE1627,COLUMNS($A$3:M1627)),""))</f>
        <v/>
      </c>
      <c r="AS1627" s="16" t="str">
        <f>IF($AG$1="","",IFERROR(INDEX($A$3:$AB$3000,$AE1627,COLUMNS($A$3:N1627)),""))</f>
        <v/>
      </c>
      <c r="AT1627" s="16" t="str">
        <f>IF($AG$1="","",IFERROR(INDEX($A$3:$AB$3000,$AE1627,COLUMNS($A$3:O1627)),""))</f>
        <v/>
      </c>
      <c r="AU1627" s="16" t="str">
        <f>IF($AG$1="","",IFERROR(INDEX($A$3:$AB$3000,$AE1627,COLUMNS($A$3:P1627)),""))</f>
        <v/>
      </c>
      <c r="AV1627" s="16" t="str">
        <f>IF($AG$1="","",IFERROR(INDEX($A$3:$AB$3000,$AE1627,COLUMNS($A$3:Q1627)),""))</f>
        <v/>
      </c>
      <c r="AW1627" s="16" t="str">
        <f>IF($AG$1="","",IFERROR(INDEX($A$3:$AB$3000,$AE1627,COLUMNS($A$3:R1627)),""))</f>
        <v/>
      </c>
      <c r="AX1627" s="16" t="str">
        <f>IF($AG$1="","",IFERROR(INDEX($A$3:$AB$3000,$AE1627,COLUMNS($A$3:S1627)),""))</f>
        <v/>
      </c>
      <c r="AY1627" s="16" t="str">
        <f>IF($AG$1="","",IFERROR(INDEX($A$3:$AB$3000,$AE1627,COLUMNS($A$3:T1627)),""))</f>
        <v/>
      </c>
      <c r="AZ1627" s="16" t="str">
        <f>IF($AG$1="","",IFERROR(INDEX($A$3:$AB$3000,$AE1627,COLUMNS($A$3:U1627)),""))</f>
        <v/>
      </c>
      <c r="BA1627" s="16" t="str">
        <f>IF($AG$1="","",IFERROR(INDEX($A$3:$AB$3000,$AE1627,COLUMNS($A$3:V1627)),""))</f>
        <v/>
      </c>
      <c r="BB1627" s="16" t="str">
        <f>IF($AG$1="","",IFERROR(INDEX($A$3:$AB$3000,$AE1627,COLUMNS($A$3:W1627)),""))</f>
        <v/>
      </c>
      <c r="BC1627" s="16" t="str">
        <f>IF($AG$1="","",IFERROR(INDEX($A$3:$AB$3000,$AE1627,COLUMNS($A$3:X1627)),""))</f>
        <v/>
      </c>
      <c r="BD1627" s="16" t="str">
        <f>IF($AG$1="","",IFERROR(INDEX($A$3:$AB$3000,$AE1627,COLUMNS($A$3:Y1627)),""))</f>
        <v/>
      </c>
      <c r="BE1627" s="16" t="str">
        <f>IF($AG$1="","",IFERROR(INDEX($A$3:$AB$3000,$AE1627,COLUMNS($A$3:Z1627)),""))</f>
        <v/>
      </c>
      <c r="BF1627" s="16" t="str">
        <f>IF($AG$1="","",IFERROR(INDEX($A$3:$AB$3000,$AE1627,COLUMNS($A$3:AA1627)),""))</f>
        <v/>
      </c>
      <c r="BG1627" s="7" t="str">
        <f>IF($AG$1="","",IFERROR(INDEX($A$3:$AB$3000,$AE1627,COLUMNS($A$3:AB1627)),""))</f>
        <v/>
      </c>
    </row>
    <row r="1628" spans="1:59" ht="20.100000000000001" hidden="1" customHeight="1" thickBot="1" x14ac:dyDescent="0.25">
      <c r="A1628" s="14" t="str">
        <f>IF(B1628="","",SUBTOTAL(3,B$3:B1628))</f>
        <v/>
      </c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 t="str">
        <f t="shared" si="128"/>
        <v>راسب</v>
      </c>
      <c r="AB1628" s="5" t="str">
        <f t="shared" si="129"/>
        <v xml:space="preserve">     راسب</v>
      </c>
      <c r="AC1628" s="6">
        <f>ROWS($A$3:A1628)</f>
        <v>1626</v>
      </c>
      <c r="AD1628" s="6" t="str">
        <f t="shared" si="130"/>
        <v/>
      </c>
      <c r="AE1628" s="7" t="str">
        <f t="shared" si="131"/>
        <v/>
      </c>
      <c r="AF1628" s="16" t="str">
        <f>IF(AG1628="","",SUBTOTAL(3,AG$3:AG1628))</f>
        <v/>
      </c>
      <c r="AG1628" s="16" t="str">
        <f>IF($AG$1="","",IFERROR(INDEX($A$3:$AB$3000,$AE1628,COLUMNS($A$3:B1628)),""))</f>
        <v/>
      </c>
      <c r="AH1628" s="16" t="str">
        <f>IF($AG$1="","",IFERROR(INDEX($A$3:$AB$3000,$AE1628,COLUMNS($A$3:C1628)),""))</f>
        <v/>
      </c>
      <c r="AI1628" s="16" t="str">
        <f>IF($AG$1="","",IFERROR(INDEX($A$3:$AB$3000,$AE1628,COLUMNS($A$3:D1628)),""))</f>
        <v/>
      </c>
      <c r="AJ1628" s="16" t="str">
        <f>IF($AG$1="","",IFERROR(INDEX($A$3:$AB$3000,$AE1628,COLUMNS($A$3:E1628)),""))</f>
        <v/>
      </c>
      <c r="AK1628" s="16" t="str">
        <f>IF($AG$1="","",IFERROR(INDEX($A$3:$AB$3000,$AE1628,COLUMNS($A$3:F1628)),""))</f>
        <v/>
      </c>
      <c r="AL1628" s="16" t="str">
        <f>IF($AG$1="","",IFERROR(INDEX($A$3:$AB$3000,$AE1628,COLUMNS($A$3:G1628)),""))</f>
        <v/>
      </c>
      <c r="AM1628" s="16" t="str">
        <f>IF($AG$1="","",IFERROR(INDEX($A$3:$AB$3000,$AE1628,COLUMNS($A$3:H1628)),""))</f>
        <v/>
      </c>
      <c r="AN1628" s="16" t="str">
        <f>IF($AG$1="","",IFERROR(INDEX($A$3:$AB$3000,$AE1628,COLUMNS($A$3:I1628)),""))</f>
        <v/>
      </c>
      <c r="AO1628" s="16" t="str">
        <f>IF($AG$1="","",IFERROR(INDEX($A$3:$AB$3000,$AE1628,COLUMNS($A$3:J1628)),""))</f>
        <v/>
      </c>
      <c r="AP1628" s="16" t="str">
        <f>IF($AG$1="","",IFERROR(INDEX($A$3:$AB$3000,$AE1628,COLUMNS($A$3:K1628)),""))</f>
        <v/>
      </c>
      <c r="AQ1628" s="16" t="str">
        <f>IF($AG$1="","",IFERROR(INDEX($A$3:$AB$3000,$AE1628,COLUMNS($A$3:L1628)),""))</f>
        <v/>
      </c>
      <c r="AR1628" s="16" t="str">
        <f>IF($AG$1="","",IFERROR(INDEX($A$3:$AB$3000,$AE1628,COLUMNS($A$3:M1628)),""))</f>
        <v/>
      </c>
      <c r="AS1628" s="16" t="str">
        <f>IF($AG$1="","",IFERROR(INDEX($A$3:$AB$3000,$AE1628,COLUMNS($A$3:N1628)),""))</f>
        <v/>
      </c>
      <c r="AT1628" s="16" t="str">
        <f>IF($AG$1="","",IFERROR(INDEX($A$3:$AB$3000,$AE1628,COLUMNS($A$3:O1628)),""))</f>
        <v/>
      </c>
      <c r="AU1628" s="16" t="str">
        <f>IF($AG$1="","",IFERROR(INDEX($A$3:$AB$3000,$AE1628,COLUMNS($A$3:P1628)),""))</f>
        <v/>
      </c>
      <c r="AV1628" s="16" t="str">
        <f>IF($AG$1="","",IFERROR(INDEX($A$3:$AB$3000,$AE1628,COLUMNS($A$3:Q1628)),""))</f>
        <v/>
      </c>
      <c r="AW1628" s="16" t="str">
        <f>IF($AG$1="","",IFERROR(INDEX($A$3:$AB$3000,$AE1628,COLUMNS($A$3:R1628)),""))</f>
        <v/>
      </c>
      <c r="AX1628" s="16" t="str">
        <f>IF($AG$1="","",IFERROR(INDEX($A$3:$AB$3000,$AE1628,COLUMNS($A$3:S1628)),""))</f>
        <v/>
      </c>
      <c r="AY1628" s="16" t="str">
        <f>IF($AG$1="","",IFERROR(INDEX($A$3:$AB$3000,$AE1628,COLUMNS($A$3:T1628)),""))</f>
        <v/>
      </c>
      <c r="AZ1628" s="16" t="str">
        <f>IF($AG$1="","",IFERROR(INDEX($A$3:$AB$3000,$AE1628,COLUMNS($A$3:U1628)),""))</f>
        <v/>
      </c>
      <c r="BA1628" s="16" t="str">
        <f>IF($AG$1="","",IFERROR(INDEX($A$3:$AB$3000,$AE1628,COLUMNS($A$3:V1628)),""))</f>
        <v/>
      </c>
      <c r="BB1628" s="16" t="str">
        <f>IF($AG$1="","",IFERROR(INDEX($A$3:$AB$3000,$AE1628,COLUMNS($A$3:W1628)),""))</f>
        <v/>
      </c>
      <c r="BC1628" s="16" t="str">
        <f>IF($AG$1="","",IFERROR(INDEX($A$3:$AB$3000,$AE1628,COLUMNS($A$3:X1628)),""))</f>
        <v/>
      </c>
      <c r="BD1628" s="16" t="str">
        <f>IF($AG$1="","",IFERROR(INDEX($A$3:$AB$3000,$AE1628,COLUMNS($A$3:Y1628)),""))</f>
        <v/>
      </c>
      <c r="BE1628" s="16" t="str">
        <f>IF($AG$1="","",IFERROR(INDEX($A$3:$AB$3000,$AE1628,COLUMNS($A$3:Z1628)),""))</f>
        <v/>
      </c>
      <c r="BF1628" s="16" t="str">
        <f>IF($AG$1="","",IFERROR(INDEX($A$3:$AB$3000,$AE1628,COLUMNS($A$3:AA1628)),""))</f>
        <v/>
      </c>
      <c r="BG1628" s="7" t="str">
        <f>IF($AG$1="","",IFERROR(INDEX($A$3:$AB$3000,$AE1628,COLUMNS($A$3:AB1628)),""))</f>
        <v/>
      </c>
    </row>
    <row r="1629" spans="1:59" ht="20.100000000000001" hidden="1" customHeight="1" thickBot="1" x14ac:dyDescent="0.25">
      <c r="A1629" s="14" t="str">
        <f>IF(B1629="","",SUBTOTAL(3,B$3:B1629))</f>
        <v/>
      </c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 t="str">
        <f t="shared" si="128"/>
        <v>راسب</v>
      </c>
      <c r="AB1629" s="5" t="str">
        <f t="shared" si="129"/>
        <v xml:space="preserve">     راسب</v>
      </c>
      <c r="AC1629" s="6">
        <f>ROWS($A$3:A1629)</f>
        <v>1627</v>
      </c>
      <c r="AD1629" s="6" t="str">
        <f t="shared" si="130"/>
        <v/>
      </c>
      <c r="AE1629" s="7" t="str">
        <f t="shared" si="131"/>
        <v/>
      </c>
      <c r="AF1629" s="16" t="str">
        <f>IF(AG1629="","",SUBTOTAL(3,AG$3:AG1629))</f>
        <v/>
      </c>
      <c r="AG1629" s="16" t="str">
        <f>IF($AG$1="","",IFERROR(INDEX($A$3:$AB$3000,$AE1629,COLUMNS($A$3:B1629)),""))</f>
        <v/>
      </c>
      <c r="AH1629" s="16" t="str">
        <f>IF($AG$1="","",IFERROR(INDEX($A$3:$AB$3000,$AE1629,COLUMNS($A$3:C1629)),""))</f>
        <v/>
      </c>
      <c r="AI1629" s="16" t="str">
        <f>IF($AG$1="","",IFERROR(INDEX($A$3:$AB$3000,$AE1629,COLUMNS($A$3:D1629)),""))</f>
        <v/>
      </c>
      <c r="AJ1629" s="16" t="str">
        <f>IF($AG$1="","",IFERROR(INDEX($A$3:$AB$3000,$AE1629,COLUMNS($A$3:E1629)),""))</f>
        <v/>
      </c>
      <c r="AK1629" s="16" t="str">
        <f>IF($AG$1="","",IFERROR(INDEX($A$3:$AB$3000,$AE1629,COLUMNS($A$3:F1629)),""))</f>
        <v/>
      </c>
      <c r="AL1629" s="16" t="str">
        <f>IF($AG$1="","",IFERROR(INDEX($A$3:$AB$3000,$AE1629,COLUMNS($A$3:G1629)),""))</f>
        <v/>
      </c>
      <c r="AM1629" s="16" t="str">
        <f>IF($AG$1="","",IFERROR(INDEX($A$3:$AB$3000,$AE1629,COLUMNS($A$3:H1629)),""))</f>
        <v/>
      </c>
      <c r="AN1629" s="16" t="str">
        <f>IF($AG$1="","",IFERROR(INDEX($A$3:$AB$3000,$AE1629,COLUMNS($A$3:I1629)),""))</f>
        <v/>
      </c>
      <c r="AO1629" s="16" t="str">
        <f>IF($AG$1="","",IFERROR(INDEX($A$3:$AB$3000,$AE1629,COLUMNS($A$3:J1629)),""))</f>
        <v/>
      </c>
      <c r="AP1629" s="16" t="str">
        <f>IF($AG$1="","",IFERROR(INDEX($A$3:$AB$3000,$AE1629,COLUMNS($A$3:K1629)),""))</f>
        <v/>
      </c>
      <c r="AQ1629" s="16" t="str">
        <f>IF($AG$1="","",IFERROR(INDEX($A$3:$AB$3000,$AE1629,COLUMNS($A$3:L1629)),""))</f>
        <v/>
      </c>
      <c r="AR1629" s="16" t="str">
        <f>IF($AG$1="","",IFERROR(INDEX($A$3:$AB$3000,$AE1629,COLUMNS($A$3:M1629)),""))</f>
        <v/>
      </c>
      <c r="AS1629" s="16" t="str">
        <f>IF($AG$1="","",IFERROR(INDEX($A$3:$AB$3000,$AE1629,COLUMNS($A$3:N1629)),""))</f>
        <v/>
      </c>
      <c r="AT1629" s="16" t="str">
        <f>IF($AG$1="","",IFERROR(INDEX($A$3:$AB$3000,$AE1629,COLUMNS($A$3:O1629)),""))</f>
        <v/>
      </c>
      <c r="AU1629" s="16" t="str">
        <f>IF($AG$1="","",IFERROR(INDEX($A$3:$AB$3000,$AE1629,COLUMNS($A$3:P1629)),""))</f>
        <v/>
      </c>
      <c r="AV1629" s="16" t="str">
        <f>IF($AG$1="","",IFERROR(INDEX($A$3:$AB$3000,$AE1629,COLUMNS($A$3:Q1629)),""))</f>
        <v/>
      </c>
      <c r="AW1629" s="16" t="str">
        <f>IF($AG$1="","",IFERROR(INDEX($A$3:$AB$3000,$AE1629,COLUMNS($A$3:R1629)),""))</f>
        <v/>
      </c>
      <c r="AX1629" s="16" t="str">
        <f>IF($AG$1="","",IFERROR(INDEX($A$3:$AB$3000,$AE1629,COLUMNS($A$3:S1629)),""))</f>
        <v/>
      </c>
      <c r="AY1629" s="16" t="str">
        <f>IF($AG$1="","",IFERROR(INDEX($A$3:$AB$3000,$AE1629,COLUMNS($A$3:T1629)),""))</f>
        <v/>
      </c>
      <c r="AZ1629" s="16" t="str">
        <f>IF($AG$1="","",IFERROR(INDEX($A$3:$AB$3000,$AE1629,COLUMNS($A$3:U1629)),""))</f>
        <v/>
      </c>
      <c r="BA1629" s="16" t="str">
        <f>IF($AG$1="","",IFERROR(INDEX($A$3:$AB$3000,$AE1629,COLUMNS($A$3:V1629)),""))</f>
        <v/>
      </c>
      <c r="BB1629" s="16" t="str">
        <f>IF($AG$1="","",IFERROR(INDEX($A$3:$AB$3000,$AE1629,COLUMNS($A$3:W1629)),""))</f>
        <v/>
      </c>
      <c r="BC1629" s="16" t="str">
        <f>IF($AG$1="","",IFERROR(INDEX($A$3:$AB$3000,$AE1629,COLUMNS($A$3:X1629)),""))</f>
        <v/>
      </c>
      <c r="BD1629" s="16" t="str">
        <f>IF($AG$1="","",IFERROR(INDEX($A$3:$AB$3000,$AE1629,COLUMNS($A$3:Y1629)),""))</f>
        <v/>
      </c>
      <c r="BE1629" s="16" t="str">
        <f>IF($AG$1="","",IFERROR(INDEX($A$3:$AB$3000,$AE1629,COLUMNS($A$3:Z1629)),""))</f>
        <v/>
      </c>
      <c r="BF1629" s="16" t="str">
        <f>IF($AG$1="","",IFERROR(INDEX($A$3:$AB$3000,$AE1629,COLUMNS($A$3:AA1629)),""))</f>
        <v/>
      </c>
      <c r="BG1629" s="7" t="str">
        <f>IF($AG$1="","",IFERROR(INDEX($A$3:$AB$3000,$AE1629,COLUMNS($A$3:AB1629)),""))</f>
        <v/>
      </c>
    </row>
    <row r="1630" spans="1:59" ht="20.100000000000001" hidden="1" customHeight="1" thickBot="1" x14ac:dyDescent="0.25">
      <c r="A1630" s="14" t="str">
        <f>IF(B1630="","",SUBTOTAL(3,B$3:B1630))</f>
        <v/>
      </c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 t="str">
        <f t="shared" si="128"/>
        <v>راسب</v>
      </c>
      <c r="AB1630" s="5" t="str">
        <f t="shared" si="129"/>
        <v xml:space="preserve">     راسب</v>
      </c>
      <c r="AC1630" s="6">
        <f>ROWS($A$3:A1630)</f>
        <v>1628</v>
      </c>
      <c r="AD1630" s="6" t="str">
        <f t="shared" si="130"/>
        <v/>
      </c>
      <c r="AE1630" s="7" t="str">
        <f t="shared" si="131"/>
        <v/>
      </c>
      <c r="AF1630" s="16" t="str">
        <f>IF(AG1630="","",SUBTOTAL(3,AG$3:AG1630))</f>
        <v/>
      </c>
      <c r="AG1630" s="16" t="str">
        <f>IF($AG$1="","",IFERROR(INDEX($A$3:$AB$3000,$AE1630,COLUMNS($A$3:B1630)),""))</f>
        <v/>
      </c>
      <c r="AH1630" s="16" t="str">
        <f>IF($AG$1="","",IFERROR(INDEX($A$3:$AB$3000,$AE1630,COLUMNS($A$3:C1630)),""))</f>
        <v/>
      </c>
      <c r="AI1630" s="16" t="str">
        <f>IF($AG$1="","",IFERROR(INDEX($A$3:$AB$3000,$AE1630,COLUMNS($A$3:D1630)),""))</f>
        <v/>
      </c>
      <c r="AJ1630" s="16" t="str">
        <f>IF($AG$1="","",IFERROR(INDEX($A$3:$AB$3000,$AE1630,COLUMNS($A$3:E1630)),""))</f>
        <v/>
      </c>
      <c r="AK1630" s="16" t="str">
        <f>IF($AG$1="","",IFERROR(INDEX($A$3:$AB$3000,$AE1630,COLUMNS($A$3:F1630)),""))</f>
        <v/>
      </c>
      <c r="AL1630" s="16" t="str">
        <f>IF($AG$1="","",IFERROR(INDEX($A$3:$AB$3000,$AE1630,COLUMNS($A$3:G1630)),""))</f>
        <v/>
      </c>
      <c r="AM1630" s="16" t="str">
        <f>IF($AG$1="","",IFERROR(INDEX($A$3:$AB$3000,$AE1630,COLUMNS($A$3:H1630)),""))</f>
        <v/>
      </c>
      <c r="AN1630" s="16" t="str">
        <f>IF($AG$1="","",IFERROR(INDEX($A$3:$AB$3000,$AE1630,COLUMNS($A$3:I1630)),""))</f>
        <v/>
      </c>
      <c r="AO1630" s="16" t="str">
        <f>IF($AG$1="","",IFERROR(INDEX($A$3:$AB$3000,$AE1630,COLUMNS($A$3:J1630)),""))</f>
        <v/>
      </c>
      <c r="AP1630" s="16" t="str">
        <f>IF($AG$1="","",IFERROR(INDEX($A$3:$AB$3000,$AE1630,COLUMNS($A$3:K1630)),""))</f>
        <v/>
      </c>
      <c r="AQ1630" s="16" t="str">
        <f>IF($AG$1="","",IFERROR(INDEX($A$3:$AB$3000,$AE1630,COLUMNS($A$3:L1630)),""))</f>
        <v/>
      </c>
      <c r="AR1630" s="16" t="str">
        <f>IF($AG$1="","",IFERROR(INDEX($A$3:$AB$3000,$AE1630,COLUMNS($A$3:M1630)),""))</f>
        <v/>
      </c>
      <c r="AS1630" s="16" t="str">
        <f>IF($AG$1="","",IFERROR(INDEX($A$3:$AB$3000,$AE1630,COLUMNS($A$3:N1630)),""))</f>
        <v/>
      </c>
      <c r="AT1630" s="16" t="str">
        <f>IF($AG$1="","",IFERROR(INDEX($A$3:$AB$3000,$AE1630,COLUMNS($A$3:O1630)),""))</f>
        <v/>
      </c>
      <c r="AU1630" s="16" t="str">
        <f>IF($AG$1="","",IFERROR(INDEX($A$3:$AB$3000,$AE1630,COLUMNS($A$3:P1630)),""))</f>
        <v/>
      </c>
      <c r="AV1630" s="16" t="str">
        <f>IF($AG$1="","",IFERROR(INDEX($A$3:$AB$3000,$AE1630,COLUMNS($A$3:Q1630)),""))</f>
        <v/>
      </c>
      <c r="AW1630" s="16" t="str">
        <f>IF($AG$1="","",IFERROR(INDEX($A$3:$AB$3000,$AE1630,COLUMNS($A$3:R1630)),""))</f>
        <v/>
      </c>
      <c r="AX1630" s="16" t="str">
        <f>IF($AG$1="","",IFERROR(INDEX($A$3:$AB$3000,$AE1630,COLUMNS($A$3:S1630)),""))</f>
        <v/>
      </c>
      <c r="AY1630" s="16" t="str">
        <f>IF($AG$1="","",IFERROR(INDEX($A$3:$AB$3000,$AE1630,COLUMNS($A$3:T1630)),""))</f>
        <v/>
      </c>
      <c r="AZ1630" s="16" t="str">
        <f>IF($AG$1="","",IFERROR(INDEX($A$3:$AB$3000,$AE1630,COLUMNS($A$3:U1630)),""))</f>
        <v/>
      </c>
      <c r="BA1630" s="16" t="str">
        <f>IF($AG$1="","",IFERROR(INDEX($A$3:$AB$3000,$AE1630,COLUMNS($A$3:V1630)),""))</f>
        <v/>
      </c>
      <c r="BB1630" s="16" t="str">
        <f>IF($AG$1="","",IFERROR(INDEX($A$3:$AB$3000,$AE1630,COLUMNS($A$3:W1630)),""))</f>
        <v/>
      </c>
      <c r="BC1630" s="16" t="str">
        <f>IF($AG$1="","",IFERROR(INDEX($A$3:$AB$3000,$AE1630,COLUMNS($A$3:X1630)),""))</f>
        <v/>
      </c>
      <c r="BD1630" s="16" t="str">
        <f>IF($AG$1="","",IFERROR(INDEX($A$3:$AB$3000,$AE1630,COLUMNS($A$3:Y1630)),""))</f>
        <v/>
      </c>
      <c r="BE1630" s="16" t="str">
        <f>IF($AG$1="","",IFERROR(INDEX($A$3:$AB$3000,$AE1630,COLUMNS($A$3:Z1630)),""))</f>
        <v/>
      </c>
      <c r="BF1630" s="16" t="str">
        <f>IF($AG$1="","",IFERROR(INDEX($A$3:$AB$3000,$AE1630,COLUMNS($A$3:AA1630)),""))</f>
        <v/>
      </c>
      <c r="BG1630" s="7" t="str">
        <f>IF($AG$1="","",IFERROR(INDEX($A$3:$AB$3000,$AE1630,COLUMNS($A$3:AB1630)),""))</f>
        <v/>
      </c>
    </row>
    <row r="1631" spans="1:59" ht="20.100000000000001" hidden="1" customHeight="1" thickBot="1" x14ac:dyDescent="0.25">
      <c r="A1631" s="14" t="str">
        <f>IF(B1631="","",SUBTOTAL(3,B$3:B1631))</f>
        <v/>
      </c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 t="str">
        <f t="shared" si="128"/>
        <v>راسب</v>
      </c>
      <c r="AB1631" s="5" t="str">
        <f t="shared" si="129"/>
        <v xml:space="preserve">     راسب</v>
      </c>
      <c r="AC1631" s="6">
        <f>ROWS($A$3:A1631)</f>
        <v>1629</v>
      </c>
      <c r="AD1631" s="6" t="str">
        <f t="shared" si="130"/>
        <v/>
      </c>
      <c r="AE1631" s="7" t="str">
        <f t="shared" si="131"/>
        <v/>
      </c>
      <c r="AF1631" s="16" t="str">
        <f>IF(AG1631="","",SUBTOTAL(3,AG$3:AG1631))</f>
        <v/>
      </c>
      <c r="AG1631" s="16" t="str">
        <f>IF($AG$1="","",IFERROR(INDEX($A$3:$AB$3000,$AE1631,COLUMNS($A$3:B1631)),""))</f>
        <v/>
      </c>
      <c r="AH1631" s="16" t="str">
        <f>IF($AG$1="","",IFERROR(INDEX($A$3:$AB$3000,$AE1631,COLUMNS($A$3:C1631)),""))</f>
        <v/>
      </c>
      <c r="AI1631" s="16" t="str">
        <f>IF($AG$1="","",IFERROR(INDEX($A$3:$AB$3000,$AE1631,COLUMNS($A$3:D1631)),""))</f>
        <v/>
      </c>
      <c r="AJ1631" s="16" t="str">
        <f>IF($AG$1="","",IFERROR(INDEX($A$3:$AB$3000,$AE1631,COLUMNS($A$3:E1631)),""))</f>
        <v/>
      </c>
      <c r="AK1631" s="16" t="str">
        <f>IF($AG$1="","",IFERROR(INDEX($A$3:$AB$3000,$AE1631,COLUMNS($A$3:F1631)),""))</f>
        <v/>
      </c>
      <c r="AL1631" s="16" t="str">
        <f>IF($AG$1="","",IFERROR(INDEX($A$3:$AB$3000,$AE1631,COLUMNS($A$3:G1631)),""))</f>
        <v/>
      </c>
      <c r="AM1631" s="16" t="str">
        <f>IF($AG$1="","",IFERROR(INDEX($A$3:$AB$3000,$AE1631,COLUMNS($A$3:H1631)),""))</f>
        <v/>
      </c>
      <c r="AN1631" s="16" t="str">
        <f>IF($AG$1="","",IFERROR(INDEX($A$3:$AB$3000,$AE1631,COLUMNS($A$3:I1631)),""))</f>
        <v/>
      </c>
      <c r="AO1631" s="16" t="str">
        <f>IF($AG$1="","",IFERROR(INDEX($A$3:$AB$3000,$AE1631,COLUMNS($A$3:J1631)),""))</f>
        <v/>
      </c>
      <c r="AP1631" s="16" t="str">
        <f>IF($AG$1="","",IFERROR(INDEX($A$3:$AB$3000,$AE1631,COLUMNS($A$3:K1631)),""))</f>
        <v/>
      </c>
      <c r="AQ1631" s="16" t="str">
        <f>IF($AG$1="","",IFERROR(INDEX($A$3:$AB$3000,$AE1631,COLUMNS($A$3:L1631)),""))</f>
        <v/>
      </c>
      <c r="AR1631" s="16" t="str">
        <f>IF($AG$1="","",IFERROR(INDEX($A$3:$AB$3000,$AE1631,COLUMNS($A$3:M1631)),""))</f>
        <v/>
      </c>
      <c r="AS1631" s="16" t="str">
        <f>IF($AG$1="","",IFERROR(INDEX($A$3:$AB$3000,$AE1631,COLUMNS($A$3:N1631)),""))</f>
        <v/>
      </c>
      <c r="AT1631" s="16" t="str">
        <f>IF($AG$1="","",IFERROR(INDEX($A$3:$AB$3000,$AE1631,COLUMNS($A$3:O1631)),""))</f>
        <v/>
      </c>
      <c r="AU1631" s="16" t="str">
        <f>IF($AG$1="","",IFERROR(INDEX($A$3:$AB$3000,$AE1631,COLUMNS($A$3:P1631)),""))</f>
        <v/>
      </c>
      <c r="AV1631" s="16" t="str">
        <f>IF($AG$1="","",IFERROR(INDEX($A$3:$AB$3000,$AE1631,COLUMNS($A$3:Q1631)),""))</f>
        <v/>
      </c>
      <c r="AW1631" s="16" t="str">
        <f>IF($AG$1="","",IFERROR(INDEX($A$3:$AB$3000,$AE1631,COLUMNS($A$3:R1631)),""))</f>
        <v/>
      </c>
      <c r="AX1631" s="16" t="str">
        <f>IF($AG$1="","",IFERROR(INDEX($A$3:$AB$3000,$AE1631,COLUMNS($A$3:S1631)),""))</f>
        <v/>
      </c>
      <c r="AY1631" s="16" t="str">
        <f>IF($AG$1="","",IFERROR(INDEX($A$3:$AB$3000,$AE1631,COLUMNS($A$3:T1631)),""))</f>
        <v/>
      </c>
      <c r="AZ1631" s="16" t="str">
        <f>IF($AG$1="","",IFERROR(INDEX($A$3:$AB$3000,$AE1631,COLUMNS($A$3:U1631)),""))</f>
        <v/>
      </c>
      <c r="BA1631" s="16" t="str">
        <f>IF($AG$1="","",IFERROR(INDEX($A$3:$AB$3000,$AE1631,COLUMNS($A$3:V1631)),""))</f>
        <v/>
      </c>
      <c r="BB1631" s="16" t="str">
        <f>IF($AG$1="","",IFERROR(INDEX($A$3:$AB$3000,$AE1631,COLUMNS($A$3:W1631)),""))</f>
        <v/>
      </c>
      <c r="BC1631" s="16" t="str">
        <f>IF($AG$1="","",IFERROR(INDEX($A$3:$AB$3000,$AE1631,COLUMNS($A$3:X1631)),""))</f>
        <v/>
      </c>
      <c r="BD1631" s="16" t="str">
        <f>IF($AG$1="","",IFERROR(INDEX($A$3:$AB$3000,$AE1631,COLUMNS($A$3:Y1631)),""))</f>
        <v/>
      </c>
      <c r="BE1631" s="16" t="str">
        <f>IF($AG$1="","",IFERROR(INDEX($A$3:$AB$3000,$AE1631,COLUMNS($A$3:Z1631)),""))</f>
        <v/>
      </c>
      <c r="BF1631" s="16" t="str">
        <f>IF($AG$1="","",IFERROR(INDEX($A$3:$AB$3000,$AE1631,COLUMNS($A$3:AA1631)),""))</f>
        <v/>
      </c>
      <c r="BG1631" s="7" t="str">
        <f>IF($AG$1="","",IFERROR(INDEX($A$3:$AB$3000,$AE1631,COLUMNS($A$3:AB1631)),""))</f>
        <v/>
      </c>
    </row>
    <row r="1632" spans="1:59" ht="20.100000000000001" hidden="1" customHeight="1" thickBot="1" x14ac:dyDescent="0.25">
      <c r="A1632" s="14" t="str">
        <f>IF(B1632="","",SUBTOTAL(3,B$3:B1632))</f>
        <v/>
      </c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 t="str">
        <f t="shared" si="128"/>
        <v>راسب</v>
      </c>
      <c r="AB1632" s="5" t="str">
        <f t="shared" si="129"/>
        <v xml:space="preserve">     راسب</v>
      </c>
      <c r="AC1632" s="6">
        <f>ROWS($A$3:A1632)</f>
        <v>1630</v>
      </c>
      <c r="AD1632" s="6" t="str">
        <f t="shared" si="130"/>
        <v/>
      </c>
      <c r="AE1632" s="7" t="str">
        <f t="shared" si="131"/>
        <v/>
      </c>
      <c r="AF1632" s="16" t="str">
        <f>IF(AG1632="","",SUBTOTAL(3,AG$3:AG1632))</f>
        <v/>
      </c>
      <c r="AG1632" s="16" t="str">
        <f>IF($AG$1="","",IFERROR(INDEX($A$3:$AB$3000,$AE1632,COLUMNS($A$3:B1632)),""))</f>
        <v/>
      </c>
      <c r="AH1632" s="16" t="str">
        <f>IF($AG$1="","",IFERROR(INDEX($A$3:$AB$3000,$AE1632,COLUMNS($A$3:C1632)),""))</f>
        <v/>
      </c>
      <c r="AI1632" s="16" t="str">
        <f>IF($AG$1="","",IFERROR(INDEX($A$3:$AB$3000,$AE1632,COLUMNS($A$3:D1632)),""))</f>
        <v/>
      </c>
      <c r="AJ1632" s="16" t="str">
        <f>IF($AG$1="","",IFERROR(INDEX($A$3:$AB$3000,$AE1632,COLUMNS($A$3:E1632)),""))</f>
        <v/>
      </c>
      <c r="AK1632" s="16" t="str">
        <f>IF($AG$1="","",IFERROR(INDEX($A$3:$AB$3000,$AE1632,COLUMNS($A$3:F1632)),""))</f>
        <v/>
      </c>
      <c r="AL1632" s="16" t="str">
        <f>IF($AG$1="","",IFERROR(INDEX($A$3:$AB$3000,$AE1632,COLUMNS($A$3:G1632)),""))</f>
        <v/>
      </c>
      <c r="AM1632" s="16" t="str">
        <f>IF($AG$1="","",IFERROR(INDEX($A$3:$AB$3000,$AE1632,COLUMNS($A$3:H1632)),""))</f>
        <v/>
      </c>
      <c r="AN1632" s="16" t="str">
        <f>IF($AG$1="","",IFERROR(INDEX($A$3:$AB$3000,$AE1632,COLUMNS($A$3:I1632)),""))</f>
        <v/>
      </c>
      <c r="AO1632" s="16" t="str">
        <f>IF($AG$1="","",IFERROR(INDEX($A$3:$AB$3000,$AE1632,COLUMNS($A$3:J1632)),""))</f>
        <v/>
      </c>
      <c r="AP1632" s="16" t="str">
        <f>IF($AG$1="","",IFERROR(INDEX($A$3:$AB$3000,$AE1632,COLUMNS($A$3:K1632)),""))</f>
        <v/>
      </c>
      <c r="AQ1632" s="16" t="str">
        <f>IF($AG$1="","",IFERROR(INDEX($A$3:$AB$3000,$AE1632,COLUMNS($A$3:L1632)),""))</f>
        <v/>
      </c>
      <c r="AR1632" s="16" t="str">
        <f>IF($AG$1="","",IFERROR(INDEX($A$3:$AB$3000,$AE1632,COLUMNS($A$3:M1632)),""))</f>
        <v/>
      </c>
      <c r="AS1632" s="16" t="str">
        <f>IF($AG$1="","",IFERROR(INDEX($A$3:$AB$3000,$AE1632,COLUMNS($A$3:N1632)),""))</f>
        <v/>
      </c>
      <c r="AT1632" s="16" t="str">
        <f>IF($AG$1="","",IFERROR(INDEX($A$3:$AB$3000,$AE1632,COLUMNS($A$3:O1632)),""))</f>
        <v/>
      </c>
      <c r="AU1632" s="16" t="str">
        <f>IF($AG$1="","",IFERROR(INDEX($A$3:$AB$3000,$AE1632,COLUMNS($A$3:P1632)),""))</f>
        <v/>
      </c>
      <c r="AV1632" s="16" t="str">
        <f>IF($AG$1="","",IFERROR(INDEX($A$3:$AB$3000,$AE1632,COLUMNS($A$3:Q1632)),""))</f>
        <v/>
      </c>
      <c r="AW1632" s="16" t="str">
        <f>IF($AG$1="","",IFERROR(INDEX($A$3:$AB$3000,$AE1632,COLUMNS($A$3:R1632)),""))</f>
        <v/>
      </c>
      <c r="AX1632" s="16" t="str">
        <f>IF($AG$1="","",IFERROR(INDEX($A$3:$AB$3000,$AE1632,COLUMNS($A$3:S1632)),""))</f>
        <v/>
      </c>
      <c r="AY1632" s="16" t="str">
        <f>IF($AG$1="","",IFERROR(INDEX($A$3:$AB$3000,$AE1632,COLUMNS($A$3:T1632)),""))</f>
        <v/>
      </c>
      <c r="AZ1632" s="16" t="str">
        <f>IF($AG$1="","",IFERROR(INDEX($A$3:$AB$3000,$AE1632,COLUMNS($A$3:U1632)),""))</f>
        <v/>
      </c>
      <c r="BA1632" s="16" t="str">
        <f>IF($AG$1="","",IFERROR(INDEX($A$3:$AB$3000,$AE1632,COLUMNS($A$3:V1632)),""))</f>
        <v/>
      </c>
      <c r="BB1632" s="16" t="str">
        <f>IF($AG$1="","",IFERROR(INDEX($A$3:$AB$3000,$AE1632,COLUMNS($A$3:W1632)),""))</f>
        <v/>
      </c>
      <c r="BC1632" s="16" t="str">
        <f>IF($AG$1="","",IFERROR(INDEX($A$3:$AB$3000,$AE1632,COLUMNS($A$3:X1632)),""))</f>
        <v/>
      </c>
      <c r="BD1632" s="16" t="str">
        <f>IF($AG$1="","",IFERROR(INDEX($A$3:$AB$3000,$AE1632,COLUMNS($A$3:Y1632)),""))</f>
        <v/>
      </c>
      <c r="BE1632" s="16" t="str">
        <f>IF($AG$1="","",IFERROR(INDEX($A$3:$AB$3000,$AE1632,COLUMNS($A$3:Z1632)),""))</f>
        <v/>
      </c>
      <c r="BF1632" s="16" t="str">
        <f>IF($AG$1="","",IFERROR(INDEX($A$3:$AB$3000,$AE1632,COLUMNS($A$3:AA1632)),""))</f>
        <v/>
      </c>
      <c r="BG1632" s="7" t="str">
        <f>IF($AG$1="","",IFERROR(INDEX($A$3:$AB$3000,$AE1632,COLUMNS($A$3:AB1632)),""))</f>
        <v/>
      </c>
    </row>
    <row r="1633" spans="1:59" ht="20.100000000000001" hidden="1" customHeight="1" thickBot="1" x14ac:dyDescent="0.25">
      <c r="A1633" s="14" t="str">
        <f>IF(B1633="","",SUBTOTAL(3,B$3:B1633))</f>
        <v/>
      </c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 t="str">
        <f t="shared" si="128"/>
        <v>راسب</v>
      </c>
      <c r="AB1633" s="5" t="str">
        <f t="shared" si="129"/>
        <v xml:space="preserve">     راسب</v>
      </c>
      <c r="AC1633" s="6">
        <f>ROWS($A$3:A1633)</f>
        <v>1631</v>
      </c>
      <c r="AD1633" s="6" t="str">
        <f t="shared" si="130"/>
        <v/>
      </c>
      <c r="AE1633" s="7" t="str">
        <f t="shared" si="131"/>
        <v/>
      </c>
      <c r="AF1633" s="16" t="str">
        <f>IF(AG1633="","",SUBTOTAL(3,AG$3:AG1633))</f>
        <v/>
      </c>
      <c r="AG1633" s="16" t="str">
        <f>IF($AG$1="","",IFERROR(INDEX($A$3:$AB$3000,$AE1633,COLUMNS($A$3:B1633)),""))</f>
        <v/>
      </c>
      <c r="AH1633" s="16" t="str">
        <f>IF($AG$1="","",IFERROR(INDEX($A$3:$AB$3000,$AE1633,COLUMNS($A$3:C1633)),""))</f>
        <v/>
      </c>
      <c r="AI1633" s="16" t="str">
        <f>IF($AG$1="","",IFERROR(INDEX($A$3:$AB$3000,$AE1633,COLUMNS($A$3:D1633)),""))</f>
        <v/>
      </c>
      <c r="AJ1633" s="16" t="str">
        <f>IF($AG$1="","",IFERROR(INDEX($A$3:$AB$3000,$AE1633,COLUMNS($A$3:E1633)),""))</f>
        <v/>
      </c>
      <c r="AK1633" s="16" t="str">
        <f>IF($AG$1="","",IFERROR(INDEX($A$3:$AB$3000,$AE1633,COLUMNS($A$3:F1633)),""))</f>
        <v/>
      </c>
      <c r="AL1633" s="16" t="str">
        <f>IF($AG$1="","",IFERROR(INDEX($A$3:$AB$3000,$AE1633,COLUMNS($A$3:G1633)),""))</f>
        <v/>
      </c>
      <c r="AM1633" s="16" t="str">
        <f>IF($AG$1="","",IFERROR(INDEX($A$3:$AB$3000,$AE1633,COLUMNS($A$3:H1633)),""))</f>
        <v/>
      </c>
      <c r="AN1633" s="16" t="str">
        <f>IF($AG$1="","",IFERROR(INDEX($A$3:$AB$3000,$AE1633,COLUMNS($A$3:I1633)),""))</f>
        <v/>
      </c>
      <c r="AO1633" s="16" t="str">
        <f>IF($AG$1="","",IFERROR(INDEX($A$3:$AB$3000,$AE1633,COLUMNS($A$3:J1633)),""))</f>
        <v/>
      </c>
      <c r="AP1633" s="16" t="str">
        <f>IF($AG$1="","",IFERROR(INDEX($A$3:$AB$3000,$AE1633,COLUMNS($A$3:K1633)),""))</f>
        <v/>
      </c>
      <c r="AQ1633" s="16" t="str">
        <f>IF($AG$1="","",IFERROR(INDEX($A$3:$AB$3000,$AE1633,COLUMNS($A$3:L1633)),""))</f>
        <v/>
      </c>
      <c r="AR1633" s="16" t="str">
        <f>IF($AG$1="","",IFERROR(INDEX($A$3:$AB$3000,$AE1633,COLUMNS($A$3:M1633)),""))</f>
        <v/>
      </c>
      <c r="AS1633" s="16" t="str">
        <f>IF($AG$1="","",IFERROR(INDEX($A$3:$AB$3000,$AE1633,COLUMNS($A$3:N1633)),""))</f>
        <v/>
      </c>
      <c r="AT1633" s="16" t="str">
        <f>IF($AG$1="","",IFERROR(INDEX($A$3:$AB$3000,$AE1633,COLUMNS($A$3:O1633)),""))</f>
        <v/>
      </c>
      <c r="AU1633" s="16" t="str">
        <f>IF($AG$1="","",IFERROR(INDEX($A$3:$AB$3000,$AE1633,COLUMNS($A$3:P1633)),""))</f>
        <v/>
      </c>
      <c r="AV1633" s="16" t="str">
        <f>IF($AG$1="","",IFERROR(INDEX($A$3:$AB$3000,$AE1633,COLUMNS($A$3:Q1633)),""))</f>
        <v/>
      </c>
      <c r="AW1633" s="16" t="str">
        <f>IF($AG$1="","",IFERROR(INDEX($A$3:$AB$3000,$AE1633,COLUMNS($A$3:R1633)),""))</f>
        <v/>
      </c>
      <c r="AX1633" s="16" t="str">
        <f>IF($AG$1="","",IFERROR(INDEX($A$3:$AB$3000,$AE1633,COLUMNS($A$3:S1633)),""))</f>
        <v/>
      </c>
      <c r="AY1633" s="16" t="str">
        <f>IF($AG$1="","",IFERROR(INDEX($A$3:$AB$3000,$AE1633,COLUMNS($A$3:T1633)),""))</f>
        <v/>
      </c>
      <c r="AZ1633" s="16" t="str">
        <f>IF($AG$1="","",IFERROR(INDEX($A$3:$AB$3000,$AE1633,COLUMNS($A$3:U1633)),""))</f>
        <v/>
      </c>
      <c r="BA1633" s="16" t="str">
        <f>IF($AG$1="","",IFERROR(INDEX($A$3:$AB$3000,$AE1633,COLUMNS($A$3:V1633)),""))</f>
        <v/>
      </c>
      <c r="BB1633" s="16" t="str">
        <f>IF($AG$1="","",IFERROR(INDEX($A$3:$AB$3000,$AE1633,COLUMNS($A$3:W1633)),""))</f>
        <v/>
      </c>
      <c r="BC1633" s="16" t="str">
        <f>IF($AG$1="","",IFERROR(INDEX($A$3:$AB$3000,$AE1633,COLUMNS($A$3:X1633)),""))</f>
        <v/>
      </c>
      <c r="BD1633" s="16" t="str">
        <f>IF($AG$1="","",IFERROR(INDEX($A$3:$AB$3000,$AE1633,COLUMNS($A$3:Y1633)),""))</f>
        <v/>
      </c>
      <c r="BE1633" s="16" t="str">
        <f>IF($AG$1="","",IFERROR(INDEX($A$3:$AB$3000,$AE1633,COLUMNS($A$3:Z1633)),""))</f>
        <v/>
      </c>
      <c r="BF1633" s="16" t="str">
        <f>IF($AG$1="","",IFERROR(INDEX($A$3:$AB$3000,$AE1633,COLUMNS($A$3:AA1633)),""))</f>
        <v/>
      </c>
      <c r="BG1633" s="7" t="str">
        <f>IF($AG$1="","",IFERROR(INDEX($A$3:$AB$3000,$AE1633,COLUMNS($A$3:AB1633)),""))</f>
        <v/>
      </c>
    </row>
    <row r="1634" spans="1:59" ht="20.100000000000001" hidden="1" customHeight="1" thickBot="1" x14ac:dyDescent="0.25">
      <c r="A1634" s="14" t="str">
        <f>IF(B1634="","",SUBTOTAL(3,B$3:B1634))</f>
        <v/>
      </c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 t="str">
        <f t="shared" si="128"/>
        <v>راسب</v>
      </c>
      <c r="AB1634" s="5" t="str">
        <f t="shared" si="129"/>
        <v xml:space="preserve">     راسب</v>
      </c>
      <c r="AC1634" s="6">
        <f>ROWS($A$3:A1634)</f>
        <v>1632</v>
      </c>
      <c r="AD1634" s="6" t="str">
        <f t="shared" si="130"/>
        <v/>
      </c>
      <c r="AE1634" s="7" t="str">
        <f t="shared" si="131"/>
        <v/>
      </c>
      <c r="AF1634" s="16" t="str">
        <f>IF(AG1634="","",SUBTOTAL(3,AG$3:AG1634))</f>
        <v/>
      </c>
      <c r="AG1634" s="16" t="str">
        <f>IF($AG$1="","",IFERROR(INDEX($A$3:$AB$3000,$AE1634,COLUMNS($A$3:B1634)),""))</f>
        <v/>
      </c>
      <c r="AH1634" s="16" t="str">
        <f>IF($AG$1="","",IFERROR(INDEX($A$3:$AB$3000,$AE1634,COLUMNS($A$3:C1634)),""))</f>
        <v/>
      </c>
      <c r="AI1634" s="16" t="str">
        <f>IF($AG$1="","",IFERROR(INDEX($A$3:$AB$3000,$AE1634,COLUMNS($A$3:D1634)),""))</f>
        <v/>
      </c>
      <c r="AJ1634" s="16" t="str">
        <f>IF($AG$1="","",IFERROR(INDEX($A$3:$AB$3000,$AE1634,COLUMNS($A$3:E1634)),""))</f>
        <v/>
      </c>
      <c r="AK1634" s="16" t="str">
        <f>IF($AG$1="","",IFERROR(INDEX($A$3:$AB$3000,$AE1634,COLUMNS($A$3:F1634)),""))</f>
        <v/>
      </c>
      <c r="AL1634" s="16" t="str">
        <f>IF($AG$1="","",IFERROR(INDEX($A$3:$AB$3000,$AE1634,COLUMNS($A$3:G1634)),""))</f>
        <v/>
      </c>
      <c r="AM1634" s="16" t="str">
        <f>IF($AG$1="","",IFERROR(INDEX($A$3:$AB$3000,$AE1634,COLUMNS($A$3:H1634)),""))</f>
        <v/>
      </c>
      <c r="AN1634" s="16" t="str">
        <f>IF($AG$1="","",IFERROR(INDEX($A$3:$AB$3000,$AE1634,COLUMNS($A$3:I1634)),""))</f>
        <v/>
      </c>
      <c r="AO1634" s="16" t="str">
        <f>IF($AG$1="","",IFERROR(INDEX($A$3:$AB$3000,$AE1634,COLUMNS($A$3:J1634)),""))</f>
        <v/>
      </c>
      <c r="AP1634" s="16" t="str">
        <f>IF($AG$1="","",IFERROR(INDEX($A$3:$AB$3000,$AE1634,COLUMNS($A$3:K1634)),""))</f>
        <v/>
      </c>
      <c r="AQ1634" s="16" t="str">
        <f>IF($AG$1="","",IFERROR(INDEX($A$3:$AB$3000,$AE1634,COLUMNS($A$3:L1634)),""))</f>
        <v/>
      </c>
      <c r="AR1634" s="16" t="str">
        <f>IF($AG$1="","",IFERROR(INDEX($A$3:$AB$3000,$AE1634,COLUMNS($A$3:M1634)),""))</f>
        <v/>
      </c>
      <c r="AS1634" s="16" t="str">
        <f>IF($AG$1="","",IFERROR(INDEX($A$3:$AB$3000,$AE1634,COLUMNS($A$3:N1634)),""))</f>
        <v/>
      </c>
      <c r="AT1634" s="16" t="str">
        <f>IF($AG$1="","",IFERROR(INDEX($A$3:$AB$3000,$AE1634,COLUMNS($A$3:O1634)),""))</f>
        <v/>
      </c>
      <c r="AU1634" s="16" t="str">
        <f>IF($AG$1="","",IFERROR(INDEX($A$3:$AB$3000,$AE1634,COLUMNS($A$3:P1634)),""))</f>
        <v/>
      </c>
      <c r="AV1634" s="16" t="str">
        <f>IF($AG$1="","",IFERROR(INDEX($A$3:$AB$3000,$AE1634,COLUMNS($A$3:Q1634)),""))</f>
        <v/>
      </c>
      <c r="AW1634" s="16" t="str">
        <f>IF($AG$1="","",IFERROR(INDEX($A$3:$AB$3000,$AE1634,COLUMNS($A$3:R1634)),""))</f>
        <v/>
      </c>
      <c r="AX1634" s="16" t="str">
        <f>IF($AG$1="","",IFERROR(INDEX($A$3:$AB$3000,$AE1634,COLUMNS($A$3:S1634)),""))</f>
        <v/>
      </c>
      <c r="AY1634" s="16" t="str">
        <f>IF($AG$1="","",IFERROR(INDEX($A$3:$AB$3000,$AE1634,COLUMNS($A$3:T1634)),""))</f>
        <v/>
      </c>
      <c r="AZ1634" s="16" t="str">
        <f>IF($AG$1="","",IFERROR(INDEX($A$3:$AB$3000,$AE1634,COLUMNS($A$3:U1634)),""))</f>
        <v/>
      </c>
      <c r="BA1634" s="16" t="str">
        <f>IF($AG$1="","",IFERROR(INDEX($A$3:$AB$3000,$AE1634,COLUMNS($A$3:V1634)),""))</f>
        <v/>
      </c>
      <c r="BB1634" s="16" t="str">
        <f>IF($AG$1="","",IFERROR(INDEX($A$3:$AB$3000,$AE1634,COLUMNS($A$3:W1634)),""))</f>
        <v/>
      </c>
      <c r="BC1634" s="16" t="str">
        <f>IF($AG$1="","",IFERROR(INDEX($A$3:$AB$3000,$AE1634,COLUMNS($A$3:X1634)),""))</f>
        <v/>
      </c>
      <c r="BD1634" s="16" t="str">
        <f>IF($AG$1="","",IFERROR(INDEX($A$3:$AB$3000,$AE1634,COLUMNS($A$3:Y1634)),""))</f>
        <v/>
      </c>
      <c r="BE1634" s="16" t="str">
        <f>IF($AG$1="","",IFERROR(INDEX($A$3:$AB$3000,$AE1634,COLUMNS($A$3:Z1634)),""))</f>
        <v/>
      </c>
      <c r="BF1634" s="16" t="str">
        <f>IF($AG$1="","",IFERROR(INDEX($A$3:$AB$3000,$AE1634,COLUMNS($A$3:AA1634)),""))</f>
        <v/>
      </c>
      <c r="BG1634" s="7" t="str">
        <f>IF($AG$1="","",IFERROR(INDEX($A$3:$AB$3000,$AE1634,COLUMNS($A$3:AB1634)),""))</f>
        <v/>
      </c>
    </row>
    <row r="1635" spans="1:59" ht="20.100000000000001" hidden="1" customHeight="1" thickBot="1" x14ac:dyDescent="0.25">
      <c r="A1635" s="14" t="str">
        <f>IF(B1635="","",SUBTOTAL(3,B$3:B1635))</f>
        <v/>
      </c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 t="str">
        <f t="shared" si="128"/>
        <v>راسب</v>
      </c>
      <c r="AB1635" s="5" t="str">
        <f t="shared" si="129"/>
        <v xml:space="preserve">     راسب</v>
      </c>
      <c r="AC1635" s="6">
        <f>ROWS($A$3:A1635)</f>
        <v>1633</v>
      </c>
      <c r="AD1635" s="6" t="str">
        <f t="shared" si="130"/>
        <v/>
      </c>
      <c r="AE1635" s="7" t="str">
        <f t="shared" si="131"/>
        <v/>
      </c>
      <c r="AF1635" s="16" t="str">
        <f>IF(AG1635="","",SUBTOTAL(3,AG$3:AG1635))</f>
        <v/>
      </c>
      <c r="AG1635" s="16" t="str">
        <f>IF($AG$1="","",IFERROR(INDEX($A$3:$AB$3000,$AE1635,COLUMNS($A$3:B1635)),""))</f>
        <v/>
      </c>
      <c r="AH1635" s="16" t="str">
        <f>IF($AG$1="","",IFERROR(INDEX($A$3:$AB$3000,$AE1635,COLUMNS($A$3:C1635)),""))</f>
        <v/>
      </c>
      <c r="AI1635" s="16" t="str">
        <f>IF($AG$1="","",IFERROR(INDEX($A$3:$AB$3000,$AE1635,COLUMNS($A$3:D1635)),""))</f>
        <v/>
      </c>
      <c r="AJ1635" s="16" t="str">
        <f>IF($AG$1="","",IFERROR(INDEX($A$3:$AB$3000,$AE1635,COLUMNS($A$3:E1635)),""))</f>
        <v/>
      </c>
      <c r="AK1635" s="16" t="str">
        <f>IF($AG$1="","",IFERROR(INDEX($A$3:$AB$3000,$AE1635,COLUMNS($A$3:F1635)),""))</f>
        <v/>
      </c>
      <c r="AL1635" s="16" t="str">
        <f>IF($AG$1="","",IFERROR(INDEX($A$3:$AB$3000,$AE1635,COLUMNS($A$3:G1635)),""))</f>
        <v/>
      </c>
      <c r="AM1635" s="16" t="str">
        <f>IF($AG$1="","",IFERROR(INDEX($A$3:$AB$3000,$AE1635,COLUMNS($A$3:H1635)),""))</f>
        <v/>
      </c>
      <c r="AN1635" s="16" t="str">
        <f>IF($AG$1="","",IFERROR(INDEX($A$3:$AB$3000,$AE1635,COLUMNS($A$3:I1635)),""))</f>
        <v/>
      </c>
      <c r="AO1635" s="16" t="str">
        <f>IF($AG$1="","",IFERROR(INDEX($A$3:$AB$3000,$AE1635,COLUMNS($A$3:J1635)),""))</f>
        <v/>
      </c>
      <c r="AP1635" s="16" t="str">
        <f>IF($AG$1="","",IFERROR(INDEX($A$3:$AB$3000,$AE1635,COLUMNS($A$3:K1635)),""))</f>
        <v/>
      </c>
      <c r="AQ1635" s="16" t="str">
        <f>IF($AG$1="","",IFERROR(INDEX($A$3:$AB$3000,$AE1635,COLUMNS($A$3:L1635)),""))</f>
        <v/>
      </c>
      <c r="AR1635" s="16" t="str">
        <f>IF($AG$1="","",IFERROR(INDEX($A$3:$AB$3000,$AE1635,COLUMNS($A$3:M1635)),""))</f>
        <v/>
      </c>
      <c r="AS1635" s="16" t="str">
        <f>IF($AG$1="","",IFERROR(INDEX($A$3:$AB$3000,$AE1635,COLUMNS($A$3:N1635)),""))</f>
        <v/>
      </c>
      <c r="AT1635" s="16" t="str">
        <f>IF($AG$1="","",IFERROR(INDEX($A$3:$AB$3000,$AE1635,COLUMNS($A$3:O1635)),""))</f>
        <v/>
      </c>
      <c r="AU1635" s="16" t="str">
        <f>IF($AG$1="","",IFERROR(INDEX($A$3:$AB$3000,$AE1635,COLUMNS($A$3:P1635)),""))</f>
        <v/>
      </c>
      <c r="AV1635" s="16" t="str">
        <f>IF($AG$1="","",IFERROR(INDEX($A$3:$AB$3000,$AE1635,COLUMNS($A$3:Q1635)),""))</f>
        <v/>
      </c>
      <c r="AW1635" s="16" t="str">
        <f>IF($AG$1="","",IFERROR(INDEX($A$3:$AB$3000,$AE1635,COLUMNS($A$3:R1635)),""))</f>
        <v/>
      </c>
      <c r="AX1635" s="16" t="str">
        <f>IF($AG$1="","",IFERROR(INDEX($A$3:$AB$3000,$AE1635,COLUMNS($A$3:S1635)),""))</f>
        <v/>
      </c>
      <c r="AY1635" s="16" t="str">
        <f>IF($AG$1="","",IFERROR(INDEX($A$3:$AB$3000,$AE1635,COLUMNS($A$3:T1635)),""))</f>
        <v/>
      </c>
      <c r="AZ1635" s="16" t="str">
        <f>IF($AG$1="","",IFERROR(INDEX($A$3:$AB$3000,$AE1635,COLUMNS($A$3:U1635)),""))</f>
        <v/>
      </c>
      <c r="BA1635" s="16" t="str">
        <f>IF($AG$1="","",IFERROR(INDEX($A$3:$AB$3000,$AE1635,COLUMNS($A$3:V1635)),""))</f>
        <v/>
      </c>
      <c r="BB1635" s="16" t="str">
        <f>IF($AG$1="","",IFERROR(INDEX($A$3:$AB$3000,$AE1635,COLUMNS($A$3:W1635)),""))</f>
        <v/>
      </c>
      <c r="BC1635" s="16" t="str">
        <f>IF($AG$1="","",IFERROR(INDEX($A$3:$AB$3000,$AE1635,COLUMNS($A$3:X1635)),""))</f>
        <v/>
      </c>
      <c r="BD1635" s="16" t="str">
        <f>IF($AG$1="","",IFERROR(INDEX($A$3:$AB$3000,$AE1635,COLUMNS($A$3:Y1635)),""))</f>
        <v/>
      </c>
      <c r="BE1635" s="16" t="str">
        <f>IF($AG$1="","",IFERROR(INDEX($A$3:$AB$3000,$AE1635,COLUMNS($A$3:Z1635)),""))</f>
        <v/>
      </c>
      <c r="BF1635" s="16" t="str">
        <f>IF($AG$1="","",IFERROR(INDEX($A$3:$AB$3000,$AE1635,COLUMNS($A$3:AA1635)),""))</f>
        <v/>
      </c>
      <c r="BG1635" s="7" t="str">
        <f>IF($AG$1="","",IFERROR(INDEX($A$3:$AB$3000,$AE1635,COLUMNS($A$3:AB1635)),""))</f>
        <v/>
      </c>
    </row>
    <row r="1636" spans="1:59" ht="20.100000000000001" hidden="1" customHeight="1" thickBot="1" x14ac:dyDescent="0.25">
      <c r="A1636" s="14" t="str">
        <f>IF(B1636="","",SUBTOTAL(3,B$3:B1636))</f>
        <v/>
      </c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 t="str">
        <f t="shared" si="128"/>
        <v>راسب</v>
      </c>
      <c r="AB1636" s="5" t="str">
        <f t="shared" si="129"/>
        <v xml:space="preserve">     راسب</v>
      </c>
      <c r="AC1636" s="6">
        <f>ROWS($A$3:A1636)</f>
        <v>1634</v>
      </c>
      <c r="AD1636" s="6" t="str">
        <f t="shared" si="130"/>
        <v/>
      </c>
      <c r="AE1636" s="7" t="str">
        <f t="shared" si="131"/>
        <v/>
      </c>
      <c r="AF1636" s="16" t="str">
        <f>IF(AG1636="","",SUBTOTAL(3,AG$3:AG1636))</f>
        <v/>
      </c>
      <c r="AG1636" s="16" t="str">
        <f>IF($AG$1="","",IFERROR(INDEX($A$3:$AB$3000,$AE1636,COLUMNS($A$3:B1636)),""))</f>
        <v/>
      </c>
      <c r="AH1636" s="16" t="str">
        <f>IF($AG$1="","",IFERROR(INDEX($A$3:$AB$3000,$AE1636,COLUMNS($A$3:C1636)),""))</f>
        <v/>
      </c>
      <c r="AI1636" s="16" t="str">
        <f>IF($AG$1="","",IFERROR(INDEX($A$3:$AB$3000,$AE1636,COLUMNS($A$3:D1636)),""))</f>
        <v/>
      </c>
      <c r="AJ1636" s="16" t="str">
        <f>IF($AG$1="","",IFERROR(INDEX($A$3:$AB$3000,$AE1636,COLUMNS($A$3:E1636)),""))</f>
        <v/>
      </c>
      <c r="AK1636" s="16" t="str">
        <f>IF($AG$1="","",IFERROR(INDEX($A$3:$AB$3000,$AE1636,COLUMNS($A$3:F1636)),""))</f>
        <v/>
      </c>
      <c r="AL1636" s="16" t="str">
        <f>IF($AG$1="","",IFERROR(INDEX($A$3:$AB$3000,$AE1636,COLUMNS($A$3:G1636)),""))</f>
        <v/>
      </c>
      <c r="AM1636" s="16" t="str">
        <f>IF($AG$1="","",IFERROR(INDEX($A$3:$AB$3000,$AE1636,COLUMNS($A$3:H1636)),""))</f>
        <v/>
      </c>
      <c r="AN1636" s="16" t="str">
        <f>IF($AG$1="","",IFERROR(INDEX($A$3:$AB$3000,$AE1636,COLUMNS($A$3:I1636)),""))</f>
        <v/>
      </c>
      <c r="AO1636" s="16" t="str">
        <f>IF($AG$1="","",IFERROR(INDEX($A$3:$AB$3000,$AE1636,COLUMNS($A$3:J1636)),""))</f>
        <v/>
      </c>
      <c r="AP1636" s="16" t="str">
        <f>IF($AG$1="","",IFERROR(INDEX($A$3:$AB$3000,$AE1636,COLUMNS($A$3:K1636)),""))</f>
        <v/>
      </c>
      <c r="AQ1636" s="16" t="str">
        <f>IF($AG$1="","",IFERROR(INDEX($A$3:$AB$3000,$AE1636,COLUMNS($A$3:L1636)),""))</f>
        <v/>
      </c>
      <c r="AR1636" s="16" t="str">
        <f>IF($AG$1="","",IFERROR(INDEX($A$3:$AB$3000,$AE1636,COLUMNS($A$3:M1636)),""))</f>
        <v/>
      </c>
      <c r="AS1636" s="16" t="str">
        <f>IF($AG$1="","",IFERROR(INDEX($A$3:$AB$3000,$AE1636,COLUMNS($A$3:N1636)),""))</f>
        <v/>
      </c>
      <c r="AT1636" s="16" t="str">
        <f>IF($AG$1="","",IFERROR(INDEX($A$3:$AB$3000,$AE1636,COLUMNS($A$3:O1636)),""))</f>
        <v/>
      </c>
      <c r="AU1636" s="16" t="str">
        <f>IF($AG$1="","",IFERROR(INDEX($A$3:$AB$3000,$AE1636,COLUMNS($A$3:P1636)),""))</f>
        <v/>
      </c>
      <c r="AV1636" s="16" t="str">
        <f>IF($AG$1="","",IFERROR(INDEX($A$3:$AB$3000,$AE1636,COLUMNS($A$3:Q1636)),""))</f>
        <v/>
      </c>
      <c r="AW1636" s="16" t="str">
        <f>IF($AG$1="","",IFERROR(INDEX($A$3:$AB$3000,$AE1636,COLUMNS($A$3:R1636)),""))</f>
        <v/>
      </c>
      <c r="AX1636" s="16" t="str">
        <f>IF($AG$1="","",IFERROR(INDEX($A$3:$AB$3000,$AE1636,COLUMNS($A$3:S1636)),""))</f>
        <v/>
      </c>
      <c r="AY1636" s="16" t="str">
        <f>IF($AG$1="","",IFERROR(INDEX($A$3:$AB$3000,$AE1636,COLUMNS($A$3:T1636)),""))</f>
        <v/>
      </c>
      <c r="AZ1636" s="16" t="str">
        <f>IF($AG$1="","",IFERROR(INDEX($A$3:$AB$3000,$AE1636,COLUMNS($A$3:U1636)),""))</f>
        <v/>
      </c>
      <c r="BA1636" s="16" t="str">
        <f>IF($AG$1="","",IFERROR(INDEX($A$3:$AB$3000,$AE1636,COLUMNS($A$3:V1636)),""))</f>
        <v/>
      </c>
      <c r="BB1636" s="16" t="str">
        <f>IF($AG$1="","",IFERROR(INDEX($A$3:$AB$3000,$AE1636,COLUMNS($A$3:W1636)),""))</f>
        <v/>
      </c>
      <c r="BC1636" s="16" t="str">
        <f>IF($AG$1="","",IFERROR(INDEX($A$3:$AB$3000,$AE1636,COLUMNS($A$3:X1636)),""))</f>
        <v/>
      </c>
      <c r="BD1636" s="16" t="str">
        <f>IF($AG$1="","",IFERROR(INDEX($A$3:$AB$3000,$AE1636,COLUMNS($A$3:Y1636)),""))</f>
        <v/>
      </c>
      <c r="BE1636" s="16" t="str">
        <f>IF($AG$1="","",IFERROR(INDEX($A$3:$AB$3000,$AE1636,COLUMNS($A$3:Z1636)),""))</f>
        <v/>
      </c>
      <c r="BF1636" s="16" t="str">
        <f>IF($AG$1="","",IFERROR(INDEX($A$3:$AB$3000,$AE1636,COLUMNS($A$3:AA1636)),""))</f>
        <v/>
      </c>
      <c r="BG1636" s="7" t="str">
        <f>IF($AG$1="","",IFERROR(INDEX($A$3:$AB$3000,$AE1636,COLUMNS($A$3:AB1636)),""))</f>
        <v/>
      </c>
    </row>
    <row r="1637" spans="1:59" ht="20.100000000000001" hidden="1" customHeight="1" thickBot="1" x14ac:dyDescent="0.25">
      <c r="A1637" s="14" t="str">
        <f>IF(B1637="","",SUBTOTAL(3,B$3:B1637))</f>
        <v/>
      </c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 t="str">
        <f t="shared" si="128"/>
        <v>راسب</v>
      </c>
      <c r="AB1637" s="5" t="str">
        <f t="shared" si="129"/>
        <v xml:space="preserve">     راسب</v>
      </c>
      <c r="AC1637" s="6">
        <f>ROWS($A$3:A1637)</f>
        <v>1635</v>
      </c>
      <c r="AD1637" s="6" t="str">
        <f t="shared" si="130"/>
        <v/>
      </c>
      <c r="AE1637" s="7" t="str">
        <f t="shared" si="131"/>
        <v/>
      </c>
      <c r="AF1637" s="16" t="str">
        <f>IF(AG1637="","",SUBTOTAL(3,AG$3:AG1637))</f>
        <v/>
      </c>
      <c r="AG1637" s="16" t="str">
        <f>IF($AG$1="","",IFERROR(INDEX($A$3:$AB$3000,$AE1637,COLUMNS($A$3:B1637)),""))</f>
        <v/>
      </c>
      <c r="AH1637" s="16" t="str">
        <f>IF($AG$1="","",IFERROR(INDEX($A$3:$AB$3000,$AE1637,COLUMNS($A$3:C1637)),""))</f>
        <v/>
      </c>
      <c r="AI1637" s="16" t="str">
        <f>IF($AG$1="","",IFERROR(INDEX($A$3:$AB$3000,$AE1637,COLUMNS($A$3:D1637)),""))</f>
        <v/>
      </c>
      <c r="AJ1637" s="16" t="str">
        <f>IF($AG$1="","",IFERROR(INDEX($A$3:$AB$3000,$AE1637,COLUMNS($A$3:E1637)),""))</f>
        <v/>
      </c>
      <c r="AK1637" s="16" t="str">
        <f>IF($AG$1="","",IFERROR(INDEX($A$3:$AB$3000,$AE1637,COLUMNS($A$3:F1637)),""))</f>
        <v/>
      </c>
      <c r="AL1637" s="16" t="str">
        <f>IF($AG$1="","",IFERROR(INDEX($A$3:$AB$3000,$AE1637,COLUMNS($A$3:G1637)),""))</f>
        <v/>
      </c>
      <c r="AM1637" s="16" t="str">
        <f>IF($AG$1="","",IFERROR(INDEX($A$3:$AB$3000,$AE1637,COLUMNS($A$3:H1637)),""))</f>
        <v/>
      </c>
      <c r="AN1637" s="16" t="str">
        <f>IF($AG$1="","",IFERROR(INDEX($A$3:$AB$3000,$AE1637,COLUMNS($A$3:I1637)),""))</f>
        <v/>
      </c>
      <c r="AO1637" s="16" t="str">
        <f>IF($AG$1="","",IFERROR(INDEX($A$3:$AB$3000,$AE1637,COLUMNS($A$3:J1637)),""))</f>
        <v/>
      </c>
      <c r="AP1637" s="16" t="str">
        <f>IF($AG$1="","",IFERROR(INDEX($A$3:$AB$3000,$AE1637,COLUMNS($A$3:K1637)),""))</f>
        <v/>
      </c>
      <c r="AQ1637" s="16" t="str">
        <f>IF($AG$1="","",IFERROR(INDEX($A$3:$AB$3000,$AE1637,COLUMNS($A$3:L1637)),""))</f>
        <v/>
      </c>
      <c r="AR1637" s="16" t="str">
        <f>IF($AG$1="","",IFERROR(INDEX($A$3:$AB$3000,$AE1637,COLUMNS($A$3:M1637)),""))</f>
        <v/>
      </c>
      <c r="AS1637" s="16" t="str">
        <f>IF($AG$1="","",IFERROR(INDEX($A$3:$AB$3000,$AE1637,COLUMNS($A$3:N1637)),""))</f>
        <v/>
      </c>
      <c r="AT1637" s="16" t="str">
        <f>IF($AG$1="","",IFERROR(INDEX($A$3:$AB$3000,$AE1637,COLUMNS($A$3:O1637)),""))</f>
        <v/>
      </c>
      <c r="AU1637" s="16" t="str">
        <f>IF($AG$1="","",IFERROR(INDEX($A$3:$AB$3000,$AE1637,COLUMNS($A$3:P1637)),""))</f>
        <v/>
      </c>
      <c r="AV1637" s="16" t="str">
        <f>IF($AG$1="","",IFERROR(INDEX($A$3:$AB$3000,$AE1637,COLUMNS($A$3:Q1637)),""))</f>
        <v/>
      </c>
      <c r="AW1637" s="16" t="str">
        <f>IF($AG$1="","",IFERROR(INDEX($A$3:$AB$3000,$AE1637,COLUMNS($A$3:R1637)),""))</f>
        <v/>
      </c>
      <c r="AX1637" s="16" t="str">
        <f>IF($AG$1="","",IFERROR(INDEX($A$3:$AB$3000,$AE1637,COLUMNS($A$3:S1637)),""))</f>
        <v/>
      </c>
      <c r="AY1637" s="16" t="str">
        <f>IF($AG$1="","",IFERROR(INDEX($A$3:$AB$3000,$AE1637,COLUMNS($A$3:T1637)),""))</f>
        <v/>
      </c>
      <c r="AZ1637" s="16" t="str">
        <f>IF($AG$1="","",IFERROR(INDEX($A$3:$AB$3000,$AE1637,COLUMNS($A$3:U1637)),""))</f>
        <v/>
      </c>
      <c r="BA1637" s="16" t="str">
        <f>IF($AG$1="","",IFERROR(INDEX($A$3:$AB$3000,$AE1637,COLUMNS($A$3:V1637)),""))</f>
        <v/>
      </c>
      <c r="BB1637" s="16" t="str">
        <f>IF($AG$1="","",IFERROR(INDEX($A$3:$AB$3000,$AE1637,COLUMNS($A$3:W1637)),""))</f>
        <v/>
      </c>
      <c r="BC1637" s="16" t="str">
        <f>IF($AG$1="","",IFERROR(INDEX($A$3:$AB$3000,$AE1637,COLUMNS($A$3:X1637)),""))</f>
        <v/>
      </c>
      <c r="BD1637" s="16" t="str">
        <f>IF($AG$1="","",IFERROR(INDEX($A$3:$AB$3000,$AE1637,COLUMNS($A$3:Y1637)),""))</f>
        <v/>
      </c>
      <c r="BE1637" s="16" t="str">
        <f>IF($AG$1="","",IFERROR(INDEX($A$3:$AB$3000,$AE1637,COLUMNS($A$3:Z1637)),""))</f>
        <v/>
      </c>
      <c r="BF1637" s="16" t="str">
        <f>IF($AG$1="","",IFERROR(INDEX($A$3:$AB$3000,$AE1637,COLUMNS($A$3:AA1637)),""))</f>
        <v/>
      </c>
      <c r="BG1637" s="7" t="str">
        <f>IF($AG$1="","",IFERROR(INDEX($A$3:$AB$3000,$AE1637,COLUMNS($A$3:AB1637)),""))</f>
        <v/>
      </c>
    </row>
    <row r="1638" spans="1:59" ht="20.100000000000001" hidden="1" customHeight="1" thickBot="1" x14ac:dyDescent="0.25">
      <c r="A1638" s="14" t="str">
        <f>IF(B1638="","",SUBTOTAL(3,B$3:B1638))</f>
        <v/>
      </c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 t="str">
        <f t="shared" si="128"/>
        <v>راسب</v>
      </c>
      <c r="AB1638" s="5" t="str">
        <f t="shared" si="129"/>
        <v xml:space="preserve">     راسب</v>
      </c>
      <c r="AC1638" s="6">
        <f>ROWS($A$3:A1638)</f>
        <v>1636</v>
      </c>
      <c r="AD1638" s="6" t="str">
        <f t="shared" si="130"/>
        <v/>
      </c>
      <c r="AE1638" s="7" t="str">
        <f t="shared" si="131"/>
        <v/>
      </c>
      <c r="AF1638" s="16" t="str">
        <f>IF(AG1638="","",SUBTOTAL(3,AG$3:AG1638))</f>
        <v/>
      </c>
      <c r="AG1638" s="16" t="str">
        <f>IF($AG$1="","",IFERROR(INDEX($A$3:$AB$3000,$AE1638,COLUMNS($A$3:B1638)),""))</f>
        <v/>
      </c>
      <c r="AH1638" s="16" t="str">
        <f>IF($AG$1="","",IFERROR(INDEX($A$3:$AB$3000,$AE1638,COLUMNS($A$3:C1638)),""))</f>
        <v/>
      </c>
      <c r="AI1638" s="16" t="str">
        <f>IF($AG$1="","",IFERROR(INDEX($A$3:$AB$3000,$AE1638,COLUMNS($A$3:D1638)),""))</f>
        <v/>
      </c>
      <c r="AJ1638" s="16" t="str">
        <f>IF($AG$1="","",IFERROR(INDEX($A$3:$AB$3000,$AE1638,COLUMNS($A$3:E1638)),""))</f>
        <v/>
      </c>
      <c r="AK1638" s="16" t="str">
        <f>IF($AG$1="","",IFERROR(INDEX($A$3:$AB$3000,$AE1638,COLUMNS($A$3:F1638)),""))</f>
        <v/>
      </c>
      <c r="AL1638" s="16" t="str">
        <f>IF($AG$1="","",IFERROR(INDEX($A$3:$AB$3000,$AE1638,COLUMNS($A$3:G1638)),""))</f>
        <v/>
      </c>
      <c r="AM1638" s="16" t="str">
        <f>IF($AG$1="","",IFERROR(INDEX($A$3:$AB$3000,$AE1638,COLUMNS($A$3:H1638)),""))</f>
        <v/>
      </c>
      <c r="AN1638" s="16" t="str">
        <f>IF($AG$1="","",IFERROR(INDEX($A$3:$AB$3000,$AE1638,COLUMNS($A$3:I1638)),""))</f>
        <v/>
      </c>
      <c r="AO1638" s="16" t="str">
        <f>IF($AG$1="","",IFERROR(INDEX($A$3:$AB$3000,$AE1638,COLUMNS($A$3:J1638)),""))</f>
        <v/>
      </c>
      <c r="AP1638" s="16" t="str">
        <f>IF($AG$1="","",IFERROR(INDEX($A$3:$AB$3000,$AE1638,COLUMNS($A$3:K1638)),""))</f>
        <v/>
      </c>
      <c r="AQ1638" s="16" t="str">
        <f>IF($AG$1="","",IFERROR(INDEX($A$3:$AB$3000,$AE1638,COLUMNS($A$3:L1638)),""))</f>
        <v/>
      </c>
      <c r="AR1638" s="16" t="str">
        <f>IF($AG$1="","",IFERROR(INDEX($A$3:$AB$3000,$AE1638,COLUMNS($A$3:M1638)),""))</f>
        <v/>
      </c>
      <c r="AS1638" s="16" t="str">
        <f>IF($AG$1="","",IFERROR(INDEX($A$3:$AB$3000,$AE1638,COLUMNS($A$3:N1638)),""))</f>
        <v/>
      </c>
      <c r="AT1638" s="16" t="str">
        <f>IF($AG$1="","",IFERROR(INDEX($A$3:$AB$3000,$AE1638,COLUMNS($A$3:O1638)),""))</f>
        <v/>
      </c>
      <c r="AU1638" s="16" t="str">
        <f>IF($AG$1="","",IFERROR(INDEX($A$3:$AB$3000,$AE1638,COLUMNS($A$3:P1638)),""))</f>
        <v/>
      </c>
      <c r="AV1638" s="16" t="str">
        <f>IF($AG$1="","",IFERROR(INDEX($A$3:$AB$3000,$AE1638,COLUMNS($A$3:Q1638)),""))</f>
        <v/>
      </c>
      <c r="AW1638" s="16" t="str">
        <f>IF($AG$1="","",IFERROR(INDEX($A$3:$AB$3000,$AE1638,COLUMNS($A$3:R1638)),""))</f>
        <v/>
      </c>
      <c r="AX1638" s="16" t="str">
        <f>IF($AG$1="","",IFERROR(INDEX($A$3:$AB$3000,$AE1638,COLUMNS($A$3:S1638)),""))</f>
        <v/>
      </c>
      <c r="AY1638" s="16" t="str">
        <f>IF($AG$1="","",IFERROR(INDEX($A$3:$AB$3000,$AE1638,COLUMNS($A$3:T1638)),""))</f>
        <v/>
      </c>
      <c r="AZ1638" s="16" t="str">
        <f>IF($AG$1="","",IFERROR(INDEX($A$3:$AB$3000,$AE1638,COLUMNS($A$3:U1638)),""))</f>
        <v/>
      </c>
      <c r="BA1638" s="16" t="str">
        <f>IF($AG$1="","",IFERROR(INDEX($A$3:$AB$3000,$AE1638,COLUMNS($A$3:V1638)),""))</f>
        <v/>
      </c>
      <c r="BB1638" s="16" t="str">
        <f>IF($AG$1="","",IFERROR(INDEX($A$3:$AB$3000,$AE1638,COLUMNS($A$3:W1638)),""))</f>
        <v/>
      </c>
      <c r="BC1638" s="16" t="str">
        <f>IF($AG$1="","",IFERROR(INDEX($A$3:$AB$3000,$AE1638,COLUMNS($A$3:X1638)),""))</f>
        <v/>
      </c>
      <c r="BD1638" s="16" t="str">
        <f>IF($AG$1="","",IFERROR(INDEX($A$3:$AB$3000,$AE1638,COLUMNS($A$3:Y1638)),""))</f>
        <v/>
      </c>
      <c r="BE1638" s="16" t="str">
        <f>IF($AG$1="","",IFERROR(INDEX($A$3:$AB$3000,$AE1638,COLUMNS($A$3:Z1638)),""))</f>
        <v/>
      </c>
      <c r="BF1638" s="16" t="str">
        <f>IF($AG$1="","",IFERROR(INDEX($A$3:$AB$3000,$AE1638,COLUMNS($A$3:AA1638)),""))</f>
        <v/>
      </c>
      <c r="BG1638" s="7" t="str">
        <f>IF($AG$1="","",IFERROR(INDEX($A$3:$AB$3000,$AE1638,COLUMNS($A$3:AB1638)),""))</f>
        <v/>
      </c>
    </row>
    <row r="1639" spans="1:59" ht="20.100000000000001" hidden="1" customHeight="1" thickBot="1" x14ac:dyDescent="0.25">
      <c r="A1639" s="14" t="str">
        <f>IF(B1639="","",SUBTOTAL(3,B$3:B1639))</f>
        <v/>
      </c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 t="str">
        <f t="shared" si="128"/>
        <v>راسب</v>
      </c>
      <c r="AB1639" s="5" t="str">
        <f t="shared" si="129"/>
        <v xml:space="preserve">     راسب</v>
      </c>
      <c r="AC1639" s="6">
        <f>ROWS($A$3:A1639)</f>
        <v>1637</v>
      </c>
      <c r="AD1639" s="6" t="str">
        <f t="shared" si="130"/>
        <v/>
      </c>
      <c r="AE1639" s="7" t="str">
        <f t="shared" si="131"/>
        <v/>
      </c>
      <c r="AF1639" s="16" t="str">
        <f>IF(AG1639="","",SUBTOTAL(3,AG$3:AG1639))</f>
        <v/>
      </c>
      <c r="AG1639" s="16" t="str">
        <f>IF($AG$1="","",IFERROR(INDEX($A$3:$AB$3000,$AE1639,COLUMNS($A$3:B1639)),""))</f>
        <v/>
      </c>
      <c r="AH1639" s="16" t="str">
        <f>IF($AG$1="","",IFERROR(INDEX($A$3:$AB$3000,$AE1639,COLUMNS($A$3:C1639)),""))</f>
        <v/>
      </c>
      <c r="AI1639" s="16" t="str">
        <f>IF($AG$1="","",IFERROR(INDEX($A$3:$AB$3000,$AE1639,COLUMNS($A$3:D1639)),""))</f>
        <v/>
      </c>
      <c r="AJ1639" s="16" t="str">
        <f>IF($AG$1="","",IFERROR(INDEX($A$3:$AB$3000,$AE1639,COLUMNS($A$3:E1639)),""))</f>
        <v/>
      </c>
      <c r="AK1639" s="16" t="str">
        <f>IF($AG$1="","",IFERROR(INDEX($A$3:$AB$3000,$AE1639,COLUMNS($A$3:F1639)),""))</f>
        <v/>
      </c>
      <c r="AL1639" s="16" t="str">
        <f>IF($AG$1="","",IFERROR(INDEX($A$3:$AB$3000,$AE1639,COLUMNS($A$3:G1639)),""))</f>
        <v/>
      </c>
      <c r="AM1639" s="16" t="str">
        <f>IF($AG$1="","",IFERROR(INDEX($A$3:$AB$3000,$AE1639,COLUMNS($A$3:H1639)),""))</f>
        <v/>
      </c>
      <c r="AN1639" s="16" t="str">
        <f>IF($AG$1="","",IFERROR(INDEX($A$3:$AB$3000,$AE1639,COLUMNS($A$3:I1639)),""))</f>
        <v/>
      </c>
      <c r="AO1639" s="16" t="str">
        <f>IF($AG$1="","",IFERROR(INDEX($A$3:$AB$3000,$AE1639,COLUMNS($A$3:J1639)),""))</f>
        <v/>
      </c>
      <c r="AP1639" s="16" t="str">
        <f>IF($AG$1="","",IFERROR(INDEX($A$3:$AB$3000,$AE1639,COLUMNS($A$3:K1639)),""))</f>
        <v/>
      </c>
      <c r="AQ1639" s="16" t="str">
        <f>IF($AG$1="","",IFERROR(INDEX($A$3:$AB$3000,$AE1639,COLUMNS($A$3:L1639)),""))</f>
        <v/>
      </c>
      <c r="AR1639" s="16" t="str">
        <f>IF($AG$1="","",IFERROR(INDEX($A$3:$AB$3000,$AE1639,COLUMNS($A$3:M1639)),""))</f>
        <v/>
      </c>
      <c r="AS1639" s="16" t="str">
        <f>IF($AG$1="","",IFERROR(INDEX($A$3:$AB$3000,$AE1639,COLUMNS($A$3:N1639)),""))</f>
        <v/>
      </c>
      <c r="AT1639" s="16" t="str">
        <f>IF($AG$1="","",IFERROR(INDEX($A$3:$AB$3000,$AE1639,COLUMNS($A$3:O1639)),""))</f>
        <v/>
      </c>
      <c r="AU1639" s="16" t="str">
        <f>IF($AG$1="","",IFERROR(INDEX($A$3:$AB$3000,$AE1639,COLUMNS($A$3:P1639)),""))</f>
        <v/>
      </c>
      <c r="AV1639" s="16" t="str">
        <f>IF($AG$1="","",IFERROR(INDEX($A$3:$AB$3000,$AE1639,COLUMNS($A$3:Q1639)),""))</f>
        <v/>
      </c>
      <c r="AW1639" s="16" t="str">
        <f>IF($AG$1="","",IFERROR(INDEX($A$3:$AB$3000,$AE1639,COLUMNS($A$3:R1639)),""))</f>
        <v/>
      </c>
      <c r="AX1639" s="16" t="str">
        <f>IF($AG$1="","",IFERROR(INDEX($A$3:$AB$3000,$AE1639,COLUMNS($A$3:S1639)),""))</f>
        <v/>
      </c>
      <c r="AY1639" s="16" t="str">
        <f>IF($AG$1="","",IFERROR(INDEX($A$3:$AB$3000,$AE1639,COLUMNS($A$3:T1639)),""))</f>
        <v/>
      </c>
      <c r="AZ1639" s="16" t="str">
        <f>IF($AG$1="","",IFERROR(INDEX($A$3:$AB$3000,$AE1639,COLUMNS($A$3:U1639)),""))</f>
        <v/>
      </c>
      <c r="BA1639" s="16" t="str">
        <f>IF($AG$1="","",IFERROR(INDEX($A$3:$AB$3000,$AE1639,COLUMNS($A$3:V1639)),""))</f>
        <v/>
      </c>
      <c r="BB1639" s="16" t="str">
        <f>IF($AG$1="","",IFERROR(INDEX($A$3:$AB$3000,$AE1639,COLUMNS($A$3:W1639)),""))</f>
        <v/>
      </c>
      <c r="BC1639" s="16" t="str">
        <f>IF($AG$1="","",IFERROR(INDEX($A$3:$AB$3000,$AE1639,COLUMNS($A$3:X1639)),""))</f>
        <v/>
      </c>
      <c r="BD1639" s="16" t="str">
        <f>IF($AG$1="","",IFERROR(INDEX($A$3:$AB$3000,$AE1639,COLUMNS($A$3:Y1639)),""))</f>
        <v/>
      </c>
      <c r="BE1639" s="16" t="str">
        <f>IF($AG$1="","",IFERROR(INDEX($A$3:$AB$3000,$AE1639,COLUMNS($A$3:Z1639)),""))</f>
        <v/>
      </c>
      <c r="BF1639" s="16" t="str">
        <f>IF($AG$1="","",IFERROR(INDEX($A$3:$AB$3000,$AE1639,COLUMNS($A$3:AA1639)),""))</f>
        <v/>
      </c>
      <c r="BG1639" s="7" t="str">
        <f>IF($AG$1="","",IFERROR(INDEX($A$3:$AB$3000,$AE1639,COLUMNS($A$3:AB1639)),""))</f>
        <v/>
      </c>
    </row>
    <row r="1640" spans="1:59" ht="20.100000000000001" hidden="1" customHeight="1" thickBot="1" x14ac:dyDescent="0.25">
      <c r="A1640" s="14" t="str">
        <f>IF(B1640="","",SUBTOTAL(3,B$3:B1640))</f>
        <v/>
      </c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 t="str">
        <f t="shared" si="128"/>
        <v>راسب</v>
      </c>
      <c r="AB1640" s="5" t="str">
        <f t="shared" si="129"/>
        <v xml:space="preserve">     راسب</v>
      </c>
      <c r="AC1640" s="6">
        <f>ROWS($A$3:A1640)</f>
        <v>1638</v>
      </c>
      <c r="AD1640" s="6" t="str">
        <f t="shared" si="130"/>
        <v/>
      </c>
      <c r="AE1640" s="7" t="str">
        <f t="shared" si="131"/>
        <v/>
      </c>
      <c r="AF1640" s="16" t="str">
        <f>IF(AG1640="","",SUBTOTAL(3,AG$3:AG1640))</f>
        <v/>
      </c>
      <c r="AG1640" s="16" t="str">
        <f>IF($AG$1="","",IFERROR(INDEX($A$3:$AB$3000,$AE1640,COLUMNS($A$3:B1640)),""))</f>
        <v/>
      </c>
      <c r="AH1640" s="16" t="str">
        <f>IF($AG$1="","",IFERROR(INDEX($A$3:$AB$3000,$AE1640,COLUMNS($A$3:C1640)),""))</f>
        <v/>
      </c>
      <c r="AI1640" s="16" t="str">
        <f>IF($AG$1="","",IFERROR(INDEX($A$3:$AB$3000,$AE1640,COLUMNS($A$3:D1640)),""))</f>
        <v/>
      </c>
      <c r="AJ1640" s="16" t="str">
        <f>IF($AG$1="","",IFERROR(INDEX($A$3:$AB$3000,$AE1640,COLUMNS($A$3:E1640)),""))</f>
        <v/>
      </c>
      <c r="AK1640" s="16" t="str">
        <f>IF($AG$1="","",IFERROR(INDEX($A$3:$AB$3000,$AE1640,COLUMNS($A$3:F1640)),""))</f>
        <v/>
      </c>
      <c r="AL1640" s="16" t="str">
        <f>IF($AG$1="","",IFERROR(INDEX($A$3:$AB$3000,$AE1640,COLUMNS($A$3:G1640)),""))</f>
        <v/>
      </c>
      <c r="AM1640" s="16" t="str">
        <f>IF($AG$1="","",IFERROR(INDEX($A$3:$AB$3000,$AE1640,COLUMNS($A$3:H1640)),""))</f>
        <v/>
      </c>
      <c r="AN1640" s="16" t="str">
        <f>IF($AG$1="","",IFERROR(INDEX($A$3:$AB$3000,$AE1640,COLUMNS($A$3:I1640)),""))</f>
        <v/>
      </c>
      <c r="AO1640" s="16" t="str">
        <f>IF($AG$1="","",IFERROR(INDEX($A$3:$AB$3000,$AE1640,COLUMNS($A$3:J1640)),""))</f>
        <v/>
      </c>
      <c r="AP1640" s="16" t="str">
        <f>IF($AG$1="","",IFERROR(INDEX($A$3:$AB$3000,$AE1640,COLUMNS($A$3:K1640)),""))</f>
        <v/>
      </c>
      <c r="AQ1640" s="16" t="str">
        <f>IF($AG$1="","",IFERROR(INDEX($A$3:$AB$3000,$AE1640,COLUMNS($A$3:L1640)),""))</f>
        <v/>
      </c>
      <c r="AR1640" s="16" t="str">
        <f>IF($AG$1="","",IFERROR(INDEX($A$3:$AB$3000,$AE1640,COLUMNS($A$3:M1640)),""))</f>
        <v/>
      </c>
      <c r="AS1640" s="16" t="str">
        <f>IF($AG$1="","",IFERROR(INDEX($A$3:$AB$3000,$AE1640,COLUMNS($A$3:N1640)),""))</f>
        <v/>
      </c>
      <c r="AT1640" s="16" t="str">
        <f>IF($AG$1="","",IFERROR(INDEX($A$3:$AB$3000,$AE1640,COLUMNS($A$3:O1640)),""))</f>
        <v/>
      </c>
      <c r="AU1640" s="16" t="str">
        <f>IF($AG$1="","",IFERROR(INDEX($A$3:$AB$3000,$AE1640,COLUMNS($A$3:P1640)),""))</f>
        <v/>
      </c>
      <c r="AV1640" s="16" t="str">
        <f>IF($AG$1="","",IFERROR(INDEX($A$3:$AB$3000,$AE1640,COLUMNS($A$3:Q1640)),""))</f>
        <v/>
      </c>
      <c r="AW1640" s="16" t="str">
        <f>IF($AG$1="","",IFERROR(INDEX($A$3:$AB$3000,$AE1640,COLUMNS($A$3:R1640)),""))</f>
        <v/>
      </c>
      <c r="AX1640" s="16" t="str">
        <f>IF($AG$1="","",IFERROR(INDEX($A$3:$AB$3000,$AE1640,COLUMNS($A$3:S1640)),""))</f>
        <v/>
      </c>
      <c r="AY1640" s="16" t="str">
        <f>IF($AG$1="","",IFERROR(INDEX($A$3:$AB$3000,$AE1640,COLUMNS($A$3:T1640)),""))</f>
        <v/>
      </c>
      <c r="AZ1640" s="16" t="str">
        <f>IF($AG$1="","",IFERROR(INDEX($A$3:$AB$3000,$AE1640,COLUMNS($A$3:U1640)),""))</f>
        <v/>
      </c>
      <c r="BA1640" s="16" t="str">
        <f>IF($AG$1="","",IFERROR(INDEX($A$3:$AB$3000,$AE1640,COLUMNS($A$3:V1640)),""))</f>
        <v/>
      </c>
      <c r="BB1640" s="16" t="str">
        <f>IF($AG$1="","",IFERROR(INDEX($A$3:$AB$3000,$AE1640,COLUMNS($A$3:W1640)),""))</f>
        <v/>
      </c>
      <c r="BC1640" s="16" t="str">
        <f>IF($AG$1="","",IFERROR(INDEX($A$3:$AB$3000,$AE1640,COLUMNS($A$3:X1640)),""))</f>
        <v/>
      </c>
      <c r="BD1640" s="16" t="str">
        <f>IF($AG$1="","",IFERROR(INDEX($A$3:$AB$3000,$AE1640,COLUMNS($A$3:Y1640)),""))</f>
        <v/>
      </c>
      <c r="BE1640" s="16" t="str">
        <f>IF($AG$1="","",IFERROR(INDEX($A$3:$AB$3000,$AE1640,COLUMNS($A$3:Z1640)),""))</f>
        <v/>
      </c>
      <c r="BF1640" s="16" t="str">
        <f>IF($AG$1="","",IFERROR(INDEX($A$3:$AB$3000,$AE1640,COLUMNS($A$3:AA1640)),""))</f>
        <v/>
      </c>
      <c r="BG1640" s="7" t="str">
        <f>IF($AG$1="","",IFERROR(INDEX($A$3:$AB$3000,$AE1640,COLUMNS($A$3:AB1640)),""))</f>
        <v/>
      </c>
    </row>
    <row r="1641" spans="1:59" ht="20.100000000000001" hidden="1" customHeight="1" thickBot="1" x14ac:dyDescent="0.25">
      <c r="A1641" s="14" t="str">
        <f>IF(B1641="","",SUBTOTAL(3,B$3:B1641))</f>
        <v/>
      </c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 t="str">
        <f t="shared" si="128"/>
        <v>راسب</v>
      </c>
      <c r="AB1641" s="5" t="str">
        <f t="shared" si="129"/>
        <v xml:space="preserve">     راسب</v>
      </c>
      <c r="AC1641" s="6">
        <f>ROWS($A$3:A1641)</f>
        <v>1639</v>
      </c>
      <c r="AD1641" s="6" t="str">
        <f t="shared" si="130"/>
        <v/>
      </c>
      <c r="AE1641" s="7" t="str">
        <f t="shared" si="131"/>
        <v/>
      </c>
      <c r="AF1641" s="16" t="str">
        <f>IF(AG1641="","",SUBTOTAL(3,AG$3:AG1641))</f>
        <v/>
      </c>
      <c r="AG1641" s="16" t="str">
        <f>IF($AG$1="","",IFERROR(INDEX($A$3:$AB$3000,$AE1641,COLUMNS($A$3:B1641)),""))</f>
        <v/>
      </c>
      <c r="AH1641" s="16" t="str">
        <f>IF($AG$1="","",IFERROR(INDEX($A$3:$AB$3000,$AE1641,COLUMNS($A$3:C1641)),""))</f>
        <v/>
      </c>
      <c r="AI1641" s="16" t="str">
        <f>IF($AG$1="","",IFERROR(INDEX($A$3:$AB$3000,$AE1641,COLUMNS($A$3:D1641)),""))</f>
        <v/>
      </c>
      <c r="AJ1641" s="16" t="str">
        <f>IF($AG$1="","",IFERROR(INDEX($A$3:$AB$3000,$AE1641,COLUMNS($A$3:E1641)),""))</f>
        <v/>
      </c>
      <c r="AK1641" s="16" t="str">
        <f>IF($AG$1="","",IFERROR(INDEX($A$3:$AB$3000,$AE1641,COLUMNS($A$3:F1641)),""))</f>
        <v/>
      </c>
      <c r="AL1641" s="16" t="str">
        <f>IF($AG$1="","",IFERROR(INDEX($A$3:$AB$3000,$AE1641,COLUMNS($A$3:G1641)),""))</f>
        <v/>
      </c>
      <c r="AM1641" s="16" t="str">
        <f>IF($AG$1="","",IFERROR(INDEX($A$3:$AB$3000,$AE1641,COLUMNS($A$3:H1641)),""))</f>
        <v/>
      </c>
      <c r="AN1641" s="16" t="str">
        <f>IF($AG$1="","",IFERROR(INDEX($A$3:$AB$3000,$AE1641,COLUMNS($A$3:I1641)),""))</f>
        <v/>
      </c>
      <c r="AO1641" s="16" t="str">
        <f>IF($AG$1="","",IFERROR(INDEX($A$3:$AB$3000,$AE1641,COLUMNS($A$3:J1641)),""))</f>
        <v/>
      </c>
      <c r="AP1641" s="16" t="str">
        <f>IF($AG$1="","",IFERROR(INDEX($A$3:$AB$3000,$AE1641,COLUMNS($A$3:K1641)),""))</f>
        <v/>
      </c>
      <c r="AQ1641" s="16" t="str">
        <f>IF($AG$1="","",IFERROR(INDEX($A$3:$AB$3000,$AE1641,COLUMNS($A$3:L1641)),""))</f>
        <v/>
      </c>
      <c r="AR1641" s="16" t="str">
        <f>IF($AG$1="","",IFERROR(INDEX($A$3:$AB$3000,$AE1641,COLUMNS($A$3:M1641)),""))</f>
        <v/>
      </c>
      <c r="AS1641" s="16" t="str">
        <f>IF($AG$1="","",IFERROR(INDEX($A$3:$AB$3000,$AE1641,COLUMNS($A$3:N1641)),""))</f>
        <v/>
      </c>
      <c r="AT1641" s="16" t="str">
        <f>IF($AG$1="","",IFERROR(INDEX($A$3:$AB$3000,$AE1641,COLUMNS($A$3:O1641)),""))</f>
        <v/>
      </c>
      <c r="AU1641" s="16" t="str">
        <f>IF($AG$1="","",IFERROR(INDEX($A$3:$AB$3000,$AE1641,COLUMNS($A$3:P1641)),""))</f>
        <v/>
      </c>
      <c r="AV1641" s="16" t="str">
        <f>IF($AG$1="","",IFERROR(INDEX($A$3:$AB$3000,$AE1641,COLUMNS($A$3:Q1641)),""))</f>
        <v/>
      </c>
      <c r="AW1641" s="16" t="str">
        <f>IF($AG$1="","",IFERROR(INDEX($A$3:$AB$3000,$AE1641,COLUMNS($A$3:R1641)),""))</f>
        <v/>
      </c>
      <c r="AX1641" s="16" t="str">
        <f>IF($AG$1="","",IFERROR(INDEX($A$3:$AB$3000,$AE1641,COLUMNS($A$3:S1641)),""))</f>
        <v/>
      </c>
      <c r="AY1641" s="16" t="str">
        <f>IF($AG$1="","",IFERROR(INDEX($A$3:$AB$3000,$AE1641,COLUMNS($A$3:T1641)),""))</f>
        <v/>
      </c>
      <c r="AZ1641" s="16" t="str">
        <f>IF($AG$1="","",IFERROR(INDEX($A$3:$AB$3000,$AE1641,COLUMNS($A$3:U1641)),""))</f>
        <v/>
      </c>
      <c r="BA1641" s="16" t="str">
        <f>IF($AG$1="","",IFERROR(INDEX($A$3:$AB$3000,$AE1641,COLUMNS($A$3:V1641)),""))</f>
        <v/>
      </c>
      <c r="BB1641" s="16" t="str">
        <f>IF($AG$1="","",IFERROR(INDEX($A$3:$AB$3000,$AE1641,COLUMNS($A$3:W1641)),""))</f>
        <v/>
      </c>
      <c r="BC1641" s="16" t="str">
        <f>IF($AG$1="","",IFERROR(INDEX($A$3:$AB$3000,$AE1641,COLUMNS($A$3:X1641)),""))</f>
        <v/>
      </c>
      <c r="BD1641" s="16" t="str">
        <f>IF($AG$1="","",IFERROR(INDEX($A$3:$AB$3000,$AE1641,COLUMNS($A$3:Y1641)),""))</f>
        <v/>
      </c>
      <c r="BE1641" s="16" t="str">
        <f>IF($AG$1="","",IFERROR(INDEX($A$3:$AB$3000,$AE1641,COLUMNS($A$3:Z1641)),""))</f>
        <v/>
      </c>
      <c r="BF1641" s="16" t="str">
        <f>IF($AG$1="","",IFERROR(INDEX($A$3:$AB$3000,$AE1641,COLUMNS($A$3:AA1641)),""))</f>
        <v/>
      </c>
      <c r="BG1641" s="7" t="str">
        <f>IF($AG$1="","",IFERROR(INDEX($A$3:$AB$3000,$AE1641,COLUMNS($A$3:AB1641)),""))</f>
        <v/>
      </c>
    </row>
    <row r="1642" spans="1:59" ht="20.100000000000001" hidden="1" customHeight="1" thickBot="1" x14ac:dyDescent="0.25">
      <c r="A1642" s="14" t="str">
        <f>IF(B1642="","",SUBTOTAL(3,B$3:B1642))</f>
        <v/>
      </c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 t="str">
        <f t="shared" si="128"/>
        <v>راسب</v>
      </c>
      <c r="AB1642" s="5" t="str">
        <f t="shared" si="129"/>
        <v xml:space="preserve">     راسب</v>
      </c>
      <c r="AC1642" s="6">
        <f>ROWS($A$3:A1642)</f>
        <v>1640</v>
      </c>
      <c r="AD1642" s="6" t="str">
        <f t="shared" si="130"/>
        <v/>
      </c>
      <c r="AE1642" s="7" t="str">
        <f t="shared" si="131"/>
        <v/>
      </c>
      <c r="AF1642" s="16" t="str">
        <f>IF(AG1642="","",SUBTOTAL(3,AG$3:AG1642))</f>
        <v/>
      </c>
      <c r="AG1642" s="16" t="str">
        <f>IF($AG$1="","",IFERROR(INDEX($A$3:$AB$3000,$AE1642,COLUMNS($A$3:B1642)),""))</f>
        <v/>
      </c>
      <c r="AH1642" s="16" t="str">
        <f>IF($AG$1="","",IFERROR(INDEX($A$3:$AB$3000,$AE1642,COLUMNS($A$3:C1642)),""))</f>
        <v/>
      </c>
      <c r="AI1642" s="16" t="str">
        <f>IF($AG$1="","",IFERROR(INDEX($A$3:$AB$3000,$AE1642,COLUMNS($A$3:D1642)),""))</f>
        <v/>
      </c>
      <c r="AJ1642" s="16" t="str">
        <f>IF($AG$1="","",IFERROR(INDEX($A$3:$AB$3000,$AE1642,COLUMNS($A$3:E1642)),""))</f>
        <v/>
      </c>
      <c r="AK1642" s="16" t="str">
        <f>IF($AG$1="","",IFERROR(INDEX($A$3:$AB$3000,$AE1642,COLUMNS($A$3:F1642)),""))</f>
        <v/>
      </c>
      <c r="AL1642" s="16" t="str">
        <f>IF($AG$1="","",IFERROR(INDEX($A$3:$AB$3000,$AE1642,COLUMNS($A$3:G1642)),""))</f>
        <v/>
      </c>
      <c r="AM1642" s="16" t="str">
        <f>IF($AG$1="","",IFERROR(INDEX($A$3:$AB$3000,$AE1642,COLUMNS($A$3:H1642)),""))</f>
        <v/>
      </c>
      <c r="AN1642" s="16" t="str">
        <f>IF($AG$1="","",IFERROR(INDEX($A$3:$AB$3000,$AE1642,COLUMNS($A$3:I1642)),""))</f>
        <v/>
      </c>
      <c r="AO1642" s="16" t="str">
        <f>IF($AG$1="","",IFERROR(INDEX($A$3:$AB$3000,$AE1642,COLUMNS($A$3:J1642)),""))</f>
        <v/>
      </c>
      <c r="AP1642" s="16" t="str">
        <f>IF($AG$1="","",IFERROR(INDEX($A$3:$AB$3000,$AE1642,COLUMNS($A$3:K1642)),""))</f>
        <v/>
      </c>
      <c r="AQ1642" s="16" t="str">
        <f>IF($AG$1="","",IFERROR(INDEX($A$3:$AB$3000,$AE1642,COLUMNS($A$3:L1642)),""))</f>
        <v/>
      </c>
      <c r="AR1642" s="16" t="str">
        <f>IF($AG$1="","",IFERROR(INDEX($A$3:$AB$3000,$AE1642,COLUMNS($A$3:M1642)),""))</f>
        <v/>
      </c>
      <c r="AS1642" s="16" t="str">
        <f>IF($AG$1="","",IFERROR(INDEX($A$3:$AB$3000,$AE1642,COLUMNS($A$3:N1642)),""))</f>
        <v/>
      </c>
      <c r="AT1642" s="16" t="str">
        <f>IF($AG$1="","",IFERROR(INDEX($A$3:$AB$3000,$AE1642,COLUMNS($A$3:O1642)),""))</f>
        <v/>
      </c>
      <c r="AU1642" s="16" t="str">
        <f>IF($AG$1="","",IFERROR(INDEX($A$3:$AB$3000,$AE1642,COLUMNS($A$3:P1642)),""))</f>
        <v/>
      </c>
      <c r="AV1642" s="16" t="str">
        <f>IF($AG$1="","",IFERROR(INDEX($A$3:$AB$3000,$AE1642,COLUMNS($A$3:Q1642)),""))</f>
        <v/>
      </c>
      <c r="AW1642" s="16" t="str">
        <f>IF($AG$1="","",IFERROR(INDEX($A$3:$AB$3000,$AE1642,COLUMNS($A$3:R1642)),""))</f>
        <v/>
      </c>
      <c r="AX1642" s="16" t="str">
        <f>IF($AG$1="","",IFERROR(INDEX($A$3:$AB$3000,$AE1642,COLUMNS($A$3:S1642)),""))</f>
        <v/>
      </c>
      <c r="AY1642" s="16" t="str">
        <f>IF($AG$1="","",IFERROR(INDEX($A$3:$AB$3000,$AE1642,COLUMNS($A$3:T1642)),""))</f>
        <v/>
      </c>
      <c r="AZ1642" s="16" t="str">
        <f>IF($AG$1="","",IFERROR(INDEX($A$3:$AB$3000,$AE1642,COLUMNS($A$3:U1642)),""))</f>
        <v/>
      </c>
      <c r="BA1642" s="16" t="str">
        <f>IF($AG$1="","",IFERROR(INDEX($A$3:$AB$3000,$AE1642,COLUMNS($A$3:V1642)),""))</f>
        <v/>
      </c>
      <c r="BB1642" s="16" t="str">
        <f>IF($AG$1="","",IFERROR(INDEX($A$3:$AB$3000,$AE1642,COLUMNS($A$3:W1642)),""))</f>
        <v/>
      </c>
      <c r="BC1642" s="16" t="str">
        <f>IF($AG$1="","",IFERROR(INDEX($A$3:$AB$3000,$AE1642,COLUMNS($A$3:X1642)),""))</f>
        <v/>
      </c>
      <c r="BD1642" s="16" t="str">
        <f>IF($AG$1="","",IFERROR(INDEX($A$3:$AB$3000,$AE1642,COLUMNS($A$3:Y1642)),""))</f>
        <v/>
      </c>
      <c r="BE1642" s="16" t="str">
        <f>IF($AG$1="","",IFERROR(INDEX($A$3:$AB$3000,$AE1642,COLUMNS($A$3:Z1642)),""))</f>
        <v/>
      </c>
      <c r="BF1642" s="16" t="str">
        <f>IF($AG$1="","",IFERROR(INDEX($A$3:$AB$3000,$AE1642,COLUMNS($A$3:AA1642)),""))</f>
        <v/>
      </c>
      <c r="BG1642" s="7" t="str">
        <f>IF($AG$1="","",IFERROR(INDEX($A$3:$AB$3000,$AE1642,COLUMNS($A$3:AB1642)),""))</f>
        <v/>
      </c>
    </row>
    <row r="1643" spans="1:59" ht="20.100000000000001" hidden="1" customHeight="1" thickBot="1" x14ac:dyDescent="0.25">
      <c r="A1643" s="14" t="str">
        <f>IF(B1643="","",SUBTOTAL(3,B$3:B1643))</f>
        <v/>
      </c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 t="str">
        <f t="shared" si="128"/>
        <v>راسب</v>
      </c>
      <c r="AB1643" s="5" t="str">
        <f t="shared" si="129"/>
        <v xml:space="preserve">     راسب</v>
      </c>
      <c r="AC1643" s="6">
        <f>ROWS($A$3:A1643)</f>
        <v>1641</v>
      </c>
      <c r="AD1643" s="6" t="str">
        <f t="shared" si="130"/>
        <v/>
      </c>
      <c r="AE1643" s="7" t="str">
        <f t="shared" si="131"/>
        <v/>
      </c>
      <c r="AF1643" s="16" t="str">
        <f>IF(AG1643="","",SUBTOTAL(3,AG$3:AG1643))</f>
        <v/>
      </c>
      <c r="AG1643" s="16" t="str">
        <f>IF($AG$1="","",IFERROR(INDEX($A$3:$AB$3000,$AE1643,COLUMNS($A$3:B1643)),""))</f>
        <v/>
      </c>
      <c r="AH1643" s="16" t="str">
        <f>IF($AG$1="","",IFERROR(INDEX($A$3:$AB$3000,$AE1643,COLUMNS($A$3:C1643)),""))</f>
        <v/>
      </c>
      <c r="AI1643" s="16" t="str">
        <f>IF($AG$1="","",IFERROR(INDEX($A$3:$AB$3000,$AE1643,COLUMNS($A$3:D1643)),""))</f>
        <v/>
      </c>
      <c r="AJ1643" s="16" t="str">
        <f>IF($AG$1="","",IFERROR(INDEX($A$3:$AB$3000,$AE1643,COLUMNS($A$3:E1643)),""))</f>
        <v/>
      </c>
      <c r="AK1643" s="16" t="str">
        <f>IF($AG$1="","",IFERROR(INDEX($A$3:$AB$3000,$AE1643,COLUMNS($A$3:F1643)),""))</f>
        <v/>
      </c>
      <c r="AL1643" s="16" t="str">
        <f>IF($AG$1="","",IFERROR(INDEX($A$3:$AB$3000,$AE1643,COLUMNS($A$3:G1643)),""))</f>
        <v/>
      </c>
      <c r="AM1643" s="16" t="str">
        <f>IF($AG$1="","",IFERROR(INDEX($A$3:$AB$3000,$AE1643,COLUMNS($A$3:H1643)),""))</f>
        <v/>
      </c>
      <c r="AN1643" s="16" t="str">
        <f>IF($AG$1="","",IFERROR(INDEX($A$3:$AB$3000,$AE1643,COLUMNS($A$3:I1643)),""))</f>
        <v/>
      </c>
      <c r="AO1643" s="16" t="str">
        <f>IF($AG$1="","",IFERROR(INDEX($A$3:$AB$3000,$AE1643,COLUMNS($A$3:J1643)),""))</f>
        <v/>
      </c>
      <c r="AP1643" s="16" t="str">
        <f>IF($AG$1="","",IFERROR(INDEX($A$3:$AB$3000,$AE1643,COLUMNS($A$3:K1643)),""))</f>
        <v/>
      </c>
      <c r="AQ1643" s="16" t="str">
        <f>IF($AG$1="","",IFERROR(INDEX($A$3:$AB$3000,$AE1643,COLUMNS($A$3:L1643)),""))</f>
        <v/>
      </c>
      <c r="AR1643" s="16" t="str">
        <f>IF($AG$1="","",IFERROR(INDEX($A$3:$AB$3000,$AE1643,COLUMNS($A$3:M1643)),""))</f>
        <v/>
      </c>
      <c r="AS1643" s="16" t="str">
        <f>IF($AG$1="","",IFERROR(INDEX($A$3:$AB$3000,$AE1643,COLUMNS($A$3:N1643)),""))</f>
        <v/>
      </c>
      <c r="AT1643" s="16" t="str">
        <f>IF($AG$1="","",IFERROR(INDEX($A$3:$AB$3000,$AE1643,COLUMNS($A$3:O1643)),""))</f>
        <v/>
      </c>
      <c r="AU1643" s="16" t="str">
        <f>IF($AG$1="","",IFERROR(INDEX($A$3:$AB$3000,$AE1643,COLUMNS($A$3:P1643)),""))</f>
        <v/>
      </c>
      <c r="AV1643" s="16" t="str">
        <f>IF($AG$1="","",IFERROR(INDEX($A$3:$AB$3000,$AE1643,COLUMNS($A$3:Q1643)),""))</f>
        <v/>
      </c>
      <c r="AW1643" s="16" t="str">
        <f>IF($AG$1="","",IFERROR(INDEX($A$3:$AB$3000,$AE1643,COLUMNS($A$3:R1643)),""))</f>
        <v/>
      </c>
      <c r="AX1643" s="16" t="str">
        <f>IF($AG$1="","",IFERROR(INDEX($A$3:$AB$3000,$AE1643,COLUMNS($A$3:S1643)),""))</f>
        <v/>
      </c>
      <c r="AY1643" s="16" t="str">
        <f>IF($AG$1="","",IFERROR(INDEX($A$3:$AB$3000,$AE1643,COLUMNS($A$3:T1643)),""))</f>
        <v/>
      </c>
      <c r="AZ1643" s="16" t="str">
        <f>IF($AG$1="","",IFERROR(INDEX($A$3:$AB$3000,$AE1643,COLUMNS($A$3:U1643)),""))</f>
        <v/>
      </c>
      <c r="BA1643" s="16" t="str">
        <f>IF($AG$1="","",IFERROR(INDEX($A$3:$AB$3000,$AE1643,COLUMNS($A$3:V1643)),""))</f>
        <v/>
      </c>
      <c r="BB1643" s="16" t="str">
        <f>IF($AG$1="","",IFERROR(INDEX($A$3:$AB$3000,$AE1643,COLUMNS($A$3:W1643)),""))</f>
        <v/>
      </c>
      <c r="BC1643" s="16" t="str">
        <f>IF($AG$1="","",IFERROR(INDEX($A$3:$AB$3000,$AE1643,COLUMNS($A$3:X1643)),""))</f>
        <v/>
      </c>
      <c r="BD1643" s="16" t="str">
        <f>IF($AG$1="","",IFERROR(INDEX($A$3:$AB$3000,$AE1643,COLUMNS($A$3:Y1643)),""))</f>
        <v/>
      </c>
      <c r="BE1643" s="16" t="str">
        <f>IF($AG$1="","",IFERROR(INDEX($A$3:$AB$3000,$AE1643,COLUMNS($A$3:Z1643)),""))</f>
        <v/>
      </c>
      <c r="BF1643" s="16" t="str">
        <f>IF($AG$1="","",IFERROR(INDEX($A$3:$AB$3000,$AE1643,COLUMNS($A$3:AA1643)),""))</f>
        <v/>
      </c>
      <c r="BG1643" s="7" t="str">
        <f>IF($AG$1="","",IFERROR(INDEX($A$3:$AB$3000,$AE1643,COLUMNS($A$3:AB1643)),""))</f>
        <v/>
      </c>
    </row>
    <row r="1644" spans="1:59" ht="20.100000000000001" hidden="1" customHeight="1" thickBot="1" x14ac:dyDescent="0.25">
      <c r="A1644" s="14" t="str">
        <f>IF(B1644="","",SUBTOTAL(3,B$3:B1644))</f>
        <v/>
      </c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 t="str">
        <f t="shared" si="128"/>
        <v>راسب</v>
      </c>
      <c r="AB1644" s="5" t="str">
        <f t="shared" si="129"/>
        <v xml:space="preserve">     راسب</v>
      </c>
      <c r="AC1644" s="6">
        <f>ROWS($A$3:A1644)</f>
        <v>1642</v>
      </c>
      <c r="AD1644" s="6" t="str">
        <f t="shared" si="130"/>
        <v/>
      </c>
      <c r="AE1644" s="7" t="str">
        <f t="shared" si="131"/>
        <v/>
      </c>
      <c r="AF1644" s="16" t="str">
        <f>IF(AG1644="","",SUBTOTAL(3,AG$3:AG1644))</f>
        <v/>
      </c>
      <c r="AG1644" s="16" t="str">
        <f>IF($AG$1="","",IFERROR(INDEX($A$3:$AB$3000,$AE1644,COLUMNS($A$3:B1644)),""))</f>
        <v/>
      </c>
      <c r="AH1644" s="16" t="str">
        <f>IF($AG$1="","",IFERROR(INDEX($A$3:$AB$3000,$AE1644,COLUMNS($A$3:C1644)),""))</f>
        <v/>
      </c>
      <c r="AI1644" s="16" t="str">
        <f>IF($AG$1="","",IFERROR(INDEX($A$3:$AB$3000,$AE1644,COLUMNS($A$3:D1644)),""))</f>
        <v/>
      </c>
      <c r="AJ1644" s="16" t="str">
        <f>IF($AG$1="","",IFERROR(INDEX($A$3:$AB$3000,$AE1644,COLUMNS($A$3:E1644)),""))</f>
        <v/>
      </c>
      <c r="AK1644" s="16" t="str">
        <f>IF($AG$1="","",IFERROR(INDEX($A$3:$AB$3000,$AE1644,COLUMNS($A$3:F1644)),""))</f>
        <v/>
      </c>
      <c r="AL1644" s="16" t="str">
        <f>IF($AG$1="","",IFERROR(INDEX($A$3:$AB$3000,$AE1644,COLUMNS($A$3:G1644)),""))</f>
        <v/>
      </c>
      <c r="AM1644" s="16" t="str">
        <f>IF($AG$1="","",IFERROR(INDEX($A$3:$AB$3000,$AE1644,COLUMNS($A$3:H1644)),""))</f>
        <v/>
      </c>
      <c r="AN1644" s="16" t="str">
        <f>IF($AG$1="","",IFERROR(INDEX($A$3:$AB$3000,$AE1644,COLUMNS($A$3:I1644)),""))</f>
        <v/>
      </c>
      <c r="AO1644" s="16" t="str">
        <f>IF($AG$1="","",IFERROR(INDEX($A$3:$AB$3000,$AE1644,COLUMNS($A$3:J1644)),""))</f>
        <v/>
      </c>
      <c r="AP1644" s="16" t="str">
        <f>IF($AG$1="","",IFERROR(INDEX($A$3:$AB$3000,$AE1644,COLUMNS($A$3:K1644)),""))</f>
        <v/>
      </c>
      <c r="AQ1644" s="16" t="str">
        <f>IF($AG$1="","",IFERROR(INDEX($A$3:$AB$3000,$AE1644,COLUMNS($A$3:L1644)),""))</f>
        <v/>
      </c>
      <c r="AR1644" s="16" t="str">
        <f>IF($AG$1="","",IFERROR(INDEX($A$3:$AB$3000,$AE1644,COLUMNS($A$3:M1644)),""))</f>
        <v/>
      </c>
      <c r="AS1644" s="16" t="str">
        <f>IF($AG$1="","",IFERROR(INDEX($A$3:$AB$3000,$AE1644,COLUMNS($A$3:N1644)),""))</f>
        <v/>
      </c>
      <c r="AT1644" s="16" t="str">
        <f>IF($AG$1="","",IFERROR(INDEX($A$3:$AB$3000,$AE1644,COLUMNS($A$3:O1644)),""))</f>
        <v/>
      </c>
      <c r="AU1644" s="16" t="str">
        <f>IF($AG$1="","",IFERROR(INDEX($A$3:$AB$3000,$AE1644,COLUMNS($A$3:P1644)),""))</f>
        <v/>
      </c>
      <c r="AV1644" s="16" t="str">
        <f>IF($AG$1="","",IFERROR(INDEX($A$3:$AB$3000,$AE1644,COLUMNS($A$3:Q1644)),""))</f>
        <v/>
      </c>
      <c r="AW1644" s="16" t="str">
        <f>IF($AG$1="","",IFERROR(INDEX($A$3:$AB$3000,$AE1644,COLUMNS($A$3:R1644)),""))</f>
        <v/>
      </c>
      <c r="AX1644" s="16" t="str">
        <f>IF($AG$1="","",IFERROR(INDEX($A$3:$AB$3000,$AE1644,COLUMNS($A$3:S1644)),""))</f>
        <v/>
      </c>
      <c r="AY1644" s="16" t="str">
        <f>IF($AG$1="","",IFERROR(INDEX($A$3:$AB$3000,$AE1644,COLUMNS($A$3:T1644)),""))</f>
        <v/>
      </c>
      <c r="AZ1644" s="16" t="str">
        <f>IF($AG$1="","",IFERROR(INDEX($A$3:$AB$3000,$AE1644,COLUMNS($A$3:U1644)),""))</f>
        <v/>
      </c>
      <c r="BA1644" s="16" t="str">
        <f>IF($AG$1="","",IFERROR(INDEX($A$3:$AB$3000,$AE1644,COLUMNS($A$3:V1644)),""))</f>
        <v/>
      </c>
      <c r="BB1644" s="16" t="str">
        <f>IF($AG$1="","",IFERROR(INDEX($A$3:$AB$3000,$AE1644,COLUMNS($A$3:W1644)),""))</f>
        <v/>
      </c>
      <c r="BC1644" s="16" t="str">
        <f>IF($AG$1="","",IFERROR(INDEX($A$3:$AB$3000,$AE1644,COLUMNS($A$3:X1644)),""))</f>
        <v/>
      </c>
      <c r="BD1644" s="16" t="str">
        <f>IF($AG$1="","",IFERROR(INDEX($A$3:$AB$3000,$AE1644,COLUMNS($A$3:Y1644)),""))</f>
        <v/>
      </c>
      <c r="BE1644" s="16" t="str">
        <f>IF($AG$1="","",IFERROR(INDEX($A$3:$AB$3000,$AE1644,COLUMNS($A$3:Z1644)),""))</f>
        <v/>
      </c>
      <c r="BF1644" s="16" t="str">
        <f>IF($AG$1="","",IFERROR(INDEX($A$3:$AB$3000,$AE1644,COLUMNS($A$3:AA1644)),""))</f>
        <v/>
      </c>
      <c r="BG1644" s="7" t="str">
        <f>IF($AG$1="","",IFERROR(INDEX($A$3:$AB$3000,$AE1644,COLUMNS($A$3:AB1644)),""))</f>
        <v/>
      </c>
    </row>
    <row r="1645" spans="1:59" ht="20.100000000000001" hidden="1" customHeight="1" thickBot="1" x14ac:dyDescent="0.25">
      <c r="A1645" s="14" t="str">
        <f>IF(B1645="","",SUBTOTAL(3,B$3:B1645))</f>
        <v/>
      </c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 t="str">
        <f t="shared" si="128"/>
        <v>راسب</v>
      </c>
      <c r="AB1645" s="5" t="str">
        <f t="shared" si="129"/>
        <v xml:space="preserve">     راسب</v>
      </c>
      <c r="AC1645" s="6">
        <f>ROWS($A$3:A1645)</f>
        <v>1643</v>
      </c>
      <c r="AD1645" s="6" t="str">
        <f t="shared" si="130"/>
        <v/>
      </c>
      <c r="AE1645" s="7" t="str">
        <f t="shared" si="131"/>
        <v/>
      </c>
      <c r="AF1645" s="16" t="str">
        <f>IF(AG1645="","",SUBTOTAL(3,AG$3:AG1645))</f>
        <v/>
      </c>
      <c r="AG1645" s="16" t="str">
        <f>IF($AG$1="","",IFERROR(INDEX($A$3:$AB$3000,$AE1645,COLUMNS($A$3:B1645)),""))</f>
        <v/>
      </c>
      <c r="AH1645" s="16" t="str">
        <f>IF($AG$1="","",IFERROR(INDEX($A$3:$AB$3000,$AE1645,COLUMNS($A$3:C1645)),""))</f>
        <v/>
      </c>
      <c r="AI1645" s="16" t="str">
        <f>IF($AG$1="","",IFERROR(INDEX($A$3:$AB$3000,$AE1645,COLUMNS($A$3:D1645)),""))</f>
        <v/>
      </c>
      <c r="AJ1645" s="16" t="str">
        <f>IF($AG$1="","",IFERROR(INDEX($A$3:$AB$3000,$AE1645,COLUMNS($A$3:E1645)),""))</f>
        <v/>
      </c>
      <c r="AK1645" s="16" t="str">
        <f>IF($AG$1="","",IFERROR(INDEX($A$3:$AB$3000,$AE1645,COLUMNS($A$3:F1645)),""))</f>
        <v/>
      </c>
      <c r="AL1645" s="16" t="str">
        <f>IF($AG$1="","",IFERROR(INDEX($A$3:$AB$3000,$AE1645,COLUMNS($A$3:G1645)),""))</f>
        <v/>
      </c>
      <c r="AM1645" s="16" t="str">
        <f>IF($AG$1="","",IFERROR(INDEX($A$3:$AB$3000,$AE1645,COLUMNS($A$3:H1645)),""))</f>
        <v/>
      </c>
      <c r="AN1645" s="16" t="str">
        <f>IF($AG$1="","",IFERROR(INDEX($A$3:$AB$3000,$AE1645,COLUMNS($A$3:I1645)),""))</f>
        <v/>
      </c>
      <c r="AO1645" s="16" t="str">
        <f>IF($AG$1="","",IFERROR(INDEX($A$3:$AB$3000,$AE1645,COLUMNS($A$3:J1645)),""))</f>
        <v/>
      </c>
      <c r="AP1645" s="16" t="str">
        <f>IF($AG$1="","",IFERROR(INDEX($A$3:$AB$3000,$AE1645,COLUMNS($A$3:K1645)),""))</f>
        <v/>
      </c>
      <c r="AQ1645" s="16" t="str">
        <f>IF($AG$1="","",IFERROR(INDEX($A$3:$AB$3000,$AE1645,COLUMNS($A$3:L1645)),""))</f>
        <v/>
      </c>
      <c r="AR1645" s="16" t="str">
        <f>IF($AG$1="","",IFERROR(INDEX($A$3:$AB$3000,$AE1645,COLUMNS($A$3:M1645)),""))</f>
        <v/>
      </c>
      <c r="AS1645" s="16" t="str">
        <f>IF($AG$1="","",IFERROR(INDEX($A$3:$AB$3000,$AE1645,COLUMNS($A$3:N1645)),""))</f>
        <v/>
      </c>
      <c r="AT1645" s="16" t="str">
        <f>IF($AG$1="","",IFERROR(INDEX($A$3:$AB$3000,$AE1645,COLUMNS($A$3:O1645)),""))</f>
        <v/>
      </c>
      <c r="AU1645" s="16" t="str">
        <f>IF($AG$1="","",IFERROR(INDEX($A$3:$AB$3000,$AE1645,COLUMNS($A$3:P1645)),""))</f>
        <v/>
      </c>
      <c r="AV1645" s="16" t="str">
        <f>IF($AG$1="","",IFERROR(INDEX($A$3:$AB$3000,$AE1645,COLUMNS($A$3:Q1645)),""))</f>
        <v/>
      </c>
      <c r="AW1645" s="16" t="str">
        <f>IF($AG$1="","",IFERROR(INDEX($A$3:$AB$3000,$AE1645,COLUMNS($A$3:R1645)),""))</f>
        <v/>
      </c>
      <c r="AX1645" s="16" t="str">
        <f>IF($AG$1="","",IFERROR(INDEX($A$3:$AB$3000,$AE1645,COLUMNS($A$3:S1645)),""))</f>
        <v/>
      </c>
      <c r="AY1645" s="16" t="str">
        <f>IF($AG$1="","",IFERROR(INDEX($A$3:$AB$3000,$AE1645,COLUMNS($A$3:T1645)),""))</f>
        <v/>
      </c>
      <c r="AZ1645" s="16" t="str">
        <f>IF($AG$1="","",IFERROR(INDEX($A$3:$AB$3000,$AE1645,COLUMNS($A$3:U1645)),""))</f>
        <v/>
      </c>
      <c r="BA1645" s="16" t="str">
        <f>IF($AG$1="","",IFERROR(INDEX($A$3:$AB$3000,$AE1645,COLUMNS($A$3:V1645)),""))</f>
        <v/>
      </c>
      <c r="BB1645" s="16" t="str">
        <f>IF($AG$1="","",IFERROR(INDEX($A$3:$AB$3000,$AE1645,COLUMNS($A$3:W1645)),""))</f>
        <v/>
      </c>
      <c r="BC1645" s="16" t="str">
        <f>IF($AG$1="","",IFERROR(INDEX($A$3:$AB$3000,$AE1645,COLUMNS($A$3:X1645)),""))</f>
        <v/>
      </c>
      <c r="BD1645" s="16" t="str">
        <f>IF($AG$1="","",IFERROR(INDEX($A$3:$AB$3000,$AE1645,COLUMNS($A$3:Y1645)),""))</f>
        <v/>
      </c>
      <c r="BE1645" s="16" t="str">
        <f>IF($AG$1="","",IFERROR(INDEX($A$3:$AB$3000,$AE1645,COLUMNS($A$3:Z1645)),""))</f>
        <v/>
      </c>
      <c r="BF1645" s="16" t="str">
        <f>IF($AG$1="","",IFERROR(INDEX($A$3:$AB$3000,$AE1645,COLUMNS($A$3:AA1645)),""))</f>
        <v/>
      </c>
      <c r="BG1645" s="7" t="str">
        <f>IF($AG$1="","",IFERROR(INDEX($A$3:$AB$3000,$AE1645,COLUMNS($A$3:AB1645)),""))</f>
        <v/>
      </c>
    </row>
    <row r="1646" spans="1:59" ht="20.100000000000001" hidden="1" customHeight="1" thickBot="1" x14ac:dyDescent="0.25">
      <c r="A1646" s="14" t="str">
        <f>IF(B1646="","",SUBTOTAL(3,B$3:B1646))</f>
        <v/>
      </c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 t="str">
        <f t="shared" si="128"/>
        <v>راسب</v>
      </c>
      <c r="AB1646" s="5" t="str">
        <f t="shared" si="129"/>
        <v xml:space="preserve">     راسب</v>
      </c>
      <c r="AC1646" s="6">
        <f>ROWS($A$3:A1646)</f>
        <v>1644</v>
      </c>
      <c r="AD1646" s="6" t="str">
        <f t="shared" si="130"/>
        <v/>
      </c>
      <c r="AE1646" s="7" t="str">
        <f t="shared" si="131"/>
        <v/>
      </c>
      <c r="AF1646" s="16" t="str">
        <f>IF(AG1646="","",SUBTOTAL(3,AG$3:AG1646))</f>
        <v/>
      </c>
      <c r="AG1646" s="16" t="str">
        <f>IF($AG$1="","",IFERROR(INDEX($A$3:$AB$3000,$AE1646,COLUMNS($A$3:B1646)),""))</f>
        <v/>
      </c>
      <c r="AH1646" s="16" t="str">
        <f>IF($AG$1="","",IFERROR(INDEX($A$3:$AB$3000,$AE1646,COLUMNS($A$3:C1646)),""))</f>
        <v/>
      </c>
      <c r="AI1646" s="16" t="str">
        <f>IF($AG$1="","",IFERROR(INDEX($A$3:$AB$3000,$AE1646,COLUMNS($A$3:D1646)),""))</f>
        <v/>
      </c>
      <c r="AJ1646" s="16" t="str">
        <f>IF($AG$1="","",IFERROR(INDEX($A$3:$AB$3000,$AE1646,COLUMNS($A$3:E1646)),""))</f>
        <v/>
      </c>
      <c r="AK1646" s="16" t="str">
        <f>IF($AG$1="","",IFERROR(INDEX($A$3:$AB$3000,$AE1646,COLUMNS($A$3:F1646)),""))</f>
        <v/>
      </c>
      <c r="AL1646" s="16" t="str">
        <f>IF($AG$1="","",IFERROR(INDEX($A$3:$AB$3000,$AE1646,COLUMNS($A$3:G1646)),""))</f>
        <v/>
      </c>
      <c r="AM1646" s="16" t="str">
        <f>IF($AG$1="","",IFERROR(INDEX($A$3:$AB$3000,$AE1646,COLUMNS($A$3:H1646)),""))</f>
        <v/>
      </c>
      <c r="AN1646" s="16" t="str">
        <f>IF($AG$1="","",IFERROR(INDEX($A$3:$AB$3000,$AE1646,COLUMNS($A$3:I1646)),""))</f>
        <v/>
      </c>
      <c r="AO1646" s="16" t="str">
        <f>IF($AG$1="","",IFERROR(INDEX($A$3:$AB$3000,$AE1646,COLUMNS($A$3:J1646)),""))</f>
        <v/>
      </c>
      <c r="AP1646" s="16" t="str">
        <f>IF($AG$1="","",IFERROR(INDEX($A$3:$AB$3000,$AE1646,COLUMNS($A$3:K1646)),""))</f>
        <v/>
      </c>
      <c r="AQ1646" s="16" t="str">
        <f>IF($AG$1="","",IFERROR(INDEX($A$3:$AB$3000,$AE1646,COLUMNS($A$3:L1646)),""))</f>
        <v/>
      </c>
      <c r="AR1646" s="16" t="str">
        <f>IF($AG$1="","",IFERROR(INDEX($A$3:$AB$3000,$AE1646,COLUMNS($A$3:M1646)),""))</f>
        <v/>
      </c>
      <c r="AS1646" s="16" t="str">
        <f>IF($AG$1="","",IFERROR(INDEX($A$3:$AB$3000,$AE1646,COLUMNS($A$3:N1646)),""))</f>
        <v/>
      </c>
      <c r="AT1646" s="16" t="str">
        <f>IF($AG$1="","",IFERROR(INDEX($A$3:$AB$3000,$AE1646,COLUMNS($A$3:O1646)),""))</f>
        <v/>
      </c>
      <c r="AU1646" s="16" t="str">
        <f>IF($AG$1="","",IFERROR(INDEX($A$3:$AB$3000,$AE1646,COLUMNS($A$3:P1646)),""))</f>
        <v/>
      </c>
      <c r="AV1646" s="16" t="str">
        <f>IF($AG$1="","",IFERROR(INDEX($A$3:$AB$3000,$AE1646,COLUMNS($A$3:Q1646)),""))</f>
        <v/>
      </c>
      <c r="AW1646" s="16" t="str">
        <f>IF($AG$1="","",IFERROR(INDEX($A$3:$AB$3000,$AE1646,COLUMNS($A$3:R1646)),""))</f>
        <v/>
      </c>
      <c r="AX1646" s="16" t="str">
        <f>IF($AG$1="","",IFERROR(INDEX($A$3:$AB$3000,$AE1646,COLUMNS($A$3:S1646)),""))</f>
        <v/>
      </c>
      <c r="AY1646" s="16" t="str">
        <f>IF($AG$1="","",IFERROR(INDEX($A$3:$AB$3000,$AE1646,COLUMNS($A$3:T1646)),""))</f>
        <v/>
      </c>
      <c r="AZ1646" s="16" t="str">
        <f>IF($AG$1="","",IFERROR(INDEX($A$3:$AB$3000,$AE1646,COLUMNS($A$3:U1646)),""))</f>
        <v/>
      </c>
      <c r="BA1646" s="16" t="str">
        <f>IF($AG$1="","",IFERROR(INDEX($A$3:$AB$3000,$AE1646,COLUMNS($A$3:V1646)),""))</f>
        <v/>
      </c>
      <c r="BB1646" s="16" t="str">
        <f>IF($AG$1="","",IFERROR(INDEX($A$3:$AB$3000,$AE1646,COLUMNS($A$3:W1646)),""))</f>
        <v/>
      </c>
      <c r="BC1646" s="16" t="str">
        <f>IF($AG$1="","",IFERROR(INDEX($A$3:$AB$3000,$AE1646,COLUMNS($A$3:X1646)),""))</f>
        <v/>
      </c>
      <c r="BD1646" s="16" t="str">
        <f>IF($AG$1="","",IFERROR(INDEX($A$3:$AB$3000,$AE1646,COLUMNS($A$3:Y1646)),""))</f>
        <v/>
      </c>
      <c r="BE1646" s="16" t="str">
        <f>IF($AG$1="","",IFERROR(INDEX($A$3:$AB$3000,$AE1646,COLUMNS($A$3:Z1646)),""))</f>
        <v/>
      </c>
      <c r="BF1646" s="16" t="str">
        <f>IF($AG$1="","",IFERROR(INDEX($A$3:$AB$3000,$AE1646,COLUMNS($A$3:AA1646)),""))</f>
        <v/>
      </c>
      <c r="BG1646" s="7" t="str">
        <f>IF($AG$1="","",IFERROR(INDEX($A$3:$AB$3000,$AE1646,COLUMNS($A$3:AB1646)),""))</f>
        <v/>
      </c>
    </row>
    <row r="1647" spans="1:59" ht="20.100000000000001" hidden="1" customHeight="1" thickBot="1" x14ac:dyDescent="0.25">
      <c r="A1647" s="14" t="str">
        <f>IF(B1647="","",SUBTOTAL(3,B$3:B1647))</f>
        <v/>
      </c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 t="str">
        <f t="shared" si="128"/>
        <v>راسب</v>
      </c>
      <c r="AB1647" s="5" t="str">
        <f t="shared" si="129"/>
        <v xml:space="preserve">     راسب</v>
      </c>
      <c r="AC1647" s="6">
        <f>ROWS($A$3:A1647)</f>
        <v>1645</v>
      </c>
      <c r="AD1647" s="6" t="str">
        <f t="shared" si="130"/>
        <v/>
      </c>
      <c r="AE1647" s="7" t="str">
        <f t="shared" si="131"/>
        <v/>
      </c>
      <c r="AF1647" s="16" t="str">
        <f>IF(AG1647="","",SUBTOTAL(3,AG$3:AG1647))</f>
        <v/>
      </c>
      <c r="AG1647" s="16" t="str">
        <f>IF($AG$1="","",IFERROR(INDEX($A$3:$AB$3000,$AE1647,COLUMNS($A$3:B1647)),""))</f>
        <v/>
      </c>
      <c r="AH1647" s="16" t="str">
        <f>IF($AG$1="","",IFERROR(INDEX($A$3:$AB$3000,$AE1647,COLUMNS($A$3:C1647)),""))</f>
        <v/>
      </c>
      <c r="AI1647" s="16" t="str">
        <f>IF($AG$1="","",IFERROR(INDEX($A$3:$AB$3000,$AE1647,COLUMNS($A$3:D1647)),""))</f>
        <v/>
      </c>
      <c r="AJ1647" s="16" t="str">
        <f>IF($AG$1="","",IFERROR(INDEX($A$3:$AB$3000,$AE1647,COLUMNS($A$3:E1647)),""))</f>
        <v/>
      </c>
      <c r="AK1647" s="16" t="str">
        <f>IF($AG$1="","",IFERROR(INDEX($A$3:$AB$3000,$AE1647,COLUMNS($A$3:F1647)),""))</f>
        <v/>
      </c>
      <c r="AL1647" s="16" t="str">
        <f>IF($AG$1="","",IFERROR(INDEX($A$3:$AB$3000,$AE1647,COLUMNS($A$3:G1647)),""))</f>
        <v/>
      </c>
      <c r="AM1647" s="16" t="str">
        <f>IF($AG$1="","",IFERROR(INDEX($A$3:$AB$3000,$AE1647,COLUMNS($A$3:H1647)),""))</f>
        <v/>
      </c>
      <c r="AN1647" s="16" t="str">
        <f>IF($AG$1="","",IFERROR(INDEX($A$3:$AB$3000,$AE1647,COLUMNS($A$3:I1647)),""))</f>
        <v/>
      </c>
      <c r="AO1647" s="16" t="str">
        <f>IF($AG$1="","",IFERROR(INDEX($A$3:$AB$3000,$AE1647,COLUMNS($A$3:J1647)),""))</f>
        <v/>
      </c>
      <c r="AP1647" s="16" t="str">
        <f>IF($AG$1="","",IFERROR(INDEX($A$3:$AB$3000,$AE1647,COLUMNS($A$3:K1647)),""))</f>
        <v/>
      </c>
      <c r="AQ1647" s="16" t="str">
        <f>IF($AG$1="","",IFERROR(INDEX($A$3:$AB$3000,$AE1647,COLUMNS($A$3:L1647)),""))</f>
        <v/>
      </c>
      <c r="AR1647" s="16" t="str">
        <f>IF($AG$1="","",IFERROR(INDEX($A$3:$AB$3000,$AE1647,COLUMNS($A$3:M1647)),""))</f>
        <v/>
      </c>
      <c r="AS1647" s="16" t="str">
        <f>IF($AG$1="","",IFERROR(INDEX($A$3:$AB$3000,$AE1647,COLUMNS($A$3:N1647)),""))</f>
        <v/>
      </c>
      <c r="AT1647" s="16" t="str">
        <f>IF($AG$1="","",IFERROR(INDEX($A$3:$AB$3000,$AE1647,COLUMNS($A$3:O1647)),""))</f>
        <v/>
      </c>
      <c r="AU1647" s="16" t="str">
        <f>IF($AG$1="","",IFERROR(INDEX($A$3:$AB$3000,$AE1647,COLUMNS($A$3:P1647)),""))</f>
        <v/>
      </c>
      <c r="AV1647" s="16" t="str">
        <f>IF($AG$1="","",IFERROR(INDEX($A$3:$AB$3000,$AE1647,COLUMNS($A$3:Q1647)),""))</f>
        <v/>
      </c>
      <c r="AW1647" s="16" t="str">
        <f>IF($AG$1="","",IFERROR(INDEX($A$3:$AB$3000,$AE1647,COLUMNS($A$3:R1647)),""))</f>
        <v/>
      </c>
      <c r="AX1647" s="16" t="str">
        <f>IF($AG$1="","",IFERROR(INDEX($A$3:$AB$3000,$AE1647,COLUMNS($A$3:S1647)),""))</f>
        <v/>
      </c>
      <c r="AY1647" s="16" t="str">
        <f>IF($AG$1="","",IFERROR(INDEX($A$3:$AB$3000,$AE1647,COLUMNS($A$3:T1647)),""))</f>
        <v/>
      </c>
      <c r="AZ1647" s="16" t="str">
        <f>IF($AG$1="","",IFERROR(INDEX($A$3:$AB$3000,$AE1647,COLUMNS($A$3:U1647)),""))</f>
        <v/>
      </c>
      <c r="BA1647" s="16" t="str">
        <f>IF($AG$1="","",IFERROR(INDEX($A$3:$AB$3000,$AE1647,COLUMNS($A$3:V1647)),""))</f>
        <v/>
      </c>
      <c r="BB1647" s="16" t="str">
        <f>IF($AG$1="","",IFERROR(INDEX($A$3:$AB$3000,$AE1647,COLUMNS($A$3:W1647)),""))</f>
        <v/>
      </c>
      <c r="BC1647" s="16" t="str">
        <f>IF($AG$1="","",IFERROR(INDEX($A$3:$AB$3000,$AE1647,COLUMNS($A$3:X1647)),""))</f>
        <v/>
      </c>
      <c r="BD1647" s="16" t="str">
        <f>IF($AG$1="","",IFERROR(INDEX($A$3:$AB$3000,$AE1647,COLUMNS($A$3:Y1647)),""))</f>
        <v/>
      </c>
      <c r="BE1647" s="16" t="str">
        <f>IF($AG$1="","",IFERROR(INDEX($A$3:$AB$3000,$AE1647,COLUMNS($A$3:Z1647)),""))</f>
        <v/>
      </c>
      <c r="BF1647" s="16" t="str">
        <f>IF($AG$1="","",IFERROR(INDEX($A$3:$AB$3000,$AE1647,COLUMNS($A$3:AA1647)),""))</f>
        <v/>
      </c>
      <c r="BG1647" s="7" t="str">
        <f>IF($AG$1="","",IFERROR(INDEX($A$3:$AB$3000,$AE1647,COLUMNS($A$3:AB1647)),""))</f>
        <v/>
      </c>
    </row>
    <row r="1648" spans="1:59" ht="20.100000000000001" hidden="1" customHeight="1" thickBot="1" x14ac:dyDescent="0.25">
      <c r="A1648" s="14" t="str">
        <f>IF(B1648="","",SUBTOTAL(3,B$3:B1648))</f>
        <v/>
      </c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 t="str">
        <f t="shared" si="128"/>
        <v>راسب</v>
      </c>
      <c r="AB1648" s="5" t="str">
        <f t="shared" si="129"/>
        <v xml:space="preserve">     راسب</v>
      </c>
      <c r="AC1648" s="6">
        <f>ROWS($A$3:A1648)</f>
        <v>1646</v>
      </c>
      <c r="AD1648" s="6" t="str">
        <f t="shared" si="130"/>
        <v/>
      </c>
      <c r="AE1648" s="7" t="str">
        <f t="shared" si="131"/>
        <v/>
      </c>
      <c r="AF1648" s="16" t="str">
        <f>IF(AG1648="","",SUBTOTAL(3,AG$3:AG1648))</f>
        <v/>
      </c>
      <c r="AG1648" s="16" t="str">
        <f>IF($AG$1="","",IFERROR(INDEX($A$3:$AB$3000,$AE1648,COLUMNS($A$3:B1648)),""))</f>
        <v/>
      </c>
      <c r="AH1648" s="16" t="str">
        <f>IF($AG$1="","",IFERROR(INDEX($A$3:$AB$3000,$AE1648,COLUMNS($A$3:C1648)),""))</f>
        <v/>
      </c>
      <c r="AI1648" s="16" t="str">
        <f>IF($AG$1="","",IFERROR(INDEX($A$3:$AB$3000,$AE1648,COLUMNS($A$3:D1648)),""))</f>
        <v/>
      </c>
      <c r="AJ1648" s="16" t="str">
        <f>IF($AG$1="","",IFERROR(INDEX($A$3:$AB$3000,$AE1648,COLUMNS($A$3:E1648)),""))</f>
        <v/>
      </c>
      <c r="AK1648" s="16" t="str">
        <f>IF($AG$1="","",IFERROR(INDEX($A$3:$AB$3000,$AE1648,COLUMNS($A$3:F1648)),""))</f>
        <v/>
      </c>
      <c r="AL1648" s="16" t="str">
        <f>IF($AG$1="","",IFERROR(INDEX($A$3:$AB$3000,$AE1648,COLUMNS($A$3:G1648)),""))</f>
        <v/>
      </c>
      <c r="AM1648" s="16" t="str">
        <f>IF($AG$1="","",IFERROR(INDEX($A$3:$AB$3000,$AE1648,COLUMNS($A$3:H1648)),""))</f>
        <v/>
      </c>
      <c r="AN1648" s="16" t="str">
        <f>IF($AG$1="","",IFERROR(INDEX($A$3:$AB$3000,$AE1648,COLUMNS($A$3:I1648)),""))</f>
        <v/>
      </c>
      <c r="AO1648" s="16" t="str">
        <f>IF($AG$1="","",IFERROR(INDEX($A$3:$AB$3000,$AE1648,COLUMNS($A$3:J1648)),""))</f>
        <v/>
      </c>
      <c r="AP1648" s="16" t="str">
        <f>IF($AG$1="","",IFERROR(INDEX($A$3:$AB$3000,$AE1648,COLUMNS($A$3:K1648)),""))</f>
        <v/>
      </c>
      <c r="AQ1648" s="16" t="str">
        <f>IF($AG$1="","",IFERROR(INDEX($A$3:$AB$3000,$AE1648,COLUMNS($A$3:L1648)),""))</f>
        <v/>
      </c>
      <c r="AR1648" s="16" t="str">
        <f>IF($AG$1="","",IFERROR(INDEX($A$3:$AB$3000,$AE1648,COLUMNS($A$3:M1648)),""))</f>
        <v/>
      </c>
      <c r="AS1648" s="16" t="str">
        <f>IF($AG$1="","",IFERROR(INDEX($A$3:$AB$3000,$AE1648,COLUMNS($A$3:N1648)),""))</f>
        <v/>
      </c>
      <c r="AT1648" s="16" t="str">
        <f>IF($AG$1="","",IFERROR(INDEX($A$3:$AB$3000,$AE1648,COLUMNS($A$3:O1648)),""))</f>
        <v/>
      </c>
      <c r="AU1648" s="16" t="str">
        <f>IF($AG$1="","",IFERROR(INDEX($A$3:$AB$3000,$AE1648,COLUMNS($A$3:P1648)),""))</f>
        <v/>
      </c>
      <c r="AV1648" s="16" t="str">
        <f>IF($AG$1="","",IFERROR(INDEX($A$3:$AB$3000,$AE1648,COLUMNS($A$3:Q1648)),""))</f>
        <v/>
      </c>
      <c r="AW1648" s="16" t="str">
        <f>IF($AG$1="","",IFERROR(INDEX($A$3:$AB$3000,$AE1648,COLUMNS($A$3:R1648)),""))</f>
        <v/>
      </c>
      <c r="AX1648" s="16" t="str">
        <f>IF($AG$1="","",IFERROR(INDEX($A$3:$AB$3000,$AE1648,COLUMNS($A$3:S1648)),""))</f>
        <v/>
      </c>
      <c r="AY1648" s="16" t="str">
        <f>IF($AG$1="","",IFERROR(INDEX($A$3:$AB$3000,$AE1648,COLUMNS($A$3:T1648)),""))</f>
        <v/>
      </c>
      <c r="AZ1648" s="16" t="str">
        <f>IF($AG$1="","",IFERROR(INDEX($A$3:$AB$3000,$AE1648,COLUMNS($A$3:U1648)),""))</f>
        <v/>
      </c>
      <c r="BA1648" s="16" t="str">
        <f>IF($AG$1="","",IFERROR(INDEX($A$3:$AB$3000,$AE1648,COLUMNS($A$3:V1648)),""))</f>
        <v/>
      </c>
      <c r="BB1648" s="16" t="str">
        <f>IF($AG$1="","",IFERROR(INDEX($A$3:$AB$3000,$AE1648,COLUMNS($A$3:W1648)),""))</f>
        <v/>
      </c>
      <c r="BC1648" s="16" t="str">
        <f>IF($AG$1="","",IFERROR(INDEX($A$3:$AB$3000,$AE1648,COLUMNS($A$3:X1648)),""))</f>
        <v/>
      </c>
      <c r="BD1648" s="16" t="str">
        <f>IF($AG$1="","",IFERROR(INDEX($A$3:$AB$3000,$AE1648,COLUMNS($A$3:Y1648)),""))</f>
        <v/>
      </c>
      <c r="BE1648" s="16" t="str">
        <f>IF($AG$1="","",IFERROR(INDEX($A$3:$AB$3000,$AE1648,COLUMNS($A$3:Z1648)),""))</f>
        <v/>
      </c>
      <c r="BF1648" s="16" t="str">
        <f>IF($AG$1="","",IFERROR(INDEX($A$3:$AB$3000,$AE1648,COLUMNS($A$3:AA1648)),""))</f>
        <v/>
      </c>
      <c r="BG1648" s="7" t="str">
        <f>IF($AG$1="","",IFERROR(INDEX($A$3:$AB$3000,$AE1648,COLUMNS($A$3:AB1648)),""))</f>
        <v/>
      </c>
    </row>
    <row r="1649" spans="1:59" ht="20.100000000000001" hidden="1" customHeight="1" thickBot="1" x14ac:dyDescent="0.25">
      <c r="A1649" s="14" t="str">
        <f>IF(B1649="","",SUBTOTAL(3,B$3:B1649))</f>
        <v/>
      </c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 t="str">
        <f t="shared" si="128"/>
        <v>راسب</v>
      </c>
      <c r="AB1649" s="5" t="str">
        <f t="shared" si="129"/>
        <v xml:space="preserve">     راسب</v>
      </c>
      <c r="AC1649" s="6">
        <f>ROWS($A$3:A1649)</f>
        <v>1647</v>
      </c>
      <c r="AD1649" s="6" t="str">
        <f t="shared" si="130"/>
        <v/>
      </c>
      <c r="AE1649" s="7" t="str">
        <f t="shared" si="131"/>
        <v/>
      </c>
      <c r="AF1649" s="16" t="str">
        <f>IF(AG1649="","",SUBTOTAL(3,AG$3:AG1649))</f>
        <v/>
      </c>
      <c r="AG1649" s="16" t="str">
        <f>IF($AG$1="","",IFERROR(INDEX($A$3:$AB$3000,$AE1649,COLUMNS($A$3:B1649)),""))</f>
        <v/>
      </c>
      <c r="AH1649" s="16" t="str">
        <f>IF($AG$1="","",IFERROR(INDEX($A$3:$AB$3000,$AE1649,COLUMNS($A$3:C1649)),""))</f>
        <v/>
      </c>
      <c r="AI1649" s="16" t="str">
        <f>IF($AG$1="","",IFERROR(INDEX($A$3:$AB$3000,$AE1649,COLUMNS($A$3:D1649)),""))</f>
        <v/>
      </c>
      <c r="AJ1649" s="16" t="str">
        <f>IF($AG$1="","",IFERROR(INDEX($A$3:$AB$3000,$AE1649,COLUMNS($A$3:E1649)),""))</f>
        <v/>
      </c>
      <c r="AK1649" s="16" t="str">
        <f>IF($AG$1="","",IFERROR(INDEX($A$3:$AB$3000,$AE1649,COLUMNS($A$3:F1649)),""))</f>
        <v/>
      </c>
      <c r="AL1649" s="16" t="str">
        <f>IF($AG$1="","",IFERROR(INDEX($A$3:$AB$3000,$AE1649,COLUMNS($A$3:G1649)),""))</f>
        <v/>
      </c>
      <c r="AM1649" s="16" t="str">
        <f>IF($AG$1="","",IFERROR(INDEX($A$3:$AB$3000,$AE1649,COLUMNS($A$3:H1649)),""))</f>
        <v/>
      </c>
      <c r="AN1649" s="16" t="str">
        <f>IF($AG$1="","",IFERROR(INDEX($A$3:$AB$3000,$AE1649,COLUMNS($A$3:I1649)),""))</f>
        <v/>
      </c>
      <c r="AO1649" s="16" t="str">
        <f>IF($AG$1="","",IFERROR(INDEX($A$3:$AB$3000,$AE1649,COLUMNS($A$3:J1649)),""))</f>
        <v/>
      </c>
      <c r="AP1649" s="16" t="str">
        <f>IF($AG$1="","",IFERROR(INDEX($A$3:$AB$3000,$AE1649,COLUMNS($A$3:K1649)),""))</f>
        <v/>
      </c>
      <c r="AQ1649" s="16" t="str">
        <f>IF($AG$1="","",IFERROR(INDEX($A$3:$AB$3000,$AE1649,COLUMNS($A$3:L1649)),""))</f>
        <v/>
      </c>
      <c r="AR1649" s="16" t="str">
        <f>IF($AG$1="","",IFERROR(INDEX($A$3:$AB$3000,$AE1649,COLUMNS($A$3:M1649)),""))</f>
        <v/>
      </c>
      <c r="AS1649" s="16" t="str">
        <f>IF($AG$1="","",IFERROR(INDEX($A$3:$AB$3000,$AE1649,COLUMNS($A$3:N1649)),""))</f>
        <v/>
      </c>
      <c r="AT1649" s="16" t="str">
        <f>IF($AG$1="","",IFERROR(INDEX($A$3:$AB$3000,$AE1649,COLUMNS($A$3:O1649)),""))</f>
        <v/>
      </c>
      <c r="AU1649" s="16" t="str">
        <f>IF($AG$1="","",IFERROR(INDEX($A$3:$AB$3000,$AE1649,COLUMNS($A$3:P1649)),""))</f>
        <v/>
      </c>
      <c r="AV1649" s="16" t="str">
        <f>IF($AG$1="","",IFERROR(INDEX($A$3:$AB$3000,$AE1649,COLUMNS($A$3:Q1649)),""))</f>
        <v/>
      </c>
      <c r="AW1649" s="16" t="str">
        <f>IF($AG$1="","",IFERROR(INDEX($A$3:$AB$3000,$AE1649,COLUMNS($A$3:R1649)),""))</f>
        <v/>
      </c>
      <c r="AX1649" s="16" t="str">
        <f>IF($AG$1="","",IFERROR(INDEX($A$3:$AB$3000,$AE1649,COLUMNS($A$3:S1649)),""))</f>
        <v/>
      </c>
      <c r="AY1649" s="16" t="str">
        <f>IF($AG$1="","",IFERROR(INDEX($A$3:$AB$3000,$AE1649,COLUMNS($A$3:T1649)),""))</f>
        <v/>
      </c>
      <c r="AZ1649" s="16" t="str">
        <f>IF($AG$1="","",IFERROR(INDEX($A$3:$AB$3000,$AE1649,COLUMNS($A$3:U1649)),""))</f>
        <v/>
      </c>
      <c r="BA1649" s="16" t="str">
        <f>IF($AG$1="","",IFERROR(INDEX($A$3:$AB$3000,$AE1649,COLUMNS($A$3:V1649)),""))</f>
        <v/>
      </c>
      <c r="BB1649" s="16" t="str">
        <f>IF($AG$1="","",IFERROR(INDEX($A$3:$AB$3000,$AE1649,COLUMNS($A$3:W1649)),""))</f>
        <v/>
      </c>
      <c r="BC1649" s="16" t="str">
        <f>IF($AG$1="","",IFERROR(INDEX($A$3:$AB$3000,$AE1649,COLUMNS($A$3:X1649)),""))</f>
        <v/>
      </c>
      <c r="BD1649" s="16" t="str">
        <f>IF($AG$1="","",IFERROR(INDEX($A$3:$AB$3000,$AE1649,COLUMNS($A$3:Y1649)),""))</f>
        <v/>
      </c>
      <c r="BE1649" s="16" t="str">
        <f>IF($AG$1="","",IFERROR(INDEX($A$3:$AB$3000,$AE1649,COLUMNS($A$3:Z1649)),""))</f>
        <v/>
      </c>
      <c r="BF1649" s="16" t="str">
        <f>IF($AG$1="","",IFERROR(INDEX($A$3:$AB$3000,$AE1649,COLUMNS($A$3:AA1649)),""))</f>
        <v/>
      </c>
      <c r="BG1649" s="7" t="str">
        <f>IF($AG$1="","",IFERROR(INDEX($A$3:$AB$3000,$AE1649,COLUMNS($A$3:AB1649)),""))</f>
        <v/>
      </c>
    </row>
    <row r="1650" spans="1:59" ht="20.100000000000001" hidden="1" customHeight="1" thickBot="1" x14ac:dyDescent="0.25">
      <c r="A1650" s="14" t="str">
        <f>IF(B1650="","",SUBTOTAL(3,B$3:B1650))</f>
        <v/>
      </c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 t="str">
        <f t="shared" si="128"/>
        <v>راسب</v>
      </c>
      <c r="AB1650" s="5" t="str">
        <f t="shared" si="129"/>
        <v xml:space="preserve">     راسب</v>
      </c>
      <c r="AC1650" s="6">
        <f>ROWS($A$3:A1650)</f>
        <v>1648</v>
      </c>
      <c r="AD1650" s="6" t="str">
        <f t="shared" si="130"/>
        <v/>
      </c>
      <c r="AE1650" s="7" t="str">
        <f t="shared" si="131"/>
        <v/>
      </c>
      <c r="AF1650" s="16" t="str">
        <f>IF(AG1650="","",SUBTOTAL(3,AG$3:AG1650))</f>
        <v/>
      </c>
      <c r="AG1650" s="16" t="str">
        <f>IF($AG$1="","",IFERROR(INDEX($A$3:$AB$3000,$AE1650,COLUMNS($A$3:B1650)),""))</f>
        <v/>
      </c>
      <c r="AH1650" s="16" t="str">
        <f>IF($AG$1="","",IFERROR(INDEX($A$3:$AB$3000,$AE1650,COLUMNS($A$3:C1650)),""))</f>
        <v/>
      </c>
      <c r="AI1650" s="16" t="str">
        <f>IF($AG$1="","",IFERROR(INDEX($A$3:$AB$3000,$AE1650,COLUMNS($A$3:D1650)),""))</f>
        <v/>
      </c>
      <c r="AJ1650" s="16" t="str">
        <f>IF($AG$1="","",IFERROR(INDEX($A$3:$AB$3000,$AE1650,COLUMNS($A$3:E1650)),""))</f>
        <v/>
      </c>
      <c r="AK1650" s="16" t="str">
        <f>IF($AG$1="","",IFERROR(INDEX($A$3:$AB$3000,$AE1650,COLUMNS($A$3:F1650)),""))</f>
        <v/>
      </c>
      <c r="AL1650" s="16" t="str">
        <f>IF($AG$1="","",IFERROR(INDEX($A$3:$AB$3000,$AE1650,COLUMNS($A$3:G1650)),""))</f>
        <v/>
      </c>
      <c r="AM1650" s="16" t="str">
        <f>IF($AG$1="","",IFERROR(INDEX($A$3:$AB$3000,$AE1650,COLUMNS($A$3:H1650)),""))</f>
        <v/>
      </c>
      <c r="AN1650" s="16" t="str">
        <f>IF($AG$1="","",IFERROR(INDEX($A$3:$AB$3000,$AE1650,COLUMNS($A$3:I1650)),""))</f>
        <v/>
      </c>
      <c r="AO1650" s="16" t="str">
        <f>IF($AG$1="","",IFERROR(INDEX($A$3:$AB$3000,$AE1650,COLUMNS($A$3:J1650)),""))</f>
        <v/>
      </c>
      <c r="AP1650" s="16" t="str">
        <f>IF($AG$1="","",IFERROR(INDEX($A$3:$AB$3000,$AE1650,COLUMNS($A$3:K1650)),""))</f>
        <v/>
      </c>
      <c r="AQ1650" s="16" t="str">
        <f>IF($AG$1="","",IFERROR(INDEX($A$3:$AB$3000,$AE1650,COLUMNS($A$3:L1650)),""))</f>
        <v/>
      </c>
      <c r="AR1650" s="16" t="str">
        <f>IF($AG$1="","",IFERROR(INDEX($A$3:$AB$3000,$AE1650,COLUMNS($A$3:M1650)),""))</f>
        <v/>
      </c>
      <c r="AS1650" s="16" t="str">
        <f>IF($AG$1="","",IFERROR(INDEX($A$3:$AB$3000,$AE1650,COLUMNS($A$3:N1650)),""))</f>
        <v/>
      </c>
      <c r="AT1650" s="16" t="str">
        <f>IF($AG$1="","",IFERROR(INDEX($A$3:$AB$3000,$AE1650,COLUMNS($A$3:O1650)),""))</f>
        <v/>
      </c>
      <c r="AU1650" s="16" t="str">
        <f>IF($AG$1="","",IFERROR(INDEX($A$3:$AB$3000,$AE1650,COLUMNS($A$3:P1650)),""))</f>
        <v/>
      </c>
      <c r="AV1650" s="16" t="str">
        <f>IF($AG$1="","",IFERROR(INDEX($A$3:$AB$3000,$AE1650,COLUMNS($A$3:Q1650)),""))</f>
        <v/>
      </c>
      <c r="AW1650" s="16" t="str">
        <f>IF($AG$1="","",IFERROR(INDEX($A$3:$AB$3000,$AE1650,COLUMNS($A$3:R1650)),""))</f>
        <v/>
      </c>
      <c r="AX1650" s="16" t="str">
        <f>IF($AG$1="","",IFERROR(INDEX($A$3:$AB$3000,$AE1650,COLUMNS($A$3:S1650)),""))</f>
        <v/>
      </c>
      <c r="AY1650" s="16" t="str">
        <f>IF($AG$1="","",IFERROR(INDEX($A$3:$AB$3000,$AE1650,COLUMNS($A$3:T1650)),""))</f>
        <v/>
      </c>
      <c r="AZ1650" s="16" t="str">
        <f>IF($AG$1="","",IFERROR(INDEX($A$3:$AB$3000,$AE1650,COLUMNS($A$3:U1650)),""))</f>
        <v/>
      </c>
      <c r="BA1650" s="16" t="str">
        <f>IF($AG$1="","",IFERROR(INDEX($A$3:$AB$3000,$AE1650,COLUMNS($A$3:V1650)),""))</f>
        <v/>
      </c>
      <c r="BB1650" s="16" t="str">
        <f>IF($AG$1="","",IFERROR(INDEX($A$3:$AB$3000,$AE1650,COLUMNS($A$3:W1650)),""))</f>
        <v/>
      </c>
      <c r="BC1650" s="16" t="str">
        <f>IF($AG$1="","",IFERROR(INDEX($A$3:$AB$3000,$AE1650,COLUMNS($A$3:X1650)),""))</f>
        <v/>
      </c>
      <c r="BD1650" s="16" t="str">
        <f>IF($AG$1="","",IFERROR(INDEX($A$3:$AB$3000,$AE1650,COLUMNS($A$3:Y1650)),""))</f>
        <v/>
      </c>
      <c r="BE1650" s="16" t="str">
        <f>IF($AG$1="","",IFERROR(INDEX($A$3:$AB$3000,$AE1650,COLUMNS($A$3:Z1650)),""))</f>
        <v/>
      </c>
      <c r="BF1650" s="16" t="str">
        <f>IF($AG$1="","",IFERROR(INDEX($A$3:$AB$3000,$AE1650,COLUMNS($A$3:AA1650)),""))</f>
        <v/>
      </c>
      <c r="BG1650" s="7" t="str">
        <f>IF($AG$1="","",IFERROR(INDEX($A$3:$AB$3000,$AE1650,COLUMNS($A$3:AB1650)),""))</f>
        <v/>
      </c>
    </row>
    <row r="1651" spans="1:59" ht="20.100000000000001" hidden="1" customHeight="1" thickBot="1" x14ac:dyDescent="0.25">
      <c r="A1651" s="14" t="str">
        <f>IF(B1651="","",SUBTOTAL(3,B$3:B1651))</f>
        <v/>
      </c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 t="str">
        <f t="shared" si="128"/>
        <v>راسب</v>
      </c>
      <c r="AB1651" s="5" t="str">
        <f t="shared" si="129"/>
        <v xml:space="preserve">     راسب</v>
      </c>
      <c r="AC1651" s="6">
        <f>ROWS($A$3:A1651)</f>
        <v>1649</v>
      </c>
      <c r="AD1651" s="6" t="str">
        <f t="shared" si="130"/>
        <v/>
      </c>
      <c r="AE1651" s="7" t="str">
        <f t="shared" si="131"/>
        <v/>
      </c>
      <c r="AF1651" s="16" t="str">
        <f>IF(AG1651="","",SUBTOTAL(3,AG$3:AG1651))</f>
        <v/>
      </c>
      <c r="AG1651" s="16" t="str">
        <f>IF($AG$1="","",IFERROR(INDEX($A$3:$AB$3000,$AE1651,COLUMNS($A$3:B1651)),""))</f>
        <v/>
      </c>
      <c r="AH1651" s="16" t="str">
        <f>IF($AG$1="","",IFERROR(INDEX($A$3:$AB$3000,$AE1651,COLUMNS($A$3:C1651)),""))</f>
        <v/>
      </c>
      <c r="AI1651" s="16" t="str">
        <f>IF($AG$1="","",IFERROR(INDEX($A$3:$AB$3000,$AE1651,COLUMNS($A$3:D1651)),""))</f>
        <v/>
      </c>
      <c r="AJ1651" s="16" t="str">
        <f>IF($AG$1="","",IFERROR(INDEX($A$3:$AB$3000,$AE1651,COLUMNS($A$3:E1651)),""))</f>
        <v/>
      </c>
      <c r="AK1651" s="16" t="str">
        <f>IF($AG$1="","",IFERROR(INDEX($A$3:$AB$3000,$AE1651,COLUMNS($A$3:F1651)),""))</f>
        <v/>
      </c>
      <c r="AL1651" s="16" t="str">
        <f>IF($AG$1="","",IFERROR(INDEX($A$3:$AB$3000,$AE1651,COLUMNS($A$3:G1651)),""))</f>
        <v/>
      </c>
      <c r="AM1651" s="16" t="str">
        <f>IF($AG$1="","",IFERROR(INDEX($A$3:$AB$3000,$AE1651,COLUMNS($A$3:H1651)),""))</f>
        <v/>
      </c>
      <c r="AN1651" s="16" t="str">
        <f>IF($AG$1="","",IFERROR(INDEX($A$3:$AB$3000,$AE1651,COLUMNS($A$3:I1651)),""))</f>
        <v/>
      </c>
      <c r="AO1651" s="16" t="str">
        <f>IF($AG$1="","",IFERROR(INDEX($A$3:$AB$3000,$AE1651,COLUMNS($A$3:J1651)),""))</f>
        <v/>
      </c>
      <c r="AP1651" s="16" t="str">
        <f>IF($AG$1="","",IFERROR(INDEX($A$3:$AB$3000,$AE1651,COLUMNS($A$3:K1651)),""))</f>
        <v/>
      </c>
      <c r="AQ1651" s="16" t="str">
        <f>IF($AG$1="","",IFERROR(INDEX($A$3:$AB$3000,$AE1651,COLUMNS($A$3:L1651)),""))</f>
        <v/>
      </c>
      <c r="AR1651" s="16" t="str">
        <f>IF($AG$1="","",IFERROR(INDEX($A$3:$AB$3000,$AE1651,COLUMNS($A$3:M1651)),""))</f>
        <v/>
      </c>
      <c r="AS1651" s="16" t="str">
        <f>IF($AG$1="","",IFERROR(INDEX($A$3:$AB$3000,$AE1651,COLUMNS($A$3:N1651)),""))</f>
        <v/>
      </c>
      <c r="AT1651" s="16" t="str">
        <f>IF($AG$1="","",IFERROR(INDEX($A$3:$AB$3000,$AE1651,COLUMNS($A$3:O1651)),""))</f>
        <v/>
      </c>
      <c r="AU1651" s="16" t="str">
        <f>IF($AG$1="","",IFERROR(INDEX($A$3:$AB$3000,$AE1651,COLUMNS($A$3:P1651)),""))</f>
        <v/>
      </c>
      <c r="AV1651" s="16" t="str">
        <f>IF($AG$1="","",IFERROR(INDEX($A$3:$AB$3000,$AE1651,COLUMNS($A$3:Q1651)),""))</f>
        <v/>
      </c>
      <c r="AW1651" s="16" t="str">
        <f>IF($AG$1="","",IFERROR(INDEX($A$3:$AB$3000,$AE1651,COLUMNS($A$3:R1651)),""))</f>
        <v/>
      </c>
      <c r="AX1651" s="16" t="str">
        <f>IF($AG$1="","",IFERROR(INDEX($A$3:$AB$3000,$AE1651,COLUMNS($A$3:S1651)),""))</f>
        <v/>
      </c>
      <c r="AY1651" s="16" t="str">
        <f>IF($AG$1="","",IFERROR(INDEX($A$3:$AB$3000,$AE1651,COLUMNS($A$3:T1651)),""))</f>
        <v/>
      </c>
      <c r="AZ1651" s="16" t="str">
        <f>IF($AG$1="","",IFERROR(INDEX($A$3:$AB$3000,$AE1651,COLUMNS($A$3:U1651)),""))</f>
        <v/>
      </c>
      <c r="BA1651" s="16" t="str">
        <f>IF($AG$1="","",IFERROR(INDEX($A$3:$AB$3000,$AE1651,COLUMNS($A$3:V1651)),""))</f>
        <v/>
      </c>
      <c r="BB1651" s="16" t="str">
        <f>IF($AG$1="","",IFERROR(INDEX($A$3:$AB$3000,$AE1651,COLUMNS($A$3:W1651)),""))</f>
        <v/>
      </c>
      <c r="BC1651" s="16" t="str">
        <f>IF($AG$1="","",IFERROR(INDEX($A$3:$AB$3000,$AE1651,COLUMNS($A$3:X1651)),""))</f>
        <v/>
      </c>
      <c r="BD1651" s="16" t="str">
        <f>IF($AG$1="","",IFERROR(INDEX($A$3:$AB$3000,$AE1651,COLUMNS($A$3:Y1651)),""))</f>
        <v/>
      </c>
      <c r="BE1651" s="16" t="str">
        <f>IF($AG$1="","",IFERROR(INDEX($A$3:$AB$3000,$AE1651,COLUMNS($A$3:Z1651)),""))</f>
        <v/>
      </c>
      <c r="BF1651" s="16" t="str">
        <f>IF($AG$1="","",IFERROR(INDEX($A$3:$AB$3000,$AE1651,COLUMNS($A$3:AA1651)),""))</f>
        <v/>
      </c>
      <c r="BG1651" s="7" t="str">
        <f>IF($AG$1="","",IFERROR(INDEX($A$3:$AB$3000,$AE1651,COLUMNS($A$3:AB1651)),""))</f>
        <v/>
      </c>
    </row>
    <row r="1652" spans="1:59" ht="20.100000000000001" hidden="1" customHeight="1" thickBot="1" x14ac:dyDescent="0.25">
      <c r="A1652" s="14" t="str">
        <f>IF(B1652="","",SUBTOTAL(3,B$3:B1652))</f>
        <v/>
      </c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 t="str">
        <f t="shared" si="128"/>
        <v>راسب</v>
      </c>
      <c r="AB1652" s="5" t="str">
        <f t="shared" si="129"/>
        <v xml:space="preserve">     راسب</v>
      </c>
      <c r="AC1652" s="6">
        <f>ROWS($A$3:A1652)</f>
        <v>1650</v>
      </c>
      <c r="AD1652" s="6" t="str">
        <f t="shared" si="130"/>
        <v/>
      </c>
      <c r="AE1652" s="7" t="str">
        <f t="shared" si="131"/>
        <v/>
      </c>
      <c r="AF1652" s="16" t="str">
        <f>IF(AG1652="","",SUBTOTAL(3,AG$3:AG1652))</f>
        <v/>
      </c>
      <c r="AG1652" s="16" t="str">
        <f>IF($AG$1="","",IFERROR(INDEX($A$3:$AB$3000,$AE1652,COLUMNS($A$3:B1652)),""))</f>
        <v/>
      </c>
      <c r="AH1652" s="16" t="str">
        <f>IF($AG$1="","",IFERROR(INDEX($A$3:$AB$3000,$AE1652,COLUMNS($A$3:C1652)),""))</f>
        <v/>
      </c>
      <c r="AI1652" s="16" t="str">
        <f>IF($AG$1="","",IFERROR(INDEX($A$3:$AB$3000,$AE1652,COLUMNS($A$3:D1652)),""))</f>
        <v/>
      </c>
      <c r="AJ1652" s="16" t="str">
        <f>IF($AG$1="","",IFERROR(INDEX($A$3:$AB$3000,$AE1652,COLUMNS($A$3:E1652)),""))</f>
        <v/>
      </c>
      <c r="AK1652" s="16" t="str">
        <f>IF($AG$1="","",IFERROR(INDEX($A$3:$AB$3000,$AE1652,COLUMNS($A$3:F1652)),""))</f>
        <v/>
      </c>
      <c r="AL1652" s="16" t="str">
        <f>IF($AG$1="","",IFERROR(INDEX($A$3:$AB$3000,$AE1652,COLUMNS($A$3:G1652)),""))</f>
        <v/>
      </c>
      <c r="AM1652" s="16" t="str">
        <f>IF($AG$1="","",IFERROR(INDEX($A$3:$AB$3000,$AE1652,COLUMNS($A$3:H1652)),""))</f>
        <v/>
      </c>
      <c r="AN1652" s="16" t="str">
        <f>IF($AG$1="","",IFERROR(INDEX($A$3:$AB$3000,$AE1652,COLUMNS($A$3:I1652)),""))</f>
        <v/>
      </c>
      <c r="AO1652" s="16" t="str">
        <f>IF($AG$1="","",IFERROR(INDEX($A$3:$AB$3000,$AE1652,COLUMNS($A$3:J1652)),""))</f>
        <v/>
      </c>
      <c r="AP1652" s="16" t="str">
        <f>IF($AG$1="","",IFERROR(INDEX($A$3:$AB$3000,$AE1652,COLUMNS($A$3:K1652)),""))</f>
        <v/>
      </c>
      <c r="AQ1652" s="16" t="str">
        <f>IF($AG$1="","",IFERROR(INDEX($A$3:$AB$3000,$AE1652,COLUMNS($A$3:L1652)),""))</f>
        <v/>
      </c>
      <c r="AR1652" s="16" t="str">
        <f>IF($AG$1="","",IFERROR(INDEX($A$3:$AB$3000,$AE1652,COLUMNS($A$3:M1652)),""))</f>
        <v/>
      </c>
      <c r="AS1652" s="16" t="str">
        <f>IF($AG$1="","",IFERROR(INDEX($A$3:$AB$3000,$AE1652,COLUMNS($A$3:N1652)),""))</f>
        <v/>
      </c>
      <c r="AT1652" s="16" t="str">
        <f>IF($AG$1="","",IFERROR(INDEX($A$3:$AB$3000,$AE1652,COLUMNS($A$3:O1652)),""))</f>
        <v/>
      </c>
      <c r="AU1652" s="16" t="str">
        <f>IF($AG$1="","",IFERROR(INDEX($A$3:$AB$3000,$AE1652,COLUMNS($A$3:P1652)),""))</f>
        <v/>
      </c>
      <c r="AV1652" s="16" t="str">
        <f>IF($AG$1="","",IFERROR(INDEX($A$3:$AB$3000,$AE1652,COLUMNS($A$3:Q1652)),""))</f>
        <v/>
      </c>
      <c r="AW1652" s="16" t="str">
        <f>IF($AG$1="","",IFERROR(INDEX($A$3:$AB$3000,$AE1652,COLUMNS($A$3:R1652)),""))</f>
        <v/>
      </c>
      <c r="AX1652" s="16" t="str">
        <f>IF($AG$1="","",IFERROR(INDEX($A$3:$AB$3000,$AE1652,COLUMNS($A$3:S1652)),""))</f>
        <v/>
      </c>
      <c r="AY1652" s="16" t="str">
        <f>IF($AG$1="","",IFERROR(INDEX($A$3:$AB$3000,$AE1652,COLUMNS($A$3:T1652)),""))</f>
        <v/>
      </c>
      <c r="AZ1652" s="16" t="str">
        <f>IF($AG$1="","",IFERROR(INDEX($A$3:$AB$3000,$AE1652,COLUMNS($A$3:U1652)),""))</f>
        <v/>
      </c>
      <c r="BA1652" s="16" t="str">
        <f>IF($AG$1="","",IFERROR(INDEX($A$3:$AB$3000,$AE1652,COLUMNS($A$3:V1652)),""))</f>
        <v/>
      </c>
      <c r="BB1652" s="16" t="str">
        <f>IF($AG$1="","",IFERROR(INDEX($A$3:$AB$3000,$AE1652,COLUMNS($A$3:W1652)),""))</f>
        <v/>
      </c>
      <c r="BC1652" s="16" t="str">
        <f>IF($AG$1="","",IFERROR(INDEX($A$3:$AB$3000,$AE1652,COLUMNS($A$3:X1652)),""))</f>
        <v/>
      </c>
      <c r="BD1652" s="16" t="str">
        <f>IF($AG$1="","",IFERROR(INDEX($A$3:$AB$3000,$AE1652,COLUMNS($A$3:Y1652)),""))</f>
        <v/>
      </c>
      <c r="BE1652" s="16" t="str">
        <f>IF($AG$1="","",IFERROR(INDEX($A$3:$AB$3000,$AE1652,COLUMNS($A$3:Z1652)),""))</f>
        <v/>
      </c>
      <c r="BF1652" s="16" t="str">
        <f>IF($AG$1="","",IFERROR(INDEX($A$3:$AB$3000,$AE1652,COLUMNS($A$3:AA1652)),""))</f>
        <v/>
      </c>
      <c r="BG1652" s="7" t="str">
        <f>IF($AG$1="","",IFERROR(INDEX($A$3:$AB$3000,$AE1652,COLUMNS($A$3:AB1652)),""))</f>
        <v/>
      </c>
    </row>
    <row r="1653" spans="1:59" ht="20.100000000000001" hidden="1" customHeight="1" thickBot="1" x14ac:dyDescent="0.25">
      <c r="A1653" s="14" t="str">
        <f>IF(B1653="","",SUBTOTAL(3,B$3:B1653))</f>
        <v/>
      </c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 t="str">
        <f t="shared" si="128"/>
        <v>راسب</v>
      </c>
      <c r="AB1653" s="5" t="str">
        <f t="shared" si="129"/>
        <v xml:space="preserve">     راسب</v>
      </c>
      <c r="AC1653" s="6">
        <f>ROWS($A$3:A1653)</f>
        <v>1651</v>
      </c>
      <c r="AD1653" s="6" t="str">
        <f t="shared" si="130"/>
        <v/>
      </c>
      <c r="AE1653" s="7" t="str">
        <f t="shared" si="131"/>
        <v/>
      </c>
      <c r="AF1653" s="16" t="str">
        <f>IF(AG1653="","",SUBTOTAL(3,AG$3:AG1653))</f>
        <v/>
      </c>
      <c r="AG1653" s="16" t="str">
        <f>IF($AG$1="","",IFERROR(INDEX($A$3:$AB$3000,$AE1653,COLUMNS($A$3:B1653)),""))</f>
        <v/>
      </c>
      <c r="AH1653" s="16" t="str">
        <f>IF($AG$1="","",IFERROR(INDEX($A$3:$AB$3000,$AE1653,COLUMNS($A$3:C1653)),""))</f>
        <v/>
      </c>
      <c r="AI1653" s="16" t="str">
        <f>IF($AG$1="","",IFERROR(INDEX($A$3:$AB$3000,$AE1653,COLUMNS($A$3:D1653)),""))</f>
        <v/>
      </c>
      <c r="AJ1653" s="16" t="str">
        <f>IF($AG$1="","",IFERROR(INDEX($A$3:$AB$3000,$AE1653,COLUMNS($A$3:E1653)),""))</f>
        <v/>
      </c>
      <c r="AK1653" s="16" t="str">
        <f>IF($AG$1="","",IFERROR(INDEX($A$3:$AB$3000,$AE1653,COLUMNS($A$3:F1653)),""))</f>
        <v/>
      </c>
      <c r="AL1653" s="16" t="str">
        <f>IF($AG$1="","",IFERROR(INDEX($A$3:$AB$3000,$AE1653,COLUMNS($A$3:G1653)),""))</f>
        <v/>
      </c>
      <c r="AM1653" s="16" t="str">
        <f>IF($AG$1="","",IFERROR(INDEX($A$3:$AB$3000,$AE1653,COLUMNS($A$3:H1653)),""))</f>
        <v/>
      </c>
      <c r="AN1653" s="16" t="str">
        <f>IF($AG$1="","",IFERROR(INDEX($A$3:$AB$3000,$AE1653,COLUMNS($A$3:I1653)),""))</f>
        <v/>
      </c>
      <c r="AO1653" s="16" t="str">
        <f>IF($AG$1="","",IFERROR(INDEX($A$3:$AB$3000,$AE1653,COLUMNS($A$3:J1653)),""))</f>
        <v/>
      </c>
      <c r="AP1653" s="16" t="str">
        <f>IF($AG$1="","",IFERROR(INDEX($A$3:$AB$3000,$AE1653,COLUMNS($A$3:K1653)),""))</f>
        <v/>
      </c>
      <c r="AQ1653" s="16" t="str">
        <f>IF($AG$1="","",IFERROR(INDEX($A$3:$AB$3000,$AE1653,COLUMNS($A$3:L1653)),""))</f>
        <v/>
      </c>
      <c r="AR1653" s="16" t="str">
        <f>IF($AG$1="","",IFERROR(INDEX($A$3:$AB$3000,$AE1653,COLUMNS($A$3:M1653)),""))</f>
        <v/>
      </c>
      <c r="AS1653" s="16" t="str">
        <f>IF($AG$1="","",IFERROR(INDEX($A$3:$AB$3000,$AE1653,COLUMNS($A$3:N1653)),""))</f>
        <v/>
      </c>
      <c r="AT1653" s="16" t="str">
        <f>IF($AG$1="","",IFERROR(INDEX($A$3:$AB$3000,$AE1653,COLUMNS($A$3:O1653)),""))</f>
        <v/>
      </c>
      <c r="AU1653" s="16" t="str">
        <f>IF($AG$1="","",IFERROR(INDEX($A$3:$AB$3000,$AE1653,COLUMNS($A$3:P1653)),""))</f>
        <v/>
      </c>
      <c r="AV1653" s="16" t="str">
        <f>IF($AG$1="","",IFERROR(INDEX($A$3:$AB$3000,$AE1653,COLUMNS($A$3:Q1653)),""))</f>
        <v/>
      </c>
      <c r="AW1653" s="16" t="str">
        <f>IF($AG$1="","",IFERROR(INDEX($A$3:$AB$3000,$AE1653,COLUMNS($A$3:R1653)),""))</f>
        <v/>
      </c>
      <c r="AX1653" s="16" t="str">
        <f>IF($AG$1="","",IFERROR(INDEX($A$3:$AB$3000,$AE1653,COLUMNS($A$3:S1653)),""))</f>
        <v/>
      </c>
      <c r="AY1653" s="16" t="str">
        <f>IF($AG$1="","",IFERROR(INDEX($A$3:$AB$3000,$AE1653,COLUMNS($A$3:T1653)),""))</f>
        <v/>
      </c>
      <c r="AZ1653" s="16" t="str">
        <f>IF($AG$1="","",IFERROR(INDEX($A$3:$AB$3000,$AE1653,COLUMNS($A$3:U1653)),""))</f>
        <v/>
      </c>
      <c r="BA1653" s="16" t="str">
        <f>IF($AG$1="","",IFERROR(INDEX($A$3:$AB$3000,$AE1653,COLUMNS($A$3:V1653)),""))</f>
        <v/>
      </c>
      <c r="BB1653" s="16" t="str">
        <f>IF($AG$1="","",IFERROR(INDEX($A$3:$AB$3000,$AE1653,COLUMNS($A$3:W1653)),""))</f>
        <v/>
      </c>
      <c r="BC1653" s="16" t="str">
        <f>IF($AG$1="","",IFERROR(INDEX($A$3:$AB$3000,$AE1653,COLUMNS($A$3:X1653)),""))</f>
        <v/>
      </c>
      <c r="BD1653" s="16" t="str">
        <f>IF($AG$1="","",IFERROR(INDEX($A$3:$AB$3000,$AE1653,COLUMNS($A$3:Y1653)),""))</f>
        <v/>
      </c>
      <c r="BE1653" s="16" t="str">
        <f>IF($AG$1="","",IFERROR(INDEX($A$3:$AB$3000,$AE1653,COLUMNS($A$3:Z1653)),""))</f>
        <v/>
      </c>
      <c r="BF1653" s="16" t="str">
        <f>IF($AG$1="","",IFERROR(INDEX($A$3:$AB$3000,$AE1653,COLUMNS($A$3:AA1653)),""))</f>
        <v/>
      </c>
      <c r="BG1653" s="7" t="str">
        <f>IF($AG$1="","",IFERROR(INDEX($A$3:$AB$3000,$AE1653,COLUMNS($A$3:AB1653)),""))</f>
        <v/>
      </c>
    </row>
    <row r="1654" spans="1:59" ht="20.100000000000001" hidden="1" customHeight="1" thickBot="1" x14ac:dyDescent="0.25">
      <c r="A1654" s="14" t="str">
        <f>IF(B1654="","",SUBTOTAL(3,B$3:B1654))</f>
        <v/>
      </c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 t="str">
        <f t="shared" si="128"/>
        <v>راسب</v>
      </c>
      <c r="AB1654" s="5" t="str">
        <f t="shared" si="129"/>
        <v xml:space="preserve">     راسب</v>
      </c>
      <c r="AC1654" s="6">
        <f>ROWS($A$3:A1654)</f>
        <v>1652</v>
      </c>
      <c r="AD1654" s="6" t="str">
        <f t="shared" si="130"/>
        <v/>
      </c>
      <c r="AE1654" s="7" t="str">
        <f t="shared" si="131"/>
        <v/>
      </c>
      <c r="AF1654" s="16" t="str">
        <f>IF(AG1654="","",SUBTOTAL(3,AG$3:AG1654))</f>
        <v/>
      </c>
      <c r="AG1654" s="16" t="str">
        <f>IF($AG$1="","",IFERROR(INDEX($A$3:$AB$3000,$AE1654,COLUMNS($A$3:B1654)),""))</f>
        <v/>
      </c>
      <c r="AH1654" s="16" t="str">
        <f>IF($AG$1="","",IFERROR(INDEX($A$3:$AB$3000,$AE1654,COLUMNS($A$3:C1654)),""))</f>
        <v/>
      </c>
      <c r="AI1654" s="16" t="str">
        <f>IF($AG$1="","",IFERROR(INDEX($A$3:$AB$3000,$AE1654,COLUMNS($A$3:D1654)),""))</f>
        <v/>
      </c>
      <c r="AJ1654" s="16" t="str">
        <f>IF($AG$1="","",IFERROR(INDEX($A$3:$AB$3000,$AE1654,COLUMNS($A$3:E1654)),""))</f>
        <v/>
      </c>
      <c r="AK1654" s="16" t="str">
        <f>IF($AG$1="","",IFERROR(INDEX($A$3:$AB$3000,$AE1654,COLUMNS($A$3:F1654)),""))</f>
        <v/>
      </c>
      <c r="AL1654" s="16" t="str">
        <f>IF($AG$1="","",IFERROR(INDEX($A$3:$AB$3000,$AE1654,COLUMNS($A$3:G1654)),""))</f>
        <v/>
      </c>
      <c r="AM1654" s="16" t="str">
        <f>IF($AG$1="","",IFERROR(INDEX($A$3:$AB$3000,$AE1654,COLUMNS($A$3:H1654)),""))</f>
        <v/>
      </c>
      <c r="AN1654" s="16" t="str">
        <f>IF($AG$1="","",IFERROR(INDEX($A$3:$AB$3000,$AE1654,COLUMNS($A$3:I1654)),""))</f>
        <v/>
      </c>
      <c r="AO1654" s="16" t="str">
        <f>IF($AG$1="","",IFERROR(INDEX($A$3:$AB$3000,$AE1654,COLUMNS($A$3:J1654)),""))</f>
        <v/>
      </c>
      <c r="AP1654" s="16" t="str">
        <f>IF($AG$1="","",IFERROR(INDEX($A$3:$AB$3000,$AE1654,COLUMNS($A$3:K1654)),""))</f>
        <v/>
      </c>
      <c r="AQ1654" s="16" t="str">
        <f>IF($AG$1="","",IFERROR(INDEX($A$3:$AB$3000,$AE1654,COLUMNS($A$3:L1654)),""))</f>
        <v/>
      </c>
      <c r="AR1654" s="16" t="str">
        <f>IF($AG$1="","",IFERROR(INDEX($A$3:$AB$3000,$AE1654,COLUMNS($A$3:M1654)),""))</f>
        <v/>
      </c>
      <c r="AS1654" s="16" t="str">
        <f>IF($AG$1="","",IFERROR(INDEX($A$3:$AB$3000,$AE1654,COLUMNS($A$3:N1654)),""))</f>
        <v/>
      </c>
      <c r="AT1654" s="16" t="str">
        <f>IF($AG$1="","",IFERROR(INDEX($A$3:$AB$3000,$AE1654,COLUMNS($A$3:O1654)),""))</f>
        <v/>
      </c>
      <c r="AU1654" s="16" t="str">
        <f>IF($AG$1="","",IFERROR(INDEX($A$3:$AB$3000,$AE1654,COLUMNS($A$3:P1654)),""))</f>
        <v/>
      </c>
      <c r="AV1654" s="16" t="str">
        <f>IF($AG$1="","",IFERROR(INDEX($A$3:$AB$3000,$AE1654,COLUMNS($A$3:Q1654)),""))</f>
        <v/>
      </c>
      <c r="AW1654" s="16" t="str">
        <f>IF($AG$1="","",IFERROR(INDEX($A$3:$AB$3000,$AE1654,COLUMNS($A$3:R1654)),""))</f>
        <v/>
      </c>
      <c r="AX1654" s="16" t="str">
        <f>IF($AG$1="","",IFERROR(INDEX($A$3:$AB$3000,$AE1654,COLUMNS($A$3:S1654)),""))</f>
        <v/>
      </c>
      <c r="AY1654" s="16" t="str">
        <f>IF($AG$1="","",IFERROR(INDEX($A$3:$AB$3000,$AE1654,COLUMNS($A$3:T1654)),""))</f>
        <v/>
      </c>
      <c r="AZ1654" s="16" t="str">
        <f>IF($AG$1="","",IFERROR(INDEX($A$3:$AB$3000,$AE1654,COLUMNS($A$3:U1654)),""))</f>
        <v/>
      </c>
      <c r="BA1654" s="16" t="str">
        <f>IF($AG$1="","",IFERROR(INDEX($A$3:$AB$3000,$AE1654,COLUMNS($A$3:V1654)),""))</f>
        <v/>
      </c>
      <c r="BB1654" s="16" t="str">
        <f>IF($AG$1="","",IFERROR(INDEX($A$3:$AB$3000,$AE1654,COLUMNS($A$3:W1654)),""))</f>
        <v/>
      </c>
      <c r="BC1654" s="16" t="str">
        <f>IF($AG$1="","",IFERROR(INDEX($A$3:$AB$3000,$AE1654,COLUMNS($A$3:X1654)),""))</f>
        <v/>
      </c>
      <c r="BD1654" s="16" t="str">
        <f>IF($AG$1="","",IFERROR(INDEX($A$3:$AB$3000,$AE1654,COLUMNS($A$3:Y1654)),""))</f>
        <v/>
      </c>
      <c r="BE1654" s="16" t="str">
        <f>IF($AG$1="","",IFERROR(INDEX($A$3:$AB$3000,$AE1654,COLUMNS($A$3:Z1654)),""))</f>
        <v/>
      </c>
      <c r="BF1654" s="16" t="str">
        <f>IF($AG$1="","",IFERROR(INDEX($A$3:$AB$3000,$AE1654,COLUMNS($A$3:AA1654)),""))</f>
        <v/>
      </c>
      <c r="BG1654" s="7" t="str">
        <f>IF($AG$1="","",IFERROR(INDEX($A$3:$AB$3000,$AE1654,COLUMNS($A$3:AB1654)),""))</f>
        <v/>
      </c>
    </row>
    <row r="1655" spans="1:59" ht="20.100000000000001" hidden="1" customHeight="1" thickBot="1" x14ac:dyDescent="0.25">
      <c r="A1655" s="14" t="str">
        <f>IF(B1655="","",SUBTOTAL(3,B$3:B1655))</f>
        <v/>
      </c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 t="str">
        <f t="shared" si="128"/>
        <v>راسب</v>
      </c>
      <c r="AB1655" s="5" t="str">
        <f t="shared" si="129"/>
        <v xml:space="preserve">     راسب</v>
      </c>
      <c r="AC1655" s="6">
        <f>ROWS($A$3:A1655)</f>
        <v>1653</v>
      </c>
      <c r="AD1655" s="6" t="str">
        <f t="shared" si="130"/>
        <v/>
      </c>
      <c r="AE1655" s="7" t="str">
        <f t="shared" si="131"/>
        <v/>
      </c>
      <c r="AF1655" s="16" t="str">
        <f>IF(AG1655="","",SUBTOTAL(3,AG$3:AG1655))</f>
        <v/>
      </c>
      <c r="AG1655" s="16" t="str">
        <f>IF($AG$1="","",IFERROR(INDEX($A$3:$AB$3000,$AE1655,COLUMNS($A$3:B1655)),""))</f>
        <v/>
      </c>
      <c r="AH1655" s="16" t="str">
        <f>IF($AG$1="","",IFERROR(INDEX($A$3:$AB$3000,$AE1655,COLUMNS($A$3:C1655)),""))</f>
        <v/>
      </c>
      <c r="AI1655" s="16" t="str">
        <f>IF($AG$1="","",IFERROR(INDEX($A$3:$AB$3000,$AE1655,COLUMNS($A$3:D1655)),""))</f>
        <v/>
      </c>
      <c r="AJ1655" s="16" t="str">
        <f>IF($AG$1="","",IFERROR(INDEX($A$3:$AB$3000,$AE1655,COLUMNS($A$3:E1655)),""))</f>
        <v/>
      </c>
      <c r="AK1655" s="16" t="str">
        <f>IF($AG$1="","",IFERROR(INDEX($A$3:$AB$3000,$AE1655,COLUMNS($A$3:F1655)),""))</f>
        <v/>
      </c>
      <c r="AL1655" s="16" t="str">
        <f>IF($AG$1="","",IFERROR(INDEX($A$3:$AB$3000,$AE1655,COLUMNS($A$3:G1655)),""))</f>
        <v/>
      </c>
      <c r="AM1655" s="16" t="str">
        <f>IF($AG$1="","",IFERROR(INDEX($A$3:$AB$3000,$AE1655,COLUMNS($A$3:H1655)),""))</f>
        <v/>
      </c>
      <c r="AN1655" s="16" t="str">
        <f>IF($AG$1="","",IFERROR(INDEX($A$3:$AB$3000,$AE1655,COLUMNS($A$3:I1655)),""))</f>
        <v/>
      </c>
      <c r="AO1655" s="16" t="str">
        <f>IF($AG$1="","",IFERROR(INDEX($A$3:$AB$3000,$AE1655,COLUMNS($A$3:J1655)),""))</f>
        <v/>
      </c>
      <c r="AP1655" s="16" t="str">
        <f>IF($AG$1="","",IFERROR(INDEX($A$3:$AB$3000,$AE1655,COLUMNS($A$3:K1655)),""))</f>
        <v/>
      </c>
      <c r="AQ1655" s="16" t="str">
        <f>IF($AG$1="","",IFERROR(INDEX($A$3:$AB$3000,$AE1655,COLUMNS($A$3:L1655)),""))</f>
        <v/>
      </c>
      <c r="AR1655" s="16" t="str">
        <f>IF($AG$1="","",IFERROR(INDEX($A$3:$AB$3000,$AE1655,COLUMNS($A$3:M1655)),""))</f>
        <v/>
      </c>
      <c r="AS1655" s="16" t="str">
        <f>IF($AG$1="","",IFERROR(INDEX($A$3:$AB$3000,$AE1655,COLUMNS($A$3:N1655)),""))</f>
        <v/>
      </c>
      <c r="AT1655" s="16" t="str">
        <f>IF($AG$1="","",IFERROR(INDEX($A$3:$AB$3000,$AE1655,COLUMNS($A$3:O1655)),""))</f>
        <v/>
      </c>
      <c r="AU1655" s="16" t="str">
        <f>IF($AG$1="","",IFERROR(INDEX($A$3:$AB$3000,$AE1655,COLUMNS($A$3:P1655)),""))</f>
        <v/>
      </c>
      <c r="AV1655" s="16" t="str">
        <f>IF($AG$1="","",IFERROR(INDEX($A$3:$AB$3000,$AE1655,COLUMNS($A$3:Q1655)),""))</f>
        <v/>
      </c>
      <c r="AW1655" s="16" t="str">
        <f>IF($AG$1="","",IFERROR(INDEX($A$3:$AB$3000,$AE1655,COLUMNS($A$3:R1655)),""))</f>
        <v/>
      </c>
      <c r="AX1655" s="16" t="str">
        <f>IF($AG$1="","",IFERROR(INDEX($A$3:$AB$3000,$AE1655,COLUMNS($A$3:S1655)),""))</f>
        <v/>
      </c>
      <c r="AY1655" s="16" t="str">
        <f>IF($AG$1="","",IFERROR(INDEX($A$3:$AB$3000,$AE1655,COLUMNS($A$3:T1655)),""))</f>
        <v/>
      </c>
      <c r="AZ1655" s="16" t="str">
        <f>IF($AG$1="","",IFERROR(INDEX($A$3:$AB$3000,$AE1655,COLUMNS($A$3:U1655)),""))</f>
        <v/>
      </c>
      <c r="BA1655" s="16" t="str">
        <f>IF($AG$1="","",IFERROR(INDEX($A$3:$AB$3000,$AE1655,COLUMNS($A$3:V1655)),""))</f>
        <v/>
      </c>
      <c r="BB1655" s="16" t="str">
        <f>IF($AG$1="","",IFERROR(INDEX($A$3:$AB$3000,$AE1655,COLUMNS($A$3:W1655)),""))</f>
        <v/>
      </c>
      <c r="BC1655" s="16" t="str">
        <f>IF($AG$1="","",IFERROR(INDEX($A$3:$AB$3000,$AE1655,COLUMNS($A$3:X1655)),""))</f>
        <v/>
      </c>
      <c r="BD1655" s="16" t="str">
        <f>IF($AG$1="","",IFERROR(INDEX($A$3:$AB$3000,$AE1655,COLUMNS($A$3:Y1655)),""))</f>
        <v/>
      </c>
      <c r="BE1655" s="16" t="str">
        <f>IF($AG$1="","",IFERROR(INDEX($A$3:$AB$3000,$AE1655,COLUMNS($A$3:Z1655)),""))</f>
        <v/>
      </c>
      <c r="BF1655" s="16" t="str">
        <f>IF($AG$1="","",IFERROR(INDEX($A$3:$AB$3000,$AE1655,COLUMNS($A$3:AA1655)),""))</f>
        <v/>
      </c>
      <c r="BG1655" s="7" t="str">
        <f>IF($AG$1="","",IFERROR(INDEX($A$3:$AB$3000,$AE1655,COLUMNS($A$3:AB1655)),""))</f>
        <v/>
      </c>
    </row>
    <row r="1656" spans="1:59" ht="20.100000000000001" hidden="1" customHeight="1" thickBot="1" x14ac:dyDescent="0.25">
      <c r="A1656" s="14" t="str">
        <f>IF(B1656="","",SUBTOTAL(3,B$3:B1656))</f>
        <v/>
      </c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 t="str">
        <f t="shared" si="128"/>
        <v>راسب</v>
      </c>
      <c r="AB1656" s="5" t="str">
        <f t="shared" si="129"/>
        <v xml:space="preserve">     راسب</v>
      </c>
      <c r="AC1656" s="6">
        <f>ROWS($A$3:A1656)</f>
        <v>1654</v>
      </c>
      <c r="AD1656" s="6" t="str">
        <f t="shared" si="130"/>
        <v/>
      </c>
      <c r="AE1656" s="7" t="str">
        <f t="shared" si="131"/>
        <v/>
      </c>
      <c r="AF1656" s="16" t="str">
        <f>IF(AG1656="","",SUBTOTAL(3,AG$3:AG1656))</f>
        <v/>
      </c>
      <c r="AG1656" s="16" t="str">
        <f>IF($AG$1="","",IFERROR(INDEX($A$3:$AB$3000,$AE1656,COLUMNS($A$3:B1656)),""))</f>
        <v/>
      </c>
      <c r="AH1656" s="16" t="str">
        <f>IF($AG$1="","",IFERROR(INDEX($A$3:$AB$3000,$AE1656,COLUMNS($A$3:C1656)),""))</f>
        <v/>
      </c>
      <c r="AI1656" s="16" t="str">
        <f>IF($AG$1="","",IFERROR(INDEX($A$3:$AB$3000,$AE1656,COLUMNS($A$3:D1656)),""))</f>
        <v/>
      </c>
      <c r="AJ1656" s="16" t="str">
        <f>IF($AG$1="","",IFERROR(INDEX($A$3:$AB$3000,$AE1656,COLUMNS($A$3:E1656)),""))</f>
        <v/>
      </c>
      <c r="AK1656" s="16" t="str">
        <f>IF($AG$1="","",IFERROR(INDEX($A$3:$AB$3000,$AE1656,COLUMNS($A$3:F1656)),""))</f>
        <v/>
      </c>
      <c r="AL1656" s="16" t="str">
        <f>IF($AG$1="","",IFERROR(INDEX($A$3:$AB$3000,$AE1656,COLUMNS($A$3:G1656)),""))</f>
        <v/>
      </c>
      <c r="AM1656" s="16" t="str">
        <f>IF($AG$1="","",IFERROR(INDEX($A$3:$AB$3000,$AE1656,COLUMNS($A$3:H1656)),""))</f>
        <v/>
      </c>
      <c r="AN1656" s="16" t="str">
        <f>IF($AG$1="","",IFERROR(INDEX($A$3:$AB$3000,$AE1656,COLUMNS($A$3:I1656)),""))</f>
        <v/>
      </c>
      <c r="AO1656" s="16" t="str">
        <f>IF($AG$1="","",IFERROR(INDEX($A$3:$AB$3000,$AE1656,COLUMNS($A$3:J1656)),""))</f>
        <v/>
      </c>
      <c r="AP1656" s="16" t="str">
        <f>IF($AG$1="","",IFERROR(INDEX($A$3:$AB$3000,$AE1656,COLUMNS($A$3:K1656)),""))</f>
        <v/>
      </c>
      <c r="AQ1656" s="16" t="str">
        <f>IF($AG$1="","",IFERROR(INDEX($A$3:$AB$3000,$AE1656,COLUMNS($A$3:L1656)),""))</f>
        <v/>
      </c>
      <c r="AR1656" s="16" t="str">
        <f>IF($AG$1="","",IFERROR(INDEX($A$3:$AB$3000,$AE1656,COLUMNS($A$3:M1656)),""))</f>
        <v/>
      </c>
      <c r="AS1656" s="16" t="str">
        <f>IF($AG$1="","",IFERROR(INDEX($A$3:$AB$3000,$AE1656,COLUMNS($A$3:N1656)),""))</f>
        <v/>
      </c>
      <c r="AT1656" s="16" t="str">
        <f>IF($AG$1="","",IFERROR(INDEX($A$3:$AB$3000,$AE1656,COLUMNS($A$3:O1656)),""))</f>
        <v/>
      </c>
      <c r="AU1656" s="16" t="str">
        <f>IF($AG$1="","",IFERROR(INDEX($A$3:$AB$3000,$AE1656,COLUMNS($A$3:P1656)),""))</f>
        <v/>
      </c>
      <c r="AV1656" s="16" t="str">
        <f>IF($AG$1="","",IFERROR(INDEX($A$3:$AB$3000,$AE1656,COLUMNS($A$3:Q1656)),""))</f>
        <v/>
      </c>
      <c r="AW1656" s="16" t="str">
        <f>IF($AG$1="","",IFERROR(INDEX($A$3:$AB$3000,$AE1656,COLUMNS($A$3:R1656)),""))</f>
        <v/>
      </c>
      <c r="AX1656" s="16" t="str">
        <f>IF($AG$1="","",IFERROR(INDEX($A$3:$AB$3000,$AE1656,COLUMNS($A$3:S1656)),""))</f>
        <v/>
      </c>
      <c r="AY1656" s="16" t="str">
        <f>IF($AG$1="","",IFERROR(INDEX($A$3:$AB$3000,$AE1656,COLUMNS($A$3:T1656)),""))</f>
        <v/>
      </c>
      <c r="AZ1656" s="16" t="str">
        <f>IF($AG$1="","",IFERROR(INDEX($A$3:$AB$3000,$AE1656,COLUMNS($A$3:U1656)),""))</f>
        <v/>
      </c>
      <c r="BA1656" s="16" t="str">
        <f>IF($AG$1="","",IFERROR(INDEX($A$3:$AB$3000,$AE1656,COLUMNS($A$3:V1656)),""))</f>
        <v/>
      </c>
      <c r="BB1656" s="16" t="str">
        <f>IF($AG$1="","",IFERROR(INDEX($A$3:$AB$3000,$AE1656,COLUMNS($A$3:W1656)),""))</f>
        <v/>
      </c>
      <c r="BC1656" s="16" t="str">
        <f>IF($AG$1="","",IFERROR(INDEX($A$3:$AB$3000,$AE1656,COLUMNS($A$3:X1656)),""))</f>
        <v/>
      </c>
      <c r="BD1656" s="16" t="str">
        <f>IF($AG$1="","",IFERROR(INDEX($A$3:$AB$3000,$AE1656,COLUMNS($A$3:Y1656)),""))</f>
        <v/>
      </c>
      <c r="BE1656" s="16" t="str">
        <f>IF($AG$1="","",IFERROR(INDEX($A$3:$AB$3000,$AE1656,COLUMNS($A$3:Z1656)),""))</f>
        <v/>
      </c>
      <c r="BF1656" s="16" t="str">
        <f>IF($AG$1="","",IFERROR(INDEX($A$3:$AB$3000,$AE1656,COLUMNS($A$3:AA1656)),""))</f>
        <v/>
      </c>
      <c r="BG1656" s="7" t="str">
        <f>IF($AG$1="","",IFERROR(INDEX($A$3:$AB$3000,$AE1656,COLUMNS($A$3:AB1656)),""))</f>
        <v/>
      </c>
    </row>
    <row r="1657" spans="1:59" ht="20.100000000000001" hidden="1" customHeight="1" thickBot="1" x14ac:dyDescent="0.25">
      <c r="A1657" s="14" t="str">
        <f>IF(B1657="","",SUBTOTAL(3,B$3:B1657))</f>
        <v/>
      </c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 t="str">
        <f t="shared" si="128"/>
        <v>راسب</v>
      </c>
      <c r="AB1657" s="5" t="str">
        <f t="shared" si="129"/>
        <v xml:space="preserve">     راسب</v>
      </c>
      <c r="AC1657" s="6">
        <f>ROWS($A$3:A1657)</f>
        <v>1655</v>
      </c>
      <c r="AD1657" s="6" t="str">
        <f t="shared" si="130"/>
        <v/>
      </c>
      <c r="AE1657" s="7" t="str">
        <f t="shared" si="131"/>
        <v/>
      </c>
      <c r="AF1657" s="16" t="str">
        <f>IF(AG1657="","",SUBTOTAL(3,AG$3:AG1657))</f>
        <v/>
      </c>
      <c r="AG1657" s="16" t="str">
        <f>IF($AG$1="","",IFERROR(INDEX($A$3:$AB$3000,$AE1657,COLUMNS($A$3:B1657)),""))</f>
        <v/>
      </c>
      <c r="AH1657" s="16" t="str">
        <f>IF($AG$1="","",IFERROR(INDEX($A$3:$AB$3000,$AE1657,COLUMNS($A$3:C1657)),""))</f>
        <v/>
      </c>
      <c r="AI1657" s="16" t="str">
        <f>IF($AG$1="","",IFERROR(INDEX($A$3:$AB$3000,$AE1657,COLUMNS($A$3:D1657)),""))</f>
        <v/>
      </c>
      <c r="AJ1657" s="16" t="str">
        <f>IF($AG$1="","",IFERROR(INDEX($A$3:$AB$3000,$AE1657,COLUMNS($A$3:E1657)),""))</f>
        <v/>
      </c>
      <c r="AK1657" s="16" t="str">
        <f>IF($AG$1="","",IFERROR(INDEX($A$3:$AB$3000,$AE1657,COLUMNS($A$3:F1657)),""))</f>
        <v/>
      </c>
      <c r="AL1657" s="16" t="str">
        <f>IF($AG$1="","",IFERROR(INDEX($A$3:$AB$3000,$AE1657,COLUMNS($A$3:G1657)),""))</f>
        <v/>
      </c>
      <c r="AM1657" s="16" t="str">
        <f>IF($AG$1="","",IFERROR(INDEX($A$3:$AB$3000,$AE1657,COLUMNS($A$3:H1657)),""))</f>
        <v/>
      </c>
      <c r="AN1657" s="16" t="str">
        <f>IF($AG$1="","",IFERROR(INDEX($A$3:$AB$3000,$AE1657,COLUMNS($A$3:I1657)),""))</f>
        <v/>
      </c>
      <c r="AO1657" s="16" t="str">
        <f>IF($AG$1="","",IFERROR(INDEX($A$3:$AB$3000,$AE1657,COLUMNS($A$3:J1657)),""))</f>
        <v/>
      </c>
      <c r="AP1657" s="16" t="str">
        <f>IF($AG$1="","",IFERROR(INDEX($A$3:$AB$3000,$AE1657,COLUMNS($A$3:K1657)),""))</f>
        <v/>
      </c>
      <c r="AQ1657" s="16" t="str">
        <f>IF($AG$1="","",IFERROR(INDEX($A$3:$AB$3000,$AE1657,COLUMNS($A$3:L1657)),""))</f>
        <v/>
      </c>
      <c r="AR1657" s="16" t="str">
        <f>IF($AG$1="","",IFERROR(INDEX($A$3:$AB$3000,$AE1657,COLUMNS($A$3:M1657)),""))</f>
        <v/>
      </c>
      <c r="AS1657" s="16" t="str">
        <f>IF($AG$1="","",IFERROR(INDEX($A$3:$AB$3000,$AE1657,COLUMNS($A$3:N1657)),""))</f>
        <v/>
      </c>
      <c r="AT1657" s="16" t="str">
        <f>IF($AG$1="","",IFERROR(INDEX($A$3:$AB$3000,$AE1657,COLUMNS($A$3:O1657)),""))</f>
        <v/>
      </c>
      <c r="AU1657" s="16" t="str">
        <f>IF($AG$1="","",IFERROR(INDEX($A$3:$AB$3000,$AE1657,COLUMNS($A$3:P1657)),""))</f>
        <v/>
      </c>
      <c r="AV1657" s="16" t="str">
        <f>IF($AG$1="","",IFERROR(INDEX($A$3:$AB$3000,$AE1657,COLUMNS($A$3:Q1657)),""))</f>
        <v/>
      </c>
      <c r="AW1657" s="16" t="str">
        <f>IF($AG$1="","",IFERROR(INDEX($A$3:$AB$3000,$AE1657,COLUMNS($A$3:R1657)),""))</f>
        <v/>
      </c>
      <c r="AX1657" s="16" t="str">
        <f>IF($AG$1="","",IFERROR(INDEX($A$3:$AB$3000,$AE1657,COLUMNS($A$3:S1657)),""))</f>
        <v/>
      </c>
      <c r="AY1657" s="16" t="str">
        <f>IF($AG$1="","",IFERROR(INDEX($A$3:$AB$3000,$AE1657,COLUMNS($A$3:T1657)),""))</f>
        <v/>
      </c>
      <c r="AZ1657" s="16" t="str">
        <f>IF($AG$1="","",IFERROR(INDEX($A$3:$AB$3000,$AE1657,COLUMNS($A$3:U1657)),""))</f>
        <v/>
      </c>
      <c r="BA1657" s="16" t="str">
        <f>IF($AG$1="","",IFERROR(INDEX($A$3:$AB$3000,$AE1657,COLUMNS($A$3:V1657)),""))</f>
        <v/>
      </c>
      <c r="BB1657" s="16" t="str">
        <f>IF($AG$1="","",IFERROR(INDEX($A$3:$AB$3000,$AE1657,COLUMNS($A$3:W1657)),""))</f>
        <v/>
      </c>
      <c r="BC1657" s="16" t="str">
        <f>IF($AG$1="","",IFERROR(INDEX($A$3:$AB$3000,$AE1657,COLUMNS($A$3:X1657)),""))</f>
        <v/>
      </c>
      <c r="BD1657" s="16" t="str">
        <f>IF($AG$1="","",IFERROR(INDEX($A$3:$AB$3000,$AE1657,COLUMNS($A$3:Y1657)),""))</f>
        <v/>
      </c>
      <c r="BE1657" s="16" t="str">
        <f>IF($AG$1="","",IFERROR(INDEX($A$3:$AB$3000,$AE1657,COLUMNS($A$3:Z1657)),""))</f>
        <v/>
      </c>
      <c r="BF1657" s="16" t="str">
        <f>IF($AG$1="","",IFERROR(INDEX($A$3:$AB$3000,$AE1657,COLUMNS($A$3:AA1657)),""))</f>
        <v/>
      </c>
      <c r="BG1657" s="7" t="str">
        <f>IF($AG$1="","",IFERROR(INDEX($A$3:$AB$3000,$AE1657,COLUMNS($A$3:AB1657)),""))</f>
        <v/>
      </c>
    </row>
    <row r="1658" spans="1:59" ht="20.100000000000001" hidden="1" customHeight="1" thickBot="1" x14ac:dyDescent="0.25">
      <c r="A1658" s="14" t="str">
        <f>IF(B1658="","",SUBTOTAL(3,B$3:B1658))</f>
        <v/>
      </c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 t="str">
        <f t="shared" si="128"/>
        <v>راسب</v>
      </c>
      <c r="AB1658" s="5" t="str">
        <f t="shared" si="129"/>
        <v xml:space="preserve">     راسب</v>
      </c>
      <c r="AC1658" s="6">
        <f>ROWS($A$3:A1658)</f>
        <v>1656</v>
      </c>
      <c r="AD1658" s="6" t="str">
        <f t="shared" si="130"/>
        <v/>
      </c>
      <c r="AE1658" s="7" t="str">
        <f t="shared" si="131"/>
        <v/>
      </c>
      <c r="AF1658" s="16" t="str">
        <f>IF(AG1658="","",SUBTOTAL(3,AG$3:AG1658))</f>
        <v/>
      </c>
      <c r="AG1658" s="16" t="str">
        <f>IF($AG$1="","",IFERROR(INDEX($A$3:$AB$3000,$AE1658,COLUMNS($A$3:B1658)),""))</f>
        <v/>
      </c>
      <c r="AH1658" s="16" t="str">
        <f>IF($AG$1="","",IFERROR(INDEX($A$3:$AB$3000,$AE1658,COLUMNS($A$3:C1658)),""))</f>
        <v/>
      </c>
      <c r="AI1658" s="16" t="str">
        <f>IF($AG$1="","",IFERROR(INDEX($A$3:$AB$3000,$AE1658,COLUMNS($A$3:D1658)),""))</f>
        <v/>
      </c>
      <c r="AJ1658" s="16" t="str">
        <f>IF($AG$1="","",IFERROR(INDEX($A$3:$AB$3000,$AE1658,COLUMNS($A$3:E1658)),""))</f>
        <v/>
      </c>
      <c r="AK1658" s="16" t="str">
        <f>IF($AG$1="","",IFERROR(INDEX($A$3:$AB$3000,$AE1658,COLUMNS($A$3:F1658)),""))</f>
        <v/>
      </c>
      <c r="AL1658" s="16" t="str">
        <f>IF($AG$1="","",IFERROR(INDEX($A$3:$AB$3000,$AE1658,COLUMNS($A$3:G1658)),""))</f>
        <v/>
      </c>
      <c r="AM1658" s="16" t="str">
        <f>IF($AG$1="","",IFERROR(INDEX($A$3:$AB$3000,$AE1658,COLUMNS($A$3:H1658)),""))</f>
        <v/>
      </c>
      <c r="AN1658" s="16" t="str">
        <f>IF($AG$1="","",IFERROR(INDEX($A$3:$AB$3000,$AE1658,COLUMNS($A$3:I1658)),""))</f>
        <v/>
      </c>
      <c r="AO1658" s="16" t="str">
        <f>IF($AG$1="","",IFERROR(INDEX($A$3:$AB$3000,$AE1658,COLUMNS($A$3:J1658)),""))</f>
        <v/>
      </c>
      <c r="AP1658" s="16" t="str">
        <f>IF($AG$1="","",IFERROR(INDEX($A$3:$AB$3000,$AE1658,COLUMNS($A$3:K1658)),""))</f>
        <v/>
      </c>
      <c r="AQ1658" s="16" t="str">
        <f>IF($AG$1="","",IFERROR(INDEX($A$3:$AB$3000,$AE1658,COLUMNS($A$3:L1658)),""))</f>
        <v/>
      </c>
      <c r="AR1658" s="16" t="str">
        <f>IF($AG$1="","",IFERROR(INDEX($A$3:$AB$3000,$AE1658,COLUMNS($A$3:M1658)),""))</f>
        <v/>
      </c>
      <c r="AS1658" s="16" t="str">
        <f>IF($AG$1="","",IFERROR(INDEX($A$3:$AB$3000,$AE1658,COLUMNS($A$3:N1658)),""))</f>
        <v/>
      </c>
      <c r="AT1658" s="16" t="str">
        <f>IF($AG$1="","",IFERROR(INDEX($A$3:$AB$3000,$AE1658,COLUMNS($A$3:O1658)),""))</f>
        <v/>
      </c>
      <c r="AU1658" s="16" t="str">
        <f>IF($AG$1="","",IFERROR(INDEX($A$3:$AB$3000,$AE1658,COLUMNS($A$3:P1658)),""))</f>
        <v/>
      </c>
      <c r="AV1658" s="16" t="str">
        <f>IF($AG$1="","",IFERROR(INDEX($A$3:$AB$3000,$AE1658,COLUMNS($A$3:Q1658)),""))</f>
        <v/>
      </c>
      <c r="AW1658" s="16" t="str">
        <f>IF($AG$1="","",IFERROR(INDEX($A$3:$AB$3000,$AE1658,COLUMNS($A$3:R1658)),""))</f>
        <v/>
      </c>
      <c r="AX1658" s="16" t="str">
        <f>IF($AG$1="","",IFERROR(INDEX($A$3:$AB$3000,$AE1658,COLUMNS($A$3:S1658)),""))</f>
        <v/>
      </c>
      <c r="AY1658" s="16" t="str">
        <f>IF($AG$1="","",IFERROR(INDEX($A$3:$AB$3000,$AE1658,COLUMNS($A$3:T1658)),""))</f>
        <v/>
      </c>
      <c r="AZ1658" s="16" t="str">
        <f>IF($AG$1="","",IFERROR(INDEX($A$3:$AB$3000,$AE1658,COLUMNS($A$3:U1658)),""))</f>
        <v/>
      </c>
      <c r="BA1658" s="16" t="str">
        <f>IF($AG$1="","",IFERROR(INDEX($A$3:$AB$3000,$AE1658,COLUMNS($A$3:V1658)),""))</f>
        <v/>
      </c>
      <c r="BB1658" s="16" t="str">
        <f>IF($AG$1="","",IFERROR(INDEX($A$3:$AB$3000,$AE1658,COLUMNS($A$3:W1658)),""))</f>
        <v/>
      </c>
      <c r="BC1658" s="16" t="str">
        <f>IF($AG$1="","",IFERROR(INDEX($A$3:$AB$3000,$AE1658,COLUMNS($A$3:X1658)),""))</f>
        <v/>
      </c>
      <c r="BD1658" s="16" t="str">
        <f>IF($AG$1="","",IFERROR(INDEX($A$3:$AB$3000,$AE1658,COLUMNS($A$3:Y1658)),""))</f>
        <v/>
      </c>
      <c r="BE1658" s="16" t="str">
        <f>IF($AG$1="","",IFERROR(INDEX($A$3:$AB$3000,$AE1658,COLUMNS($A$3:Z1658)),""))</f>
        <v/>
      </c>
      <c r="BF1658" s="16" t="str">
        <f>IF($AG$1="","",IFERROR(INDEX($A$3:$AB$3000,$AE1658,COLUMNS($A$3:AA1658)),""))</f>
        <v/>
      </c>
      <c r="BG1658" s="7" t="str">
        <f>IF($AG$1="","",IFERROR(INDEX($A$3:$AB$3000,$AE1658,COLUMNS($A$3:AB1658)),""))</f>
        <v/>
      </c>
    </row>
    <row r="1659" spans="1:59" ht="20.100000000000001" hidden="1" customHeight="1" thickBot="1" x14ac:dyDescent="0.25">
      <c r="A1659" s="14" t="str">
        <f>IF(B1659="","",SUBTOTAL(3,B$3:B1659))</f>
        <v/>
      </c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 t="str">
        <f t="shared" si="128"/>
        <v>راسب</v>
      </c>
      <c r="AB1659" s="5" t="str">
        <f t="shared" si="129"/>
        <v xml:space="preserve">     راسب</v>
      </c>
      <c r="AC1659" s="6">
        <f>ROWS($A$3:A1659)</f>
        <v>1657</v>
      </c>
      <c r="AD1659" s="6" t="str">
        <f t="shared" si="130"/>
        <v/>
      </c>
      <c r="AE1659" s="7" t="str">
        <f t="shared" si="131"/>
        <v/>
      </c>
      <c r="AF1659" s="16" t="str">
        <f>IF(AG1659="","",SUBTOTAL(3,AG$3:AG1659))</f>
        <v/>
      </c>
      <c r="AG1659" s="16" t="str">
        <f>IF($AG$1="","",IFERROR(INDEX($A$3:$AB$3000,$AE1659,COLUMNS($A$3:B1659)),""))</f>
        <v/>
      </c>
      <c r="AH1659" s="16" t="str">
        <f>IF($AG$1="","",IFERROR(INDEX($A$3:$AB$3000,$AE1659,COLUMNS($A$3:C1659)),""))</f>
        <v/>
      </c>
      <c r="AI1659" s="16" t="str">
        <f>IF($AG$1="","",IFERROR(INDEX($A$3:$AB$3000,$AE1659,COLUMNS($A$3:D1659)),""))</f>
        <v/>
      </c>
      <c r="AJ1659" s="16" t="str">
        <f>IF($AG$1="","",IFERROR(INDEX($A$3:$AB$3000,$AE1659,COLUMNS($A$3:E1659)),""))</f>
        <v/>
      </c>
      <c r="AK1659" s="16" t="str">
        <f>IF($AG$1="","",IFERROR(INDEX($A$3:$AB$3000,$AE1659,COLUMNS($A$3:F1659)),""))</f>
        <v/>
      </c>
      <c r="AL1659" s="16" t="str">
        <f>IF($AG$1="","",IFERROR(INDEX($A$3:$AB$3000,$AE1659,COLUMNS($A$3:G1659)),""))</f>
        <v/>
      </c>
      <c r="AM1659" s="16" t="str">
        <f>IF($AG$1="","",IFERROR(INDEX($A$3:$AB$3000,$AE1659,COLUMNS($A$3:H1659)),""))</f>
        <v/>
      </c>
      <c r="AN1659" s="16" t="str">
        <f>IF($AG$1="","",IFERROR(INDEX($A$3:$AB$3000,$AE1659,COLUMNS($A$3:I1659)),""))</f>
        <v/>
      </c>
      <c r="AO1659" s="16" t="str">
        <f>IF($AG$1="","",IFERROR(INDEX($A$3:$AB$3000,$AE1659,COLUMNS($A$3:J1659)),""))</f>
        <v/>
      </c>
      <c r="AP1659" s="16" t="str">
        <f>IF($AG$1="","",IFERROR(INDEX($A$3:$AB$3000,$AE1659,COLUMNS($A$3:K1659)),""))</f>
        <v/>
      </c>
      <c r="AQ1659" s="16" t="str">
        <f>IF($AG$1="","",IFERROR(INDEX($A$3:$AB$3000,$AE1659,COLUMNS($A$3:L1659)),""))</f>
        <v/>
      </c>
      <c r="AR1659" s="16" t="str">
        <f>IF($AG$1="","",IFERROR(INDEX($A$3:$AB$3000,$AE1659,COLUMNS($A$3:M1659)),""))</f>
        <v/>
      </c>
      <c r="AS1659" s="16" t="str">
        <f>IF($AG$1="","",IFERROR(INDEX($A$3:$AB$3000,$AE1659,COLUMNS($A$3:N1659)),""))</f>
        <v/>
      </c>
      <c r="AT1659" s="16" t="str">
        <f>IF($AG$1="","",IFERROR(INDEX($A$3:$AB$3000,$AE1659,COLUMNS($A$3:O1659)),""))</f>
        <v/>
      </c>
      <c r="AU1659" s="16" t="str">
        <f>IF($AG$1="","",IFERROR(INDEX($A$3:$AB$3000,$AE1659,COLUMNS($A$3:P1659)),""))</f>
        <v/>
      </c>
      <c r="AV1659" s="16" t="str">
        <f>IF($AG$1="","",IFERROR(INDEX($A$3:$AB$3000,$AE1659,COLUMNS($A$3:Q1659)),""))</f>
        <v/>
      </c>
      <c r="AW1659" s="16" t="str">
        <f>IF($AG$1="","",IFERROR(INDEX($A$3:$AB$3000,$AE1659,COLUMNS($A$3:R1659)),""))</f>
        <v/>
      </c>
      <c r="AX1659" s="16" t="str">
        <f>IF($AG$1="","",IFERROR(INDEX($A$3:$AB$3000,$AE1659,COLUMNS($A$3:S1659)),""))</f>
        <v/>
      </c>
      <c r="AY1659" s="16" t="str">
        <f>IF($AG$1="","",IFERROR(INDEX($A$3:$AB$3000,$AE1659,COLUMNS($A$3:T1659)),""))</f>
        <v/>
      </c>
      <c r="AZ1659" s="16" t="str">
        <f>IF($AG$1="","",IFERROR(INDEX($A$3:$AB$3000,$AE1659,COLUMNS($A$3:U1659)),""))</f>
        <v/>
      </c>
      <c r="BA1659" s="16" t="str">
        <f>IF($AG$1="","",IFERROR(INDEX($A$3:$AB$3000,$AE1659,COLUMNS($A$3:V1659)),""))</f>
        <v/>
      </c>
      <c r="BB1659" s="16" t="str">
        <f>IF($AG$1="","",IFERROR(INDEX($A$3:$AB$3000,$AE1659,COLUMNS($A$3:W1659)),""))</f>
        <v/>
      </c>
      <c r="BC1659" s="16" t="str">
        <f>IF($AG$1="","",IFERROR(INDEX($A$3:$AB$3000,$AE1659,COLUMNS($A$3:X1659)),""))</f>
        <v/>
      </c>
      <c r="BD1659" s="16" t="str">
        <f>IF($AG$1="","",IFERROR(INDEX($A$3:$AB$3000,$AE1659,COLUMNS($A$3:Y1659)),""))</f>
        <v/>
      </c>
      <c r="BE1659" s="16" t="str">
        <f>IF($AG$1="","",IFERROR(INDEX($A$3:$AB$3000,$AE1659,COLUMNS($A$3:Z1659)),""))</f>
        <v/>
      </c>
      <c r="BF1659" s="16" t="str">
        <f>IF($AG$1="","",IFERROR(INDEX($A$3:$AB$3000,$AE1659,COLUMNS($A$3:AA1659)),""))</f>
        <v/>
      </c>
      <c r="BG1659" s="7" t="str">
        <f>IF($AG$1="","",IFERROR(INDEX($A$3:$AB$3000,$AE1659,COLUMNS($A$3:AB1659)),""))</f>
        <v/>
      </c>
    </row>
    <row r="1660" spans="1:59" ht="20.100000000000001" hidden="1" customHeight="1" thickBot="1" x14ac:dyDescent="0.25">
      <c r="A1660" s="14" t="str">
        <f>IF(B1660="","",SUBTOTAL(3,B$3:B1660))</f>
        <v/>
      </c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 t="str">
        <f t="shared" si="128"/>
        <v>راسب</v>
      </c>
      <c r="AB1660" s="5" t="str">
        <f t="shared" si="129"/>
        <v xml:space="preserve">     راسب</v>
      </c>
      <c r="AC1660" s="6">
        <f>ROWS($A$3:A1660)</f>
        <v>1658</v>
      </c>
      <c r="AD1660" s="6" t="str">
        <f t="shared" si="130"/>
        <v/>
      </c>
      <c r="AE1660" s="7" t="str">
        <f t="shared" si="131"/>
        <v/>
      </c>
      <c r="AF1660" s="16" t="str">
        <f>IF(AG1660="","",SUBTOTAL(3,AG$3:AG1660))</f>
        <v/>
      </c>
      <c r="AG1660" s="16" t="str">
        <f>IF($AG$1="","",IFERROR(INDEX($A$3:$AB$3000,$AE1660,COLUMNS($A$3:B1660)),""))</f>
        <v/>
      </c>
      <c r="AH1660" s="16" t="str">
        <f>IF($AG$1="","",IFERROR(INDEX($A$3:$AB$3000,$AE1660,COLUMNS($A$3:C1660)),""))</f>
        <v/>
      </c>
      <c r="AI1660" s="16" t="str">
        <f>IF($AG$1="","",IFERROR(INDEX($A$3:$AB$3000,$AE1660,COLUMNS($A$3:D1660)),""))</f>
        <v/>
      </c>
      <c r="AJ1660" s="16" t="str">
        <f>IF($AG$1="","",IFERROR(INDEX($A$3:$AB$3000,$AE1660,COLUMNS($A$3:E1660)),""))</f>
        <v/>
      </c>
      <c r="AK1660" s="16" t="str">
        <f>IF($AG$1="","",IFERROR(INDEX($A$3:$AB$3000,$AE1660,COLUMNS($A$3:F1660)),""))</f>
        <v/>
      </c>
      <c r="AL1660" s="16" t="str">
        <f>IF($AG$1="","",IFERROR(INDEX($A$3:$AB$3000,$AE1660,COLUMNS($A$3:G1660)),""))</f>
        <v/>
      </c>
      <c r="AM1660" s="16" t="str">
        <f>IF($AG$1="","",IFERROR(INDEX($A$3:$AB$3000,$AE1660,COLUMNS($A$3:H1660)),""))</f>
        <v/>
      </c>
      <c r="AN1660" s="16" t="str">
        <f>IF($AG$1="","",IFERROR(INDEX($A$3:$AB$3000,$AE1660,COLUMNS($A$3:I1660)),""))</f>
        <v/>
      </c>
      <c r="AO1660" s="16" t="str">
        <f>IF($AG$1="","",IFERROR(INDEX($A$3:$AB$3000,$AE1660,COLUMNS($A$3:J1660)),""))</f>
        <v/>
      </c>
      <c r="AP1660" s="16" t="str">
        <f>IF($AG$1="","",IFERROR(INDEX($A$3:$AB$3000,$AE1660,COLUMNS($A$3:K1660)),""))</f>
        <v/>
      </c>
      <c r="AQ1660" s="16" t="str">
        <f>IF($AG$1="","",IFERROR(INDEX($A$3:$AB$3000,$AE1660,COLUMNS($A$3:L1660)),""))</f>
        <v/>
      </c>
      <c r="AR1660" s="16" t="str">
        <f>IF($AG$1="","",IFERROR(INDEX($A$3:$AB$3000,$AE1660,COLUMNS($A$3:M1660)),""))</f>
        <v/>
      </c>
      <c r="AS1660" s="16" t="str">
        <f>IF($AG$1="","",IFERROR(INDEX($A$3:$AB$3000,$AE1660,COLUMNS($A$3:N1660)),""))</f>
        <v/>
      </c>
      <c r="AT1660" s="16" t="str">
        <f>IF($AG$1="","",IFERROR(INDEX($A$3:$AB$3000,$AE1660,COLUMNS($A$3:O1660)),""))</f>
        <v/>
      </c>
      <c r="AU1660" s="16" t="str">
        <f>IF($AG$1="","",IFERROR(INDEX($A$3:$AB$3000,$AE1660,COLUMNS($A$3:P1660)),""))</f>
        <v/>
      </c>
      <c r="AV1660" s="16" t="str">
        <f>IF($AG$1="","",IFERROR(INDEX($A$3:$AB$3000,$AE1660,COLUMNS($A$3:Q1660)),""))</f>
        <v/>
      </c>
      <c r="AW1660" s="16" t="str">
        <f>IF($AG$1="","",IFERROR(INDEX($A$3:$AB$3000,$AE1660,COLUMNS($A$3:R1660)),""))</f>
        <v/>
      </c>
      <c r="AX1660" s="16" t="str">
        <f>IF($AG$1="","",IFERROR(INDEX($A$3:$AB$3000,$AE1660,COLUMNS($A$3:S1660)),""))</f>
        <v/>
      </c>
      <c r="AY1660" s="16" t="str">
        <f>IF($AG$1="","",IFERROR(INDEX($A$3:$AB$3000,$AE1660,COLUMNS($A$3:T1660)),""))</f>
        <v/>
      </c>
      <c r="AZ1660" s="16" t="str">
        <f>IF($AG$1="","",IFERROR(INDEX($A$3:$AB$3000,$AE1660,COLUMNS($A$3:U1660)),""))</f>
        <v/>
      </c>
      <c r="BA1660" s="16" t="str">
        <f>IF($AG$1="","",IFERROR(INDEX($A$3:$AB$3000,$AE1660,COLUMNS($A$3:V1660)),""))</f>
        <v/>
      </c>
      <c r="BB1660" s="16" t="str">
        <f>IF($AG$1="","",IFERROR(INDEX($A$3:$AB$3000,$AE1660,COLUMNS($A$3:W1660)),""))</f>
        <v/>
      </c>
      <c r="BC1660" s="16" t="str">
        <f>IF($AG$1="","",IFERROR(INDEX($A$3:$AB$3000,$AE1660,COLUMNS($A$3:X1660)),""))</f>
        <v/>
      </c>
      <c r="BD1660" s="16" t="str">
        <f>IF($AG$1="","",IFERROR(INDEX($A$3:$AB$3000,$AE1660,COLUMNS($A$3:Y1660)),""))</f>
        <v/>
      </c>
      <c r="BE1660" s="16" t="str">
        <f>IF($AG$1="","",IFERROR(INDEX($A$3:$AB$3000,$AE1660,COLUMNS($A$3:Z1660)),""))</f>
        <v/>
      </c>
      <c r="BF1660" s="16" t="str">
        <f>IF($AG$1="","",IFERROR(INDEX($A$3:$AB$3000,$AE1660,COLUMNS($A$3:AA1660)),""))</f>
        <v/>
      </c>
      <c r="BG1660" s="7" t="str">
        <f>IF($AG$1="","",IFERROR(INDEX($A$3:$AB$3000,$AE1660,COLUMNS($A$3:AB1660)),""))</f>
        <v/>
      </c>
    </row>
    <row r="1661" spans="1:59" ht="20.100000000000001" hidden="1" customHeight="1" thickBot="1" x14ac:dyDescent="0.25">
      <c r="A1661" s="14" t="str">
        <f>IF(B1661="","",SUBTOTAL(3,B$3:B1661))</f>
        <v/>
      </c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 t="str">
        <f t="shared" si="128"/>
        <v>راسب</v>
      </c>
      <c r="AB1661" s="5" t="str">
        <f t="shared" si="129"/>
        <v xml:space="preserve">     راسب</v>
      </c>
      <c r="AC1661" s="6">
        <f>ROWS($A$3:A1661)</f>
        <v>1659</v>
      </c>
      <c r="AD1661" s="6" t="str">
        <f t="shared" si="130"/>
        <v/>
      </c>
      <c r="AE1661" s="7" t="str">
        <f t="shared" si="131"/>
        <v/>
      </c>
      <c r="AF1661" s="16" t="str">
        <f>IF(AG1661="","",SUBTOTAL(3,AG$3:AG1661))</f>
        <v/>
      </c>
      <c r="AG1661" s="16" t="str">
        <f>IF($AG$1="","",IFERROR(INDEX($A$3:$AB$3000,$AE1661,COLUMNS($A$3:B1661)),""))</f>
        <v/>
      </c>
      <c r="AH1661" s="16" t="str">
        <f>IF($AG$1="","",IFERROR(INDEX($A$3:$AB$3000,$AE1661,COLUMNS($A$3:C1661)),""))</f>
        <v/>
      </c>
      <c r="AI1661" s="16" t="str">
        <f>IF($AG$1="","",IFERROR(INDEX($A$3:$AB$3000,$AE1661,COLUMNS($A$3:D1661)),""))</f>
        <v/>
      </c>
      <c r="AJ1661" s="16" t="str">
        <f>IF($AG$1="","",IFERROR(INDEX($A$3:$AB$3000,$AE1661,COLUMNS($A$3:E1661)),""))</f>
        <v/>
      </c>
      <c r="AK1661" s="16" t="str">
        <f>IF($AG$1="","",IFERROR(INDEX($A$3:$AB$3000,$AE1661,COLUMNS($A$3:F1661)),""))</f>
        <v/>
      </c>
      <c r="AL1661" s="16" t="str">
        <f>IF($AG$1="","",IFERROR(INDEX($A$3:$AB$3000,$AE1661,COLUMNS($A$3:G1661)),""))</f>
        <v/>
      </c>
      <c r="AM1661" s="16" t="str">
        <f>IF($AG$1="","",IFERROR(INDEX($A$3:$AB$3000,$AE1661,COLUMNS($A$3:H1661)),""))</f>
        <v/>
      </c>
      <c r="AN1661" s="16" t="str">
        <f>IF($AG$1="","",IFERROR(INDEX($A$3:$AB$3000,$AE1661,COLUMNS($A$3:I1661)),""))</f>
        <v/>
      </c>
      <c r="AO1661" s="16" t="str">
        <f>IF($AG$1="","",IFERROR(INDEX($A$3:$AB$3000,$AE1661,COLUMNS($A$3:J1661)),""))</f>
        <v/>
      </c>
      <c r="AP1661" s="16" t="str">
        <f>IF($AG$1="","",IFERROR(INDEX($A$3:$AB$3000,$AE1661,COLUMNS($A$3:K1661)),""))</f>
        <v/>
      </c>
      <c r="AQ1661" s="16" t="str">
        <f>IF($AG$1="","",IFERROR(INDEX($A$3:$AB$3000,$AE1661,COLUMNS($A$3:L1661)),""))</f>
        <v/>
      </c>
      <c r="AR1661" s="16" t="str">
        <f>IF($AG$1="","",IFERROR(INDEX($A$3:$AB$3000,$AE1661,COLUMNS($A$3:M1661)),""))</f>
        <v/>
      </c>
      <c r="AS1661" s="16" t="str">
        <f>IF($AG$1="","",IFERROR(INDEX($A$3:$AB$3000,$AE1661,COLUMNS($A$3:N1661)),""))</f>
        <v/>
      </c>
      <c r="AT1661" s="16" t="str">
        <f>IF($AG$1="","",IFERROR(INDEX($A$3:$AB$3000,$AE1661,COLUMNS($A$3:O1661)),""))</f>
        <v/>
      </c>
      <c r="AU1661" s="16" t="str">
        <f>IF($AG$1="","",IFERROR(INDEX($A$3:$AB$3000,$AE1661,COLUMNS($A$3:P1661)),""))</f>
        <v/>
      </c>
      <c r="AV1661" s="16" t="str">
        <f>IF($AG$1="","",IFERROR(INDEX($A$3:$AB$3000,$AE1661,COLUMNS($A$3:Q1661)),""))</f>
        <v/>
      </c>
      <c r="AW1661" s="16" t="str">
        <f>IF($AG$1="","",IFERROR(INDEX($A$3:$AB$3000,$AE1661,COLUMNS($A$3:R1661)),""))</f>
        <v/>
      </c>
      <c r="AX1661" s="16" t="str">
        <f>IF($AG$1="","",IFERROR(INDEX($A$3:$AB$3000,$AE1661,COLUMNS($A$3:S1661)),""))</f>
        <v/>
      </c>
      <c r="AY1661" s="16" t="str">
        <f>IF($AG$1="","",IFERROR(INDEX($A$3:$AB$3000,$AE1661,COLUMNS($A$3:T1661)),""))</f>
        <v/>
      </c>
      <c r="AZ1661" s="16" t="str">
        <f>IF($AG$1="","",IFERROR(INDEX($A$3:$AB$3000,$AE1661,COLUMNS($A$3:U1661)),""))</f>
        <v/>
      </c>
      <c r="BA1661" s="16" t="str">
        <f>IF($AG$1="","",IFERROR(INDEX($A$3:$AB$3000,$AE1661,COLUMNS($A$3:V1661)),""))</f>
        <v/>
      </c>
      <c r="BB1661" s="16" t="str">
        <f>IF($AG$1="","",IFERROR(INDEX($A$3:$AB$3000,$AE1661,COLUMNS($A$3:W1661)),""))</f>
        <v/>
      </c>
      <c r="BC1661" s="16" t="str">
        <f>IF($AG$1="","",IFERROR(INDEX($A$3:$AB$3000,$AE1661,COLUMNS($A$3:X1661)),""))</f>
        <v/>
      </c>
      <c r="BD1661" s="16" t="str">
        <f>IF($AG$1="","",IFERROR(INDEX($A$3:$AB$3000,$AE1661,COLUMNS($A$3:Y1661)),""))</f>
        <v/>
      </c>
      <c r="BE1661" s="16" t="str">
        <f>IF($AG$1="","",IFERROR(INDEX($A$3:$AB$3000,$AE1661,COLUMNS($A$3:Z1661)),""))</f>
        <v/>
      </c>
      <c r="BF1661" s="16" t="str">
        <f>IF($AG$1="","",IFERROR(INDEX($A$3:$AB$3000,$AE1661,COLUMNS($A$3:AA1661)),""))</f>
        <v/>
      </c>
      <c r="BG1661" s="7" t="str">
        <f>IF($AG$1="","",IFERROR(INDEX($A$3:$AB$3000,$AE1661,COLUMNS($A$3:AB1661)),""))</f>
        <v/>
      </c>
    </row>
    <row r="1662" spans="1:59" ht="20.100000000000001" hidden="1" customHeight="1" thickBot="1" x14ac:dyDescent="0.25">
      <c r="A1662" s="14" t="str">
        <f>IF(B1662="","",SUBTOTAL(3,B$3:B1662))</f>
        <v/>
      </c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 t="str">
        <f t="shared" si="128"/>
        <v>راسب</v>
      </c>
      <c r="AB1662" s="5" t="str">
        <f t="shared" si="129"/>
        <v xml:space="preserve">     راسب</v>
      </c>
      <c r="AC1662" s="6">
        <f>ROWS($A$3:A1662)</f>
        <v>1660</v>
      </c>
      <c r="AD1662" s="6" t="str">
        <f t="shared" si="130"/>
        <v/>
      </c>
      <c r="AE1662" s="7" t="str">
        <f t="shared" si="131"/>
        <v/>
      </c>
      <c r="AF1662" s="16" t="str">
        <f>IF(AG1662="","",SUBTOTAL(3,AG$3:AG1662))</f>
        <v/>
      </c>
      <c r="AG1662" s="16" t="str">
        <f>IF($AG$1="","",IFERROR(INDEX($A$3:$AB$3000,$AE1662,COLUMNS($A$3:B1662)),""))</f>
        <v/>
      </c>
      <c r="AH1662" s="16" t="str">
        <f>IF($AG$1="","",IFERROR(INDEX($A$3:$AB$3000,$AE1662,COLUMNS($A$3:C1662)),""))</f>
        <v/>
      </c>
      <c r="AI1662" s="16" t="str">
        <f>IF($AG$1="","",IFERROR(INDEX($A$3:$AB$3000,$AE1662,COLUMNS($A$3:D1662)),""))</f>
        <v/>
      </c>
      <c r="AJ1662" s="16" t="str">
        <f>IF($AG$1="","",IFERROR(INDEX($A$3:$AB$3000,$AE1662,COLUMNS($A$3:E1662)),""))</f>
        <v/>
      </c>
      <c r="AK1662" s="16" t="str">
        <f>IF($AG$1="","",IFERROR(INDEX($A$3:$AB$3000,$AE1662,COLUMNS($A$3:F1662)),""))</f>
        <v/>
      </c>
      <c r="AL1662" s="16" t="str">
        <f>IF($AG$1="","",IFERROR(INDEX($A$3:$AB$3000,$AE1662,COLUMNS($A$3:G1662)),""))</f>
        <v/>
      </c>
      <c r="AM1662" s="16" t="str">
        <f>IF($AG$1="","",IFERROR(INDEX($A$3:$AB$3000,$AE1662,COLUMNS($A$3:H1662)),""))</f>
        <v/>
      </c>
      <c r="AN1662" s="16" t="str">
        <f>IF($AG$1="","",IFERROR(INDEX($A$3:$AB$3000,$AE1662,COLUMNS($A$3:I1662)),""))</f>
        <v/>
      </c>
      <c r="AO1662" s="16" t="str">
        <f>IF($AG$1="","",IFERROR(INDEX($A$3:$AB$3000,$AE1662,COLUMNS($A$3:J1662)),""))</f>
        <v/>
      </c>
      <c r="AP1662" s="16" t="str">
        <f>IF($AG$1="","",IFERROR(INDEX($A$3:$AB$3000,$AE1662,COLUMNS($A$3:K1662)),""))</f>
        <v/>
      </c>
      <c r="AQ1662" s="16" t="str">
        <f>IF($AG$1="","",IFERROR(INDEX($A$3:$AB$3000,$AE1662,COLUMNS($A$3:L1662)),""))</f>
        <v/>
      </c>
      <c r="AR1662" s="16" t="str">
        <f>IF($AG$1="","",IFERROR(INDEX($A$3:$AB$3000,$AE1662,COLUMNS($A$3:M1662)),""))</f>
        <v/>
      </c>
      <c r="AS1662" s="16" t="str">
        <f>IF($AG$1="","",IFERROR(INDEX($A$3:$AB$3000,$AE1662,COLUMNS($A$3:N1662)),""))</f>
        <v/>
      </c>
      <c r="AT1662" s="16" t="str">
        <f>IF($AG$1="","",IFERROR(INDEX($A$3:$AB$3000,$AE1662,COLUMNS($A$3:O1662)),""))</f>
        <v/>
      </c>
      <c r="AU1662" s="16" t="str">
        <f>IF($AG$1="","",IFERROR(INDEX($A$3:$AB$3000,$AE1662,COLUMNS($A$3:P1662)),""))</f>
        <v/>
      </c>
      <c r="AV1662" s="16" t="str">
        <f>IF($AG$1="","",IFERROR(INDEX($A$3:$AB$3000,$AE1662,COLUMNS($A$3:Q1662)),""))</f>
        <v/>
      </c>
      <c r="AW1662" s="16" t="str">
        <f>IF($AG$1="","",IFERROR(INDEX($A$3:$AB$3000,$AE1662,COLUMNS($A$3:R1662)),""))</f>
        <v/>
      </c>
      <c r="AX1662" s="16" t="str">
        <f>IF($AG$1="","",IFERROR(INDEX($A$3:$AB$3000,$AE1662,COLUMNS($A$3:S1662)),""))</f>
        <v/>
      </c>
      <c r="AY1662" s="16" t="str">
        <f>IF($AG$1="","",IFERROR(INDEX($A$3:$AB$3000,$AE1662,COLUMNS($A$3:T1662)),""))</f>
        <v/>
      </c>
      <c r="AZ1662" s="16" t="str">
        <f>IF($AG$1="","",IFERROR(INDEX($A$3:$AB$3000,$AE1662,COLUMNS($A$3:U1662)),""))</f>
        <v/>
      </c>
      <c r="BA1662" s="16" t="str">
        <f>IF($AG$1="","",IFERROR(INDEX($A$3:$AB$3000,$AE1662,COLUMNS($A$3:V1662)),""))</f>
        <v/>
      </c>
      <c r="BB1662" s="16" t="str">
        <f>IF($AG$1="","",IFERROR(INDEX($A$3:$AB$3000,$AE1662,COLUMNS($A$3:W1662)),""))</f>
        <v/>
      </c>
      <c r="BC1662" s="16" t="str">
        <f>IF($AG$1="","",IFERROR(INDEX($A$3:$AB$3000,$AE1662,COLUMNS($A$3:X1662)),""))</f>
        <v/>
      </c>
      <c r="BD1662" s="16" t="str">
        <f>IF($AG$1="","",IFERROR(INDEX($A$3:$AB$3000,$AE1662,COLUMNS($A$3:Y1662)),""))</f>
        <v/>
      </c>
      <c r="BE1662" s="16" t="str">
        <f>IF($AG$1="","",IFERROR(INDEX($A$3:$AB$3000,$AE1662,COLUMNS($A$3:Z1662)),""))</f>
        <v/>
      </c>
      <c r="BF1662" s="16" t="str">
        <f>IF($AG$1="","",IFERROR(INDEX($A$3:$AB$3000,$AE1662,COLUMNS($A$3:AA1662)),""))</f>
        <v/>
      </c>
      <c r="BG1662" s="7" t="str">
        <f>IF($AG$1="","",IFERROR(INDEX($A$3:$AB$3000,$AE1662,COLUMNS($A$3:AB1662)),""))</f>
        <v/>
      </c>
    </row>
    <row r="1663" spans="1:59" ht="20.100000000000001" hidden="1" customHeight="1" thickBot="1" x14ac:dyDescent="0.25">
      <c r="A1663" s="14" t="str">
        <f>IF(B1663="","",SUBTOTAL(3,B$3:B1663))</f>
        <v/>
      </c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 t="str">
        <f t="shared" si="128"/>
        <v>راسب</v>
      </c>
      <c r="AB1663" s="5" t="str">
        <f t="shared" si="129"/>
        <v xml:space="preserve">     راسب</v>
      </c>
      <c r="AC1663" s="6">
        <f>ROWS($A$3:A1663)</f>
        <v>1661</v>
      </c>
      <c r="AD1663" s="6" t="str">
        <f t="shared" si="130"/>
        <v/>
      </c>
      <c r="AE1663" s="7" t="str">
        <f t="shared" si="131"/>
        <v/>
      </c>
      <c r="AF1663" s="16" t="str">
        <f>IF(AG1663="","",SUBTOTAL(3,AG$3:AG1663))</f>
        <v/>
      </c>
      <c r="AG1663" s="16" t="str">
        <f>IF($AG$1="","",IFERROR(INDEX($A$3:$AB$3000,$AE1663,COLUMNS($A$3:B1663)),""))</f>
        <v/>
      </c>
      <c r="AH1663" s="16" t="str">
        <f>IF($AG$1="","",IFERROR(INDEX($A$3:$AB$3000,$AE1663,COLUMNS($A$3:C1663)),""))</f>
        <v/>
      </c>
      <c r="AI1663" s="16" t="str">
        <f>IF($AG$1="","",IFERROR(INDEX($A$3:$AB$3000,$AE1663,COLUMNS($A$3:D1663)),""))</f>
        <v/>
      </c>
      <c r="AJ1663" s="16" t="str">
        <f>IF($AG$1="","",IFERROR(INDEX($A$3:$AB$3000,$AE1663,COLUMNS($A$3:E1663)),""))</f>
        <v/>
      </c>
      <c r="AK1663" s="16" t="str">
        <f>IF($AG$1="","",IFERROR(INDEX($A$3:$AB$3000,$AE1663,COLUMNS($A$3:F1663)),""))</f>
        <v/>
      </c>
      <c r="AL1663" s="16" t="str">
        <f>IF($AG$1="","",IFERROR(INDEX($A$3:$AB$3000,$AE1663,COLUMNS($A$3:G1663)),""))</f>
        <v/>
      </c>
      <c r="AM1663" s="16" t="str">
        <f>IF($AG$1="","",IFERROR(INDEX($A$3:$AB$3000,$AE1663,COLUMNS($A$3:H1663)),""))</f>
        <v/>
      </c>
      <c r="AN1663" s="16" t="str">
        <f>IF($AG$1="","",IFERROR(INDEX($A$3:$AB$3000,$AE1663,COLUMNS($A$3:I1663)),""))</f>
        <v/>
      </c>
      <c r="AO1663" s="16" t="str">
        <f>IF($AG$1="","",IFERROR(INDEX($A$3:$AB$3000,$AE1663,COLUMNS($A$3:J1663)),""))</f>
        <v/>
      </c>
      <c r="AP1663" s="16" t="str">
        <f>IF($AG$1="","",IFERROR(INDEX($A$3:$AB$3000,$AE1663,COLUMNS($A$3:K1663)),""))</f>
        <v/>
      </c>
      <c r="AQ1663" s="16" t="str">
        <f>IF($AG$1="","",IFERROR(INDEX($A$3:$AB$3000,$AE1663,COLUMNS($A$3:L1663)),""))</f>
        <v/>
      </c>
      <c r="AR1663" s="16" t="str">
        <f>IF($AG$1="","",IFERROR(INDEX($A$3:$AB$3000,$AE1663,COLUMNS($A$3:M1663)),""))</f>
        <v/>
      </c>
      <c r="AS1663" s="16" t="str">
        <f>IF($AG$1="","",IFERROR(INDEX($A$3:$AB$3000,$AE1663,COLUMNS($A$3:N1663)),""))</f>
        <v/>
      </c>
      <c r="AT1663" s="16" t="str">
        <f>IF($AG$1="","",IFERROR(INDEX($A$3:$AB$3000,$AE1663,COLUMNS($A$3:O1663)),""))</f>
        <v/>
      </c>
      <c r="AU1663" s="16" t="str">
        <f>IF($AG$1="","",IFERROR(INDEX($A$3:$AB$3000,$AE1663,COLUMNS($A$3:P1663)),""))</f>
        <v/>
      </c>
      <c r="AV1663" s="16" t="str">
        <f>IF($AG$1="","",IFERROR(INDEX($A$3:$AB$3000,$AE1663,COLUMNS($A$3:Q1663)),""))</f>
        <v/>
      </c>
      <c r="AW1663" s="16" t="str">
        <f>IF($AG$1="","",IFERROR(INDEX($A$3:$AB$3000,$AE1663,COLUMNS($A$3:R1663)),""))</f>
        <v/>
      </c>
      <c r="AX1663" s="16" t="str">
        <f>IF($AG$1="","",IFERROR(INDEX($A$3:$AB$3000,$AE1663,COLUMNS($A$3:S1663)),""))</f>
        <v/>
      </c>
      <c r="AY1663" s="16" t="str">
        <f>IF($AG$1="","",IFERROR(INDEX($A$3:$AB$3000,$AE1663,COLUMNS($A$3:T1663)),""))</f>
        <v/>
      </c>
      <c r="AZ1663" s="16" t="str">
        <f>IF($AG$1="","",IFERROR(INDEX($A$3:$AB$3000,$AE1663,COLUMNS($A$3:U1663)),""))</f>
        <v/>
      </c>
      <c r="BA1663" s="16" t="str">
        <f>IF($AG$1="","",IFERROR(INDEX($A$3:$AB$3000,$AE1663,COLUMNS($A$3:V1663)),""))</f>
        <v/>
      </c>
      <c r="BB1663" s="16" t="str">
        <f>IF($AG$1="","",IFERROR(INDEX($A$3:$AB$3000,$AE1663,COLUMNS($A$3:W1663)),""))</f>
        <v/>
      </c>
      <c r="BC1663" s="16" t="str">
        <f>IF($AG$1="","",IFERROR(INDEX($A$3:$AB$3000,$AE1663,COLUMNS($A$3:X1663)),""))</f>
        <v/>
      </c>
      <c r="BD1663" s="16" t="str">
        <f>IF($AG$1="","",IFERROR(INDEX($A$3:$AB$3000,$AE1663,COLUMNS($A$3:Y1663)),""))</f>
        <v/>
      </c>
      <c r="BE1663" s="16" t="str">
        <f>IF($AG$1="","",IFERROR(INDEX($A$3:$AB$3000,$AE1663,COLUMNS($A$3:Z1663)),""))</f>
        <v/>
      </c>
      <c r="BF1663" s="16" t="str">
        <f>IF($AG$1="","",IFERROR(INDEX($A$3:$AB$3000,$AE1663,COLUMNS($A$3:AA1663)),""))</f>
        <v/>
      </c>
      <c r="BG1663" s="7" t="str">
        <f>IF($AG$1="","",IFERROR(INDEX($A$3:$AB$3000,$AE1663,COLUMNS($A$3:AB1663)),""))</f>
        <v/>
      </c>
    </row>
    <row r="1664" spans="1:59" ht="20.100000000000001" hidden="1" customHeight="1" thickBot="1" x14ac:dyDescent="0.25">
      <c r="A1664" s="14" t="str">
        <f>IF(B1664="","",SUBTOTAL(3,B$3:B1664))</f>
        <v/>
      </c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 t="str">
        <f t="shared" si="128"/>
        <v>راسب</v>
      </c>
      <c r="AB1664" s="5" t="str">
        <f t="shared" si="129"/>
        <v xml:space="preserve">     راسب</v>
      </c>
      <c r="AC1664" s="6">
        <f>ROWS($A$3:A1664)</f>
        <v>1662</v>
      </c>
      <c r="AD1664" s="6" t="str">
        <f t="shared" si="130"/>
        <v/>
      </c>
      <c r="AE1664" s="7" t="str">
        <f t="shared" si="131"/>
        <v/>
      </c>
      <c r="AF1664" s="16" t="str">
        <f>IF(AG1664="","",SUBTOTAL(3,AG$3:AG1664))</f>
        <v/>
      </c>
      <c r="AG1664" s="16" t="str">
        <f>IF($AG$1="","",IFERROR(INDEX($A$3:$AB$3000,$AE1664,COLUMNS($A$3:B1664)),""))</f>
        <v/>
      </c>
      <c r="AH1664" s="16" t="str">
        <f>IF($AG$1="","",IFERROR(INDEX($A$3:$AB$3000,$AE1664,COLUMNS($A$3:C1664)),""))</f>
        <v/>
      </c>
      <c r="AI1664" s="16" t="str">
        <f>IF($AG$1="","",IFERROR(INDEX($A$3:$AB$3000,$AE1664,COLUMNS($A$3:D1664)),""))</f>
        <v/>
      </c>
      <c r="AJ1664" s="16" t="str">
        <f>IF($AG$1="","",IFERROR(INDEX($A$3:$AB$3000,$AE1664,COLUMNS($A$3:E1664)),""))</f>
        <v/>
      </c>
      <c r="AK1664" s="16" t="str">
        <f>IF($AG$1="","",IFERROR(INDEX($A$3:$AB$3000,$AE1664,COLUMNS($A$3:F1664)),""))</f>
        <v/>
      </c>
      <c r="AL1664" s="16" t="str">
        <f>IF($AG$1="","",IFERROR(INDEX($A$3:$AB$3000,$AE1664,COLUMNS($A$3:G1664)),""))</f>
        <v/>
      </c>
      <c r="AM1664" s="16" t="str">
        <f>IF($AG$1="","",IFERROR(INDEX($A$3:$AB$3000,$AE1664,COLUMNS($A$3:H1664)),""))</f>
        <v/>
      </c>
      <c r="AN1664" s="16" t="str">
        <f>IF($AG$1="","",IFERROR(INDEX($A$3:$AB$3000,$AE1664,COLUMNS($A$3:I1664)),""))</f>
        <v/>
      </c>
      <c r="AO1664" s="16" t="str">
        <f>IF($AG$1="","",IFERROR(INDEX($A$3:$AB$3000,$AE1664,COLUMNS($A$3:J1664)),""))</f>
        <v/>
      </c>
      <c r="AP1664" s="16" t="str">
        <f>IF($AG$1="","",IFERROR(INDEX($A$3:$AB$3000,$AE1664,COLUMNS($A$3:K1664)),""))</f>
        <v/>
      </c>
      <c r="AQ1664" s="16" t="str">
        <f>IF($AG$1="","",IFERROR(INDEX($A$3:$AB$3000,$AE1664,COLUMNS($A$3:L1664)),""))</f>
        <v/>
      </c>
      <c r="AR1664" s="16" t="str">
        <f>IF($AG$1="","",IFERROR(INDEX($A$3:$AB$3000,$AE1664,COLUMNS($A$3:M1664)),""))</f>
        <v/>
      </c>
      <c r="AS1664" s="16" t="str">
        <f>IF($AG$1="","",IFERROR(INDEX($A$3:$AB$3000,$AE1664,COLUMNS($A$3:N1664)),""))</f>
        <v/>
      </c>
      <c r="AT1664" s="16" t="str">
        <f>IF($AG$1="","",IFERROR(INDEX($A$3:$AB$3000,$AE1664,COLUMNS($A$3:O1664)),""))</f>
        <v/>
      </c>
      <c r="AU1664" s="16" t="str">
        <f>IF($AG$1="","",IFERROR(INDEX($A$3:$AB$3000,$AE1664,COLUMNS($A$3:P1664)),""))</f>
        <v/>
      </c>
      <c r="AV1664" s="16" t="str">
        <f>IF($AG$1="","",IFERROR(INDEX($A$3:$AB$3000,$AE1664,COLUMNS($A$3:Q1664)),""))</f>
        <v/>
      </c>
      <c r="AW1664" s="16" t="str">
        <f>IF($AG$1="","",IFERROR(INDEX($A$3:$AB$3000,$AE1664,COLUMNS($A$3:R1664)),""))</f>
        <v/>
      </c>
      <c r="AX1664" s="16" t="str">
        <f>IF($AG$1="","",IFERROR(INDEX($A$3:$AB$3000,$AE1664,COLUMNS($A$3:S1664)),""))</f>
        <v/>
      </c>
      <c r="AY1664" s="16" t="str">
        <f>IF($AG$1="","",IFERROR(INDEX($A$3:$AB$3000,$AE1664,COLUMNS($A$3:T1664)),""))</f>
        <v/>
      </c>
      <c r="AZ1664" s="16" t="str">
        <f>IF($AG$1="","",IFERROR(INDEX($A$3:$AB$3000,$AE1664,COLUMNS($A$3:U1664)),""))</f>
        <v/>
      </c>
      <c r="BA1664" s="16" t="str">
        <f>IF($AG$1="","",IFERROR(INDEX($A$3:$AB$3000,$AE1664,COLUMNS($A$3:V1664)),""))</f>
        <v/>
      </c>
      <c r="BB1664" s="16" t="str">
        <f>IF($AG$1="","",IFERROR(INDEX($A$3:$AB$3000,$AE1664,COLUMNS($A$3:W1664)),""))</f>
        <v/>
      </c>
      <c r="BC1664" s="16" t="str">
        <f>IF($AG$1="","",IFERROR(INDEX($A$3:$AB$3000,$AE1664,COLUMNS($A$3:X1664)),""))</f>
        <v/>
      </c>
      <c r="BD1664" s="16" t="str">
        <f>IF($AG$1="","",IFERROR(INDEX($A$3:$AB$3000,$AE1664,COLUMNS($A$3:Y1664)),""))</f>
        <v/>
      </c>
      <c r="BE1664" s="16" t="str">
        <f>IF($AG$1="","",IFERROR(INDEX($A$3:$AB$3000,$AE1664,COLUMNS($A$3:Z1664)),""))</f>
        <v/>
      </c>
      <c r="BF1664" s="16" t="str">
        <f>IF($AG$1="","",IFERROR(INDEX($A$3:$AB$3000,$AE1664,COLUMNS($A$3:AA1664)),""))</f>
        <v/>
      </c>
      <c r="BG1664" s="7" t="str">
        <f>IF($AG$1="","",IFERROR(INDEX($A$3:$AB$3000,$AE1664,COLUMNS($A$3:AB1664)),""))</f>
        <v/>
      </c>
    </row>
    <row r="1665" spans="1:59" ht="20.100000000000001" hidden="1" customHeight="1" thickBot="1" x14ac:dyDescent="0.25">
      <c r="A1665" s="14" t="str">
        <f>IF(B1665="","",SUBTOTAL(3,B$3:B1665))</f>
        <v/>
      </c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 t="str">
        <f t="shared" si="128"/>
        <v>راسب</v>
      </c>
      <c r="AB1665" s="5" t="str">
        <f t="shared" si="129"/>
        <v xml:space="preserve">     راسب</v>
      </c>
      <c r="AC1665" s="6">
        <f>ROWS($A$3:A1665)</f>
        <v>1663</v>
      </c>
      <c r="AD1665" s="6" t="str">
        <f t="shared" si="130"/>
        <v/>
      </c>
      <c r="AE1665" s="7" t="str">
        <f t="shared" si="131"/>
        <v/>
      </c>
      <c r="AF1665" s="16" t="str">
        <f>IF(AG1665="","",SUBTOTAL(3,AG$3:AG1665))</f>
        <v/>
      </c>
      <c r="AG1665" s="16" t="str">
        <f>IF($AG$1="","",IFERROR(INDEX($A$3:$AB$3000,$AE1665,COLUMNS($A$3:B1665)),""))</f>
        <v/>
      </c>
      <c r="AH1665" s="16" t="str">
        <f>IF($AG$1="","",IFERROR(INDEX($A$3:$AB$3000,$AE1665,COLUMNS($A$3:C1665)),""))</f>
        <v/>
      </c>
      <c r="AI1665" s="16" t="str">
        <f>IF($AG$1="","",IFERROR(INDEX($A$3:$AB$3000,$AE1665,COLUMNS($A$3:D1665)),""))</f>
        <v/>
      </c>
      <c r="AJ1665" s="16" t="str">
        <f>IF($AG$1="","",IFERROR(INDEX($A$3:$AB$3000,$AE1665,COLUMNS($A$3:E1665)),""))</f>
        <v/>
      </c>
      <c r="AK1665" s="16" t="str">
        <f>IF($AG$1="","",IFERROR(INDEX($A$3:$AB$3000,$AE1665,COLUMNS($A$3:F1665)),""))</f>
        <v/>
      </c>
      <c r="AL1665" s="16" t="str">
        <f>IF($AG$1="","",IFERROR(INDEX($A$3:$AB$3000,$AE1665,COLUMNS($A$3:G1665)),""))</f>
        <v/>
      </c>
      <c r="AM1665" s="16" t="str">
        <f>IF($AG$1="","",IFERROR(INDEX($A$3:$AB$3000,$AE1665,COLUMNS($A$3:H1665)),""))</f>
        <v/>
      </c>
      <c r="AN1665" s="16" t="str">
        <f>IF($AG$1="","",IFERROR(INDEX($A$3:$AB$3000,$AE1665,COLUMNS($A$3:I1665)),""))</f>
        <v/>
      </c>
      <c r="AO1665" s="16" t="str">
        <f>IF($AG$1="","",IFERROR(INDEX($A$3:$AB$3000,$AE1665,COLUMNS($A$3:J1665)),""))</f>
        <v/>
      </c>
      <c r="AP1665" s="16" t="str">
        <f>IF($AG$1="","",IFERROR(INDEX($A$3:$AB$3000,$AE1665,COLUMNS($A$3:K1665)),""))</f>
        <v/>
      </c>
      <c r="AQ1665" s="16" t="str">
        <f>IF($AG$1="","",IFERROR(INDEX($A$3:$AB$3000,$AE1665,COLUMNS($A$3:L1665)),""))</f>
        <v/>
      </c>
      <c r="AR1665" s="16" t="str">
        <f>IF($AG$1="","",IFERROR(INDEX($A$3:$AB$3000,$AE1665,COLUMNS($A$3:M1665)),""))</f>
        <v/>
      </c>
      <c r="AS1665" s="16" t="str">
        <f>IF($AG$1="","",IFERROR(INDEX($A$3:$AB$3000,$AE1665,COLUMNS($A$3:N1665)),""))</f>
        <v/>
      </c>
      <c r="AT1665" s="16" t="str">
        <f>IF($AG$1="","",IFERROR(INDEX($A$3:$AB$3000,$AE1665,COLUMNS($A$3:O1665)),""))</f>
        <v/>
      </c>
      <c r="AU1665" s="16" t="str">
        <f>IF($AG$1="","",IFERROR(INDEX($A$3:$AB$3000,$AE1665,COLUMNS($A$3:P1665)),""))</f>
        <v/>
      </c>
      <c r="AV1665" s="16" t="str">
        <f>IF($AG$1="","",IFERROR(INDEX($A$3:$AB$3000,$AE1665,COLUMNS($A$3:Q1665)),""))</f>
        <v/>
      </c>
      <c r="AW1665" s="16" t="str">
        <f>IF($AG$1="","",IFERROR(INDEX($A$3:$AB$3000,$AE1665,COLUMNS($A$3:R1665)),""))</f>
        <v/>
      </c>
      <c r="AX1665" s="16" t="str">
        <f>IF($AG$1="","",IFERROR(INDEX($A$3:$AB$3000,$AE1665,COLUMNS($A$3:S1665)),""))</f>
        <v/>
      </c>
      <c r="AY1665" s="16" t="str">
        <f>IF($AG$1="","",IFERROR(INDEX($A$3:$AB$3000,$AE1665,COLUMNS($A$3:T1665)),""))</f>
        <v/>
      </c>
      <c r="AZ1665" s="16" t="str">
        <f>IF($AG$1="","",IFERROR(INDEX($A$3:$AB$3000,$AE1665,COLUMNS($A$3:U1665)),""))</f>
        <v/>
      </c>
      <c r="BA1665" s="16" t="str">
        <f>IF($AG$1="","",IFERROR(INDEX($A$3:$AB$3000,$AE1665,COLUMNS($A$3:V1665)),""))</f>
        <v/>
      </c>
      <c r="BB1665" s="16" t="str">
        <f>IF($AG$1="","",IFERROR(INDEX($A$3:$AB$3000,$AE1665,COLUMNS($A$3:W1665)),""))</f>
        <v/>
      </c>
      <c r="BC1665" s="16" t="str">
        <f>IF($AG$1="","",IFERROR(INDEX($A$3:$AB$3000,$AE1665,COLUMNS($A$3:X1665)),""))</f>
        <v/>
      </c>
      <c r="BD1665" s="16" t="str">
        <f>IF($AG$1="","",IFERROR(INDEX($A$3:$AB$3000,$AE1665,COLUMNS($A$3:Y1665)),""))</f>
        <v/>
      </c>
      <c r="BE1665" s="16" t="str">
        <f>IF($AG$1="","",IFERROR(INDEX($A$3:$AB$3000,$AE1665,COLUMNS($A$3:Z1665)),""))</f>
        <v/>
      </c>
      <c r="BF1665" s="16" t="str">
        <f>IF($AG$1="","",IFERROR(INDEX($A$3:$AB$3000,$AE1665,COLUMNS($A$3:AA1665)),""))</f>
        <v/>
      </c>
      <c r="BG1665" s="7" t="str">
        <f>IF($AG$1="","",IFERROR(INDEX($A$3:$AB$3000,$AE1665,COLUMNS($A$3:AB1665)),""))</f>
        <v/>
      </c>
    </row>
    <row r="1666" spans="1:59" ht="20.100000000000001" hidden="1" customHeight="1" thickBot="1" x14ac:dyDescent="0.25">
      <c r="A1666" s="14" t="str">
        <f>IF(B1666="","",SUBTOTAL(3,B$3:B1666))</f>
        <v/>
      </c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 t="str">
        <f t="shared" si="128"/>
        <v>راسب</v>
      </c>
      <c r="AB1666" s="5" t="str">
        <f t="shared" si="129"/>
        <v xml:space="preserve">     راسب</v>
      </c>
      <c r="AC1666" s="6">
        <f>ROWS($A$3:A1666)</f>
        <v>1664</v>
      </c>
      <c r="AD1666" s="6" t="str">
        <f t="shared" si="130"/>
        <v/>
      </c>
      <c r="AE1666" s="7" t="str">
        <f t="shared" si="131"/>
        <v/>
      </c>
      <c r="AF1666" s="16" t="str">
        <f>IF(AG1666="","",SUBTOTAL(3,AG$3:AG1666))</f>
        <v/>
      </c>
      <c r="AG1666" s="16" t="str">
        <f>IF($AG$1="","",IFERROR(INDEX($A$3:$AB$3000,$AE1666,COLUMNS($A$3:B1666)),""))</f>
        <v/>
      </c>
      <c r="AH1666" s="16" t="str">
        <f>IF($AG$1="","",IFERROR(INDEX($A$3:$AB$3000,$AE1666,COLUMNS($A$3:C1666)),""))</f>
        <v/>
      </c>
      <c r="AI1666" s="16" t="str">
        <f>IF($AG$1="","",IFERROR(INDEX($A$3:$AB$3000,$AE1666,COLUMNS($A$3:D1666)),""))</f>
        <v/>
      </c>
      <c r="AJ1666" s="16" t="str">
        <f>IF($AG$1="","",IFERROR(INDEX($A$3:$AB$3000,$AE1666,COLUMNS($A$3:E1666)),""))</f>
        <v/>
      </c>
      <c r="AK1666" s="16" t="str">
        <f>IF($AG$1="","",IFERROR(INDEX($A$3:$AB$3000,$AE1666,COLUMNS($A$3:F1666)),""))</f>
        <v/>
      </c>
      <c r="AL1666" s="16" t="str">
        <f>IF($AG$1="","",IFERROR(INDEX($A$3:$AB$3000,$AE1666,COLUMNS($A$3:G1666)),""))</f>
        <v/>
      </c>
      <c r="AM1666" s="16" t="str">
        <f>IF($AG$1="","",IFERROR(INDEX($A$3:$AB$3000,$AE1666,COLUMNS($A$3:H1666)),""))</f>
        <v/>
      </c>
      <c r="AN1666" s="16" t="str">
        <f>IF($AG$1="","",IFERROR(INDEX($A$3:$AB$3000,$AE1666,COLUMNS($A$3:I1666)),""))</f>
        <v/>
      </c>
      <c r="AO1666" s="16" t="str">
        <f>IF($AG$1="","",IFERROR(INDEX($A$3:$AB$3000,$AE1666,COLUMNS($A$3:J1666)),""))</f>
        <v/>
      </c>
      <c r="AP1666" s="16" t="str">
        <f>IF($AG$1="","",IFERROR(INDEX($A$3:$AB$3000,$AE1666,COLUMNS($A$3:K1666)),""))</f>
        <v/>
      </c>
      <c r="AQ1666" s="16" t="str">
        <f>IF($AG$1="","",IFERROR(INDEX($A$3:$AB$3000,$AE1666,COLUMNS($A$3:L1666)),""))</f>
        <v/>
      </c>
      <c r="AR1666" s="16" t="str">
        <f>IF($AG$1="","",IFERROR(INDEX($A$3:$AB$3000,$AE1666,COLUMNS($A$3:M1666)),""))</f>
        <v/>
      </c>
      <c r="AS1666" s="16" t="str">
        <f>IF($AG$1="","",IFERROR(INDEX($A$3:$AB$3000,$AE1666,COLUMNS($A$3:N1666)),""))</f>
        <v/>
      </c>
      <c r="AT1666" s="16" t="str">
        <f>IF($AG$1="","",IFERROR(INDEX($A$3:$AB$3000,$AE1666,COLUMNS($A$3:O1666)),""))</f>
        <v/>
      </c>
      <c r="AU1666" s="16" t="str">
        <f>IF($AG$1="","",IFERROR(INDEX($A$3:$AB$3000,$AE1666,COLUMNS($A$3:P1666)),""))</f>
        <v/>
      </c>
      <c r="AV1666" s="16" t="str">
        <f>IF($AG$1="","",IFERROR(INDEX($A$3:$AB$3000,$AE1666,COLUMNS($A$3:Q1666)),""))</f>
        <v/>
      </c>
      <c r="AW1666" s="16" t="str">
        <f>IF($AG$1="","",IFERROR(INDEX($A$3:$AB$3000,$AE1666,COLUMNS($A$3:R1666)),""))</f>
        <v/>
      </c>
      <c r="AX1666" s="16" t="str">
        <f>IF($AG$1="","",IFERROR(INDEX($A$3:$AB$3000,$AE1666,COLUMNS($A$3:S1666)),""))</f>
        <v/>
      </c>
      <c r="AY1666" s="16" t="str">
        <f>IF($AG$1="","",IFERROR(INDEX($A$3:$AB$3000,$AE1666,COLUMNS($A$3:T1666)),""))</f>
        <v/>
      </c>
      <c r="AZ1666" s="16" t="str">
        <f>IF($AG$1="","",IFERROR(INDEX($A$3:$AB$3000,$AE1666,COLUMNS($A$3:U1666)),""))</f>
        <v/>
      </c>
      <c r="BA1666" s="16" t="str">
        <f>IF($AG$1="","",IFERROR(INDEX($A$3:$AB$3000,$AE1666,COLUMNS($A$3:V1666)),""))</f>
        <v/>
      </c>
      <c r="BB1666" s="16" t="str">
        <f>IF($AG$1="","",IFERROR(INDEX($A$3:$AB$3000,$AE1666,COLUMNS($A$3:W1666)),""))</f>
        <v/>
      </c>
      <c r="BC1666" s="16" t="str">
        <f>IF($AG$1="","",IFERROR(INDEX($A$3:$AB$3000,$AE1666,COLUMNS($A$3:X1666)),""))</f>
        <v/>
      </c>
      <c r="BD1666" s="16" t="str">
        <f>IF($AG$1="","",IFERROR(INDEX($A$3:$AB$3000,$AE1666,COLUMNS($A$3:Y1666)),""))</f>
        <v/>
      </c>
      <c r="BE1666" s="16" t="str">
        <f>IF($AG$1="","",IFERROR(INDEX($A$3:$AB$3000,$AE1666,COLUMNS($A$3:Z1666)),""))</f>
        <v/>
      </c>
      <c r="BF1666" s="16" t="str">
        <f>IF($AG$1="","",IFERROR(INDEX($A$3:$AB$3000,$AE1666,COLUMNS($A$3:AA1666)),""))</f>
        <v/>
      </c>
      <c r="BG1666" s="7" t="str">
        <f>IF($AG$1="","",IFERROR(INDEX($A$3:$AB$3000,$AE1666,COLUMNS($A$3:AB1666)),""))</f>
        <v/>
      </c>
    </row>
    <row r="1667" spans="1:59" ht="20.100000000000001" hidden="1" customHeight="1" thickBot="1" x14ac:dyDescent="0.25">
      <c r="A1667" s="14" t="str">
        <f>IF(B1667="","",SUBTOTAL(3,B$3:B1667))</f>
        <v/>
      </c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 t="str">
        <f t="shared" ref="AA1667:AA1730" si="132">IF(AND(U1667="صالح",V1667="صالح",Z1667&gt;=60),"ناجح","راسب")</f>
        <v>راسب</v>
      </c>
      <c r="AB1667" s="5" t="str">
        <f t="shared" ref="AB1667:AB1730" si="133">CONCATENATE(Q1667," ",J1667," ",I1667," ",O1667," ",P1667," ",AA1667)</f>
        <v xml:space="preserve">     راسب</v>
      </c>
      <c r="AC1667" s="6">
        <f>ROWS($A$3:A1667)</f>
        <v>1665</v>
      </c>
      <c r="AD1667" s="6" t="str">
        <f t="shared" ref="AD1667:AD1730" si="134">IF(ISNUMBER(SEARCH($AG$1,$A1667&amp;" "&amp;$B1667&amp;" "&amp;$C1667&amp;" "&amp;$D1667&amp;" "&amp;$E1667&amp;" "&amp;$F1667&amp;" "&amp;$G1667&amp;" "&amp;$H1667&amp;" "&amp;$I1667&amp;" "&amp;$J1667&amp;""&amp;$K1667&amp;" "&amp;$L1667&amp;" "&amp;$M1667&amp;" "&amp;$N1667&amp;" "&amp;$O1667&amp;" "&amp;$P1667&amp;" "&amp;$Q1667&amp;" "&amp;$R1667&amp;" "&amp;$S1667&amp;" "&amp;$T1667&amp;" "&amp;$U1667&amp;" "&amp;$V1667&amp;" "&amp;$W1667&amp;" "&amp;$X1667&amp;" "&amp;$Y1667&amp;" "&amp;$Z1667&amp;" "&amp;$AA1667&amp;" "&amp;$AB1667)),AC1667,"")</f>
        <v/>
      </c>
      <c r="AE1667" s="7" t="str">
        <f t="shared" ref="AE1667:AE1730" si="135">IFERROR(SMALL($AD$3:$AD$3000,AC1667),"")</f>
        <v/>
      </c>
      <c r="AF1667" s="16" t="str">
        <f>IF(AG1667="","",SUBTOTAL(3,AG$3:AG1667))</f>
        <v/>
      </c>
      <c r="AG1667" s="16" t="str">
        <f>IF($AG$1="","",IFERROR(INDEX($A$3:$AB$3000,$AE1667,COLUMNS($A$3:B1667)),""))</f>
        <v/>
      </c>
      <c r="AH1667" s="16" t="str">
        <f>IF($AG$1="","",IFERROR(INDEX($A$3:$AB$3000,$AE1667,COLUMNS($A$3:C1667)),""))</f>
        <v/>
      </c>
      <c r="AI1667" s="16" t="str">
        <f>IF($AG$1="","",IFERROR(INDEX($A$3:$AB$3000,$AE1667,COLUMNS($A$3:D1667)),""))</f>
        <v/>
      </c>
      <c r="AJ1667" s="16" t="str">
        <f>IF($AG$1="","",IFERROR(INDEX($A$3:$AB$3000,$AE1667,COLUMNS($A$3:E1667)),""))</f>
        <v/>
      </c>
      <c r="AK1667" s="16" t="str">
        <f>IF($AG$1="","",IFERROR(INDEX($A$3:$AB$3000,$AE1667,COLUMNS($A$3:F1667)),""))</f>
        <v/>
      </c>
      <c r="AL1667" s="16" t="str">
        <f>IF($AG$1="","",IFERROR(INDEX($A$3:$AB$3000,$AE1667,COLUMNS($A$3:G1667)),""))</f>
        <v/>
      </c>
      <c r="AM1667" s="16" t="str">
        <f>IF($AG$1="","",IFERROR(INDEX($A$3:$AB$3000,$AE1667,COLUMNS($A$3:H1667)),""))</f>
        <v/>
      </c>
      <c r="AN1667" s="16" t="str">
        <f>IF($AG$1="","",IFERROR(INDEX($A$3:$AB$3000,$AE1667,COLUMNS($A$3:I1667)),""))</f>
        <v/>
      </c>
      <c r="AO1667" s="16" t="str">
        <f>IF($AG$1="","",IFERROR(INDEX($A$3:$AB$3000,$AE1667,COLUMNS($A$3:J1667)),""))</f>
        <v/>
      </c>
      <c r="AP1667" s="16" t="str">
        <f>IF($AG$1="","",IFERROR(INDEX($A$3:$AB$3000,$AE1667,COLUMNS($A$3:K1667)),""))</f>
        <v/>
      </c>
      <c r="AQ1667" s="16" t="str">
        <f>IF($AG$1="","",IFERROR(INDEX($A$3:$AB$3000,$AE1667,COLUMNS($A$3:L1667)),""))</f>
        <v/>
      </c>
      <c r="AR1667" s="16" t="str">
        <f>IF($AG$1="","",IFERROR(INDEX($A$3:$AB$3000,$AE1667,COLUMNS($A$3:M1667)),""))</f>
        <v/>
      </c>
      <c r="AS1667" s="16" t="str">
        <f>IF($AG$1="","",IFERROR(INDEX($A$3:$AB$3000,$AE1667,COLUMNS($A$3:N1667)),""))</f>
        <v/>
      </c>
      <c r="AT1667" s="16" t="str">
        <f>IF($AG$1="","",IFERROR(INDEX($A$3:$AB$3000,$AE1667,COLUMNS($A$3:O1667)),""))</f>
        <v/>
      </c>
      <c r="AU1667" s="16" t="str">
        <f>IF($AG$1="","",IFERROR(INDEX($A$3:$AB$3000,$AE1667,COLUMNS($A$3:P1667)),""))</f>
        <v/>
      </c>
      <c r="AV1667" s="16" t="str">
        <f>IF($AG$1="","",IFERROR(INDEX($A$3:$AB$3000,$AE1667,COLUMNS($A$3:Q1667)),""))</f>
        <v/>
      </c>
      <c r="AW1667" s="16" t="str">
        <f>IF($AG$1="","",IFERROR(INDEX($A$3:$AB$3000,$AE1667,COLUMNS($A$3:R1667)),""))</f>
        <v/>
      </c>
      <c r="AX1667" s="16" t="str">
        <f>IF($AG$1="","",IFERROR(INDEX($A$3:$AB$3000,$AE1667,COLUMNS($A$3:S1667)),""))</f>
        <v/>
      </c>
      <c r="AY1667" s="16" t="str">
        <f>IF($AG$1="","",IFERROR(INDEX($A$3:$AB$3000,$AE1667,COLUMNS($A$3:T1667)),""))</f>
        <v/>
      </c>
      <c r="AZ1667" s="16" t="str">
        <f>IF($AG$1="","",IFERROR(INDEX($A$3:$AB$3000,$AE1667,COLUMNS($A$3:U1667)),""))</f>
        <v/>
      </c>
      <c r="BA1667" s="16" t="str">
        <f>IF($AG$1="","",IFERROR(INDEX($A$3:$AB$3000,$AE1667,COLUMNS($A$3:V1667)),""))</f>
        <v/>
      </c>
      <c r="BB1667" s="16" t="str">
        <f>IF($AG$1="","",IFERROR(INDEX($A$3:$AB$3000,$AE1667,COLUMNS($A$3:W1667)),""))</f>
        <v/>
      </c>
      <c r="BC1667" s="16" t="str">
        <f>IF($AG$1="","",IFERROR(INDEX($A$3:$AB$3000,$AE1667,COLUMNS($A$3:X1667)),""))</f>
        <v/>
      </c>
      <c r="BD1667" s="16" t="str">
        <f>IF($AG$1="","",IFERROR(INDEX($A$3:$AB$3000,$AE1667,COLUMNS($A$3:Y1667)),""))</f>
        <v/>
      </c>
      <c r="BE1667" s="16" t="str">
        <f>IF($AG$1="","",IFERROR(INDEX($A$3:$AB$3000,$AE1667,COLUMNS($A$3:Z1667)),""))</f>
        <v/>
      </c>
      <c r="BF1667" s="16" t="str">
        <f>IF($AG$1="","",IFERROR(INDEX($A$3:$AB$3000,$AE1667,COLUMNS($A$3:AA1667)),""))</f>
        <v/>
      </c>
      <c r="BG1667" s="7" t="str">
        <f>IF($AG$1="","",IFERROR(INDEX($A$3:$AB$3000,$AE1667,COLUMNS($A$3:AB1667)),""))</f>
        <v/>
      </c>
    </row>
    <row r="1668" spans="1:59" ht="20.100000000000001" hidden="1" customHeight="1" thickBot="1" x14ac:dyDescent="0.25">
      <c r="A1668" s="14" t="str">
        <f>IF(B1668="","",SUBTOTAL(3,B$3:B1668))</f>
        <v/>
      </c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 t="str">
        <f t="shared" si="132"/>
        <v>راسب</v>
      </c>
      <c r="AB1668" s="5" t="str">
        <f t="shared" si="133"/>
        <v xml:space="preserve">     راسب</v>
      </c>
      <c r="AC1668" s="6">
        <f>ROWS($A$3:A1668)</f>
        <v>1666</v>
      </c>
      <c r="AD1668" s="6" t="str">
        <f t="shared" si="134"/>
        <v/>
      </c>
      <c r="AE1668" s="7" t="str">
        <f t="shared" si="135"/>
        <v/>
      </c>
      <c r="AF1668" s="16" t="str">
        <f>IF(AG1668="","",SUBTOTAL(3,AG$3:AG1668))</f>
        <v/>
      </c>
      <c r="AG1668" s="16" t="str">
        <f>IF($AG$1="","",IFERROR(INDEX($A$3:$AB$3000,$AE1668,COLUMNS($A$3:B1668)),""))</f>
        <v/>
      </c>
      <c r="AH1668" s="16" t="str">
        <f>IF($AG$1="","",IFERROR(INDEX($A$3:$AB$3000,$AE1668,COLUMNS($A$3:C1668)),""))</f>
        <v/>
      </c>
      <c r="AI1668" s="16" t="str">
        <f>IF($AG$1="","",IFERROR(INDEX($A$3:$AB$3000,$AE1668,COLUMNS($A$3:D1668)),""))</f>
        <v/>
      </c>
      <c r="AJ1668" s="16" t="str">
        <f>IF($AG$1="","",IFERROR(INDEX($A$3:$AB$3000,$AE1668,COLUMNS($A$3:E1668)),""))</f>
        <v/>
      </c>
      <c r="AK1668" s="16" t="str">
        <f>IF($AG$1="","",IFERROR(INDEX($A$3:$AB$3000,$AE1668,COLUMNS($A$3:F1668)),""))</f>
        <v/>
      </c>
      <c r="AL1668" s="16" t="str">
        <f>IF($AG$1="","",IFERROR(INDEX($A$3:$AB$3000,$AE1668,COLUMNS($A$3:G1668)),""))</f>
        <v/>
      </c>
      <c r="AM1668" s="16" t="str">
        <f>IF($AG$1="","",IFERROR(INDEX($A$3:$AB$3000,$AE1668,COLUMNS($A$3:H1668)),""))</f>
        <v/>
      </c>
      <c r="AN1668" s="16" t="str">
        <f>IF($AG$1="","",IFERROR(INDEX($A$3:$AB$3000,$AE1668,COLUMNS($A$3:I1668)),""))</f>
        <v/>
      </c>
      <c r="AO1668" s="16" t="str">
        <f>IF($AG$1="","",IFERROR(INDEX($A$3:$AB$3000,$AE1668,COLUMNS($A$3:J1668)),""))</f>
        <v/>
      </c>
      <c r="AP1668" s="16" t="str">
        <f>IF($AG$1="","",IFERROR(INDEX($A$3:$AB$3000,$AE1668,COLUMNS($A$3:K1668)),""))</f>
        <v/>
      </c>
      <c r="AQ1668" s="16" t="str">
        <f>IF($AG$1="","",IFERROR(INDEX($A$3:$AB$3000,$AE1668,COLUMNS($A$3:L1668)),""))</f>
        <v/>
      </c>
      <c r="AR1668" s="16" t="str">
        <f>IF($AG$1="","",IFERROR(INDEX($A$3:$AB$3000,$AE1668,COLUMNS($A$3:M1668)),""))</f>
        <v/>
      </c>
      <c r="AS1668" s="16" t="str">
        <f>IF($AG$1="","",IFERROR(INDEX($A$3:$AB$3000,$AE1668,COLUMNS($A$3:N1668)),""))</f>
        <v/>
      </c>
      <c r="AT1668" s="16" t="str">
        <f>IF($AG$1="","",IFERROR(INDEX($A$3:$AB$3000,$AE1668,COLUMNS($A$3:O1668)),""))</f>
        <v/>
      </c>
      <c r="AU1668" s="16" t="str">
        <f>IF($AG$1="","",IFERROR(INDEX($A$3:$AB$3000,$AE1668,COLUMNS($A$3:P1668)),""))</f>
        <v/>
      </c>
      <c r="AV1668" s="16" t="str">
        <f>IF($AG$1="","",IFERROR(INDEX($A$3:$AB$3000,$AE1668,COLUMNS($A$3:Q1668)),""))</f>
        <v/>
      </c>
      <c r="AW1668" s="16" t="str">
        <f>IF($AG$1="","",IFERROR(INDEX($A$3:$AB$3000,$AE1668,COLUMNS($A$3:R1668)),""))</f>
        <v/>
      </c>
      <c r="AX1668" s="16" t="str">
        <f>IF($AG$1="","",IFERROR(INDEX($A$3:$AB$3000,$AE1668,COLUMNS($A$3:S1668)),""))</f>
        <v/>
      </c>
      <c r="AY1668" s="16" t="str">
        <f>IF($AG$1="","",IFERROR(INDEX($A$3:$AB$3000,$AE1668,COLUMNS($A$3:T1668)),""))</f>
        <v/>
      </c>
      <c r="AZ1668" s="16" t="str">
        <f>IF($AG$1="","",IFERROR(INDEX($A$3:$AB$3000,$AE1668,COLUMNS($A$3:U1668)),""))</f>
        <v/>
      </c>
      <c r="BA1668" s="16" t="str">
        <f>IF($AG$1="","",IFERROR(INDEX($A$3:$AB$3000,$AE1668,COLUMNS($A$3:V1668)),""))</f>
        <v/>
      </c>
      <c r="BB1668" s="16" t="str">
        <f>IF($AG$1="","",IFERROR(INDEX($A$3:$AB$3000,$AE1668,COLUMNS($A$3:W1668)),""))</f>
        <v/>
      </c>
      <c r="BC1668" s="16" t="str">
        <f>IF($AG$1="","",IFERROR(INDEX($A$3:$AB$3000,$AE1668,COLUMNS($A$3:X1668)),""))</f>
        <v/>
      </c>
      <c r="BD1668" s="16" t="str">
        <f>IF($AG$1="","",IFERROR(INDEX($A$3:$AB$3000,$AE1668,COLUMNS($A$3:Y1668)),""))</f>
        <v/>
      </c>
      <c r="BE1668" s="16" t="str">
        <f>IF($AG$1="","",IFERROR(INDEX($A$3:$AB$3000,$AE1668,COLUMNS($A$3:Z1668)),""))</f>
        <v/>
      </c>
      <c r="BF1668" s="16" t="str">
        <f>IF($AG$1="","",IFERROR(INDEX($A$3:$AB$3000,$AE1668,COLUMNS($A$3:AA1668)),""))</f>
        <v/>
      </c>
      <c r="BG1668" s="7" t="str">
        <f>IF($AG$1="","",IFERROR(INDEX($A$3:$AB$3000,$AE1668,COLUMNS($A$3:AB1668)),""))</f>
        <v/>
      </c>
    </row>
    <row r="1669" spans="1:59" ht="20.100000000000001" hidden="1" customHeight="1" thickBot="1" x14ac:dyDescent="0.25">
      <c r="A1669" s="14" t="str">
        <f>IF(B1669="","",SUBTOTAL(3,B$3:B1669))</f>
        <v/>
      </c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 t="str">
        <f t="shared" si="132"/>
        <v>راسب</v>
      </c>
      <c r="AB1669" s="5" t="str">
        <f t="shared" si="133"/>
        <v xml:space="preserve">     راسب</v>
      </c>
      <c r="AC1669" s="6">
        <f>ROWS($A$3:A1669)</f>
        <v>1667</v>
      </c>
      <c r="AD1669" s="6" t="str">
        <f t="shared" si="134"/>
        <v/>
      </c>
      <c r="AE1669" s="7" t="str">
        <f t="shared" si="135"/>
        <v/>
      </c>
      <c r="AF1669" s="16" t="str">
        <f>IF(AG1669="","",SUBTOTAL(3,AG$3:AG1669))</f>
        <v/>
      </c>
      <c r="AG1669" s="16" t="str">
        <f>IF($AG$1="","",IFERROR(INDEX($A$3:$AB$3000,$AE1669,COLUMNS($A$3:B1669)),""))</f>
        <v/>
      </c>
      <c r="AH1669" s="16" t="str">
        <f>IF($AG$1="","",IFERROR(INDEX($A$3:$AB$3000,$AE1669,COLUMNS($A$3:C1669)),""))</f>
        <v/>
      </c>
      <c r="AI1669" s="16" t="str">
        <f>IF($AG$1="","",IFERROR(INDEX($A$3:$AB$3000,$AE1669,COLUMNS($A$3:D1669)),""))</f>
        <v/>
      </c>
      <c r="AJ1669" s="16" t="str">
        <f>IF($AG$1="","",IFERROR(INDEX($A$3:$AB$3000,$AE1669,COLUMNS($A$3:E1669)),""))</f>
        <v/>
      </c>
      <c r="AK1669" s="16" t="str">
        <f>IF($AG$1="","",IFERROR(INDEX($A$3:$AB$3000,$AE1669,COLUMNS($A$3:F1669)),""))</f>
        <v/>
      </c>
      <c r="AL1669" s="16" t="str">
        <f>IF($AG$1="","",IFERROR(INDEX($A$3:$AB$3000,$AE1669,COLUMNS($A$3:G1669)),""))</f>
        <v/>
      </c>
      <c r="AM1669" s="16" t="str">
        <f>IF($AG$1="","",IFERROR(INDEX($A$3:$AB$3000,$AE1669,COLUMNS($A$3:H1669)),""))</f>
        <v/>
      </c>
      <c r="AN1669" s="16" t="str">
        <f>IF($AG$1="","",IFERROR(INDEX($A$3:$AB$3000,$AE1669,COLUMNS($A$3:I1669)),""))</f>
        <v/>
      </c>
      <c r="AO1669" s="16" t="str">
        <f>IF($AG$1="","",IFERROR(INDEX($A$3:$AB$3000,$AE1669,COLUMNS($A$3:J1669)),""))</f>
        <v/>
      </c>
      <c r="AP1669" s="16" t="str">
        <f>IF($AG$1="","",IFERROR(INDEX($A$3:$AB$3000,$AE1669,COLUMNS($A$3:K1669)),""))</f>
        <v/>
      </c>
      <c r="AQ1669" s="16" t="str">
        <f>IF($AG$1="","",IFERROR(INDEX($A$3:$AB$3000,$AE1669,COLUMNS($A$3:L1669)),""))</f>
        <v/>
      </c>
      <c r="AR1669" s="16" t="str">
        <f>IF($AG$1="","",IFERROR(INDEX($A$3:$AB$3000,$AE1669,COLUMNS($A$3:M1669)),""))</f>
        <v/>
      </c>
      <c r="AS1669" s="16" t="str">
        <f>IF($AG$1="","",IFERROR(INDEX($A$3:$AB$3000,$AE1669,COLUMNS($A$3:N1669)),""))</f>
        <v/>
      </c>
      <c r="AT1669" s="16" t="str">
        <f>IF($AG$1="","",IFERROR(INDEX($A$3:$AB$3000,$AE1669,COLUMNS($A$3:O1669)),""))</f>
        <v/>
      </c>
      <c r="AU1669" s="16" t="str">
        <f>IF($AG$1="","",IFERROR(INDEX($A$3:$AB$3000,$AE1669,COLUMNS($A$3:P1669)),""))</f>
        <v/>
      </c>
      <c r="AV1669" s="16" t="str">
        <f>IF($AG$1="","",IFERROR(INDEX($A$3:$AB$3000,$AE1669,COLUMNS($A$3:Q1669)),""))</f>
        <v/>
      </c>
      <c r="AW1669" s="16" t="str">
        <f>IF($AG$1="","",IFERROR(INDEX($A$3:$AB$3000,$AE1669,COLUMNS($A$3:R1669)),""))</f>
        <v/>
      </c>
      <c r="AX1669" s="16" t="str">
        <f>IF($AG$1="","",IFERROR(INDEX($A$3:$AB$3000,$AE1669,COLUMNS($A$3:S1669)),""))</f>
        <v/>
      </c>
      <c r="AY1669" s="16" t="str">
        <f>IF($AG$1="","",IFERROR(INDEX($A$3:$AB$3000,$AE1669,COLUMNS($A$3:T1669)),""))</f>
        <v/>
      </c>
      <c r="AZ1669" s="16" t="str">
        <f>IF($AG$1="","",IFERROR(INDEX($A$3:$AB$3000,$AE1669,COLUMNS($A$3:U1669)),""))</f>
        <v/>
      </c>
      <c r="BA1669" s="16" t="str">
        <f>IF($AG$1="","",IFERROR(INDEX($A$3:$AB$3000,$AE1669,COLUMNS($A$3:V1669)),""))</f>
        <v/>
      </c>
      <c r="BB1669" s="16" t="str">
        <f>IF($AG$1="","",IFERROR(INDEX($A$3:$AB$3000,$AE1669,COLUMNS($A$3:W1669)),""))</f>
        <v/>
      </c>
      <c r="BC1669" s="16" t="str">
        <f>IF($AG$1="","",IFERROR(INDEX($A$3:$AB$3000,$AE1669,COLUMNS($A$3:X1669)),""))</f>
        <v/>
      </c>
      <c r="BD1669" s="16" t="str">
        <f>IF($AG$1="","",IFERROR(INDEX($A$3:$AB$3000,$AE1669,COLUMNS($A$3:Y1669)),""))</f>
        <v/>
      </c>
      <c r="BE1669" s="16" t="str">
        <f>IF($AG$1="","",IFERROR(INDEX($A$3:$AB$3000,$AE1669,COLUMNS($A$3:Z1669)),""))</f>
        <v/>
      </c>
      <c r="BF1669" s="16" t="str">
        <f>IF($AG$1="","",IFERROR(INDEX($A$3:$AB$3000,$AE1669,COLUMNS($A$3:AA1669)),""))</f>
        <v/>
      </c>
      <c r="BG1669" s="7" t="str">
        <f>IF($AG$1="","",IFERROR(INDEX($A$3:$AB$3000,$AE1669,COLUMNS($A$3:AB1669)),""))</f>
        <v/>
      </c>
    </row>
    <row r="1670" spans="1:59" ht="20.100000000000001" hidden="1" customHeight="1" thickBot="1" x14ac:dyDescent="0.25">
      <c r="A1670" s="14" t="str">
        <f>IF(B1670="","",SUBTOTAL(3,B$3:B1670))</f>
        <v/>
      </c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 t="str">
        <f t="shared" si="132"/>
        <v>راسب</v>
      </c>
      <c r="AB1670" s="5" t="str">
        <f t="shared" si="133"/>
        <v xml:space="preserve">     راسب</v>
      </c>
      <c r="AC1670" s="6">
        <f>ROWS($A$3:A1670)</f>
        <v>1668</v>
      </c>
      <c r="AD1670" s="6" t="str">
        <f t="shared" si="134"/>
        <v/>
      </c>
      <c r="AE1670" s="7" t="str">
        <f t="shared" si="135"/>
        <v/>
      </c>
      <c r="AF1670" s="16" t="str">
        <f>IF(AG1670="","",SUBTOTAL(3,AG$3:AG1670))</f>
        <v/>
      </c>
      <c r="AG1670" s="16" t="str">
        <f>IF($AG$1="","",IFERROR(INDEX($A$3:$AB$3000,$AE1670,COLUMNS($A$3:B1670)),""))</f>
        <v/>
      </c>
      <c r="AH1670" s="16" t="str">
        <f>IF($AG$1="","",IFERROR(INDEX($A$3:$AB$3000,$AE1670,COLUMNS($A$3:C1670)),""))</f>
        <v/>
      </c>
      <c r="AI1670" s="16" t="str">
        <f>IF($AG$1="","",IFERROR(INDEX($A$3:$AB$3000,$AE1670,COLUMNS($A$3:D1670)),""))</f>
        <v/>
      </c>
      <c r="AJ1670" s="16" t="str">
        <f>IF($AG$1="","",IFERROR(INDEX($A$3:$AB$3000,$AE1670,COLUMNS($A$3:E1670)),""))</f>
        <v/>
      </c>
      <c r="AK1670" s="16" t="str">
        <f>IF($AG$1="","",IFERROR(INDEX($A$3:$AB$3000,$AE1670,COLUMNS($A$3:F1670)),""))</f>
        <v/>
      </c>
      <c r="AL1670" s="16" t="str">
        <f>IF($AG$1="","",IFERROR(INDEX($A$3:$AB$3000,$AE1670,COLUMNS($A$3:G1670)),""))</f>
        <v/>
      </c>
      <c r="AM1670" s="16" t="str">
        <f>IF($AG$1="","",IFERROR(INDEX($A$3:$AB$3000,$AE1670,COLUMNS($A$3:H1670)),""))</f>
        <v/>
      </c>
      <c r="AN1670" s="16" t="str">
        <f>IF($AG$1="","",IFERROR(INDEX($A$3:$AB$3000,$AE1670,COLUMNS($A$3:I1670)),""))</f>
        <v/>
      </c>
      <c r="AO1670" s="16" t="str">
        <f>IF($AG$1="","",IFERROR(INDEX($A$3:$AB$3000,$AE1670,COLUMNS($A$3:J1670)),""))</f>
        <v/>
      </c>
      <c r="AP1670" s="16" t="str">
        <f>IF($AG$1="","",IFERROR(INDEX($A$3:$AB$3000,$AE1670,COLUMNS($A$3:K1670)),""))</f>
        <v/>
      </c>
      <c r="AQ1670" s="16" t="str">
        <f>IF($AG$1="","",IFERROR(INDEX($A$3:$AB$3000,$AE1670,COLUMNS($A$3:L1670)),""))</f>
        <v/>
      </c>
      <c r="AR1670" s="16" t="str">
        <f>IF($AG$1="","",IFERROR(INDEX($A$3:$AB$3000,$AE1670,COLUMNS($A$3:M1670)),""))</f>
        <v/>
      </c>
      <c r="AS1670" s="16" t="str">
        <f>IF($AG$1="","",IFERROR(INDEX($A$3:$AB$3000,$AE1670,COLUMNS($A$3:N1670)),""))</f>
        <v/>
      </c>
      <c r="AT1670" s="16" t="str">
        <f>IF($AG$1="","",IFERROR(INDEX($A$3:$AB$3000,$AE1670,COLUMNS($A$3:O1670)),""))</f>
        <v/>
      </c>
      <c r="AU1670" s="16" t="str">
        <f>IF($AG$1="","",IFERROR(INDEX($A$3:$AB$3000,$AE1670,COLUMNS($A$3:P1670)),""))</f>
        <v/>
      </c>
      <c r="AV1670" s="16" t="str">
        <f>IF($AG$1="","",IFERROR(INDEX($A$3:$AB$3000,$AE1670,COLUMNS($A$3:Q1670)),""))</f>
        <v/>
      </c>
      <c r="AW1670" s="16" t="str">
        <f>IF($AG$1="","",IFERROR(INDEX($A$3:$AB$3000,$AE1670,COLUMNS($A$3:R1670)),""))</f>
        <v/>
      </c>
      <c r="AX1670" s="16" t="str">
        <f>IF($AG$1="","",IFERROR(INDEX($A$3:$AB$3000,$AE1670,COLUMNS($A$3:S1670)),""))</f>
        <v/>
      </c>
      <c r="AY1670" s="16" t="str">
        <f>IF($AG$1="","",IFERROR(INDEX($A$3:$AB$3000,$AE1670,COLUMNS($A$3:T1670)),""))</f>
        <v/>
      </c>
      <c r="AZ1670" s="16" t="str">
        <f>IF($AG$1="","",IFERROR(INDEX($A$3:$AB$3000,$AE1670,COLUMNS($A$3:U1670)),""))</f>
        <v/>
      </c>
      <c r="BA1670" s="16" t="str">
        <f>IF($AG$1="","",IFERROR(INDEX($A$3:$AB$3000,$AE1670,COLUMNS($A$3:V1670)),""))</f>
        <v/>
      </c>
      <c r="BB1670" s="16" t="str">
        <f>IF($AG$1="","",IFERROR(INDEX($A$3:$AB$3000,$AE1670,COLUMNS($A$3:W1670)),""))</f>
        <v/>
      </c>
      <c r="BC1670" s="16" t="str">
        <f>IF($AG$1="","",IFERROR(INDEX($A$3:$AB$3000,$AE1670,COLUMNS($A$3:X1670)),""))</f>
        <v/>
      </c>
      <c r="BD1670" s="16" t="str">
        <f>IF($AG$1="","",IFERROR(INDEX($A$3:$AB$3000,$AE1670,COLUMNS($A$3:Y1670)),""))</f>
        <v/>
      </c>
      <c r="BE1670" s="16" t="str">
        <f>IF($AG$1="","",IFERROR(INDEX($A$3:$AB$3000,$AE1670,COLUMNS($A$3:Z1670)),""))</f>
        <v/>
      </c>
      <c r="BF1670" s="16" t="str">
        <f>IF($AG$1="","",IFERROR(INDEX($A$3:$AB$3000,$AE1670,COLUMNS($A$3:AA1670)),""))</f>
        <v/>
      </c>
      <c r="BG1670" s="7" t="str">
        <f>IF($AG$1="","",IFERROR(INDEX($A$3:$AB$3000,$AE1670,COLUMNS($A$3:AB1670)),""))</f>
        <v/>
      </c>
    </row>
    <row r="1671" spans="1:59" ht="20.100000000000001" hidden="1" customHeight="1" thickBot="1" x14ac:dyDescent="0.25">
      <c r="A1671" s="14" t="str">
        <f>IF(B1671="","",SUBTOTAL(3,B$3:B1671))</f>
        <v/>
      </c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 t="str">
        <f t="shared" si="132"/>
        <v>راسب</v>
      </c>
      <c r="AB1671" s="5" t="str">
        <f t="shared" si="133"/>
        <v xml:space="preserve">     راسب</v>
      </c>
      <c r="AC1671" s="6">
        <f>ROWS($A$3:A1671)</f>
        <v>1669</v>
      </c>
      <c r="AD1671" s="6" t="str">
        <f t="shared" si="134"/>
        <v/>
      </c>
      <c r="AE1671" s="7" t="str">
        <f t="shared" si="135"/>
        <v/>
      </c>
      <c r="AF1671" s="16" t="str">
        <f>IF(AG1671="","",SUBTOTAL(3,AG$3:AG1671))</f>
        <v/>
      </c>
      <c r="AG1671" s="16" t="str">
        <f>IF($AG$1="","",IFERROR(INDEX($A$3:$AB$3000,$AE1671,COLUMNS($A$3:B1671)),""))</f>
        <v/>
      </c>
      <c r="AH1671" s="16" t="str">
        <f>IF($AG$1="","",IFERROR(INDEX($A$3:$AB$3000,$AE1671,COLUMNS($A$3:C1671)),""))</f>
        <v/>
      </c>
      <c r="AI1671" s="16" t="str">
        <f>IF($AG$1="","",IFERROR(INDEX($A$3:$AB$3000,$AE1671,COLUMNS($A$3:D1671)),""))</f>
        <v/>
      </c>
      <c r="AJ1671" s="16" t="str">
        <f>IF($AG$1="","",IFERROR(INDEX($A$3:$AB$3000,$AE1671,COLUMNS($A$3:E1671)),""))</f>
        <v/>
      </c>
      <c r="AK1671" s="16" t="str">
        <f>IF($AG$1="","",IFERROR(INDEX($A$3:$AB$3000,$AE1671,COLUMNS($A$3:F1671)),""))</f>
        <v/>
      </c>
      <c r="AL1671" s="16" t="str">
        <f>IF($AG$1="","",IFERROR(INDEX($A$3:$AB$3000,$AE1671,COLUMNS($A$3:G1671)),""))</f>
        <v/>
      </c>
      <c r="AM1671" s="16" t="str">
        <f>IF($AG$1="","",IFERROR(INDEX($A$3:$AB$3000,$AE1671,COLUMNS($A$3:H1671)),""))</f>
        <v/>
      </c>
      <c r="AN1671" s="16" t="str">
        <f>IF($AG$1="","",IFERROR(INDEX($A$3:$AB$3000,$AE1671,COLUMNS($A$3:I1671)),""))</f>
        <v/>
      </c>
      <c r="AO1671" s="16" t="str">
        <f>IF($AG$1="","",IFERROR(INDEX($A$3:$AB$3000,$AE1671,COLUMNS($A$3:J1671)),""))</f>
        <v/>
      </c>
      <c r="AP1671" s="16" t="str">
        <f>IF($AG$1="","",IFERROR(INDEX($A$3:$AB$3000,$AE1671,COLUMNS($A$3:K1671)),""))</f>
        <v/>
      </c>
      <c r="AQ1671" s="16" t="str">
        <f>IF($AG$1="","",IFERROR(INDEX($A$3:$AB$3000,$AE1671,COLUMNS($A$3:L1671)),""))</f>
        <v/>
      </c>
      <c r="AR1671" s="16" t="str">
        <f>IF($AG$1="","",IFERROR(INDEX($A$3:$AB$3000,$AE1671,COLUMNS($A$3:M1671)),""))</f>
        <v/>
      </c>
      <c r="AS1671" s="16" t="str">
        <f>IF($AG$1="","",IFERROR(INDEX($A$3:$AB$3000,$AE1671,COLUMNS($A$3:N1671)),""))</f>
        <v/>
      </c>
      <c r="AT1671" s="16" t="str">
        <f>IF($AG$1="","",IFERROR(INDEX($A$3:$AB$3000,$AE1671,COLUMNS($A$3:O1671)),""))</f>
        <v/>
      </c>
      <c r="AU1671" s="16" t="str">
        <f>IF($AG$1="","",IFERROR(INDEX($A$3:$AB$3000,$AE1671,COLUMNS($A$3:P1671)),""))</f>
        <v/>
      </c>
      <c r="AV1671" s="16" t="str">
        <f>IF($AG$1="","",IFERROR(INDEX($A$3:$AB$3000,$AE1671,COLUMNS($A$3:Q1671)),""))</f>
        <v/>
      </c>
      <c r="AW1671" s="16" t="str">
        <f>IF($AG$1="","",IFERROR(INDEX($A$3:$AB$3000,$AE1671,COLUMNS($A$3:R1671)),""))</f>
        <v/>
      </c>
      <c r="AX1671" s="16" t="str">
        <f>IF($AG$1="","",IFERROR(INDEX($A$3:$AB$3000,$AE1671,COLUMNS($A$3:S1671)),""))</f>
        <v/>
      </c>
      <c r="AY1671" s="16" t="str">
        <f>IF($AG$1="","",IFERROR(INDEX($A$3:$AB$3000,$AE1671,COLUMNS($A$3:T1671)),""))</f>
        <v/>
      </c>
      <c r="AZ1671" s="16" t="str">
        <f>IF($AG$1="","",IFERROR(INDEX($A$3:$AB$3000,$AE1671,COLUMNS($A$3:U1671)),""))</f>
        <v/>
      </c>
      <c r="BA1671" s="16" t="str">
        <f>IF($AG$1="","",IFERROR(INDEX($A$3:$AB$3000,$AE1671,COLUMNS($A$3:V1671)),""))</f>
        <v/>
      </c>
      <c r="BB1671" s="16" t="str">
        <f>IF($AG$1="","",IFERROR(INDEX($A$3:$AB$3000,$AE1671,COLUMNS($A$3:W1671)),""))</f>
        <v/>
      </c>
      <c r="BC1671" s="16" t="str">
        <f>IF($AG$1="","",IFERROR(INDEX($A$3:$AB$3000,$AE1671,COLUMNS($A$3:X1671)),""))</f>
        <v/>
      </c>
      <c r="BD1671" s="16" t="str">
        <f>IF($AG$1="","",IFERROR(INDEX($A$3:$AB$3000,$AE1671,COLUMNS($A$3:Y1671)),""))</f>
        <v/>
      </c>
      <c r="BE1671" s="16" t="str">
        <f>IF($AG$1="","",IFERROR(INDEX($A$3:$AB$3000,$AE1671,COLUMNS($A$3:Z1671)),""))</f>
        <v/>
      </c>
      <c r="BF1671" s="16" t="str">
        <f>IF($AG$1="","",IFERROR(INDEX($A$3:$AB$3000,$AE1671,COLUMNS($A$3:AA1671)),""))</f>
        <v/>
      </c>
      <c r="BG1671" s="7" t="str">
        <f>IF($AG$1="","",IFERROR(INDEX($A$3:$AB$3000,$AE1671,COLUMNS($A$3:AB1671)),""))</f>
        <v/>
      </c>
    </row>
    <row r="1672" spans="1:59" ht="20.100000000000001" hidden="1" customHeight="1" thickBot="1" x14ac:dyDescent="0.25">
      <c r="A1672" s="14" t="str">
        <f>IF(B1672="","",SUBTOTAL(3,B$3:B1672))</f>
        <v/>
      </c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 t="str">
        <f t="shared" si="132"/>
        <v>راسب</v>
      </c>
      <c r="AB1672" s="5" t="str">
        <f t="shared" si="133"/>
        <v xml:space="preserve">     راسب</v>
      </c>
      <c r="AC1672" s="6">
        <f>ROWS($A$3:A1672)</f>
        <v>1670</v>
      </c>
      <c r="AD1672" s="6" t="str">
        <f t="shared" si="134"/>
        <v/>
      </c>
      <c r="AE1672" s="7" t="str">
        <f t="shared" si="135"/>
        <v/>
      </c>
      <c r="AF1672" s="16" t="str">
        <f>IF(AG1672="","",SUBTOTAL(3,AG$3:AG1672))</f>
        <v/>
      </c>
      <c r="AG1672" s="16" t="str">
        <f>IF($AG$1="","",IFERROR(INDEX($A$3:$AB$3000,$AE1672,COLUMNS($A$3:B1672)),""))</f>
        <v/>
      </c>
      <c r="AH1672" s="16" t="str">
        <f>IF($AG$1="","",IFERROR(INDEX($A$3:$AB$3000,$AE1672,COLUMNS($A$3:C1672)),""))</f>
        <v/>
      </c>
      <c r="AI1672" s="16" t="str">
        <f>IF($AG$1="","",IFERROR(INDEX($A$3:$AB$3000,$AE1672,COLUMNS($A$3:D1672)),""))</f>
        <v/>
      </c>
      <c r="AJ1672" s="16" t="str">
        <f>IF($AG$1="","",IFERROR(INDEX($A$3:$AB$3000,$AE1672,COLUMNS($A$3:E1672)),""))</f>
        <v/>
      </c>
      <c r="AK1672" s="16" t="str">
        <f>IF($AG$1="","",IFERROR(INDEX($A$3:$AB$3000,$AE1672,COLUMNS($A$3:F1672)),""))</f>
        <v/>
      </c>
      <c r="AL1672" s="16" t="str">
        <f>IF($AG$1="","",IFERROR(INDEX($A$3:$AB$3000,$AE1672,COLUMNS($A$3:G1672)),""))</f>
        <v/>
      </c>
      <c r="AM1672" s="16" t="str">
        <f>IF($AG$1="","",IFERROR(INDEX($A$3:$AB$3000,$AE1672,COLUMNS($A$3:H1672)),""))</f>
        <v/>
      </c>
      <c r="AN1672" s="16" t="str">
        <f>IF($AG$1="","",IFERROR(INDEX($A$3:$AB$3000,$AE1672,COLUMNS($A$3:I1672)),""))</f>
        <v/>
      </c>
      <c r="AO1672" s="16" t="str">
        <f>IF($AG$1="","",IFERROR(INDEX($A$3:$AB$3000,$AE1672,COLUMNS($A$3:J1672)),""))</f>
        <v/>
      </c>
      <c r="AP1672" s="16" t="str">
        <f>IF($AG$1="","",IFERROR(INDEX($A$3:$AB$3000,$AE1672,COLUMNS($A$3:K1672)),""))</f>
        <v/>
      </c>
      <c r="AQ1672" s="16" t="str">
        <f>IF($AG$1="","",IFERROR(INDEX($A$3:$AB$3000,$AE1672,COLUMNS($A$3:L1672)),""))</f>
        <v/>
      </c>
      <c r="AR1672" s="16" t="str">
        <f>IF($AG$1="","",IFERROR(INDEX($A$3:$AB$3000,$AE1672,COLUMNS($A$3:M1672)),""))</f>
        <v/>
      </c>
      <c r="AS1672" s="16" t="str">
        <f>IF($AG$1="","",IFERROR(INDEX($A$3:$AB$3000,$AE1672,COLUMNS($A$3:N1672)),""))</f>
        <v/>
      </c>
      <c r="AT1672" s="16" t="str">
        <f>IF($AG$1="","",IFERROR(INDEX($A$3:$AB$3000,$AE1672,COLUMNS($A$3:O1672)),""))</f>
        <v/>
      </c>
      <c r="AU1672" s="16" t="str">
        <f>IF($AG$1="","",IFERROR(INDEX($A$3:$AB$3000,$AE1672,COLUMNS($A$3:P1672)),""))</f>
        <v/>
      </c>
      <c r="AV1672" s="16" t="str">
        <f>IF($AG$1="","",IFERROR(INDEX($A$3:$AB$3000,$AE1672,COLUMNS($A$3:Q1672)),""))</f>
        <v/>
      </c>
      <c r="AW1672" s="16" t="str">
        <f>IF($AG$1="","",IFERROR(INDEX($A$3:$AB$3000,$AE1672,COLUMNS($A$3:R1672)),""))</f>
        <v/>
      </c>
      <c r="AX1672" s="16" t="str">
        <f>IF($AG$1="","",IFERROR(INDEX($A$3:$AB$3000,$AE1672,COLUMNS($A$3:S1672)),""))</f>
        <v/>
      </c>
      <c r="AY1672" s="16" t="str">
        <f>IF($AG$1="","",IFERROR(INDEX($A$3:$AB$3000,$AE1672,COLUMNS($A$3:T1672)),""))</f>
        <v/>
      </c>
      <c r="AZ1672" s="16" t="str">
        <f>IF($AG$1="","",IFERROR(INDEX($A$3:$AB$3000,$AE1672,COLUMNS($A$3:U1672)),""))</f>
        <v/>
      </c>
      <c r="BA1672" s="16" t="str">
        <f>IF($AG$1="","",IFERROR(INDEX($A$3:$AB$3000,$AE1672,COLUMNS($A$3:V1672)),""))</f>
        <v/>
      </c>
      <c r="BB1672" s="16" t="str">
        <f>IF($AG$1="","",IFERROR(INDEX($A$3:$AB$3000,$AE1672,COLUMNS($A$3:W1672)),""))</f>
        <v/>
      </c>
      <c r="BC1672" s="16" t="str">
        <f>IF($AG$1="","",IFERROR(INDEX($A$3:$AB$3000,$AE1672,COLUMNS($A$3:X1672)),""))</f>
        <v/>
      </c>
      <c r="BD1672" s="16" t="str">
        <f>IF($AG$1="","",IFERROR(INDEX($A$3:$AB$3000,$AE1672,COLUMNS($A$3:Y1672)),""))</f>
        <v/>
      </c>
      <c r="BE1672" s="16" t="str">
        <f>IF($AG$1="","",IFERROR(INDEX($A$3:$AB$3000,$AE1672,COLUMNS($A$3:Z1672)),""))</f>
        <v/>
      </c>
      <c r="BF1672" s="16" t="str">
        <f>IF($AG$1="","",IFERROR(INDEX($A$3:$AB$3000,$AE1672,COLUMNS($A$3:AA1672)),""))</f>
        <v/>
      </c>
      <c r="BG1672" s="7" t="str">
        <f>IF($AG$1="","",IFERROR(INDEX($A$3:$AB$3000,$AE1672,COLUMNS($A$3:AB1672)),""))</f>
        <v/>
      </c>
    </row>
    <row r="1673" spans="1:59" ht="20.100000000000001" hidden="1" customHeight="1" thickBot="1" x14ac:dyDescent="0.25">
      <c r="A1673" s="14" t="str">
        <f>IF(B1673="","",SUBTOTAL(3,B$3:B1673))</f>
        <v/>
      </c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 t="str">
        <f t="shared" si="132"/>
        <v>راسب</v>
      </c>
      <c r="AB1673" s="5" t="str">
        <f t="shared" si="133"/>
        <v xml:space="preserve">     راسب</v>
      </c>
      <c r="AC1673" s="6">
        <f>ROWS($A$3:A1673)</f>
        <v>1671</v>
      </c>
      <c r="AD1673" s="6" t="str">
        <f t="shared" si="134"/>
        <v/>
      </c>
      <c r="AE1673" s="7" t="str">
        <f t="shared" si="135"/>
        <v/>
      </c>
      <c r="AF1673" s="16" t="str">
        <f>IF(AG1673="","",SUBTOTAL(3,AG$3:AG1673))</f>
        <v/>
      </c>
      <c r="AG1673" s="16" t="str">
        <f>IF($AG$1="","",IFERROR(INDEX($A$3:$AB$3000,$AE1673,COLUMNS($A$3:B1673)),""))</f>
        <v/>
      </c>
      <c r="AH1673" s="16" t="str">
        <f>IF($AG$1="","",IFERROR(INDEX($A$3:$AB$3000,$AE1673,COLUMNS($A$3:C1673)),""))</f>
        <v/>
      </c>
      <c r="AI1673" s="16" t="str">
        <f>IF($AG$1="","",IFERROR(INDEX($A$3:$AB$3000,$AE1673,COLUMNS($A$3:D1673)),""))</f>
        <v/>
      </c>
      <c r="AJ1673" s="16" t="str">
        <f>IF($AG$1="","",IFERROR(INDEX($A$3:$AB$3000,$AE1673,COLUMNS($A$3:E1673)),""))</f>
        <v/>
      </c>
      <c r="AK1673" s="16" t="str">
        <f>IF($AG$1="","",IFERROR(INDEX($A$3:$AB$3000,$AE1673,COLUMNS($A$3:F1673)),""))</f>
        <v/>
      </c>
      <c r="AL1673" s="16" t="str">
        <f>IF($AG$1="","",IFERROR(INDEX($A$3:$AB$3000,$AE1673,COLUMNS($A$3:G1673)),""))</f>
        <v/>
      </c>
      <c r="AM1673" s="16" t="str">
        <f>IF($AG$1="","",IFERROR(INDEX($A$3:$AB$3000,$AE1673,COLUMNS($A$3:H1673)),""))</f>
        <v/>
      </c>
      <c r="AN1673" s="16" t="str">
        <f>IF($AG$1="","",IFERROR(INDEX($A$3:$AB$3000,$AE1673,COLUMNS($A$3:I1673)),""))</f>
        <v/>
      </c>
      <c r="AO1673" s="16" t="str">
        <f>IF($AG$1="","",IFERROR(INDEX($A$3:$AB$3000,$AE1673,COLUMNS($A$3:J1673)),""))</f>
        <v/>
      </c>
      <c r="AP1673" s="16" t="str">
        <f>IF($AG$1="","",IFERROR(INDEX($A$3:$AB$3000,$AE1673,COLUMNS($A$3:K1673)),""))</f>
        <v/>
      </c>
      <c r="AQ1673" s="16" t="str">
        <f>IF($AG$1="","",IFERROR(INDEX($A$3:$AB$3000,$AE1673,COLUMNS($A$3:L1673)),""))</f>
        <v/>
      </c>
      <c r="AR1673" s="16" t="str">
        <f>IF($AG$1="","",IFERROR(INDEX($A$3:$AB$3000,$AE1673,COLUMNS($A$3:M1673)),""))</f>
        <v/>
      </c>
      <c r="AS1673" s="16" t="str">
        <f>IF($AG$1="","",IFERROR(INDEX($A$3:$AB$3000,$AE1673,COLUMNS($A$3:N1673)),""))</f>
        <v/>
      </c>
      <c r="AT1673" s="16" t="str">
        <f>IF($AG$1="","",IFERROR(INDEX($A$3:$AB$3000,$AE1673,COLUMNS($A$3:O1673)),""))</f>
        <v/>
      </c>
      <c r="AU1673" s="16" t="str">
        <f>IF($AG$1="","",IFERROR(INDEX($A$3:$AB$3000,$AE1673,COLUMNS($A$3:P1673)),""))</f>
        <v/>
      </c>
      <c r="AV1673" s="16" t="str">
        <f>IF($AG$1="","",IFERROR(INDEX($A$3:$AB$3000,$AE1673,COLUMNS($A$3:Q1673)),""))</f>
        <v/>
      </c>
      <c r="AW1673" s="16" t="str">
        <f>IF($AG$1="","",IFERROR(INDEX($A$3:$AB$3000,$AE1673,COLUMNS($A$3:R1673)),""))</f>
        <v/>
      </c>
      <c r="AX1673" s="16" t="str">
        <f>IF($AG$1="","",IFERROR(INDEX($A$3:$AB$3000,$AE1673,COLUMNS($A$3:S1673)),""))</f>
        <v/>
      </c>
      <c r="AY1673" s="16" t="str">
        <f>IF($AG$1="","",IFERROR(INDEX($A$3:$AB$3000,$AE1673,COLUMNS($A$3:T1673)),""))</f>
        <v/>
      </c>
      <c r="AZ1673" s="16" t="str">
        <f>IF($AG$1="","",IFERROR(INDEX($A$3:$AB$3000,$AE1673,COLUMNS($A$3:U1673)),""))</f>
        <v/>
      </c>
      <c r="BA1673" s="16" t="str">
        <f>IF($AG$1="","",IFERROR(INDEX($A$3:$AB$3000,$AE1673,COLUMNS($A$3:V1673)),""))</f>
        <v/>
      </c>
      <c r="BB1673" s="16" t="str">
        <f>IF($AG$1="","",IFERROR(INDEX($A$3:$AB$3000,$AE1673,COLUMNS($A$3:W1673)),""))</f>
        <v/>
      </c>
      <c r="BC1673" s="16" t="str">
        <f>IF($AG$1="","",IFERROR(INDEX($A$3:$AB$3000,$AE1673,COLUMNS($A$3:X1673)),""))</f>
        <v/>
      </c>
      <c r="BD1673" s="16" t="str">
        <f>IF($AG$1="","",IFERROR(INDEX($A$3:$AB$3000,$AE1673,COLUMNS($A$3:Y1673)),""))</f>
        <v/>
      </c>
      <c r="BE1673" s="16" t="str">
        <f>IF($AG$1="","",IFERROR(INDEX($A$3:$AB$3000,$AE1673,COLUMNS($A$3:Z1673)),""))</f>
        <v/>
      </c>
      <c r="BF1673" s="16" t="str">
        <f>IF($AG$1="","",IFERROR(INDEX($A$3:$AB$3000,$AE1673,COLUMNS($A$3:AA1673)),""))</f>
        <v/>
      </c>
      <c r="BG1673" s="7" t="str">
        <f>IF($AG$1="","",IFERROR(INDEX($A$3:$AB$3000,$AE1673,COLUMNS($A$3:AB1673)),""))</f>
        <v/>
      </c>
    </row>
    <row r="1674" spans="1:59" ht="20.100000000000001" hidden="1" customHeight="1" thickBot="1" x14ac:dyDescent="0.25">
      <c r="A1674" s="14" t="str">
        <f>IF(B1674="","",SUBTOTAL(3,B$3:B1674))</f>
        <v/>
      </c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 t="str">
        <f t="shared" si="132"/>
        <v>راسب</v>
      </c>
      <c r="AB1674" s="5" t="str">
        <f t="shared" si="133"/>
        <v xml:space="preserve">     راسب</v>
      </c>
      <c r="AC1674" s="6">
        <f>ROWS($A$3:A1674)</f>
        <v>1672</v>
      </c>
      <c r="AD1674" s="6" t="str">
        <f t="shared" si="134"/>
        <v/>
      </c>
      <c r="AE1674" s="7" t="str">
        <f t="shared" si="135"/>
        <v/>
      </c>
      <c r="AF1674" s="16" t="str">
        <f>IF(AG1674="","",SUBTOTAL(3,AG$3:AG1674))</f>
        <v/>
      </c>
      <c r="AG1674" s="16" t="str">
        <f>IF($AG$1="","",IFERROR(INDEX($A$3:$AB$3000,$AE1674,COLUMNS($A$3:B1674)),""))</f>
        <v/>
      </c>
      <c r="AH1674" s="16" t="str">
        <f>IF($AG$1="","",IFERROR(INDEX($A$3:$AB$3000,$AE1674,COLUMNS($A$3:C1674)),""))</f>
        <v/>
      </c>
      <c r="AI1674" s="16" t="str">
        <f>IF($AG$1="","",IFERROR(INDEX($A$3:$AB$3000,$AE1674,COLUMNS($A$3:D1674)),""))</f>
        <v/>
      </c>
      <c r="AJ1674" s="16" t="str">
        <f>IF($AG$1="","",IFERROR(INDEX($A$3:$AB$3000,$AE1674,COLUMNS($A$3:E1674)),""))</f>
        <v/>
      </c>
      <c r="AK1674" s="16" t="str">
        <f>IF($AG$1="","",IFERROR(INDEX($A$3:$AB$3000,$AE1674,COLUMNS($A$3:F1674)),""))</f>
        <v/>
      </c>
      <c r="AL1674" s="16" t="str">
        <f>IF($AG$1="","",IFERROR(INDEX($A$3:$AB$3000,$AE1674,COLUMNS($A$3:G1674)),""))</f>
        <v/>
      </c>
      <c r="AM1674" s="16" t="str">
        <f>IF($AG$1="","",IFERROR(INDEX($A$3:$AB$3000,$AE1674,COLUMNS($A$3:H1674)),""))</f>
        <v/>
      </c>
      <c r="AN1674" s="16" t="str">
        <f>IF($AG$1="","",IFERROR(INDEX($A$3:$AB$3000,$AE1674,COLUMNS($A$3:I1674)),""))</f>
        <v/>
      </c>
      <c r="AO1674" s="16" t="str">
        <f>IF($AG$1="","",IFERROR(INDEX($A$3:$AB$3000,$AE1674,COLUMNS($A$3:J1674)),""))</f>
        <v/>
      </c>
      <c r="AP1674" s="16" t="str">
        <f>IF($AG$1="","",IFERROR(INDEX($A$3:$AB$3000,$AE1674,COLUMNS($A$3:K1674)),""))</f>
        <v/>
      </c>
      <c r="AQ1674" s="16" t="str">
        <f>IF($AG$1="","",IFERROR(INDEX($A$3:$AB$3000,$AE1674,COLUMNS($A$3:L1674)),""))</f>
        <v/>
      </c>
      <c r="AR1674" s="16" t="str">
        <f>IF($AG$1="","",IFERROR(INDEX($A$3:$AB$3000,$AE1674,COLUMNS($A$3:M1674)),""))</f>
        <v/>
      </c>
      <c r="AS1674" s="16" t="str">
        <f>IF($AG$1="","",IFERROR(INDEX($A$3:$AB$3000,$AE1674,COLUMNS($A$3:N1674)),""))</f>
        <v/>
      </c>
      <c r="AT1674" s="16" t="str">
        <f>IF($AG$1="","",IFERROR(INDEX($A$3:$AB$3000,$AE1674,COLUMNS($A$3:O1674)),""))</f>
        <v/>
      </c>
      <c r="AU1674" s="16" t="str">
        <f>IF($AG$1="","",IFERROR(INDEX($A$3:$AB$3000,$AE1674,COLUMNS($A$3:P1674)),""))</f>
        <v/>
      </c>
      <c r="AV1674" s="16" t="str">
        <f>IF($AG$1="","",IFERROR(INDEX($A$3:$AB$3000,$AE1674,COLUMNS($A$3:Q1674)),""))</f>
        <v/>
      </c>
      <c r="AW1674" s="16" t="str">
        <f>IF($AG$1="","",IFERROR(INDEX($A$3:$AB$3000,$AE1674,COLUMNS($A$3:R1674)),""))</f>
        <v/>
      </c>
      <c r="AX1674" s="16" t="str">
        <f>IF($AG$1="","",IFERROR(INDEX($A$3:$AB$3000,$AE1674,COLUMNS($A$3:S1674)),""))</f>
        <v/>
      </c>
      <c r="AY1674" s="16" t="str">
        <f>IF($AG$1="","",IFERROR(INDEX($A$3:$AB$3000,$AE1674,COLUMNS($A$3:T1674)),""))</f>
        <v/>
      </c>
      <c r="AZ1674" s="16" t="str">
        <f>IF($AG$1="","",IFERROR(INDEX($A$3:$AB$3000,$AE1674,COLUMNS($A$3:U1674)),""))</f>
        <v/>
      </c>
      <c r="BA1674" s="16" t="str">
        <f>IF($AG$1="","",IFERROR(INDEX($A$3:$AB$3000,$AE1674,COLUMNS($A$3:V1674)),""))</f>
        <v/>
      </c>
      <c r="BB1674" s="16" t="str">
        <f>IF($AG$1="","",IFERROR(INDEX($A$3:$AB$3000,$AE1674,COLUMNS($A$3:W1674)),""))</f>
        <v/>
      </c>
      <c r="BC1674" s="16" t="str">
        <f>IF($AG$1="","",IFERROR(INDEX($A$3:$AB$3000,$AE1674,COLUMNS($A$3:X1674)),""))</f>
        <v/>
      </c>
      <c r="BD1674" s="16" t="str">
        <f>IF($AG$1="","",IFERROR(INDEX($A$3:$AB$3000,$AE1674,COLUMNS($A$3:Y1674)),""))</f>
        <v/>
      </c>
      <c r="BE1674" s="16" t="str">
        <f>IF($AG$1="","",IFERROR(INDEX($A$3:$AB$3000,$AE1674,COLUMNS($A$3:Z1674)),""))</f>
        <v/>
      </c>
      <c r="BF1674" s="16" t="str">
        <f>IF($AG$1="","",IFERROR(INDEX($A$3:$AB$3000,$AE1674,COLUMNS($A$3:AA1674)),""))</f>
        <v/>
      </c>
      <c r="BG1674" s="7" t="str">
        <f>IF($AG$1="","",IFERROR(INDEX($A$3:$AB$3000,$AE1674,COLUMNS($A$3:AB1674)),""))</f>
        <v/>
      </c>
    </row>
    <row r="1675" spans="1:59" ht="20.100000000000001" hidden="1" customHeight="1" thickBot="1" x14ac:dyDescent="0.25">
      <c r="A1675" s="14" t="str">
        <f>IF(B1675="","",SUBTOTAL(3,B$3:B1675))</f>
        <v/>
      </c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 t="str">
        <f t="shared" si="132"/>
        <v>راسب</v>
      </c>
      <c r="AB1675" s="5" t="str">
        <f t="shared" si="133"/>
        <v xml:space="preserve">     راسب</v>
      </c>
      <c r="AC1675" s="6">
        <f>ROWS($A$3:A1675)</f>
        <v>1673</v>
      </c>
      <c r="AD1675" s="6" t="str">
        <f t="shared" si="134"/>
        <v/>
      </c>
      <c r="AE1675" s="7" t="str">
        <f t="shared" si="135"/>
        <v/>
      </c>
      <c r="AF1675" s="16" t="str">
        <f>IF(AG1675="","",SUBTOTAL(3,AG$3:AG1675))</f>
        <v/>
      </c>
      <c r="AG1675" s="16" t="str">
        <f>IF($AG$1="","",IFERROR(INDEX($A$3:$AB$3000,$AE1675,COLUMNS($A$3:B1675)),""))</f>
        <v/>
      </c>
      <c r="AH1675" s="16" t="str">
        <f>IF($AG$1="","",IFERROR(INDEX($A$3:$AB$3000,$AE1675,COLUMNS($A$3:C1675)),""))</f>
        <v/>
      </c>
      <c r="AI1675" s="16" t="str">
        <f>IF($AG$1="","",IFERROR(INDEX($A$3:$AB$3000,$AE1675,COLUMNS($A$3:D1675)),""))</f>
        <v/>
      </c>
      <c r="AJ1675" s="16" t="str">
        <f>IF($AG$1="","",IFERROR(INDEX($A$3:$AB$3000,$AE1675,COLUMNS($A$3:E1675)),""))</f>
        <v/>
      </c>
      <c r="AK1675" s="16" t="str">
        <f>IF($AG$1="","",IFERROR(INDEX($A$3:$AB$3000,$AE1675,COLUMNS($A$3:F1675)),""))</f>
        <v/>
      </c>
      <c r="AL1675" s="16" t="str">
        <f>IF($AG$1="","",IFERROR(INDEX($A$3:$AB$3000,$AE1675,COLUMNS($A$3:G1675)),""))</f>
        <v/>
      </c>
      <c r="AM1675" s="16" t="str">
        <f>IF($AG$1="","",IFERROR(INDEX($A$3:$AB$3000,$AE1675,COLUMNS($A$3:H1675)),""))</f>
        <v/>
      </c>
      <c r="AN1675" s="16" t="str">
        <f>IF($AG$1="","",IFERROR(INDEX($A$3:$AB$3000,$AE1675,COLUMNS($A$3:I1675)),""))</f>
        <v/>
      </c>
      <c r="AO1675" s="16" t="str">
        <f>IF($AG$1="","",IFERROR(INDEX($A$3:$AB$3000,$AE1675,COLUMNS($A$3:J1675)),""))</f>
        <v/>
      </c>
      <c r="AP1675" s="16" t="str">
        <f>IF($AG$1="","",IFERROR(INDEX($A$3:$AB$3000,$AE1675,COLUMNS($A$3:K1675)),""))</f>
        <v/>
      </c>
      <c r="AQ1675" s="16" t="str">
        <f>IF($AG$1="","",IFERROR(INDEX($A$3:$AB$3000,$AE1675,COLUMNS($A$3:L1675)),""))</f>
        <v/>
      </c>
      <c r="AR1675" s="16" t="str">
        <f>IF($AG$1="","",IFERROR(INDEX($A$3:$AB$3000,$AE1675,COLUMNS($A$3:M1675)),""))</f>
        <v/>
      </c>
      <c r="AS1675" s="16" t="str">
        <f>IF($AG$1="","",IFERROR(INDEX($A$3:$AB$3000,$AE1675,COLUMNS($A$3:N1675)),""))</f>
        <v/>
      </c>
      <c r="AT1675" s="16" t="str">
        <f>IF($AG$1="","",IFERROR(INDEX($A$3:$AB$3000,$AE1675,COLUMNS($A$3:O1675)),""))</f>
        <v/>
      </c>
      <c r="AU1675" s="16" t="str">
        <f>IF($AG$1="","",IFERROR(INDEX($A$3:$AB$3000,$AE1675,COLUMNS($A$3:P1675)),""))</f>
        <v/>
      </c>
      <c r="AV1675" s="16" t="str">
        <f>IF($AG$1="","",IFERROR(INDEX($A$3:$AB$3000,$AE1675,COLUMNS($A$3:Q1675)),""))</f>
        <v/>
      </c>
      <c r="AW1675" s="16" t="str">
        <f>IF($AG$1="","",IFERROR(INDEX($A$3:$AB$3000,$AE1675,COLUMNS($A$3:R1675)),""))</f>
        <v/>
      </c>
      <c r="AX1675" s="16" t="str">
        <f>IF($AG$1="","",IFERROR(INDEX($A$3:$AB$3000,$AE1675,COLUMNS($A$3:S1675)),""))</f>
        <v/>
      </c>
      <c r="AY1675" s="16" t="str">
        <f>IF($AG$1="","",IFERROR(INDEX($A$3:$AB$3000,$AE1675,COLUMNS($A$3:T1675)),""))</f>
        <v/>
      </c>
      <c r="AZ1675" s="16" t="str">
        <f>IF($AG$1="","",IFERROR(INDEX($A$3:$AB$3000,$AE1675,COLUMNS($A$3:U1675)),""))</f>
        <v/>
      </c>
      <c r="BA1675" s="16" t="str">
        <f>IF($AG$1="","",IFERROR(INDEX($A$3:$AB$3000,$AE1675,COLUMNS($A$3:V1675)),""))</f>
        <v/>
      </c>
      <c r="BB1675" s="16" t="str">
        <f>IF($AG$1="","",IFERROR(INDEX($A$3:$AB$3000,$AE1675,COLUMNS($A$3:W1675)),""))</f>
        <v/>
      </c>
      <c r="BC1675" s="16" t="str">
        <f>IF($AG$1="","",IFERROR(INDEX($A$3:$AB$3000,$AE1675,COLUMNS($A$3:X1675)),""))</f>
        <v/>
      </c>
      <c r="BD1675" s="16" t="str">
        <f>IF($AG$1="","",IFERROR(INDEX($A$3:$AB$3000,$AE1675,COLUMNS($A$3:Y1675)),""))</f>
        <v/>
      </c>
      <c r="BE1675" s="16" t="str">
        <f>IF($AG$1="","",IFERROR(INDEX($A$3:$AB$3000,$AE1675,COLUMNS($A$3:Z1675)),""))</f>
        <v/>
      </c>
      <c r="BF1675" s="16" t="str">
        <f>IF($AG$1="","",IFERROR(INDEX($A$3:$AB$3000,$AE1675,COLUMNS($A$3:AA1675)),""))</f>
        <v/>
      </c>
      <c r="BG1675" s="7" t="str">
        <f>IF($AG$1="","",IFERROR(INDEX($A$3:$AB$3000,$AE1675,COLUMNS($A$3:AB1675)),""))</f>
        <v/>
      </c>
    </row>
    <row r="1676" spans="1:59" ht="20.100000000000001" hidden="1" customHeight="1" thickBot="1" x14ac:dyDescent="0.25">
      <c r="A1676" s="14" t="str">
        <f>IF(B1676="","",SUBTOTAL(3,B$3:B1676))</f>
        <v/>
      </c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 t="str">
        <f t="shared" si="132"/>
        <v>راسب</v>
      </c>
      <c r="AB1676" s="5" t="str">
        <f t="shared" si="133"/>
        <v xml:space="preserve">     راسب</v>
      </c>
      <c r="AC1676" s="6">
        <f>ROWS($A$3:A1676)</f>
        <v>1674</v>
      </c>
      <c r="AD1676" s="6" t="str">
        <f t="shared" si="134"/>
        <v/>
      </c>
      <c r="AE1676" s="7" t="str">
        <f t="shared" si="135"/>
        <v/>
      </c>
      <c r="AF1676" s="16" t="str">
        <f>IF(AG1676="","",SUBTOTAL(3,AG$3:AG1676))</f>
        <v/>
      </c>
      <c r="AG1676" s="16" t="str">
        <f>IF($AG$1="","",IFERROR(INDEX($A$3:$AB$3000,$AE1676,COLUMNS($A$3:B1676)),""))</f>
        <v/>
      </c>
      <c r="AH1676" s="16" t="str">
        <f>IF($AG$1="","",IFERROR(INDEX($A$3:$AB$3000,$AE1676,COLUMNS($A$3:C1676)),""))</f>
        <v/>
      </c>
      <c r="AI1676" s="16" t="str">
        <f>IF($AG$1="","",IFERROR(INDEX($A$3:$AB$3000,$AE1676,COLUMNS($A$3:D1676)),""))</f>
        <v/>
      </c>
      <c r="AJ1676" s="16" t="str">
        <f>IF($AG$1="","",IFERROR(INDEX($A$3:$AB$3000,$AE1676,COLUMNS($A$3:E1676)),""))</f>
        <v/>
      </c>
      <c r="AK1676" s="16" t="str">
        <f>IF($AG$1="","",IFERROR(INDEX($A$3:$AB$3000,$AE1676,COLUMNS($A$3:F1676)),""))</f>
        <v/>
      </c>
      <c r="AL1676" s="16" t="str">
        <f>IF($AG$1="","",IFERROR(INDEX($A$3:$AB$3000,$AE1676,COLUMNS($A$3:G1676)),""))</f>
        <v/>
      </c>
      <c r="AM1676" s="16" t="str">
        <f>IF($AG$1="","",IFERROR(INDEX($A$3:$AB$3000,$AE1676,COLUMNS($A$3:H1676)),""))</f>
        <v/>
      </c>
      <c r="AN1676" s="16" t="str">
        <f>IF($AG$1="","",IFERROR(INDEX($A$3:$AB$3000,$AE1676,COLUMNS($A$3:I1676)),""))</f>
        <v/>
      </c>
      <c r="AO1676" s="16" t="str">
        <f>IF($AG$1="","",IFERROR(INDEX($A$3:$AB$3000,$AE1676,COLUMNS($A$3:J1676)),""))</f>
        <v/>
      </c>
      <c r="AP1676" s="16" t="str">
        <f>IF($AG$1="","",IFERROR(INDEX($A$3:$AB$3000,$AE1676,COLUMNS($A$3:K1676)),""))</f>
        <v/>
      </c>
      <c r="AQ1676" s="16" t="str">
        <f>IF($AG$1="","",IFERROR(INDEX($A$3:$AB$3000,$AE1676,COLUMNS($A$3:L1676)),""))</f>
        <v/>
      </c>
      <c r="AR1676" s="16" t="str">
        <f>IF($AG$1="","",IFERROR(INDEX($A$3:$AB$3000,$AE1676,COLUMNS($A$3:M1676)),""))</f>
        <v/>
      </c>
      <c r="AS1676" s="16" t="str">
        <f>IF($AG$1="","",IFERROR(INDEX($A$3:$AB$3000,$AE1676,COLUMNS($A$3:N1676)),""))</f>
        <v/>
      </c>
      <c r="AT1676" s="16" t="str">
        <f>IF($AG$1="","",IFERROR(INDEX($A$3:$AB$3000,$AE1676,COLUMNS($A$3:O1676)),""))</f>
        <v/>
      </c>
      <c r="AU1676" s="16" t="str">
        <f>IF($AG$1="","",IFERROR(INDEX($A$3:$AB$3000,$AE1676,COLUMNS($A$3:P1676)),""))</f>
        <v/>
      </c>
      <c r="AV1676" s="16" t="str">
        <f>IF($AG$1="","",IFERROR(INDEX($A$3:$AB$3000,$AE1676,COLUMNS($A$3:Q1676)),""))</f>
        <v/>
      </c>
      <c r="AW1676" s="16" t="str">
        <f>IF($AG$1="","",IFERROR(INDEX($A$3:$AB$3000,$AE1676,COLUMNS($A$3:R1676)),""))</f>
        <v/>
      </c>
      <c r="AX1676" s="16" t="str">
        <f>IF($AG$1="","",IFERROR(INDEX($A$3:$AB$3000,$AE1676,COLUMNS($A$3:S1676)),""))</f>
        <v/>
      </c>
      <c r="AY1676" s="16" t="str">
        <f>IF($AG$1="","",IFERROR(INDEX($A$3:$AB$3000,$AE1676,COLUMNS($A$3:T1676)),""))</f>
        <v/>
      </c>
      <c r="AZ1676" s="16" t="str">
        <f>IF($AG$1="","",IFERROR(INDEX($A$3:$AB$3000,$AE1676,COLUMNS($A$3:U1676)),""))</f>
        <v/>
      </c>
      <c r="BA1676" s="16" t="str">
        <f>IF($AG$1="","",IFERROR(INDEX($A$3:$AB$3000,$AE1676,COLUMNS($A$3:V1676)),""))</f>
        <v/>
      </c>
      <c r="BB1676" s="16" t="str">
        <f>IF($AG$1="","",IFERROR(INDEX($A$3:$AB$3000,$AE1676,COLUMNS($A$3:W1676)),""))</f>
        <v/>
      </c>
      <c r="BC1676" s="16" t="str">
        <f>IF($AG$1="","",IFERROR(INDEX($A$3:$AB$3000,$AE1676,COLUMNS($A$3:X1676)),""))</f>
        <v/>
      </c>
      <c r="BD1676" s="16" t="str">
        <f>IF($AG$1="","",IFERROR(INDEX($A$3:$AB$3000,$AE1676,COLUMNS($A$3:Y1676)),""))</f>
        <v/>
      </c>
      <c r="BE1676" s="16" t="str">
        <f>IF($AG$1="","",IFERROR(INDEX($A$3:$AB$3000,$AE1676,COLUMNS($A$3:Z1676)),""))</f>
        <v/>
      </c>
      <c r="BF1676" s="16" t="str">
        <f>IF($AG$1="","",IFERROR(INDEX($A$3:$AB$3000,$AE1676,COLUMNS($A$3:AA1676)),""))</f>
        <v/>
      </c>
      <c r="BG1676" s="7" t="str">
        <f>IF($AG$1="","",IFERROR(INDEX($A$3:$AB$3000,$AE1676,COLUMNS($A$3:AB1676)),""))</f>
        <v/>
      </c>
    </row>
    <row r="1677" spans="1:59" ht="20.100000000000001" hidden="1" customHeight="1" thickBot="1" x14ac:dyDescent="0.25">
      <c r="A1677" s="14" t="str">
        <f>IF(B1677="","",SUBTOTAL(3,B$3:B1677))</f>
        <v/>
      </c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 t="str">
        <f t="shared" si="132"/>
        <v>راسب</v>
      </c>
      <c r="AB1677" s="5" t="str">
        <f t="shared" si="133"/>
        <v xml:space="preserve">     راسب</v>
      </c>
      <c r="AC1677" s="6">
        <f>ROWS($A$3:A1677)</f>
        <v>1675</v>
      </c>
      <c r="AD1677" s="6" t="str">
        <f t="shared" si="134"/>
        <v/>
      </c>
      <c r="AE1677" s="7" t="str">
        <f t="shared" si="135"/>
        <v/>
      </c>
      <c r="AF1677" s="16" t="str">
        <f>IF(AG1677="","",SUBTOTAL(3,AG$3:AG1677))</f>
        <v/>
      </c>
      <c r="AG1677" s="16" t="str">
        <f>IF($AG$1="","",IFERROR(INDEX($A$3:$AB$3000,$AE1677,COLUMNS($A$3:B1677)),""))</f>
        <v/>
      </c>
      <c r="AH1677" s="16" t="str">
        <f>IF($AG$1="","",IFERROR(INDEX($A$3:$AB$3000,$AE1677,COLUMNS($A$3:C1677)),""))</f>
        <v/>
      </c>
      <c r="AI1677" s="16" t="str">
        <f>IF($AG$1="","",IFERROR(INDEX($A$3:$AB$3000,$AE1677,COLUMNS($A$3:D1677)),""))</f>
        <v/>
      </c>
      <c r="AJ1677" s="16" t="str">
        <f>IF($AG$1="","",IFERROR(INDEX($A$3:$AB$3000,$AE1677,COLUMNS($A$3:E1677)),""))</f>
        <v/>
      </c>
      <c r="AK1677" s="16" t="str">
        <f>IF($AG$1="","",IFERROR(INDEX($A$3:$AB$3000,$AE1677,COLUMNS($A$3:F1677)),""))</f>
        <v/>
      </c>
      <c r="AL1677" s="16" t="str">
        <f>IF($AG$1="","",IFERROR(INDEX($A$3:$AB$3000,$AE1677,COLUMNS($A$3:G1677)),""))</f>
        <v/>
      </c>
      <c r="AM1677" s="16" t="str">
        <f>IF($AG$1="","",IFERROR(INDEX($A$3:$AB$3000,$AE1677,COLUMNS($A$3:H1677)),""))</f>
        <v/>
      </c>
      <c r="AN1677" s="16" t="str">
        <f>IF($AG$1="","",IFERROR(INDEX($A$3:$AB$3000,$AE1677,COLUMNS($A$3:I1677)),""))</f>
        <v/>
      </c>
      <c r="AO1677" s="16" t="str">
        <f>IF($AG$1="","",IFERROR(INDEX($A$3:$AB$3000,$AE1677,COLUMNS($A$3:J1677)),""))</f>
        <v/>
      </c>
      <c r="AP1677" s="16" t="str">
        <f>IF($AG$1="","",IFERROR(INDEX($A$3:$AB$3000,$AE1677,COLUMNS($A$3:K1677)),""))</f>
        <v/>
      </c>
      <c r="AQ1677" s="16" t="str">
        <f>IF($AG$1="","",IFERROR(INDEX($A$3:$AB$3000,$AE1677,COLUMNS($A$3:L1677)),""))</f>
        <v/>
      </c>
      <c r="AR1677" s="16" t="str">
        <f>IF($AG$1="","",IFERROR(INDEX($A$3:$AB$3000,$AE1677,COLUMNS($A$3:M1677)),""))</f>
        <v/>
      </c>
      <c r="AS1677" s="16" t="str">
        <f>IF($AG$1="","",IFERROR(INDEX($A$3:$AB$3000,$AE1677,COLUMNS($A$3:N1677)),""))</f>
        <v/>
      </c>
      <c r="AT1677" s="16" t="str">
        <f>IF($AG$1="","",IFERROR(INDEX($A$3:$AB$3000,$AE1677,COLUMNS($A$3:O1677)),""))</f>
        <v/>
      </c>
      <c r="AU1677" s="16" t="str">
        <f>IF($AG$1="","",IFERROR(INDEX($A$3:$AB$3000,$AE1677,COLUMNS($A$3:P1677)),""))</f>
        <v/>
      </c>
      <c r="AV1677" s="16" t="str">
        <f>IF($AG$1="","",IFERROR(INDEX($A$3:$AB$3000,$AE1677,COLUMNS($A$3:Q1677)),""))</f>
        <v/>
      </c>
      <c r="AW1677" s="16" t="str">
        <f>IF($AG$1="","",IFERROR(INDEX($A$3:$AB$3000,$AE1677,COLUMNS($A$3:R1677)),""))</f>
        <v/>
      </c>
      <c r="AX1677" s="16" t="str">
        <f>IF($AG$1="","",IFERROR(INDEX($A$3:$AB$3000,$AE1677,COLUMNS($A$3:S1677)),""))</f>
        <v/>
      </c>
      <c r="AY1677" s="16" t="str">
        <f>IF($AG$1="","",IFERROR(INDEX($A$3:$AB$3000,$AE1677,COLUMNS($A$3:T1677)),""))</f>
        <v/>
      </c>
      <c r="AZ1677" s="16" t="str">
        <f>IF($AG$1="","",IFERROR(INDEX($A$3:$AB$3000,$AE1677,COLUMNS($A$3:U1677)),""))</f>
        <v/>
      </c>
      <c r="BA1677" s="16" t="str">
        <f>IF($AG$1="","",IFERROR(INDEX($A$3:$AB$3000,$AE1677,COLUMNS($A$3:V1677)),""))</f>
        <v/>
      </c>
      <c r="BB1677" s="16" t="str">
        <f>IF($AG$1="","",IFERROR(INDEX($A$3:$AB$3000,$AE1677,COLUMNS($A$3:W1677)),""))</f>
        <v/>
      </c>
      <c r="BC1677" s="16" t="str">
        <f>IF($AG$1="","",IFERROR(INDEX($A$3:$AB$3000,$AE1677,COLUMNS($A$3:X1677)),""))</f>
        <v/>
      </c>
      <c r="BD1677" s="16" t="str">
        <f>IF($AG$1="","",IFERROR(INDEX($A$3:$AB$3000,$AE1677,COLUMNS($A$3:Y1677)),""))</f>
        <v/>
      </c>
      <c r="BE1677" s="16" t="str">
        <f>IF($AG$1="","",IFERROR(INDEX($A$3:$AB$3000,$AE1677,COLUMNS($A$3:Z1677)),""))</f>
        <v/>
      </c>
      <c r="BF1677" s="16" t="str">
        <f>IF($AG$1="","",IFERROR(INDEX($A$3:$AB$3000,$AE1677,COLUMNS($A$3:AA1677)),""))</f>
        <v/>
      </c>
      <c r="BG1677" s="7" t="str">
        <f>IF($AG$1="","",IFERROR(INDEX($A$3:$AB$3000,$AE1677,COLUMNS($A$3:AB1677)),""))</f>
        <v/>
      </c>
    </row>
    <row r="1678" spans="1:59" ht="20.100000000000001" hidden="1" customHeight="1" thickBot="1" x14ac:dyDescent="0.25">
      <c r="A1678" s="14" t="str">
        <f>IF(B1678="","",SUBTOTAL(3,B$3:B1678))</f>
        <v/>
      </c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 t="str">
        <f t="shared" si="132"/>
        <v>راسب</v>
      </c>
      <c r="AB1678" s="5" t="str">
        <f t="shared" si="133"/>
        <v xml:space="preserve">     راسب</v>
      </c>
      <c r="AC1678" s="6">
        <f>ROWS($A$3:A1678)</f>
        <v>1676</v>
      </c>
      <c r="AD1678" s="6" t="str">
        <f t="shared" si="134"/>
        <v/>
      </c>
      <c r="AE1678" s="7" t="str">
        <f t="shared" si="135"/>
        <v/>
      </c>
      <c r="AF1678" s="16" t="str">
        <f>IF(AG1678="","",SUBTOTAL(3,AG$3:AG1678))</f>
        <v/>
      </c>
      <c r="AG1678" s="16" t="str">
        <f>IF($AG$1="","",IFERROR(INDEX($A$3:$AB$3000,$AE1678,COLUMNS($A$3:B1678)),""))</f>
        <v/>
      </c>
      <c r="AH1678" s="16" t="str">
        <f>IF($AG$1="","",IFERROR(INDEX($A$3:$AB$3000,$AE1678,COLUMNS($A$3:C1678)),""))</f>
        <v/>
      </c>
      <c r="AI1678" s="16" t="str">
        <f>IF($AG$1="","",IFERROR(INDEX($A$3:$AB$3000,$AE1678,COLUMNS($A$3:D1678)),""))</f>
        <v/>
      </c>
      <c r="AJ1678" s="16" t="str">
        <f>IF($AG$1="","",IFERROR(INDEX($A$3:$AB$3000,$AE1678,COLUMNS($A$3:E1678)),""))</f>
        <v/>
      </c>
      <c r="AK1678" s="16" t="str">
        <f>IF($AG$1="","",IFERROR(INDEX($A$3:$AB$3000,$AE1678,COLUMNS($A$3:F1678)),""))</f>
        <v/>
      </c>
      <c r="AL1678" s="16" t="str">
        <f>IF($AG$1="","",IFERROR(INDEX($A$3:$AB$3000,$AE1678,COLUMNS($A$3:G1678)),""))</f>
        <v/>
      </c>
      <c r="AM1678" s="16" t="str">
        <f>IF($AG$1="","",IFERROR(INDEX($A$3:$AB$3000,$AE1678,COLUMNS($A$3:H1678)),""))</f>
        <v/>
      </c>
      <c r="AN1678" s="16" t="str">
        <f>IF($AG$1="","",IFERROR(INDEX($A$3:$AB$3000,$AE1678,COLUMNS($A$3:I1678)),""))</f>
        <v/>
      </c>
      <c r="AO1678" s="16" t="str">
        <f>IF($AG$1="","",IFERROR(INDEX($A$3:$AB$3000,$AE1678,COLUMNS($A$3:J1678)),""))</f>
        <v/>
      </c>
      <c r="AP1678" s="16" t="str">
        <f>IF($AG$1="","",IFERROR(INDEX($A$3:$AB$3000,$AE1678,COLUMNS($A$3:K1678)),""))</f>
        <v/>
      </c>
      <c r="AQ1678" s="16" t="str">
        <f>IF($AG$1="","",IFERROR(INDEX($A$3:$AB$3000,$AE1678,COLUMNS($A$3:L1678)),""))</f>
        <v/>
      </c>
      <c r="AR1678" s="16" t="str">
        <f>IF($AG$1="","",IFERROR(INDEX($A$3:$AB$3000,$AE1678,COLUMNS($A$3:M1678)),""))</f>
        <v/>
      </c>
      <c r="AS1678" s="16" t="str">
        <f>IF($AG$1="","",IFERROR(INDEX($A$3:$AB$3000,$AE1678,COLUMNS($A$3:N1678)),""))</f>
        <v/>
      </c>
      <c r="AT1678" s="16" t="str">
        <f>IF($AG$1="","",IFERROR(INDEX($A$3:$AB$3000,$AE1678,COLUMNS($A$3:O1678)),""))</f>
        <v/>
      </c>
      <c r="AU1678" s="16" t="str">
        <f>IF($AG$1="","",IFERROR(INDEX($A$3:$AB$3000,$AE1678,COLUMNS($A$3:P1678)),""))</f>
        <v/>
      </c>
      <c r="AV1678" s="16" t="str">
        <f>IF($AG$1="","",IFERROR(INDEX($A$3:$AB$3000,$AE1678,COLUMNS($A$3:Q1678)),""))</f>
        <v/>
      </c>
      <c r="AW1678" s="16" t="str">
        <f>IF($AG$1="","",IFERROR(INDEX($A$3:$AB$3000,$AE1678,COLUMNS($A$3:R1678)),""))</f>
        <v/>
      </c>
      <c r="AX1678" s="16" t="str">
        <f>IF($AG$1="","",IFERROR(INDEX($A$3:$AB$3000,$AE1678,COLUMNS($A$3:S1678)),""))</f>
        <v/>
      </c>
      <c r="AY1678" s="16" t="str">
        <f>IF($AG$1="","",IFERROR(INDEX($A$3:$AB$3000,$AE1678,COLUMNS($A$3:T1678)),""))</f>
        <v/>
      </c>
      <c r="AZ1678" s="16" t="str">
        <f>IF($AG$1="","",IFERROR(INDEX($A$3:$AB$3000,$AE1678,COLUMNS($A$3:U1678)),""))</f>
        <v/>
      </c>
      <c r="BA1678" s="16" t="str">
        <f>IF($AG$1="","",IFERROR(INDEX($A$3:$AB$3000,$AE1678,COLUMNS($A$3:V1678)),""))</f>
        <v/>
      </c>
      <c r="BB1678" s="16" t="str">
        <f>IF($AG$1="","",IFERROR(INDEX($A$3:$AB$3000,$AE1678,COLUMNS($A$3:W1678)),""))</f>
        <v/>
      </c>
      <c r="BC1678" s="16" t="str">
        <f>IF($AG$1="","",IFERROR(INDEX($A$3:$AB$3000,$AE1678,COLUMNS($A$3:X1678)),""))</f>
        <v/>
      </c>
      <c r="BD1678" s="16" t="str">
        <f>IF($AG$1="","",IFERROR(INDEX($A$3:$AB$3000,$AE1678,COLUMNS($A$3:Y1678)),""))</f>
        <v/>
      </c>
      <c r="BE1678" s="16" t="str">
        <f>IF($AG$1="","",IFERROR(INDEX($A$3:$AB$3000,$AE1678,COLUMNS($A$3:Z1678)),""))</f>
        <v/>
      </c>
      <c r="BF1678" s="16" t="str">
        <f>IF($AG$1="","",IFERROR(INDEX($A$3:$AB$3000,$AE1678,COLUMNS($A$3:AA1678)),""))</f>
        <v/>
      </c>
      <c r="BG1678" s="7" t="str">
        <f>IF($AG$1="","",IFERROR(INDEX($A$3:$AB$3000,$AE1678,COLUMNS($A$3:AB1678)),""))</f>
        <v/>
      </c>
    </row>
    <row r="1679" spans="1:59" ht="20.100000000000001" hidden="1" customHeight="1" thickBot="1" x14ac:dyDescent="0.25">
      <c r="A1679" s="14" t="str">
        <f>IF(B1679="","",SUBTOTAL(3,B$3:B1679))</f>
        <v/>
      </c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 t="str">
        <f t="shared" si="132"/>
        <v>راسب</v>
      </c>
      <c r="AB1679" s="5" t="str">
        <f t="shared" si="133"/>
        <v xml:space="preserve">     راسب</v>
      </c>
      <c r="AC1679" s="6">
        <f>ROWS($A$3:A1679)</f>
        <v>1677</v>
      </c>
      <c r="AD1679" s="6" t="str">
        <f t="shared" si="134"/>
        <v/>
      </c>
      <c r="AE1679" s="7" t="str">
        <f t="shared" si="135"/>
        <v/>
      </c>
      <c r="AF1679" s="16" t="str">
        <f>IF(AG1679="","",SUBTOTAL(3,AG$3:AG1679))</f>
        <v/>
      </c>
      <c r="AG1679" s="16" t="str">
        <f>IF($AG$1="","",IFERROR(INDEX($A$3:$AB$3000,$AE1679,COLUMNS($A$3:B1679)),""))</f>
        <v/>
      </c>
      <c r="AH1679" s="16" t="str">
        <f>IF($AG$1="","",IFERROR(INDEX($A$3:$AB$3000,$AE1679,COLUMNS($A$3:C1679)),""))</f>
        <v/>
      </c>
      <c r="AI1679" s="16" t="str">
        <f>IF($AG$1="","",IFERROR(INDEX($A$3:$AB$3000,$AE1679,COLUMNS($A$3:D1679)),""))</f>
        <v/>
      </c>
      <c r="AJ1679" s="16" t="str">
        <f>IF($AG$1="","",IFERROR(INDEX($A$3:$AB$3000,$AE1679,COLUMNS($A$3:E1679)),""))</f>
        <v/>
      </c>
      <c r="AK1679" s="16" t="str">
        <f>IF($AG$1="","",IFERROR(INDEX($A$3:$AB$3000,$AE1679,COLUMNS($A$3:F1679)),""))</f>
        <v/>
      </c>
      <c r="AL1679" s="16" t="str">
        <f>IF($AG$1="","",IFERROR(INDEX($A$3:$AB$3000,$AE1679,COLUMNS($A$3:G1679)),""))</f>
        <v/>
      </c>
      <c r="AM1679" s="16" t="str">
        <f>IF($AG$1="","",IFERROR(INDEX($A$3:$AB$3000,$AE1679,COLUMNS($A$3:H1679)),""))</f>
        <v/>
      </c>
      <c r="AN1679" s="16" t="str">
        <f>IF($AG$1="","",IFERROR(INDEX($A$3:$AB$3000,$AE1679,COLUMNS($A$3:I1679)),""))</f>
        <v/>
      </c>
      <c r="AO1679" s="16" t="str">
        <f>IF($AG$1="","",IFERROR(INDEX($A$3:$AB$3000,$AE1679,COLUMNS($A$3:J1679)),""))</f>
        <v/>
      </c>
      <c r="AP1679" s="16" t="str">
        <f>IF($AG$1="","",IFERROR(INDEX($A$3:$AB$3000,$AE1679,COLUMNS($A$3:K1679)),""))</f>
        <v/>
      </c>
      <c r="AQ1679" s="16" t="str">
        <f>IF($AG$1="","",IFERROR(INDEX($A$3:$AB$3000,$AE1679,COLUMNS($A$3:L1679)),""))</f>
        <v/>
      </c>
      <c r="AR1679" s="16" t="str">
        <f>IF($AG$1="","",IFERROR(INDEX($A$3:$AB$3000,$AE1679,COLUMNS($A$3:M1679)),""))</f>
        <v/>
      </c>
      <c r="AS1679" s="16" t="str">
        <f>IF($AG$1="","",IFERROR(INDEX($A$3:$AB$3000,$AE1679,COLUMNS($A$3:N1679)),""))</f>
        <v/>
      </c>
      <c r="AT1679" s="16" t="str">
        <f>IF($AG$1="","",IFERROR(INDEX($A$3:$AB$3000,$AE1679,COLUMNS($A$3:O1679)),""))</f>
        <v/>
      </c>
      <c r="AU1679" s="16" t="str">
        <f>IF($AG$1="","",IFERROR(INDEX($A$3:$AB$3000,$AE1679,COLUMNS($A$3:P1679)),""))</f>
        <v/>
      </c>
      <c r="AV1679" s="16" t="str">
        <f>IF($AG$1="","",IFERROR(INDEX($A$3:$AB$3000,$AE1679,COLUMNS($A$3:Q1679)),""))</f>
        <v/>
      </c>
      <c r="AW1679" s="16" t="str">
        <f>IF($AG$1="","",IFERROR(INDEX($A$3:$AB$3000,$AE1679,COLUMNS($A$3:R1679)),""))</f>
        <v/>
      </c>
      <c r="AX1679" s="16" t="str">
        <f>IF($AG$1="","",IFERROR(INDEX($A$3:$AB$3000,$AE1679,COLUMNS($A$3:S1679)),""))</f>
        <v/>
      </c>
      <c r="AY1679" s="16" t="str">
        <f>IF($AG$1="","",IFERROR(INDEX($A$3:$AB$3000,$AE1679,COLUMNS($A$3:T1679)),""))</f>
        <v/>
      </c>
      <c r="AZ1679" s="16" t="str">
        <f>IF($AG$1="","",IFERROR(INDEX($A$3:$AB$3000,$AE1679,COLUMNS($A$3:U1679)),""))</f>
        <v/>
      </c>
      <c r="BA1679" s="16" t="str">
        <f>IF($AG$1="","",IFERROR(INDEX($A$3:$AB$3000,$AE1679,COLUMNS($A$3:V1679)),""))</f>
        <v/>
      </c>
      <c r="BB1679" s="16" t="str">
        <f>IF($AG$1="","",IFERROR(INDEX($A$3:$AB$3000,$AE1679,COLUMNS($A$3:W1679)),""))</f>
        <v/>
      </c>
      <c r="BC1679" s="16" t="str">
        <f>IF($AG$1="","",IFERROR(INDEX($A$3:$AB$3000,$AE1679,COLUMNS($A$3:X1679)),""))</f>
        <v/>
      </c>
      <c r="BD1679" s="16" t="str">
        <f>IF($AG$1="","",IFERROR(INDEX($A$3:$AB$3000,$AE1679,COLUMNS($A$3:Y1679)),""))</f>
        <v/>
      </c>
      <c r="BE1679" s="16" t="str">
        <f>IF($AG$1="","",IFERROR(INDEX($A$3:$AB$3000,$AE1679,COLUMNS($A$3:Z1679)),""))</f>
        <v/>
      </c>
      <c r="BF1679" s="16" t="str">
        <f>IF($AG$1="","",IFERROR(INDEX($A$3:$AB$3000,$AE1679,COLUMNS($A$3:AA1679)),""))</f>
        <v/>
      </c>
      <c r="BG1679" s="7" t="str">
        <f>IF($AG$1="","",IFERROR(INDEX($A$3:$AB$3000,$AE1679,COLUMNS($A$3:AB1679)),""))</f>
        <v/>
      </c>
    </row>
    <row r="1680" spans="1:59" ht="20.100000000000001" hidden="1" customHeight="1" thickBot="1" x14ac:dyDescent="0.25">
      <c r="A1680" s="14" t="str">
        <f>IF(B1680="","",SUBTOTAL(3,B$3:B1680))</f>
        <v/>
      </c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 t="str">
        <f t="shared" si="132"/>
        <v>راسب</v>
      </c>
      <c r="AB1680" s="5" t="str">
        <f t="shared" si="133"/>
        <v xml:space="preserve">     راسب</v>
      </c>
      <c r="AC1680" s="6">
        <f>ROWS($A$3:A1680)</f>
        <v>1678</v>
      </c>
      <c r="AD1680" s="6" t="str">
        <f t="shared" si="134"/>
        <v/>
      </c>
      <c r="AE1680" s="7" t="str">
        <f t="shared" si="135"/>
        <v/>
      </c>
      <c r="AF1680" s="16" t="str">
        <f>IF(AG1680="","",SUBTOTAL(3,AG$3:AG1680))</f>
        <v/>
      </c>
      <c r="AG1680" s="16" t="str">
        <f>IF($AG$1="","",IFERROR(INDEX($A$3:$AB$3000,$AE1680,COLUMNS($A$3:B1680)),""))</f>
        <v/>
      </c>
      <c r="AH1680" s="16" t="str">
        <f>IF($AG$1="","",IFERROR(INDEX($A$3:$AB$3000,$AE1680,COLUMNS($A$3:C1680)),""))</f>
        <v/>
      </c>
      <c r="AI1680" s="16" t="str">
        <f>IF($AG$1="","",IFERROR(INDEX($A$3:$AB$3000,$AE1680,COLUMNS($A$3:D1680)),""))</f>
        <v/>
      </c>
      <c r="AJ1680" s="16" t="str">
        <f>IF($AG$1="","",IFERROR(INDEX($A$3:$AB$3000,$AE1680,COLUMNS($A$3:E1680)),""))</f>
        <v/>
      </c>
      <c r="AK1680" s="16" t="str">
        <f>IF($AG$1="","",IFERROR(INDEX($A$3:$AB$3000,$AE1680,COLUMNS($A$3:F1680)),""))</f>
        <v/>
      </c>
      <c r="AL1680" s="16" t="str">
        <f>IF($AG$1="","",IFERROR(INDEX($A$3:$AB$3000,$AE1680,COLUMNS($A$3:G1680)),""))</f>
        <v/>
      </c>
      <c r="AM1680" s="16" t="str">
        <f>IF($AG$1="","",IFERROR(INDEX($A$3:$AB$3000,$AE1680,COLUMNS($A$3:H1680)),""))</f>
        <v/>
      </c>
      <c r="AN1680" s="16" t="str">
        <f>IF($AG$1="","",IFERROR(INDEX($A$3:$AB$3000,$AE1680,COLUMNS($A$3:I1680)),""))</f>
        <v/>
      </c>
      <c r="AO1680" s="16" t="str">
        <f>IF($AG$1="","",IFERROR(INDEX($A$3:$AB$3000,$AE1680,COLUMNS($A$3:J1680)),""))</f>
        <v/>
      </c>
      <c r="AP1680" s="16" t="str">
        <f>IF($AG$1="","",IFERROR(INDEX($A$3:$AB$3000,$AE1680,COLUMNS($A$3:K1680)),""))</f>
        <v/>
      </c>
      <c r="AQ1680" s="16" t="str">
        <f>IF($AG$1="","",IFERROR(INDEX($A$3:$AB$3000,$AE1680,COLUMNS($A$3:L1680)),""))</f>
        <v/>
      </c>
      <c r="AR1680" s="16" t="str">
        <f>IF($AG$1="","",IFERROR(INDEX($A$3:$AB$3000,$AE1680,COLUMNS($A$3:M1680)),""))</f>
        <v/>
      </c>
      <c r="AS1680" s="16" t="str">
        <f>IF($AG$1="","",IFERROR(INDEX($A$3:$AB$3000,$AE1680,COLUMNS($A$3:N1680)),""))</f>
        <v/>
      </c>
      <c r="AT1680" s="16" t="str">
        <f>IF($AG$1="","",IFERROR(INDEX($A$3:$AB$3000,$AE1680,COLUMNS($A$3:O1680)),""))</f>
        <v/>
      </c>
      <c r="AU1680" s="16" t="str">
        <f>IF($AG$1="","",IFERROR(INDEX($A$3:$AB$3000,$AE1680,COLUMNS($A$3:P1680)),""))</f>
        <v/>
      </c>
      <c r="AV1680" s="16" t="str">
        <f>IF($AG$1="","",IFERROR(INDEX($A$3:$AB$3000,$AE1680,COLUMNS($A$3:Q1680)),""))</f>
        <v/>
      </c>
      <c r="AW1680" s="16" t="str">
        <f>IF($AG$1="","",IFERROR(INDEX($A$3:$AB$3000,$AE1680,COLUMNS($A$3:R1680)),""))</f>
        <v/>
      </c>
      <c r="AX1680" s="16" t="str">
        <f>IF($AG$1="","",IFERROR(INDEX($A$3:$AB$3000,$AE1680,COLUMNS($A$3:S1680)),""))</f>
        <v/>
      </c>
      <c r="AY1680" s="16" t="str">
        <f>IF($AG$1="","",IFERROR(INDEX($A$3:$AB$3000,$AE1680,COLUMNS($A$3:T1680)),""))</f>
        <v/>
      </c>
      <c r="AZ1680" s="16" t="str">
        <f>IF($AG$1="","",IFERROR(INDEX($A$3:$AB$3000,$AE1680,COLUMNS($A$3:U1680)),""))</f>
        <v/>
      </c>
      <c r="BA1680" s="16" t="str">
        <f>IF($AG$1="","",IFERROR(INDEX($A$3:$AB$3000,$AE1680,COLUMNS($A$3:V1680)),""))</f>
        <v/>
      </c>
      <c r="BB1680" s="16" t="str">
        <f>IF($AG$1="","",IFERROR(INDEX($A$3:$AB$3000,$AE1680,COLUMNS($A$3:W1680)),""))</f>
        <v/>
      </c>
      <c r="BC1680" s="16" t="str">
        <f>IF($AG$1="","",IFERROR(INDEX($A$3:$AB$3000,$AE1680,COLUMNS($A$3:X1680)),""))</f>
        <v/>
      </c>
      <c r="BD1680" s="16" t="str">
        <f>IF($AG$1="","",IFERROR(INDEX($A$3:$AB$3000,$AE1680,COLUMNS($A$3:Y1680)),""))</f>
        <v/>
      </c>
      <c r="BE1680" s="16" t="str">
        <f>IF($AG$1="","",IFERROR(INDEX($A$3:$AB$3000,$AE1680,COLUMNS($A$3:Z1680)),""))</f>
        <v/>
      </c>
      <c r="BF1680" s="16" t="str">
        <f>IF($AG$1="","",IFERROR(INDEX($A$3:$AB$3000,$AE1680,COLUMNS($A$3:AA1680)),""))</f>
        <v/>
      </c>
      <c r="BG1680" s="7" t="str">
        <f>IF($AG$1="","",IFERROR(INDEX($A$3:$AB$3000,$AE1680,COLUMNS($A$3:AB1680)),""))</f>
        <v/>
      </c>
    </row>
    <row r="1681" spans="1:59" ht="20.100000000000001" hidden="1" customHeight="1" thickBot="1" x14ac:dyDescent="0.25">
      <c r="A1681" s="14" t="str">
        <f>IF(B1681="","",SUBTOTAL(3,B$3:B1681))</f>
        <v/>
      </c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 t="str">
        <f t="shared" si="132"/>
        <v>راسب</v>
      </c>
      <c r="AB1681" s="5" t="str">
        <f t="shared" si="133"/>
        <v xml:space="preserve">     راسب</v>
      </c>
      <c r="AC1681" s="6">
        <f>ROWS($A$3:A1681)</f>
        <v>1679</v>
      </c>
      <c r="AD1681" s="6" t="str">
        <f t="shared" si="134"/>
        <v/>
      </c>
      <c r="AE1681" s="7" t="str">
        <f t="shared" si="135"/>
        <v/>
      </c>
      <c r="AF1681" s="16" t="str">
        <f>IF(AG1681="","",SUBTOTAL(3,AG$3:AG1681))</f>
        <v/>
      </c>
      <c r="AG1681" s="16" t="str">
        <f>IF($AG$1="","",IFERROR(INDEX($A$3:$AB$3000,$AE1681,COLUMNS($A$3:B1681)),""))</f>
        <v/>
      </c>
      <c r="AH1681" s="16" t="str">
        <f>IF($AG$1="","",IFERROR(INDEX($A$3:$AB$3000,$AE1681,COLUMNS($A$3:C1681)),""))</f>
        <v/>
      </c>
      <c r="AI1681" s="16" t="str">
        <f>IF($AG$1="","",IFERROR(INDEX($A$3:$AB$3000,$AE1681,COLUMNS($A$3:D1681)),""))</f>
        <v/>
      </c>
      <c r="AJ1681" s="16" t="str">
        <f>IF($AG$1="","",IFERROR(INDEX($A$3:$AB$3000,$AE1681,COLUMNS($A$3:E1681)),""))</f>
        <v/>
      </c>
      <c r="AK1681" s="16" t="str">
        <f>IF($AG$1="","",IFERROR(INDEX($A$3:$AB$3000,$AE1681,COLUMNS($A$3:F1681)),""))</f>
        <v/>
      </c>
      <c r="AL1681" s="16" t="str">
        <f>IF($AG$1="","",IFERROR(INDEX($A$3:$AB$3000,$AE1681,COLUMNS($A$3:G1681)),""))</f>
        <v/>
      </c>
      <c r="AM1681" s="16" t="str">
        <f>IF($AG$1="","",IFERROR(INDEX($A$3:$AB$3000,$AE1681,COLUMNS($A$3:H1681)),""))</f>
        <v/>
      </c>
      <c r="AN1681" s="16" t="str">
        <f>IF($AG$1="","",IFERROR(INDEX($A$3:$AB$3000,$AE1681,COLUMNS($A$3:I1681)),""))</f>
        <v/>
      </c>
      <c r="AO1681" s="16" t="str">
        <f>IF($AG$1="","",IFERROR(INDEX($A$3:$AB$3000,$AE1681,COLUMNS($A$3:J1681)),""))</f>
        <v/>
      </c>
      <c r="AP1681" s="16" t="str">
        <f>IF($AG$1="","",IFERROR(INDEX($A$3:$AB$3000,$AE1681,COLUMNS($A$3:K1681)),""))</f>
        <v/>
      </c>
      <c r="AQ1681" s="16" t="str">
        <f>IF($AG$1="","",IFERROR(INDEX($A$3:$AB$3000,$AE1681,COLUMNS($A$3:L1681)),""))</f>
        <v/>
      </c>
      <c r="AR1681" s="16" t="str">
        <f>IF($AG$1="","",IFERROR(INDEX($A$3:$AB$3000,$AE1681,COLUMNS($A$3:M1681)),""))</f>
        <v/>
      </c>
      <c r="AS1681" s="16" t="str">
        <f>IF($AG$1="","",IFERROR(INDEX($A$3:$AB$3000,$AE1681,COLUMNS($A$3:N1681)),""))</f>
        <v/>
      </c>
      <c r="AT1681" s="16" t="str">
        <f>IF($AG$1="","",IFERROR(INDEX($A$3:$AB$3000,$AE1681,COLUMNS($A$3:O1681)),""))</f>
        <v/>
      </c>
      <c r="AU1681" s="16" t="str">
        <f>IF($AG$1="","",IFERROR(INDEX($A$3:$AB$3000,$AE1681,COLUMNS($A$3:P1681)),""))</f>
        <v/>
      </c>
      <c r="AV1681" s="16" t="str">
        <f>IF($AG$1="","",IFERROR(INDEX($A$3:$AB$3000,$AE1681,COLUMNS($A$3:Q1681)),""))</f>
        <v/>
      </c>
      <c r="AW1681" s="16" t="str">
        <f>IF($AG$1="","",IFERROR(INDEX($A$3:$AB$3000,$AE1681,COLUMNS($A$3:R1681)),""))</f>
        <v/>
      </c>
      <c r="AX1681" s="16" t="str">
        <f>IF($AG$1="","",IFERROR(INDEX($A$3:$AB$3000,$AE1681,COLUMNS($A$3:S1681)),""))</f>
        <v/>
      </c>
      <c r="AY1681" s="16" t="str">
        <f>IF($AG$1="","",IFERROR(INDEX($A$3:$AB$3000,$AE1681,COLUMNS($A$3:T1681)),""))</f>
        <v/>
      </c>
      <c r="AZ1681" s="16" t="str">
        <f>IF($AG$1="","",IFERROR(INDEX($A$3:$AB$3000,$AE1681,COLUMNS($A$3:U1681)),""))</f>
        <v/>
      </c>
      <c r="BA1681" s="16" t="str">
        <f>IF($AG$1="","",IFERROR(INDEX($A$3:$AB$3000,$AE1681,COLUMNS($A$3:V1681)),""))</f>
        <v/>
      </c>
      <c r="BB1681" s="16" t="str">
        <f>IF($AG$1="","",IFERROR(INDEX($A$3:$AB$3000,$AE1681,COLUMNS($A$3:W1681)),""))</f>
        <v/>
      </c>
      <c r="BC1681" s="16" t="str">
        <f>IF($AG$1="","",IFERROR(INDEX($A$3:$AB$3000,$AE1681,COLUMNS($A$3:X1681)),""))</f>
        <v/>
      </c>
      <c r="BD1681" s="16" t="str">
        <f>IF($AG$1="","",IFERROR(INDEX($A$3:$AB$3000,$AE1681,COLUMNS($A$3:Y1681)),""))</f>
        <v/>
      </c>
      <c r="BE1681" s="16" t="str">
        <f>IF($AG$1="","",IFERROR(INDEX($A$3:$AB$3000,$AE1681,COLUMNS($A$3:Z1681)),""))</f>
        <v/>
      </c>
      <c r="BF1681" s="16" t="str">
        <f>IF($AG$1="","",IFERROR(INDEX($A$3:$AB$3000,$AE1681,COLUMNS($A$3:AA1681)),""))</f>
        <v/>
      </c>
      <c r="BG1681" s="7" t="str">
        <f>IF($AG$1="","",IFERROR(INDEX($A$3:$AB$3000,$AE1681,COLUMNS($A$3:AB1681)),""))</f>
        <v/>
      </c>
    </row>
    <row r="1682" spans="1:59" ht="20.100000000000001" hidden="1" customHeight="1" thickBot="1" x14ac:dyDescent="0.25">
      <c r="A1682" s="14" t="str">
        <f>IF(B1682="","",SUBTOTAL(3,B$3:B1682))</f>
        <v/>
      </c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 t="str">
        <f t="shared" si="132"/>
        <v>راسب</v>
      </c>
      <c r="AB1682" s="5" t="str">
        <f t="shared" si="133"/>
        <v xml:space="preserve">     راسب</v>
      </c>
      <c r="AC1682" s="6">
        <f>ROWS($A$3:A1682)</f>
        <v>1680</v>
      </c>
      <c r="AD1682" s="6" t="str">
        <f t="shared" si="134"/>
        <v/>
      </c>
      <c r="AE1682" s="7" t="str">
        <f t="shared" si="135"/>
        <v/>
      </c>
      <c r="AF1682" s="16" t="str">
        <f>IF(AG1682="","",SUBTOTAL(3,AG$3:AG1682))</f>
        <v/>
      </c>
      <c r="AG1682" s="16" t="str">
        <f>IF($AG$1="","",IFERROR(INDEX($A$3:$AB$3000,$AE1682,COLUMNS($A$3:B1682)),""))</f>
        <v/>
      </c>
      <c r="AH1682" s="16" t="str">
        <f>IF($AG$1="","",IFERROR(INDEX($A$3:$AB$3000,$AE1682,COLUMNS($A$3:C1682)),""))</f>
        <v/>
      </c>
      <c r="AI1682" s="16" t="str">
        <f>IF($AG$1="","",IFERROR(INDEX($A$3:$AB$3000,$AE1682,COLUMNS($A$3:D1682)),""))</f>
        <v/>
      </c>
      <c r="AJ1682" s="16" t="str">
        <f>IF($AG$1="","",IFERROR(INDEX($A$3:$AB$3000,$AE1682,COLUMNS($A$3:E1682)),""))</f>
        <v/>
      </c>
      <c r="AK1682" s="16" t="str">
        <f>IF($AG$1="","",IFERROR(INDEX($A$3:$AB$3000,$AE1682,COLUMNS($A$3:F1682)),""))</f>
        <v/>
      </c>
      <c r="AL1682" s="16" t="str">
        <f>IF($AG$1="","",IFERROR(INDEX($A$3:$AB$3000,$AE1682,COLUMNS($A$3:G1682)),""))</f>
        <v/>
      </c>
      <c r="AM1682" s="16" t="str">
        <f>IF($AG$1="","",IFERROR(INDEX($A$3:$AB$3000,$AE1682,COLUMNS($A$3:H1682)),""))</f>
        <v/>
      </c>
      <c r="AN1682" s="16" t="str">
        <f>IF($AG$1="","",IFERROR(INDEX($A$3:$AB$3000,$AE1682,COLUMNS($A$3:I1682)),""))</f>
        <v/>
      </c>
      <c r="AO1682" s="16" t="str">
        <f>IF($AG$1="","",IFERROR(INDEX($A$3:$AB$3000,$AE1682,COLUMNS($A$3:J1682)),""))</f>
        <v/>
      </c>
      <c r="AP1682" s="16" t="str">
        <f>IF($AG$1="","",IFERROR(INDEX($A$3:$AB$3000,$AE1682,COLUMNS($A$3:K1682)),""))</f>
        <v/>
      </c>
      <c r="AQ1682" s="16" t="str">
        <f>IF($AG$1="","",IFERROR(INDEX($A$3:$AB$3000,$AE1682,COLUMNS($A$3:L1682)),""))</f>
        <v/>
      </c>
      <c r="AR1682" s="16" t="str">
        <f>IF($AG$1="","",IFERROR(INDEX($A$3:$AB$3000,$AE1682,COLUMNS($A$3:M1682)),""))</f>
        <v/>
      </c>
      <c r="AS1682" s="16" t="str">
        <f>IF($AG$1="","",IFERROR(INDEX($A$3:$AB$3000,$AE1682,COLUMNS($A$3:N1682)),""))</f>
        <v/>
      </c>
      <c r="AT1682" s="16" t="str">
        <f>IF($AG$1="","",IFERROR(INDEX($A$3:$AB$3000,$AE1682,COLUMNS($A$3:O1682)),""))</f>
        <v/>
      </c>
      <c r="AU1682" s="16" t="str">
        <f>IF($AG$1="","",IFERROR(INDEX($A$3:$AB$3000,$AE1682,COLUMNS($A$3:P1682)),""))</f>
        <v/>
      </c>
      <c r="AV1682" s="16" t="str">
        <f>IF($AG$1="","",IFERROR(INDEX($A$3:$AB$3000,$AE1682,COLUMNS($A$3:Q1682)),""))</f>
        <v/>
      </c>
      <c r="AW1682" s="16" t="str">
        <f>IF($AG$1="","",IFERROR(INDEX($A$3:$AB$3000,$AE1682,COLUMNS($A$3:R1682)),""))</f>
        <v/>
      </c>
      <c r="AX1682" s="16" t="str">
        <f>IF($AG$1="","",IFERROR(INDEX($A$3:$AB$3000,$AE1682,COLUMNS($A$3:S1682)),""))</f>
        <v/>
      </c>
      <c r="AY1682" s="16" t="str">
        <f>IF($AG$1="","",IFERROR(INDEX($A$3:$AB$3000,$AE1682,COLUMNS($A$3:T1682)),""))</f>
        <v/>
      </c>
      <c r="AZ1682" s="16" t="str">
        <f>IF($AG$1="","",IFERROR(INDEX($A$3:$AB$3000,$AE1682,COLUMNS($A$3:U1682)),""))</f>
        <v/>
      </c>
      <c r="BA1682" s="16" t="str">
        <f>IF($AG$1="","",IFERROR(INDEX($A$3:$AB$3000,$AE1682,COLUMNS($A$3:V1682)),""))</f>
        <v/>
      </c>
      <c r="BB1682" s="16" t="str">
        <f>IF($AG$1="","",IFERROR(INDEX($A$3:$AB$3000,$AE1682,COLUMNS($A$3:W1682)),""))</f>
        <v/>
      </c>
      <c r="BC1682" s="16" t="str">
        <f>IF($AG$1="","",IFERROR(INDEX($A$3:$AB$3000,$AE1682,COLUMNS($A$3:X1682)),""))</f>
        <v/>
      </c>
      <c r="BD1682" s="16" t="str">
        <f>IF($AG$1="","",IFERROR(INDEX($A$3:$AB$3000,$AE1682,COLUMNS($A$3:Y1682)),""))</f>
        <v/>
      </c>
      <c r="BE1682" s="16" t="str">
        <f>IF($AG$1="","",IFERROR(INDEX($A$3:$AB$3000,$AE1682,COLUMNS($A$3:Z1682)),""))</f>
        <v/>
      </c>
      <c r="BF1682" s="16" t="str">
        <f>IF($AG$1="","",IFERROR(INDEX($A$3:$AB$3000,$AE1682,COLUMNS($A$3:AA1682)),""))</f>
        <v/>
      </c>
      <c r="BG1682" s="7" t="str">
        <f>IF($AG$1="","",IFERROR(INDEX($A$3:$AB$3000,$AE1682,COLUMNS($A$3:AB1682)),""))</f>
        <v/>
      </c>
    </row>
    <row r="1683" spans="1:59" ht="20.100000000000001" hidden="1" customHeight="1" thickBot="1" x14ac:dyDescent="0.25">
      <c r="A1683" s="14" t="str">
        <f>IF(B1683="","",SUBTOTAL(3,B$3:B1683))</f>
        <v/>
      </c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 t="str">
        <f t="shared" si="132"/>
        <v>راسب</v>
      </c>
      <c r="AB1683" s="5" t="str">
        <f t="shared" si="133"/>
        <v xml:space="preserve">     راسب</v>
      </c>
      <c r="AC1683" s="6">
        <f>ROWS($A$3:A1683)</f>
        <v>1681</v>
      </c>
      <c r="AD1683" s="6" t="str">
        <f t="shared" si="134"/>
        <v/>
      </c>
      <c r="AE1683" s="7" t="str">
        <f t="shared" si="135"/>
        <v/>
      </c>
      <c r="AF1683" s="16" t="str">
        <f>IF(AG1683="","",SUBTOTAL(3,AG$3:AG1683))</f>
        <v/>
      </c>
      <c r="AG1683" s="16" t="str">
        <f>IF($AG$1="","",IFERROR(INDEX($A$3:$AB$3000,$AE1683,COLUMNS($A$3:B1683)),""))</f>
        <v/>
      </c>
      <c r="AH1683" s="16" t="str">
        <f>IF($AG$1="","",IFERROR(INDEX($A$3:$AB$3000,$AE1683,COLUMNS($A$3:C1683)),""))</f>
        <v/>
      </c>
      <c r="AI1683" s="16" t="str">
        <f>IF($AG$1="","",IFERROR(INDEX($A$3:$AB$3000,$AE1683,COLUMNS($A$3:D1683)),""))</f>
        <v/>
      </c>
      <c r="AJ1683" s="16" t="str">
        <f>IF($AG$1="","",IFERROR(INDEX($A$3:$AB$3000,$AE1683,COLUMNS($A$3:E1683)),""))</f>
        <v/>
      </c>
      <c r="AK1683" s="16" t="str">
        <f>IF($AG$1="","",IFERROR(INDEX($A$3:$AB$3000,$AE1683,COLUMNS($A$3:F1683)),""))</f>
        <v/>
      </c>
      <c r="AL1683" s="16" t="str">
        <f>IF($AG$1="","",IFERROR(INDEX($A$3:$AB$3000,$AE1683,COLUMNS($A$3:G1683)),""))</f>
        <v/>
      </c>
      <c r="AM1683" s="16" t="str">
        <f>IF($AG$1="","",IFERROR(INDEX($A$3:$AB$3000,$AE1683,COLUMNS($A$3:H1683)),""))</f>
        <v/>
      </c>
      <c r="AN1683" s="16" t="str">
        <f>IF($AG$1="","",IFERROR(INDEX($A$3:$AB$3000,$AE1683,COLUMNS($A$3:I1683)),""))</f>
        <v/>
      </c>
      <c r="AO1683" s="16" t="str">
        <f>IF($AG$1="","",IFERROR(INDEX($A$3:$AB$3000,$AE1683,COLUMNS($A$3:J1683)),""))</f>
        <v/>
      </c>
      <c r="AP1683" s="16" t="str">
        <f>IF($AG$1="","",IFERROR(INDEX($A$3:$AB$3000,$AE1683,COLUMNS($A$3:K1683)),""))</f>
        <v/>
      </c>
      <c r="AQ1683" s="16" t="str">
        <f>IF($AG$1="","",IFERROR(INDEX($A$3:$AB$3000,$AE1683,COLUMNS($A$3:L1683)),""))</f>
        <v/>
      </c>
      <c r="AR1683" s="16" t="str">
        <f>IF($AG$1="","",IFERROR(INDEX($A$3:$AB$3000,$AE1683,COLUMNS($A$3:M1683)),""))</f>
        <v/>
      </c>
      <c r="AS1683" s="16" t="str">
        <f>IF($AG$1="","",IFERROR(INDEX($A$3:$AB$3000,$AE1683,COLUMNS($A$3:N1683)),""))</f>
        <v/>
      </c>
      <c r="AT1683" s="16" t="str">
        <f>IF($AG$1="","",IFERROR(INDEX($A$3:$AB$3000,$AE1683,COLUMNS($A$3:O1683)),""))</f>
        <v/>
      </c>
      <c r="AU1683" s="16" t="str">
        <f>IF($AG$1="","",IFERROR(INDEX($A$3:$AB$3000,$AE1683,COLUMNS($A$3:P1683)),""))</f>
        <v/>
      </c>
      <c r="AV1683" s="16" t="str">
        <f>IF($AG$1="","",IFERROR(INDEX($A$3:$AB$3000,$AE1683,COLUMNS($A$3:Q1683)),""))</f>
        <v/>
      </c>
      <c r="AW1683" s="16" t="str">
        <f>IF($AG$1="","",IFERROR(INDEX($A$3:$AB$3000,$AE1683,COLUMNS($A$3:R1683)),""))</f>
        <v/>
      </c>
      <c r="AX1683" s="16" t="str">
        <f>IF($AG$1="","",IFERROR(INDEX($A$3:$AB$3000,$AE1683,COLUMNS($A$3:S1683)),""))</f>
        <v/>
      </c>
      <c r="AY1683" s="16" t="str">
        <f>IF($AG$1="","",IFERROR(INDEX($A$3:$AB$3000,$AE1683,COLUMNS($A$3:T1683)),""))</f>
        <v/>
      </c>
      <c r="AZ1683" s="16" t="str">
        <f>IF($AG$1="","",IFERROR(INDEX($A$3:$AB$3000,$AE1683,COLUMNS($A$3:U1683)),""))</f>
        <v/>
      </c>
      <c r="BA1683" s="16" t="str">
        <f>IF($AG$1="","",IFERROR(INDEX($A$3:$AB$3000,$AE1683,COLUMNS($A$3:V1683)),""))</f>
        <v/>
      </c>
      <c r="BB1683" s="16" t="str">
        <f>IF($AG$1="","",IFERROR(INDEX($A$3:$AB$3000,$AE1683,COLUMNS($A$3:W1683)),""))</f>
        <v/>
      </c>
      <c r="BC1683" s="16" t="str">
        <f>IF($AG$1="","",IFERROR(INDEX($A$3:$AB$3000,$AE1683,COLUMNS($A$3:X1683)),""))</f>
        <v/>
      </c>
      <c r="BD1683" s="16" t="str">
        <f>IF($AG$1="","",IFERROR(INDEX($A$3:$AB$3000,$AE1683,COLUMNS($A$3:Y1683)),""))</f>
        <v/>
      </c>
      <c r="BE1683" s="16" t="str">
        <f>IF($AG$1="","",IFERROR(INDEX($A$3:$AB$3000,$AE1683,COLUMNS($A$3:Z1683)),""))</f>
        <v/>
      </c>
      <c r="BF1683" s="16" t="str">
        <f>IF($AG$1="","",IFERROR(INDEX($A$3:$AB$3000,$AE1683,COLUMNS($A$3:AA1683)),""))</f>
        <v/>
      </c>
      <c r="BG1683" s="7" t="str">
        <f>IF($AG$1="","",IFERROR(INDEX($A$3:$AB$3000,$AE1683,COLUMNS($A$3:AB1683)),""))</f>
        <v/>
      </c>
    </row>
    <row r="1684" spans="1:59" ht="20.100000000000001" hidden="1" customHeight="1" thickBot="1" x14ac:dyDescent="0.25">
      <c r="A1684" s="14" t="str">
        <f>IF(B1684="","",SUBTOTAL(3,B$3:B1684))</f>
        <v/>
      </c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 t="str">
        <f t="shared" si="132"/>
        <v>راسب</v>
      </c>
      <c r="AB1684" s="5" t="str">
        <f t="shared" si="133"/>
        <v xml:space="preserve">     راسب</v>
      </c>
      <c r="AC1684" s="6">
        <f>ROWS($A$3:A1684)</f>
        <v>1682</v>
      </c>
      <c r="AD1684" s="6" t="str">
        <f t="shared" si="134"/>
        <v/>
      </c>
      <c r="AE1684" s="7" t="str">
        <f t="shared" si="135"/>
        <v/>
      </c>
      <c r="AF1684" s="16" t="str">
        <f>IF(AG1684="","",SUBTOTAL(3,AG$3:AG1684))</f>
        <v/>
      </c>
      <c r="AG1684" s="16" t="str">
        <f>IF($AG$1="","",IFERROR(INDEX($A$3:$AB$3000,$AE1684,COLUMNS($A$3:B1684)),""))</f>
        <v/>
      </c>
      <c r="AH1684" s="16" t="str">
        <f>IF($AG$1="","",IFERROR(INDEX($A$3:$AB$3000,$AE1684,COLUMNS($A$3:C1684)),""))</f>
        <v/>
      </c>
      <c r="AI1684" s="16" t="str">
        <f>IF($AG$1="","",IFERROR(INDEX($A$3:$AB$3000,$AE1684,COLUMNS($A$3:D1684)),""))</f>
        <v/>
      </c>
      <c r="AJ1684" s="16" t="str">
        <f>IF($AG$1="","",IFERROR(INDEX($A$3:$AB$3000,$AE1684,COLUMNS($A$3:E1684)),""))</f>
        <v/>
      </c>
      <c r="AK1684" s="16" t="str">
        <f>IF($AG$1="","",IFERROR(INDEX($A$3:$AB$3000,$AE1684,COLUMNS($A$3:F1684)),""))</f>
        <v/>
      </c>
      <c r="AL1684" s="16" t="str">
        <f>IF($AG$1="","",IFERROR(INDEX($A$3:$AB$3000,$AE1684,COLUMNS($A$3:G1684)),""))</f>
        <v/>
      </c>
      <c r="AM1684" s="16" t="str">
        <f>IF($AG$1="","",IFERROR(INDEX($A$3:$AB$3000,$AE1684,COLUMNS($A$3:H1684)),""))</f>
        <v/>
      </c>
      <c r="AN1684" s="16" t="str">
        <f>IF($AG$1="","",IFERROR(INDEX($A$3:$AB$3000,$AE1684,COLUMNS($A$3:I1684)),""))</f>
        <v/>
      </c>
      <c r="AO1684" s="16" t="str">
        <f>IF($AG$1="","",IFERROR(INDEX($A$3:$AB$3000,$AE1684,COLUMNS($A$3:J1684)),""))</f>
        <v/>
      </c>
      <c r="AP1684" s="16" t="str">
        <f>IF($AG$1="","",IFERROR(INDEX($A$3:$AB$3000,$AE1684,COLUMNS($A$3:K1684)),""))</f>
        <v/>
      </c>
      <c r="AQ1684" s="16" t="str">
        <f>IF($AG$1="","",IFERROR(INDEX($A$3:$AB$3000,$AE1684,COLUMNS($A$3:L1684)),""))</f>
        <v/>
      </c>
      <c r="AR1684" s="16" t="str">
        <f>IF($AG$1="","",IFERROR(INDEX($A$3:$AB$3000,$AE1684,COLUMNS($A$3:M1684)),""))</f>
        <v/>
      </c>
      <c r="AS1684" s="16" t="str">
        <f>IF($AG$1="","",IFERROR(INDEX($A$3:$AB$3000,$AE1684,COLUMNS($A$3:N1684)),""))</f>
        <v/>
      </c>
      <c r="AT1684" s="16" t="str">
        <f>IF($AG$1="","",IFERROR(INDEX($A$3:$AB$3000,$AE1684,COLUMNS($A$3:O1684)),""))</f>
        <v/>
      </c>
      <c r="AU1684" s="16" t="str">
        <f>IF($AG$1="","",IFERROR(INDEX($A$3:$AB$3000,$AE1684,COLUMNS($A$3:P1684)),""))</f>
        <v/>
      </c>
      <c r="AV1684" s="16" t="str">
        <f>IF($AG$1="","",IFERROR(INDEX($A$3:$AB$3000,$AE1684,COLUMNS($A$3:Q1684)),""))</f>
        <v/>
      </c>
      <c r="AW1684" s="16" t="str">
        <f>IF($AG$1="","",IFERROR(INDEX($A$3:$AB$3000,$AE1684,COLUMNS($A$3:R1684)),""))</f>
        <v/>
      </c>
      <c r="AX1684" s="16" t="str">
        <f>IF($AG$1="","",IFERROR(INDEX($A$3:$AB$3000,$AE1684,COLUMNS($A$3:S1684)),""))</f>
        <v/>
      </c>
      <c r="AY1684" s="16" t="str">
        <f>IF($AG$1="","",IFERROR(INDEX($A$3:$AB$3000,$AE1684,COLUMNS($A$3:T1684)),""))</f>
        <v/>
      </c>
      <c r="AZ1684" s="16" t="str">
        <f>IF($AG$1="","",IFERROR(INDEX($A$3:$AB$3000,$AE1684,COLUMNS($A$3:U1684)),""))</f>
        <v/>
      </c>
      <c r="BA1684" s="16" t="str">
        <f>IF($AG$1="","",IFERROR(INDEX($A$3:$AB$3000,$AE1684,COLUMNS($A$3:V1684)),""))</f>
        <v/>
      </c>
      <c r="BB1684" s="16" t="str">
        <f>IF($AG$1="","",IFERROR(INDEX($A$3:$AB$3000,$AE1684,COLUMNS($A$3:W1684)),""))</f>
        <v/>
      </c>
      <c r="BC1684" s="16" t="str">
        <f>IF($AG$1="","",IFERROR(INDEX($A$3:$AB$3000,$AE1684,COLUMNS($A$3:X1684)),""))</f>
        <v/>
      </c>
      <c r="BD1684" s="16" t="str">
        <f>IF($AG$1="","",IFERROR(INDEX($A$3:$AB$3000,$AE1684,COLUMNS($A$3:Y1684)),""))</f>
        <v/>
      </c>
      <c r="BE1684" s="16" t="str">
        <f>IF($AG$1="","",IFERROR(INDEX($A$3:$AB$3000,$AE1684,COLUMNS($A$3:Z1684)),""))</f>
        <v/>
      </c>
      <c r="BF1684" s="16" t="str">
        <f>IF($AG$1="","",IFERROR(INDEX($A$3:$AB$3000,$AE1684,COLUMNS($A$3:AA1684)),""))</f>
        <v/>
      </c>
      <c r="BG1684" s="7" t="str">
        <f>IF($AG$1="","",IFERROR(INDEX($A$3:$AB$3000,$AE1684,COLUMNS($A$3:AB1684)),""))</f>
        <v/>
      </c>
    </row>
    <row r="1685" spans="1:59" ht="20.100000000000001" hidden="1" customHeight="1" thickBot="1" x14ac:dyDescent="0.25">
      <c r="A1685" s="14" t="str">
        <f>IF(B1685="","",SUBTOTAL(3,B$3:B1685))</f>
        <v/>
      </c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 t="str">
        <f t="shared" si="132"/>
        <v>راسب</v>
      </c>
      <c r="AB1685" s="5" t="str">
        <f t="shared" si="133"/>
        <v xml:space="preserve">     راسب</v>
      </c>
      <c r="AC1685" s="6">
        <f>ROWS($A$3:A1685)</f>
        <v>1683</v>
      </c>
      <c r="AD1685" s="6" t="str">
        <f t="shared" si="134"/>
        <v/>
      </c>
      <c r="AE1685" s="7" t="str">
        <f t="shared" si="135"/>
        <v/>
      </c>
      <c r="AF1685" s="16" t="str">
        <f>IF(AG1685="","",SUBTOTAL(3,AG$3:AG1685))</f>
        <v/>
      </c>
      <c r="AG1685" s="16" t="str">
        <f>IF($AG$1="","",IFERROR(INDEX($A$3:$AB$3000,$AE1685,COLUMNS($A$3:B1685)),""))</f>
        <v/>
      </c>
      <c r="AH1685" s="16" t="str">
        <f>IF($AG$1="","",IFERROR(INDEX($A$3:$AB$3000,$AE1685,COLUMNS($A$3:C1685)),""))</f>
        <v/>
      </c>
      <c r="AI1685" s="16" t="str">
        <f>IF($AG$1="","",IFERROR(INDEX($A$3:$AB$3000,$AE1685,COLUMNS($A$3:D1685)),""))</f>
        <v/>
      </c>
      <c r="AJ1685" s="16" t="str">
        <f>IF($AG$1="","",IFERROR(INDEX($A$3:$AB$3000,$AE1685,COLUMNS($A$3:E1685)),""))</f>
        <v/>
      </c>
      <c r="AK1685" s="16" t="str">
        <f>IF($AG$1="","",IFERROR(INDEX($A$3:$AB$3000,$AE1685,COLUMNS($A$3:F1685)),""))</f>
        <v/>
      </c>
      <c r="AL1685" s="16" t="str">
        <f>IF($AG$1="","",IFERROR(INDEX($A$3:$AB$3000,$AE1685,COLUMNS($A$3:G1685)),""))</f>
        <v/>
      </c>
      <c r="AM1685" s="16" t="str">
        <f>IF($AG$1="","",IFERROR(INDEX($A$3:$AB$3000,$AE1685,COLUMNS($A$3:H1685)),""))</f>
        <v/>
      </c>
      <c r="AN1685" s="16" t="str">
        <f>IF($AG$1="","",IFERROR(INDEX($A$3:$AB$3000,$AE1685,COLUMNS($A$3:I1685)),""))</f>
        <v/>
      </c>
      <c r="AO1685" s="16" t="str">
        <f>IF($AG$1="","",IFERROR(INDEX($A$3:$AB$3000,$AE1685,COLUMNS($A$3:J1685)),""))</f>
        <v/>
      </c>
      <c r="AP1685" s="16" t="str">
        <f>IF($AG$1="","",IFERROR(INDEX($A$3:$AB$3000,$AE1685,COLUMNS($A$3:K1685)),""))</f>
        <v/>
      </c>
      <c r="AQ1685" s="16" t="str">
        <f>IF($AG$1="","",IFERROR(INDEX($A$3:$AB$3000,$AE1685,COLUMNS($A$3:L1685)),""))</f>
        <v/>
      </c>
      <c r="AR1685" s="16" t="str">
        <f>IF($AG$1="","",IFERROR(INDEX($A$3:$AB$3000,$AE1685,COLUMNS($A$3:M1685)),""))</f>
        <v/>
      </c>
      <c r="AS1685" s="16" t="str">
        <f>IF($AG$1="","",IFERROR(INDEX($A$3:$AB$3000,$AE1685,COLUMNS($A$3:N1685)),""))</f>
        <v/>
      </c>
      <c r="AT1685" s="16" t="str">
        <f>IF($AG$1="","",IFERROR(INDEX($A$3:$AB$3000,$AE1685,COLUMNS($A$3:O1685)),""))</f>
        <v/>
      </c>
      <c r="AU1685" s="16" t="str">
        <f>IF($AG$1="","",IFERROR(INDEX($A$3:$AB$3000,$AE1685,COLUMNS($A$3:P1685)),""))</f>
        <v/>
      </c>
      <c r="AV1685" s="16" t="str">
        <f>IF($AG$1="","",IFERROR(INDEX($A$3:$AB$3000,$AE1685,COLUMNS($A$3:Q1685)),""))</f>
        <v/>
      </c>
      <c r="AW1685" s="16" t="str">
        <f>IF($AG$1="","",IFERROR(INDEX($A$3:$AB$3000,$AE1685,COLUMNS($A$3:R1685)),""))</f>
        <v/>
      </c>
      <c r="AX1685" s="16" t="str">
        <f>IF($AG$1="","",IFERROR(INDEX($A$3:$AB$3000,$AE1685,COLUMNS($A$3:S1685)),""))</f>
        <v/>
      </c>
      <c r="AY1685" s="16" t="str">
        <f>IF($AG$1="","",IFERROR(INDEX($A$3:$AB$3000,$AE1685,COLUMNS($A$3:T1685)),""))</f>
        <v/>
      </c>
      <c r="AZ1685" s="16" t="str">
        <f>IF($AG$1="","",IFERROR(INDEX($A$3:$AB$3000,$AE1685,COLUMNS($A$3:U1685)),""))</f>
        <v/>
      </c>
      <c r="BA1685" s="16" t="str">
        <f>IF($AG$1="","",IFERROR(INDEX($A$3:$AB$3000,$AE1685,COLUMNS($A$3:V1685)),""))</f>
        <v/>
      </c>
      <c r="BB1685" s="16" t="str">
        <f>IF($AG$1="","",IFERROR(INDEX($A$3:$AB$3000,$AE1685,COLUMNS($A$3:W1685)),""))</f>
        <v/>
      </c>
      <c r="BC1685" s="16" t="str">
        <f>IF($AG$1="","",IFERROR(INDEX($A$3:$AB$3000,$AE1685,COLUMNS($A$3:X1685)),""))</f>
        <v/>
      </c>
      <c r="BD1685" s="16" t="str">
        <f>IF($AG$1="","",IFERROR(INDEX($A$3:$AB$3000,$AE1685,COLUMNS($A$3:Y1685)),""))</f>
        <v/>
      </c>
      <c r="BE1685" s="16" t="str">
        <f>IF($AG$1="","",IFERROR(INDEX($A$3:$AB$3000,$AE1685,COLUMNS($A$3:Z1685)),""))</f>
        <v/>
      </c>
      <c r="BF1685" s="16" t="str">
        <f>IF($AG$1="","",IFERROR(INDEX($A$3:$AB$3000,$AE1685,COLUMNS($A$3:AA1685)),""))</f>
        <v/>
      </c>
      <c r="BG1685" s="7" t="str">
        <f>IF($AG$1="","",IFERROR(INDEX($A$3:$AB$3000,$AE1685,COLUMNS($A$3:AB1685)),""))</f>
        <v/>
      </c>
    </row>
    <row r="1686" spans="1:59" ht="20.100000000000001" hidden="1" customHeight="1" thickBot="1" x14ac:dyDescent="0.25">
      <c r="A1686" s="14" t="str">
        <f>IF(B1686="","",SUBTOTAL(3,B$3:B1686))</f>
        <v/>
      </c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 t="str">
        <f t="shared" si="132"/>
        <v>راسب</v>
      </c>
      <c r="AB1686" s="5" t="str">
        <f t="shared" si="133"/>
        <v xml:space="preserve">     راسب</v>
      </c>
      <c r="AC1686" s="6">
        <f>ROWS($A$3:A1686)</f>
        <v>1684</v>
      </c>
      <c r="AD1686" s="6" t="str">
        <f t="shared" si="134"/>
        <v/>
      </c>
      <c r="AE1686" s="7" t="str">
        <f t="shared" si="135"/>
        <v/>
      </c>
      <c r="AF1686" s="16" t="str">
        <f>IF(AG1686="","",SUBTOTAL(3,AG$3:AG1686))</f>
        <v/>
      </c>
      <c r="AG1686" s="16" t="str">
        <f>IF($AG$1="","",IFERROR(INDEX($A$3:$AB$3000,$AE1686,COLUMNS($A$3:B1686)),""))</f>
        <v/>
      </c>
      <c r="AH1686" s="16" t="str">
        <f>IF($AG$1="","",IFERROR(INDEX($A$3:$AB$3000,$AE1686,COLUMNS($A$3:C1686)),""))</f>
        <v/>
      </c>
      <c r="AI1686" s="16" t="str">
        <f>IF($AG$1="","",IFERROR(INDEX($A$3:$AB$3000,$AE1686,COLUMNS($A$3:D1686)),""))</f>
        <v/>
      </c>
      <c r="AJ1686" s="16" t="str">
        <f>IF($AG$1="","",IFERROR(INDEX($A$3:$AB$3000,$AE1686,COLUMNS($A$3:E1686)),""))</f>
        <v/>
      </c>
      <c r="AK1686" s="16" t="str">
        <f>IF($AG$1="","",IFERROR(INDEX($A$3:$AB$3000,$AE1686,COLUMNS($A$3:F1686)),""))</f>
        <v/>
      </c>
      <c r="AL1686" s="16" t="str">
        <f>IF($AG$1="","",IFERROR(INDEX($A$3:$AB$3000,$AE1686,COLUMNS($A$3:G1686)),""))</f>
        <v/>
      </c>
      <c r="AM1686" s="16" t="str">
        <f>IF($AG$1="","",IFERROR(INDEX($A$3:$AB$3000,$AE1686,COLUMNS($A$3:H1686)),""))</f>
        <v/>
      </c>
      <c r="AN1686" s="16" t="str">
        <f>IF($AG$1="","",IFERROR(INDEX($A$3:$AB$3000,$AE1686,COLUMNS($A$3:I1686)),""))</f>
        <v/>
      </c>
      <c r="AO1686" s="16" t="str">
        <f>IF($AG$1="","",IFERROR(INDEX($A$3:$AB$3000,$AE1686,COLUMNS($A$3:J1686)),""))</f>
        <v/>
      </c>
      <c r="AP1686" s="16" t="str">
        <f>IF($AG$1="","",IFERROR(INDEX($A$3:$AB$3000,$AE1686,COLUMNS($A$3:K1686)),""))</f>
        <v/>
      </c>
      <c r="AQ1686" s="16" t="str">
        <f>IF($AG$1="","",IFERROR(INDEX($A$3:$AB$3000,$AE1686,COLUMNS($A$3:L1686)),""))</f>
        <v/>
      </c>
      <c r="AR1686" s="16" t="str">
        <f>IF($AG$1="","",IFERROR(INDEX($A$3:$AB$3000,$AE1686,COLUMNS($A$3:M1686)),""))</f>
        <v/>
      </c>
      <c r="AS1686" s="16" t="str">
        <f>IF($AG$1="","",IFERROR(INDEX($A$3:$AB$3000,$AE1686,COLUMNS($A$3:N1686)),""))</f>
        <v/>
      </c>
      <c r="AT1686" s="16" t="str">
        <f>IF($AG$1="","",IFERROR(INDEX($A$3:$AB$3000,$AE1686,COLUMNS($A$3:O1686)),""))</f>
        <v/>
      </c>
      <c r="AU1686" s="16" t="str">
        <f>IF($AG$1="","",IFERROR(INDEX($A$3:$AB$3000,$AE1686,COLUMNS($A$3:P1686)),""))</f>
        <v/>
      </c>
      <c r="AV1686" s="16" t="str">
        <f>IF($AG$1="","",IFERROR(INDEX($A$3:$AB$3000,$AE1686,COLUMNS($A$3:Q1686)),""))</f>
        <v/>
      </c>
      <c r="AW1686" s="16" t="str">
        <f>IF($AG$1="","",IFERROR(INDEX($A$3:$AB$3000,$AE1686,COLUMNS($A$3:R1686)),""))</f>
        <v/>
      </c>
      <c r="AX1686" s="16" t="str">
        <f>IF($AG$1="","",IFERROR(INDEX($A$3:$AB$3000,$AE1686,COLUMNS($A$3:S1686)),""))</f>
        <v/>
      </c>
      <c r="AY1686" s="16" t="str">
        <f>IF($AG$1="","",IFERROR(INDEX($A$3:$AB$3000,$AE1686,COLUMNS($A$3:T1686)),""))</f>
        <v/>
      </c>
      <c r="AZ1686" s="16" t="str">
        <f>IF($AG$1="","",IFERROR(INDEX($A$3:$AB$3000,$AE1686,COLUMNS($A$3:U1686)),""))</f>
        <v/>
      </c>
      <c r="BA1686" s="16" t="str">
        <f>IF($AG$1="","",IFERROR(INDEX($A$3:$AB$3000,$AE1686,COLUMNS($A$3:V1686)),""))</f>
        <v/>
      </c>
      <c r="BB1686" s="16" t="str">
        <f>IF($AG$1="","",IFERROR(INDEX($A$3:$AB$3000,$AE1686,COLUMNS($A$3:W1686)),""))</f>
        <v/>
      </c>
      <c r="BC1686" s="16" t="str">
        <f>IF($AG$1="","",IFERROR(INDEX($A$3:$AB$3000,$AE1686,COLUMNS($A$3:X1686)),""))</f>
        <v/>
      </c>
      <c r="BD1686" s="16" t="str">
        <f>IF($AG$1="","",IFERROR(INDEX($A$3:$AB$3000,$AE1686,COLUMNS($A$3:Y1686)),""))</f>
        <v/>
      </c>
      <c r="BE1686" s="16" t="str">
        <f>IF($AG$1="","",IFERROR(INDEX($A$3:$AB$3000,$AE1686,COLUMNS($A$3:Z1686)),""))</f>
        <v/>
      </c>
      <c r="BF1686" s="16" t="str">
        <f>IF($AG$1="","",IFERROR(INDEX($A$3:$AB$3000,$AE1686,COLUMNS($A$3:AA1686)),""))</f>
        <v/>
      </c>
      <c r="BG1686" s="7" t="str">
        <f>IF($AG$1="","",IFERROR(INDEX($A$3:$AB$3000,$AE1686,COLUMNS($A$3:AB1686)),""))</f>
        <v/>
      </c>
    </row>
    <row r="1687" spans="1:59" ht="20.100000000000001" hidden="1" customHeight="1" thickBot="1" x14ac:dyDescent="0.25">
      <c r="A1687" s="14" t="str">
        <f>IF(B1687="","",SUBTOTAL(3,B$3:B1687))</f>
        <v/>
      </c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 t="str">
        <f t="shared" si="132"/>
        <v>راسب</v>
      </c>
      <c r="AB1687" s="5" t="str">
        <f t="shared" si="133"/>
        <v xml:space="preserve">     راسب</v>
      </c>
      <c r="AC1687" s="6">
        <f>ROWS($A$3:A1687)</f>
        <v>1685</v>
      </c>
      <c r="AD1687" s="6" t="str">
        <f t="shared" si="134"/>
        <v/>
      </c>
      <c r="AE1687" s="7" t="str">
        <f t="shared" si="135"/>
        <v/>
      </c>
      <c r="AF1687" s="16" t="str">
        <f>IF(AG1687="","",SUBTOTAL(3,AG$3:AG1687))</f>
        <v/>
      </c>
      <c r="AG1687" s="16" t="str">
        <f>IF($AG$1="","",IFERROR(INDEX($A$3:$AB$3000,$AE1687,COLUMNS($A$3:B1687)),""))</f>
        <v/>
      </c>
      <c r="AH1687" s="16" t="str">
        <f>IF($AG$1="","",IFERROR(INDEX($A$3:$AB$3000,$AE1687,COLUMNS($A$3:C1687)),""))</f>
        <v/>
      </c>
      <c r="AI1687" s="16" t="str">
        <f>IF($AG$1="","",IFERROR(INDEX($A$3:$AB$3000,$AE1687,COLUMNS($A$3:D1687)),""))</f>
        <v/>
      </c>
      <c r="AJ1687" s="16" t="str">
        <f>IF($AG$1="","",IFERROR(INDEX($A$3:$AB$3000,$AE1687,COLUMNS($A$3:E1687)),""))</f>
        <v/>
      </c>
      <c r="AK1687" s="16" t="str">
        <f>IF($AG$1="","",IFERROR(INDEX($A$3:$AB$3000,$AE1687,COLUMNS($A$3:F1687)),""))</f>
        <v/>
      </c>
      <c r="AL1687" s="16" t="str">
        <f>IF($AG$1="","",IFERROR(INDEX($A$3:$AB$3000,$AE1687,COLUMNS($A$3:G1687)),""))</f>
        <v/>
      </c>
      <c r="AM1687" s="16" t="str">
        <f>IF($AG$1="","",IFERROR(INDEX($A$3:$AB$3000,$AE1687,COLUMNS($A$3:H1687)),""))</f>
        <v/>
      </c>
      <c r="AN1687" s="16" t="str">
        <f>IF($AG$1="","",IFERROR(INDEX($A$3:$AB$3000,$AE1687,COLUMNS($A$3:I1687)),""))</f>
        <v/>
      </c>
      <c r="AO1687" s="16" t="str">
        <f>IF($AG$1="","",IFERROR(INDEX($A$3:$AB$3000,$AE1687,COLUMNS($A$3:J1687)),""))</f>
        <v/>
      </c>
      <c r="AP1687" s="16" t="str">
        <f>IF($AG$1="","",IFERROR(INDEX($A$3:$AB$3000,$AE1687,COLUMNS($A$3:K1687)),""))</f>
        <v/>
      </c>
      <c r="AQ1687" s="16" t="str">
        <f>IF($AG$1="","",IFERROR(INDEX($A$3:$AB$3000,$AE1687,COLUMNS($A$3:L1687)),""))</f>
        <v/>
      </c>
      <c r="AR1687" s="16" t="str">
        <f>IF($AG$1="","",IFERROR(INDEX($A$3:$AB$3000,$AE1687,COLUMNS($A$3:M1687)),""))</f>
        <v/>
      </c>
      <c r="AS1687" s="16" t="str">
        <f>IF($AG$1="","",IFERROR(INDEX($A$3:$AB$3000,$AE1687,COLUMNS($A$3:N1687)),""))</f>
        <v/>
      </c>
      <c r="AT1687" s="16" t="str">
        <f>IF($AG$1="","",IFERROR(INDEX($A$3:$AB$3000,$AE1687,COLUMNS($A$3:O1687)),""))</f>
        <v/>
      </c>
      <c r="AU1687" s="16" t="str">
        <f>IF($AG$1="","",IFERROR(INDEX($A$3:$AB$3000,$AE1687,COLUMNS($A$3:P1687)),""))</f>
        <v/>
      </c>
      <c r="AV1687" s="16" t="str">
        <f>IF($AG$1="","",IFERROR(INDEX($A$3:$AB$3000,$AE1687,COLUMNS($A$3:Q1687)),""))</f>
        <v/>
      </c>
      <c r="AW1687" s="16" t="str">
        <f>IF($AG$1="","",IFERROR(INDEX($A$3:$AB$3000,$AE1687,COLUMNS($A$3:R1687)),""))</f>
        <v/>
      </c>
      <c r="AX1687" s="16" t="str">
        <f>IF($AG$1="","",IFERROR(INDEX($A$3:$AB$3000,$AE1687,COLUMNS($A$3:S1687)),""))</f>
        <v/>
      </c>
      <c r="AY1687" s="16" t="str">
        <f>IF($AG$1="","",IFERROR(INDEX($A$3:$AB$3000,$AE1687,COLUMNS($A$3:T1687)),""))</f>
        <v/>
      </c>
      <c r="AZ1687" s="16" t="str">
        <f>IF($AG$1="","",IFERROR(INDEX($A$3:$AB$3000,$AE1687,COLUMNS($A$3:U1687)),""))</f>
        <v/>
      </c>
      <c r="BA1687" s="16" t="str">
        <f>IF($AG$1="","",IFERROR(INDEX($A$3:$AB$3000,$AE1687,COLUMNS($A$3:V1687)),""))</f>
        <v/>
      </c>
      <c r="BB1687" s="16" t="str">
        <f>IF($AG$1="","",IFERROR(INDEX($A$3:$AB$3000,$AE1687,COLUMNS($A$3:W1687)),""))</f>
        <v/>
      </c>
      <c r="BC1687" s="16" t="str">
        <f>IF($AG$1="","",IFERROR(INDEX($A$3:$AB$3000,$AE1687,COLUMNS($A$3:X1687)),""))</f>
        <v/>
      </c>
      <c r="BD1687" s="16" t="str">
        <f>IF($AG$1="","",IFERROR(INDEX($A$3:$AB$3000,$AE1687,COLUMNS($A$3:Y1687)),""))</f>
        <v/>
      </c>
      <c r="BE1687" s="16" t="str">
        <f>IF($AG$1="","",IFERROR(INDEX($A$3:$AB$3000,$AE1687,COLUMNS($A$3:Z1687)),""))</f>
        <v/>
      </c>
      <c r="BF1687" s="16" t="str">
        <f>IF($AG$1="","",IFERROR(INDEX($A$3:$AB$3000,$AE1687,COLUMNS($A$3:AA1687)),""))</f>
        <v/>
      </c>
      <c r="BG1687" s="7" t="str">
        <f>IF($AG$1="","",IFERROR(INDEX($A$3:$AB$3000,$AE1687,COLUMNS($A$3:AB1687)),""))</f>
        <v/>
      </c>
    </row>
    <row r="1688" spans="1:59" ht="20.100000000000001" hidden="1" customHeight="1" thickBot="1" x14ac:dyDescent="0.25">
      <c r="A1688" s="14" t="str">
        <f>IF(B1688="","",SUBTOTAL(3,B$3:B1688))</f>
        <v/>
      </c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 t="str">
        <f t="shared" si="132"/>
        <v>راسب</v>
      </c>
      <c r="AB1688" s="5" t="str">
        <f t="shared" si="133"/>
        <v xml:space="preserve">     راسب</v>
      </c>
      <c r="AC1688" s="6">
        <f>ROWS($A$3:A1688)</f>
        <v>1686</v>
      </c>
      <c r="AD1688" s="6" t="str">
        <f t="shared" si="134"/>
        <v/>
      </c>
      <c r="AE1688" s="7" t="str">
        <f t="shared" si="135"/>
        <v/>
      </c>
      <c r="AF1688" s="16" t="str">
        <f>IF(AG1688="","",SUBTOTAL(3,AG$3:AG1688))</f>
        <v/>
      </c>
      <c r="AG1688" s="16" t="str">
        <f>IF($AG$1="","",IFERROR(INDEX($A$3:$AB$3000,$AE1688,COLUMNS($A$3:B1688)),""))</f>
        <v/>
      </c>
      <c r="AH1688" s="16" t="str">
        <f>IF($AG$1="","",IFERROR(INDEX($A$3:$AB$3000,$AE1688,COLUMNS($A$3:C1688)),""))</f>
        <v/>
      </c>
      <c r="AI1688" s="16" t="str">
        <f>IF($AG$1="","",IFERROR(INDEX($A$3:$AB$3000,$AE1688,COLUMNS($A$3:D1688)),""))</f>
        <v/>
      </c>
      <c r="AJ1688" s="16" t="str">
        <f>IF($AG$1="","",IFERROR(INDEX($A$3:$AB$3000,$AE1688,COLUMNS($A$3:E1688)),""))</f>
        <v/>
      </c>
      <c r="AK1688" s="16" t="str">
        <f>IF($AG$1="","",IFERROR(INDEX($A$3:$AB$3000,$AE1688,COLUMNS($A$3:F1688)),""))</f>
        <v/>
      </c>
      <c r="AL1688" s="16" t="str">
        <f>IF($AG$1="","",IFERROR(INDEX($A$3:$AB$3000,$AE1688,COLUMNS($A$3:G1688)),""))</f>
        <v/>
      </c>
      <c r="AM1688" s="16" t="str">
        <f>IF($AG$1="","",IFERROR(INDEX($A$3:$AB$3000,$AE1688,COLUMNS($A$3:H1688)),""))</f>
        <v/>
      </c>
      <c r="AN1688" s="16" t="str">
        <f>IF($AG$1="","",IFERROR(INDEX($A$3:$AB$3000,$AE1688,COLUMNS($A$3:I1688)),""))</f>
        <v/>
      </c>
      <c r="AO1688" s="16" t="str">
        <f>IF($AG$1="","",IFERROR(INDEX($A$3:$AB$3000,$AE1688,COLUMNS($A$3:J1688)),""))</f>
        <v/>
      </c>
      <c r="AP1688" s="16" t="str">
        <f>IF($AG$1="","",IFERROR(INDEX($A$3:$AB$3000,$AE1688,COLUMNS($A$3:K1688)),""))</f>
        <v/>
      </c>
      <c r="AQ1688" s="16" t="str">
        <f>IF($AG$1="","",IFERROR(INDEX($A$3:$AB$3000,$AE1688,COLUMNS($A$3:L1688)),""))</f>
        <v/>
      </c>
      <c r="AR1688" s="16" t="str">
        <f>IF($AG$1="","",IFERROR(INDEX($A$3:$AB$3000,$AE1688,COLUMNS($A$3:M1688)),""))</f>
        <v/>
      </c>
      <c r="AS1688" s="16" t="str">
        <f>IF($AG$1="","",IFERROR(INDEX($A$3:$AB$3000,$AE1688,COLUMNS($A$3:N1688)),""))</f>
        <v/>
      </c>
      <c r="AT1688" s="16" t="str">
        <f>IF($AG$1="","",IFERROR(INDEX($A$3:$AB$3000,$AE1688,COLUMNS($A$3:O1688)),""))</f>
        <v/>
      </c>
      <c r="AU1688" s="16" t="str">
        <f>IF($AG$1="","",IFERROR(INDEX($A$3:$AB$3000,$AE1688,COLUMNS($A$3:P1688)),""))</f>
        <v/>
      </c>
      <c r="AV1688" s="16" t="str">
        <f>IF($AG$1="","",IFERROR(INDEX($A$3:$AB$3000,$AE1688,COLUMNS($A$3:Q1688)),""))</f>
        <v/>
      </c>
      <c r="AW1688" s="16" t="str">
        <f>IF($AG$1="","",IFERROR(INDEX($A$3:$AB$3000,$AE1688,COLUMNS($A$3:R1688)),""))</f>
        <v/>
      </c>
      <c r="AX1688" s="16" t="str">
        <f>IF($AG$1="","",IFERROR(INDEX($A$3:$AB$3000,$AE1688,COLUMNS($A$3:S1688)),""))</f>
        <v/>
      </c>
      <c r="AY1688" s="16" t="str">
        <f>IF($AG$1="","",IFERROR(INDEX($A$3:$AB$3000,$AE1688,COLUMNS($A$3:T1688)),""))</f>
        <v/>
      </c>
      <c r="AZ1688" s="16" t="str">
        <f>IF($AG$1="","",IFERROR(INDEX($A$3:$AB$3000,$AE1688,COLUMNS($A$3:U1688)),""))</f>
        <v/>
      </c>
      <c r="BA1688" s="16" t="str">
        <f>IF($AG$1="","",IFERROR(INDEX($A$3:$AB$3000,$AE1688,COLUMNS($A$3:V1688)),""))</f>
        <v/>
      </c>
      <c r="BB1688" s="16" t="str">
        <f>IF($AG$1="","",IFERROR(INDEX($A$3:$AB$3000,$AE1688,COLUMNS($A$3:W1688)),""))</f>
        <v/>
      </c>
      <c r="BC1688" s="16" t="str">
        <f>IF($AG$1="","",IFERROR(INDEX($A$3:$AB$3000,$AE1688,COLUMNS($A$3:X1688)),""))</f>
        <v/>
      </c>
      <c r="BD1688" s="16" t="str">
        <f>IF($AG$1="","",IFERROR(INDEX($A$3:$AB$3000,$AE1688,COLUMNS($A$3:Y1688)),""))</f>
        <v/>
      </c>
      <c r="BE1688" s="16" t="str">
        <f>IF($AG$1="","",IFERROR(INDEX($A$3:$AB$3000,$AE1688,COLUMNS($A$3:Z1688)),""))</f>
        <v/>
      </c>
      <c r="BF1688" s="16" t="str">
        <f>IF($AG$1="","",IFERROR(INDEX($A$3:$AB$3000,$AE1688,COLUMNS($A$3:AA1688)),""))</f>
        <v/>
      </c>
      <c r="BG1688" s="7" t="str">
        <f>IF($AG$1="","",IFERROR(INDEX($A$3:$AB$3000,$AE1688,COLUMNS($A$3:AB1688)),""))</f>
        <v/>
      </c>
    </row>
    <row r="1689" spans="1:59" ht="20.100000000000001" hidden="1" customHeight="1" thickBot="1" x14ac:dyDescent="0.25">
      <c r="A1689" s="14" t="str">
        <f>IF(B1689="","",SUBTOTAL(3,B$3:B1689))</f>
        <v/>
      </c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 t="str">
        <f t="shared" si="132"/>
        <v>راسب</v>
      </c>
      <c r="AB1689" s="5" t="str">
        <f t="shared" si="133"/>
        <v xml:space="preserve">     راسب</v>
      </c>
      <c r="AC1689" s="6">
        <f>ROWS($A$3:A1689)</f>
        <v>1687</v>
      </c>
      <c r="AD1689" s="6" t="str">
        <f t="shared" si="134"/>
        <v/>
      </c>
      <c r="AE1689" s="7" t="str">
        <f t="shared" si="135"/>
        <v/>
      </c>
      <c r="AF1689" s="16" t="str">
        <f>IF(AG1689="","",SUBTOTAL(3,AG$3:AG1689))</f>
        <v/>
      </c>
      <c r="AG1689" s="16" t="str">
        <f>IF($AG$1="","",IFERROR(INDEX($A$3:$AB$3000,$AE1689,COLUMNS($A$3:B1689)),""))</f>
        <v/>
      </c>
      <c r="AH1689" s="16" t="str">
        <f>IF($AG$1="","",IFERROR(INDEX($A$3:$AB$3000,$AE1689,COLUMNS($A$3:C1689)),""))</f>
        <v/>
      </c>
      <c r="AI1689" s="16" t="str">
        <f>IF($AG$1="","",IFERROR(INDEX($A$3:$AB$3000,$AE1689,COLUMNS($A$3:D1689)),""))</f>
        <v/>
      </c>
      <c r="AJ1689" s="16" t="str">
        <f>IF($AG$1="","",IFERROR(INDEX($A$3:$AB$3000,$AE1689,COLUMNS($A$3:E1689)),""))</f>
        <v/>
      </c>
      <c r="AK1689" s="16" t="str">
        <f>IF($AG$1="","",IFERROR(INDEX($A$3:$AB$3000,$AE1689,COLUMNS($A$3:F1689)),""))</f>
        <v/>
      </c>
      <c r="AL1689" s="16" t="str">
        <f>IF($AG$1="","",IFERROR(INDEX($A$3:$AB$3000,$AE1689,COLUMNS($A$3:G1689)),""))</f>
        <v/>
      </c>
      <c r="AM1689" s="16" t="str">
        <f>IF($AG$1="","",IFERROR(INDEX($A$3:$AB$3000,$AE1689,COLUMNS($A$3:H1689)),""))</f>
        <v/>
      </c>
      <c r="AN1689" s="16" t="str">
        <f>IF($AG$1="","",IFERROR(INDEX($A$3:$AB$3000,$AE1689,COLUMNS($A$3:I1689)),""))</f>
        <v/>
      </c>
      <c r="AO1689" s="16" t="str">
        <f>IF($AG$1="","",IFERROR(INDEX($A$3:$AB$3000,$AE1689,COLUMNS($A$3:J1689)),""))</f>
        <v/>
      </c>
      <c r="AP1689" s="16" t="str">
        <f>IF($AG$1="","",IFERROR(INDEX($A$3:$AB$3000,$AE1689,COLUMNS($A$3:K1689)),""))</f>
        <v/>
      </c>
      <c r="AQ1689" s="16" t="str">
        <f>IF($AG$1="","",IFERROR(INDEX($A$3:$AB$3000,$AE1689,COLUMNS($A$3:L1689)),""))</f>
        <v/>
      </c>
      <c r="AR1689" s="16" t="str">
        <f>IF($AG$1="","",IFERROR(INDEX($A$3:$AB$3000,$AE1689,COLUMNS($A$3:M1689)),""))</f>
        <v/>
      </c>
      <c r="AS1689" s="16" t="str">
        <f>IF($AG$1="","",IFERROR(INDEX($A$3:$AB$3000,$AE1689,COLUMNS($A$3:N1689)),""))</f>
        <v/>
      </c>
      <c r="AT1689" s="16" t="str">
        <f>IF($AG$1="","",IFERROR(INDEX($A$3:$AB$3000,$AE1689,COLUMNS($A$3:O1689)),""))</f>
        <v/>
      </c>
      <c r="AU1689" s="16" t="str">
        <f>IF($AG$1="","",IFERROR(INDEX($A$3:$AB$3000,$AE1689,COLUMNS($A$3:P1689)),""))</f>
        <v/>
      </c>
      <c r="AV1689" s="16" t="str">
        <f>IF($AG$1="","",IFERROR(INDEX($A$3:$AB$3000,$AE1689,COLUMNS($A$3:Q1689)),""))</f>
        <v/>
      </c>
      <c r="AW1689" s="16" t="str">
        <f>IF($AG$1="","",IFERROR(INDEX($A$3:$AB$3000,$AE1689,COLUMNS($A$3:R1689)),""))</f>
        <v/>
      </c>
      <c r="AX1689" s="16" t="str">
        <f>IF($AG$1="","",IFERROR(INDEX($A$3:$AB$3000,$AE1689,COLUMNS($A$3:S1689)),""))</f>
        <v/>
      </c>
      <c r="AY1689" s="16" t="str">
        <f>IF($AG$1="","",IFERROR(INDEX($A$3:$AB$3000,$AE1689,COLUMNS($A$3:T1689)),""))</f>
        <v/>
      </c>
      <c r="AZ1689" s="16" t="str">
        <f>IF($AG$1="","",IFERROR(INDEX($A$3:$AB$3000,$AE1689,COLUMNS($A$3:U1689)),""))</f>
        <v/>
      </c>
      <c r="BA1689" s="16" t="str">
        <f>IF($AG$1="","",IFERROR(INDEX($A$3:$AB$3000,$AE1689,COLUMNS($A$3:V1689)),""))</f>
        <v/>
      </c>
      <c r="BB1689" s="16" t="str">
        <f>IF($AG$1="","",IFERROR(INDEX($A$3:$AB$3000,$AE1689,COLUMNS($A$3:W1689)),""))</f>
        <v/>
      </c>
      <c r="BC1689" s="16" t="str">
        <f>IF($AG$1="","",IFERROR(INDEX($A$3:$AB$3000,$AE1689,COLUMNS($A$3:X1689)),""))</f>
        <v/>
      </c>
      <c r="BD1689" s="16" t="str">
        <f>IF($AG$1="","",IFERROR(INDEX($A$3:$AB$3000,$AE1689,COLUMNS($A$3:Y1689)),""))</f>
        <v/>
      </c>
      <c r="BE1689" s="16" t="str">
        <f>IF($AG$1="","",IFERROR(INDEX($A$3:$AB$3000,$AE1689,COLUMNS($A$3:Z1689)),""))</f>
        <v/>
      </c>
      <c r="BF1689" s="16" t="str">
        <f>IF($AG$1="","",IFERROR(INDEX($A$3:$AB$3000,$AE1689,COLUMNS($A$3:AA1689)),""))</f>
        <v/>
      </c>
      <c r="BG1689" s="7" t="str">
        <f>IF($AG$1="","",IFERROR(INDEX($A$3:$AB$3000,$AE1689,COLUMNS($A$3:AB1689)),""))</f>
        <v/>
      </c>
    </row>
    <row r="1690" spans="1:59" ht="20.100000000000001" hidden="1" customHeight="1" thickBot="1" x14ac:dyDescent="0.25">
      <c r="A1690" s="14" t="str">
        <f>IF(B1690="","",SUBTOTAL(3,B$3:B1690))</f>
        <v/>
      </c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 t="str">
        <f t="shared" si="132"/>
        <v>راسب</v>
      </c>
      <c r="AB1690" s="5" t="str">
        <f t="shared" si="133"/>
        <v xml:space="preserve">     راسب</v>
      </c>
      <c r="AC1690" s="6">
        <f>ROWS($A$3:A1690)</f>
        <v>1688</v>
      </c>
      <c r="AD1690" s="6" t="str">
        <f t="shared" si="134"/>
        <v/>
      </c>
      <c r="AE1690" s="7" t="str">
        <f t="shared" si="135"/>
        <v/>
      </c>
      <c r="AF1690" s="16" t="str">
        <f>IF(AG1690="","",SUBTOTAL(3,AG$3:AG1690))</f>
        <v/>
      </c>
      <c r="AG1690" s="16" t="str">
        <f>IF($AG$1="","",IFERROR(INDEX($A$3:$AB$3000,$AE1690,COLUMNS($A$3:B1690)),""))</f>
        <v/>
      </c>
      <c r="AH1690" s="16" t="str">
        <f>IF($AG$1="","",IFERROR(INDEX($A$3:$AB$3000,$AE1690,COLUMNS($A$3:C1690)),""))</f>
        <v/>
      </c>
      <c r="AI1690" s="16" t="str">
        <f>IF($AG$1="","",IFERROR(INDEX($A$3:$AB$3000,$AE1690,COLUMNS($A$3:D1690)),""))</f>
        <v/>
      </c>
      <c r="AJ1690" s="16" t="str">
        <f>IF($AG$1="","",IFERROR(INDEX($A$3:$AB$3000,$AE1690,COLUMNS($A$3:E1690)),""))</f>
        <v/>
      </c>
      <c r="AK1690" s="16" t="str">
        <f>IF($AG$1="","",IFERROR(INDEX($A$3:$AB$3000,$AE1690,COLUMNS($A$3:F1690)),""))</f>
        <v/>
      </c>
      <c r="AL1690" s="16" t="str">
        <f>IF($AG$1="","",IFERROR(INDEX($A$3:$AB$3000,$AE1690,COLUMNS($A$3:G1690)),""))</f>
        <v/>
      </c>
      <c r="AM1690" s="16" t="str">
        <f>IF($AG$1="","",IFERROR(INDEX($A$3:$AB$3000,$AE1690,COLUMNS($A$3:H1690)),""))</f>
        <v/>
      </c>
      <c r="AN1690" s="16" t="str">
        <f>IF($AG$1="","",IFERROR(INDEX($A$3:$AB$3000,$AE1690,COLUMNS($A$3:I1690)),""))</f>
        <v/>
      </c>
      <c r="AO1690" s="16" t="str">
        <f>IF($AG$1="","",IFERROR(INDEX($A$3:$AB$3000,$AE1690,COLUMNS($A$3:J1690)),""))</f>
        <v/>
      </c>
      <c r="AP1690" s="16" t="str">
        <f>IF($AG$1="","",IFERROR(INDEX($A$3:$AB$3000,$AE1690,COLUMNS($A$3:K1690)),""))</f>
        <v/>
      </c>
      <c r="AQ1690" s="16" t="str">
        <f>IF($AG$1="","",IFERROR(INDEX($A$3:$AB$3000,$AE1690,COLUMNS($A$3:L1690)),""))</f>
        <v/>
      </c>
      <c r="AR1690" s="16" t="str">
        <f>IF($AG$1="","",IFERROR(INDEX($A$3:$AB$3000,$AE1690,COLUMNS($A$3:M1690)),""))</f>
        <v/>
      </c>
      <c r="AS1690" s="16" t="str">
        <f>IF($AG$1="","",IFERROR(INDEX($A$3:$AB$3000,$AE1690,COLUMNS($A$3:N1690)),""))</f>
        <v/>
      </c>
      <c r="AT1690" s="16" t="str">
        <f>IF($AG$1="","",IFERROR(INDEX($A$3:$AB$3000,$AE1690,COLUMNS($A$3:O1690)),""))</f>
        <v/>
      </c>
      <c r="AU1690" s="16" t="str">
        <f>IF($AG$1="","",IFERROR(INDEX($A$3:$AB$3000,$AE1690,COLUMNS($A$3:P1690)),""))</f>
        <v/>
      </c>
      <c r="AV1690" s="16" t="str">
        <f>IF($AG$1="","",IFERROR(INDEX($A$3:$AB$3000,$AE1690,COLUMNS($A$3:Q1690)),""))</f>
        <v/>
      </c>
      <c r="AW1690" s="16" t="str">
        <f>IF($AG$1="","",IFERROR(INDEX($A$3:$AB$3000,$AE1690,COLUMNS($A$3:R1690)),""))</f>
        <v/>
      </c>
      <c r="AX1690" s="16" t="str">
        <f>IF($AG$1="","",IFERROR(INDEX($A$3:$AB$3000,$AE1690,COLUMNS($A$3:S1690)),""))</f>
        <v/>
      </c>
      <c r="AY1690" s="16" t="str">
        <f>IF($AG$1="","",IFERROR(INDEX($A$3:$AB$3000,$AE1690,COLUMNS($A$3:T1690)),""))</f>
        <v/>
      </c>
      <c r="AZ1690" s="16" t="str">
        <f>IF($AG$1="","",IFERROR(INDEX($A$3:$AB$3000,$AE1690,COLUMNS($A$3:U1690)),""))</f>
        <v/>
      </c>
      <c r="BA1690" s="16" t="str">
        <f>IF($AG$1="","",IFERROR(INDEX($A$3:$AB$3000,$AE1690,COLUMNS($A$3:V1690)),""))</f>
        <v/>
      </c>
      <c r="BB1690" s="16" t="str">
        <f>IF($AG$1="","",IFERROR(INDEX($A$3:$AB$3000,$AE1690,COLUMNS($A$3:W1690)),""))</f>
        <v/>
      </c>
      <c r="BC1690" s="16" t="str">
        <f>IF($AG$1="","",IFERROR(INDEX($A$3:$AB$3000,$AE1690,COLUMNS($A$3:X1690)),""))</f>
        <v/>
      </c>
      <c r="BD1690" s="16" t="str">
        <f>IF($AG$1="","",IFERROR(INDEX($A$3:$AB$3000,$AE1690,COLUMNS($A$3:Y1690)),""))</f>
        <v/>
      </c>
      <c r="BE1690" s="16" t="str">
        <f>IF($AG$1="","",IFERROR(INDEX($A$3:$AB$3000,$AE1690,COLUMNS($A$3:Z1690)),""))</f>
        <v/>
      </c>
      <c r="BF1690" s="16" t="str">
        <f>IF($AG$1="","",IFERROR(INDEX($A$3:$AB$3000,$AE1690,COLUMNS($A$3:AA1690)),""))</f>
        <v/>
      </c>
      <c r="BG1690" s="7" t="str">
        <f>IF($AG$1="","",IFERROR(INDEX($A$3:$AB$3000,$AE1690,COLUMNS($A$3:AB1690)),""))</f>
        <v/>
      </c>
    </row>
    <row r="1691" spans="1:59" ht="20.100000000000001" hidden="1" customHeight="1" thickBot="1" x14ac:dyDescent="0.25">
      <c r="A1691" s="14" t="str">
        <f>IF(B1691="","",SUBTOTAL(3,B$3:B1691))</f>
        <v/>
      </c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 t="str">
        <f t="shared" si="132"/>
        <v>راسب</v>
      </c>
      <c r="AB1691" s="5" t="str">
        <f t="shared" si="133"/>
        <v xml:space="preserve">     راسب</v>
      </c>
      <c r="AC1691" s="6">
        <f>ROWS($A$3:A1691)</f>
        <v>1689</v>
      </c>
      <c r="AD1691" s="6" t="str">
        <f t="shared" si="134"/>
        <v/>
      </c>
      <c r="AE1691" s="7" t="str">
        <f t="shared" si="135"/>
        <v/>
      </c>
      <c r="AF1691" s="16" t="str">
        <f>IF(AG1691="","",SUBTOTAL(3,AG$3:AG1691))</f>
        <v/>
      </c>
      <c r="AG1691" s="16" t="str">
        <f>IF($AG$1="","",IFERROR(INDEX($A$3:$AB$3000,$AE1691,COLUMNS($A$3:B1691)),""))</f>
        <v/>
      </c>
      <c r="AH1691" s="16" t="str">
        <f>IF($AG$1="","",IFERROR(INDEX($A$3:$AB$3000,$AE1691,COLUMNS($A$3:C1691)),""))</f>
        <v/>
      </c>
      <c r="AI1691" s="16" t="str">
        <f>IF($AG$1="","",IFERROR(INDEX($A$3:$AB$3000,$AE1691,COLUMNS($A$3:D1691)),""))</f>
        <v/>
      </c>
      <c r="AJ1691" s="16" t="str">
        <f>IF($AG$1="","",IFERROR(INDEX($A$3:$AB$3000,$AE1691,COLUMNS($A$3:E1691)),""))</f>
        <v/>
      </c>
      <c r="AK1691" s="16" t="str">
        <f>IF($AG$1="","",IFERROR(INDEX($A$3:$AB$3000,$AE1691,COLUMNS($A$3:F1691)),""))</f>
        <v/>
      </c>
      <c r="AL1691" s="16" t="str">
        <f>IF($AG$1="","",IFERROR(INDEX($A$3:$AB$3000,$AE1691,COLUMNS($A$3:G1691)),""))</f>
        <v/>
      </c>
      <c r="AM1691" s="16" t="str">
        <f>IF($AG$1="","",IFERROR(INDEX($A$3:$AB$3000,$AE1691,COLUMNS($A$3:H1691)),""))</f>
        <v/>
      </c>
      <c r="AN1691" s="16" t="str">
        <f>IF($AG$1="","",IFERROR(INDEX($A$3:$AB$3000,$AE1691,COLUMNS($A$3:I1691)),""))</f>
        <v/>
      </c>
      <c r="AO1691" s="16" t="str">
        <f>IF($AG$1="","",IFERROR(INDEX($A$3:$AB$3000,$AE1691,COLUMNS($A$3:J1691)),""))</f>
        <v/>
      </c>
      <c r="AP1691" s="16" t="str">
        <f>IF($AG$1="","",IFERROR(INDEX($A$3:$AB$3000,$AE1691,COLUMNS($A$3:K1691)),""))</f>
        <v/>
      </c>
      <c r="AQ1691" s="16" t="str">
        <f>IF($AG$1="","",IFERROR(INDEX($A$3:$AB$3000,$AE1691,COLUMNS($A$3:L1691)),""))</f>
        <v/>
      </c>
      <c r="AR1691" s="16" t="str">
        <f>IF($AG$1="","",IFERROR(INDEX($A$3:$AB$3000,$AE1691,COLUMNS($A$3:M1691)),""))</f>
        <v/>
      </c>
      <c r="AS1691" s="16" t="str">
        <f>IF($AG$1="","",IFERROR(INDEX($A$3:$AB$3000,$AE1691,COLUMNS($A$3:N1691)),""))</f>
        <v/>
      </c>
      <c r="AT1691" s="16" t="str">
        <f>IF($AG$1="","",IFERROR(INDEX($A$3:$AB$3000,$AE1691,COLUMNS($A$3:O1691)),""))</f>
        <v/>
      </c>
      <c r="AU1691" s="16" t="str">
        <f>IF($AG$1="","",IFERROR(INDEX($A$3:$AB$3000,$AE1691,COLUMNS($A$3:P1691)),""))</f>
        <v/>
      </c>
      <c r="AV1691" s="16" t="str">
        <f>IF($AG$1="","",IFERROR(INDEX($A$3:$AB$3000,$AE1691,COLUMNS($A$3:Q1691)),""))</f>
        <v/>
      </c>
      <c r="AW1691" s="16" t="str">
        <f>IF($AG$1="","",IFERROR(INDEX($A$3:$AB$3000,$AE1691,COLUMNS($A$3:R1691)),""))</f>
        <v/>
      </c>
      <c r="AX1691" s="16" t="str">
        <f>IF($AG$1="","",IFERROR(INDEX($A$3:$AB$3000,$AE1691,COLUMNS($A$3:S1691)),""))</f>
        <v/>
      </c>
      <c r="AY1691" s="16" t="str">
        <f>IF($AG$1="","",IFERROR(INDEX($A$3:$AB$3000,$AE1691,COLUMNS($A$3:T1691)),""))</f>
        <v/>
      </c>
      <c r="AZ1691" s="16" t="str">
        <f>IF($AG$1="","",IFERROR(INDEX($A$3:$AB$3000,$AE1691,COLUMNS($A$3:U1691)),""))</f>
        <v/>
      </c>
      <c r="BA1691" s="16" t="str">
        <f>IF($AG$1="","",IFERROR(INDEX($A$3:$AB$3000,$AE1691,COLUMNS($A$3:V1691)),""))</f>
        <v/>
      </c>
      <c r="BB1691" s="16" t="str">
        <f>IF($AG$1="","",IFERROR(INDEX($A$3:$AB$3000,$AE1691,COLUMNS($A$3:W1691)),""))</f>
        <v/>
      </c>
      <c r="BC1691" s="16" t="str">
        <f>IF($AG$1="","",IFERROR(INDEX($A$3:$AB$3000,$AE1691,COLUMNS($A$3:X1691)),""))</f>
        <v/>
      </c>
      <c r="BD1691" s="16" t="str">
        <f>IF($AG$1="","",IFERROR(INDEX($A$3:$AB$3000,$AE1691,COLUMNS($A$3:Y1691)),""))</f>
        <v/>
      </c>
      <c r="BE1691" s="16" t="str">
        <f>IF($AG$1="","",IFERROR(INDEX($A$3:$AB$3000,$AE1691,COLUMNS($A$3:Z1691)),""))</f>
        <v/>
      </c>
      <c r="BF1691" s="16" t="str">
        <f>IF($AG$1="","",IFERROR(INDEX($A$3:$AB$3000,$AE1691,COLUMNS($A$3:AA1691)),""))</f>
        <v/>
      </c>
      <c r="BG1691" s="7" t="str">
        <f>IF($AG$1="","",IFERROR(INDEX($A$3:$AB$3000,$AE1691,COLUMNS($A$3:AB1691)),""))</f>
        <v/>
      </c>
    </row>
    <row r="1692" spans="1:59" ht="20.100000000000001" hidden="1" customHeight="1" thickBot="1" x14ac:dyDescent="0.25">
      <c r="A1692" s="14" t="str">
        <f>IF(B1692="","",SUBTOTAL(3,B$3:B1692))</f>
        <v/>
      </c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 t="str">
        <f t="shared" si="132"/>
        <v>راسب</v>
      </c>
      <c r="AB1692" s="5" t="str">
        <f t="shared" si="133"/>
        <v xml:space="preserve">     راسب</v>
      </c>
      <c r="AC1692" s="6">
        <f>ROWS($A$3:A1692)</f>
        <v>1690</v>
      </c>
      <c r="AD1692" s="6" t="str">
        <f t="shared" si="134"/>
        <v/>
      </c>
      <c r="AE1692" s="7" t="str">
        <f t="shared" si="135"/>
        <v/>
      </c>
      <c r="AF1692" s="16" t="str">
        <f>IF(AG1692="","",SUBTOTAL(3,AG$3:AG1692))</f>
        <v/>
      </c>
      <c r="AG1692" s="16" t="str">
        <f>IF($AG$1="","",IFERROR(INDEX($A$3:$AB$3000,$AE1692,COLUMNS($A$3:B1692)),""))</f>
        <v/>
      </c>
      <c r="AH1692" s="16" t="str">
        <f>IF($AG$1="","",IFERROR(INDEX($A$3:$AB$3000,$AE1692,COLUMNS($A$3:C1692)),""))</f>
        <v/>
      </c>
      <c r="AI1692" s="16" t="str">
        <f>IF($AG$1="","",IFERROR(INDEX($A$3:$AB$3000,$AE1692,COLUMNS($A$3:D1692)),""))</f>
        <v/>
      </c>
      <c r="AJ1692" s="16" t="str">
        <f>IF($AG$1="","",IFERROR(INDEX($A$3:$AB$3000,$AE1692,COLUMNS($A$3:E1692)),""))</f>
        <v/>
      </c>
      <c r="AK1692" s="16" t="str">
        <f>IF($AG$1="","",IFERROR(INDEX($A$3:$AB$3000,$AE1692,COLUMNS($A$3:F1692)),""))</f>
        <v/>
      </c>
      <c r="AL1692" s="16" t="str">
        <f>IF($AG$1="","",IFERROR(INDEX($A$3:$AB$3000,$AE1692,COLUMNS($A$3:G1692)),""))</f>
        <v/>
      </c>
      <c r="AM1692" s="16" t="str">
        <f>IF($AG$1="","",IFERROR(INDEX($A$3:$AB$3000,$AE1692,COLUMNS($A$3:H1692)),""))</f>
        <v/>
      </c>
      <c r="AN1692" s="16" t="str">
        <f>IF($AG$1="","",IFERROR(INDEX($A$3:$AB$3000,$AE1692,COLUMNS($A$3:I1692)),""))</f>
        <v/>
      </c>
      <c r="AO1692" s="16" t="str">
        <f>IF($AG$1="","",IFERROR(INDEX($A$3:$AB$3000,$AE1692,COLUMNS($A$3:J1692)),""))</f>
        <v/>
      </c>
      <c r="AP1692" s="16" t="str">
        <f>IF($AG$1="","",IFERROR(INDEX($A$3:$AB$3000,$AE1692,COLUMNS($A$3:K1692)),""))</f>
        <v/>
      </c>
      <c r="AQ1692" s="16" t="str">
        <f>IF($AG$1="","",IFERROR(INDEX($A$3:$AB$3000,$AE1692,COLUMNS($A$3:L1692)),""))</f>
        <v/>
      </c>
      <c r="AR1692" s="16" t="str">
        <f>IF($AG$1="","",IFERROR(INDEX($A$3:$AB$3000,$AE1692,COLUMNS($A$3:M1692)),""))</f>
        <v/>
      </c>
      <c r="AS1692" s="16" t="str">
        <f>IF($AG$1="","",IFERROR(INDEX($A$3:$AB$3000,$AE1692,COLUMNS($A$3:N1692)),""))</f>
        <v/>
      </c>
      <c r="AT1692" s="16" t="str">
        <f>IF($AG$1="","",IFERROR(INDEX($A$3:$AB$3000,$AE1692,COLUMNS($A$3:O1692)),""))</f>
        <v/>
      </c>
      <c r="AU1692" s="16" t="str">
        <f>IF($AG$1="","",IFERROR(INDEX($A$3:$AB$3000,$AE1692,COLUMNS($A$3:P1692)),""))</f>
        <v/>
      </c>
      <c r="AV1692" s="16" t="str">
        <f>IF($AG$1="","",IFERROR(INDEX($A$3:$AB$3000,$AE1692,COLUMNS($A$3:Q1692)),""))</f>
        <v/>
      </c>
      <c r="AW1692" s="16" t="str">
        <f>IF($AG$1="","",IFERROR(INDEX($A$3:$AB$3000,$AE1692,COLUMNS($A$3:R1692)),""))</f>
        <v/>
      </c>
      <c r="AX1692" s="16" t="str">
        <f>IF($AG$1="","",IFERROR(INDEX($A$3:$AB$3000,$AE1692,COLUMNS($A$3:S1692)),""))</f>
        <v/>
      </c>
      <c r="AY1692" s="16" t="str">
        <f>IF($AG$1="","",IFERROR(INDEX($A$3:$AB$3000,$AE1692,COLUMNS($A$3:T1692)),""))</f>
        <v/>
      </c>
      <c r="AZ1692" s="16" t="str">
        <f>IF($AG$1="","",IFERROR(INDEX($A$3:$AB$3000,$AE1692,COLUMNS($A$3:U1692)),""))</f>
        <v/>
      </c>
      <c r="BA1692" s="16" t="str">
        <f>IF($AG$1="","",IFERROR(INDEX($A$3:$AB$3000,$AE1692,COLUMNS($A$3:V1692)),""))</f>
        <v/>
      </c>
      <c r="BB1692" s="16" t="str">
        <f>IF($AG$1="","",IFERROR(INDEX($A$3:$AB$3000,$AE1692,COLUMNS($A$3:W1692)),""))</f>
        <v/>
      </c>
      <c r="BC1692" s="16" t="str">
        <f>IF($AG$1="","",IFERROR(INDEX($A$3:$AB$3000,$AE1692,COLUMNS($A$3:X1692)),""))</f>
        <v/>
      </c>
      <c r="BD1692" s="16" t="str">
        <f>IF($AG$1="","",IFERROR(INDEX($A$3:$AB$3000,$AE1692,COLUMNS($A$3:Y1692)),""))</f>
        <v/>
      </c>
      <c r="BE1692" s="16" t="str">
        <f>IF($AG$1="","",IFERROR(INDEX($A$3:$AB$3000,$AE1692,COLUMNS($A$3:Z1692)),""))</f>
        <v/>
      </c>
      <c r="BF1692" s="16" t="str">
        <f>IF($AG$1="","",IFERROR(INDEX($A$3:$AB$3000,$AE1692,COLUMNS($A$3:AA1692)),""))</f>
        <v/>
      </c>
      <c r="BG1692" s="7" t="str">
        <f>IF($AG$1="","",IFERROR(INDEX($A$3:$AB$3000,$AE1692,COLUMNS($A$3:AB1692)),""))</f>
        <v/>
      </c>
    </row>
    <row r="1693" spans="1:59" ht="20.100000000000001" hidden="1" customHeight="1" thickBot="1" x14ac:dyDescent="0.25">
      <c r="A1693" s="14" t="str">
        <f>IF(B1693="","",SUBTOTAL(3,B$3:B1693))</f>
        <v/>
      </c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 t="str">
        <f t="shared" si="132"/>
        <v>راسب</v>
      </c>
      <c r="AB1693" s="5" t="str">
        <f t="shared" si="133"/>
        <v xml:space="preserve">     راسب</v>
      </c>
      <c r="AC1693" s="6">
        <f>ROWS($A$3:A1693)</f>
        <v>1691</v>
      </c>
      <c r="AD1693" s="6" t="str">
        <f t="shared" si="134"/>
        <v/>
      </c>
      <c r="AE1693" s="7" t="str">
        <f t="shared" si="135"/>
        <v/>
      </c>
      <c r="AF1693" s="16" t="str">
        <f>IF(AG1693="","",SUBTOTAL(3,AG$3:AG1693))</f>
        <v/>
      </c>
      <c r="AG1693" s="16" t="str">
        <f>IF($AG$1="","",IFERROR(INDEX($A$3:$AB$3000,$AE1693,COLUMNS($A$3:B1693)),""))</f>
        <v/>
      </c>
      <c r="AH1693" s="16" t="str">
        <f>IF($AG$1="","",IFERROR(INDEX($A$3:$AB$3000,$AE1693,COLUMNS($A$3:C1693)),""))</f>
        <v/>
      </c>
      <c r="AI1693" s="16" t="str">
        <f>IF($AG$1="","",IFERROR(INDEX($A$3:$AB$3000,$AE1693,COLUMNS($A$3:D1693)),""))</f>
        <v/>
      </c>
      <c r="AJ1693" s="16" t="str">
        <f>IF($AG$1="","",IFERROR(INDEX($A$3:$AB$3000,$AE1693,COLUMNS($A$3:E1693)),""))</f>
        <v/>
      </c>
      <c r="AK1693" s="16" t="str">
        <f>IF($AG$1="","",IFERROR(INDEX($A$3:$AB$3000,$AE1693,COLUMNS($A$3:F1693)),""))</f>
        <v/>
      </c>
      <c r="AL1693" s="16" t="str">
        <f>IF($AG$1="","",IFERROR(INDEX($A$3:$AB$3000,$AE1693,COLUMNS($A$3:G1693)),""))</f>
        <v/>
      </c>
      <c r="AM1693" s="16" t="str">
        <f>IF($AG$1="","",IFERROR(INDEX($A$3:$AB$3000,$AE1693,COLUMNS($A$3:H1693)),""))</f>
        <v/>
      </c>
      <c r="AN1693" s="16" t="str">
        <f>IF($AG$1="","",IFERROR(INDEX($A$3:$AB$3000,$AE1693,COLUMNS($A$3:I1693)),""))</f>
        <v/>
      </c>
      <c r="AO1693" s="16" t="str">
        <f>IF($AG$1="","",IFERROR(INDEX($A$3:$AB$3000,$AE1693,COLUMNS($A$3:J1693)),""))</f>
        <v/>
      </c>
      <c r="AP1693" s="16" t="str">
        <f>IF($AG$1="","",IFERROR(INDEX($A$3:$AB$3000,$AE1693,COLUMNS($A$3:K1693)),""))</f>
        <v/>
      </c>
      <c r="AQ1693" s="16" t="str">
        <f>IF($AG$1="","",IFERROR(INDEX($A$3:$AB$3000,$AE1693,COLUMNS($A$3:L1693)),""))</f>
        <v/>
      </c>
      <c r="AR1693" s="16" t="str">
        <f>IF($AG$1="","",IFERROR(INDEX($A$3:$AB$3000,$AE1693,COLUMNS($A$3:M1693)),""))</f>
        <v/>
      </c>
      <c r="AS1693" s="16" t="str">
        <f>IF($AG$1="","",IFERROR(INDEX($A$3:$AB$3000,$AE1693,COLUMNS($A$3:N1693)),""))</f>
        <v/>
      </c>
      <c r="AT1693" s="16" t="str">
        <f>IF($AG$1="","",IFERROR(INDEX($A$3:$AB$3000,$AE1693,COLUMNS($A$3:O1693)),""))</f>
        <v/>
      </c>
      <c r="AU1693" s="16" t="str">
        <f>IF($AG$1="","",IFERROR(INDEX($A$3:$AB$3000,$AE1693,COLUMNS($A$3:P1693)),""))</f>
        <v/>
      </c>
      <c r="AV1693" s="16" t="str">
        <f>IF($AG$1="","",IFERROR(INDEX($A$3:$AB$3000,$AE1693,COLUMNS($A$3:Q1693)),""))</f>
        <v/>
      </c>
      <c r="AW1693" s="16" t="str">
        <f>IF($AG$1="","",IFERROR(INDEX($A$3:$AB$3000,$AE1693,COLUMNS($A$3:R1693)),""))</f>
        <v/>
      </c>
      <c r="AX1693" s="16" t="str">
        <f>IF($AG$1="","",IFERROR(INDEX($A$3:$AB$3000,$AE1693,COLUMNS($A$3:S1693)),""))</f>
        <v/>
      </c>
      <c r="AY1693" s="16" t="str">
        <f>IF($AG$1="","",IFERROR(INDEX($A$3:$AB$3000,$AE1693,COLUMNS($A$3:T1693)),""))</f>
        <v/>
      </c>
      <c r="AZ1693" s="16" t="str">
        <f>IF($AG$1="","",IFERROR(INDEX($A$3:$AB$3000,$AE1693,COLUMNS($A$3:U1693)),""))</f>
        <v/>
      </c>
      <c r="BA1693" s="16" t="str">
        <f>IF($AG$1="","",IFERROR(INDEX($A$3:$AB$3000,$AE1693,COLUMNS($A$3:V1693)),""))</f>
        <v/>
      </c>
      <c r="BB1693" s="16" t="str">
        <f>IF($AG$1="","",IFERROR(INDEX($A$3:$AB$3000,$AE1693,COLUMNS($A$3:W1693)),""))</f>
        <v/>
      </c>
      <c r="BC1693" s="16" t="str">
        <f>IF($AG$1="","",IFERROR(INDEX($A$3:$AB$3000,$AE1693,COLUMNS($A$3:X1693)),""))</f>
        <v/>
      </c>
      <c r="BD1693" s="16" t="str">
        <f>IF($AG$1="","",IFERROR(INDEX($A$3:$AB$3000,$AE1693,COLUMNS($A$3:Y1693)),""))</f>
        <v/>
      </c>
      <c r="BE1693" s="16" t="str">
        <f>IF($AG$1="","",IFERROR(INDEX($A$3:$AB$3000,$AE1693,COLUMNS($A$3:Z1693)),""))</f>
        <v/>
      </c>
      <c r="BF1693" s="16" t="str">
        <f>IF($AG$1="","",IFERROR(INDEX($A$3:$AB$3000,$AE1693,COLUMNS($A$3:AA1693)),""))</f>
        <v/>
      </c>
      <c r="BG1693" s="7" t="str">
        <f>IF($AG$1="","",IFERROR(INDEX($A$3:$AB$3000,$AE1693,COLUMNS($A$3:AB1693)),""))</f>
        <v/>
      </c>
    </row>
    <row r="1694" spans="1:59" ht="20.100000000000001" hidden="1" customHeight="1" thickBot="1" x14ac:dyDescent="0.25">
      <c r="A1694" s="14" t="str">
        <f>IF(B1694="","",SUBTOTAL(3,B$3:B1694))</f>
        <v/>
      </c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 t="str">
        <f t="shared" si="132"/>
        <v>راسب</v>
      </c>
      <c r="AB1694" s="5" t="str">
        <f t="shared" si="133"/>
        <v xml:space="preserve">     راسب</v>
      </c>
      <c r="AC1694" s="6">
        <f>ROWS($A$3:A1694)</f>
        <v>1692</v>
      </c>
      <c r="AD1694" s="6" t="str">
        <f t="shared" si="134"/>
        <v/>
      </c>
      <c r="AE1694" s="7" t="str">
        <f t="shared" si="135"/>
        <v/>
      </c>
      <c r="AF1694" s="16" t="str">
        <f>IF(AG1694="","",SUBTOTAL(3,AG$3:AG1694))</f>
        <v/>
      </c>
      <c r="AG1694" s="16" t="str">
        <f>IF($AG$1="","",IFERROR(INDEX($A$3:$AB$3000,$AE1694,COLUMNS($A$3:B1694)),""))</f>
        <v/>
      </c>
      <c r="AH1694" s="16" t="str">
        <f>IF($AG$1="","",IFERROR(INDEX($A$3:$AB$3000,$AE1694,COLUMNS($A$3:C1694)),""))</f>
        <v/>
      </c>
      <c r="AI1694" s="16" t="str">
        <f>IF($AG$1="","",IFERROR(INDEX($A$3:$AB$3000,$AE1694,COLUMNS($A$3:D1694)),""))</f>
        <v/>
      </c>
      <c r="AJ1694" s="16" t="str">
        <f>IF($AG$1="","",IFERROR(INDEX($A$3:$AB$3000,$AE1694,COLUMNS($A$3:E1694)),""))</f>
        <v/>
      </c>
      <c r="AK1694" s="16" t="str">
        <f>IF($AG$1="","",IFERROR(INDEX($A$3:$AB$3000,$AE1694,COLUMNS($A$3:F1694)),""))</f>
        <v/>
      </c>
      <c r="AL1694" s="16" t="str">
        <f>IF($AG$1="","",IFERROR(INDEX($A$3:$AB$3000,$AE1694,COLUMNS($A$3:G1694)),""))</f>
        <v/>
      </c>
      <c r="AM1694" s="16" t="str">
        <f>IF($AG$1="","",IFERROR(INDEX($A$3:$AB$3000,$AE1694,COLUMNS($A$3:H1694)),""))</f>
        <v/>
      </c>
      <c r="AN1694" s="16" t="str">
        <f>IF($AG$1="","",IFERROR(INDEX($A$3:$AB$3000,$AE1694,COLUMNS($A$3:I1694)),""))</f>
        <v/>
      </c>
      <c r="AO1694" s="16" t="str">
        <f>IF($AG$1="","",IFERROR(INDEX($A$3:$AB$3000,$AE1694,COLUMNS($A$3:J1694)),""))</f>
        <v/>
      </c>
      <c r="AP1694" s="16" t="str">
        <f>IF($AG$1="","",IFERROR(INDEX($A$3:$AB$3000,$AE1694,COLUMNS($A$3:K1694)),""))</f>
        <v/>
      </c>
      <c r="AQ1694" s="16" t="str">
        <f>IF($AG$1="","",IFERROR(INDEX($A$3:$AB$3000,$AE1694,COLUMNS($A$3:L1694)),""))</f>
        <v/>
      </c>
      <c r="AR1694" s="16" t="str">
        <f>IF($AG$1="","",IFERROR(INDEX($A$3:$AB$3000,$AE1694,COLUMNS($A$3:M1694)),""))</f>
        <v/>
      </c>
      <c r="AS1694" s="16" t="str">
        <f>IF($AG$1="","",IFERROR(INDEX($A$3:$AB$3000,$AE1694,COLUMNS($A$3:N1694)),""))</f>
        <v/>
      </c>
      <c r="AT1694" s="16" t="str">
        <f>IF($AG$1="","",IFERROR(INDEX($A$3:$AB$3000,$AE1694,COLUMNS($A$3:O1694)),""))</f>
        <v/>
      </c>
      <c r="AU1694" s="16" t="str">
        <f>IF($AG$1="","",IFERROR(INDEX($A$3:$AB$3000,$AE1694,COLUMNS($A$3:P1694)),""))</f>
        <v/>
      </c>
      <c r="AV1694" s="16" t="str">
        <f>IF($AG$1="","",IFERROR(INDEX($A$3:$AB$3000,$AE1694,COLUMNS($A$3:Q1694)),""))</f>
        <v/>
      </c>
      <c r="AW1694" s="16" t="str">
        <f>IF($AG$1="","",IFERROR(INDEX($A$3:$AB$3000,$AE1694,COLUMNS($A$3:R1694)),""))</f>
        <v/>
      </c>
      <c r="AX1694" s="16" t="str">
        <f>IF($AG$1="","",IFERROR(INDEX($A$3:$AB$3000,$AE1694,COLUMNS($A$3:S1694)),""))</f>
        <v/>
      </c>
      <c r="AY1694" s="16" t="str">
        <f>IF($AG$1="","",IFERROR(INDEX($A$3:$AB$3000,$AE1694,COLUMNS($A$3:T1694)),""))</f>
        <v/>
      </c>
      <c r="AZ1694" s="16" t="str">
        <f>IF($AG$1="","",IFERROR(INDEX($A$3:$AB$3000,$AE1694,COLUMNS($A$3:U1694)),""))</f>
        <v/>
      </c>
      <c r="BA1694" s="16" t="str">
        <f>IF($AG$1="","",IFERROR(INDEX($A$3:$AB$3000,$AE1694,COLUMNS($A$3:V1694)),""))</f>
        <v/>
      </c>
      <c r="BB1694" s="16" t="str">
        <f>IF($AG$1="","",IFERROR(INDEX($A$3:$AB$3000,$AE1694,COLUMNS($A$3:W1694)),""))</f>
        <v/>
      </c>
      <c r="BC1694" s="16" t="str">
        <f>IF($AG$1="","",IFERROR(INDEX($A$3:$AB$3000,$AE1694,COLUMNS($A$3:X1694)),""))</f>
        <v/>
      </c>
      <c r="BD1694" s="16" t="str">
        <f>IF($AG$1="","",IFERROR(INDEX($A$3:$AB$3000,$AE1694,COLUMNS($A$3:Y1694)),""))</f>
        <v/>
      </c>
      <c r="BE1694" s="16" t="str">
        <f>IF($AG$1="","",IFERROR(INDEX($A$3:$AB$3000,$AE1694,COLUMNS($A$3:Z1694)),""))</f>
        <v/>
      </c>
      <c r="BF1694" s="16" t="str">
        <f>IF($AG$1="","",IFERROR(INDEX($A$3:$AB$3000,$AE1694,COLUMNS($A$3:AA1694)),""))</f>
        <v/>
      </c>
      <c r="BG1694" s="7" t="str">
        <f>IF($AG$1="","",IFERROR(INDEX($A$3:$AB$3000,$AE1694,COLUMNS($A$3:AB1694)),""))</f>
        <v/>
      </c>
    </row>
    <row r="1695" spans="1:59" ht="20.100000000000001" hidden="1" customHeight="1" thickBot="1" x14ac:dyDescent="0.25">
      <c r="A1695" s="14" t="str">
        <f>IF(B1695="","",SUBTOTAL(3,B$3:B1695))</f>
        <v/>
      </c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 t="str">
        <f t="shared" si="132"/>
        <v>راسب</v>
      </c>
      <c r="AB1695" s="5" t="str">
        <f t="shared" si="133"/>
        <v xml:space="preserve">     راسب</v>
      </c>
      <c r="AC1695" s="6">
        <f>ROWS($A$3:A1695)</f>
        <v>1693</v>
      </c>
      <c r="AD1695" s="6" t="str">
        <f t="shared" si="134"/>
        <v/>
      </c>
      <c r="AE1695" s="7" t="str">
        <f t="shared" si="135"/>
        <v/>
      </c>
      <c r="AF1695" s="16" t="str">
        <f>IF(AG1695="","",SUBTOTAL(3,AG$3:AG1695))</f>
        <v/>
      </c>
      <c r="AG1695" s="16" t="str">
        <f>IF($AG$1="","",IFERROR(INDEX($A$3:$AB$3000,$AE1695,COLUMNS($A$3:B1695)),""))</f>
        <v/>
      </c>
      <c r="AH1695" s="16" t="str">
        <f>IF($AG$1="","",IFERROR(INDEX($A$3:$AB$3000,$AE1695,COLUMNS($A$3:C1695)),""))</f>
        <v/>
      </c>
      <c r="AI1695" s="16" t="str">
        <f>IF($AG$1="","",IFERROR(INDEX($A$3:$AB$3000,$AE1695,COLUMNS($A$3:D1695)),""))</f>
        <v/>
      </c>
      <c r="AJ1695" s="16" t="str">
        <f>IF($AG$1="","",IFERROR(INDEX($A$3:$AB$3000,$AE1695,COLUMNS($A$3:E1695)),""))</f>
        <v/>
      </c>
      <c r="AK1695" s="16" t="str">
        <f>IF($AG$1="","",IFERROR(INDEX($A$3:$AB$3000,$AE1695,COLUMNS($A$3:F1695)),""))</f>
        <v/>
      </c>
      <c r="AL1695" s="16" t="str">
        <f>IF($AG$1="","",IFERROR(INDEX($A$3:$AB$3000,$AE1695,COLUMNS($A$3:G1695)),""))</f>
        <v/>
      </c>
      <c r="AM1695" s="16" t="str">
        <f>IF($AG$1="","",IFERROR(INDEX($A$3:$AB$3000,$AE1695,COLUMNS($A$3:H1695)),""))</f>
        <v/>
      </c>
      <c r="AN1695" s="16" t="str">
        <f>IF($AG$1="","",IFERROR(INDEX($A$3:$AB$3000,$AE1695,COLUMNS($A$3:I1695)),""))</f>
        <v/>
      </c>
      <c r="AO1695" s="16" t="str">
        <f>IF($AG$1="","",IFERROR(INDEX($A$3:$AB$3000,$AE1695,COLUMNS($A$3:J1695)),""))</f>
        <v/>
      </c>
      <c r="AP1695" s="16" t="str">
        <f>IF($AG$1="","",IFERROR(INDEX($A$3:$AB$3000,$AE1695,COLUMNS($A$3:K1695)),""))</f>
        <v/>
      </c>
      <c r="AQ1695" s="16" t="str">
        <f>IF($AG$1="","",IFERROR(INDEX($A$3:$AB$3000,$AE1695,COLUMNS($A$3:L1695)),""))</f>
        <v/>
      </c>
      <c r="AR1695" s="16" t="str">
        <f>IF($AG$1="","",IFERROR(INDEX($A$3:$AB$3000,$AE1695,COLUMNS($A$3:M1695)),""))</f>
        <v/>
      </c>
      <c r="AS1695" s="16" t="str">
        <f>IF($AG$1="","",IFERROR(INDEX($A$3:$AB$3000,$AE1695,COLUMNS($A$3:N1695)),""))</f>
        <v/>
      </c>
      <c r="AT1695" s="16" t="str">
        <f>IF($AG$1="","",IFERROR(INDEX($A$3:$AB$3000,$AE1695,COLUMNS($A$3:O1695)),""))</f>
        <v/>
      </c>
      <c r="AU1695" s="16" t="str">
        <f>IF($AG$1="","",IFERROR(INDEX($A$3:$AB$3000,$AE1695,COLUMNS($A$3:P1695)),""))</f>
        <v/>
      </c>
      <c r="AV1695" s="16" t="str">
        <f>IF($AG$1="","",IFERROR(INDEX($A$3:$AB$3000,$AE1695,COLUMNS($A$3:Q1695)),""))</f>
        <v/>
      </c>
      <c r="AW1695" s="16" t="str">
        <f>IF($AG$1="","",IFERROR(INDEX($A$3:$AB$3000,$AE1695,COLUMNS($A$3:R1695)),""))</f>
        <v/>
      </c>
      <c r="AX1695" s="16" t="str">
        <f>IF($AG$1="","",IFERROR(INDEX($A$3:$AB$3000,$AE1695,COLUMNS($A$3:S1695)),""))</f>
        <v/>
      </c>
      <c r="AY1695" s="16" t="str">
        <f>IF($AG$1="","",IFERROR(INDEX($A$3:$AB$3000,$AE1695,COLUMNS($A$3:T1695)),""))</f>
        <v/>
      </c>
      <c r="AZ1695" s="16" t="str">
        <f>IF($AG$1="","",IFERROR(INDEX($A$3:$AB$3000,$AE1695,COLUMNS($A$3:U1695)),""))</f>
        <v/>
      </c>
      <c r="BA1695" s="16" t="str">
        <f>IF($AG$1="","",IFERROR(INDEX($A$3:$AB$3000,$AE1695,COLUMNS($A$3:V1695)),""))</f>
        <v/>
      </c>
      <c r="BB1695" s="16" t="str">
        <f>IF($AG$1="","",IFERROR(INDEX($A$3:$AB$3000,$AE1695,COLUMNS($A$3:W1695)),""))</f>
        <v/>
      </c>
      <c r="BC1695" s="16" t="str">
        <f>IF($AG$1="","",IFERROR(INDEX($A$3:$AB$3000,$AE1695,COLUMNS($A$3:X1695)),""))</f>
        <v/>
      </c>
      <c r="BD1695" s="16" t="str">
        <f>IF($AG$1="","",IFERROR(INDEX($A$3:$AB$3000,$AE1695,COLUMNS($A$3:Y1695)),""))</f>
        <v/>
      </c>
      <c r="BE1695" s="16" t="str">
        <f>IF($AG$1="","",IFERROR(INDEX($A$3:$AB$3000,$AE1695,COLUMNS($A$3:Z1695)),""))</f>
        <v/>
      </c>
      <c r="BF1695" s="16" t="str">
        <f>IF($AG$1="","",IFERROR(INDEX($A$3:$AB$3000,$AE1695,COLUMNS($A$3:AA1695)),""))</f>
        <v/>
      </c>
      <c r="BG1695" s="7" t="str">
        <f>IF($AG$1="","",IFERROR(INDEX($A$3:$AB$3000,$AE1695,COLUMNS($A$3:AB1695)),""))</f>
        <v/>
      </c>
    </row>
    <row r="1696" spans="1:59" ht="20.100000000000001" hidden="1" customHeight="1" thickBot="1" x14ac:dyDescent="0.25">
      <c r="A1696" s="14" t="str">
        <f>IF(B1696="","",SUBTOTAL(3,B$3:B1696))</f>
        <v/>
      </c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 t="str">
        <f t="shared" si="132"/>
        <v>راسب</v>
      </c>
      <c r="AB1696" s="5" t="str">
        <f t="shared" si="133"/>
        <v xml:space="preserve">     راسب</v>
      </c>
      <c r="AC1696" s="6">
        <f>ROWS($A$3:A1696)</f>
        <v>1694</v>
      </c>
      <c r="AD1696" s="6" t="str">
        <f t="shared" si="134"/>
        <v/>
      </c>
      <c r="AE1696" s="7" t="str">
        <f t="shared" si="135"/>
        <v/>
      </c>
      <c r="AF1696" s="16" t="str">
        <f>IF(AG1696="","",SUBTOTAL(3,AG$3:AG1696))</f>
        <v/>
      </c>
      <c r="AG1696" s="16" t="str">
        <f>IF($AG$1="","",IFERROR(INDEX($A$3:$AB$3000,$AE1696,COLUMNS($A$3:B1696)),""))</f>
        <v/>
      </c>
      <c r="AH1696" s="16" t="str">
        <f>IF($AG$1="","",IFERROR(INDEX($A$3:$AB$3000,$AE1696,COLUMNS($A$3:C1696)),""))</f>
        <v/>
      </c>
      <c r="AI1696" s="16" t="str">
        <f>IF($AG$1="","",IFERROR(INDEX($A$3:$AB$3000,$AE1696,COLUMNS($A$3:D1696)),""))</f>
        <v/>
      </c>
      <c r="AJ1696" s="16" t="str">
        <f>IF($AG$1="","",IFERROR(INDEX($A$3:$AB$3000,$AE1696,COLUMNS($A$3:E1696)),""))</f>
        <v/>
      </c>
      <c r="AK1696" s="16" t="str">
        <f>IF($AG$1="","",IFERROR(INDEX($A$3:$AB$3000,$AE1696,COLUMNS($A$3:F1696)),""))</f>
        <v/>
      </c>
      <c r="AL1696" s="16" t="str">
        <f>IF($AG$1="","",IFERROR(INDEX($A$3:$AB$3000,$AE1696,COLUMNS($A$3:G1696)),""))</f>
        <v/>
      </c>
      <c r="AM1696" s="16" t="str">
        <f>IF($AG$1="","",IFERROR(INDEX($A$3:$AB$3000,$AE1696,COLUMNS($A$3:H1696)),""))</f>
        <v/>
      </c>
      <c r="AN1696" s="16" t="str">
        <f>IF($AG$1="","",IFERROR(INDEX($A$3:$AB$3000,$AE1696,COLUMNS($A$3:I1696)),""))</f>
        <v/>
      </c>
      <c r="AO1696" s="16" t="str">
        <f>IF($AG$1="","",IFERROR(INDEX($A$3:$AB$3000,$AE1696,COLUMNS($A$3:J1696)),""))</f>
        <v/>
      </c>
      <c r="AP1696" s="16" t="str">
        <f>IF($AG$1="","",IFERROR(INDEX($A$3:$AB$3000,$AE1696,COLUMNS($A$3:K1696)),""))</f>
        <v/>
      </c>
      <c r="AQ1696" s="16" t="str">
        <f>IF($AG$1="","",IFERROR(INDEX($A$3:$AB$3000,$AE1696,COLUMNS($A$3:L1696)),""))</f>
        <v/>
      </c>
      <c r="AR1696" s="16" t="str">
        <f>IF($AG$1="","",IFERROR(INDEX($A$3:$AB$3000,$AE1696,COLUMNS($A$3:M1696)),""))</f>
        <v/>
      </c>
      <c r="AS1696" s="16" t="str">
        <f>IF($AG$1="","",IFERROR(INDEX($A$3:$AB$3000,$AE1696,COLUMNS($A$3:N1696)),""))</f>
        <v/>
      </c>
      <c r="AT1696" s="16" t="str">
        <f>IF($AG$1="","",IFERROR(INDEX($A$3:$AB$3000,$AE1696,COLUMNS($A$3:O1696)),""))</f>
        <v/>
      </c>
      <c r="AU1696" s="16" t="str">
        <f>IF($AG$1="","",IFERROR(INDEX($A$3:$AB$3000,$AE1696,COLUMNS($A$3:P1696)),""))</f>
        <v/>
      </c>
      <c r="AV1696" s="16" t="str">
        <f>IF($AG$1="","",IFERROR(INDEX($A$3:$AB$3000,$AE1696,COLUMNS($A$3:Q1696)),""))</f>
        <v/>
      </c>
      <c r="AW1696" s="16" t="str">
        <f>IF($AG$1="","",IFERROR(INDEX($A$3:$AB$3000,$AE1696,COLUMNS($A$3:R1696)),""))</f>
        <v/>
      </c>
      <c r="AX1696" s="16" t="str">
        <f>IF($AG$1="","",IFERROR(INDEX($A$3:$AB$3000,$AE1696,COLUMNS($A$3:S1696)),""))</f>
        <v/>
      </c>
      <c r="AY1696" s="16" t="str">
        <f>IF($AG$1="","",IFERROR(INDEX($A$3:$AB$3000,$AE1696,COLUMNS($A$3:T1696)),""))</f>
        <v/>
      </c>
      <c r="AZ1696" s="16" t="str">
        <f>IF($AG$1="","",IFERROR(INDEX($A$3:$AB$3000,$AE1696,COLUMNS($A$3:U1696)),""))</f>
        <v/>
      </c>
      <c r="BA1696" s="16" t="str">
        <f>IF($AG$1="","",IFERROR(INDEX($A$3:$AB$3000,$AE1696,COLUMNS($A$3:V1696)),""))</f>
        <v/>
      </c>
      <c r="BB1696" s="16" t="str">
        <f>IF($AG$1="","",IFERROR(INDEX($A$3:$AB$3000,$AE1696,COLUMNS($A$3:W1696)),""))</f>
        <v/>
      </c>
      <c r="BC1696" s="16" t="str">
        <f>IF($AG$1="","",IFERROR(INDEX($A$3:$AB$3000,$AE1696,COLUMNS($A$3:X1696)),""))</f>
        <v/>
      </c>
      <c r="BD1696" s="16" t="str">
        <f>IF($AG$1="","",IFERROR(INDEX($A$3:$AB$3000,$AE1696,COLUMNS($A$3:Y1696)),""))</f>
        <v/>
      </c>
      <c r="BE1696" s="16" t="str">
        <f>IF($AG$1="","",IFERROR(INDEX($A$3:$AB$3000,$AE1696,COLUMNS($A$3:Z1696)),""))</f>
        <v/>
      </c>
      <c r="BF1696" s="16" t="str">
        <f>IF($AG$1="","",IFERROR(INDEX($A$3:$AB$3000,$AE1696,COLUMNS($A$3:AA1696)),""))</f>
        <v/>
      </c>
      <c r="BG1696" s="7" t="str">
        <f>IF($AG$1="","",IFERROR(INDEX($A$3:$AB$3000,$AE1696,COLUMNS($A$3:AB1696)),""))</f>
        <v/>
      </c>
    </row>
    <row r="1697" spans="1:59" ht="20.100000000000001" hidden="1" customHeight="1" thickBot="1" x14ac:dyDescent="0.25">
      <c r="A1697" s="14" t="str">
        <f>IF(B1697="","",SUBTOTAL(3,B$3:B1697))</f>
        <v/>
      </c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 t="str">
        <f t="shared" si="132"/>
        <v>راسب</v>
      </c>
      <c r="AB1697" s="5" t="str">
        <f t="shared" si="133"/>
        <v xml:space="preserve">     راسب</v>
      </c>
      <c r="AC1697" s="6">
        <f>ROWS($A$3:A1697)</f>
        <v>1695</v>
      </c>
      <c r="AD1697" s="6" t="str">
        <f t="shared" si="134"/>
        <v/>
      </c>
      <c r="AE1697" s="7" t="str">
        <f t="shared" si="135"/>
        <v/>
      </c>
      <c r="AF1697" s="16" t="str">
        <f>IF(AG1697="","",SUBTOTAL(3,AG$3:AG1697))</f>
        <v/>
      </c>
      <c r="AG1697" s="16" t="str">
        <f>IF($AG$1="","",IFERROR(INDEX($A$3:$AB$3000,$AE1697,COLUMNS($A$3:B1697)),""))</f>
        <v/>
      </c>
      <c r="AH1697" s="16" t="str">
        <f>IF($AG$1="","",IFERROR(INDEX($A$3:$AB$3000,$AE1697,COLUMNS($A$3:C1697)),""))</f>
        <v/>
      </c>
      <c r="AI1697" s="16" t="str">
        <f>IF($AG$1="","",IFERROR(INDEX($A$3:$AB$3000,$AE1697,COLUMNS($A$3:D1697)),""))</f>
        <v/>
      </c>
      <c r="AJ1697" s="16" t="str">
        <f>IF($AG$1="","",IFERROR(INDEX($A$3:$AB$3000,$AE1697,COLUMNS($A$3:E1697)),""))</f>
        <v/>
      </c>
      <c r="AK1697" s="16" t="str">
        <f>IF($AG$1="","",IFERROR(INDEX($A$3:$AB$3000,$AE1697,COLUMNS($A$3:F1697)),""))</f>
        <v/>
      </c>
      <c r="AL1697" s="16" t="str">
        <f>IF($AG$1="","",IFERROR(INDEX($A$3:$AB$3000,$AE1697,COLUMNS($A$3:G1697)),""))</f>
        <v/>
      </c>
      <c r="AM1697" s="16" t="str">
        <f>IF($AG$1="","",IFERROR(INDEX($A$3:$AB$3000,$AE1697,COLUMNS($A$3:H1697)),""))</f>
        <v/>
      </c>
      <c r="AN1697" s="16" t="str">
        <f>IF($AG$1="","",IFERROR(INDEX($A$3:$AB$3000,$AE1697,COLUMNS($A$3:I1697)),""))</f>
        <v/>
      </c>
      <c r="AO1697" s="16" t="str">
        <f>IF($AG$1="","",IFERROR(INDEX($A$3:$AB$3000,$AE1697,COLUMNS($A$3:J1697)),""))</f>
        <v/>
      </c>
      <c r="AP1697" s="16" t="str">
        <f>IF($AG$1="","",IFERROR(INDEX($A$3:$AB$3000,$AE1697,COLUMNS($A$3:K1697)),""))</f>
        <v/>
      </c>
      <c r="AQ1697" s="16" t="str">
        <f>IF($AG$1="","",IFERROR(INDEX($A$3:$AB$3000,$AE1697,COLUMNS($A$3:L1697)),""))</f>
        <v/>
      </c>
      <c r="AR1697" s="16" t="str">
        <f>IF($AG$1="","",IFERROR(INDEX($A$3:$AB$3000,$AE1697,COLUMNS($A$3:M1697)),""))</f>
        <v/>
      </c>
      <c r="AS1697" s="16" t="str">
        <f>IF($AG$1="","",IFERROR(INDEX($A$3:$AB$3000,$AE1697,COLUMNS($A$3:N1697)),""))</f>
        <v/>
      </c>
      <c r="AT1697" s="16" t="str">
        <f>IF($AG$1="","",IFERROR(INDEX($A$3:$AB$3000,$AE1697,COLUMNS($A$3:O1697)),""))</f>
        <v/>
      </c>
      <c r="AU1697" s="16" t="str">
        <f>IF($AG$1="","",IFERROR(INDEX($A$3:$AB$3000,$AE1697,COLUMNS($A$3:P1697)),""))</f>
        <v/>
      </c>
      <c r="AV1697" s="16" t="str">
        <f>IF($AG$1="","",IFERROR(INDEX($A$3:$AB$3000,$AE1697,COLUMNS($A$3:Q1697)),""))</f>
        <v/>
      </c>
      <c r="AW1697" s="16" t="str">
        <f>IF($AG$1="","",IFERROR(INDEX($A$3:$AB$3000,$AE1697,COLUMNS($A$3:R1697)),""))</f>
        <v/>
      </c>
      <c r="AX1697" s="16" t="str">
        <f>IF($AG$1="","",IFERROR(INDEX($A$3:$AB$3000,$AE1697,COLUMNS($A$3:S1697)),""))</f>
        <v/>
      </c>
      <c r="AY1697" s="16" t="str">
        <f>IF($AG$1="","",IFERROR(INDEX($A$3:$AB$3000,$AE1697,COLUMNS($A$3:T1697)),""))</f>
        <v/>
      </c>
      <c r="AZ1697" s="16" t="str">
        <f>IF($AG$1="","",IFERROR(INDEX($A$3:$AB$3000,$AE1697,COLUMNS($A$3:U1697)),""))</f>
        <v/>
      </c>
      <c r="BA1697" s="16" t="str">
        <f>IF($AG$1="","",IFERROR(INDEX($A$3:$AB$3000,$AE1697,COLUMNS($A$3:V1697)),""))</f>
        <v/>
      </c>
      <c r="BB1697" s="16" t="str">
        <f>IF($AG$1="","",IFERROR(INDEX($A$3:$AB$3000,$AE1697,COLUMNS($A$3:W1697)),""))</f>
        <v/>
      </c>
      <c r="BC1697" s="16" t="str">
        <f>IF($AG$1="","",IFERROR(INDEX($A$3:$AB$3000,$AE1697,COLUMNS($A$3:X1697)),""))</f>
        <v/>
      </c>
      <c r="BD1697" s="16" t="str">
        <f>IF($AG$1="","",IFERROR(INDEX($A$3:$AB$3000,$AE1697,COLUMNS($A$3:Y1697)),""))</f>
        <v/>
      </c>
      <c r="BE1697" s="16" t="str">
        <f>IF($AG$1="","",IFERROR(INDEX($A$3:$AB$3000,$AE1697,COLUMNS($A$3:Z1697)),""))</f>
        <v/>
      </c>
      <c r="BF1697" s="16" t="str">
        <f>IF($AG$1="","",IFERROR(INDEX($A$3:$AB$3000,$AE1697,COLUMNS($A$3:AA1697)),""))</f>
        <v/>
      </c>
      <c r="BG1697" s="7" t="str">
        <f>IF($AG$1="","",IFERROR(INDEX($A$3:$AB$3000,$AE1697,COLUMNS($A$3:AB1697)),""))</f>
        <v/>
      </c>
    </row>
    <row r="1698" spans="1:59" ht="20.100000000000001" hidden="1" customHeight="1" thickBot="1" x14ac:dyDescent="0.25">
      <c r="A1698" s="14" t="str">
        <f>IF(B1698="","",SUBTOTAL(3,B$3:B1698))</f>
        <v/>
      </c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 t="str">
        <f t="shared" si="132"/>
        <v>راسب</v>
      </c>
      <c r="AB1698" s="5" t="str">
        <f t="shared" si="133"/>
        <v xml:space="preserve">     راسب</v>
      </c>
      <c r="AC1698" s="6">
        <f>ROWS($A$3:A1698)</f>
        <v>1696</v>
      </c>
      <c r="AD1698" s="6" t="str">
        <f t="shared" si="134"/>
        <v/>
      </c>
      <c r="AE1698" s="7" t="str">
        <f t="shared" si="135"/>
        <v/>
      </c>
      <c r="AF1698" s="16" t="str">
        <f>IF(AG1698="","",SUBTOTAL(3,AG$3:AG1698))</f>
        <v/>
      </c>
      <c r="AG1698" s="16" t="str">
        <f>IF($AG$1="","",IFERROR(INDEX($A$3:$AB$3000,$AE1698,COLUMNS($A$3:B1698)),""))</f>
        <v/>
      </c>
      <c r="AH1698" s="16" t="str">
        <f>IF($AG$1="","",IFERROR(INDEX($A$3:$AB$3000,$AE1698,COLUMNS($A$3:C1698)),""))</f>
        <v/>
      </c>
      <c r="AI1698" s="16" t="str">
        <f>IF($AG$1="","",IFERROR(INDEX($A$3:$AB$3000,$AE1698,COLUMNS($A$3:D1698)),""))</f>
        <v/>
      </c>
      <c r="AJ1698" s="16" t="str">
        <f>IF($AG$1="","",IFERROR(INDEX($A$3:$AB$3000,$AE1698,COLUMNS($A$3:E1698)),""))</f>
        <v/>
      </c>
      <c r="AK1698" s="16" t="str">
        <f>IF($AG$1="","",IFERROR(INDEX($A$3:$AB$3000,$AE1698,COLUMNS($A$3:F1698)),""))</f>
        <v/>
      </c>
      <c r="AL1698" s="16" t="str">
        <f>IF($AG$1="","",IFERROR(INDEX($A$3:$AB$3000,$AE1698,COLUMNS($A$3:G1698)),""))</f>
        <v/>
      </c>
      <c r="AM1698" s="16" t="str">
        <f>IF($AG$1="","",IFERROR(INDEX($A$3:$AB$3000,$AE1698,COLUMNS($A$3:H1698)),""))</f>
        <v/>
      </c>
      <c r="AN1698" s="16" t="str">
        <f>IF($AG$1="","",IFERROR(INDEX($A$3:$AB$3000,$AE1698,COLUMNS($A$3:I1698)),""))</f>
        <v/>
      </c>
      <c r="AO1698" s="16" t="str">
        <f>IF($AG$1="","",IFERROR(INDEX($A$3:$AB$3000,$AE1698,COLUMNS($A$3:J1698)),""))</f>
        <v/>
      </c>
      <c r="AP1698" s="16" t="str">
        <f>IF($AG$1="","",IFERROR(INDEX($A$3:$AB$3000,$AE1698,COLUMNS($A$3:K1698)),""))</f>
        <v/>
      </c>
      <c r="AQ1698" s="16" t="str">
        <f>IF($AG$1="","",IFERROR(INDEX($A$3:$AB$3000,$AE1698,COLUMNS($A$3:L1698)),""))</f>
        <v/>
      </c>
      <c r="AR1698" s="16" t="str">
        <f>IF($AG$1="","",IFERROR(INDEX($A$3:$AB$3000,$AE1698,COLUMNS($A$3:M1698)),""))</f>
        <v/>
      </c>
      <c r="AS1698" s="16" t="str">
        <f>IF($AG$1="","",IFERROR(INDEX($A$3:$AB$3000,$AE1698,COLUMNS($A$3:N1698)),""))</f>
        <v/>
      </c>
      <c r="AT1698" s="16" t="str">
        <f>IF($AG$1="","",IFERROR(INDEX($A$3:$AB$3000,$AE1698,COLUMNS($A$3:O1698)),""))</f>
        <v/>
      </c>
      <c r="AU1698" s="16" t="str">
        <f>IF($AG$1="","",IFERROR(INDEX($A$3:$AB$3000,$AE1698,COLUMNS($A$3:P1698)),""))</f>
        <v/>
      </c>
      <c r="AV1698" s="16" t="str">
        <f>IF($AG$1="","",IFERROR(INDEX($A$3:$AB$3000,$AE1698,COLUMNS($A$3:Q1698)),""))</f>
        <v/>
      </c>
      <c r="AW1698" s="16" t="str">
        <f>IF($AG$1="","",IFERROR(INDEX($A$3:$AB$3000,$AE1698,COLUMNS($A$3:R1698)),""))</f>
        <v/>
      </c>
      <c r="AX1698" s="16" t="str">
        <f>IF($AG$1="","",IFERROR(INDEX($A$3:$AB$3000,$AE1698,COLUMNS($A$3:S1698)),""))</f>
        <v/>
      </c>
      <c r="AY1698" s="16" t="str">
        <f>IF($AG$1="","",IFERROR(INDEX($A$3:$AB$3000,$AE1698,COLUMNS($A$3:T1698)),""))</f>
        <v/>
      </c>
      <c r="AZ1698" s="16" t="str">
        <f>IF($AG$1="","",IFERROR(INDEX($A$3:$AB$3000,$AE1698,COLUMNS($A$3:U1698)),""))</f>
        <v/>
      </c>
      <c r="BA1698" s="16" t="str">
        <f>IF($AG$1="","",IFERROR(INDEX($A$3:$AB$3000,$AE1698,COLUMNS($A$3:V1698)),""))</f>
        <v/>
      </c>
      <c r="BB1698" s="16" t="str">
        <f>IF($AG$1="","",IFERROR(INDEX($A$3:$AB$3000,$AE1698,COLUMNS($A$3:W1698)),""))</f>
        <v/>
      </c>
      <c r="BC1698" s="16" t="str">
        <f>IF($AG$1="","",IFERROR(INDEX($A$3:$AB$3000,$AE1698,COLUMNS($A$3:X1698)),""))</f>
        <v/>
      </c>
      <c r="BD1698" s="16" t="str">
        <f>IF($AG$1="","",IFERROR(INDEX($A$3:$AB$3000,$AE1698,COLUMNS($A$3:Y1698)),""))</f>
        <v/>
      </c>
      <c r="BE1698" s="16" t="str">
        <f>IF($AG$1="","",IFERROR(INDEX($A$3:$AB$3000,$AE1698,COLUMNS($A$3:Z1698)),""))</f>
        <v/>
      </c>
      <c r="BF1698" s="16" t="str">
        <f>IF($AG$1="","",IFERROR(INDEX($A$3:$AB$3000,$AE1698,COLUMNS($A$3:AA1698)),""))</f>
        <v/>
      </c>
      <c r="BG1698" s="7" t="str">
        <f>IF($AG$1="","",IFERROR(INDEX($A$3:$AB$3000,$AE1698,COLUMNS($A$3:AB1698)),""))</f>
        <v/>
      </c>
    </row>
    <row r="1699" spans="1:59" ht="20.100000000000001" hidden="1" customHeight="1" thickBot="1" x14ac:dyDescent="0.25">
      <c r="A1699" s="14" t="str">
        <f>IF(B1699="","",SUBTOTAL(3,B$3:B1699))</f>
        <v/>
      </c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 t="str">
        <f t="shared" si="132"/>
        <v>راسب</v>
      </c>
      <c r="AB1699" s="5" t="str">
        <f t="shared" si="133"/>
        <v xml:space="preserve">     راسب</v>
      </c>
      <c r="AC1699" s="6">
        <f>ROWS($A$3:A1699)</f>
        <v>1697</v>
      </c>
      <c r="AD1699" s="6" t="str">
        <f t="shared" si="134"/>
        <v/>
      </c>
      <c r="AE1699" s="7" t="str">
        <f t="shared" si="135"/>
        <v/>
      </c>
      <c r="AF1699" s="16" t="str">
        <f>IF(AG1699="","",SUBTOTAL(3,AG$3:AG1699))</f>
        <v/>
      </c>
      <c r="AG1699" s="16" t="str">
        <f>IF($AG$1="","",IFERROR(INDEX($A$3:$AB$3000,$AE1699,COLUMNS($A$3:B1699)),""))</f>
        <v/>
      </c>
      <c r="AH1699" s="16" t="str">
        <f>IF($AG$1="","",IFERROR(INDEX($A$3:$AB$3000,$AE1699,COLUMNS($A$3:C1699)),""))</f>
        <v/>
      </c>
      <c r="AI1699" s="16" t="str">
        <f>IF($AG$1="","",IFERROR(INDEX($A$3:$AB$3000,$AE1699,COLUMNS($A$3:D1699)),""))</f>
        <v/>
      </c>
      <c r="AJ1699" s="16" t="str">
        <f>IF($AG$1="","",IFERROR(INDEX($A$3:$AB$3000,$AE1699,COLUMNS($A$3:E1699)),""))</f>
        <v/>
      </c>
      <c r="AK1699" s="16" t="str">
        <f>IF($AG$1="","",IFERROR(INDEX($A$3:$AB$3000,$AE1699,COLUMNS($A$3:F1699)),""))</f>
        <v/>
      </c>
      <c r="AL1699" s="16" t="str">
        <f>IF($AG$1="","",IFERROR(INDEX($A$3:$AB$3000,$AE1699,COLUMNS($A$3:G1699)),""))</f>
        <v/>
      </c>
      <c r="AM1699" s="16" t="str">
        <f>IF($AG$1="","",IFERROR(INDEX($A$3:$AB$3000,$AE1699,COLUMNS($A$3:H1699)),""))</f>
        <v/>
      </c>
      <c r="AN1699" s="16" t="str">
        <f>IF($AG$1="","",IFERROR(INDEX($A$3:$AB$3000,$AE1699,COLUMNS($A$3:I1699)),""))</f>
        <v/>
      </c>
      <c r="AO1699" s="16" t="str">
        <f>IF($AG$1="","",IFERROR(INDEX($A$3:$AB$3000,$AE1699,COLUMNS($A$3:J1699)),""))</f>
        <v/>
      </c>
      <c r="AP1699" s="16" t="str">
        <f>IF($AG$1="","",IFERROR(INDEX($A$3:$AB$3000,$AE1699,COLUMNS($A$3:K1699)),""))</f>
        <v/>
      </c>
      <c r="AQ1699" s="16" t="str">
        <f>IF($AG$1="","",IFERROR(INDEX($A$3:$AB$3000,$AE1699,COLUMNS($A$3:L1699)),""))</f>
        <v/>
      </c>
      <c r="AR1699" s="16" t="str">
        <f>IF($AG$1="","",IFERROR(INDEX($A$3:$AB$3000,$AE1699,COLUMNS($A$3:M1699)),""))</f>
        <v/>
      </c>
      <c r="AS1699" s="16" t="str">
        <f>IF($AG$1="","",IFERROR(INDEX($A$3:$AB$3000,$AE1699,COLUMNS($A$3:N1699)),""))</f>
        <v/>
      </c>
      <c r="AT1699" s="16" t="str">
        <f>IF($AG$1="","",IFERROR(INDEX($A$3:$AB$3000,$AE1699,COLUMNS($A$3:O1699)),""))</f>
        <v/>
      </c>
      <c r="AU1699" s="16" t="str">
        <f>IF($AG$1="","",IFERROR(INDEX($A$3:$AB$3000,$AE1699,COLUMNS($A$3:P1699)),""))</f>
        <v/>
      </c>
      <c r="AV1699" s="16" t="str">
        <f>IF($AG$1="","",IFERROR(INDEX($A$3:$AB$3000,$AE1699,COLUMNS($A$3:Q1699)),""))</f>
        <v/>
      </c>
      <c r="AW1699" s="16" t="str">
        <f>IF($AG$1="","",IFERROR(INDEX($A$3:$AB$3000,$AE1699,COLUMNS($A$3:R1699)),""))</f>
        <v/>
      </c>
      <c r="AX1699" s="16" t="str">
        <f>IF($AG$1="","",IFERROR(INDEX($A$3:$AB$3000,$AE1699,COLUMNS($A$3:S1699)),""))</f>
        <v/>
      </c>
      <c r="AY1699" s="16" t="str">
        <f>IF($AG$1="","",IFERROR(INDEX($A$3:$AB$3000,$AE1699,COLUMNS($A$3:T1699)),""))</f>
        <v/>
      </c>
      <c r="AZ1699" s="16" t="str">
        <f>IF($AG$1="","",IFERROR(INDEX($A$3:$AB$3000,$AE1699,COLUMNS($A$3:U1699)),""))</f>
        <v/>
      </c>
      <c r="BA1699" s="16" t="str">
        <f>IF($AG$1="","",IFERROR(INDEX($A$3:$AB$3000,$AE1699,COLUMNS($A$3:V1699)),""))</f>
        <v/>
      </c>
      <c r="BB1699" s="16" t="str">
        <f>IF($AG$1="","",IFERROR(INDEX($A$3:$AB$3000,$AE1699,COLUMNS($A$3:W1699)),""))</f>
        <v/>
      </c>
      <c r="BC1699" s="16" t="str">
        <f>IF($AG$1="","",IFERROR(INDEX($A$3:$AB$3000,$AE1699,COLUMNS($A$3:X1699)),""))</f>
        <v/>
      </c>
      <c r="BD1699" s="16" t="str">
        <f>IF($AG$1="","",IFERROR(INDEX($A$3:$AB$3000,$AE1699,COLUMNS($A$3:Y1699)),""))</f>
        <v/>
      </c>
      <c r="BE1699" s="16" t="str">
        <f>IF($AG$1="","",IFERROR(INDEX($A$3:$AB$3000,$AE1699,COLUMNS($A$3:Z1699)),""))</f>
        <v/>
      </c>
      <c r="BF1699" s="16" t="str">
        <f>IF($AG$1="","",IFERROR(INDEX($A$3:$AB$3000,$AE1699,COLUMNS($A$3:AA1699)),""))</f>
        <v/>
      </c>
      <c r="BG1699" s="7" t="str">
        <f>IF($AG$1="","",IFERROR(INDEX($A$3:$AB$3000,$AE1699,COLUMNS($A$3:AB1699)),""))</f>
        <v/>
      </c>
    </row>
    <row r="1700" spans="1:59" ht="20.100000000000001" hidden="1" customHeight="1" thickBot="1" x14ac:dyDescent="0.25">
      <c r="A1700" s="14" t="str">
        <f>IF(B1700="","",SUBTOTAL(3,B$3:B1700))</f>
        <v/>
      </c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 t="str">
        <f t="shared" si="132"/>
        <v>راسب</v>
      </c>
      <c r="AB1700" s="5" t="str">
        <f t="shared" si="133"/>
        <v xml:space="preserve">     راسب</v>
      </c>
      <c r="AC1700" s="6">
        <f>ROWS($A$3:A1700)</f>
        <v>1698</v>
      </c>
      <c r="AD1700" s="6" t="str">
        <f t="shared" si="134"/>
        <v/>
      </c>
      <c r="AE1700" s="7" t="str">
        <f t="shared" si="135"/>
        <v/>
      </c>
      <c r="AF1700" s="16" t="str">
        <f>IF(AG1700="","",SUBTOTAL(3,AG$3:AG1700))</f>
        <v/>
      </c>
      <c r="AG1700" s="16" t="str">
        <f>IF($AG$1="","",IFERROR(INDEX($A$3:$AB$3000,$AE1700,COLUMNS($A$3:B1700)),""))</f>
        <v/>
      </c>
      <c r="AH1700" s="16" t="str">
        <f>IF($AG$1="","",IFERROR(INDEX($A$3:$AB$3000,$AE1700,COLUMNS($A$3:C1700)),""))</f>
        <v/>
      </c>
      <c r="AI1700" s="16" t="str">
        <f>IF($AG$1="","",IFERROR(INDEX($A$3:$AB$3000,$AE1700,COLUMNS($A$3:D1700)),""))</f>
        <v/>
      </c>
      <c r="AJ1700" s="16" t="str">
        <f>IF($AG$1="","",IFERROR(INDEX($A$3:$AB$3000,$AE1700,COLUMNS($A$3:E1700)),""))</f>
        <v/>
      </c>
      <c r="AK1700" s="16" t="str">
        <f>IF($AG$1="","",IFERROR(INDEX($A$3:$AB$3000,$AE1700,COLUMNS($A$3:F1700)),""))</f>
        <v/>
      </c>
      <c r="AL1700" s="16" t="str">
        <f>IF($AG$1="","",IFERROR(INDEX($A$3:$AB$3000,$AE1700,COLUMNS($A$3:G1700)),""))</f>
        <v/>
      </c>
      <c r="AM1700" s="16" t="str">
        <f>IF($AG$1="","",IFERROR(INDEX($A$3:$AB$3000,$AE1700,COLUMNS($A$3:H1700)),""))</f>
        <v/>
      </c>
      <c r="AN1700" s="16" t="str">
        <f>IF($AG$1="","",IFERROR(INDEX($A$3:$AB$3000,$AE1700,COLUMNS($A$3:I1700)),""))</f>
        <v/>
      </c>
      <c r="AO1700" s="16" t="str">
        <f>IF($AG$1="","",IFERROR(INDEX($A$3:$AB$3000,$AE1700,COLUMNS($A$3:J1700)),""))</f>
        <v/>
      </c>
      <c r="AP1700" s="16" t="str">
        <f>IF($AG$1="","",IFERROR(INDEX($A$3:$AB$3000,$AE1700,COLUMNS($A$3:K1700)),""))</f>
        <v/>
      </c>
      <c r="AQ1700" s="16" t="str">
        <f>IF($AG$1="","",IFERROR(INDEX($A$3:$AB$3000,$AE1700,COLUMNS($A$3:L1700)),""))</f>
        <v/>
      </c>
      <c r="AR1700" s="16" t="str">
        <f>IF($AG$1="","",IFERROR(INDEX($A$3:$AB$3000,$AE1700,COLUMNS($A$3:M1700)),""))</f>
        <v/>
      </c>
      <c r="AS1700" s="16" t="str">
        <f>IF($AG$1="","",IFERROR(INDEX($A$3:$AB$3000,$AE1700,COLUMNS($A$3:N1700)),""))</f>
        <v/>
      </c>
      <c r="AT1700" s="16" t="str">
        <f>IF($AG$1="","",IFERROR(INDEX($A$3:$AB$3000,$AE1700,COLUMNS($A$3:O1700)),""))</f>
        <v/>
      </c>
      <c r="AU1700" s="16" t="str">
        <f>IF($AG$1="","",IFERROR(INDEX($A$3:$AB$3000,$AE1700,COLUMNS($A$3:P1700)),""))</f>
        <v/>
      </c>
      <c r="AV1700" s="16" t="str">
        <f>IF($AG$1="","",IFERROR(INDEX($A$3:$AB$3000,$AE1700,COLUMNS($A$3:Q1700)),""))</f>
        <v/>
      </c>
      <c r="AW1700" s="16" t="str">
        <f>IF($AG$1="","",IFERROR(INDEX($A$3:$AB$3000,$AE1700,COLUMNS($A$3:R1700)),""))</f>
        <v/>
      </c>
      <c r="AX1700" s="16" t="str">
        <f>IF($AG$1="","",IFERROR(INDEX($A$3:$AB$3000,$AE1700,COLUMNS($A$3:S1700)),""))</f>
        <v/>
      </c>
      <c r="AY1700" s="16" t="str">
        <f>IF($AG$1="","",IFERROR(INDEX($A$3:$AB$3000,$AE1700,COLUMNS($A$3:T1700)),""))</f>
        <v/>
      </c>
      <c r="AZ1700" s="16" t="str">
        <f>IF($AG$1="","",IFERROR(INDEX($A$3:$AB$3000,$AE1700,COLUMNS($A$3:U1700)),""))</f>
        <v/>
      </c>
      <c r="BA1700" s="16" t="str">
        <f>IF($AG$1="","",IFERROR(INDEX($A$3:$AB$3000,$AE1700,COLUMNS($A$3:V1700)),""))</f>
        <v/>
      </c>
      <c r="BB1700" s="16" t="str">
        <f>IF($AG$1="","",IFERROR(INDEX($A$3:$AB$3000,$AE1700,COLUMNS($A$3:W1700)),""))</f>
        <v/>
      </c>
      <c r="BC1700" s="16" t="str">
        <f>IF($AG$1="","",IFERROR(INDEX($A$3:$AB$3000,$AE1700,COLUMNS($A$3:X1700)),""))</f>
        <v/>
      </c>
      <c r="BD1700" s="16" t="str">
        <f>IF($AG$1="","",IFERROR(INDEX($A$3:$AB$3000,$AE1700,COLUMNS($A$3:Y1700)),""))</f>
        <v/>
      </c>
      <c r="BE1700" s="16" t="str">
        <f>IF($AG$1="","",IFERROR(INDEX($A$3:$AB$3000,$AE1700,COLUMNS($A$3:Z1700)),""))</f>
        <v/>
      </c>
      <c r="BF1700" s="16" t="str">
        <f>IF($AG$1="","",IFERROR(INDEX($A$3:$AB$3000,$AE1700,COLUMNS($A$3:AA1700)),""))</f>
        <v/>
      </c>
      <c r="BG1700" s="7" t="str">
        <f>IF($AG$1="","",IFERROR(INDEX($A$3:$AB$3000,$AE1700,COLUMNS($A$3:AB1700)),""))</f>
        <v/>
      </c>
    </row>
    <row r="1701" spans="1:59" ht="20.100000000000001" hidden="1" customHeight="1" thickBot="1" x14ac:dyDescent="0.25">
      <c r="A1701" s="14" t="str">
        <f>IF(B1701="","",SUBTOTAL(3,B$3:B1701))</f>
        <v/>
      </c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 t="str">
        <f t="shared" si="132"/>
        <v>راسب</v>
      </c>
      <c r="AB1701" s="5" t="str">
        <f t="shared" si="133"/>
        <v xml:space="preserve">     راسب</v>
      </c>
      <c r="AC1701" s="6">
        <f>ROWS($A$3:A1701)</f>
        <v>1699</v>
      </c>
      <c r="AD1701" s="6" t="str">
        <f t="shared" si="134"/>
        <v/>
      </c>
      <c r="AE1701" s="7" t="str">
        <f t="shared" si="135"/>
        <v/>
      </c>
      <c r="AF1701" s="16" t="str">
        <f>IF(AG1701="","",SUBTOTAL(3,AG$3:AG1701))</f>
        <v/>
      </c>
      <c r="AG1701" s="16" t="str">
        <f>IF($AG$1="","",IFERROR(INDEX($A$3:$AB$3000,$AE1701,COLUMNS($A$3:B1701)),""))</f>
        <v/>
      </c>
      <c r="AH1701" s="16" t="str">
        <f>IF($AG$1="","",IFERROR(INDEX($A$3:$AB$3000,$AE1701,COLUMNS($A$3:C1701)),""))</f>
        <v/>
      </c>
      <c r="AI1701" s="16" t="str">
        <f>IF($AG$1="","",IFERROR(INDEX($A$3:$AB$3000,$AE1701,COLUMNS($A$3:D1701)),""))</f>
        <v/>
      </c>
      <c r="AJ1701" s="16" t="str">
        <f>IF($AG$1="","",IFERROR(INDEX($A$3:$AB$3000,$AE1701,COLUMNS($A$3:E1701)),""))</f>
        <v/>
      </c>
      <c r="AK1701" s="16" t="str">
        <f>IF($AG$1="","",IFERROR(INDEX($A$3:$AB$3000,$AE1701,COLUMNS($A$3:F1701)),""))</f>
        <v/>
      </c>
      <c r="AL1701" s="16" t="str">
        <f>IF($AG$1="","",IFERROR(INDEX($A$3:$AB$3000,$AE1701,COLUMNS($A$3:G1701)),""))</f>
        <v/>
      </c>
      <c r="AM1701" s="16" t="str">
        <f>IF($AG$1="","",IFERROR(INDEX($A$3:$AB$3000,$AE1701,COLUMNS($A$3:H1701)),""))</f>
        <v/>
      </c>
      <c r="AN1701" s="16" t="str">
        <f>IF($AG$1="","",IFERROR(INDEX($A$3:$AB$3000,$AE1701,COLUMNS($A$3:I1701)),""))</f>
        <v/>
      </c>
      <c r="AO1701" s="16" t="str">
        <f>IF($AG$1="","",IFERROR(INDEX($A$3:$AB$3000,$AE1701,COLUMNS($A$3:J1701)),""))</f>
        <v/>
      </c>
      <c r="AP1701" s="16" t="str">
        <f>IF($AG$1="","",IFERROR(INDEX($A$3:$AB$3000,$AE1701,COLUMNS($A$3:K1701)),""))</f>
        <v/>
      </c>
      <c r="AQ1701" s="16" t="str">
        <f>IF($AG$1="","",IFERROR(INDEX($A$3:$AB$3000,$AE1701,COLUMNS($A$3:L1701)),""))</f>
        <v/>
      </c>
      <c r="AR1701" s="16" t="str">
        <f>IF($AG$1="","",IFERROR(INDEX($A$3:$AB$3000,$AE1701,COLUMNS($A$3:M1701)),""))</f>
        <v/>
      </c>
      <c r="AS1701" s="16" t="str">
        <f>IF($AG$1="","",IFERROR(INDEX($A$3:$AB$3000,$AE1701,COLUMNS($A$3:N1701)),""))</f>
        <v/>
      </c>
      <c r="AT1701" s="16" t="str">
        <f>IF($AG$1="","",IFERROR(INDEX($A$3:$AB$3000,$AE1701,COLUMNS($A$3:O1701)),""))</f>
        <v/>
      </c>
      <c r="AU1701" s="16" t="str">
        <f>IF($AG$1="","",IFERROR(INDEX($A$3:$AB$3000,$AE1701,COLUMNS($A$3:P1701)),""))</f>
        <v/>
      </c>
      <c r="AV1701" s="16" t="str">
        <f>IF($AG$1="","",IFERROR(INDEX($A$3:$AB$3000,$AE1701,COLUMNS($A$3:Q1701)),""))</f>
        <v/>
      </c>
      <c r="AW1701" s="16" t="str">
        <f>IF($AG$1="","",IFERROR(INDEX($A$3:$AB$3000,$AE1701,COLUMNS($A$3:R1701)),""))</f>
        <v/>
      </c>
      <c r="AX1701" s="16" t="str">
        <f>IF($AG$1="","",IFERROR(INDEX($A$3:$AB$3000,$AE1701,COLUMNS($A$3:S1701)),""))</f>
        <v/>
      </c>
      <c r="AY1701" s="16" t="str">
        <f>IF($AG$1="","",IFERROR(INDEX($A$3:$AB$3000,$AE1701,COLUMNS($A$3:T1701)),""))</f>
        <v/>
      </c>
      <c r="AZ1701" s="16" t="str">
        <f>IF($AG$1="","",IFERROR(INDEX($A$3:$AB$3000,$AE1701,COLUMNS($A$3:U1701)),""))</f>
        <v/>
      </c>
      <c r="BA1701" s="16" t="str">
        <f>IF($AG$1="","",IFERROR(INDEX($A$3:$AB$3000,$AE1701,COLUMNS($A$3:V1701)),""))</f>
        <v/>
      </c>
      <c r="BB1701" s="16" t="str">
        <f>IF($AG$1="","",IFERROR(INDEX($A$3:$AB$3000,$AE1701,COLUMNS($A$3:W1701)),""))</f>
        <v/>
      </c>
      <c r="BC1701" s="16" t="str">
        <f>IF($AG$1="","",IFERROR(INDEX($A$3:$AB$3000,$AE1701,COLUMNS($A$3:X1701)),""))</f>
        <v/>
      </c>
      <c r="BD1701" s="16" t="str">
        <f>IF($AG$1="","",IFERROR(INDEX($A$3:$AB$3000,$AE1701,COLUMNS($A$3:Y1701)),""))</f>
        <v/>
      </c>
      <c r="BE1701" s="16" t="str">
        <f>IF($AG$1="","",IFERROR(INDEX($A$3:$AB$3000,$AE1701,COLUMNS($A$3:Z1701)),""))</f>
        <v/>
      </c>
      <c r="BF1701" s="16" t="str">
        <f>IF($AG$1="","",IFERROR(INDEX($A$3:$AB$3000,$AE1701,COLUMNS($A$3:AA1701)),""))</f>
        <v/>
      </c>
      <c r="BG1701" s="7" t="str">
        <f>IF($AG$1="","",IFERROR(INDEX($A$3:$AB$3000,$AE1701,COLUMNS($A$3:AB1701)),""))</f>
        <v/>
      </c>
    </row>
    <row r="1702" spans="1:59" ht="20.100000000000001" hidden="1" customHeight="1" thickBot="1" x14ac:dyDescent="0.25">
      <c r="A1702" s="14" t="str">
        <f>IF(B1702="","",SUBTOTAL(3,B$3:B1702))</f>
        <v/>
      </c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 t="str">
        <f t="shared" si="132"/>
        <v>راسب</v>
      </c>
      <c r="AB1702" s="5" t="str">
        <f t="shared" si="133"/>
        <v xml:space="preserve">     راسب</v>
      </c>
      <c r="AC1702" s="6">
        <f>ROWS($A$3:A1702)</f>
        <v>1700</v>
      </c>
      <c r="AD1702" s="6" t="str">
        <f t="shared" si="134"/>
        <v/>
      </c>
      <c r="AE1702" s="7" t="str">
        <f t="shared" si="135"/>
        <v/>
      </c>
      <c r="AF1702" s="16" t="str">
        <f>IF(AG1702="","",SUBTOTAL(3,AG$3:AG1702))</f>
        <v/>
      </c>
      <c r="AG1702" s="16" t="str">
        <f>IF($AG$1="","",IFERROR(INDEX($A$3:$AB$3000,$AE1702,COLUMNS($A$3:B1702)),""))</f>
        <v/>
      </c>
      <c r="AH1702" s="16" t="str">
        <f>IF($AG$1="","",IFERROR(INDEX($A$3:$AB$3000,$AE1702,COLUMNS($A$3:C1702)),""))</f>
        <v/>
      </c>
      <c r="AI1702" s="16" t="str">
        <f>IF($AG$1="","",IFERROR(INDEX($A$3:$AB$3000,$AE1702,COLUMNS($A$3:D1702)),""))</f>
        <v/>
      </c>
      <c r="AJ1702" s="16" t="str">
        <f>IF($AG$1="","",IFERROR(INDEX($A$3:$AB$3000,$AE1702,COLUMNS($A$3:E1702)),""))</f>
        <v/>
      </c>
      <c r="AK1702" s="16" t="str">
        <f>IF($AG$1="","",IFERROR(INDEX($A$3:$AB$3000,$AE1702,COLUMNS($A$3:F1702)),""))</f>
        <v/>
      </c>
      <c r="AL1702" s="16" t="str">
        <f>IF($AG$1="","",IFERROR(INDEX($A$3:$AB$3000,$AE1702,COLUMNS($A$3:G1702)),""))</f>
        <v/>
      </c>
      <c r="AM1702" s="16" t="str">
        <f>IF($AG$1="","",IFERROR(INDEX($A$3:$AB$3000,$AE1702,COLUMNS($A$3:H1702)),""))</f>
        <v/>
      </c>
      <c r="AN1702" s="16" t="str">
        <f>IF($AG$1="","",IFERROR(INDEX($A$3:$AB$3000,$AE1702,COLUMNS($A$3:I1702)),""))</f>
        <v/>
      </c>
      <c r="AO1702" s="16" t="str">
        <f>IF($AG$1="","",IFERROR(INDEX($A$3:$AB$3000,$AE1702,COLUMNS($A$3:J1702)),""))</f>
        <v/>
      </c>
      <c r="AP1702" s="16" t="str">
        <f>IF($AG$1="","",IFERROR(INDEX($A$3:$AB$3000,$AE1702,COLUMNS($A$3:K1702)),""))</f>
        <v/>
      </c>
      <c r="AQ1702" s="16" t="str">
        <f>IF($AG$1="","",IFERROR(INDEX($A$3:$AB$3000,$AE1702,COLUMNS($A$3:L1702)),""))</f>
        <v/>
      </c>
      <c r="AR1702" s="16" t="str">
        <f>IF($AG$1="","",IFERROR(INDEX($A$3:$AB$3000,$AE1702,COLUMNS($A$3:M1702)),""))</f>
        <v/>
      </c>
      <c r="AS1702" s="16" t="str">
        <f>IF($AG$1="","",IFERROR(INDEX($A$3:$AB$3000,$AE1702,COLUMNS($A$3:N1702)),""))</f>
        <v/>
      </c>
      <c r="AT1702" s="16" t="str">
        <f>IF($AG$1="","",IFERROR(INDEX($A$3:$AB$3000,$AE1702,COLUMNS($A$3:O1702)),""))</f>
        <v/>
      </c>
      <c r="AU1702" s="16" t="str">
        <f>IF($AG$1="","",IFERROR(INDEX($A$3:$AB$3000,$AE1702,COLUMNS($A$3:P1702)),""))</f>
        <v/>
      </c>
      <c r="AV1702" s="16" t="str">
        <f>IF($AG$1="","",IFERROR(INDEX($A$3:$AB$3000,$AE1702,COLUMNS($A$3:Q1702)),""))</f>
        <v/>
      </c>
      <c r="AW1702" s="16" t="str">
        <f>IF($AG$1="","",IFERROR(INDEX($A$3:$AB$3000,$AE1702,COLUMNS($A$3:R1702)),""))</f>
        <v/>
      </c>
      <c r="AX1702" s="16" t="str">
        <f>IF($AG$1="","",IFERROR(INDEX($A$3:$AB$3000,$AE1702,COLUMNS($A$3:S1702)),""))</f>
        <v/>
      </c>
      <c r="AY1702" s="16" t="str">
        <f>IF($AG$1="","",IFERROR(INDEX($A$3:$AB$3000,$AE1702,COLUMNS($A$3:T1702)),""))</f>
        <v/>
      </c>
      <c r="AZ1702" s="16" t="str">
        <f>IF($AG$1="","",IFERROR(INDEX($A$3:$AB$3000,$AE1702,COLUMNS($A$3:U1702)),""))</f>
        <v/>
      </c>
      <c r="BA1702" s="16" t="str">
        <f>IF($AG$1="","",IFERROR(INDEX($A$3:$AB$3000,$AE1702,COLUMNS($A$3:V1702)),""))</f>
        <v/>
      </c>
      <c r="BB1702" s="16" t="str">
        <f>IF($AG$1="","",IFERROR(INDEX($A$3:$AB$3000,$AE1702,COLUMNS($A$3:W1702)),""))</f>
        <v/>
      </c>
      <c r="BC1702" s="16" t="str">
        <f>IF($AG$1="","",IFERROR(INDEX($A$3:$AB$3000,$AE1702,COLUMNS($A$3:X1702)),""))</f>
        <v/>
      </c>
      <c r="BD1702" s="16" t="str">
        <f>IF($AG$1="","",IFERROR(INDEX($A$3:$AB$3000,$AE1702,COLUMNS($A$3:Y1702)),""))</f>
        <v/>
      </c>
      <c r="BE1702" s="16" t="str">
        <f>IF($AG$1="","",IFERROR(INDEX($A$3:$AB$3000,$AE1702,COLUMNS($A$3:Z1702)),""))</f>
        <v/>
      </c>
      <c r="BF1702" s="16" t="str">
        <f>IF($AG$1="","",IFERROR(INDEX($A$3:$AB$3000,$AE1702,COLUMNS($A$3:AA1702)),""))</f>
        <v/>
      </c>
      <c r="BG1702" s="7" t="str">
        <f>IF($AG$1="","",IFERROR(INDEX($A$3:$AB$3000,$AE1702,COLUMNS($A$3:AB1702)),""))</f>
        <v/>
      </c>
    </row>
    <row r="1703" spans="1:59" ht="20.100000000000001" hidden="1" customHeight="1" thickBot="1" x14ac:dyDescent="0.25">
      <c r="A1703" s="14" t="str">
        <f>IF(B1703="","",SUBTOTAL(3,B$3:B1703))</f>
        <v/>
      </c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 t="str">
        <f t="shared" si="132"/>
        <v>راسب</v>
      </c>
      <c r="AB1703" s="5" t="str">
        <f t="shared" si="133"/>
        <v xml:space="preserve">     راسب</v>
      </c>
      <c r="AC1703" s="6">
        <f>ROWS($A$3:A1703)</f>
        <v>1701</v>
      </c>
      <c r="AD1703" s="6" t="str">
        <f t="shared" si="134"/>
        <v/>
      </c>
      <c r="AE1703" s="7" t="str">
        <f t="shared" si="135"/>
        <v/>
      </c>
      <c r="AF1703" s="16" t="str">
        <f>IF(AG1703="","",SUBTOTAL(3,AG$3:AG1703))</f>
        <v/>
      </c>
      <c r="AG1703" s="16" t="str">
        <f>IF($AG$1="","",IFERROR(INDEX($A$3:$AB$3000,$AE1703,COLUMNS($A$3:B1703)),""))</f>
        <v/>
      </c>
      <c r="AH1703" s="16" t="str">
        <f>IF($AG$1="","",IFERROR(INDEX($A$3:$AB$3000,$AE1703,COLUMNS($A$3:C1703)),""))</f>
        <v/>
      </c>
      <c r="AI1703" s="16" t="str">
        <f>IF($AG$1="","",IFERROR(INDEX($A$3:$AB$3000,$AE1703,COLUMNS($A$3:D1703)),""))</f>
        <v/>
      </c>
      <c r="AJ1703" s="16" t="str">
        <f>IF($AG$1="","",IFERROR(INDEX($A$3:$AB$3000,$AE1703,COLUMNS($A$3:E1703)),""))</f>
        <v/>
      </c>
      <c r="AK1703" s="16" t="str">
        <f>IF($AG$1="","",IFERROR(INDEX($A$3:$AB$3000,$AE1703,COLUMNS($A$3:F1703)),""))</f>
        <v/>
      </c>
      <c r="AL1703" s="16" t="str">
        <f>IF($AG$1="","",IFERROR(INDEX($A$3:$AB$3000,$AE1703,COLUMNS($A$3:G1703)),""))</f>
        <v/>
      </c>
      <c r="AM1703" s="16" t="str">
        <f>IF($AG$1="","",IFERROR(INDEX($A$3:$AB$3000,$AE1703,COLUMNS($A$3:H1703)),""))</f>
        <v/>
      </c>
      <c r="AN1703" s="16" t="str">
        <f>IF($AG$1="","",IFERROR(INDEX($A$3:$AB$3000,$AE1703,COLUMNS($A$3:I1703)),""))</f>
        <v/>
      </c>
      <c r="AO1703" s="16" t="str">
        <f>IF($AG$1="","",IFERROR(INDEX($A$3:$AB$3000,$AE1703,COLUMNS($A$3:J1703)),""))</f>
        <v/>
      </c>
      <c r="AP1703" s="16" t="str">
        <f>IF($AG$1="","",IFERROR(INDEX($A$3:$AB$3000,$AE1703,COLUMNS($A$3:K1703)),""))</f>
        <v/>
      </c>
      <c r="AQ1703" s="16" t="str">
        <f>IF($AG$1="","",IFERROR(INDEX($A$3:$AB$3000,$AE1703,COLUMNS($A$3:L1703)),""))</f>
        <v/>
      </c>
      <c r="AR1703" s="16" t="str">
        <f>IF($AG$1="","",IFERROR(INDEX($A$3:$AB$3000,$AE1703,COLUMNS($A$3:M1703)),""))</f>
        <v/>
      </c>
      <c r="AS1703" s="16" t="str">
        <f>IF($AG$1="","",IFERROR(INDEX($A$3:$AB$3000,$AE1703,COLUMNS($A$3:N1703)),""))</f>
        <v/>
      </c>
      <c r="AT1703" s="16" t="str">
        <f>IF($AG$1="","",IFERROR(INDEX($A$3:$AB$3000,$AE1703,COLUMNS($A$3:O1703)),""))</f>
        <v/>
      </c>
      <c r="AU1703" s="16" t="str">
        <f>IF($AG$1="","",IFERROR(INDEX($A$3:$AB$3000,$AE1703,COLUMNS($A$3:P1703)),""))</f>
        <v/>
      </c>
      <c r="AV1703" s="16" t="str">
        <f>IF($AG$1="","",IFERROR(INDEX($A$3:$AB$3000,$AE1703,COLUMNS($A$3:Q1703)),""))</f>
        <v/>
      </c>
      <c r="AW1703" s="16" t="str">
        <f>IF($AG$1="","",IFERROR(INDEX($A$3:$AB$3000,$AE1703,COLUMNS($A$3:R1703)),""))</f>
        <v/>
      </c>
      <c r="AX1703" s="16" t="str">
        <f>IF($AG$1="","",IFERROR(INDEX($A$3:$AB$3000,$AE1703,COLUMNS($A$3:S1703)),""))</f>
        <v/>
      </c>
      <c r="AY1703" s="16" t="str">
        <f>IF($AG$1="","",IFERROR(INDEX($A$3:$AB$3000,$AE1703,COLUMNS($A$3:T1703)),""))</f>
        <v/>
      </c>
      <c r="AZ1703" s="16" t="str">
        <f>IF($AG$1="","",IFERROR(INDEX($A$3:$AB$3000,$AE1703,COLUMNS($A$3:U1703)),""))</f>
        <v/>
      </c>
      <c r="BA1703" s="16" t="str">
        <f>IF($AG$1="","",IFERROR(INDEX($A$3:$AB$3000,$AE1703,COLUMNS($A$3:V1703)),""))</f>
        <v/>
      </c>
      <c r="BB1703" s="16" t="str">
        <f>IF($AG$1="","",IFERROR(INDEX($A$3:$AB$3000,$AE1703,COLUMNS($A$3:W1703)),""))</f>
        <v/>
      </c>
      <c r="BC1703" s="16" t="str">
        <f>IF($AG$1="","",IFERROR(INDEX($A$3:$AB$3000,$AE1703,COLUMNS($A$3:X1703)),""))</f>
        <v/>
      </c>
      <c r="BD1703" s="16" t="str">
        <f>IF($AG$1="","",IFERROR(INDEX($A$3:$AB$3000,$AE1703,COLUMNS($A$3:Y1703)),""))</f>
        <v/>
      </c>
      <c r="BE1703" s="16" t="str">
        <f>IF($AG$1="","",IFERROR(INDEX($A$3:$AB$3000,$AE1703,COLUMNS($A$3:Z1703)),""))</f>
        <v/>
      </c>
      <c r="BF1703" s="16" t="str">
        <f>IF($AG$1="","",IFERROR(INDEX($A$3:$AB$3000,$AE1703,COLUMNS($A$3:AA1703)),""))</f>
        <v/>
      </c>
      <c r="BG1703" s="7" t="str">
        <f>IF($AG$1="","",IFERROR(INDEX($A$3:$AB$3000,$AE1703,COLUMNS($A$3:AB1703)),""))</f>
        <v/>
      </c>
    </row>
    <row r="1704" spans="1:59" ht="20.100000000000001" hidden="1" customHeight="1" thickBot="1" x14ac:dyDescent="0.25">
      <c r="A1704" s="14" t="str">
        <f>IF(B1704="","",SUBTOTAL(3,B$3:B1704))</f>
        <v/>
      </c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 t="str">
        <f t="shared" si="132"/>
        <v>راسب</v>
      </c>
      <c r="AB1704" s="5" t="str">
        <f t="shared" si="133"/>
        <v xml:space="preserve">     راسب</v>
      </c>
      <c r="AC1704" s="6">
        <f>ROWS($A$3:A1704)</f>
        <v>1702</v>
      </c>
      <c r="AD1704" s="6" t="str">
        <f t="shared" si="134"/>
        <v/>
      </c>
      <c r="AE1704" s="7" t="str">
        <f t="shared" si="135"/>
        <v/>
      </c>
      <c r="AF1704" s="16" t="str">
        <f>IF(AG1704="","",SUBTOTAL(3,AG$3:AG1704))</f>
        <v/>
      </c>
      <c r="AG1704" s="16" t="str">
        <f>IF($AG$1="","",IFERROR(INDEX($A$3:$AB$3000,$AE1704,COLUMNS($A$3:B1704)),""))</f>
        <v/>
      </c>
      <c r="AH1704" s="16" t="str">
        <f>IF($AG$1="","",IFERROR(INDEX($A$3:$AB$3000,$AE1704,COLUMNS($A$3:C1704)),""))</f>
        <v/>
      </c>
      <c r="AI1704" s="16" t="str">
        <f>IF($AG$1="","",IFERROR(INDEX($A$3:$AB$3000,$AE1704,COLUMNS($A$3:D1704)),""))</f>
        <v/>
      </c>
      <c r="AJ1704" s="16" t="str">
        <f>IF($AG$1="","",IFERROR(INDEX($A$3:$AB$3000,$AE1704,COLUMNS($A$3:E1704)),""))</f>
        <v/>
      </c>
      <c r="AK1704" s="16" t="str">
        <f>IF($AG$1="","",IFERROR(INDEX($A$3:$AB$3000,$AE1704,COLUMNS($A$3:F1704)),""))</f>
        <v/>
      </c>
      <c r="AL1704" s="16" t="str">
        <f>IF($AG$1="","",IFERROR(INDEX($A$3:$AB$3000,$AE1704,COLUMNS($A$3:G1704)),""))</f>
        <v/>
      </c>
      <c r="AM1704" s="16" t="str">
        <f>IF($AG$1="","",IFERROR(INDEX($A$3:$AB$3000,$AE1704,COLUMNS($A$3:H1704)),""))</f>
        <v/>
      </c>
      <c r="AN1704" s="16" t="str">
        <f>IF($AG$1="","",IFERROR(INDEX($A$3:$AB$3000,$AE1704,COLUMNS($A$3:I1704)),""))</f>
        <v/>
      </c>
      <c r="AO1704" s="16" t="str">
        <f>IF($AG$1="","",IFERROR(INDEX($A$3:$AB$3000,$AE1704,COLUMNS($A$3:J1704)),""))</f>
        <v/>
      </c>
      <c r="AP1704" s="16" t="str">
        <f>IF($AG$1="","",IFERROR(INDEX($A$3:$AB$3000,$AE1704,COLUMNS($A$3:K1704)),""))</f>
        <v/>
      </c>
      <c r="AQ1704" s="16" t="str">
        <f>IF($AG$1="","",IFERROR(INDEX($A$3:$AB$3000,$AE1704,COLUMNS($A$3:L1704)),""))</f>
        <v/>
      </c>
      <c r="AR1704" s="16" t="str">
        <f>IF($AG$1="","",IFERROR(INDEX($A$3:$AB$3000,$AE1704,COLUMNS($A$3:M1704)),""))</f>
        <v/>
      </c>
      <c r="AS1704" s="16" t="str">
        <f>IF($AG$1="","",IFERROR(INDEX($A$3:$AB$3000,$AE1704,COLUMNS($A$3:N1704)),""))</f>
        <v/>
      </c>
      <c r="AT1704" s="16" t="str">
        <f>IF($AG$1="","",IFERROR(INDEX($A$3:$AB$3000,$AE1704,COLUMNS($A$3:O1704)),""))</f>
        <v/>
      </c>
      <c r="AU1704" s="16" t="str">
        <f>IF($AG$1="","",IFERROR(INDEX($A$3:$AB$3000,$AE1704,COLUMNS($A$3:P1704)),""))</f>
        <v/>
      </c>
      <c r="AV1704" s="16" t="str">
        <f>IF($AG$1="","",IFERROR(INDEX($A$3:$AB$3000,$AE1704,COLUMNS($A$3:Q1704)),""))</f>
        <v/>
      </c>
      <c r="AW1704" s="16" t="str">
        <f>IF($AG$1="","",IFERROR(INDEX($A$3:$AB$3000,$AE1704,COLUMNS($A$3:R1704)),""))</f>
        <v/>
      </c>
      <c r="AX1704" s="16" t="str">
        <f>IF($AG$1="","",IFERROR(INDEX($A$3:$AB$3000,$AE1704,COLUMNS($A$3:S1704)),""))</f>
        <v/>
      </c>
      <c r="AY1704" s="16" t="str">
        <f>IF($AG$1="","",IFERROR(INDEX($A$3:$AB$3000,$AE1704,COLUMNS($A$3:T1704)),""))</f>
        <v/>
      </c>
      <c r="AZ1704" s="16" t="str">
        <f>IF($AG$1="","",IFERROR(INDEX($A$3:$AB$3000,$AE1704,COLUMNS($A$3:U1704)),""))</f>
        <v/>
      </c>
      <c r="BA1704" s="16" t="str">
        <f>IF($AG$1="","",IFERROR(INDEX($A$3:$AB$3000,$AE1704,COLUMNS($A$3:V1704)),""))</f>
        <v/>
      </c>
      <c r="BB1704" s="16" t="str">
        <f>IF($AG$1="","",IFERROR(INDEX($A$3:$AB$3000,$AE1704,COLUMNS($A$3:W1704)),""))</f>
        <v/>
      </c>
      <c r="BC1704" s="16" t="str">
        <f>IF($AG$1="","",IFERROR(INDEX($A$3:$AB$3000,$AE1704,COLUMNS($A$3:X1704)),""))</f>
        <v/>
      </c>
      <c r="BD1704" s="16" t="str">
        <f>IF($AG$1="","",IFERROR(INDEX($A$3:$AB$3000,$AE1704,COLUMNS($A$3:Y1704)),""))</f>
        <v/>
      </c>
      <c r="BE1704" s="16" t="str">
        <f>IF($AG$1="","",IFERROR(INDEX($A$3:$AB$3000,$AE1704,COLUMNS($A$3:Z1704)),""))</f>
        <v/>
      </c>
      <c r="BF1704" s="16" t="str">
        <f>IF($AG$1="","",IFERROR(INDEX($A$3:$AB$3000,$AE1704,COLUMNS($A$3:AA1704)),""))</f>
        <v/>
      </c>
      <c r="BG1704" s="7" t="str">
        <f>IF($AG$1="","",IFERROR(INDEX($A$3:$AB$3000,$AE1704,COLUMNS($A$3:AB1704)),""))</f>
        <v/>
      </c>
    </row>
    <row r="1705" spans="1:59" ht="20.100000000000001" hidden="1" customHeight="1" thickBot="1" x14ac:dyDescent="0.25">
      <c r="A1705" s="14" t="str">
        <f>IF(B1705="","",SUBTOTAL(3,B$3:B1705))</f>
        <v/>
      </c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 t="str">
        <f t="shared" si="132"/>
        <v>راسب</v>
      </c>
      <c r="AB1705" s="5" t="str">
        <f t="shared" si="133"/>
        <v xml:space="preserve">     راسب</v>
      </c>
      <c r="AC1705" s="6">
        <f>ROWS($A$3:A1705)</f>
        <v>1703</v>
      </c>
      <c r="AD1705" s="6" t="str">
        <f t="shared" si="134"/>
        <v/>
      </c>
      <c r="AE1705" s="7" t="str">
        <f t="shared" si="135"/>
        <v/>
      </c>
      <c r="AF1705" s="16" t="str">
        <f>IF(AG1705="","",SUBTOTAL(3,AG$3:AG1705))</f>
        <v/>
      </c>
      <c r="AG1705" s="16" t="str">
        <f>IF($AG$1="","",IFERROR(INDEX($A$3:$AB$3000,$AE1705,COLUMNS($A$3:B1705)),""))</f>
        <v/>
      </c>
      <c r="AH1705" s="16" t="str">
        <f>IF($AG$1="","",IFERROR(INDEX($A$3:$AB$3000,$AE1705,COLUMNS($A$3:C1705)),""))</f>
        <v/>
      </c>
      <c r="AI1705" s="16" t="str">
        <f>IF($AG$1="","",IFERROR(INDEX($A$3:$AB$3000,$AE1705,COLUMNS($A$3:D1705)),""))</f>
        <v/>
      </c>
      <c r="AJ1705" s="16" t="str">
        <f>IF($AG$1="","",IFERROR(INDEX($A$3:$AB$3000,$AE1705,COLUMNS($A$3:E1705)),""))</f>
        <v/>
      </c>
      <c r="AK1705" s="16" t="str">
        <f>IF($AG$1="","",IFERROR(INDEX($A$3:$AB$3000,$AE1705,COLUMNS($A$3:F1705)),""))</f>
        <v/>
      </c>
      <c r="AL1705" s="16" t="str">
        <f>IF($AG$1="","",IFERROR(INDEX($A$3:$AB$3000,$AE1705,COLUMNS($A$3:G1705)),""))</f>
        <v/>
      </c>
      <c r="AM1705" s="16" t="str">
        <f>IF($AG$1="","",IFERROR(INDEX($A$3:$AB$3000,$AE1705,COLUMNS($A$3:H1705)),""))</f>
        <v/>
      </c>
      <c r="AN1705" s="16" t="str">
        <f>IF($AG$1="","",IFERROR(INDEX($A$3:$AB$3000,$AE1705,COLUMNS($A$3:I1705)),""))</f>
        <v/>
      </c>
      <c r="AO1705" s="16" t="str">
        <f>IF($AG$1="","",IFERROR(INDEX($A$3:$AB$3000,$AE1705,COLUMNS($A$3:J1705)),""))</f>
        <v/>
      </c>
      <c r="AP1705" s="16" t="str">
        <f>IF($AG$1="","",IFERROR(INDEX($A$3:$AB$3000,$AE1705,COLUMNS($A$3:K1705)),""))</f>
        <v/>
      </c>
      <c r="AQ1705" s="16" t="str">
        <f>IF($AG$1="","",IFERROR(INDEX($A$3:$AB$3000,$AE1705,COLUMNS($A$3:L1705)),""))</f>
        <v/>
      </c>
      <c r="AR1705" s="16" t="str">
        <f>IF($AG$1="","",IFERROR(INDEX($A$3:$AB$3000,$AE1705,COLUMNS($A$3:M1705)),""))</f>
        <v/>
      </c>
      <c r="AS1705" s="16" t="str">
        <f>IF($AG$1="","",IFERROR(INDEX($A$3:$AB$3000,$AE1705,COLUMNS($A$3:N1705)),""))</f>
        <v/>
      </c>
      <c r="AT1705" s="16" t="str">
        <f>IF($AG$1="","",IFERROR(INDEX($A$3:$AB$3000,$AE1705,COLUMNS($A$3:O1705)),""))</f>
        <v/>
      </c>
      <c r="AU1705" s="16" t="str">
        <f>IF($AG$1="","",IFERROR(INDEX($A$3:$AB$3000,$AE1705,COLUMNS($A$3:P1705)),""))</f>
        <v/>
      </c>
      <c r="AV1705" s="16" t="str">
        <f>IF($AG$1="","",IFERROR(INDEX($A$3:$AB$3000,$AE1705,COLUMNS($A$3:Q1705)),""))</f>
        <v/>
      </c>
      <c r="AW1705" s="16" t="str">
        <f>IF($AG$1="","",IFERROR(INDEX($A$3:$AB$3000,$AE1705,COLUMNS($A$3:R1705)),""))</f>
        <v/>
      </c>
      <c r="AX1705" s="16" t="str">
        <f>IF($AG$1="","",IFERROR(INDEX($A$3:$AB$3000,$AE1705,COLUMNS($A$3:S1705)),""))</f>
        <v/>
      </c>
      <c r="AY1705" s="16" t="str">
        <f>IF($AG$1="","",IFERROR(INDEX($A$3:$AB$3000,$AE1705,COLUMNS($A$3:T1705)),""))</f>
        <v/>
      </c>
      <c r="AZ1705" s="16" t="str">
        <f>IF($AG$1="","",IFERROR(INDEX($A$3:$AB$3000,$AE1705,COLUMNS($A$3:U1705)),""))</f>
        <v/>
      </c>
      <c r="BA1705" s="16" t="str">
        <f>IF($AG$1="","",IFERROR(INDEX($A$3:$AB$3000,$AE1705,COLUMNS($A$3:V1705)),""))</f>
        <v/>
      </c>
      <c r="BB1705" s="16" t="str">
        <f>IF($AG$1="","",IFERROR(INDEX($A$3:$AB$3000,$AE1705,COLUMNS($A$3:W1705)),""))</f>
        <v/>
      </c>
      <c r="BC1705" s="16" t="str">
        <f>IF($AG$1="","",IFERROR(INDEX($A$3:$AB$3000,$AE1705,COLUMNS($A$3:X1705)),""))</f>
        <v/>
      </c>
      <c r="BD1705" s="16" t="str">
        <f>IF($AG$1="","",IFERROR(INDEX($A$3:$AB$3000,$AE1705,COLUMNS($A$3:Y1705)),""))</f>
        <v/>
      </c>
      <c r="BE1705" s="16" t="str">
        <f>IF($AG$1="","",IFERROR(INDEX($A$3:$AB$3000,$AE1705,COLUMNS($A$3:Z1705)),""))</f>
        <v/>
      </c>
      <c r="BF1705" s="16" t="str">
        <f>IF($AG$1="","",IFERROR(INDEX($A$3:$AB$3000,$AE1705,COLUMNS($A$3:AA1705)),""))</f>
        <v/>
      </c>
      <c r="BG1705" s="7" t="str">
        <f>IF($AG$1="","",IFERROR(INDEX($A$3:$AB$3000,$AE1705,COLUMNS($A$3:AB1705)),""))</f>
        <v/>
      </c>
    </row>
    <row r="1706" spans="1:59" ht="20.100000000000001" hidden="1" customHeight="1" thickBot="1" x14ac:dyDescent="0.25">
      <c r="A1706" s="14" t="str">
        <f>IF(B1706="","",SUBTOTAL(3,B$3:B1706))</f>
        <v/>
      </c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 t="str">
        <f t="shared" si="132"/>
        <v>راسب</v>
      </c>
      <c r="AB1706" s="5" t="str">
        <f t="shared" si="133"/>
        <v xml:space="preserve">     راسب</v>
      </c>
      <c r="AC1706" s="6">
        <f>ROWS($A$3:A1706)</f>
        <v>1704</v>
      </c>
      <c r="AD1706" s="6" t="str">
        <f t="shared" si="134"/>
        <v/>
      </c>
      <c r="AE1706" s="7" t="str">
        <f t="shared" si="135"/>
        <v/>
      </c>
      <c r="AF1706" s="16" t="str">
        <f>IF(AG1706="","",SUBTOTAL(3,AG$3:AG1706))</f>
        <v/>
      </c>
      <c r="AG1706" s="16" t="str">
        <f>IF($AG$1="","",IFERROR(INDEX($A$3:$AB$3000,$AE1706,COLUMNS($A$3:B1706)),""))</f>
        <v/>
      </c>
      <c r="AH1706" s="16" t="str">
        <f>IF($AG$1="","",IFERROR(INDEX($A$3:$AB$3000,$AE1706,COLUMNS($A$3:C1706)),""))</f>
        <v/>
      </c>
      <c r="AI1706" s="16" t="str">
        <f>IF($AG$1="","",IFERROR(INDEX($A$3:$AB$3000,$AE1706,COLUMNS($A$3:D1706)),""))</f>
        <v/>
      </c>
      <c r="AJ1706" s="16" t="str">
        <f>IF($AG$1="","",IFERROR(INDEX($A$3:$AB$3000,$AE1706,COLUMNS($A$3:E1706)),""))</f>
        <v/>
      </c>
      <c r="AK1706" s="16" t="str">
        <f>IF($AG$1="","",IFERROR(INDEX($A$3:$AB$3000,$AE1706,COLUMNS($A$3:F1706)),""))</f>
        <v/>
      </c>
      <c r="AL1706" s="16" t="str">
        <f>IF($AG$1="","",IFERROR(INDEX($A$3:$AB$3000,$AE1706,COLUMNS($A$3:G1706)),""))</f>
        <v/>
      </c>
      <c r="AM1706" s="16" t="str">
        <f>IF($AG$1="","",IFERROR(INDEX($A$3:$AB$3000,$AE1706,COLUMNS($A$3:H1706)),""))</f>
        <v/>
      </c>
      <c r="AN1706" s="16" t="str">
        <f>IF($AG$1="","",IFERROR(INDEX($A$3:$AB$3000,$AE1706,COLUMNS($A$3:I1706)),""))</f>
        <v/>
      </c>
      <c r="AO1706" s="16" t="str">
        <f>IF($AG$1="","",IFERROR(INDEX($A$3:$AB$3000,$AE1706,COLUMNS($A$3:J1706)),""))</f>
        <v/>
      </c>
      <c r="AP1706" s="16" t="str">
        <f>IF($AG$1="","",IFERROR(INDEX($A$3:$AB$3000,$AE1706,COLUMNS($A$3:K1706)),""))</f>
        <v/>
      </c>
      <c r="AQ1706" s="16" t="str">
        <f>IF($AG$1="","",IFERROR(INDEX($A$3:$AB$3000,$AE1706,COLUMNS($A$3:L1706)),""))</f>
        <v/>
      </c>
      <c r="AR1706" s="16" t="str">
        <f>IF($AG$1="","",IFERROR(INDEX($A$3:$AB$3000,$AE1706,COLUMNS($A$3:M1706)),""))</f>
        <v/>
      </c>
      <c r="AS1706" s="16" t="str">
        <f>IF($AG$1="","",IFERROR(INDEX($A$3:$AB$3000,$AE1706,COLUMNS($A$3:N1706)),""))</f>
        <v/>
      </c>
      <c r="AT1706" s="16" t="str">
        <f>IF($AG$1="","",IFERROR(INDEX($A$3:$AB$3000,$AE1706,COLUMNS($A$3:O1706)),""))</f>
        <v/>
      </c>
      <c r="AU1706" s="16" t="str">
        <f>IF($AG$1="","",IFERROR(INDEX($A$3:$AB$3000,$AE1706,COLUMNS($A$3:P1706)),""))</f>
        <v/>
      </c>
      <c r="AV1706" s="16" t="str">
        <f>IF($AG$1="","",IFERROR(INDEX($A$3:$AB$3000,$AE1706,COLUMNS($A$3:Q1706)),""))</f>
        <v/>
      </c>
      <c r="AW1706" s="16" t="str">
        <f>IF($AG$1="","",IFERROR(INDEX($A$3:$AB$3000,$AE1706,COLUMNS($A$3:R1706)),""))</f>
        <v/>
      </c>
      <c r="AX1706" s="16" t="str">
        <f>IF($AG$1="","",IFERROR(INDEX($A$3:$AB$3000,$AE1706,COLUMNS($A$3:S1706)),""))</f>
        <v/>
      </c>
      <c r="AY1706" s="16" t="str">
        <f>IF($AG$1="","",IFERROR(INDEX($A$3:$AB$3000,$AE1706,COLUMNS($A$3:T1706)),""))</f>
        <v/>
      </c>
      <c r="AZ1706" s="16" t="str">
        <f>IF($AG$1="","",IFERROR(INDEX($A$3:$AB$3000,$AE1706,COLUMNS($A$3:U1706)),""))</f>
        <v/>
      </c>
      <c r="BA1706" s="16" t="str">
        <f>IF($AG$1="","",IFERROR(INDEX($A$3:$AB$3000,$AE1706,COLUMNS($A$3:V1706)),""))</f>
        <v/>
      </c>
      <c r="BB1706" s="16" t="str">
        <f>IF($AG$1="","",IFERROR(INDEX($A$3:$AB$3000,$AE1706,COLUMNS($A$3:W1706)),""))</f>
        <v/>
      </c>
      <c r="BC1706" s="16" t="str">
        <f>IF($AG$1="","",IFERROR(INDEX($A$3:$AB$3000,$AE1706,COLUMNS($A$3:X1706)),""))</f>
        <v/>
      </c>
      <c r="BD1706" s="16" t="str">
        <f>IF($AG$1="","",IFERROR(INDEX($A$3:$AB$3000,$AE1706,COLUMNS($A$3:Y1706)),""))</f>
        <v/>
      </c>
      <c r="BE1706" s="16" t="str">
        <f>IF($AG$1="","",IFERROR(INDEX($A$3:$AB$3000,$AE1706,COLUMNS($A$3:Z1706)),""))</f>
        <v/>
      </c>
      <c r="BF1706" s="16" t="str">
        <f>IF($AG$1="","",IFERROR(INDEX($A$3:$AB$3000,$AE1706,COLUMNS($A$3:AA1706)),""))</f>
        <v/>
      </c>
      <c r="BG1706" s="7" t="str">
        <f>IF($AG$1="","",IFERROR(INDEX($A$3:$AB$3000,$AE1706,COLUMNS($A$3:AB1706)),""))</f>
        <v/>
      </c>
    </row>
    <row r="1707" spans="1:59" ht="20.100000000000001" hidden="1" customHeight="1" thickBot="1" x14ac:dyDescent="0.25">
      <c r="A1707" s="14" t="str">
        <f>IF(B1707="","",SUBTOTAL(3,B$3:B1707))</f>
        <v/>
      </c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 t="str">
        <f t="shared" si="132"/>
        <v>راسب</v>
      </c>
      <c r="AB1707" s="5" t="str">
        <f t="shared" si="133"/>
        <v xml:space="preserve">     راسب</v>
      </c>
      <c r="AC1707" s="6">
        <f>ROWS($A$3:A1707)</f>
        <v>1705</v>
      </c>
      <c r="AD1707" s="6" t="str">
        <f t="shared" si="134"/>
        <v/>
      </c>
      <c r="AE1707" s="7" t="str">
        <f t="shared" si="135"/>
        <v/>
      </c>
      <c r="AF1707" s="16" t="str">
        <f>IF(AG1707="","",SUBTOTAL(3,AG$3:AG1707))</f>
        <v/>
      </c>
      <c r="AG1707" s="16" t="str">
        <f>IF($AG$1="","",IFERROR(INDEX($A$3:$AB$3000,$AE1707,COLUMNS($A$3:B1707)),""))</f>
        <v/>
      </c>
      <c r="AH1707" s="16" t="str">
        <f>IF($AG$1="","",IFERROR(INDEX($A$3:$AB$3000,$AE1707,COLUMNS($A$3:C1707)),""))</f>
        <v/>
      </c>
      <c r="AI1707" s="16" t="str">
        <f>IF($AG$1="","",IFERROR(INDEX($A$3:$AB$3000,$AE1707,COLUMNS($A$3:D1707)),""))</f>
        <v/>
      </c>
      <c r="AJ1707" s="16" t="str">
        <f>IF($AG$1="","",IFERROR(INDEX($A$3:$AB$3000,$AE1707,COLUMNS($A$3:E1707)),""))</f>
        <v/>
      </c>
      <c r="AK1707" s="16" t="str">
        <f>IF($AG$1="","",IFERROR(INDEX($A$3:$AB$3000,$AE1707,COLUMNS($A$3:F1707)),""))</f>
        <v/>
      </c>
      <c r="AL1707" s="16" t="str">
        <f>IF($AG$1="","",IFERROR(INDEX($A$3:$AB$3000,$AE1707,COLUMNS($A$3:G1707)),""))</f>
        <v/>
      </c>
      <c r="AM1707" s="16" t="str">
        <f>IF($AG$1="","",IFERROR(INDEX($A$3:$AB$3000,$AE1707,COLUMNS($A$3:H1707)),""))</f>
        <v/>
      </c>
      <c r="AN1707" s="16" t="str">
        <f>IF($AG$1="","",IFERROR(INDEX($A$3:$AB$3000,$AE1707,COLUMNS($A$3:I1707)),""))</f>
        <v/>
      </c>
      <c r="AO1707" s="16" t="str">
        <f>IF($AG$1="","",IFERROR(INDEX($A$3:$AB$3000,$AE1707,COLUMNS($A$3:J1707)),""))</f>
        <v/>
      </c>
      <c r="AP1707" s="16" t="str">
        <f>IF($AG$1="","",IFERROR(INDEX($A$3:$AB$3000,$AE1707,COLUMNS($A$3:K1707)),""))</f>
        <v/>
      </c>
      <c r="AQ1707" s="16" t="str">
        <f>IF($AG$1="","",IFERROR(INDEX($A$3:$AB$3000,$AE1707,COLUMNS($A$3:L1707)),""))</f>
        <v/>
      </c>
      <c r="AR1707" s="16" t="str">
        <f>IF($AG$1="","",IFERROR(INDEX($A$3:$AB$3000,$AE1707,COLUMNS($A$3:M1707)),""))</f>
        <v/>
      </c>
      <c r="AS1707" s="16" t="str">
        <f>IF($AG$1="","",IFERROR(INDEX($A$3:$AB$3000,$AE1707,COLUMNS($A$3:N1707)),""))</f>
        <v/>
      </c>
      <c r="AT1707" s="16" t="str">
        <f>IF($AG$1="","",IFERROR(INDEX($A$3:$AB$3000,$AE1707,COLUMNS($A$3:O1707)),""))</f>
        <v/>
      </c>
      <c r="AU1707" s="16" t="str">
        <f>IF($AG$1="","",IFERROR(INDEX($A$3:$AB$3000,$AE1707,COLUMNS($A$3:P1707)),""))</f>
        <v/>
      </c>
      <c r="AV1707" s="16" t="str">
        <f>IF($AG$1="","",IFERROR(INDEX($A$3:$AB$3000,$AE1707,COLUMNS($A$3:Q1707)),""))</f>
        <v/>
      </c>
      <c r="AW1707" s="16" t="str">
        <f>IF($AG$1="","",IFERROR(INDEX($A$3:$AB$3000,$AE1707,COLUMNS($A$3:R1707)),""))</f>
        <v/>
      </c>
      <c r="AX1707" s="16" t="str">
        <f>IF($AG$1="","",IFERROR(INDEX($A$3:$AB$3000,$AE1707,COLUMNS($A$3:S1707)),""))</f>
        <v/>
      </c>
      <c r="AY1707" s="16" t="str">
        <f>IF($AG$1="","",IFERROR(INDEX($A$3:$AB$3000,$AE1707,COLUMNS($A$3:T1707)),""))</f>
        <v/>
      </c>
      <c r="AZ1707" s="16" t="str">
        <f>IF($AG$1="","",IFERROR(INDEX($A$3:$AB$3000,$AE1707,COLUMNS($A$3:U1707)),""))</f>
        <v/>
      </c>
      <c r="BA1707" s="16" t="str">
        <f>IF($AG$1="","",IFERROR(INDEX($A$3:$AB$3000,$AE1707,COLUMNS($A$3:V1707)),""))</f>
        <v/>
      </c>
      <c r="BB1707" s="16" t="str">
        <f>IF($AG$1="","",IFERROR(INDEX($A$3:$AB$3000,$AE1707,COLUMNS($A$3:W1707)),""))</f>
        <v/>
      </c>
      <c r="BC1707" s="16" t="str">
        <f>IF($AG$1="","",IFERROR(INDEX($A$3:$AB$3000,$AE1707,COLUMNS($A$3:X1707)),""))</f>
        <v/>
      </c>
      <c r="BD1707" s="16" t="str">
        <f>IF($AG$1="","",IFERROR(INDEX($A$3:$AB$3000,$AE1707,COLUMNS($A$3:Y1707)),""))</f>
        <v/>
      </c>
      <c r="BE1707" s="16" t="str">
        <f>IF($AG$1="","",IFERROR(INDEX($A$3:$AB$3000,$AE1707,COLUMNS($A$3:Z1707)),""))</f>
        <v/>
      </c>
      <c r="BF1707" s="16" t="str">
        <f>IF($AG$1="","",IFERROR(INDEX($A$3:$AB$3000,$AE1707,COLUMNS($A$3:AA1707)),""))</f>
        <v/>
      </c>
      <c r="BG1707" s="7" t="str">
        <f>IF($AG$1="","",IFERROR(INDEX($A$3:$AB$3000,$AE1707,COLUMNS($A$3:AB1707)),""))</f>
        <v/>
      </c>
    </row>
    <row r="1708" spans="1:59" ht="20.100000000000001" hidden="1" customHeight="1" thickBot="1" x14ac:dyDescent="0.25">
      <c r="A1708" s="14" t="str">
        <f>IF(B1708="","",SUBTOTAL(3,B$3:B1708))</f>
        <v/>
      </c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 t="str">
        <f t="shared" si="132"/>
        <v>راسب</v>
      </c>
      <c r="AB1708" s="5" t="str">
        <f t="shared" si="133"/>
        <v xml:space="preserve">     راسب</v>
      </c>
      <c r="AC1708" s="6">
        <f>ROWS($A$3:A1708)</f>
        <v>1706</v>
      </c>
      <c r="AD1708" s="6" t="str">
        <f t="shared" si="134"/>
        <v/>
      </c>
      <c r="AE1708" s="7" t="str">
        <f t="shared" si="135"/>
        <v/>
      </c>
      <c r="AF1708" s="16" t="str">
        <f>IF(AG1708="","",SUBTOTAL(3,AG$3:AG1708))</f>
        <v/>
      </c>
      <c r="AG1708" s="16" t="str">
        <f>IF($AG$1="","",IFERROR(INDEX($A$3:$AB$3000,$AE1708,COLUMNS($A$3:B1708)),""))</f>
        <v/>
      </c>
      <c r="AH1708" s="16" t="str">
        <f>IF($AG$1="","",IFERROR(INDEX($A$3:$AB$3000,$AE1708,COLUMNS($A$3:C1708)),""))</f>
        <v/>
      </c>
      <c r="AI1708" s="16" t="str">
        <f>IF($AG$1="","",IFERROR(INDEX($A$3:$AB$3000,$AE1708,COLUMNS($A$3:D1708)),""))</f>
        <v/>
      </c>
      <c r="AJ1708" s="16" t="str">
        <f>IF($AG$1="","",IFERROR(INDEX($A$3:$AB$3000,$AE1708,COLUMNS($A$3:E1708)),""))</f>
        <v/>
      </c>
      <c r="AK1708" s="16" t="str">
        <f>IF($AG$1="","",IFERROR(INDEX($A$3:$AB$3000,$AE1708,COLUMNS($A$3:F1708)),""))</f>
        <v/>
      </c>
      <c r="AL1708" s="16" t="str">
        <f>IF($AG$1="","",IFERROR(INDEX($A$3:$AB$3000,$AE1708,COLUMNS($A$3:G1708)),""))</f>
        <v/>
      </c>
      <c r="AM1708" s="16" t="str">
        <f>IF($AG$1="","",IFERROR(INDEX($A$3:$AB$3000,$AE1708,COLUMNS($A$3:H1708)),""))</f>
        <v/>
      </c>
      <c r="AN1708" s="16" t="str">
        <f>IF($AG$1="","",IFERROR(INDEX($A$3:$AB$3000,$AE1708,COLUMNS($A$3:I1708)),""))</f>
        <v/>
      </c>
      <c r="AO1708" s="16" t="str">
        <f>IF($AG$1="","",IFERROR(INDEX($A$3:$AB$3000,$AE1708,COLUMNS($A$3:J1708)),""))</f>
        <v/>
      </c>
      <c r="AP1708" s="16" t="str">
        <f>IF($AG$1="","",IFERROR(INDEX($A$3:$AB$3000,$AE1708,COLUMNS($A$3:K1708)),""))</f>
        <v/>
      </c>
      <c r="AQ1708" s="16" t="str">
        <f>IF($AG$1="","",IFERROR(INDEX($A$3:$AB$3000,$AE1708,COLUMNS($A$3:L1708)),""))</f>
        <v/>
      </c>
      <c r="AR1708" s="16" t="str">
        <f>IF($AG$1="","",IFERROR(INDEX($A$3:$AB$3000,$AE1708,COLUMNS($A$3:M1708)),""))</f>
        <v/>
      </c>
      <c r="AS1708" s="16" t="str">
        <f>IF($AG$1="","",IFERROR(INDEX($A$3:$AB$3000,$AE1708,COLUMNS($A$3:N1708)),""))</f>
        <v/>
      </c>
      <c r="AT1708" s="16" t="str">
        <f>IF($AG$1="","",IFERROR(INDEX($A$3:$AB$3000,$AE1708,COLUMNS($A$3:O1708)),""))</f>
        <v/>
      </c>
      <c r="AU1708" s="16" t="str">
        <f>IF($AG$1="","",IFERROR(INDEX($A$3:$AB$3000,$AE1708,COLUMNS($A$3:P1708)),""))</f>
        <v/>
      </c>
      <c r="AV1708" s="16" t="str">
        <f>IF($AG$1="","",IFERROR(INDEX($A$3:$AB$3000,$AE1708,COLUMNS($A$3:Q1708)),""))</f>
        <v/>
      </c>
      <c r="AW1708" s="16" t="str">
        <f>IF($AG$1="","",IFERROR(INDEX($A$3:$AB$3000,$AE1708,COLUMNS($A$3:R1708)),""))</f>
        <v/>
      </c>
      <c r="AX1708" s="16" t="str">
        <f>IF($AG$1="","",IFERROR(INDEX($A$3:$AB$3000,$AE1708,COLUMNS($A$3:S1708)),""))</f>
        <v/>
      </c>
      <c r="AY1708" s="16" t="str">
        <f>IF($AG$1="","",IFERROR(INDEX($A$3:$AB$3000,$AE1708,COLUMNS($A$3:T1708)),""))</f>
        <v/>
      </c>
      <c r="AZ1708" s="16" t="str">
        <f>IF($AG$1="","",IFERROR(INDEX($A$3:$AB$3000,$AE1708,COLUMNS($A$3:U1708)),""))</f>
        <v/>
      </c>
      <c r="BA1708" s="16" t="str">
        <f>IF($AG$1="","",IFERROR(INDEX($A$3:$AB$3000,$AE1708,COLUMNS($A$3:V1708)),""))</f>
        <v/>
      </c>
      <c r="BB1708" s="16" t="str">
        <f>IF($AG$1="","",IFERROR(INDEX($A$3:$AB$3000,$AE1708,COLUMNS($A$3:W1708)),""))</f>
        <v/>
      </c>
      <c r="BC1708" s="16" t="str">
        <f>IF($AG$1="","",IFERROR(INDEX($A$3:$AB$3000,$AE1708,COLUMNS($A$3:X1708)),""))</f>
        <v/>
      </c>
      <c r="BD1708" s="16" t="str">
        <f>IF($AG$1="","",IFERROR(INDEX($A$3:$AB$3000,$AE1708,COLUMNS($A$3:Y1708)),""))</f>
        <v/>
      </c>
      <c r="BE1708" s="16" t="str">
        <f>IF($AG$1="","",IFERROR(INDEX($A$3:$AB$3000,$AE1708,COLUMNS($A$3:Z1708)),""))</f>
        <v/>
      </c>
      <c r="BF1708" s="16" t="str">
        <f>IF($AG$1="","",IFERROR(INDEX($A$3:$AB$3000,$AE1708,COLUMNS($A$3:AA1708)),""))</f>
        <v/>
      </c>
      <c r="BG1708" s="7" t="str">
        <f>IF($AG$1="","",IFERROR(INDEX($A$3:$AB$3000,$AE1708,COLUMNS($A$3:AB1708)),""))</f>
        <v/>
      </c>
    </row>
    <row r="1709" spans="1:59" ht="20.100000000000001" hidden="1" customHeight="1" thickBot="1" x14ac:dyDescent="0.25">
      <c r="A1709" s="14" t="str">
        <f>IF(B1709="","",SUBTOTAL(3,B$3:B1709))</f>
        <v/>
      </c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 t="str">
        <f t="shared" si="132"/>
        <v>راسب</v>
      </c>
      <c r="AB1709" s="5" t="str">
        <f t="shared" si="133"/>
        <v xml:space="preserve">     راسب</v>
      </c>
      <c r="AC1709" s="6">
        <f>ROWS($A$3:A1709)</f>
        <v>1707</v>
      </c>
      <c r="AD1709" s="6" t="str">
        <f t="shared" si="134"/>
        <v/>
      </c>
      <c r="AE1709" s="7" t="str">
        <f t="shared" si="135"/>
        <v/>
      </c>
      <c r="AF1709" s="16" t="str">
        <f>IF(AG1709="","",SUBTOTAL(3,AG$3:AG1709))</f>
        <v/>
      </c>
      <c r="AG1709" s="16" t="str">
        <f>IF($AG$1="","",IFERROR(INDEX($A$3:$AB$3000,$AE1709,COLUMNS($A$3:B1709)),""))</f>
        <v/>
      </c>
      <c r="AH1709" s="16" t="str">
        <f>IF($AG$1="","",IFERROR(INDEX($A$3:$AB$3000,$AE1709,COLUMNS($A$3:C1709)),""))</f>
        <v/>
      </c>
      <c r="AI1709" s="16" t="str">
        <f>IF($AG$1="","",IFERROR(INDEX($A$3:$AB$3000,$AE1709,COLUMNS($A$3:D1709)),""))</f>
        <v/>
      </c>
      <c r="AJ1709" s="16" t="str">
        <f>IF($AG$1="","",IFERROR(INDEX($A$3:$AB$3000,$AE1709,COLUMNS($A$3:E1709)),""))</f>
        <v/>
      </c>
      <c r="AK1709" s="16" t="str">
        <f>IF($AG$1="","",IFERROR(INDEX($A$3:$AB$3000,$AE1709,COLUMNS($A$3:F1709)),""))</f>
        <v/>
      </c>
      <c r="AL1709" s="16" t="str">
        <f>IF($AG$1="","",IFERROR(INDEX($A$3:$AB$3000,$AE1709,COLUMNS($A$3:G1709)),""))</f>
        <v/>
      </c>
      <c r="AM1709" s="16" t="str">
        <f>IF($AG$1="","",IFERROR(INDEX($A$3:$AB$3000,$AE1709,COLUMNS($A$3:H1709)),""))</f>
        <v/>
      </c>
      <c r="AN1709" s="16" t="str">
        <f>IF($AG$1="","",IFERROR(INDEX($A$3:$AB$3000,$AE1709,COLUMNS($A$3:I1709)),""))</f>
        <v/>
      </c>
      <c r="AO1709" s="16" t="str">
        <f>IF($AG$1="","",IFERROR(INDEX($A$3:$AB$3000,$AE1709,COLUMNS($A$3:J1709)),""))</f>
        <v/>
      </c>
      <c r="AP1709" s="16" t="str">
        <f>IF($AG$1="","",IFERROR(INDEX($A$3:$AB$3000,$AE1709,COLUMNS($A$3:K1709)),""))</f>
        <v/>
      </c>
      <c r="AQ1709" s="16" t="str">
        <f>IF($AG$1="","",IFERROR(INDEX($A$3:$AB$3000,$AE1709,COLUMNS($A$3:L1709)),""))</f>
        <v/>
      </c>
      <c r="AR1709" s="16" t="str">
        <f>IF($AG$1="","",IFERROR(INDEX($A$3:$AB$3000,$AE1709,COLUMNS($A$3:M1709)),""))</f>
        <v/>
      </c>
      <c r="AS1709" s="16" t="str">
        <f>IF($AG$1="","",IFERROR(INDEX($A$3:$AB$3000,$AE1709,COLUMNS($A$3:N1709)),""))</f>
        <v/>
      </c>
      <c r="AT1709" s="16" t="str">
        <f>IF($AG$1="","",IFERROR(INDEX($A$3:$AB$3000,$AE1709,COLUMNS($A$3:O1709)),""))</f>
        <v/>
      </c>
      <c r="AU1709" s="16" t="str">
        <f>IF($AG$1="","",IFERROR(INDEX($A$3:$AB$3000,$AE1709,COLUMNS($A$3:P1709)),""))</f>
        <v/>
      </c>
      <c r="AV1709" s="16" t="str">
        <f>IF($AG$1="","",IFERROR(INDEX($A$3:$AB$3000,$AE1709,COLUMNS($A$3:Q1709)),""))</f>
        <v/>
      </c>
      <c r="AW1709" s="16" t="str">
        <f>IF($AG$1="","",IFERROR(INDEX($A$3:$AB$3000,$AE1709,COLUMNS($A$3:R1709)),""))</f>
        <v/>
      </c>
      <c r="AX1709" s="16" t="str">
        <f>IF($AG$1="","",IFERROR(INDEX($A$3:$AB$3000,$AE1709,COLUMNS($A$3:S1709)),""))</f>
        <v/>
      </c>
      <c r="AY1709" s="16" t="str">
        <f>IF($AG$1="","",IFERROR(INDEX($A$3:$AB$3000,$AE1709,COLUMNS($A$3:T1709)),""))</f>
        <v/>
      </c>
      <c r="AZ1709" s="16" t="str">
        <f>IF($AG$1="","",IFERROR(INDEX($A$3:$AB$3000,$AE1709,COLUMNS($A$3:U1709)),""))</f>
        <v/>
      </c>
      <c r="BA1709" s="16" t="str">
        <f>IF($AG$1="","",IFERROR(INDEX($A$3:$AB$3000,$AE1709,COLUMNS($A$3:V1709)),""))</f>
        <v/>
      </c>
      <c r="BB1709" s="16" t="str">
        <f>IF($AG$1="","",IFERROR(INDEX($A$3:$AB$3000,$AE1709,COLUMNS($A$3:W1709)),""))</f>
        <v/>
      </c>
      <c r="BC1709" s="16" t="str">
        <f>IF($AG$1="","",IFERROR(INDEX($A$3:$AB$3000,$AE1709,COLUMNS($A$3:X1709)),""))</f>
        <v/>
      </c>
      <c r="BD1709" s="16" t="str">
        <f>IF($AG$1="","",IFERROR(INDEX($A$3:$AB$3000,$AE1709,COLUMNS($A$3:Y1709)),""))</f>
        <v/>
      </c>
      <c r="BE1709" s="16" t="str">
        <f>IF($AG$1="","",IFERROR(INDEX($A$3:$AB$3000,$AE1709,COLUMNS($A$3:Z1709)),""))</f>
        <v/>
      </c>
      <c r="BF1709" s="16" t="str">
        <f>IF($AG$1="","",IFERROR(INDEX($A$3:$AB$3000,$AE1709,COLUMNS($A$3:AA1709)),""))</f>
        <v/>
      </c>
      <c r="BG1709" s="7" t="str">
        <f>IF($AG$1="","",IFERROR(INDEX($A$3:$AB$3000,$AE1709,COLUMNS($A$3:AB1709)),""))</f>
        <v/>
      </c>
    </row>
    <row r="1710" spans="1:59" ht="20.100000000000001" hidden="1" customHeight="1" thickBot="1" x14ac:dyDescent="0.25">
      <c r="A1710" s="14" t="str">
        <f>IF(B1710="","",SUBTOTAL(3,B$3:B1710))</f>
        <v/>
      </c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 t="str">
        <f t="shared" si="132"/>
        <v>راسب</v>
      </c>
      <c r="AB1710" s="5" t="str">
        <f t="shared" si="133"/>
        <v xml:space="preserve">     راسب</v>
      </c>
      <c r="AC1710" s="6">
        <f>ROWS($A$3:A1710)</f>
        <v>1708</v>
      </c>
      <c r="AD1710" s="6" t="str">
        <f t="shared" si="134"/>
        <v/>
      </c>
      <c r="AE1710" s="7" t="str">
        <f t="shared" si="135"/>
        <v/>
      </c>
      <c r="AF1710" s="16" t="str">
        <f>IF(AG1710="","",SUBTOTAL(3,AG$3:AG1710))</f>
        <v/>
      </c>
      <c r="AG1710" s="16" t="str">
        <f>IF($AG$1="","",IFERROR(INDEX($A$3:$AB$3000,$AE1710,COLUMNS($A$3:B1710)),""))</f>
        <v/>
      </c>
      <c r="AH1710" s="16" t="str">
        <f>IF($AG$1="","",IFERROR(INDEX($A$3:$AB$3000,$AE1710,COLUMNS($A$3:C1710)),""))</f>
        <v/>
      </c>
      <c r="AI1710" s="16" t="str">
        <f>IF($AG$1="","",IFERROR(INDEX($A$3:$AB$3000,$AE1710,COLUMNS($A$3:D1710)),""))</f>
        <v/>
      </c>
      <c r="AJ1710" s="16" t="str">
        <f>IF($AG$1="","",IFERROR(INDEX($A$3:$AB$3000,$AE1710,COLUMNS($A$3:E1710)),""))</f>
        <v/>
      </c>
      <c r="AK1710" s="16" t="str">
        <f>IF($AG$1="","",IFERROR(INDEX($A$3:$AB$3000,$AE1710,COLUMNS($A$3:F1710)),""))</f>
        <v/>
      </c>
      <c r="AL1710" s="16" t="str">
        <f>IF($AG$1="","",IFERROR(INDEX($A$3:$AB$3000,$AE1710,COLUMNS($A$3:G1710)),""))</f>
        <v/>
      </c>
      <c r="AM1710" s="16" t="str">
        <f>IF($AG$1="","",IFERROR(INDEX($A$3:$AB$3000,$AE1710,COLUMNS($A$3:H1710)),""))</f>
        <v/>
      </c>
      <c r="AN1710" s="16" t="str">
        <f>IF($AG$1="","",IFERROR(INDEX($A$3:$AB$3000,$AE1710,COLUMNS($A$3:I1710)),""))</f>
        <v/>
      </c>
      <c r="AO1710" s="16" t="str">
        <f>IF($AG$1="","",IFERROR(INDEX($A$3:$AB$3000,$AE1710,COLUMNS($A$3:J1710)),""))</f>
        <v/>
      </c>
      <c r="AP1710" s="16" t="str">
        <f>IF($AG$1="","",IFERROR(INDEX($A$3:$AB$3000,$AE1710,COLUMNS($A$3:K1710)),""))</f>
        <v/>
      </c>
      <c r="AQ1710" s="16" t="str">
        <f>IF($AG$1="","",IFERROR(INDEX($A$3:$AB$3000,$AE1710,COLUMNS($A$3:L1710)),""))</f>
        <v/>
      </c>
      <c r="AR1710" s="16" t="str">
        <f>IF($AG$1="","",IFERROR(INDEX($A$3:$AB$3000,$AE1710,COLUMNS($A$3:M1710)),""))</f>
        <v/>
      </c>
      <c r="AS1710" s="16" t="str">
        <f>IF($AG$1="","",IFERROR(INDEX($A$3:$AB$3000,$AE1710,COLUMNS($A$3:N1710)),""))</f>
        <v/>
      </c>
      <c r="AT1710" s="16" t="str">
        <f>IF($AG$1="","",IFERROR(INDEX($A$3:$AB$3000,$AE1710,COLUMNS($A$3:O1710)),""))</f>
        <v/>
      </c>
      <c r="AU1710" s="16" t="str">
        <f>IF($AG$1="","",IFERROR(INDEX($A$3:$AB$3000,$AE1710,COLUMNS($A$3:P1710)),""))</f>
        <v/>
      </c>
      <c r="AV1710" s="16" t="str">
        <f>IF($AG$1="","",IFERROR(INDEX($A$3:$AB$3000,$AE1710,COLUMNS($A$3:Q1710)),""))</f>
        <v/>
      </c>
      <c r="AW1710" s="16" t="str">
        <f>IF($AG$1="","",IFERROR(INDEX($A$3:$AB$3000,$AE1710,COLUMNS($A$3:R1710)),""))</f>
        <v/>
      </c>
      <c r="AX1710" s="16" t="str">
        <f>IF($AG$1="","",IFERROR(INDEX($A$3:$AB$3000,$AE1710,COLUMNS($A$3:S1710)),""))</f>
        <v/>
      </c>
      <c r="AY1710" s="16" t="str">
        <f>IF($AG$1="","",IFERROR(INDEX($A$3:$AB$3000,$AE1710,COLUMNS($A$3:T1710)),""))</f>
        <v/>
      </c>
      <c r="AZ1710" s="16" t="str">
        <f>IF($AG$1="","",IFERROR(INDEX($A$3:$AB$3000,$AE1710,COLUMNS($A$3:U1710)),""))</f>
        <v/>
      </c>
      <c r="BA1710" s="16" t="str">
        <f>IF($AG$1="","",IFERROR(INDEX($A$3:$AB$3000,$AE1710,COLUMNS($A$3:V1710)),""))</f>
        <v/>
      </c>
      <c r="BB1710" s="16" t="str">
        <f>IF($AG$1="","",IFERROR(INDEX($A$3:$AB$3000,$AE1710,COLUMNS($A$3:W1710)),""))</f>
        <v/>
      </c>
      <c r="BC1710" s="16" t="str">
        <f>IF($AG$1="","",IFERROR(INDEX($A$3:$AB$3000,$AE1710,COLUMNS($A$3:X1710)),""))</f>
        <v/>
      </c>
      <c r="BD1710" s="16" t="str">
        <f>IF($AG$1="","",IFERROR(INDEX($A$3:$AB$3000,$AE1710,COLUMNS($A$3:Y1710)),""))</f>
        <v/>
      </c>
      <c r="BE1710" s="16" t="str">
        <f>IF($AG$1="","",IFERROR(INDEX($A$3:$AB$3000,$AE1710,COLUMNS($A$3:Z1710)),""))</f>
        <v/>
      </c>
      <c r="BF1710" s="16" t="str">
        <f>IF($AG$1="","",IFERROR(INDEX($A$3:$AB$3000,$AE1710,COLUMNS($A$3:AA1710)),""))</f>
        <v/>
      </c>
      <c r="BG1710" s="7" t="str">
        <f>IF($AG$1="","",IFERROR(INDEX($A$3:$AB$3000,$AE1710,COLUMNS($A$3:AB1710)),""))</f>
        <v/>
      </c>
    </row>
    <row r="1711" spans="1:59" ht="20.100000000000001" hidden="1" customHeight="1" thickBot="1" x14ac:dyDescent="0.25">
      <c r="A1711" s="14" t="str">
        <f>IF(B1711="","",SUBTOTAL(3,B$3:B1711))</f>
        <v/>
      </c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 t="str">
        <f t="shared" si="132"/>
        <v>راسب</v>
      </c>
      <c r="AB1711" s="5" t="str">
        <f t="shared" si="133"/>
        <v xml:space="preserve">     راسب</v>
      </c>
      <c r="AC1711" s="6">
        <f>ROWS($A$3:A1711)</f>
        <v>1709</v>
      </c>
      <c r="AD1711" s="6" t="str">
        <f t="shared" si="134"/>
        <v/>
      </c>
      <c r="AE1711" s="7" t="str">
        <f t="shared" si="135"/>
        <v/>
      </c>
      <c r="AF1711" s="16" t="str">
        <f>IF(AG1711="","",SUBTOTAL(3,AG$3:AG1711))</f>
        <v/>
      </c>
      <c r="AG1711" s="16" t="str">
        <f>IF($AG$1="","",IFERROR(INDEX($A$3:$AB$3000,$AE1711,COLUMNS($A$3:B1711)),""))</f>
        <v/>
      </c>
      <c r="AH1711" s="16" t="str">
        <f>IF($AG$1="","",IFERROR(INDEX($A$3:$AB$3000,$AE1711,COLUMNS($A$3:C1711)),""))</f>
        <v/>
      </c>
      <c r="AI1711" s="16" t="str">
        <f>IF($AG$1="","",IFERROR(INDEX($A$3:$AB$3000,$AE1711,COLUMNS($A$3:D1711)),""))</f>
        <v/>
      </c>
      <c r="AJ1711" s="16" t="str">
        <f>IF($AG$1="","",IFERROR(INDEX($A$3:$AB$3000,$AE1711,COLUMNS($A$3:E1711)),""))</f>
        <v/>
      </c>
      <c r="AK1711" s="16" t="str">
        <f>IF($AG$1="","",IFERROR(INDEX($A$3:$AB$3000,$AE1711,COLUMNS($A$3:F1711)),""))</f>
        <v/>
      </c>
      <c r="AL1711" s="16" t="str">
        <f>IF($AG$1="","",IFERROR(INDEX($A$3:$AB$3000,$AE1711,COLUMNS($A$3:G1711)),""))</f>
        <v/>
      </c>
      <c r="AM1711" s="16" t="str">
        <f>IF($AG$1="","",IFERROR(INDEX($A$3:$AB$3000,$AE1711,COLUMNS($A$3:H1711)),""))</f>
        <v/>
      </c>
      <c r="AN1711" s="16" t="str">
        <f>IF($AG$1="","",IFERROR(INDEX($A$3:$AB$3000,$AE1711,COLUMNS($A$3:I1711)),""))</f>
        <v/>
      </c>
      <c r="AO1711" s="16" t="str">
        <f>IF($AG$1="","",IFERROR(INDEX($A$3:$AB$3000,$AE1711,COLUMNS($A$3:J1711)),""))</f>
        <v/>
      </c>
      <c r="AP1711" s="16" t="str">
        <f>IF($AG$1="","",IFERROR(INDEX($A$3:$AB$3000,$AE1711,COLUMNS($A$3:K1711)),""))</f>
        <v/>
      </c>
      <c r="AQ1711" s="16" t="str">
        <f>IF($AG$1="","",IFERROR(INDEX($A$3:$AB$3000,$AE1711,COLUMNS($A$3:L1711)),""))</f>
        <v/>
      </c>
      <c r="AR1711" s="16" t="str">
        <f>IF($AG$1="","",IFERROR(INDEX($A$3:$AB$3000,$AE1711,COLUMNS($A$3:M1711)),""))</f>
        <v/>
      </c>
      <c r="AS1711" s="16" t="str">
        <f>IF($AG$1="","",IFERROR(INDEX($A$3:$AB$3000,$AE1711,COLUMNS($A$3:N1711)),""))</f>
        <v/>
      </c>
      <c r="AT1711" s="16" t="str">
        <f>IF($AG$1="","",IFERROR(INDEX($A$3:$AB$3000,$AE1711,COLUMNS($A$3:O1711)),""))</f>
        <v/>
      </c>
      <c r="AU1711" s="16" t="str">
        <f>IF($AG$1="","",IFERROR(INDEX($A$3:$AB$3000,$AE1711,COLUMNS($A$3:P1711)),""))</f>
        <v/>
      </c>
      <c r="AV1711" s="16" t="str">
        <f>IF($AG$1="","",IFERROR(INDEX($A$3:$AB$3000,$AE1711,COLUMNS($A$3:Q1711)),""))</f>
        <v/>
      </c>
      <c r="AW1711" s="16" t="str">
        <f>IF($AG$1="","",IFERROR(INDEX($A$3:$AB$3000,$AE1711,COLUMNS($A$3:R1711)),""))</f>
        <v/>
      </c>
      <c r="AX1711" s="16" t="str">
        <f>IF($AG$1="","",IFERROR(INDEX($A$3:$AB$3000,$AE1711,COLUMNS($A$3:S1711)),""))</f>
        <v/>
      </c>
      <c r="AY1711" s="16" t="str">
        <f>IF($AG$1="","",IFERROR(INDEX($A$3:$AB$3000,$AE1711,COLUMNS($A$3:T1711)),""))</f>
        <v/>
      </c>
      <c r="AZ1711" s="16" t="str">
        <f>IF($AG$1="","",IFERROR(INDEX($A$3:$AB$3000,$AE1711,COLUMNS($A$3:U1711)),""))</f>
        <v/>
      </c>
      <c r="BA1711" s="16" t="str">
        <f>IF($AG$1="","",IFERROR(INDEX($A$3:$AB$3000,$AE1711,COLUMNS($A$3:V1711)),""))</f>
        <v/>
      </c>
      <c r="BB1711" s="16" t="str">
        <f>IF($AG$1="","",IFERROR(INDEX($A$3:$AB$3000,$AE1711,COLUMNS($A$3:W1711)),""))</f>
        <v/>
      </c>
      <c r="BC1711" s="16" t="str">
        <f>IF($AG$1="","",IFERROR(INDEX($A$3:$AB$3000,$AE1711,COLUMNS($A$3:X1711)),""))</f>
        <v/>
      </c>
      <c r="BD1711" s="16" t="str">
        <f>IF($AG$1="","",IFERROR(INDEX($A$3:$AB$3000,$AE1711,COLUMNS($A$3:Y1711)),""))</f>
        <v/>
      </c>
      <c r="BE1711" s="16" t="str">
        <f>IF($AG$1="","",IFERROR(INDEX($A$3:$AB$3000,$AE1711,COLUMNS($A$3:Z1711)),""))</f>
        <v/>
      </c>
      <c r="BF1711" s="16" t="str">
        <f>IF($AG$1="","",IFERROR(INDEX($A$3:$AB$3000,$AE1711,COLUMNS($A$3:AA1711)),""))</f>
        <v/>
      </c>
      <c r="BG1711" s="7" t="str">
        <f>IF($AG$1="","",IFERROR(INDEX($A$3:$AB$3000,$AE1711,COLUMNS($A$3:AB1711)),""))</f>
        <v/>
      </c>
    </row>
    <row r="1712" spans="1:59" ht="20.100000000000001" hidden="1" customHeight="1" thickBot="1" x14ac:dyDescent="0.25">
      <c r="A1712" s="14" t="str">
        <f>IF(B1712="","",SUBTOTAL(3,B$3:B1712))</f>
        <v/>
      </c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 t="str">
        <f t="shared" si="132"/>
        <v>راسب</v>
      </c>
      <c r="AB1712" s="5" t="str">
        <f t="shared" si="133"/>
        <v xml:space="preserve">     راسب</v>
      </c>
      <c r="AC1712" s="6">
        <f>ROWS($A$3:A1712)</f>
        <v>1710</v>
      </c>
      <c r="AD1712" s="6" t="str">
        <f t="shared" si="134"/>
        <v/>
      </c>
      <c r="AE1712" s="7" t="str">
        <f t="shared" si="135"/>
        <v/>
      </c>
      <c r="AF1712" s="16" t="str">
        <f>IF(AG1712="","",SUBTOTAL(3,AG$3:AG1712))</f>
        <v/>
      </c>
      <c r="AG1712" s="16" t="str">
        <f>IF($AG$1="","",IFERROR(INDEX($A$3:$AB$3000,$AE1712,COLUMNS($A$3:B1712)),""))</f>
        <v/>
      </c>
      <c r="AH1712" s="16" t="str">
        <f>IF($AG$1="","",IFERROR(INDEX($A$3:$AB$3000,$AE1712,COLUMNS($A$3:C1712)),""))</f>
        <v/>
      </c>
      <c r="AI1712" s="16" t="str">
        <f>IF($AG$1="","",IFERROR(INDEX($A$3:$AB$3000,$AE1712,COLUMNS($A$3:D1712)),""))</f>
        <v/>
      </c>
      <c r="AJ1712" s="16" t="str">
        <f>IF($AG$1="","",IFERROR(INDEX($A$3:$AB$3000,$AE1712,COLUMNS($A$3:E1712)),""))</f>
        <v/>
      </c>
      <c r="AK1712" s="16" t="str">
        <f>IF($AG$1="","",IFERROR(INDEX($A$3:$AB$3000,$AE1712,COLUMNS($A$3:F1712)),""))</f>
        <v/>
      </c>
      <c r="AL1712" s="16" t="str">
        <f>IF($AG$1="","",IFERROR(INDEX($A$3:$AB$3000,$AE1712,COLUMNS($A$3:G1712)),""))</f>
        <v/>
      </c>
      <c r="AM1712" s="16" t="str">
        <f>IF($AG$1="","",IFERROR(INDEX($A$3:$AB$3000,$AE1712,COLUMNS($A$3:H1712)),""))</f>
        <v/>
      </c>
      <c r="AN1712" s="16" t="str">
        <f>IF($AG$1="","",IFERROR(INDEX($A$3:$AB$3000,$AE1712,COLUMNS($A$3:I1712)),""))</f>
        <v/>
      </c>
      <c r="AO1712" s="16" t="str">
        <f>IF($AG$1="","",IFERROR(INDEX($A$3:$AB$3000,$AE1712,COLUMNS($A$3:J1712)),""))</f>
        <v/>
      </c>
      <c r="AP1712" s="16" t="str">
        <f>IF($AG$1="","",IFERROR(INDEX($A$3:$AB$3000,$AE1712,COLUMNS($A$3:K1712)),""))</f>
        <v/>
      </c>
      <c r="AQ1712" s="16" t="str">
        <f>IF($AG$1="","",IFERROR(INDEX($A$3:$AB$3000,$AE1712,COLUMNS($A$3:L1712)),""))</f>
        <v/>
      </c>
      <c r="AR1712" s="16" t="str">
        <f>IF($AG$1="","",IFERROR(INDEX($A$3:$AB$3000,$AE1712,COLUMNS($A$3:M1712)),""))</f>
        <v/>
      </c>
      <c r="AS1712" s="16" t="str">
        <f>IF($AG$1="","",IFERROR(INDEX($A$3:$AB$3000,$AE1712,COLUMNS($A$3:N1712)),""))</f>
        <v/>
      </c>
      <c r="AT1712" s="16" t="str">
        <f>IF($AG$1="","",IFERROR(INDEX($A$3:$AB$3000,$AE1712,COLUMNS($A$3:O1712)),""))</f>
        <v/>
      </c>
      <c r="AU1712" s="16" t="str">
        <f>IF($AG$1="","",IFERROR(INDEX($A$3:$AB$3000,$AE1712,COLUMNS($A$3:P1712)),""))</f>
        <v/>
      </c>
      <c r="AV1712" s="16" t="str">
        <f>IF($AG$1="","",IFERROR(INDEX($A$3:$AB$3000,$AE1712,COLUMNS($A$3:Q1712)),""))</f>
        <v/>
      </c>
      <c r="AW1712" s="16" t="str">
        <f>IF($AG$1="","",IFERROR(INDEX($A$3:$AB$3000,$AE1712,COLUMNS($A$3:R1712)),""))</f>
        <v/>
      </c>
      <c r="AX1712" s="16" t="str">
        <f>IF($AG$1="","",IFERROR(INDEX($A$3:$AB$3000,$AE1712,COLUMNS($A$3:S1712)),""))</f>
        <v/>
      </c>
      <c r="AY1712" s="16" t="str">
        <f>IF($AG$1="","",IFERROR(INDEX($A$3:$AB$3000,$AE1712,COLUMNS($A$3:T1712)),""))</f>
        <v/>
      </c>
      <c r="AZ1712" s="16" t="str">
        <f>IF($AG$1="","",IFERROR(INDEX($A$3:$AB$3000,$AE1712,COLUMNS($A$3:U1712)),""))</f>
        <v/>
      </c>
      <c r="BA1712" s="16" t="str">
        <f>IF($AG$1="","",IFERROR(INDEX($A$3:$AB$3000,$AE1712,COLUMNS($A$3:V1712)),""))</f>
        <v/>
      </c>
      <c r="BB1712" s="16" t="str">
        <f>IF($AG$1="","",IFERROR(INDEX($A$3:$AB$3000,$AE1712,COLUMNS($A$3:W1712)),""))</f>
        <v/>
      </c>
      <c r="BC1712" s="16" t="str">
        <f>IF($AG$1="","",IFERROR(INDEX($A$3:$AB$3000,$AE1712,COLUMNS($A$3:X1712)),""))</f>
        <v/>
      </c>
      <c r="BD1712" s="16" t="str">
        <f>IF($AG$1="","",IFERROR(INDEX($A$3:$AB$3000,$AE1712,COLUMNS($A$3:Y1712)),""))</f>
        <v/>
      </c>
      <c r="BE1712" s="16" t="str">
        <f>IF($AG$1="","",IFERROR(INDEX($A$3:$AB$3000,$AE1712,COLUMNS($A$3:Z1712)),""))</f>
        <v/>
      </c>
      <c r="BF1712" s="16" t="str">
        <f>IF($AG$1="","",IFERROR(INDEX($A$3:$AB$3000,$AE1712,COLUMNS($A$3:AA1712)),""))</f>
        <v/>
      </c>
      <c r="BG1712" s="7" t="str">
        <f>IF($AG$1="","",IFERROR(INDEX($A$3:$AB$3000,$AE1712,COLUMNS($A$3:AB1712)),""))</f>
        <v/>
      </c>
    </row>
    <row r="1713" spans="1:59" ht="20.100000000000001" hidden="1" customHeight="1" thickBot="1" x14ac:dyDescent="0.25">
      <c r="A1713" s="14" t="str">
        <f>IF(B1713="","",SUBTOTAL(3,B$3:B1713))</f>
        <v/>
      </c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 t="str">
        <f t="shared" si="132"/>
        <v>راسب</v>
      </c>
      <c r="AB1713" s="5" t="str">
        <f t="shared" si="133"/>
        <v xml:space="preserve">     راسب</v>
      </c>
      <c r="AC1713" s="6">
        <f>ROWS($A$3:A1713)</f>
        <v>1711</v>
      </c>
      <c r="AD1713" s="6" t="str">
        <f t="shared" si="134"/>
        <v/>
      </c>
      <c r="AE1713" s="7" t="str">
        <f t="shared" si="135"/>
        <v/>
      </c>
      <c r="AF1713" s="16" t="str">
        <f>IF(AG1713="","",SUBTOTAL(3,AG$3:AG1713))</f>
        <v/>
      </c>
      <c r="AG1713" s="16" t="str">
        <f>IF($AG$1="","",IFERROR(INDEX($A$3:$AB$3000,$AE1713,COLUMNS($A$3:B1713)),""))</f>
        <v/>
      </c>
      <c r="AH1713" s="16" t="str">
        <f>IF($AG$1="","",IFERROR(INDEX($A$3:$AB$3000,$AE1713,COLUMNS($A$3:C1713)),""))</f>
        <v/>
      </c>
      <c r="AI1713" s="16" t="str">
        <f>IF($AG$1="","",IFERROR(INDEX($A$3:$AB$3000,$AE1713,COLUMNS($A$3:D1713)),""))</f>
        <v/>
      </c>
      <c r="AJ1713" s="16" t="str">
        <f>IF($AG$1="","",IFERROR(INDEX($A$3:$AB$3000,$AE1713,COLUMNS($A$3:E1713)),""))</f>
        <v/>
      </c>
      <c r="AK1713" s="16" t="str">
        <f>IF($AG$1="","",IFERROR(INDEX($A$3:$AB$3000,$AE1713,COLUMNS($A$3:F1713)),""))</f>
        <v/>
      </c>
      <c r="AL1713" s="16" t="str">
        <f>IF($AG$1="","",IFERROR(INDEX($A$3:$AB$3000,$AE1713,COLUMNS($A$3:G1713)),""))</f>
        <v/>
      </c>
      <c r="AM1713" s="16" t="str">
        <f>IF($AG$1="","",IFERROR(INDEX($A$3:$AB$3000,$AE1713,COLUMNS($A$3:H1713)),""))</f>
        <v/>
      </c>
      <c r="AN1713" s="16" t="str">
        <f>IF($AG$1="","",IFERROR(INDEX($A$3:$AB$3000,$AE1713,COLUMNS($A$3:I1713)),""))</f>
        <v/>
      </c>
      <c r="AO1713" s="16" t="str">
        <f>IF($AG$1="","",IFERROR(INDEX($A$3:$AB$3000,$AE1713,COLUMNS($A$3:J1713)),""))</f>
        <v/>
      </c>
      <c r="AP1713" s="16" t="str">
        <f>IF($AG$1="","",IFERROR(INDEX($A$3:$AB$3000,$AE1713,COLUMNS($A$3:K1713)),""))</f>
        <v/>
      </c>
      <c r="AQ1713" s="16" t="str">
        <f>IF($AG$1="","",IFERROR(INDEX($A$3:$AB$3000,$AE1713,COLUMNS($A$3:L1713)),""))</f>
        <v/>
      </c>
      <c r="AR1713" s="16" t="str">
        <f>IF($AG$1="","",IFERROR(INDEX($A$3:$AB$3000,$AE1713,COLUMNS($A$3:M1713)),""))</f>
        <v/>
      </c>
      <c r="AS1713" s="16" t="str">
        <f>IF($AG$1="","",IFERROR(INDEX($A$3:$AB$3000,$AE1713,COLUMNS($A$3:N1713)),""))</f>
        <v/>
      </c>
      <c r="AT1713" s="16" t="str">
        <f>IF($AG$1="","",IFERROR(INDEX($A$3:$AB$3000,$AE1713,COLUMNS($A$3:O1713)),""))</f>
        <v/>
      </c>
      <c r="AU1713" s="16" t="str">
        <f>IF($AG$1="","",IFERROR(INDEX($A$3:$AB$3000,$AE1713,COLUMNS($A$3:P1713)),""))</f>
        <v/>
      </c>
      <c r="AV1713" s="16" t="str">
        <f>IF($AG$1="","",IFERROR(INDEX($A$3:$AB$3000,$AE1713,COLUMNS($A$3:Q1713)),""))</f>
        <v/>
      </c>
      <c r="AW1713" s="16" t="str">
        <f>IF($AG$1="","",IFERROR(INDEX($A$3:$AB$3000,$AE1713,COLUMNS($A$3:R1713)),""))</f>
        <v/>
      </c>
      <c r="AX1713" s="16" t="str">
        <f>IF($AG$1="","",IFERROR(INDEX($A$3:$AB$3000,$AE1713,COLUMNS($A$3:S1713)),""))</f>
        <v/>
      </c>
      <c r="AY1713" s="16" t="str">
        <f>IF($AG$1="","",IFERROR(INDEX($A$3:$AB$3000,$AE1713,COLUMNS($A$3:T1713)),""))</f>
        <v/>
      </c>
      <c r="AZ1713" s="16" t="str">
        <f>IF($AG$1="","",IFERROR(INDEX($A$3:$AB$3000,$AE1713,COLUMNS($A$3:U1713)),""))</f>
        <v/>
      </c>
      <c r="BA1713" s="16" t="str">
        <f>IF($AG$1="","",IFERROR(INDEX($A$3:$AB$3000,$AE1713,COLUMNS($A$3:V1713)),""))</f>
        <v/>
      </c>
      <c r="BB1713" s="16" t="str">
        <f>IF($AG$1="","",IFERROR(INDEX($A$3:$AB$3000,$AE1713,COLUMNS($A$3:W1713)),""))</f>
        <v/>
      </c>
      <c r="BC1713" s="16" t="str">
        <f>IF($AG$1="","",IFERROR(INDEX($A$3:$AB$3000,$AE1713,COLUMNS($A$3:X1713)),""))</f>
        <v/>
      </c>
      <c r="BD1713" s="16" t="str">
        <f>IF($AG$1="","",IFERROR(INDEX($A$3:$AB$3000,$AE1713,COLUMNS($A$3:Y1713)),""))</f>
        <v/>
      </c>
      <c r="BE1713" s="16" t="str">
        <f>IF($AG$1="","",IFERROR(INDEX($A$3:$AB$3000,$AE1713,COLUMNS($A$3:Z1713)),""))</f>
        <v/>
      </c>
      <c r="BF1713" s="16" t="str">
        <f>IF($AG$1="","",IFERROR(INDEX($A$3:$AB$3000,$AE1713,COLUMNS($A$3:AA1713)),""))</f>
        <v/>
      </c>
      <c r="BG1713" s="7" t="str">
        <f>IF($AG$1="","",IFERROR(INDEX($A$3:$AB$3000,$AE1713,COLUMNS($A$3:AB1713)),""))</f>
        <v/>
      </c>
    </row>
    <row r="1714" spans="1:59" ht="20.100000000000001" hidden="1" customHeight="1" thickBot="1" x14ac:dyDescent="0.25">
      <c r="A1714" s="14" t="str">
        <f>IF(B1714="","",SUBTOTAL(3,B$3:B1714))</f>
        <v/>
      </c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 t="str">
        <f t="shared" si="132"/>
        <v>راسب</v>
      </c>
      <c r="AB1714" s="5" t="str">
        <f t="shared" si="133"/>
        <v xml:space="preserve">     راسب</v>
      </c>
      <c r="AC1714" s="6">
        <f>ROWS($A$3:A1714)</f>
        <v>1712</v>
      </c>
      <c r="AD1714" s="6" t="str">
        <f t="shared" si="134"/>
        <v/>
      </c>
      <c r="AE1714" s="7" t="str">
        <f t="shared" si="135"/>
        <v/>
      </c>
      <c r="AF1714" s="16" t="str">
        <f>IF(AG1714="","",SUBTOTAL(3,AG$3:AG1714))</f>
        <v/>
      </c>
      <c r="AG1714" s="16" t="str">
        <f>IF($AG$1="","",IFERROR(INDEX($A$3:$AB$3000,$AE1714,COLUMNS($A$3:B1714)),""))</f>
        <v/>
      </c>
      <c r="AH1714" s="16" t="str">
        <f>IF($AG$1="","",IFERROR(INDEX($A$3:$AB$3000,$AE1714,COLUMNS($A$3:C1714)),""))</f>
        <v/>
      </c>
      <c r="AI1714" s="16" t="str">
        <f>IF($AG$1="","",IFERROR(INDEX($A$3:$AB$3000,$AE1714,COLUMNS($A$3:D1714)),""))</f>
        <v/>
      </c>
      <c r="AJ1714" s="16" t="str">
        <f>IF($AG$1="","",IFERROR(INDEX($A$3:$AB$3000,$AE1714,COLUMNS($A$3:E1714)),""))</f>
        <v/>
      </c>
      <c r="AK1714" s="16" t="str">
        <f>IF($AG$1="","",IFERROR(INDEX($A$3:$AB$3000,$AE1714,COLUMNS($A$3:F1714)),""))</f>
        <v/>
      </c>
      <c r="AL1714" s="16" t="str">
        <f>IF($AG$1="","",IFERROR(INDEX($A$3:$AB$3000,$AE1714,COLUMNS($A$3:G1714)),""))</f>
        <v/>
      </c>
      <c r="AM1714" s="16" t="str">
        <f>IF($AG$1="","",IFERROR(INDEX($A$3:$AB$3000,$AE1714,COLUMNS($A$3:H1714)),""))</f>
        <v/>
      </c>
      <c r="AN1714" s="16" t="str">
        <f>IF($AG$1="","",IFERROR(INDEX($A$3:$AB$3000,$AE1714,COLUMNS($A$3:I1714)),""))</f>
        <v/>
      </c>
      <c r="AO1714" s="16" t="str">
        <f>IF($AG$1="","",IFERROR(INDEX($A$3:$AB$3000,$AE1714,COLUMNS($A$3:J1714)),""))</f>
        <v/>
      </c>
      <c r="AP1714" s="16" t="str">
        <f>IF($AG$1="","",IFERROR(INDEX($A$3:$AB$3000,$AE1714,COLUMNS($A$3:K1714)),""))</f>
        <v/>
      </c>
      <c r="AQ1714" s="16" t="str">
        <f>IF($AG$1="","",IFERROR(INDEX($A$3:$AB$3000,$AE1714,COLUMNS($A$3:L1714)),""))</f>
        <v/>
      </c>
      <c r="AR1714" s="16" t="str">
        <f>IF($AG$1="","",IFERROR(INDEX($A$3:$AB$3000,$AE1714,COLUMNS($A$3:M1714)),""))</f>
        <v/>
      </c>
      <c r="AS1714" s="16" t="str">
        <f>IF($AG$1="","",IFERROR(INDEX($A$3:$AB$3000,$AE1714,COLUMNS($A$3:N1714)),""))</f>
        <v/>
      </c>
      <c r="AT1714" s="16" t="str">
        <f>IF($AG$1="","",IFERROR(INDEX($A$3:$AB$3000,$AE1714,COLUMNS($A$3:O1714)),""))</f>
        <v/>
      </c>
      <c r="AU1714" s="16" t="str">
        <f>IF($AG$1="","",IFERROR(INDEX($A$3:$AB$3000,$AE1714,COLUMNS($A$3:P1714)),""))</f>
        <v/>
      </c>
      <c r="AV1714" s="16" t="str">
        <f>IF($AG$1="","",IFERROR(INDEX($A$3:$AB$3000,$AE1714,COLUMNS($A$3:Q1714)),""))</f>
        <v/>
      </c>
      <c r="AW1714" s="16" t="str">
        <f>IF($AG$1="","",IFERROR(INDEX($A$3:$AB$3000,$AE1714,COLUMNS($A$3:R1714)),""))</f>
        <v/>
      </c>
      <c r="AX1714" s="16" t="str">
        <f>IF($AG$1="","",IFERROR(INDEX($A$3:$AB$3000,$AE1714,COLUMNS($A$3:S1714)),""))</f>
        <v/>
      </c>
      <c r="AY1714" s="16" t="str">
        <f>IF($AG$1="","",IFERROR(INDEX($A$3:$AB$3000,$AE1714,COLUMNS($A$3:T1714)),""))</f>
        <v/>
      </c>
      <c r="AZ1714" s="16" t="str">
        <f>IF($AG$1="","",IFERROR(INDEX($A$3:$AB$3000,$AE1714,COLUMNS($A$3:U1714)),""))</f>
        <v/>
      </c>
      <c r="BA1714" s="16" t="str">
        <f>IF($AG$1="","",IFERROR(INDEX($A$3:$AB$3000,$AE1714,COLUMNS($A$3:V1714)),""))</f>
        <v/>
      </c>
      <c r="BB1714" s="16" t="str">
        <f>IF($AG$1="","",IFERROR(INDEX($A$3:$AB$3000,$AE1714,COLUMNS($A$3:W1714)),""))</f>
        <v/>
      </c>
      <c r="BC1714" s="16" t="str">
        <f>IF($AG$1="","",IFERROR(INDEX($A$3:$AB$3000,$AE1714,COLUMNS($A$3:X1714)),""))</f>
        <v/>
      </c>
      <c r="BD1714" s="16" t="str">
        <f>IF($AG$1="","",IFERROR(INDEX($A$3:$AB$3000,$AE1714,COLUMNS($A$3:Y1714)),""))</f>
        <v/>
      </c>
      <c r="BE1714" s="16" t="str">
        <f>IF($AG$1="","",IFERROR(INDEX($A$3:$AB$3000,$AE1714,COLUMNS($A$3:Z1714)),""))</f>
        <v/>
      </c>
      <c r="BF1714" s="16" t="str">
        <f>IF($AG$1="","",IFERROR(INDEX($A$3:$AB$3000,$AE1714,COLUMNS($A$3:AA1714)),""))</f>
        <v/>
      </c>
      <c r="BG1714" s="7" t="str">
        <f>IF($AG$1="","",IFERROR(INDEX($A$3:$AB$3000,$AE1714,COLUMNS($A$3:AB1714)),""))</f>
        <v/>
      </c>
    </row>
    <row r="1715" spans="1:59" ht="20.100000000000001" hidden="1" customHeight="1" thickBot="1" x14ac:dyDescent="0.25">
      <c r="A1715" s="14" t="str">
        <f>IF(B1715="","",SUBTOTAL(3,B$3:B1715))</f>
        <v/>
      </c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 t="str">
        <f t="shared" si="132"/>
        <v>راسب</v>
      </c>
      <c r="AB1715" s="5" t="str">
        <f t="shared" si="133"/>
        <v xml:space="preserve">     راسب</v>
      </c>
      <c r="AC1715" s="6">
        <f>ROWS($A$3:A1715)</f>
        <v>1713</v>
      </c>
      <c r="AD1715" s="6" t="str">
        <f t="shared" si="134"/>
        <v/>
      </c>
      <c r="AE1715" s="7" t="str">
        <f t="shared" si="135"/>
        <v/>
      </c>
      <c r="AF1715" s="16" t="str">
        <f>IF(AG1715="","",SUBTOTAL(3,AG$3:AG1715))</f>
        <v/>
      </c>
      <c r="AG1715" s="16" t="str">
        <f>IF($AG$1="","",IFERROR(INDEX($A$3:$AB$3000,$AE1715,COLUMNS($A$3:B1715)),""))</f>
        <v/>
      </c>
      <c r="AH1715" s="16" t="str">
        <f>IF($AG$1="","",IFERROR(INDEX($A$3:$AB$3000,$AE1715,COLUMNS($A$3:C1715)),""))</f>
        <v/>
      </c>
      <c r="AI1715" s="16" t="str">
        <f>IF($AG$1="","",IFERROR(INDEX($A$3:$AB$3000,$AE1715,COLUMNS($A$3:D1715)),""))</f>
        <v/>
      </c>
      <c r="AJ1715" s="16" t="str">
        <f>IF($AG$1="","",IFERROR(INDEX($A$3:$AB$3000,$AE1715,COLUMNS($A$3:E1715)),""))</f>
        <v/>
      </c>
      <c r="AK1715" s="16" t="str">
        <f>IF($AG$1="","",IFERROR(INDEX($A$3:$AB$3000,$AE1715,COLUMNS($A$3:F1715)),""))</f>
        <v/>
      </c>
      <c r="AL1715" s="16" t="str">
        <f>IF($AG$1="","",IFERROR(INDEX($A$3:$AB$3000,$AE1715,COLUMNS($A$3:G1715)),""))</f>
        <v/>
      </c>
      <c r="AM1715" s="16" t="str">
        <f>IF($AG$1="","",IFERROR(INDEX($A$3:$AB$3000,$AE1715,COLUMNS($A$3:H1715)),""))</f>
        <v/>
      </c>
      <c r="AN1715" s="16" t="str">
        <f>IF($AG$1="","",IFERROR(INDEX($A$3:$AB$3000,$AE1715,COLUMNS($A$3:I1715)),""))</f>
        <v/>
      </c>
      <c r="AO1715" s="16" t="str">
        <f>IF($AG$1="","",IFERROR(INDEX($A$3:$AB$3000,$AE1715,COLUMNS($A$3:J1715)),""))</f>
        <v/>
      </c>
      <c r="AP1715" s="16" t="str">
        <f>IF($AG$1="","",IFERROR(INDEX($A$3:$AB$3000,$AE1715,COLUMNS($A$3:K1715)),""))</f>
        <v/>
      </c>
      <c r="AQ1715" s="16" t="str">
        <f>IF($AG$1="","",IFERROR(INDEX($A$3:$AB$3000,$AE1715,COLUMNS($A$3:L1715)),""))</f>
        <v/>
      </c>
      <c r="AR1715" s="16" t="str">
        <f>IF($AG$1="","",IFERROR(INDEX($A$3:$AB$3000,$AE1715,COLUMNS($A$3:M1715)),""))</f>
        <v/>
      </c>
      <c r="AS1715" s="16" t="str">
        <f>IF($AG$1="","",IFERROR(INDEX($A$3:$AB$3000,$AE1715,COLUMNS($A$3:N1715)),""))</f>
        <v/>
      </c>
      <c r="AT1715" s="16" t="str">
        <f>IF($AG$1="","",IFERROR(INDEX($A$3:$AB$3000,$AE1715,COLUMNS($A$3:O1715)),""))</f>
        <v/>
      </c>
      <c r="AU1715" s="16" t="str">
        <f>IF($AG$1="","",IFERROR(INDEX($A$3:$AB$3000,$AE1715,COLUMNS($A$3:P1715)),""))</f>
        <v/>
      </c>
      <c r="AV1715" s="16" t="str">
        <f>IF($AG$1="","",IFERROR(INDEX($A$3:$AB$3000,$AE1715,COLUMNS($A$3:Q1715)),""))</f>
        <v/>
      </c>
      <c r="AW1715" s="16" t="str">
        <f>IF($AG$1="","",IFERROR(INDEX($A$3:$AB$3000,$AE1715,COLUMNS($A$3:R1715)),""))</f>
        <v/>
      </c>
      <c r="AX1715" s="16" t="str">
        <f>IF($AG$1="","",IFERROR(INDEX($A$3:$AB$3000,$AE1715,COLUMNS($A$3:S1715)),""))</f>
        <v/>
      </c>
      <c r="AY1715" s="16" t="str">
        <f>IF($AG$1="","",IFERROR(INDEX($A$3:$AB$3000,$AE1715,COLUMNS($A$3:T1715)),""))</f>
        <v/>
      </c>
      <c r="AZ1715" s="16" t="str">
        <f>IF($AG$1="","",IFERROR(INDEX($A$3:$AB$3000,$AE1715,COLUMNS($A$3:U1715)),""))</f>
        <v/>
      </c>
      <c r="BA1715" s="16" t="str">
        <f>IF($AG$1="","",IFERROR(INDEX($A$3:$AB$3000,$AE1715,COLUMNS($A$3:V1715)),""))</f>
        <v/>
      </c>
      <c r="BB1715" s="16" t="str">
        <f>IF($AG$1="","",IFERROR(INDEX($A$3:$AB$3000,$AE1715,COLUMNS($A$3:W1715)),""))</f>
        <v/>
      </c>
      <c r="BC1715" s="16" t="str">
        <f>IF($AG$1="","",IFERROR(INDEX($A$3:$AB$3000,$AE1715,COLUMNS($A$3:X1715)),""))</f>
        <v/>
      </c>
      <c r="BD1715" s="16" t="str">
        <f>IF($AG$1="","",IFERROR(INDEX($A$3:$AB$3000,$AE1715,COLUMNS($A$3:Y1715)),""))</f>
        <v/>
      </c>
      <c r="BE1715" s="16" t="str">
        <f>IF($AG$1="","",IFERROR(INDEX($A$3:$AB$3000,$AE1715,COLUMNS($A$3:Z1715)),""))</f>
        <v/>
      </c>
      <c r="BF1715" s="16" t="str">
        <f>IF($AG$1="","",IFERROR(INDEX($A$3:$AB$3000,$AE1715,COLUMNS($A$3:AA1715)),""))</f>
        <v/>
      </c>
      <c r="BG1715" s="7" t="str">
        <f>IF($AG$1="","",IFERROR(INDEX($A$3:$AB$3000,$AE1715,COLUMNS($A$3:AB1715)),""))</f>
        <v/>
      </c>
    </row>
    <row r="1716" spans="1:59" ht="20.100000000000001" hidden="1" customHeight="1" thickBot="1" x14ac:dyDescent="0.25">
      <c r="A1716" s="14" t="str">
        <f>IF(B1716="","",SUBTOTAL(3,B$3:B1716))</f>
        <v/>
      </c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 t="str">
        <f t="shared" si="132"/>
        <v>راسب</v>
      </c>
      <c r="AB1716" s="5" t="str">
        <f t="shared" si="133"/>
        <v xml:space="preserve">     راسب</v>
      </c>
      <c r="AC1716" s="6">
        <f>ROWS($A$3:A1716)</f>
        <v>1714</v>
      </c>
      <c r="AD1716" s="6" t="str">
        <f t="shared" si="134"/>
        <v/>
      </c>
      <c r="AE1716" s="7" t="str">
        <f t="shared" si="135"/>
        <v/>
      </c>
      <c r="AF1716" s="16" t="str">
        <f>IF(AG1716="","",SUBTOTAL(3,AG$3:AG1716))</f>
        <v/>
      </c>
      <c r="AG1716" s="16" t="str">
        <f>IF($AG$1="","",IFERROR(INDEX($A$3:$AB$3000,$AE1716,COLUMNS($A$3:B1716)),""))</f>
        <v/>
      </c>
      <c r="AH1716" s="16" t="str">
        <f>IF($AG$1="","",IFERROR(INDEX($A$3:$AB$3000,$AE1716,COLUMNS($A$3:C1716)),""))</f>
        <v/>
      </c>
      <c r="AI1716" s="16" t="str">
        <f>IF($AG$1="","",IFERROR(INDEX($A$3:$AB$3000,$AE1716,COLUMNS($A$3:D1716)),""))</f>
        <v/>
      </c>
      <c r="AJ1716" s="16" t="str">
        <f>IF($AG$1="","",IFERROR(INDEX($A$3:$AB$3000,$AE1716,COLUMNS($A$3:E1716)),""))</f>
        <v/>
      </c>
      <c r="AK1716" s="16" t="str">
        <f>IF($AG$1="","",IFERROR(INDEX($A$3:$AB$3000,$AE1716,COLUMNS($A$3:F1716)),""))</f>
        <v/>
      </c>
      <c r="AL1716" s="16" t="str">
        <f>IF($AG$1="","",IFERROR(INDEX($A$3:$AB$3000,$AE1716,COLUMNS($A$3:G1716)),""))</f>
        <v/>
      </c>
      <c r="AM1716" s="16" t="str">
        <f>IF($AG$1="","",IFERROR(INDEX($A$3:$AB$3000,$AE1716,COLUMNS($A$3:H1716)),""))</f>
        <v/>
      </c>
      <c r="AN1716" s="16" t="str">
        <f>IF($AG$1="","",IFERROR(INDEX($A$3:$AB$3000,$AE1716,COLUMNS($A$3:I1716)),""))</f>
        <v/>
      </c>
      <c r="AO1716" s="16" t="str">
        <f>IF($AG$1="","",IFERROR(INDEX($A$3:$AB$3000,$AE1716,COLUMNS($A$3:J1716)),""))</f>
        <v/>
      </c>
      <c r="AP1716" s="16" t="str">
        <f>IF($AG$1="","",IFERROR(INDEX($A$3:$AB$3000,$AE1716,COLUMNS($A$3:K1716)),""))</f>
        <v/>
      </c>
      <c r="AQ1716" s="16" t="str">
        <f>IF($AG$1="","",IFERROR(INDEX($A$3:$AB$3000,$AE1716,COLUMNS($A$3:L1716)),""))</f>
        <v/>
      </c>
      <c r="AR1716" s="16" t="str">
        <f>IF($AG$1="","",IFERROR(INDEX($A$3:$AB$3000,$AE1716,COLUMNS($A$3:M1716)),""))</f>
        <v/>
      </c>
      <c r="AS1716" s="16" t="str">
        <f>IF($AG$1="","",IFERROR(INDEX($A$3:$AB$3000,$AE1716,COLUMNS($A$3:N1716)),""))</f>
        <v/>
      </c>
      <c r="AT1716" s="16" t="str">
        <f>IF($AG$1="","",IFERROR(INDEX($A$3:$AB$3000,$AE1716,COLUMNS($A$3:O1716)),""))</f>
        <v/>
      </c>
      <c r="AU1716" s="16" t="str">
        <f>IF($AG$1="","",IFERROR(INDEX($A$3:$AB$3000,$AE1716,COLUMNS($A$3:P1716)),""))</f>
        <v/>
      </c>
      <c r="AV1716" s="16" t="str">
        <f>IF($AG$1="","",IFERROR(INDEX($A$3:$AB$3000,$AE1716,COLUMNS($A$3:Q1716)),""))</f>
        <v/>
      </c>
      <c r="AW1716" s="16" t="str">
        <f>IF($AG$1="","",IFERROR(INDEX($A$3:$AB$3000,$AE1716,COLUMNS($A$3:R1716)),""))</f>
        <v/>
      </c>
      <c r="AX1716" s="16" t="str">
        <f>IF($AG$1="","",IFERROR(INDEX($A$3:$AB$3000,$AE1716,COLUMNS($A$3:S1716)),""))</f>
        <v/>
      </c>
      <c r="AY1716" s="16" t="str">
        <f>IF($AG$1="","",IFERROR(INDEX($A$3:$AB$3000,$AE1716,COLUMNS($A$3:T1716)),""))</f>
        <v/>
      </c>
      <c r="AZ1716" s="16" t="str">
        <f>IF($AG$1="","",IFERROR(INDEX($A$3:$AB$3000,$AE1716,COLUMNS($A$3:U1716)),""))</f>
        <v/>
      </c>
      <c r="BA1716" s="16" t="str">
        <f>IF($AG$1="","",IFERROR(INDEX($A$3:$AB$3000,$AE1716,COLUMNS($A$3:V1716)),""))</f>
        <v/>
      </c>
      <c r="BB1716" s="16" t="str">
        <f>IF($AG$1="","",IFERROR(INDEX($A$3:$AB$3000,$AE1716,COLUMNS($A$3:W1716)),""))</f>
        <v/>
      </c>
      <c r="BC1716" s="16" t="str">
        <f>IF($AG$1="","",IFERROR(INDEX($A$3:$AB$3000,$AE1716,COLUMNS($A$3:X1716)),""))</f>
        <v/>
      </c>
      <c r="BD1716" s="16" t="str">
        <f>IF($AG$1="","",IFERROR(INDEX($A$3:$AB$3000,$AE1716,COLUMNS($A$3:Y1716)),""))</f>
        <v/>
      </c>
      <c r="BE1716" s="16" t="str">
        <f>IF($AG$1="","",IFERROR(INDEX($A$3:$AB$3000,$AE1716,COLUMNS($A$3:Z1716)),""))</f>
        <v/>
      </c>
      <c r="BF1716" s="16" t="str">
        <f>IF($AG$1="","",IFERROR(INDEX($A$3:$AB$3000,$AE1716,COLUMNS($A$3:AA1716)),""))</f>
        <v/>
      </c>
      <c r="BG1716" s="7" t="str">
        <f>IF($AG$1="","",IFERROR(INDEX($A$3:$AB$3000,$AE1716,COLUMNS($A$3:AB1716)),""))</f>
        <v/>
      </c>
    </row>
    <row r="1717" spans="1:59" ht="20.100000000000001" hidden="1" customHeight="1" thickBot="1" x14ac:dyDescent="0.25">
      <c r="A1717" s="14" t="str">
        <f>IF(B1717="","",SUBTOTAL(3,B$3:B1717))</f>
        <v/>
      </c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 t="str">
        <f t="shared" si="132"/>
        <v>راسب</v>
      </c>
      <c r="AB1717" s="5" t="str">
        <f t="shared" si="133"/>
        <v xml:space="preserve">     راسب</v>
      </c>
      <c r="AC1717" s="6">
        <f>ROWS($A$3:A1717)</f>
        <v>1715</v>
      </c>
      <c r="AD1717" s="6" t="str">
        <f t="shared" si="134"/>
        <v/>
      </c>
      <c r="AE1717" s="7" t="str">
        <f t="shared" si="135"/>
        <v/>
      </c>
      <c r="AF1717" s="16" t="str">
        <f>IF(AG1717="","",SUBTOTAL(3,AG$3:AG1717))</f>
        <v/>
      </c>
      <c r="AG1717" s="16" t="str">
        <f>IF($AG$1="","",IFERROR(INDEX($A$3:$AB$3000,$AE1717,COLUMNS($A$3:B1717)),""))</f>
        <v/>
      </c>
      <c r="AH1717" s="16" t="str">
        <f>IF($AG$1="","",IFERROR(INDEX($A$3:$AB$3000,$AE1717,COLUMNS($A$3:C1717)),""))</f>
        <v/>
      </c>
      <c r="AI1717" s="16" t="str">
        <f>IF($AG$1="","",IFERROR(INDEX($A$3:$AB$3000,$AE1717,COLUMNS($A$3:D1717)),""))</f>
        <v/>
      </c>
      <c r="AJ1717" s="16" t="str">
        <f>IF($AG$1="","",IFERROR(INDEX($A$3:$AB$3000,$AE1717,COLUMNS($A$3:E1717)),""))</f>
        <v/>
      </c>
      <c r="AK1717" s="16" t="str">
        <f>IF($AG$1="","",IFERROR(INDEX($A$3:$AB$3000,$AE1717,COLUMNS($A$3:F1717)),""))</f>
        <v/>
      </c>
      <c r="AL1717" s="16" t="str">
        <f>IF($AG$1="","",IFERROR(INDEX($A$3:$AB$3000,$AE1717,COLUMNS($A$3:G1717)),""))</f>
        <v/>
      </c>
      <c r="AM1717" s="16" t="str">
        <f>IF($AG$1="","",IFERROR(INDEX($A$3:$AB$3000,$AE1717,COLUMNS($A$3:H1717)),""))</f>
        <v/>
      </c>
      <c r="AN1717" s="16" t="str">
        <f>IF($AG$1="","",IFERROR(INDEX($A$3:$AB$3000,$AE1717,COLUMNS($A$3:I1717)),""))</f>
        <v/>
      </c>
      <c r="AO1717" s="16" t="str">
        <f>IF($AG$1="","",IFERROR(INDEX($A$3:$AB$3000,$AE1717,COLUMNS($A$3:J1717)),""))</f>
        <v/>
      </c>
      <c r="AP1717" s="16" t="str">
        <f>IF($AG$1="","",IFERROR(INDEX($A$3:$AB$3000,$AE1717,COLUMNS($A$3:K1717)),""))</f>
        <v/>
      </c>
      <c r="AQ1717" s="16" t="str">
        <f>IF($AG$1="","",IFERROR(INDEX($A$3:$AB$3000,$AE1717,COLUMNS($A$3:L1717)),""))</f>
        <v/>
      </c>
      <c r="AR1717" s="16" t="str">
        <f>IF($AG$1="","",IFERROR(INDEX($A$3:$AB$3000,$AE1717,COLUMNS($A$3:M1717)),""))</f>
        <v/>
      </c>
      <c r="AS1717" s="16" t="str">
        <f>IF($AG$1="","",IFERROR(INDEX($A$3:$AB$3000,$AE1717,COLUMNS($A$3:N1717)),""))</f>
        <v/>
      </c>
      <c r="AT1717" s="16" t="str">
        <f>IF($AG$1="","",IFERROR(INDEX($A$3:$AB$3000,$AE1717,COLUMNS($A$3:O1717)),""))</f>
        <v/>
      </c>
      <c r="AU1717" s="16" t="str">
        <f>IF($AG$1="","",IFERROR(INDEX($A$3:$AB$3000,$AE1717,COLUMNS($A$3:P1717)),""))</f>
        <v/>
      </c>
      <c r="AV1717" s="16" t="str">
        <f>IF($AG$1="","",IFERROR(INDEX($A$3:$AB$3000,$AE1717,COLUMNS($A$3:Q1717)),""))</f>
        <v/>
      </c>
      <c r="AW1717" s="16" t="str">
        <f>IF($AG$1="","",IFERROR(INDEX($A$3:$AB$3000,$AE1717,COLUMNS($A$3:R1717)),""))</f>
        <v/>
      </c>
      <c r="AX1717" s="16" t="str">
        <f>IF($AG$1="","",IFERROR(INDEX($A$3:$AB$3000,$AE1717,COLUMNS($A$3:S1717)),""))</f>
        <v/>
      </c>
      <c r="AY1717" s="16" t="str">
        <f>IF($AG$1="","",IFERROR(INDEX($A$3:$AB$3000,$AE1717,COLUMNS($A$3:T1717)),""))</f>
        <v/>
      </c>
      <c r="AZ1717" s="16" t="str">
        <f>IF($AG$1="","",IFERROR(INDEX($A$3:$AB$3000,$AE1717,COLUMNS($A$3:U1717)),""))</f>
        <v/>
      </c>
      <c r="BA1717" s="16" t="str">
        <f>IF($AG$1="","",IFERROR(INDEX($A$3:$AB$3000,$AE1717,COLUMNS($A$3:V1717)),""))</f>
        <v/>
      </c>
      <c r="BB1717" s="16" t="str">
        <f>IF($AG$1="","",IFERROR(INDEX($A$3:$AB$3000,$AE1717,COLUMNS($A$3:W1717)),""))</f>
        <v/>
      </c>
      <c r="BC1717" s="16" t="str">
        <f>IF($AG$1="","",IFERROR(INDEX($A$3:$AB$3000,$AE1717,COLUMNS($A$3:X1717)),""))</f>
        <v/>
      </c>
      <c r="BD1717" s="16" t="str">
        <f>IF($AG$1="","",IFERROR(INDEX($A$3:$AB$3000,$AE1717,COLUMNS($A$3:Y1717)),""))</f>
        <v/>
      </c>
      <c r="BE1717" s="16" t="str">
        <f>IF($AG$1="","",IFERROR(INDEX($A$3:$AB$3000,$AE1717,COLUMNS($A$3:Z1717)),""))</f>
        <v/>
      </c>
      <c r="BF1717" s="16" t="str">
        <f>IF($AG$1="","",IFERROR(INDEX($A$3:$AB$3000,$AE1717,COLUMNS($A$3:AA1717)),""))</f>
        <v/>
      </c>
      <c r="BG1717" s="7" t="str">
        <f>IF($AG$1="","",IFERROR(INDEX($A$3:$AB$3000,$AE1717,COLUMNS($A$3:AB1717)),""))</f>
        <v/>
      </c>
    </row>
    <row r="1718" spans="1:59" ht="20.100000000000001" hidden="1" customHeight="1" thickBot="1" x14ac:dyDescent="0.25">
      <c r="A1718" s="14" t="str">
        <f>IF(B1718="","",SUBTOTAL(3,B$3:B1718))</f>
        <v/>
      </c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 t="str">
        <f t="shared" si="132"/>
        <v>راسب</v>
      </c>
      <c r="AB1718" s="5" t="str">
        <f t="shared" si="133"/>
        <v xml:space="preserve">     راسب</v>
      </c>
      <c r="AC1718" s="6">
        <f>ROWS($A$3:A1718)</f>
        <v>1716</v>
      </c>
      <c r="AD1718" s="6" t="str">
        <f t="shared" si="134"/>
        <v/>
      </c>
      <c r="AE1718" s="7" t="str">
        <f t="shared" si="135"/>
        <v/>
      </c>
      <c r="AF1718" s="16" t="str">
        <f>IF(AG1718="","",SUBTOTAL(3,AG$3:AG1718))</f>
        <v/>
      </c>
      <c r="AG1718" s="16" t="str">
        <f>IF($AG$1="","",IFERROR(INDEX($A$3:$AB$3000,$AE1718,COLUMNS($A$3:B1718)),""))</f>
        <v/>
      </c>
      <c r="AH1718" s="16" t="str">
        <f>IF($AG$1="","",IFERROR(INDEX($A$3:$AB$3000,$AE1718,COLUMNS($A$3:C1718)),""))</f>
        <v/>
      </c>
      <c r="AI1718" s="16" t="str">
        <f>IF($AG$1="","",IFERROR(INDEX($A$3:$AB$3000,$AE1718,COLUMNS($A$3:D1718)),""))</f>
        <v/>
      </c>
      <c r="AJ1718" s="16" t="str">
        <f>IF($AG$1="","",IFERROR(INDEX($A$3:$AB$3000,$AE1718,COLUMNS($A$3:E1718)),""))</f>
        <v/>
      </c>
      <c r="AK1718" s="16" t="str">
        <f>IF($AG$1="","",IFERROR(INDEX($A$3:$AB$3000,$AE1718,COLUMNS($A$3:F1718)),""))</f>
        <v/>
      </c>
      <c r="AL1718" s="16" t="str">
        <f>IF($AG$1="","",IFERROR(INDEX($A$3:$AB$3000,$AE1718,COLUMNS($A$3:G1718)),""))</f>
        <v/>
      </c>
      <c r="AM1718" s="16" t="str">
        <f>IF($AG$1="","",IFERROR(INDEX($A$3:$AB$3000,$AE1718,COLUMNS($A$3:H1718)),""))</f>
        <v/>
      </c>
      <c r="AN1718" s="16" t="str">
        <f>IF($AG$1="","",IFERROR(INDEX($A$3:$AB$3000,$AE1718,COLUMNS($A$3:I1718)),""))</f>
        <v/>
      </c>
      <c r="AO1718" s="16" t="str">
        <f>IF($AG$1="","",IFERROR(INDEX($A$3:$AB$3000,$AE1718,COLUMNS($A$3:J1718)),""))</f>
        <v/>
      </c>
      <c r="AP1718" s="16" t="str">
        <f>IF($AG$1="","",IFERROR(INDEX($A$3:$AB$3000,$AE1718,COLUMNS($A$3:K1718)),""))</f>
        <v/>
      </c>
      <c r="AQ1718" s="16" t="str">
        <f>IF($AG$1="","",IFERROR(INDEX($A$3:$AB$3000,$AE1718,COLUMNS($A$3:L1718)),""))</f>
        <v/>
      </c>
      <c r="AR1718" s="16" t="str">
        <f>IF($AG$1="","",IFERROR(INDEX($A$3:$AB$3000,$AE1718,COLUMNS($A$3:M1718)),""))</f>
        <v/>
      </c>
      <c r="AS1718" s="16" t="str">
        <f>IF($AG$1="","",IFERROR(INDEX($A$3:$AB$3000,$AE1718,COLUMNS($A$3:N1718)),""))</f>
        <v/>
      </c>
      <c r="AT1718" s="16" t="str">
        <f>IF($AG$1="","",IFERROR(INDEX($A$3:$AB$3000,$AE1718,COLUMNS($A$3:O1718)),""))</f>
        <v/>
      </c>
      <c r="AU1718" s="16" t="str">
        <f>IF($AG$1="","",IFERROR(INDEX($A$3:$AB$3000,$AE1718,COLUMNS($A$3:P1718)),""))</f>
        <v/>
      </c>
      <c r="AV1718" s="16" t="str">
        <f>IF($AG$1="","",IFERROR(INDEX($A$3:$AB$3000,$AE1718,COLUMNS($A$3:Q1718)),""))</f>
        <v/>
      </c>
      <c r="AW1718" s="16" t="str">
        <f>IF($AG$1="","",IFERROR(INDEX($A$3:$AB$3000,$AE1718,COLUMNS($A$3:R1718)),""))</f>
        <v/>
      </c>
      <c r="AX1718" s="16" t="str">
        <f>IF($AG$1="","",IFERROR(INDEX($A$3:$AB$3000,$AE1718,COLUMNS($A$3:S1718)),""))</f>
        <v/>
      </c>
      <c r="AY1718" s="16" t="str">
        <f>IF($AG$1="","",IFERROR(INDEX($A$3:$AB$3000,$AE1718,COLUMNS($A$3:T1718)),""))</f>
        <v/>
      </c>
      <c r="AZ1718" s="16" t="str">
        <f>IF($AG$1="","",IFERROR(INDEX($A$3:$AB$3000,$AE1718,COLUMNS($A$3:U1718)),""))</f>
        <v/>
      </c>
      <c r="BA1718" s="16" t="str">
        <f>IF($AG$1="","",IFERROR(INDEX($A$3:$AB$3000,$AE1718,COLUMNS($A$3:V1718)),""))</f>
        <v/>
      </c>
      <c r="BB1718" s="16" t="str">
        <f>IF($AG$1="","",IFERROR(INDEX($A$3:$AB$3000,$AE1718,COLUMNS($A$3:W1718)),""))</f>
        <v/>
      </c>
      <c r="BC1718" s="16" t="str">
        <f>IF($AG$1="","",IFERROR(INDEX($A$3:$AB$3000,$AE1718,COLUMNS($A$3:X1718)),""))</f>
        <v/>
      </c>
      <c r="BD1718" s="16" t="str">
        <f>IF($AG$1="","",IFERROR(INDEX($A$3:$AB$3000,$AE1718,COLUMNS($A$3:Y1718)),""))</f>
        <v/>
      </c>
      <c r="BE1718" s="16" t="str">
        <f>IF($AG$1="","",IFERROR(INDEX($A$3:$AB$3000,$AE1718,COLUMNS($A$3:Z1718)),""))</f>
        <v/>
      </c>
      <c r="BF1718" s="16" t="str">
        <f>IF($AG$1="","",IFERROR(INDEX($A$3:$AB$3000,$AE1718,COLUMNS($A$3:AA1718)),""))</f>
        <v/>
      </c>
      <c r="BG1718" s="7" t="str">
        <f>IF($AG$1="","",IFERROR(INDEX($A$3:$AB$3000,$AE1718,COLUMNS($A$3:AB1718)),""))</f>
        <v/>
      </c>
    </row>
    <row r="1719" spans="1:59" ht="20.100000000000001" hidden="1" customHeight="1" thickBot="1" x14ac:dyDescent="0.25">
      <c r="A1719" s="14" t="str">
        <f>IF(B1719="","",SUBTOTAL(3,B$3:B1719))</f>
        <v/>
      </c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 t="str">
        <f t="shared" si="132"/>
        <v>راسب</v>
      </c>
      <c r="AB1719" s="5" t="str">
        <f t="shared" si="133"/>
        <v xml:space="preserve">     راسب</v>
      </c>
      <c r="AC1719" s="6">
        <f>ROWS($A$3:A1719)</f>
        <v>1717</v>
      </c>
      <c r="AD1719" s="6" t="str">
        <f t="shared" si="134"/>
        <v/>
      </c>
      <c r="AE1719" s="7" t="str">
        <f t="shared" si="135"/>
        <v/>
      </c>
      <c r="AF1719" s="16" t="str">
        <f>IF(AG1719="","",SUBTOTAL(3,AG$3:AG1719))</f>
        <v/>
      </c>
      <c r="AG1719" s="16" t="str">
        <f>IF($AG$1="","",IFERROR(INDEX($A$3:$AB$3000,$AE1719,COLUMNS($A$3:B1719)),""))</f>
        <v/>
      </c>
      <c r="AH1719" s="16" t="str">
        <f>IF($AG$1="","",IFERROR(INDEX($A$3:$AB$3000,$AE1719,COLUMNS($A$3:C1719)),""))</f>
        <v/>
      </c>
      <c r="AI1719" s="16" t="str">
        <f>IF($AG$1="","",IFERROR(INDEX($A$3:$AB$3000,$AE1719,COLUMNS($A$3:D1719)),""))</f>
        <v/>
      </c>
      <c r="AJ1719" s="16" t="str">
        <f>IF($AG$1="","",IFERROR(INDEX($A$3:$AB$3000,$AE1719,COLUMNS($A$3:E1719)),""))</f>
        <v/>
      </c>
      <c r="AK1719" s="16" t="str">
        <f>IF($AG$1="","",IFERROR(INDEX($A$3:$AB$3000,$AE1719,COLUMNS($A$3:F1719)),""))</f>
        <v/>
      </c>
      <c r="AL1719" s="16" t="str">
        <f>IF($AG$1="","",IFERROR(INDEX($A$3:$AB$3000,$AE1719,COLUMNS($A$3:G1719)),""))</f>
        <v/>
      </c>
      <c r="AM1719" s="16" t="str">
        <f>IF($AG$1="","",IFERROR(INDEX($A$3:$AB$3000,$AE1719,COLUMNS($A$3:H1719)),""))</f>
        <v/>
      </c>
      <c r="AN1719" s="16" t="str">
        <f>IF($AG$1="","",IFERROR(INDEX($A$3:$AB$3000,$AE1719,COLUMNS($A$3:I1719)),""))</f>
        <v/>
      </c>
      <c r="AO1719" s="16" t="str">
        <f>IF($AG$1="","",IFERROR(INDEX($A$3:$AB$3000,$AE1719,COLUMNS($A$3:J1719)),""))</f>
        <v/>
      </c>
      <c r="AP1719" s="16" t="str">
        <f>IF($AG$1="","",IFERROR(INDEX($A$3:$AB$3000,$AE1719,COLUMNS($A$3:K1719)),""))</f>
        <v/>
      </c>
      <c r="AQ1719" s="16" t="str">
        <f>IF($AG$1="","",IFERROR(INDEX($A$3:$AB$3000,$AE1719,COLUMNS($A$3:L1719)),""))</f>
        <v/>
      </c>
      <c r="AR1719" s="16" t="str">
        <f>IF($AG$1="","",IFERROR(INDEX($A$3:$AB$3000,$AE1719,COLUMNS($A$3:M1719)),""))</f>
        <v/>
      </c>
      <c r="AS1719" s="16" t="str">
        <f>IF($AG$1="","",IFERROR(INDEX($A$3:$AB$3000,$AE1719,COLUMNS($A$3:N1719)),""))</f>
        <v/>
      </c>
      <c r="AT1719" s="16" t="str">
        <f>IF($AG$1="","",IFERROR(INDEX($A$3:$AB$3000,$AE1719,COLUMNS($A$3:O1719)),""))</f>
        <v/>
      </c>
      <c r="AU1719" s="16" t="str">
        <f>IF($AG$1="","",IFERROR(INDEX($A$3:$AB$3000,$AE1719,COLUMNS($A$3:P1719)),""))</f>
        <v/>
      </c>
      <c r="AV1719" s="16" t="str">
        <f>IF($AG$1="","",IFERROR(INDEX($A$3:$AB$3000,$AE1719,COLUMNS($A$3:Q1719)),""))</f>
        <v/>
      </c>
      <c r="AW1719" s="16" t="str">
        <f>IF($AG$1="","",IFERROR(INDEX($A$3:$AB$3000,$AE1719,COLUMNS($A$3:R1719)),""))</f>
        <v/>
      </c>
      <c r="AX1719" s="16" t="str">
        <f>IF($AG$1="","",IFERROR(INDEX($A$3:$AB$3000,$AE1719,COLUMNS($A$3:S1719)),""))</f>
        <v/>
      </c>
      <c r="AY1719" s="16" t="str">
        <f>IF($AG$1="","",IFERROR(INDEX($A$3:$AB$3000,$AE1719,COLUMNS($A$3:T1719)),""))</f>
        <v/>
      </c>
      <c r="AZ1719" s="16" t="str">
        <f>IF($AG$1="","",IFERROR(INDEX($A$3:$AB$3000,$AE1719,COLUMNS($A$3:U1719)),""))</f>
        <v/>
      </c>
      <c r="BA1719" s="16" t="str">
        <f>IF($AG$1="","",IFERROR(INDEX($A$3:$AB$3000,$AE1719,COLUMNS($A$3:V1719)),""))</f>
        <v/>
      </c>
      <c r="BB1719" s="16" t="str">
        <f>IF($AG$1="","",IFERROR(INDEX($A$3:$AB$3000,$AE1719,COLUMNS($A$3:W1719)),""))</f>
        <v/>
      </c>
      <c r="BC1719" s="16" t="str">
        <f>IF($AG$1="","",IFERROR(INDEX($A$3:$AB$3000,$AE1719,COLUMNS($A$3:X1719)),""))</f>
        <v/>
      </c>
      <c r="BD1719" s="16" t="str">
        <f>IF($AG$1="","",IFERROR(INDEX($A$3:$AB$3000,$AE1719,COLUMNS($A$3:Y1719)),""))</f>
        <v/>
      </c>
      <c r="BE1719" s="16" t="str">
        <f>IF($AG$1="","",IFERROR(INDEX($A$3:$AB$3000,$AE1719,COLUMNS($A$3:Z1719)),""))</f>
        <v/>
      </c>
      <c r="BF1719" s="16" t="str">
        <f>IF($AG$1="","",IFERROR(INDEX($A$3:$AB$3000,$AE1719,COLUMNS($A$3:AA1719)),""))</f>
        <v/>
      </c>
      <c r="BG1719" s="7" t="str">
        <f>IF($AG$1="","",IFERROR(INDEX($A$3:$AB$3000,$AE1719,COLUMNS($A$3:AB1719)),""))</f>
        <v/>
      </c>
    </row>
    <row r="1720" spans="1:59" ht="20.100000000000001" hidden="1" customHeight="1" thickBot="1" x14ac:dyDescent="0.25">
      <c r="A1720" s="14" t="str">
        <f>IF(B1720="","",SUBTOTAL(3,B$3:B1720))</f>
        <v/>
      </c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 t="str">
        <f t="shared" si="132"/>
        <v>راسب</v>
      </c>
      <c r="AB1720" s="5" t="str">
        <f t="shared" si="133"/>
        <v xml:space="preserve">     راسب</v>
      </c>
      <c r="AC1720" s="6">
        <f>ROWS($A$3:A1720)</f>
        <v>1718</v>
      </c>
      <c r="AD1720" s="6" t="str">
        <f t="shared" si="134"/>
        <v/>
      </c>
      <c r="AE1720" s="7" t="str">
        <f t="shared" si="135"/>
        <v/>
      </c>
      <c r="AF1720" s="16" t="str">
        <f>IF(AG1720="","",SUBTOTAL(3,AG$3:AG1720))</f>
        <v/>
      </c>
      <c r="AG1720" s="16" t="str">
        <f>IF($AG$1="","",IFERROR(INDEX($A$3:$AB$3000,$AE1720,COLUMNS($A$3:B1720)),""))</f>
        <v/>
      </c>
      <c r="AH1720" s="16" t="str">
        <f>IF($AG$1="","",IFERROR(INDEX($A$3:$AB$3000,$AE1720,COLUMNS($A$3:C1720)),""))</f>
        <v/>
      </c>
      <c r="AI1720" s="16" t="str">
        <f>IF($AG$1="","",IFERROR(INDEX($A$3:$AB$3000,$AE1720,COLUMNS($A$3:D1720)),""))</f>
        <v/>
      </c>
      <c r="AJ1720" s="16" t="str">
        <f>IF($AG$1="","",IFERROR(INDEX($A$3:$AB$3000,$AE1720,COLUMNS($A$3:E1720)),""))</f>
        <v/>
      </c>
      <c r="AK1720" s="16" t="str">
        <f>IF($AG$1="","",IFERROR(INDEX($A$3:$AB$3000,$AE1720,COLUMNS($A$3:F1720)),""))</f>
        <v/>
      </c>
      <c r="AL1720" s="16" t="str">
        <f>IF($AG$1="","",IFERROR(INDEX($A$3:$AB$3000,$AE1720,COLUMNS($A$3:G1720)),""))</f>
        <v/>
      </c>
      <c r="AM1720" s="16" t="str">
        <f>IF($AG$1="","",IFERROR(INDEX($A$3:$AB$3000,$AE1720,COLUMNS($A$3:H1720)),""))</f>
        <v/>
      </c>
      <c r="AN1720" s="16" t="str">
        <f>IF($AG$1="","",IFERROR(INDEX($A$3:$AB$3000,$AE1720,COLUMNS($A$3:I1720)),""))</f>
        <v/>
      </c>
      <c r="AO1720" s="16" t="str">
        <f>IF($AG$1="","",IFERROR(INDEX($A$3:$AB$3000,$AE1720,COLUMNS($A$3:J1720)),""))</f>
        <v/>
      </c>
      <c r="AP1720" s="16" t="str">
        <f>IF($AG$1="","",IFERROR(INDEX($A$3:$AB$3000,$AE1720,COLUMNS($A$3:K1720)),""))</f>
        <v/>
      </c>
      <c r="AQ1720" s="16" t="str">
        <f>IF($AG$1="","",IFERROR(INDEX($A$3:$AB$3000,$AE1720,COLUMNS($A$3:L1720)),""))</f>
        <v/>
      </c>
      <c r="AR1720" s="16" t="str">
        <f>IF($AG$1="","",IFERROR(INDEX($A$3:$AB$3000,$AE1720,COLUMNS($A$3:M1720)),""))</f>
        <v/>
      </c>
      <c r="AS1720" s="16" t="str">
        <f>IF($AG$1="","",IFERROR(INDEX($A$3:$AB$3000,$AE1720,COLUMNS($A$3:N1720)),""))</f>
        <v/>
      </c>
      <c r="AT1720" s="16" t="str">
        <f>IF($AG$1="","",IFERROR(INDEX($A$3:$AB$3000,$AE1720,COLUMNS($A$3:O1720)),""))</f>
        <v/>
      </c>
      <c r="AU1720" s="16" t="str">
        <f>IF($AG$1="","",IFERROR(INDEX($A$3:$AB$3000,$AE1720,COLUMNS($A$3:P1720)),""))</f>
        <v/>
      </c>
      <c r="AV1720" s="16" t="str">
        <f>IF($AG$1="","",IFERROR(INDEX($A$3:$AB$3000,$AE1720,COLUMNS($A$3:Q1720)),""))</f>
        <v/>
      </c>
      <c r="AW1720" s="16" t="str">
        <f>IF($AG$1="","",IFERROR(INDEX($A$3:$AB$3000,$AE1720,COLUMNS($A$3:R1720)),""))</f>
        <v/>
      </c>
      <c r="AX1720" s="16" t="str">
        <f>IF($AG$1="","",IFERROR(INDEX($A$3:$AB$3000,$AE1720,COLUMNS($A$3:S1720)),""))</f>
        <v/>
      </c>
      <c r="AY1720" s="16" t="str">
        <f>IF($AG$1="","",IFERROR(INDEX($A$3:$AB$3000,$AE1720,COLUMNS($A$3:T1720)),""))</f>
        <v/>
      </c>
      <c r="AZ1720" s="16" t="str">
        <f>IF($AG$1="","",IFERROR(INDEX($A$3:$AB$3000,$AE1720,COLUMNS($A$3:U1720)),""))</f>
        <v/>
      </c>
      <c r="BA1720" s="16" t="str">
        <f>IF($AG$1="","",IFERROR(INDEX($A$3:$AB$3000,$AE1720,COLUMNS($A$3:V1720)),""))</f>
        <v/>
      </c>
      <c r="BB1720" s="16" t="str">
        <f>IF($AG$1="","",IFERROR(INDEX($A$3:$AB$3000,$AE1720,COLUMNS($A$3:W1720)),""))</f>
        <v/>
      </c>
      <c r="BC1720" s="16" t="str">
        <f>IF($AG$1="","",IFERROR(INDEX($A$3:$AB$3000,$AE1720,COLUMNS($A$3:X1720)),""))</f>
        <v/>
      </c>
      <c r="BD1720" s="16" t="str">
        <f>IF($AG$1="","",IFERROR(INDEX($A$3:$AB$3000,$AE1720,COLUMNS($A$3:Y1720)),""))</f>
        <v/>
      </c>
      <c r="BE1720" s="16" t="str">
        <f>IF($AG$1="","",IFERROR(INDEX($A$3:$AB$3000,$AE1720,COLUMNS($A$3:Z1720)),""))</f>
        <v/>
      </c>
      <c r="BF1720" s="16" t="str">
        <f>IF($AG$1="","",IFERROR(INDEX($A$3:$AB$3000,$AE1720,COLUMNS($A$3:AA1720)),""))</f>
        <v/>
      </c>
      <c r="BG1720" s="7" t="str">
        <f>IF($AG$1="","",IFERROR(INDEX($A$3:$AB$3000,$AE1720,COLUMNS($A$3:AB1720)),""))</f>
        <v/>
      </c>
    </row>
    <row r="1721" spans="1:59" ht="20.100000000000001" hidden="1" customHeight="1" thickBot="1" x14ac:dyDescent="0.25">
      <c r="A1721" s="14" t="str">
        <f>IF(B1721="","",SUBTOTAL(3,B$3:B1721))</f>
        <v/>
      </c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 t="str">
        <f t="shared" si="132"/>
        <v>راسب</v>
      </c>
      <c r="AB1721" s="5" t="str">
        <f t="shared" si="133"/>
        <v xml:space="preserve">     راسب</v>
      </c>
      <c r="AC1721" s="6">
        <f>ROWS($A$3:A1721)</f>
        <v>1719</v>
      </c>
      <c r="AD1721" s="6" t="str">
        <f t="shared" si="134"/>
        <v/>
      </c>
      <c r="AE1721" s="7" t="str">
        <f t="shared" si="135"/>
        <v/>
      </c>
      <c r="AF1721" s="16" t="str">
        <f>IF(AG1721="","",SUBTOTAL(3,AG$3:AG1721))</f>
        <v/>
      </c>
      <c r="AG1721" s="16" t="str">
        <f>IF($AG$1="","",IFERROR(INDEX($A$3:$AB$3000,$AE1721,COLUMNS($A$3:B1721)),""))</f>
        <v/>
      </c>
      <c r="AH1721" s="16" t="str">
        <f>IF($AG$1="","",IFERROR(INDEX($A$3:$AB$3000,$AE1721,COLUMNS($A$3:C1721)),""))</f>
        <v/>
      </c>
      <c r="AI1721" s="16" t="str">
        <f>IF($AG$1="","",IFERROR(INDEX($A$3:$AB$3000,$AE1721,COLUMNS($A$3:D1721)),""))</f>
        <v/>
      </c>
      <c r="AJ1721" s="16" t="str">
        <f>IF($AG$1="","",IFERROR(INDEX($A$3:$AB$3000,$AE1721,COLUMNS($A$3:E1721)),""))</f>
        <v/>
      </c>
      <c r="AK1721" s="16" t="str">
        <f>IF($AG$1="","",IFERROR(INDEX($A$3:$AB$3000,$AE1721,COLUMNS($A$3:F1721)),""))</f>
        <v/>
      </c>
      <c r="AL1721" s="16" t="str">
        <f>IF($AG$1="","",IFERROR(INDEX($A$3:$AB$3000,$AE1721,COLUMNS($A$3:G1721)),""))</f>
        <v/>
      </c>
      <c r="AM1721" s="16" t="str">
        <f>IF($AG$1="","",IFERROR(INDEX($A$3:$AB$3000,$AE1721,COLUMNS($A$3:H1721)),""))</f>
        <v/>
      </c>
      <c r="AN1721" s="16" t="str">
        <f>IF($AG$1="","",IFERROR(INDEX($A$3:$AB$3000,$AE1721,COLUMNS($A$3:I1721)),""))</f>
        <v/>
      </c>
      <c r="AO1721" s="16" t="str">
        <f>IF($AG$1="","",IFERROR(INDEX($A$3:$AB$3000,$AE1721,COLUMNS($A$3:J1721)),""))</f>
        <v/>
      </c>
      <c r="AP1721" s="16" t="str">
        <f>IF($AG$1="","",IFERROR(INDEX($A$3:$AB$3000,$AE1721,COLUMNS($A$3:K1721)),""))</f>
        <v/>
      </c>
      <c r="AQ1721" s="16" t="str">
        <f>IF($AG$1="","",IFERROR(INDEX($A$3:$AB$3000,$AE1721,COLUMNS($A$3:L1721)),""))</f>
        <v/>
      </c>
      <c r="AR1721" s="16" t="str">
        <f>IF($AG$1="","",IFERROR(INDEX($A$3:$AB$3000,$AE1721,COLUMNS($A$3:M1721)),""))</f>
        <v/>
      </c>
      <c r="AS1721" s="16" t="str">
        <f>IF($AG$1="","",IFERROR(INDEX($A$3:$AB$3000,$AE1721,COLUMNS($A$3:N1721)),""))</f>
        <v/>
      </c>
      <c r="AT1721" s="16" t="str">
        <f>IF($AG$1="","",IFERROR(INDEX($A$3:$AB$3000,$AE1721,COLUMNS($A$3:O1721)),""))</f>
        <v/>
      </c>
      <c r="AU1721" s="16" t="str">
        <f>IF($AG$1="","",IFERROR(INDEX($A$3:$AB$3000,$AE1721,COLUMNS($A$3:P1721)),""))</f>
        <v/>
      </c>
      <c r="AV1721" s="16" t="str">
        <f>IF($AG$1="","",IFERROR(INDEX($A$3:$AB$3000,$AE1721,COLUMNS($A$3:Q1721)),""))</f>
        <v/>
      </c>
      <c r="AW1721" s="16" t="str">
        <f>IF($AG$1="","",IFERROR(INDEX($A$3:$AB$3000,$AE1721,COLUMNS($A$3:R1721)),""))</f>
        <v/>
      </c>
      <c r="AX1721" s="16" t="str">
        <f>IF($AG$1="","",IFERROR(INDEX($A$3:$AB$3000,$AE1721,COLUMNS($A$3:S1721)),""))</f>
        <v/>
      </c>
      <c r="AY1721" s="16" t="str">
        <f>IF($AG$1="","",IFERROR(INDEX($A$3:$AB$3000,$AE1721,COLUMNS($A$3:T1721)),""))</f>
        <v/>
      </c>
      <c r="AZ1721" s="16" t="str">
        <f>IF($AG$1="","",IFERROR(INDEX($A$3:$AB$3000,$AE1721,COLUMNS($A$3:U1721)),""))</f>
        <v/>
      </c>
      <c r="BA1721" s="16" t="str">
        <f>IF($AG$1="","",IFERROR(INDEX($A$3:$AB$3000,$AE1721,COLUMNS($A$3:V1721)),""))</f>
        <v/>
      </c>
      <c r="BB1721" s="16" t="str">
        <f>IF($AG$1="","",IFERROR(INDEX($A$3:$AB$3000,$AE1721,COLUMNS($A$3:W1721)),""))</f>
        <v/>
      </c>
      <c r="BC1721" s="16" t="str">
        <f>IF($AG$1="","",IFERROR(INDEX($A$3:$AB$3000,$AE1721,COLUMNS($A$3:X1721)),""))</f>
        <v/>
      </c>
      <c r="BD1721" s="16" t="str">
        <f>IF($AG$1="","",IFERROR(INDEX($A$3:$AB$3000,$AE1721,COLUMNS($A$3:Y1721)),""))</f>
        <v/>
      </c>
      <c r="BE1721" s="16" t="str">
        <f>IF($AG$1="","",IFERROR(INDEX($A$3:$AB$3000,$AE1721,COLUMNS($A$3:Z1721)),""))</f>
        <v/>
      </c>
      <c r="BF1721" s="16" t="str">
        <f>IF($AG$1="","",IFERROR(INDEX($A$3:$AB$3000,$AE1721,COLUMNS($A$3:AA1721)),""))</f>
        <v/>
      </c>
      <c r="BG1721" s="7" t="str">
        <f>IF($AG$1="","",IFERROR(INDEX($A$3:$AB$3000,$AE1721,COLUMNS($A$3:AB1721)),""))</f>
        <v/>
      </c>
    </row>
    <row r="1722" spans="1:59" ht="20.100000000000001" hidden="1" customHeight="1" thickBot="1" x14ac:dyDescent="0.25">
      <c r="A1722" s="14" t="str">
        <f>IF(B1722="","",SUBTOTAL(3,B$3:B1722))</f>
        <v/>
      </c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 t="str">
        <f t="shared" si="132"/>
        <v>راسب</v>
      </c>
      <c r="AB1722" s="5" t="str">
        <f t="shared" si="133"/>
        <v xml:space="preserve">     راسب</v>
      </c>
      <c r="AC1722" s="6">
        <f>ROWS($A$3:A1722)</f>
        <v>1720</v>
      </c>
      <c r="AD1722" s="6" t="str">
        <f t="shared" si="134"/>
        <v/>
      </c>
      <c r="AE1722" s="7" t="str">
        <f t="shared" si="135"/>
        <v/>
      </c>
      <c r="AF1722" s="16" t="str">
        <f>IF(AG1722="","",SUBTOTAL(3,AG$3:AG1722))</f>
        <v/>
      </c>
      <c r="AG1722" s="16" t="str">
        <f>IF($AG$1="","",IFERROR(INDEX($A$3:$AB$3000,$AE1722,COLUMNS($A$3:B1722)),""))</f>
        <v/>
      </c>
      <c r="AH1722" s="16" t="str">
        <f>IF($AG$1="","",IFERROR(INDEX($A$3:$AB$3000,$AE1722,COLUMNS($A$3:C1722)),""))</f>
        <v/>
      </c>
      <c r="AI1722" s="16" t="str">
        <f>IF($AG$1="","",IFERROR(INDEX($A$3:$AB$3000,$AE1722,COLUMNS($A$3:D1722)),""))</f>
        <v/>
      </c>
      <c r="AJ1722" s="16" t="str">
        <f>IF($AG$1="","",IFERROR(INDEX($A$3:$AB$3000,$AE1722,COLUMNS($A$3:E1722)),""))</f>
        <v/>
      </c>
      <c r="AK1722" s="16" t="str">
        <f>IF($AG$1="","",IFERROR(INDEX($A$3:$AB$3000,$AE1722,COLUMNS($A$3:F1722)),""))</f>
        <v/>
      </c>
      <c r="AL1722" s="16" t="str">
        <f>IF($AG$1="","",IFERROR(INDEX($A$3:$AB$3000,$AE1722,COLUMNS($A$3:G1722)),""))</f>
        <v/>
      </c>
      <c r="AM1722" s="16" t="str">
        <f>IF($AG$1="","",IFERROR(INDEX($A$3:$AB$3000,$AE1722,COLUMNS($A$3:H1722)),""))</f>
        <v/>
      </c>
      <c r="AN1722" s="16" t="str">
        <f>IF($AG$1="","",IFERROR(INDEX($A$3:$AB$3000,$AE1722,COLUMNS($A$3:I1722)),""))</f>
        <v/>
      </c>
      <c r="AO1722" s="16" t="str">
        <f>IF($AG$1="","",IFERROR(INDEX($A$3:$AB$3000,$AE1722,COLUMNS($A$3:J1722)),""))</f>
        <v/>
      </c>
      <c r="AP1722" s="16" t="str">
        <f>IF($AG$1="","",IFERROR(INDEX($A$3:$AB$3000,$AE1722,COLUMNS($A$3:K1722)),""))</f>
        <v/>
      </c>
      <c r="AQ1722" s="16" t="str">
        <f>IF($AG$1="","",IFERROR(INDEX($A$3:$AB$3000,$AE1722,COLUMNS($A$3:L1722)),""))</f>
        <v/>
      </c>
      <c r="AR1722" s="16" t="str">
        <f>IF($AG$1="","",IFERROR(INDEX($A$3:$AB$3000,$AE1722,COLUMNS($A$3:M1722)),""))</f>
        <v/>
      </c>
      <c r="AS1722" s="16" t="str">
        <f>IF($AG$1="","",IFERROR(INDEX($A$3:$AB$3000,$AE1722,COLUMNS($A$3:N1722)),""))</f>
        <v/>
      </c>
      <c r="AT1722" s="16" t="str">
        <f>IF($AG$1="","",IFERROR(INDEX($A$3:$AB$3000,$AE1722,COLUMNS($A$3:O1722)),""))</f>
        <v/>
      </c>
      <c r="AU1722" s="16" t="str">
        <f>IF($AG$1="","",IFERROR(INDEX($A$3:$AB$3000,$AE1722,COLUMNS($A$3:P1722)),""))</f>
        <v/>
      </c>
      <c r="AV1722" s="16" t="str">
        <f>IF($AG$1="","",IFERROR(INDEX($A$3:$AB$3000,$AE1722,COLUMNS($A$3:Q1722)),""))</f>
        <v/>
      </c>
      <c r="AW1722" s="16" t="str">
        <f>IF($AG$1="","",IFERROR(INDEX($A$3:$AB$3000,$AE1722,COLUMNS($A$3:R1722)),""))</f>
        <v/>
      </c>
      <c r="AX1722" s="16" t="str">
        <f>IF($AG$1="","",IFERROR(INDEX($A$3:$AB$3000,$AE1722,COLUMNS($A$3:S1722)),""))</f>
        <v/>
      </c>
      <c r="AY1722" s="16" t="str">
        <f>IF($AG$1="","",IFERROR(INDEX($A$3:$AB$3000,$AE1722,COLUMNS($A$3:T1722)),""))</f>
        <v/>
      </c>
      <c r="AZ1722" s="16" t="str">
        <f>IF($AG$1="","",IFERROR(INDEX($A$3:$AB$3000,$AE1722,COLUMNS($A$3:U1722)),""))</f>
        <v/>
      </c>
      <c r="BA1722" s="16" t="str">
        <f>IF($AG$1="","",IFERROR(INDEX($A$3:$AB$3000,$AE1722,COLUMNS($A$3:V1722)),""))</f>
        <v/>
      </c>
      <c r="BB1722" s="16" t="str">
        <f>IF($AG$1="","",IFERROR(INDEX($A$3:$AB$3000,$AE1722,COLUMNS($A$3:W1722)),""))</f>
        <v/>
      </c>
      <c r="BC1722" s="16" t="str">
        <f>IF($AG$1="","",IFERROR(INDEX($A$3:$AB$3000,$AE1722,COLUMNS($A$3:X1722)),""))</f>
        <v/>
      </c>
      <c r="BD1722" s="16" t="str">
        <f>IF($AG$1="","",IFERROR(INDEX($A$3:$AB$3000,$AE1722,COLUMNS($A$3:Y1722)),""))</f>
        <v/>
      </c>
      <c r="BE1722" s="16" t="str">
        <f>IF($AG$1="","",IFERROR(INDEX($A$3:$AB$3000,$AE1722,COLUMNS($A$3:Z1722)),""))</f>
        <v/>
      </c>
      <c r="BF1722" s="16" t="str">
        <f>IF($AG$1="","",IFERROR(INDEX($A$3:$AB$3000,$AE1722,COLUMNS($A$3:AA1722)),""))</f>
        <v/>
      </c>
      <c r="BG1722" s="7" t="str">
        <f>IF($AG$1="","",IFERROR(INDEX($A$3:$AB$3000,$AE1722,COLUMNS($A$3:AB1722)),""))</f>
        <v/>
      </c>
    </row>
    <row r="1723" spans="1:59" ht="20.100000000000001" hidden="1" customHeight="1" thickBot="1" x14ac:dyDescent="0.25">
      <c r="A1723" s="14" t="str">
        <f>IF(B1723="","",SUBTOTAL(3,B$3:B1723))</f>
        <v/>
      </c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 t="str">
        <f t="shared" si="132"/>
        <v>راسب</v>
      </c>
      <c r="AB1723" s="5" t="str">
        <f t="shared" si="133"/>
        <v xml:space="preserve">     راسب</v>
      </c>
      <c r="AC1723" s="6">
        <f>ROWS($A$3:A1723)</f>
        <v>1721</v>
      </c>
      <c r="AD1723" s="6" t="str">
        <f t="shared" si="134"/>
        <v/>
      </c>
      <c r="AE1723" s="7" t="str">
        <f t="shared" si="135"/>
        <v/>
      </c>
      <c r="AF1723" s="16" t="str">
        <f>IF(AG1723="","",SUBTOTAL(3,AG$3:AG1723))</f>
        <v/>
      </c>
      <c r="AG1723" s="16" t="str">
        <f>IF($AG$1="","",IFERROR(INDEX($A$3:$AB$3000,$AE1723,COLUMNS($A$3:B1723)),""))</f>
        <v/>
      </c>
      <c r="AH1723" s="16" t="str">
        <f>IF($AG$1="","",IFERROR(INDEX($A$3:$AB$3000,$AE1723,COLUMNS($A$3:C1723)),""))</f>
        <v/>
      </c>
      <c r="AI1723" s="16" t="str">
        <f>IF($AG$1="","",IFERROR(INDEX($A$3:$AB$3000,$AE1723,COLUMNS($A$3:D1723)),""))</f>
        <v/>
      </c>
      <c r="AJ1723" s="16" t="str">
        <f>IF($AG$1="","",IFERROR(INDEX($A$3:$AB$3000,$AE1723,COLUMNS($A$3:E1723)),""))</f>
        <v/>
      </c>
      <c r="AK1723" s="16" t="str">
        <f>IF($AG$1="","",IFERROR(INDEX($A$3:$AB$3000,$AE1723,COLUMNS($A$3:F1723)),""))</f>
        <v/>
      </c>
      <c r="AL1723" s="16" t="str">
        <f>IF($AG$1="","",IFERROR(INDEX($A$3:$AB$3000,$AE1723,COLUMNS($A$3:G1723)),""))</f>
        <v/>
      </c>
      <c r="AM1723" s="16" t="str">
        <f>IF($AG$1="","",IFERROR(INDEX($A$3:$AB$3000,$AE1723,COLUMNS($A$3:H1723)),""))</f>
        <v/>
      </c>
      <c r="AN1723" s="16" t="str">
        <f>IF($AG$1="","",IFERROR(INDEX($A$3:$AB$3000,$AE1723,COLUMNS($A$3:I1723)),""))</f>
        <v/>
      </c>
      <c r="AO1723" s="16" t="str">
        <f>IF($AG$1="","",IFERROR(INDEX($A$3:$AB$3000,$AE1723,COLUMNS($A$3:J1723)),""))</f>
        <v/>
      </c>
      <c r="AP1723" s="16" t="str">
        <f>IF($AG$1="","",IFERROR(INDEX($A$3:$AB$3000,$AE1723,COLUMNS($A$3:K1723)),""))</f>
        <v/>
      </c>
      <c r="AQ1723" s="16" t="str">
        <f>IF($AG$1="","",IFERROR(INDEX($A$3:$AB$3000,$AE1723,COLUMNS($A$3:L1723)),""))</f>
        <v/>
      </c>
      <c r="AR1723" s="16" t="str">
        <f>IF($AG$1="","",IFERROR(INDEX($A$3:$AB$3000,$AE1723,COLUMNS($A$3:M1723)),""))</f>
        <v/>
      </c>
      <c r="AS1723" s="16" t="str">
        <f>IF($AG$1="","",IFERROR(INDEX($A$3:$AB$3000,$AE1723,COLUMNS($A$3:N1723)),""))</f>
        <v/>
      </c>
      <c r="AT1723" s="16" t="str">
        <f>IF($AG$1="","",IFERROR(INDEX($A$3:$AB$3000,$AE1723,COLUMNS($A$3:O1723)),""))</f>
        <v/>
      </c>
      <c r="AU1723" s="16" t="str">
        <f>IF($AG$1="","",IFERROR(INDEX($A$3:$AB$3000,$AE1723,COLUMNS($A$3:P1723)),""))</f>
        <v/>
      </c>
      <c r="AV1723" s="16" t="str">
        <f>IF($AG$1="","",IFERROR(INDEX($A$3:$AB$3000,$AE1723,COLUMNS($A$3:Q1723)),""))</f>
        <v/>
      </c>
      <c r="AW1723" s="16" t="str">
        <f>IF($AG$1="","",IFERROR(INDEX($A$3:$AB$3000,$AE1723,COLUMNS($A$3:R1723)),""))</f>
        <v/>
      </c>
      <c r="AX1723" s="16" t="str">
        <f>IF($AG$1="","",IFERROR(INDEX($A$3:$AB$3000,$AE1723,COLUMNS($A$3:S1723)),""))</f>
        <v/>
      </c>
      <c r="AY1723" s="16" t="str">
        <f>IF($AG$1="","",IFERROR(INDEX($A$3:$AB$3000,$AE1723,COLUMNS($A$3:T1723)),""))</f>
        <v/>
      </c>
      <c r="AZ1723" s="16" t="str">
        <f>IF($AG$1="","",IFERROR(INDEX($A$3:$AB$3000,$AE1723,COLUMNS($A$3:U1723)),""))</f>
        <v/>
      </c>
      <c r="BA1723" s="16" t="str">
        <f>IF($AG$1="","",IFERROR(INDEX($A$3:$AB$3000,$AE1723,COLUMNS($A$3:V1723)),""))</f>
        <v/>
      </c>
      <c r="BB1723" s="16" t="str">
        <f>IF($AG$1="","",IFERROR(INDEX($A$3:$AB$3000,$AE1723,COLUMNS($A$3:W1723)),""))</f>
        <v/>
      </c>
      <c r="BC1723" s="16" t="str">
        <f>IF($AG$1="","",IFERROR(INDEX($A$3:$AB$3000,$AE1723,COLUMNS($A$3:X1723)),""))</f>
        <v/>
      </c>
      <c r="BD1723" s="16" t="str">
        <f>IF($AG$1="","",IFERROR(INDEX($A$3:$AB$3000,$AE1723,COLUMNS($A$3:Y1723)),""))</f>
        <v/>
      </c>
      <c r="BE1723" s="16" t="str">
        <f>IF($AG$1="","",IFERROR(INDEX($A$3:$AB$3000,$AE1723,COLUMNS($A$3:Z1723)),""))</f>
        <v/>
      </c>
      <c r="BF1723" s="16" t="str">
        <f>IF($AG$1="","",IFERROR(INDEX($A$3:$AB$3000,$AE1723,COLUMNS($A$3:AA1723)),""))</f>
        <v/>
      </c>
      <c r="BG1723" s="7" t="str">
        <f>IF($AG$1="","",IFERROR(INDEX($A$3:$AB$3000,$AE1723,COLUMNS($A$3:AB1723)),""))</f>
        <v/>
      </c>
    </row>
    <row r="1724" spans="1:59" ht="20.100000000000001" hidden="1" customHeight="1" thickBot="1" x14ac:dyDescent="0.25">
      <c r="A1724" s="14" t="str">
        <f>IF(B1724="","",SUBTOTAL(3,B$3:B1724))</f>
        <v/>
      </c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 t="str">
        <f t="shared" si="132"/>
        <v>راسب</v>
      </c>
      <c r="AB1724" s="5" t="str">
        <f t="shared" si="133"/>
        <v xml:space="preserve">     راسب</v>
      </c>
      <c r="AC1724" s="6">
        <f>ROWS($A$3:A1724)</f>
        <v>1722</v>
      </c>
      <c r="AD1724" s="6" t="str">
        <f t="shared" si="134"/>
        <v/>
      </c>
      <c r="AE1724" s="7" t="str">
        <f t="shared" si="135"/>
        <v/>
      </c>
      <c r="AF1724" s="16" t="str">
        <f>IF(AG1724="","",SUBTOTAL(3,AG$3:AG1724))</f>
        <v/>
      </c>
      <c r="AG1724" s="16" t="str">
        <f>IF($AG$1="","",IFERROR(INDEX($A$3:$AB$3000,$AE1724,COLUMNS($A$3:B1724)),""))</f>
        <v/>
      </c>
      <c r="AH1724" s="16" t="str">
        <f>IF($AG$1="","",IFERROR(INDEX($A$3:$AB$3000,$AE1724,COLUMNS($A$3:C1724)),""))</f>
        <v/>
      </c>
      <c r="AI1724" s="16" t="str">
        <f>IF($AG$1="","",IFERROR(INDEX($A$3:$AB$3000,$AE1724,COLUMNS($A$3:D1724)),""))</f>
        <v/>
      </c>
      <c r="AJ1724" s="16" t="str">
        <f>IF($AG$1="","",IFERROR(INDEX($A$3:$AB$3000,$AE1724,COLUMNS($A$3:E1724)),""))</f>
        <v/>
      </c>
      <c r="AK1724" s="16" t="str">
        <f>IF($AG$1="","",IFERROR(INDEX($A$3:$AB$3000,$AE1724,COLUMNS($A$3:F1724)),""))</f>
        <v/>
      </c>
      <c r="AL1724" s="16" t="str">
        <f>IF($AG$1="","",IFERROR(INDEX($A$3:$AB$3000,$AE1724,COLUMNS($A$3:G1724)),""))</f>
        <v/>
      </c>
      <c r="AM1724" s="16" t="str">
        <f>IF($AG$1="","",IFERROR(INDEX($A$3:$AB$3000,$AE1724,COLUMNS($A$3:H1724)),""))</f>
        <v/>
      </c>
      <c r="AN1724" s="16" t="str">
        <f>IF($AG$1="","",IFERROR(INDEX($A$3:$AB$3000,$AE1724,COLUMNS($A$3:I1724)),""))</f>
        <v/>
      </c>
      <c r="AO1724" s="16" t="str">
        <f>IF($AG$1="","",IFERROR(INDEX($A$3:$AB$3000,$AE1724,COLUMNS($A$3:J1724)),""))</f>
        <v/>
      </c>
      <c r="AP1724" s="16" t="str">
        <f>IF($AG$1="","",IFERROR(INDEX($A$3:$AB$3000,$AE1724,COLUMNS($A$3:K1724)),""))</f>
        <v/>
      </c>
      <c r="AQ1724" s="16" t="str">
        <f>IF($AG$1="","",IFERROR(INDEX($A$3:$AB$3000,$AE1724,COLUMNS($A$3:L1724)),""))</f>
        <v/>
      </c>
      <c r="AR1724" s="16" t="str">
        <f>IF($AG$1="","",IFERROR(INDEX($A$3:$AB$3000,$AE1724,COLUMNS($A$3:M1724)),""))</f>
        <v/>
      </c>
      <c r="AS1724" s="16" t="str">
        <f>IF($AG$1="","",IFERROR(INDEX($A$3:$AB$3000,$AE1724,COLUMNS($A$3:N1724)),""))</f>
        <v/>
      </c>
      <c r="AT1724" s="16" t="str">
        <f>IF($AG$1="","",IFERROR(INDEX($A$3:$AB$3000,$AE1724,COLUMNS($A$3:O1724)),""))</f>
        <v/>
      </c>
      <c r="AU1724" s="16" t="str">
        <f>IF($AG$1="","",IFERROR(INDEX($A$3:$AB$3000,$AE1724,COLUMNS($A$3:P1724)),""))</f>
        <v/>
      </c>
      <c r="AV1724" s="16" t="str">
        <f>IF($AG$1="","",IFERROR(INDEX($A$3:$AB$3000,$AE1724,COLUMNS($A$3:Q1724)),""))</f>
        <v/>
      </c>
      <c r="AW1724" s="16" t="str">
        <f>IF($AG$1="","",IFERROR(INDEX($A$3:$AB$3000,$AE1724,COLUMNS($A$3:R1724)),""))</f>
        <v/>
      </c>
      <c r="AX1724" s="16" t="str">
        <f>IF($AG$1="","",IFERROR(INDEX($A$3:$AB$3000,$AE1724,COLUMNS($A$3:S1724)),""))</f>
        <v/>
      </c>
      <c r="AY1724" s="16" t="str">
        <f>IF($AG$1="","",IFERROR(INDEX($A$3:$AB$3000,$AE1724,COLUMNS($A$3:T1724)),""))</f>
        <v/>
      </c>
      <c r="AZ1724" s="16" t="str">
        <f>IF($AG$1="","",IFERROR(INDEX($A$3:$AB$3000,$AE1724,COLUMNS($A$3:U1724)),""))</f>
        <v/>
      </c>
      <c r="BA1724" s="16" t="str">
        <f>IF($AG$1="","",IFERROR(INDEX($A$3:$AB$3000,$AE1724,COLUMNS($A$3:V1724)),""))</f>
        <v/>
      </c>
      <c r="BB1724" s="16" t="str">
        <f>IF($AG$1="","",IFERROR(INDEX($A$3:$AB$3000,$AE1724,COLUMNS($A$3:W1724)),""))</f>
        <v/>
      </c>
      <c r="BC1724" s="16" t="str">
        <f>IF($AG$1="","",IFERROR(INDEX($A$3:$AB$3000,$AE1724,COLUMNS($A$3:X1724)),""))</f>
        <v/>
      </c>
      <c r="BD1724" s="16" t="str">
        <f>IF($AG$1="","",IFERROR(INDEX($A$3:$AB$3000,$AE1724,COLUMNS($A$3:Y1724)),""))</f>
        <v/>
      </c>
      <c r="BE1724" s="16" t="str">
        <f>IF($AG$1="","",IFERROR(INDEX($A$3:$AB$3000,$AE1724,COLUMNS($A$3:Z1724)),""))</f>
        <v/>
      </c>
      <c r="BF1724" s="16" t="str">
        <f>IF($AG$1="","",IFERROR(INDEX($A$3:$AB$3000,$AE1724,COLUMNS($A$3:AA1724)),""))</f>
        <v/>
      </c>
      <c r="BG1724" s="7" t="str">
        <f>IF($AG$1="","",IFERROR(INDEX($A$3:$AB$3000,$AE1724,COLUMNS($A$3:AB1724)),""))</f>
        <v/>
      </c>
    </row>
    <row r="1725" spans="1:59" ht="20.100000000000001" hidden="1" customHeight="1" thickBot="1" x14ac:dyDescent="0.25">
      <c r="A1725" s="14" t="str">
        <f>IF(B1725="","",SUBTOTAL(3,B$3:B1725))</f>
        <v/>
      </c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 t="str">
        <f t="shared" si="132"/>
        <v>راسب</v>
      </c>
      <c r="AB1725" s="5" t="str">
        <f t="shared" si="133"/>
        <v xml:space="preserve">     راسب</v>
      </c>
      <c r="AC1725" s="6">
        <f>ROWS($A$3:A1725)</f>
        <v>1723</v>
      </c>
      <c r="AD1725" s="6" t="str">
        <f t="shared" si="134"/>
        <v/>
      </c>
      <c r="AE1725" s="7" t="str">
        <f t="shared" si="135"/>
        <v/>
      </c>
      <c r="AF1725" s="16" t="str">
        <f>IF(AG1725="","",SUBTOTAL(3,AG$3:AG1725))</f>
        <v/>
      </c>
      <c r="AG1725" s="16" t="str">
        <f>IF($AG$1="","",IFERROR(INDEX($A$3:$AB$3000,$AE1725,COLUMNS($A$3:B1725)),""))</f>
        <v/>
      </c>
      <c r="AH1725" s="16" t="str">
        <f>IF($AG$1="","",IFERROR(INDEX($A$3:$AB$3000,$AE1725,COLUMNS($A$3:C1725)),""))</f>
        <v/>
      </c>
      <c r="AI1725" s="16" t="str">
        <f>IF($AG$1="","",IFERROR(INDEX($A$3:$AB$3000,$AE1725,COLUMNS($A$3:D1725)),""))</f>
        <v/>
      </c>
      <c r="AJ1725" s="16" t="str">
        <f>IF($AG$1="","",IFERROR(INDEX($A$3:$AB$3000,$AE1725,COLUMNS($A$3:E1725)),""))</f>
        <v/>
      </c>
      <c r="AK1725" s="16" t="str">
        <f>IF($AG$1="","",IFERROR(INDEX($A$3:$AB$3000,$AE1725,COLUMNS($A$3:F1725)),""))</f>
        <v/>
      </c>
      <c r="AL1725" s="16" t="str">
        <f>IF($AG$1="","",IFERROR(INDEX($A$3:$AB$3000,$AE1725,COLUMNS($A$3:G1725)),""))</f>
        <v/>
      </c>
      <c r="AM1725" s="16" t="str">
        <f>IF($AG$1="","",IFERROR(INDEX($A$3:$AB$3000,$AE1725,COLUMNS($A$3:H1725)),""))</f>
        <v/>
      </c>
      <c r="AN1725" s="16" t="str">
        <f>IF($AG$1="","",IFERROR(INDEX($A$3:$AB$3000,$AE1725,COLUMNS($A$3:I1725)),""))</f>
        <v/>
      </c>
      <c r="AO1725" s="16" t="str">
        <f>IF($AG$1="","",IFERROR(INDEX($A$3:$AB$3000,$AE1725,COLUMNS($A$3:J1725)),""))</f>
        <v/>
      </c>
      <c r="AP1725" s="16" t="str">
        <f>IF($AG$1="","",IFERROR(INDEX($A$3:$AB$3000,$AE1725,COLUMNS($A$3:K1725)),""))</f>
        <v/>
      </c>
      <c r="AQ1725" s="16" t="str">
        <f>IF($AG$1="","",IFERROR(INDEX($A$3:$AB$3000,$AE1725,COLUMNS($A$3:L1725)),""))</f>
        <v/>
      </c>
      <c r="AR1725" s="16" t="str">
        <f>IF($AG$1="","",IFERROR(INDEX($A$3:$AB$3000,$AE1725,COLUMNS($A$3:M1725)),""))</f>
        <v/>
      </c>
      <c r="AS1725" s="16" t="str">
        <f>IF($AG$1="","",IFERROR(INDEX($A$3:$AB$3000,$AE1725,COLUMNS($A$3:N1725)),""))</f>
        <v/>
      </c>
      <c r="AT1725" s="16" t="str">
        <f>IF($AG$1="","",IFERROR(INDEX($A$3:$AB$3000,$AE1725,COLUMNS($A$3:O1725)),""))</f>
        <v/>
      </c>
      <c r="AU1725" s="16" t="str">
        <f>IF($AG$1="","",IFERROR(INDEX($A$3:$AB$3000,$AE1725,COLUMNS($A$3:P1725)),""))</f>
        <v/>
      </c>
      <c r="AV1725" s="16" t="str">
        <f>IF($AG$1="","",IFERROR(INDEX($A$3:$AB$3000,$AE1725,COLUMNS($A$3:Q1725)),""))</f>
        <v/>
      </c>
      <c r="AW1725" s="16" t="str">
        <f>IF($AG$1="","",IFERROR(INDEX($A$3:$AB$3000,$AE1725,COLUMNS($A$3:R1725)),""))</f>
        <v/>
      </c>
      <c r="AX1725" s="16" t="str">
        <f>IF($AG$1="","",IFERROR(INDEX($A$3:$AB$3000,$AE1725,COLUMNS($A$3:S1725)),""))</f>
        <v/>
      </c>
      <c r="AY1725" s="16" t="str">
        <f>IF($AG$1="","",IFERROR(INDEX($A$3:$AB$3000,$AE1725,COLUMNS($A$3:T1725)),""))</f>
        <v/>
      </c>
      <c r="AZ1725" s="16" t="str">
        <f>IF($AG$1="","",IFERROR(INDEX($A$3:$AB$3000,$AE1725,COLUMNS($A$3:U1725)),""))</f>
        <v/>
      </c>
      <c r="BA1725" s="16" t="str">
        <f>IF($AG$1="","",IFERROR(INDEX($A$3:$AB$3000,$AE1725,COLUMNS($A$3:V1725)),""))</f>
        <v/>
      </c>
      <c r="BB1725" s="16" t="str">
        <f>IF($AG$1="","",IFERROR(INDEX($A$3:$AB$3000,$AE1725,COLUMNS($A$3:W1725)),""))</f>
        <v/>
      </c>
      <c r="BC1725" s="16" t="str">
        <f>IF($AG$1="","",IFERROR(INDEX($A$3:$AB$3000,$AE1725,COLUMNS($A$3:X1725)),""))</f>
        <v/>
      </c>
      <c r="BD1725" s="16" t="str">
        <f>IF($AG$1="","",IFERROR(INDEX($A$3:$AB$3000,$AE1725,COLUMNS($A$3:Y1725)),""))</f>
        <v/>
      </c>
      <c r="BE1725" s="16" t="str">
        <f>IF($AG$1="","",IFERROR(INDEX($A$3:$AB$3000,$AE1725,COLUMNS($A$3:Z1725)),""))</f>
        <v/>
      </c>
      <c r="BF1725" s="16" t="str">
        <f>IF($AG$1="","",IFERROR(INDEX($A$3:$AB$3000,$AE1725,COLUMNS($A$3:AA1725)),""))</f>
        <v/>
      </c>
      <c r="BG1725" s="7" t="str">
        <f>IF($AG$1="","",IFERROR(INDEX($A$3:$AB$3000,$AE1725,COLUMNS($A$3:AB1725)),""))</f>
        <v/>
      </c>
    </row>
    <row r="1726" spans="1:59" ht="20.100000000000001" hidden="1" customHeight="1" thickBot="1" x14ac:dyDescent="0.25">
      <c r="A1726" s="14" t="str">
        <f>IF(B1726="","",SUBTOTAL(3,B$3:B1726))</f>
        <v/>
      </c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 t="str">
        <f t="shared" si="132"/>
        <v>راسب</v>
      </c>
      <c r="AB1726" s="5" t="str">
        <f t="shared" si="133"/>
        <v xml:space="preserve">     راسب</v>
      </c>
      <c r="AC1726" s="6">
        <f>ROWS($A$3:A1726)</f>
        <v>1724</v>
      </c>
      <c r="AD1726" s="6" t="str">
        <f t="shared" si="134"/>
        <v/>
      </c>
      <c r="AE1726" s="7" t="str">
        <f t="shared" si="135"/>
        <v/>
      </c>
      <c r="AF1726" s="16" t="str">
        <f>IF(AG1726="","",SUBTOTAL(3,AG$3:AG1726))</f>
        <v/>
      </c>
      <c r="AG1726" s="16" t="str">
        <f>IF($AG$1="","",IFERROR(INDEX($A$3:$AB$3000,$AE1726,COLUMNS($A$3:B1726)),""))</f>
        <v/>
      </c>
      <c r="AH1726" s="16" t="str">
        <f>IF($AG$1="","",IFERROR(INDEX($A$3:$AB$3000,$AE1726,COLUMNS($A$3:C1726)),""))</f>
        <v/>
      </c>
      <c r="AI1726" s="16" t="str">
        <f>IF($AG$1="","",IFERROR(INDEX($A$3:$AB$3000,$AE1726,COLUMNS($A$3:D1726)),""))</f>
        <v/>
      </c>
      <c r="AJ1726" s="16" t="str">
        <f>IF($AG$1="","",IFERROR(INDEX($A$3:$AB$3000,$AE1726,COLUMNS($A$3:E1726)),""))</f>
        <v/>
      </c>
      <c r="AK1726" s="16" t="str">
        <f>IF($AG$1="","",IFERROR(INDEX($A$3:$AB$3000,$AE1726,COLUMNS($A$3:F1726)),""))</f>
        <v/>
      </c>
      <c r="AL1726" s="16" t="str">
        <f>IF($AG$1="","",IFERROR(INDEX($A$3:$AB$3000,$AE1726,COLUMNS($A$3:G1726)),""))</f>
        <v/>
      </c>
      <c r="AM1726" s="16" t="str">
        <f>IF($AG$1="","",IFERROR(INDEX($A$3:$AB$3000,$AE1726,COLUMNS($A$3:H1726)),""))</f>
        <v/>
      </c>
      <c r="AN1726" s="16" t="str">
        <f>IF($AG$1="","",IFERROR(INDEX($A$3:$AB$3000,$AE1726,COLUMNS($A$3:I1726)),""))</f>
        <v/>
      </c>
      <c r="AO1726" s="16" t="str">
        <f>IF($AG$1="","",IFERROR(INDEX($A$3:$AB$3000,$AE1726,COLUMNS($A$3:J1726)),""))</f>
        <v/>
      </c>
      <c r="AP1726" s="16" t="str">
        <f>IF($AG$1="","",IFERROR(INDEX($A$3:$AB$3000,$AE1726,COLUMNS($A$3:K1726)),""))</f>
        <v/>
      </c>
      <c r="AQ1726" s="16" t="str">
        <f>IF($AG$1="","",IFERROR(INDEX($A$3:$AB$3000,$AE1726,COLUMNS($A$3:L1726)),""))</f>
        <v/>
      </c>
      <c r="AR1726" s="16" t="str">
        <f>IF($AG$1="","",IFERROR(INDEX($A$3:$AB$3000,$AE1726,COLUMNS($A$3:M1726)),""))</f>
        <v/>
      </c>
      <c r="AS1726" s="16" t="str">
        <f>IF($AG$1="","",IFERROR(INDEX($A$3:$AB$3000,$AE1726,COLUMNS($A$3:N1726)),""))</f>
        <v/>
      </c>
      <c r="AT1726" s="16" t="str">
        <f>IF($AG$1="","",IFERROR(INDEX($A$3:$AB$3000,$AE1726,COLUMNS($A$3:O1726)),""))</f>
        <v/>
      </c>
      <c r="AU1726" s="16" t="str">
        <f>IF($AG$1="","",IFERROR(INDEX($A$3:$AB$3000,$AE1726,COLUMNS($A$3:P1726)),""))</f>
        <v/>
      </c>
      <c r="AV1726" s="16" t="str">
        <f>IF($AG$1="","",IFERROR(INDEX($A$3:$AB$3000,$AE1726,COLUMNS($A$3:Q1726)),""))</f>
        <v/>
      </c>
      <c r="AW1726" s="16" t="str">
        <f>IF($AG$1="","",IFERROR(INDEX($A$3:$AB$3000,$AE1726,COLUMNS($A$3:R1726)),""))</f>
        <v/>
      </c>
      <c r="AX1726" s="16" t="str">
        <f>IF($AG$1="","",IFERROR(INDEX($A$3:$AB$3000,$AE1726,COLUMNS($A$3:S1726)),""))</f>
        <v/>
      </c>
      <c r="AY1726" s="16" t="str">
        <f>IF($AG$1="","",IFERROR(INDEX($A$3:$AB$3000,$AE1726,COLUMNS($A$3:T1726)),""))</f>
        <v/>
      </c>
      <c r="AZ1726" s="16" t="str">
        <f>IF($AG$1="","",IFERROR(INDEX($A$3:$AB$3000,$AE1726,COLUMNS($A$3:U1726)),""))</f>
        <v/>
      </c>
      <c r="BA1726" s="16" t="str">
        <f>IF($AG$1="","",IFERROR(INDEX($A$3:$AB$3000,$AE1726,COLUMNS($A$3:V1726)),""))</f>
        <v/>
      </c>
      <c r="BB1726" s="16" t="str">
        <f>IF($AG$1="","",IFERROR(INDEX($A$3:$AB$3000,$AE1726,COLUMNS($A$3:W1726)),""))</f>
        <v/>
      </c>
      <c r="BC1726" s="16" t="str">
        <f>IF($AG$1="","",IFERROR(INDEX($A$3:$AB$3000,$AE1726,COLUMNS($A$3:X1726)),""))</f>
        <v/>
      </c>
      <c r="BD1726" s="16" t="str">
        <f>IF($AG$1="","",IFERROR(INDEX($A$3:$AB$3000,$AE1726,COLUMNS($A$3:Y1726)),""))</f>
        <v/>
      </c>
      <c r="BE1726" s="16" t="str">
        <f>IF($AG$1="","",IFERROR(INDEX($A$3:$AB$3000,$AE1726,COLUMNS($A$3:Z1726)),""))</f>
        <v/>
      </c>
      <c r="BF1726" s="16" t="str">
        <f>IF($AG$1="","",IFERROR(INDEX($A$3:$AB$3000,$AE1726,COLUMNS($A$3:AA1726)),""))</f>
        <v/>
      </c>
      <c r="BG1726" s="7" t="str">
        <f>IF($AG$1="","",IFERROR(INDEX($A$3:$AB$3000,$AE1726,COLUMNS($A$3:AB1726)),""))</f>
        <v/>
      </c>
    </row>
    <row r="1727" spans="1:59" ht="20.100000000000001" hidden="1" customHeight="1" thickBot="1" x14ac:dyDescent="0.25">
      <c r="A1727" s="14" t="str">
        <f>IF(B1727="","",SUBTOTAL(3,B$3:B1727))</f>
        <v/>
      </c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 t="str">
        <f t="shared" si="132"/>
        <v>راسب</v>
      </c>
      <c r="AB1727" s="5" t="str">
        <f t="shared" si="133"/>
        <v xml:space="preserve">     راسب</v>
      </c>
      <c r="AC1727" s="6">
        <f>ROWS($A$3:A1727)</f>
        <v>1725</v>
      </c>
      <c r="AD1727" s="6" t="str">
        <f t="shared" si="134"/>
        <v/>
      </c>
      <c r="AE1727" s="7" t="str">
        <f t="shared" si="135"/>
        <v/>
      </c>
      <c r="AF1727" s="16" t="str">
        <f>IF(AG1727="","",SUBTOTAL(3,AG$3:AG1727))</f>
        <v/>
      </c>
      <c r="AG1727" s="16" t="str">
        <f>IF($AG$1="","",IFERROR(INDEX($A$3:$AB$3000,$AE1727,COLUMNS($A$3:B1727)),""))</f>
        <v/>
      </c>
      <c r="AH1727" s="16" t="str">
        <f>IF($AG$1="","",IFERROR(INDEX($A$3:$AB$3000,$AE1727,COLUMNS($A$3:C1727)),""))</f>
        <v/>
      </c>
      <c r="AI1727" s="16" t="str">
        <f>IF($AG$1="","",IFERROR(INDEX($A$3:$AB$3000,$AE1727,COLUMNS($A$3:D1727)),""))</f>
        <v/>
      </c>
      <c r="AJ1727" s="16" t="str">
        <f>IF($AG$1="","",IFERROR(INDEX($A$3:$AB$3000,$AE1727,COLUMNS($A$3:E1727)),""))</f>
        <v/>
      </c>
      <c r="AK1727" s="16" t="str">
        <f>IF($AG$1="","",IFERROR(INDEX($A$3:$AB$3000,$AE1727,COLUMNS($A$3:F1727)),""))</f>
        <v/>
      </c>
      <c r="AL1727" s="16" t="str">
        <f>IF($AG$1="","",IFERROR(INDEX($A$3:$AB$3000,$AE1727,COLUMNS($A$3:G1727)),""))</f>
        <v/>
      </c>
      <c r="AM1727" s="16" t="str">
        <f>IF($AG$1="","",IFERROR(INDEX($A$3:$AB$3000,$AE1727,COLUMNS($A$3:H1727)),""))</f>
        <v/>
      </c>
      <c r="AN1727" s="16" t="str">
        <f>IF($AG$1="","",IFERROR(INDEX($A$3:$AB$3000,$AE1727,COLUMNS($A$3:I1727)),""))</f>
        <v/>
      </c>
      <c r="AO1727" s="16" t="str">
        <f>IF($AG$1="","",IFERROR(INDEX($A$3:$AB$3000,$AE1727,COLUMNS($A$3:J1727)),""))</f>
        <v/>
      </c>
      <c r="AP1727" s="16" t="str">
        <f>IF($AG$1="","",IFERROR(INDEX($A$3:$AB$3000,$AE1727,COLUMNS($A$3:K1727)),""))</f>
        <v/>
      </c>
      <c r="AQ1727" s="16" t="str">
        <f>IF($AG$1="","",IFERROR(INDEX($A$3:$AB$3000,$AE1727,COLUMNS($A$3:L1727)),""))</f>
        <v/>
      </c>
      <c r="AR1727" s="16" t="str">
        <f>IF($AG$1="","",IFERROR(INDEX($A$3:$AB$3000,$AE1727,COLUMNS($A$3:M1727)),""))</f>
        <v/>
      </c>
      <c r="AS1727" s="16" t="str">
        <f>IF($AG$1="","",IFERROR(INDEX($A$3:$AB$3000,$AE1727,COLUMNS($A$3:N1727)),""))</f>
        <v/>
      </c>
      <c r="AT1727" s="16" t="str">
        <f>IF($AG$1="","",IFERROR(INDEX($A$3:$AB$3000,$AE1727,COLUMNS($A$3:O1727)),""))</f>
        <v/>
      </c>
      <c r="AU1727" s="16" t="str">
        <f>IF($AG$1="","",IFERROR(INDEX($A$3:$AB$3000,$AE1727,COLUMNS($A$3:P1727)),""))</f>
        <v/>
      </c>
      <c r="AV1727" s="16" t="str">
        <f>IF($AG$1="","",IFERROR(INDEX($A$3:$AB$3000,$AE1727,COLUMNS($A$3:Q1727)),""))</f>
        <v/>
      </c>
      <c r="AW1727" s="16" t="str">
        <f>IF($AG$1="","",IFERROR(INDEX($A$3:$AB$3000,$AE1727,COLUMNS($A$3:R1727)),""))</f>
        <v/>
      </c>
      <c r="AX1727" s="16" t="str">
        <f>IF($AG$1="","",IFERROR(INDEX($A$3:$AB$3000,$AE1727,COLUMNS($A$3:S1727)),""))</f>
        <v/>
      </c>
      <c r="AY1727" s="16" t="str">
        <f>IF($AG$1="","",IFERROR(INDEX($A$3:$AB$3000,$AE1727,COLUMNS($A$3:T1727)),""))</f>
        <v/>
      </c>
      <c r="AZ1727" s="16" t="str">
        <f>IF($AG$1="","",IFERROR(INDEX($A$3:$AB$3000,$AE1727,COLUMNS($A$3:U1727)),""))</f>
        <v/>
      </c>
      <c r="BA1727" s="16" t="str">
        <f>IF($AG$1="","",IFERROR(INDEX($A$3:$AB$3000,$AE1727,COLUMNS($A$3:V1727)),""))</f>
        <v/>
      </c>
      <c r="BB1727" s="16" t="str">
        <f>IF($AG$1="","",IFERROR(INDEX($A$3:$AB$3000,$AE1727,COLUMNS($A$3:W1727)),""))</f>
        <v/>
      </c>
      <c r="BC1727" s="16" t="str">
        <f>IF($AG$1="","",IFERROR(INDEX($A$3:$AB$3000,$AE1727,COLUMNS($A$3:X1727)),""))</f>
        <v/>
      </c>
      <c r="BD1727" s="16" t="str">
        <f>IF($AG$1="","",IFERROR(INDEX($A$3:$AB$3000,$AE1727,COLUMNS($A$3:Y1727)),""))</f>
        <v/>
      </c>
      <c r="BE1727" s="16" t="str">
        <f>IF($AG$1="","",IFERROR(INDEX($A$3:$AB$3000,$AE1727,COLUMNS($A$3:Z1727)),""))</f>
        <v/>
      </c>
      <c r="BF1727" s="16" t="str">
        <f>IF($AG$1="","",IFERROR(INDEX($A$3:$AB$3000,$AE1727,COLUMNS($A$3:AA1727)),""))</f>
        <v/>
      </c>
      <c r="BG1727" s="7" t="str">
        <f>IF($AG$1="","",IFERROR(INDEX($A$3:$AB$3000,$AE1727,COLUMNS($A$3:AB1727)),""))</f>
        <v/>
      </c>
    </row>
    <row r="1728" spans="1:59" ht="20.100000000000001" hidden="1" customHeight="1" thickBot="1" x14ac:dyDescent="0.25">
      <c r="A1728" s="14" t="str">
        <f>IF(B1728="","",SUBTOTAL(3,B$3:B1728))</f>
        <v/>
      </c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 t="str">
        <f t="shared" si="132"/>
        <v>راسب</v>
      </c>
      <c r="AB1728" s="5" t="str">
        <f t="shared" si="133"/>
        <v xml:space="preserve">     راسب</v>
      </c>
      <c r="AC1728" s="6">
        <f>ROWS($A$3:A1728)</f>
        <v>1726</v>
      </c>
      <c r="AD1728" s="6" t="str">
        <f t="shared" si="134"/>
        <v/>
      </c>
      <c r="AE1728" s="7" t="str">
        <f t="shared" si="135"/>
        <v/>
      </c>
      <c r="AF1728" s="16" t="str">
        <f>IF(AG1728="","",SUBTOTAL(3,AG$3:AG1728))</f>
        <v/>
      </c>
      <c r="AG1728" s="16" t="str">
        <f>IF($AG$1="","",IFERROR(INDEX($A$3:$AB$3000,$AE1728,COLUMNS($A$3:B1728)),""))</f>
        <v/>
      </c>
      <c r="AH1728" s="16" t="str">
        <f>IF($AG$1="","",IFERROR(INDEX($A$3:$AB$3000,$AE1728,COLUMNS($A$3:C1728)),""))</f>
        <v/>
      </c>
      <c r="AI1728" s="16" t="str">
        <f>IF($AG$1="","",IFERROR(INDEX($A$3:$AB$3000,$AE1728,COLUMNS($A$3:D1728)),""))</f>
        <v/>
      </c>
      <c r="AJ1728" s="16" t="str">
        <f>IF($AG$1="","",IFERROR(INDEX($A$3:$AB$3000,$AE1728,COLUMNS($A$3:E1728)),""))</f>
        <v/>
      </c>
      <c r="AK1728" s="16" t="str">
        <f>IF($AG$1="","",IFERROR(INDEX($A$3:$AB$3000,$AE1728,COLUMNS($A$3:F1728)),""))</f>
        <v/>
      </c>
      <c r="AL1728" s="16" t="str">
        <f>IF($AG$1="","",IFERROR(INDEX($A$3:$AB$3000,$AE1728,COLUMNS($A$3:G1728)),""))</f>
        <v/>
      </c>
      <c r="AM1728" s="16" t="str">
        <f>IF($AG$1="","",IFERROR(INDEX($A$3:$AB$3000,$AE1728,COLUMNS($A$3:H1728)),""))</f>
        <v/>
      </c>
      <c r="AN1728" s="16" t="str">
        <f>IF($AG$1="","",IFERROR(INDEX($A$3:$AB$3000,$AE1728,COLUMNS($A$3:I1728)),""))</f>
        <v/>
      </c>
      <c r="AO1728" s="16" t="str">
        <f>IF($AG$1="","",IFERROR(INDEX($A$3:$AB$3000,$AE1728,COLUMNS($A$3:J1728)),""))</f>
        <v/>
      </c>
      <c r="AP1728" s="16" t="str">
        <f>IF($AG$1="","",IFERROR(INDEX($A$3:$AB$3000,$AE1728,COLUMNS($A$3:K1728)),""))</f>
        <v/>
      </c>
      <c r="AQ1728" s="16" t="str">
        <f>IF($AG$1="","",IFERROR(INDEX($A$3:$AB$3000,$AE1728,COLUMNS($A$3:L1728)),""))</f>
        <v/>
      </c>
      <c r="AR1728" s="16" t="str">
        <f>IF($AG$1="","",IFERROR(INDEX($A$3:$AB$3000,$AE1728,COLUMNS($A$3:M1728)),""))</f>
        <v/>
      </c>
      <c r="AS1728" s="16" t="str">
        <f>IF($AG$1="","",IFERROR(INDEX($A$3:$AB$3000,$AE1728,COLUMNS($A$3:N1728)),""))</f>
        <v/>
      </c>
      <c r="AT1728" s="16" t="str">
        <f>IF($AG$1="","",IFERROR(INDEX($A$3:$AB$3000,$AE1728,COLUMNS($A$3:O1728)),""))</f>
        <v/>
      </c>
      <c r="AU1728" s="16" t="str">
        <f>IF($AG$1="","",IFERROR(INDEX($A$3:$AB$3000,$AE1728,COLUMNS($A$3:P1728)),""))</f>
        <v/>
      </c>
      <c r="AV1728" s="16" t="str">
        <f>IF($AG$1="","",IFERROR(INDEX($A$3:$AB$3000,$AE1728,COLUMNS($A$3:Q1728)),""))</f>
        <v/>
      </c>
      <c r="AW1728" s="16" t="str">
        <f>IF($AG$1="","",IFERROR(INDEX($A$3:$AB$3000,$AE1728,COLUMNS($A$3:R1728)),""))</f>
        <v/>
      </c>
      <c r="AX1728" s="16" t="str">
        <f>IF($AG$1="","",IFERROR(INDEX($A$3:$AB$3000,$AE1728,COLUMNS($A$3:S1728)),""))</f>
        <v/>
      </c>
      <c r="AY1728" s="16" t="str">
        <f>IF($AG$1="","",IFERROR(INDEX($A$3:$AB$3000,$AE1728,COLUMNS($A$3:T1728)),""))</f>
        <v/>
      </c>
      <c r="AZ1728" s="16" t="str">
        <f>IF($AG$1="","",IFERROR(INDEX($A$3:$AB$3000,$AE1728,COLUMNS($A$3:U1728)),""))</f>
        <v/>
      </c>
      <c r="BA1728" s="16" t="str">
        <f>IF($AG$1="","",IFERROR(INDEX($A$3:$AB$3000,$AE1728,COLUMNS($A$3:V1728)),""))</f>
        <v/>
      </c>
      <c r="BB1728" s="16" t="str">
        <f>IF($AG$1="","",IFERROR(INDEX($A$3:$AB$3000,$AE1728,COLUMNS($A$3:W1728)),""))</f>
        <v/>
      </c>
      <c r="BC1728" s="16" t="str">
        <f>IF($AG$1="","",IFERROR(INDEX($A$3:$AB$3000,$AE1728,COLUMNS($A$3:X1728)),""))</f>
        <v/>
      </c>
      <c r="BD1728" s="16" t="str">
        <f>IF($AG$1="","",IFERROR(INDEX($A$3:$AB$3000,$AE1728,COLUMNS($A$3:Y1728)),""))</f>
        <v/>
      </c>
      <c r="BE1728" s="16" t="str">
        <f>IF($AG$1="","",IFERROR(INDEX($A$3:$AB$3000,$AE1728,COLUMNS($A$3:Z1728)),""))</f>
        <v/>
      </c>
      <c r="BF1728" s="16" t="str">
        <f>IF($AG$1="","",IFERROR(INDEX($A$3:$AB$3000,$AE1728,COLUMNS($A$3:AA1728)),""))</f>
        <v/>
      </c>
      <c r="BG1728" s="7" t="str">
        <f>IF($AG$1="","",IFERROR(INDEX($A$3:$AB$3000,$AE1728,COLUMNS($A$3:AB1728)),""))</f>
        <v/>
      </c>
    </row>
    <row r="1729" spans="1:59" ht="20.100000000000001" hidden="1" customHeight="1" thickBot="1" x14ac:dyDescent="0.25">
      <c r="A1729" s="14" t="str">
        <f>IF(B1729="","",SUBTOTAL(3,B$3:B1729))</f>
        <v/>
      </c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 t="str">
        <f t="shared" si="132"/>
        <v>راسب</v>
      </c>
      <c r="AB1729" s="5" t="str">
        <f t="shared" si="133"/>
        <v xml:space="preserve">     راسب</v>
      </c>
      <c r="AC1729" s="6">
        <f>ROWS($A$3:A1729)</f>
        <v>1727</v>
      </c>
      <c r="AD1729" s="6" t="str">
        <f t="shared" si="134"/>
        <v/>
      </c>
      <c r="AE1729" s="7" t="str">
        <f t="shared" si="135"/>
        <v/>
      </c>
      <c r="AF1729" s="16" t="str">
        <f>IF(AG1729="","",SUBTOTAL(3,AG$3:AG1729))</f>
        <v/>
      </c>
      <c r="AG1729" s="16" t="str">
        <f>IF($AG$1="","",IFERROR(INDEX($A$3:$AB$3000,$AE1729,COLUMNS($A$3:B1729)),""))</f>
        <v/>
      </c>
      <c r="AH1729" s="16" t="str">
        <f>IF($AG$1="","",IFERROR(INDEX($A$3:$AB$3000,$AE1729,COLUMNS($A$3:C1729)),""))</f>
        <v/>
      </c>
      <c r="AI1729" s="16" t="str">
        <f>IF($AG$1="","",IFERROR(INDEX($A$3:$AB$3000,$AE1729,COLUMNS($A$3:D1729)),""))</f>
        <v/>
      </c>
      <c r="AJ1729" s="16" t="str">
        <f>IF($AG$1="","",IFERROR(INDEX($A$3:$AB$3000,$AE1729,COLUMNS($A$3:E1729)),""))</f>
        <v/>
      </c>
      <c r="AK1729" s="16" t="str">
        <f>IF($AG$1="","",IFERROR(INDEX($A$3:$AB$3000,$AE1729,COLUMNS($A$3:F1729)),""))</f>
        <v/>
      </c>
      <c r="AL1729" s="16" t="str">
        <f>IF($AG$1="","",IFERROR(INDEX($A$3:$AB$3000,$AE1729,COLUMNS($A$3:G1729)),""))</f>
        <v/>
      </c>
      <c r="AM1729" s="16" t="str">
        <f>IF($AG$1="","",IFERROR(INDEX($A$3:$AB$3000,$AE1729,COLUMNS($A$3:H1729)),""))</f>
        <v/>
      </c>
      <c r="AN1729" s="16" t="str">
        <f>IF($AG$1="","",IFERROR(INDEX($A$3:$AB$3000,$AE1729,COLUMNS($A$3:I1729)),""))</f>
        <v/>
      </c>
      <c r="AO1729" s="16" t="str">
        <f>IF($AG$1="","",IFERROR(INDEX($A$3:$AB$3000,$AE1729,COLUMNS($A$3:J1729)),""))</f>
        <v/>
      </c>
      <c r="AP1729" s="16" t="str">
        <f>IF($AG$1="","",IFERROR(INDEX($A$3:$AB$3000,$AE1729,COLUMNS($A$3:K1729)),""))</f>
        <v/>
      </c>
      <c r="AQ1729" s="16" t="str">
        <f>IF($AG$1="","",IFERROR(INDEX($A$3:$AB$3000,$AE1729,COLUMNS($A$3:L1729)),""))</f>
        <v/>
      </c>
      <c r="AR1729" s="16" t="str">
        <f>IF($AG$1="","",IFERROR(INDEX($A$3:$AB$3000,$AE1729,COLUMNS($A$3:M1729)),""))</f>
        <v/>
      </c>
      <c r="AS1729" s="16" t="str">
        <f>IF($AG$1="","",IFERROR(INDEX($A$3:$AB$3000,$AE1729,COLUMNS($A$3:N1729)),""))</f>
        <v/>
      </c>
      <c r="AT1729" s="16" t="str">
        <f>IF($AG$1="","",IFERROR(INDEX($A$3:$AB$3000,$AE1729,COLUMNS($A$3:O1729)),""))</f>
        <v/>
      </c>
      <c r="AU1729" s="16" t="str">
        <f>IF($AG$1="","",IFERROR(INDEX($A$3:$AB$3000,$AE1729,COLUMNS($A$3:P1729)),""))</f>
        <v/>
      </c>
      <c r="AV1729" s="16" t="str">
        <f>IF($AG$1="","",IFERROR(INDEX($A$3:$AB$3000,$AE1729,COLUMNS($A$3:Q1729)),""))</f>
        <v/>
      </c>
      <c r="AW1729" s="16" t="str">
        <f>IF($AG$1="","",IFERROR(INDEX($A$3:$AB$3000,$AE1729,COLUMNS($A$3:R1729)),""))</f>
        <v/>
      </c>
      <c r="AX1729" s="16" t="str">
        <f>IF($AG$1="","",IFERROR(INDEX($A$3:$AB$3000,$AE1729,COLUMNS($A$3:S1729)),""))</f>
        <v/>
      </c>
      <c r="AY1729" s="16" t="str">
        <f>IF($AG$1="","",IFERROR(INDEX($A$3:$AB$3000,$AE1729,COLUMNS($A$3:T1729)),""))</f>
        <v/>
      </c>
      <c r="AZ1729" s="16" t="str">
        <f>IF($AG$1="","",IFERROR(INDEX($A$3:$AB$3000,$AE1729,COLUMNS($A$3:U1729)),""))</f>
        <v/>
      </c>
      <c r="BA1729" s="16" t="str">
        <f>IF($AG$1="","",IFERROR(INDEX($A$3:$AB$3000,$AE1729,COLUMNS($A$3:V1729)),""))</f>
        <v/>
      </c>
      <c r="BB1729" s="16" t="str">
        <f>IF($AG$1="","",IFERROR(INDEX($A$3:$AB$3000,$AE1729,COLUMNS($A$3:W1729)),""))</f>
        <v/>
      </c>
      <c r="BC1729" s="16" t="str">
        <f>IF($AG$1="","",IFERROR(INDEX($A$3:$AB$3000,$AE1729,COLUMNS($A$3:X1729)),""))</f>
        <v/>
      </c>
      <c r="BD1729" s="16" t="str">
        <f>IF($AG$1="","",IFERROR(INDEX($A$3:$AB$3000,$AE1729,COLUMNS($A$3:Y1729)),""))</f>
        <v/>
      </c>
      <c r="BE1729" s="16" t="str">
        <f>IF($AG$1="","",IFERROR(INDEX($A$3:$AB$3000,$AE1729,COLUMNS($A$3:Z1729)),""))</f>
        <v/>
      </c>
      <c r="BF1729" s="16" t="str">
        <f>IF($AG$1="","",IFERROR(INDEX($A$3:$AB$3000,$AE1729,COLUMNS($A$3:AA1729)),""))</f>
        <v/>
      </c>
      <c r="BG1729" s="7" t="str">
        <f>IF($AG$1="","",IFERROR(INDEX($A$3:$AB$3000,$AE1729,COLUMNS($A$3:AB1729)),""))</f>
        <v/>
      </c>
    </row>
    <row r="1730" spans="1:59" ht="20.100000000000001" hidden="1" customHeight="1" thickBot="1" x14ac:dyDescent="0.25">
      <c r="A1730" s="14" t="str">
        <f>IF(B1730="","",SUBTOTAL(3,B$3:B1730))</f>
        <v/>
      </c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 t="str">
        <f t="shared" si="132"/>
        <v>راسب</v>
      </c>
      <c r="AB1730" s="5" t="str">
        <f t="shared" si="133"/>
        <v xml:space="preserve">     راسب</v>
      </c>
      <c r="AC1730" s="6">
        <f>ROWS($A$3:A1730)</f>
        <v>1728</v>
      </c>
      <c r="AD1730" s="6" t="str">
        <f t="shared" si="134"/>
        <v/>
      </c>
      <c r="AE1730" s="7" t="str">
        <f t="shared" si="135"/>
        <v/>
      </c>
      <c r="AF1730" s="16" t="str">
        <f>IF(AG1730="","",SUBTOTAL(3,AG$3:AG1730))</f>
        <v/>
      </c>
      <c r="AG1730" s="16" t="str">
        <f>IF($AG$1="","",IFERROR(INDEX($A$3:$AB$3000,$AE1730,COLUMNS($A$3:B1730)),""))</f>
        <v/>
      </c>
      <c r="AH1730" s="16" t="str">
        <f>IF($AG$1="","",IFERROR(INDEX($A$3:$AB$3000,$AE1730,COLUMNS($A$3:C1730)),""))</f>
        <v/>
      </c>
      <c r="AI1730" s="16" t="str">
        <f>IF($AG$1="","",IFERROR(INDEX($A$3:$AB$3000,$AE1730,COLUMNS($A$3:D1730)),""))</f>
        <v/>
      </c>
      <c r="AJ1730" s="16" t="str">
        <f>IF($AG$1="","",IFERROR(INDEX($A$3:$AB$3000,$AE1730,COLUMNS($A$3:E1730)),""))</f>
        <v/>
      </c>
      <c r="AK1730" s="16" t="str">
        <f>IF($AG$1="","",IFERROR(INDEX($A$3:$AB$3000,$AE1730,COLUMNS($A$3:F1730)),""))</f>
        <v/>
      </c>
      <c r="AL1730" s="16" t="str">
        <f>IF($AG$1="","",IFERROR(INDEX($A$3:$AB$3000,$AE1730,COLUMNS($A$3:G1730)),""))</f>
        <v/>
      </c>
      <c r="AM1730" s="16" t="str">
        <f>IF($AG$1="","",IFERROR(INDEX($A$3:$AB$3000,$AE1730,COLUMNS($A$3:H1730)),""))</f>
        <v/>
      </c>
      <c r="AN1730" s="16" t="str">
        <f>IF($AG$1="","",IFERROR(INDEX($A$3:$AB$3000,$AE1730,COLUMNS($A$3:I1730)),""))</f>
        <v/>
      </c>
      <c r="AO1730" s="16" t="str">
        <f>IF($AG$1="","",IFERROR(INDEX($A$3:$AB$3000,$AE1730,COLUMNS($A$3:J1730)),""))</f>
        <v/>
      </c>
      <c r="AP1730" s="16" t="str">
        <f>IF($AG$1="","",IFERROR(INDEX($A$3:$AB$3000,$AE1730,COLUMNS($A$3:K1730)),""))</f>
        <v/>
      </c>
      <c r="AQ1730" s="16" t="str">
        <f>IF($AG$1="","",IFERROR(INDEX($A$3:$AB$3000,$AE1730,COLUMNS($A$3:L1730)),""))</f>
        <v/>
      </c>
      <c r="AR1730" s="16" t="str">
        <f>IF($AG$1="","",IFERROR(INDEX($A$3:$AB$3000,$AE1730,COLUMNS($A$3:M1730)),""))</f>
        <v/>
      </c>
      <c r="AS1730" s="16" t="str">
        <f>IF($AG$1="","",IFERROR(INDEX($A$3:$AB$3000,$AE1730,COLUMNS($A$3:N1730)),""))</f>
        <v/>
      </c>
      <c r="AT1730" s="16" t="str">
        <f>IF($AG$1="","",IFERROR(INDEX($A$3:$AB$3000,$AE1730,COLUMNS($A$3:O1730)),""))</f>
        <v/>
      </c>
      <c r="AU1730" s="16" t="str">
        <f>IF($AG$1="","",IFERROR(INDEX($A$3:$AB$3000,$AE1730,COLUMNS($A$3:P1730)),""))</f>
        <v/>
      </c>
      <c r="AV1730" s="16" t="str">
        <f>IF($AG$1="","",IFERROR(INDEX($A$3:$AB$3000,$AE1730,COLUMNS($A$3:Q1730)),""))</f>
        <v/>
      </c>
      <c r="AW1730" s="16" t="str">
        <f>IF($AG$1="","",IFERROR(INDEX($A$3:$AB$3000,$AE1730,COLUMNS($A$3:R1730)),""))</f>
        <v/>
      </c>
      <c r="AX1730" s="16" t="str">
        <f>IF($AG$1="","",IFERROR(INDEX($A$3:$AB$3000,$AE1730,COLUMNS($A$3:S1730)),""))</f>
        <v/>
      </c>
      <c r="AY1730" s="16" t="str">
        <f>IF($AG$1="","",IFERROR(INDEX($A$3:$AB$3000,$AE1730,COLUMNS($A$3:T1730)),""))</f>
        <v/>
      </c>
      <c r="AZ1730" s="16" t="str">
        <f>IF($AG$1="","",IFERROR(INDEX($A$3:$AB$3000,$AE1730,COLUMNS($A$3:U1730)),""))</f>
        <v/>
      </c>
      <c r="BA1730" s="16" t="str">
        <f>IF($AG$1="","",IFERROR(INDEX($A$3:$AB$3000,$AE1730,COLUMNS($A$3:V1730)),""))</f>
        <v/>
      </c>
      <c r="BB1730" s="16" t="str">
        <f>IF($AG$1="","",IFERROR(INDEX($A$3:$AB$3000,$AE1730,COLUMNS($A$3:W1730)),""))</f>
        <v/>
      </c>
      <c r="BC1730" s="16" t="str">
        <f>IF($AG$1="","",IFERROR(INDEX($A$3:$AB$3000,$AE1730,COLUMNS($A$3:X1730)),""))</f>
        <v/>
      </c>
      <c r="BD1730" s="16" t="str">
        <f>IF($AG$1="","",IFERROR(INDEX($A$3:$AB$3000,$AE1730,COLUMNS($A$3:Y1730)),""))</f>
        <v/>
      </c>
      <c r="BE1730" s="16" t="str">
        <f>IF($AG$1="","",IFERROR(INDEX($A$3:$AB$3000,$AE1730,COLUMNS($A$3:Z1730)),""))</f>
        <v/>
      </c>
      <c r="BF1730" s="16" t="str">
        <f>IF($AG$1="","",IFERROR(INDEX($A$3:$AB$3000,$AE1730,COLUMNS($A$3:AA1730)),""))</f>
        <v/>
      </c>
      <c r="BG1730" s="7" t="str">
        <f>IF($AG$1="","",IFERROR(INDEX($A$3:$AB$3000,$AE1730,COLUMNS($A$3:AB1730)),""))</f>
        <v/>
      </c>
    </row>
    <row r="1731" spans="1:59" ht="20.100000000000001" hidden="1" customHeight="1" thickBot="1" x14ac:dyDescent="0.25">
      <c r="A1731" s="14" t="str">
        <f>IF(B1731="","",SUBTOTAL(3,B$3:B1731))</f>
        <v/>
      </c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 t="str">
        <f t="shared" ref="AA1731:AA1794" si="136">IF(AND(U1731="صالح",V1731="صالح",Z1731&gt;=60),"ناجح","راسب")</f>
        <v>راسب</v>
      </c>
      <c r="AB1731" s="5" t="str">
        <f t="shared" ref="AB1731:AB1794" si="137">CONCATENATE(Q1731," ",J1731," ",I1731," ",O1731," ",P1731," ",AA1731)</f>
        <v xml:space="preserve">     راسب</v>
      </c>
      <c r="AC1731" s="6">
        <f>ROWS($A$3:A1731)</f>
        <v>1729</v>
      </c>
      <c r="AD1731" s="6" t="str">
        <f t="shared" ref="AD1731:AD1794" si="138">IF(ISNUMBER(SEARCH($AG$1,$A1731&amp;" "&amp;$B1731&amp;" "&amp;$C1731&amp;" "&amp;$D1731&amp;" "&amp;$E1731&amp;" "&amp;$F1731&amp;" "&amp;$G1731&amp;" "&amp;$H1731&amp;" "&amp;$I1731&amp;" "&amp;$J1731&amp;""&amp;$K1731&amp;" "&amp;$L1731&amp;" "&amp;$M1731&amp;" "&amp;$N1731&amp;" "&amp;$O1731&amp;" "&amp;$P1731&amp;" "&amp;$Q1731&amp;" "&amp;$R1731&amp;" "&amp;$S1731&amp;" "&amp;$T1731&amp;" "&amp;$U1731&amp;" "&amp;$V1731&amp;" "&amp;$W1731&amp;" "&amp;$X1731&amp;" "&amp;$Y1731&amp;" "&amp;$Z1731&amp;" "&amp;$AA1731&amp;" "&amp;$AB1731)),AC1731,"")</f>
        <v/>
      </c>
      <c r="AE1731" s="7" t="str">
        <f t="shared" ref="AE1731:AE1794" si="139">IFERROR(SMALL($AD$3:$AD$3000,AC1731),"")</f>
        <v/>
      </c>
      <c r="AF1731" s="16" t="str">
        <f>IF(AG1731="","",SUBTOTAL(3,AG$3:AG1731))</f>
        <v/>
      </c>
      <c r="AG1731" s="16" t="str">
        <f>IF($AG$1="","",IFERROR(INDEX($A$3:$AB$3000,$AE1731,COLUMNS($A$3:B1731)),""))</f>
        <v/>
      </c>
      <c r="AH1731" s="16" t="str">
        <f>IF($AG$1="","",IFERROR(INDEX($A$3:$AB$3000,$AE1731,COLUMNS($A$3:C1731)),""))</f>
        <v/>
      </c>
      <c r="AI1731" s="16" t="str">
        <f>IF($AG$1="","",IFERROR(INDEX($A$3:$AB$3000,$AE1731,COLUMNS($A$3:D1731)),""))</f>
        <v/>
      </c>
      <c r="AJ1731" s="16" t="str">
        <f>IF($AG$1="","",IFERROR(INDEX($A$3:$AB$3000,$AE1731,COLUMNS($A$3:E1731)),""))</f>
        <v/>
      </c>
      <c r="AK1731" s="16" t="str">
        <f>IF($AG$1="","",IFERROR(INDEX($A$3:$AB$3000,$AE1731,COLUMNS($A$3:F1731)),""))</f>
        <v/>
      </c>
      <c r="AL1731" s="16" t="str">
        <f>IF($AG$1="","",IFERROR(INDEX($A$3:$AB$3000,$AE1731,COLUMNS($A$3:G1731)),""))</f>
        <v/>
      </c>
      <c r="AM1731" s="16" t="str">
        <f>IF($AG$1="","",IFERROR(INDEX($A$3:$AB$3000,$AE1731,COLUMNS($A$3:H1731)),""))</f>
        <v/>
      </c>
      <c r="AN1731" s="16" t="str">
        <f>IF($AG$1="","",IFERROR(INDEX($A$3:$AB$3000,$AE1731,COLUMNS($A$3:I1731)),""))</f>
        <v/>
      </c>
      <c r="AO1731" s="16" t="str">
        <f>IF($AG$1="","",IFERROR(INDEX($A$3:$AB$3000,$AE1731,COLUMNS($A$3:J1731)),""))</f>
        <v/>
      </c>
      <c r="AP1731" s="16" t="str">
        <f>IF($AG$1="","",IFERROR(INDEX($A$3:$AB$3000,$AE1731,COLUMNS($A$3:K1731)),""))</f>
        <v/>
      </c>
      <c r="AQ1731" s="16" t="str">
        <f>IF($AG$1="","",IFERROR(INDEX($A$3:$AB$3000,$AE1731,COLUMNS($A$3:L1731)),""))</f>
        <v/>
      </c>
      <c r="AR1731" s="16" t="str">
        <f>IF($AG$1="","",IFERROR(INDEX($A$3:$AB$3000,$AE1731,COLUMNS($A$3:M1731)),""))</f>
        <v/>
      </c>
      <c r="AS1731" s="16" t="str">
        <f>IF($AG$1="","",IFERROR(INDEX($A$3:$AB$3000,$AE1731,COLUMNS($A$3:N1731)),""))</f>
        <v/>
      </c>
      <c r="AT1731" s="16" t="str">
        <f>IF($AG$1="","",IFERROR(INDEX($A$3:$AB$3000,$AE1731,COLUMNS($A$3:O1731)),""))</f>
        <v/>
      </c>
      <c r="AU1731" s="16" t="str">
        <f>IF($AG$1="","",IFERROR(INDEX($A$3:$AB$3000,$AE1731,COLUMNS($A$3:P1731)),""))</f>
        <v/>
      </c>
      <c r="AV1731" s="16" t="str">
        <f>IF($AG$1="","",IFERROR(INDEX($A$3:$AB$3000,$AE1731,COLUMNS($A$3:Q1731)),""))</f>
        <v/>
      </c>
      <c r="AW1731" s="16" t="str">
        <f>IF($AG$1="","",IFERROR(INDEX($A$3:$AB$3000,$AE1731,COLUMNS($A$3:R1731)),""))</f>
        <v/>
      </c>
      <c r="AX1731" s="16" t="str">
        <f>IF($AG$1="","",IFERROR(INDEX($A$3:$AB$3000,$AE1731,COLUMNS($A$3:S1731)),""))</f>
        <v/>
      </c>
      <c r="AY1731" s="16" t="str">
        <f>IF($AG$1="","",IFERROR(INDEX($A$3:$AB$3000,$AE1731,COLUMNS($A$3:T1731)),""))</f>
        <v/>
      </c>
      <c r="AZ1731" s="16" t="str">
        <f>IF($AG$1="","",IFERROR(INDEX($A$3:$AB$3000,$AE1731,COLUMNS($A$3:U1731)),""))</f>
        <v/>
      </c>
      <c r="BA1731" s="16" t="str">
        <f>IF($AG$1="","",IFERROR(INDEX($A$3:$AB$3000,$AE1731,COLUMNS($A$3:V1731)),""))</f>
        <v/>
      </c>
      <c r="BB1731" s="16" t="str">
        <f>IF($AG$1="","",IFERROR(INDEX($A$3:$AB$3000,$AE1731,COLUMNS($A$3:W1731)),""))</f>
        <v/>
      </c>
      <c r="BC1731" s="16" t="str">
        <f>IF($AG$1="","",IFERROR(INDEX($A$3:$AB$3000,$AE1731,COLUMNS($A$3:X1731)),""))</f>
        <v/>
      </c>
      <c r="BD1731" s="16" t="str">
        <f>IF($AG$1="","",IFERROR(INDEX($A$3:$AB$3000,$AE1731,COLUMNS($A$3:Y1731)),""))</f>
        <v/>
      </c>
      <c r="BE1731" s="16" t="str">
        <f>IF($AG$1="","",IFERROR(INDEX($A$3:$AB$3000,$AE1731,COLUMNS($A$3:Z1731)),""))</f>
        <v/>
      </c>
      <c r="BF1731" s="16" t="str">
        <f>IF($AG$1="","",IFERROR(INDEX($A$3:$AB$3000,$AE1731,COLUMNS($A$3:AA1731)),""))</f>
        <v/>
      </c>
      <c r="BG1731" s="7" t="str">
        <f>IF($AG$1="","",IFERROR(INDEX($A$3:$AB$3000,$AE1731,COLUMNS($A$3:AB1731)),""))</f>
        <v/>
      </c>
    </row>
    <row r="1732" spans="1:59" ht="20.100000000000001" hidden="1" customHeight="1" thickBot="1" x14ac:dyDescent="0.25">
      <c r="A1732" s="14" t="str">
        <f>IF(B1732="","",SUBTOTAL(3,B$3:B1732))</f>
        <v/>
      </c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 t="str">
        <f t="shared" si="136"/>
        <v>راسب</v>
      </c>
      <c r="AB1732" s="5" t="str">
        <f t="shared" si="137"/>
        <v xml:space="preserve">     راسب</v>
      </c>
      <c r="AC1732" s="6">
        <f>ROWS($A$3:A1732)</f>
        <v>1730</v>
      </c>
      <c r="AD1732" s="6" t="str">
        <f t="shared" si="138"/>
        <v/>
      </c>
      <c r="AE1732" s="7" t="str">
        <f t="shared" si="139"/>
        <v/>
      </c>
      <c r="AF1732" s="16" t="str">
        <f>IF(AG1732="","",SUBTOTAL(3,AG$3:AG1732))</f>
        <v/>
      </c>
      <c r="AG1732" s="16" t="str">
        <f>IF($AG$1="","",IFERROR(INDEX($A$3:$AB$3000,$AE1732,COLUMNS($A$3:B1732)),""))</f>
        <v/>
      </c>
      <c r="AH1732" s="16" t="str">
        <f>IF($AG$1="","",IFERROR(INDEX($A$3:$AB$3000,$AE1732,COLUMNS($A$3:C1732)),""))</f>
        <v/>
      </c>
      <c r="AI1732" s="16" t="str">
        <f>IF($AG$1="","",IFERROR(INDEX($A$3:$AB$3000,$AE1732,COLUMNS($A$3:D1732)),""))</f>
        <v/>
      </c>
      <c r="AJ1732" s="16" t="str">
        <f>IF($AG$1="","",IFERROR(INDEX($A$3:$AB$3000,$AE1732,COLUMNS($A$3:E1732)),""))</f>
        <v/>
      </c>
      <c r="AK1732" s="16" t="str">
        <f>IF($AG$1="","",IFERROR(INDEX($A$3:$AB$3000,$AE1732,COLUMNS($A$3:F1732)),""))</f>
        <v/>
      </c>
      <c r="AL1732" s="16" t="str">
        <f>IF($AG$1="","",IFERROR(INDEX($A$3:$AB$3000,$AE1732,COLUMNS($A$3:G1732)),""))</f>
        <v/>
      </c>
      <c r="AM1732" s="16" t="str">
        <f>IF($AG$1="","",IFERROR(INDEX($A$3:$AB$3000,$AE1732,COLUMNS($A$3:H1732)),""))</f>
        <v/>
      </c>
      <c r="AN1732" s="16" t="str">
        <f>IF($AG$1="","",IFERROR(INDEX($A$3:$AB$3000,$AE1732,COLUMNS($A$3:I1732)),""))</f>
        <v/>
      </c>
      <c r="AO1732" s="16" t="str">
        <f>IF($AG$1="","",IFERROR(INDEX($A$3:$AB$3000,$AE1732,COLUMNS($A$3:J1732)),""))</f>
        <v/>
      </c>
      <c r="AP1732" s="16" t="str">
        <f>IF($AG$1="","",IFERROR(INDEX($A$3:$AB$3000,$AE1732,COLUMNS($A$3:K1732)),""))</f>
        <v/>
      </c>
      <c r="AQ1732" s="16" t="str">
        <f>IF($AG$1="","",IFERROR(INDEX($A$3:$AB$3000,$AE1732,COLUMNS($A$3:L1732)),""))</f>
        <v/>
      </c>
      <c r="AR1732" s="16" t="str">
        <f>IF($AG$1="","",IFERROR(INDEX($A$3:$AB$3000,$AE1732,COLUMNS($A$3:M1732)),""))</f>
        <v/>
      </c>
      <c r="AS1732" s="16" t="str">
        <f>IF($AG$1="","",IFERROR(INDEX($A$3:$AB$3000,$AE1732,COLUMNS($A$3:N1732)),""))</f>
        <v/>
      </c>
      <c r="AT1732" s="16" t="str">
        <f>IF($AG$1="","",IFERROR(INDEX($A$3:$AB$3000,$AE1732,COLUMNS($A$3:O1732)),""))</f>
        <v/>
      </c>
      <c r="AU1732" s="16" t="str">
        <f>IF($AG$1="","",IFERROR(INDEX($A$3:$AB$3000,$AE1732,COLUMNS($A$3:P1732)),""))</f>
        <v/>
      </c>
      <c r="AV1732" s="16" t="str">
        <f>IF($AG$1="","",IFERROR(INDEX($A$3:$AB$3000,$AE1732,COLUMNS($A$3:Q1732)),""))</f>
        <v/>
      </c>
      <c r="AW1732" s="16" t="str">
        <f>IF($AG$1="","",IFERROR(INDEX($A$3:$AB$3000,$AE1732,COLUMNS($A$3:R1732)),""))</f>
        <v/>
      </c>
      <c r="AX1732" s="16" t="str">
        <f>IF($AG$1="","",IFERROR(INDEX($A$3:$AB$3000,$AE1732,COLUMNS($A$3:S1732)),""))</f>
        <v/>
      </c>
      <c r="AY1732" s="16" t="str">
        <f>IF($AG$1="","",IFERROR(INDEX($A$3:$AB$3000,$AE1732,COLUMNS($A$3:T1732)),""))</f>
        <v/>
      </c>
      <c r="AZ1732" s="16" t="str">
        <f>IF($AG$1="","",IFERROR(INDEX($A$3:$AB$3000,$AE1732,COLUMNS($A$3:U1732)),""))</f>
        <v/>
      </c>
      <c r="BA1732" s="16" t="str">
        <f>IF($AG$1="","",IFERROR(INDEX($A$3:$AB$3000,$AE1732,COLUMNS($A$3:V1732)),""))</f>
        <v/>
      </c>
      <c r="BB1732" s="16" t="str">
        <f>IF($AG$1="","",IFERROR(INDEX($A$3:$AB$3000,$AE1732,COLUMNS($A$3:W1732)),""))</f>
        <v/>
      </c>
      <c r="BC1732" s="16" t="str">
        <f>IF($AG$1="","",IFERROR(INDEX($A$3:$AB$3000,$AE1732,COLUMNS($A$3:X1732)),""))</f>
        <v/>
      </c>
      <c r="BD1732" s="16" t="str">
        <f>IF($AG$1="","",IFERROR(INDEX($A$3:$AB$3000,$AE1732,COLUMNS($A$3:Y1732)),""))</f>
        <v/>
      </c>
      <c r="BE1732" s="16" t="str">
        <f>IF($AG$1="","",IFERROR(INDEX($A$3:$AB$3000,$AE1732,COLUMNS($A$3:Z1732)),""))</f>
        <v/>
      </c>
      <c r="BF1732" s="16" t="str">
        <f>IF($AG$1="","",IFERROR(INDEX($A$3:$AB$3000,$AE1732,COLUMNS($A$3:AA1732)),""))</f>
        <v/>
      </c>
      <c r="BG1732" s="7" t="str">
        <f>IF($AG$1="","",IFERROR(INDEX($A$3:$AB$3000,$AE1732,COLUMNS($A$3:AB1732)),""))</f>
        <v/>
      </c>
    </row>
    <row r="1733" spans="1:59" ht="20.100000000000001" hidden="1" customHeight="1" thickBot="1" x14ac:dyDescent="0.25">
      <c r="A1733" s="14" t="str">
        <f>IF(B1733="","",SUBTOTAL(3,B$3:B1733))</f>
        <v/>
      </c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 t="str">
        <f t="shared" si="136"/>
        <v>راسب</v>
      </c>
      <c r="AB1733" s="5" t="str">
        <f t="shared" si="137"/>
        <v xml:space="preserve">     راسب</v>
      </c>
      <c r="AC1733" s="6">
        <f>ROWS($A$3:A1733)</f>
        <v>1731</v>
      </c>
      <c r="AD1733" s="6" t="str">
        <f t="shared" si="138"/>
        <v/>
      </c>
      <c r="AE1733" s="7" t="str">
        <f t="shared" si="139"/>
        <v/>
      </c>
      <c r="AF1733" s="16" t="str">
        <f>IF(AG1733="","",SUBTOTAL(3,AG$3:AG1733))</f>
        <v/>
      </c>
      <c r="AG1733" s="16" t="str">
        <f>IF($AG$1="","",IFERROR(INDEX($A$3:$AB$3000,$AE1733,COLUMNS($A$3:B1733)),""))</f>
        <v/>
      </c>
      <c r="AH1733" s="16" t="str">
        <f>IF($AG$1="","",IFERROR(INDEX($A$3:$AB$3000,$AE1733,COLUMNS($A$3:C1733)),""))</f>
        <v/>
      </c>
      <c r="AI1733" s="16" t="str">
        <f>IF($AG$1="","",IFERROR(INDEX($A$3:$AB$3000,$AE1733,COLUMNS($A$3:D1733)),""))</f>
        <v/>
      </c>
      <c r="AJ1733" s="16" t="str">
        <f>IF($AG$1="","",IFERROR(INDEX($A$3:$AB$3000,$AE1733,COLUMNS($A$3:E1733)),""))</f>
        <v/>
      </c>
      <c r="AK1733" s="16" t="str">
        <f>IF($AG$1="","",IFERROR(INDEX($A$3:$AB$3000,$AE1733,COLUMNS($A$3:F1733)),""))</f>
        <v/>
      </c>
      <c r="AL1733" s="16" t="str">
        <f>IF($AG$1="","",IFERROR(INDEX($A$3:$AB$3000,$AE1733,COLUMNS($A$3:G1733)),""))</f>
        <v/>
      </c>
      <c r="AM1733" s="16" t="str">
        <f>IF($AG$1="","",IFERROR(INDEX($A$3:$AB$3000,$AE1733,COLUMNS($A$3:H1733)),""))</f>
        <v/>
      </c>
      <c r="AN1733" s="16" t="str">
        <f>IF($AG$1="","",IFERROR(INDEX($A$3:$AB$3000,$AE1733,COLUMNS($A$3:I1733)),""))</f>
        <v/>
      </c>
      <c r="AO1733" s="16" t="str">
        <f>IF($AG$1="","",IFERROR(INDEX($A$3:$AB$3000,$AE1733,COLUMNS($A$3:J1733)),""))</f>
        <v/>
      </c>
      <c r="AP1733" s="16" t="str">
        <f>IF($AG$1="","",IFERROR(INDEX($A$3:$AB$3000,$AE1733,COLUMNS($A$3:K1733)),""))</f>
        <v/>
      </c>
      <c r="AQ1733" s="16" t="str">
        <f>IF($AG$1="","",IFERROR(INDEX($A$3:$AB$3000,$AE1733,COLUMNS($A$3:L1733)),""))</f>
        <v/>
      </c>
      <c r="AR1733" s="16" t="str">
        <f>IF($AG$1="","",IFERROR(INDEX($A$3:$AB$3000,$AE1733,COLUMNS($A$3:M1733)),""))</f>
        <v/>
      </c>
      <c r="AS1733" s="16" t="str">
        <f>IF($AG$1="","",IFERROR(INDEX($A$3:$AB$3000,$AE1733,COLUMNS($A$3:N1733)),""))</f>
        <v/>
      </c>
      <c r="AT1733" s="16" t="str">
        <f>IF($AG$1="","",IFERROR(INDEX($A$3:$AB$3000,$AE1733,COLUMNS($A$3:O1733)),""))</f>
        <v/>
      </c>
      <c r="AU1733" s="16" t="str">
        <f>IF($AG$1="","",IFERROR(INDEX($A$3:$AB$3000,$AE1733,COLUMNS($A$3:P1733)),""))</f>
        <v/>
      </c>
      <c r="AV1733" s="16" t="str">
        <f>IF($AG$1="","",IFERROR(INDEX($A$3:$AB$3000,$AE1733,COLUMNS($A$3:Q1733)),""))</f>
        <v/>
      </c>
      <c r="AW1733" s="16" t="str">
        <f>IF($AG$1="","",IFERROR(INDEX($A$3:$AB$3000,$AE1733,COLUMNS($A$3:R1733)),""))</f>
        <v/>
      </c>
      <c r="AX1733" s="16" t="str">
        <f>IF($AG$1="","",IFERROR(INDEX($A$3:$AB$3000,$AE1733,COLUMNS($A$3:S1733)),""))</f>
        <v/>
      </c>
      <c r="AY1733" s="16" t="str">
        <f>IF($AG$1="","",IFERROR(INDEX($A$3:$AB$3000,$AE1733,COLUMNS($A$3:T1733)),""))</f>
        <v/>
      </c>
      <c r="AZ1733" s="16" t="str">
        <f>IF($AG$1="","",IFERROR(INDEX($A$3:$AB$3000,$AE1733,COLUMNS($A$3:U1733)),""))</f>
        <v/>
      </c>
      <c r="BA1733" s="16" t="str">
        <f>IF($AG$1="","",IFERROR(INDEX($A$3:$AB$3000,$AE1733,COLUMNS($A$3:V1733)),""))</f>
        <v/>
      </c>
      <c r="BB1733" s="16" t="str">
        <f>IF($AG$1="","",IFERROR(INDEX($A$3:$AB$3000,$AE1733,COLUMNS($A$3:W1733)),""))</f>
        <v/>
      </c>
      <c r="BC1733" s="16" t="str">
        <f>IF($AG$1="","",IFERROR(INDEX($A$3:$AB$3000,$AE1733,COLUMNS($A$3:X1733)),""))</f>
        <v/>
      </c>
      <c r="BD1733" s="16" t="str">
        <f>IF($AG$1="","",IFERROR(INDEX($A$3:$AB$3000,$AE1733,COLUMNS($A$3:Y1733)),""))</f>
        <v/>
      </c>
      <c r="BE1733" s="16" t="str">
        <f>IF($AG$1="","",IFERROR(INDEX($A$3:$AB$3000,$AE1733,COLUMNS($A$3:Z1733)),""))</f>
        <v/>
      </c>
      <c r="BF1733" s="16" t="str">
        <f>IF($AG$1="","",IFERROR(INDEX($A$3:$AB$3000,$AE1733,COLUMNS($A$3:AA1733)),""))</f>
        <v/>
      </c>
      <c r="BG1733" s="7" t="str">
        <f>IF($AG$1="","",IFERROR(INDEX($A$3:$AB$3000,$AE1733,COLUMNS($A$3:AB1733)),""))</f>
        <v/>
      </c>
    </row>
    <row r="1734" spans="1:59" ht="20.100000000000001" hidden="1" customHeight="1" thickBot="1" x14ac:dyDescent="0.25">
      <c r="A1734" s="14" t="str">
        <f>IF(B1734="","",SUBTOTAL(3,B$3:B1734))</f>
        <v/>
      </c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 t="str">
        <f t="shared" si="136"/>
        <v>راسب</v>
      </c>
      <c r="AB1734" s="5" t="str">
        <f t="shared" si="137"/>
        <v xml:space="preserve">     راسب</v>
      </c>
      <c r="AC1734" s="6">
        <f>ROWS($A$3:A1734)</f>
        <v>1732</v>
      </c>
      <c r="AD1734" s="6" t="str">
        <f t="shared" si="138"/>
        <v/>
      </c>
      <c r="AE1734" s="7" t="str">
        <f t="shared" si="139"/>
        <v/>
      </c>
      <c r="AF1734" s="16" t="str">
        <f>IF(AG1734="","",SUBTOTAL(3,AG$3:AG1734))</f>
        <v/>
      </c>
      <c r="AG1734" s="16" t="str">
        <f>IF($AG$1="","",IFERROR(INDEX($A$3:$AB$3000,$AE1734,COLUMNS($A$3:B1734)),""))</f>
        <v/>
      </c>
      <c r="AH1734" s="16" t="str">
        <f>IF($AG$1="","",IFERROR(INDEX($A$3:$AB$3000,$AE1734,COLUMNS($A$3:C1734)),""))</f>
        <v/>
      </c>
      <c r="AI1734" s="16" t="str">
        <f>IF($AG$1="","",IFERROR(INDEX($A$3:$AB$3000,$AE1734,COLUMNS($A$3:D1734)),""))</f>
        <v/>
      </c>
      <c r="AJ1734" s="16" t="str">
        <f>IF($AG$1="","",IFERROR(INDEX($A$3:$AB$3000,$AE1734,COLUMNS($A$3:E1734)),""))</f>
        <v/>
      </c>
      <c r="AK1734" s="16" t="str">
        <f>IF($AG$1="","",IFERROR(INDEX($A$3:$AB$3000,$AE1734,COLUMNS($A$3:F1734)),""))</f>
        <v/>
      </c>
      <c r="AL1734" s="16" t="str">
        <f>IF($AG$1="","",IFERROR(INDEX($A$3:$AB$3000,$AE1734,COLUMNS($A$3:G1734)),""))</f>
        <v/>
      </c>
      <c r="AM1734" s="16" t="str">
        <f>IF($AG$1="","",IFERROR(INDEX($A$3:$AB$3000,$AE1734,COLUMNS($A$3:H1734)),""))</f>
        <v/>
      </c>
      <c r="AN1734" s="16" t="str">
        <f>IF($AG$1="","",IFERROR(INDEX($A$3:$AB$3000,$AE1734,COLUMNS($A$3:I1734)),""))</f>
        <v/>
      </c>
      <c r="AO1734" s="16" t="str">
        <f>IF($AG$1="","",IFERROR(INDEX($A$3:$AB$3000,$AE1734,COLUMNS($A$3:J1734)),""))</f>
        <v/>
      </c>
      <c r="AP1734" s="16" t="str">
        <f>IF($AG$1="","",IFERROR(INDEX($A$3:$AB$3000,$AE1734,COLUMNS($A$3:K1734)),""))</f>
        <v/>
      </c>
      <c r="AQ1734" s="16" t="str">
        <f>IF($AG$1="","",IFERROR(INDEX($A$3:$AB$3000,$AE1734,COLUMNS($A$3:L1734)),""))</f>
        <v/>
      </c>
      <c r="AR1734" s="16" t="str">
        <f>IF($AG$1="","",IFERROR(INDEX($A$3:$AB$3000,$AE1734,COLUMNS($A$3:M1734)),""))</f>
        <v/>
      </c>
      <c r="AS1734" s="16" t="str">
        <f>IF($AG$1="","",IFERROR(INDEX($A$3:$AB$3000,$AE1734,COLUMNS($A$3:N1734)),""))</f>
        <v/>
      </c>
      <c r="AT1734" s="16" t="str">
        <f>IF($AG$1="","",IFERROR(INDEX($A$3:$AB$3000,$AE1734,COLUMNS($A$3:O1734)),""))</f>
        <v/>
      </c>
      <c r="AU1734" s="16" t="str">
        <f>IF($AG$1="","",IFERROR(INDEX($A$3:$AB$3000,$AE1734,COLUMNS($A$3:P1734)),""))</f>
        <v/>
      </c>
      <c r="AV1734" s="16" t="str">
        <f>IF($AG$1="","",IFERROR(INDEX($A$3:$AB$3000,$AE1734,COLUMNS($A$3:Q1734)),""))</f>
        <v/>
      </c>
      <c r="AW1734" s="16" t="str">
        <f>IF($AG$1="","",IFERROR(INDEX($A$3:$AB$3000,$AE1734,COLUMNS($A$3:R1734)),""))</f>
        <v/>
      </c>
      <c r="AX1734" s="16" t="str">
        <f>IF($AG$1="","",IFERROR(INDEX($A$3:$AB$3000,$AE1734,COLUMNS($A$3:S1734)),""))</f>
        <v/>
      </c>
      <c r="AY1734" s="16" t="str">
        <f>IF($AG$1="","",IFERROR(INDEX($A$3:$AB$3000,$AE1734,COLUMNS($A$3:T1734)),""))</f>
        <v/>
      </c>
      <c r="AZ1734" s="16" t="str">
        <f>IF($AG$1="","",IFERROR(INDEX($A$3:$AB$3000,$AE1734,COLUMNS($A$3:U1734)),""))</f>
        <v/>
      </c>
      <c r="BA1734" s="16" t="str">
        <f>IF($AG$1="","",IFERROR(INDEX($A$3:$AB$3000,$AE1734,COLUMNS($A$3:V1734)),""))</f>
        <v/>
      </c>
      <c r="BB1734" s="16" t="str">
        <f>IF($AG$1="","",IFERROR(INDEX($A$3:$AB$3000,$AE1734,COLUMNS($A$3:W1734)),""))</f>
        <v/>
      </c>
      <c r="BC1734" s="16" t="str">
        <f>IF($AG$1="","",IFERROR(INDEX($A$3:$AB$3000,$AE1734,COLUMNS($A$3:X1734)),""))</f>
        <v/>
      </c>
      <c r="BD1734" s="16" t="str">
        <f>IF($AG$1="","",IFERROR(INDEX($A$3:$AB$3000,$AE1734,COLUMNS($A$3:Y1734)),""))</f>
        <v/>
      </c>
      <c r="BE1734" s="16" t="str">
        <f>IF($AG$1="","",IFERROR(INDEX($A$3:$AB$3000,$AE1734,COLUMNS($A$3:Z1734)),""))</f>
        <v/>
      </c>
      <c r="BF1734" s="16" t="str">
        <f>IF($AG$1="","",IFERROR(INDEX($A$3:$AB$3000,$AE1734,COLUMNS($A$3:AA1734)),""))</f>
        <v/>
      </c>
      <c r="BG1734" s="7" t="str">
        <f>IF($AG$1="","",IFERROR(INDEX($A$3:$AB$3000,$AE1734,COLUMNS($A$3:AB1734)),""))</f>
        <v/>
      </c>
    </row>
    <row r="1735" spans="1:59" ht="20.100000000000001" hidden="1" customHeight="1" thickBot="1" x14ac:dyDescent="0.25">
      <c r="A1735" s="14" t="str">
        <f>IF(B1735="","",SUBTOTAL(3,B$3:B1735))</f>
        <v/>
      </c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 t="str">
        <f t="shared" si="136"/>
        <v>راسب</v>
      </c>
      <c r="AB1735" s="5" t="str">
        <f t="shared" si="137"/>
        <v xml:space="preserve">     راسب</v>
      </c>
      <c r="AC1735" s="6">
        <f>ROWS($A$3:A1735)</f>
        <v>1733</v>
      </c>
      <c r="AD1735" s="6" t="str">
        <f t="shared" si="138"/>
        <v/>
      </c>
      <c r="AE1735" s="7" t="str">
        <f t="shared" si="139"/>
        <v/>
      </c>
      <c r="AF1735" s="16" t="str">
        <f>IF(AG1735="","",SUBTOTAL(3,AG$3:AG1735))</f>
        <v/>
      </c>
      <c r="AG1735" s="16" t="str">
        <f>IF($AG$1="","",IFERROR(INDEX($A$3:$AB$3000,$AE1735,COLUMNS($A$3:B1735)),""))</f>
        <v/>
      </c>
      <c r="AH1735" s="16" t="str">
        <f>IF($AG$1="","",IFERROR(INDEX($A$3:$AB$3000,$AE1735,COLUMNS($A$3:C1735)),""))</f>
        <v/>
      </c>
      <c r="AI1735" s="16" t="str">
        <f>IF($AG$1="","",IFERROR(INDEX($A$3:$AB$3000,$AE1735,COLUMNS($A$3:D1735)),""))</f>
        <v/>
      </c>
      <c r="AJ1735" s="16" t="str">
        <f>IF($AG$1="","",IFERROR(INDEX($A$3:$AB$3000,$AE1735,COLUMNS($A$3:E1735)),""))</f>
        <v/>
      </c>
      <c r="AK1735" s="16" t="str">
        <f>IF($AG$1="","",IFERROR(INDEX($A$3:$AB$3000,$AE1735,COLUMNS($A$3:F1735)),""))</f>
        <v/>
      </c>
      <c r="AL1735" s="16" t="str">
        <f>IF($AG$1="","",IFERROR(INDEX($A$3:$AB$3000,$AE1735,COLUMNS($A$3:G1735)),""))</f>
        <v/>
      </c>
      <c r="AM1735" s="16" t="str">
        <f>IF($AG$1="","",IFERROR(INDEX($A$3:$AB$3000,$AE1735,COLUMNS($A$3:H1735)),""))</f>
        <v/>
      </c>
      <c r="AN1735" s="16" t="str">
        <f>IF($AG$1="","",IFERROR(INDEX($A$3:$AB$3000,$AE1735,COLUMNS($A$3:I1735)),""))</f>
        <v/>
      </c>
      <c r="AO1735" s="16" t="str">
        <f>IF($AG$1="","",IFERROR(INDEX($A$3:$AB$3000,$AE1735,COLUMNS($A$3:J1735)),""))</f>
        <v/>
      </c>
      <c r="AP1735" s="16" t="str">
        <f>IF($AG$1="","",IFERROR(INDEX($A$3:$AB$3000,$AE1735,COLUMNS($A$3:K1735)),""))</f>
        <v/>
      </c>
      <c r="AQ1735" s="16" t="str">
        <f>IF($AG$1="","",IFERROR(INDEX($A$3:$AB$3000,$AE1735,COLUMNS($A$3:L1735)),""))</f>
        <v/>
      </c>
      <c r="AR1735" s="16" t="str">
        <f>IF($AG$1="","",IFERROR(INDEX($A$3:$AB$3000,$AE1735,COLUMNS($A$3:M1735)),""))</f>
        <v/>
      </c>
      <c r="AS1735" s="16" t="str">
        <f>IF($AG$1="","",IFERROR(INDEX($A$3:$AB$3000,$AE1735,COLUMNS($A$3:N1735)),""))</f>
        <v/>
      </c>
      <c r="AT1735" s="16" t="str">
        <f>IF($AG$1="","",IFERROR(INDEX($A$3:$AB$3000,$AE1735,COLUMNS($A$3:O1735)),""))</f>
        <v/>
      </c>
      <c r="AU1735" s="16" t="str">
        <f>IF($AG$1="","",IFERROR(INDEX($A$3:$AB$3000,$AE1735,COLUMNS($A$3:P1735)),""))</f>
        <v/>
      </c>
      <c r="AV1735" s="16" t="str">
        <f>IF($AG$1="","",IFERROR(INDEX($A$3:$AB$3000,$AE1735,COLUMNS($A$3:Q1735)),""))</f>
        <v/>
      </c>
      <c r="AW1735" s="16" t="str">
        <f>IF($AG$1="","",IFERROR(INDEX($A$3:$AB$3000,$AE1735,COLUMNS($A$3:R1735)),""))</f>
        <v/>
      </c>
      <c r="AX1735" s="16" t="str">
        <f>IF($AG$1="","",IFERROR(INDEX($A$3:$AB$3000,$AE1735,COLUMNS($A$3:S1735)),""))</f>
        <v/>
      </c>
      <c r="AY1735" s="16" t="str">
        <f>IF($AG$1="","",IFERROR(INDEX($A$3:$AB$3000,$AE1735,COLUMNS($A$3:T1735)),""))</f>
        <v/>
      </c>
      <c r="AZ1735" s="16" t="str">
        <f>IF($AG$1="","",IFERROR(INDEX($A$3:$AB$3000,$AE1735,COLUMNS($A$3:U1735)),""))</f>
        <v/>
      </c>
      <c r="BA1735" s="16" t="str">
        <f>IF($AG$1="","",IFERROR(INDEX($A$3:$AB$3000,$AE1735,COLUMNS($A$3:V1735)),""))</f>
        <v/>
      </c>
      <c r="BB1735" s="16" t="str">
        <f>IF($AG$1="","",IFERROR(INDEX($A$3:$AB$3000,$AE1735,COLUMNS($A$3:W1735)),""))</f>
        <v/>
      </c>
      <c r="BC1735" s="16" t="str">
        <f>IF($AG$1="","",IFERROR(INDEX($A$3:$AB$3000,$AE1735,COLUMNS($A$3:X1735)),""))</f>
        <v/>
      </c>
      <c r="BD1735" s="16" t="str">
        <f>IF($AG$1="","",IFERROR(INDEX($A$3:$AB$3000,$AE1735,COLUMNS($A$3:Y1735)),""))</f>
        <v/>
      </c>
      <c r="BE1735" s="16" t="str">
        <f>IF($AG$1="","",IFERROR(INDEX($A$3:$AB$3000,$AE1735,COLUMNS($A$3:Z1735)),""))</f>
        <v/>
      </c>
      <c r="BF1735" s="16" t="str">
        <f>IF($AG$1="","",IFERROR(INDEX($A$3:$AB$3000,$AE1735,COLUMNS($A$3:AA1735)),""))</f>
        <v/>
      </c>
      <c r="BG1735" s="7" t="str">
        <f>IF($AG$1="","",IFERROR(INDEX($A$3:$AB$3000,$AE1735,COLUMNS($A$3:AB1735)),""))</f>
        <v/>
      </c>
    </row>
    <row r="1736" spans="1:59" ht="20.100000000000001" hidden="1" customHeight="1" thickBot="1" x14ac:dyDescent="0.25">
      <c r="A1736" s="14" t="str">
        <f>IF(B1736="","",SUBTOTAL(3,B$3:B1736))</f>
        <v/>
      </c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 t="str">
        <f t="shared" si="136"/>
        <v>راسب</v>
      </c>
      <c r="AB1736" s="5" t="str">
        <f t="shared" si="137"/>
        <v xml:space="preserve">     راسب</v>
      </c>
      <c r="AC1736" s="6">
        <f>ROWS($A$3:A1736)</f>
        <v>1734</v>
      </c>
      <c r="AD1736" s="6" t="str">
        <f t="shared" si="138"/>
        <v/>
      </c>
      <c r="AE1736" s="7" t="str">
        <f t="shared" si="139"/>
        <v/>
      </c>
      <c r="AF1736" s="16" t="str">
        <f>IF(AG1736="","",SUBTOTAL(3,AG$3:AG1736))</f>
        <v/>
      </c>
      <c r="AG1736" s="16" t="str">
        <f>IF($AG$1="","",IFERROR(INDEX($A$3:$AB$3000,$AE1736,COLUMNS($A$3:B1736)),""))</f>
        <v/>
      </c>
      <c r="AH1736" s="16" t="str">
        <f>IF($AG$1="","",IFERROR(INDEX($A$3:$AB$3000,$AE1736,COLUMNS($A$3:C1736)),""))</f>
        <v/>
      </c>
      <c r="AI1736" s="16" t="str">
        <f>IF($AG$1="","",IFERROR(INDEX($A$3:$AB$3000,$AE1736,COLUMNS($A$3:D1736)),""))</f>
        <v/>
      </c>
      <c r="AJ1736" s="16" t="str">
        <f>IF($AG$1="","",IFERROR(INDEX($A$3:$AB$3000,$AE1736,COLUMNS($A$3:E1736)),""))</f>
        <v/>
      </c>
      <c r="AK1736" s="16" t="str">
        <f>IF($AG$1="","",IFERROR(INDEX($A$3:$AB$3000,$AE1736,COLUMNS($A$3:F1736)),""))</f>
        <v/>
      </c>
      <c r="AL1736" s="16" t="str">
        <f>IF($AG$1="","",IFERROR(INDEX($A$3:$AB$3000,$AE1736,COLUMNS($A$3:G1736)),""))</f>
        <v/>
      </c>
      <c r="AM1736" s="16" t="str">
        <f>IF($AG$1="","",IFERROR(INDEX($A$3:$AB$3000,$AE1736,COLUMNS($A$3:H1736)),""))</f>
        <v/>
      </c>
      <c r="AN1736" s="16" t="str">
        <f>IF($AG$1="","",IFERROR(INDEX($A$3:$AB$3000,$AE1736,COLUMNS($A$3:I1736)),""))</f>
        <v/>
      </c>
      <c r="AO1736" s="16" t="str">
        <f>IF($AG$1="","",IFERROR(INDEX($A$3:$AB$3000,$AE1736,COLUMNS($A$3:J1736)),""))</f>
        <v/>
      </c>
      <c r="AP1736" s="16" t="str">
        <f>IF($AG$1="","",IFERROR(INDEX($A$3:$AB$3000,$AE1736,COLUMNS($A$3:K1736)),""))</f>
        <v/>
      </c>
      <c r="AQ1736" s="16" t="str">
        <f>IF($AG$1="","",IFERROR(INDEX($A$3:$AB$3000,$AE1736,COLUMNS($A$3:L1736)),""))</f>
        <v/>
      </c>
      <c r="AR1736" s="16" t="str">
        <f>IF($AG$1="","",IFERROR(INDEX($A$3:$AB$3000,$AE1736,COLUMNS($A$3:M1736)),""))</f>
        <v/>
      </c>
      <c r="AS1736" s="16" t="str">
        <f>IF($AG$1="","",IFERROR(INDEX($A$3:$AB$3000,$AE1736,COLUMNS($A$3:N1736)),""))</f>
        <v/>
      </c>
      <c r="AT1736" s="16" t="str">
        <f>IF($AG$1="","",IFERROR(INDEX($A$3:$AB$3000,$AE1736,COLUMNS($A$3:O1736)),""))</f>
        <v/>
      </c>
      <c r="AU1736" s="16" t="str">
        <f>IF($AG$1="","",IFERROR(INDEX($A$3:$AB$3000,$AE1736,COLUMNS($A$3:P1736)),""))</f>
        <v/>
      </c>
      <c r="AV1736" s="16" t="str">
        <f>IF($AG$1="","",IFERROR(INDEX($A$3:$AB$3000,$AE1736,COLUMNS($A$3:Q1736)),""))</f>
        <v/>
      </c>
      <c r="AW1736" s="16" t="str">
        <f>IF($AG$1="","",IFERROR(INDEX($A$3:$AB$3000,$AE1736,COLUMNS($A$3:R1736)),""))</f>
        <v/>
      </c>
      <c r="AX1736" s="16" t="str">
        <f>IF($AG$1="","",IFERROR(INDEX($A$3:$AB$3000,$AE1736,COLUMNS($A$3:S1736)),""))</f>
        <v/>
      </c>
      <c r="AY1736" s="16" t="str">
        <f>IF($AG$1="","",IFERROR(INDEX($A$3:$AB$3000,$AE1736,COLUMNS($A$3:T1736)),""))</f>
        <v/>
      </c>
      <c r="AZ1736" s="16" t="str">
        <f>IF($AG$1="","",IFERROR(INDEX($A$3:$AB$3000,$AE1736,COLUMNS($A$3:U1736)),""))</f>
        <v/>
      </c>
      <c r="BA1736" s="16" t="str">
        <f>IF($AG$1="","",IFERROR(INDEX($A$3:$AB$3000,$AE1736,COLUMNS($A$3:V1736)),""))</f>
        <v/>
      </c>
      <c r="BB1736" s="16" t="str">
        <f>IF($AG$1="","",IFERROR(INDEX($A$3:$AB$3000,$AE1736,COLUMNS($A$3:W1736)),""))</f>
        <v/>
      </c>
      <c r="BC1736" s="16" t="str">
        <f>IF($AG$1="","",IFERROR(INDEX($A$3:$AB$3000,$AE1736,COLUMNS($A$3:X1736)),""))</f>
        <v/>
      </c>
      <c r="BD1736" s="16" t="str">
        <f>IF($AG$1="","",IFERROR(INDEX($A$3:$AB$3000,$AE1736,COLUMNS($A$3:Y1736)),""))</f>
        <v/>
      </c>
      <c r="BE1736" s="16" t="str">
        <f>IF($AG$1="","",IFERROR(INDEX($A$3:$AB$3000,$AE1736,COLUMNS($A$3:Z1736)),""))</f>
        <v/>
      </c>
      <c r="BF1736" s="16" t="str">
        <f>IF($AG$1="","",IFERROR(INDEX($A$3:$AB$3000,$AE1736,COLUMNS($A$3:AA1736)),""))</f>
        <v/>
      </c>
      <c r="BG1736" s="7" t="str">
        <f>IF($AG$1="","",IFERROR(INDEX($A$3:$AB$3000,$AE1736,COLUMNS($A$3:AB1736)),""))</f>
        <v/>
      </c>
    </row>
    <row r="1737" spans="1:59" ht="20.100000000000001" hidden="1" customHeight="1" thickBot="1" x14ac:dyDescent="0.25">
      <c r="A1737" s="14" t="str">
        <f>IF(B1737="","",SUBTOTAL(3,B$3:B1737))</f>
        <v/>
      </c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 t="str">
        <f t="shared" si="136"/>
        <v>راسب</v>
      </c>
      <c r="AB1737" s="5" t="str">
        <f t="shared" si="137"/>
        <v xml:space="preserve">     راسب</v>
      </c>
      <c r="AC1737" s="6">
        <f>ROWS($A$3:A1737)</f>
        <v>1735</v>
      </c>
      <c r="AD1737" s="6" t="str">
        <f t="shared" si="138"/>
        <v/>
      </c>
      <c r="AE1737" s="7" t="str">
        <f t="shared" si="139"/>
        <v/>
      </c>
      <c r="AF1737" s="16" t="str">
        <f>IF(AG1737="","",SUBTOTAL(3,AG$3:AG1737))</f>
        <v/>
      </c>
      <c r="AG1737" s="16" t="str">
        <f>IF($AG$1="","",IFERROR(INDEX($A$3:$AB$3000,$AE1737,COLUMNS($A$3:B1737)),""))</f>
        <v/>
      </c>
      <c r="AH1737" s="16" t="str">
        <f>IF($AG$1="","",IFERROR(INDEX($A$3:$AB$3000,$AE1737,COLUMNS($A$3:C1737)),""))</f>
        <v/>
      </c>
      <c r="AI1737" s="16" t="str">
        <f>IF($AG$1="","",IFERROR(INDEX($A$3:$AB$3000,$AE1737,COLUMNS($A$3:D1737)),""))</f>
        <v/>
      </c>
      <c r="AJ1737" s="16" t="str">
        <f>IF($AG$1="","",IFERROR(INDEX($A$3:$AB$3000,$AE1737,COLUMNS($A$3:E1737)),""))</f>
        <v/>
      </c>
      <c r="AK1737" s="16" t="str">
        <f>IF($AG$1="","",IFERROR(INDEX($A$3:$AB$3000,$AE1737,COLUMNS($A$3:F1737)),""))</f>
        <v/>
      </c>
      <c r="AL1737" s="16" t="str">
        <f>IF($AG$1="","",IFERROR(INDEX($A$3:$AB$3000,$AE1737,COLUMNS($A$3:G1737)),""))</f>
        <v/>
      </c>
      <c r="AM1737" s="16" t="str">
        <f>IF($AG$1="","",IFERROR(INDEX($A$3:$AB$3000,$AE1737,COLUMNS($A$3:H1737)),""))</f>
        <v/>
      </c>
      <c r="AN1737" s="16" t="str">
        <f>IF($AG$1="","",IFERROR(INDEX($A$3:$AB$3000,$AE1737,COLUMNS($A$3:I1737)),""))</f>
        <v/>
      </c>
      <c r="AO1737" s="16" t="str">
        <f>IF($AG$1="","",IFERROR(INDEX($A$3:$AB$3000,$AE1737,COLUMNS($A$3:J1737)),""))</f>
        <v/>
      </c>
      <c r="AP1737" s="16" t="str">
        <f>IF($AG$1="","",IFERROR(INDEX($A$3:$AB$3000,$AE1737,COLUMNS($A$3:K1737)),""))</f>
        <v/>
      </c>
      <c r="AQ1737" s="16" t="str">
        <f>IF($AG$1="","",IFERROR(INDEX($A$3:$AB$3000,$AE1737,COLUMNS($A$3:L1737)),""))</f>
        <v/>
      </c>
      <c r="AR1737" s="16" t="str">
        <f>IF($AG$1="","",IFERROR(INDEX($A$3:$AB$3000,$AE1737,COLUMNS($A$3:M1737)),""))</f>
        <v/>
      </c>
      <c r="AS1737" s="16" t="str">
        <f>IF($AG$1="","",IFERROR(INDEX($A$3:$AB$3000,$AE1737,COLUMNS($A$3:N1737)),""))</f>
        <v/>
      </c>
      <c r="AT1737" s="16" t="str">
        <f>IF($AG$1="","",IFERROR(INDEX($A$3:$AB$3000,$AE1737,COLUMNS($A$3:O1737)),""))</f>
        <v/>
      </c>
      <c r="AU1737" s="16" t="str">
        <f>IF($AG$1="","",IFERROR(INDEX($A$3:$AB$3000,$AE1737,COLUMNS($A$3:P1737)),""))</f>
        <v/>
      </c>
      <c r="AV1737" s="16" t="str">
        <f>IF($AG$1="","",IFERROR(INDEX($A$3:$AB$3000,$AE1737,COLUMNS($A$3:Q1737)),""))</f>
        <v/>
      </c>
      <c r="AW1737" s="16" t="str">
        <f>IF($AG$1="","",IFERROR(INDEX($A$3:$AB$3000,$AE1737,COLUMNS($A$3:R1737)),""))</f>
        <v/>
      </c>
      <c r="AX1737" s="16" t="str">
        <f>IF($AG$1="","",IFERROR(INDEX($A$3:$AB$3000,$AE1737,COLUMNS($A$3:S1737)),""))</f>
        <v/>
      </c>
      <c r="AY1737" s="16" t="str">
        <f>IF($AG$1="","",IFERROR(INDEX($A$3:$AB$3000,$AE1737,COLUMNS($A$3:T1737)),""))</f>
        <v/>
      </c>
      <c r="AZ1737" s="16" t="str">
        <f>IF($AG$1="","",IFERROR(INDEX($A$3:$AB$3000,$AE1737,COLUMNS($A$3:U1737)),""))</f>
        <v/>
      </c>
      <c r="BA1737" s="16" t="str">
        <f>IF($AG$1="","",IFERROR(INDEX($A$3:$AB$3000,$AE1737,COLUMNS($A$3:V1737)),""))</f>
        <v/>
      </c>
      <c r="BB1737" s="16" t="str">
        <f>IF($AG$1="","",IFERROR(INDEX($A$3:$AB$3000,$AE1737,COLUMNS($A$3:W1737)),""))</f>
        <v/>
      </c>
      <c r="BC1737" s="16" t="str">
        <f>IF($AG$1="","",IFERROR(INDEX($A$3:$AB$3000,$AE1737,COLUMNS($A$3:X1737)),""))</f>
        <v/>
      </c>
      <c r="BD1737" s="16" t="str">
        <f>IF($AG$1="","",IFERROR(INDEX($A$3:$AB$3000,$AE1737,COLUMNS($A$3:Y1737)),""))</f>
        <v/>
      </c>
      <c r="BE1737" s="16" t="str">
        <f>IF($AG$1="","",IFERROR(INDEX($A$3:$AB$3000,$AE1737,COLUMNS($A$3:Z1737)),""))</f>
        <v/>
      </c>
      <c r="BF1737" s="16" t="str">
        <f>IF($AG$1="","",IFERROR(INDEX($A$3:$AB$3000,$AE1737,COLUMNS($A$3:AA1737)),""))</f>
        <v/>
      </c>
      <c r="BG1737" s="7" t="str">
        <f>IF($AG$1="","",IFERROR(INDEX($A$3:$AB$3000,$AE1737,COLUMNS($A$3:AB1737)),""))</f>
        <v/>
      </c>
    </row>
    <row r="1738" spans="1:59" ht="20.100000000000001" hidden="1" customHeight="1" thickBot="1" x14ac:dyDescent="0.25">
      <c r="A1738" s="14" t="str">
        <f>IF(B1738="","",SUBTOTAL(3,B$3:B1738))</f>
        <v/>
      </c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 t="str">
        <f t="shared" si="136"/>
        <v>راسب</v>
      </c>
      <c r="AB1738" s="5" t="str">
        <f t="shared" si="137"/>
        <v xml:space="preserve">     راسب</v>
      </c>
      <c r="AC1738" s="6">
        <f>ROWS($A$3:A1738)</f>
        <v>1736</v>
      </c>
      <c r="AD1738" s="6" t="str">
        <f t="shared" si="138"/>
        <v/>
      </c>
      <c r="AE1738" s="7" t="str">
        <f t="shared" si="139"/>
        <v/>
      </c>
      <c r="AF1738" s="16" t="str">
        <f>IF(AG1738="","",SUBTOTAL(3,AG$3:AG1738))</f>
        <v/>
      </c>
      <c r="AG1738" s="16" t="str">
        <f>IF($AG$1="","",IFERROR(INDEX($A$3:$AB$3000,$AE1738,COLUMNS($A$3:B1738)),""))</f>
        <v/>
      </c>
      <c r="AH1738" s="16" t="str">
        <f>IF($AG$1="","",IFERROR(INDEX($A$3:$AB$3000,$AE1738,COLUMNS($A$3:C1738)),""))</f>
        <v/>
      </c>
      <c r="AI1738" s="16" t="str">
        <f>IF($AG$1="","",IFERROR(INDEX($A$3:$AB$3000,$AE1738,COLUMNS($A$3:D1738)),""))</f>
        <v/>
      </c>
      <c r="AJ1738" s="16" t="str">
        <f>IF($AG$1="","",IFERROR(INDEX($A$3:$AB$3000,$AE1738,COLUMNS($A$3:E1738)),""))</f>
        <v/>
      </c>
      <c r="AK1738" s="16" t="str">
        <f>IF($AG$1="","",IFERROR(INDEX($A$3:$AB$3000,$AE1738,COLUMNS($A$3:F1738)),""))</f>
        <v/>
      </c>
      <c r="AL1738" s="16" t="str">
        <f>IF($AG$1="","",IFERROR(INDEX($A$3:$AB$3000,$AE1738,COLUMNS($A$3:G1738)),""))</f>
        <v/>
      </c>
      <c r="AM1738" s="16" t="str">
        <f>IF($AG$1="","",IFERROR(INDEX($A$3:$AB$3000,$AE1738,COLUMNS($A$3:H1738)),""))</f>
        <v/>
      </c>
      <c r="AN1738" s="16" t="str">
        <f>IF($AG$1="","",IFERROR(INDEX($A$3:$AB$3000,$AE1738,COLUMNS($A$3:I1738)),""))</f>
        <v/>
      </c>
      <c r="AO1738" s="16" t="str">
        <f>IF($AG$1="","",IFERROR(INDEX($A$3:$AB$3000,$AE1738,COLUMNS($A$3:J1738)),""))</f>
        <v/>
      </c>
      <c r="AP1738" s="16" t="str">
        <f>IF($AG$1="","",IFERROR(INDEX($A$3:$AB$3000,$AE1738,COLUMNS($A$3:K1738)),""))</f>
        <v/>
      </c>
      <c r="AQ1738" s="16" t="str">
        <f>IF($AG$1="","",IFERROR(INDEX($A$3:$AB$3000,$AE1738,COLUMNS($A$3:L1738)),""))</f>
        <v/>
      </c>
      <c r="AR1738" s="16" t="str">
        <f>IF($AG$1="","",IFERROR(INDEX($A$3:$AB$3000,$AE1738,COLUMNS($A$3:M1738)),""))</f>
        <v/>
      </c>
      <c r="AS1738" s="16" t="str">
        <f>IF($AG$1="","",IFERROR(INDEX($A$3:$AB$3000,$AE1738,COLUMNS($A$3:N1738)),""))</f>
        <v/>
      </c>
      <c r="AT1738" s="16" t="str">
        <f>IF($AG$1="","",IFERROR(INDEX($A$3:$AB$3000,$AE1738,COLUMNS($A$3:O1738)),""))</f>
        <v/>
      </c>
      <c r="AU1738" s="16" t="str">
        <f>IF($AG$1="","",IFERROR(INDEX($A$3:$AB$3000,$AE1738,COLUMNS($A$3:P1738)),""))</f>
        <v/>
      </c>
      <c r="AV1738" s="16" t="str">
        <f>IF($AG$1="","",IFERROR(INDEX($A$3:$AB$3000,$AE1738,COLUMNS($A$3:Q1738)),""))</f>
        <v/>
      </c>
      <c r="AW1738" s="16" t="str">
        <f>IF($AG$1="","",IFERROR(INDEX($A$3:$AB$3000,$AE1738,COLUMNS($A$3:R1738)),""))</f>
        <v/>
      </c>
      <c r="AX1738" s="16" t="str">
        <f>IF($AG$1="","",IFERROR(INDEX($A$3:$AB$3000,$AE1738,COLUMNS($A$3:S1738)),""))</f>
        <v/>
      </c>
      <c r="AY1738" s="16" t="str">
        <f>IF($AG$1="","",IFERROR(INDEX($A$3:$AB$3000,$AE1738,COLUMNS($A$3:T1738)),""))</f>
        <v/>
      </c>
      <c r="AZ1738" s="16" t="str">
        <f>IF($AG$1="","",IFERROR(INDEX($A$3:$AB$3000,$AE1738,COLUMNS($A$3:U1738)),""))</f>
        <v/>
      </c>
      <c r="BA1738" s="16" t="str">
        <f>IF($AG$1="","",IFERROR(INDEX($A$3:$AB$3000,$AE1738,COLUMNS($A$3:V1738)),""))</f>
        <v/>
      </c>
      <c r="BB1738" s="16" t="str">
        <f>IF($AG$1="","",IFERROR(INDEX($A$3:$AB$3000,$AE1738,COLUMNS($A$3:W1738)),""))</f>
        <v/>
      </c>
      <c r="BC1738" s="16" t="str">
        <f>IF($AG$1="","",IFERROR(INDEX($A$3:$AB$3000,$AE1738,COLUMNS($A$3:X1738)),""))</f>
        <v/>
      </c>
      <c r="BD1738" s="16" t="str">
        <f>IF($AG$1="","",IFERROR(INDEX($A$3:$AB$3000,$AE1738,COLUMNS($A$3:Y1738)),""))</f>
        <v/>
      </c>
      <c r="BE1738" s="16" t="str">
        <f>IF($AG$1="","",IFERROR(INDEX($A$3:$AB$3000,$AE1738,COLUMNS($A$3:Z1738)),""))</f>
        <v/>
      </c>
      <c r="BF1738" s="16" t="str">
        <f>IF($AG$1="","",IFERROR(INDEX($A$3:$AB$3000,$AE1738,COLUMNS($A$3:AA1738)),""))</f>
        <v/>
      </c>
      <c r="BG1738" s="7" t="str">
        <f>IF($AG$1="","",IFERROR(INDEX($A$3:$AB$3000,$AE1738,COLUMNS($A$3:AB1738)),""))</f>
        <v/>
      </c>
    </row>
    <row r="1739" spans="1:59" ht="20.100000000000001" hidden="1" customHeight="1" thickBot="1" x14ac:dyDescent="0.25">
      <c r="A1739" s="14" t="str">
        <f>IF(B1739="","",SUBTOTAL(3,B$3:B1739))</f>
        <v/>
      </c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 t="str">
        <f t="shared" si="136"/>
        <v>راسب</v>
      </c>
      <c r="AB1739" s="5" t="str">
        <f t="shared" si="137"/>
        <v xml:space="preserve">     راسب</v>
      </c>
      <c r="AC1739" s="6">
        <f>ROWS($A$3:A1739)</f>
        <v>1737</v>
      </c>
      <c r="AD1739" s="6" t="str">
        <f t="shared" si="138"/>
        <v/>
      </c>
      <c r="AE1739" s="7" t="str">
        <f t="shared" si="139"/>
        <v/>
      </c>
      <c r="AF1739" s="16" t="str">
        <f>IF(AG1739="","",SUBTOTAL(3,AG$3:AG1739))</f>
        <v/>
      </c>
      <c r="AG1739" s="16" t="str">
        <f>IF($AG$1="","",IFERROR(INDEX($A$3:$AB$3000,$AE1739,COLUMNS($A$3:B1739)),""))</f>
        <v/>
      </c>
      <c r="AH1739" s="16" t="str">
        <f>IF($AG$1="","",IFERROR(INDEX($A$3:$AB$3000,$AE1739,COLUMNS($A$3:C1739)),""))</f>
        <v/>
      </c>
      <c r="AI1739" s="16" t="str">
        <f>IF($AG$1="","",IFERROR(INDEX($A$3:$AB$3000,$AE1739,COLUMNS($A$3:D1739)),""))</f>
        <v/>
      </c>
      <c r="AJ1739" s="16" t="str">
        <f>IF($AG$1="","",IFERROR(INDEX($A$3:$AB$3000,$AE1739,COLUMNS($A$3:E1739)),""))</f>
        <v/>
      </c>
      <c r="AK1739" s="16" t="str">
        <f>IF($AG$1="","",IFERROR(INDEX($A$3:$AB$3000,$AE1739,COLUMNS($A$3:F1739)),""))</f>
        <v/>
      </c>
      <c r="AL1739" s="16" t="str">
        <f>IF($AG$1="","",IFERROR(INDEX($A$3:$AB$3000,$AE1739,COLUMNS($A$3:G1739)),""))</f>
        <v/>
      </c>
      <c r="AM1739" s="16" t="str">
        <f>IF($AG$1="","",IFERROR(INDEX($A$3:$AB$3000,$AE1739,COLUMNS($A$3:H1739)),""))</f>
        <v/>
      </c>
      <c r="AN1739" s="16" t="str">
        <f>IF($AG$1="","",IFERROR(INDEX($A$3:$AB$3000,$AE1739,COLUMNS($A$3:I1739)),""))</f>
        <v/>
      </c>
      <c r="AO1739" s="16" t="str">
        <f>IF($AG$1="","",IFERROR(INDEX($A$3:$AB$3000,$AE1739,COLUMNS($A$3:J1739)),""))</f>
        <v/>
      </c>
      <c r="AP1739" s="16" t="str">
        <f>IF($AG$1="","",IFERROR(INDEX($A$3:$AB$3000,$AE1739,COLUMNS($A$3:K1739)),""))</f>
        <v/>
      </c>
      <c r="AQ1739" s="16" t="str">
        <f>IF($AG$1="","",IFERROR(INDEX($A$3:$AB$3000,$AE1739,COLUMNS($A$3:L1739)),""))</f>
        <v/>
      </c>
      <c r="AR1739" s="16" t="str">
        <f>IF($AG$1="","",IFERROR(INDEX($A$3:$AB$3000,$AE1739,COLUMNS($A$3:M1739)),""))</f>
        <v/>
      </c>
      <c r="AS1739" s="16" t="str">
        <f>IF($AG$1="","",IFERROR(INDEX($A$3:$AB$3000,$AE1739,COLUMNS($A$3:N1739)),""))</f>
        <v/>
      </c>
      <c r="AT1739" s="16" t="str">
        <f>IF($AG$1="","",IFERROR(INDEX($A$3:$AB$3000,$AE1739,COLUMNS($A$3:O1739)),""))</f>
        <v/>
      </c>
      <c r="AU1739" s="16" t="str">
        <f>IF($AG$1="","",IFERROR(INDEX($A$3:$AB$3000,$AE1739,COLUMNS($A$3:P1739)),""))</f>
        <v/>
      </c>
      <c r="AV1739" s="16" t="str">
        <f>IF($AG$1="","",IFERROR(INDEX($A$3:$AB$3000,$AE1739,COLUMNS($A$3:Q1739)),""))</f>
        <v/>
      </c>
      <c r="AW1739" s="16" t="str">
        <f>IF($AG$1="","",IFERROR(INDEX($A$3:$AB$3000,$AE1739,COLUMNS($A$3:R1739)),""))</f>
        <v/>
      </c>
      <c r="AX1739" s="16" t="str">
        <f>IF($AG$1="","",IFERROR(INDEX($A$3:$AB$3000,$AE1739,COLUMNS($A$3:S1739)),""))</f>
        <v/>
      </c>
      <c r="AY1739" s="16" t="str">
        <f>IF($AG$1="","",IFERROR(INDEX($A$3:$AB$3000,$AE1739,COLUMNS($A$3:T1739)),""))</f>
        <v/>
      </c>
      <c r="AZ1739" s="16" t="str">
        <f>IF($AG$1="","",IFERROR(INDEX($A$3:$AB$3000,$AE1739,COLUMNS($A$3:U1739)),""))</f>
        <v/>
      </c>
      <c r="BA1739" s="16" t="str">
        <f>IF($AG$1="","",IFERROR(INDEX($A$3:$AB$3000,$AE1739,COLUMNS($A$3:V1739)),""))</f>
        <v/>
      </c>
      <c r="BB1739" s="16" t="str">
        <f>IF($AG$1="","",IFERROR(INDEX($A$3:$AB$3000,$AE1739,COLUMNS($A$3:W1739)),""))</f>
        <v/>
      </c>
      <c r="BC1739" s="16" t="str">
        <f>IF($AG$1="","",IFERROR(INDEX($A$3:$AB$3000,$AE1739,COLUMNS($A$3:X1739)),""))</f>
        <v/>
      </c>
      <c r="BD1739" s="16" t="str">
        <f>IF($AG$1="","",IFERROR(INDEX($A$3:$AB$3000,$AE1739,COLUMNS($A$3:Y1739)),""))</f>
        <v/>
      </c>
      <c r="BE1739" s="16" t="str">
        <f>IF($AG$1="","",IFERROR(INDEX($A$3:$AB$3000,$AE1739,COLUMNS($A$3:Z1739)),""))</f>
        <v/>
      </c>
      <c r="BF1739" s="16" t="str">
        <f>IF($AG$1="","",IFERROR(INDEX($A$3:$AB$3000,$AE1739,COLUMNS($A$3:AA1739)),""))</f>
        <v/>
      </c>
      <c r="BG1739" s="7" t="str">
        <f>IF($AG$1="","",IFERROR(INDEX($A$3:$AB$3000,$AE1739,COLUMNS($A$3:AB1739)),""))</f>
        <v/>
      </c>
    </row>
    <row r="1740" spans="1:59" ht="20.100000000000001" hidden="1" customHeight="1" thickBot="1" x14ac:dyDescent="0.25">
      <c r="A1740" s="14" t="str">
        <f>IF(B1740="","",SUBTOTAL(3,B$3:B1740))</f>
        <v/>
      </c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 t="str">
        <f t="shared" si="136"/>
        <v>راسب</v>
      </c>
      <c r="AB1740" s="5" t="str">
        <f t="shared" si="137"/>
        <v xml:space="preserve">     راسب</v>
      </c>
      <c r="AC1740" s="6">
        <f>ROWS($A$3:A1740)</f>
        <v>1738</v>
      </c>
      <c r="AD1740" s="6" t="str">
        <f t="shared" si="138"/>
        <v/>
      </c>
      <c r="AE1740" s="7" t="str">
        <f t="shared" si="139"/>
        <v/>
      </c>
      <c r="AF1740" s="16" t="str">
        <f>IF(AG1740="","",SUBTOTAL(3,AG$3:AG1740))</f>
        <v/>
      </c>
      <c r="AG1740" s="16" t="str">
        <f>IF($AG$1="","",IFERROR(INDEX($A$3:$AB$3000,$AE1740,COLUMNS($A$3:B1740)),""))</f>
        <v/>
      </c>
      <c r="AH1740" s="16" t="str">
        <f>IF($AG$1="","",IFERROR(INDEX($A$3:$AB$3000,$AE1740,COLUMNS($A$3:C1740)),""))</f>
        <v/>
      </c>
      <c r="AI1740" s="16" t="str">
        <f>IF($AG$1="","",IFERROR(INDEX($A$3:$AB$3000,$AE1740,COLUMNS($A$3:D1740)),""))</f>
        <v/>
      </c>
      <c r="AJ1740" s="16" t="str">
        <f>IF($AG$1="","",IFERROR(INDEX($A$3:$AB$3000,$AE1740,COLUMNS($A$3:E1740)),""))</f>
        <v/>
      </c>
      <c r="AK1740" s="16" t="str">
        <f>IF($AG$1="","",IFERROR(INDEX($A$3:$AB$3000,$AE1740,COLUMNS($A$3:F1740)),""))</f>
        <v/>
      </c>
      <c r="AL1740" s="16" t="str">
        <f>IF($AG$1="","",IFERROR(INDEX($A$3:$AB$3000,$AE1740,COLUMNS($A$3:G1740)),""))</f>
        <v/>
      </c>
      <c r="AM1740" s="16" t="str">
        <f>IF($AG$1="","",IFERROR(INDEX($A$3:$AB$3000,$AE1740,COLUMNS($A$3:H1740)),""))</f>
        <v/>
      </c>
      <c r="AN1740" s="16" t="str">
        <f>IF($AG$1="","",IFERROR(INDEX($A$3:$AB$3000,$AE1740,COLUMNS($A$3:I1740)),""))</f>
        <v/>
      </c>
      <c r="AO1740" s="16" t="str">
        <f>IF($AG$1="","",IFERROR(INDEX($A$3:$AB$3000,$AE1740,COLUMNS($A$3:J1740)),""))</f>
        <v/>
      </c>
      <c r="AP1740" s="16" t="str">
        <f>IF($AG$1="","",IFERROR(INDEX($A$3:$AB$3000,$AE1740,COLUMNS($A$3:K1740)),""))</f>
        <v/>
      </c>
      <c r="AQ1740" s="16" t="str">
        <f>IF($AG$1="","",IFERROR(INDEX($A$3:$AB$3000,$AE1740,COLUMNS($A$3:L1740)),""))</f>
        <v/>
      </c>
      <c r="AR1740" s="16" t="str">
        <f>IF($AG$1="","",IFERROR(INDEX($A$3:$AB$3000,$AE1740,COLUMNS($A$3:M1740)),""))</f>
        <v/>
      </c>
      <c r="AS1740" s="16" t="str">
        <f>IF($AG$1="","",IFERROR(INDEX($A$3:$AB$3000,$AE1740,COLUMNS($A$3:N1740)),""))</f>
        <v/>
      </c>
      <c r="AT1740" s="16" t="str">
        <f>IF($AG$1="","",IFERROR(INDEX($A$3:$AB$3000,$AE1740,COLUMNS($A$3:O1740)),""))</f>
        <v/>
      </c>
      <c r="AU1740" s="16" t="str">
        <f>IF($AG$1="","",IFERROR(INDEX($A$3:$AB$3000,$AE1740,COLUMNS($A$3:P1740)),""))</f>
        <v/>
      </c>
      <c r="AV1740" s="16" t="str">
        <f>IF($AG$1="","",IFERROR(INDEX($A$3:$AB$3000,$AE1740,COLUMNS($A$3:Q1740)),""))</f>
        <v/>
      </c>
      <c r="AW1740" s="16" t="str">
        <f>IF($AG$1="","",IFERROR(INDEX($A$3:$AB$3000,$AE1740,COLUMNS($A$3:R1740)),""))</f>
        <v/>
      </c>
      <c r="AX1740" s="16" t="str">
        <f>IF($AG$1="","",IFERROR(INDEX($A$3:$AB$3000,$AE1740,COLUMNS($A$3:S1740)),""))</f>
        <v/>
      </c>
      <c r="AY1740" s="16" t="str">
        <f>IF($AG$1="","",IFERROR(INDEX($A$3:$AB$3000,$AE1740,COLUMNS($A$3:T1740)),""))</f>
        <v/>
      </c>
      <c r="AZ1740" s="16" t="str">
        <f>IF($AG$1="","",IFERROR(INDEX($A$3:$AB$3000,$AE1740,COLUMNS($A$3:U1740)),""))</f>
        <v/>
      </c>
      <c r="BA1740" s="16" t="str">
        <f>IF($AG$1="","",IFERROR(INDEX($A$3:$AB$3000,$AE1740,COLUMNS($A$3:V1740)),""))</f>
        <v/>
      </c>
      <c r="BB1740" s="16" t="str">
        <f>IF($AG$1="","",IFERROR(INDEX($A$3:$AB$3000,$AE1740,COLUMNS($A$3:W1740)),""))</f>
        <v/>
      </c>
      <c r="BC1740" s="16" t="str">
        <f>IF($AG$1="","",IFERROR(INDEX($A$3:$AB$3000,$AE1740,COLUMNS($A$3:X1740)),""))</f>
        <v/>
      </c>
      <c r="BD1740" s="16" t="str">
        <f>IF($AG$1="","",IFERROR(INDEX($A$3:$AB$3000,$AE1740,COLUMNS($A$3:Y1740)),""))</f>
        <v/>
      </c>
      <c r="BE1740" s="16" t="str">
        <f>IF($AG$1="","",IFERROR(INDEX($A$3:$AB$3000,$AE1740,COLUMNS($A$3:Z1740)),""))</f>
        <v/>
      </c>
      <c r="BF1740" s="16" t="str">
        <f>IF($AG$1="","",IFERROR(INDEX($A$3:$AB$3000,$AE1740,COLUMNS($A$3:AA1740)),""))</f>
        <v/>
      </c>
      <c r="BG1740" s="7" t="str">
        <f>IF($AG$1="","",IFERROR(INDEX($A$3:$AB$3000,$AE1740,COLUMNS($A$3:AB1740)),""))</f>
        <v/>
      </c>
    </row>
    <row r="1741" spans="1:59" ht="20.100000000000001" hidden="1" customHeight="1" thickBot="1" x14ac:dyDescent="0.25">
      <c r="A1741" s="14" t="str">
        <f>IF(B1741="","",SUBTOTAL(3,B$3:B1741))</f>
        <v/>
      </c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 t="str">
        <f t="shared" si="136"/>
        <v>راسب</v>
      </c>
      <c r="AB1741" s="5" t="str">
        <f t="shared" si="137"/>
        <v xml:space="preserve">     راسب</v>
      </c>
      <c r="AC1741" s="6">
        <f>ROWS($A$3:A1741)</f>
        <v>1739</v>
      </c>
      <c r="AD1741" s="6" t="str">
        <f t="shared" si="138"/>
        <v/>
      </c>
      <c r="AE1741" s="7" t="str">
        <f t="shared" si="139"/>
        <v/>
      </c>
      <c r="AF1741" s="16" t="str">
        <f>IF(AG1741="","",SUBTOTAL(3,AG$3:AG1741))</f>
        <v/>
      </c>
      <c r="AG1741" s="16" t="str">
        <f>IF($AG$1="","",IFERROR(INDEX($A$3:$AB$3000,$AE1741,COLUMNS($A$3:B1741)),""))</f>
        <v/>
      </c>
      <c r="AH1741" s="16" t="str">
        <f>IF($AG$1="","",IFERROR(INDEX($A$3:$AB$3000,$AE1741,COLUMNS($A$3:C1741)),""))</f>
        <v/>
      </c>
      <c r="AI1741" s="16" t="str">
        <f>IF($AG$1="","",IFERROR(INDEX($A$3:$AB$3000,$AE1741,COLUMNS($A$3:D1741)),""))</f>
        <v/>
      </c>
      <c r="AJ1741" s="16" t="str">
        <f>IF($AG$1="","",IFERROR(INDEX($A$3:$AB$3000,$AE1741,COLUMNS($A$3:E1741)),""))</f>
        <v/>
      </c>
      <c r="AK1741" s="16" t="str">
        <f>IF($AG$1="","",IFERROR(INDEX($A$3:$AB$3000,$AE1741,COLUMNS($A$3:F1741)),""))</f>
        <v/>
      </c>
      <c r="AL1741" s="16" t="str">
        <f>IF($AG$1="","",IFERROR(INDEX($A$3:$AB$3000,$AE1741,COLUMNS($A$3:G1741)),""))</f>
        <v/>
      </c>
      <c r="AM1741" s="16" t="str">
        <f>IF($AG$1="","",IFERROR(INDEX($A$3:$AB$3000,$AE1741,COLUMNS($A$3:H1741)),""))</f>
        <v/>
      </c>
      <c r="AN1741" s="16" t="str">
        <f>IF($AG$1="","",IFERROR(INDEX($A$3:$AB$3000,$AE1741,COLUMNS($A$3:I1741)),""))</f>
        <v/>
      </c>
      <c r="AO1741" s="16" t="str">
        <f>IF($AG$1="","",IFERROR(INDEX($A$3:$AB$3000,$AE1741,COLUMNS($A$3:J1741)),""))</f>
        <v/>
      </c>
      <c r="AP1741" s="16" t="str">
        <f>IF($AG$1="","",IFERROR(INDEX($A$3:$AB$3000,$AE1741,COLUMNS($A$3:K1741)),""))</f>
        <v/>
      </c>
      <c r="AQ1741" s="16" t="str">
        <f>IF($AG$1="","",IFERROR(INDEX($A$3:$AB$3000,$AE1741,COLUMNS($A$3:L1741)),""))</f>
        <v/>
      </c>
      <c r="AR1741" s="16" t="str">
        <f>IF($AG$1="","",IFERROR(INDEX($A$3:$AB$3000,$AE1741,COLUMNS($A$3:M1741)),""))</f>
        <v/>
      </c>
      <c r="AS1741" s="16" t="str">
        <f>IF($AG$1="","",IFERROR(INDEX($A$3:$AB$3000,$AE1741,COLUMNS($A$3:N1741)),""))</f>
        <v/>
      </c>
      <c r="AT1741" s="16" t="str">
        <f>IF($AG$1="","",IFERROR(INDEX($A$3:$AB$3000,$AE1741,COLUMNS($A$3:O1741)),""))</f>
        <v/>
      </c>
      <c r="AU1741" s="16" t="str">
        <f>IF($AG$1="","",IFERROR(INDEX($A$3:$AB$3000,$AE1741,COLUMNS($A$3:P1741)),""))</f>
        <v/>
      </c>
      <c r="AV1741" s="16" t="str">
        <f>IF($AG$1="","",IFERROR(INDEX($A$3:$AB$3000,$AE1741,COLUMNS($A$3:Q1741)),""))</f>
        <v/>
      </c>
      <c r="AW1741" s="16" t="str">
        <f>IF($AG$1="","",IFERROR(INDEX($A$3:$AB$3000,$AE1741,COLUMNS($A$3:R1741)),""))</f>
        <v/>
      </c>
      <c r="AX1741" s="16" t="str">
        <f>IF($AG$1="","",IFERROR(INDEX($A$3:$AB$3000,$AE1741,COLUMNS($A$3:S1741)),""))</f>
        <v/>
      </c>
      <c r="AY1741" s="16" t="str">
        <f>IF($AG$1="","",IFERROR(INDEX($A$3:$AB$3000,$AE1741,COLUMNS($A$3:T1741)),""))</f>
        <v/>
      </c>
      <c r="AZ1741" s="16" t="str">
        <f>IF($AG$1="","",IFERROR(INDEX($A$3:$AB$3000,$AE1741,COLUMNS($A$3:U1741)),""))</f>
        <v/>
      </c>
      <c r="BA1741" s="16" t="str">
        <f>IF($AG$1="","",IFERROR(INDEX($A$3:$AB$3000,$AE1741,COLUMNS($A$3:V1741)),""))</f>
        <v/>
      </c>
      <c r="BB1741" s="16" t="str">
        <f>IF($AG$1="","",IFERROR(INDEX($A$3:$AB$3000,$AE1741,COLUMNS($A$3:W1741)),""))</f>
        <v/>
      </c>
      <c r="BC1741" s="16" t="str">
        <f>IF($AG$1="","",IFERROR(INDEX($A$3:$AB$3000,$AE1741,COLUMNS($A$3:X1741)),""))</f>
        <v/>
      </c>
      <c r="BD1741" s="16" t="str">
        <f>IF($AG$1="","",IFERROR(INDEX($A$3:$AB$3000,$AE1741,COLUMNS($A$3:Y1741)),""))</f>
        <v/>
      </c>
      <c r="BE1741" s="16" t="str">
        <f>IF($AG$1="","",IFERROR(INDEX($A$3:$AB$3000,$AE1741,COLUMNS($A$3:Z1741)),""))</f>
        <v/>
      </c>
      <c r="BF1741" s="16" t="str">
        <f>IF($AG$1="","",IFERROR(INDEX($A$3:$AB$3000,$AE1741,COLUMNS($A$3:AA1741)),""))</f>
        <v/>
      </c>
      <c r="BG1741" s="7" t="str">
        <f>IF($AG$1="","",IFERROR(INDEX($A$3:$AB$3000,$AE1741,COLUMNS($A$3:AB1741)),""))</f>
        <v/>
      </c>
    </row>
    <row r="1742" spans="1:59" ht="20.100000000000001" hidden="1" customHeight="1" thickBot="1" x14ac:dyDescent="0.25">
      <c r="A1742" s="14" t="str">
        <f>IF(B1742="","",SUBTOTAL(3,B$3:B1742))</f>
        <v/>
      </c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 t="str">
        <f t="shared" si="136"/>
        <v>راسب</v>
      </c>
      <c r="AB1742" s="5" t="str">
        <f t="shared" si="137"/>
        <v xml:space="preserve">     راسب</v>
      </c>
      <c r="AC1742" s="6">
        <f>ROWS($A$3:A1742)</f>
        <v>1740</v>
      </c>
      <c r="AD1742" s="6" t="str">
        <f t="shared" si="138"/>
        <v/>
      </c>
      <c r="AE1742" s="7" t="str">
        <f t="shared" si="139"/>
        <v/>
      </c>
      <c r="AF1742" s="16" t="str">
        <f>IF(AG1742="","",SUBTOTAL(3,AG$3:AG1742))</f>
        <v/>
      </c>
      <c r="AG1742" s="16" t="str">
        <f>IF($AG$1="","",IFERROR(INDEX($A$3:$AB$3000,$AE1742,COLUMNS($A$3:B1742)),""))</f>
        <v/>
      </c>
      <c r="AH1742" s="16" t="str">
        <f>IF($AG$1="","",IFERROR(INDEX($A$3:$AB$3000,$AE1742,COLUMNS($A$3:C1742)),""))</f>
        <v/>
      </c>
      <c r="AI1742" s="16" t="str">
        <f>IF($AG$1="","",IFERROR(INDEX($A$3:$AB$3000,$AE1742,COLUMNS($A$3:D1742)),""))</f>
        <v/>
      </c>
      <c r="AJ1742" s="16" t="str">
        <f>IF($AG$1="","",IFERROR(INDEX($A$3:$AB$3000,$AE1742,COLUMNS($A$3:E1742)),""))</f>
        <v/>
      </c>
      <c r="AK1742" s="16" t="str">
        <f>IF($AG$1="","",IFERROR(INDEX($A$3:$AB$3000,$AE1742,COLUMNS($A$3:F1742)),""))</f>
        <v/>
      </c>
      <c r="AL1742" s="16" t="str">
        <f>IF($AG$1="","",IFERROR(INDEX($A$3:$AB$3000,$AE1742,COLUMNS($A$3:G1742)),""))</f>
        <v/>
      </c>
      <c r="AM1742" s="16" t="str">
        <f>IF($AG$1="","",IFERROR(INDEX($A$3:$AB$3000,$AE1742,COLUMNS($A$3:H1742)),""))</f>
        <v/>
      </c>
      <c r="AN1742" s="16" t="str">
        <f>IF($AG$1="","",IFERROR(INDEX($A$3:$AB$3000,$AE1742,COLUMNS($A$3:I1742)),""))</f>
        <v/>
      </c>
      <c r="AO1742" s="16" t="str">
        <f>IF($AG$1="","",IFERROR(INDEX($A$3:$AB$3000,$AE1742,COLUMNS($A$3:J1742)),""))</f>
        <v/>
      </c>
      <c r="AP1742" s="16" t="str">
        <f>IF($AG$1="","",IFERROR(INDEX($A$3:$AB$3000,$AE1742,COLUMNS($A$3:K1742)),""))</f>
        <v/>
      </c>
      <c r="AQ1742" s="16" t="str">
        <f>IF($AG$1="","",IFERROR(INDEX($A$3:$AB$3000,$AE1742,COLUMNS($A$3:L1742)),""))</f>
        <v/>
      </c>
      <c r="AR1742" s="16" t="str">
        <f>IF($AG$1="","",IFERROR(INDEX($A$3:$AB$3000,$AE1742,COLUMNS($A$3:M1742)),""))</f>
        <v/>
      </c>
      <c r="AS1742" s="16" t="str">
        <f>IF($AG$1="","",IFERROR(INDEX($A$3:$AB$3000,$AE1742,COLUMNS($A$3:N1742)),""))</f>
        <v/>
      </c>
      <c r="AT1742" s="16" t="str">
        <f>IF($AG$1="","",IFERROR(INDEX($A$3:$AB$3000,$AE1742,COLUMNS($A$3:O1742)),""))</f>
        <v/>
      </c>
      <c r="AU1742" s="16" t="str">
        <f>IF($AG$1="","",IFERROR(INDEX($A$3:$AB$3000,$AE1742,COLUMNS($A$3:P1742)),""))</f>
        <v/>
      </c>
      <c r="AV1742" s="16" t="str">
        <f>IF($AG$1="","",IFERROR(INDEX($A$3:$AB$3000,$AE1742,COLUMNS($A$3:Q1742)),""))</f>
        <v/>
      </c>
      <c r="AW1742" s="16" t="str">
        <f>IF($AG$1="","",IFERROR(INDEX($A$3:$AB$3000,$AE1742,COLUMNS($A$3:R1742)),""))</f>
        <v/>
      </c>
      <c r="AX1742" s="16" t="str">
        <f>IF($AG$1="","",IFERROR(INDEX($A$3:$AB$3000,$AE1742,COLUMNS($A$3:S1742)),""))</f>
        <v/>
      </c>
      <c r="AY1742" s="16" t="str">
        <f>IF($AG$1="","",IFERROR(INDEX($A$3:$AB$3000,$AE1742,COLUMNS($A$3:T1742)),""))</f>
        <v/>
      </c>
      <c r="AZ1742" s="16" t="str">
        <f>IF($AG$1="","",IFERROR(INDEX($A$3:$AB$3000,$AE1742,COLUMNS($A$3:U1742)),""))</f>
        <v/>
      </c>
      <c r="BA1742" s="16" t="str">
        <f>IF($AG$1="","",IFERROR(INDEX($A$3:$AB$3000,$AE1742,COLUMNS($A$3:V1742)),""))</f>
        <v/>
      </c>
      <c r="BB1742" s="16" t="str">
        <f>IF($AG$1="","",IFERROR(INDEX($A$3:$AB$3000,$AE1742,COLUMNS($A$3:W1742)),""))</f>
        <v/>
      </c>
      <c r="BC1742" s="16" t="str">
        <f>IF($AG$1="","",IFERROR(INDEX($A$3:$AB$3000,$AE1742,COLUMNS($A$3:X1742)),""))</f>
        <v/>
      </c>
      <c r="BD1742" s="16" t="str">
        <f>IF($AG$1="","",IFERROR(INDEX($A$3:$AB$3000,$AE1742,COLUMNS($A$3:Y1742)),""))</f>
        <v/>
      </c>
      <c r="BE1742" s="16" t="str">
        <f>IF($AG$1="","",IFERROR(INDEX($A$3:$AB$3000,$AE1742,COLUMNS($A$3:Z1742)),""))</f>
        <v/>
      </c>
      <c r="BF1742" s="16" t="str">
        <f>IF($AG$1="","",IFERROR(INDEX($A$3:$AB$3000,$AE1742,COLUMNS($A$3:AA1742)),""))</f>
        <v/>
      </c>
      <c r="BG1742" s="7" t="str">
        <f>IF($AG$1="","",IFERROR(INDEX($A$3:$AB$3000,$AE1742,COLUMNS($A$3:AB1742)),""))</f>
        <v/>
      </c>
    </row>
    <row r="1743" spans="1:59" ht="20.100000000000001" hidden="1" customHeight="1" thickBot="1" x14ac:dyDescent="0.25">
      <c r="A1743" s="14" t="str">
        <f>IF(B1743="","",SUBTOTAL(3,B$3:B1743))</f>
        <v/>
      </c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 t="str">
        <f t="shared" si="136"/>
        <v>راسب</v>
      </c>
      <c r="AB1743" s="5" t="str">
        <f t="shared" si="137"/>
        <v xml:space="preserve">     راسب</v>
      </c>
      <c r="AC1743" s="6">
        <f>ROWS($A$3:A1743)</f>
        <v>1741</v>
      </c>
      <c r="AD1743" s="6" t="str">
        <f t="shared" si="138"/>
        <v/>
      </c>
      <c r="AE1743" s="7" t="str">
        <f t="shared" si="139"/>
        <v/>
      </c>
      <c r="AF1743" s="16" t="str">
        <f>IF(AG1743="","",SUBTOTAL(3,AG$3:AG1743))</f>
        <v/>
      </c>
      <c r="AG1743" s="16" t="str">
        <f>IF($AG$1="","",IFERROR(INDEX($A$3:$AB$3000,$AE1743,COLUMNS($A$3:B1743)),""))</f>
        <v/>
      </c>
      <c r="AH1743" s="16" t="str">
        <f>IF($AG$1="","",IFERROR(INDEX($A$3:$AB$3000,$AE1743,COLUMNS($A$3:C1743)),""))</f>
        <v/>
      </c>
      <c r="AI1743" s="16" t="str">
        <f>IF($AG$1="","",IFERROR(INDEX($A$3:$AB$3000,$AE1743,COLUMNS($A$3:D1743)),""))</f>
        <v/>
      </c>
      <c r="AJ1743" s="16" t="str">
        <f>IF($AG$1="","",IFERROR(INDEX($A$3:$AB$3000,$AE1743,COLUMNS($A$3:E1743)),""))</f>
        <v/>
      </c>
      <c r="AK1743" s="16" t="str">
        <f>IF($AG$1="","",IFERROR(INDEX($A$3:$AB$3000,$AE1743,COLUMNS($A$3:F1743)),""))</f>
        <v/>
      </c>
      <c r="AL1743" s="16" t="str">
        <f>IF($AG$1="","",IFERROR(INDEX($A$3:$AB$3000,$AE1743,COLUMNS($A$3:G1743)),""))</f>
        <v/>
      </c>
      <c r="AM1743" s="16" t="str">
        <f>IF($AG$1="","",IFERROR(INDEX($A$3:$AB$3000,$AE1743,COLUMNS($A$3:H1743)),""))</f>
        <v/>
      </c>
      <c r="AN1743" s="16" t="str">
        <f>IF($AG$1="","",IFERROR(INDEX($A$3:$AB$3000,$AE1743,COLUMNS($A$3:I1743)),""))</f>
        <v/>
      </c>
      <c r="AO1743" s="16" t="str">
        <f>IF($AG$1="","",IFERROR(INDEX($A$3:$AB$3000,$AE1743,COLUMNS($A$3:J1743)),""))</f>
        <v/>
      </c>
      <c r="AP1743" s="16" t="str">
        <f>IF($AG$1="","",IFERROR(INDEX($A$3:$AB$3000,$AE1743,COLUMNS($A$3:K1743)),""))</f>
        <v/>
      </c>
      <c r="AQ1743" s="16" t="str">
        <f>IF($AG$1="","",IFERROR(INDEX($A$3:$AB$3000,$AE1743,COLUMNS($A$3:L1743)),""))</f>
        <v/>
      </c>
      <c r="AR1743" s="16" t="str">
        <f>IF($AG$1="","",IFERROR(INDEX($A$3:$AB$3000,$AE1743,COLUMNS($A$3:M1743)),""))</f>
        <v/>
      </c>
      <c r="AS1743" s="16" t="str">
        <f>IF($AG$1="","",IFERROR(INDEX($A$3:$AB$3000,$AE1743,COLUMNS($A$3:N1743)),""))</f>
        <v/>
      </c>
      <c r="AT1743" s="16" t="str">
        <f>IF($AG$1="","",IFERROR(INDEX($A$3:$AB$3000,$AE1743,COLUMNS($A$3:O1743)),""))</f>
        <v/>
      </c>
      <c r="AU1743" s="16" t="str">
        <f>IF($AG$1="","",IFERROR(INDEX($A$3:$AB$3000,$AE1743,COLUMNS($A$3:P1743)),""))</f>
        <v/>
      </c>
      <c r="AV1743" s="16" t="str">
        <f>IF($AG$1="","",IFERROR(INDEX($A$3:$AB$3000,$AE1743,COLUMNS($A$3:Q1743)),""))</f>
        <v/>
      </c>
      <c r="AW1743" s="16" t="str">
        <f>IF($AG$1="","",IFERROR(INDEX($A$3:$AB$3000,$AE1743,COLUMNS($A$3:R1743)),""))</f>
        <v/>
      </c>
      <c r="AX1743" s="16" t="str">
        <f>IF($AG$1="","",IFERROR(INDEX($A$3:$AB$3000,$AE1743,COLUMNS($A$3:S1743)),""))</f>
        <v/>
      </c>
      <c r="AY1743" s="16" t="str">
        <f>IF($AG$1="","",IFERROR(INDEX($A$3:$AB$3000,$AE1743,COLUMNS($A$3:T1743)),""))</f>
        <v/>
      </c>
      <c r="AZ1743" s="16" t="str">
        <f>IF($AG$1="","",IFERROR(INDEX($A$3:$AB$3000,$AE1743,COLUMNS($A$3:U1743)),""))</f>
        <v/>
      </c>
      <c r="BA1743" s="16" t="str">
        <f>IF($AG$1="","",IFERROR(INDEX($A$3:$AB$3000,$AE1743,COLUMNS($A$3:V1743)),""))</f>
        <v/>
      </c>
      <c r="BB1743" s="16" t="str">
        <f>IF($AG$1="","",IFERROR(INDEX($A$3:$AB$3000,$AE1743,COLUMNS($A$3:W1743)),""))</f>
        <v/>
      </c>
      <c r="BC1743" s="16" t="str">
        <f>IF($AG$1="","",IFERROR(INDEX($A$3:$AB$3000,$AE1743,COLUMNS($A$3:X1743)),""))</f>
        <v/>
      </c>
      <c r="BD1743" s="16" t="str">
        <f>IF($AG$1="","",IFERROR(INDEX($A$3:$AB$3000,$AE1743,COLUMNS($A$3:Y1743)),""))</f>
        <v/>
      </c>
      <c r="BE1743" s="16" t="str">
        <f>IF($AG$1="","",IFERROR(INDEX($A$3:$AB$3000,$AE1743,COLUMNS($A$3:Z1743)),""))</f>
        <v/>
      </c>
      <c r="BF1743" s="16" t="str">
        <f>IF($AG$1="","",IFERROR(INDEX($A$3:$AB$3000,$AE1743,COLUMNS($A$3:AA1743)),""))</f>
        <v/>
      </c>
      <c r="BG1743" s="7" t="str">
        <f>IF($AG$1="","",IFERROR(INDEX($A$3:$AB$3000,$AE1743,COLUMNS($A$3:AB1743)),""))</f>
        <v/>
      </c>
    </row>
    <row r="1744" spans="1:59" ht="20.100000000000001" hidden="1" customHeight="1" thickBot="1" x14ac:dyDescent="0.25">
      <c r="A1744" s="14" t="str">
        <f>IF(B1744="","",SUBTOTAL(3,B$3:B1744))</f>
        <v/>
      </c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 t="str">
        <f t="shared" si="136"/>
        <v>راسب</v>
      </c>
      <c r="AB1744" s="5" t="str">
        <f t="shared" si="137"/>
        <v xml:space="preserve">     راسب</v>
      </c>
      <c r="AC1744" s="6">
        <f>ROWS($A$3:A1744)</f>
        <v>1742</v>
      </c>
      <c r="AD1744" s="6" t="str">
        <f t="shared" si="138"/>
        <v/>
      </c>
      <c r="AE1744" s="7" t="str">
        <f t="shared" si="139"/>
        <v/>
      </c>
      <c r="AF1744" s="16" t="str">
        <f>IF(AG1744="","",SUBTOTAL(3,AG$3:AG1744))</f>
        <v/>
      </c>
      <c r="AG1744" s="16" t="str">
        <f>IF($AG$1="","",IFERROR(INDEX($A$3:$AB$3000,$AE1744,COLUMNS($A$3:B1744)),""))</f>
        <v/>
      </c>
      <c r="AH1744" s="16" t="str">
        <f>IF($AG$1="","",IFERROR(INDEX($A$3:$AB$3000,$AE1744,COLUMNS($A$3:C1744)),""))</f>
        <v/>
      </c>
      <c r="AI1744" s="16" t="str">
        <f>IF($AG$1="","",IFERROR(INDEX($A$3:$AB$3000,$AE1744,COLUMNS($A$3:D1744)),""))</f>
        <v/>
      </c>
      <c r="AJ1744" s="16" t="str">
        <f>IF($AG$1="","",IFERROR(INDEX($A$3:$AB$3000,$AE1744,COLUMNS($A$3:E1744)),""))</f>
        <v/>
      </c>
      <c r="AK1744" s="16" t="str">
        <f>IF($AG$1="","",IFERROR(INDEX($A$3:$AB$3000,$AE1744,COLUMNS($A$3:F1744)),""))</f>
        <v/>
      </c>
      <c r="AL1744" s="16" t="str">
        <f>IF($AG$1="","",IFERROR(INDEX($A$3:$AB$3000,$AE1744,COLUMNS($A$3:G1744)),""))</f>
        <v/>
      </c>
      <c r="AM1744" s="16" t="str">
        <f>IF($AG$1="","",IFERROR(INDEX($A$3:$AB$3000,$AE1744,COLUMNS($A$3:H1744)),""))</f>
        <v/>
      </c>
      <c r="AN1744" s="16" t="str">
        <f>IF($AG$1="","",IFERROR(INDEX($A$3:$AB$3000,$AE1744,COLUMNS($A$3:I1744)),""))</f>
        <v/>
      </c>
      <c r="AO1744" s="16" t="str">
        <f>IF($AG$1="","",IFERROR(INDEX($A$3:$AB$3000,$AE1744,COLUMNS($A$3:J1744)),""))</f>
        <v/>
      </c>
      <c r="AP1744" s="16" t="str">
        <f>IF($AG$1="","",IFERROR(INDEX($A$3:$AB$3000,$AE1744,COLUMNS($A$3:K1744)),""))</f>
        <v/>
      </c>
      <c r="AQ1744" s="16" t="str">
        <f>IF($AG$1="","",IFERROR(INDEX($A$3:$AB$3000,$AE1744,COLUMNS($A$3:L1744)),""))</f>
        <v/>
      </c>
      <c r="AR1744" s="16" t="str">
        <f>IF($AG$1="","",IFERROR(INDEX($A$3:$AB$3000,$AE1744,COLUMNS($A$3:M1744)),""))</f>
        <v/>
      </c>
      <c r="AS1744" s="16" t="str">
        <f>IF($AG$1="","",IFERROR(INDEX($A$3:$AB$3000,$AE1744,COLUMNS($A$3:N1744)),""))</f>
        <v/>
      </c>
      <c r="AT1744" s="16" t="str">
        <f>IF($AG$1="","",IFERROR(INDEX($A$3:$AB$3000,$AE1744,COLUMNS($A$3:O1744)),""))</f>
        <v/>
      </c>
      <c r="AU1744" s="16" t="str">
        <f>IF($AG$1="","",IFERROR(INDEX($A$3:$AB$3000,$AE1744,COLUMNS($A$3:P1744)),""))</f>
        <v/>
      </c>
      <c r="AV1744" s="16" t="str">
        <f>IF($AG$1="","",IFERROR(INDEX($A$3:$AB$3000,$AE1744,COLUMNS($A$3:Q1744)),""))</f>
        <v/>
      </c>
      <c r="AW1744" s="16" t="str">
        <f>IF($AG$1="","",IFERROR(INDEX($A$3:$AB$3000,$AE1744,COLUMNS($A$3:R1744)),""))</f>
        <v/>
      </c>
      <c r="AX1744" s="16" t="str">
        <f>IF($AG$1="","",IFERROR(INDEX($A$3:$AB$3000,$AE1744,COLUMNS($A$3:S1744)),""))</f>
        <v/>
      </c>
      <c r="AY1744" s="16" t="str">
        <f>IF($AG$1="","",IFERROR(INDEX($A$3:$AB$3000,$AE1744,COLUMNS($A$3:T1744)),""))</f>
        <v/>
      </c>
      <c r="AZ1744" s="16" t="str">
        <f>IF($AG$1="","",IFERROR(INDEX($A$3:$AB$3000,$AE1744,COLUMNS($A$3:U1744)),""))</f>
        <v/>
      </c>
      <c r="BA1744" s="16" t="str">
        <f>IF($AG$1="","",IFERROR(INDEX($A$3:$AB$3000,$AE1744,COLUMNS($A$3:V1744)),""))</f>
        <v/>
      </c>
      <c r="BB1744" s="16" t="str">
        <f>IF($AG$1="","",IFERROR(INDEX($A$3:$AB$3000,$AE1744,COLUMNS($A$3:W1744)),""))</f>
        <v/>
      </c>
      <c r="BC1744" s="16" t="str">
        <f>IF($AG$1="","",IFERROR(INDEX($A$3:$AB$3000,$AE1744,COLUMNS($A$3:X1744)),""))</f>
        <v/>
      </c>
      <c r="BD1744" s="16" t="str">
        <f>IF($AG$1="","",IFERROR(INDEX($A$3:$AB$3000,$AE1744,COLUMNS($A$3:Y1744)),""))</f>
        <v/>
      </c>
      <c r="BE1744" s="16" t="str">
        <f>IF($AG$1="","",IFERROR(INDEX($A$3:$AB$3000,$AE1744,COLUMNS($A$3:Z1744)),""))</f>
        <v/>
      </c>
      <c r="BF1744" s="16" t="str">
        <f>IF($AG$1="","",IFERROR(INDEX($A$3:$AB$3000,$AE1744,COLUMNS($A$3:AA1744)),""))</f>
        <v/>
      </c>
      <c r="BG1744" s="7" t="str">
        <f>IF($AG$1="","",IFERROR(INDEX($A$3:$AB$3000,$AE1744,COLUMNS($A$3:AB1744)),""))</f>
        <v/>
      </c>
    </row>
    <row r="1745" spans="1:59" ht="20.100000000000001" hidden="1" customHeight="1" thickBot="1" x14ac:dyDescent="0.25">
      <c r="A1745" s="14" t="str">
        <f>IF(B1745="","",SUBTOTAL(3,B$3:B1745))</f>
        <v/>
      </c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 t="str">
        <f t="shared" si="136"/>
        <v>راسب</v>
      </c>
      <c r="AB1745" s="5" t="str">
        <f t="shared" si="137"/>
        <v xml:space="preserve">     راسب</v>
      </c>
      <c r="AC1745" s="6">
        <f>ROWS($A$3:A1745)</f>
        <v>1743</v>
      </c>
      <c r="AD1745" s="6" t="str">
        <f t="shared" si="138"/>
        <v/>
      </c>
      <c r="AE1745" s="7" t="str">
        <f t="shared" si="139"/>
        <v/>
      </c>
      <c r="AF1745" s="16" t="str">
        <f>IF(AG1745="","",SUBTOTAL(3,AG$3:AG1745))</f>
        <v/>
      </c>
      <c r="AG1745" s="16" t="str">
        <f>IF($AG$1="","",IFERROR(INDEX($A$3:$AB$3000,$AE1745,COLUMNS($A$3:B1745)),""))</f>
        <v/>
      </c>
      <c r="AH1745" s="16" t="str">
        <f>IF($AG$1="","",IFERROR(INDEX($A$3:$AB$3000,$AE1745,COLUMNS($A$3:C1745)),""))</f>
        <v/>
      </c>
      <c r="AI1745" s="16" t="str">
        <f>IF($AG$1="","",IFERROR(INDEX($A$3:$AB$3000,$AE1745,COLUMNS($A$3:D1745)),""))</f>
        <v/>
      </c>
      <c r="AJ1745" s="16" t="str">
        <f>IF($AG$1="","",IFERROR(INDEX($A$3:$AB$3000,$AE1745,COLUMNS($A$3:E1745)),""))</f>
        <v/>
      </c>
      <c r="AK1745" s="16" t="str">
        <f>IF($AG$1="","",IFERROR(INDEX($A$3:$AB$3000,$AE1745,COLUMNS($A$3:F1745)),""))</f>
        <v/>
      </c>
      <c r="AL1745" s="16" t="str">
        <f>IF($AG$1="","",IFERROR(INDEX($A$3:$AB$3000,$AE1745,COLUMNS($A$3:G1745)),""))</f>
        <v/>
      </c>
      <c r="AM1745" s="16" t="str">
        <f>IF($AG$1="","",IFERROR(INDEX($A$3:$AB$3000,$AE1745,COLUMNS($A$3:H1745)),""))</f>
        <v/>
      </c>
      <c r="AN1745" s="16" t="str">
        <f>IF($AG$1="","",IFERROR(INDEX($A$3:$AB$3000,$AE1745,COLUMNS($A$3:I1745)),""))</f>
        <v/>
      </c>
      <c r="AO1745" s="16" t="str">
        <f>IF($AG$1="","",IFERROR(INDEX($A$3:$AB$3000,$AE1745,COLUMNS($A$3:J1745)),""))</f>
        <v/>
      </c>
      <c r="AP1745" s="16" t="str">
        <f>IF($AG$1="","",IFERROR(INDEX($A$3:$AB$3000,$AE1745,COLUMNS($A$3:K1745)),""))</f>
        <v/>
      </c>
      <c r="AQ1745" s="16" t="str">
        <f>IF($AG$1="","",IFERROR(INDEX($A$3:$AB$3000,$AE1745,COLUMNS($A$3:L1745)),""))</f>
        <v/>
      </c>
      <c r="AR1745" s="16" t="str">
        <f>IF($AG$1="","",IFERROR(INDEX($A$3:$AB$3000,$AE1745,COLUMNS($A$3:M1745)),""))</f>
        <v/>
      </c>
      <c r="AS1745" s="16" t="str">
        <f>IF($AG$1="","",IFERROR(INDEX($A$3:$AB$3000,$AE1745,COLUMNS($A$3:N1745)),""))</f>
        <v/>
      </c>
      <c r="AT1745" s="16" t="str">
        <f>IF($AG$1="","",IFERROR(INDEX($A$3:$AB$3000,$AE1745,COLUMNS($A$3:O1745)),""))</f>
        <v/>
      </c>
      <c r="AU1745" s="16" t="str">
        <f>IF($AG$1="","",IFERROR(INDEX($A$3:$AB$3000,$AE1745,COLUMNS($A$3:P1745)),""))</f>
        <v/>
      </c>
      <c r="AV1745" s="16" t="str">
        <f>IF($AG$1="","",IFERROR(INDEX($A$3:$AB$3000,$AE1745,COLUMNS($A$3:Q1745)),""))</f>
        <v/>
      </c>
      <c r="AW1745" s="16" t="str">
        <f>IF($AG$1="","",IFERROR(INDEX($A$3:$AB$3000,$AE1745,COLUMNS($A$3:R1745)),""))</f>
        <v/>
      </c>
      <c r="AX1745" s="16" t="str">
        <f>IF($AG$1="","",IFERROR(INDEX($A$3:$AB$3000,$AE1745,COLUMNS($A$3:S1745)),""))</f>
        <v/>
      </c>
      <c r="AY1745" s="16" t="str">
        <f>IF($AG$1="","",IFERROR(INDEX($A$3:$AB$3000,$AE1745,COLUMNS($A$3:T1745)),""))</f>
        <v/>
      </c>
      <c r="AZ1745" s="16" t="str">
        <f>IF($AG$1="","",IFERROR(INDEX($A$3:$AB$3000,$AE1745,COLUMNS($A$3:U1745)),""))</f>
        <v/>
      </c>
      <c r="BA1745" s="16" t="str">
        <f>IF($AG$1="","",IFERROR(INDEX($A$3:$AB$3000,$AE1745,COLUMNS($A$3:V1745)),""))</f>
        <v/>
      </c>
      <c r="BB1745" s="16" t="str">
        <f>IF($AG$1="","",IFERROR(INDEX($A$3:$AB$3000,$AE1745,COLUMNS($A$3:W1745)),""))</f>
        <v/>
      </c>
      <c r="BC1745" s="16" t="str">
        <f>IF($AG$1="","",IFERROR(INDEX($A$3:$AB$3000,$AE1745,COLUMNS($A$3:X1745)),""))</f>
        <v/>
      </c>
      <c r="BD1745" s="16" t="str">
        <f>IF($AG$1="","",IFERROR(INDEX($A$3:$AB$3000,$AE1745,COLUMNS($A$3:Y1745)),""))</f>
        <v/>
      </c>
      <c r="BE1745" s="16" t="str">
        <f>IF($AG$1="","",IFERROR(INDEX($A$3:$AB$3000,$AE1745,COLUMNS($A$3:Z1745)),""))</f>
        <v/>
      </c>
      <c r="BF1745" s="16" t="str">
        <f>IF($AG$1="","",IFERROR(INDEX($A$3:$AB$3000,$AE1745,COLUMNS($A$3:AA1745)),""))</f>
        <v/>
      </c>
      <c r="BG1745" s="7" t="str">
        <f>IF($AG$1="","",IFERROR(INDEX($A$3:$AB$3000,$AE1745,COLUMNS($A$3:AB1745)),""))</f>
        <v/>
      </c>
    </row>
    <row r="1746" spans="1:59" ht="20.100000000000001" hidden="1" customHeight="1" thickBot="1" x14ac:dyDescent="0.25">
      <c r="A1746" s="14" t="str">
        <f>IF(B1746="","",SUBTOTAL(3,B$3:B1746))</f>
        <v/>
      </c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 t="str">
        <f t="shared" si="136"/>
        <v>راسب</v>
      </c>
      <c r="AB1746" s="5" t="str">
        <f t="shared" si="137"/>
        <v xml:space="preserve">     راسب</v>
      </c>
      <c r="AC1746" s="6">
        <f>ROWS($A$3:A1746)</f>
        <v>1744</v>
      </c>
      <c r="AD1746" s="6" t="str">
        <f t="shared" si="138"/>
        <v/>
      </c>
      <c r="AE1746" s="7" t="str">
        <f t="shared" si="139"/>
        <v/>
      </c>
      <c r="AF1746" s="16" t="str">
        <f>IF(AG1746="","",SUBTOTAL(3,AG$3:AG1746))</f>
        <v/>
      </c>
      <c r="AG1746" s="16" t="str">
        <f>IF($AG$1="","",IFERROR(INDEX($A$3:$AB$3000,$AE1746,COLUMNS($A$3:B1746)),""))</f>
        <v/>
      </c>
      <c r="AH1746" s="16" t="str">
        <f>IF($AG$1="","",IFERROR(INDEX($A$3:$AB$3000,$AE1746,COLUMNS($A$3:C1746)),""))</f>
        <v/>
      </c>
      <c r="AI1746" s="16" t="str">
        <f>IF($AG$1="","",IFERROR(INDEX($A$3:$AB$3000,$AE1746,COLUMNS($A$3:D1746)),""))</f>
        <v/>
      </c>
      <c r="AJ1746" s="16" t="str">
        <f>IF($AG$1="","",IFERROR(INDEX($A$3:$AB$3000,$AE1746,COLUMNS($A$3:E1746)),""))</f>
        <v/>
      </c>
      <c r="AK1746" s="16" t="str">
        <f>IF($AG$1="","",IFERROR(INDEX($A$3:$AB$3000,$AE1746,COLUMNS($A$3:F1746)),""))</f>
        <v/>
      </c>
      <c r="AL1746" s="16" t="str">
        <f>IF($AG$1="","",IFERROR(INDEX($A$3:$AB$3000,$AE1746,COLUMNS($A$3:G1746)),""))</f>
        <v/>
      </c>
      <c r="AM1746" s="16" t="str">
        <f>IF($AG$1="","",IFERROR(INDEX($A$3:$AB$3000,$AE1746,COLUMNS($A$3:H1746)),""))</f>
        <v/>
      </c>
      <c r="AN1746" s="16" t="str">
        <f>IF($AG$1="","",IFERROR(INDEX($A$3:$AB$3000,$AE1746,COLUMNS($A$3:I1746)),""))</f>
        <v/>
      </c>
      <c r="AO1746" s="16" t="str">
        <f>IF($AG$1="","",IFERROR(INDEX($A$3:$AB$3000,$AE1746,COLUMNS($A$3:J1746)),""))</f>
        <v/>
      </c>
      <c r="AP1746" s="16" t="str">
        <f>IF($AG$1="","",IFERROR(INDEX($A$3:$AB$3000,$AE1746,COLUMNS($A$3:K1746)),""))</f>
        <v/>
      </c>
      <c r="AQ1746" s="16" t="str">
        <f>IF($AG$1="","",IFERROR(INDEX($A$3:$AB$3000,$AE1746,COLUMNS($A$3:L1746)),""))</f>
        <v/>
      </c>
      <c r="AR1746" s="16" t="str">
        <f>IF($AG$1="","",IFERROR(INDEX($A$3:$AB$3000,$AE1746,COLUMNS($A$3:M1746)),""))</f>
        <v/>
      </c>
      <c r="AS1746" s="16" t="str">
        <f>IF($AG$1="","",IFERROR(INDEX($A$3:$AB$3000,$AE1746,COLUMNS($A$3:N1746)),""))</f>
        <v/>
      </c>
      <c r="AT1746" s="16" t="str">
        <f>IF($AG$1="","",IFERROR(INDEX($A$3:$AB$3000,$AE1746,COLUMNS($A$3:O1746)),""))</f>
        <v/>
      </c>
      <c r="AU1746" s="16" t="str">
        <f>IF($AG$1="","",IFERROR(INDEX($A$3:$AB$3000,$AE1746,COLUMNS($A$3:P1746)),""))</f>
        <v/>
      </c>
      <c r="AV1746" s="16" t="str">
        <f>IF($AG$1="","",IFERROR(INDEX($A$3:$AB$3000,$AE1746,COLUMNS($A$3:Q1746)),""))</f>
        <v/>
      </c>
      <c r="AW1746" s="16" t="str">
        <f>IF($AG$1="","",IFERROR(INDEX($A$3:$AB$3000,$AE1746,COLUMNS($A$3:R1746)),""))</f>
        <v/>
      </c>
      <c r="AX1746" s="16" t="str">
        <f>IF($AG$1="","",IFERROR(INDEX($A$3:$AB$3000,$AE1746,COLUMNS($A$3:S1746)),""))</f>
        <v/>
      </c>
      <c r="AY1746" s="16" t="str">
        <f>IF($AG$1="","",IFERROR(INDEX($A$3:$AB$3000,$AE1746,COLUMNS($A$3:T1746)),""))</f>
        <v/>
      </c>
      <c r="AZ1746" s="16" t="str">
        <f>IF($AG$1="","",IFERROR(INDEX($A$3:$AB$3000,$AE1746,COLUMNS($A$3:U1746)),""))</f>
        <v/>
      </c>
      <c r="BA1746" s="16" t="str">
        <f>IF($AG$1="","",IFERROR(INDEX($A$3:$AB$3000,$AE1746,COLUMNS($A$3:V1746)),""))</f>
        <v/>
      </c>
      <c r="BB1746" s="16" t="str">
        <f>IF($AG$1="","",IFERROR(INDEX($A$3:$AB$3000,$AE1746,COLUMNS($A$3:W1746)),""))</f>
        <v/>
      </c>
      <c r="BC1746" s="16" t="str">
        <f>IF($AG$1="","",IFERROR(INDEX($A$3:$AB$3000,$AE1746,COLUMNS($A$3:X1746)),""))</f>
        <v/>
      </c>
      <c r="BD1746" s="16" t="str">
        <f>IF($AG$1="","",IFERROR(INDEX($A$3:$AB$3000,$AE1746,COLUMNS($A$3:Y1746)),""))</f>
        <v/>
      </c>
      <c r="BE1746" s="16" t="str">
        <f>IF($AG$1="","",IFERROR(INDEX($A$3:$AB$3000,$AE1746,COLUMNS($A$3:Z1746)),""))</f>
        <v/>
      </c>
      <c r="BF1746" s="16" t="str">
        <f>IF($AG$1="","",IFERROR(INDEX($A$3:$AB$3000,$AE1746,COLUMNS($A$3:AA1746)),""))</f>
        <v/>
      </c>
      <c r="BG1746" s="7" t="str">
        <f>IF($AG$1="","",IFERROR(INDEX($A$3:$AB$3000,$AE1746,COLUMNS($A$3:AB1746)),""))</f>
        <v/>
      </c>
    </row>
    <row r="1747" spans="1:59" ht="20.100000000000001" hidden="1" customHeight="1" thickBot="1" x14ac:dyDescent="0.25">
      <c r="A1747" s="14" t="str">
        <f>IF(B1747="","",SUBTOTAL(3,B$3:B1747))</f>
        <v/>
      </c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 t="str">
        <f t="shared" si="136"/>
        <v>راسب</v>
      </c>
      <c r="AB1747" s="5" t="str">
        <f t="shared" si="137"/>
        <v xml:space="preserve">     راسب</v>
      </c>
      <c r="AC1747" s="6">
        <f>ROWS($A$3:A1747)</f>
        <v>1745</v>
      </c>
      <c r="AD1747" s="6" t="str">
        <f t="shared" si="138"/>
        <v/>
      </c>
      <c r="AE1747" s="7" t="str">
        <f t="shared" si="139"/>
        <v/>
      </c>
      <c r="AF1747" s="16" t="str">
        <f>IF(AG1747="","",SUBTOTAL(3,AG$3:AG1747))</f>
        <v/>
      </c>
      <c r="AG1747" s="16" t="str">
        <f>IF($AG$1="","",IFERROR(INDEX($A$3:$AB$3000,$AE1747,COLUMNS($A$3:B1747)),""))</f>
        <v/>
      </c>
      <c r="AH1747" s="16" t="str">
        <f>IF($AG$1="","",IFERROR(INDEX($A$3:$AB$3000,$AE1747,COLUMNS($A$3:C1747)),""))</f>
        <v/>
      </c>
      <c r="AI1747" s="16" t="str">
        <f>IF($AG$1="","",IFERROR(INDEX($A$3:$AB$3000,$AE1747,COLUMNS($A$3:D1747)),""))</f>
        <v/>
      </c>
      <c r="AJ1747" s="16" t="str">
        <f>IF($AG$1="","",IFERROR(INDEX($A$3:$AB$3000,$AE1747,COLUMNS($A$3:E1747)),""))</f>
        <v/>
      </c>
      <c r="AK1747" s="16" t="str">
        <f>IF($AG$1="","",IFERROR(INDEX($A$3:$AB$3000,$AE1747,COLUMNS($A$3:F1747)),""))</f>
        <v/>
      </c>
      <c r="AL1747" s="16" t="str">
        <f>IF($AG$1="","",IFERROR(INDEX($A$3:$AB$3000,$AE1747,COLUMNS($A$3:G1747)),""))</f>
        <v/>
      </c>
      <c r="AM1747" s="16" t="str">
        <f>IF($AG$1="","",IFERROR(INDEX($A$3:$AB$3000,$AE1747,COLUMNS($A$3:H1747)),""))</f>
        <v/>
      </c>
      <c r="AN1747" s="16" t="str">
        <f>IF($AG$1="","",IFERROR(INDEX($A$3:$AB$3000,$AE1747,COLUMNS($A$3:I1747)),""))</f>
        <v/>
      </c>
      <c r="AO1747" s="16" t="str">
        <f>IF($AG$1="","",IFERROR(INDEX($A$3:$AB$3000,$AE1747,COLUMNS($A$3:J1747)),""))</f>
        <v/>
      </c>
      <c r="AP1747" s="16" t="str">
        <f>IF($AG$1="","",IFERROR(INDEX($A$3:$AB$3000,$AE1747,COLUMNS($A$3:K1747)),""))</f>
        <v/>
      </c>
      <c r="AQ1747" s="16" t="str">
        <f>IF($AG$1="","",IFERROR(INDEX($A$3:$AB$3000,$AE1747,COLUMNS($A$3:L1747)),""))</f>
        <v/>
      </c>
      <c r="AR1747" s="16" t="str">
        <f>IF($AG$1="","",IFERROR(INDEX($A$3:$AB$3000,$AE1747,COLUMNS($A$3:M1747)),""))</f>
        <v/>
      </c>
      <c r="AS1747" s="16" t="str">
        <f>IF($AG$1="","",IFERROR(INDEX($A$3:$AB$3000,$AE1747,COLUMNS($A$3:N1747)),""))</f>
        <v/>
      </c>
      <c r="AT1747" s="16" t="str">
        <f>IF($AG$1="","",IFERROR(INDEX($A$3:$AB$3000,$AE1747,COLUMNS($A$3:O1747)),""))</f>
        <v/>
      </c>
      <c r="AU1747" s="16" t="str">
        <f>IF($AG$1="","",IFERROR(INDEX($A$3:$AB$3000,$AE1747,COLUMNS($A$3:P1747)),""))</f>
        <v/>
      </c>
      <c r="AV1747" s="16" t="str">
        <f>IF($AG$1="","",IFERROR(INDEX($A$3:$AB$3000,$AE1747,COLUMNS($A$3:Q1747)),""))</f>
        <v/>
      </c>
      <c r="AW1747" s="16" t="str">
        <f>IF($AG$1="","",IFERROR(INDEX($A$3:$AB$3000,$AE1747,COLUMNS($A$3:R1747)),""))</f>
        <v/>
      </c>
      <c r="AX1747" s="16" t="str">
        <f>IF($AG$1="","",IFERROR(INDEX($A$3:$AB$3000,$AE1747,COLUMNS($A$3:S1747)),""))</f>
        <v/>
      </c>
      <c r="AY1747" s="16" t="str">
        <f>IF($AG$1="","",IFERROR(INDEX($A$3:$AB$3000,$AE1747,COLUMNS($A$3:T1747)),""))</f>
        <v/>
      </c>
      <c r="AZ1747" s="16" t="str">
        <f>IF($AG$1="","",IFERROR(INDEX($A$3:$AB$3000,$AE1747,COLUMNS($A$3:U1747)),""))</f>
        <v/>
      </c>
      <c r="BA1747" s="16" t="str">
        <f>IF($AG$1="","",IFERROR(INDEX($A$3:$AB$3000,$AE1747,COLUMNS($A$3:V1747)),""))</f>
        <v/>
      </c>
      <c r="BB1747" s="16" t="str">
        <f>IF($AG$1="","",IFERROR(INDEX($A$3:$AB$3000,$AE1747,COLUMNS($A$3:W1747)),""))</f>
        <v/>
      </c>
      <c r="BC1747" s="16" t="str">
        <f>IF($AG$1="","",IFERROR(INDEX($A$3:$AB$3000,$AE1747,COLUMNS($A$3:X1747)),""))</f>
        <v/>
      </c>
      <c r="BD1747" s="16" t="str">
        <f>IF($AG$1="","",IFERROR(INDEX($A$3:$AB$3000,$AE1747,COLUMNS($A$3:Y1747)),""))</f>
        <v/>
      </c>
      <c r="BE1747" s="16" t="str">
        <f>IF($AG$1="","",IFERROR(INDEX($A$3:$AB$3000,$AE1747,COLUMNS($A$3:Z1747)),""))</f>
        <v/>
      </c>
      <c r="BF1747" s="16" t="str">
        <f>IF($AG$1="","",IFERROR(INDEX($A$3:$AB$3000,$AE1747,COLUMNS($A$3:AA1747)),""))</f>
        <v/>
      </c>
      <c r="BG1747" s="7" t="str">
        <f>IF($AG$1="","",IFERROR(INDEX($A$3:$AB$3000,$AE1747,COLUMNS($A$3:AB1747)),""))</f>
        <v/>
      </c>
    </row>
    <row r="1748" spans="1:59" ht="20.100000000000001" hidden="1" customHeight="1" thickBot="1" x14ac:dyDescent="0.25">
      <c r="A1748" s="14" t="str">
        <f>IF(B1748="","",SUBTOTAL(3,B$3:B1748))</f>
        <v/>
      </c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 t="str">
        <f t="shared" si="136"/>
        <v>راسب</v>
      </c>
      <c r="AB1748" s="5" t="str">
        <f t="shared" si="137"/>
        <v xml:space="preserve">     راسب</v>
      </c>
      <c r="AC1748" s="6">
        <f>ROWS($A$3:A1748)</f>
        <v>1746</v>
      </c>
      <c r="AD1748" s="6" t="str">
        <f t="shared" si="138"/>
        <v/>
      </c>
      <c r="AE1748" s="7" t="str">
        <f t="shared" si="139"/>
        <v/>
      </c>
      <c r="AF1748" s="16" t="str">
        <f>IF(AG1748="","",SUBTOTAL(3,AG$3:AG1748))</f>
        <v/>
      </c>
      <c r="AG1748" s="16" t="str">
        <f>IF($AG$1="","",IFERROR(INDEX($A$3:$AB$3000,$AE1748,COLUMNS($A$3:B1748)),""))</f>
        <v/>
      </c>
      <c r="AH1748" s="16" t="str">
        <f>IF($AG$1="","",IFERROR(INDEX($A$3:$AB$3000,$AE1748,COLUMNS($A$3:C1748)),""))</f>
        <v/>
      </c>
      <c r="AI1748" s="16" t="str">
        <f>IF($AG$1="","",IFERROR(INDEX($A$3:$AB$3000,$AE1748,COLUMNS($A$3:D1748)),""))</f>
        <v/>
      </c>
      <c r="AJ1748" s="16" t="str">
        <f>IF($AG$1="","",IFERROR(INDEX($A$3:$AB$3000,$AE1748,COLUMNS($A$3:E1748)),""))</f>
        <v/>
      </c>
      <c r="AK1748" s="16" t="str">
        <f>IF($AG$1="","",IFERROR(INDEX($A$3:$AB$3000,$AE1748,COLUMNS($A$3:F1748)),""))</f>
        <v/>
      </c>
      <c r="AL1748" s="16" t="str">
        <f>IF($AG$1="","",IFERROR(INDEX($A$3:$AB$3000,$AE1748,COLUMNS($A$3:G1748)),""))</f>
        <v/>
      </c>
      <c r="AM1748" s="16" t="str">
        <f>IF($AG$1="","",IFERROR(INDEX($A$3:$AB$3000,$AE1748,COLUMNS($A$3:H1748)),""))</f>
        <v/>
      </c>
      <c r="AN1748" s="16" t="str">
        <f>IF($AG$1="","",IFERROR(INDEX($A$3:$AB$3000,$AE1748,COLUMNS($A$3:I1748)),""))</f>
        <v/>
      </c>
      <c r="AO1748" s="16" t="str">
        <f>IF($AG$1="","",IFERROR(INDEX($A$3:$AB$3000,$AE1748,COLUMNS($A$3:J1748)),""))</f>
        <v/>
      </c>
      <c r="AP1748" s="16" t="str">
        <f>IF($AG$1="","",IFERROR(INDEX($A$3:$AB$3000,$AE1748,COLUMNS($A$3:K1748)),""))</f>
        <v/>
      </c>
      <c r="AQ1748" s="16" t="str">
        <f>IF($AG$1="","",IFERROR(INDEX($A$3:$AB$3000,$AE1748,COLUMNS($A$3:L1748)),""))</f>
        <v/>
      </c>
      <c r="AR1748" s="16" t="str">
        <f>IF($AG$1="","",IFERROR(INDEX($A$3:$AB$3000,$AE1748,COLUMNS($A$3:M1748)),""))</f>
        <v/>
      </c>
      <c r="AS1748" s="16" t="str">
        <f>IF($AG$1="","",IFERROR(INDEX($A$3:$AB$3000,$AE1748,COLUMNS($A$3:N1748)),""))</f>
        <v/>
      </c>
      <c r="AT1748" s="16" t="str">
        <f>IF($AG$1="","",IFERROR(INDEX($A$3:$AB$3000,$AE1748,COLUMNS($A$3:O1748)),""))</f>
        <v/>
      </c>
      <c r="AU1748" s="16" t="str">
        <f>IF($AG$1="","",IFERROR(INDEX($A$3:$AB$3000,$AE1748,COLUMNS($A$3:P1748)),""))</f>
        <v/>
      </c>
      <c r="AV1748" s="16" t="str">
        <f>IF($AG$1="","",IFERROR(INDEX($A$3:$AB$3000,$AE1748,COLUMNS($A$3:Q1748)),""))</f>
        <v/>
      </c>
      <c r="AW1748" s="16" t="str">
        <f>IF($AG$1="","",IFERROR(INDEX($A$3:$AB$3000,$AE1748,COLUMNS($A$3:R1748)),""))</f>
        <v/>
      </c>
      <c r="AX1748" s="16" t="str">
        <f>IF($AG$1="","",IFERROR(INDEX($A$3:$AB$3000,$AE1748,COLUMNS($A$3:S1748)),""))</f>
        <v/>
      </c>
      <c r="AY1748" s="16" t="str">
        <f>IF($AG$1="","",IFERROR(INDEX($A$3:$AB$3000,$AE1748,COLUMNS($A$3:T1748)),""))</f>
        <v/>
      </c>
      <c r="AZ1748" s="16" t="str">
        <f>IF($AG$1="","",IFERROR(INDEX($A$3:$AB$3000,$AE1748,COLUMNS($A$3:U1748)),""))</f>
        <v/>
      </c>
      <c r="BA1748" s="16" t="str">
        <f>IF($AG$1="","",IFERROR(INDEX($A$3:$AB$3000,$AE1748,COLUMNS($A$3:V1748)),""))</f>
        <v/>
      </c>
      <c r="BB1748" s="16" t="str">
        <f>IF($AG$1="","",IFERROR(INDEX($A$3:$AB$3000,$AE1748,COLUMNS($A$3:W1748)),""))</f>
        <v/>
      </c>
      <c r="BC1748" s="16" t="str">
        <f>IF($AG$1="","",IFERROR(INDEX($A$3:$AB$3000,$AE1748,COLUMNS($A$3:X1748)),""))</f>
        <v/>
      </c>
      <c r="BD1748" s="16" t="str">
        <f>IF($AG$1="","",IFERROR(INDEX($A$3:$AB$3000,$AE1748,COLUMNS($A$3:Y1748)),""))</f>
        <v/>
      </c>
      <c r="BE1748" s="16" t="str">
        <f>IF($AG$1="","",IFERROR(INDEX($A$3:$AB$3000,$AE1748,COLUMNS($A$3:Z1748)),""))</f>
        <v/>
      </c>
      <c r="BF1748" s="16" t="str">
        <f>IF($AG$1="","",IFERROR(INDEX($A$3:$AB$3000,$AE1748,COLUMNS($A$3:AA1748)),""))</f>
        <v/>
      </c>
      <c r="BG1748" s="7" t="str">
        <f>IF($AG$1="","",IFERROR(INDEX($A$3:$AB$3000,$AE1748,COLUMNS($A$3:AB1748)),""))</f>
        <v/>
      </c>
    </row>
    <row r="1749" spans="1:59" ht="20.100000000000001" hidden="1" customHeight="1" thickBot="1" x14ac:dyDescent="0.25">
      <c r="A1749" s="14" t="str">
        <f>IF(B1749="","",SUBTOTAL(3,B$3:B1749))</f>
        <v/>
      </c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 t="str">
        <f t="shared" si="136"/>
        <v>راسب</v>
      </c>
      <c r="AB1749" s="5" t="str">
        <f t="shared" si="137"/>
        <v xml:space="preserve">     راسب</v>
      </c>
      <c r="AC1749" s="6">
        <f>ROWS($A$3:A1749)</f>
        <v>1747</v>
      </c>
      <c r="AD1749" s="6" t="str">
        <f t="shared" si="138"/>
        <v/>
      </c>
      <c r="AE1749" s="7" t="str">
        <f t="shared" si="139"/>
        <v/>
      </c>
      <c r="AF1749" s="16" t="str">
        <f>IF(AG1749="","",SUBTOTAL(3,AG$3:AG1749))</f>
        <v/>
      </c>
      <c r="AG1749" s="16" t="str">
        <f>IF($AG$1="","",IFERROR(INDEX($A$3:$AB$3000,$AE1749,COLUMNS($A$3:B1749)),""))</f>
        <v/>
      </c>
      <c r="AH1749" s="16" t="str">
        <f>IF($AG$1="","",IFERROR(INDEX($A$3:$AB$3000,$AE1749,COLUMNS($A$3:C1749)),""))</f>
        <v/>
      </c>
      <c r="AI1749" s="16" t="str">
        <f>IF($AG$1="","",IFERROR(INDEX($A$3:$AB$3000,$AE1749,COLUMNS($A$3:D1749)),""))</f>
        <v/>
      </c>
      <c r="AJ1749" s="16" t="str">
        <f>IF($AG$1="","",IFERROR(INDEX($A$3:$AB$3000,$AE1749,COLUMNS($A$3:E1749)),""))</f>
        <v/>
      </c>
      <c r="AK1749" s="16" t="str">
        <f>IF($AG$1="","",IFERROR(INDEX($A$3:$AB$3000,$AE1749,COLUMNS($A$3:F1749)),""))</f>
        <v/>
      </c>
      <c r="AL1749" s="16" t="str">
        <f>IF($AG$1="","",IFERROR(INDEX($A$3:$AB$3000,$AE1749,COLUMNS($A$3:G1749)),""))</f>
        <v/>
      </c>
      <c r="AM1749" s="16" t="str">
        <f>IF($AG$1="","",IFERROR(INDEX($A$3:$AB$3000,$AE1749,COLUMNS($A$3:H1749)),""))</f>
        <v/>
      </c>
      <c r="AN1749" s="16" t="str">
        <f>IF($AG$1="","",IFERROR(INDEX($A$3:$AB$3000,$AE1749,COLUMNS($A$3:I1749)),""))</f>
        <v/>
      </c>
      <c r="AO1749" s="16" t="str">
        <f>IF($AG$1="","",IFERROR(INDEX($A$3:$AB$3000,$AE1749,COLUMNS($A$3:J1749)),""))</f>
        <v/>
      </c>
      <c r="AP1749" s="16" t="str">
        <f>IF($AG$1="","",IFERROR(INDEX($A$3:$AB$3000,$AE1749,COLUMNS($A$3:K1749)),""))</f>
        <v/>
      </c>
      <c r="AQ1749" s="16" t="str">
        <f>IF($AG$1="","",IFERROR(INDEX($A$3:$AB$3000,$AE1749,COLUMNS($A$3:L1749)),""))</f>
        <v/>
      </c>
      <c r="AR1749" s="16" t="str">
        <f>IF($AG$1="","",IFERROR(INDEX($A$3:$AB$3000,$AE1749,COLUMNS($A$3:M1749)),""))</f>
        <v/>
      </c>
      <c r="AS1749" s="16" t="str">
        <f>IF($AG$1="","",IFERROR(INDEX($A$3:$AB$3000,$AE1749,COLUMNS($A$3:N1749)),""))</f>
        <v/>
      </c>
      <c r="AT1749" s="16" t="str">
        <f>IF($AG$1="","",IFERROR(INDEX($A$3:$AB$3000,$AE1749,COLUMNS($A$3:O1749)),""))</f>
        <v/>
      </c>
      <c r="AU1749" s="16" t="str">
        <f>IF($AG$1="","",IFERROR(INDEX($A$3:$AB$3000,$AE1749,COLUMNS($A$3:P1749)),""))</f>
        <v/>
      </c>
      <c r="AV1749" s="16" t="str">
        <f>IF($AG$1="","",IFERROR(INDEX($A$3:$AB$3000,$AE1749,COLUMNS($A$3:Q1749)),""))</f>
        <v/>
      </c>
      <c r="AW1749" s="16" t="str">
        <f>IF($AG$1="","",IFERROR(INDEX($A$3:$AB$3000,$AE1749,COLUMNS($A$3:R1749)),""))</f>
        <v/>
      </c>
      <c r="AX1749" s="16" t="str">
        <f>IF($AG$1="","",IFERROR(INDEX($A$3:$AB$3000,$AE1749,COLUMNS($A$3:S1749)),""))</f>
        <v/>
      </c>
      <c r="AY1749" s="16" t="str">
        <f>IF($AG$1="","",IFERROR(INDEX($A$3:$AB$3000,$AE1749,COLUMNS($A$3:T1749)),""))</f>
        <v/>
      </c>
      <c r="AZ1749" s="16" t="str">
        <f>IF($AG$1="","",IFERROR(INDEX($A$3:$AB$3000,$AE1749,COLUMNS($A$3:U1749)),""))</f>
        <v/>
      </c>
      <c r="BA1749" s="16" t="str">
        <f>IF($AG$1="","",IFERROR(INDEX($A$3:$AB$3000,$AE1749,COLUMNS($A$3:V1749)),""))</f>
        <v/>
      </c>
      <c r="BB1749" s="16" t="str">
        <f>IF($AG$1="","",IFERROR(INDEX($A$3:$AB$3000,$AE1749,COLUMNS($A$3:W1749)),""))</f>
        <v/>
      </c>
      <c r="BC1749" s="16" t="str">
        <f>IF($AG$1="","",IFERROR(INDEX($A$3:$AB$3000,$AE1749,COLUMNS($A$3:X1749)),""))</f>
        <v/>
      </c>
      <c r="BD1749" s="16" t="str">
        <f>IF($AG$1="","",IFERROR(INDEX($A$3:$AB$3000,$AE1749,COLUMNS($A$3:Y1749)),""))</f>
        <v/>
      </c>
      <c r="BE1749" s="16" t="str">
        <f>IF($AG$1="","",IFERROR(INDEX($A$3:$AB$3000,$AE1749,COLUMNS($A$3:Z1749)),""))</f>
        <v/>
      </c>
      <c r="BF1749" s="16" t="str">
        <f>IF($AG$1="","",IFERROR(INDEX($A$3:$AB$3000,$AE1749,COLUMNS($A$3:AA1749)),""))</f>
        <v/>
      </c>
      <c r="BG1749" s="7" t="str">
        <f>IF($AG$1="","",IFERROR(INDEX($A$3:$AB$3000,$AE1749,COLUMNS($A$3:AB1749)),""))</f>
        <v/>
      </c>
    </row>
    <row r="1750" spans="1:59" ht="20.100000000000001" hidden="1" customHeight="1" thickBot="1" x14ac:dyDescent="0.25">
      <c r="A1750" s="14" t="str">
        <f>IF(B1750="","",SUBTOTAL(3,B$3:B1750))</f>
        <v/>
      </c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 t="str">
        <f t="shared" si="136"/>
        <v>راسب</v>
      </c>
      <c r="AB1750" s="5" t="str">
        <f t="shared" si="137"/>
        <v xml:space="preserve">     راسب</v>
      </c>
      <c r="AC1750" s="6">
        <f>ROWS($A$3:A1750)</f>
        <v>1748</v>
      </c>
      <c r="AD1750" s="6" t="str">
        <f t="shared" si="138"/>
        <v/>
      </c>
      <c r="AE1750" s="7" t="str">
        <f t="shared" si="139"/>
        <v/>
      </c>
      <c r="AF1750" s="16" t="str">
        <f>IF(AG1750="","",SUBTOTAL(3,AG$3:AG1750))</f>
        <v/>
      </c>
      <c r="AG1750" s="16" t="str">
        <f>IF($AG$1="","",IFERROR(INDEX($A$3:$AB$3000,$AE1750,COLUMNS($A$3:B1750)),""))</f>
        <v/>
      </c>
      <c r="AH1750" s="16" t="str">
        <f>IF($AG$1="","",IFERROR(INDEX($A$3:$AB$3000,$AE1750,COLUMNS($A$3:C1750)),""))</f>
        <v/>
      </c>
      <c r="AI1750" s="16" t="str">
        <f>IF($AG$1="","",IFERROR(INDEX($A$3:$AB$3000,$AE1750,COLUMNS($A$3:D1750)),""))</f>
        <v/>
      </c>
      <c r="AJ1750" s="16" t="str">
        <f>IF($AG$1="","",IFERROR(INDEX($A$3:$AB$3000,$AE1750,COLUMNS($A$3:E1750)),""))</f>
        <v/>
      </c>
      <c r="AK1750" s="16" t="str">
        <f>IF($AG$1="","",IFERROR(INDEX($A$3:$AB$3000,$AE1750,COLUMNS($A$3:F1750)),""))</f>
        <v/>
      </c>
      <c r="AL1750" s="16" t="str">
        <f>IF($AG$1="","",IFERROR(INDEX($A$3:$AB$3000,$AE1750,COLUMNS($A$3:G1750)),""))</f>
        <v/>
      </c>
      <c r="AM1750" s="16" t="str">
        <f>IF($AG$1="","",IFERROR(INDEX($A$3:$AB$3000,$AE1750,COLUMNS($A$3:H1750)),""))</f>
        <v/>
      </c>
      <c r="AN1750" s="16" t="str">
        <f>IF($AG$1="","",IFERROR(INDEX($A$3:$AB$3000,$AE1750,COLUMNS($A$3:I1750)),""))</f>
        <v/>
      </c>
      <c r="AO1750" s="16" t="str">
        <f>IF($AG$1="","",IFERROR(INDEX($A$3:$AB$3000,$AE1750,COLUMNS($A$3:J1750)),""))</f>
        <v/>
      </c>
      <c r="AP1750" s="16" t="str">
        <f>IF($AG$1="","",IFERROR(INDEX($A$3:$AB$3000,$AE1750,COLUMNS($A$3:K1750)),""))</f>
        <v/>
      </c>
      <c r="AQ1750" s="16" t="str">
        <f>IF($AG$1="","",IFERROR(INDEX($A$3:$AB$3000,$AE1750,COLUMNS($A$3:L1750)),""))</f>
        <v/>
      </c>
      <c r="AR1750" s="16" t="str">
        <f>IF($AG$1="","",IFERROR(INDEX($A$3:$AB$3000,$AE1750,COLUMNS($A$3:M1750)),""))</f>
        <v/>
      </c>
      <c r="AS1750" s="16" t="str">
        <f>IF($AG$1="","",IFERROR(INDEX($A$3:$AB$3000,$AE1750,COLUMNS($A$3:N1750)),""))</f>
        <v/>
      </c>
      <c r="AT1750" s="16" t="str">
        <f>IF($AG$1="","",IFERROR(INDEX($A$3:$AB$3000,$AE1750,COLUMNS($A$3:O1750)),""))</f>
        <v/>
      </c>
      <c r="AU1750" s="16" t="str">
        <f>IF($AG$1="","",IFERROR(INDEX($A$3:$AB$3000,$AE1750,COLUMNS($A$3:P1750)),""))</f>
        <v/>
      </c>
      <c r="AV1750" s="16" t="str">
        <f>IF($AG$1="","",IFERROR(INDEX($A$3:$AB$3000,$AE1750,COLUMNS($A$3:Q1750)),""))</f>
        <v/>
      </c>
      <c r="AW1750" s="16" t="str">
        <f>IF($AG$1="","",IFERROR(INDEX($A$3:$AB$3000,$AE1750,COLUMNS($A$3:R1750)),""))</f>
        <v/>
      </c>
      <c r="AX1750" s="16" t="str">
        <f>IF($AG$1="","",IFERROR(INDEX($A$3:$AB$3000,$AE1750,COLUMNS($A$3:S1750)),""))</f>
        <v/>
      </c>
      <c r="AY1750" s="16" t="str">
        <f>IF($AG$1="","",IFERROR(INDEX($A$3:$AB$3000,$AE1750,COLUMNS($A$3:T1750)),""))</f>
        <v/>
      </c>
      <c r="AZ1750" s="16" t="str">
        <f>IF($AG$1="","",IFERROR(INDEX($A$3:$AB$3000,$AE1750,COLUMNS($A$3:U1750)),""))</f>
        <v/>
      </c>
      <c r="BA1750" s="16" t="str">
        <f>IF($AG$1="","",IFERROR(INDEX($A$3:$AB$3000,$AE1750,COLUMNS($A$3:V1750)),""))</f>
        <v/>
      </c>
      <c r="BB1750" s="16" t="str">
        <f>IF($AG$1="","",IFERROR(INDEX($A$3:$AB$3000,$AE1750,COLUMNS($A$3:W1750)),""))</f>
        <v/>
      </c>
      <c r="BC1750" s="16" t="str">
        <f>IF($AG$1="","",IFERROR(INDEX($A$3:$AB$3000,$AE1750,COLUMNS($A$3:X1750)),""))</f>
        <v/>
      </c>
      <c r="BD1750" s="16" t="str">
        <f>IF($AG$1="","",IFERROR(INDEX($A$3:$AB$3000,$AE1750,COLUMNS($A$3:Y1750)),""))</f>
        <v/>
      </c>
      <c r="BE1750" s="16" t="str">
        <f>IF($AG$1="","",IFERROR(INDEX($A$3:$AB$3000,$AE1750,COLUMNS($A$3:Z1750)),""))</f>
        <v/>
      </c>
      <c r="BF1750" s="16" t="str">
        <f>IF($AG$1="","",IFERROR(INDEX($A$3:$AB$3000,$AE1750,COLUMNS($A$3:AA1750)),""))</f>
        <v/>
      </c>
      <c r="BG1750" s="7" t="str">
        <f>IF($AG$1="","",IFERROR(INDEX($A$3:$AB$3000,$AE1750,COLUMNS($A$3:AB1750)),""))</f>
        <v/>
      </c>
    </row>
    <row r="1751" spans="1:59" ht="20.100000000000001" hidden="1" customHeight="1" thickBot="1" x14ac:dyDescent="0.25">
      <c r="A1751" s="14" t="str">
        <f>IF(B1751="","",SUBTOTAL(3,B$3:B1751))</f>
        <v/>
      </c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 t="str">
        <f t="shared" si="136"/>
        <v>راسب</v>
      </c>
      <c r="AB1751" s="5" t="str">
        <f t="shared" si="137"/>
        <v xml:space="preserve">     راسب</v>
      </c>
      <c r="AC1751" s="6">
        <f>ROWS($A$3:A1751)</f>
        <v>1749</v>
      </c>
      <c r="AD1751" s="6" t="str">
        <f t="shared" si="138"/>
        <v/>
      </c>
      <c r="AE1751" s="7" t="str">
        <f t="shared" si="139"/>
        <v/>
      </c>
      <c r="AF1751" s="16" t="str">
        <f>IF(AG1751="","",SUBTOTAL(3,AG$3:AG1751))</f>
        <v/>
      </c>
      <c r="AG1751" s="16" t="str">
        <f>IF($AG$1="","",IFERROR(INDEX($A$3:$AB$3000,$AE1751,COLUMNS($A$3:B1751)),""))</f>
        <v/>
      </c>
      <c r="AH1751" s="16" t="str">
        <f>IF($AG$1="","",IFERROR(INDEX($A$3:$AB$3000,$AE1751,COLUMNS($A$3:C1751)),""))</f>
        <v/>
      </c>
      <c r="AI1751" s="16" t="str">
        <f>IF($AG$1="","",IFERROR(INDEX($A$3:$AB$3000,$AE1751,COLUMNS($A$3:D1751)),""))</f>
        <v/>
      </c>
      <c r="AJ1751" s="16" t="str">
        <f>IF($AG$1="","",IFERROR(INDEX($A$3:$AB$3000,$AE1751,COLUMNS($A$3:E1751)),""))</f>
        <v/>
      </c>
      <c r="AK1751" s="16" t="str">
        <f>IF($AG$1="","",IFERROR(INDEX($A$3:$AB$3000,$AE1751,COLUMNS($A$3:F1751)),""))</f>
        <v/>
      </c>
      <c r="AL1751" s="16" t="str">
        <f>IF($AG$1="","",IFERROR(INDEX($A$3:$AB$3000,$AE1751,COLUMNS($A$3:G1751)),""))</f>
        <v/>
      </c>
      <c r="AM1751" s="16" t="str">
        <f>IF($AG$1="","",IFERROR(INDEX($A$3:$AB$3000,$AE1751,COLUMNS($A$3:H1751)),""))</f>
        <v/>
      </c>
      <c r="AN1751" s="16" t="str">
        <f>IF($AG$1="","",IFERROR(INDEX($A$3:$AB$3000,$AE1751,COLUMNS($A$3:I1751)),""))</f>
        <v/>
      </c>
      <c r="AO1751" s="16" t="str">
        <f>IF($AG$1="","",IFERROR(INDEX($A$3:$AB$3000,$AE1751,COLUMNS($A$3:J1751)),""))</f>
        <v/>
      </c>
      <c r="AP1751" s="16" t="str">
        <f>IF($AG$1="","",IFERROR(INDEX($A$3:$AB$3000,$AE1751,COLUMNS($A$3:K1751)),""))</f>
        <v/>
      </c>
      <c r="AQ1751" s="16" t="str">
        <f>IF($AG$1="","",IFERROR(INDEX($A$3:$AB$3000,$AE1751,COLUMNS($A$3:L1751)),""))</f>
        <v/>
      </c>
      <c r="AR1751" s="16" t="str">
        <f>IF($AG$1="","",IFERROR(INDEX($A$3:$AB$3000,$AE1751,COLUMNS($A$3:M1751)),""))</f>
        <v/>
      </c>
      <c r="AS1751" s="16" t="str">
        <f>IF($AG$1="","",IFERROR(INDEX($A$3:$AB$3000,$AE1751,COLUMNS($A$3:N1751)),""))</f>
        <v/>
      </c>
      <c r="AT1751" s="16" t="str">
        <f>IF($AG$1="","",IFERROR(INDEX($A$3:$AB$3000,$AE1751,COLUMNS($A$3:O1751)),""))</f>
        <v/>
      </c>
      <c r="AU1751" s="16" t="str">
        <f>IF($AG$1="","",IFERROR(INDEX($A$3:$AB$3000,$AE1751,COLUMNS($A$3:P1751)),""))</f>
        <v/>
      </c>
      <c r="AV1751" s="16" t="str">
        <f>IF($AG$1="","",IFERROR(INDEX($A$3:$AB$3000,$AE1751,COLUMNS($A$3:Q1751)),""))</f>
        <v/>
      </c>
      <c r="AW1751" s="16" t="str">
        <f>IF($AG$1="","",IFERROR(INDEX($A$3:$AB$3000,$AE1751,COLUMNS($A$3:R1751)),""))</f>
        <v/>
      </c>
      <c r="AX1751" s="16" t="str">
        <f>IF($AG$1="","",IFERROR(INDEX($A$3:$AB$3000,$AE1751,COLUMNS($A$3:S1751)),""))</f>
        <v/>
      </c>
      <c r="AY1751" s="16" t="str">
        <f>IF($AG$1="","",IFERROR(INDEX($A$3:$AB$3000,$AE1751,COLUMNS($A$3:T1751)),""))</f>
        <v/>
      </c>
      <c r="AZ1751" s="16" t="str">
        <f>IF($AG$1="","",IFERROR(INDEX($A$3:$AB$3000,$AE1751,COLUMNS($A$3:U1751)),""))</f>
        <v/>
      </c>
      <c r="BA1751" s="16" t="str">
        <f>IF($AG$1="","",IFERROR(INDEX($A$3:$AB$3000,$AE1751,COLUMNS($A$3:V1751)),""))</f>
        <v/>
      </c>
      <c r="BB1751" s="16" t="str">
        <f>IF($AG$1="","",IFERROR(INDEX($A$3:$AB$3000,$AE1751,COLUMNS($A$3:W1751)),""))</f>
        <v/>
      </c>
      <c r="BC1751" s="16" t="str">
        <f>IF($AG$1="","",IFERROR(INDEX($A$3:$AB$3000,$AE1751,COLUMNS($A$3:X1751)),""))</f>
        <v/>
      </c>
      <c r="BD1751" s="16" t="str">
        <f>IF($AG$1="","",IFERROR(INDEX($A$3:$AB$3000,$AE1751,COLUMNS($A$3:Y1751)),""))</f>
        <v/>
      </c>
      <c r="BE1751" s="16" t="str">
        <f>IF($AG$1="","",IFERROR(INDEX($A$3:$AB$3000,$AE1751,COLUMNS($A$3:Z1751)),""))</f>
        <v/>
      </c>
      <c r="BF1751" s="16" t="str">
        <f>IF($AG$1="","",IFERROR(INDEX($A$3:$AB$3000,$AE1751,COLUMNS($A$3:AA1751)),""))</f>
        <v/>
      </c>
      <c r="BG1751" s="7" t="str">
        <f>IF($AG$1="","",IFERROR(INDEX($A$3:$AB$3000,$AE1751,COLUMNS($A$3:AB1751)),""))</f>
        <v/>
      </c>
    </row>
    <row r="1752" spans="1:59" ht="20.100000000000001" hidden="1" customHeight="1" thickBot="1" x14ac:dyDescent="0.25">
      <c r="A1752" s="14" t="str">
        <f>IF(B1752="","",SUBTOTAL(3,B$3:B1752))</f>
        <v/>
      </c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 t="str">
        <f t="shared" si="136"/>
        <v>راسب</v>
      </c>
      <c r="AB1752" s="5" t="str">
        <f t="shared" si="137"/>
        <v xml:space="preserve">     راسب</v>
      </c>
      <c r="AC1752" s="6">
        <f>ROWS($A$3:A1752)</f>
        <v>1750</v>
      </c>
      <c r="AD1752" s="6" t="str">
        <f t="shared" si="138"/>
        <v/>
      </c>
      <c r="AE1752" s="7" t="str">
        <f t="shared" si="139"/>
        <v/>
      </c>
      <c r="AF1752" s="16" t="str">
        <f>IF(AG1752="","",SUBTOTAL(3,AG$3:AG1752))</f>
        <v/>
      </c>
      <c r="AG1752" s="16" t="str">
        <f>IF($AG$1="","",IFERROR(INDEX($A$3:$AB$3000,$AE1752,COLUMNS($A$3:B1752)),""))</f>
        <v/>
      </c>
      <c r="AH1752" s="16" t="str">
        <f>IF($AG$1="","",IFERROR(INDEX($A$3:$AB$3000,$AE1752,COLUMNS($A$3:C1752)),""))</f>
        <v/>
      </c>
      <c r="AI1752" s="16" t="str">
        <f>IF($AG$1="","",IFERROR(INDEX($A$3:$AB$3000,$AE1752,COLUMNS($A$3:D1752)),""))</f>
        <v/>
      </c>
      <c r="AJ1752" s="16" t="str">
        <f>IF($AG$1="","",IFERROR(INDEX($A$3:$AB$3000,$AE1752,COLUMNS($A$3:E1752)),""))</f>
        <v/>
      </c>
      <c r="AK1752" s="16" t="str">
        <f>IF($AG$1="","",IFERROR(INDEX($A$3:$AB$3000,$AE1752,COLUMNS($A$3:F1752)),""))</f>
        <v/>
      </c>
      <c r="AL1752" s="16" t="str">
        <f>IF($AG$1="","",IFERROR(INDEX($A$3:$AB$3000,$AE1752,COLUMNS($A$3:G1752)),""))</f>
        <v/>
      </c>
      <c r="AM1752" s="16" t="str">
        <f>IF($AG$1="","",IFERROR(INDEX($A$3:$AB$3000,$AE1752,COLUMNS($A$3:H1752)),""))</f>
        <v/>
      </c>
      <c r="AN1752" s="16" t="str">
        <f>IF($AG$1="","",IFERROR(INDEX($A$3:$AB$3000,$AE1752,COLUMNS($A$3:I1752)),""))</f>
        <v/>
      </c>
      <c r="AO1752" s="16" t="str">
        <f>IF($AG$1="","",IFERROR(INDEX($A$3:$AB$3000,$AE1752,COLUMNS($A$3:J1752)),""))</f>
        <v/>
      </c>
      <c r="AP1752" s="16" t="str">
        <f>IF($AG$1="","",IFERROR(INDEX($A$3:$AB$3000,$AE1752,COLUMNS($A$3:K1752)),""))</f>
        <v/>
      </c>
      <c r="AQ1752" s="16" t="str">
        <f>IF($AG$1="","",IFERROR(INDEX($A$3:$AB$3000,$AE1752,COLUMNS($A$3:L1752)),""))</f>
        <v/>
      </c>
      <c r="AR1752" s="16" t="str">
        <f>IF($AG$1="","",IFERROR(INDEX($A$3:$AB$3000,$AE1752,COLUMNS($A$3:M1752)),""))</f>
        <v/>
      </c>
      <c r="AS1752" s="16" t="str">
        <f>IF($AG$1="","",IFERROR(INDEX($A$3:$AB$3000,$AE1752,COLUMNS($A$3:N1752)),""))</f>
        <v/>
      </c>
      <c r="AT1752" s="16" t="str">
        <f>IF($AG$1="","",IFERROR(INDEX($A$3:$AB$3000,$AE1752,COLUMNS($A$3:O1752)),""))</f>
        <v/>
      </c>
      <c r="AU1752" s="16" t="str">
        <f>IF($AG$1="","",IFERROR(INDEX($A$3:$AB$3000,$AE1752,COLUMNS($A$3:P1752)),""))</f>
        <v/>
      </c>
      <c r="AV1752" s="16" t="str">
        <f>IF($AG$1="","",IFERROR(INDEX($A$3:$AB$3000,$AE1752,COLUMNS($A$3:Q1752)),""))</f>
        <v/>
      </c>
      <c r="AW1752" s="16" t="str">
        <f>IF($AG$1="","",IFERROR(INDEX($A$3:$AB$3000,$AE1752,COLUMNS($A$3:R1752)),""))</f>
        <v/>
      </c>
      <c r="AX1752" s="16" t="str">
        <f>IF($AG$1="","",IFERROR(INDEX($A$3:$AB$3000,$AE1752,COLUMNS($A$3:S1752)),""))</f>
        <v/>
      </c>
      <c r="AY1752" s="16" t="str">
        <f>IF($AG$1="","",IFERROR(INDEX($A$3:$AB$3000,$AE1752,COLUMNS($A$3:T1752)),""))</f>
        <v/>
      </c>
      <c r="AZ1752" s="16" t="str">
        <f>IF($AG$1="","",IFERROR(INDEX($A$3:$AB$3000,$AE1752,COLUMNS($A$3:U1752)),""))</f>
        <v/>
      </c>
      <c r="BA1752" s="16" t="str">
        <f>IF($AG$1="","",IFERROR(INDEX($A$3:$AB$3000,$AE1752,COLUMNS($A$3:V1752)),""))</f>
        <v/>
      </c>
      <c r="BB1752" s="16" t="str">
        <f>IF($AG$1="","",IFERROR(INDEX($A$3:$AB$3000,$AE1752,COLUMNS($A$3:W1752)),""))</f>
        <v/>
      </c>
      <c r="BC1752" s="16" t="str">
        <f>IF($AG$1="","",IFERROR(INDEX($A$3:$AB$3000,$AE1752,COLUMNS($A$3:X1752)),""))</f>
        <v/>
      </c>
      <c r="BD1752" s="16" t="str">
        <f>IF($AG$1="","",IFERROR(INDEX($A$3:$AB$3000,$AE1752,COLUMNS($A$3:Y1752)),""))</f>
        <v/>
      </c>
      <c r="BE1752" s="16" t="str">
        <f>IF($AG$1="","",IFERROR(INDEX($A$3:$AB$3000,$AE1752,COLUMNS($A$3:Z1752)),""))</f>
        <v/>
      </c>
      <c r="BF1752" s="16" t="str">
        <f>IF($AG$1="","",IFERROR(INDEX($A$3:$AB$3000,$AE1752,COLUMNS($A$3:AA1752)),""))</f>
        <v/>
      </c>
      <c r="BG1752" s="7" t="str">
        <f>IF($AG$1="","",IFERROR(INDEX($A$3:$AB$3000,$AE1752,COLUMNS($A$3:AB1752)),""))</f>
        <v/>
      </c>
    </row>
    <row r="1753" spans="1:59" ht="20.100000000000001" hidden="1" customHeight="1" thickBot="1" x14ac:dyDescent="0.25">
      <c r="A1753" s="14" t="str">
        <f>IF(B1753="","",SUBTOTAL(3,B$3:B1753))</f>
        <v/>
      </c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 t="str">
        <f t="shared" si="136"/>
        <v>راسب</v>
      </c>
      <c r="AB1753" s="5" t="str">
        <f t="shared" si="137"/>
        <v xml:space="preserve">     راسب</v>
      </c>
      <c r="AC1753" s="6">
        <f>ROWS($A$3:A1753)</f>
        <v>1751</v>
      </c>
      <c r="AD1753" s="6" t="str">
        <f t="shared" si="138"/>
        <v/>
      </c>
      <c r="AE1753" s="7" t="str">
        <f t="shared" si="139"/>
        <v/>
      </c>
      <c r="AF1753" s="16" t="str">
        <f>IF(AG1753="","",SUBTOTAL(3,AG$3:AG1753))</f>
        <v/>
      </c>
      <c r="AG1753" s="16" t="str">
        <f>IF($AG$1="","",IFERROR(INDEX($A$3:$AB$3000,$AE1753,COLUMNS($A$3:B1753)),""))</f>
        <v/>
      </c>
      <c r="AH1753" s="16" t="str">
        <f>IF($AG$1="","",IFERROR(INDEX($A$3:$AB$3000,$AE1753,COLUMNS($A$3:C1753)),""))</f>
        <v/>
      </c>
      <c r="AI1753" s="16" t="str">
        <f>IF($AG$1="","",IFERROR(INDEX($A$3:$AB$3000,$AE1753,COLUMNS($A$3:D1753)),""))</f>
        <v/>
      </c>
      <c r="AJ1753" s="16" t="str">
        <f>IF($AG$1="","",IFERROR(INDEX($A$3:$AB$3000,$AE1753,COLUMNS($A$3:E1753)),""))</f>
        <v/>
      </c>
      <c r="AK1753" s="16" t="str">
        <f>IF($AG$1="","",IFERROR(INDEX($A$3:$AB$3000,$AE1753,COLUMNS($A$3:F1753)),""))</f>
        <v/>
      </c>
      <c r="AL1753" s="16" t="str">
        <f>IF($AG$1="","",IFERROR(INDEX($A$3:$AB$3000,$AE1753,COLUMNS($A$3:G1753)),""))</f>
        <v/>
      </c>
      <c r="AM1753" s="16" t="str">
        <f>IF($AG$1="","",IFERROR(INDEX($A$3:$AB$3000,$AE1753,COLUMNS($A$3:H1753)),""))</f>
        <v/>
      </c>
      <c r="AN1753" s="16" t="str">
        <f>IF($AG$1="","",IFERROR(INDEX($A$3:$AB$3000,$AE1753,COLUMNS($A$3:I1753)),""))</f>
        <v/>
      </c>
      <c r="AO1753" s="16" t="str">
        <f>IF($AG$1="","",IFERROR(INDEX($A$3:$AB$3000,$AE1753,COLUMNS($A$3:J1753)),""))</f>
        <v/>
      </c>
      <c r="AP1753" s="16" t="str">
        <f>IF($AG$1="","",IFERROR(INDEX($A$3:$AB$3000,$AE1753,COLUMNS($A$3:K1753)),""))</f>
        <v/>
      </c>
      <c r="AQ1753" s="16" t="str">
        <f>IF($AG$1="","",IFERROR(INDEX($A$3:$AB$3000,$AE1753,COLUMNS($A$3:L1753)),""))</f>
        <v/>
      </c>
      <c r="AR1753" s="16" t="str">
        <f>IF($AG$1="","",IFERROR(INDEX($A$3:$AB$3000,$AE1753,COLUMNS($A$3:M1753)),""))</f>
        <v/>
      </c>
      <c r="AS1753" s="16" t="str">
        <f>IF($AG$1="","",IFERROR(INDEX($A$3:$AB$3000,$AE1753,COLUMNS($A$3:N1753)),""))</f>
        <v/>
      </c>
      <c r="AT1753" s="16" t="str">
        <f>IF($AG$1="","",IFERROR(INDEX($A$3:$AB$3000,$AE1753,COLUMNS($A$3:O1753)),""))</f>
        <v/>
      </c>
      <c r="AU1753" s="16" t="str">
        <f>IF($AG$1="","",IFERROR(INDEX($A$3:$AB$3000,$AE1753,COLUMNS($A$3:P1753)),""))</f>
        <v/>
      </c>
      <c r="AV1753" s="16" t="str">
        <f>IF($AG$1="","",IFERROR(INDEX($A$3:$AB$3000,$AE1753,COLUMNS($A$3:Q1753)),""))</f>
        <v/>
      </c>
      <c r="AW1753" s="16" t="str">
        <f>IF($AG$1="","",IFERROR(INDEX($A$3:$AB$3000,$AE1753,COLUMNS($A$3:R1753)),""))</f>
        <v/>
      </c>
      <c r="AX1753" s="16" t="str">
        <f>IF($AG$1="","",IFERROR(INDEX($A$3:$AB$3000,$AE1753,COLUMNS($A$3:S1753)),""))</f>
        <v/>
      </c>
      <c r="AY1753" s="16" t="str">
        <f>IF($AG$1="","",IFERROR(INDEX($A$3:$AB$3000,$AE1753,COLUMNS($A$3:T1753)),""))</f>
        <v/>
      </c>
      <c r="AZ1753" s="16" t="str">
        <f>IF($AG$1="","",IFERROR(INDEX($A$3:$AB$3000,$AE1753,COLUMNS($A$3:U1753)),""))</f>
        <v/>
      </c>
      <c r="BA1753" s="16" t="str">
        <f>IF($AG$1="","",IFERROR(INDEX($A$3:$AB$3000,$AE1753,COLUMNS($A$3:V1753)),""))</f>
        <v/>
      </c>
      <c r="BB1753" s="16" t="str">
        <f>IF($AG$1="","",IFERROR(INDEX($A$3:$AB$3000,$AE1753,COLUMNS($A$3:W1753)),""))</f>
        <v/>
      </c>
      <c r="BC1753" s="16" t="str">
        <f>IF($AG$1="","",IFERROR(INDEX($A$3:$AB$3000,$AE1753,COLUMNS($A$3:X1753)),""))</f>
        <v/>
      </c>
      <c r="BD1753" s="16" t="str">
        <f>IF($AG$1="","",IFERROR(INDEX($A$3:$AB$3000,$AE1753,COLUMNS($A$3:Y1753)),""))</f>
        <v/>
      </c>
      <c r="BE1753" s="16" t="str">
        <f>IF($AG$1="","",IFERROR(INDEX($A$3:$AB$3000,$AE1753,COLUMNS($A$3:Z1753)),""))</f>
        <v/>
      </c>
      <c r="BF1753" s="16" t="str">
        <f>IF($AG$1="","",IFERROR(INDEX($A$3:$AB$3000,$AE1753,COLUMNS($A$3:AA1753)),""))</f>
        <v/>
      </c>
      <c r="BG1753" s="7" t="str">
        <f>IF($AG$1="","",IFERROR(INDEX($A$3:$AB$3000,$AE1753,COLUMNS($A$3:AB1753)),""))</f>
        <v/>
      </c>
    </row>
    <row r="1754" spans="1:59" ht="20.100000000000001" hidden="1" customHeight="1" thickBot="1" x14ac:dyDescent="0.25">
      <c r="A1754" s="14" t="str">
        <f>IF(B1754="","",SUBTOTAL(3,B$3:B1754))</f>
        <v/>
      </c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 t="str">
        <f t="shared" si="136"/>
        <v>راسب</v>
      </c>
      <c r="AB1754" s="5" t="str">
        <f t="shared" si="137"/>
        <v xml:space="preserve">     راسب</v>
      </c>
      <c r="AC1754" s="6">
        <f>ROWS($A$3:A1754)</f>
        <v>1752</v>
      </c>
      <c r="AD1754" s="6" t="str">
        <f t="shared" si="138"/>
        <v/>
      </c>
      <c r="AE1754" s="7" t="str">
        <f t="shared" si="139"/>
        <v/>
      </c>
      <c r="AF1754" s="16" t="str">
        <f>IF(AG1754="","",SUBTOTAL(3,AG$3:AG1754))</f>
        <v/>
      </c>
      <c r="AG1754" s="16" t="str">
        <f>IF($AG$1="","",IFERROR(INDEX($A$3:$AB$3000,$AE1754,COLUMNS($A$3:B1754)),""))</f>
        <v/>
      </c>
      <c r="AH1754" s="16" t="str">
        <f>IF($AG$1="","",IFERROR(INDEX($A$3:$AB$3000,$AE1754,COLUMNS($A$3:C1754)),""))</f>
        <v/>
      </c>
      <c r="AI1754" s="16" t="str">
        <f>IF($AG$1="","",IFERROR(INDEX($A$3:$AB$3000,$AE1754,COLUMNS($A$3:D1754)),""))</f>
        <v/>
      </c>
      <c r="AJ1754" s="16" t="str">
        <f>IF($AG$1="","",IFERROR(INDEX($A$3:$AB$3000,$AE1754,COLUMNS($A$3:E1754)),""))</f>
        <v/>
      </c>
      <c r="AK1754" s="16" t="str">
        <f>IF($AG$1="","",IFERROR(INDEX($A$3:$AB$3000,$AE1754,COLUMNS($A$3:F1754)),""))</f>
        <v/>
      </c>
      <c r="AL1754" s="16" t="str">
        <f>IF($AG$1="","",IFERROR(INDEX($A$3:$AB$3000,$AE1754,COLUMNS($A$3:G1754)),""))</f>
        <v/>
      </c>
      <c r="AM1754" s="16" t="str">
        <f>IF($AG$1="","",IFERROR(INDEX($A$3:$AB$3000,$AE1754,COLUMNS($A$3:H1754)),""))</f>
        <v/>
      </c>
      <c r="AN1754" s="16" t="str">
        <f>IF($AG$1="","",IFERROR(INDEX($A$3:$AB$3000,$AE1754,COLUMNS($A$3:I1754)),""))</f>
        <v/>
      </c>
      <c r="AO1754" s="16" t="str">
        <f>IF($AG$1="","",IFERROR(INDEX($A$3:$AB$3000,$AE1754,COLUMNS($A$3:J1754)),""))</f>
        <v/>
      </c>
      <c r="AP1754" s="16" t="str">
        <f>IF($AG$1="","",IFERROR(INDEX($A$3:$AB$3000,$AE1754,COLUMNS($A$3:K1754)),""))</f>
        <v/>
      </c>
      <c r="AQ1754" s="16" t="str">
        <f>IF($AG$1="","",IFERROR(INDEX($A$3:$AB$3000,$AE1754,COLUMNS($A$3:L1754)),""))</f>
        <v/>
      </c>
      <c r="AR1754" s="16" t="str">
        <f>IF($AG$1="","",IFERROR(INDEX($A$3:$AB$3000,$AE1754,COLUMNS($A$3:M1754)),""))</f>
        <v/>
      </c>
      <c r="AS1754" s="16" t="str">
        <f>IF($AG$1="","",IFERROR(INDEX($A$3:$AB$3000,$AE1754,COLUMNS($A$3:N1754)),""))</f>
        <v/>
      </c>
      <c r="AT1754" s="16" t="str">
        <f>IF($AG$1="","",IFERROR(INDEX($A$3:$AB$3000,$AE1754,COLUMNS($A$3:O1754)),""))</f>
        <v/>
      </c>
      <c r="AU1754" s="16" t="str">
        <f>IF($AG$1="","",IFERROR(INDEX($A$3:$AB$3000,$AE1754,COLUMNS($A$3:P1754)),""))</f>
        <v/>
      </c>
      <c r="AV1754" s="16" t="str">
        <f>IF($AG$1="","",IFERROR(INDEX($A$3:$AB$3000,$AE1754,COLUMNS($A$3:Q1754)),""))</f>
        <v/>
      </c>
      <c r="AW1754" s="16" t="str">
        <f>IF($AG$1="","",IFERROR(INDEX($A$3:$AB$3000,$AE1754,COLUMNS($A$3:R1754)),""))</f>
        <v/>
      </c>
      <c r="AX1754" s="16" t="str">
        <f>IF($AG$1="","",IFERROR(INDEX($A$3:$AB$3000,$AE1754,COLUMNS($A$3:S1754)),""))</f>
        <v/>
      </c>
      <c r="AY1754" s="16" t="str">
        <f>IF($AG$1="","",IFERROR(INDEX($A$3:$AB$3000,$AE1754,COLUMNS($A$3:T1754)),""))</f>
        <v/>
      </c>
      <c r="AZ1754" s="16" t="str">
        <f>IF($AG$1="","",IFERROR(INDEX($A$3:$AB$3000,$AE1754,COLUMNS($A$3:U1754)),""))</f>
        <v/>
      </c>
      <c r="BA1754" s="16" t="str">
        <f>IF($AG$1="","",IFERROR(INDEX($A$3:$AB$3000,$AE1754,COLUMNS($A$3:V1754)),""))</f>
        <v/>
      </c>
      <c r="BB1754" s="16" t="str">
        <f>IF($AG$1="","",IFERROR(INDEX($A$3:$AB$3000,$AE1754,COLUMNS($A$3:W1754)),""))</f>
        <v/>
      </c>
      <c r="BC1754" s="16" t="str">
        <f>IF($AG$1="","",IFERROR(INDEX($A$3:$AB$3000,$AE1754,COLUMNS($A$3:X1754)),""))</f>
        <v/>
      </c>
      <c r="BD1754" s="16" t="str">
        <f>IF($AG$1="","",IFERROR(INDEX($A$3:$AB$3000,$AE1754,COLUMNS($A$3:Y1754)),""))</f>
        <v/>
      </c>
      <c r="BE1754" s="16" t="str">
        <f>IF($AG$1="","",IFERROR(INDEX($A$3:$AB$3000,$AE1754,COLUMNS($A$3:Z1754)),""))</f>
        <v/>
      </c>
      <c r="BF1754" s="16" t="str">
        <f>IF($AG$1="","",IFERROR(INDEX($A$3:$AB$3000,$AE1754,COLUMNS($A$3:AA1754)),""))</f>
        <v/>
      </c>
      <c r="BG1754" s="7" t="str">
        <f>IF($AG$1="","",IFERROR(INDEX($A$3:$AB$3000,$AE1754,COLUMNS($A$3:AB1754)),""))</f>
        <v/>
      </c>
    </row>
    <row r="1755" spans="1:59" ht="20.100000000000001" hidden="1" customHeight="1" thickBot="1" x14ac:dyDescent="0.25">
      <c r="A1755" s="14" t="str">
        <f>IF(B1755="","",SUBTOTAL(3,B$3:B1755))</f>
        <v/>
      </c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 t="str">
        <f t="shared" si="136"/>
        <v>راسب</v>
      </c>
      <c r="AB1755" s="5" t="str">
        <f t="shared" si="137"/>
        <v xml:space="preserve">     راسب</v>
      </c>
      <c r="AC1755" s="6">
        <f>ROWS($A$3:A1755)</f>
        <v>1753</v>
      </c>
      <c r="AD1755" s="6" t="str">
        <f t="shared" si="138"/>
        <v/>
      </c>
      <c r="AE1755" s="7" t="str">
        <f t="shared" si="139"/>
        <v/>
      </c>
      <c r="AF1755" s="16" t="str">
        <f>IF(AG1755="","",SUBTOTAL(3,AG$3:AG1755))</f>
        <v/>
      </c>
      <c r="AG1755" s="16" t="str">
        <f>IF($AG$1="","",IFERROR(INDEX($A$3:$AB$3000,$AE1755,COLUMNS($A$3:B1755)),""))</f>
        <v/>
      </c>
      <c r="AH1755" s="16" t="str">
        <f>IF($AG$1="","",IFERROR(INDEX($A$3:$AB$3000,$AE1755,COLUMNS($A$3:C1755)),""))</f>
        <v/>
      </c>
      <c r="AI1755" s="16" t="str">
        <f>IF($AG$1="","",IFERROR(INDEX($A$3:$AB$3000,$AE1755,COLUMNS($A$3:D1755)),""))</f>
        <v/>
      </c>
      <c r="AJ1755" s="16" t="str">
        <f>IF($AG$1="","",IFERROR(INDEX($A$3:$AB$3000,$AE1755,COLUMNS($A$3:E1755)),""))</f>
        <v/>
      </c>
      <c r="AK1755" s="16" t="str">
        <f>IF($AG$1="","",IFERROR(INDEX($A$3:$AB$3000,$AE1755,COLUMNS($A$3:F1755)),""))</f>
        <v/>
      </c>
      <c r="AL1755" s="16" t="str">
        <f>IF($AG$1="","",IFERROR(INDEX($A$3:$AB$3000,$AE1755,COLUMNS($A$3:G1755)),""))</f>
        <v/>
      </c>
      <c r="AM1755" s="16" t="str">
        <f>IF($AG$1="","",IFERROR(INDEX($A$3:$AB$3000,$AE1755,COLUMNS($A$3:H1755)),""))</f>
        <v/>
      </c>
      <c r="AN1755" s="16" t="str">
        <f>IF($AG$1="","",IFERROR(INDEX($A$3:$AB$3000,$AE1755,COLUMNS($A$3:I1755)),""))</f>
        <v/>
      </c>
      <c r="AO1755" s="16" t="str">
        <f>IF($AG$1="","",IFERROR(INDEX($A$3:$AB$3000,$AE1755,COLUMNS($A$3:J1755)),""))</f>
        <v/>
      </c>
      <c r="AP1755" s="16" t="str">
        <f>IF($AG$1="","",IFERROR(INDEX($A$3:$AB$3000,$AE1755,COLUMNS($A$3:K1755)),""))</f>
        <v/>
      </c>
      <c r="AQ1755" s="16" t="str">
        <f>IF($AG$1="","",IFERROR(INDEX($A$3:$AB$3000,$AE1755,COLUMNS($A$3:L1755)),""))</f>
        <v/>
      </c>
      <c r="AR1755" s="16" t="str">
        <f>IF($AG$1="","",IFERROR(INDEX($A$3:$AB$3000,$AE1755,COLUMNS($A$3:M1755)),""))</f>
        <v/>
      </c>
      <c r="AS1755" s="16" t="str">
        <f>IF($AG$1="","",IFERROR(INDEX($A$3:$AB$3000,$AE1755,COLUMNS($A$3:N1755)),""))</f>
        <v/>
      </c>
      <c r="AT1755" s="16" t="str">
        <f>IF($AG$1="","",IFERROR(INDEX($A$3:$AB$3000,$AE1755,COLUMNS($A$3:O1755)),""))</f>
        <v/>
      </c>
      <c r="AU1755" s="16" t="str">
        <f>IF($AG$1="","",IFERROR(INDEX($A$3:$AB$3000,$AE1755,COLUMNS($A$3:P1755)),""))</f>
        <v/>
      </c>
      <c r="AV1755" s="16" t="str">
        <f>IF($AG$1="","",IFERROR(INDEX($A$3:$AB$3000,$AE1755,COLUMNS($A$3:Q1755)),""))</f>
        <v/>
      </c>
      <c r="AW1755" s="16" t="str">
        <f>IF($AG$1="","",IFERROR(INDEX($A$3:$AB$3000,$AE1755,COLUMNS($A$3:R1755)),""))</f>
        <v/>
      </c>
      <c r="AX1755" s="16" t="str">
        <f>IF($AG$1="","",IFERROR(INDEX($A$3:$AB$3000,$AE1755,COLUMNS($A$3:S1755)),""))</f>
        <v/>
      </c>
      <c r="AY1755" s="16" t="str">
        <f>IF($AG$1="","",IFERROR(INDEX($A$3:$AB$3000,$AE1755,COLUMNS($A$3:T1755)),""))</f>
        <v/>
      </c>
      <c r="AZ1755" s="16" t="str">
        <f>IF($AG$1="","",IFERROR(INDEX($A$3:$AB$3000,$AE1755,COLUMNS($A$3:U1755)),""))</f>
        <v/>
      </c>
      <c r="BA1755" s="16" t="str">
        <f>IF($AG$1="","",IFERROR(INDEX($A$3:$AB$3000,$AE1755,COLUMNS($A$3:V1755)),""))</f>
        <v/>
      </c>
      <c r="BB1755" s="16" t="str">
        <f>IF($AG$1="","",IFERROR(INDEX($A$3:$AB$3000,$AE1755,COLUMNS($A$3:W1755)),""))</f>
        <v/>
      </c>
      <c r="BC1755" s="16" t="str">
        <f>IF($AG$1="","",IFERROR(INDEX($A$3:$AB$3000,$AE1755,COLUMNS($A$3:X1755)),""))</f>
        <v/>
      </c>
      <c r="BD1755" s="16" t="str">
        <f>IF($AG$1="","",IFERROR(INDEX($A$3:$AB$3000,$AE1755,COLUMNS($A$3:Y1755)),""))</f>
        <v/>
      </c>
      <c r="BE1755" s="16" t="str">
        <f>IF($AG$1="","",IFERROR(INDEX($A$3:$AB$3000,$AE1755,COLUMNS($A$3:Z1755)),""))</f>
        <v/>
      </c>
      <c r="BF1755" s="16" t="str">
        <f>IF($AG$1="","",IFERROR(INDEX($A$3:$AB$3000,$AE1755,COLUMNS($A$3:AA1755)),""))</f>
        <v/>
      </c>
      <c r="BG1755" s="7" t="str">
        <f>IF($AG$1="","",IFERROR(INDEX($A$3:$AB$3000,$AE1755,COLUMNS($A$3:AB1755)),""))</f>
        <v/>
      </c>
    </row>
    <row r="1756" spans="1:59" ht="20.100000000000001" hidden="1" customHeight="1" thickBot="1" x14ac:dyDescent="0.25">
      <c r="A1756" s="14" t="str">
        <f>IF(B1756="","",SUBTOTAL(3,B$3:B1756))</f>
        <v/>
      </c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 t="str">
        <f t="shared" si="136"/>
        <v>راسب</v>
      </c>
      <c r="AB1756" s="5" t="str">
        <f t="shared" si="137"/>
        <v xml:space="preserve">     راسب</v>
      </c>
      <c r="AC1756" s="6">
        <f>ROWS($A$3:A1756)</f>
        <v>1754</v>
      </c>
      <c r="AD1756" s="6" t="str">
        <f t="shared" si="138"/>
        <v/>
      </c>
      <c r="AE1756" s="7" t="str">
        <f t="shared" si="139"/>
        <v/>
      </c>
      <c r="AF1756" s="16" t="str">
        <f>IF(AG1756="","",SUBTOTAL(3,AG$3:AG1756))</f>
        <v/>
      </c>
      <c r="AG1756" s="16" t="str">
        <f>IF($AG$1="","",IFERROR(INDEX($A$3:$AB$3000,$AE1756,COLUMNS($A$3:B1756)),""))</f>
        <v/>
      </c>
      <c r="AH1756" s="16" t="str">
        <f>IF($AG$1="","",IFERROR(INDEX($A$3:$AB$3000,$AE1756,COLUMNS($A$3:C1756)),""))</f>
        <v/>
      </c>
      <c r="AI1756" s="16" t="str">
        <f>IF($AG$1="","",IFERROR(INDEX($A$3:$AB$3000,$AE1756,COLUMNS($A$3:D1756)),""))</f>
        <v/>
      </c>
      <c r="AJ1756" s="16" t="str">
        <f>IF($AG$1="","",IFERROR(INDEX($A$3:$AB$3000,$AE1756,COLUMNS($A$3:E1756)),""))</f>
        <v/>
      </c>
      <c r="AK1756" s="16" t="str">
        <f>IF($AG$1="","",IFERROR(INDEX($A$3:$AB$3000,$AE1756,COLUMNS($A$3:F1756)),""))</f>
        <v/>
      </c>
      <c r="AL1756" s="16" t="str">
        <f>IF($AG$1="","",IFERROR(INDEX($A$3:$AB$3000,$AE1756,COLUMNS($A$3:G1756)),""))</f>
        <v/>
      </c>
      <c r="AM1756" s="16" t="str">
        <f>IF($AG$1="","",IFERROR(INDEX($A$3:$AB$3000,$AE1756,COLUMNS($A$3:H1756)),""))</f>
        <v/>
      </c>
      <c r="AN1756" s="16" t="str">
        <f>IF($AG$1="","",IFERROR(INDEX($A$3:$AB$3000,$AE1756,COLUMNS($A$3:I1756)),""))</f>
        <v/>
      </c>
      <c r="AO1756" s="16" t="str">
        <f>IF($AG$1="","",IFERROR(INDEX($A$3:$AB$3000,$AE1756,COLUMNS($A$3:J1756)),""))</f>
        <v/>
      </c>
      <c r="AP1756" s="16" t="str">
        <f>IF($AG$1="","",IFERROR(INDEX($A$3:$AB$3000,$AE1756,COLUMNS($A$3:K1756)),""))</f>
        <v/>
      </c>
      <c r="AQ1756" s="16" t="str">
        <f>IF($AG$1="","",IFERROR(INDEX($A$3:$AB$3000,$AE1756,COLUMNS($A$3:L1756)),""))</f>
        <v/>
      </c>
      <c r="AR1756" s="16" t="str">
        <f>IF($AG$1="","",IFERROR(INDEX($A$3:$AB$3000,$AE1756,COLUMNS($A$3:M1756)),""))</f>
        <v/>
      </c>
      <c r="AS1756" s="16" t="str">
        <f>IF($AG$1="","",IFERROR(INDEX($A$3:$AB$3000,$AE1756,COLUMNS($A$3:N1756)),""))</f>
        <v/>
      </c>
      <c r="AT1756" s="16" t="str">
        <f>IF($AG$1="","",IFERROR(INDEX($A$3:$AB$3000,$AE1756,COLUMNS($A$3:O1756)),""))</f>
        <v/>
      </c>
      <c r="AU1756" s="16" t="str">
        <f>IF($AG$1="","",IFERROR(INDEX($A$3:$AB$3000,$AE1756,COLUMNS($A$3:P1756)),""))</f>
        <v/>
      </c>
      <c r="AV1756" s="16" t="str">
        <f>IF($AG$1="","",IFERROR(INDEX($A$3:$AB$3000,$AE1756,COLUMNS($A$3:Q1756)),""))</f>
        <v/>
      </c>
      <c r="AW1756" s="16" t="str">
        <f>IF($AG$1="","",IFERROR(INDEX($A$3:$AB$3000,$AE1756,COLUMNS($A$3:R1756)),""))</f>
        <v/>
      </c>
      <c r="AX1756" s="16" t="str">
        <f>IF($AG$1="","",IFERROR(INDEX($A$3:$AB$3000,$AE1756,COLUMNS($A$3:S1756)),""))</f>
        <v/>
      </c>
      <c r="AY1756" s="16" t="str">
        <f>IF($AG$1="","",IFERROR(INDEX($A$3:$AB$3000,$AE1756,COLUMNS($A$3:T1756)),""))</f>
        <v/>
      </c>
      <c r="AZ1756" s="16" t="str">
        <f>IF($AG$1="","",IFERROR(INDEX($A$3:$AB$3000,$AE1756,COLUMNS($A$3:U1756)),""))</f>
        <v/>
      </c>
      <c r="BA1756" s="16" t="str">
        <f>IF($AG$1="","",IFERROR(INDEX($A$3:$AB$3000,$AE1756,COLUMNS($A$3:V1756)),""))</f>
        <v/>
      </c>
      <c r="BB1756" s="16" t="str">
        <f>IF($AG$1="","",IFERROR(INDEX($A$3:$AB$3000,$AE1756,COLUMNS($A$3:W1756)),""))</f>
        <v/>
      </c>
      <c r="BC1756" s="16" t="str">
        <f>IF($AG$1="","",IFERROR(INDEX($A$3:$AB$3000,$AE1756,COLUMNS($A$3:X1756)),""))</f>
        <v/>
      </c>
      <c r="BD1756" s="16" t="str">
        <f>IF($AG$1="","",IFERROR(INDEX($A$3:$AB$3000,$AE1756,COLUMNS($A$3:Y1756)),""))</f>
        <v/>
      </c>
      <c r="BE1756" s="16" t="str">
        <f>IF($AG$1="","",IFERROR(INDEX($A$3:$AB$3000,$AE1756,COLUMNS($A$3:Z1756)),""))</f>
        <v/>
      </c>
      <c r="BF1756" s="16" t="str">
        <f>IF($AG$1="","",IFERROR(INDEX($A$3:$AB$3000,$AE1756,COLUMNS($A$3:AA1756)),""))</f>
        <v/>
      </c>
      <c r="BG1756" s="7" t="str">
        <f>IF($AG$1="","",IFERROR(INDEX($A$3:$AB$3000,$AE1756,COLUMNS($A$3:AB1756)),""))</f>
        <v/>
      </c>
    </row>
    <row r="1757" spans="1:59" ht="20.100000000000001" hidden="1" customHeight="1" thickBot="1" x14ac:dyDescent="0.25">
      <c r="A1757" s="14" t="str">
        <f>IF(B1757="","",SUBTOTAL(3,B$3:B1757))</f>
        <v/>
      </c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 t="str">
        <f t="shared" si="136"/>
        <v>راسب</v>
      </c>
      <c r="AB1757" s="5" t="str">
        <f t="shared" si="137"/>
        <v xml:space="preserve">     راسب</v>
      </c>
      <c r="AC1757" s="6">
        <f>ROWS($A$3:A1757)</f>
        <v>1755</v>
      </c>
      <c r="AD1757" s="6" t="str">
        <f t="shared" si="138"/>
        <v/>
      </c>
      <c r="AE1757" s="7" t="str">
        <f t="shared" si="139"/>
        <v/>
      </c>
      <c r="AF1757" s="16" t="str">
        <f>IF(AG1757="","",SUBTOTAL(3,AG$3:AG1757))</f>
        <v/>
      </c>
      <c r="AG1757" s="16" t="str">
        <f>IF($AG$1="","",IFERROR(INDEX($A$3:$AB$3000,$AE1757,COLUMNS($A$3:B1757)),""))</f>
        <v/>
      </c>
      <c r="AH1757" s="16" t="str">
        <f>IF($AG$1="","",IFERROR(INDEX($A$3:$AB$3000,$AE1757,COLUMNS($A$3:C1757)),""))</f>
        <v/>
      </c>
      <c r="AI1757" s="16" t="str">
        <f>IF($AG$1="","",IFERROR(INDEX($A$3:$AB$3000,$AE1757,COLUMNS($A$3:D1757)),""))</f>
        <v/>
      </c>
      <c r="AJ1757" s="16" t="str">
        <f>IF($AG$1="","",IFERROR(INDEX($A$3:$AB$3000,$AE1757,COLUMNS($A$3:E1757)),""))</f>
        <v/>
      </c>
      <c r="AK1757" s="16" t="str">
        <f>IF($AG$1="","",IFERROR(INDEX($A$3:$AB$3000,$AE1757,COLUMNS($A$3:F1757)),""))</f>
        <v/>
      </c>
      <c r="AL1757" s="16" t="str">
        <f>IF($AG$1="","",IFERROR(INDEX($A$3:$AB$3000,$AE1757,COLUMNS($A$3:G1757)),""))</f>
        <v/>
      </c>
      <c r="AM1757" s="16" t="str">
        <f>IF($AG$1="","",IFERROR(INDEX($A$3:$AB$3000,$AE1757,COLUMNS($A$3:H1757)),""))</f>
        <v/>
      </c>
      <c r="AN1757" s="16" t="str">
        <f>IF($AG$1="","",IFERROR(INDEX($A$3:$AB$3000,$AE1757,COLUMNS($A$3:I1757)),""))</f>
        <v/>
      </c>
      <c r="AO1757" s="16" t="str">
        <f>IF($AG$1="","",IFERROR(INDEX($A$3:$AB$3000,$AE1757,COLUMNS($A$3:J1757)),""))</f>
        <v/>
      </c>
      <c r="AP1757" s="16" t="str">
        <f>IF($AG$1="","",IFERROR(INDEX($A$3:$AB$3000,$AE1757,COLUMNS($A$3:K1757)),""))</f>
        <v/>
      </c>
      <c r="AQ1757" s="16" t="str">
        <f>IF($AG$1="","",IFERROR(INDEX($A$3:$AB$3000,$AE1757,COLUMNS($A$3:L1757)),""))</f>
        <v/>
      </c>
      <c r="AR1757" s="16" t="str">
        <f>IF($AG$1="","",IFERROR(INDEX($A$3:$AB$3000,$AE1757,COLUMNS($A$3:M1757)),""))</f>
        <v/>
      </c>
      <c r="AS1757" s="16" t="str">
        <f>IF($AG$1="","",IFERROR(INDEX($A$3:$AB$3000,$AE1757,COLUMNS($A$3:N1757)),""))</f>
        <v/>
      </c>
      <c r="AT1757" s="16" t="str">
        <f>IF($AG$1="","",IFERROR(INDEX($A$3:$AB$3000,$AE1757,COLUMNS($A$3:O1757)),""))</f>
        <v/>
      </c>
      <c r="AU1757" s="16" t="str">
        <f>IF($AG$1="","",IFERROR(INDEX($A$3:$AB$3000,$AE1757,COLUMNS($A$3:P1757)),""))</f>
        <v/>
      </c>
      <c r="AV1757" s="16" t="str">
        <f>IF($AG$1="","",IFERROR(INDEX($A$3:$AB$3000,$AE1757,COLUMNS($A$3:Q1757)),""))</f>
        <v/>
      </c>
      <c r="AW1757" s="16" t="str">
        <f>IF($AG$1="","",IFERROR(INDEX($A$3:$AB$3000,$AE1757,COLUMNS($A$3:R1757)),""))</f>
        <v/>
      </c>
      <c r="AX1757" s="16" t="str">
        <f>IF($AG$1="","",IFERROR(INDEX($A$3:$AB$3000,$AE1757,COLUMNS($A$3:S1757)),""))</f>
        <v/>
      </c>
      <c r="AY1757" s="16" t="str">
        <f>IF($AG$1="","",IFERROR(INDEX($A$3:$AB$3000,$AE1757,COLUMNS($A$3:T1757)),""))</f>
        <v/>
      </c>
      <c r="AZ1757" s="16" t="str">
        <f>IF($AG$1="","",IFERROR(INDEX($A$3:$AB$3000,$AE1757,COLUMNS($A$3:U1757)),""))</f>
        <v/>
      </c>
      <c r="BA1757" s="16" t="str">
        <f>IF($AG$1="","",IFERROR(INDEX($A$3:$AB$3000,$AE1757,COLUMNS($A$3:V1757)),""))</f>
        <v/>
      </c>
      <c r="BB1757" s="16" t="str">
        <f>IF($AG$1="","",IFERROR(INDEX($A$3:$AB$3000,$AE1757,COLUMNS($A$3:W1757)),""))</f>
        <v/>
      </c>
      <c r="BC1757" s="16" t="str">
        <f>IF($AG$1="","",IFERROR(INDEX($A$3:$AB$3000,$AE1757,COLUMNS($A$3:X1757)),""))</f>
        <v/>
      </c>
      <c r="BD1757" s="16" t="str">
        <f>IF($AG$1="","",IFERROR(INDEX($A$3:$AB$3000,$AE1757,COLUMNS($A$3:Y1757)),""))</f>
        <v/>
      </c>
      <c r="BE1757" s="16" t="str">
        <f>IF($AG$1="","",IFERROR(INDEX($A$3:$AB$3000,$AE1757,COLUMNS($A$3:Z1757)),""))</f>
        <v/>
      </c>
      <c r="BF1757" s="16" t="str">
        <f>IF($AG$1="","",IFERROR(INDEX($A$3:$AB$3000,$AE1757,COLUMNS($A$3:AA1757)),""))</f>
        <v/>
      </c>
      <c r="BG1757" s="7" t="str">
        <f>IF($AG$1="","",IFERROR(INDEX($A$3:$AB$3000,$AE1757,COLUMNS($A$3:AB1757)),""))</f>
        <v/>
      </c>
    </row>
    <row r="1758" spans="1:59" ht="20.100000000000001" hidden="1" customHeight="1" thickBot="1" x14ac:dyDescent="0.25">
      <c r="A1758" s="14" t="str">
        <f>IF(B1758="","",SUBTOTAL(3,B$3:B1758))</f>
        <v/>
      </c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 t="str">
        <f t="shared" si="136"/>
        <v>راسب</v>
      </c>
      <c r="AB1758" s="5" t="str">
        <f t="shared" si="137"/>
        <v xml:space="preserve">     راسب</v>
      </c>
      <c r="AC1758" s="6">
        <f>ROWS($A$3:A1758)</f>
        <v>1756</v>
      </c>
      <c r="AD1758" s="6" t="str">
        <f t="shared" si="138"/>
        <v/>
      </c>
      <c r="AE1758" s="7" t="str">
        <f t="shared" si="139"/>
        <v/>
      </c>
      <c r="AF1758" s="16" t="str">
        <f>IF(AG1758="","",SUBTOTAL(3,AG$3:AG1758))</f>
        <v/>
      </c>
      <c r="AG1758" s="16" t="str">
        <f>IF($AG$1="","",IFERROR(INDEX($A$3:$AB$3000,$AE1758,COLUMNS($A$3:B1758)),""))</f>
        <v/>
      </c>
      <c r="AH1758" s="16" t="str">
        <f>IF($AG$1="","",IFERROR(INDEX($A$3:$AB$3000,$AE1758,COLUMNS($A$3:C1758)),""))</f>
        <v/>
      </c>
      <c r="AI1758" s="16" t="str">
        <f>IF($AG$1="","",IFERROR(INDEX($A$3:$AB$3000,$AE1758,COLUMNS($A$3:D1758)),""))</f>
        <v/>
      </c>
      <c r="AJ1758" s="16" t="str">
        <f>IF($AG$1="","",IFERROR(INDEX($A$3:$AB$3000,$AE1758,COLUMNS($A$3:E1758)),""))</f>
        <v/>
      </c>
      <c r="AK1758" s="16" t="str">
        <f>IF($AG$1="","",IFERROR(INDEX($A$3:$AB$3000,$AE1758,COLUMNS($A$3:F1758)),""))</f>
        <v/>
      </c>
      <c r="AL1758" s="16" t="str">
        <f>IF($AG$1="","",IFERROR(INDEX($A$3:$AB$3000,$AE1758,COLUMNS($A$3:G1758)),""))</f>
        <v/>
      </c>
      <c r="AM1758" s="16" t="str">
        <f>IF($AG$1="","",IFERROR(INDEX($A$3:$AB$3000,$AE1758,COLUMNS($A$3:H1758)),""))</f>
        <v/>
      </c>
      <c r="AN1758" s="16" t="str">
        <f>IF($AG$1="","",IFERROR(INDEX($A$3:$AB$3000,$AE1758,COLUMNS($A$3:I1758)),""))</f>
        <v/>
      </c>
      <c r="AO1758" s="16" t="str">
        <f>IF($AG$1="","",IFERROR(INDEX($A$3:$AB$3000,$AE1758,COLUMNS($A$3:J1758)),""))</f>
        <v/>
      </c>
      <c r="AP1758" s="16" t="str">
        <f>IF($AG$1="","",IFERROR(INDEX($A$3:$AB$3000,$AE1758,COLUMNS($A$3:K1758)),""))</f>
        <v/>
      </c>
      <c r="AQ1758" s="16" t="str">
        <f>IF($AG$1="","",IFERROR(INDEX($A$3:$AB$3000,$AE1758,COLUMNS($A$3:L1758)),""))</f>
        <v/>
      </c>
      <c r="AR1758" s="16" t="str">
        <f>IF($AG$1="","",IFERROR(INDEX($A$3:$AB$3000,$AE1758,COLUMNS($A$3:M1758)),""))</f>
        <v/>
      </c>
      <c r="AS1758" s="16" t="str">
        <f>IF($AG$1="","",IFERROR(INDEX($A$3:$AB$3000,$AE1758,COLUMNS($A$3:N1758)),""))</f>
        <v/>
      </c>
      <c r="AT1758" s="16" t="str">
        <f>IF($AG$1="","",IFERROR(INDEX($A$3:$AB$3000,$AE1758,COLUMNS($A$3:O1758)),""))</f>
        <v/>
      </c>
      <c r="AU1758" s="16" t="str">
        <f>IF($AG$1="","",IFERROR(INDEX($A$3:$AB$3000,$AE1758,COLUMNS($A$3:P1758)),""))</f>
        <v/>
      </c>
      <c r="AV1758" s="16" t="str">
        <f>IF($AG$1="","",IFERROR(INDEX($A$3:$AB$3000,$AE1758,COLUMNS($A$3:Q1758)),""))</f>
        <v/>
      </c>
      <c r="AW1758" s="16" t="str">
        <f>IF($AG$1="","",IFERROR(INDEX($A$3:$AB$3000,$AE1758,COLUMNS($A$3:R1758)),""))</f>
        <v/>
      </c>
      <c r="AX1758" s="16" t="str">
        <f>IF($AG$1="","",IFERROR(INDEX($A$3:$AB$3000,$AE1758,COLUMNS($A$3:S1758)),""))</f>
        <v/>
      </c>
      <c r="AY1758" s="16" t="str">
        <f>IF($AG$1="","",IFERROR(INDEX($A$3:$AB$3000,$AE1758,COLUMNS($A$3:T1758)),""))</f>
        <v/>
      </c>
      <c r="AZ1758" s="16" t="str">
        <f>IF($AG$1="","",IFERROR(INDEX($A$3:$AB$3000,$AE1758,COLUMNS($A$3:U1758)),""))</f>
        <v/>
      </c>
      <c r="BA1758" s="16" t="str">
        <f>IF($AG$1="","",IFERROR(INDEX($A$3:$AB$3000,$AE1758,COLUMNS($A$3:V1758)),""))</f>
        <v/>
      </c>
      <c r="BB1758" s="16" t="str">
        <f>IF($AG$1="","",IFERROR(INDEX($A$3:$AB$3000,$AE1758,COLUMNS($A$3:W1758)),""))</f>
        <v/>
      </c>
      <c r="BC1758" s="16" t="str">
        <f>IF($AG$1="","",IFERROR(INDEX($A$3:$AB$3000,$AE1758,COLUMNS($A$3:X1758)),""))</f>
        <v/>
      </c>
      <c r="BD1758" s="16" t="str">
        <f>IF($AG$1="","",IFERROR(INDEX($A$3:$AB$3000,$AE1758,COLUMNS($A$3:Y1758)),""))</f>
        <v/>
      </c>
      <c r="BE1758" s="16" t="str">
        <f>IF($AG$1="","",IFERROR(INDEX($A$3:$AB$3000,$AE1758,COLUMNS($A$3:Z1758)),""))</f>
        <v/>
      </c>
      <c r="BF1758" s="16" t="str">
        <f>IF($AG$1="","",IFERROR(INDEX($A$3:$AB$3000,$AE1758,COLUMNS($A$3:AA1758)),""))</f>
        <v/>
      </c>
      <c r="BG1758" s="7" t="str">
        <f>IF($AG$1="","",IFERROR(INDEX($A$3:$AB$3000,$AE1758,COLUMNS($A$3:AB1758)),""))</f>
        <v/>
      </c>
    </row>
    <row r="1759" spans="1:59" ht="20.100000000000001" hidden="1" customHeight="1" thickBot="1" x14ac:dyDescent="0.25">
      <c r="A1759" s="14" t="str">
        <f>IF(B1759="","",SUBTOTAL(3,B$3:B1759))</f>
        <v/>
      </c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 t="str">
        <f t="shared" si="136"/>
        <v>راسب</v>
      </c>
      <c r="AB1759" s="5" t="str">
        <f t="shared" si="137"/>
        <v xml:space="preserve">     راسب</v>
      </c>
      <c r="AC1759" s="6">
        <f>ROWS($A$3:A1759)</f>
        <v>1757</v>
      </c>
      <c r="AD1759" s="6" t="str">
        <f t="shared" si="138"/>
        <v/>
      </c>
      <c r="AE1759" s="7" t="str">
        <f t="shared" si="139"/>
        <v/>
      </c>
      <c r="AF1759" s="16" t="str">
        <f>IF(AG1759="","",SUBTOTAL(3,AG$3:AG1759))</f>
        <v/>
      </c>
      <c r="AG1759" s="16" t="str">
        <f>IF($AG$1="","",IFERROR(INDEX($A$3:$AB$3000,$AE1759,COLUMNS($A$3:B1759)),""))</f>
        <v/>
      </c>
      <c r="AH1759" s="16" t="str">
        <f>IF($AG$1="","",IFERROR(INDEX($A$3:$AB$3000,$AE1759,COLUMNS($A$3:C1759)),""))</f>
        <v/>
      </c>
      <c r="AI1759" s="16" t="str">
        <f>IF($AG$1="","",IFERROR(INDEX($A$3:$AB$3000,$AE1759,COLUMNS($A$3:D1759)),""))</f>
        <v/>
      </c>
      <c r="AJ1759" s="16" t="str">
        <f>IF($AG$1="","",IFERROR(INDEX($A$3:$AB$3000,$AE1759,COLUMNS($A$3:E1759)),""))</f>
        <v/>
      </c>
      <c r="AK1759" s="16" t="str">
        <f>IF($AG$1="","",IFERROR(INDEX($A$3:$AB$3000,$AE1759,COLUMNS($A$3:F1759)),""))</f>
        <v/>
      </c>
      <c r="AL1759" s="16" t="str">
        <f>IF($AG$1="","",IFERROR(INDEX($A$3:$AB$3000,$AE1759,COLUMNS($A$3:G1759)),""))</f>
        <v/>
      </c>
      <c r="AM1759" s="16" t="str">
        <f>IF($AG$1="","",IFERROR(INDEX($A$3:$AB$3000,$AE1759,COLUMNS($A$3:H1759)),""))</f>
        <v/>
      </c>
      <c r="AN1759" s="16" t="str">
        <f>IF($AG$1="","",IFERROR(INDEX($A$3:$AB$3000,$AE1759,COLUMNS($A$3:I1759)),""))</f>
        <v/>
      </c>
      <c r="AO1759" s="16" t="str">
        <f>IF($AG$1="","",IFERROR(INDEX($A$3:$AB$3000,$AE1759,COLUMNS($A$3:J1759)),""))</f>
        <v/>
      </c>
      <c r="AP1759" s="16" t="str">
        <f>IF($AG$1="","",IFERROR(INDEX($A$3:$AB$3000,$AE1759,COLUMNS($A$3:K1759)),""))</f>
        <v/>
      </c>
      <c r="AQ1759" s="16" t="str">
        <f>IF($AG$1="","",IFERROR(INDEX($A$3:$AB$3000,$AE1759,COLUMNS($A$3:L1759)),""))</f>
        <v/>
      </c>
      <c r="AR1759" s="16" t="str">
        <f>IF($AG$1="","",IFERROR(INDEX($A$3:$AB$3000,$AE1759,COLUMNS($A$3:M1759)),""))</f>
        <v/>
      </c>
      <c r="AS1759" s="16" t="str">
        <f>IF($AG$1="","",IFERROR(INDEX($A$3:$AB$3000,$AE1759,COLUMNS($A$3:N1759)),""))</f>
        <v/>
      </c>
      <c r="AT1759" s="16" t="str">
        <f>IF($AG$1="","",IFERROR(INDEX($A$3:$AB$3000,$AE1759,COLUMNS($A$3:O1759)),""))</f>
        <v/>
      </c>
      <c r="AU1759" s="16" t="str">
        <f>IF($AG$1="","",IFERROR(INDEX($A$3:$AB$3000,$AE1759,COLUMNS($A$3:P1759)),""))</f>
        <v/>
      </c>
      <c r="AV1759" s="16" t="str">
        <f>IF($AG$1="","",IFERROR(INDEX($A$3:$AB$3000,$AE1759,COLUMNS($A$3:Q1759)),""))</f>
        <v/>
      </c>
      <c r="AW1759" s="16" t="str">
        <f>IF($AG$1="","",IFERROR(INDEX($A$3:$AB$3000,$AE1759,COLUMNS($A$3:R1759)),""))</f>
        <v/>
      </c>
      <c r="AX1759" s="16" t="str">
        <f>IF($AG$1="","",IFERROR(INDEX($A$3:$AB$3000,$AE1759,COLUMNS($A$3:S1759)),""))</f>
        <v/>
      </c>
      <c r="AY1759" s="16" t="str">
        <f>IF($AG$1="","",IFERROR(INDEX($A$3:$AB$3000,$AE1759,COLUMNS($A$3:T1759)),""))</f>
        <v/>
      </c>
      <c r="AZ1759" s="16" t="str">
        <f>IF($AG$1="","",IFERROR(INDEX($A$3:$AB$3000,$AE1759,COLUMNS($A$3:U1759)),""))</f>
        <v/>
      </c>
      <c r="BA1759" s="16" t="str">
        <f>IF($AG$1="","",IFERROR(INDEX($A$3:$AB$3000,$AE1759,COLUMNS($A$3:V1759)),""))</f>
        <v/>
      </c>
      <c r="BB1759" s="16" t="str">
        <f>IF($AG$1="","",IFERROR(INDEX($A$3:$AB$3000,$AE1759,COLUMNS($A$3:W1759)),""))</f>
        <v/>
      </c>
      <c r="BC1759" s="16" t="str">
        <f>IF($AG$1="","",IFERROR(INDEX($A$3:$AB$3000,$AE1759,COLUMNS($A$3:X1759)),""))</f>
        <v/>
      </c>
      <c r="BD1759" s="16" t="str">
        <f>IF($AG$1="","",IFERROR(INDEX($A$3:$AB$3000,$AE1759,COLUMNS($A$3:Y1759)),""))</f>
        <v/>
      </c>
      <c r="BE1759" s="16" t="str">
        <f>IF($AG$1="","",IFERROR(INDEX($A$3:$AB$3000,$AE1759,COLUMNS($A$3:Z1759)),""))</f>
        <v/>
      </c>
      <c r="BF1759" s="16" t="str">
        <f>IF($AG$1="","",IFERROR(INDEX($A$3:$AB$3000,$AE1759,COLUMNS($A$3:AA1759)),""))</f>
        <v/>
      </c>
      <c r="BG1759" s="7" t="str">
        <f>IF($AG$1="","",IFERROR(INDEX($A$3:$AB$3000,$AE1759,COLUMNS($A$3:AB1759)),""))</f>
        <v/>
      </c>
    </row>
    <row r="1760" spans="1:59" ht="20.100000000000001" hidden="1" customHeight="1" thickBot="1" x14ac:dyDescent="0.25">
      <c r="A1760" s="14" t="str">
        <f>IF(B1760="","",SUBTOTAL(3,B$3:B1760))</f>
        <v/>
      </c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 t="str">
        <f t="shared" si="136"/>
        <v>راسب</v>
      </c>
      <c r="AB1760" s="5" t="str">
        <f t="shared" si="137"/>
        <v xml:space="preserve">     راسب</v>
      </c>
      <c r="AC1760" s="6">
        <f>ROWS($A$3:A1760)</f>
        <v>1758</v>
      </c>
      <c r="AD1760" s="6" t="str">
        <f t="shared" si="138"/>
        <v/>
      </c>
      <c r="AE1760" s="7" t="str">
        <f t="shared" si="139"/>
        <v/>
      </c>
      <c r="AF1760" s="16" t="str">
        <f>IF(AG1760="","",SUBTOTAL(3,AG$3:AG1760))</f>
        <v/>
      </c>
      <c r="AG1760" s="16" t="str">
        <f>IF($AG$1="","",IFERROR(INDEX($A$3:$AB$3000,$AE1760,COLUMNS($A$3:B1760)),""))</f>
        <v/>
      </c>
      <c r="AH1760" s="16" t="str">
        <f>IF($AG$1="","",IFERROR(INDEX($A$3:$AB$3000,$AE1760,COLUMNS($A$3:C1760)),""))</f>
        <v/>
      </c>
      <c r="AI1760" s="16" t="str">
        <f>IF($AG$1="","",IFERROR(INDEX($A$3:$AB$3000,$AE1760,COLUMNS($A$3:D1760)),""))</f>
        <v/>
      </c>
      <c r="AJ1760" s="16" t="str">
        <f>IF($AG$1="","",IFERROR(INDEX($A$3:$AB$3000,$AE1760,COLUMNS($A$3:E1760)),""))</f>
        <v/>
      </c>
      <c r="AK1760" s="16" t="str">
        <f>IF($AG$1="","",IFERROR(INDEX($A$3:$AB$3000,$AE1760,COLUMNS($A$3:F1760)),""))</f>
        <v/>
      </c>
      <c r="AL1760" s="16" t="str">
        <f>IF($AG$1="","",IFERROR(INDEX($A$3:$AB$3000,$AE1760,COLUMNS($A$3:G1760)),""))</f>
        <v/>
      </c>
      <c r="AM1760" s="16" t="str">
        <f>IF($AG$1="","",IFERROR(INDEX($A$3:$AB$3000,$AE1760,COLUMNS($A$3:H1760)),""))</f>
        <v/>
      </c>
      <c r="AN1760" s="16" t="str">
        <f>IF($AG$1="","",IFERROR(INDEX($A$3:$AB$3000,$AE1760,COLUMNS($A$3:I1760)),""))</f>
        <v/>
      </c>
      <c r="AO1760" s="16" t="str">
        <f>IF($AG$1="","",IFERROR(INDEX($A$3:$AB$3000,$AE1760,COLUMNS($A$3:J1760)),""))</f>
        <v/>
      </c>
      <c r="AP1760" s="16" t="str">
        <f>IF($AG$1="","",IFERROR(INDEX($A$3:$AB$3000,$AE1760,COLUMNS($A$3:K1760)),""))</f>
        <v/>
      </c>
      <c r="AQ1760" s="16" t="str">
        <f>IF($AG$1="","",IFERROR(INDEX($A$3:$AB$3000,$AE1760,COLUMNS($A$3:L1760)),""))</f>
        <v/>
      </c>
      <c r="AR1760" s="16" t="str">
        <f>IF($AG$1="","",IFERROR(INDEX($A$3:$AB$3000,$AE1760,COLUMNS($A$3:M1760)),""))</f>
        <v/>
      </c>
      <c r="AS1760" s="16" t="str">
        <f>IF($AG$1="","",IFERROR(INDEX($A$3:$AB$3000,$AE1760,COLUMNS($A$3:N1760)),""))</f>
        <v/>
      </c>
      <c r="AT1760" s="16" t="str">
        <f>IF($AG$1="","",IFERROR(INDEX($A$3:$AB$3000,$AE1760,COLUMNS($A$3:O1760)),""))</f>
        <v/>
      </c>
      <c r="AU1760" s="16" t="str">
        <f>IF($AG$1="","",IFERROR(INDEX($A$3:$AB$3000,$AE1760,COLUMNS($A$3:P1760)),""))</f>
        <v/>
      </c>
      <c r="AV1760" s="16" t="str">
        <f>IF($AG$1="","",IFERROR(INDEX($A$3:$AB$3000,$AE1760,COLUMNS($A$3:Q1760)),""))</f>
        <v/>
      </c>
      <c r="AW1760" s="16" t="str">
        <f>IF($AG$1="","",IFERROR(INDEX($A$3:$AB$3000,$AE1760,COLUMNS($A$3:R1760)),""))</f>
        <v/>
      </c>
      <c r="AX1760" s="16" t="str">
        <f>IF($AG$1="","",IFERROR(INDEX($A$3:$AB$3000,$AE1760,COLUMNS($A$3:S1760)),""))</f>
        <v/>
      </c>
      <c r="AY1760" s="16" t="str">
        <f>IF($AG$1="","",IFERROR(INDEX($A$3:$AB$3000,$AE1760,COLUMNS($A$3:T1760)),""))</f>
        <v/>
      </c>
      <c r="AZ1760" s="16" t="str">
        <f>IF($AG$1="","",IFERROR(INDEX($A$3:$AB$3000,$AE1760,COLUMNS($A$3:U1760)),""))</f>
        <v/>
      </c>
      <c r="BA1760" s="16" t="str">
        <f>IF($AG$1="","",IFERROR(INDEX($A$3:$AB$3000,$AE1760,COLUMNS($A$3:V1760)),""))</f>
        <v/>
      </c>
      <c r="BB1760" s="16" t="str">
        <f>IF($AG$1="","",IFERROR(INDEX($A$3:$AB$3000,$AE1760,COLUMNS($A$3:W1760)),""))</f>
        <v/>
      </c>
      <c r="BC1760" s="16" t="str">
        <f>IF($AG$1="","",IFERROR(INDEX($A$3:$AB$3000,$AE1760,COLUMNS($A$3:X1760)),""))</f>
        <v/>
      </c>
      <c r="BD1760" s="16" t="str">
        <f>IF($AG$1="","",IFERROR(INDEX($A$3:$AB$3000,$AE1760,COLUMNS($A$3:Y1760)),""))</f>
        <v/>
      </c>
      <c r="BE1760" s="16" t="str">
        <f>IF($AG$1="","",IFERROR(INDEX($A$3:$AB$3000,$AE1760,COLUMNS($A$3:Z1760)),""))</f>
        <v/>
      </c>
      <c r="BF1760" s="16" t="str">
        <f>IF($AG$1="","",IFERROR(INDEX($A$3:$AB$3000,$AE1760,COLUMNS($A$3:AA1760)),""))</f>
        <v/>
      </c>
      <c r="BG1760" s="7" t="str">
        <f>IF($AG$1="","",IFERROR(INDEX($A$3:$AB$3000,$AE1760,COLUMNS($A$3:AB1760)),""))</f>
        <v/>
      </c>
    </row>
    <row r="1761" spans="1:59" ht="20.100000000000001" hidden="1" customHeight="1" thickBot="1" x14ac:dyDescent="0.25">
      <c r="A1761" s="14" t="str">
        <f>IF(B1761="","",SUBTOTAL(3,B$3:B1761))</f>
        <v/>
      </c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 t="str">
        <f t="shared" si="136"/>
        <v>راسب</v>
      </c>
      <c r="AB1761" s="5" t="str">
        <f t="shared" si="137"/>
        <v xml:space="preserve">     راسب</v>
      </c>
      <c r="AC1761" s="6">
        <f>ROWS($A$3:A1761)</f>
        <v>1759</v>
      </c>
      <c r="AD1761" s="6" t="str">
        <f t="shared" si="138"/>
        <v/>
      </c>
      <c r="AE1761" s="7" t="str">
        <f t="shared" si="139"/>
        <v/>
      </c>
      <c r="AF1761" s="16" t="str">
        <f>IF(AG1761="","",SUBTOTAL(3,AG$3:AG1761))</f>
        <v/>
      </c>
      <c r="AG1761" s="16" t="str">
        <f>IF($AG$1="","",IFERROR(INDEX($A$3:$AB$3000,$AE1761,COLUMNS($A$3:B1761)),""))</f>
        <v/>
      </c>
      <c r="AH1761" s="16" t="str">
        <f>IF($AG$1="","",IFERROR(INDEX($A$3:$AB$3000,$AE1761,COLUMNS($A$3:C1761)),""))</f>
        <v/>
      </c>
      <c r="AI1761" s="16" t="str">
        <f>IF($AG$1="","",IFERROR(INDEX($A$3:$AB$3000,$AE1761,COLUMNS($A$3:D1761)),""))</f>
        <v/>
      </c>
      <c r="AJ1761" s="16" t="str">
        <f>IF($AG$1="","",IFERROR(INDEX($A$3:$AB$3000,$AE1761,COLUMNS($A$3:E1761)),""))</f>
        <v/>
      </c>
      <c r="AK1761" s="16" t="str">
        <f>IF($AG$1="","",IFERROR(INDEX($A$3:$AB$3000,$AE1761,COLUMNS($A$3:F1761)),""))</f>
        <v/>
      </c>
      <c r="AL1761" s="16" t="str">
        <f>IF($AG$1="","",IFERROR(INDEX($A$3:$AB$3000,$AE1761,COLUMNS($A$3:G1761)),""))</f>
        <v/>
      </c>
      <c r="AM1761" s="16" t="str">
        <f>IF($AG$1="","",IFERROR(INDEX($A$3:$AB$3000,$AE1761,COLUMNS($A$3:H1761)),""))</f>
        <v/>
      </c>
      <c r="AN1761" s="16" t="str">
        <f>IF($AG$1="","",IFERROR(INDEX($A$3:$AB$3000,$AE1761,COLUMNS($A$3:I1761)),""))</f>
        <v/>
      </c>
      <c r="AO1761" s="16" t="str">
        <f>IF($AG$1="","",IFERROR(INDEX($A$3:$AB$3000,$AE1761,COLUMNS($A$3:J1761)),""))</f>
        <v/>
      </c>
      <c r="AP1761" s="16" t="str">
        <f>IF($AG$1="","",IFERROR(INDEX($A$3:$AB$3000,$AE1761,COLUMNS($A$3:K1761)),""))</f>
        <v/>
      </c>
      <c r="AQ1761" s="16" t="str">
        <f>IF($AG$1="","",IFERROR(INDEX($A$3:$AB$3000,$AE1761,COLUMNS($A$3:L1761)),""))</f>
        <v/>
      </c>
      <c r="AR1761" s="16" t="str">
        <f>IF($AG$1="","",IFERROR(INDEX($A$3:$AB$3000,$AE1761,COLUMNS($A$3:M1761)),""))</f>
        <v/>
      </c>
      <c r="AS1761" s="16" t="str">
        <f>IF($AG$1="","",IFERROR(INDEX($A$3:$AB$3000,$AE1761,COLUMNS($A$3:N1761)),""))</f>
        <v/>
      </c>
      <c r="AT1761" s="16" t="str">
        <f>IF($AG$1="","",IFERROR(INDEX($A$3:$AB$3000,$AE1761,COLUMNS($A$3:O1761)),""))</f>
        <v/>
      </c>
      <c r="AU1761" s="16" t="str">
        <f>IF($AG$1="","",IFERROR(INDEX($A$3:$AB$3000,$AE1761,COLUMNS($A$3:P1761)),""))</f>
        <v/>
      </c>
      <c r="AV1761" s="16" t="str">
        <f>IF($AG$1="","",IFERROR(INDEX($A$3:$AB$3000,$AE1761,COLUMNS($A$3:Q1761)),""))</f>
        <v/>
      </c>
      <c r="AW1761" s="16" t="str">
        <f>IF($AG$1="","",IFERROR(INDEX($A$3:$AB$3000,$AE1761,COLUMNS($A$3:R1761)),""))</f>
        <v/>
      </c>
      <c r="AX1761" s="16" t="str">
        <f>IF($AG$1="","",IFERROR(INDEX($A$3:$AB$3000,$AE1761,COLUMNS($A$3:S1761)),""))</f>
        <v/>
      </c>
      <c r="AY1761" s="16" t="str">
        <f>IF($AG$1="","",IFERROR(INDEX($A$3:$AB$3000,$AE1761,COLUMNS($A$3:T1761)),""))</f>
        <v/>
      </c>
      <c r="AZ1761" s="16" t="str">
        <f>IF($AG$1="","",IFERROR(INDEX($A$3:$AB$3000,$AE1761,COLUMNS($A$3:U1761)),""))</f>
        <v/>
      </c>
      <c r="BA1761" s="16" t="str">
        <f>IF($AG$1="","",IFERROR(INDEX($A$3:$AB$3000,$AE1761,COLUMNS($A$3:V1761)),""))</f>
        <v/>
      </c>
      <c r="BB1761" s="16" t="str">
        <f>IF($AG$1="","",IFERROR(INDEX($A$3:$AB$3000,$AE1761,COLUMNS($A$3:W1761)),""))</f>
        <v/>
      </c>
      <c r="BC1761" s="16" t="str">
        <f>IF($AG$1="","",IFERROR(INDEX($A$3:$AB$3000,$AE1761,COLUMNS($A$3:X1761)),""))</f>
        <v/>
      </c>
      <c r="BD1761" s="16" t="str">
        <f>IF($AG$1="","",IFERROR(INDEX($A$3:$AB$3000,$AE1761,COLUMNS($A$3:Y1761)),""))</f>
        <v/>
      </c>
      <c r="BE1761" s="16" t="str">
        <f>IF($AG$1="","",IFERROR(INDEX($A$3:$AB$3000,$AE1761,COLUMNS($A$3:Z1761)),""))</f>
        <v/>
      </c>
      <c r="BF1761" s="16" t="str">
        <f>IF($AG$1="","",IFERROR(INDEX($A$3:$AB$3000,$AE1761,COLUMNS($A$3:AA1761)),""))</f>
        <v/>
      </c>
      <c r="BG1761" s="7" t="str">
        <f>IF($AG$1="","",IFERROR(INDEX($A$3:$AB$3000,$AE1761,COLUMNS($A$3:AB1761)),""))</f>
        <v/>
      </c>
    </row>
    <row r="1762" spans="1:59" ht="20.100000000000001" hidden="1" customHeight="1" thickBot="1" x14ac:dyDescent="0.25">
      <c r="A1762" s="14" t="str">
        <f>IF(B1762="","",SUBTOTAL(3,B$3:B1762))</f>
        <v/>
      </c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 t="str">
        <f t="shared" si="136"/>
        <v>راسب</v>
      </c>
      <c r="AB1762" s="5" t="str">
        <f t="shared" si="137"/>
        <v xml:space="preserve">     راسب</v>
      </c>
      <c r="AC1762" s="6">
        <f>ROWS($A$3:A1762)</f>
        <v>1760</v>
      </c>
      <c r="AD1762" s="6" t="str">
        <f t="shared" si="138"/>
        <v/>
      </c>
      <c r="AE1762" s="7" t="str">
        <f t="shared" si="139"/>
        <v/>
      </c>
      <c r="AF1762" s="16" t="str">
        <f>IF(AG1762="","",SUBTOTAL(3,AG$3:AG1762))</f>
        <v/>
      </c>
      <c r="AG1762" s="16" t="str">
        <f>IF($AG$1="","",IFERROR(INDEX($A$3:$AB$3000,$AE1762,COLUMNS($A$3:B1762)),""))</f>
        <v/>
      </c>
      <c r="AH1762" s="16" t="str">
        <f>IF($AG$1="","",IFERROR(INDEX($A$3:$AB$3000,$AE1762,COLUMNS($A$3:C1762)),""))</f>
        <v/>
      </c>
      <c r="AI1762" s="16" t="str">
        <f>IF($AG$1="","",IFERROR(INDEX($A$3:$AB$3000,$AE1762,COLUMNS($A$3:D1762)),""))</f>
        <v/>
      </c>
      <c r="AJ1762" s="16" t="str">
        <f>IF($AG$1="","",IFERROR(INDEX($A$3:$AB$3000,$AE1762,COLUMNS($A$3:E1762)),""))</f>
        <v/>
      </c>
      <c r="AK1762" s="16" t="str">
        <f>IF($AG$1="","",IFERROR(INDEX($A$3:$AB$3000,$AE1762,COLUMNS($A$3:F1762)),""))</f>
        <v/>
      </c>
      <c r="AL1762" s="16" t="str">
        <f>IF($AG$1="","",IFERROR(INDEX($A$3:$AB$3000,$AE1762,COLUMNS($A$3:G1762)),""))</f>
        <v/>
      </c>
      <c r="AM1762" s="16" t="str">
        <f>IF($AG$1="","",IFERROR(INDEX($A$3:$AB$3000,$AE1762,COLUMNS($A$3:H1762)),""))</f>
        <v/>
      </c>
      <c r="AN1762" s="16" t="str">
        <f>IF($AG$1="","",IFERROR(INDEX($A$3:$AB$3000,$AE1762,COLUMNS($A$3:I1762)),""))</f>
        <v/>
      </c>
      <c r="AO1762" s="16" t="str">
        <f>IF($AG$1="","",IFERROR(INDEX($A$3:$AB$3000,$AE1762,COLUMNS($A$3:J1762)),""))</f>
        <v/>
      </c>
      <c r="AP1762" s="16" t="str">
        <f>IF($AG$1="","",IFERROR(INDEX($A$3:$AB$3000,$AE1762,COLUMNS($A$3:K1762)),""))</f>
        <v/>
      </c>
      <c r="AQ1762" s="16" t="str">
        <f>IF($AG$1="","",IFERROR(INDEX($A$3:$AB$3000,$AE1762,COLUMNS($A$3:L1762)),""))</f>
        <v/>
      </c>
      <c r="AR1762" s="16" t="str">
        <f>IF($AG$1="","",IFERROR(INDEX($A$3:$AB$3000,$AE1762,COLUMNS($A$3:M1762)),""))</f>
        <v/>
      </c>
      <c r="AS1762" s="16" t="str">
        <f>IF($AG$1="","",IFERROR(INDEX($A$3:$AB$3000,$AE1762,COLUMNS($A$3:N1762)),""))</f>
        <v/>
      </c>
      <c r="AT1762" s="16" t="str">
        <f>IF($AG$1="","",IFERROR(INDEX($A$3:$AB$3000,$AE1762,COLUMNS($A$3:O1762)),""))</f>
        <v/>
      </c>
      <c r="AU1762" s="16" t="str">
        <f>IF($AG$1="","",IFERROR(INDEX($A$3:$AB$3000,$AE1762,COLUMNS($A$3:P1762)),""))</f>
        <v/>
      </c>
      <c r="AV1762" s="16" t="str">
        <f>IF($AG$1="","",IFERROR(INDEX($A$3:$AB$3000,$AE1762,COLUMNS($A$3:Q1762)),""))</f>
        <v/>
      </c>
      <c r="AW1762" s="16" t="str">
        <f>IF($AG$1="","",IFERROR(INDEX($A$3:$AB$3000,$AE1762,COLUMNS($A$3:R1762)),""))</f>
        <v/>
      </c>
      <c r="AX1762" s="16" t="str">
        <f>IF($AG$1="","",IFERROR(INDEX($A$3:$AB$3000,$AE1762,COLUMNS($A$3:S1762)),""))</f>
        <v/>
      </c>
      <c r="AY1762" s="16" t="str">
        <f>IF($AG$1="","",IFERROR(INDEX($A$3:$AB$3000,$AE1762,COLUMNS($A$3:T1762)),""))</f>
        <v/>
      </c>
      <c r="AZ1762" s="16" t="str">
        <f>IF($AG$1="","",IFERROR(INDEX($A$3:$AB$3000,$AE1762,COLUMNS($A$3:U1762)),""))</f>
        <v/>
      </c>
      <c r="BA1762" s="16" t="str">
        <f>IF($AG$1="","",IFERROR(INDEX($A$3:$AB$3000,$AE1762,COLUMNS($A$3:V1762)),""))</f>
        <v/>
      </c>
      <c r="BB1762" s="16" t="str">
        <f>IF($AG$1="","",IFERROR(INDEX($A$3:$AB$3000,$AE1762,COLUMNS($A$3:W1762)),""))</f>
        <v/>
      </c>
      <c r="BC1762" s="16" t="str">
        <f>IF($AG$1="","",IFERROR(INDEX($A$3:$AB$3000,$AE1762,COLUMNS($A$3:X1762)),""))</f>
        <v/>
      </c>
      <c r="BD1762" s="16" t="str">
        <f>IF($AG$1="","",IFERROR(INDEX($A$3:$AB$3000,$AE1762,COLUMNS($A$3:Y1762)),""))</f>
        <v/>
      </c>
      <c r="BE1762" s="16" t="str">
        <f>IF($AG$1="","",IFERROR(INDEX($A$3:$AB$3000,$AE1762,COLUMNS($A$3:Z1762)),""))</f>
        <v/>
      </c>
      <c r="BF1762" s="16" t="str">
        <f>IF($AG$1="","",IFERROR(INDEX($A$3:$AB$3000,$AE1762,COLUMNS($A$3:AA1762)),""))</f>
        <v/>
      </c>
      <c r="BG1762" s="7" t="str">
        <f>IF($AG$1="","",IFERROR(INDEX($A$3:$AB$3000,$AE1762,COLUMNS($A$3:AB1762)),""))</f>
        <v/>
      </c>
    </row>
    <row r="1763" spans="1:59" ht="20.100000000000001" hidden="1" customHeight="1" thickBot="1" x14ac:dyDescent="0.25">
      <c r="A1763" s="14" t="str">
        <f>IF(B1763="","",SUBTOTAL(3,B$3:B1763))</f>
        <v/>
      </c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 t="str">
        <f t="shared" si="136"/>
        <v>راسب</v>
      </c>
      <c r="AB1763" s="5" t="str">
        <f t="shared" si="137"/>
        <v xml:space="preserve">     راسب</v>
      </c>
      <c r="AC1763" s="6">
        <f>ROWS($A$3:A1763)</f>
        <v>1761</v>
      </c>
      <c r="AD1763" s="6" t="str">
        <f t="shared" si="138"/>
        <v/>
      </c>
      <c r="AE1763" s="7" t="str">
        <f t="shared" si="139"/>
        <v/>
      </c>
      <c r="AF1763" s="16" t="str">
        <f>IF(AG1763="","",SUBTOTAL(3,AG$3:AG1763))</f>
        <v/>
      </c>
      <c r="AG1763" s="16" t="str">
        <f>IF($AG$1="","",IFERROR(INDEX($A$3:$AB$3000,$AE1763,COLUMNS($A$3:B1763)),""))</f>
        <v/>
      </c>
      <c r="AH1763" s="16" t="str">
        <f>IF($AG$1="","",IFERROR(INDEX($A$3:$AB$3000,$AE1763,COLUMNS($A$3:C1763)),""))</f>
        <v/>
      </c>
      <c r="AI1763" s="16" t="str">
        <f>IF($AG$1="","",IFERROR(INDEX($A$3:$AB$3000,$AE1763,COLUMNS($A$3:D1763)),""))</f>
        <v/>
      </c>
      <c r="AJ1763" s="16" t="str">
        <f>IF($AG$1="","",IFERROR(INDEX($A$3:$AB$3000,$AE1763,COLUMNS($A$3:E1763)),""))</f>
        <v/>
      </c>
      <c r="AK1763" s="16" t="str">
        <f>IF($AG$1="","",IFERROR(INDEX($A$3:$AB$3000,$AE1763,COLUMNS($A$3:F1763)),""))</f>
        <v/>
      </c>
      <c r="AL1763" s="16" t="str">
        <f>IF($AG$1="","",IFERROR(INDEX($A$3:$AB$3000,$AE1763,COLUMNS($A$3:G1763)),""))</f>
        <v/>
      </c>
      <c r="AM1763" s="16" t="str">
        <f>IF($AG$1="","",IFERROR(INDEX($A$3:$AB$3000,$AE1763,COLUMNS($A$3:H1763)),""))</f>
        <v/>
      </c>
      <c r="AN1763" s="16" t="str">
        <f>IF($AG$1="","",IFERROR(INDEX($A$3:$AB$3000,$AE1763,COLUMNS($A$3:I1763)),""))</f>
        <v/>
      </c>
      <c r="AO1763" s="16" t="str">
        <f>IF($AG$1="","",IFERROR(INDEX($A$3:$AB$3000,$AE1763,COLUMNS($A$3:J1763)),""))</f>
        <v/>
      </c>
      <c r="AP1763" s="16" t="str">
        <f>IF($AG$1="","",IFERROR(INDEX($A$3:$AB$3000,$AE1763,COLUMNS($A$3:K1763)),""))</f>
        <v/>
      </c>
      <c r="AQ1763" s="16" t="str">
        <f>IF($AG$1="","",IFERROR(INDEX($A$3:$AB$3000,$AE1763,COLUMNS($A$3:L1763)),""))</f>
        <v/>
      </c>
      <c r="AR1763" s="16" t="str">
        <f>IF($AG$1="","",IFERROR(INDEX($A$3:$AB$3000,$AE1763,COLUMNS($A$3:M1763)),""))</f>
        <v/>
      </c>
      <c r="AS1763" s="16" t="str">
        <f>IF($AG$1="","",IFERROR(INDEX($A$3:$AB$3000,$AE1763,COLUMNS($A$3:N1763)),""))</f>
        <v/>
      </c>
      <c r="AT1763" s="16" t="str">
        <f>IF($AG$1="","",IFERROR(INDEX($A$3:$AB$3000,$AE1763,COLUMNS($A$3:O1763)),""))</f>
        <v/>
      </c>
      <c r="AU1763" s="16" t="str">
        <f>IF($AG$1="","",IFERROR(INDEX($A$3:$AB$3000,$AE1763,COLUMNS($A$3:P1763)),""))</f>
        <v/>
      </c>
      <c r="AV1763" s="16" t="str">
        <f>IF($AG$1="","",IFERROR(INDEX($A$3:$AB$3000,$AE1763,COLUMNS($A$3:Q1763)),""))</f>
        <v/>
      </c>
      <c r="AW1763" s="16" t="str">
        <f>IF($AG$1="","",IFERROR(INDEX($A$3:$AB$3000,$AE1763,COLUMNS($A$3:R1763)),""))</f>
        <v/>
      </c>
      <c r="AX1763" s="16" t="str">
        <f>IF($AG$1="","",IFERROR(INDEX($A$3:$AB$3000,$AE1763,COLUMNS($A$3:S1763)),""))</f>
        <v/>
      </c>
      <c r="AY1763" s="16" t="str">
        <f>IF($AG$1="","",IFERROR(INDEX($A$3:$AB$3000,$AE1763,COLUMNS($A$3:T1763)),""))</f>
        <v/>
      </c>
      <c r="AZ1763" s="16" t="str">
        <f>IF($AG$1="","",IFERROR(INDEX($A$3:$AB$3000,$AE1763,COLUMNS($A$3:U1763)),""))</f>
        <v/>
      </c>
      <c r="BA1763" s="16" t="str">
        <f>IF($AG$1="","",IFERROR(INDEX($A$3:$AB$3000,$AE1763,COLUMNS($A$3:V1763)),""))</f>
        <v/>
      </c>
      <c r="BB1763" s="16" t="str">
        <f>IF($AG$1="","",IFERROR(INDEX($A$3:$AB$3000,$AE1763,COLUMNS($A$3:W1763)),""))</f>
        <v/>
      </c>
      <c r="BC1763" s="16" t="str">
        <f>IF($AG$1="","",IFERROR(INDEX($A$3:$AB$3000,$AE1763,COLUMNS($A$3:X1763)),""))</f>
        <v/>
      </c>
      <c r="BD1763" s="16" t="str">
        <f>IF($AG$1="","",IFERROR(INDEX($A$3:$AB$3000,$AE1763,COLUMNS($A$3:Y1763)),""))</f>
        <v/>
      </c>
      <c r="BE1763" s="16" t="str">
        <f>IF($AG$1="","",IFERROR(INDEX($A$3:$AB$3000,$AE1763,COLUMNS($A$3:Z1763)),""))</f>
        <v/>
      </c>
      <c r="BF1763" s="16" t="str">
        <f>IF($AG$1="","",IFERROR(INDEX($A$3:$AB$3000,$AE1763,COLUMNS($A$3:AA1763)),""))</f>
        <v/>
      </c>
      <c r="BG1763" s="7" t="str">
        <f>IF($AG$1="","",IFERROR(INDEX($A$3:$AB$3000,$AE1763,COLUMNS($A$3:AB1763)),""))</f>
        <v/>
      </c>
    </row>
    <row r="1764" spans="1:59" ht="20.100000000000001" hidden="1" customHeight="1" thickBot="1" x14ac:dyDescent="0.25">
      <c r="A1764" s="14" t="str">
        <f>IF(B1764="","",SUBTOTAL(3,B$3:B1764))</f>
        <v/>
      </c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 t="str">
        <f t="shared" si="136"/>
        <v>راسب</v>
      </c>
      <c r="AB1764" s="5" t="str">
        <f t="shared" si="137"/>
        <v xml:space="preserve">     راسب</v>
      </c>
      <c r="AC1764" s="6">
        <f>ROWS($A$3:A1764)</f>
        <v>1762</v>
      </c>
      <c r="AD1764" s="6" t="str">
        <f t="shared" si="138"/>
        <v/>
      </c>
      <c r="AE1764" s="7" t="str">
        <f t="shared" si="139"/>
        <v/>
      </c>
      <c r="AF1764" s="16" t="str">
        <f>IF(AG1764="","",SUBTOTAL(3,AG$3:AG1764))</f>
        <v/>
      </c>
      <c r="AG1764" s="16" t="str">
        <f>IF($AG$1="","",IFERROR(INDEX($A$3:$AB$3000,$AE1764,COLUMNS($A$3:B1764)),""))</f>
        <v/>
      </c>
      <c r="AH1764" s="16" t="str">
        <f>IF($AG$1="","",IFERROR(INDEX($A$3:$AB$3000,$AE1764,COLUMNS($A$3:C1764)),""))</f>
        <v/>
      </c>
      <c r="AI1764" s="16" t="str">
        <f>IF($AG$1="","",IFERROR(INDEX($A$3:$AB$3000,$AE1764,COLUMNS($A$3:D1764)),""))</f>
        <v/>
      </c>
      <c r="AJ1764" s="16" t="str">
        <f>IF($AG$1="","",IFERROR(INDEX($A$3:$AB$3000,$AE1764,COLUMNS($A$3:E1764)),""))</f>
        <v/>
      </c>
      <c r="AK1764" s="16" t="str">
        <f>IF($AG$1="","",IFERROR(INDEX($A$3:$AB$3000,$AE1764,COLUMNS($A$3:F1764)),""))</f>
        <v/>
      </c>
      <c r="AL1764" s="16" t="str">
        <f>IF($AG$1="","",IFERROR(INDEX($A$3:$AB$3000,$AE1764,COLUMNS($A$3:G1764)),""))</f>
        <v/>
      </c>
      <c r="AM1764" s="16" t="str">
        <f>IF($AG$1="","",IFERROR(INDEX($A$3:$AB$3000,$AE1764,COLUMNS($A$3:H1764)),""))</f>
        <v/>
      </c>
      <c r="AN1764" s="16" t="str">
        <f>IF($AG$1="","",IFERROR(INDEX($A$3:$AB$3000,$AE1764,COLUMNS($A$3:I1764)),""))</f>
        <v/>
      </c>
      <c r="AO1764" s="16" t="str">
        <f>IF($AG$1="","",IFERROR(INDEX($A$3:$AB$3000,$AE1764,COLUMNS($A$3:J1764)),""))</f>
        <v/>
      </c>
      <c r="AP1764" s="16" t="str">
        <f>IF($AG$1="","",IFERROR(INDEX($A$3:$AB$3000,$AE1764,COLUMNS($A$3:K1764)),""))</f>
        <v/>
      </c>
      <c r="AQ1764" s="16" t="str">
        <f>IF($AG$1="","",IFERROR(INDEX($A$3:$AB$3000,$AE1764,COLUMNS($A$3:L1764)),""))</f>
        <v/>
      </c>
      <c r="AR1764" s="16" t="str">
        <f>IF($AG$1="","",IFERROR(INDEX($A$3:$AB$3000,$AE1764,COLUMNS($A$3:M1764)),""))</f>
        <v/>
      </c>
      <c r="AS1764" s="16" t="str">
        <f>IF($AG$1="","",IFERROR(INDEX($A$3:$AB$3000,$AE1764,COLUMNS($A$3:N1764)),""))</f>
        <v/>
      </c>
      <c r="AT1764" s="16" t="str">
        <f>IF($AG$1="","",IFERROR(INDEX($A$3:$AB$3000,$AE1764,COLUMNS($A$3:O1764)),""))</f>
        <v/>
      </c>
      <c r="AU1764" s="16" t="str">
        <f>IF($AG$1="","",IFERROR(INDEX($A$3:$AB$3000,$AE1764,COLUMNS($A$3:P1764)),""))</f>
        <v/>
      </c>
      <c r="AV1764" s="16" t="str">
        <f>IF($AG$1="","",IFERROR(INDEX($A$3:$AB$3000,$AE1764,COLUMNS($A$3:Q1764)),""))</f>
        <v/>
      </c>
      <c r="AW1764" s="16" t="str">
        <f>IF($AG$1="","",IFERROR(INDEX($A$3:$AB$3000,$AE1764,COLUMNS($A$3:R1764)),""))</f>
        <v/>
      </c>
      <c r="AX1764" s="16" t="str">
        <f>IF($AG$1="","",IFERROR(INDEX($A$3:$AB$3000,$AE1764,COLUMNS($A$3:S1764)),""))</f>
        <v/>
      </c>
      <c r="AY1764" s="16" t="str">
        <f>IF($AG$1="","",IFERROR(INDEX($A$3:$AB$3000,$AE1764,COLUMNS($A$3:T1764)),""))</f>
        <v/>
      </c>
      <c r="AZ1764" s="16" t="str">
        <f>IF($AG$1="","",IFERROR(INDEX($A$3:$AB$3000,$AE1764,COLUMNS($A$3:U1764)),""))</f>
        <v/>
      </c>
      <c r="BA1764" s="16" t="str">
        <f>IF($AG$1="","",IFERROR(INDEX($A$3:$AB$3000,$AE1764,COLUMNS($A$3:V1764)),""))</f>
        <v/>
      </c>
      <c r="BB1764" s="16" t="str">
        <f>IF($AG$1="","",IFERROR(INDEX($A$3:$AB$3000,$AE1764,COLUMNS($A$3:W1764)),""))</f>
        <v/>
      </c>
      <c r="BC1764" s="16" t="str">
        <f>IF($AG$1="","",IFERROR(INDEX($A$3:$AB$3000,$AE1764,COLUMNS($A$3:X1764)),""))</f>
        <v/>
      </c>
      <c r="BD1764" s="16" t="str">
        <f>IF($AG$1="","",IFERROR(INDEX($A$3:$AB$3000,$AE1764,COLUMNS($A$3:Y1764)),""))</f>
        <v/>
      </c>
      <c r="BE1764" s="16" t="str">
        <f>IF($AG$1="","",IFERROR(INDEX($A$3:$AB$3000,$AE1764,COLUMNS($A$3:Z1764)),""))</f>
        <v/>
      </c>
      <c r="BF1764" s="16" t="str">
        <f>IF($AG$1="","",IFERROR(INDEX($A$3:$AB$3000,$AE1764,COLUMNS($A$3:AA1764)),""))</f>
        <v/>
      </c>
      <c r="BG1764" s="7" t="str">
        <f>IF($AG$1="","",IFERROR(INDEX($A$3:$AB$3000,$AE1764,COLUMNS($A$3:AB1764)),""))</f>
        <v/>
      </c>
    </row>
    <row r="1765" spans="1:59" ht="20.100000000000001" hidden="1" customHeight="1" thickBot="1" x14ac:dyDescent="0.25">
      <c r="A1765" s="14" t="str">
        <f>IF(B1765="","",SUBTOTAL(3,B$3:B1765))</f>
        <v/>
      </c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 t="str">
        <f t="shared" si="136"/>
        <v>راسب</v>
      </c>
      <c r="AB1765" s="5" t="str">
        <f t="shared" si="137"/>
        <v xml:space="preserve">     راسب</v>
      </c>
      <c r="AC1765" s="6">
        <f>ROWS($A$3:A1765)</f>
        <v>1763</v>
      </c>
      <c r="AD1765" s="6" t="str">
        <f t="shared" si="138"/>
        <v/>
      </c>
      <c r="AE1765" s="7" t="str">
        <f t="shared" si="139"/>
        <v/>
      </c>
      <c r="AF1765" s="16" t="str">
        <f>IF(AG1765="","",SUBTOTAL(3,AG$3:AG1765))</f>
        <v/>
      </c>
      <c r="AG1765" s="16" t="str">
        <f>IF($AG$1="","",IFERROR(INDEX($A$3:$AB$3000,$AE1765,COLUMNS($A$3:B1765)),""))</f>
        <v/>
      </c>
      <c r="AH1765" s="16" t="str">
        <f>IF($AG$1="","",IFERROR(INDEX($A$3:$AB$3000,$AE1765,COLUMNS($A$3:C1765)),""))</f>
        <v/>
      </c>
      <c r="AI1765" s="16" t="str">
        <f>IF($AG$1="","",IFERROR(INDEX($A$3:$AB$3000,$AE1765,COLUMNS($A$3:D1765)),""))</f>
        <v/>
      </c>
      <c r="AJ1765" s="16" t="str">
        <f>IF($AG$1="","",IFERROR(INDEX($A$3:$AB$3000,$AE1765,COLUMNS($A$3:E1765)),""))</f>
        <v/>
      </c>
      <c r="AK1765" s="16" t="str">
        <f>IF($AG$1="","",IFERROR(INDEX($A$3:$AB$3000,$AE1765,COLUMNS($A$3:F1765)),""))</f>
        <v/>
      </c>
      <c r="AL1765" s="16" t="str">
        <f>IF($AG$1="","",IFERROR(INDEX($A$3:$AB$3000,$AE1765,COLUMNS($A$3:G1765)),""))</f>
        <v/>
      </c>
      <c r="AM1765" s="16" t="str">
        <f>IF($AG$1="","",IFERROR(INDEX($A$3:$AB$3000,$AE1765,COLUMNS($A$3:H1765)),""))</f>
        <v/>
      </c>
      <c r="AN1765" s="16" t="str">
        <f>IF($AG$1="","",IFERROR(INDEX($A$3:$AB$3000,$AE1765,COLUMNS($A$3:I1765)),""))</f>
        <v/>
      </c>
      <c r="AO1765" s="16" t="str">
        <f>IF($AG$1="","",IFERROR(INDEX($A$3:$AB$3000,$AE1765,COLUMNS($A$3:J1765)),""))</f>
        <v/>
      </c>
      <c r="AP1765" s="16" t="str">
        <f>IF($AG$1="","",IFERROR(INDEX($A$3:$AB$3000,$AE1765,COLUMNS($A$3:K1765)),""))</f>
        <v/>
      </c>
      <c r="AQ1765" s="16" t="str">
        <f>IF($AG$1="","",IFERROR(INDEX($A$3:$AB$3000,$AE1765,COLUMNS($A$3:L1765)),""))</f>
        <v/>
      </c>
      <c r="AR1765" s="16" t="str">
        <f>IF($AG$1="","",IFERROR(INDEX($A$3:$AB$3000,$AE1765,COLUMNS($A$3:M1765)),""))</f>
        <v/>
      </c>
      <c r="AS1765" s="16" t="str">
        <f>IF($AG$1="","",IFERROR(INDEX($A$3:$AB$3000,$AE1765,COLUMNS($A$3:N1765)),""))</f>
        <v/>
      </c>
      <c r="AT1765" s="16" t="str">
        <f>IF($AG$1="","",IFERROR(INDEX($A$3:$AB$3000,$AE1765,COLUMNS($A$3:O1765)),""))</f>
        <v/>
      </c>
      <c r="AU1765" s="16" t="str">
        <f>IF($AG$1="","",IFERROR(INDEX($A$3:$AB$3000,$AE1765,COLUMNS($A$3:P1765)),""))</f>
        <v/>
      </c>
      <c r="AV1765" s="16" t="str">
        <f>IF($AG$1="","",IFERROR(INDEX($A$3:$AB$3000,$AE1765,COLUMNS($A$3:Q1765)),""))</f>
        <v/>
      </c>
      <c r="AW1765" s="16" t="str">
        <f>IF($AG$1="","",IFERROR(INDEX($A$3:$AB$3000,$AE1765,COLUMNS($A$3:R1765)),""))</f>
        <v/>
      </c>
      <c r="AX1765" s="16" t="str">
        <f>IF($AG$1="","",IFERROR(INDEX($A$3:$AB$3000,$AE1765,COLUMNS($A$3:S1765)),""))</f>
        <v/>
      </c>
      <c r="AY1765" s="16" t="str">
        <f>IF($AG$1="","",IFERROR(INDEX($A$3:$AB$3000,$AE1765,COLUMNS($A$3:T1765)),""))</f>
        <v/>
      </c>
      <c r="AZ1765" s="16" t="str">
        <f>IF($AG$1="","",IFERROR(INDEX($A$3:$AB$3000,$AE1765,COLUMNS($A$3:U1765)),""))</f>
        <v/>
      </c>
      <c r="BA1765" s="16" t="str">
        <f>IF($AG$1="","",IFERROR(INDEX($A$3:$AB$3000,$AE1765,COLUMNS($A$3:V1765)),""))</f>
        <v/>
      </c>
      <c r="BB1765" s="16" t="str">
        <f>IF($AG$1="","",IFERROR(INDEX($A$3:$AB$3000,$AE1765,COLUMNS($A$3:W1765)),""))</f>
        <v/>
      </c>
      <c r="BC1765" s="16" t="str">
        <f>IF($AG$1="","",IFERROR(INDEX($A$3:$AB$3000,$AE1765,COLUMNS($A$3:X1765)),""))</f>
        <v/>
      </c>
      <c r="BD1765" s="16" t="str">
        <f>IF($AG$1="","",IFERROR(INDEX($A$3:$AB$3000,$AE1765,COLUMNS($A$3:Y1765)),""))</f>
        <v/>
      </c>
      <c r="BE1765" s="16" t="str">
        <f>IF($AG$1="","",IFERROR(INDEX($A$3:$AB$3000,$AE1765,COLUMNS($A$3:Z1765)),""))</f>
        <v/>
      </c>
      <c r="BF1765" s="16" t="str">
        <f>IF($AG$1="","",IFERROR(INDEX($A$3:$AB$3000,$AE1765,COLUMNS($A$3:AA1765)),""))</f>
        <v/>
      </c>
      <c r="BG1765" s="7" t="str">
        <f>IF($AG$1="","",IFERROR(INDEX($A$3:$AB$3000,$AE1765,COLUMNS($A$3:AB1765)),""))</f>
        <v/>
      </c>
    </row>
    <row r="1766" spans="1:59" ht="20.100000000000001" hidden="1" customHeight="1" thickBot="1" x14ac:dyDescent="0.25">
      <c r="A1766" s="14" t="str">
        <f>IF(B1766="","",SUBTOTAL(3,B$3:B1766))</f>
        <v/>
      </c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 t="str">
        <f t="shared" si="136"/>
        <v>راسب</v>
      </c>
      <c r="AB1766" s="5" t="str">
        <f t="shared" si="137"/>
        <v xml:space="preserve">     راسب</v>
      </c>
      <c r="AC1766" s="6">
        <f>ROWS($A$3:A1766)</f>
        <v>1764</v>
      </c>
      <c r="AD1766" s="6" t="str">
        <f t="shared" si="138"/>
        <v/>
      </c>
      <c r="AE1766" s="7" t="str">
        <f t="shared" si="139"/>
        <v/>
      </c>
      <c r="AF1766" s="16" t="str">
        <f>IF(AG1766="","",SUBTOTAL(3,AG$3:AG1766))</f>
        <v/>
      </c>
      <c r="AG1766" s="16" t="str">
        <f>IF($AG$1="","",IFERROR(INDEX($A$3:$AB$3000,$AE1766,COLUMNS($A$3:B1766)),""))</f>
        <v/>
      </c>
      <c r="AH1766" s="16" t="str">
        <f>IF($AG$1="","",IFERROR(INDEX($A$3:$AB$3000,$AE1766,COLUMNS($A$3:C1766)),""))</f>
        <v/>
      </c>
      <c r="AI1766" s="16" t="str">
        <f>IF($AG$1="","",IFERROR(INDEX($A$3:$AB$3000,$AE1766,COLUMNS($A$3:D1766)),""))</f>
        <v/>
      </c>
      <c r="AJ1766" s="16" t="str">
        <f>IF($AG$1="","",IFERROR(INDEX($A$3:$AB$3000,$AE1766,COLUMNS($A$3:E1766)),""))</f>
        <v/>
      </c>
      <c r="AK1766" s="16" t="str">
        <f>IF($AG$1="","",IFERROR(INDEX($A$3:$AB$3000,$AE1766,COLUMNS($A$3:F1766)),""))</f>
        <v/>
      </c>
      <c r="AL1766" s="16" t="str">
        <f>IF($AG$1="","",IFERROR(INDEX($A$3:$AB$3000,$AE1766,COLUMNS($A$3:G1766)),""))</f>
        <v/>
      </c>
      <c r="AM1766" s="16" t="str">
        <f>IF($AG$1="","",IFERROR(INDEX($A$3:$AB$3000,$AE1766,COLUMNS($A$3:H1766)),""))</f>
        <v/>
      </c>
      <c r="AN1766" s="16" t="str">
        <f>IF($AG$1="","",IFERROR(INDEX($A$3:$AB$3000,$AE1766,COLUMNS($A$3:I1766)),""))</f>
        <v/>
      </c>
      <c r="AO1766" s="16" t="str">
        <f>IF($AG$1="","",IFERROR(INDEX($A$3:$AB$3000,$AE1766,COLUMNS($A$3:J1766)),""))</f>
        <v/>
      </c>
      <c r="AP1766" s="16" t="str">
        <f>IF($AG$1="","",IFERROR(INDEX($A$3:$AB$3000,$AE1766,COLUMNS($A$3:K1766)),""))</f>
        <v/>
      </c>
      <c r="AQ1766" s="16" t="str">
        <f>IF($AG$1="","",IFERROR(INDEX($A$3:$AB$3000,$AE1766,COLUMNS($A$3:L1766)),""))</f>
        <v/>
      </c>
      <c r="AR1766" s="16" t="str">
        <f>IF($AG$1="","",IFERROR(INDEX($A$3:$AB$3000,$AE1766,COLUMNS($A$3:M1766)),""))</f>
        <v/>
      </c>
      <c r="AS1766" s="16" t="str">
        <f>IF($AG$1="","",IFERROR(INDEX($A$3:$AB$3000,$AE1766,COLUMNS($A$3:N1766)),""))</f>
        <v/>
      </c>
      <c r="AT1766" s="16" t="str">
        <f>IF($AG$1="","",IFERROR(INDEX($A$3:$AB$3000,$AE1766,COLUMNS($A$3:O1766)),""))</f>
        <v/>
      </c>
      <c r="AU1766" s="16" t="str">
        <f>IF($AG$1="","",IFERROR(INDEX($A$3:$AB$3000,$AE1766,COLUMNS($A$3:P1766)),""))</f>
        <v/>
      </c>
      <c r="AV1766" s="16" t="str">
        <f>IF($AG$1="","",IFERROR(INDEX($A$3:$AB$3000,$AE1766,COLUMNS($A$3:Q1766)),""))</f>
        <v/>
      </c>
      <c r="AW1766" s="16" t="str">
        <f>IF($AG$1="","",IFERROR(INDEX($A$3:$AB$3000,$AE1766,COLUMNS($A$3:R1766)),""))</f>
        <v/>
      </c>
      <c r="AX1766" s="16" t="str">
        <f>IF($AG$1="","",IFERROR(INDEX($A$3:$AB$3000,$AE1766,COLUMNS($A$3:S1766)),""))</f>
        <v/>
      </c>
      <c r="AY1766" s="16" t="str">
        <f>IF($AG$1="","",IFERROR(INDEX($A$3:$AB$3000,$AE1766,COLUMNS($A$3:T1766)),""))</f>
        <v/>
      </c>
      <c r="AZ1766" s="16" t="str">
        <f>IF($AG$1="","",IFERROR(INDEX($A$3:$AB$3000,$AE1766,COLUMNS($A$3:U1766)),""))</f>
        <v/>
      </c>
      <c r="BA1766" s="16" t="str">
        <f>IF($AG$1="","",IFERROR(INDEX($A$3:$AB$3000,$AE1766,COLUMNS($A$3:V1766)),""))</f>
        <v/>
      </c>
      <c r="BB1766" s="16" t="str">
        <f>IF($AG$1="","",IFERROR(INDEX($A$3:$AB$3000,$AE1766,COLUMNS($A$3:W1766)),""))</f>
        <v/>
      </c>
      <c r="BC1766" s="16" t="str">
        <f>IF($AG$1="","",IFERROR(INDEX($A$3:$AB$3000,$AE1766,COLUMNS($A$3:X1766)),""))</f>
        <v/>
      </c>
      <c r="BD1766" s="16" t="str">
        <f>IF($AG$1="","",IFERROR(INDEX($A$3:$AB$3000,$AE1766,COLUMNS($A$3:Y1766)),""))</f>
        <v/>
      </c>
      <c r="BE1766" s="16" t="str">
        <f>IF($AG$1="","",IFERROR(INDEX($A$3:$AB$3000,$AE1766,COLUMNS($A$3:Z1766)),""))</f>
        <v/>
      </c>
      <c r="BF1766" s="16" t="str">
        <f>IF($AG$1="","",IFERROR(INDEX($A$3:$AB$3000,$AE1766,COLUMNS($A$3:AA1766)),""))</f>
        <v/>
      </c>
      <c r="BG1766" s="7" t="str">
        <f>IF($AG$1="","",IFERROR(INDEX($A$3:$AB$3000,$AE1766,COLUMNS($A$3:AB1766)),""))</f>
        <v/>
      </c>
    </row>
    <row r="1767" spans="1:59" ht="20.100000000000001" hidden="1" customHeight="1" thickBot="1" x14ac:dyDescent="0.25">
      <c r="A1767" s="14" t="str">
        <f>IF(B1767="","",SUBTOTAL(3,B$3:B1767))</f>
        <v/>
      </c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 t="str">
        <f t="shared" si="136"/>
        <v>راسب</v>
      </c>
      <c r="AB1767" s="5" t="str">
        <f t="shared" si="137"/>
        <v xml:space="preserve">     راسب</v>
      </c>
      <c r="AC1767" s="6">
        <f>ROWS($A$3:A1767)</f>
        <v>1765</v>
      </c>
      <c r="AD1767" s="6" t="str">
        <f t="shared" si="138"/>
        <v/>
      </c>
      <c r="AE1767" s="7" t="str">
        <f t="shared" si="139"/>
        <v/>
      </c>
      <c r="AF1767" s="16" t="str">
        <f>IF(AG1767="","",SUBTOTAL(3,AG$3:AG1767))</f>
        <v/>
      </c>
      <c r="AG1767" s="16" t="str">
        <f>IF($AG$1="","",IFERROR(INDEX($A$3:$AB$3000,$AE1767,COLUMNS($A$3:B1767)),""))</f>
        <v/>
      </c>
      <c r="AH1767" s="16" t="str">
        <f>IF($AG$1="","",IFERROR(INDEX($A$3:$AB$3000,$AE1767,COLUMNS($A$3:C1767)),""))</f>
        <v/>
      </c>
      <c r="AI1767" s="16" t="str">
        <f>IF($AG$1="","",IFERROR(INDEX($A$3:$AB$3000,$AE1767,COLUMNS($A$3:D1767)),""))</f>
        <v/>
      </c>
      <c r="AJ1767" s="16" t="str">
        <f>IF($AG$1="","",IFERROR(INDEX($A$3:$AB$3000,$AE1767,COLUMNS($A$3:E1767)),""))</f>
        <v/>
      </c>
      <c r="AK1767" s="16" t="str">
        <f>IF($AG$1="","",IFERROR(INDEX($A$3:$AB$3000,$AE1767,COLUMNS($A$3:F1767)),""))</f>
        <v/>
      </c>
      <c r="AL1767" s="16" t="str">
        <f>IF($AG$1="","",IFERROR(INDEX($A$3:$AB$3000,$AE1767,COLUMNS($A$3:G1767)),""))</f>
        <v/>
      </c>
      <c r="AM1767" s="16" t="str">
        <f>IF($AG$1="","",IFERROR(INDEX($A$3:$AB$3000,$AE1767,COLUMNS($A$3:H1767)),""))</f>
        <v/>
      </c>
      <c r="AN1767" s="16" t="str">
        <f>IF($AG$1="","",IFERROR(INDEX($A$3:$AB$3000,$AE1767,COLUMNS($A$3:I1767)),""))</f>
        <v/>
      </c>
      <c r="AO1767" s="16" t="str">
        <f>IF($AG$1="","",IFERROR(INDEX($A$3:$AB$3000,$AE1767,COLUMNS($A$3:J1767)),""))</f>
        <v/>
      </c>
      <c r="AP1767" s="16" t="str">
        <f>IF($AG$1="","",IFERROR(INDEX($A$3:$AB$3000,$AE1767,COLUMNS($A$3:K1767)),""))</f>
        <v/>
      </c>
      <c r="AQ1767" s="16" t="str">
        <f>IF($AG$1="","",IFERROR(INDEX($A$3:$AB$3000,$AE1767,COLUMNS($A$3:L1767)),""))</f>
        <v/>
      </c>
      <c r="AR1767" s="16" t="str">
        <f>IF($AG$1="","",IFERROR(INDEX($A$3:$AB$3000,$AE1767,COLUMNS($A$3:M1767)),""))</f>
        <v/>
      </c>
      <c r="AS1767" s="16" t="str">
        <f>IF($AG$1="","",IFERROR(INDEX($A$3:$AB$3000,$AE1767,COLUMNS($A$3:N1767)),""))</f>
        <v/>
      </c>
      <c r="AT1767" s="16" t="str">
        <f>IF($AG$1="","",IFERROR(INDEX($A$3:$AB$3000,$AE1767,COLUMNS($A$3:O1767)),""))</f>
        <v/>
      </c>
      <c r="AU1767" s="16" t="str">
        <f>IF($AG$1="","",IFERROR(INDEX($A$3:$AB$3000,$AE1767,COLUMNS($A$3:P1767)),""))</f>
        <v/>
      </c>
      <c r="AV1767" s="16" t="str">
        <f>IF($AG$1="","",IFERROR(INDEX($A$3:$AB$3000,$AE1767,COLUMNS($A$3:Q1767)),""))</f>
        <v/>
      </c>
      <c r="AW1767" s="16" t="str">
        <f>IF($AG$1="","",IFERROR(INDEX($A$3:$AB$3000,$AE1767,COLUMNS($A$3:R1767)),""))</f>
        <v/>
      </c>
      <c r="AX1767" s="16" t="str">
        <f>IF($AG$1="","",IFERROR(INDEX($A$3:$AB$3000,$AE1767,COLUMNS($A$3:S1767)),""))</f>
        <v/>
      </c>
      <c r="AY1767" s="16" t="str">
        <f>IF($AG$1="","",IFERROR(INDEX($A$3:$AB$3000,$AE1767,COLUMNS($A$3:T1767)),""))</f>
        <v/>
      </c>
      <c r="AZ1767" s="16" t="str">
        <f>IF($AG$1="","",IFERROR(INDEX($A$3:$AB$3000,$AE1767,COLUMNS($A$3:U1767)),""))</f>
        <v/>
      </c>
      <c r="BA1767" s="16" t="str">
        <f>IF($AG$1="","",IFERROR(INDEX($A$3:$AB$3000,$AE1767,COLUMNS($A$3:V1767)),""))</f>
        <v/>
      </c>
      <c r="BB1767" s="16" t="str">
        <f>IF($AG$1="","",IFERROR(INDEX($A$3:$AB$3000,$AE1767,COLUMNS($A$3:W1767)),""))</f>
        <v/>
      </c>
      <c r="BC1767" s="16" t="str">
        <f>IF($AG$1="","",IFERROR(INDEX($A$3:$AB$3000,$AE1767,COLUMNS($A$3:X1767)),""))</f>
        <v/>
      </c>
      <c r="BD1767" s="16" t="str">
        <f>IF($AG$1="","",IFERROR(INDEX($A$3:$AB$3000,$AE1767,COLUMNS($A$3:Y1767)),""))</f>
        <v/>
      </c>
      <c r="BE1767" s="16" t="str">
        <f>IF($AG$1="","",IFERROR(INDEX($A$3:$AB$3000,$AE1767,COLUMNS($A$3:Z1767)),""))</f>
        <v/>
      </c>
      <c r="BF1767" s="16" t="str">
        <f>IF($AG$1="","",IFERROR(INDEX($A$3:$AB$3000,$AE1767,COLUMNS($A$3:AA1767)),""))</f>
        <v/>
      </c>
      <c r="BG1767" s="7" t="str">
        <f>IF($AG$1="","",IFERROR(INDEX($A$3:$AB$3000,$AE1767,COLUMNS($A$3:AB1767)),""))</f>
        <v/>
      </c>
    </row>
    <row r="1768" spans="1:59" ht="20.100000000000001" hidden="1" customHeight="1" thickBot="1" x14ac:dyDescent="0.25">
      <c r="A1768" s="14" t="str">
        <f>IF(B1768="","",SUBTOTAL(3,B$3:B1768))</f>
        <v/>
      </c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 t="str">
        <f t="shared" si="136"/>
        <v>راسب</v>
      </c>
      <c r="AB1768" s="5" t="str">
        <f t="shared" si="137"/>
        <v xml:space="preserve">     راسب</v>
      </c>
      <c r="AC1768" s="6">
        <f>ROWS($A$3:A1768)</f>
        <v>1766</v>
      </c>
      <c r="AD1768" s="6" t="str">
        <f t="shared" si="138"/>
        <v/>
      </c>
      <c r="AE1768" s="7" t="str">
        <f t="shared" si="139"/>
        <v/>
      </c>
      <c r="AF1768" s="16" t="str">
        <f>IF(AG1768="","",SUBTOTAL(3,AG$3:AG1768))</f>
        <v/>
      </c>
      <c r="AG1768" s="16" t="str">
        <f>IF($AG$1="","",IFERROR(INDEX($A$3:$AB$3000,$AE1768,COLUMNS($A$3:B1768)),""))</f>
        <v/>
      </c>
      <c r="AH1768" s="16" t="str">
        <f>IF($AG$1="","",IFERROR(INDEX($A$3:$AB$3000,$AE1768,COLUMNS($A$3:C1768)),""))</f>
        <v/>
      </c>
      <c r="AI1768" s="16" t="str">
        <f>IF($AG$1="","",IFERROR(INDEX($A$3:$AB$3000,$AE1768,COLUMNS($A$3:D1768)),""))</f>
        <v/>
      </c>
      <c r="AJ1768" s="16" t="str">
        <f>IF($AG$1="","",IFERROR(INDEX($A$3:$AB$3000,$AE1768,COLUMNS($A$3:E1768)),""))</f>
        <v/>
      </c>
      <c r="AK1768" s="16" t="str">
        <f>IF($AG$1="","",IFERROR(INDEX($A$3:$AB$3000,$AE1768,COLUMNS($A$3:F1768)),""))</f>
        <v/>
      </c>
      <c r="AL1768" s="16" t="str">
        <f>IF($AG$1="","",IFERROR(INDEX($A$3:$AB$3000,$AE1768,COLUMNS($A$3:G1768)),""))</f>
        <v/>
      </c>
      <c r="AM1768" s="16" t="str">
        <f>IF($AG$1="","",IFERROR(INDEX($A$3:$AB$3000,$AE1768,COLUMNS($A$3:H1768)),""))</f>
        <v/>
      </c>
      <c r="AN1768" s="16" t="str">
        <f>IF($AG$1="","",IFERROR(INDEX($A$3:$AB$3000,$AE1768,COLUMNS($A$3:I1768)),""))</f>
        <v/>
      </c>
      <c r="AO1768" s="16" t="str">
        <f>IF($AG$1="","",IFERROR(INDEX($A$3:$AB$3000,$AE1768,COLUMNS($A$3:J1768)),""))</f>
        <v/>
      </c>
      <c r="AP1768" s="16" t="str">
        <f>IF($AG$1="","",IFERROR(INDEX($A$3:$AB$3000,$AE1768,COLUMNS($A$3:K1768)),""))</f>
        <v/>
      </c>
      <c r="AQ1768" s="16" t="str">
        <f>IF($AG$1="","",IFERROR(INDEX($A$3:$AB$3000,$AE1768,COLUMNS($A$3:L1768)),""))</f>
        <v/>
      </c>
      <c r="AR1768" s="16" t="str">
        <f>IF($AG$1="","",IFERROR(INDEX($A$3:$AB$3000,$AE1768,COLUMNS($A$3:M1768)),""))</f>
        <v/>
      </c>
      <c r="AS1768" s="16" t="str">
        <f>IF($AG$1="","",IFERROR(INDEX($A$3:$AB$3000,$AE1768,COLUMNS($A$3:N1768)),""))</f>
        <v/>
      </c>
      <c r="AT1768" s="16" t="str">
        <f>IF($AG$1="","",IFERROR(INDEX($A$3:$AB$3000,$AE1768,COLUMNS($A$3:O1768)),""))</f>
        <v/>
      </c>
      <c r="AU1768" s="16" t="str">
        <f>IF($AG$1="","",IFERROR(INDEX($A$3:$AB$3000,$AE1768,COLUMNS($A$3:P1768)),""))</f>
        <v/>
      </c>
      <c r="AV1768" s="16" t="str">
        <f>IF($AG$1="","",IFERROR(INDEX($A$3:$AB$3000,$AE1768,COLUMNS($A$3:Q1768)),""))</f>
        <v/>
      </c>
      <c r="AW1768" s="16" t="str">
        <f>IF($AG$1="","",IFERROR(INDEX($A$3:$AB$3000,$AE1768,COLUMNS($A$3:R1768)),""))</f>
        <v/>
      </c>
      <c r="AX1768" s="16" t="str">
        <f>IF($AG$1="","",IFERROR(INDEX($A$3:$AB$3000,$AE1768,COLUMNS($A$3:S1768)),""))</f>
        <v/>
      </c>
      <c r="AY1768" s="16" t="str">
        <f>IF($AG$1="","",IFERROR(INDEX($A$3:$AB$3000,$AE1768,COLUMNS($A$3:T1768)),""))</f>
        <v/>
      </c>
      <c r="AZ1768" s="16" t="str">
        <f>IF($AG$1="","",IFERROR(INDEX($A$3:$AB$3000,$AE1768,COLUMNS($A$3:U1768)),""))</f>
        <v/>
      </c>
      <c r="BA1768" s="16" t="str">
        <f>IF($AG$1="","",IFERROR(INDEX($A$3:$AB$3000,$AE1768,COLUMNS($A$3:V1768)),""))</f>
        <v/>
      </c>
      <c r="BB1768" s="16" t="str">
        <f>IF($AG$1="","",IFERROR(INDEX($A$3:$AB$3000,$AE1768,COLUMNS($A$3:W1768)),""))</f>
        <v/>
      </c>
      <c r="BC1768" s="16" t="str">
        <f>IF($AG$1="","",IFERROR(INDEX($A$3:$AB$3000,$AE1768,COLUMNS($A$3:X1768)),""))</f>
        <v/>
      </c>
      <c r="BD1768" s="16" t="str">
        <f>IF($AG$1="","",IFERROR(INDEX($A$3:$AB$3000,$AE1768,COLUMNS($A$3:Y1768)),""))</f>
        <v/>
      </c>
      <c r="BE1768" s="16" t="str">
        <f>IF($AG$1="","",IFERROR(INDEX($A$3:$AB$3000,$AE1768,COLUMNS($A$3:Z1768)),""))</f>
        <v/>
      </c>
      <c r="BF1768" s="16" t="str">
        <f>IF($AG$1="","",IFERROR(INDEX($A$3:$AB$3000,$AE1768,COLUMNS($A$3:AA1768)),""))</f>
        <v/>
      </c>
      <c r="BG1768" s="7" t="str">
        <f>IF($AG$1="","",IFERROR(INDEX($A$3:$AB$3000,$AE1768,COLUMNS($A$3:AB1768)),""))</f>
        <v/>
      </c>
    </row>
    <row r="1769" spans="1:59" ht="20.100000000000001" hidden="1" customHeight="1" thickBot="1" x14ac:dyDescent="0.25">
      <c r="A1769" s="14" t="str">
        <f>IF(B1769="","",SUBTOTAL(3,B$3:B1769))</f>
        <v/>
      </c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 t="str">
        <f t="shared" si="136"/>
        <v>راسب</v>
      </c>
      <c r="AB1769" s="5" t="str">
        <f t="shared" si="137"/>
        <v xml:space="preserve">     راسب</v>
      </c>
      <c r="AC1769" s="6">
        <f>ROWS($A$3:A1769)</f>
        <v>1767</v>
      </c>
      <c r="AD1769" s="6" t="str">
        <f t="shared" si="138"/>
        <v/>
      </c>
      <c r="AE1769" s="7" t="str">
        <f t="shared" si="139"/>
        <v/>
      </c>
      <c r="AF1769" s="16" t="str">
        <f>IF(AG1769="","",SUBTOTAL(3,AG$3:AG1769))</f>
        <v/>
      </c>
      <c r="AG1769" s="16" t="str">
        <f>IF($AG$1="","",IFERROR(INDEX($A$3:$AB$3000,$AE1769,COLUMNS($A$3:B1769)),""))</f>
        <v/>
      </c>
      <c r="AH1769" s="16" t="str">
        <f>IF($AG$1="","",IFERROR(INDEX($A$3:$AB$3000,$AE1769,COLUMNS($A$3:C1769)),""))</f>
        <v/>
      </c>
      <c r="AI1769" s="16" t="str">
        <f>IF($AG$1="","",IFERROR(INDEX($A$3:$AB$3000,$AE1769,COLUMNS($A$3:D1769)),""))</f>
        <v/>
      </c>
      <c r="AJ1769" s="16" t="str">
        <f>IF($AG$1="","",IFERROR(INDEX($A$3:$AB$3000,$AE1769,COLUMNS($A$3:E1769)),""))</f>
        <v/>
      </c>
      <c r="AK1769" s="16" t="str">
        <f>IF($AG$1="","",IFERROR(INDEX($A$3:$AB$3000,$AE1769,COLUMNS($A$3:F1769)),""))</f>
        <v/>
      </c>
      <c r="AL1769" s="16" t="str">
        <f>IF($AG$1="","",IFERROR(INDEX($A$3:$AB$3000,$AE1769,COLUMNS($A$3:G1769)),""))</f>
        <v/>
      </c>
      <c r="AM1769" s="16" t="str">
        <f>IF($AG$1="","",IFERROR(INDEX($A$3:$AB$3000,$AE1769,COLUMNS($A$3:H1769)),""))</f>
        <v/>
      </c>
      <c r="AN1769" s="16" t="str">
        <f>IF($AG$1="","",IFERROR(INDEX($A$3:$AB$3000,$AE1769,COLUMNS($A$3:I1769)),""))</f>
        <v/>
      </c>
      <c r="AO1769" s="16" t="str">
        <f>IF($AG$1="","",IFERROR(INDEX($A$3:$AB$3000,$AE1769,COLUMNS($A$3:J1769)),""))</f>
        <v/>
      </c>
      <c r="AP1769" s="16" t="str">
        <f>IF($AG$1="","",IFERROR(INDEX($A$3:$AB$3000,$AE1769,COLUMNS($A$3:K1769)),""))</f>
        <v/>
      </c>
      <c r="AQ1769" s="16" t="str">
        <f>IF($AG$1="","",IFERROR(INDEX($A$3:$AB$3000,$AE1769,COLUMNS($A$3:L1769)),""))</f>
        <v/>
      </c>
      <c r="AR1769" s="16" t="str">
        <f>IF($AG$1="","",IFERROR(INDEX($A$3:$AB$3000,$AE1769,COLUMNS($A$3:M1769)),""))</f>
        <v/>
      </c>
      <c r="AS1769" s="16" t="str">
        <f>IF($AG$1="","",IFERROR(INDEX($A$3:$AB$3000,$AE1769,COLUMNS($A$3:N1769)),""))</f>
        <v/>
      </c>
      <c r="AT1769" s="16" t="str">
        <f>IF($AG$1="","",IFERROR(INDEX($A$3:$AB$3000,$AE1769,COLUMNS($A$3:O1769)),""))</f>
        <v/>
      </c>
      <c r="AU1769" s="16" t="str">
        <f>IF($AG$1="","",IFERROR(INDEX($A$3:$AB$3000,$AE1769,COLUMNS($A$3:P1769)),""))</f>
        <v/>
      </c>
      <c r="AV1769" s="16" t="str">
        <f>IF($AG$1="","",IFERROR(INDEX($A$3:$AB$3000,$AE1769,COLUMNS($A$3:Q1769)),""))</f>
        <v/>
      </c>
      <c r="AW1769" s="16" t="str">
        <f>IF($AG$1="","",IFERROR(INDEX($A$3:$AB$3000,$AE1769,COLUMNS($A$3:R1769)),""))</f>
        <v/>
      </c>
      <c r="AX1769" s="16" t="str">
        <f>IF($AG$1="","",IFERROR(INDEX($A$3:$AB$3000,$AE1769,COLUMNS($A$3:S1769)),""))</f>
        <v/>
      </c>
      <c r="AY1769" s="16" t="str">
        <f>IF($AG$1="","",IFERROR(INDEX($A$3:$AB$3000,$AE1769,COLUMNS($A$3:T1769)),""))</f>
        <v/>
      </c>
      <c r="AZ1769" s="16" t="str">
        <f>IF($AG$1="","",IFERROR(INDEX($A$3:$AB$3000,$AE1769,COLUMNS($A$3:U1769)),""))</f>
        <v/>
      </c>
      <c r="BA1769" s="16" t="str">
        <f>IF($AG$1="","",IFERROR(INDEX($A$3:$AB$3000,$AE1769,COLUMNS($A$3:V1769)),""))</f>
        <v/>
      </c>
      <c r="BB1769" s="16" t="str">
        <f>IF($AG$1="","",IFERROR(INDEX($A$3:$AB$3000,$AE1769,COLUMNS($A$3:W1769)),""))</f>
        <v/>
      </c>
      <c r="BC1769" s="16" t="str">
        <f>IF($AG$1="","",IFERROR(INDEX($A$3:$AB$3000,$AE1769,COLUMNS($A$3:X1769)),""))</f>
        <v/>
      </c>
      <c r="BD1769" s="16" t="str">
        <f>IF($AG$1="","",IFERROR(INDEX($A$3:$AB$3000,$AE1769,COLUMNS($A$3:Y1769)),""))</f>
        <v/>
      </c>
      <c r="BE1769" s="16" t="str">
        <f>IF($AG$1="","",IFERROR(INDEX($A$3:$AB$3000,$AE1769,COLUMNS($A$3:Z1769)),""))</f>
        <v/>
      </c>
      <c r="BF1769" s="16" t="str">
        <f>IF($AG$1="","",IFERROR(INDEX($A$3:$AB$3000,$AE1769,COLUMNS($A$3:AA1769)),""))</f>
        <v/>
      </c>
      <c r="BG1769" s="7" t="str">
        <f>IF($AG$1="","",IFERROR(INDEX($A$3:$AB$3000,$AE1769,COLUMNS($A$3:AB1769)),""))</f>
        <v/>
      </c>
    </row>
    <row r="1770" spans="1:59" ht="20.100000000000001" hidden="1" customHeight="1" thickBot="1" x14ac:dyDescent="0.25">
      <c r="A1770" s="14" t="str">
        <f>IF(B1770="","",SUBTOTAL(3,B$3:B1770))</f>
        <v/>
      </c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 t="str">
        <f t="shared" si="136"/>
        <v>راسب</v>
      </c>
      <c r="AB1770" s="5" t="str">
        <f t="shared" si="137"/>
        <v xml:space="preserve">     راسب</v>
      </c>
      <c r="AC1770" s="6">
        <f>ROWS($A$3:A1770)</f>
        <v>1768</v>
      </c>
      <c r="AD1770" s="6" t="str">
        <f t="shared" si="138"/>
        <v/>
      </c>
      <c r="AE1770" s="7" t="str">
        <f t="shared" si="139"/>
        <v/>
      </c>
      <c r="AF1770" s="16" t="str">
        <f>IF(AG1770="","",SUBTOTAL(3,AG$3:AG1770))</f>
        <v/>
      </c>
      <c r="AG1770" s="16" t="str">
        <f>IF($AG$1="","",IFERROR(INDEX($A$3:$AB$3000,$AE1770,COLUMNS($A$3:B1770)),""))</f>
        <v/>
      </c>
      <c r="AH1770" s="16" t="str">
        <f>IF($AG$1="","",IFERROR(INDEX($A$3:$AB$3000,$AE1770,COLUMNS($A$3:C1770)),""))</f>
        <v/>
      </c>
      <c r="AI1770" s="16" t="str">
        <f>IF($AG$1="","",IFERROR(INDEX($A$3:$AB$3000,$AE1770,COLUMNS($A$3:D1770)),""))</f>
        <v/>
      </c>
      <c r="AJ1770" s="16" t="str">
        <f>IF($AG$1="","",IFERROR(INDEX($A$3:$AB$3000,$AE1770,COLUMNS($A$3:E1770)),""))</f>
        <v/>
      </c>
      <c r="AK1770" s="16" t="str">
        <f>IF($AG$1="","",IFERROR(INDEX($A$3:$AB$3000,$AE1770,COLUMNS($A$3:F1770)),""))</f>
        <v/>
      </c>
      <c r="AL1770" s="16" t="str">
        <f>IF($AG$1="","",IFERROR(INDEX($A$3:$AB$3000,$AE1770,COLUMNS($A$3:G1770)),""))</f>
        <v/>
      </c>
      <c r="AM1770" s="16" t="str">
        <f>IF($AG$1="","",IFERROR(INDEX($A$3:$AB$3000,$AE1770,COLUMNS($A$3:H1770)),""))</f>
        <v/>
      </c>
      <c r="AN1770" s="16" t="str">
        <f>IF($AG$1="","",IFERROR(INDEX($A$3:$AB$3000,$AE1770,COLUMNS($A$3:I1770)),""))</f>
        <v/>
      </c>
      <c r="AO1770" s="16" t="str">
        <f>IF($AG$1="","",IFERROR(INDEX($A$3:$AB$3000,$AE1770,COLUMNS($A$3:J1770)),""))</f>
        <v/>
      </c>
      <c r="AP1770" s="16" t="str">
        <f>IF($AG$1="","",IFERROR(INDEX($A$3:$AB$3000,$AE1770,COLUMNS($A$3:K1770)),""))</f>
        <v/>
      </c>
      <c r="AQ1770" s="16" t="str">
        <f>IF($AG$1="","",IFERROR(INDEX($A$3:$AB$3000,$AE1770,COLUMNS($A$3:L1770)),""))</f>
        <v/>
      </c>
      <c r="AR1770" s="16" t="str">
        <f>IF($AG$1="","",IFERROR(INDEX($A$3:$AB$3000,$AE1770,COLUMNS($A$3:M1770)),""))</f>
        <v/>
      </c>
      <c r="AS1770" s="16" t="str">
        <f>IF($AG$1="","",IFERROR(INDEX($A$3:$AB$3000,$AE1770,COLUMNS($A$3:N1770)),""))</f>
        <v/>
      </c>
      <c r="AT1770" s="16" t="str">
        <f>IF($AG$1="","",IFERROR(INDEX($A$3:$AB$3000,$AE1770,COLUMNS($A$3:O1770)),""))</f>
        <v/>
      </c>
      <c r="AU1770" s="16" t="str">
        <f>IF($AG$1="","",IFERROR(INDEX($A$3:$AB$3000,$AE1770,COLUMNS($A$3:P1770)),""))</f>
        <v/>
      </c>
      <c r="AV1770" s="16" t="str">
        <f>IF($AG$1="","",IFERROR(INDEX($A$3:$AB$3000,$AE1770,COLUMNS($A$3:Q1770)),""))</f>
        <v/>
      </c>
      <c r="AW1770" s="16" t="str">
        <f>IF($AG$1="","",IFERROR(INDEX($A$3:$AB$3000,$AE1770,COLUMNS($A$3:R1770)),""))</f>
        <v/>
      </c>
      <c r="AX1770" s="16" t="str">
        <f>IF($AG$1="","",IFERROR(INDEX($A$3:$AB$3000,$AE1770,COLUMNS($A$3:S1770)),""))</f>
        <v/>
      </c>
      <c r="AY1770" s="16" t="str">
        <f>IF($AG$1="","",IFERROR(INDEX($A$3:$AB$3000,$AE1770,COLUMNS($A$3:T1770)),""))</f>
        <v/>
      </c>
      <c r="AZ1770" s="16" t="str">
        <f>IF($AG$1="","",IFERROR(INDEX($A$3:$AB$3000,$AE1770,COLUMNS($A$3:U1770)),""))</f>
        <v/>
      </c>
      <c r="BA1770" s="16" t="str">
        <f>IF($AG$1="","",IFERROR(INDEX($A$3:$AB$3000,$AE1770,COLUMNS($A$3:V1770)),""))</f>
        <v/>
      </c>
      <c r="BB1770" s="16" t="str">
        <f>IF($AG$1="","",IFERROR(INDEX($A$3:$AB$3000,$AE1770,COLUMNS($A$3:W1770)),""))</f>
        <v/>
      </c>
      <c r="BC1770" s="16" t="str">
        <f>IF($AG$1="","",IFERROR(INDEX($A$3:$AB$3000,$AE1770,COLUMNS($A$3:X1770)),""))</f>
        <v/>
      </c>
      <c r="BD1770" s="16" t="str">
        <f>IF($AG$1="","",IFERROR(INDEX($A$3:$AB$3000,$AE1770,COLUMNS($A$3:Y1770)),""))</f>
        <v/>
      </c>
      <c r="BE1770" s="16" t="str">
        <f>IF($AG$1="","",IFERROR(INDEX($A$3:$AB$3000,$AE1770,COLUMNS($A$3:Z1770)),""))</f>
        <v/>
      </c>
      <c r="BF1770" s="16" t="str">
        <f>IF($AG$1="","",IFERROR(INDEX($A$3:$AB$3000,$AE1770,COLUMNS($A$3:AA1770)),""))</f>
        <v/>
      </c>
      <c r="BG1770" s="7" t="str">
        <f>IF($AG$1="","",IFERROR(INDEX($A$3:$AB$3000,$AE1770,COLUMNS($A$3:AB1770)),""))</f>
        <v/>
      </c>
    </row>
    <row r="1771" spans="1:59" ht="20.100000000000001" hidden="1" customHeight="1" thickBot="1" x14ac:dyDescent="0.25">
      <c r="A1771" s="14" t="str">
        <f>IF(B1771="","",SUBTOTAL(3,B$3:B1771))</f>
        <v/>
      </c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 t="str">
        <f t="shared" si="136"/>
        <v>راسب</v>
      </c>
      <c r="AB1771" s="5" t="str">
        <f t="shared" si="137"/>
        <v xml:space="preserve">     راسب</v>
      </c>
      <c r="AC1771" s="6">
        <f>ROWS($A$3:A1771)</f>
        <v>1769</v>
      </c>
      <c r="AD1771" s="6" t="str">
        <f t="shared" si="138"/>
        <v/>
      </c>
      <c r="AE1771" s="7" t="str">
        <f t="shared" si="139"/>
        <v/>
      </c>
      <c r="AF1771" s="16" t="str">
        <f>IF(AG1771="","",SUBTOTAL(3,AG$3:AG1771))</f>
        <v/>
      </c>
      <c r="AG1771" s="16" t="str">
        <f>IF($AG$1="","",IFERROR(INDEX($A$3:$AB$3000,$AE1771,COLUMNS($A$3:B1771)),""))</f>
        <v/>
      </c>
      <c r="AH1771" s="16" t="str">
        <f>IF($AG$1="","",IFERROR(INDEX($A$3:$AB$3000,$AE1771,COLUMNS($A$3:C1771)),""))</f>
        <v/>
      </c>
      <c r="AI1771" s="16" t="str">
        <f>IF($AG$1="","",IFERROR(INDEX($A$3:$AB$3000,$AE1771,COLUMNS($A$3:D1771)),""))</f>
        <v/>
      </c>
      <c r="AJ1771" s="16" t="str">
        <f>IF($AG$1="","",IFERROR(INDEX($A$3:$AB$3000,$AE1771,COLUMNS($A$3:E1771)),""))</f>
        <v/>
      </c>
      <c r="AK1771" s="16" t="str">
        <f>IF($AG$1="","",IFERROR(INDEX($A$3:$AB$3000,$AE1771,COLUMNS($A$3:F1771)),""))</f>
        <v/>
      </c>
      <c r="AL1771" s="16" t="str">
        <f>IF($AG$1="","",IFERROR(INDEX($A$3:$AB$3000,$AE1771,COLUMNS($A$3:G1771)),""))</f>
        <v/>
      </c>
      <c r="AM1771" s="16" t="str">
        <f>IF($AG$1="","",IFERROR(INDEX($A$3:$AB$3000,$AE1771,COLUMNS($A$3:H1771)),""))</f>
        <v/>
      </c>
      <c r="AN1771" s="16" t="str">
        <f>IF($AG$1="","",IFERROR(INDEX($A$3:$AB$3000,$AE1771,COLUMNS($A$3:I1771)),""))</f>
        <v/>
      </c>
      <c r="AO1771" s="16" t="str">
        <f>IF($AG$1="","",IFERROR(INDEX($A$3:$AB$3000,$AE1771,COLUMNS($A$3:J1771)),""))</f>
        <v/>
      </c>
      <c r="AP1771" s="16" t="str">
        <f>IF($AG$1="","",IFERROR(INDEX($A$3:$AB$3000,$AE1771,COLUMNS($A$3:K1771)),""))</f>
        <v/>
      </c>
      <c r="AQ1771" s="16" t="str">
        <f>IF($AG$1="","",IFERROR(INDEX($A$3:$AB$3000,$AE1771,COLUMNS($A$3:L1771)),""))</f>
        <v/>
      </c>
      <c r="AR1771" s="16" t="str">
        <f>IF($AG$1="","",IFERROR(INDEX($A$3:$AB$3000,$AE1771,COLUMNS($A$3:M1771)),""))</f>
        <v/>
      </c>
      <c r="AS1771" s="16" t="str">
        <f>IF($AG$1="","",IFERROR(INDEX($A$3:$AB$3000,$AE1771,COLUMNS($A$3:N1771)),""))</f>
        <v/>
      </c>
      <c r="AT1771" s="16" t="str">
        <f>IF($AG$1="","",IFERROR(INDEX($A$3:$AB$3000,$AE1771,COLUMNS($A$3:O1771)),""))</f>
        <v/>
      </c>
      <c r="AU1771" s="16" t="str">
        <f>IF($AG$1="","",IFERROR(INDEX($A$3:$AB$3000,$AE1771,COLUMNS($A$3:P1771)),""))</f>
        <v/>
      </c>
      <c r="AV1771" s="16" t="str">
        <f>IF($AG$1="","",IFERROR(INDEX($A$3:$AB$3000,$AE1771,COLUMNS($A$3:Q1771)),""))</f>
        <v/>
      </c>
      <c r="AW1771" s="16" t="str">
        <f>IF($AG$1="","",IFERROR(INDEX($A$3:$AB$3000,$AE1771,COLUMNS($A$3:R1771)),""))</f>
        <v/>
      </c>
      <c r="AX1771" s="16" t="str">
        <f>IF($AG$1="","",IFERROR(INDEX($A$3:$AB$3000,$AE1771,COLUMNS($A$3:S1771)),""))</f>
        <v/>
      </c>
      <c r="AY1771" s="16" t="str">
        <f>IF($AG$1="","",IFERROR(INDEX($A$3:$AB$3000,$AE1771,COLUMNS($A$3:T1771)),""))</f>
        <v/>
      </c>
      <c r="AZ1771" s="16" t="str">
        <f>IF($AG$1="","",IFERROR(INDEX($A$3:$AB$3000,$AE1771,COLUMNS($A$3:U1771)),""))</f>
        <v/>
      </c>
      <c r="BA1771" s="16" t="str">
        <f>IF($AG$1="","",IFERROR(INDEX($A$3:$AB$3000,$AE1771,COLUMNS($A$3:V1771)),""))</f>
        <v/>
      </c>
      <c r="BB1771" s="16" t="str">
        <f>IF($AG$1="","",IFERROR(INDEX($A$3:$AB$3000,$AE1771,COLUMNS($A$3:W1771)),""))</f>
        <v/>
      </c>
      <c r="BC1771" s="16" t="str">
        <f>IF($AG$1="","",IFERROR(INDEX($A$3:$AB$3000,$AE1771,COLUMNS($A$3:X1771)),""))</f>
        <v/>
      </c>
      <c r="BD1771" s="16" t="str">
        <f>IF($AG$1="","",IFERROR(INDEX($A$3:$AB$3000,$AE1771,COLUMNS($A$3:Y1771)),""))</f>
        <v/>
      </c>
      <c r="BE1771" s="16" t="str">
        <f>IF($AG$1="","",IFERROR(INDEX($A$3:$AB$3000,$AE1771,COLUMNS($A$3:Z1771)),""))</f>
        <v/>
      </c>
      <c r="BF1771" s="16" t="str">
        <f>IF($AG$1="","",IFERROR(INDEX($A$3:$AB$3000,$AE1771,COLUMNS($A$3:AA1771)),""))</f>
        <v/>
      </c>
      <c r="BG1771" s="7" t="str">
        <f>IF($AG$1="","",IFERROR(INDEX($A$3:$AB$3000,$AE1771,COLUMNS($A$3:AB1771)),""))</f>
        <v/>
      </c>
    </row>
    <row r="1772" spans="1:59" ht="20.100000000000001" hidden="1" customHeight="1" thickBot="1" x14ac:dyDescent="0.25">
      <c r="A1772" s="14" t="str">
        <f>IF(B1772="","",SUBTOTAL(3,B$3:B1772))</f>
        <v/>
      </c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 t="str">
        <f t="shared" si="136"/>
        <v>راسب</v>
      </c>
      <c r="AB1772" s="5" t="str">
        <f t="shared" si="137"/>
        <v xml:space="preserve">     راسب</v>
      </c>
      <c r="AC1772" s="6">
        <f>ROWS($A$3:A1772)</f>
        <v>1770</v>
      </c>
      <c r="AD1772" s="6" t="str">
        <f t="shared" si="138"/>
        <v/>
      </c>
      <c r="AE1772" s="7" t="str">
        <f t="shared" si="139"/>
        <v/>
      </c>
      <c r="AF1772" s="16" t="str">
        <f>IF(AG1772="","",SUBTOTAL(3,AG$3:AG1772))</f>
        <v/>
      </c>
      <c r="AG1772" s="16" t="str">
        <f>IF($AG$1="","",IFERROR(INDEX($A$3:$AB$3000,$AE1772,COLUMNS($A$3:B1772)),""))</f>
        <v/>
      </c>
      <c r="AH1772" s="16" t="str">
        <f>IF($AG$1="","",IFERROR(INDEX($A$3:$AB$3000,$AE1772,COLUMNS($A$3:C1772)),""))</f>
        <v/>
      </c>
      <c r="AI1772" s="16" t="str">
        <f>IF($AG$1="","",IFERROR(INDEX($A$3:$AB$3000,$AE1772,COLUMNS($A$3:D1772)),""))</f>
        <v/>
      </c>
      <c r="AJ1772" s="16" t="str">
        <f>IF($AG$1="","",IFERROR(INDEX($A$3:$AB$3000,$AE1772,COLUMNS($A$3:E1772)),""))</f>
        <v/>
      </c>
      <c r="AK1772" s="16" t="str">
        <f>IF($AG$1="","",IFERROR(INDEX($A$3:$AB$3000,$AE1772,COLUMNS($A$3:F1772)),""))</f>
        <v/>
      </c>
      <c r="AL1772" s="16" t="str">
        <f>IF($AG$1="","",IFERROR(INDEX($A$3:$AB$3000,$AE1772,COLUMNS($A$3:G1772)),""))</f>
        <v/>
      </c>
      <c r="AM1772" s="16" t="str">
        <f>IF($AG$1="","",IFERROR(INDEX($A$3:$AB$3000,$AE1772,COLUMNS($A$3:H1772)),""))</f>
        <v/>
      </c>
      <c r="AN1772" s="16" t="str">
        <f>IF($AG$1="","",IFERROR(INDEX($A$3:$AB$3000,$AE1772,COLUMNS($A$3:I1772)),""))</f>
        <v/>
      </c>
      <c r="AO1772" s="16" t="str">
        <f>IF($AG$1="","",IFERROR(INDEX($A$3:$AB$3000,$AE1772,COLUMNS($A$3:J1772)),""))</f>
        <v/>
      </c>
      <c r="AP1772" s="16" t="str">
        <f>IF($AG$1="","",IFERROR(INDEX($A$3:$AB$3000,$AE1772,COLUMNS($A$3:K1772)),""))</f>
        <v/>
      </c>
      <c r="AQ1772" s="16" t="str">
        <f>IF($AG$1="","",IFERROR(INDEX($A$3:$AB$3000,$AE1772,COLUMNS($A$3:L1772)),""))</f>
        <v/>
      </c>
      <c r="AR1772" s="16" t="str">
        <f>IF($AG$1="","",IFERROR(INDEX($A$3:$AB$3000,$AE1772,COLUMNS($A$3:M1772)),""))</f>
        <v/>
      </c>
      <c r="AS1772" s="16" t="str">
        <f>IF($AG$1="","",IFERROR(INDEX($A$3:$AB$3000,$AE1772,COLUMNS($A$3:N1772)),""))</f>
        <v/>
      </c>
      <c r="AT1772" s="16" t="str">
        <f>IF($AG$1="","",IFERROR(INDEX($A$3:$AB$3000,$AE1772,COLUMNS($A$3:O1772)),""))</f>
        <v/>
      </c>
      <c r="AU1772" s="16" t="str">
        <f>IF($AG$1="","",IFERROR(INDEX($A$3:$AB$3000,$AE1772,COLUMNS($A$3:P1772)),""))</f>
        <v/>
      </c>
      <c r="AV1772" s="16" t="str">
        <f>IF($AG$1="","",IFERROR(INDEX($A$3:$AB$3000,$AE1772,COLUMNS($A$3:Q1772)),""))</f>
        <v/>
      </c>
      <c r="AW1772" s="16" t="str">
        <f>IF($AG$1="","",IFERROR(INDEX($A$3:$AB$3000,$AE1772,COLUMNS($A$3:R1772)),""))</f>
        <v/>
      </c>
      <c r="AX1772" s="16" t="str">
        <f>IF($AG$1="","",IFERROR(INDEX($A$3:$AB$3000,$AE1772,COLUMNS($A$3:S1772)),""))</f>
        <v/>
      </c>
      <c r="AY1772" s="16" t="str">
        <f>IF($AG$1="","",IFERROR(INDEX($A$3:$AB$3000,$AE1772,COLUMNS($A$3:T1772)),""))</f>
        <v/>
      </c>
      <c r="AZ1772" s="16" t="str">
        <f>IF($AG$1="","",IFERROR(INDEX($A$3:$AB$3000,$AE1772,COLUMNS($A$3:U1772)),""))</f>
        <v/>
      </c>
      <c r="BA1772" s="16" t="str">
        <f>IF($AG$1="","",IFERROR(INDEX($A$3:$AB$3000,$AE1772,COLUMNS($A$3:V1772)),""))</f>
        <v/>
      </c>
      <c r="BB1772" s="16" t="str">
        <f>IF($AG$1="","",IFERROR(INDEX($A$3:$AB$3000,$AE1772,COLUMNS($A$3:W1772)),""))</f>
        <v/>
      </c>
      <c r="BC1772" s="16" t="str">
        <f>IF($AG$1="","",IFERROR(INDEX($A$3:$AB$3000,$AE1772,COLUMNS($A$3:X1772)),""))</f>
        <v/>
      </c>
      <c r="BD1772" s="16" t="str">
        <f>IF($AG$1="","",IFERROR(INDEX($A$3:$AB$3000,$AE1772,COLUMNS($A$3:Y1772)),""))</f>
        <v/>
      </c>
      <c r="BE1772" s="16" t="str">
        <f>IF($AG$1="","",IFERROR(INDEX($A$3:$AB$3000,$AE1772,COLUMNS($A$3:Z1772)),""))</f>
        <v/>
      </c>
      <c r="BF1772" s="16" t="str">
        <f>IF($AG$1="","",IFERROR(INDEX($A$3:$AB$3000,$AE1772,COLUMNS($A$3:AA1772)),""))</f>
        <v/>
      </c>
      <c r="BG1772" s="7" t="str">
        <f>IF($AG$1="","",IFERROR(INDEX($A$3:$AB$3000,$AE1772,COLUMNS($A$3:AB1772)),""))</f>
        <v/>
      </c>
    </row>
    <row r="1773" spans="1:59" ht="20.100000000000001" hidden="1" customHeight="1" thickBot="1" x14ac:dyDescent="0.25">
      <c r="A1773" s="14" t="str">
        <f>IF(B1773="","",SUBTOTAL(3,B$3:B1773))</f>
        <v/>
      </c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 t="str">
        <f t="shared" si="136"/>
        <v>راسب</v>
      </c>
      <c r="AB1773" s="5" t="str">
        <f t="shared" si="137"/>
        <v xml:space="preserve">     راسب</v>
      </c>
      <c r="AC1773" s="6">
        <f>ROWS($A$3:A1773)</f>
        <v>1771</v>
      </c>
      <c r="AD1773" s="6" t="str">
        <f t="shared" si="138"/>
        <v/>
      </c>
      <c r="AE1773" s="7" t="str">
        <f t="shared" si="139"/>
        <v/>
      </c>
      <c r="AF1773" s="16" t="str">
        <f>IF(AG1773="","",SUBTOTAL(3,AG$3:AG1773))</f>
        <v/>
      </c>
      <c r="AG1773" s="16" t="str">
        <f>IF($AG$1="","",IFERROR(INDEX($A$3:$AB$3000,$AE1773,COLUMNS($A$3:B1773)),""))</f>
        <v/>
      </c>
      <c r="AH1773" s="16" t="str">
        <f>IF($AG$1="","",IFERROR(INDEX($A$3:$AB$3000,$AE1773,COLUMNS($A$3:C1773)),""))</f>
        <v/>
      </c>
      <c r="AI1773" s="16" t="str">
        <f>IF($AG$1="","",IFERROR(INDEX($A$3:$AB$3000,$AE1773,COLUMNS($A$3:D1773)),""))</f>
        <v/>
      </c>
      <c r="AJ1773" s="16" t="str">
        <f>IF($AG$1="","",IFERROR(INDEX($A$3:$AB$3000,$AE1773,COLUMNS($A$3:E1773)),""))</f>
        <v/>
      </c>
      <c r="AK1773" s="16" t="str">
        <f>IF($AG$1="","",IFERROR(INDEX($A$3:$AB$3000,$AE1773,COLUMNS($A$3:F1773)),""))</f>
        <v/>
      </c>
      <c r="AL1773" s="16" t="str">
        <f>IF($AG$1="","",IFERROR(INDEX($A$3:$AB$3000,$AE1773,COLUMNS($A$3:G1773)),""))</f>
        <v/>
      </c>
      <c r="AM1773" s="16" t="str">
        <f>IF($AG$1="","",IFERROR(INDEX($A$3:$AB$3000,$AE1773,COLUMNS($A$3:H1773)),""))</f>
        <v/>
      </c>
      <c r="AN1773" s="16" t="str">
        <f>IF($AG$1="","",IFERROR(INDEX($A$3:$AB$3000,$AE1773,COLUMNS($A$3:I1773)),""))</f>
        <v/>
      </c>
      <c r="AO1773" s="16" t="str">
        <f>IF($AG$1="","",IFERROR(INDEX($A$3:$AB$3000,$AE1773,COLUMNS($A$3:J1773)),""))</f>
        <v/>
      </c>
      <c r="AP1773" s="16" t="str">
        <f>IF($AG$1="","",IFERROR(INDEX($A$3:$AB$3000,$AE1773,COLUMNS($A$3:K1773)),""))</f>
        <v/>
      </c>
      <c r="AQ1773" s="16" t="str">
        <f>IF($AG$1="","",IFERROR(INDEX($A$3:$AB$3000,$AE1773,COLUMNS($A$3:L1773)),""))</f>
        <v/>
      </c>
      <c r="AR1773" s="16" t="str">
        <f>IF($AG$1="","",IFERROR(INDEX($A$3:$AB$3000,$AE1773,COLUMNS($A$3:M1773)),""))</f>
        <v/>
      </c>
      <c r="AS1773" s="16" t="str">
        <f>IF($AG$1="","",IFERROR(INDEX($A$3:$AB$3000,$AE1773,COLUMNS($A$3:N1773)),""))</f>
        <v/>
      </c>
      <c r="AT1773" s="16" t="str">
        <f>IF($AG$1="","",IFERROR(INDEX($A$3:$AB$3000,$AE1773,COLUMNS($A$3:O1773)),""))</f>
        <v/>
      </c>
      <c r="AU1773" s="16" t="str">
        <f>IF($AG$1="","",IFERROR(INDEX($A$3:$AB$3000,$AE1773,COLUMNS($A$3:P1773)),""))</f>
        <v/>
      </c>
      <c r="AV1773" s="16" t="str">
        <f>IF($AG$1="","",IFERROR(INDEX($A$3:$AB$3000,$AE1773,COLUMNS($A$3:Q1773)),""))</f>
        <v/>
      </c>
      <c r="AW1773" s="16" t="str">
        <f>IF($AG$1="","",IFERROR(INDEX($A$3:$AB$3000,$AE1773,COLUMNS($A$3:R1773)),""))</f>
        <v/>
      </c>
      <c r="AX1773" s="16" t="str">
        <f>IF($AG$1="","",IFERROR(INDEX($A$3:$AB$3000,$AE1773,COLUMNS($A$3:S1773)),""))</f>
        <v/>
      </c>
      <c r="AY1773" s="16" t="str">
        <f>IF($AG$1="","",IFERROR(INDEX($A$3:$AB$3000,$AE1773,COLUMNS($A$3:T1773)),""))</f>
        <v/>
      </c>
      <c r="AZ1773" s="16" t="str">
        <f>IF($AG$1="","",IFERROR(INDEX($A$3:$AB$3000,$AE1773,COLUMNS($A$3:U1773)),""))</f>
        <v/>
      </c>
      <c r="BA1773" s="16" t="str">
        <f>IF($AG$1="","",IFERROR(INDEX($A$3:$AB$3000,$AE1773,COLUMNS($A$3:V1773)),""))</f>
        <v/>
      </c>
      <c r="BB1773" s="16" t="str">
        <f>IF($AG$1="","",IFERROR(INDEX($A$3:$AB$3000,$AE1773,COLUMNS($A$3:W1773)),""))</f>
        <v/>
      </c>
      <c r="BC1773" s="16" t="str">
        <f>IF($AG$1="","",IFERROR(INDEX($A$3:$AB$3000,$AE1773,COLUMNS($A$3:X1773)),""))</f>
        <v/>
      </c>
      <c r="BD1773" s="16" t="str">
        <f>IF($AG$1="","",IFERROR(INDEX($A$3:$AB$3000,$AE1773,COLUMNS($A$3:Y1773)),""))</f>
        <v/>
      </c>
      <c r="BE1773" s="16" t="str">
        <f>IF($AG$1="","",IFERROR(INDEX($A$3:$AB$3000,$AE1773,COLUMNS($A$3:Z1773)),""))</f>
        <v/>
      </c>
      <c r="BF1773" s="16" t="str">
        <f>IF($AG$1="","",IFERROR(INDEX($A$3:$AB$3000,$AE1773,COLUMNS($A$3:AA1773)),""))</f>
        <v/>
      </c>
      <c r="BG1773" s="7" t="str">
        <f>IF($AG$1="","",IFERROR(INDEX($A$3:$AB$3000,$AE1773,COLUMNS($A$3:AB1773)),""))</f>
        <v/>
      </c>
    </row>
    <row r="1774" spans="1:59" ht="20.100000000000001" hidden="1" customHeight="1" thickBot="1" x14ac:dyDescent="0.25">
      <c r="A1774" s="14" t="str">
        <f>IF(B1774="","",SUBTOTAL(3,B$3:B1774))</f>
        <v/>
      </c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 t="str">
        <f t="shared" si="136"/>
        <v>راسب</v>
      </c>
      <c r="AB1774" s="5" t="str">
        <f t="shared" si="137"/>
        <v xml:space="preserve">     راسب</v>
      </c>
      <c r="AC1774" s="6">
        <f>ROWS($A$3:A1774)</f>
        <v>1772</v>
      </c>
      <c r="AD1774" s="6" t="str">
        <f t="shared" si="138"/>
        <v/>
      </c>
      <c r="AE1774" s="7" t="str">
        <f t="shared" si="139"/>
        <v/>
      </c>
      <c r="AF1774" s="16" t="str">
        <f>IF(AG1774="","",SUBTOTAL(3,AG$3:AG1774))</f>
        <v/>
      </c>
      <c r="AG1774" s="16" t="str">
        <f>IF($AG$1="","",IFERROR(INDEX($A$3:$AB$3000,$AE1774,COLUMNS($A$3:B1774)),""))</f>
        <v/>
      </c>
      <c r="AH1774" s="16" t="str">
        <f>IF($AG$1="","",IFERROR(INDEX($A$3:$AB$3000,$AE1774,COLUMNS($A$3:C1774)),""))</f>
        <v/>
      </c>
      <c r="AI1774" s="16" t="str">
        <f>IF($AG$1="","",IFERROR(INDEX($A$3:$AB$3000,$AE1774,COLUMNS($A$3:D1774)),""))</f>
        <v/>
      </c>
      <c r="AJ1774" s="16" t="str">
        <f>IF($AG$1="","",IFERROR(INDEX($A$3:$AB$3000,$AE1774,COLUMNS($A$3:E1774)),""))</f>
        <v/>
      </c>
      <c r="AK1774" s="16" t="str">
        <f>IF($AG$1="","",IFERROR(INDEX($A$3:$AB$3000,$AE1774,COLUMNS($A$3:F1774)),""))</f>
        <v/>
      </c>
      <c r="AL1774" s="16" t="str">
        <f>IF($AG$1="","",IFERROR(INDEX($A$3:$AB$3000,$AE1774,COLUMNS($A$3:G1774)),""))</f>
        <v/>
      </c>
      <c r="AM1774" s="16" t="str">
        <f>IF($AG$1="","",IFERROR(INDEX($A$3:$AB$3000,$AE1774,COLUMNS($A$3:H1774)),""))</f>
        <v/>
      </c>
      <c r="AN1774" s="16" t="str">
        <f>IF($AG$1="","",IFERROR(INDEX($A$3:$AB$3000,$AE1774,COLUMNS($A$3:I1774)),""))</f>
        <v/>
      </c>
      <c r="AO1774" s="16" t="str">
        <f>IF($AG$1="","",IFERROR(INDEX($A$3:$AB$3000,$AE1774,COLUMNS($A$3:J1774)),""))</f>
        <v/>
      </c>
      <c r="AP1774" s="16" t="str">
        <f>IF($AG$1="","",IFERROR(INDEX($A$3:$AB$3000,$AE1774,COLUMNS($A$3:K1774)),""))</f>
        <v/>
      </c>
      <c r="AQ1774" s="16" t="str">
        <f>IF($AG$1="","",IFERROR(INDEX($A$3:$AB$3000,$AE1774,COLUMNS($A$3:L1774)),""))</f>
        <v/>
      </c>
      <c r="AR1774" s="16" t="str">
        <f>IF($AG$1="","",IFERROR(INDEX($A$3:$AB$3000,$AE1774,COLUMNS($A$3:M1774)),""))</f>
        <v/>
      </c>
      <c r="AS1774" s="16" t="str">
        <f>IF($AG$1="","",IFERROR(INDEX($A$3:$AB$3000,$AE1774,COLUMNS($A$3:N1774)),""))</f>
        <v/>
      </c>
      <c r="AT1774" s="16" t="str">
        <f>IF($AG$1="","",IFERROR(INDEX($A$3:$AB$3000,$AE1774,COLUMNS($A$3:O1774)),""))</f>
        <v/>
      </c>
      <c r="AU1774" s="16" t="str">
        <f>IF($AG$1="","",IFERROR(INDEX($A$3:$AB$3000,$AE1774,COLUMNS($A$3:P1774)),""))</f>
        <v/>
      </c>
      <c r="AV1774" s="16" t="str">
        <f>IF($AG$1="","",IFERROR(INDEX($A$3:$AB$3000,$AE1774,COLUMNS($A$3:Q1774)),""))</f>
        <v/>
      </c>
      <c r="AW1774" s="16" t="str">
        <f>IF($AG$1="","",IFERROR(INDEX($A$3:$AB$3000,$AE1774,COLUMNS($A$3:R1774)),""))</f>
        <v/>
      </c>
      <c r="AX1774" s="16" t="str">
        <f>IF($AG$1="","",IFERROR(INDEX($A$3:$AB$3000,$AE1774,COLUMNS($A$3:S1774)),""))</f>
        <v/>
      </c>
      <c r="AY1774" s="16" t="str">
        <f>IF($AG$1="","",IFERROR(INDEX($A$3:$AB$3000,$AE1774,COLUMNS($A$3:T1774)),""))</f>
        <v/>
      </c>
      <c r="AZ1774" s="16" t="str">
        <f>IF($AG$1="","",IFERROR(INDEX($A$3:$AB$3000,$AE1774,COLUMNS($A$3:U1774)),""))</f>
        <v/>
      </c>
      <c r="BA1774" s="16" t="str">
        <f>IF($AG$1="","",IFERROR(INDEX($A$3:$AB$3000,$AE1774,COLUMNS($A$3:V1774)),""))</f>
        <v/>
      </c>
      <c r="BB1774" s="16" t="str">
        <f>IF($AG$1="","",IFERROR(INDEX($A$3:$AB$3000,$AE1774,COLUMNS($A$3:W1774)),""))</f>
        <v/>
      </c>
      <c r="BC1774" s="16" t="str">
        <f>IF($AG$1="","",IFERROR(INDEX($A$3:$AB$3000,$AE1774,COLUMNS($A$3:X1774)),""))</f>
        <v/>
      </c>
      <c r="BD1774" s="16" t="str">
        <f>IF($AG$1="","",IFERROR(INDEX($A$3:$AB$3000,$AE1774,COLUMNS($A$3:Y1774)),""))</f>
        <v/>
      </c>
      <c r="BE1774" s="16" t="str">
        <f>IF($AG$1="","",IFERROR(INDEX($A$3:$AB$3000,$AE1774,COLUMNS($A$3:Z1774)),""))</f>
        <v/>
      </c>
      <c r="BF1774" s="16" t="str">
        <f>IF($AG$1="","",IFERROR(INDEX($A$3:$AB$3000,$AE1774,COLUMNS($A$3:AA1774)),""))</f>
        <v/>
      </c>
      <c r="BG1774" s="7" t="str">
        <f>IF($AG$1="","",IFERROR(INDEX($A$3:$AB$3000,$AE1774,COLUMNS($A$3:AB1774)),""))</f>
        <v/>
      </c>
    </row>
    <row r="1775" spans="1:59" ht="20.100000000000001" hidden="1" customHeight="1" thickBot="1" x14ac:dyDescent="0.25">
      <c r="A1775" s="14" t="str">
        <f>IF(B1775="","",SUBTOTAL(3,B$3:B1775))</f>
        <v/>
      </c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 t="str">
        <f t="shared" si="136"/>
        <v>راسب</v>
      </c>
      <c r="AB1775" s="5" t="str">
        <f t="shared" si="137"/>
        <v xml:space="preserve">     راسب</v>
      </c>
      <c r="AC1775" s="6">
        <f>ROWS($A$3:A1775)</f>
        <v>1773</v>
      </c>
      <c r="AD1775" s="6" t="str">
        <f t="shared" si="138"/>
        <v/>
      </c>
      <c r="AE1775" s="7" t="str">
        <f t="shared" si="139"/>
        <v/>
      </c>
      <c r="AF1775" s="16" t="str">
        <f>IF(AG1775="","",SUBTOTAL(3,AG$3:AG1775))</f>
        <v/>
      </c>
      <c r="AG1775" s="16" t="str">
        <f>IF($AG$1="","",IFERROR(INDEX($A$3:$AB$3000,$AE1775,COLUMNS($A$3:B1775)),""))</f>
        <v/>
      </c>
      <c r="AH1775" s="16" t="str">
        <f>IF($AG$1="","",IFERROR(INDEX($A$3:$AB$3000,$AE1775,COLUMNS($A$3:C1775)),""))</f>
        <v/>
      </c>
      <c r="AI1775" s="16" t="str">
        <f>IF($AG$1="","",IFERROR(INDEX($A$3:$AB$3000,$AE1775,COLUMNS($A$3:D1775)),""))</f>
        <v/>
      </c>
      <c r="AJ1775" s="16" t="str">
        <f>IF($AG$1="","",IFERROR(INDEX($A$3:$AB$3000,$AE1775,COLUMNS($A$3:E1775)),""))</f>
        <v/>
      </c>
      <c r="AK1775" s="16" t="str">
        <f>IF($AG$1="","",IFERROR(INDEX($A$3:$AB$3000,$AE1775,COLUMNS($A$3:F1775)),""))</f>
        <v/>
      </c>
      <c r="AL1775" s="16" t="str">
        <f>IF($AG$1="","",IFERROR(INDEX($A$3:$AB$3000,$AE1775,COLUMNS($A$3:G1775)),""))</f>
        <v/>
      </c>
      <c r="AM1775" s="16" t="str">
        <f>IF($AG$1="","",IFERROR(INDEX($A$3:$AB$3000,$AE1775,COLUMNS($A$3:H1775)),""))</f>
        <v/>
      </c>
      <c r="AN1775" s="16" t="str">
        <f>IF($AG$1="","",IFERROR(INDEX($A$3:$AB$3000,$AE1775,COLUMNS($A$3:I1775)),""))</f>
        <v/>
      </c>
      <c r="AO1775" s="16" t="str">
        <f>IF($AG$1="","",IFERROR(INDEX($A$3:$AB$3000,$AE1775,COLUMNS($A$3:J1775)),""))</f>
        <v/>
      </c>
      <c r="AP1775" s="16" t="str">
        <f>IF($AG$1="","",IFERROR(INDEX($A$3:$AB$3000,$AE1775,COLUMNS($A$3:K1775)),""))</f>
        <v/>
      </c>
      <c r="AQ1775" s="16" t="str">
        <f>IF($AG$1="","",IFERROR(INDEX($A$3:$AB$3000,$AE1775,COLUMNS($A$3:L1775)),""))</f>
        <v/>
      </c>
      <c r="AR1775" s="16" t="str">
        <f>IF($AG$1="","",IFERROR(INDEX($A$3:$AB$3000,$AE1775,COLUMNS($A$3:M1775)),""))</f>
        <v/>
      </c>
      <c r="AS1775" s="16" t="str">
        <f>IF($AG$1="","",IFERROR(INDEX($A$3:$AB$3000,$AE1775,COLUMNS($A$3:N1775)),""))</f>
        <v/>
      </c>
      <c r="AT1775" s="16" t="str">
        <f>IF($AG$1="","",IFERROR(INDEX($A$3:$AB$3000,$AE1775,COLUMNS($A$3:O1775)),""))</f>
        <v/>
      </c>
      <c r="AU1775" s="16" t="str">
        <f>IF($AG$1="","",IFERROR(INDEX($A$3:$AB$3000,$AE1775,COLUMNS($A$3:P1775)),""))</f>
        <v/>
      </c>
      <c r="AV1775" s="16" t="str">
        <f>IF($AG$1="","",IFERROR(INDEX($A$3:$AB$3000,$AE1775,COLUMNS($A$3:Q1775)),""))</f>
        <v/>
      </c>
      <c r="AW1775" s="16" t="str">
        <f>IF($AG$1="","",IFERROR(INDEX($A$3:$AB$3000,$AE1775,COLUMNS($A$3:R1775)),""))</f>
        <v/>
      </c>
      <c r="AX1775" s="16" t="str">
        <f>IF($AG$1="","",IFERROR(INDEX($A$3:$AB$3000,$AE1775,COLUMNS($A$3:S1775)),""))</f>
        <v/>
      </c>
      <c r="AY1775" s="16" t="str">
        <f>IF($AG$1="","",IFERROR(INDEX($A$3:$AB$3000,$AE1775,COLUMNS($A$3:T1775)),""))</f>
        <v/>
      </c>
      <c r="AZ1775" s="16" t="str">
        <f>IF($AG$1="","",IFERROR(INDEX($A$3:$AB$3000,$AE1775,COLUMNS($A$3:U1775)),""))</f>
        <v/>
      </c>
      <c r="BA1775" s="16" t="str">
        <f>IF($AG$1="","",IFERROR(INDEX($A$3:$AB$3000,$AE1775,COLUMNS($A$3:V1775)),""))</f>
        <v/>
      </c>
      <c r="BB1775" s="16" t="str">
        <f>IF($AG$1="","",IFERROR(INDEX($A$3:$AB$3000,$AE1775,COLUMNS($A$3:W1775)),""))</f>
        <v/>
      </c>
      <c r="BC1775" s="16" t="str">
        <f>IF($AG$1="","",IFERROR(INDEX($A$3:$AB$3000,$AE1775,COLUMNS($A$3:X1775)),""))</f>
        <v/>
      </c>
      <c r="BD1775" s="16" t="str">
        <f>IF($AG$1="","",IFERROR(INDEX($A$3:$AB$3000,$AE1775,COLUMNS($A$3:Y1775)),""))</f>
        <v/>
      </c>
      <c r="BE1775" s="16" t="str">
        <f>IF($AG$1="","",IFERROR(INDEX($A$3:$AB$3000,$AE1775,COLUMNS($A$3:Z1775)),""))</f>
        <v/>
      </c>
      <c r="BF1775" s="16" t="str">
        <f>IF($AG$1="","",IFERROR(INDEX($A$3:$AB$3000,$AE1775,COLUMNS($A$3:AA1775)),""))</f>
        <v/>
      </c>
      <c r="BG1775" s="7" t="str">
        <f>IF($AG$1="","",IFERROR(INDEX($A$3:$AB$3000,$AE1775,COLUMNS($A$3:AB1775)),""))</f>
        <v/>
      </c>
    </row>
    <row r="1776" spans="1:59" ht="20.100000000000001" hidden="1" customHeight="1" thickBot="1" x14ac:dyDescent="0.25">
      <c r="A1776" s="14" t="str">
        <f>IF(B1776="","",SUBTOTAL(3,B$3:B1776))</f>
        <v/>
      </c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 t="str">
        <f t="shared" si="136"/>
        <v>راسب</v>
      </c>
      <c r="AB1776" s="5" t="str">
        <f t="shared" si="137"/>
        <v xml:space="preserve">     راسب</v>
      </c>
      <c r="AC1776" s="6">
        <f>ROWS($A$3:A1776)</f>
        <v>1774</v>
      </c>
      <c r="AD1776" s="6" t="str">
        <f t="shared" si="138"/>
        <v/>
      </c>
      <c r="AE1776" s="7" t="str">
        <f t="shared" si="139"/>
        <v/>
      </c>
      <c r="AF1776" s="16" t="str">
        <f>IF(AG1776="","",SUBTOTAL(3,AG$3:AG1776))</f>
        <v/>
      </c>
      <c r="AG1776" s="16" t="str">
        <f>IF($AG$1="","",IFERROR(INDEX($A$3:$AB$3000,$AE1776,COLUMNS($A$3:B1776)),""))</f>
        <v/>
      </c>
      <c r="AH1776" s="16" t="str">
        <f>IF($AG$1="","",IFERROR(INDEX($A$3:$AB$3000,$AE1776,COLUMNS($A$3:C1776)),""))</f>
        <v/>
      </c>
      <c r="AI1776" s="16" t="str">
        <f>IF($AG$1="","",IFERROR(INDEX($A$3:$AB$3000,$AE1776,COLUMNS($A$3:D1776)),""))</f>
        <v/>
      </c>
      <c r="AJ1776" s="16" t="str">
        <f>IF($AG$1="","",IFERROR(INDEX($A$3:$AB$3000,$AE1776,COLUMNS($A$3:E1776)),""))</f>
        <v/>
      </c>
      <c r="AK1776" s="16" t="str">
        <f>IF($AG$1="","",IFERROR(INDEX($A$3:$AB$3000,$AE1776,COLUMNS($A$3:F1776)),""))</f>
        <v/>
      </c>
      <c r="AL1776" s="16" t="str">
        <f>IF($AG$1="","",IFERROR(INDEX($A$3:$AB$3000,$AE1776,COLUMNS($A$3:G1776)),""))</f>
        <v/>
      </c>
      <c r="AM1776" s="16" t="str">
        <f>IF($AG$1="","",IFERROR(INDEX($A$3:$AB$3000,$AE1776,COLUMNS($A$3:H1776)),""))</f>
        <v/>
      </c>
      <c r="AN1776" s="16" t="str">
        <f>IF($AG$1="","",IFERROR(INDEX($A$3:$AB$3000,$AE1776,COLUMNS($A$3:I1776)),""))</f>
        <v/>
      </c>
      <c r="AO1776" s="16" t="str">
        <f>IF($AG$1="","",IFERROR(INDEX($A$3:$AB$3000,$AE1776,COLUMNS($A$3:J1776)),""))</f>
        <v/>
      </c>
      <c r="AP1776" s="16" t="str">
        <f>IF($AG$1="","",IFERROR(INDEX($A$3:$AB$3000,$AE1776,COLUMNS($A$3:K1776)),""))</f>
        <v/>
      </c>
      <c r="AQ1776" s="16" t="str">
        <f>IF($AG$1="","",IFERROR(INDEX($A$3:$AB$3000,$AE1776,COLUMNS($A$3:L1776)),""))</f>
        <v/>
      </c>
      <c r="AR1776" s="16" t="str">
        <f>IF($AG$1="","",IFERROR(INDEX($A$3:$AB$3000,$AE1776,COLUMNS($A$3:M1776)),""))</f>
        <v/>
      </c>
      <c r="AS1776" s="16" t="str">
        <f>IF($AG$1="","",IFERROR(INDEX($A$3:$AB$3000,$AE1776,COLUMNS($A$3:N1776)),""))</f>
        <v/>
      </c>
      <c r="AT1776" s="16" t="str">
        <f>IF($AG$1="","",IFERROR(INDEX($A$3:$AB$3000,$AE1776,COLUMNS($A$3:O1776)),""))</f>
        <v/>
      </c>
      <c r="AU1776" s="16" t="str">
        <f>IF($AG$1="","",IFERROR(INDEX($A$3:$AB$3000,$AE1776,COLUMNS($A$3:P1776)),""))</f>
        <v/>
      </c>
      <c r="AV1776" s="16" t="str">
        <f>IF($AG$1="","",IFERROR(INDEX($A$3:$AB$3000,$AE1776,COLUMNS($A$3:Q1776)),""))</f>
        <v/>
      </c>
      <c r="AW1776" s="16" t="str">
        <f>IF($AG$1="","",IFERROR(INDEX($A$3:$AB$3000,$AE1776,COLUMNS($A$3:R1776)),""))</f>
        <v/>
      </c>
      <c r="AX1776" s="16" t="str">
        <f>IF($AG$1="","",IFERROR(INDEX($A$3:$AB$3000,$AE1776,COLUMNS($A$3:S1776)),""))</f>
        <v/>
      </c>
      <c r="AY1776" s="16" t="str">
        <f>IF($AG$1="","",IFERROR(INDEX($A$3:$AB$3000,$AE1776,COLUMNS($A$3:T1776)),""))</f>
        <v/>
      </c>
      <c r="AZ1776" s="16" t="str">
        <f>IF($AG$1="","",IFERROR(INDEX($A$3:$AB$3000,$AE1776,COLUMNS($A$3:U1776)),""))</f>
        <v/>
      </c>
      <c r="BA1776" s="16" t="str">
        <f>IF($AG$1="","",IFERROR(INDEX($A$3:$AB$3000,$AE1776,COLUMNS($A$3:V1776)),""))</f>
        <v/>
      </c>
      <c r="BB1776" s="16" t="str">
        <f>IF($AG$1="","",IFERROR(INDEX($A$3:$AB$3000,$AE1776,COLUMNS($A$3:W1776)),""))</f>
        <v/>
      </c>
      <c r="BC1776" s="16" t="str">
        <f>IF($AG$1="","",IFERROR(INDEX($A$3:$AB$3000,$AE1776,COLUMNS($A$3:X1776)),""))</f>
        <v/>
      </c>
      <c r="BD1776" s="16" t="str">
        <f>IF($AG$1="","",IFERROR(INDEX($A$3:$AB$3000,$AE1776,COLUMNS($A$3:Y1776)),""))</f>
        <v/>
      </c>
      <c r="BE1776" s="16" t="str">
        <f>IF($AG$1="","",IFERROR(INDEX($A$3:$AB$3000,$AE1776,COLUMNS($A$3:Z1776)),""))</f>
        <v/>
      </c>
      <c r="BF1776" s="16" t="str">
        <f>IF($AG$1="","",IFERROR(INDEX($A$3:$AB$3000,$AE1776,COLUMNS($A$3:AA1776)),""))</f>
        <v/>
      </c>
      <c r="BG1776" s="7" t="str">
        <f>IF($AG$1="","",IFERROR(INDEX($A$3:$AB$3000,$AE1776,COLUMNS($A$3:AB1776)),""))</f>
        <v/>
      </c>
    </row>
    <row r="1777" spans="1:59" ht="20.100000000000001" hidden="1" customHeight="1" thickBot="1" x14ac:dyDescent="0.25">
      <c r="A1777" s="14" t="str">
        <f>IF(B1777="","",SUBTOTAL(3,B$3:B1777))</f>
        <v/>
      </c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 t="str">
        <f t="shared" si="136"/>
        <v>راسب</v>
      </c>
      <c r="AB1777" s="5" t="str">
        <f t="shared" si="137"/>
        <v xml:space="preserve">     راسب</v>
      </c>
      <c r="AC1777" s="6">
        <f>ROWS($A$3:A1777)</f>
        <v>1775</v>
      </c>
      <c r="AD1777" s="6" t="str">
        <f t="shared" si="138"/>
        <v/>
      </c>
      <c r="AE1777" s="7" t="str">
        <f t="shared" si="139"/>
        <v/>
      </c>
      <c r="AF1777" s="16" t="str">
        <f>IF(AG1777="","",SUBTOTAL(3,AG$3:AG1777))</f>
        <v/>
      </c>
      <c r="AG1777" s="16" t="str">
        <f>IF($AG$1="","",IFERROR(INDEX($A$3:$AB$3000,$AE1777,COLUMNS($A$3:B1777)),""))</f>
        <v/>
      </c>
      <c r="AH1777" s="16" t="str">
        <f>IF($AG$1="","",IFERROR(INDEX($A$3:$AB$3000,$AE1777,COLUMNS($A$3:C1777)),""))</f>
        <v/>
      </c>
      <c r="AI1777" s="16" t="str">
        <f>IF($AG$1="","",IFERROR(INDEX($A$3:$AB$3000,$AE1777,COLUMNS($A$3:D1777)),""))</f>
        <v/>
      </c>
      <c r="AJ1777" s="16" t="str">
        <f>IF($AG$1="","",IFERROR(INDEX($A$3:$AB$3000,$AE1777,COLUMNS($A$3:E1777)),""))</f>
        <v/>
      </c>
      <c r="AK1777" s="16" t="str">
        <f>IF($AG$1="","",IFERROR(INDEX($A$3:$AB$3000,$AE1777,COLUMNS($A$3:F1777)),""))</f>
        <v/>
      </c>
      <c r="AL1777" s="16" t="str">
        <f>IF($AG$1="","",IFERROR(INDEX($A$3:$AB$3000,$AE1777,COLUMNS($A$3:G1777)),""))</f>
        <v/>
      </c>
      <c r="AM1777" s="16" t="str">
        <f>IF($AG$1="","",IFERROR(INDEX($A$3:$AB$3000,$AE1777,COLUMNS($A$3:H1777)),""))</f>
        <v/>
      </c>
      <c r="AN1777" s="16" t="str">
        <f>IF($AG$1="","",IFERROR(INDEX($A$3:$AB$3000,$AE1777,COLUMNS($A$3:I1777)),""))</f>
        <v/>
      </c>
      <c r="AO1777" s="16" t="str">
        <f>IF($AG$1="","",IFERROR(INDEX($A$3:$AB$3000,$AE1777,COLUMNS($A$3:J1777)),""))</f>
        <v/>
      </c>
      <c r="AP1777" s="16" t="str">
        <f>IF($AG$1="","",IFERROR(INDEX($A$3:$AB$3000,$AE1777,COLUMNS($A$3:K1777)),""))</f>
        <v/>
      </c>
      <c r="AQ1777" s="16" t="str">
        <f>IF($AG$1="","",IFERROR(INDEX($A$3:$AB$3000,$AE1777,COLUMNS($A$3:L1777)),""))</f>
        <v/>
      </c>
      <c r="AR1777" s="16" t="str">
        <f>IF($AG$1="","",IFERROR(INDEX($A$3:$AB$3000,$AE1777,COLUMNS($A$3:M1777)),""))</f>
        <v/>
      </c>
      <c r="AS1777" s="16" t="str">
        <f>IF($AG$1="","",IFERROR(INDEX($A$3:$AB$3000,$AE1777,COLUMNS($A$3:N1777)),""))</f>
        <v/>
      </c>
      <c r="AT1777" s="16" t="str">
        <f>IF($AG$1="","",IFERROR(INDEX($A$3:$AB$3000,$AE1777,COLUMNS($A$3:O1777)),""))</f>
        <v/>
      </c>
      <c r="AU1777" s="16" t="str">
        <f>IF($AG$1="","",IFERROR(INDEX($A$3:$AB$3000,$AE1777,COLUMNS($A$3:P1777)),""))</f>
        <v/>
      </c>
      <c r="AV1777" s="16" t="str">
        <f>IF($AG$1="","",IFERROR(INDEX($A$3:$AB$3000,$AE1777,COLUMNS($A$3:Q1777)),""))</f>
        <v/>
      </c>
      <c r="AW1777" s="16" t="str">
        <f>IF($AG$1="","",IFERROR(INDEX($A$3:$AB$3000,$AE1777,COLUMNS($A$3:R1777)),""))</f>
        <v/>
      </c>
      <c r="AX1777" s="16" t="str">
        <f>IF($AG$1="","",IFERROR(INDEX($A$3:$AB$3000,$AE1777,COLUMNS($A$3:S1777)),""))</f>
        <v/>
      </c>
      <c r="AY1777" s="16" t="str">
        <f>IF($AG$1="","",IFERROR(INDEX($A$3:$AB$3000,$AE1777,COLUMNS($A$3:T1777)),""))</f>
        <v/>
      </c>
      <c r="AZ1777" s="16" t="str">
        <f>IF($AG$1="","",IFERROR(INDEX($A$3:$AB$3000,$AE1777,COLUMNS($A$3:U1777)),""))</f>
        <v/>
      </c>
      <c r="BA1777" s="16" t="str">
        <f>IF($AG$1="","",IFERROR(INDEX($A$3:$AB$3000,$AE1777,COLUMNS($A$3:V1777)),""))</f>
        <v/>
      </c>
      <c r="BB1777" s="16" t="str">
        <f>IF($AG$1="","",IFERROR(INDEX($A$3:$AB$3000,$AE1777,COLUMNS($A$3:W1777)),""))</f>
        <v/>
      </c>
      <c r="BC1777" s="16" t="str">
        <f>IF($AG$1="","",IFERROR(INDEX($A$3:$AB$3000,$AE1777,COLUMNS($A$3:X1777)),""))</f>
        <v/>
      </c>
      <c r="BD1777" s="16" t="str">
        <f>IF($AG$1="","",IFERROR(INDEX($A$3:$AB$3000,$AE1777,COLUMNS($A$3:Y1777)),""))</f>
        <v/>
      </c>
      <c r="BE1777" s="16" t="str">
        <f>IF($AG$1="","",IFERROR(INDEX($A$3:$AB$3000,$AE1777,COLUMNS($A$3:Z1777)),""))</f>
        <v/>
      </c>
      <c r="BF1777" s="16" t="str">
        <f>IF($AG$1="","",IFERROR(INDEX($A$3:$AB$3000,$AE1777,COLUMNS($A$3:AA1777)),""))</f>
        <v/>
      </c>
      <c r="BG1777" s="7" t="str">
        <f>IF($AG$1="","",IFERROR(INDEX($A$3:$AB$3000,$AE1777,COLUMNS($A$3:AB1777)),""))</f>
        <v/>
      </c>
    </row>
    <row r="1778" spans="1:59" ht="20.100000000000001" hidden="1" customHeight="1" thickBot="1" x14ac:dyDescent="0.25">
      <c r="A1778" s="14" t="str">
        <f>IF(B1778="","",SUBTOTAL(3,B$3:B1778))</f>
        <v/>
      </c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 t="str">
        <f t="shared" si="136"/>
        <v>راسب</v>
      </c>
      <c r="AB1778" s="5" t="str">
        <f t="shared" si="137"/>
        <v xml:space="preserve">     راسب</v>
      </c>
      <c r="AC1778" s="6">
        <f>ROWS($A$3:A1778)</f>
        <v>1776</v>
      </c>
      <c r="AD1778" s="6" t="str">
        <f t="shared" si="138"/>
        <v/>
      </c>
      <c r="AE1778" s="7" t="str">
        <f t="shared" si="139"/>
        <v/>
      </c>
      <c r="AF1778" s="16" t="str">
        <f>IF(AG1778="","",SUBTOTAL(3,AG$3:AG1778))</f>
        <v/>
      </c>
      <c r="AG1778" s="16" t="str">
        <f>IF($AG$1="","",IFERROR(INDEX($A$3:$AB$3000,$AE1778,COLUMNS($A$3:B1778)),""))</f>
        <v/>
      </c>
      <c r="AH1778" s="16" t="str">
        <f>IF($AG$1="","",IFERROR(INDEX($A$3:$AB$3000,$AE1778,COLUMNS($A$3:C1778)),""))</f>
        <v/>
      </c>
      <c r="AI1778" s="16" t="str">
        <f>IF($AG$1="","",IFERROR(INDEX($A$3:$AB$3000,$AE1778,COLUMNS($A$3:D1778)),""))</f>
        <v/>
      </c>
      <c r="AJ1778" s="16" t="str">
        <f>IF($AG$1="","",IFERROR(INDEX($A$3:$AB$3000,$AE1778,COLUMNS($A$3:E1778)),""))</f>
        <v/>
      </c>
      <c r="AK1778" s="16" t="str">
        <f>IF($AG$1="","",IFERROR(INDEX($A$3:$AB$3000,$AE1778,COLUMNS($A$3:F1778)),""))</f>
        <v/>
      </c>
      <c r="AL1778" s="16" t="str">
        <f>IF($AG$1="","",IFERROR(INDEX($A$3:$AB$3000,$AE1778,COLUMNS($A$3:G1778)),""))</f>
        <v/>
      </c>
      <c r="AM1778" s="16" t="str">
        <f>IF($AG$1="","",IFERROR(INDEX($A$3:$AB$3000,$AE1778,COLUMNS($A$3:H1778)),""))</f>
        <v/>
      </c>
      <c r="AN1778" s="16" t="str">
        <f>IF($AG$1="","",IFERROR(INDEX($A$3:$AB$3000,$AE1778,COLUMNS($A$3:I1778)),""))</f>
        <v/>
      </c>
      <c r="AO1778" s="16" t="str">
        <f>IF($AG$1="","",IFERROR(INDEX($A$3:$AB$3000,$AE1778,COLUMNS($A$3:J1778)),""))</f>
        <v/>
      </c>
      <c r="AP1778" s="16" t="str">
        <f>IF($AG$1="","",IFERROR(INDEX($A$3:$AB$3000,$AE1778,COLUMNS($A$3:K1778)),""))</f>
        <v/>
      </c>
      <c r="AQ1778" s="16" t="str">
        <f>IF($AG$1="","",IFERROR(INDEX($A$3:$AB$3000,$AE1778,COLUMNS($A$3:L1778)),""))</f>
        <v/>
      </c>
      <c r="AR1778" s="16" t="str">
        <f>IF($AG$1="","",IFERROR(INDEX($A$3:$AB$3000,$AE1778,COLUMNS($A$3:M1778)),""))</f>
        <v/>
      </c>
      <c r="AS1778" s="16" t="str">
        <f>IF($AG$1="","",IFERROR(INDEX($A$3:$AB$3000,$AE1778,COLUMNS($A$3:N1778)),""))</f>
        <v/>
      </c>
      <c r="AT1778" s="16" t="str">
        <f>IF($AG$1="","",IFERROR(INDEX($A$3:$AB$3000,$AE1778,COLUMNS($A$3:O1778)),""))</f>
        <v/>
      </c>
      <c r="AU1778" s="16" t="str">
        <f>IF($AG$1="","",IFERROR(INDEX($A$3:$AB$3000,$AE1778,COLUMNS($A$3:P1778)),""))</f>
        <v/>
      </c>
      <c r="AV1778" s="16" t="str">
        <f>IF($AG$1="","",IFERROR(INDEX($A$3:$AB$3000,$AE1778,COLUMNS($A$3:Q1778)),""))</f>
        <v/>
      </c>
      <c r="AW1778" s="16" t="str">
        <f>IF($AG$1="","",IFERROR(INDEX($A$3:$AB$3000,$AE1778,COLUMNS($A$3:R1778)),""))</f>
        <v/>
      </c>
      <c r="AX1778" s="16" t="str">
        <f>IF($AG$1="","",IFERROR(INDEX($A$3:$AB$3000,$AE1778,COLUMNS($A$3:S1778)),""))</f>
        <v/>
      </c>
      <c r="AY1778" s="16" t="str">
        <f>IF($AG$1="","",IFERROR(INDEX($A$3:$AB$3000,$AE1778,COLUMNS($A$3:T1778)),""))</f>
        <v/>
      </c>
      <c r="AZ1778" s="16" t="str">
        <f>IF($AG$1="","",IFERROR(INDEX($A$3:$AB$3000,$AE1778,COLUMNS($A$3:U1778)),""))</f>
        <v/>
      </c>
      <c r="BA1778" s="16" t="str">
        <f>IF($AG$1="","",IFERROR(INDEX($A$3:$AB$3000,$AE1778,COLUMNS($A$3:V1778)),""))</f>
        <v/>
      </c>
      <c r="BB1778" s="16" t="str">
        <f>IF($AG$1="","",IFERROR(INDEX($A$3:$AB$3000,$AE1778,COLUMNS($A$3:W1778)),""))</f>
        <v/>
      </c>
      <c r="BC1778" s="16" t="str">
        <f>IF($AG$1="","",IFERROR(INDEX($A$3:$AB$3000,$AE1778,COLUMNS($A$3:X1778)),""))</f>
        <v/>
      </c>
      <c r="BD1778" s="16" t="str">
        <f>IF($AG$1="","",IFERROR(INDEX($A$3:$AB$3000,$AE1778,COLUMNS($A$3:Y1778)),""))</f>
        <v/>
      </c>
      <c r="BE1778" s="16" t="str">
        <f>IF($AG$1="","",IFERROR(INDEX($A$3:$AB$3000,$AE1778,COLUMNS($A$3:Z1778)),""))</f>
        <v/>
      </c>
      <c r="BF1778" s="16" t="str">
        <f>IF($AG$1="","",IFERROR(INDEX($A$3:$AB$3000,$AE1778,COLUMNS($A$3:AA1778)),""))</f>
        <v/>
      </c>
      <c r="BG1778" s="7" t="str">
        <f>IF($AG$1="","",IFERROR(INDEX($A$3:$AB$3000,$AE1778,COLUMNS($A$3:AB1778)),""))</f>
        <v/>
      </c>
    </row>
    <row r="1779" spans="1:59" ht="20.100000000000001" hidden="1" customHeight="1" thickBot="1" x14ac:dyDescent="0.25">
      <c r="A1779" s="14" t="str">
        <f>IF(B1779="","",SUBTOTAL(3,B$3:B1779))</f>
        <v/>
      </c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 t="str">
        <f t="shared" si="136"/>
        <v>راسب</v>
      </c>
      <c r="AB1779" s="5" t="str">
        <f t="shared" si="137"/>
        <v xml:space="preserve">     راسب</v>
      </c>
      <c r="AC1779" s="6">
        <f>ROWS($A$3:A1779)</f>
        <v>1777</v>
      </c>
      <c r="AD1779" s="6" t="str">
        <f t="shared" si="138"/>
        <v/>
      </c>
      <c r="AE1779" s="7" t="str">
        <f t="shared" si="139"/>
        <v/>
      </c>
      <c r="AF1779" s="16" t="str">
        <f>IF(AG1779="","",SUBTOTAL(3,AG$3:AG1779))</f>
        <v/>
      </c>
      <c r="AG1779" s="16" t="str">
        <f>IF($AG$1="","",IFERROR(INDEX($A$3:$AB$3000,$AE1779,COLUMNS($A$3:B1779)),""))</f>
        <v/>
      </c>
      <c r="AH1779" s="16" t="str">
        <f>IF($AG$1="","",IFERROR(INDEX($A$3:$AB$3000,$AE1779,COLUMNS($A$3:C1779)),""))</f>
        <v/>
      </c>
      <c r="AI1779" s="16" t="str">
        <f>IF($AG$1="","",IFERROR(INDEX($A$3:$AB$3000,$AE1779,COLUMNS($A$3:D1779)),""))</f>
        <v/>
      </c>
      <c r="AJ1779" s="16" t="str">
        <f>IF($AG$1="","",IFERROR(INDEX($A$3:$AB$3000,$AE1779,COLUMNS($A$3:E1779)),""))</f>
        <v/>
      </c>
      <c r="AK1779" s="16" t="str">
        <f>IF($AG$1="","",IFERROR(INDEX($A$3:$AB$3000,$AE1779,COLUMNS($A$3:F1779)),""))</f>
        <v/>
      </c>
      <c r="AL1779" s="16" t="str">
        <f>IF($AG$1="","",IFERROR(INDEX($A$3:$AB$3000,$AE1779,COLUMNS($A$3:G1779)),""))</f>
        <v/>
      </c>
      <c r="AM1779" s="16" t="str">
        <f>IF($AG$1="","",IFERROR(INDEX($A$3:$AB$3000,$AE1779,COLUMNS($A$3:H1779)),""))</f>
        <v/>
      </c>
      <c r="AN1779" s="16" t="str">
        <f>IF($AG$1="","",IFERROR(INDEX($A$3:$AB$3000,$AE1779,COLUMNS($A$3:I1779)),""))</f>
        <v/>
      </c>
      <c r="AO1779" s="16" t="str">
        <f>IF($AG$1="","",IFERROR(INDEX($A$3:$AB$3000,$AE1779,COLUMNS($A$3:J1779)),""))</f>
        <v/>
      </c>
      <c r="AP1779" s="16" t="str">
        <f>IF($AG$1="","",IFERROR(INDEX($A$3:$AB$3000,$AE1779,COLUMNS($A$3:K1779)),""))</f>
        <v/>
      </c>
      <c r="AQ1779" s="16" t="str">
        <f>IF($AG$1="","",IFERROR(INDEX($A$3:$AB$3000,$AE1779,COLUMNS($A$3:L1779)),""))</f>
        <v/>
      </c>
      <c r="AR1779" s="16" t="str">
        <f>IF($AG$1="","",IFERROR(INDEX($A$3:$AB$3000,$AE1779,COLUMNS($A$3:M1779)),""))</f>
        <v/>
      </c>
      <c r="AS1779" s="16" t="str">
        <f>IF($AG$1="","",IFERROR(INDEX($A$3:$AB$3000,$AE1779,COLUMNS($A$3:N1779)),""))</f>
        <v/>
      </c>
      <c r="AT1779" s="16" t="str">
        <f>IF($AG$1="","",IFERROR(INDEX($A$3:$AB$3000,$AE1779,COLUMNS($A$3:O1779)),""))</f>
        <v/>
      </c>
      <c r="AU1779" s="16" t="str">
        <f>IF($AG$1="","",IFERROR(INDEX($A$3:$AB$3000,$AE1779,COLUMNS($A$3:P1779)),""))</f>
        <v/>
      </c>
      <c r="AV1779" s="16" t="str">
        <f>IF($AG$1="","",IFERROR(INDEX($A$3:$AB$3000,$AE1779,COLUMNS($A$3:Q1779)),""))</f>
        <v/>
      </c>
      <c r="AW1779" s="16" t="str">
        <f>IF($AG$1="","",IFERROR(INDEX($A$3:$AB$3000,$AE1779,COLUMNS($A$3:R1779)),""))</f>
        <v/>
      </c>
      <c r="AX1779" s="16" t="str">
        <f>IF($AG$1="","",IFERROR(INDEX($A$3:$AB$3000,$AE1779,COLUMNS($A$3:S1779)),""))</f>
        <v/>
      </c>
      <c r="AY1779" s="16" t="str">
        <f>IF($AG$1="","",IFERROR(INDEX($A$3:$AB$3000,$AE1779,COLUMNS($A$3:T1779)),""))</f>
        <v/>
      </c>
      <c r="AZ1779" s="16" t="str">
        <f>IF($AG$1="","",IFERROR(INDEX($A$3:$AB$3000,$AE1779,COLUMNS($A$3:U1779)),""))</f>
        <v/>
      </c>
      <c r="BA1779" s="16" t="str">
        <f>IF($AG$1="","",IFERROR(INDEX($A$3:$AB$3000,$AE1779,COLUMNS($A$3:V1779)),""))</f>
        <v/>
      </c>
      <c r="BB1779" s="16" t="str">
        <f>IF($AG$1="","",IFERROR(INDEX($A$3:$AB$3000,$AE1779,COLUMNS($A$3:W1779)),""))</f>
        <v/>
      </c>
      <c r="BC1779" s="16" t="str">
        <f>IF($AG$1="","",IFERROR(INDEX($A$3:$AB$3000,$AE1779,COLUMNS($A$3:X1779)),""))</f>
        <v/>
      </c>
      <c r="BD1779" s="16" t="str">
        <f>IF($AG$1="","",IFERROR(INDEX($A$3:$AB$3000,$AE1779,COLUMNS($A$3:Y1779)),""))</f>
        <v/>
      </c>
      <c r="BE1779" s="16" t="str">
        <f>IF($AG$1="","",IFERROR(INDEX($A$3:$AB$3000,$AE1779,COLUMNS($A$3:Z1779)),""))</f>
        <v/>
      </c>
      <c r="BF1779" s="16" t="str">
        <f>IF($AG$1="","",IFERROR(INDEX($A$3:$AB$3000,$AE1779,COLUMNS($A$3:AA1779)),""))</f>
        <v/>
      </c>
      <c r="BG1779" s="7" t="str">
        <f>IF($AG$1="","",IFERROR(INDEX($A$3:$AB$3000,$AE1779,COLUMNS($A$3:AB1779)),""))</f>
        <v/>
      </c>
    </row>
    <row r="1780" spans="1:59" ht="20.100000000000001" hidden="1" customHeight="1" thickBot="1" x14ac:dyDescent="0.25">
      <c r="A1780" s="14" t="str">
        <f>IF(B1780="","",SUBTOTAL(3,B$3:B1780))</f>
        <v/>
      </c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 t="str">
        <f t="shared" si="136"/>
        <v>راسب</v>
      </c>
      <c r="AB1780" s="5" t="str">
        <f t="shared" si="137"/>
        <v xml:space="preserve">     راسب</v>
      </c>
      <c r="AC1780" s="6">
        <f>ROWS($A$3:A1780)</f>
        <v>1778</v>
      </c>
      <c r="AD1780" s="6" t="str">
        <f t="shared" si="138"/>
        <v/>
      </c>
      <c r="AE1780" s="7" t="str">
        <f t="shared" si="139"/>
        <v/>
      </c>
      <c r="AF1780" s="16" t="str">
        <f>IF(AG1780="","",SUBTOTAL(3,AG$3:AG1780))</f>
        <v/>
      </c>
      <c r="AG1780" s="16" t="str">
        <f>IF($AG$1="","",IFERROR(INDEX($A$3:$AB$3000,$AE1780,COLUMNS($A$3:B1780)),""))</f>
        <v/>
      </c>
      <c r="AH1780" s="16" t="str">
        <f>IF($AG$1="","",IFERROR(INDEX($A$3:$AB$3000,$AE1780,COLUMNS($A$3:C1780)),""))</f>
        <v/>
      </c>
      <c r="AI1780" s="16" t="str">
        <f>IF($AG$1="","",IFERROR(INDEX($A$3:$AB$3000,$AE1780,COLUMNS($A$3:D1780)),""))</f>
        <v/>
      </c>
      <c r="AJ1780" s="16" t="str">
        <f>IF($AG$1="","",IFERROR(INDEX($A$3:$AB$3000,$AE1780,COLUMNS($A$3:E1780)),""))</f>
        <v/>
      </c>
      <c r="AK1780" s="16" t="str">
        <f>IF($AG$1="","",IFERROR(INDEX($A$3:$AB$3000,$AE1780,COLUMNS($A$3:F1780)),""))</f>
        <v/>
      </c>
      <c r="AL1780" s="16" t="str">
        <f>IF($AG$1="","",IFERROR(INDEX($A$3:$AB$3000,$AE1780,COLUMNS($A$3:G1780)),""))</f>
        <v/>
      </c>
      <c r="AM1780" s="16" t="str">
        <f>IF($AG$1="","",IFERROR(INDEX($A$3:$AB$3000,$AE1780,COLUMNS($A$3:H1780)),""))</f>
        <v/>
      </c>
      <c r="AN1780" s="16" t="str">
        <f>IF($AG$1="","",IFERROR(INDEX($A$3:$AB$3000,$AE1780,COLUMNS($A$3:I1780)),""))</f>
        <v/>
      </c>
      <c r="AO1780" s="16" t="str">
        <f>IF($AG$1="","",IFERROR(INDEX($A$3:$AB$3000,$AE1780,COLUMNS($A$3:J1780)),""))</f>
        <v/>
      </c>
      <c r="AP1780" s="16" t="str">
        <f>IF($AG$1="","",IFERROR(INDEX($A$3:$AB$3000,$AE1780,COLUMNS($A$3:K1780)),""))</f>
        <v/>
      </c>
      <c r="AQ1780" s="16" t="str">
        <f>IF($AG$1="","",IFERROR(INDEX($A$3:$AB$3000,$AE1780,COLUMNS($A$3:L1780)),""))</f>
        <v/>
      </c>
      <c r="AR1780" s="16" t="str">
        <f>IF($AG$1="","",IFERROR(INDEX($A$3:$AB$3000,$AE1780,COLUMNS($A$3:M1780)),""))</f>
        <v/>
      </c>
      <c r="AS1780" s="16" t="str">
        <f>IF($AG$1="","",IFERROR(INDEX($A$3:$AB$3000,$AE1780,COLUMNS($A$3:N1780)),""))</f>
        <v/>
      </c>
      <c r="AT1780" s="16" t="str">
        <f>IF($AG$1="","",IFERROR(INDEX($A$3:$AB$3000,$AE1780,COLUMNS($A$3:O1780)),""))</f>
        <v/>
      </c>
      <c r="AU1780" s="16" t="str">
        <f>IF($AG$1="","",IFERROR(INDEX($A$3:$AB$3000,$AE1780,COLUMNS($A$3:P1780)),""))</f>
        <v/>
      </c>
      <c r="AV1780" s="16" t="str">
        <f>IF($AG$1="","",IFERROR(INDEX($A$3:$AB$3000,$AE1780,COLUMNS($A$3:Q1780)),""))</f>
        <v/>
      </c>
      <c r="AW1780" s="16" t="str">
        <f>IF($AG$1="","",IFERROR(INDEX($A$3:$AB$3000,$AE1780,COLUMNS($A$3:R1780)),""))</f>
        <v/>
      </c>
      <c r="AX1780" s="16" t="str">
        <f>IF($AG$1="","",IFERROR(INDEX($A$3:$AB$3000,$AE1780,COLUMNS($A$3:S1780)),""))</f>
        <v/>
      </c>
      <c r="AY1780" s="16" t="str">
        <f>IF($AG$1="","",IFERROR(INDEX($A$3:$AB$3000,$AE1780,COLUMNS($A$3:T1780)),""))</f>
        <v/>
      </c>
      <c r="AZ1780" s="16" t="str">
        <f>IF($AG$1="","",IFERROR(INDEX($A$3:$AB$3000,$AE1780,COLUMNS($A$3:U1780)),""))</f>
        <v/>
      </c>
      <c r="BA1780" s="16" t="str">
        <f>IF($AG$1="","",IFERROR(INDEX($A$3:$AB$3000,$AE1780,COLUMNS($A$3:V1780)),""))</f>
        <v/>
      </c>
      <c r="BB1780" s="16" t="str">
        <f>IF($AG$1="","",IFERROR(INDEX($A$3:$AB$3000,$AE1780,COLUMNS($A$3:W1780)),""))</f>
        <v/>
      </c>
      <c r="BC1780" s="16" t="str">
        <f>IF($AG$1="","",IFERROR(INDEX($A$3:$AB$3000,$AE1780,COLUMNS($A$3:X1780)),""))</f>
        <v/>
      </c>
      <c r="BD1780" s="16" t="str">
        <f>IF($AG$1="","",IFERROR(INDEX($A$3:$AB$3000,$AE1780,COLUMNS($A$3:Y1780)),""))</f>
        <v/>
      </c>
      <c r="BE1780" s="16" t="str">
        <f>IF($AG$1="","",IFERROR(INDEX($A$3:$AB$3000,$AE1780,COLUMNS($A$3:Z1780)),""))</f>
        <v/>
      </c>
      <c r="BF1780" s="16" t="str">
        <f>IF($AG$1="","",IFERROR(INDEX($A$3:$AB$3000,$AE1780,COLUMNS($A$3:AA1780)),""))</f>
        <v/>
      </c>
      <c r="BG1780" s="7" t="str">
        <f>IF($AG$1="","",IFERROR(INDEX($A$3:$AB$3000,$AE1780,COLUMNS($A$3:AB1780)),""))</f>
        <v/>
      </c>
    </row>
    <row r="1781" spans="1:59" ht="20.100000000000001" hidden="1" customHeight="1" thickBot="1" x14ac:dyDescent="0.25">
      <c r="A1781" s="14" t="str">
        <f>IF(B1781="","",SUBTOTAL(3,B$3:B1781))</f>
        <v/>
      </c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 t="str">
        <f t="shared" si="136"/>
        <v>راسب</v>
      </c>
      <c r="AB1781" s="5" t="str">
        <f t="shared" si="137"/>
        <v xml:space="preserve">     راسب</v>
      </c>
      <c r="AC1781" s="6">
        <f>ROWS($A$3:A1781)</f>
        <v>1779</v>
      </c>
      <c r="AD1781" s="6" t="str">
        <f t="shared" si="138"/>
        <v/>
      </c>
      <c r="AE1781" s="7" t="str">
        <f t="shared" si="139"/>
        <v/>
      </c>
      <c r="AF1781" s="16" t="str">
        <f>IF(AG1781="","",SUBTOTAL(3,AG$3:AG1781))</f>
        <v/>
      </c>
      <c r="AG1781" s="16" t="str">
        <f>IF($AG$1="","",IFERROR(INDEX($A$3:$AB$3000,$AE1781,COLUMNS($A$3:B1781)),""))</f>
        <v/>
      </c>
      <c r="AH1781" s="16" t="str">
        <f>IF($AG$1="","",IFERROR(INDEX($A$3:$AB$3000,$AE1781,COLUMNS($A$3:C1781)),""))</f>
        <v/>
      </c>
      <c r="AI1781" s="16" t="str">
        <f>IF($AG$1="","",IFERROR(INDEX($A$3:$AB$3000,$AE1781,COLUMNS($A$3:D1781)),""))</f>
        <v/>
      </c>
      <c r="AJ1781" s="16" t="str">
        <f>IF($AG$1="","",IFERROR(INDEX($A$3:$AB$3000,$AE1781,COLUMNS($A$3:E1781)),""))</f>
        <v/>
      </c>
      <c r="AK1781" s="16" t="str">
        <f>IF($AG$1="","",IFERROR(INDEX($A$3:$AB$3000,$AE1781,COLUMNS($A$3:F1781)),""))</f>
        <v/>
      </c>
      <c r="AL1781" s="16" t="str">
        <f>IF($AG$1="","",IFERROR(INDEX($A$3:$AB$3000,$AE1781,COLUMNS($A$3:G1781)),""))</f>
        <v/>
      </c>
      <c r="AM1781" s="16" t="str">
        <f>IF($AG$1="","",IFERROR(INDEX($A$3:$AB$3000,$AE1781,COLUMNS($A$3:H1781)),""))</f>
        <v/>
      </c>
      <c r="AN1781" s="16" t="str">
        <f>IF($AG$1="","",IFERROR(INDEX($A$3:$AB$3000,$AE1781,COLUMNS($A$3:I1781)),""))</f>
        <v/>
      </c>
      <c r="AO1781" s="16" t="str">
        <f>IF($AG$1="","",IFERROR(INDEX($A$3:$AB$3000,$AE1781,COLUMNS($A$3:J1781)),""))</f>
        <v/>
      </c>
      <c r="AP1781" s="16" t="str">
        <f>IF($AG$1="","",IFERROR(INDEX($A$3:$AB$3000,$AE1781,COLUMNS($A$3:K1781)),""))</f>
        <v/>
      </c>
      <c r="AQ1781" s="16" t="str">
        <f>IF($AG$1="","",IFERROR(INDEX($A$3:$AB$3000,$AE1781,COLUMNS($A$3:L1781)),""))</f>
        <v/>
      </c>
      <c r="AR1781" s="16" t="str">
        <f>IF($AG$1="","",IFERROR(INDEX($A$3:$AB$3000,$AE1781,COLUMNS($A$3:M1781)),""))</f>
        <v/>
      </c>
      <c r="AS1781" s="16" t="str">
        <f>IF($AG$1="","",IFERROR(INDEX($A$3:$AB$3000,$AE1781,COLUMNS($A$3:N1781)),""))</f>
        <v/>
      </c>
      <c r="AT1781" s="16" t="str">
        <f>IF($AG$1="","",IFERROR(INDEX($A$3:$AB$3000,$AE1781,COLUMNS($A$3:O1781)),""))</f>
        <v/>
      </c>
      <c r="AU1781" s="16" t="str">
        <f>IF($AG$1="","",IFERROR(INDEX($A$3:$AB$3000,$AE1781,COLUMNS($A$3:P1781)),""))</f>
        <v/>
      </c>
      <c r="AV1781" s="16" t="str">
        <f>IF($AG$1="","",IFERROR(INDEX($A$3:$AB$3000,$AE1781,COLUMNS($A$3:Q1781)),""))</f>
        <v/>
      </c>
      <c r="AW1781" s="16" t="str">
        <f>IF($AG$1="","",IFERROR(INDEX($A$3:$AB$3000,$AE1781,COLUMNS($A$3:R1781)),""))</f>
        <v/>
      </c>
      <c r="AX1781" s="16" t="str">
        <f>IF($AG$1="","",IFERROR(INDEX($A$3:$AB$3000,$AE1781,COLUMNS($A$3:S1781)),""))</f>
        <v/>
      </c>
      <c r="AY1781" s="16" t="str">
        <f>IF($AG$1="","",IFERROR(INDEX($A$3:$AB$3000,$AE1781,COLUMNS($A$3:T1781)),""))</f>
        <v/>
      </c>
      <c r="AZ1781" s="16" t="str">
        <f>IF($AG$1="","",IFERROR(INDEX($A$3:$AB$3000,$AE1781,COLUMNS($A$3:U1781)),""))</f>
        <v/>
      </c>
      <c r="BA1781" s="16" t="str">
        <f>IF($AG$1="","",IFERROR(INDEX($A$3:$AB$3000,$AE1781,COLUMNS($A$3:V1781)),""))</f>
        <v/>
      </c>
      <c r="BB1781" s="16" t="str">
        <f>IF($AG$1="","",IFERROR(INDEX($A$3:$AB$3000,$AE1781,COLUMNS($A$3:W1781)),""))</f>
        <v/>
      </c>
      <c r="BC1781" s="16" t="str">
        <f>IF($AG$1="","",IFERROR(INDEX($A$3:$AB$3000,$AE1781,COLUMNS($A$3:X1781)),""))</f>
        <v/>
      </c>
      <c r="BD1781" s="16" t="str">
        <f>IF($AG$1="","",IFERROR(INDEX($A$3:$AB$3000,$AE1781,COLUMNS($A$3:Y1781)),""))</f>
        <v/>
      </c>
      <c r="BE1781" s="16" t="str">
        <f>IF($AG$1="","",IFERROR(INDEX($A$3:$AB$3000,$AE1781,COLUMNS($A$3:Z1781)),""))</f>
        <v/>
      </c>
      <c r="BF1781" s="16" t="str">
        <f>IF($AG$1="","",IFERROR(INDEX($A$3:$AB$3000,$AE1781,COLUMNS($A$3:AA1781)),""))</f>
        <v/>
      </c>
      <c r="BG1781" s="7" t="str">
        <f>IF($AG$1="","",IFERROR(INDEX($A$3:$AB$3000,$AE1781,COLUMNS($A$3:AB1781)),""))</f>
        <v/>
      </c>
    </row>
    <row r="1782" spans="1:59" ht="20.100000000000001" hidden="1" customHeight="1" thickBot="1" x14ac:dyDescent="0.25">
      <c r="A1782" s="14" t="str">
        <f>IF(B1782="","",SUBTOTAL(3,B$3:B1782))</f>
        <v/>
      </c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 t="str">
        <f t="shared" si="136"/>
        <v>راسب</v>
      </c>
      <c r="AB1782" s="5" t="str">
        <f t="shared" si="137"/>
        <v xml:space="preserve">     راسب</v>
      </c>
      <c r="AC1782" s="6">
        <f>ROWS($A$3:A1782)</f>
        <v>1780</v>
      </c>
      <c r="AD1782" s="6" t="str">
        <f t="shared" si="138"/>
        <v/>
      </c>
      <c r="AE1782" s="7" t="str">
        <f t="shared" si="139"/>
        <v/>
      </c>
      <c r="AF1782" s="16" t="str">
        <f>IF(AG1782="","",SUBTOTAL(3,AG$3:AG1782))</f>
        <v/>
      </c>
      <c r="AG1782" s="16" t="str">
        <f>IF($AG$1="","",IFERROR(INDEX($A$3:$AB$3000,$AE1782,COLUMNS($A$3:B1782)),""))</f>
        <v/>
      </c>
      <c r="AH1782" s="16" t="str">
        <f>IF($AG$1="","",IFERROR(INDEX($A$3:$AB$3000,$AE1782,COLUMNS($A$3:C1782)),""))</f>
        <v/>
      </c>
      <c r="AI1782" s="16" t="str">
        <f>IF($AG$1="","",IFERROR(INDEX($A$3:$AB$3000,$AE1782,COLUMNS($A$3:D1782)),""))</f>
        <v/>
      </c>
      <c r="AJ1782" s="16" t="str">
        <f>IF($AG$1="","",IFERROR(INDEX($A$3:$AB$3000,$AE1782,COLUMNS($A$3:E1782)),""))</f>
        <v/>
      </c>
      <c r="AK1782" s="16" t="str">
        <f>IF($AG$1="","",IFERROR(INDEX($A$3:$AB$3000,$AE1782,COLUMNS($A$3:F1782)),""))</f>
        <v/>
      </c>
      <c r="AL1782" s="16" t="str">
        <f>IF($AG$1="","",IFERROR(INDEX($A$3:$AB$3000,$AE1782,COLUMNS($A$3:G1782)),""))</f>
        <v/>
      </c>
      <c r="AM1782" s="16" t="str">
        <f>IF($AG$1="","",IFERROR(INDEX($A$3:$AB$3000,$AE1782,COLUMNS($A$3:H1782)),""))</f>
        <v/>
      </c>
      <c r="AN1782" s="16" t="str">
        <f>IF($AG$1="","",IFERROR(INDEX($A$3:$AB$3000,$AE1782,COLUMNS($A$3:I1782)),""))</f>
        <v/>
      </c>
      <c r="AO1782" s="16" t="str">
        <f>IF($AG$1="","",IFERROR(INDEX($A$3:$AB$3000,$AE1782,COLUMNS($A$3:J1782)),""))</f>
        <v/>
      </c>
      <c r="AP1782" s="16" t="str">
        <f>IF($AG$1="","",IFERROR(INDEX($A$3:$AB$3000,$AE1782,COLUMNS($A$3:K1782)),""))</f>
        <v/>
      </c>
      <c r="AQ1782" s="16" t="str">
        <f>IF($AG$1="","",IFERROR(INDEX($A$3:$AB$3000,$AE1782,COLUMNS($A$3:L1782)),""))</f>
        <v/>
      </c>
      <c r="AR1782" s="16" t="str">
        <f>IF($AG$1="","",IFERROR(INDEX($A$3:$AB$3000,$AE1782,COLUMNS($A$3:M1782)),""))</f>
        <v/>
      </c>
      <c r="AS1782" s="16" t="str">
        <f>IF($AG$1="","",IFERROR(INDEX($A$3:$AB$3000,$AE1782,COLUMNS($A$3:N1782)),""))</f>
        <v/>
      </c>
      <c r="AT1782" s="16" t="str">
        <f>IF($AG$1="","",IFERROR(INDEX($A$3:$AB$3000,$AE1782,COLUMNS($A$3:O1782)),""))</f>
        <v/>
      </c>
      <c r="AU1782" s="16" t="str">
        <f>IF($AG$1="","",IFERROR(INDEX($A$3:$AB$3000,$AE1782,COLUMNS($A$3:P1782)),""))</f>
        <v/>
      </c>
      <c r="AV1782" s="16" t="str">
        <f>IF($AG$1="","",IFERROR(INDEX($A$3:$AB$3000,$AE1782,COLUMNS($A$3:Q1782)),""))</f>
        <v/>
      </c>
      <c r="AW1782" s="16" t="str">
        <f>IF($AG$1="","",IFERROR(INDEX($A$3:$AB$3000,$AE1782,COLUMNS($A$3:R1782)),""))</f>
        <v/>
      </c>
      <c r="AX1782" s="16" t="str">
        <f>IF($AG$1="","",IFERROR(INDEX($A$3:$AB$3000,$AE1782,COLUMNS($A$3:S1782)),""))</f>
        <v/>
      </c>
      <c r="AY1782" s="16" t="str">
        <f>IF($AG$1="","",IFERROR(INDEX($A$3:$AB$3000,$AE1782,COLUMNS($A$3:T1782)),""))</f>
        <v/>
      </c>
      <c r="AZ1782" s="16" t="str">
        <f>IF($AG$1="","",IFERROR(INDEX($A$3:$AB$3000,$AE1782,COLUMNS($A$3:U1782)),""))</f>
        <v/>
      </c>
      <c r="BA1782" s="16" t="str">
        <f>IF($AG$1="","",IFERROR(INDEX($A$3:$AB$3000,$AE1782,COLUMNS($A$3:V1782)),""))</f>
        <v/>
      </c>
      <c r="BB1782" s="16" t="str">
        <f>IF($AG$1="","",IFERROR(INDEX($A$3:$AB$3000,$AE1782,COLUMNS($A$3:W1782)),""))</f>
        <v/>
      </c>
      <c r="BC1782" s="16" t="str">
        <f>IF($AG$1="","",IFERROR(INDEX($A$3:$AB$3000,$AE1782,COLUMNS($A$3:X1782)),""))</f>
        <v/>
      </c>
      <c r="BD1782" s="16" t="str">
        <f>IF($AG$1="","",IFERROR(INDEX($A$3:$AB$3000,$AE1782,COLUMNS($A$3:Y1782)),""))</f>
        <v/>
      </c>
      <c r="BE1782" s="16" t="str">
        <f>IF($AG$1="","",IFERROR(INDEX($A$3:$AB$3000,$AE1782,COLUMNS($A$3:Z1782)),""))</f>
        <v/>
      </c>
      <c r="BF1782" s="16" t="str">
        <f>IF($AG$1="","",IFERROR(INDEX($A$3:$AB$3000,$AE1782,COLUMNS($A$3:AA1782)),""))</f>
        <v/>
      </c>
      <c r="BG1782" s="7" t="str">
        <f>IF($AG$1="","",IFERROR(INDEX($A$3:$AB$3000,$AE1782,COLUMNS($A$3:AB1782)),""))</f>
        <v/>
      </c>
    </row>
    <row r="1783" spans="1:59" ht="20.100000000000001" hidden="1" customHeight="1" thickBot="1" x14ac:dyDescent="0.25">
      <c r="A1783" s="14" t="str">
        <f>IF(B1783="","",SUBTOTAL(3,B$3:B1783))</f>
        <v/>
      </c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 t="str">
        <f t="shared" si="136"/>
        <v>راسب</v>
      </c>
      <c r="AB1783" s="5" t="str">
        <f t="shared" si="137"/>
        <v xml:space="preserve">     راسب</v>
      </c>
      <c r="AC1783" s="6">
        <f>ROWS($A$3:A1783)</f>
        <v>1781</v>
      </c>
      <c r="AD1783" s="6" t="str">
        <f t="shared" si="138"/>
        <v/>
      </c>
      <c r="AE1783" s="7" t="str">
        <f t="shared" si="139"/>
        <v/>
      </c>
      <c r="AF1783" s="16" t="str">
        <f>IF(AG1783="","",SUBTOTAL(3,AG$3:AG1783))</f>
        <v/>
      </c>
      <c r="AG1783" s="16" t="str">
        <f>IF($AG$1="","",IFERROR(INDEX($A$3:$AB$3000,$AE1783,COLUMNS($A$3:B1783)),""))</f>
        <v/>
      </c>
      <c r="AH1783" s="16" t="str">
        <f>IF($AG$1="","",IFERROR(INDEX($A$3:$AB$3000,$AE1783,COLUMNS($A$3:C1783)),""))</f>
        <v/>
      </c>
      <c r="AI1783" s="16" t="str">
        <f>IF($AG$1="","",IFERROR(INDEX($A$3:$AB$3000,$AE1783,COLUMNS($A$3:D1783)),""))</f>
        <v/>
      </c>
      <c r="AJ1783" s="16" t="str">
        <f>IF($AG$1="","",IFERROR(INDEX($A$3:$AB$3000,$AE1783,COLUMNS($A$3:E1783)),""))</f>
        <v/>
      </c>
      <c r="AK1783" s="16" t="str">
        <f>IF($AG$1="","",IFERROR(INDEX($A$3:$AB$3000,$AE1783,COLUMNS($A$3:F1783)),""))</f>
        <v/>
      </c>
      <c r="AL1783" s="16" t="str">
        <f>IF($AG$1="","",IFERROR(INDEX($A$3:$AB$3000,$AE1783,COLUMNS($A$3:G1783)),""))</f>
        <v/>
      </c>
      <c r="AM1783" s="16" t="str">
        <f>IF($AG$1="","",IFERROR(INDEX($A$3:$AB$3000,$AE1783,COLUMNS($A$3:H1783)),""))</f>
        <v/>
      </c>
      <c r="AN1783" s="16" t="str">
        <f>IF($AG$1="","",IFERROR(INDEX($A$3:$AB$3000,$AE1783,COLUMNS($A$3:I1783)),""))</f>
        <v/>
      </c>
      <c r="AO1783" s="16" t="str">
        <f>IF($AG$1="","",IFERROR(INDEX($A$3:$AB$3000,$AE1783,COLUMNS($A$3:J1783)),""))</f>
        <v/>
      </c>
      <c r="AP1783" s="16" t="str">
        <f>IF($AG$1="","",IFERROR(INDEX($A$3:$AB$3000,$AE1783,COLUMNS($A$3:K1783)),""))</f>
        <v/>
      </c>
      <c r="AQ1783" s="16" t="str">
        <f>IF($AG$1="","",IFERROR(INDEX($A$3:$AB$3000,$AE1783,COLUMNS($A$3:L1783)),""))</f>
        <v/>
      </c>
      <c r="AR1783" s="16" t="str">
        <f>IF($AG$1="","",IFERROR(INDEX($A$3:$AB$3000,$AE1783,COLUMNS($A$3:M1783)),""))</f>
        <v/>
      </c>
      <c r="AS1783" s="16" t="str">
        <f>IF($AG$1="","",IFERROR(INDEX($A$3:$AB$3000,$AE1783,COLUMNS($A$3:N1783)),""))</f>
        <v/>
      </c>
      <c r="AT1783" s="16" t="str">
        <f>IF($AG$1="","",IFERROR(INDEX($A$3:$AB$3000,$AE1783,COLUMNS($A$3:O1783)),""))</f>
        <v/>
      </c>
      <c r="AU1783" s="16" t="str">
        <f>IF($AG$1="","",IFERROR(INDEX($A$3:$AB$3000,$AE1783,COLUMNS($A$3:P1783)),""))</f>
        <v/>
      </c>
      <c r="AV1783" s="16" t="str">
        <f>IF($AG$1="","",IFERROR(INDEX($A$3:$AB$3000,$AE1783,COLUMNS($A$3:Q1783)),""))</f>
        <v/>
      </c>
      <c r="AW1783" s="16" t="str">
        <f>IF($AG$1="","",IFERROR(INDEX($A$3:$AB$3000,$AE1783,COLUMNS($A$3:R1783)),""))</f>
        <v/>
      </c>
      <c r="AX1783" s="16" t="str">
        <f>IF($AG$1="","",IFERROR(INDEX($A$3:$AB$3000,$AE1783,COLUMNS($A$3:S1783)),""))</f>
        <v/>
      </c>
      <c r="AY1783" s="16" t="str">
        <f>IF($AG$1="","",IFERROR(INDEX($A$3:$AB$3000,$AE1783,COLUMNS($A$3:T1783)),""))</f>
        <v/>
      </c>
      <c r="AZ1783" s="16" t="str">
        <f>IF($AG$1="","",IFERROR(INDEX($A$3:$AB$3000,$AE1783,COLUMNS($A$3:U1783)),""))</f>
        <v/>
      </c>
      <c r="BA1783" s="16" t="str">
        <f>IF($AG$1="","",IFERROR(INDEX($A$3:$AB$3000,$AE1783,COLUMNS($A$3:V1783)),""))</f>
        <v/>
      </c>
      <c r="BB1783" s="16" t="str">
        <f>IF($AG$1="","",IFERROR(INDEX($A$3:$AB$3000,$AE1783,COLUMNS($A$3:W1783)),""))</f>
        <v/>
      </c>
      <c r="BC1783" s="16" t="str">
        <f>IF($AG$1="","",IFERROR(INDEX($A$3:$AB$3000,$AE1783,COLUMNS($A$3:X1783)),""))</f>
        <v/>
      </c>
      <c r="BD1783" s="16" t="str">
        <f>IF($AG$1="","",IFERROR(INDEX($A$3:$AB$3000,$AE1783,COLUMNS($A$3:Y1783)),""))</f>
        <v/>
      </c>
      <c r="BE1783" s="16" t="str">
        <f>IF($AG$1="","",IFERROR(INDEX($A$3:$AB$3000,$AE1783,COLUMNS($A$3:Z1783)),""))</f>
        <v/>
      </c>
      <c r="BF1783" s="16" t="str">
        <f>IF($AG$1="","",IFERROR(INDEX($A$3:$AB$3000,$AE1783,COLUMNS($A$3:AA1783)),""))</f>
        <v/>
      </c>
      <c r="BG1783" s="7" t="str">
        <f>IF($AG$1="","",IFERROR(INDEX($A$3:$AB$3000,$AE1783,COLUMNS($A$3:AB1783)),""))</f>
        <v/>
      </c>
    </row>
    <row r="1784" spans="1:59" ht="20.100000000000001" hidden="1" customHeight="1" thickBot="1" x14ac:dyDescent="0.25">
      <c r="A1784" s="14" t="str">
        <f>IF(B1784="","",SUBTOTAL(3,B$3:B1784))</f>
        <v/>
      </c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 t="str">
        <f t="shared" si="136"/>
        <v>راسب</v>
      </c>
      <c r="AB1784" s="5" t="str">
        <f t="shared" si="137"/>
        <v xml:space="preserve">     راسب</v>
      </c>
      <c r="AC1784" s="6">
        <f>ROWS($A$3:A1784)</f>
        <v>1782</v>
      </c>
      <c r="AD1784" s="6" t="str">
        <f t="shared" si="138"/>
        <v/>
      </c>
      <c r="AE1784" s="7" t="str">
        <f t="shared" si="139"/>
        <v/>
      </c>
      <c r="AF1784" s="16" t="str">
        <f>IF(AG1784="","",SUBTOTAL(3,AG$3:AG1784))</f>
        <v/>
      </c>
      <c r="AG1784" s="16" t="str">
        <f>IF($AG$1="","",IFERROR(INDEX($A$3:$AB$3000,$AE1784,COLUMNS($A$3:B1784)),""))</f>
        <v/>
      </c>
      <c r="AH1784" s="16" t="str">
        <f>IF($AG$1="","",IFERROR(INDEX($A$3:$AB$3000,$AE1784,COLUMNS($A$3:C1784)),""))</f>
        <v/>
      </c>
      <c r="AI1784" s="16" t="str">
        <f>IF($AG$1="","",IFERROR(INDEX($A$3:$AB$3000,$AE1784,COLUMNS($A$3:D1784)),""))</f>
        <v/>
      </c>
      <c r="AJ1784" s="16" t="str">
        <f>IF($AG$1="","",IFERROR(INDEX($A$3:$AB$3000,$AE1784,COLUMNS($A$3:E1784)),""))</f>
        <v/>
      </c>
      <c r="AK1784" s="16" t="str">
        <f>IF($AG$1="","",IFERROR(INDEX($A$3:$AB$3000,$AE1784,COLUMNS($A$3:F1784)),""))</f>
        <v/>
      </c>
      <c r="AL1784" s="16" t="str">
        <f>IF($AG$1="","",IFERROR(INDEX($A$3:$AB$3000,$AE1784,COLUMNS($A$3:G1784)),""))</f>
        <v/>
      </c>
      <c r="AM1784" s="16" t="str">
        <f>IF($AG$1="","",IFERROR(INDEX($A$3:$AB$3000,$AE1784,COLUMNS($A$3:H1784)),""))</f>
        <v/>
      </c>
      <c r="AN1784" s="16" t="str">
        <f>IF($AG$1="","",IFERROR(INDEX($A$3:$AB$3000,$AE1784,COLUMNS($A$3:I1784)),""))</f>
        <v/>
      </c>
      <c r="AO1784" s="16" t="str">
        <f>IF($AG$1="","",IFERROR(INDEX($A$3:$AB$3000,$AE1784,COLUMNS($A$3:J1784)),""))</f>
        <v/>
      </c>
      <c r="AP1784" s="16" t="str">
        <f>IF($AG$1="","",IFERROR(INDEX($A$3:$AB$3000,$AE1784,COLUMNS($A$3:K1784)),""))</f>
        <v/>
      </c>
      <c r="AQ1784" s="16" t="str">
        <f>IF($AG$1="","",IFERROR(INDEX($A$3:$AB$3000,$AE1784,COLUMNS($A$3:L1784)),""))</f>
        <v/>
      </c>
      <c r="AR1784" s="16" t="str">
        <f>IF($AG$1="","",IFERROR(INDEX($A$3:$AB$3000,$AE1784,COLUMNS($A$3:M1784)),""))</f>
        <v/>
      </c>
      <c r="AS1784" s="16" t="str">
        <f>IF($AG$1="","",IFERROR(INDEX($A$3:$AB$3000,$AE1784,COLUMNS($A$3:N1784)),""))</f>
        <v/>
      </c>
      <c r="AT1784" s="16" t="str">
        <f>IF($AG$1="","",IFERROR(INDEX($A$3:$AB$3000,$AE1784,COLUMNS($A$3:O1784)),""))</f>
        <v/>
      </c>
      <c r="AU1784" s="16" t="str">
        <f>IF($AG$1="","",IFERROR(INDEX($A$3:$AB$3000,$AE1784,COLUMNS($A$3:P1784)),""))</f>
        <v/>
      </c>
      <c r="AV1784" s="16" t="str">
        <f>IF($AG$1="","",IFERROR(INDEX($A$3:$AB$3000,$AE1784,COLUMNS($A$3:Q1784)),""))</f>
        <v/>
      </c>
      <c r="AW1784" s="16" t="str">
        <f>IF($AG$1="","",IFERROR(INDEX($A$3:$AB$3000,$AE1784,COLUMNS($A$3:R1784)),""))</f>
        <v/>
      </c>
      <c r="AX1784" s="16" t="str">
        <f>IF($AG$1="","",IFERROR(INDEX($A$3:$AB$3000,$AE1784,COLUMNS($A$3:S1784)),""))</f>
        <v/>
      </c>
      <c r="AY1784" s="16" t="str">
        <f>IF($AG$1="","",IFERROR(INDEX($A$3:$AB$3000,$AE1784,COLUMNS($A$3:T1784)),""))</f>
        <v/>
      </c>
      <c r="AZ1784" s="16" t="str">
        <f>IF($AG$1="","",IFERROR(INDEX($A$3:$AB$3000,$AE1784,COLUMNS($A$3:U1784)),""))</f>
        <v/>
      </c>
      <c r="BA1784" s="16" t="str">
        <f>IF($AG$1="","",IFERROR(INDEX($A$3:$AB$3000,$AE1784,COLUMNS($A$3:V1784)),""))</f>
        <v/>
      </c>
      <c r="BB1784" s="16" t="str">
        <f>IF($AG$1="","",IFERROR(INDEX($A$3:$AB$3000,$AE1784,COLUMNS($A$3:W1784)),""))</f>
        <v/>
      </c>
      <c r="BC1784" s="16" t="str">
        <f>IF($AG$1="","",IFERROR(INDEX($A$3:$AB$3000,$AE1784,COLUMNS($A$3:X1784)),""))</f>
        <v/>
      </c>
      <c r="BD1784" s="16" t="str">
        <f>IF($AG$1="","",IFERROR(INDEX($A$3:$AB$3000,$AE1784,COLUMNS($A$3:Y1784)),""))</f>
        <v/>
      </c>
      <c r="BE1784" s="16" t="str">
        <f>IF($AG$1="","",IFERROR(INDEX($A$3:$AB$3000,$AE1784,COLUMNS($A$3:Z1784)),""))</f>
        <v/>
      </c>
      <c r="BF1784" s="16" t="str">
        <f>IF($AG$1="","",IFERROR(INDEX($A$3:$AB$3000,$AE1784,COLUMNS($A$3:AA1784)),""))</f>
        <v/>
      </c>
      <c r="BG1784" s="7" t="str">
        <f>IF($AG$1="","",IFERROR(INDEX($A$3:$AB$3000,$AE1784,COLUMNS($A$3:AB1784)),""))</f>
        <v/>
      </c>
    </row>
    <row r="1785" spans="1:59" ht="20.100000000000001" hidden="1" customHeight="1" thickBot="1" x14ac:dyDescent="0.25">
      <c r="A1785" s="14" t="str">
        <f>IF(B1785="","",SUBTOTAL(3,B$3:B1785))</f>
        <v/>
      </c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 t="str">
        <f t="shared" si="136"/>
        <v>راسب</v>
      </c>
      <c r="AB1785" s="5" t="str">
        <f t="shared" si="137"/>
        <v xml:space="preserve">     راسب</v>
      </c>
      <c r="AC1785" s="6">
        <f>ROWS($A$3:A1785)</f>
        <v>1783</v>
      </c>
      <c r="AD1785" s="6" t="str">
        <f t="shared" si="138"/>
        <v/>
      </c>
      <c r="AE1785" s="7" t="str">
        <f t="shared" si="139"/>
        <v/>
      </c>
      <c r="AF1785" s="16" t="str">
        <f>IF(AG1785="","",SUBTOTAL(3,AG$3:AG1785))</f>
        <v/>
      </c>
      <c r="AG1785" s="16" t="str">
        <f>IF($AG$1="","",IFERROR(INDEX($A$3:$AB$3000,$AE1785,COLUMNS($A$3:B1785)),""))</f>
        <v/>
      </c>
      <c r="AH1785" s="16" t="str">
        <f>IF($AG$1="","",IFERROR(INDEX($A$3:$AB$3000,$AE1785,COLUMNS($A$3:C1785)),""))</f>
        <v/>
      </c>
      <c r="AI1785" s="16" t="str">
        <f>IF($AG$1="","",IFERROR(INDEX($A$3:$AB$3000,$AE1785,COLUMNS($A$3:D1785)),""))</f>
        <v/>
      </c>
      <c r="AJ1785" s="16" t="str">
        <f>IF($AG$1="","",IFERROR(INDEX($A$3:$AB$3000,$AE1785,COLUMNS($A$3:E1785)),""))</f>
        <v/>
      </c>
      <c r="AK1785" s="16" t="str">
        <f>IF($AG$1="","",IFERROR(INDEX($A$3:$AB$3000,$AE1785,COLUMNS($A$3:F1785)),""))</f>
        <v/>
      </c>
      <c r="AL1785" s="16" t="str">
        <f>IF($AG$1="","",IFERROR(INDEX($A$3:$AB$3000,$AE1785,COLUMNS($A$3:G1785)),""))</f>
        <v/>
      </c>
      <c r="AM1785" s="16" t="str">
        <f>IF($AG$1="","",IFERROR(INDEX($A$3:$AB$3000,$AE1785,COLUMNS($A$3:H1785)),""))</f>
        <v/>
      </c>
      <c r="AN1785" s="16" t="str">
        <f>IF($AG$1="","",IFERROR(INDEX($A$3:$AB$3000,$AE1785,COLUMNS($A$3:I1785)),""))</f>
        <v/>
      </c>
      <c r="AO1785" s="16" t="str">
        <f>IF($AG$1="","",IFERROR(INDEX($A$3:$AB$3000,$AE1785,COLUMNS($A$3:J1785)),""))</f>
        <v/>
      </c>
      <c r="AP1785" s="16" t="str">
        <f>IF($AG$1="","",IFERROR(INDEX($A$3:$AB$3000,$AE1785,COLUMNS($A$3:K1785)),""))</f>
        <v/>
      </c>
      <c r="AQ1785" s="16" t="str">
        <f>IF($AG$1="","",IFERROR(INDEX($A$3:$AB$3000,$AE1785,COLUMNS($A$3:L1785)),""))</f>
        <v/>
      </c>
      <c r="AR1785" s="16" t="str">
        <f>IF($AG$1="","",IFERROR(INDEX($A$3:$AB$3000,$AE1785,COLUMNS($A$3:M1785)),""))</f>
        <v/>
      </c>
      <c r="AS1785" s="16" t="str">
        <f>IF($AG$1="","",IFERROR(INDEX($A$3:$AB$3000,$AE1785,COLUMNS($A$3:N1785)),""))</f>
        <v/>
      </c>
      <c r="AT1785" s="16" t="str">
        <f>IF($AG$1="","",IFERROR(INDEX($A$3:$AB$3000,$AE1785,COLUMNS($A$3:O1785)),""))</f>
        <v/>
      </c>
      <c r="AU1785" s="16" t="str">
        <f>IF($AG$1="","",IFERROR(INDEX($A$3:$AB$3000,$AE1785,COLUMNS($A$3:P1785)),""))</f>
        <v/>
      </c>
      <c r="AV1785" s="16" t="str">
        <f>IF($AG$1="","",IFERROR(INDEX($A$3:$AB$3000,$AE1785,COLUMNS($A$3:Q1785)),""))</f>
        <v/>
      </c>
      <c r="AW1785" s="16" t="str">
        <f>IF($AG$1="","",IFERROR(INDEX($A$3:$AB$3000,$AE1785,COLUMNS($A$3:R1785)),""))</f>
        <v/>
      </c>
      <c r="AX1785" s="16" t="str">
        <f>IF($AG$1="","",IFERROR(INDEX($A$3:$AB$3000,$AE1785,COLUMNS($A$3:S1785)),""))</f>
        <v/>
      </c>
      <c r="AY1785" s="16" t="str">
        <f>IF($AG$1="","",IFERROR(INDEX($A$3:$AB$3000,$AE1785,COLUMNS($A$3:T1785)),""))</f>
        <v/>
      </c>
      <c r="AZ1785" s="16" t="str">
        <f>IF($AG$1="","",IFERROR(INDEX($A$3:$AB$3000,$AE1785,COLUMNS($A$3:U1785)),""))</f>
        <v/>
      </c>
      <c r="BA1785" s="16" t="str">
        <f>IF($AG$1="","",IFERROR(INDEX($A$3:$AB$3000,$AE1785,COLUMNS($A$3:V1785)),""))</f>
        <v/>
      </c>
      <c r="BB1785" s="16" t="str">
        <f>IF($AG$1="","",IFERROR(INDEX($A$3:$AB$3000,$AE1785,COLUMNS($A$3:W1785)),""))</f>
        <v/>
      </c>
      <c r="BC1785" s="16" t="str">
        <f>IF($AG$1="","",IFERROR(INDEX($A$3:$AB$3000,$AE1785,COLUMNS($A$3:X1785)),""))</f>
        <v/>
      </c>
      <c r="BD1785" s="16" t="str">
        <f>IF($AG$1="","",IFERROR(INDEX($A$3:$AB$3000,$AE1785,COLUMNS($A$3:Y1785)),""))</f>
        <v/>
      </c>
      <c r="BE1785" s="16" t="str">
        <f>IF($AG$1="","",IFERROR(INDEX($A$3:$AB$3000,$AE1785,COLUMNS($A$3:Z1785)),""))</f>
        <v/>
      </c>
      <c r="BF1785" s="16" t="str">
        <f>IF($AG$1="","",IFERROR(INDEX($A$3:$AB$3000,$AE1785,COLUMNS($A$3:AA1785)),""))</f>
        <v/>
      </c>
      <c r="BG1785" s="7" t="str">
        <f>IF($AG$1="","",IFERROR(INDEX($A$3:$AB$3000,$AE1785,COLUMNS($A$3:AB1785)),""))</f>
        <v/>
      </c>
    </row>
    <row r="1786" spans="1:59" ht="20.100000000000001" hidden="1" customHeight="1" thickBot="1" x14ac:dyDescent="0.25">
      <c r="A1786" s="14" t="str">
        <f>IF(B1786="","",SUBTOTAL(3,B$3:B1786))</f>
        <v/>
      </c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 t="str">
        <f t="shared" si="136"/>
        <v>راسب</v>
      </c>
      <c r="AB1786" s="5" t="str">
        <f t="shared" si="137"/>
        <v xml:space="preserve">     راسب</v>
      </c>
      <c r="AC1786" s="6">
        <f>ROWS($A$3:A1786)</f>
        <v>1784</v>
      </c>
      <c r="AD1786" s="6" t="str">
        <f t="shared" si="138"/>
        <v/>
      </c>
      <c r="AE1786" s="7" t="str">
        <f t="shared" si="139"/>
        <v/>
      </c>
      <c r="AF1786" s="16" t="str">
        <f>IF(AG1786="","",SUBTOTAL(3,AG$3:AG1786))</f>
        <v/>
      </c>
      <c r="AG1786" s="16" t="str">
        <f>IF($AG$1="","",IFERROR(INDEX($A$3:$AB$3000,$AE1786,COLUMNS($A$3:B1786)),""))</f>
        <v/>
      </c>
      <c r="AH1786" s="16" t="str">
        <f>IF($AG$1="","",IFERROR(INDEX($A$3:$AB$3000,$AE1786,COLUMNS($A$3:C1786)),""))</f>
        <v/>
      </c>
      <c r="AI1786" s="16" t="str">
        <f>IF($AG$1="","",IFERROR(INDEX($A$3:$AB$3000,$AE1786,COLUMNS($A$3:D1786)),""))</f>
        <v/>
      </c>
      <c r="AJ1786" s="16" t="str">
        <f>IF($AG$1="","",IFERROR(INDEX($A$3:$AB$3000,$AE1786,COLUMNS($A$3:E1786)),""))</f>
        <v/>
      </c>
      <c r="AK1786" s="16" t="str">
        <f>IF($AG$1="","",IFERROR(INDEX($A$3:$AB$3000,$AE1786,COLUMNS($A$3:F1786)),""))</f>
        <v/>
      </c>
      <c r="AL1786" s="16" t="str">
        <f>IF($AG$1="","",IFERROR(INDEX($A$3:$AB$3000,$AE1786,COLUMNS($A$3:G1786)),""))</f>
        <v/>
      </c>
      <c r="AM1786" s="16" t="str">
        <f>IF($AG$1="","",IFERROR(INDEX($A$3:$AB$3000,$AE1786,COLUMNS($A$3:H1786)),""))</f>
        <v/>
      </c>
      <c r="AN1786" s="16" t="str">
        <f>IF($AG$1="","",IFERROR(INDEX($A$3:$AB$3000,$AE1786,COLUMNS($A$3:I1786)),""))</f>
        <v/>
      </c>
      <c r="AO1786" s="16" t="str">
        <f>IF($AG$1="","",IFERROR(INDEX($A$3:$AB$3000,$AE1786,COLUMNS($A$3:J1786)),""))</f>
        <v/>
      </c>
      <c r="AP1786" s="16" t="str">
        <f>IF($AG$1="","",IFERROR(INDEX($A$3:$AB$3000,$AE1786,COLUMNS($A$3:K1786)),""))</f>
        <v/>
      </c>
      <c r="AQ1786" s="16" t="str">
        <f>IF($AG$1="","",IFERROR(INDEX($A$3:$AB$3000,$AE1786,COLUMNS($A$3:L1786)),""))</f>
        <v/>
      </c>
      <c r="AR1786" s="16" t="str">
        <f>IF($AG$1="","",IFERROR(INDEX($A$3:$AB$3000,$AE1786,COLUMNS($A$3:M1786)),""))</f>
        <v/>
      </c>
      <c r="AS1786" s="16" t="str">
        <f>IF($AG$1="","",IFERROR(INDEX($A$3:$AB$3000,$AE1786,COLUMNS($A$3:N1786)),""))</f>
        <v/>
      </c>
      <c r="AT1786" s="16" t="str">
        <f>IF($AG$1="","",IFERROR(INDEX($A$3:$AB$3000,$AE1786,COLUMNS($A$3:O1786)),""))</f>
        <v/>
      </c>
      <c r="AU1786" s="16" t="str">
        <f>IF($AG$1="","",IFERROR(INDEX($A$3:$AB$3000,$AE1786,COLUMNS($A$3:P1786)),""))</f>
        <v/>
      </c>
      <c r="AV1786" s="16" t="str">
        <f>IF($AG$1="","",IFERROR(INDEX($A$3:$AB$3000,$AE1786,COLUMNS($A$3:Q1786)),""))</f>
        <v/>
      </c>
      <c r="AW1786" s="16" t="str">
        <f>IF($AG$1="","",IFERROR(INDEX($A$3:$AB$3000,$AE1786,COLUMNS($A$3:R1786)),""))</f>
        <v/>
      </c>
      <c r="AX1786" s="16" t="str">
        <f>IF($AG$1="","",IFERROR(INDEX($A$3:$AB$3000,$AE1786,COLUMNS($A$3:S1786)),""))</f>
        <v/>
      </c>
      <c r="AY1786" s="16" t="str">
        <f>IF($AG$1="","",IFERROR(INDEX($A$3:$AB$3000,$AE1786,COLUMNS($A$3:T1786)),""))</f>
        <v/>
      </c>
      <c r="AZ1786" s="16" t="str">
        <f>IF($AG$1="","",IFERROR(INDEX($A$3:$AB$3000,$AE1786,COLUMNS($A$3:U1786)),""))</f>
        <v/>
      </c>
      <c r="BA1786" s="16" t="str">
        <f>IF($AG$1="","",IFERROR(INDEX($A$3:$AB$3000,$AE1786,COLUMNS($A$3:V1786)),""))</f>
        <v/>
      </c>
      <c r="BB1786" s="16" t="str">
        <f>IF($AG$1="","",IFERROR(INDEX($A$3:$AB$3000,$AE1786,COLUMNS($A$3:W1786)),""))</f>
        <v/>
      </c>
      <c r="BC1786" s="16" t="str">
        <f>IF($AG$1="","",IFERROR(INDEX($A$3:$AB$3000,$AE1786,COLUMNS($A$3:X1786)),""))</f>
        <v/>
      </c>
      <c r="BD1786" s="16" t="str">
        <f>IF($AG$1="","",IFERROR(INDEX($A$3:$AB$3000,$AE1786,COLUMNS($A$3:Y1786)),""))</f>
        <v/>
      </c>
      <c r="BE1786" s="16" t="str">
        <f>IF($AG$1="","",IFERROR(INDEX($A$3:$AB$3000,$AE1786,COLUMNS($A$3:Z1786)),""))</f>
        <v/>
      </c>
      <c r="BF1786" s="16" t="str">
        <f>IF($AG$1="","",IFERROR(INDEX($A$3:$AB$3000,$AE1786,COLUMNS($A$3:AA1786)),""))</f>
        <v/>
      </c>
      <c r="BG1786" s="7" t="str">
        <f>IF($AG$1="","",IFERROR(INDEX($A$3:$AB$3000,$AE1786,COLUMNS($A$3:AB1786)),""))</f>
        <v/>
      </c>
    </row>
    <row r="1787" spans="1:59" ht="20.100000000000001" hidden="1" customHeight="1" thickBot="1" x14ac:dyDescent="0.25">
      <c r="A1787" s="14" t="str">
        <f>IF(B1787="","",SUBTOTAL(3,B$3:B1787))</f>
        <v/>
      </c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 t="str">
        <f t="shared" si="136"/>
        <v>راسب</v>
      </c>
      <c r="AB1787" s="5" t="str">
        <f t="shared" si="137"/>
        <v xml:space="preserve">     راسب</v>
      </c>
      <c r="AC1787" s="6">
        <f>ROWS($A$3:A1787)</f>
        <v>1785</v>
      </c>
      <c r="AD1787" s="6" t="str">
        <f t="shared" si="138"/>
        <v/>
      </c>
      <c r="AE1787" s="7" t="str">
        <f t="shared" si="139"/>
        <v/>
      </c>
      <c r="AF1787" s="16" t="str">
        <f>IF(AG1787="","",SUBTOTAL(3,AG$3:AG1787))</f>
        <v/>
      </c>
      <c r="AG1787" s="16" t="str">
        <f>IF($AG$1="","",IFERROR(INDEX($A$3:$AB$3000,$AE1787,COLUMNS($A$3:B1787)),""))</f>
        <v/>
      </c>
      <c r="AH1787" s="16" t="str">
        <f>IF($AG$1="","",IFERROR(INDEX($A$3:$AB$3000,$AE1787,COLUMNS($A$3:C1787)),""))</f>
        <v/>
      </c>
      <c r="AI1787" s="16" t="str">
        <f>IF($AG$1="","",IFERROR(INDEX($A$3:$AB$3000,$AE1787,COLUMNS($A$3:D1787)),""))</f>
        <v/>
      </c>
      <c r="AJ1787" s="16" t="str">
        <f>IF($AG$1="","",IFERROR(INDEX($A$3:$AB$3000,$AE1787,COLUMNS($A$3:E1787)),""))</f>
        <v/>
      </c>
      <c r="AK1787" s="16" t="str">
        <f>IF($AG$1="","",IFERROR(INDEX($A$3:$AB$3000,$AE1787,COLUMNS($A$3:F1787)),""))</f>
        <v/>
      </c>
      <c r="AL1787" s="16" t="str">
        <f>IF($AG$1="","",IFERROR(INDEX($A$3:$AB$3000,$AE1787,COLUMNS($A$3:G1787)),""))</f>
        <v/>
      </c>
      <c r="AM1787" s="16" t="str">
        <f>IF($AG$1="","",IFERROR(INDEX($A$3:$AB$3000,$AE1787,COLUMNS($A$3:H1787)),""))</f>
        <v/>
      </c>
      <c r="AN1787" s="16" t="str">
        <f>IF($AG$1="","",IFERROR(INDEX($A$3:$AB$3000,$AE1787,COLUMNS($A$3:I1787)),""))</f>
        <v/>
      </c>
      <c r="AO1787" s="16" t="str">
        <f>IF($AG$1="","",IFERROR(INDEX($A$3:$AB$3000,$AE1787,COLUMNS($A$3:J1787)),""))</f>
        <v/>
      </c>
      <c r="AP1787" s="16" t="str">
        <f>IF($AG$1="","",IFERROR(INDEX($A$3:$AB$3000,$AE1787,COLUMNS($A$3:K1787)),""))</f>
        <v/>
      </c>
      <c r="AQ1787" s="16" t="str">
        <f>IF($AG$1="","",IFERROR(INDEX($A$3:$AB$3000,$AE1787,COLUMNS($A$3:L1787)),""))</f>
        <v/>
      </c>
      <c r="AR1787" s="16" t="str">
        <f>IF($AG$1="","",IFERROR(INDEX($A$3:$AB$3000,$AE1787,COLUMNS($A$3:M1787)),""))</f>
        <v/>
      </c>
      <c r="AS1787" s="16" t="str">
        <f>IF($AG$1="","",IFERROR(INDEX($A$3:$AB$3000,$AE1787,COLUMNS($A$3:N1787)),""))</f>
        <v/>
      </c>
      <c r="AT1787" s="16" t="str">
        <f>IF($AG$1="","",IFERROR(INDEX($A$3:$AB$3000,$AE1787,COLUMNS($A$3:O1787)),""))</f>
        <v/>
      </c>
      <c r="AU1787" s="16" t="str">
        <f>IF($AG$1="","",IFERROR(INDEX($A$3:$AB$3000,$AE1787,COLUMNS($A$3:P1787)),""))</f>
        <v/>
      </c>
      <c r="AV1787" s="16" t="str">
        <f>IF($AG$1="","",IFERROR(INDEX($A$3:$AB$3000,$AE1787,COLUMNS($A$3:Q1787)),""))</f>
        <v/>
      </c>
      <c r="AW1787" s="16" t="str">
        <f>IF($AG$1="","",IFERROR(INDEX($A$3:$AB$3000,$AE1787,COLUMNS($A$3:R1787)),""))</f>
        <v/>
      </c>
      <c r="AX1787" s="16" t="str">
        <f>IF($AG$1="","",IFERROR(INDEX($A$3:$AB$3000,$AE1787,COLUMNS($A$3:S1787)),""))</f>
        <v/>
      </c>
      <c r="AY1787" s="16" t="str">
        <f>IF($AG$1="","",IFERROR(INDEX($A$3:$AB$3000,$AE1787,COLUMNS($A$3:T1787)),""))</f>
        <v/>
      </c>
      <c r="AZ1787" s="16" t="str">
        <f>IF($AG$1="","",IFERROR(INDEX($A$3:$AB$3000,$AE1787,COLUMNS($A$3:U1787)),""))</f>
        <v/>
      </c>
      <c r="BA1787" s="16" t="str">
        <f>IF($AG$1="","",IFERROR(INDEX($A$3:$AB$3000,$AE1787,COLUMNS($A$3:V1787)),""))</f>
        <v/>
      </c>
      <c r="BB1787" s="16" t="str">
        <f>IF($AG$1="","",IFERROR(INDEX($A$3:$AB$3000,$AE1787,COLUMNS($A$3:W1787)),""))</f>
        <v/>
      </c>
      <c r="BC1787" s="16" t="str">
        <f>IF($AG$1="","",IFERROR(INDEX($A$3:$AB$3000,$AE1787,COLUMNS($A$3:X1787)),""))</f>
        <v/>
      </c>
      <c r="BD1787" s="16" t="str">
        <f>IF($AG$1="","",IFERROR(INDEX($A$3:$AB$3000,$AE1787,COLUMNS($A$3:Y1787)),""))</f>
        <v/>
      </c>
      <c r="BE1787" s="16" t="str">
        <f>IF($AG$1="","",IFERROR(INDEX($A$3:$AB$3000,$AE1787,COLUMNS($A$3:Z1787)),""))</f>
        <v/>
      </c>
      <c r="BF1787" s="16" t="str">
        <f>IF($AG$1="","",IFERROR(INDEX($A$3:$AB$3000,$AE1787,COLUMNS($A$3:AA1787)),""))</f>
        <v/>
      </c>
      <c r="BG1787" s="7" t="str">
        <f>IF($AG$1="","",IFERROR(INDEX($A$3:$AB$3000,$AE1787,COLUMNS($A$3:AB1787)),""))</f>
        <v/>
      </c>
    </row>
    <row r="1788" spans="1:59" ht="20.100000000000001" hidden="1" customHeight="1" thickBot="1" x14ac:dyDescent="0.25">
      <c r="A1788" s="14" t="str">
        <f>IF(B1788="","",SUBTOTAL(3,B$3:B1788))</f>
        <v/>
      </c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 t="str">
        <f t="shared" si="136"/>
        <v>راسب</v>
      </c>
      <c r="AB1788" s="5" t="str">
        <f t="shared" si="137"/>
        <v xml:space="preserve">     راسب</v>
      </c>
      <c r="AC1788" s="6">
        <f>ROWS($A$3:A1788)</f>
        <v>1786</v>
      </c>
      <c r="AD1788" s="6" t="str">
        <f t="shared" si="138"/>
        <v/>
      </c>
      <c r="AE1788" s="7" t="str">
        <f t="shared" si="139"/>
        <v/>
      </c>
      <c r="AF1788" s="16" t="str">
        <f>IF(AG1788="","",SUBTOTAL(3,AG$3:AG1788))</f>
        <v/>
      </c>
      <c r="AG1788" s="16" t="str">
        <f>IF($AG$1="","",IFERROR(INDEX($A$3:$AB$3000,$AE1788,COLUMNS($A$3:B1788)),""))</f>
        <v/>
      </c>
      <c r="AH1788" s="16" t="str">
        <f>IF($AG$1="","",IFERROR(INDEX($A$3:$AB$3000,$AE1788,COLUMNS($A$3:C1788)),""))</f>
        <v/>
      </c>
      <c r="AI1788" s="16" t="str">
        <f>IF($AG$1="","",IFERROR(INDEX($A$3:$AB$3000,$AE1788,COLUMNS($A$3:D1788)),""))</f>
        <v/>
      </c>
      <c r="AJ1788" s="16" t="str">
        <f>IF($AG$1="","",IFERROR(INDEX($A$3:$AB$3000,$AE1788,COLUMNS($A$3:E1788)),""))</f>
        <v/>
      </c>
      <c r="AK1788" s="16" t="str">
        <f>IF($AG$1="","",IFERROR(INDEX($A$3:$AB$3000,$AE1788,COLUMNS($A$3:F1788)),""))</f>
        <v/>
      </c>
      <c r="AL1788" s="16" t="str">
        <f>IF($AG$1="","",IFERROR(INDEX($A$3:$AB$3000,$AE1788,COLUMNS($A$3:G1788)),""))</f>
        <v/>
      </c>
      <c r="AM1788" s="16" t="str">
        <f>IF($AG$1="","",IFERROR(INDEX($A$3:$AB$3000,$AE1788,COLUMNS($A$3:H1788)),""))</f>
        <v/>
      </c>
      <c r="AN1788" s="16" t="str">
        <f>IF($AG$1="","",IFERROR(INDEX($A$3:$AB$3000,$AE1788,COLUMNS($A$3:I1788)),""))</f>
        <v/>
      </c>
      <c r="AO1788" s="16" t="str">
        <f>IF($AG$1="","",IFERROR(INDEX($A$3:$AB$3000,$AE1788,COLUMNS($A$3:J1788)),""))</f>
        <v/>
      </c>
      <c r="AP1788" s="16" t="str">
        <f>IF($AG$1="","",IFERROR(INDEX($A$3:$AB$3000,$AE1788,COLUMNS($A$3:K1788)),""))</f>
        <v/>
      </c>
      <c r="AQ1788" s="16" t="str">
        <f>IF($AG$1="","",IFERROR(INDEX($A$3:$AB$3000,$AE1788,COLUMNS($A$3:L1788)),""))</f>
        <v/>
      </c>
      <c r="AR1788" s="16" t="str">
        <f>IF($AG$1="","",IFERROR(INDEX($A$3:$AB$3000,$AE1788,COLUMNS($A$3:M1788)),""))</f>
        <v/>
      </c>
      <c r="AS1788" s="16" t="str">
        <f>IF($AG$1="","",IFERROR(INDEX($A$3:$AB$3000,$AE1788,COLUMNS($A$3:N1788)),""))</f>
        <v/>
      </c>
      <c r="AT1788" s="16" t="str">
        <f>IF($AG$1="","",IFERROR(INDEX($A$3:$AB$3000,$AE1788,COLUMNS($A$3:O1788)),""))</f>
        <v/>
      </c>
      <c r="AU1788" s="16" t="str">
        <f>IF($AG$1="","",IFERROR(INDEX($A$3:$AB$3000,$AE1788,COLUMNS($A$3:P1788)),""))</f>
        <v/>
      </c>
      <c r="AV1788" s="16" t="str">
        <f>IF($AG$1="","",IFERROR(INDEX($A$3:$AB$3000,$AE1788,COLUMNS($A$3:Q1788)),""))</f>
        <v/>
      </c>
      <c r="AW1788" s="16" t="str">
        <f>IF($AG$1="","",IFERROR(INDEX($A$3:$AB$3000,$AE1788,COLUMNS($A$3:R1788)),""))</f>
        <v/>
      </c>
      <c r="AX1788" s="16" t="str">
        <f>IF($AG$1="","",IFERROR(INDEX($A$3:$AB$3000,$AE1788,COLUMNS($A$3:S1788)),""))</f>
        <v/>
      </c>
      <c r="AY1788" s="16" t="str">
        <f>IF($AG$1="","",IFERROR(INDEX($A$3:$AB$3000,$AE1788,COLUMNS($A$3:T1788)),""))</f>
        <v/>
      </c>
      <c r="AZ1788" s="16" t="str">
        <f>IF($AG$1="","",IFERROR(INDEX($A$3:$AB$3000,$AE1788,COLUMNS($A$3:U1788)),""))</f>
        <v/>
      </c>
      <c r="BA1788" s="16" t="str">
        <f>IF($AG$1="","",IFERROR(INDEX($A$3:$AB$3000,$AE1788,COLUMNS($A$3:V1788)),""))</f>
        <v/>
      </c>
      <c r="BB1788" s="16" t="str">
        <f>IF($AG$1="","",IFERROR(INDEX($A$3:$AB$3000,$AE1788,COLUMNS($A$3:W1788)),""))</f>
        <v/>
      </c>
      <c r="BC1788" s="16" t="str">
        <f>IF($AG$1="","",IFERROR(INDEX($A$3:$AB$3000,$AE1788,COLUMNS($A$3:X1788)),""))</f>
        <v/>
      </c>
      <c r="BD1788" s="16" t="str">
        <f>IF($AG$1="","",IFERROR(INDEX($A$3:$AB$3000,$AE1788,COLUMNS($A$3:Y1788)),""))</f>
        <v/>
      </c>
      <c r="BE1788" s="16" t="str">
        <f>IF($AG$1="","",IFERROR(INDEX($A$3:$AB$3000,$AE1788,COLUMNS($A$3:Z1788)),""))</f>
        <v/>
      </c>
      <c r="BF1788" s="16" t="str">
        <f>IF($AG$1="","",IFERROR(INDEX($A$3:$AB$3000,$AE1788,COLUMNS($A$3:AA1788)),""))</f>
        <v/>
      </c>
      <c r="BG1788" s="7" t="str">
        <f>IF($AG$1="","",IFERROR(INDEX($A$3:$AB$3000,$AE1788,COLUMNS($A$3:AB1788)),""))</f>
        <v/>
      </c>
    </row>
    <row r="1789" spans="1:59" ht="20.100000000000001" hidden="1" customHeight="1" thickBot="1" x14ac:dyDescent="0.25">
      <c r="A1789" s="14" t="str">
        <f>IF(B1789="","",SUBTOTAL(3,B$3:B1789))</f>
        <v/>
      </c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 t="str">
        <f t="shared" si="136"/>
        <v>راسب</v>
      </c>
      <c r="AB1789" s="5" t="str">
        <f t="shared" si="137"/>
        <v xml:space="preserve">     راسب</v>
      </c>
      <c r="AC1789" s="6">
        <f>ROWS($A$3:A1789)</f>
        <v>1787</v>
      </c>
      <c r="AD1789" s="6" t="str">
        <f t="shared" si="138"/>
        <v/>
      </c>
      <c r="AE1789" s="7" t="str">
        <f t="shared" si="139"/>
        <v/>
      </c>
      <c r="AF1789" s="16" t="str">
        <f>IF(AG1789="","",SUBTOTAL(3,AG$3:AG1789))</f>
        <v/>
      </c>
      <c r="AG1789" s="16" t="str">
        <f>IF($AG$1="","",IFERROR(INDEX($A$3:$AB$3000,$AE1789,COLUMNS($A$3:B1789)),""))</f>
        <v/>
      </c>
      <c r="AH1789" s="16" t="str">
        <f>IF($AG$1="","",IFERROR(INDEX($A$3:$AB$3000,$AE1789,COLUMNS($A$3:C1789)),""))</f>
        <v/>
      </c>
      <c r="AI1789" s="16" t="str">
        <f>IF($AG$1="","",IFERROR(INDEX($A$3:$AB$3000,$AE1789,COLUMNS($A$3:D1789)),""))</f>
        <v/>
      </c>
      <c r="AJ1789" s="16" t="str">
        <f>IF($AG$1="","",IFERROR(INDEX($A$3:$AB$3000,$AE1789,COLUMNS($A$3:E1789)),""))</f>
        <v/>
      </c>
      <c r="AK1789" s="16" t="str">
        <f>IF($AG$1="","",IFERROR(INDEX($A$3:$AB$3000,$AE1789,COLUMNS($A$3:F1789)),""))</f>
        <v/>
      </c>
      <c r="AL1789" s="16" t="str">
        <f>IF($AG$1="","",IFERROR(INDEX($A$3:$AB$3000,$AE1789,COLUMNS($A$3:G1789)),""))</f>
        <v/>
      </c>
      <c r="AM1789" s="16" t="str">
        <f>IF($AG$1="","",IFERROR(INDEX($A$3:$AB$3000,$AE1789,COLUMNS($A$3:H1789)),""))</f>
        <v/>
      </c>
      <c r="AN1789" s="16" t="str">
        <f>IF($AG$1="","",IFERROR(INDEX($A$3:$AB$3000,$AE1789,COLUMNS($A$3:I1789)),""))</f>
        <v/>
      </c>
      <c r="AO1789" s="16" t="str">
        <f>IF($AG$1="","",IFERROR(INDEX($A$3:$AB$3000,$AE1789,COLUMNS($A$3:J1789)),""))</f>
        <v/>
      </c>
      <c r="AP1789" s="16" t="str">
        <f>IF($AG$1="","",IFERROR(INDEX($A$3:$AB$3000,$AE1789,COLUMNS($A$3:K1789)),""))</f>
        <v/>
      </c>
      <c r="AQ1789" s="16" t="str">
        <f>IF($AG$1="","",IFERROR(INDEX($A$3:$AB$3000,$AE1789,COLUMNS($A$3:L1789)),""))</f>
        <v/>
      </c>
      <c r="AR1789" s="16" t="str">
        <f>IF($AG$1="","",IFERROR(INDEX($A$3:$AB$3000,$AE1789,COLUMNS($A$3:M1789)),""))</f>
        <v/>
      </c>
      <c r="AS1789" s="16" t="str">
        <f>IF($AG$1="","",IFERROR(INDEX($A$3:$AB$3000,$AE1789,COLUMNS($A$3:N1789)),""))</f>
        <v/>
      </c>
      <c r="AT1789" s="16" t="str">
        <f>IF($AG$1="","",IFERROR(INDEX($A$3:$AB$3000,$AE1789,COLUMNS($A$3:O1789)),""))</f>
        <v/>
      </c>
      <c r="AU1789" s="16" t="str">
        <f>IF($AG$1="","",IFERROR(INDEX($A$3:$AB$3000,$AE1789,COLUMNS($A$3:P1789)),""))</f>
        <v/>
      </c>
      <c r="AV1789" s="16" t="str">
        <f>IF($AG$1="","",IFERROR(INDEX($A$3:$AB$3000,$AE1789,COLUMNS($A$3:Q1789)),""))</f>
        <v/>
      </c>
      <c r="AW1789" s="16" t="str">
        <f>IF($AG$1="","",IFERROR(INDEX($A$3:$AB$3000,$AE1789,COLUMNS($A$3:R1789)),""))</f>
        <v/>
      </c>
      <c r="AX1789" s="16" t="str">
        <f>IF($AG$1="","",IFERROR(INDEX($A$3:$AB$3000,$AE1789,COLUMNS($A$3:S1789)),""))</f>
        <v/>
      </c>
      <c r="AY1789" s="16" t="str">
        <f>IF($AG$1="","",IFERROR(INDEX($A$3:$AB$3000,$AE1789,COLUMNS($A$3:T1789)),""))</f>
        <v/>
      </c>
      <c r="AZ1789" s="16" t="str">
        <f>IF($AG$1="","",IFERROR(INDEX($A$3:$AB$3000,$AE1789,COLUMNS($A$3:U1789)),""))</f>
        <v/>
      </c>
      <c r="BA1789" s="16" t="str">
        <f>IF($AG$1="","",IFERROR(INDEX($A$3:$AB$3000,$AE1789,COLUMNS($A$3:V1789)),""))</f>
        <v/>
      </c>
      <c r="BB1789" s="16" t="str">
        <f>IF($AG$1="","",IFERROR(INDEX($A$3:$AB$3000,$AE1789,COLUMNS($A$3:W1789)),""))</f>
        <v/>
      </c>
      <c r="BC1789" s="16" t="str">
        <f>IF($AG$1="","",IFERROR(INDEX($A$3:$AB$3000,$AE1789,COLUMNS($A$3:X1789)),""))</f>
        <v/>
      </c>
      <c r="BD1789" s="16" t="str">
        <f>IF($AG$1="","",IFERROR(INDEX($A$3:$AB$3000,$AE1789,COLUMNS($A$3:Y1789)),""))</f>
        <v/>
      </c>
      <c r="BE1789" s="16" t="str">
        <f>IF($AG$1="","",IFERROR(INDEX($A$3:$AB$3000,$AE1789,COLUMNS($A$3:Z1789)),""))</f>
        <v/>
      </c>
      <c r="BF1789" s="16" t="str">
        <f>IF($AG$1="","",IFERROR(INDEX($A$3:$AB$3000,$AE1789,COLUMNS($A$3:AA1789)),""))</f>
        <v/>
      </c>
      <c r="BG1789" s="7" t="str">
        <f>IF($AG$1="","",IFERROR(INDEX($A$3:$AB$3000,$AE1789,COLUMNS($A$3:AB1789)),""))</f>
        <v/>
      </c>
    </row>
    <row r="1790" spans="1:59" ht="20.100000000000001" hidden="1" customHeight="1" thickBot="1" x14ac:dyDescent="0.25">
      <c r="A1790" s="14" t="str">
        <f>IF(B1790="","",SUBTOTAL(3,B$3:B1790))</f>
        <v/>
      </c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 t="str">
        <f t="shared" si="136"/>
        <v>راسب</v>
      </c>
      <c r="AB1790" s="5" t="str">
        <f t="shared" si="137"/>
        <v xml:space="preserve">     راسب</v>
      </c>
      <c r="AC1790" s="6">
        <f>ROWS($A$3:A1790)</f>
        <v>1788</v>
      </c>
      <c r="AD1790" s="6" t="str">
        <f t="shared" si="138"/>
        <v/>
      </c>
      <c r="AE1790" s="7" t="str">
        <f t="shared" si="139"/>
        <v/>
      </c>
      <c r="AF1790" s="16" t="str">
        <f>IF(AG1790="","",SUBTOTAL(3,AG$3:AG1790))</f>
        <v/>
      </c>
      <c r="AG1790" s="16" t="str">
        <f>IF($AG$1="","",IFERROR(INDEX($A$3:$AB$3000,$AE1790,COLUMNS($A$3:B1790)),""))</f>
        <v/>
      </c>
      <c r="AH1790" s="16" t="str">
        <f>IF($AG$1="","",IFERROR(INDEX($A$3:$AB$3000,$AE1790,COLUMNS($A$3:C1790)),""))</f>
        <v/>
      </c>
      <c r="AI1790" s="16" t="str">
        <f>IF($AG$1="","",IFERROR(INDEX($A$3:$AB$3000,$AE1790,COLUMNS($A$3:D1790)),""))</f>
        <v/>
      </c>
      <c r="AJ1790" s="16" t="str">
        <f>IF($AG$1="","",IFERROR(INDEX($A$3:$AB$3000,$AE1790,COLUMNS($A$3:E1790)),""))</f>
        <v/>
      </c>
      <c r="AK1790" s="16" t="str">
        <f>IF($AG$1="","",IFERROR(INDEX($A$3:$AB$3000,$AE1790,COLUMNS($A$3:F1790)),""))</f>
        <v/>
      </c>
      <c r="AL1790" s="16" t="str">
        <f>IF($AG$1="","",IFERROR(INDEX($A$3:$AB$3000,$AE1790,COLUMNS($A$3:G1790)),""))</f>
        <v/>
      </c>
      <c r="AM1790" s="16" t="str">
        <f>IF($AG$1="","",IFERROR(INDEX($A$3:$AB$3000,$AE1790,COLUMNS($A$3:H1790)),""))</f>
        <v/>
      </c>
      <c r="AN1790" s="16" t="str">
        <f>IF($AG$1="","",IFERROR(INDEX($A$3:$AB$3000,$AE1790,COLUMNS($A$3:I1790)),""))</f>
        <v/>
      </c>
      <c r="AO1790" s="16" t="str">
        <f>IF($AG$1="","",IFERROR(INDEX($A$3:$AB$3000,$AE1790,COLUMNS($A$3:J1790)),""))</f>
        <v/>
      </c>
      <c r="AP1790" s="16" t="str">
        <f>IF($AG$1="","",IFERROR(INDEX($A$3:$AB$3000,$AE1790,COLUMNS($A$3:K1790)),""))</f>
        <v/>
      </c>
      <c r="AQ1790" s="16" t="str">
        <f>IF($AG$1="","",IFERROR(INDEX($A$3:$AB$3000,$AE1790,COLUMNS($A$3:L1790)),""))</f>
        <v/>
      </c>
      <c r="AR1790" s="16" t="str">
        <f>IF($AG$1="","",IFERROR(INDEX($A$3:$AB$3000,$AE1790,COLUMNS($A$3:M1790)),""))</f>
        <v/>
      </c>
      <c r="AS1790" s="16" t="str">
        <f>IF($AG$1="","",IFERROR(INDEX($A$3:$AB$3000,$AE1790,COLUMNS($A$3:N1790)),""))</f>
        <v/>
      </c>
      <c r="AT1790" s="16" t="str">
        <f>IF($AG$1="","",IFERROR(INDEX($A$3:$AB$3000,$AE1790,COLUMNS($A$3:O1790)),""))</f>
        <v/>
      </c>
      <c r="AU1790" s="16" t="str">
        <f>IF($AG$1="","",IFERROR(INDEX($A$3:$AB$3000,$AE1790,COLUMNS($A$3:P1790)),""))</f>
        <v/>
      </c>
      <c r="AV1790" s="16" t="str">
        <f>IF($AG$1="","",IFERROR(INDEX($A$3:$AB$3000,$AE1790,COLUMNS($A$3:Q1790)),""))</f>
        <v/>
      </c>
      <c r="AW1790" s="16" t="str">
        <f>IF($AG$1="","",IFERROR(INDEX($A$3:$AB$3000,$AE1790,COLUMNS($A$3:R1790)),""))</f>
        <v/>
      </c>
      <c r="AX1790" s="16" t="str">
        <f>IF($AG$1="","",IFERROR(INDEX($A$3:$AB$3000,$AE1790,COLUMNS($A$3:S1790)),""))</f>
        <v/>
      </c>
      <c r="AY1790" s="16" t="str">
        <f>IF($AG$1="","",IFERROR(INDEX($A$3:$AB$3000,$AE1790,COLUMNS($A$3:T1790)),""))</f>
        <v/>
      </c>
      <c r="AZ1790" s="16" t="str">
        <f>IF($AG$1="","",IFERROR(INDEX($A$3:$AB$3000,$AE1790,COLUMNS($A$3:U1790)),""))</f>
        <v/>
      </c>
      <c r="BA1790" s="16" t="str">
        <f>IF($AG$1="","",IFERROR(INDEX($A$3:$AB$3000,$AE1790,COLUMNS($A$3:V1790)),""))</f>
        <v/>
      </c>
      <c r="BB1790" s="16" t="str">
        <f>IF($AG$1="","",IFERROR(INDEX($A$3:$AB$3000,$AE1790,COLUMNS($A$3:W1790)),""))</f>
        <v/>
      </c>
      <c r="BC1790" s="16" t="str">
        <f>IF($AG$1="","",IFERROR(INDEX($A$3:$AB$3000,$AE1790,COLUMNS($A$3:X1790)),""))</f>
        <v/>
      </c>
      <c r="BD1790" s="16" t="str">
        <f>IF($AG$1="","",IFERROR(INDEX($A$3:$AB$3000,$AE1790,COLUMNS($A$3:Y1790)),""))</f>
        <v/>
      </c>
      <c r="BE1790" s="16" t="str">
        <f>IF($AG$1="","",IFERROR(INDEX($A$3:$AB$3000,$AE1790,COLUMNS($A$3:Z1790)),""))</f>
        <v/>
      </c>
      <c r="BF1790" s="16" t="str">
        <f>IF($AG$1="","",IFERROR(INDEX($A$3:$AB$3000,$AE1790,COLUMNS($A$3:AA1790)),""))</f>
        <v/>
      </c>
      <c r="BG1790" s="7" t="str">
        <f>IF($AG$1="","",IFERROR(INDEX($A$3:$AB$3000,$AE1790,COLUMNS($A$3:AB1790)),""))</f>
        <v/>
      </c>
    </row>
    <row r="1791" spans="1:59" ht="20.100000000000001" hidden="1" customHeight="1" thickBot="1" x14ac:dyDescent="0.25">
      <c r="A1791" s="14" t="str">
        <f>IF(B1791="","",SUBTOTAL(3,B$3:B1791))</f>
        <v/>
      </c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 t="str">
        <f t="shared" si="136"/>
        <v>راسب</v>
      </c>
      <c r="AB1791" s="5" t="str">
        <f t="shared" si="137"/>
        <v xml:space="preserve">     راسب</v>
      </c>
      <c r="AC1791" s="6">
        <f>ROWS($A$3:A1791)</f>
        <v>1789</v>
      </c>
      <c r="AD1791" s="6" t="str">
        <f t="shared" si="138"/>
        <v/>
      </c>
      <c r="AE1791" s="7" t="str">
        <f t="shared" si="139"/>
        <v/>
      </c>
      <c r="AF1791" s="16" t="str">
        <f>IF(AG1791="","",SUBTOTAL(3,AG$3:AG1791))</f>
        <v/>
      </c>
      <c r="AG1791" s="16" t="str">
        <f>IF($AG$1="","",IFERROR(INDEX($A$3:$AB$3000,$AE1791,COLUMNS($A$3:B1791)),""))</f>
        <v/>
      </c>
      <c r="AH1791" s="16" t="str">
        <f>IF($AG$1="","",IFERROR(INDEX($A$3:$AB$3000,$AE1791,COLUMNS($A$3:C1791)),""))</f>
        <v/>
      </c>
      <c r="AI1791" s="16" t="str">
        <f>IF($AG$1="","",IFERROR(INDEX($A$3:$AB$3000,$AE1791,COLUMNS($A$3:D1791)),""))</f>
        <v/>
      </c>
      <c r="AJ1791" s="16" t="str">
        <f>IF($AG$1="","",IFERROR(INDEX($A$3:$AB$3000,$AE1791,COLUMNS($A$3:E1791)),""))</f>
        <v/>
      </c>
      <c r="AK1791" s="16" t="str">
        <f>IF($AG$1="","",IFERROR(INDEX($A$3:$AB$3000,$AE1791,COLUMNS($A$3:F1791)),""))</f>
        <v/>
      </c>
      <c r="AL1791" s="16" t="str">
        <f>IF($AG$1="","",IFERROR(INDEX($A$3:$AB$3000,$AE1791,COLUMNS($A$3:G1791)),""))</f>
        <v/>
      </c>
      <c r="AM1791" s="16" t="str">
        <f>IF($AG$1="","",IFERROR(INDEX($A$3:$AB$3000,$AE1791,COLUMNS($A$3:H1791)),""))</f>
        <v/>
      </c>
      <c r="AN1791" s="16" t="str">
        <f>IF($AG$1="","",IFERROR(INDEX($A$3:$AB$3000,$AE1791,COLUMNS($A$3:I1791)),""))</f>
        <v/>
      </c>
      <c r="AO1791" s="16" t="str">
        <f>IF($AG$1="","",IFERROR(INDEX($A$3:$AB$3000,$AE1791,COLUMNS($A$3:J1791)),""))</f>
        <v/>
      </c>
      <c r="AP1791" s="16" t="str">
        <f>IF($AG$1="","",IFERROR(INDEX($A$3:$AB$3000,$AE1791,COLUMNS($A$3:K1791)),""))</f>
        <v/>
      </c>
      <c r="AQ1791" s="16" t="str">
        <f>IF($AG$1="","",IFERROR(INDEX($A$3:$AB$3000,$AE1791,COLUMNS($A$3:L1791)),""))</f>
        <v/>
      </c>
      <c r="AR1791" s="16" t="str">
        <f>IF($AG$1="","",IFERROR(INDEX($A$3:$AB$3000,$AE1791,COLUMNS($A$3:M1791)),""))</f>
        <v/>
      </c>
      <c r="AS1791" s="16" t="str">
        <f>IF($AG$1="","",IFERROR(INDEX($A$3:$AB$3000,$AE1791,COLUMNS($A$3:N1791)),""))</f>
        <v/>
      </c>
      <c r="AT1791" s="16" t="str">
        <f>IF($AG$1="","",IFERROR(INDEX($A$3:$AB$3000,$AE1791,COLUMNS($A$3:O1791)),""))</f>
        <v/>
      </c>
      <c r="AU1791" s="16" t="str">
        <f>IF($AG$1="","",IFERROR(INDEX($A$3:$AB$3000,$AE1791,COLUMNS($A$3:P1791)),""))</f>
        <v/>
      </c>
      <c r="AV1791" s="16" t="str">
        <f>IF($AG$1="","",IFERROR(INDEX($A$3:$AB$3000,$AE1791,COLUMNS($A$3:Q1791)),""))</f>
        <v/>
      </c>
      <c r="AW1791" s="16" t="str">
        <f>IF($AG$1="","",IFERROR(INDEX($A$3:$AB$3000,$AE1791,COLUMNS($A$3:R1791)),""))</f>
        <v/>
      </c>
      <c r="AX1791" s="16" t="str">
        <f>IF($AG$1="","",IFERROR(INDEX($A$3:$AB$3000,$AE1791,COLUMNS($A$3:S1791)),""))</f>
        <v/>
      </c>
      <c r="AY1791" s="16" t="str">
        <f>IF($AG$1="","",IFERROR(INDEX($A$3:$AB$3000,$AE1791,COLUMNS($A$3:T1791)),""))</f>
        <v/>
      </c>
      <c r="AZ1791" s="16" t="str">
        <f>IF($AG$1="","",IFERROR(INDEX($A$3:$AB$3000,$AE1791,COLUMNS($A$3:U1791)),""))</f>
        <v/>
      </c>
      <c r="BA1791" s="16" t="str">
        <f>IF($AG$1="","",IFERROR(INDEX($A$3:$AB$3000,$AE1791,COLUMNS($A$3:V1791)),""))</f>
        <v/>
      </c>
      <c r="BB1791" s="16" t="str">
        <f>IF($AG$1="","",IFERROR(INDEX($A$3:$AB$3000,$AE1791,COLUMNS($A$3:W1791)),""))</f>
        <v/>
      </c>
      <c r="BC1791" s="16" t="str">
        <f>IF($AG$1="","",IFERROR(INDEX($A$3:$AB$3000,$AE1791,COLUMNS($A$3:X1791)),""))</f>
        <v/>
      </c>
      <c r="BD1791" s="16" t="str">
        <f>IF($AG$1="","",IFERROR(INDEX($A$3:$AB$3000,$AE1791,COLUMNS($A$3:Y1791)),""))</f>
        <v/>
      </c>
      <c r="BE1791" s="16" t="str">
        <f>IF($AG$1="","",IFERROR(INDEX($A$3:$AB$3000,$AE1791,COLUMNS($A$3:Z1791)),""))</f>
        <v/>
      </c>
      <c r="BF1791" s="16" t="str">
        <f>IF($AG$1="","",IFERROR(INDEX($A$3:$AB$3000,$AE1791,COLUMNS($A$3:AA1791)),""))</f>
        <v/>
      </c>
      <c r="BG1791" s="7" t="str">
        <f>IF($AG$1="","",IFERROR(INDEX($A$3:$AB$3000,$AE1791,COLUMNS($A$3:AB1791)),""))</f>
        <v/>
      </c>
    </row>
    <row r="1792" spans="1:59" ht="20.100000000000001" hidden="1" customHeight="1" thickBot="1" x14ac:dyDescent="0.25">
      <c r="A1792" s="14" t="str">
        <f>IF(B1792="","",SUBTOTAL(3,B$3:B1792))</f>
        <v/>
      </c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 t="str">
        <f t="shared" si="136"/>
        <v>راسب</v>
      </c>
      <c r="AB1792" s="5" t="str">
        <f t="shared" si="137"/>
        <v xml:space="preserve">     راسب</v>
      </c>
      <c r="AC1792" s="6">
        <f>ROWS($A$3:A1792)</f>
        <v>1790</v>
      </c>
      <c r="AD1792" s="6" t="str">
        <f t="shared" si="138"/>
        <v/>
      </c>
      <c r="AE1792" s="7" t="str">
        <f t="shared" si="139"/>
        <v/>
      </c>
      <c r="AF1792" s="16" t="str">
        <f>IF(AG1792="","",SUBTOTAL(3,AG$3:AG1792))</f>
        <v/>
      </c>
      <c r="AG1792" s="16" t="str">
        <f>IF($AG$1="","",IFERROR(INDEX($A$3:$AB$3000,$AE1792,COLUMNS($A$3:B1792)),""))</f>
        <v/>
      </c>
      <c r="AH1792" s="16" t="str">
        <f>IF($AG$1="","",IFERROR(INDEX($A$3:$AB$3000,$AE1792,COLUMNS($A$3:C1792)),""))</f>
        <v/>
      </c>
      <c r="AI1792" s="16" t="str">
        <f>IF($AG$1="","",IFERROR(INDEX($A$3:$AB$3000,$AE1792,COLUMNS($A$3:D1792)),""))</f>
        <v/>
      </c>
      <c r="AJ1792" s="16" t="str">
        <f>IF($AG$1="","",IFERROR(INDEX($A$3:$AB$3000,$AE1792,COLUMNS($A$3:E1792)),""))</f>
        <v/>
      </c>
      <c r="AK1792" s="16" t="str">
        <f>IF($AG$1="","",IFERROR(INDEX($A$3:$AB$3000,$AE1792,COLUMNS($A$3:F1792)),""))</f>
        <v/>
      </c>
      <c r="AL1792" s="16" t="str">
        <f>IF($AG$1="","",IFERROR(INDEX($A$3:$AB$3000,$AE1792,COLUMNS($A$3:G1792)),""))</f>
        <v/>
      </c>
      <c r="AM1792" s="16" t="str">
        <f>IF($AG$1="","",IFERROR(INDEX($A$3:$AB$3000,$AE1792,COLUMNS($A$3:H1792)),""))</f>
        <v/>
      </c>
      <c r="AN1792" s="16" t="str">
        <f>IF($AG$1="","",IFERROR(INDEX($A$3:$AB$3000,$AE1792,COLUMNS($A$3:I1792)),""))</f>
        <v/>
      </c>
      <c r="AO1792" s="16" t="str">
        <f>IF($AG$1="","",IFERROR(INDEX($A$3:$AB$3000,$AE1792,COLUMNS($A$3:J1792)),""))</f>
        <v/>
      </c>
      <c r="AP1792" s="16" t="str">
        <f>IF($AG$1="","",IFERROR(INDEX($A$3:$AB$3000,$AE1792,COLUMNS($A$3:K1792)),""))</f>
        <v/>
      </c>
      <c r="AQ1792" s="16" t="str">
        <f>IF($AG$1="","",IFERROR(INDEX($A$3:$AB$3000,$AE1792,COLUMNS($A$3:L1792)),""))</f>
        <v/>
      </c>
      <c r="AR1792" s="16" t="str">
        <f>IF($AG$1="","",IFERROR(INDEX($A$3:$AB$3000,$AE1792,COLUMNS($A$3:M1792)),""))</f>
        <v/>
      </c>
      <c r="AS1792" s="16" t="str">
        <f>IF($AG$1="","",IFERROR(INDEX($A$3:$AB$3000,$AE1792,COLUMNS($A$3:N1792)),""))</f>
        <v/>
      </c>
      <c r="AT1792" s="16" t="str">
        <f>IF($AG$1="","",IFERROR(INDEX($A$3:$AB$3000,$AE1792,COLUMNS($A$3:O1792)),""))</f>
        <v/>
      </c>
      <c r="AU1792" s="16" t="str">
        <f>IF($AG$1="","",IFERROR(INDEX($A$3:$AB$3000,$AE1792,COLUMNS($A$3:P1792)),""))</f>
        <v/>
      </c>
      <c r="AV1792" s="16" t="str">
        <f>IF($AG$1="","",IFERROR(INDEX($A$3:$AB$3000,$AE1792,COLUMNS($A$3:Q1792)),""))</f>
        <v/>
      </c>
      <c r="AW1792" s="16" t="str">
        <f>IF($AG$1="","",IFERROR(INDEX($A$3:$AB$3000,$AE1792,COLUMNS($A$3:R1792)),""))</f>
        <v/>
      </c>
      <c r="AX1792" s="16" t="str">
        <f>IF($AG$1="","",IFERROR(INDEX($A$3:$AB$3000,$AE1792,COLUMNS($A$3:S1792)),""))</f>
        <v/>
      </c>
      <c r="AY1792" s="16" t="str">
        <f>IF($AG$1="","",IFERROR(INDEX($A$3:$AB$3000,$AE1792,COLUMNS($A$3:T1792)),""))</f>
        <v/>
      </c>
      <c r="AZ1792" s="16" t="str">
        <f>IF($AG$1="","",IFERROR(INDEX($A$3:$AB$3000,$AE1792,COLUMNS($A$3:U1792)),""))</f>
        <v/>
      </c>
      <c r="BA1792" s="16" t="str">
        <f>IF($AG$1="","",IFERROR(INDEX($A$3:$AB$3000,$AE1792,COLUMNS($A$3:V1792)),""))</f>
        <v/>
      </c>
      <c r="BB1792" s="16" t="str">
        <f>IF($AG$1="","",IFERROR(INDEX($A$3:$AB$3000,$AE1792,COLUMNS($A$3:W1792)),""))</f>
        <v/>
      </c>
      <c r="BC1792" s="16" t="str">
        <f>IF($AG$1="","",IFERROR(INDEX($A$3:$AB$3000,$AE1792,COLUMNS($A$3:X1792)),""))</f>
        <v/>
      </c>
      <c r="BD1792" s="16" t="str">
        <f>IF($AG$1="","",IFERROR(INDEX($A$3:$AB$3000,$AE1792,COLUMNS($A$3:Y1792)),""))</f>
        <v/>
      </c>
      <c r="BE1792" s="16" t="str">
        <f>IF($AG$1="","",IFERROR(INDEX($A$3:$AB$3000,$AE1792,COLUMNS($A$3:Z1792)),""))</f>
        <v/>
      </c>
      <c r="BF1792" s="16" t="str">
        <f>IF($AG$1="","",IFERROR(INDEX($A$3:$AB$3000,$AE1792,COLUMNS($A$3:AA1792)),""))</f>
        <v/>
      </c>
      <c r="BG1792" s="7" t="str">
        <f>IF($AG$1="","",IFERROR(INDEX($A$3:$AB$3000,$AE1792,COLUMNS($A$3:AB1792)),""))</f>
        <v/>
      </c>
    </row>
    <row r="1793" spans="1:59" ht="20.100000000000001" hidden="1" customHeight="1" thickBot="1" x14ac:dyDescent="0.25">
      <c r="A1793" s="14" t="str">
        <f>IF(B1793="","",SUBTOTAL(3,B$3:B1793))</f>
        <v/>
      </c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 t="str">
        <f t="shared" si="136"/>
        <v>راسب</v>
      </c>
      <c r="AB1793" s="5" t="str">
        <f t="shared" si="137"/>
        <v xml:space="preserve">     راسب</v>
      </c>
      <c r="AC1793" s="6">
        <f>ROWS($A$3:A1793)</f>
        <v>1791</v>
      </c>
      <c r="AD1793" s="6" t="str">
        <f t="shared" si="138"/>
        <v/>
      </c>
      <c r="AE1793" s="7" t="str">
        <f t="shared" si="139"/>
        <v/>
      </c>
      <c r="AF1793" s="16" t="str">
        <f>IF(AG1793="","",SUBTOTAL(3,AG$3:AG1793))</f>
        <v/>
      </c>
      <c r="AG1793" s="16" t="str">
        <f>IF($AG$1="","",IFERROR(INDEX($A$3:$AB$3000,$AE1793,COLUMNS($A$3:B1793)),""))</f>
        <v/>
      </c>
      <c r="AH1793" s="16" t="str">
        <f>IF($AG$1="","",IFERROR(INDEX($A$3:$AB$3000,$AE1793,COLUMNS($A$3:C1793)),""))</f>
        <v/>
      </c>
      <c r="AI1793" s="16" t="str">
        <f>IF($AG$1="","",IFERROR(INDEX($A$3:$AB$3000,$AE1793,COLUMNS($A$3:D1793)),""))</f>
        <v/>
      </c>
      <c r="AJ1793" s="16" t="str">
        <f>IF($AG$1="","",IFERROR(INDEX($A$3:$AB$3000,$AE1793,COLUMNS($A$3:E1793)),""))</f>
        <v/>
      </c>
      <c r="AK1793" s="16" t="str">
        <f>IF($AG$1="","",IFERROR(INDEX($A$3:$AB$3000,$AE1793,COLUMNS($A$3:F1793)),""))</f>
        <v/>
      </c>
      <c r="AL1793" s="16" t="str">
        <f>IF($AG$1="","",IFERROR(INDEX($A$3:$AB$3000,$AE1793,COLUMNS($A$3:G1793)),""))</f>
        <v/>
      </c>
      <c r="AM1793" s="16" t="str">
        <f>IF($AG$1="","",IFERROR(INDEX($A$3:$AB$3000,$AE1793,COLUMNS($A$3:H1793)),""))</f>
        <v/>
      </c>
      <c r="AN1793" s="16" t="str">
        <f>IF($AG$1="","",IFERROR(INDEX($A$3:$AB$3000,$AE1793,COLUMNS($A$3:I1793)),""))</f>
        <v/>
      </c>
      <c r="AO1793" s="16" t="str">
        <f>IF($AG$1="","",IFERROR(INDEX($A$3:$AB$3000,$AE1793,COLUMNS($A$3:J1793)),""))</f>
        <v/>
      </c>
      <c r="AP1793" s="16" t="str">
        <f>IF($AG$1="","",IFERROR(INDEX($A$3:$AB$3000,$AE1793,COLUMNS($A$3:K1793)),""))</f>
        <v/>
      </c>
      <c r="AQ1793" s="16" t="str">
        <f>IF($AG$1="","",IFERROR(INDEX($A$3:$AB$3000,$AE1793,COLUMNS($A$3:L1793)),""))</f>
        <v/>
      </c>
      <c r="AR1793" s="16" t="str">
        <f>IF($AG$1="","",IFERROR(INDEX($A$3:$AB$3000,$AE1793,COLUMNS($A$3:M1793)),""))</f>
        <v/>
      </c>
      <c r="AS1793" s="16" t="str">
        <f>IF($AG$1="","",IFERROR(INDEX($A$3:$AB$3000,$AE1793,COLUMNS($A$3:N1793)),""))</f>
        <v/>
      </c>
      <c r="AT1793" s="16" t="str">
        <f>IF($AG$1="","",IFERROR(INDEX($A$3:$AB$3000,$AE1793,COLUMNS($A$3:O1793)),""))</f>
        <v/>
      </c>
      <c r="AU1793" s="16" t="str">
        <f>IF($AG$1="","",IFERROR(INDEX($A$3:$AB$3000,$AE1793,COLUMNS($A$3:P1793)),""))</f>
        <v/>
      </c>
      <c r="AV1793" s="16" t="str">
        <f>IF($AG$1="","",IFERROR(INDEX($A$3:$AB$3000,$AE1793,COLUMNS($A$3:Q1793)),""))</f>
        <v/>
      </c>
      <c r="AW1793" s="16" t="str">
        <f>IF($AG$1="","",IFERROR(INDEX($A$3:$AB$3000,$AE1793,COLUMNS($A$3:R1793)),""))</f>
        <v/>
      </c>
      <c r="AX1793" s="16" t="str">
        <f>IF($AG$1="","",IFERROR(INDEX($A$3:$AB$3000,$AE1793,COLUMNS($A$3:S1793)),""))</f>
        <v/>
      </c>
      <c r="AY1793" s="16" t="str">
        <f>IF($AG$1="","",IFERROR(INDEX($A$3:$AB$3000,$AE1793,COLUMNS($A$3:T1793)),""))</f>
        <v/>
      </c>
      <c r="AZ1793" s="16" t="str">
        <f>IF($AG$1="","",IFERROR(INDEX($A$3:$AB$3000,$AE1793,COLUMNS($A$3:U1793)),""))</f>
        <v/>
      </c>
      <c r="BA1793" s="16" t="str">
        <f>IF($AG$1="","",IFERROR(INDEX($A$3:$AB$3000,$AE1793,COLUMNS($A$3:V1793)),""))</f>
        <v/>
      </c>
      <c r="BB1793" s="16" t="str">
        <f>IF($AG$1="","",IFERROR(INDEX($A$3:$AB$3000,$AE1793,COLUMNS($A$3:W1793)),""))</f>
        <v/>
      </c>
      <c r="BC1793" s="16" t="str">
        <f>IF($AG$1="","",IFERROR(INDEX($A$3:$AB$3000,$AE1793,COLUMNS($A$3:X1793)),""))</f>
        <v/>
      </c>
      <c r="BD1793" s="16" t="str">
        <f>IF($AG$1="","",IFERROR(INDEX($A$3:$AB$3000,$AE1793,COLUMNS($A$3:Y1793)),""))</f>
        <v/>
      </c>
      <c r="BE1793" s="16" t="str">
        <f>IF($AG$1="","",IFERROR(INDEX($A$3:$AB$3000,$AE1793,COLUMNS($A$3:Z1793)),""))</f>
        <v/>
      </c>
      <c r="BF1793" s="16" t="str">
        <f>IF($AG$1="","",IFERROR(INDEX($A$3:$AB$3000,$AE1793,COLUMNS($A$3:AA1793)),""))</f>
        <v/>
      </c>
      <c r="BG1793" s="7" t="str">
        <f>IF($AG$1="","",IFERROR(INDEX($A$3:$AB$3000,$AE1793,COLUMNS($A$3:AB1793)),""))</f>
        <v/>
      </c>
    </row>
    <row r="1794" spans="1:59" ht="20.100000000000001" hidden="1" customHeight="1" thickBot="1" x14ac:dyDescent="0.25">
      <c r="A1794" s="14" t="str">
        <f>IF(B1794="","",SUBTOTAL(3,B$3:B1794))</f>
        <v/>
      </c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 t="str">
        <f t="shared" si="136"/>
        <v>راسب</v>
      </c>
      <c r="AB1794" s="5" t="str">
        <f t="shared" si="137"/>
        <v xml:space="preserve">     راسب</v>
      </c>
      <c r="AC1794" s="6">
        <f>ROWS($A$3:A1794)</f>
        <v>1792</v>
      </c>
      <c r="AD1794" s="6" t="str">
        <f t="shared" si="138"/>
        <v/>
      </c>
      <c r="AE1794" s="7" t="str">
        <f t="shared" si="139"/>
        <v/>
      </c>
      <c r="AF1794" s="16" t="str">
        <f>IF(AG1794="","",SUBTOTAL(3,AG$3:AG1794))</f>
        <v/>
      </c>
      <c r="AG1794" s="16" t="str">
        <f>IF($AG$1="","",IFERROR(INDEX($A$3:$AB$3000,$AE1794,COLUMNS($A$3:B1794)),""))</f>
        <v/>
      </c>
      <c r="AH1794" s="16" t="str">
        <f>IF($AG$1="","",IFERROR(INDEX($A$3:$AB$3000,$AE1794,COLUMNS($A$3:C1794)),""))</f>
        <v/>
      </c>
      <c r="AI1794" s="16" t="str">
        <f>IF($AG$1="","",IFERROR(INDEX($A$3:$AB$3000,$AE1794,COLUMNS($A$3:D1794)),""))</f>
        <v/>
      </c>
      <c r="AJ1794" s="16" t="str">
        <f>IF($AG$1="","",IFERROR(INDEX($A$3:$AB$3000,$AE1794,COLUMNS($A$3:E1794)),""))</f>
        <v/>
      </c>
      <c r="AK1794" s="16" t="str">
        <f>IF($AG$1="","",IFERROR(INDEX($A$3:$AB$3000,$AE1794,COLUMNS($A$3:F1794)),""))</f>
        <v/>
      </c>
      <c r="AL1794" s="16" t="str">
        <f>IF($AG$1="","",IFERROR(INDEX($A$3:$AB$3000,$AE1794,COLUMNS($A$3:G1794)),""))</f>
        <v/>
      </c>
      <c r="AM1794" s="16" t="str">
        <f>IF($AG$1="","",IFERROR(INDEX($A$3:$AB$3000,$AE1794,COLUMNS($A$3:H1794)),""))</f>
        <v/>
      </c>
      <c r="AN1794" s="16" t="str">
        <f>IF($AG$1="","",IFERROR(INDEX($A$3:$AB$3000,$AE1794,COLUMNS($A$3:I1794)),""))</f>
        <v/>
      </c>
      <c r="AO1794" s="16" t="str">
        <f>IF($AG$1="","",IFERROR(INDEX($A$3:$AB$3000,$AE1794,COLUMNS($A$3:J1794)),""))</f>
        <v/>
      </c>
      <c r="AP1794" s="16" t="str">
        <f>IF($AG$1="","",IFERROR(INDEX($A$3:$AB$3000,$AE1794,COLUMNS($A$3:K1794)),""))</f>
        <v/>
      </c>
      <c r="AQ1794" s="16" t="str">
        <f>IF($AG$1="","",IFERROR(INDEX($A$3:$AB$3000,$AE1794,COLUMNS($A$3:L1794)),""))</f>
        <v/>
      </c>
      <c r="AR1794" s="16" t="str">
        <f>IF($AG$1="","",IFERROR(INDEX($A$3:$AB$3000,$AE1794,COLUMNS($A$3:M1794)),""))</f>
        <v/>
      </c>
      <c r="AS1794" s="16" t="str">
        <f>IF($AG$1="","",IFERROR(INDEX($A$3:$AB$3000,$AE1794,COLUMNS($A$3:N1794)),""))</f>
        <v/>
      </c>
      <c r="AT1794" s="16" t="str">
        <f>IF($AG$1="","",IFERROR(INDEX($A$3:$AB$3000,$AE1794,COLUMNS($A$3:O1794)),""))</f>
        <v/>
      </c>
      <c r="AU1794" s="16" t="str">
        <f>IF($AG$1="","",IFERROR(INDEX($A$3:$AB$3000,$AE1794,COLUMNS($A$3:P1794)),""))</f>
        <v/>
      </c>
      <c r="AV1794" s="16" t="str">
        <f>IF($AG$1="","",IFERROR(INDEX($A$3:$AB$3000,$AE1794,COLUMNS($A$3:Q1794)),""))</f>
        <v/>
      </c>
      <c r="AW1794" s="16" t="str">
        <f>IF($AG$1="","",IFERROR(INDEX($A$3:$AB$3000,$AE1794,COLUMNS($A$3:R1794)),""))</f>
        <v/>
      </c>
      <c r="AX1794" s="16" t="str">
        <f>IF($AG$1="","",IFERROR(INDEX($A$3:$AB$3000,$AE1794,COLUMNS($A$3:S1794)),""))</f>
        <v/>
      </c>
      <c r="AY1794" s="16" t="str">
        <f>IF($AG$1="","",IFERROR(INDEX($A$3:$AB$3000,$AE1794,COLUMNS($A$3:T1794)),""))</f>
        <v/>
      </c>
      <c r="AZ1794" s="16" t="str">
        <f>IF($AG$1="","",IFERROR(INDEX($A$3:$AB$3000,$AE1794,COLUMNS($A$3:U1794)),""))</f>
        <v/>
      </c>
      <c r="BA1794" s="16" t="str">
        <f>IF($AG$1="","",IFERROR(INDEX($A$3:$AB$3000,$AE1794,COLUMNS($A$3:V1794)),""))</f>
        <v/>
      </c>
      <c r="BB1794" s="16" t="str">
        <f>IF($AG$1="","",IFERROR(INDEX($A$3:$AB$3000,$AE1794,COLUMNS($A$3:W1794)),""))</f>
        <v/>
      </c>
      <c r="BC1794" s="16" t="str">
        <f>IF($AG$1="","",IFERROR(INDEX($A$3:$AB$3000,$AE1794,COLUMNS($A$3:X1794)),""))</f>
        <v/>
      </c>
      <c r="BD1794" s="16" t="str">
        <f>IF($AG$1="","",IFERROR(INDEX($A$3:$AB$3000,$AE1794,COLUMNS($A$3:Y1794)),""))</f>
        <v/>
      </c>
      <c r="BE1794" s="16" t="str">
        <f>IF($AG$1="","",IFERROR(INDEX($A$3:$AB$3000,$AE1794,COLUMNS($A$3:Z1794)),""))</f>
        <v/>
      </c>
      <c r="BF1794" s="16" t="str">
        <f>IF($AG$1="","",IFERROR(INDEX($A$3:$AB$3000,$AE1794,COLUMNS($A$3:AA1794)),""))</f>
        <v/>
      </c>
      <c r="BG1794" s="7" t="str">
        <f>IF($AG$1="","",IFERROR(INDEX($A$3:$AB$3000,$AE1794,COLUMNS($A$3:AB1794)),""))</f>
        <v/>
      </c>
    </row>
    <row r="1795" spans="1:59" ht="20.100000000000001" hidden="1" customHeight="1" thickBot="1" x14ac:dyDescent="0.25">
      <c r="A1795" s="14" t="str">
        <f>IF(B1795="","",SUBTOTAL(3,B$3:B1795))</f>
        <v/>
      </c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 t="str">
        <f t="shared" ref="AA1795:AA1858" si="140">IF(AND(U1795="صالح",V1795="صالح",Z1795&gt;=60),"ناجح","راسب")</f>
        <v>راسب</v>
      </c>
      <c r="AB1795" s="5" t="str">
        <f t="shared" ref="AB1795:AB1858" si="141">CONCATENATE(Q1795," ",J1795," ",I1795," ",O1795," ",P1795," ",AA1795)</f>
        <v xml:space="preserve">     راسب</v>
      </c>
      <c r="AC1795" s="6">
        <f>ROWS($A$3:A1795)</f>
        <v>1793</v>
      </c>
      <c r="AD1795" s="6" t="str">
        <f t="shared" ref="AD1795:AD1858" si="142">IF(ISNUMBER(SEARCH($AG$1,$A1795&amp;" "&amp;$B1795&amp;" "&amp;$C1795&amp;" "&amp;$D1795&amp;" "&amp;$E1795&amp;" "&amp;$F1795&amp;" "&amp;$G1795&amp;" "&amp;$H1795&amp;" "&amp;$I1795&amp;" "&amp;$J1795&amp;""&amp;$K1795&amp;" "&amp;$L1795&amp;" "&amp;$M1795&amp;" "&amp;$N1795&amp;" "&amp;$O1795&amp;" "&amp;$P1795&amp;" "&amp;$Q1795&amp;" "&amp;$R1795&amp;" "&amp;$S1795&amp;" "&amp;$T1795&amp;" "&amp;$U1795&amp;" "&amp;$V1795&amp;" "&amp;$W1795&amp;" "&amp;$X1795&amp;" "&amp;$Y1795&amp;" "&amp;$Z1795&amp;" "&amp;$AA1795&amp;" "&amp;$AB1795)),AC1795,"")</f>
        <v/>
      </c>
      <c r="AE1795" s="7" t="str">
        <f t="shared" ref="AE1795:AE1858" si="143">IFERROR(SMALL($AD$3:$AD$3000,AC1795),"")</f>
        <v/>
      </c>
      <c r="AF1795" s="16" t="str">
        <f>IF(AG1795="","",SUBTOTAL(3,AG$3:AG1795))</f>
        <v/>
      </c>
      <c r="AG1795" s="16" t="str">
        <f>IF($AG$1="","",IFERROR(INDEX($A$3:$AB$3000,$AE1795,COLUMNS($A$3:B1795)),""))</f>
        <v/>
      </c>
      <c r="AH1795" s="16" t="str">
        <f>IF($AG$1="","",IFERROR(INDEX($A$3:$AB$3000,$AE1795,COLUMNS($A$3:C1795)),""))</f>
        <v/>
      </c>
      <c r="AI1795" s="16" t="str">
        <f>IF($AG$1="","",IFERROR(INDEX($A$3:$AB$3000,$AE1795,COLUMNS($A$3:D1795)),""))</f>
        <v/>
      </c>
      <c r="AJ1795" s="16" t="str">
        <f>IF($AG$1="","",IFERROR(INDEX($A$3:$AB$3000,$AE1795,COLUMNS($A$3:E1795)),""))</f>
        <v/>
      </c>
      <c r="AK1795" s="16" t="str">
        <f>IF($AG$1="","",IFERROR(INDEX($A$3:$AB$3000,$AE1795,COLUMNS($A$3:F1795)),""))</f>
        <v/>
      </c>
      <c r="AL1795" s="16" t="str">
        <f>IF($AG$1="","",IFERROR(INDEX($A$3:$AB$3000,$AE1795,COLUMNS($A$3:G1795)),""))</f>
        <v/>
      </c>
      <c r="AM1795" s="16" t="str">
        <f>IF($AG$1="","",IFERROR(INDEX($A$3:$AB$3000,$AE1795,COLUMNS($A$3:H1795)),""))</f>
        <v/>
      </c>
      <c r="AN1795" s="16" t="str">
        <f>IF($AG$1="","",IFERROR(INDEX($A$3:$AB$3000,$AE1795,COLUMNS($A$3:I1795)),""))</f>
        <v/>
      </c>
      <c r="AO1795" s="16" t="str">
        <f>IF($AG$1="","",IFERROR(INDEX($A$3:$AB$3000,$AE1795,COLUMNS($A$3:J1795)),""))</f>
        <v/>
      </c>
      <c r="AP1795" s="16" t="str">
        <f>IF($AG$1="","",IFERROR(INDEX($A$3:$AB$3000,$AE1795,COLUMNS($A$3:K1795)),""))</f>
        <v/>
      </c>
      <c r="AQ1795" s="16" t="str">
        <f>IF($AG$1="","",IFERROR(INDEX($A$3:$AB$3000,$AE1795,COLUMNS($A$3:L1795)),""))</f>
        <v/>
      </c>
      <c r="AR1795" s="16" t="str">
        <f>IF($AG$1="","",IFERROR(INDEX($A$3:$AB$3000,$AE1795,COLUMNS($A$3:M1795)),""))</f>
        <v/>
      </c>
      <c r="AS1795" s="16" t="str">
        <f>IF($AG$1="","",IFERROR(INDEX($A$3:$AB$3000,$AE1795,COLUMNS($A$3:N1795)),""))</f>
        <v/>
      </c>
      <c r="AT1795" s="16" t="str">
        <f>IF($AG$1="","",IFERROR(INDEX($A$3:$AB$3000,$AE1795,COLUMNS($A$3:O1795)),""))</f>
        <v/>
      </c>
      <c r="AU1795" s="16" t="str">
        <f>IF($AG$1="","",IFERROR(INDEX($A$3:$AB$3000,$AE1795,COLUMNS($A$3:P1795)),""))</f>
        <v/>
      </c>
      <c r="AV1795" s="16" t="str">
        <f>IF($AG$1="","",IFERROR(INDEX($A$3:$AB$3000,$AE1795,COLUMNS($A$3:Q1795)),""))</f>
        <v/>
      </c>
      <c r="AW1795" s="16" t="str">
        <f>IF($AG$1="","",IFERROR(INDEX($A$3:$AB$3000,$AE1795,COLUMNS($A$3:R1795)),""))</f>
        <v/>
      </c>
      <c r="AX1795" s="16" t="str">
        <f>IF($AG$1="","",IFERROR(INDEX($A$3:$AB$3000,$AE1795,COLUMNS($A$3:S1795)),""))</f>
        <v/>
      </c>
      <c r="AY1795" s="16" t="str">
        <f>IF($AG$1="","",IFERROR(INDEX($A$3:$AB$3000,$AE1795,COLUMNS($A$3:T1795)),""))</f>
        <v/>
      </c>
      <c r="AZ1795" s="16" t="str">
        <f>IF($AG$1="","",IFERROR(INDEX($A$3:$AB$3000,$AE1795,COLUMNS($A$3:U1795)),""))</f>
        <v/>
      </c>
      <c r="BA1795" s="16" t="str">
        <f>IF($AG$1="","",IFERROR(INDEX($A$3:$AB$3000,$AE1795,COLUMNS($A$3:V1795)),""))</f>
        <v/>
      </c>
      <c r="BB1795" s="16" t="str">
        <f>IF($AG$1="","",IFERROR(INDEX($A$3:$AB$3000,$AE1795,COLUMNS($A$3:W1795)),""))</f>
        <v/>
      </c>
      <c r="BC1795" s="16" t="str">
        <f>IF($AG$1="","",IFERROR(INDEX($A$3:$AB$3000,$AE1795,COLUMNS($A$3:X1795)),""))</f>
        <v/>
      </c>
      <c r="BD1795" s="16" t="str">
        <f>IF($AG$1="","",IFERROR(INDEX($A$3:$AB$3000,$AE1795,COLUMNS($A$3:Y1795)),""))</f>
        <v/>
      </c>
      <c r="BE1795" s="16" t="str">
        <f>IF($AG$1="","",IFERROR(INDEX($A$3:$AB$3000,$AE1795,COLUMNS($A$3:Z1795)),""))</f>
        <v/>
      </c>
      <c r="BF1795" s="16" t="str">
        <f>IF($AG$1="","",IFERROR(INDEX($A$3:$AB$3000,$AE1795,COLUMNS($A$3:AA1795)),""))</f>
        <v/>
      </c>
      <c r="BG1795" s="7" t="str">
        <f>IF($AG$1="","",IFERROR(INDEX($A$3:$AB$3000,$AE1795,COLUMNS($A$3:AB1795)),""))</f>
        <v/>
      </c>
    </row>
    <row r="1796" spans="1:59" ht="20.100000000000001" hidden="1" customHeight="1" thickBot="1" x14ac:dyDescent="0.25">
      <c r="A1796" s="14" t="str">
        <f>IF(B1796="","",SUBTOTAL(3,B$3:B1796))</f>
        <v/>
      </c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 t="str">
        <f t="shared" si="140"/>
        <v>راسب</v>
      </c>
      <c r="AB1796" s="5" t="str">
        <f t="shared" si="141"/>
        <v xml:space="preserve">     راسب</v>
      </c>
      <c r="AC1796" s="6">
        <f>ROWS($A$3:A1796)</f>
        <v>1794</v>
      </c>
      <c r="AD1796" s="6" t="str">
        <f t="shared" si="142"/>
        <v/>
      </c>
      <c r="AE1796" s="7" t="str">
        <f t="shared" si="143"/>
        <v/>
      </c>
      <c r="AF1796" s="16" t="str">
        <f>IF(AG1796="","",SUBTOTAL(3,AG$3:AG1796))</f>
        <v/>
      </c>
      <c r="AG1796" s="16" t="str">
        <f>IF($AG$1="","",IFERROR(INDEX($A$3:$AB$3000,$AE1796,COLUMNS($A$3:B1796)),""))</f>
        <v/>
      </c>
      <c r="AH1796" s="16" t="str">
        <f>IF($AG$1="","",IFERROR(INDEX($A$3:$AB$3000,$AE1796,COLUMNS($A$3:C1796)),""))</f>
        <v/>
      </c>
      <c r="AI1796" s="16" t="str">
        <f>IF($AG$1="","",IFERROR(INDEX($A$3:$AB$3000,$AE1796,COLUMNS($A$3:D1796)),""))</f>
        <v/>
      </c>
      <c r="AJ1796" s="16" t="str">
        <f>IF($AG$1="","",IFERROR(INDEX($A$3:$AB$3000,$AE1796,COLUMNS($A$3:E1796)),""))</f>
        <v/>
      </c>
      <c r="AK1796" s="16" t="str">
        <f>IF($AG$1="","",IFERROR(INDEX($A$3:$AB$3000,$AE1796,COLUMNS($A$3:F1796)),""))</f>
        <v/>
      </c>
      <c r="AL1796" s="16" t="str">
        <f>IF($AG$1="","",IFERROR(INDEX($A$3:$AB$3000,$AE1796,COLUMNS($A$3:G1796)),""))</f>
        <v/>
      </c>
      <c r="AM1796" s="16" t="str">
        <f>IF($AG$1="","",IFERROR(INDEX($A$3:$AB$3000,$AE1796,COLUMNS($A$3:H1796)),""))</f>
        <v/>
      </c>
      <c r="AN1796" s="16" t="str">
        <f>IF($AG$1="","",IFERROR(INDEX($A$3:$AB$3000,$AE1796,COLUMNS($A$3:I1796)),""))</f>
        <v/>
      </c>
      <c r="AO1796" s="16" t="str">
        <f>IF($AG$1="","",IFERROR(INDEX($A$3:$AB$3000,$AE1796,COLUMNS($A$3:J1796)),""))</f>
        <v/>
      </c>
      <c r="AP1796" s="16" t="str">
        <f>IF($AG$1="","",IFERROR(INDEX($A$3:$AB$3000,$AE1796,COLUMNS($A$3:K1796)),""))</f>
        <v/>
      </c>
      <c r="AQ1796" s="16" t="str">
        <f>IF($AG$1="","",IFERROR(INDEX($A$3:$AB$3000,$AE1796,COLUMNS($A$3:L1796)),""))</f>
        <v/>
      </c>
      <c r="AR1796" s="16" t="str">
        <f>IF($AG$1="","",IFERROR(INDEX($A$3:$AB$3000,$AE1796,COLUMNS($A$3:M1796)),""))</f>
        <v/>
      </c>
      <c r="AS1796" s="16" t="str">
        <f>IF($AG$1="","",IFERROR(INDEX($A$3:$AB$3000,$AE1796,COLUMNS($A$3:N1796)),""))</f>
        <v/>
      </c>
      <c r="AT1796" s="16" t="str">
        <f>IF($AG$1="","",IFERROR(INDEX($A$3:$AB$3000,$AE1796,COLUMNS($A$3:O1796)),""))</f>
        <v/>
      </c>
      <c r="AU1796" s="16" t="str">
        <f>IF($AG$1="","",IFERROR(INDEX($A$3:$AB$3000,$AE1796,COLUMNS($A$3:P1796)),""))</f>
        <v/>
      </c>
      <c r="AV1796" s="16" t="str">
        <f>IF($AG$1="","",IFERROR(INDEX($A$3:$AB$3000,$AE1796,COLUMNS($A$3:Q1796)),""))</f>
        <v/>
      </c>
      <c r="AW1796" s="16" t="str">
        <f>IF($AG$1="","",IFERROR(INDEX($A$3:$AB$3000,$AE1796,COLUMNS($A$3:R1796)),""))</f>
        <v/>
      </c>
      <c r="AX1796" s="16" t="str">
        <f>IF($AG$1="","",IFERROR(INDEX($A$3:$AB$3000,$AE1796,COLUMNS($A$3:S1796)),""))</f>
        <v/>
      </c>
      <c r="AY1796" s="16" t="str">
        <f>IF($AG$1="","",IFERROR(INDEX($A$3:$AB$3000,$AE1796,COLUMNS($A$3:T1796)),""))</f>
        <v/>
      </c>
      <c r="AZ1796" s="16" t="str">
        <f>IF($AG$1="","",IFERROR(INDEX($A$3:$AB$3000,$AE1796,COLUMNS($A$3:U1796)),""))</f>
        <v/>
      </c>
      <c r="BA1796" s="16" t="str">
        <f>IF($AG$1="","",IFERROR(INDEX($A$3:$AB$3000,$AE1796,COLUMNS($A$3:V1796)),""))</f>
        <v/>
      </c>
      <c r="BB1796" s="16" t="str">
        <f>IF($AG$1="","",IFERROR(INDEX($A$3:$AB$3000,$AE1796,COLUMNS($A$3:W1796)),""))</f>
        <v/>
      </c>
      <c r="BC1796" s="16" t="str">
        <f>IF($AG$1="","",IFERROR(INDEX($A$3:$AB$3000,$AE1796,COLUMNS($A$3:X1796)),""))</f>
        <v/>
      </c>
      <c r="BD1796" s="16" t="str">
        <f>IF($AG$1="","",IFERROR(INDEX($A$3:$AB$3000,$AE1796,COLUMNS($A$3:Y1796)),""))</f>
        <v/>
      </c>
      <c r="BE1796" s="16" t="str">
        <f>IF($AG$1="","",IFERROR(INDEX($A$3:$AB$3000,$AE1796,COLUMNS($A$3:Z1796)),""))</f>
        <v/>
      </c>
      <c r="BF1796" s="16" t="str">
        <f>IF($AG$1="","",IFERROR(INDEX($A$3:$AB$3000,$AE1796,COLUMNS($A$3:AA1796)),""))</f>
        <v/>
      </c>
      <c r="BG1796" s="7" t="str">
        <f>IF($AG$1="","",IFERROR(INDEX($A$3:$AB$3000,$AE1796,COLUMNS($A$3:AB1796)),""))</f>
        <v/>
      </c>
    </row>
    <row r="1797" spans="1:59" ht="20.100000000000001" hidden="1" customHeight="1" thickBot="1" x14ac:dyDescent="0.25">
      <c r="A1797" s="14" t="str">
        <f>IF(B1797="","",SUBTOTAL(3,B$3:B1797))</f>
        <v/>
      </c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 t="str">
        <f t="shared" si="140"/>
        <v>راسب</v>
      </c>
      <c r="AB1797" s="5" t="str">
        <f t="shared" si="141"/>
        <v xml:space="preserve">     راسب</v>
      </c>
      <c r="AC1797" s="6">
        <f>ROWS($A$3:A1797)</f>
        <v>1795</v>
      </c>
      <c r="AD1797" s="6" t="str">
        <f t="shared" si="142"/>
        <v/>
      </c>
      <c r="AE1797" s="7" t="str">
        <f t="shared" si="143"/>
        <v/>
      </c>
      <c r="AF1797" s="16" t="str">
        <f>IF(AG1797="","",SUBTOTAL(3,AG$3:AG1797))</f>
        <v/>
      </c>
      <c r="AG1797" s="16" t="str">
        <f>IF($AG$1="","",IFERROR(INDEX($A$3:$AB$3000,$AE1797,COLUMNS($A$3:B1797)),""))</f>
        <v/>
      </c>
      <c r="AH1797" s="16" t="str">
        <f>IF($AG$1="","",IFERROR(INDEX($A$3:$AB$3000,$AE1797,COLUMNS($A$3:C1797)),""))</f>
        <v/>
      </c>
      <c r="AI1797" s="16" t="str">
        <f>IF($AG$1="","",IFERROR(INDEX($A$3:$AB$3000,$AE1797,COLUMNS($A$3:D1797)),""))</f>
        <v/>
      </c>
      <c r="AJ1797" s="16" t="str">
        <f>IF($AG$1="","",IFERROR(INDEX($A$3:$AB$3000,$AE1797,COLUMNS($A$3:E1797)),""))</f>
        <v/>
      </c>
      <c r="AK1797" s="16" t="str">
        <f>IF($AG$1="","",IFERROR(INDEX($A$3:$AB$3000,$AE1797,COLUMNS($A$3:F1797)),""))</f>
        <v/>
      </c>
      <c r="AL1797" s="16" t="str">
        <f>IF($AG$1="","",IFERROR(INDEX($A$3:$AB$3000,$AE1797,COLUMNS($A$3:G1797)),""))</f>
        <v/>
      </c>
      <c r="AM1797" s="16" t="str">
        <f>IF($AG$1="","",IFERROR(INDEX($A$3:$AB$3000,$AE1797,COLUMNS($A$3:H1797)),""))</f>
        <v/>
      </c>
      <c r="AN1797" s="16" t="str">
        <f>IF($AG$1="","",IFERROR(INDEX($A$3:$AB$3000,$AE1797,COLUMNS($A$3:I1797)),""))</f>
        <v/>
      </c>
      <c r="AO1797" s="16" t="str">
        <f>IF($AG$1="","",IFERROR(INDEX($A$3:$AB$3000,$AE1797,COLUMNS($A$3:J1797)),""))</f>
        <v/>
      </c>
      <c r="AP1797" s="16" t="str">
        <f>IF($AG$1="","",IFERROR(INDEX($A$3:$AB$3000,$AE1797,COLUMNS($A$3:K1797)),""))</f>
        <v/>
      </c>
      <c r="AQ1797" s="16" t="str">
        <f>IF($AG$1="","",IFERROR(INDEX($A$3:$AB$3000,$AE1797,COLUMNS($A$3:L1797)),""))</f>
        <v/>
      </c>
      <c r="AR1797" s="16" t="str">
        <f>IF($AG$1="","",IFERROR(INDEX($A$3:$AB$3000,$AE1797,COLUMNS($A$3:M1797)),""))</f>
        <v/>
      </c>
      <c r="AS1797" s="16" t="str">
        <f>IF($AG$1="","",IFERROR(INDEX($A$3:$AB$3000,$AE1797,COLUMNS($A$3:N1797)),""))</f>
        <v/>
      </c>
      <c r="AT1797" s="16" t="str">
        <f>IF($AG$1="","",IFERROR(INDEX($A$3:$AB$3000,$AE1797,COLUMNS($A$3:O1797)),""))</f>
        <v/>
      </c>
      <c r="AU1797" s="16" t="str">
        <f>IF($AG$1="","",IFERROR(INDEX($A$3:$AB$3000,$AE1797,COLUMNS($A$3:P1797)),""))</f>
        <v/>
      </c>
      <c r="AV1797" s="16" t="str">
        <f>IF($AG$1="","",IFERROR(INDEX($A$3:$AB$3000,$AE1797,COLUMNS($A$3:Q1797)),""))</f>
        <v/>
      </c>
      <c r="AW1797" s="16" t="str">
        <f>IF($AG$1="","",IFERROR(INDEX($A$3:$AB$3000,$AE1797,COLUMNS($A$3:R1797)),""))</f>
        <v/>
      </c>
      <c r="AX1797" s="16" t="str">
        <f>IF($AG$1="","",IFERROR(INDEX($A$3:$AB$3000,$AE1797,COLUMNS($A$3:S1797)),""))</f>
        <v/>
      </c>
      <c r="AY1797" s="16" t="str">
        <f>IF($AG$1="","",IFERROR(INDEX($A$3:$AB$3000,$AE1797,COLUMNS($A$3:T1797)),""))</f>
        <v/>
      </c>
      <c r="AZ1797" s="16" t="str">
        <f>IF($AG$1="","",IFERROR(INDEX($A$3:$AB$3000,$AE1797,COLUMNS($A$3:U1797)),""))</f>
        <v/>
      </c>
      <c r="BA1797" s="16" t="str">
        <f>IF($AG$1="","",IFERROR(INDEX($A$3:$AB$3000,$AE1797,COLUMNS($A$3:V1797)),""))</f>
        <v/>
      </c>
      <c r="BB1797" s="16" t="str">
        <f>IF($AG$1="","",IFERROR(INDEX($A$3:$AB$3000,$AE1797,COLUMNS($A$3:W1797)),""))</f>
        <v/>
      </c>
      <c r="BC1797" s="16" t="str">
        <f>IF($AG$1="","",IFERROR(INDEX($A$3:$AB$3000,$AE1797,COLUMNS($A$3:X1797)),""))</f>
        <v/>
      </c>
      <c r="BD1797" s="16" t="str">
        <f>IF($AG$1="","",IFERROR(INDEX($A$3:$AB$3000,$AE1797,COLUMNS($A$3:Y1797)),""))</f>
        <v/>
      </c>
      <c r="BE1797" s="16" t="str">
        <f>IF($AG$1="","",IFERROR(INDEX($A$3:$AB$3000,$AE1797,COLUMNS($A$3:Z1797)),""))</f>
        <v/>
      </c>
      <c r="BF1797" s="16" t="str">
        <f>IF($AG$1="","",IFERROR(INDEX($A$3:$AB$3000,$AE1797,COLUMNS($A$3:AA1797)),""))</f>
        <v/>
      </c>
      <c r="BG1797" s="7" t="str">
        <f>IF($AG$1="","",IFERROR(INDEX($A$3:$AB$3000,$AE1797,COLUMNS($A$3:AB1797)),""))</f>
        <v/>
      </c>
    </row>
    <row r="1798" spans="1:59" ht="20.100000000000001" hidden="1" customHeight="1" thickBot="1" x14ac:dyDescent="0.25">
      <c r="A1798" s="14" t="str">
        <f>IF(B1798="","",SUBTOTAL(3,B$3:B1798))</f>
        <v/>
      </c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 t="str">
        <f t="shared" si="140"/>
        <v>راسب</v>
      </c>
      <c r="AB1798" s="5" t="str">
        <f t="shared" si="141"/>
        <v xml:space="preserve">     راسب</v>
      </c>
      <c r="AC1798" s="6">
        <f>ROWS($A$3:A1798)</f>
        <v>1796</v>
      </c>
      <c r="AD1798" s="6" t="str">
        <f t="shared" si="142"/>
        <v/>
      </c>
      <c r="AE1798" s="7" t="str">
        <f t="shared" si="143"/>
        <v/>
      </c>
      <c r="AF1798" s="16" t="str">
        <f>IF(AG1798="","",SUBTOTAL(3,AG$3:AG1798))</f>
        <v/>
      </c>
      <c r="AG1798" s="16" t="str">
        <f>IF($AG$1="","",IFERROR(INDEX($A$3:$AB$3000,$AE1798,COLUMNS($A$3:B1798)),""))</f>
        <v/>
      </c>
      <c r="AH1798" s="16" t="str">
        <f>IF($AG$1="","",IFERROR(INDEX($A$3:$AB$3000,$AE1798,COLUMNS($A$3:C1798)),""))</f>
        <v/>
      </c>
      <c r="AI1798" s="16" t="str">
        <f>IF($AG$1="","",IFERROR(INDEX($A$3:$AB$3000,$AE1798,COLUMNS($A$3:D1798)),""))</f>
        <v/>
      </c>
      <c r="AJ1798" s="16" t="str">
        <f>IF($AG$1="","",IFERROR(INDEX($A$3:$AB$3000,$AE1798,COLUMNS($A$3:E1798)),""))</f>
        <v/>
      </c>
      <c r="AK1798" s="16" t="str">
        <f>IF($AG$1="","",IFERROR(INDEX($A$3:$AB$3000,$AE1798,COLUMNS($A$3:F1798)),""))</f>
        <v/>
      </c>
      <c r="AL1798" s="16" t="str">
        <f>IF($AG$1="","",IFERROR(INDEX($A$3:$AB$3000,$AE1798,COLUMNS($A$3:G1798)),""))</f>
        <v/>
      </c>
      <c r="AM1798" s="16" t="str">
        <f>IF($AG$1="","",IFERROR(INDEX($A$3:$AB$3000,$AE1798,COLUMNS($A$3:H1798)),""))</f>
        <v/>
      </c>
      <c r="AN1798" s="16" t="str">
        <f>IF($AG$1="","",IFERROR(INDEX($A$3:$AB$3000,$AE1798,COLUMNS($A$3:I1798)),""))</f>
        <v/>
      </c>
      <c r="AO1798" s="16" t="str">
        <f>IF($AG$1="","",IFERROR(INDEX($A$3:$AB$3000,$AE1798,COLUMNS($A$3:J1798)),""))</f>
        <v/>
      </c>
      <c r="AP1798" s="16" t="str">
        <f>IF($AG$1="","",IFERROR(INDEX($A$3:$AB$3000,$AE1798,COLUMNS($A$3:K1798)),""))</f>
        <v/>
      </c>
      <c r="AQ1798" s="16" t="str">
        <f>IF($AG$1="","",IFERROR(INDEX($A$3:$AB$3000,$AE1798,COLUMNS($A$3:L1798)),""))</f>
        <v/>
      </c>
      <c r="AR1798" s="16" t="str">
        <f>IF($AG$1="","",IFERROR(INDEX($A$3:$AB$3000,$AE1798,COLUMNS($A$3:M1798)),""))</f>
        <v/>
      </c>
      <c r="AS1798" s="16" t="str">
        <f>IF($AG$1="","",IFERROR(INDEX($A$3:$AB$3000,$AE1798,COLUMNS($A$3:N1798)),""))</f>
        <v/>
      </c>
      <c r="AT1798" s="16" t="str">
        <f>IF($AG$1="","",IFERROR(INDEX($A$3:$AB$3000,$AE1798,COLUMNS($A$3:O1798)),""))</f>
        <v/>
      </c>
      <c r="AU1798" s="16" t="str">
        <f>IF($AG$1="","",IFERROR(INDEX($A$3:$AB$3000,$AE1798,COLUMNS($A$3:P1798)),""))</f>
        <v/>
      </c>
      <c r="AV1798" s="16" t="str">
        <f>IF($AG$1="","",IFERROR(INDEX($A$3:$AB$3000,$AE1798,COLUMNS($A$3:Q1798)),""))</f>
        <v/>
      </c>
      <c r="AW1798" s="16" t="str">
        <f>IF($AG$1="","",IFERROR(INDEX($A$3:$AB$3000,$AE1798,COLUMNS($A$3:R1798)),""))</f>
        <v/>
      </c>
      <c r="AX1798" s="16" t="str">
        <f>IF($AG$1="","",IFERROR(INDEX($A$3:$AB$3000,$AE1798,COLUMNS($A$3:S1798)),""))</f>
        <v/>
      </c>
      <c r="AY1798" s="16" t="str">
        <f>IF($AG$1="","",IFERROR(INDEX($A$3:$AB$3000,$AE1798,COLUMNS($A$3:T1798)),""))</f>
        <v/>
      </c>
      <c r="AZ1798" s="16" t="str">
        <f>IF($AG$1="","",IFERROR(INDEX($A$3:$AB$3000,$AE1798,COLUMNS($A$3:U1798)),""))</f>
        <v/>
      </c>
      <c r="BA1798" s="16" t="str">
        <f>IF($AG$1="","",IFERROR(INDEX($A$3:$AB$3000,$AE1798,COLUMNS($A$3:V1798)),""))</f>
        <v/>
      </c>
      <c r="BB1798" s="16" t="str">
        <f>IF($AG$1="","",IFERROR(INDEX($A$3:$AB$3000,$AE1798,COLUMNS($A$3:W1798)),""))</f>
        <v/>
      </c>
      <c r="BC1798" s="16" t="str">
        <f>IF($AG$1="","",IFERROR(INDEX($A$3:$AB$3000,$AE1798,COLUMNS($A$3:X1798)),""))</f>
        <v/>
      </c>
      <c r="BD1798" s="16" t="str">
        <f>IF($AG$1="","",IFERROR(INDEX($A$3:$AB$3000,$AE1798,COLUMNS($A$3:Y1798)),""))</f>
        <v/>
      </c>
      <c r="BE1798" s="16" t="str">
        <f>IF($AG$1="","",IFERROR(INDEX($A$3:$AB$3000,$AE1798,COLUMNS($A$3:Z1798)),""))</f>
        <v/>
      </c>
      <c r="BF1798" s="16" t="str">
        <f>IF($AG$1="","",IFERROR(INDEX($A$3:$AB$3000,$AE1798,COLUMNS($A$3:AA1798)),""))</f>
        <v/>
      </c>
      <c r="BG1798" s="7" t="str">
        <f>IF($AG$1="","",IFERROR(INDEX($A$3:$AB$3000,$AE1798,COLUMNS($A$3:AB1798)),""))</f>
        <v/>
      </c>
    </row>
    <row r="1799" spans="1:59" ht="20.100000000000001" hidden="1" customHeight="1" thickBot="1" x14ac:dyDescent="0.25">
      <c r="A1799" s="14" t="str">
        <f>IF(B1799="","",SUBTOTAL(3,B$3:B1799))</f>
        <v/>
      </c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 t="str">
        <f t="shared" si="140"/>
        <v>راسب</v>
      </c>
      <c r="AB1799" s="5" t="str">
        <f t="shared" si="141"/>
        <v xml:space="preserve">     راسب</v>
      </c>
      <c r="AC1799" s="6">
        <f>ROWS($A$3:A1799)</f>
        <v>1797</v>
      </c>
      <c r="AD1799" s="6" t="str">
        <f t="shared" si="142"/>
        <v/>
      </c>
      <c r="AE1799" s="7" t="str">
        <f t="shared" si="143"/>
        <v/>
      </c>
      <c r="AF1799" s="16" t="str">
        <f>IF(AG1799="","",SUBTOTAL(3,AG$3:AG1799))</f>
        <v/>
      </c>
      <c r="AG1799" s="16" t="str">
        <f>IF($AG$1="","",IFERROR(INDEX($A$3:$AB$3000,$AE1799,COLUMNS($A$3:B1799)),""))</f>
        <v/>
      </c>
      <c r="AH1799" s="16" t="str">
        <f>IF($AG$1="","",IFERROR(INDEX($A$3:$AB$3000,$AE1799,COLUMNS($A$3:C1799)),""))</f>
        <v/>
      </c>
      <c r="AI1799" s="16" t="str">
        <f>IF($AG$1="","",IFERROR(INDEX($A$3:$AB$3000,$AE1799,COLUMNS($A$3:D1799)),""))</f>
        <v/>
      </c>
      <c r="AJ1799" s="16" t="str">
        <f>IF($AG$1="","",IFERROR(INDEX($A$3:$AB$3000,$AE1799,COLUMNS($A$3:E1799)),""))</f>
        <v/>
      </c>
      <c r="AK1799" s="16" t="str">
        <f>IF($AG$1="","",IFERROR(INDEX($A$3:$AB$3000,$AE1799,COLUMNS($A$3:F1799)),""))</f>
        <v/>
      </c>
      <c r="AL1799" s="16" t="str">
        <f>IF($AG$1="","",IFERROR(INDEX($A$3:$AB$3000,$AE1799,COLUMNS($A$3:G1799)),""))</f>
        <v/>
      </c>
      <c r="AM1799" s="16" t="str">
        <f>IF($AG$1="","",IFERROR(INDEX($A$3:$AB$3000,$AE1799,COLUMNS($A$3:H1799)),""))</f>
        <v/>
      </c>
      <c r="AN1799" s="16" t="str">
        <f>IF($AG$1="","",IFERROR(INDEX($A$3:$AB$3000,$AE1799,COLUMNS($A$3:I1799)),""))</f>
        <v/>
      </c>
      <c r="AO1799" s="16" t="str">
        <f>IF($AG$1="","",IFERROR(INDEX($A$3:$AB$3000,$AE1799,COLUMNS($A$3:J1799)),""))</f>
        <v/>
      </c>
      <c r="AP1799" s="16" t="str">
        <f>IF($AG$1="","",IFERROR(INDEX($A$3:$AB$3000,$AE1799,COLUMNS($A$3:K1799)),""))</f>
        <v/>
      </c>
      <c r="AQ1799" s="16" t="str">
        <f>IF($AG$1="","",IFERROR(INDEX($A$3:$AB$3000,$AE1799,COLUMNS($A$3:L1799)),""))</f>
        <v/>
      </c>
      <c r="AR1799" s="16" t="str">
        <f>IF($AG$1="","",IFERROR(INDEX($A$3:$AB$3000,$AE1799,COLUMNS($A$3:M1799)),""))</f>
        <v/>
      </c>
      <c r="AS1799" s="16" t="str">
        <f>IF($AG$1="","",IFERROR(INDEX($A$3:$AB$3000,$AE1799,COLUMNS($A$3:N1799)),""))</f>
        <v/>
      </c>
      <c r="AT1799" s="16" t="str">
        <f>IF($AG$1="","",IFERROR(INDEX($A$3:$AB$3000,$AE1799,COLUMNS($A$3:O1799)),""))</f>
        <v/>
      </c>
      <c r="AU1799" s="16" t="str">
        <f>IF($AG$1="","",IFERROR(INDEX($A$3:$AB$3000,$AE1799,COLUMNS($A$3:P1799)),""))</f>
        <v/>
      </c>
      <c r="AV1799" s="16" t="str">
        <f>IF($AG$1="","",IFERROR(INDEX($A$3:$AB$3000,$AE1799,COLUMNS($A$3:Q1799)),""))</f>
        <v/>
      </c>
      <c r="AW1799" s="16" t="str">
        <f>IF($AG$1="","",IFERROR(INDEX($A$3:$AB$3000,$AE1799,COLUMNS($A$3:R1799)),""))</f>
        <v/>
      </c>
      <c r="AX1799" s="16" t="str">
        <f>IF($AG$1="","",IFERROR(INDEX($A$3:$AB$3000,$AE1799,COLUMNS($A$3:S1799)),""))</f>
        <v/>
      </c>
      <c r="AY1799" s="16" t="str">
        <f>IF($AG$1="","",IFERROR(INDEX($A$3:$AB$3000,$AE1799,COLUMNS($A$3:T1799)),""))</f>
        <v/>
      </c>
      <c r="AZ1799" s="16" t="str">
        <f>IF($AG$1="","",IFERROR(INDEX($A$3:$AB$3000,$AE1799,COLUMNS($A$3:U1799)),""))</f>
        <v/>
      </c>
      <c r="BA1799" s="16" t="str">
        <f>IF($AG$1="","",IFERROR(INDEX($A$3:$AB$3000,$AE1799,COLUMNS($A$3:V1799)),""))</f>
        <v/>
      </c>
      <c r="BB1799" s="16" t="str">
        <f>IF($AG$1="","",IFERROR(INDEX($A$3:$AB$3000,$AE1799,COLUMNS($A$3:W1799)),""))</f>
        <v/>
      </c>
      <c r="BC1799" s="16" t="str">
        <f>IF($AG$1="","",IFERROR(INDEX($A$3:$AB$3000,$AE1799,COLUMNS($A$3:X1799)),""))</f>
        <v/>
      </c>
      <c r="BD1799" s="16" t="str">
        <f>IF($AG$1="","",IFERROR(INDEX($A$3:$AB$3000,$AE1799,COLUMNS($A$3:Y1799)),""))</f>
        <v/>
      </c>
      <c r="BE1799" s="16" t="str">
        <f>IF($AG$1="","",IFERROR(INDEX($A$3:$AB$3000,$AE1799,COLUMNS($A$3:Z1799)),""))</f>
        <v/>
      </c>
      <c r="BF1799" s="16" t="str">
        <f>IF($AG$1="","",IFERROR(INDEX($A$3:$AB$3000,$AE1799,COLUMNS($A$3:AA1799)),""))</f>
        <v/>
      </c>
      <c r="BG1799" s="7" t="str">
        <f>IF($AG$1="","",IFERROR(INDEX($A$3:$AB$3000,$AE1799,COLUMNS($A$3:AB1799)),""))</f>
        <v/>
      </c>
    </row>
    <row r="1800" spans="1:59" ht="20.100000000000001" hidden="1" customHeight="1" thickBot="1" x14ac:dyDescent="0.25">
      <c r="A1800" s="14" t="str">
        <f>IF(B1800="","",SUBTOTAL(3,B$3:B1800))</f>
        <v/>
      </c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 t="str">
        <f t="shared" si="140"/>
        <v>راسب</v>
      </c>
      <c r="AB1800" s="5" t="str">
        <f t="shared" si="141"/>
        <v xml:space="preserve">     راسب</v>
      </c>
      <c r="AC1800" s="6">
        <f>ROWS($A$3:A1800)</f>
        <v>1798</v>
      </c>
      <c r="AD1800" s="6" t="str">
        <f t="shared" si="142"/>
        <v/>
      </c>
      <c r="AE1800" s="7" t="str">
        <f t="shared" si="143"/>
        <v/>
      </c>
      <c r="AF1800" s="16" t="str">
        <f>IF(AG1800="","",SUBTOTAL(3,AG$3:AG1800))</f>
        <v/>
      </c>
      <c r="AG1800" s="16" t="str">
        <f>IF($AG$1="","",IFERROR(INDEX($A$3:$AB$3000,$AE1800,COLUMNS($A$3:B1800)),""))</f>
        <v/>
      </c>
      <c r="AH1800" s="16" t="str">
        <f>IF($AG$1="","",IFERROR(INDEX($A$3:$AB$3000,$AE1800,COLUMNS($A$3:C1800)),""))</f>
        <v/>
      </c>
      <c r="AI1800" s="16" t="str">
        <f>IF($AG$1="","",IFERROR(INDEX($A$3:$AB$3000,$AE1800,COLUMNS($A$3:D1800)),""))</f>
        <v/>
      </c>
      <c r="AJ1800" s="16" t="str">
        <f>IF($AG$1="","",IFERROR(INDEX($A$3:$AB$3000,$AE1800,COLUMNS($A$3:E1800)),""))</f>
        <v/>
      </c>
      <c r="AK1800" s="16" t="str">
        <f>IF($AG$1="","",IFERROR(INDEX($A$3:$AB$3000,$AE1800,COLUMNS($A$3:F1800)),""))</f>
        <v/>
      </c>
      <c r="AL1800" s="16" t="str">
        <f>IF($AG$1="","",IFERROR(INDEX($A$3:$AB$3000,$AE1800,COLUMNS($A$3:G1800)),""))</f>
        <v/>
      </c>
      <c r="AM1800" s="16" t="str">
        <f>IF($AG$1="","",IFERROR(INDEX($A$3:$AB$3000,$AE1800,COLUMNS($A$3:H1800)),""))</f>
        <v/>
      </c>
      <c r="AN1800" s="16" t="str">
        <f>IF($AG$1="","",IFERROR(INDEX($A$3:$AB$3000,$AE1800,COLUMNS($A$3:I1800)),""))</f>
        <v/>
      </c>
      <c r="AO1800" s="16" t="str">
        <f>IF($AG$1="","",IFERROR(INDEX($A$3:$AB$3000,$AE1800,COLUMNS($A$3:J1800)),""))</f>
        <v/>
      </c>
      <c r="AP1800" s="16" t="str">
        <f>IF($AG$1="","",IFERROR(INDEX($A$3:$AB$3000,$AE1800,COLUMNS($A$3:K1800)),""))</f>
        <v/>
      </c>
      <c r="AQ1800" s="16" t="str">
        <f>IF($AG$1="","",IFERROR(INDEX($A$3:$AB$3000,$AE1800,COLUMNS($A$3:L1800)),""))</f>
        <v/>
      </c>
      <c r="AR1800" s="16" t="str">
        <f>IF($AG$1="","",IFERROR(INDEX($A$3:$AB$3000,$AE1800,COLUMNS($A$3:M1800)),""))</f>
        <v/>
      </c>
      <c r="AS1800" s="16" t="str">
        <f>IF($AG$1="","",IFERROR(INDEX($A$3:$AB$3000,$AE1800,COLUMNS($A$3:N1800)),""))</f>
        <v/>
      </c>
      <c r="AT1800" s="16" t="str">
        <f>IF($AG$1="","",IFERROR(INDEX($A$3:$AB$3000,$AE1800,COLUMNS($A$3:O1800)),""))</f>
        <v/>
      </c>
      <c r="AU1800" s="16" t="str">
        <f>IF($AG$1="","",IFERROR(INDEX($A$3:$AB$3000,$AE1800,COLUMNS($A$3:P1800)),""))</f>
        <v/>
      </c>
      <c r="AV1800" s="16" t="str">
        <f>IF($AG$1="","",IFERROR(INDEX($A$3:$AB$3000,$AE1800,COLUMNS($A$3:Q1800)),""))</f>
        <v/>
      </c>
      <c r="AW1800" s="16" t="str">
        <f>IF($AG$1="","",IFERROR(INDEX($A$3:$AB$3000,$AE1800,COLUMNS($A$3:R1800)),""))</f>
        <v/>
      </c>
      <c r="AX1800" s="16" t="str">
        <f>IF($AG$1="","",IFERROR(INDEX($A$3:$AB$3000,$AE1800,COLUMNS($A$3:S1800)),""))</f>
        <v/>
      </c>
      <c r="AY1800" s="16" t="str">
        <f>IF($AG$1="","",IFERROR(INDEX($A$3:$AB$3000,$AE1800,COLUMNS($A$3:T1800)),""))</f>
        <v/>
      </c>
      <c r="AZ1800" s="16" t="str">
        <f>IF($AG$1="","",IFERROR(INDEX($A$3:$AB$3000,$AE1800,COLUMNS($A$3:U1800)),""))</f>
        <v/>
      </c>
      <c r="BA1800" s="16" t="str">
        <f>IF($AG$1="","",IFERROR(INDEX($A$3:$AB$3000,$AE1800,COLUMNS($A$3:V1800)),""))</f>
        <v/>
      </c>
      <c r="BB1800" s="16" t="str">
        <f>IF($AG$1="","",IFERROR(INDEX($A$3:$AB$3000,$AE1800,COLUMNS($A$3:W1800)),""))</f>
        <v/>
      </c>
      <c r="BC1800" s="16" t="str">
        <f>IF($AG$1="","",IFERROR(INDEX($A$3:$AB$3000,$AE1800,COLUMNS($A$3:X1800)),""))</f>
        <v/>
      </c>
      <c r="BD1800" s="16" t="str">
        <f>IF($AG$1="","",IFERROR(INDEX($A$3:$AB$3000,$AE1800,COLUMNS($A$3:Y1800)),""))</f>
        <v/>
      </c>
      <c r="BE1800" s="16" t="str">
        <f>IF($AG$1="","",IFERROR(INDEX($A$3:$AB$3000,$AE1800,COLUMNS($A$3:Z1800)),""))</f>
        <v/>
      </c>
      <c r="BF1800" s="16" t="str">
        <f>IF($AG$1="","",IFERROR(INDEX($A$3:$AB$3000,$AE1800,COLUMNS($A$3:AA1800)),""))</f>
        <v/>
      </c>
      <c r="BG1800" s="7" t="str">
        <f>IF($AG$1="","",IFERROR(INDEX($A$3:$AB$3000,$AE1800,COLUMNS($A$3:AB1800)),""))</f>
        <v/>
      </c>
    </row>
    <row r="1801" spans="1:59" ht="20.100000000000001" hidden="1" customHeight="1" thickBot="1" x14ac:dyDescent="0.25">
      <c r="A1801" s="14" t="str">
        <f>IF(B1801="","",SUBTOTAL(3,B$3:B1801))</f>
        <v/>
      </c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 t="str">
        <f t="shared" si="140"/>
        <v>راسب</v>
      </c>
      <c r="AB1801" s="5" t="str">
        <f t="shared" si="141"/>
        <v xml:space="preserve">     راسب</v>
      </c>
      <c r="AC1801" s="6">
        <f>ROWS($A$3:A1801)</f>
        <v>1799</v>
      </c>
      <c r="AD1801" s="6" t="str">
        <f t="shared" si="142"/>
        <v/>
      </c>
      <c r="AE1801" s="7" t="str">
        <f t="shared" si="143"/>
        <v/>
      </c>
      <c r="AF1801" s="16" t="str">
        <f>IF(AG1801="","",SUBTOTAL(3,AG$3:AG1801))</f>
        <v/>
      </c>
      <c r="AG1801" s="16" t="str">
        <f>IF($AG$1="","",IFERROR(INDEX($A$3:$AB$3000,$AE1801,COLUMNS($A$3:B1801)),""))</f>
        <v/>
      </c>
      <c r="AH1801" s="16" t="str">
        <f>IF($AG$1="","",IFERROR(INDEX($A$3:$AB$3000,$AE1801,COLUMNS($A$3:C1801)),""))</f>
        <v/>
      </c>
      <c r="AI1801" s="16" t="str">
        <f>IF($AG$1="","",IFERROR(INDEX($A$3:$AB$3000,$AE1801,COLUMNS($A$3:D1801)),""))</f>
        <v/>
      </c>
      <c r="AJ1801" s="16" t="str">
        <f>IF($AG$1="","",IFERROR(INDEX($A$3:$AB$3000,$AE1801,COLUMNS($A$3:E1801)),""))</f>
        <v/>
      </c>
      <c r="AK1801" s="16" t="str">
        <f>IF($AG$1="","",IFERROR(INDEX($A$3:$AB$3000,$AE1801,COLUMNS($A$3:F1801)),""))</f>
        <v/>
      </c>
      <c r="AL1801" s="16" t="str">
        <f>IF($AG$1="","",IFERROR(INDEX($A$3:$AB$3000,$AE1801,COLUMNS($A$3:G1801)),""))</f>
        <v/>
      </c>
      <c r="AM1801" s="16" t="str">
        <f>IF($AG$1="","",IFERROR(INDEX($A$3:$AB$3000,$AE1801,COLUMNS($A$3:H1801)),""))</f>
        <v/>
      </c>
      <c r="AN1801" s="16" t="str">
        <f>IF($AG$1="","",IFERROR(INDEX($A$3:$AB$3000,$AE1801,COLUMNS($A$3:I1801)),""))</f>
        <v/>
      </c>
      <c r="AO1801" s="16" t="str">
        <f>IF($AG$1="","",IFERROR(INDEX($A$3:$AB$3000,$AE1801,COLUMNS($A$3:J1801)),""))</f>
        <v/>
      </c>
      <c r="AP1801" s="16" t="str">
        <f>IF($AG$1="","",IFERROR(INDEX($A$3:$AB$3000,$AE1801,COLUMNS($A$3:K1801)),""))</f>
        <v/>
      </c>
      <c r="AQ1801" s="16" t="str">
        <f>IF($AG$1="","",IFERROR(INDEX($A$3:$AB$3000,$AE1801,COLUMNS($A$3:L1801)),""))</f>
        <v/>
      </c>
      <c r="AR1801" s="16" t="str">
        <f>IF($AG$1="","",IFERROR(INDEX($A$3:$AB$3000,$AE1801,COLUMNS($A$3:M1801)),""))</f>
        <v/>
      </c>
      <c r="AS1801" s="16" t="str">
        <f>IF($AG$1="","",IFERROR(INDEX($A$3:$AB$3000,$AE1801,COLUMNS($A$3:N1801)),""))</f>
        <v/>
      </c>
      <c r="AT1801" s="16" t="str">
        <f>IF($AG$1="","",IFERROR(INDEX($A$3:$AB$3000,$AE1801,COLUMNS($A$3:O1801)),""))</f>
        <v/>
      </c>
      <c r="AU1801" s="16" t="str">
        <f>IF($AG$1="","",IFERROR(INDEX($A$3:$AB$3000,$AE1801,COLUMNS($A$3:P1801)),""))</f>
        <v/>
      </c>
      <c r="AV1801" s="16" t="str">
        <f>IF($AG$1="","",IFERROR(INDEX($A$3:$AB$3000,$AE1801,COLUMNS($A$3:Q1801)),""))</f>
        <v/>
      </c>
      <c r="AW1801" s="16" t="str">
        <f>IF($AG$1="","",IFERROR(INDEX($A$3:$AB$3000,$AE1801,COLUMNS($A$3:R1801)),""))</f>
        <v/>
      </c>
      <c r="AX1801" s="16" t="str">
        <f>IF($AG$1="","",IFERROR(INDEX($A$3:$AB$3000,$AE1801,COLUMNS($A$3:S1801)),""))</f>
        <v/>
      </c>
      <c r="AY1801" s="16" t="str">
        <f>IF($AG$1="","",IFERROR(INDEX($A$3:$AB$3000,$AE1801,COLUMNS($A$3:T1801)),""))</f>
        <v/>
      </c>
      <c r="AZ1801" s="16" t="str">
        <f>IF($AG$1="","",IFERROR(INDEX($A$3:$AB$3000,$AE1801,COLUMNS($A$3:U1801)),""))</f>
        <v/>
      </c>
      <c r="BA1801" s="16" t="str">
        <f>IF($AG$1="","",IFERROR(INDEX($A$3:$AB$3000,$AE1801,COLUMNS($A$3:V1801)),""))</f>
        <v/>
      </c>
      <c r="BB1801" s="16" t="str">
        <f>IF($AG$1="","",IFERROR(INDEX($A$3:$AB$3000,$AE1801,COLUMNS($A$3:W1801)),""))</f>
        <v/>
      </c>
      <c r="BC1801" s="16" t="str">
        <f>IF($AG$1="","",IFERROR(INDEX($A$3:$AB$3000,$AE1801,COLUMNS($A$3:X1801)),""))</f>
        <v/>
      </c>
      <c r="BD1801" s="16" t="str">
        <f>IF($AG$1="","",IFERROR(INDEX($A$3:$AB$3000,$AE1801,COLUMNS($A$3:Y1801)),""))</f>
        <v/>
      </c>
      <c r="BE1801" s="16" t="str">
        <f>IF($AG$1="","",IFERROR(INDEX($A$3:$AB$3000,$AE1801,COLUMNS($A$3:Z1801)),""))</f>
        <v/>
      </c>
      <c r="BF1801" s="16" t="str">
        <f>IF($AG$1="","",IFERROR(INDEX($A$3:$AB$3000,$AE1801,COLUMNS($A$3:AA1801)),""))</f>
        <v/>
      </c>
      <c r="BG1801" s="7" t="str">
        <f>IF($AG$1="","",IFERROR(INDEX($A$3:$AB$3000,$AE1801,COLUMNS($A$3:AB1801)),""))</f>
        <v/>
      </c>
    </row>
    <row r="1802" spans="1:59" ht="20.100000000000001" hidden="1" customHeight="1" thickBot="1" x14ac:dyDescent="0.25">
      <c r="A1802" s="14" t="str">
        <f>IF(B1802="","",SUBTOTAL(3,B$3:B1802))</f>
        <v/>
      </c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 t="str">
        <f t="shared" si="140"/>
        <v>راسب</v>
      </c>
      <c r="AB1802" s="5" t="str">
        <f t="shared" si="141"/>
        <v xml:space="preserve">     راسب</v>
      </c>
      <c r="AC1802" s="6">
        <f>ROWS($A$3:A1802)</f>
        <v>1800</v>
      </c>
      <c r="AD1802" s="6" t="str">
        <f t="shared" si="142"/>
        <v/>
      </c>
      <c r="AE1802" s="7" t="str">
        <f t="shared" si="143"/>
        <v/>
      </c>
      <c r="AF1802" s="16" t="str">
        <f>IF(AG1802="","",SUBTOTAL(3,AG$3:AG1802))</f>
        <v/>
      </c>
      <c r="AG1802" s="16" t="str">
        <f>IF($AG$1="","",IFERROR(INDEX($A$3:$AB$3000,$AE1802,COLUMNS($A$3:B1802)),""))</f>
        <v/>
      </c>
      <c r="AH1802" s="16" t="str">
        <f>IF($AG$1="","",IFERROR(INDEX($A$3:$AB$3000,$AE1802,COLUMNS($A$3:C1802)),""))</f>
        <v/>
      </c>
      <c r="AI1802" s="16" t="str">
        <f>IF($AG$1="","",IFERROR(INDEX($A$3:$AB$3000,$AE1802,COLUMNS($A$3:D1802)),""))</f>
        <v/>
      </c>
      <c r="AJ1802" s="16" t="str">
        <f>IF($AG$1="","",IFERROR(INDEX($A$3:$AB$3000,$AE1802,COLUMNS($A$3:E1802)),""))</f>
        <v/>
      </c>
      <c r="AK1802" s="16" t="str">
        <f>IF($AG$1="","",IFERROR(INDEX($A$3:$AB$3000,$AE1802,COLUMNS($A$3:F1802)),""))</f>
        <v/>
      </c>
      <c r="AL1802" s="16" t="str">
        <f>IF($AG$1="","",IFERROR(INDEX($A$3:$AB$3000,$AE1802,COLUMNS($A$3:G1802)),""))</f>
        <v/>
      </c>
      <c r="AM1802" s="16" t="str">
        <f>IF($AG$1="","",IFERROR(INDEX($A$3:$AB$3000,$AE1802,COLUMNS($A$3:H1802)),""))</f>
        <v/>
      </c>
      <c r="AN1802" s="16" t="str">
        <f>IF($AG$1="","",IFERROR(INDEX($A$3:$AB$3000,$AE1802,COLUMNS($A$3:I1802)),""))</f>
        <v/>
      </c>
      <c r="AO1802" s="16" t="str">
        <f>IF($AG$1="","",IFERROR(INDEX($A$3:$AB$3000,$AE1802,COLUMNS($A$3:J1802)),""))</f>
        <v/>
      </c>
      <c r="AP1802" s="16" t="str">
        <f>IF($AG$1="","",IFERROR(INDEX($A$3:$AB$3000,$AE1802,COLUMNS($A$3:K1802)),""))</f>
        <v/>
      </c>
      <c r="AQ1802" s="16" t="str">
        <f>IF($AG$1="","",IFERROR(INDEX($A$3:$AB$3000,$AE1802,COLUMNS($A$3:L1802)),""))</f>
        <v/>
      </c>
      <c r="AR1802" s="16" t="str">
        <f>IF($AG$1="","",IFERROR(INDEX($A$3:$AB$3000,$AE1802,COLUMNS($A$3:M1802)),""))</f>
        <v/>
      </c>
      <c r="AS1802" s="16" t="str">
        <f>IF($AG$1="","",IFERROR(INDEX($A$3:$AB$3000,$AE1802,COLUMNS($A$3:N1802)),""))</f>
        <v/>
      </c>
      <c r="AT1802" s="16" t="str">
        <f>IF($AG$1="","",IFERROR(INDEX($A$3:$AB$3000,$AE1802,COLUMNS($A$3:O1802)),""))</f>
        <v/>
      </c>
      <c r="AU1802" s="16" t="str">
        <f>IF($AG$1="","",IFERROR(INDEX($A$3:$AB$3000,$AE1802,COLUMNS($A$3:P1802)),""))</f>
        <v/>
      </c>
      <c r="AV1802" s="16" t="str">
        <f>IF($AG$1="","",IFERROR(INDEX($A$3:$AB$3000,$AE1802,COLUMNS($A$3:Q1802)),""))</f>
        <v/>
      </c>
      <c r="AW1802" s="16" t="str">
        <f>IF($AG$1="","",IFERROR(INDEX($A$3:$AB$3000,$AE1802,COLUMNS($A$3:R1802)),""))</f>
        <v/>
      </c>
      <c r="AX1802" s="16" t="str">
        <f>IF($AG$1="","",IFERROR(INDEX($A$3:$AB$3000,$AE1802,COLUMNS($A$3:S1802)),""))</f>
        <v/>
      </c>
      <c r="AY1802" s="16" t="str">
        <f>IF($AG$1="","",IFERROR(INDEX($A$3:$AB$3000,$AE1802,COLUMNS($A$3:T1802)),""))</f>
        <v/>
      </c>
      <c r="AZ1802" s="16" t="str">
        <f>IF($AG$1="","",IFERROR(INDEX($A$3:$AB$3000,$AE1802,COLUMNS($A$3:U1802)),""))</f>
        <v/>
      </c>
      <c r="BA1802" s="16" t="str">
        <f>IF($AG$1="","",IFERROR(INDEX($A$3:$AB$3000,$AE1802,COLUMNS($A$3:V1802)),""))</f>
        <v/>
      </c>
      <c r="BB1802" s="16" t="str">
        <f>IF($AG$1="","",IFERROR(INDEX($A$3:$AB$3000,$AE1802,COLUMNS($A$3:W1802)),""))</f>
        <v/>
      </c>
      <c r="BC1802" s="16" t="str">
        <f>IF($AG$1="","",IFERROR(INDEX($A$3:$AB$3000,$AE1802,COLUMNS($A$3:X1802)),""))</f>
        <v/>
      </c>
      <c r="BD1802" s="16" t="str">
        <f>IF($AG$1="","",IFERROR(INDEX($A$3:$AB$3000,$AE1802,COLUMNS($A$3:Y1802)),""))</f>
        <v/>
      </c>
      <c r="BE1802" s="16" t="str">
        <f>IF($AG$1="","",IFERROR(INDEX($A$3:$AB$3000,$AE1802,COLUMNS($A$3:Z1802)),""))</f>
        <v/>
      </c>
      <c r="BF1802" s="16" t="str">
        <f>IF($AG$1="","",IFERROR(INDEX($A$3:$AB$3000,$AE1802,COLUMNS($A$3:AA1802)),""))</f>
        <v/>
      </c>
      <c r="BG1802" s="7" t="str">
        <f>IF($AG$1="","",IFERROR(INDEX($A$3:$AB$3000,$AE1802,COLUMNS($A$3:AB1802)),""))</f>
        <v/>
      </c>
    </row>
    <row r="1803" spans="1:59" ht="20.100000000000001" hidden="1" customHeight="1" thickBot="1" x14ac:dyDescent="0.25">
      <c r="A1803" s="14" t="str">
        <f>IF(B1803="","",SUBTOTAL(3,B$3:B1803))</f>
        <v/>
      </c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 t="str">
        <f t="shared" si="140"/>
        <v>راسب</v>
      </c>
      <c r="AB1803" s="5" t="str">
        <f t="shared" si="141"/>
        <v xml:space="preserve">     راسب</v>
      </c>
      <c r="AC1803" s="6">
        <f>ROWS($A$3:A1803)</f>
        <v>1801</v>
      </c>
      <c r="AD1803" s="6" t="str">
        <f t="shared" si="142"/>
        <v/>
      </c>
      <c r="AE1803" s="7" t="str">
        <f t="shared" si="143"/>
        <v/>
      </c>
      <c r="AF1803" s="16" t="str">
        <f>IF(AG1803="","",SUBTOTAL(3,AG$3:AG1803))</f>
        <v/>
      </c>
      <c r="AG1803" s="16" t="str">
        <f>IF($AG$1="","",IFERROR(INDEX($A$3:$AB$3000,$AE1803,COLUMNS($A$3:B1803)),""))</f>
        <v/>
      </c>
      <c r="AH1803" s="16" t="str">
        <f>IF($AG$1="","",IFERROR(INDEX($A$3:$AB$3000,$AE1803,COLUMNS($A$3:C1803)),""))</f>
        <v/>
      </c>
      <c r="AI1803" s="16" t="str">
        <f>IF($AG$1="","",IFERROR(INDEX($A$3:$AB$3000,$AE1803,COLUMNS($A$3:D1803)),""))</f>
        <v/>
      </c>
      <c r="AJ1803" s="16" t="str">
        <f>IF($AG$1="","",IFERROR(INDEX($A$3:$AB$3000,$AE1803,COLUMNS($A$3:E1803)),""))</f>
        <v/>
      </c>
      <c r="AK1803" s="16" t="str">
        <f>IF($AG$1="","",IFERROR(INDEX($A$3:$AB$3000,$AE1803,COLUMNS($A$3:F1803)),""))</f>
        <v/>
      </c>
      <c r="AL1803" s="16" t="str">
        <f>IF($AG$1="","",IFERROR(INDEX($A$3:$AB$3000,$AE1803,COLUMNS($A$3:G1803)),""))</f>
        <v/>
      </c>
      <c r="AM1803" s="16" t="str">
        <f>IF($AG$1="","",IFERROR(INDEX($A$3:$AB$3000,$AE1803,COLUMNS($A$3:H1803)),""))</f>
        <v/>
      </c>
      <c r="AN1803" s="16" t="str">
        <f>IF($AG$1="","",IFERROR(INDEX($A$3:$AB$3000,$AE1803,COLUMNS($A$3:I1803)),""))</f>
        <v/>
      </c>
      <c r="AO1803" s="16" t="str">
        <f>IF($AG$1="","",IFERROR(INDEX($A$3:$AB$3000,$AE1803,COLUMNS($A$3:J1803)),""))</f>
        <v/>
      </c>
      <c r="AP1803" s="16" t="str">
        <f>IF($AG$1="","",IFERROR(INDEX($A$3:$AB$3000,$AE1803,COLUMNS($A$3:K1803)),""))</f>
        <v/>
      </c>
      <c r="AQ1803" s="16" t="str">
        <f>IF($AG$1="","",IFERROR(INDEX($A$3:$AB$3000,$AE1803,COLUMNS($A$3:L1803)),""))</f>
        <v/>
      </c>
      <c r="AR1803" s="16" t="str">
        <f>IF($AG$1="","",IFERROR(INDEX($A$3:$AB$3000,$AE1803,COLUMNS($A$3:M1803)),""))</f>
        <v/>
      </c>
      <c r="AS1803" s="16" t="str">
        <f>IF($AG$1="","",IFERROR(INDEX($A$3:$AB$3000,$AE1803,COLUMNS($A$3:N1803)),""))</f>
        <v/>
      </c>
      <c r="AT1803" s="16" t="str">
        <f>IF($AG$1="","",IFERROR(INDEX($A$3:$AB$3000,$AE1803,COLUMNS($A$3:O1803)),""))</f>
        <v/>
      </c>
      <c r="AU1803" s="16" t="str">
        <f>IF($AG$1="","",IFERROR(INDEX($A$3:$AB$3000,$AE1803,COLUMNS($A$3:P1803)),""))</f>
        <v/>
      </c>
      <c r="AV1803" s="16" t="str">
        <f>IF($AG$1="","",IFERROR(INDEX($A$3:$AB$3000,$AE1803,COLUMNS($A$3:Q1803)),""))</f>
        <v/>
      </c>
      <c r="AW1803" s="16" t="str">
        <f>IF($AG$1="","",IFERROR(INDEX($A$3:$AB$3000,$AE1803,COLUMNS($A$3:R1803)),""))</f>
        <v/>
      </c>
      <c r="AX1803" s="16" t="str">
        <f>IF($AG$1="","",IFERROR(INDEX($A$3:$AB$3000,$AE1803,COLUMNS($A$3:S1803)),""))</f>
        <v/>
      </c>
      <c r="AY1803" s="16" t="str">
        <f>IF($AG$1="","",IFERROR(INDEX($A$3:$AB$3000,$AE1803,COLUMNS($A$3:T1803)),""))</f>
        <v/>
      </c>
      <c r="AZ1803" s="16" t="str">
        <f>IF($AG$1="","",IFERROR(INDEX($A$3:$AB$3000,$AE1803,COLUMNS($A$3:U1803)),""))</f>
        <v/>
      </c>
      <c r="BA1803" s="16" t="str">
        <f>IF($AG$1="","",IFERROR(INDEX($A$3:$AB$3000,$AE1803,COLUMNS($A$3:V1803)),""))</f>
        <v/>
      </c>
      <c r="BB1803" s="16" t="str">
        <f>IF($AG$1="","",IFERROR(INDEX($A$3:$AB$3000,$AE1803,COLUMNS($A$3:W1803)),""))</f>
        <v/>
      </c>
      <c r="BC1803" s="16" t="str">
        <f>IF($AG$1="","",IFERROR(INDEX($A$3:$AB$3000,$AE1803,COLUMNS($A$3:X1803)),""))</f>
        <v/>
      </c>
      <c r="BD1803" s="16" t="str">
        <f>IF($AG$1="","",IFERROR(INDEX($A$3:$AB$3000,$AE1803,COLUMNS($A$3:Y1803)),""))</f>
        <v/>
      </c>
      <c r="BE1803" s="16" t="str">
        <f>IF($AG$1="","",IFERROR(INDEX($A$3:$AB$3000,$AE1803,COLUMNS($A$3:Z1803)),""))</f>
        <v/>
      </c>
      <c r="BF1803" s="16" t="str">
        <f>IF($AG$1="","",IFERROR(INDEX($A$3:$AB$3000,$AE1803,COLUMNS($A$3:AA1803)),""))</f>
        <v/>
      </c>
      <c r="BG1803" s="7" t="str">
        <f>IF($AG$1="","",IFERROR(INDEX($A$3:$AB$3000,$AE1803,COLUMNS($A$3:AB1803)),""))</f>
        <v/>
      </c>
    </row>
    <row r="1804" spans="1:59" ht="20.100000000000001" hidden="1" customHeight="1" thickBot="1" x14ac:dyDescent="0.25">
      <c r="A1804" s="14" t="str">
        <f>IF(B1804="","",SUBTOTAL(3,B$3:B1804))</f>
        <v/>
      </c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 t="str">
        <f t="shared" si="140"/>
        <v>راسب</v>
      </c>
      <c r="AB1804" s="5" t="str">
        <f t="shared" si="141"/>
        <v xml:space="preserve">     راسب</v>
      </c>
      <c r="AC1804" s="6">
        <f>ROWS($A$3:A1804)</f>
        <v>1802</v>
      </c>
      <c r="AD1804" s="6" t="str">
        <f t="shared" si="142"/>
        <v/>
      </c>
      <c r="AE1804" s="7" t="str">
        <f t="shared" si="143"/>
        <v/>
      </c>
      <c r="AF1804" s="16" t="str">
        <f>IF(AG1804="","",SUBTOTAL(3,AG$3:AG1804))</f>
        <v/>
      </c>
      <c r="AG1804" s="16" t="str">
        <f>IF($AG$1="","",IFERROR(INDEX($A$3:$AB$3000,$AE1804,COLUMNS($A$3:B1804)),""))</f>
        <v/>
      </c>
      <c r="AH1804" s="16" t="str">
        <f>IF($AG$1="","",IFERROR(INDEX($A$3:$AB$3000,$AE1804,COLUMNS($A$3:C1804)),""))</f>
        <v/>
      </c>
      <c r="AI1804" s="16" t="str">
        <f>IF($AG$1="","",IFERROR(INDEX($A$3:$AB$3000,$AE1804,COLUMNS($A$3:D1804)),""))</f>
        <v/>
      </c>
      <c r="AJ1804" s="16" t="str">
        <f>IF($AG$1="","",IFERROR(INDEX($A$3:$AB$3000,$AE1804,COLUMNS($A$3:E1804)),""))</f>
        <v/>
      </c>
      <c r="AK1804" s="16" t="str">
        <f>IF($AG$1="","",IFERROR(INDEX($A$3:$AB$3000,$AE1804,COLUMNS($A$3:F1804)),""))</f>
        <v/>
      </c>
      <c r="AL1804" s="16" t="str">
        <f>IF($AG$1="","",IFERROR(INDEX($A$3:$AB$3000,$AE1804,COLUMNS($A$3:G1804)),""))</f>
        <v/>
      </c>
      <c r="AM1804" s="16" t="str">
        <f>IF($AG$1="","",IFERROR(INDEX($A$3:$AB$3000,$AE1804,COLUMNS($A$3:H1804)),""))</f>
        <v/>
      </c>
      <c r="AN1804" s="16" t="str">
        <f>IF($AG$1="","",IFERROR(INDEX($A$3:$AB$3000,$AE1804,COLUMNS($A$3:I1804)),""))</f>
        <v/>
      </c>
      <c r="AO1804" s="16" t="str">
        <f>IF($AG$1="","",IFERROR(INDEX($A$3:$AB$3000,$AE1804,COLUMNS($A$3:J1804)),""))</f>
        <v/>
      </c>
      <c r="AP1804" s="16" t="str">
        <f>IF($AG$1="","",IFERROR(INDEX($A$3:$AB$3000,$AE1804,COLUMNS($A$3:K1804)),""))</f>
        <v/>
      </c>
      <c r="AQ1804" s="16" t="str">
        <f>IF($AG$1="","",IFERROR(INDEX($A$3:$AB$3000,$AE1804,COLUMNS($A$3:L1804)),""))</f>
        <v/>
      </c>
      <c r="AR1804" s="16" t="str">
        <f>IF($AG$1="","",IFERROR(INDEX($A$3:$AB$3000,$AE1804,COLUMNS($A$3:M1804)),""))</f>
        <v/>
      </c>
      <c r="AS1804" s="16" t="str">
        <f>IF($AG$1="","",IFERROR(INDEX($A$3:$AB$3000,$AE1804,COLUMNS($A$3:N1804)),""))</f>
        <v/>
      </c>
      <c r="AT1804" s="16" t="str">
        <f>IF($AG$1="","",IFERROR(INDEX($A$3:$AB$3000,$AE1804,COLUMNS($A$3:O1804)),""))</f>
        <v/>
      </c>
      <c r="AU1804" s="16" t="str">
        <f>IF($AG$1="","",IFERROR(INDEX($A$3:$AB$3000,$AE1804,COLUMNS($A$3:P1804)),""))</f>
        <v/>
      </c>
      <c r="AV1804" s="16" t="str">
        <f>IF($AG$1="","",IFERROR(INDEX($A$3:$AB$3000,$AE1804,COLUMNS($A$3:Q1804)),""))</f>
        <v/>
      </c>
      <c r="AW1804" s="16" t="str">
        <f>IF($AG$1="","",IFERROR(INDEX($A$3:$AB$3000,$AE1804,COLUMNS($A$3:R1804)),""))</f>
        <v/>
      </c>
      <c r="AX1804" s="16" t="str">
        <f>IF($AG$1="","",IFERROR(INDEX($A$3:$AB$3000,$AE1804,COLUMNS($A$3:S1804)),""))</f>
        <v/>
      </c>
      <c r="AY1804" s="16" t="str">
        <f>IF($AG$1="","",IFERROR(INDEX($A$3:$AB$3000,$AE1804,COLUMNS($A$3:T1804)),""))</f>
        <v/>
      </c>
      <c r="AZ1804" s="16" t="str">
        <f>IF($AG$1="","",IFERROR(INDEX($A$3:$AB$3000,$AE1804,COLUMNS($A$3:U1804)),""))</f>
        <v/>
      </c>
      <c r="BA1804" s="16" t="str">
        <f>IF($AG$1="","",IFERROR(INDEX($A$3:$AB$3000,$AE1804,COLUMNS($A$3:V1804)),""))</f>
        <v/>
      </c>
      <c r="BB1804" s="16" t="str">
        <f>IF($AG$1="","",IFERROR(INDEX($A$3:$AB$3000,$AE1804,COLUMNS($A$3:W1804)),""))</f>
        <v/>
      </c>
      <c r="BC1804" s="16" t="str">
        <f>IF($AG$1="","",IFERROR(INDEX($A$3:$AB$3000,$AE1804,COLUMNS($A$3:X1804)),""))</f>
        <v/>
      </c>
      <c r="BD1804" s="16" t="str">
        <f>IF($AG$1="","",IFERROR(INDEX($A$3:$AB$3000,$AE1804,COLUMNS($A$3:Y1804)),""))</f>
        <v/>
      </c>
      <c r="BE1804" s="16" t="str">
        <f>IF($AG$1="","",IFERROR(INDEX($A$3:$AB$3000,$AE1804,COLUMNS($A$3:Z1804)),""))</f>
        <v/>
      </c>
      <c r="BF1804" s="16" t="str">
        <f>IF($AG$1="","",IFERROR(INDEX($A$3:$AB$3000,$AE1804,COLUMNS($A$3:AA1804)),""))</f>
        <v/>
      </c>
      <c r="BG1804" s="7" t="str">
        <f>IF($AG$1="","",IFERROR(INDEX($A$3:$AB$3000,$AE1804,COLUMNS($A$3:AB1804)),""))</f>
        <v/>
      </c>
    </row>
    <row r="1805" spans="1:59" ht="20.100000000000001" hidden="1" customHeight="1" thickBot="1" x14ac:dyDescent="0.25">
      <c r="A1805" s="14" t="str">
        <f>IF(B1805="","",SUBTOTAL(3,B$3:B1805))</f>
        <v/>
      </c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 t="str">
        <f t="shared" si="140"/>
        <v>راسب</v>
      </c>
      <c r="AB1805" s="5" t="str">
        <f t="shared" si="141"/>
        <v xml:space="preserve">     راسب</v>
      </c>
      <c r="AC1805" s="6">
        <f>ROWS($A$3:A1805)</f>
        <v>1803</v>
      </c>
      <c r="AD1805" s="6" t="str">
        <f t="shared" si="142"/>
        <v/>
      </c>
      <c r="AE1805" s="7" t="str">
        <f t="shared" si="143"/>
        <v/>
      </c>
      <c r="AF1805" s="16" t="str">
        <f>IF(AG1805="","",SUBTOTAL(3,AG$3:AG1805))</f>
        <v/>
      </c>
      <c r="AG1805" s="16" t="str">
        <f>IF($AG$1="","",IFERROR(INDEX($A$3:$AB$3000,$AE1805,COLUMNS($A$3:B1805)),""))</f>
        <v/>
      </c>
      <c r="AH1805" s="16" t="str">
        <f>IF($AG$1="","",IFERROR(INDEX($A$3:$AB$3000,$AE1805,COLUMNS($A$3:C1805)),""))</f>
        <v/>
      </c>
      <c r="AI1805" s="16" t="str">
        <f>IF($AG$1="","",IFERROR(INDEX($A$3:$AB$3000,$AE1805,COLUMNS($A$3:D1805)),""))</f>
        <v/>
      </c>
      <c r="AJ1805" s="16" t="str">
        <f>IF($AG$1="","",IFERROR(INDEX($A$3:$AB$3000,$AE1805,COLUMNS($A$3:E1805)),""))</f>
        <v/>
      </c>
      <c r="AK1805" s="16" t="str">
        <f>IF($AG$1="","",IFERROR(INDEX($A$3:$AB$3000,$AE1805,COLUMNS($A$3:F1805)),""))</f>
        <v/>
      </c>
      <c r="AL1805" s="16" t="str">
        <f>IF($AG$1="","",IFERROR(INDEX($A$3:$AB$3000,$AE1805,COLUMNS($A$3:G1805)),""))</f>
        <v/>
      </c>
      <c r="AM1805" s="16" t="str">
        <f>IF($AG$1="","",IFERROR(INDEX($A$3:$AB$3000,$AE1805,COLUMNS($A$3:H1805)),""))</f>
        <v/>
      </c>
      <c r="AN1805" s="16" t="str">
        <f>IF($AG$1="","",IFERROR(INDEX($A$3:$AB$3000,$AE1805,COLUMNS($A$3:I1805)),""))</f>
        <v/>
      </c>
      <c r="AO1805" s="16" t="str">
        <f>IF($AG$1="","",IFERROR(INDEX($A$3:$AB$3000,$AE1805,COLUMNS($A$3:J1805)),""))</f>
        <v/>
      </c>
      <c r="AP1805" s="16" t="str">
        <f>IF($AG$1="","",IFERROR(INDEX($A$3:$AB$3000,$AE1805,COLUMNS($A$3:K1805)),""))</f>
        <v/>
      </c>
      <c r="AQ1805" s="16" t="str">
        <f>IF($AG$1="","",IFERROR(INDEX($A$3:$AB$3000,$AE1805,COLUMNS($A$3:L1805)),""))</f>
        <v/>
      </c>
      <c r="AR1805" s="16" t="str">
        <f>IF($AG$1="","",IFERROR(INDEX($A$3:$AB$3000,$AE1805,COLUMNS($A$3:M1805)),""))</f>
        <v/>
      </c>
      <c r="AS1805" s="16" t="str">
        <f>IF($AG$1="","",IFERROR(INDEX($A$3:$AB$3000,$AE1805,COLUMNS($A$3:N1805)),""))</f>
        <v/>
      </c>
      <c r="AT1805" s="16" t="str">
        <f>IF($AG$1="","",IFERROR(INDEX($A$3:$AB$3000,$AE1805,COLUMNS($A$3:O1805)),""))</f>
        <v/>
      </c>
      <c r="AU1805" s="16" t="str">
        <f>IF($AG$1="","",IFERROR(INDEX($A$3:$AB$3000,$AE1805,COLUMNS($A$3:P1805)),""))</f>
        <v/>
      </c>
      <c r="AV1805" s="16" t="str">
        <f>IF($AG$1="","",IFERROR(INDEX($A$3:$AB$3000,$AE1805,COLUMNS($A$3:Q1805)),""))</f>
        <v/>
      </c>
      <c r="AW1805" s="16" t="str">
        <f>IF($AG$1="","",IFERROR(INDEX($A$3:$AB$3000,$AE1805,COLUMNS($A$3:R1805)),""))</f>
        <v/>
      </c>
      <c r="AX1805" s="16" t="str">
        <f>IF($AG$1="","",IFERROR(INDEX($A$3:$AB$3000,$AE1805,COLUMNS($A$3:S1805)),""))</f>
        <v/>
      </c>
      <c r="AY1805" s="16" t="str">
        <f>IF($AG$1="","",IFERROR(INDEX($A$3:$AB$3000,$AE1805,COLUMNS($A$3:T1805)),""))</f>
        <v/>
      </c>
      <c r="AZ1805" s="16" t="str">
        <f>IF($AG$1="","",IFERROR(INDEX($A$3:$AB$3000,$AE1805,COLUMNS($A$3:U1805)),""))</f>
        <v/>
      </c>
      <c r="BA1805" s="16" t="str">
        <f>IF($AG$1="","",IFERROR(INDEX($A$3:$AB$3000,$AE1805,COLUMNS($A$3:V1805)),""))</f>
        <v/>
      </c>
      <c r="BB1805" s="16" t="str">
        <f>IF($AG$1="","",IFERROR(INDEX($A$3:$AB$3000,$AE1805,COLUMNS($A$3:W1805)),""))</f>
        <v/>
      </c>
      <c r="BC1805" s="16" t="str">
        <f>IF($AG$1="","",IFERROR(INDEX($A$3:$AB$3000,$AE1805,COLUMNS($A$3:X1805)),""))</f>
        <v/>
      </c>
      <c r="BD1805" s="16" t="str">
        <f>IF($AG$1="","",IFERROR(INDEX($A$3:$AB$3000,$AE1805,COLUMNS($A$3:Y1805)),""))</f>
        <v/>
      </c>
      <c r="BE1805" s="16" t="str">
        <f>IF($AG$1="","",IFERROR(INDEX($A$3:$AB$3000,$AE1805,COLUMNS($A$3:Z1805)),""))</f>
        <v/>
      </c>
      <c r="BF1805" s="16" t="str">
        <f>IF($AG$1="","",IFERROR(INDEX($A$3:$AB$3000,$AE1805,COLUMNS($A$3:AA1805)),""))</f>
        <v/>
      </c>
      <c r="BG1805" s="7" t="str">
        <f>IF($AG$1="","",IFERROR(INDEX($A$3:$AB$3000,$AE1805,COLUMNS($A$3:AB1805)),""))</f>
        <v/>
      </c>
    </row>
    <row r="1806" spans="1:59" ht="20.100000000000001" hidden="1" customHeight="1" thickBot="1" x14ac:dyDescent="0.25">
      <c r="A1806" s="14" t="str">
        <f>IF(B1806="","",SUBTOTAL(3,B$3:B1806))</f>
        <v/>
      </c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 t="str">
        <f t="shared" si="140"/>
        <v>راسب</v>
      </c>
      <c r="AB1806" s="5" t="str">
        <f t="shared" si="141"/>
        <v xml:space="preserve">     راسب</v>
      </c>
      <c r="AC1806" s="6">
        <f>ROWS($A$3:A1806)</f>
        <v>1804</v>
      </c>
      <c r="AD1806" s="6" t="str">
        <f t="shared" si="142"/>
        <v/>
      </c>
      <c r="AE1806" s="7" t="str">
        <f t="shared" si="143"/>
        <v/>
      </c>
      <c r="AF1806" s="16" t="str">
        <f>IF(AG1806="","",SUBTOTAL(3,AG$3:AG1806))</f>
        <v/>
      </c>
      <c r="AG1806" s="16" t="str">
        <f>IF($AG$1="","",IFERROR(INDEX($A$3:$AB$3000,$AE1806,COLUMNS($A$3:B1806)),""))</f>
        <v/>
      </c>
      <c r="AH1806" s="16" t="str">
        <f>IF($AG$1="","",IFERROR(INDEX($A$3:$AB$3000,$AE1806,COLUMNS($A$3:C1806)),""))</f>
        <v/>
      </c>
      <c r="AI1806" s="16" t="str">
        <f>IF($AG$1="","",IFERROR(INDEX($A$3:$AB$3000,$AE1806,COLUMNS($A$3:D1806)),""))</f>
        <v/>
      </c>
      <c r="AJ1806" s="16" t="str">
        <f>IF($AG$1="","",IFERROR(INDEX($A$3:$AB$3000,$AE1806,COLUMNS($A$3:E1806)),""))</f>
        <v/>
      </c>
      <c r="AK1806" s="16" t="str">
        <f>IF($AG$1="","",IFERROR(INDEX($A$3:$AB$3000,$AE1806,COLUMNS($A$3:F1806)),""))</f>
        <v/>
      </c>
      <c r="AL1806" s="16" t="str">
        <f>IF($AG$1="","",IFERROR(INDEX($A$3:$AB$3000,$AE1806,COLUMNS($A$3:G1806)),""))</f>
        <v/>
      </c>
      <c r="AM1806" s="16" t="str">
        <f>IF($AG$1="","",IFERROR(INDEX($A$3:$AB$3000,$AE1806,COLUMNS($A$3:H1806)),""))</f>
        <v/>
      </c>
      <c r="AN1806" s="16" t="str">
        <f>IF($AG$1="","",IFERROR(INDEX($A$3:$AB$3000,$AE1806,COLUMNS($A$3:I1806)),""))</f>
        <v/>
      </c>
      <c r="AO1806" s="16" t="str">
        <f>IF($AG$1="","",IFERROR(INDEX($A$3:$AB$3000,$AE1806,COLUMNS($A$3:J1806)),""))</f>
        <v/>
      </c>
      <c r="AP1806" s="16" t="str">
        <f>IF($AG$1="","",IFERROR(INDEX($A$3:$AB$3000,$AE1806,COLUMNS($A$3:K1806)),""))</f>
        <v/>
      </c>
      <c r="AQ1806" s="16" t="str">
        <f>IF($AG$1="","",IFERROR(INDEX($A$3:$AB$3000,$AE1806,COLUMNS($A$3:L1806)),""))</f>
        <v/>
      </c>
      <c r="AR1806" s="16" t="str">
        <f>IF($AG$1="","",IFERROR(INDEX($A$3:$AB$3000,$AE1806,COLUMNS($A$3:M1806)),""))</f>
        <v/>
      </c>
      <c r="AS1806" s="16" t="str">
        <f>IF($AG$1="","",IFERROR(INDEX($A$3:$AB$3000,$AE1806,COLUMNS($A$3:N1806)),""))</f>
        <v/>
      </c>
      <c r="AT1806" s="16" t="str">
        <f>IF($AG$1="","",IFERROR(INDEX($A$3:$AB$3000,$AE1806,COLUMNS($A$3:O1806)),""))</f>
        <v/>
      </c>
      <c r="AU1806" s="16" t="str">
        <f>IF($AG$1="","",IFERROR(INDEX($A$3:$AB$3000,$AE1806,COLUMNS($A$3:P1806)),""))</f>
        <v/>
      </c>
      <c r="AV1806" s="16" t="str">
        <f>IF($AG$1="","",IFERROR(INDEX($A$3:$AB$3000,$AE1806,COLUMNS($A$3:Q1806)),""))</f>
        <v/>
      </c>
      <c r="AW1806" s="16" t="str">
        <f>IF($AG$1="","",IFERROR(INDEX($A$3:$AB$3000,$AE1806,COLUMNS($A$3:R1806)),""))</f>
        <v/>
      </c>
      <c r="AX1806" s="16" t="str">
        <f>IF($AG$1="","",IFERROR(INDEX($A$3:$AB$3000,$AE1806,COLUMNS($A$3:S1806)),""))</f>
        <v/>
      </c>
      <c r="AY1806" s="16" t="str">
        <f>IF($AG$1="","",IFERROR(INDEX($A$3:$AB$3000,$AE1806,COLUMNS($A$3:T1806)),""))</f>
        <v/>
      </c>
      <c r="AZ1806" s="16" t="str">
        <f>IF($AG$1="","",IFERROR(INDEX($A$3:$AB$3000,$AE1806,COLUMNS($A$3:U1806)),""))</f>
        <v/>
      </c>
      <c r="BA1806" s="16" t="str">
        <f>IF($AG$1="","",IFERROR(INDEX($A$3:$AB$3000,$AE1806,COLUMNS($A$3:V1806)),""))</f>
        <v/>
      </c>
      <c r="BB1806" s="16" t="str">
        <f>IF($AG$1="","",IFERROR(INDEX($A$3:$AB$3000,$AE1806,COLUMNS($A$3:W1806)),""))</f>
        <v/>
      </c>
      <c r="BC1806" s="16" t="str">
        <f>IF($AG$1="","",IFERROR(INDEX($A$3:$AB$3000,$AE1806,COLUMNS($A$3:X1806)),""))</f>
        <v/>
      </c>
      <c r="BD1806" s="16" t="str">
        <f>IF($AG$1="","",IFERROR(INDEX($A$3:$AB$3000,$AE1806,COLUMNS($A$3:Y1806)),""))</f>
        <v/>
      </c>
      <c r="BE1806" s="16" t="str">
        <f>IF($AG$1="","",IFERROR(INDEX($A$3:$AB$3000,$AE1806,COLUMNS($A$3:Z1806)),""))</f>
        <v/>
      </c>
      <c r="BF1806" s="16" t="str">
        <f>IF($AG$1="","",IFERROR(INDEX($A$3:$AB$3000,$AE1806,COLUMNS($A$3:AA1806)),""))</f>
        <v/>
      </c>
      <c r="BG1806" s="7" t="str">
        <f>IF($AG$1="","",IFERROR(INDEX($A$3:$AB$3000,$AE1806,COLUMNS($A$3:AB1806)),""))</f>
        <v/>
      </c>
    </row>
    <row r="1807" spans="1:59" ht="20.100000000000001" hidden="1" customHeight="1" thickBot="1" x14ac:dyDescent="0.25">
      <c r="A1807" s="14" t="str">
        <f>IF(B1807="","",SUBTOTAL(3,B$3:B1807))</f>
        <v/>
      </c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 t="str">
        <f t="shared" si="140"/>
        <v>راسب</v>
      </c>
      <c r="AB1807" s="5" t="str">
        <f t="shared" si="141"/>
        <v xml:space="preserve">     راسب</v>
      </c>
      <c r="AC1807" s="6">
        <f>ROWS($A$3:A1807)</f>
        <v>1805</v>
      </c>
      <c r="AD1807" s="6" t="str">
        <f t="shared" si="142"/>
        <v/>
      </c>
      <c r="AE1807" s="7" t="str">
        <f t="shared" si="143"/>
        <v/>
      </c>
      <c r="AF1807" s="16" t="str">
        <f>IF(AG1807="","",SUBTOTAL(3,AG$3:AG1807))</f>
        <v/>
      </c>
      <c r="AG1807" s="16" t="str">
        <f>IF($AG$1="","",IFERROR(INDEX($A$3:$AB$3000,$AE1807,COLUMNS($A$3:B1807)),""))</f>
        <v/>
      </c>
      <c r="AH1807" s="16" t="str">
        <f>IF($AG$1="","",IFERROR(INDEX($A$3:$AB$3000,$AE1807,COLUMNS($A$3:C1807)),""))</f>
        <v/>
      </c>
      <c r="AI1807" s="16" t="str">
        <f>IF($AG$1="","",IFERROR(INDEX($A$3:$AB$3000,$AE1807,COLUMNS($A$3:D1807)),""))</f>
        <v/>
      </c>
      <c r="AJ1807" s="16" t="str">
        <f>IF($AG$1="","",IFERROR(INDEX($A$3:$AB$3000,$AE1807,COLUMNS($A$3:E1807)),""))</f>
        <v/>
      </c>
      <c r="AK1807" s="16" t="str">
        <f>IF($AG$1="","",IFERROR(INDEX($A$3:$AB$3000,$AE1807,COLUMNS($A$3:F1807)),""))</f>
        <v/>
      </c>
      <c r="AL1807" s="16" t="str">
        <f>IF($AG$1="","",IFERROR(INDEX($A$3:$AB$3000,$AE1807,COLUMNS($A$3:G1807)),""))</f>
        <v/>
      </c>
      <c r="AM1807" s="16" t="str">
        <f>IF($AG$1="","",IFERROR(INDEX($A$3:$AB$3000,$AE1807,COLUMNS($A$3:H1807)),""))</f>
        <v/>
      </c>
      <c r="AN1807" s="16" t="str">
        <f>IF($AG$1="","",IFERROR(INDEX($A$3:$AB$3000,$AE1807,COLUMNS($A$3:I1807)),""))</f>
        <v/>
      </c>
      <c r="AO1807" s="16" t="str">
        <f>IF($AG$1="","",IFERROR(INDEX($A$3:$AB$3000,$AE1807,COLUMNS($A$3:J1807)),""))</f>
        <v/>
      </c>
      <c r="AP1807" s="16" t="str">
        <f>IF($AG$1="","",IFERROR(INDEX($A$3:$AB$3000,$AE1807,COLUMNS($A$3:K1807)),""))</f>
        <v/>
      </c>
      <c r="AQ1807" s="16" t="str">
        <f>IF($AG$1="","",IFERROR(INDEX($A$3:$AB$3000,$AE1807,COLUMNS($A$3:L1807)),""))</f>
        <v/>
      </c>
      <c r="AR1807" s="16" t="str">
        <f>IF($AG$1="","",IFERROR(INDEX($A$3:$AB$3000,$AE1807,COLUMNS($A$3:M1807)),""))</f>
        <v/>
      </c>
      <c r="AS1807" s="16" t="str">
        <f>IF($AG$1="","",IFERROR(INDEX($A$3:$AB$3000,$AE1807,COLUMNS($A$3:N1807)),""))</f>
        <v/>
      </c>
      <c r="AT1807" s="16" t="str">
        <f>IF($AG$1="","",IFERROR(INDEX($A$3:$AB$3000,$AE1807,COLUMNS($A$3:O1807)),""))</f>
        <v/>
      </c>
      <c r="AU1807" s="16" t="str">
        <f>IF($AG$1="","",IFERROR(INDEX($A$3:$AB$3000,$AE1807,COLUMNS($A$3:P1807)),""))</f>
        <v/>
      </c>
      <c r="AV1807" s="16" t="str">
        <f>IF($AG$1="","",IFERROR(INDEX($A$3:$AB$3000,$AE1807,COLUMNS($A$3:Q1807)),""))</f>
        <v/>
      </c>
      <c r="AW1807" s="16" t="str">
        <f>IF($AG$1="","",IFERROR(INDEX($A$3:$AB$3000,$AE1807,COLUMNS($A$3:R1807)),""))</f>
        <v/>
      </c>
      <c r="AX1807" s="16" t="str">
        <f>IF($AG$1="","",IFERROR(INDEX($A$3:$AB$3000,$AE1807,COLUMNS($A$3:S1807)),""))</f>
        <v/>
      </c>
      <c r="AY1807" s="16" t="str">
        <f>IF($AG$1="","",IFERROR(INDEX($A$3:$AB$3000,$AE1807,COLUMNS($A$3:T1807)),""))</f>
        <v/>
      </c>
      <c r="AZ1807" s="16" t="str">
        <f>IF($AG$1="","",IFERROR(INDEX($A$3:$AB$3000,$AE1807,COLUMNS($A$3:U1807)),""))</f>
        <v/>
      </c>
      <c r="BA1807" s="16" t="str">
        <f>IF($AG$1="","",IFERROR(INDEX($A$3:$AB$3000,$AE1807,COLUMNS($A$3:V1807)),""))</f>
        <v/>
      </c>
      <c r="BB1807" s="16" t="str">
        <f>IF($AG$1="","",IFERROR(INDEX($A$3:$AB$3000,$AE1807,COLUMNS($A$3:W1807)),""))</f>
        <v/>
      </c>
      <c r="BC1807" s="16" t="str">
        <f>IF($AG$1="","",IFERROR(INDEX($A$3:$AB$3000,$AE1807,COLUMNS($A$3:X1807)),""))</f>
        <v/>
      </c>
      <c r="BD1807" s="16" t="str">
        <f>IF($AG$1="","",IFERROR(INDEX($A$3:$AB$3000,$AE1807,COLUMNS($A$3:Y1807)),""))</f>
        <v/>
      </c>
      <c r="BE1807" s="16" t="str">
        <f>IF($AG$1="","",IFERROR(INDEX($A$3:$AB$3000,$AE1807,COLUMNS($A$3:Z1807)),""))</f>
        <v/>
      </c>
      <c r="BF1807" s="16" t="str">
        <f>IF($AG$1="","",IFERROR(INDEX($A$3:$AB$3000,$AE1807,COLUMNS($A$3:AA1807)),""))</f>
        <v/>
      </c>
      <c r="BG1807" s="7" t="str">
        <f>IF($AG$1="","",IFERROR(INDEX($A$3:$AB$3000,$AE1807,COLUMNS($A$3:AB1807)),""))</f>
        <v/>
      </c>
    </row>
    <row r="1808" spans="1:59" ht="20.100000000000001" hidden="1" customHeight="1" thickBot="1" x14ac:dyDescent="0.25">
      <c r="A1808" s="14" t="str">
        <f>IF(B1808="","",SUBTOTAL(3,B$3:B1808))</f>
        <v/>
      </c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 t="str">
        <f t="shared" si="140"/>
        <v>راسب</v>
      </c>
      <c r="AB1808" s="5" t="str">
        <f t="shared" si="141"/>
        <v xml:space="preserve">     راسب</v>
      </c>
      <c r="AC1808" s="6">
        <f>ROWS($A$3:A1808)</f>
        <v>1806</v>
      </c>
      <c r="AD1808" s="6" t="str">
        <f t="shared" si="142"/>
        <v/>
      </c>
      <c r="AE1808" s="7" t="str">
        <f t="shared" si="143"/>
        <v/>
      </c>
      <c r="AF1808" s="16" t="str">
        <f>IF(AG1808="","",SUBTOTAL(3,AG$3:AG1808))</f>
        <v/>
      </c>
      <c r="AG1808" s="16" t="str">
        <f>IF($AG$1="","",IFERROR(INDEX($A$3:$AB$3000,$AE1808,COLUMNS($A$3:B1808)),""))</f>
        <v/>
      </c>
      <c r="AH1808" s="16" t="str">
        <f>IF($AG$1="","",IFERROR(INDEX($A$3:$AB$3000,$AE1808,COLUMNS($A$3:C1808)),""))</f>
        <v/>
      </c>
      <c r="AI1808" s="16" t="str">
        <f>IF($AG$1="","",IFERROR(INDEX($A$3:$AB$3000,$AE1808,COLUMNS($A$3:D1808)),""))</f>
        <v/>
      </c>
      <c r="AJ1808" s="16" t="str">
        <f>IF($AG$1="","",IFERROR(INDEX($A$3:$AB$3000,$AE1808,COLUMNS($A$3:E1808)),""))</f>
        <v/>
      </c>
      <c r="AK1808" s="16" t="str">
        <f>IF($AG$1="","",IFERROR(INDEX($A$3:$AB$3000,$AE1808,COLUMNS($A$3:F1808)),""))</f>
        <v/>
      </c>
      <c r="AL1808" s="16" t="str">
        <f>IF($AG$1="","",IFERROR(INDEX($A$3:$AB$3000,$AE1808,COLUMNS($A$3:G1808)),""))</f>
        <v/>
      </c>
      <c r="AM1808" s="16" t="str">
        <f>IF($AG$1="","",IFERROR(INDEX($A$3:$AB$3000,$AE1808,COLUMNS($A$3:H1808)),""))</f>
        <v/>
      </c>
      <c r="AN1808" s="16" t="str">
        <f>IF($AG$1="","",IFERROR(INDEX($A$3:$AB$3000,$AE1808,COLUMNS($A$3:I1808)),""))</f>
        <v/>
      </c>
      <c r="AO1808" s="16" t="str">
        <f>IF($AG$1="","",IFERROR(INDEX($A$3:$AB$3000,$AE1808,COLUMNS($A$3:J1808)),""))</f>
        <v/>
      </c>
      <c r="AP1808" s="16" t="str">
        <f>IF($AG$1="","",IFERROR(INDEX($A$3:$AB$3000,$AE1808,COLUMNS($A$3:K1808)),""))</f>
        <v/>
      </c>
      <c r="AQ1808" s="16" t="str">
        <f>IF($AG$1="","",IFERROR(INDEX($A$3:$AB$3000,$AE1808,COLUMNS($A$3:L1808)),""))</f>
        <v/>
      </c>
      <c r="AR1808" s="16" t="str">
        <f>IF($AG$1="","",IFERROR(INDEX($A$3:$AB$3000,$AE1808,COLUMNS($A$3:M1808)),""))</f>
        <v/>
      </c>
      <c r="AS1808" s="16" t="str">
        <f>IF($AG$1="","",IFERROR(INDEX($A$3:$AB$3000,$AE1808,COLUMNS($A$3:N1808)),""))</f>
        <v/>
      </c>
      <c r="AT1808" s="16" t="str">
        <f>IF($AG$1="","",IFERROR(INDEX($A$3:$AB$3000,$AE1808,COLUMNS($A$3:O1808)),""))</f>
        <v/>
      </c>
      <c r="AU1808" s="16" t="str">
        <f>IF($AG$1="","",IFERROR(INDEX($A$3:$AB$3000,$AE1808,COLUMNS($A$3:P1808)),""))</f>
        <v/>
      </c>
      <c r="AV1808" s="16" t="str">
        <f>IF($AG$1="","",IFERROR(INDEX($A$3:$AB$3000,$AE1808,COLUMNS($A$3:Q1808)),""))</f>
        <v/>
      </c>
      <c r="AW1808" s="16" t="str">
        <f>IF($AG$1="","",IFERROR(INDEX($A$3:$AB$3000,$AE1808,COLUMNS($A$3:R1808)),""))</f>
        <v/>
      </c>
      <c r="AX1808" s="16" t="str">
        <f>IF($AG$1="","",IFERROR(INDEX($A$3:$AB$3000,$AE1808,COLUMNS($A$3:S1808)),""))</f>
        <v/>
      </c>
      <c r="AY1808" s="16" t="str">
        <f>IF($AG$1="","",IFERROR(INDEX($A$3:$AB$3000,$AE1808,COLUMNS($A$3:T1808)),""))</f>
        <v/>
      </c>
      <c r="AZ1808" s="16" t="str">
        <f>IF($AG$1="","",IFERROR(INDEX($A$3:$AB$3000,$AE1808,COLUMNS($A$3:U1808)),""))</f>
        <v/>
      </c>
      <c r="BA1808" s="16" t="str">
        <f>IF($AG$1="","",IFERROR(INDEX($A$3:$AB$3000,$AE1808,COLUMNS($A$3:V1808)),""))</f>
        <v/>
      </c>
      <c r="BB1808" s="16" t="str">
        <f>IF($AG$1="","",IFERROR(INDEX($A$3:$AB$3000,$AE1808,COLUMNS($A$3:W1808)),""))</f>
        <v/>
      </c>
      <c r="BC1808" s="16" t="str">
        <f>IF($AG$1="","",IFERROR(INDEX($A$3:$AB$3000,$AE1808,COLUMNS($A$3:X1808)),""))</f>
        <v/>
      </c>
      <c r="BD1808" s="16" t="str">
        <f>IF($AG$1="","",IFERROR(INDEX($A$3:$AB$3000,$AE1808,COLUMNS($A$3:Y1808)),""))</f>
        <v/>
      </c>
      <c r="BE1808" s="16" t="str">
        <f>IF($AG$1="","",IFERROR(INDEX($A$3:$AB$3000,$AE1808,COLUMNS($A$3:Z1808)),""))</f>
        <v/>
      </c>
      <c r="BF1808" s="16" t="str">
        <f>IF($AG$1="","",IFERROR(INDEX($A$3:$AB$3000,$AE1808,COLUMNS($A$3:AA1808)),""))</f>
        <v/>
      </c>
      <c r="BG1808" s="7" t="str">
        <f>IF($AG$1="","",IFERROR(INDEX($A$3:$AB$3000,$AE1808,COLUMNS($A$3:AB1808)),""))</f>
        <v/>
      </c>
    </row>
    <row r="1809" spans="1:59" ht="20.100000000000001" hidden="1" customHeight="1" thickBot="1" x14ac:dyDescent="0.25">
      <c r="A1809" s="14" t="str">
        <f>IF(B1809="","",SUBTOTAL(3,B$3:B1809))</f>
        <v/>
      </c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 t="str">
        <f t="shared" si="140"/>
        <v>راسب</v>
      </c>
      <c r="AB1809" s="5" t="str">
        <f t="shared" si="141"/>
        <v xml:space="preserve">     راسب</v>
      </c>
      <c r="AC1809" s="6">
        <f>ROWS($A$3:A1809)</f>
        <v>1807</v>
      </c>
      <c r="AD1809" s="6" t="str">
        <f t="shared" si="142"/>
        <v/>
      </c>
      <c r="AE1809" s="7" t="str">
        <f t="shared" si="143"/>
        <v/>
      </c>
      <c r="AF1809" s="16" t="str">
        <f>IF(AG1809="","",SUBTOTAL(3,AG$3:AG1809))</f>
        <v/>
      </c>
      <c r="AG1809" s="16" t="str">
        <f>IF($AG$1="","",IFERROR(INDEX($A$3:$AB$3000,$AE1809,COLUMNS($A$3:B1809)),""))</f>
        <v/>
      </c>
      <c r="AH1809" s="16" t="str">
        <f>IF($AG$1="","",IFERROR(INDEX($A$3:$AB$3000,$AE1809,COLUMNS($A$3:C1809)),""))</f>
        <v/>
      </c>
      <c r="AI1809" s="16" t="str">
        <f>IF($AG$1="","",IFERROR(INDEX($A$3:$AB$3000,$AE1809,COLUMNS($A$3:D1809)),""))</f>
        <v/>
      </c>
      <c r="AJ1809" s="16" t="str">
        <f>IF($AG$1="","",IFERROR(INDEX($A$3:$AB$3000,$AE1809,COLUMNS($A$3:E1809)),""))</f>
        <v/>
      </c>
      <c r="AK1809" s="16" t="str">
        <f>IF($AG$1="","",IFERROR(INDEX($A$3:$AB$3000,$AE1809,COLUMNS($A$3:F1809)),""))</f>
        <v/>
      </c>
      <c r="AL1809" s="16" t="str">
        <f>IF($AG$1="","",IFERROR(INDEX($A$3:$AB$3000,$AE1809,COLUMNS($A$3:G1809)),""))</f>
        <v/>
      </c>
      <c r="AM1809" s="16" t="str">
        <f>IF($AG$1="","",IFERROR(INDEX($A$3:$AB$3000,$AE1809,COLUMNS($A$3:H1809)),""))</f>
        <v/>
      </c>
      <c r="AN1809" s="16" t="str">
        <f>IF($AG$1="","",IFERROR(INDEX($A$3:$AB$3000,$AE1809,COLUMNS($A$3:I1809)),""))</f>
        <v/>
      </c>
      <c r="AO1809" s="16" t="str">
        <f>IF($AG$1="","",IFERROR(INDEX($A$3:$AB$3000,$AE1809,COLUMNS($A$3:J1809)),""))</f>
        <v/>
      </c>
      <c r="AP1809" s="16" t="str">
        <f>IF($AG$1="","",IFERROR(INDEX($A$3:$AB$3000,$AE1809,COLUMNS($A$3:K1809)),""))</f>
        <v/>
      </c>
      <c r="AQ1809" s="16" t="str">
        <f>IF($AG$1="","",IFERROR(INDEX($A$3:$AB$3000,$AE1809,COLUMNS($A$3:L1809)),""))</f>
        <v/>
      </c>
      <c r="AR1809" s="16" t="str">
        <f>IF($AG$1="","",IFERROR(INDEX($A$3:$AB$3000,$AE1809,COLUMNS($A$3:M1809)),""))</f>
        <v/>
      </c>
      <c r="AS1809" s="16" t="str">
        <f>IF($AG$1="","",IFERROR(INDEX($A$3:$AB$3000,$AE1809,COLUMNS($A$3:N1809)),""))</f>
        <v/>
      </c>
      <c r="AT1809" s="16" t="str">
        <f>IF($AG$1="","",IFERROR(INDEX($A$3:$AB$3000,$AE1809,COLUMNS($A$3:O1809)),""))</f>
        <v/>
      </c>
      <c r="AU1809" s="16" t="str">
        <f>IF($AG$1="","",IFERROR(INDEX($A$3:$AB$3000,$AE1809,COLUMNS($A$3:P1809)),""))</f>
        <v/>
      </c>
      <c r="AV1809" s="16" t="str">
        <f>IF($AG$1="","",IFERROR(INDEX($A$3:$AB$3000,$AE1809,COLUMNS($A$3:Q1809)),""))</f>
        <v/>
      </c>
      <c r="AW1809" s="16" t="str">
        <f>IF($AG$1="","",IFERROR(INDEX($A$3:$AB$3000,$AE1809,COLUMNS($A$3:R1809)),""))</f>
        <v/>
      </c>
      <c r="AX1809" s="16" t="str">
        <f>IF($AG$1="","",IFERROR(INDEX($A$3:$AB$3000,$AE1809,COLUMNS($A$3:S1809)),""))</f>
        <v/>
      </c>
      <c r="AY1809" s="16" t="str">
        <f>IF($AG$1="","",IFERROR(INDEX($A$3:$AB$3000,$AE1809,COLUMNS($A$3:T1809)),""))</f>
        <v/>
      </c>
      <c r="AZ1809" s="16" t="str">
        <f>IF($AG$1="","",IFERROR(INDEX($A$3:$AB$3000,$AE1809,COLUMNS($A$3:U1809)),""))</f>
        <v/>
      </c>
      <c r="BA1809" s="16" t="str">
        <f>IF($AG$1="","",IFERROR(INDEX($A$3:$AB$3000,$AE1809,COLUMNS($A$3:V1809)),""))</f>
        <v/>
      </c>
      <c r="BB1809" s="16" t="str">
        <f>IF($AG$1="","",IFERROR(INDEX($A$3:$AB$3000,$AE1809,COLUMNS($A$3:W1809)),""))</f>
        <v/>
      </c>
      <c r="BC1809" s="16" t="str">
        <f>IF($AG$1="","",IFERROR(INDEX($A$3:$AB$3000,$AE1809,COLUMNS($A$3:X1809)),""))</f>
        <v/>
      </c>
      <c r="BD1809" s="16" t="str">
        <f>IF($AG$1="","",IFERROR(INDEX($A$3:$AB$3000,$AE1809,COLUMNS($A$3:Y1809)),""))</f>
        <v/>
      </c>
      <c r="BE1809" s="16" t="str">
        <f>IF($AG$1="","",IFERROR(INDEX($A$3:$AB$3000,$AE1809,COLUMNS($A$3:Z1809)),""))</f>
        <v/>
      </c>
      <c r="BF1809" s="16" t="str">
        <f>IF($AG$1="","",IFERROR(INDEX($A$3:$AB$3000,$AE1809,COLUMNS($A$3:AA1809)),""))</f>
        <v/>
      </c>
      <c r="BG1809" s="7" t="str">
        <f>IF($AG$1="","",IFERROR(INDEX($A$3:$AB$3000,$AE1809,COLUMNS($A$3:AB1809)),""))</f>
        <v/>
      </c>
    </row>
    <row r="1810" spans="1:59" ht="20.100000000000001" hidden="1" customHeight="1" thickBot="1" x14ac:dyDescent="0.25">
      <c r="A1810" s="14" t="str">
        <f>IF(B1810="","",SUBTOTAL(3,B$3:B1810))</f>
        <v/>
      </c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 t="str">
        <f t="shared" si="140"/>
        <v>راسب</v>
      </c>
      <c r="AB1810" s="5" t="str">
        <f t="shared" si="141"/>
        <v xml:space="preserve">     راسب</v>
      </c>
      <c r="AC1810" s="6">
        <f>ROWS($A$3:A1810)</f>
        <v>1808</v>
      </c>
      <c r="AD1810" s="6" t="str">
        <f t="shared" si="142"/>
        <v/>
      </c>
      <c r="AE1810" s="7" t="str">
        <f t="shared" si="143"/>
        <v/>
      </c>
      <c r="AF1810" s="16" t="str">
        <f>IF(AG1810="","",SUBTOTAL(3,AG$3:AG1810))</f>
        <v/>
      </c>
      <c r="AG1810" s="16" t="str">
        <f>IF($AG$1="","",IFERROR(INDEX($A$3:$AB$3000,$AE1810,COLUMNS($A$3:B1810)),""))</f>
        <v/>
      </c>
      <c r="AH1810" s="16" t="str">
        <f>IF($AG$1="","",IFERROR(INDEX($A$3:$AB$3000,$AE1810,COLUMNS($A$3:C1810)),""))</f>
        <v/>
      </c>
      <c r="AI1810" s="16" t="str">
        <f>IF($AG$1="","",IFERROR(INDEX($A$3:$AB$3000,$AE1810,COLUMNS($A$3:D1810)),""))</f>
        <v/>
      </c>
      <c r="AJ1810" s="16" t="str">
        <f>IF($AG$1="","",IFERROR(INDEX($A$3:$AB$3000,$AE1810,COLUMNS($A$3:E1810)),""))</f>
        <v/>
      </c>
      <c r="AK1810" s="16" t="str">
        <f>IF($AG$1="","",IFERROR(INDEX($A$3:$AB$3000,$AE1810,COLUMNS($A$3:F1810)),""))</f>
        <v/>
      </c>
      <c r="AL1810" s="16" t="str">
        <f>IF($AG$1="","",IFERROR(INDEX($A$3:$AB$3000,$AE1810,COLUMNS($A$3:G1810)),""))</f>
        <v/>
      </c>
      <c r="AM1810" s="16" t="str">
        <f>IF($AG$1="","",IFERROR(INDEX($A$3:$AB$3000,$AE1810,COLUMNS($A$3:H1810)),""))</f>
        <v/>
      </c>
      <c r="AN1810" s="16" t="str">
        <f>IF($AG$1="","",IFERROR(INDEX($A$3:$AB$3000,$AE1810,COLUMNS($A$3:I1810)),""))</f>
        <v/>
      </c>
      <c r="AO1810" s="16" t="str">
        <f>IF($AG$1="","",IFERROR(INDEX($A$3:$AB$3000,$AE1810,COLUMNS($A$3:J1810)),""))</f>
        <v/>
      </c>
      <c r="AP1810" s="16" t="str">
        <f>IF($AG$1="","",IFERROR(INDEX($A$3:$AB$3000,$AE1810,COLUMNS($A$3:K1810)),""))</f>
        <v/>
      </c>
      <c r="AQ1810" s="16" t="str">
        <f>IF($AG$1="","",IFERROR(INDEX($A$3:$AB$3000,$AE1810,COLUMNS($A$3:L1810)),""))</f>
        <v/>
      </c>
      <c r="AR1810" s="16" t="str">
        <f>IF($AG$1="","",IFERROR(INDEX($A$3:$AB$3000,$AE1810,COLUMNS($A$3:M1810)),""))</f>
        <v/>
      </c>
      <c r="AS1810" s="16" t="str">
        <f>IF($AG$1="","",IFERROR(INDEX($A$3:$AB$3000,$AE1810,COLUMNS($A$3:N1810)),""))</f>
        <v/>
      </c>
      <c r="AT1810" s="16" t="str">
        <f>IF($AG$1="","",IFERROR(INDEX($A$3:$AB$3000,$AE1810,COLUMNS($A$3:O1810)),""))</f>
        <v/>
      </c>
      <c r="AU1810" s="16" t="str">
        <f>IF($AG$1="","",IFERROR(INDEX($A$3:$AB$3000,$AE1810,COLUMNS($A$3:P1810)),""))</f>
        <v/>
      </c>
      <c r="AV1810" s="16" t="str">
        <f>IF($AG$1="","",IFERROR(INDEX($A$3:$AB$3000,$AE1810,COLUMNS($A$3:Q1810)),""))</f>
        <v/>
      </c>
      <c r="AW1810" s="16" t="str">
        <f>IF($AG$1="","",IFERROR(INDEX($A$3:$AB$3000,$AE1810,COLUMNS($A$3:R1810)),""))</f>
        <v/>
      </c>
      <c r="AX1810" s="16" t="str">
        <f>IF($AG$1="","",IFERROR(INDEX($A$3:$AB$3000,$AE1810,COLUMNS($A$3:S1810)),""))</f>
        <v/>
      </c>
      <c r="AY1810" s="16" t="str">
        <f>IF($AG$1="","",IFERROR(INDEX($A$3:$AB$3000,$AE1810,COLUMNS($A$3:T1810)),""))</f>
        <v/>
      </c>
      <c r="AZ1810" s="16" t="str">
        <f>IF($AG$1="","",IFERROR(INDEX($A$3:$AB$3000,$AE1810,COLUMNS($A$3:U1810)),""))</f>
        <v/>
      </c>
      <c r="BA1810" s="16" t="str">
        <f>IF($AG$1="","",IFERROR(INDEX($A$3:$AB$3000,$AE1810,COLUMNS($A$3:V1810)),""))</f>
        <v/>
      </c>
      <c r="BB1810" s="16" t="str">
        <f>IF($AG$1="","",IFERROR(INDEX($A$3:$AB$3000,$AE1810,COLUMNS($A$3:W1810)),""))</f>
        <v/>
      </c>
      <c r="BC1810" s="16" t="str">
        <f>IF($AG$1="","",IFERROR(INDEX($A$3:$AB$3000,$AE1810,COLUMNS($A$3:X1810)),""))</f>
        <v/>
      </c>
      <c r="BD1810" s="16" t="str">
        <f>IF($AG$1="","",IFERROR(INDEX($A$3:$AB$3000,$AE1810,COLUMNS($A$3:Y1810)),""))</f>
        <v/>
      </c>
      <c r="BE1810" s="16" t="str">
        <f>IF($AG$1="","",IFERROR(INDEX($A$3:$AB$3000,$AE1810,COLUMNS($A$3:Z1810)),""))</f>
        <v/>
      </c>
      <c r="BF1810" s="16" t="str">
        <f>IF($AG$1="","",IFERROR(INDEX($A$3:$AB$3000,$AE1810,COLUMNS($A$3:AA1810)),""))</f>
        <v/>
      </c>
      <c r="BG1810" s="7" t="str">
        <f>IF($AG$1="","",IFERROR(INDEX($A$3:$AB$3000,$AE1810,COLUMNS($A$3:AB1810)),""))</f>
        <v/>
      </c>
    </row>
    <row r="1811" spans="1:59" ht="20.100000000000001" hidden="1" customHeight="1" thickBot="1" x14ac:dyDescent="0.25">
      <c r="A1811" s="14" t="str">
        <f>IF(B1811="","",SUBTOTAL(3,B$3:B1811))</f>
        <v/>
      </c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 t="str">
        <f t="shared" si="140"/>
        <v>راسب</v>
      </c>
      <c r="AB1811" s="5" t="str">
        <f t="shared" si="141"/>
        <v xml:space="preserve">     راسب</v>
      </c>
      <c r="AC1811" s="6">
        <f>ROWS($A$3:A1811)</f>
        <v>1809</v>
      </c>
      <c r="AD1811" s="6" t="str">
        <f t="shared" si="142"/>
        <v/>
      </c>
      <c r="AE1811" s="7" t="str">
        <f t="shared" si="143"/>
        <v/>
      </c>
      <c r="AF1811" s="16" t="str">
        <f>IF(AG1811="","",SUBTOTAL(3,AG$3:AG1811))</f>
        <v/>
      </c>
      <c r="AG1811" s="16" t="str">
        <f>IF($AG$1="","",IFERROR(INDEX($A$3:$AB$3000,$AE1811,COLUMNS($A$3:B1811)),""))</f>
        <v/>
      </c>
      <c r="AH1811" s="16" t="str">
        <f>IF($AG$1="","",IFERROR(INDEX($A$3:$AB$3000,$AE1811,COLUMNS($A$3:C1811)),""))</f>
        <v/>
      </c>
      <c r="AI1811" s="16" t="str">
        <f>IF($AG$1="","",IFERROR(INDEX($A$3:$AB$3000,$AE1811,COLUMNS($A$3:D1811)),""))</f>
        <v/>
      </c>
      <c r="AJ1811" s="16" t="str">
        <f>IF($AG$1="","",IFERROR(INDEX($A$3:$AB$3000,$AE1811,COLUMNS($A$3:E1811)),""))</f>
        <v/>
      </c>
      <c r="AK1811" s="16" t="str">
        <f>IF($AG$1="","",IFERROR(INDEX($A$3:$AB$3000,$AE1811,COLUMNS($A$3:F1811)),""))</f>
        <v/>
      </c>
      <c r="AL1811" s="16" t="str">
        <f>IF($AG$1="","",IFERROR(INDEX($A$3:$AB$3000,$AE1811,COLUMNS($A$3:G1811)),""))</f>
        <v/>
      </c>
      <c r="AM1811" s="16" t="str">
        <f>IF($AG$1="","",IFERROR(INDEX($A$3:$AB$3000,$AE1811,COLUMNS($A$3:H1811)),""))</f>
        <v/>
      </c>
      <c r="AN1811" s="16" t="str">
        <f>IF($AG$1="","",IFERROR(INDEX($A$3:$AB$3000,$AE1811,COLUMNS($A$3:I1811)),""))</f>
        <v/>
      </c>
      <c r="AO1811" s="16" t="str">
        <f>IF($AG$1="","",IFERROR(INDEX($A$3:$AB$3000,$AE1811,COLUMNS($A$3:J1811)),""))</f>
        <v/>
      </c>
      <c r="AP1811" s="16" t="str">
        <f>IF($AG$1="","",IFERROR(INDEX($A$3:$AB$3000,$AE1811,COLUMNS($A$3:K1811)),""))</f>
        <v/>
      </c>
      <c r="AQ1811" s="16" t="str">
        <f>IF($AG$1="","",IFERROR(INDEX($A$3:$AB$3000,$AE1811,COLUMNS($A$3:L1811)),""))</f>
        <v/>
      </c>
      <c r="AR1811" s="16" t="str">
        <f>IF($AG$1="","",IFERROR(INDEX($A$3:$AB$3000,$AE1811,COLUMNS($A$3:M1811)),""))</f>
        <v/>
      </c>
      <c r="AS1811" s="16" t="str">
        <f>IF($AG$1="","",IFERROR(INDEX($A$3:$AB$3000,$AE1811,COLUMNS($A$3:N1811)),""))</f>
        <v/>
      </c>
      <c r="AT1811" s="16" t="str">
        <f>IF($AG$1="","",IFERROR(INDEX($A$3:$AB$3000,$AE1811,COLUMNS($A$3:O1811)),""))</f>
        <v/>
      </c>
      <c r="AU1811" s="16" t="str">
        <f>IF($AG$1="","",IFERROR(INDEX($A$3:$AB$3000,$AE1811,COLUMNS($A$3:P1811)),""))</f>
        <v/>
      </c>
      <c r="AV1811" s="16" t="str">
        <f>IF($AG$1="","",IFERROR(INDEX($A$3:$AB$3000,$AE1811,COLUMNS($A$3:Q1811)),""))</f>
        <v/>
      </c>
      <c r="AW1811" s="16" t="str">
        <f>IF($AG$1="","",IFERROR(INDEX($A$3:$AB$3000,$AE1811,COLUMNS($A$3:R1811)),""))</f>
        <v/>
      </c>
      <c r="AX1811" s="16" t="str">
        <f>IF($AG$1="","",IFERROR(INDEX($A$3:$AB$3000,$AE1811,COLUMNS($A$3:S1811)),""))</f>
        <v/>
      </c>
      <c r="AY1811" s="16" t="str">
        <f>IF($AG$1="","",IFERROR(INDEX($A$3:$AB$3000,$AE1811,COLUMNS($A$3:T1811)),""))</f>
        <v/>
      </c>
      <c r="AZ1811" s="16" t="str">
        <f>IF($AG$1="","",IFERROR(INDEX($A$3:$AB$3000,$AE1811,COLUMNS($A$3:U1811)),""))</f>
        <v/>
      </c>
      <c r="BA1811" s="16" t="str">
        <f>IF($AG$1="","",IFERROR(INDEX($A$3:$AB$3000,$AE1811,COLUMNS($A$3:V1811)),""))</f>
        <v/>
      </c>
      <c r="BB1811" s="16" t="str">
        <f>IF($AG$1="","",IFERROR(INDEX($A$3:$AB$3000,$AE1811,COLUMNS($A$3:W1811)),""))</f>
        <v/>
      </c>
      <c r="BC1811" s="16" t="str">
        <f>IF($AG$1="","",IFERROR(INDEX($A$3:$AB$3000,$AE1811,COLUMNS($A$3:X1811)),""))</f>
        <v/>
      </c>
      <c r="BD1811" s="16" t="str">
        <f>IF($AG$1="","",IFERROR(INDEX($A$3:$AB$3000,$AE1811,COLUMNS($A$3:Y1811)),""))</f>
        <v/>
      </c>
      <c r="BE1811" s="16" t="str">
        <f>IF($AG$1="","",IFERROR(INDEX($A$3:$AB$3000,$AE1811,COLUMNS($A$3:Z1811)),""))</f>
        <v/>
      </c>
      <c r="BF1811" s="16" t="str">
        <f>IF($AG$1="","",IFERROR(INDEX($A$3:$AB$3000,$AE1811,COLUMNS($A$3:AA1811)),""))</f>
        <v/>
      </c>
      <c r="BG1811" s="7" t="str">
        <f>IF($AG$1="","",IFERROR(INDEX($A$3:$AB$3000,$AE1811,COLUMNS($A$3:AB1811)),""))</f>
        <v/>
      </c>
    </row>
    <row r="1812" spans="1:59" ht="20.100000000000001" hidden="1" customHeight="1" thickBot="1" x14ac:dyDescent="0.25">
      <c r="A1812" s="14" t="str">
        <f>IF(B1812="","",SUBTOTAL(3,B$3:B1812))</f>
        <v/>
      </c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 t="str">
        <f t="shared" si="140"/>
        <v>راسب</v>
      </c>
      <c r="AB1812" s="5" t="str">
        <f t="shared" si="141"/>
        <v xml:space="preserve">     راسب</v>
      </c>
      <c r="AC1812" s="6">
        <f>ROWS($A$3:A1812)</f>
        <v>1810</v>
      </c>
      <c r="AD1812" s="6" t="str">
        <f t="shared" si="142"/>
        <v/>
      </c>
      <c r="AE1812" s="7" t="str">
        <f t="shared" si="143"/>
        <v/>
      </c>
      <c r="AF1812" s="16" t="str">
        <f>IF(AG1812="","",SUBTOTAL(3,AG$3:AG1812))</f>
        <v/>
      </c>
      <c r="AG1812" s="16" t="str">
        <f>IF($AG$1="","",IFERROR(INDEX($A$3:$AB$3000,$AE1812,COLUMNS($A$3:B1812)),""))</f>
        <v/>
      </c>
      <c r="AH1812" s="16" t="str">
        <f>IF($AG$1="","",IFERROR(INDEX($A$3:$AB$3000,$AE1812,COLUMNS($A$3:C1812)),""))</f>
        <v/>
      </c>
      <c r="AI1812" s="16" t="str">
        <f>IF($AG$1="","",IFERROR(INDEX($A$3:$AB$3000,$AE1812,COLUMNS($A$3:D1812)),""))</f>
        <v/>
      </c>
      <c r="AJ1812" s="16" t="str">
        <f>IF($AG$1="","",IFERROR(INDEX($A$3:$AB$3000,$AE1812,COLUMNS($A$3:E1812)),""))</f>
        <v/>
      </c>
      <c r="AK1812" s="16" t="str">
        <f>IF($AG$1="","",IFERROR(INDEX($A$3:$AB$3000,$AE1812,COLUMNS($A$3:F1812)),""))</f>
        <v/>
      </c>
      <c r="AL1812" s="16" t="str">
        <f>IF($AG$1="","",IFERROR(INDEX($A$3:$AB$3000,$AE1812,COLUMNS($A$3:G1812)),""))</f>
        <v/>
      </c>
      <c r="AM1812" s="16" t="str">
        <f>IF($AG$1="","",IFERROR(INDEX($A$3:$AB$3000,$AE1812,COLUMNS($A$3:H1812)),""))</f>
        <v/>
      </c>
      <c r="AN1812" s="16" t="str">
        <f>IF($AG$1="","",IFERROR(INDEX($A$3:$AB$3000,$AE1812,COLUMNS($A$3:I1812)),""))</f>
        <v/>
      </c>
      <c r="AO1812" s="16" t="str">
        <f>IF($AG$1="","",IFERROR(INDEX($A$3:$AB$3000,$AE1812,COLUMNS($A$3:J1812)),""))</f>
        <v/>
      </c>
      <c r="AP1812" s="16" t="str">
        <f>IF($AG$1="","",IFERROR(INDEX($A$3:$AB$3000,$AE1812,COLUMNS($A$3:K1812)),""))</f>
        <v/>
      </c>
      <c r="AQ1812" s="16" t="str">
        <f>IF($AG$1="","",IFERROR(INDEX($A$3:$AB$3000,$AE1812,COLUMNS($A$3:L1812)),""))</f>
        <v/>
      </c>
      <c r="AR1812" s="16" t="str">
        <f>IF($AG$1="","",IFERROR(INDEX($A$3:$AB$3000,$AE1812,COLUMNS($A$3:M1812)),""))</f>
        <v/>
      </c>
      <c r="AS1812" s="16" t="str">
        <f>IF($AG$1="","",IFERROR(INDEX($A$3:$AB$3000,$AE1812,COLUMNS($A$3:N1812)),""))</f>
        <v/>
      </c>
      <c r="AT1812" s="16" t="str">
        <f>IF($AG$1="","",IFERROR(INDEX($A$3:$AB$3000,$AE1812,COLUMNS($A$3:O1812)),""))</f>
        <v/>
      </c>
      <c r="AU1812" s="16" t="str">
        <f>IF($AG$1="","",IFERROR(INDEX($A$3:$AB$3000,$AE1812,COLUMNS($A$3:P1812)),""))</f>
        <v/>
      </c>
      <c r="AV1812" s="16" t="str">
        <f>IF($AG$1="","",IFERROR(INDEX($A$3:$AB$3000,$AE1812,COLUMNS($A$3:Q1812)),""))</f>
        <v/>
      </c>
      <c r="AW1812" s="16" t="str">
        <f>IF($AG$1="","",IFERROR(INDEX($A$3:$AB$3000,$AE1812,COLUMNS($A$3:R1812)),""))</f>
        <v/>
      </c>
      <c r="AX1812" s="16" t="str">
        <f>IF($AG$1="","",IFERROR(INDEX($A$3:$AB$3000,$AE1812,COLUMNS($A$3:S1812)),""))</f>
        <v/>
      </c>
      <c r="AY1812" s="16" t="str">
        <f>IF($AG$1="","",IFERROR(INDEX($A$3:$AB$3000,$AE1812,COLUMNS($A$3:T1812)),""))</f>
        <v/>
      </c>
      <c r="AZ1812" s="16" t="str">
        <f>IF($AG$1="","",IFERROR(INDEX($A$3:$AB$3000,$AE1812,COLUMNS($A$3:U1812)),""))</f>
        <v/>
      </c>
      <c r="BA1812" s="16" t="str">
        <f>IF($AG$1="","",IFERROR(INDEX($A$3:$AB$3000,$AE1812,COLUMNS($A$3:V1812)),""))</f>
        <v/>
      </c>
      <c r="BB1812" s="16" t="str">
        <f>IF($AG$1="","",IFERROR(INDEX($A$3:$AB$3000,$AE1812,COLUMNS($A$3:W1812)),""))</f>
        <v/>
      </c>
      <c r="BC1812" s="16" t="str">
        <f>IF($AG$1="","",IFERROR(INDEX($A$3:$AB$3000,$AE1812,COLUMNS($A$3:X1812)),""))</f>
        <v/>
      </c>
      <c r="BD1812" s="16" t="str">
        <f>IF($AG$1="","",IFERROR(INDEX($A$3:$AB$3000,$AE1812,COLUMNS($A$3:Y1812)),""))</f>
        <v/>
      </c>
      <c r="BE1812" s="16" t="str">
        <f>IF($AG$1="","",IFERROR(INDEX($A$3:$AB$3000,$AE1812,COLUMNS($A$3:Z1812)),""))</f>
        <v/>
      </c>
      <c r="BF1812" s="16" t="str">
        <f>IF($AG$1="","",IFERROR(INDEX($A$3:$AB$3000,$AE1812,COLUMNS($A$3:AA1812)),""))</f>
        <v/>
      </c>
      <c r="BG1812" s="7" t="str">
        <f>IF($AG$1="","",IFERROR(INDEX($A$3:$AB$3000,$AE1812,COLUMNS($A$3:AB1812)),""))</f>
        <v/>
      </c>
    </row>
    <row r="1813" spans="1:59" ht="20.100000000000001" hidden="1" customHeight="1" thickBot="1" x14ac:dyDescent="0.25">
      <c r="A1813" s="14" t="str">
        <f>IF(B1813="","",SUBTOTAL(3,B$3:B1813))</f>
        <v/>
      </c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 t="str">
        <f t="shared" si="140"/>
        <v>راسب</v>
      </c>
      <c r="AB1813" s="5" t="str">
        <f t="shared" si="141"/>
        <v xml:space="preserve">     راسب</v>
      </c>
      <c r="AC1813" s="6">
        <f>ROWS($A$3:A1813)</f>
        <v>1811</v>
      </c>
      <c r="AD1813" s="6" t="str">
        <f t="shared" si="142"/>
        <v/>
      </c>
      <c r="AE1813" s="7" t="str">
        <f t="shared" si="143"/>
        <v/>
      </c>
      <c r="AF1813" s="16" t="str">
        <f>IF(AG1813="","",SUBTOTAL(3,AG$3:AG1813))</f>
        <v/>
      </c>
      <c r="AG1813" s="16" t="str">
        <f>IF($AG$1="","",IFERROR(INDEX($A$3:$AB$3000,$AE1813,COLUMNS($A$3:B1813)),""))</f>
        <v/>
      </c>
      <c r="AH1813" s="16" t="str">
        <f>IF($AG$1="","",IFERROR(INDEX($A$3:$AB$3000,$AE1813,COLUMNS($A$3:C1813)),""))</f>
        <v/>
      </c>
      <c r="AI1813" s="16" t="str">
        <f>IF($AG$1="","",IFERROR(INDEX($A$3:$AB$3000,$AE1813,COLUMNS($A$3:D1813)),""))</f>
        <v/>
      </c>
      <c r="AJ1813" s="16" t="str">
        <f>IF($AG$1="","",IFERROR(INDEX($A$3:$AB$3000,$AE1813,COLUMNS($A$3:E1813)),""))</f>
        <v/>
      </c>
      <c r="AK1813" s="16" t="str">
        <f>IF($AG$1="","",IFERROR(INDEX($A$3:$AB$3000,$AE1813,COLUMNS($A$3:F1813)),""))</f>
        <v/>
      </c>
      <c r="AL1813" s="16" t="str">
        <f>IF($AG$1="","",IFERROR(INDEX($A$3:$AB$3000,$AE1813,COLUMNS($A$3:G1813)),""))</f>
        <v/>
      </c>
      <c r="AM1813" s="16" t="str">
        <f>IF($AG$1="","",IFERROR(INDEX($A$3:$AB$3000,$AE1813,COLUMNS($A$3:H1813)),""))</f>
        <v/>
      </c>
      <c r="AN1813" s="16" t="str">
        <f>IF($AG$1="","",IFERROR(INDEX($A$3:$AB$3000,$AE1813,COLUMNS($A$3:I1813)),""))</f>
        <v/>
      </c>
      <c r="AO1813" s="16" t="str">
        <f>IF($AG$1="","",IFERROR(INDEX($A$3:$AB$3000,$AE1813,COLUMNS($A$3:J1813)),""))</f>
        <v/>
      </c>
      <c r="AP1813" s="16" t="str">
        <f>IF($AG$1="","",IFERROR(INDEX($A$3:$AB$3000,$AE1813,COLUMNS($A$3:K1813)),""))</f>
        <v/>
      </c>
      <c r="AQ1813" s="16" t="str">
        <f>IF($AG$1="","",IFERROR(INDEX($A$3:$AB$3000,$AE1813,COLUMNS($A$3:L1813)),""))</f>
        <v/>
      </c>
      <c r="AR1813" s="16" t="str">
        <f>IF($AG$1="","",IFERROR(INDEX($A$3:$AB$3000,$AE1813,COLUMNS($A$3:M1813)),""))</f>
        <v/>
      </c>
      <c r="AS1813" s="16" t="str">
        <f>IF($AG$1="","",IFERROR(INDEX($A$3:$AB$3000,$AE1813,COLUMNS($A$3:N1813)),""))</f>
        <v/>
      </c>
      <c r="AT1813" s="16" t="str">
        <f>IF($AG$1="","",IFERROR(INDEX($A$3:$AB$3000,$AE1813,COLUMNS($A$3:O1813)),""))</f>
        <v/>
      </c>
      <c r="AU1813" s="16" t="str">
        <f>IF($AG$1="","",IFERROR(INDEX($A$3:$AB$3000,$AE1813,COLUMNS($A$3:P1813)),""))</f>
        <v/>
      </c>
      <c r="AV1813" s="16" t="str">
        <f>IF($AG$1="","",IFERROR(INDEX($A$3:$AB$3000,$AE1813,COLUMNS($A$3:Q1813)),""))</f>
        <v/>
      </c>
      <c r="AW1813" s="16" t="str">
        <f>IF($AG$1="","",IFERROR(INDEX($A$3:$AB$3000,$AE1813,COLUMNS($A$3:R1813)),""))</f>
        <v/>
      </c>
      <c r="AX1813" s="16" t="str">
        <f>IF($AG$1="","",IFERROR(INDEX($A$3:$AB$3000,$AE1813,COLUMNS($A$3:S1813)),""))</f>
        <v/>
      </c>
      <c r="AY1813" s="16" t="str">
        <f>IF($AG$1="","",IFERROR(INDEX($A$3:$AB$3000,$AE1813,COLUMNS($A$3:T1813)),""))</f>
        <v/>
      </c>
      <c r="AZ1813" s="16" t="str">
        <f>IF($AG$1="","",IFERROR(INDEX($A$3:$AB$3000,$AE1813,COLUMNS($A$3:U1813)),""))</f>
        <v/>
      </c>
      <c r="BA1813" s="16" t="str">
        <f>IF($AG$1="","",IFERROR(INDEX($A$3:$AB$3000,$AE1813,COLUMNS($A$3:V1813)),""))</f>
        <v/>
      </c>
      <c r="BB1813" s="16" t="str">
        <f>IF($AG$1="","",IFERROR(INDEX($A$3:$AB$3000,$AE1813,COLUMNS($A$3:W1813)),""))</f>
        <v/>
      </c>
      <c r="BC1813" s="16" t="str">
        <f>IF($AG$1="","",IFERROR(INDEX($A$3:$AB$3000,$AE1813,COLUMNS($A$3:X1813)),""))</f>
        <v/>
      </c>
      <c r="BD1813" s="16" t="str">
        <f>IF($AG$1="","",IFERROR(INDEX($A$3:$AB$3000,$AE1813,COLUMNS($A$3:Y1813)),""))</f>
        <v/>
      </c>
      <c r="BE1813" s="16" t="str">
        <f>IF($AG$1="","",IFERROR(INDEX($A$3:$AB$3000,$AE1813,COLUMNS($A$3:Z1813)),""))</f>
        <v/>
      </c>
      <c r="BF1813" s="16" t="str">
        <f>IF($AG$1="","",IFERROR(INDEX($A$3:$AB$3000,$AE1813,COLUMNS($A$3:AA1813)),""))</f>
        <v/>
      </c>
      <c r="BG1813" s="7" t="str">
        <f>IF($AG$1="","",IFERROR(INDEX($A$3:$AB$3000,$AE1813,COLUMNS($A$3:AB1813)),""))</f>
        <v/>
      </c>
    </row>
    <row r="1814" spans="1:59" ht="20.100000000000001" hidden="1" customHeight="1" thickBot="1" x14ac:dyDescent="0.25">
      <c r="A1814" s="14" t="str">
        <f>IF(B1814="","",SUBTOTAL(3,B$3:B1814))</f>
        <v/>
      </c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 t="str">
        <f t="shared" si="140"/>
        <v>راسب</v>
      </c>
      <c r="AB1814" s="5" t="str">
        <f t="shared" si="141"/>
        <v xml:space="preserve">     راسب</v>
      </c>
      <c r="AC1814" s="6">
        <f>ROWS($A$3:A1814)</f>
        <v>1812</v>
      </c>
      <c r="AD1814" s="6" t="str">
        <f t="shared" si="142"/>
        <v/>
      </c>
      <c r="AE1814" s="7" t="str">
        <f t="shared" si="143"/>
        <v/>
      </c>
      <c r="AF1814" s="16" t="str">
        <f>IF(AG1814="","",SUBTOTAL(3,AG$3:AG1814))</f>
        <v/>
      </c>
      <c r="AG1814" s="16" t="str">
        <f>IF($AG$1="","",IFERROR(INDEX($A$3:$AB$3000,$AE1814,COLUMNS($A$3:B1814)),""))</f>
        <v/>
      </c>
      <c r="AH1814" s="16" t="str">
        <f>IF($AG$1="","",IFERROR(INDEX($A$3:$AB$3000,$AE1814,COLUMNS($A$3:C1814)),""))</f>
        <v/>
      </c>
      <c r="AI1814" s="16" t="str">
        <f>IF($AG$1="","",IFERROR(INDEX($A$3:$AB$3000,$AE1814,COLUMNS($A$3:D1814)),""))</f>
        <v/>
      </c>
      <c r="AJ1814" s="16" t="str">
        <f>IF($AG$1="","",IFERROR(INDEX($A$3:$AB$3000,$AE1814,COLUMNS($A$3:E1814)),""))</f>
        <v/>
      </c>
      <c r="AK1814" s="16" t="str">
        <f>IF($AG$1="","",IFERROR(INDEX($A$3:$AB$3000,$AE1814,COLUMNS($A$3:F1814)),""))</f>
        <v/>
      </c>
      <c r="AL1814" s="16" t="str">
        <f>IF($AG$1="","",IFERROR(INDEX($A$3:$AB$3000,$AE1814,COLUMNS($A$3:G1814)),""))</f>
        <v/>
      </c>
      <c r="AM1814" s="16" t="str">
        <f>IF($AG$1="","",IFERROR(INDEX($A$3:$AB$3000,$AE1814,COLUMNS($A$3:H1814)),""))</f>
        <v/>
      </c>
      <c r="AN1814" s="16" t="str">
        <f>IF($AG$1="","",IFERROR(INDEX($A$3:$AB$3000,$AE1814,COLUMNS($A$3:I1814)),""))</f>
        <v/>
      </c>
      <c r="AO1814" s="16" t="str">
        <f>IF($AG$1="","",IFERROR(INDEX($A$3:$AB$3000,$AE1814,COLUMNS($A$3:J1814)),""))</f>
        <v/>
      </c>
      <c r="AP1814" s="16" t="str">
        <f>IF($AG$1="","",IFERROR(INDEX($A$3:$AB$3000,$AE1814,COLUMNS($A$3:K1814)),""))</f>
        <v/>
      </c>
      <c r="AQ1814" s="16" t="str">
        <f>IF($AG$1="","",IFERROR(INDEX($A$3:$AB$3000,$AE1814,COLUMNS($A$3:L1814)),""))</f>
        <v/>
      </c>
      <c r="AR1814" s="16" t="str">
        <f>IF($AG$1="","",IFERROR(INDEX($A$3:$AB$3000,$AE1814,COLUMNS($A$3:M1814)),""))</f>
        <v/>
      </c>
      <c r="AS1814" s="16" t="str">
        <f>IF($AG$1="","",IFERROR(INDEX($A$3:$AB$3000,$AE1814,COLUMNS($A$3:N1814)),""))</f>
        <v/>
      </c>
      <c r="AT1814" s="16" t="str">
        <f>IF($AG$1="","",IFERROR(INDEX($A$3:$AB$3000,$AE1814,COLUMNS($A$3:O1814)),""))</f>
        <v/>
      </c>
      <c r="AU1814" s="16" t="str">
        <f>IF($AG$1="","",IFERROR(INDEX($A$3:$AB$3000,$AE1814,COLUMNS($A$3:P1814)),""))</f>
        <v/>
      </c>
      <c r="AV1814" s="16" t="str">
        <f>IF($AG$1="","",IFERROR(INDEX($A$3:$AB$3000,$AE1814,COLUMNS($A$3:Q1814)),""))</f>
        <v/>
      </c>
      <c r="AW1814" s="16" t="str">
        <f>IF($AG$1="","",IFERROR(INDEX($A$3:$AB$3000,$AE1814,COLUMNS($A$3:R1814)),""))</f>
        <v/>
      </c>
      <c r="AX1814" s="16" t="str">
        <f>IF($AG$1="","",IFERROR(INDEX($A$3:$AB$3000,$AE1814,COLUMNS($A$3:S1814)),""))</f>
        <v/>
      </c>
      <c r="AY1814" s="16" t="str">
        <f>IF($AG$1="","",IFERROR(INDEX($A$3:$AB$3000,$AE1814,COLUMNS($A$3:T1814)),""))</f>
        <v/>
      </c>
      <c r="AZ1814" s="16" t="str">
        <f>IF($AG$1="","",IFERROR(INDEX($A$3:$AB$3000,$AE1814,COLUMNS($A$3:U1814)),""))</f>
        <v/>
      </c>
      <c r="BA1814" s="16" t="str">
        <f>IF($AG$1="","",IFERROR(INDEX($A$3:$AB$3000,$AE1814,COLUMNS($A$3:V1814)),""))</f>
        <v/>
      </c>
      <c r="BB1814" s="16" t="str">
        <f>IF($AG$1="","",IFERROR(INDEX($A$3:$AB$3000,$AE1814,COLUMNS($A$3:W1814)),""))</f>
        <v/>
      </c>
      <c r="BC1814" s="16" t="str">
        <f>IF($AG$1="","",IFERROR(INDEX($A$3:$AB$3000,$AE1814,COLUMNS($A$3:X1814)),""))</f>
        <v/>
      </c>
      <c r="BD1814" s="16" t="str">
        <f>IF($AG$1="","",IFERROR(INDEX($A$3:$AB$3000,$AE1814,COLUMNS($A$3:Y1814)),""))</f>
        <v/>
      </c>
      <c r="BE1814" s="16" t="str">
        <f>IF($AG$1="","",IFERROR(INDEX($A$3:$AB$3000,$AE1814,COLUMNS($A$3:Z1814)),""))</f>
        <v/>
      </c>
      <c r="BF1814" s="16" t="str">
        <f>IF($AG$1="","",IFERROR(INDEX($A$3:$AB$3000,$AE1814,COLUMNS($A$3:AA1814)),""))</f>
        <v/>
      </c>
      <c r="BG1814" s="7" t="str">
        <f>IF($AG$1="","",IFERROR(INDEX($A$3:$AB$3000,$AE1814,COLUMNS($A$3:AB1814)),""))</f>
        <v/>
      </c>
    </row>
    <row r="1815" spans="1:59" ht="20.100000000000001" hidden="1" customHeight="1" thickBot="1" x14ac:dyDescent="0.25">
      <c r="A1815" s="14" t="str">
        <f>IF(B1815="","",SUBTOTAL(3,B$3:B1815))</f>
        <v/>
      </c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 t="str">
        <f t="shared" si="140"/>
        <v>راسب</v>
      </c>
      <c r="AB1815" s="5" t="str">
        <f t="shared" si="141"/>
        <v xml:space="preserve">     راسب</v>
      </c>
      <c r="AC1815" s="6">
        <f>ROWS($A$3:A1815)</f>
        <v>1813</v>
      </c>
      <c r="AD1815" s="6" t="str">
        <f t="shared" si="142"/>
        <v/>
      </c>
      <c r="AE1815" s="7" t="str">
        <f t="shared" si="143"/>
        <v/>
      </c>
      <c r="AF1815" s="16" t="str">
        <f>IF(AG1815="","",SUBTOTAL(3,AG$3:AG1815))</f>
        <v/>
      </c>
      <c r="AG1815" s="16" t="str">
        <f>IF($AG$1="","",IFERROR(INDEX($A$3:$AB$3000,$AE1815,COLUMNS($A$3:B1815)),""))</f>
        <v/>
      </c>
      <c r="AH1815" s="16" t="str">
        <f>IF($AG$1="","",IFERROR(INDEX($A$3:$AB$3000,$AE1815,COLUMNS($A$3:C1815)),""))</f>
        <v/>
      </c>
      <c r="AI1815" s="16" t="str">
        <f>IF($AG$1="","",IFERROR(INDEX($A$3:$AB$3000,$AE1815,COLUMNS($A$3:D1815)),""))</f>
        <v/>
      </c>
      <c r="AJ1815" s="16" t="str">
        <f>IF($AG$1="","",IFERROR(INDEX($A$3:$AB$3000,$AE1815,COLUMNS($A$3:E1815)),""))</f>
        <v/>
      </c>
      <c r="AK1815" s="16" t="str">
        <f>IF($AG$1="","",IFERROR(INDEX($A$3:$AB$3000,$AE1815,COLUMNS($A$3:F1815)),""))</f>
        <v/>
      </c>
      <c r="AL1815" s="16" t="str">
        <f>IF($AG$1="","",IFERROR(INDEX($A$3:$AB$3000,$AE1815,COLUMNS($A$3:G1815)),""))</f>
        <v/>
      </c>
      <c r="AM1815" s="16" t="str">
        <f>IF($AG$1="","",IFERROR(INDEX($A$3:$AB$3000,$AE1815,COLUMNS($A$3:H1815)),""))</f>
        <v/>
      </c>
      <c r="AN1815" s="16" t="str">
        <f>IF($AG$1="","",IFERROR(INDEX($A$3:$AB$3000,$AE1815,COLUMNS($A$3:I1815)),""))</f>
        <v/>
      </c>
      <c r="AO1815" s="16" t="str">
        <f>IF($AG$1="","",IFERROR(INDEX($A$3:$AB$3000,$AE1815,COLUMNS($A$3:J1815)),""))</f>
        <v/>
      </c>
      <c r="AP1815" s="16" t="str">
        <f>IF($AG$1="","",IFERROR(INDEX($A$3:$AB$3000,$AE1815,COLUMNS($A$3:K1815)),""))</f>
        <v/>
      </c>
      <c r="AQ1815" s="16" t="str">
        <f>IF($AG$1="","",IFERROR(INDEX($A$3:$AB$3000,$AE1815,COLUMNS($A$3:L1815)),""))</f>
        <v/>
      </c>
      <c r="AR1815" s="16" t="str">
        <f>IF($AG$1="","",IFERROR(INDEX($A$3:$AB$3000,$AE1815,COLUMNS($A$3:M1815)),""))</f>
        <v/>
      </c>
      <c r="AS1815" s="16" t="str">
        <f>IF($AG$1="","",IFERROR(INDEX($A$3:$AB$3000,$AE1815,COLUMNS($A$3:N1815)),""))</f>
        <v/>
      </c>
      <c r="AT1815" s="16" t="str">
        <f>IF($AG$1="","",IFERROR(INDEX($A$3:$AB$3000,$AE1815,COLUMNS($A$3:O1815)),""))</f>
        <v/>
      </c>
      <c r="AU1815" s="16" t="str">
        <f>IF($AG$1="","",IFERROR(INDEX($A$3:$AB$3000,$AE1815,COLUMNS($A$3:P1815)),""))</f>
        <v/>
      </c>
      <c r="AV1815" s="16" t="str">
        <f>IF($AG$1="","",IFERROR(INDEX($A$3:$AB$3000,$AE1815,COLUMNS($A$3:Q1815)),""))</f>
        <v/>
      </c>
      <c r="AW1815" s="16" t="str">
        <f>IF($AG$1="","",IFERROR(INDEX($A$3:$AB$3000,$AE1815,COLUMNS($A$3:R1815)),""))</f>
        <v/>
      </c>
      <c r="AX1815" s="16" t="str">
        <f>IF($AG$1="","",IFERROR(INDEX($A$3:$AB$3000,$AE1815,COLUMNS($A$3:S1815)),""))</f>
        <v/>
      </c>
      <c r="AY1815" s="16" t="str">
        <f>IF($AG$1="","",IFERROR(INDEX($A$3:$AB$3000,$AE1815,COLUMNS($A$3:T1815)),""))</f>
        <v/>
      </c>
      <c r="AZ1815" s="16" t="str">
        <f>IF($AG$1="","",IFERROR(INDEX($A$3:$AB$3000,$AE1815,COLUMNS($A$3:U1815)),""))</f>
        <v/>
      </c>
      <c r="BA1815" s="16" t="str">
        <f>IF($AG$1="","",IFERROR(INDEX($A$3:$AB$3000,$AE1815,COLUMNS($A$3:V1815)),""))</f>
        <v/>
      </c>
      <c r="BB1815" s="16" t="str">
        <f>IF($AG$1="","",IFERROR(INDEX($A$3:$AB$3000,$AE1815,COLUMNS($A$3:W1815)),""))</f>
        <v/>
      </c>
      <c r="BC1815" s="16" t="str">
        <f>IF($AG$1="","",IFERROR(INDEX($A$3:$AB$3000,$AE1815,COLUMNS($A$3:X1815)),""))</f>
        <v/>
      </c>
      <c r="BD1815" s="16" t="str">
        <f>IF($AG$1="","",IFERROR(INDEX($A$3:$AB$3000,$AE1815,COLUMNS($A$3:Y1815)),""))</f>
        <v/>
      </c>
      <c r="BE1815" s="16" t="str">
        <f>IF($AG$1="","",IFERROR(INDEX($A$3:$AB$3000,$AE1815,COLUMNS($A$3:Z1815)),""))</f>
        <v/>
      </c>
      <c r="BF1815" s="16" t="str">
        <f>IF($AG$1="","",IFERROR(INDEX($A$3:$AB$3000,$AE1815,COLUMNS($A$3:AA1815)),""))</f>
        <v/>
      </c>
      <c r="BG1815" s="7" t="str">
        <f>IF($AG$1="","",IFERROR(INDEX($A$3:$AB$3000,$AE1815,COLUMNS($A$3:AB1815)),""))</f>
        <v/>
      </c>
    </row>
    <row r="1816" spans="1:59" ht="20.100000000000001" hidden="1" customHeight="1" thickBot="1" x14ac:dyDescent="0.25">
      <c r="A1816" s="14" t="str">
        <f>IF(B1816="","",SUBTOTAL(3,B$3:B1816))</f>
        <v/>
      </c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 t="str">
        <f t="shared" si="140"/>
        <v>راسب</v>
      </c>
      <c r="AB1816" s="5" t="str">
        <f t="shared" si="141"/>
        <v xml:space="preserve">     راسب</v>
      </c>
      <c r="AC1816" s="6">
        <f>ROWS($A$3:A1816)</f>
        <v>1814</v>
      </c>
      <c r="AD1816" s="6" t="str">
        <f t="shared" si="142"/>
        <v/>
      </c>
      <c r="AE1816" s="7" t="str">
        <f t="shared" si="143"/>
        <v/>
      </c>
      <c r="AF1816" s="16" t="str">
        <f>IF(AG1816="","",SUBTOTAL(3,AG$3:AG1816))</f>
        <v/>
      </c>
      <c r="AG1816" s="16" t="str">
        <f>IF($AG$1="","",IFERROR(INDEX($A$3:$AB$3000,$AE1816,COLUMNS($A$3:B1816)),""))</f>
        <v/>
      </c>
      <c r="AH1816" s="16" t="str">
        <f>IF($AG$1="","",IFERROR(INDEX($A$3:$AB$3000,$AE1816,COLUMNS($A$3:C1816)),""))</f>
        <v/>
      </c>
      <c r="AI1816" s="16" t="str">
        <f>IF($AG$1="","",IFERROR(INDEX($A$3:$AB$3000,$AE1816,COLUMNS($A$3:D1816)),""))</f>
        <v/>
      </c>
      <c r="AJ1816" s="16" t="str">
        <f>IF($AG$1="","",IFERROR(INDEX($A$3:$AB$3000,$AE1816,COLUMNS($A$3:E1816)),""))</f>
        <v/>
      </c>
      <c r="AK1816" s="16" t="str">
        <f>IF($AG$1="","",IFERROR(INDEX($A$3:$AB$3000,$AE1816,COLUMNS($A$3:F1816)),""))</f>
        <v/>
      </c>
      <c r="AL1816" s="16" t="str">
        <f>IF($AG$1="","",IFERROR(INDEX($A$3:$AB$3000,$AE1816,COLUMNS($A$3:G1816)),""))</f>
        <v/>
      </c>
      <c r="AM1816" s="16" t="str">
        <f>IF($AG$1="","",IFERROR(INDEX($A$3:$AB$3000,$AE1816,COLUMNS($A$3:H1816)),""))</f>
        <v/>
      </c>
      <c r="AN1816" s="16" t="str">
        <f>IF($AG$1="","",IFERROR(INDEX($A$3:$AB$3000,$AE1816,COLUMNS($A$3:I1816)),""))</f>
        <v/>
      </c>
      <c r="AO1816" s="16" t="str">
        <f>IF($AG$1="","",IFERROR(INDEX($A$3:$AB$3000,$AE1816,COLUMNS($A$3:J1816)),""))</f>
        <v/>
      </c>
      <c r="AP1816" s="16" t="str">
        <f>IF($AG$1="","",IFERROR(INDEX($A$3:$AB$3000,$AE1816,COLUMNS($A$3:K1816)),""))</f>
        <v/>
      </c>
      <c r="AQ1816" s="16" t="str">
        <f>IF($AG$1="","",IFERROR(INDEX($A$3:$AB$3000,$AE1816,COLUMNS($A$3:L1816)),""))</f>
        <v/>
      </c>
      <c r="AR1816" s="16" t="str">
        <f>IF($AG$1="","",IFERROR(INDEX($A$3:$AB$3000,$AE1816,COLUMNS($A$3:M1816)),""))</f>
        <v/>
      </c>
      <c r="AS1816" s="16" t="str">
        <f>IF($AG$1="","",IFERROR(INDEX($A$3:$AB$3000,$AE1816,COLUMNS($A$3:N1816)),""))</f>
        <v/>
      </c>
      <c r="AT1816" s="16" t="str">
        <f>IF($AG$1="","",IFERROR(INDEX($A$3:$AB$3000,$AE1816,COLUMNS($A$3:O1816)),""))</f>
        <v/>
      </c>
      <c r="AU1816" s="16" t="str">
        <f>IF($AG$1="","",IFERROR(INDEX($A$3:$AB$3000,$AE1816,COLUMNS($A$3:P1816)),""))</f>
        <v/>
      </c>
      <c r="AV1816" s="16" t="str">
        <f>IF($AG$1="","",IFERROR(INDEX($A$3:$AB$3000,$AE1816,COLUMNS($A$3:Q1816)),""))</f>
        <v/>
      </c>
      <c r="AW1816" s="16" t="str">
        <f>IF($AG$1="","",IFERROR(INDEX($A$3:$AB$3000,$AE1816,COLUMNS($A$3:R1816)),""))</f>
        <v/>
      </c>
      <c r="AX1816" s="16" t="str">
        <f>IF($AG$1="","",IFERROR(INDEX($A$3:$AB$3000,$AE1816,COLUMNS($A$3:S1816)),""))</f>
        <v/>
      </c>
      <c r="AY1816" s="16" t="str">
        <f>IF($AG$1="","",IFERROR(INDEX($A$3:$AB$3000,$AE1816,COLUMNS($A$3:T1816)),""))</f>
        <v/>
      </c>
      <c r="AZ1816" s="16" t="str">
        <f>IF($AG$1="","",IFERROR(INDEX($A$3:$AB$3000,$AE1816,COLUMNS($A$3:U1816)),""))</f>
        <v/>
      </c>
      <c r="BA1816" s="16" t="str">
        <f>IF($AG$1="","",IFERROR(INDEX($A$3:$AB$3000,$AE1816,COLUMNS($A$3:V1816)),""))</f>
        <v/>
      </c>
      <c r="BB1816" s="16" t="str">
        <f>IF($AG$1="","",IFERROR(INDEX($A$3:$AB$3000,$AE1816,COLUMNS($A$3:W1816)),""))</f>
        <v/>
      </c>
      <c r="BC1816" s="16" t="str">
        <f>IF($AG$1="","",IFERROR(INDEX($A$3:$AB$3000,$AE1816,COLUMNS($A$3:X1816)),""))</f>
        <v/>
      </c>
      <c r="BD1816" s="16" t="str">
        <f>IF($AG$1="","",IFERROR(INDEX($A$3:$AB$3000,$AE1816,COLUMNS($A$3:Y1816)),""))</f>
        <v/>
      </c>
      <c r="BE1816" s="16" t="str">
        <f>IF($AG$1="","",IFERROR(INDEX($A$3:$AB$3000,$AE1816,COLUMNS($A$3:Z1816)),""))</f>
        <v/>
      </c>
      <c r="BF1816" s="16" t="str">
        <f>IF($AG$1="","",IFERROR(INDEX($A$3:$AB$3000,$AE1816,COLUMNS($A$3:AA1816)),""))</f>
        <v/>
      </c>
      <c r="BG1816" s="7" t="str">
        <f>IF($AG$1="","",IFERROR(INDEX($A$3:$AB$3000,$AE1816,COLUMNS($A$3:AB1816)),""))</f>
        <v/>
      </c>
    </row>
    <row r="1817" spans="1:59" ht="20.100000000000001" hidden="1" customHeight="1" thickBot="1" x14ac:dyDescent="0.25">
      <c r="A1817" s="14" t="str">
        <f>IF(B1817="","",SUBTOTAL(3,B$3:B1817))</f>
        <v/>
      </c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 t="str">
        <f t="shared" si="140"/>
        <v>راسب</v>
      </c>
      <c r="AB1817" s="5" t="str">
        <f t="shared" si="141"/>
        <v xml:space="preserve">     راسب</v>
      </c>
      <c r="AC1817" s="6">
        <f>ROWS($A$3:A1817)</f>
        <v>1815</v>
      </c>
      <c r="AD1817" s="6" t="str">
        <f t="shared" si="142"/>
        <v/>
      </c>
      <c r="AE1817" s="7" t="str">
        <f t="shared" si="143"/>
        <v/>
      </c>
      <c r="AF1817" s="16" t="str">
        <f>IF(AG1817="","",SUBTOTAL(3,AG$3:AG1817))</f>
        <v/>
      </c>
      <c r="AG1817" s="16" t="str">
        <f>IF($AG$1="","",IFERROR(INDEX($A$3:$AB$3000,$AE1817,COLUMNS($A$3:B1817)),""))</f>
        <v/>
      </c>
      <c r="AH1817" s="16" t="str">
        <f>IF($AG$1="","",IFERROR(INDEX($A$3:$AB$3000,$AE1817,COLUMNS($A$3:C1817)),""))</f>
        <v/>
      </c>
      <c r="AI1817" s="16" t="str">
        <f>IF($AG$1="","",IFERROR(INDEX($A$3:$AB$3000,$AE1817,COLUMNS($A$3:D1817)),""))</f>
        <v/>
      </c>
      <c r="AJ1817" s="16" t="str">
        <f>IF($AG$1="","",IFERROR(INDEX($A$3:$AB$3000,$AE1817,COLUMNS($A$3:E1817)),""))</f>
        <v/>
      </c>
      <c r="AK1817" s="16" t="str">
        <f>IF($AG$1="","",IFERROR(INDEX($A$3:$AB$3000,$AE1817,COLUMNS($A$3:F1817)),""))</f>
        <v/>
      </c>
      <c r="AL1817" s="16" t="str">
        <f>IF($AG$1="","",IFERROR(INDEX($A$3:$AB$3000,$AE1817,COLUMNS($A$3:G1817)),""))</f>
        <v/>
      </c>
      <c r="AM1817" s="16" t="str">
        <f>IF($AG$1="","",IFERROR(INDEX($A$3:$AB$3000,$AE1817,COLUMNS($A$3:H1817)),""))</f>
        <v/>
      </c>
      <c r="AN1817" s="16" t="str">
        <f>IF($AG$1="","",IFERROR(INDEX($A$3:$AB$3000,$AE1817,COLUMNS($A$3:I1817)),""))</f>
        <v/>
      </c>
      <c r="AO1817" s="16" t="str">
        <f>IF($AG$1="","",IFERROR(INDEX($A$3:$AB$3000,$AE1817,COLUMNS($A$3:J1817)),""))</f>
        <v/>
      </c>
      <c r="AP1817" s="16" t="str">
        <f>IF($AG$1="","",IFERROR(INDEX($A$3:$AB$3000,$AE1817,COLUMNS($A$3:K1817)),""))</f>
        <v/>
      </c>
      <c r="AQ1817" s="16" t="str">
        <f>IF($AG$1="","",IFERROR(INDEX($A$3:$AB$3000,$AE1817,COLUMNS($A$3:L1817)),""))</f>
        <v/>
      </c>
      <c r="AR1817" s="16" t="str">
        <f>IF($AG$1="","",IFERROR(INDEX($A$3:$AB$3000,$AE1817,COLUMNS($A$3:M1817)),""))</f>
        <v/>
      </c>
      <c r="AS1817" s="16" t="str">
        <f>IF($AG$1="","",IFERROR(INDEX($A$3:$AB$3000,$AE1817,COLUMNS($A$3:N1817)),""))</f>
        <v/>
      </c>
      <c r="AT1817" s="16" t="str">
        <f>IF($AG$1="","",IFERROR(INDEX($A$3:$AB$3000,$AE1817,COLUMNS($A$3:O1817)),""))</f>
        <v/>
      </c>
      <c r="AU1817" s="16" t="str">
        <f>IF($AG$1="","",IFERROR(INDEX($A$3:$AB$3000,$AE1817,COLUMNS($A$3:P1817)),""))</f>
        <v/>
      </c>
      <c r="AV1817" s="16" t="str">
        <f>IF($AG$1="","",IFERROR(INDEX($A$3:$AB$3000,$AE1817,COLUMNS($A$3:Q1817)),""))</f>
        <v/>
      </c>
      <c r="AW1817" s="16" t="str">
        <f>IF($AG$1="","",IFERROR(INDEX($A$3:$AB$3000,$AE1817,COLUMNS($A$3:R1817)),""))</f>
        <v/>
      </c>
      <c r="AX1817" s="16" t="str">
        <f>IF($AG$1="","",IFERROR(INDEX($A$3:$AB$3000,$AE1817,COLUMNS($A$3:S1817)),""))</f>
        <v/>
      </c>
      <c r="AY1817" s="16" t="str">
        <f>IF($AG$1="","",IFERROR(INDEX($A$3:$AB$3000,$AE1817,COLUMNS($A$3:T1817)),""))</f>
        <v/>
      </c>
      <c r="AZ1817" s="16" t="str">
        <f>IF($AG$1="","",IFERROR(INDEX($A$3:$AB$3000,$AE1817,COLUMNS($A$3:U1817)),""))</f>
        <v/>
      </c>
      <c r="BA1817" s="16" t="str">
        <f>IF($AG$1="","",IFERROR(INDEX($A$3:$AB$3000,$AE1817,COLUMNS($A$3:V1817)),""))</f>
        <v/>
      </c>
      <c r="BB1817" s="16" t="str">
        <f>IF($AG$1="","",IFERROR(INDEX($A$3:$AB$3000,$AE1817,COLUMNS($A$3:W1817)),""))</f>
        <v/>
      </c>
      <c r="BC1817" s="16" t="str">
        <f>IF($AG$1="","",IFERROR(INDEX($A$3:$AB$3000,$AE1817,COLUMNS($A$3:X1817)),""))</f>
        <v/>
      </c>
      <c r="BD1817" s="16" t="str">
        <f>IF($AG$1="","",IFERROR(INDEX($A$3:$AB$3000,$AE1817,COLUMNS($A$3:Y1817)),""))</f>
        <v/>
      </c>
      <c r="BE1817" s="16" t="str">
        <f>IF($AG$1="","",IFERROR(INDEX($A$3:$AB$3000,$AE1817,COLUMNS($A$3:Z1817)),""))</f>
        <v/>
      </c>
      <c r="BF1817" s="16" t="str">
        <f>IF($AG$1="","",IFERROR(INDEX($A$3:$AB$3000,$AE1817,COLUMNS($A$3:AA1817)),""))</f>
        <v/>
      </c>
      <c r="BG1817" s="7" t="str">
        <f>IF($AG$1="","",IFERROR(INDEX($A$3:$AB$3000,$AE1817,COLUMNS($A$3:AB1817)),""))</f>
        <v/>
      </c>
    </row>
    <row r="1818" spans="1:59" ht="20.100000000000001" hidden="1" customHeight="1" thickBot="1" x14ac:dyDescent="0.25">
      <c r="A1818" s="14" t="str">
        <f>IF(B1818="","",SUBTOTAL(3,B$3:B1818))</f>
        <v/>
      </c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 t="str">
        <f t="shared" si="140"/>
        <v>راسب</v>
      </c>
      <c r="AB1818" s="5" t="str">
        <f t="shared" si="141"/>
        <v xml:space="preserve">     راسب</v>
      </c>
      <c r="AC1818" s="6">
        <f>ROWS($A$3:A1818)</f>
        <v>1816</v>
      </c>
      <c r="AD1818" s="6" t="str">
        <f t="shared" si="142"/>
        <v/>
      </c>
      <c r="AE1818" s="7" t="str">
        <f t="shared" si="143"/>
        <v/>
      </c>
      <c r="AF1818" s="16" t="str">
        <f>IF(AG1818="","",SUBTOTAL(3,AG$3:AG1818))</f>
        <v/>
      </c>
      <c r="AG1818" s="16" t="str">
        <f>IF($AG$1="","",IFERROR(INDEX($A$3:$AB$3000,$AE1818,COLUMNS($A$3:B1818)),""))</f>
        <v/>
      </c>
      <c r="AH1818" s="16" t="str">
        <f>IF($AG$1="","",IFERROR(INDEX($A$3:$AB$3000,$AE1818,COLUMNS($A$3:C1818)),""))</f>
        <v/>
      </c>
      <c r="AI1818" s="16" t="str">
        <f>IF($AG$1="","",IFERROR(INDEX($A$3:$AB$3000,$AE1818,COLUMNS($A$3:D1818)),""))</f>
        <v/>
      </c>
      <c r="AJ1818" s="16" t="str">
        <f>IF($AG$1="","",IFERROR(INDEX($A$3:$AB$3000,$AE1818,COLUMNS($A$3:E1818)),""))</f>
        <v/>
      </c>
      <c r="AK1818" s="16" t="str">
        <f>IF($AG$1="","",IFERROR(INDEX($A$3:$AB$3000,$AE1818,COLUMNS($A$3:F1818)),""))</f>
        <v/>
      </c>
      <c r="AL1818" s="16" t="str">
        <f>IF($AG$1="","",IFERROR(INDEX($A$3:$AB$3000,$AE1818,COLUMNS($A$3:G1818)),""))</f>
        <v/>
      </c>
      <c r="AM1818" s="16" t="str">
        <f>IF($AG$1="","",IFERROR(INDEX($A$3:$AB$3000,$AE1818,COLUMNS($A$3:H1818)),""))</f>
        <v/>
      </c>
      <c r="AN1818" s="16" t="str">
        <f>IF($AG$1="","",IFERROR(INDEX($A$3:$AB$3000,$AE1818,COLUMNS($A$3:I1818)),""))</f>
        <v/>
      </c>
      <c r="AO1818" s="16" t="str">
        <f>IF($AG$1="","",IFERROR(INDEX($A$3:$AB$3000,$AE1818,COLUMNS($A$3:J1818)),""))</f>
        <v/>
      </c>
      <c r="AP1818" s="16" t="str">
        <f>IF($AG$1="","",IFERROR(INDEX($A$3:$AB$3000,$AE1818,COLUMNS($A$3:K1818)),""))</f>
        <v/>
      </c>
      <c r="AQ1818" s="16" t="str">
        <f>IF($AG$1="","",IFERROR(INDEX($A$3:$AB$3000,$AE1818,COLUMNS($A$3:L1818)),""))</f>
        <v/>
      </c>
      <c r="AR1818" s="16" t="str">
        <f>IF($AG$1="","",IFERROR(INDEX($A$3:$AB$3000,$AE1818,COLUMNS($A$3:M1818)),""))</f>
        <v/>
      </c>
      <c r="AS1818" s="16" t="str">
        <f>IF($AG$1="","",IFERROR(INDEX($A$3:$AB$3000,$AE1818,COLUMNS($A$3:N1818)),""))</f>
        <v/>
      </c>
      <c r="AT1818" s="16" t="str">
        <f>IF($AG$1="","",IFERROR(INDEX($A$3:$AB$3000,$AE1818,COLUMNS($A$3:O1818)),""))</f>
        <v/>
      </c>
      <c r="AU1818" s="16" t="str">
        <f>IF($AG$1="","",IFERROR(INDEX($A$3:$AB$3000,$AE1818,COLUMNS($A$3:P1818)),""))</f>
        <v/>
      </c>
      <c r="AV1818" s="16" t="str">
        <f>IF($AG$1="","",IFERROR(INDEX($A$3:$AB$3000,$AE1818,COLUMNS($A$3:Q1818)),""))</f>
        <v/>
      </c>
      <c r="AW1818" s="16" t="str">
        <f>IF($AG$1="","",IFERROR(INDEX($A$3:$AB$3000,$AE1818,COLUMNS($A$3:R1818)),""))</f>
        <v/>
      </c>
      <c r="AX1818" s="16" t="str">
        <f>IF($AG$1="","",IFERROR(INDEX($A$3:$AB$3000,$AE1818,COLUMNS($A$3:S1818)),""))</f>
        <v/>
      </c>
      <c r="AY1818" s="16" t="str">
        <f>IF($AG$1="","",IFERROR(INDEX($A$3:$AB$3000,$AE1818,COLUMNS($A$3:T1818)),""))</f>
        <v/>
      </c>
      <c r="AZ1818" s="16" t="str">
        <f>IF($AG$1="","",IFERROR(INDEX($A$3:$AB$3000,$AE1818,COLUMNS($A$3:U1818)),""))</f>
        <v/>
      </c>
      <c r="BA1818" s="16" t="str">
        <f>IF($AG$1="","",IFERROR(INDEX($A$3:$AB$3000,$AE1818,COLUMNS($A$3:V1818)),""))</f>
        <v/>
      </c>
      <c r="BB1818" s="16" t="str">
        <f>IF($AG$1="","",IFERROR(INDEX($A$3:$AB$3000,$AE1818,COLUMNS($A$3:W1818)),""))</f>
        <v/>
      </c>
      <c r="BC1818" s="16" t="str">
        <f>IF($AG$1="","",IFERROR(INDEX($A$3:$AB$3000,$AE1818,COLUMNS($A$3:X1818)),""))</f>
        <v/>
      </c>
      <c r="BD1818" s="16" t="str">
        <f>IF($AG$1="","",IFERROR(INDEX($A$3:$AB$3000,$AE1818,COLUMNS($A$3:Y1818)),""))</f>
        <v/>
      </c>
      <c r="BE1818" s="16" t="str">
        <f>IF($AG$1="","",IFERROR(INDEX($A$3:$AB$3000,$AE1818,COLUMNS($A$3:Z1818)),""))</f>
        <v/>
      </c>
      <c r="BF1818" s="16" t="str">
        <f>IF($AG$1="","",IFERROR(INDEX($A$3:$AB$3000,$AE1818,COLUMNS($A$3:AA1818)),""))</f>
        <v/>
      </c>
      <c r="BG1818" s="7" t="str">
        <f>IF($AG$1="","",IFERROR(INDEX($A$3:$AB$3000,$AE1818,COLUMNS($A$3:AB1818)),""))</f>
        <v/>
      </c>
    </row>
    <row r="1819" spans="1:59" ht="20.100000000000001" hidden="1" customHeight="1" thickBot="1" x14ac:dyDescent="0.25">
      <c r="A1819" s="14" t="str">
        <f>IF(B1819="","",SUBTOTAL(3,B$3:B1819))</f>
        <v/>
      </c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 t="str">
        <f t="shared" si="140"/>
        <v>راسب</v>
      </c>
      <c r="AB1819" s="5" t="str">
        <f t="shared" si="141"/>
        <v xml:space="preserve">     راسب</v>
      </c>
      <c r="AC1819" s="6">
        <f>ROWS($A$3:A1819)</f>
        <v>1817</v>
      </c>
      <c r="AD1819" s="6" t="str">
        <f t="shared" si="142"/>
        <v/>
      </c>
      <c r="AE1819" s="7" t="str">
        <f t="shared" si="143"/>
        <v/>
      </c>
      <c r="AF1819" s="16" t="str">
        <f>IF(AG1819="","",SUBTOTAL(3,AG$3:AG1819))</f>
        <v/>
      </c>
      <c r="AG1819" s="16" t="str">
        <f>IF($AG$1="","",IFERROR(INDEX($A$3:$AB$3000,$AE1819,COLUMNS($A$3:B1819)),""))</f>
        <v/>
      </c>
      <c r="AH1819" s="16" t="str">
        <f>IF($AG$1="","",IFERROR(INDEX($A$3:$AB$3000,$AE1819,COLUMNS($A$3:C1819)),""))</f>
        <v/>
      </c>
      <c r="AI1819" s="16" t="str">
        <f>IF($AG$1="","",IFERROR(INDEX($A$3:$AB$3000,$AE1819,COLUMNS($A$3:D1819)),""))</f>
        <v/>
      </c>
      <c r="AJ1819" s="16" t="str">
        <f>IF($AG$1="","",IFERROR(INDEX($A$3:$AB$3000,$AE1819,COLUMNS($A$3:E1819)),""))</f>
        <v/>
      </c>
      <c r="AK1819" s="16" t="str">
        <f>IF($AG$1="","",IFERROR(INDEX($A$3:$AB$3000,$AE1819,COLUMNS($A$3:F1819)),""))</f>
        <v/>
      </c>
      <c r="AL1819" s="16" t="str">
        <f>IF($AG$1="","",IFERROR(INDEX($A$3:$AB$3000,$AE1819,COLUMNS($A$3:G1819)),""))</f>
        <v/>
      </c>
      <c r="AM1819" s="16" t="str">
        <f>IF($AG$1="","",IFERROR(INDEX($A$3:$AB$3000,$AE1819,COLUMNS($A$3:H1819)),""))</f>
        <v/>
      </c>
      <c r="AN1819" s="16" t="str">
        <f>IF($AG$1="","",IFERROR(INDEX($A$3:$AB$3000,$AE1819,COLUMNS($A$3:I1819)),""))</f>
        <v/>
      </c>
      <c r="AO1819" s="16" t="str">
        <f>IF($AG$1="","",IFERROR(INDEX($A$3:$AB$3000,$AE1819,COLUMNS($A$3:J1819)),""))</f>
        <v/>
      </c>
      <c r="AP1819" s="16" t="str">
        <f>IF($AG$1="","",IFERROR(INDEX($A$3:$AB$3000,$AE1819,COLUMNS($A$3:K1819)),""))</f>
        <v/>
      </c>
      <c r="AQ1819" s="16" t="str">
        <f>IF($AG$1="","",IFERROR(INDEX($A$3:$AB$3000,$AE1819,COLUMNS($A$3:L1819)),""))</f>
        <v/>
      </c>
      <c r="AR1819" s="16" t="str">
        <f>IF($AG$1="","",IFERROR(INDEX($A$3:$AB$3000,$AE1819,COLUMNS($A$3:M1819)),""))</f>
        <v/>
      </c>
      <c r="AS1819" s="16" t="str">
        <f>IF($AG$1="","",IFERROR(INDEX($A$3:$AB$3000,$AE1819,COLUMNS($A$3:N1819)),""))</f>
        <v/>
      </c>
      <c r="AT1819" s="16" t="str">
        <f>IF($AG$1="","",IFERROR(INDEX($A$3:$AB$3000,$AE1819,COLUMNS($A$3:O1819)),""))</f>
        <v/>
      </c>
      <c r="AU1819" s="16" t="str">
        <f>IF($AG$1="","",IFERROR(INDEX($A$3:$AB$3000,$AE1819,COLUMNS($A$3:P1819)),""))</f>
        <v/>
      </c>
      <c r="AV1819" s="16" t="str">
        <f>IF($AG$1="","",IFERROR(INDEX($A$3:$AB$3000,$AE1819,COLUMNS($A$3:Q1819)),""))</f>
        <v/>
      </c>
      <c r="AW1819" s="16" t="str">
        <f>IF($AG$1="","",IFERROR(INDEX($A$3:$AB$3000,$AE1819,COLUMNS($A$3:R1819)),""))</f>
        <v/>
      </c>
      <c r="AX1819" s="16" t="str">
        <f>IF($AG$1="","",IFERROR(INDEX($A$3:$AB$3000,$AE1819,COLUMNS($A$3:S1819)),""))</f>
        <v/>
      </c>
      <c r="AY1819" s="16" t="str">
        <f>IF($AG$1="","",IFERROR(INDEX($A$3:$AB$3000,$AE1819,COLUMNS($A$3:T1819)),""))</f>
        <v/>
      </c>
      <c r="AZ1819" s="16" t="str">
        <f>IF($AG$1="","",IFERROR(INDEX($A$3:$AB$3000,$AE1819,COLUMNS($A$3:U1819)),""))</f>
        <v/>
      </c>
      <c r="BA1819" s="16" t="str">
        <f>IF($AG$1="","",IFERROR(INDEX($A$3:$AB$3000,$AE1819,COLUMNS($A$3:V1819)),""))</f>
        <v/>
      </c>
      <c r="BB1819" s="16" t="str">
        <f>IF($AG$1="","",IFERROR(INDEX($A$3:$AB$3000,$AE1819,COLUMNS($A$3:W1819)),""))</f>
        <v/>
      </c>
      <c r="BC1819" s="16" t="str">
        <f>IF($AG$1="","",IFERROR(INDEX($A$3:$AB$3000,$AE1819,COLUMNS($A$3:X1819)),""))</f>
        <v/>
      </c>
      <c r="BD1819" s="16" t="str">
        <f>IF($AG$1="","",IFERROR(INDEX($A$3:$AB$3000,$AE1819,COLUMNS($A$3:Y1819)),""))</f>
        <v/>
      </c>
      <c r="BE1819" s="16" t="str">
        <f>IF($AG$1="","",IFERROR(INDEX($A$3:$AB$3000,$AE1819,COLUMNS($A$3:Z1819)),""))</f>
        <v/>
      </c>
      <c r="BF1819" s="16" t="str">
        <f>IF($AG$1="","",IFERROR(INDEX($A$3:$AB$3000,$AE1819,COLUMNS($A$3:AA1819)),""))</f>
        <v/>
      </c>
      <c r="BG1819" s="7" t="str">
        <f>IF($AG$1="","",IFERROR(INDEX($A$3:$AB$3000,$AE1819,COLUMNS($A$3:AB1819)),""))</f>
        <v/>
      </c>
    </row>
    <row r="1820" spans="1:59" ht="20.100000000000001" hidden="1" customHeight="1" thickBot="1" x14ac:dyDescent="0.25">
      <c r="A1820" s="14" t="str">
        <f>IF(B1820="","",SUBTOTAL(3,B$3:B1820))</f>
        <v/>
      </c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 t="str">
        <f t="shared" si="140"/>
        <v>راسب</v>
      </c>
      <c r="AB1820" s="5" t="str">
        <f t="shared" si="141"/>
        <v xml:space="preserve">     راسب</v>
      </c>
      <c r="AC1820" s="6">
        <f>ROWS($A$3:A1820)</f>
        <v>1818</v>
      </c>
      <c r="AD1820" s="6" t="str">
        <f t="shared" si="142"/>
        <v/>
      </c>
      <c r="AE1820" s="7" t="str">
        <f t="shared" si="143"/>
        <v/>
      </c>
      <c r="AF1820" s="16" t="str">
        <f>IF(AG1820="","",SUBTOTAL(3,AG$3:AG1820))</f>
        <v/>
      </c>
      <c r="AG1820" s="16" t="str">
        <f>IF($AG$1="","",IFERROR(INDEX($A$3:$AB$3000,$AE1820,COLUMNS($A$3:B1820)),""))</f>
        <v/>
      </c>
      <c r="AH1820" s="16" t="str">
        <f>IF($AG$1="","",IFERROR(INDEX($A$3:$AB$3000,$AE1820,COLUMNS($A$3:C1820)),""))</f>
        <v/>
      </c>
      <c r="AI1820" s="16" t="str">
        <f>IF($AG$1="","",IFERROR(INDEX($A$3:$AB$3000,$AE1820,COLUMNS($A$3:D1820)),""))</f>
        <v/>
      </c>
      <c r="AJ1820" s="16" t="str">
        <f>IF($AG$1="","",IFERROR(INDEX($A$3:$AB$3000,$AE1820,COLUMNS($A$3:E1820)),""))</f>
        <v/>
      </c>
      <c r="AK1820" s="16" t="str">
        <f>IF($AG$1="","",IFERROR(INDEX($A$3:$AB$3000,$AE1820,COLUMNS($A$3:F1820)),""))</f>
        <v/>
      </c>
      <c r="AL1820" s="16" t="str">
        <f>IF($AG$1="","",IFERROR(INDEX($A$3:$AB$3000,$AE1820,COLUMNS($A$3:G1820)),""))</f>
        <v/>
      </c>
      <c r="AM1820" s="16" t="str">
        <f>IF($AG$1="","",IFERROR(INDEX($A$3:$AB$3000,$AE1820,COLUMNS($A$3:H1820)),""))</f>
        <v/>
      </c>
      <c r="AN1820" s="16" t="str">
        <f>IF($AG$1="","",IFERROR(INDEX($A$3:$AB$3000,$AE1820,COLUMNS($A$3:I1820)),""))</f>
        <v/>
      </c>
      <c r="AO1820" s="16" t="str">
        <f>IF($AG$1="","",IFERROR(INDEX($A$3:$AB$3000,$AE1820,COLUMNS($A$3:J1820)),""))</f>
        <v/>
      </c>
      <c r="AP1820" s="16" t="str">
        <f>IF($AG$1="","",IFERROR(INDEX($A$3:$AB$3000,$AE1820,COLUMNS($A$3:K1820)),""))</f>
        <v/>
      </c>
      <c r="AQ1820" s="16" t="str">
        <f>IF($AG$1="","",IFERROR(INDEX($A$3:$AB$3000,$AE1820,COLUMNS($A$3:L1820)),""))</f>
        <v/>
      </c>
      <c r="AR1820" s="16" t="str">
        <f>IF($AG$1="","",IFERROR(INDEX($A$3:$AB$3000,$AE1820,COLUMNS($A$3:M1820)),""))</f>
        <v/>
      </c>
      <c r="AS1820" s="16" t="str">
        <f>IF($AG$1="","",IFERROR(INDEX($A$3:$AB$3000,$AE1820,COLUMNS($A$3:N1820)),""))</f>
        <v/>
      </c>
      <c r="AT1820" s="16" t="str">
        <f>IF($AG$1="","",IFERROR(INDEX($A$3:$AB$3000,$AE1820,COLUMNS($A$3:O1820)),""))</f>
        <v/>
      </c>
      <c r="AU1820" s="16" t="str">
        <f>IF($AG$1="","",IFERROR(INDEX($A$3:$AB$3000,$AE1820,COLUMNS($A$3:P1820)),""))</f>
        <v/>
      </c>
      <c r="AV1820" s="16" t="str">
        <f>IF($AG$1="","",IFERROR(INDEX($A$3:$AB$3000,$AE1820,COLUMNS($A$3:Q1820)),""))</f>
        <v/>
      </c>
      <c r="AW1820" s="16" t="str">
        <f>IF($AG$1="","",IFERROR(INDEX($A$3:$AB$3000,$AE1820,COLUMNS($A$3:R1820)),""))</f>
        <v/>
      </c>
      <c r="AX1820" s="16" t="str">
        <f>IF($AG$1="","",IFERROR(INDEX($A$3:$AB$3000,$AE1820,COLUMNS($A$3:S1820)),""))</f>
        <v/>
      </c>
      <c r="AY1820" s="16" t="str">
        <f>IF($AG$1="","",IFERROR(INDEX($A$3:$AB$3000,$AE1820,COLUMNS($A$3:T1820)),""))</f>
        <v/>
      </c>
      <c r="AZ1820" s="16" t="str">
        <f>IF($AG$1="","",IFERROR(INDEX($A$3:$AB$3000,$AE1820,COLUMNS($A$3:U1820)),""))</f>
        <v/>
      </c>
      <c r="BA1820" s="16" t="str">
        <f>IF($AG$1="","",IFERROR(INDEX($A$3:$AB$3000,$AE1820,COLUMNS($A$3:V1820)),""))</f>
        <v/>
      </c>
      <c r="BB1820" s="16" t="str">
        <f>IF($AG$1="","",IFERROR(INDEX($A$3:$AB$3000,$AE1820,COLUMNS($A$3:W1820)),""))</f>
        <v/>
      </c>
      <c r="BC1820" s="16" t="str">
        <f>IF($AG$1="","",IFERROR(INDEX($A$3:$AB$3000,$AE1820,COLUMNS($A$3:X1820)),""))</f>
        <v/>
      </c>
      <c r="BD1820" s="16" t="str">
        <f>IF($AG$1="","",IFERROR(INDEX($A$3:$AB$3000,$AE1820,COLUMNS($A$3:Y1820)),""))</f>
        <v/>
      </c>
      <c r="BE1820" s="16" t="str">
        <f>IF($AG$1="","",IFERROR(INDEX($A$3:$AB$3000,$AE1820,COLUMNS($A$3:Z1820)),""))</f>
        <v/>
      </c>
      <c r="BF1820" s="16" t="str">
        <f>IF($AG$1="","",IFERROR(INDEX($A$3:$AB$3000,$AE1820,COLUMNS($A$3:AA1820)),""))</f>
        <v/>
      </c>
      <c r="BG1820" s="7" t="str">
        <f>IF($AG$1="","",IFERROR(INDEX($A$3:$AB$3000,$AE1820,COLUMNS($A$3:AB1820)),""))</f>
        <v/>
      </c>
    </row>
    <row r="1821" spans="1:59" ht="20.100000000000001" hidden="1" customHeight="1" thickBot="1" x14ac:dyDescent="0.25">
      <c r="A1821" s="14" t="str">
        <f>IF(B1821="","",SUBTOTAL(3,B$3:B1821))</f>
        <v/>
      </c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 t="str">
        <f t="shared" si="140"/>
        <v>راسب</v>
      </c>
      <c r="AB1821" s="5" t="str">
        <f t="shared" si="141"/>
        <v xml:space="preserve">     راسب</v>
      </c>
      <c r="AC1821" s="6">
        <f>ROWS($A$3:A1821)</f>
        <v>1819</v>
      </c>
      <c r="AD1821" s="6" t="str">
        <f t="shared" si="142"/>
        <v/>
      </c>
      <c r="AE1821" s="7" t="str">
        <f t="shared" si="143"/>
        <v/>
      </c>
      <c r="AF1821" s="16" t="str">
        <f>IF(AG1821="","",SUBTOTAL(3,AG$3:AG1821))</f>
        <v/>
      </c>
      <c r="AG1821" s="16" t="str">
        <f>IF($AG$1="","",IFERROR(INDEX($A$3:$AB$3000,$AE1821,COLUMNS($A$3:B1821)),""))</f>
        <v/>
      </c>
      <c r="AH1821" s="16" t="str">
        <f>IF($AG$1="","",IFERROR(INDEX($A$3:$AB$3000,$AE1821,COLUMNS($A$3:C1821)),""))</f>
        <v/>
      </c>
      <c r="AI1821" s="16" t="str">
        <f>IF($AG$1="","",IFERROR(INDEX($A$3:$AB$3000,$AE1821,COLUMNS($A$3:D1821)),""))</f>
        <v/>
      </c>
      <c r="AJ1821" s="16" t="str">
        <f>IF($AG$1="","",IFERROR(INDEX($A$3:$AB$3000,$AE1821,COLUMNS($A$3:E1821)),""))</f>
        <v/>
      </c>
      <c r="AK1821" s="16" t="str">
        <f>IF($AG$1="","",IFERROR(INDEX($A$3:$AB$3000,$AE1821,COLUMNS($A$3:F1821)),""))</f>
        <v/>
      </c>
      <c r="AL1821" s="16" t="str">
        <f>IF($AG$1="","",IFERROR(INDEX($A$3:$AB$3000,$AE1821,COLUMNS($A$3:G1821)),""))</f>
        <v/>
      </c>
      <c r="AM1821" s="16" t="str">
        <f>IF($AG$1="","",IFERROR(INDEX($A$3:$AB$3000,$AE1821,COLUMNS($A$3:H1821)),""))</f>
        <v/>
      </c>
      <c r="AN1821" s="16" t="str">
        <f>IF($AG$1="","",IFERROR(INDEX($A$3:$AB$3000,$AE1821,COLUMNS($A$3:I1821)),""))</f>
        <v/>
      </c>
      <c r="AO1821" s="16" t="str">
        <f>IF($AG$1="","",IFERROR(INDEX($A$3:$AB$3000,$AE1821,COLUMNS($A$3:J1821)),""))</f>
        <v/>
      </c>
      <c r="AP1821" s="16" t="str">
        <f>IF($AG$1="","",IFERROR(INDEX($A$3:$AB$3000,$AE1821,COLUMNS($A$3:K1821)),""))</f>
        <v/>
      </c>
      <c r="AQ1821" s="16" t="str">
        <f>IF($AG$1="","",IFERROR(INDEX($A$3:$AB$3000,$AE1821,COLUMNS($A$3:L1821)),""))</f>
        <v/>
      </c>
      <c r="AR1821" s="16" t="str">
        <f>IF($AG$1="","",IFERROR(INDEX($A$3:$AB$3000,$AE1821,COLUMNS($A$3:M1821)),""))</f>
        <v/>
      </c>
      <c r="AS1821" s="16" t="str">
        <f>IF($AG$1="","",IFERROR(INDEX($A$3:$AB$3000,$AE1821,COLUMNS($A$3:N1821)),""))</f>
        <v/>
      </c>
      <c r="AT1821" s="16" t="str">
        <f>IF($AG$1="","",IFERROR(INDEX($A$3:$AB$3000,$AE1821,COLUMNS($A$3:O1821)),""))</f>
        <v/>
      </c>
      <c r="AU1821" s="16" t="str">
        <f>IF($AG$1="","",IFERROR(INDEX($A$3:$AB$3000,$AE1821,COLUMNS($A$3:P1821)),""))</f>
        <v/>
      </c>
      <c r="AV1821" s="16" t="str">
        <f>IF($AG$1="","",IFERROR(INDEX($A$3:$AB$3000,$AE1821,COLUMNS($A$3:Q1821)),""))</f>
        <v/>
      </c>
      <c r="AW1821" s="16" t="str">
        <f>IF($AG$1="","",IFERROR(INDEX($A$3:$AB$3000,$AE1821,COLUMNS($A$3:R1821)),""))</f>
        <v/>
      </c>
      <c r="AX1821" s="16" t="str">
        <f>IF($AG$1="","",IFERROR(INDEX($A$3:$AB$3000,$AE1821,COLUMNS($A$3:S1821)),""))</f>
        <v/>
      </c>
      <c r="AY1821" s="16" t="str">
        <f>IF($AG$1="","",IFERROR(INDEX($A$3:$AB$3000,$AE1821,COLUMNS($A$3:T1821)),""))</f>
        <v/>
      </c>
      <c r="AZ1821" s="16" t="str">
        <f>IF($AG$1="","",IFERROR(INDEX($A$3:$AB$3000,$AE1821,COLUMNS($A$3:U1821)),""))</f>
        <v/>
      </c>
      <c r="BA1821" s="16" t="str">
        <f>IF($AG$1="","",IFERROR(INDEX($A$3:$AB$3000,$AE1821,COLUMNS($A$3:V1821)),""))</f>
        <v/>
      </c>
      <c r="BB1821" s="16" t="str">
        <f>IF($AG$1="","",IFERROR(INDEX($A$3:$AB$3000,$AE1821,COLUMNS($A$3:W1821)),""))</f>
        <v/>
      </c>
      <c r="BC1821" s="16" t="str">
        <f>IF($AG$1="","",IFERROR(INDEX($A$3:$AB$3000,$AE1821,COLUMNS($A$3:X1821)),""))</f>
        <v/>
      </c>
      <c r="BD1821" s="16" t="str">
        <f>IF($AG$1="","",IFERROR(INDEX($A$3:$AB$3000,$AE1821,COLUMNS($A$3:Y1821)),""))</f>
        <v/>
      </c>
      <c r="BE1821" s="16" t="str">
        <f>IF($AG$1="","",IFERROR(INDEX($A$3:$AB$3000,$AE1821,COLUMNS($A$3:Z1821)),""))</f>
        <v/>
      </c>
      <c r="BF1821" s="16" t="str">
        <f>IF($AG$1="","",IFERROR(INDEX($A$3:$AB$3000,$AE1821,COLUMNS($A$3:AA1821)),""))</f>
        <v/>
      </c>
      <c r="BG1821" s="7" t="str">
        <f>IF($AG$1="","",IFERROR(INDEX($A$3:$AB$3000,$AE1821,COLUMNS($A$3:AB1821)),""))</f>
        <v/>
      </c>
    </row>
    <row r="1822" spans="1:59" ht="20.100000000000001" hidden="1" customHeight="1" thickBot="1" x14ac:dyDescent="0.25">
      <c r="A1822" s="14" t="str">
        <f>IF(B1822="","",SUBTOTAL(3,B$3:B1822))</f>
        <v/>
      </c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 t="str">
        <f t="shared" si="140"/>
        <v>راسب</v>
      </c>
      <c r="AB1822" s="5" t="str">
        <f t="shared" si="141"/>
        <v xml:space="preserve">     راسب</v>
      </c>
      <c r="AC1822" s="6">
        <f>ROWS($A$3:A1822)</f>
        <v>1820</v>
      </c>
      <c r="AD1822" s="6" t="str">
        <f t="shared" si="142"/>
        <v/>
      </c>
      <c r="AE1822" s="7" t="str">
        <f t="shared" si="143"/>
        <v/>
      </c>
      <c r="AF1822" s="16" t="str">
        <f>IF(AG1822="","",SUBTOTAL(3,AG$3:AG1822))</f>
        <v/>
      </c>
      <c r="AG1822" s="16" t="str">
        <f>IF($AG$1="","",IFERROR(INDEX($A$3:$AB$3000,$AE1822,COLUMNS($A$3:B1822)),""))</f>
        <v/>
      </c>
      <c r="AH1822" s="16" t="str">
        <f>IF($AG$1="","",IFERROR(INDEX($A$3:$AB$3000,$AE1822,COLUMNS($A$3:C1822)),""))</f>
        <v/>
      </c>
      <c r="AI1822" s="16" t="str">
        <f>IF($AG$1="","",IFERROR(INDEX($A$3:$AB$3000,$AE1822,COLUMNS($A$3:D1822)),""))</f>
        <v/>
      </c>
      <c r="AJ1822" s="16" t="str">
        <f>IF($AG$1="","",IFERROR(INDEX($A$3:$AB$3000,$AE1822,COLUMNS($A$3:E1822)),""))</f>
        <v/>
      </c>
      <c r="AK1822" s="16" t="str">
        <f>IF($AG$1="","",IFERROR(INDEX($A$3:$AB$3000,$AE1822,COLUMNS($A$3:F1822)),""))</f>
        <v/>
      </c>
      <c r="AL1822" s="16" t="str">
        <f>IF($AG$1="","",IFERROR(INDEX($A$3:$AB$3000,$AE1822,COLUMNS($A$3:G1822)),""))</f>
        <v/>
      </c>
      <c r="AM1822" s="16" t="str">
        <f>IF($AG$1="","",IFERROR(INDEX($A$3:$AB$3000,$AE1822,COLUMNS($A$3:H1822)),""))</f>
        <v/>
      </c>
      <c r="AN1822" s="16" t="str">
        <f>IF($AG$1="","",IFERROR(INDEX($A$3:$AB$3000,$AE1822,COLUMNS($A$3:I1822)),""))</f>
        <v/>
      </c>
      <c r="AO1822" s="16" t="str">
        <f>IF($AG$1="","",IFERROR(INDEX($A$3:$AB$3000,$AE1822,COLUMNS($A$3:J1822)),""))</f>
        <v/>
      </c>
      <c r="AP1822" s="16" t="str">
        <f>IF($AG$1="","",IFERROR(INDEX($A$3:$AB$3000,$AE1822,COLUMNS($A$3:K1822)),""))</f>
        <v/>
      </c>
      <c r="AQ1822" s="16" t="str">
        <f>IF($AG$1="","",IFERROR(INDEX($A$3:$AB$3000,$AE1822,COLUMNS($A$3:L1822)),""))</f>
        <v/>
      </c>
      <c r="AR1822" s="16" t="str">
        <f>IF($AG$1="","",IFERROR(INDEX($A$3:$AB$3000,$AE1822,COLUMNS($A$3:M1822)),""))</f>
        <v/>
      </c>
      <c r="AS1822" s="16" t="str">
        <f>IF($AG$1="","",IFERROR(INDEX($A$3:$AB$3000,$AE1822,COLUMNS($A$3:N1822)),""))</f>
        <v/>
      </c>
      <c r="AT1822" s="16" t="str">
        <f>IF($AG$1="","",IFERROR(INDEX($A$3:$AB$3000,$AE1822,COLUMNS($A$3:O1822)),""))</f>
        <v/>
      </c>
      <c r="AU1822" s="16" t="str">
        <f>IF($AG$1="","",IFERROR(INDEX($A$3:$AB$3000,$AE1822,COLUMNS($A$3:P1822)),""))</f>
        <v/>
      </c>
      <c r="AV1822" s="16" t="str">
        <f>IF($AG$1="","",IFERROR(INDEX($A$3:$AB$3000,$AE1822,COLUMNS($A$3:Q1822)),""))</f>
        <v/>
      </c>
      <c r="AW1822" s="16" t="str">
        <f>IF($AG$1="","",IFERROR(INDEX($A$3:$AB$3000,$AE1822,COLUMNS($A$3:R1822)),""))</f>
        <v/>
      </c>
      <c r="AX1822" s="16" t="str">
        <f>IF($AG$1="","",IFERROR(INDEX($A$3:$AB$3000,$AE1822,COLUMNS($A$3:S1822)),""))</f>
        <v/>
      </c>
      <c r="AY1822" s="16" t="str">
        <f>IF($AG$1="","",IFERROR(INDEX($A$3:$AB$3000,$AE1822,COLUMNS($A$3:T1822)),""))</f>
        <v/>
      </c>
      <c r="AZ1822" s="16" t="str">
        <f>IF($AG$1="","",IFERROR(INDEX($A$3:$AB$3000,$AE1822,COLUMNS($A$3:U1822)),""))</f>
        <v/>
      </c>
      <c r="BA1822" s="16" t="str">
        <f>IF($AG$1="","",IFERROR(INDEX($A$3:$AB$3000,$AE1822,COLUMNS($A$3:V1822)),""))</f>
        <v/>
      </c>
      <c r="BB1822" s="16" t="str">
        <f>IF($AG$1="","",IFERROR(INDEX($A$3:$AB$3000,$AE1822,COLUMNS($A$3:W1822)),""))</f>
        <v/>
      </c>
      <c r="BC1822" s="16" t="str">
        <f>IF($AG$1="","",IFERROR(INDEX($A$3:$AB$3000,$AE1822,COLUMNS($A$3:X1822)),""))</f>
        <v/>
      </c>
      <c r="BD1822" s="16" t="str">
        <f>IF($AG$1="","",IFERROR(INDEX($A$3:$AB$3000,$AE1822,COLUMNS($A$3:Y1822)),""))</f>
        <v/>
      </c>
      <c r="BE1822" s="16" t="str">
        <f>IF($AG$1="","",IFERROR(INDEX($A$3:$AB$3000,$AE1822,COLUMNS($A$3:Z1822)),""))</f>
        <v/>
      </c>
      <c r="BF1822" s="16" t="str">
        <f>IF($AG$1="","",IFERROR(INDEX($A$3:$AB$3000,$AE1822,COLUMNS($A$3:AA1822)),""))</f>
        <v/>
      </c>
      <c r="BG1822" s="7" t="str">
        <f>IF($AG$1="","",IFERROR(INDEX($A$3:$AB$3000,$AE1822,COLUMNS($A$3:AB1822)),""))</f>
        <v/>
      </c>
    </row>
    <row r="1823" spans="1:59" ht="20.100000000000001" hidden="1" customHeight="1" thickBot="1" x14ac:dyDescent="0.25">
      <c r="A1823" s="14" t="str">
        <f>IF(B1823="","",SUBTOTAL(3,B$3:B1823))</f>
        <v/>
      </c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 t="str">
        <f t="shared" si="140"/>
        <v>راسب</v>
      </c>
      <c r="AB1823" s="5" t="str">
        <f t="shared" si="141"/>
        <v xml:space="preserve">     راسب</v>
      </c>
      <c r="AC1823" s="6">
        <f>ROWS($A$3:A1823)</f>
        <v>1821</v>
      </c>
      <c r="AD1823" s="6" t="str">
        <f t="shared" si="142"/>
        <v/>
      </c>
      <c r="AE1823" s="7" t="str">
        <f t="shared" si="143"/>
        <v/>
      </c>
      <c r="AF1823" s="16" t="str">
        <f>IF(AG1823="","",SUBTOTAL(3,AG$3:AG1823))</f>
        <v/>
      </c>
      <c r="AG1823" s="16" t="str">
        <f>IF($AG$1="","",IFERROR(INDEX($A$3:$AB$3000,$AE1823,COLUMNS($A$3:B1823)),""))</f>
        <v/>
      </c>
      <c r="AH1823" s="16" t="str">
        <f>IF($AG$1="","",IFERROR(INDEX($A$3:$AB$3000,$AE1823,COLUMNS($A$3:C1823)),""))</f>
        <v/>
      </c>
      <c r="AI1823" s="16" t="str">
        <f>IF($AG$1="","",IFERROR(INDEX($A$3:$AB$3000,$AE1823,COLUMNS($A$3:D1823)),""))</f>
        <v/>
      </c>
      <c r="AJ1823" s="16" t="str">
        <f>IF($AG$1="","",IFERROR(INDEX($A$3:$AB$3000,$AE1823,COLUMNS($A$3:E1823)),""))</f>
        <v/>
      </c>
      <c r="AK1823" s="16" t="str">
        <f>IF($AG$1="","",IFERROR(INDEX($A$3:$AB$3000,$AE1823,COLUMNS($A$3:F1823)),""))</f>
        <v/>
      </c>
      <c r="AL1823" s="16" t="str">
        <f>IF($AG$1="","",IFERROR(INDEX($A$3:$AB$3000,$AE1823,COLUMNS($A$3:G1823)),""))</f>
        <v/>
      </c>
      <c r="AM1823" s="16" t="str">
        <f>IF($AG$1="","",IFERROR(INDEX($A$3:$AB$3000,$AE1823,COLUMNS($A$3:H1823)),""))</f>
        <v/>
      </c>
      <c r="AN1823" s="16" t="str">
        <f>IF($AG$1="","",IFERROR(INDEX($A$3:$AB$3000,$AE1823,COLUMNS($A$3:I1823)),""))</f>
        <v/>
      </c>
      <c r="AO1823" s="16" t="str">
        <f>IF($AG$1="","",IFERROR(INDEX($A$3:$AB$3000,$AE1823,COLUMNS($A$3:J1823)),""))</f>
        <v/>
      </c>
      <c r="AP1823" s="16" t="str">
        <f>IF($AG$1="","",IFERROR(INDEX($A$3:$AB$3000,$AE1823,COLUMNS($A$3:K1823)),""))</f>
        <v/>
      </c>
      <c r="AQ1823" s="16" t="str">
        <f>IF($AG$1="","",IFERROR(INDEX($A$3:$AB$3000,$AE1823,COLUMNS($A$3:L1823)),""))</f>
        <v/>
      </c>
      <c r="AR1823" s="16" t="str">
        <f>IF($AG$1="","",IFERROR(INDEX($A$3:$AB$3000,$AE1823,COLUMNS($A$3:M1823)),""))</f>
        <v/>
      </c>
      <c r="AS1823" s="16" t="str">
        <f>IF($AG$1="","",IFERROR(INDEX($A$3:$AB$3000,$AE1823,COLUMNS($A$3:N1823)),""))</f>
        <v/>
      </c>
      <c r="AT1823" s="16" t="str">
        <f>IF($AG$1="","",IFERROR(INDEX($A$3:$AB$3000,$AE1823,COLUMNS($A$3:O1823)),""))</f>
        <v/>
      </c>
      <c r="AU1823" s="16" t="str">
        <f>IF($AG$1="","",IFERROR(INDEX($A$3:$AB$3000,$AE1823,COLUMNS($A$3:P1823)),""))</f>
        <v/>
      </c>
      <c r="AV1823" s="16" t="str">
        <f>IF($AG$1="","",IFERROR(INDEX($A$3:$AB$3000,$AE1823,COLUMNS($A$3:Q1823)),""))</f>
        <v/>
      </c>
      <c r="AW1823" s="16" t="str">
        <f>IF($AG$1="","",IFERROR(INDEX($A$3:$AB$3000,$AE1823,COLUMNS($A$3:R1823)),""))</f>
        <v/>
      </c>
      <c r="AX1823" s="16" t="str">
        <f>IF($AG$1="","",IFERROR(INDEX($A$3:$AB$3000,$AE1823,COLUMNS($A$3:S1823)),""))</f>
        <v/>
      </c>
      <c r="AY1823" s="16" t="str">
        <f>IF($AG$1="","",IFERROR(INDEX($A$3:$AB$3000,$AE1823,COLUMNS($A$3:T1823)),""))</f>
        <v/>
      </c>
      <c r="AZ1823" s="16" t="str">
        <f>IF($AG$1="","",IFERROR(INDEX($A$3:$AB$3000,$AE1823,COLUMNS($A$3:U1823)),""))</f>
        <v/>
      </c>
      <c r="BA1823" s="16" t="str">
        <f>IF($AG$1="","",IFERROR(INDEX($A$3:$AB$3000,$AE1823,COLUMNS($A$3:V1823)),""))</f>
        <v/>
      </c>
      <c r="BB1823" s="16" t="str">
        <f>IF($AG$1="","",IFERROR(INDEX($A$3:$AB$3000,$AE1823,COLUMNS($A$3:W1823)),""))</f>
        <v/>
      </c>
      <c r="BC1823" s="16" t="str">
        <f>IF($AG$1="","",IFERROR(INDEX($A$3:$AB$3000,$AE1823,COLUMNS($A$3:X1823)),""))</f>
        <v/>
      </c>
      <c r="BD1823" s="16" t="str">
        <f>IF($AG$1="","",IFERROR(INDEX($A$3:$AB$3000,$AE1823,COLUMNS($A$3:Y1823)),""))</f>
        <v/>
      </c>
      <c r="BE1823" s="16" t="str">
        <f>IF($AG$1="","",IFERROR(INDEX($A$3:$AB$3000,$AE1823,COLUMNS($A$3:Z1823)),""))</f>
        <v/>
      </c>
      <c r="BF1823" s="16" t="str">
        <f>IF($AG$1="","",IFERROR(INDEX($A$3:$AB$3000,$AE1823,COLUMNS($A$3:AA1823)),""))</f>
        <v/>
      </c>
      <c r="BG1823" s="7" t="str">
        <f>IF($AG$1="","",IFERROR(INDEX($A$3:$AB$3000,$AE1823,COLUMNS($A$3:AB1823)),""))</f>
        <v/>
      </c>
    </row>
    <row r="1824" spans="1:59" ht="20.100000000000001" hidden="1" customHeight="1" thickBot="1" x14ac:dyDescent="0.25">
      <c r="A1824" s="14" t="str">
        <f>IF(B1824="","",SUBTOTAL(3,B$3:B1824))</f>
        <v/>
      </c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 t="str">
        <f t="shared" si="140"/>
        <v>راسب</v>
      </c>
      <c r="AB1824" s="5" t="str">
        <f t="shared" si="141"/>
        <v xml:space="preserve">     راسب</v>
      </c>
      <c r="AC1824" s="6">
        <f>ROWS($A$3:A1824)</f>
        <v>1822</v>
      </c>
      <c r="AD1824" s="6" t="str">
        <f t="shared" si="142"/>
        <v/>
      </c>
      <c r="AE1824" s="7" t="str">
        <f t="shared" si="143"/>
        <v/>
      </c>
      <c r="AF1824" s="16" t="str">
        <f>IF(AG1824="","",SUBTOTAL(3,AG$3:AG1824))</f>
        <v/>
      </c>
      <c r="AG1824" s="16" t="str">
        <f>IF($AG$1="","",IFERROR(INDEX($A$3:$AB$3000,$AE1824,COLUMNS($A$3:B1824)),""))</f>
        <v/>
      </c>
      <c r="AH1824" s="16" t="str">
        <f>IF($AG$1="","",IFERROR(INDEX($A$3:$AB$3000,$AE1824,COLUMNS($A$3:C1824)),""))</f>
        <v/>
      </c>
      <c r="AI1824" s="16" t="str">
        <f>IF($AG$1="","",IFERROR(INDEX($A$3:$AB$3000,$AE1824,COLUMNS($A$3:D1824)),""))</f>
        <v/>
      </c>
      <c r="AJ1824" s="16" t="str">
        <f>IF($AG$1="","",IFERROR(INDEX($A$3:$AB$3000,$AE1824,COLUMNS($A$3:E1824)),""))</f>
        <v/>
      </c>
      <c r="AK1824" s="16" t="str">
        <f>IF($AG$1="","",IFERROR(INDEX($A$3:$AB$3000,$AE1824,COLUMNS($A$3:F1824)),""))</f>
        <v/>
      </c>
      <c r="AL1824" s="16" t="str">
        <f>IF($AG$1="","",IFERROR(INDEX($A$3:$AB$3000,$AE1824,COLUMNS($A$3:G1824)),""))</f>
        <v/>
      </c>
      <c r="AM1824" s="16" t="str">
        <f>IF($AG$1="","",IFERROR(INDEX($A$3:$AB$3000,$AE1824,COLUMNS($A$3:H1824)),""))</f>
        <v/>
      </c>
      <c r="AN1824" s="16" t="str">
        <f>IF($AG$1="","",IFERROR(INDEX($A$3:$AB$3000,$AE1824,COLUMNS($A$3:I1824)),""))</f>
        <v/>
      </c>
      <c r="AO1824" s="16" t="str">
        <f>IF($AG$1="","",IFERROR(INDEX($A$3:$AB$3000,$AE1824,COLUMNS($A$3:J1824)),""))</f>
        <v/>
      </c>
      <c r="AP1824" s="16" t="str">
        <f>IF($AG$1="","",IFERROR(INDEX($A$3:$AB$3000,$AE1824,COLUMNS($A$3:K1824)),""))</f>
        <v/>
      </c>
      <c r="AQ1824" s="16" t="str">
        <f>IF($AG$1="","",IFERROR(INDEX($A$3:$AB$3000,$AE1824,COLUMNS($A$3:L1824)),""))</f>
        <v/>
      </c>
      <c r="AR1824" s="16" t="str">
        <f>IF($AG$1="","",IFERROR(INDEX($A$3:$AB$3000,$AE1824,COLUMNS($A$3:M1824)),""))</f>
        <v/>
      </c>
      <c r="AS1824" s="16" t="str">
        <f>IF($AG$1="","",IFERROR(INDEX($A$3:$AB$3000,$AE1824,COLUMNS($A$3:N1824)),""))</f>
        <v/>
      </c>
      <c r="AT1824" s="16" t="str">
        <f>IF($AG$1="","",IFERROR(INDEX($A$3:$AB$3000,$AE1824,COLUMNS($A$3:O1824)),""))</f>
        <v/>
      </c>
      <c r="AU1824" s="16" t="str">
        <f>IF($AG$1="","",IFERROR(INDEX($A$3:$AB$3000,$AE1824,COLUMNS($A$3:P1824)),""))</f>
        <v/>
      </c>
      <c r="AV1824" s="16" t="str">
        <f>IF($AG$1="","",IFERROR(INDEX($A$3:$AB$3000,$AE1824,COLUMNS($A$3:Q1824)),""))</f>
        <v/>
      </c>
      <c r="AW1824" s="16" t="str">
        <f>IF($AG$1="","",IFERROR(INDEX($A$3:$AB$3000,$AE1824,COLUMNS($A$3:R1824)),""))</f>
        <v/>
      </c>
      <c r="AX1824" s="16" t="str">
        <f>IF($AG$1="","",IFERROR(INDEX($A$3:$AB$3000,$AE1824,COLUMNS($A$3:S1824)),""))</f>
        <v/>
      </c>
      <c r="AY1824" s="16" t="str">
        <f>IF($AG$1="","",IFERROR(INDEX($A$3:$AB$3000,$AE1824,COLUMNS($A$3:T1824)),""))</f>
        <v/>
      </c>
      <c r="AZ1824" s="16" t="str">
        <f>IF($AG$1="","",IFERROR(INDEX($A$3:$AB$3000,$AE1824,COLUMNS($A$3:U1824)),""))</f>
        <v/>
      </c>
      <c r="BA1824" s="16" t="str">
        <f>IF($AG$1="","",IFERROR(INDEX($A$3:$AB$3000,$AE1824,COLUMNS($A$3:V1824)),""))</f>
        <v/>
      </c>
      <c r="BB1824" s="16" t="str">
        <f>IF($AG$1="","",IFERROR(INDEX($A$3:$AB$3000,$AE1824,COLUMNS($A$3:W1824)),""))</f>
        <v/>
      </c>
      <c r="BC1824" s="16" t="str">
        <f>IF($AG$1="","",IFERROR(INDEX($A$3:$AB$3000,$AE1824,COLUMNS($A$3:X1824)),""))</f>
        <v/>
      </c>
      <c r="BD1824" s="16" t="str">
        <f>IF($AG$1="","",IFERROR(INDEX($A$3:$AB$3000,$AE1824,COLUMNS($A$3:Y1824)),""))</f>
        <v/>
      </c>
      <c r="BE1824" s="16" t="str">
        <f>IF($AG$1="","",IFERROR(INDEX($A$3:$AB$3000,$AE1824,COLUMNS($A$3:Z1824)),""))</f>
        <v/>
      </c>
      <c r="BF1824" s="16" t="str">
        <f>IF($AG$1="","",IFERROR(INDEX($A$3:$AB$3000,$AE1824,COLUMNS($A$3:AA1824)),""))</f>
        <v/>
      </c>
      <c r="BG1824" s="7" t="str">
        <f>IF($AG$1="","",IFERROR(INDEX($A$3:$AB$3000,$AE1824,COLUMNS($A$3:AB1824)),""))</f>
        <v/>
      </c>
    </row>
    <row r="1825" spans="1:59" ht="20.100000000000001" hidden="1" customHeight="1" thickBot="1" x14ac:dyDescent="0.25">
      <c r="A1825" s="14" t="str">
        <f>IF(B1825="","",SUBTOTAL(3,B$3:B1825))</f>
        <v/>
      </c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 t="str">
        <f t="shared" si="140"/>
        <v>راسب</v>
      </c>
      <c r="AB1825" s="5" t="str">
        <f t="shared" si="141"/>
        <v xml:space="preserve">     راسب</v>
      </c>
      <c r="AC1825" s="6">
        <f>ROWS($A$3:A1825)</f>
        <v>1823</v>
      </c>
      <c r="AD1825" s="6" t="str">
        <f t="shared" si="142"/>
        <v/>
      </c>
      <c r="AE1825" s="7" t="str">
        <f t="shared" si="143"/>
        <v/>
      </c>
      <c r="AF1825" s="16" t="str">
        <f>IF(AG1825="","",SUBTOTAL(3,AG$3:AG1825))</f>
        <v/>
      </c>
      <c r="AG1825" s="16" t="str">
        <f>IF($AG$1="","",IFERROR(INDEX($A$3:$AB$3000,$AE1825,COLUMNS($A$3:B1825)),""))</f>
        <v/>
      </c>
      <c r="AH1825" s="16" t="str">
        <f>IF($AG$1="","",IFERROR(INDEX($A$3:$AB$3000,$AE1825,COLUMNS($A$3:C1825)),""))</f>
        <v/>
      </c>
      <c r="AI1825" s="16" t="str">
        <f>IF($AG$1="","",IFERROR(INDEX($A$3:$AB$3000,$AE1825,COLUMNS($A$3:D1825)),""))</f>
        <v/>
      </c>
      <c r="AJ1825" s="16" t="str">
        <f>IF($AG$1="","",IFERROR(INDEX($A$3:$AB$3000,$AE1825,COLUMNS($A$3:E1825)),""))</f>
        <v/>
      </c>
      <c r="AK1825" s="16" t="str">
        <f>IF($AG$1="","",IFERROR(INDEX($A$3:$AB$3000,$AE1825,COLUMNS($A$3:F1825)),""))</f>
        <v/>
      </c>
      <c r="AL1825" s="16" t="str">
        <f>IF($AG$1="","",IFERROR(INDEX($A$3:$AB$3000,$AE1825,COLUMNS($A$3:G1825)),""))</f>
        <v/>
      </c>
      <c r="AM1825" s="16" t="str">
        <f>IF($AG$1="","",IFERROR(INDEX($A$3:$AB$3000,$AE1825,COLUMNS($A$3:H1825)),""))</f>
        <v/>
      </c>
      <c r="AN1825" s="16" t="str">
        <f>IF($AG$1="","",IFERROR(INDEX($A$3:$AB$3000,$AE1825,COLUMNS($A$3:I1825)),""))</f>
        <v/>
      </c>
      <c r="AO1825" s="16" t="str">
        <f>IF($AG$1="","",IFERROR(INDEX($A$3:$AB$3000,$AE1825,COLUMNS($A$3:J1825)),""))</f>
        <v/>
      </c>
      <c r="AP1825" s="16" t="str">
        <f>IF($AG$1="","",IFERROR(INDEX($A$3:$AB$3000,$AE1825,COLUMNS($A$3:K1825)),""))</f>
        <v/>
      </c>
      <c r="AQ1825" s="16" t="str">
        <f>IF($AG$1="","",IFERROR(INDEX($A$3:$AB$3000,$AE1825,COLUMNS($A$3:L1825)),""))</f>
        <v/>
      </c>
      <c r="AR1825" s="16" t="str">
        <f>IF($AG$1="","",IFERROR(INDEX($A$3:$AB$3000,$AE1825,COLUMNS($A$3:M1825)),""))</f>
        <v/>
      </c>
      <c r="AS1825" s="16" t="str">
        <f>IF($AG$1="","",IFERROR(INDEX($A$3:$AB$3000,$AE1825,COLUMNS($A$3:N1825)),""))</f>
        <v/>
      </c>
      <c r="AT1825" s="16" t="str">
        <f>IF($AG$1="","",IFERROR(INDEX($A$3:$AB$3000,$AE1825,COLUMNS($A$3:O1825)),""))</f>
        <v/>
      </c>
      <c r="AU1825" s="16" t="str">
        <f>IF($AG$1="","",IFERROR(INDEX($A$3:$AB$3000,$AE1825,COLUMNS($A$3:P1825)),""))</f>
        <v/>
      </c>
      <c r="AV1825" s="16" t="str">
        <f>IF($AG$1="","",IFERROR(INDEX($A$3:$AB$3000,$AE1825,COLUMNS($A$3:Q1825)),""))</f>
        <v/>
      </c>
      <c r="AW1825" s="16" t="str">
        <f>IF($AG$1="","",IFERROR(INDEX($A$3:$AB$3000,$AE1825,COLUMNS($A$3:R1825)),""))</f>
        <v/>
      </c>
      <c r="AX1825" s="16" t="str">
        <f>IF($AG$1="","",IFERROR(INDEX($A$3:$AB$3000,$AE1825,COLUMNS($A$3:S1825)),""))</f>
        <v/>
      </c>
      <c r="AY1825" s="16" t="str">
        <f>IF($AG$1="","",IFERROR(INDEX($A$3:$AB$3000,$AE1825,COLUMNS($A$3:T1825)),""))</f>
        <v/>
      </c>
      <c r="AZ1825" s="16" t="str">
        <f>IF($AG$1="","",IFERROR(INDEX($A$3:$AB$3000,$AE1825,COLUMNS($A$3:U1825)),""))</f>
        <v/>
      </c>
      <c r="BA1825" s="16" t="str">
        <f>IF($AG$1="","",IFERROR(INDEX($A$3:$AB$3000,$AE1825,COLUMNS($A$3:V1825)),""))</f>
        <v/>
      </c>
      <c r="BB1825" s="16" t="str">
        <f>IF($AG$1="","",IFERROR(INDEX($A$3:$AB$3000,$AE1825,COLUMNS($A$3:W1825)),""))</f>
        <v/>
      </c>
      <c r="BC1825" s="16" t="str">
        <f>IF($AG$1="","",IFERROR(INDEX($A$3:$AB$3000,$AE1825,COLUMNS($A$3:X1825)),""))</f>
        <v/>
      </c>
      <c r="BD1825" s="16" t="str">
        <f>IF($AG$1="","",IFERROR(INDEX($A$3:$AB$3000,$AE1825,COLUMNS($A$3:Y1825)),""))</f>
        <v/>
      </c>
      <c r="BE1825" s="16" t="str">
        <f>IF($AG$1="","",IFERROR(INDEX($A$3:$AB$3000,$AE1825,COLUMNS($A$3:Z1825)),""))</f>
        <v/>
      </c>
      <c r="BF1825" s="16" t="str">
        <f>IF($AG$1="","",IFERROR(INDEX($A$3:$AB$3000,$AE1825,COLUMNS($A$3:AA1825)),""))</f>
        <v/>
      </c>
      <c r="BG1825" s="7" t="str">
        <f>IF($AG$1="","",IFERROR(INDEX($A$3:$AB$3000,$AE1825,COLUMNS($A$3:AB1825)),""))</f>
        <v/>
      </c>
    </row>
    <row r="1826" spans="1:59" ht="20.100000000000001" hidden="1" customHeight="1" thickBot="1" x14ac:dyDescent="0.25">
      <c r="A1826" s="14" t="str">
        <f>IF(B1826="","",SUBTOTAL(3,B$3:B1826))</f>
        <v/>
      </c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 t="str">
        <f t="shared" si="140"/>
        <v>راسب</v>
      </c>
      <c r="AB1826" s="5" t="str">
        <f t="shared" si="141"/>
        <v xml:space="preserve">     راسب</v>
      </c>
      <c r="AC1826" s="6">
        <f>ROWS($A$3:A1826)</f>
        <v>1824</v>
      </c>
      <c r="AD1826" s="6" t="str">
        <f t="shared" si="142"/>
        <v/>
      </c>
      <c r="AE1826" s="7" t="str">
        <f t="shared" si="143"/>
        <v/>
      </c>
      <c r="AF1826" s="16" t="str">
        <f>IF(AG1826="","",SUBTOTAL(3,AG$3:AG1826))</f>
        <v/>
      </c>
      <c r="AG1826" s="16" t="str">
        <f>IF($AG$1="","",IFERROR(INDEX($A$3:$AB$3000,$AE1826,COLUMNS($A$3:B1826)),""))</f>
        <v/>
      </c>
      <c r="AH1826" s="16" t="str">
        <f>IF($AG$1="","",IFERROR(INDEX($A$3:$AB$3000,$AE1826,COLUMNS($A$3:C1826)),""))</f>
        <v/>
      </c>
      <c r="AI1826" s="16" t="str">
        <f>IF($AG$1="","",IFERROR(INDEX($A$3:$AB$3000,$AE1826,COLUMNS($A$3:D1826)),""))</f>
        <v/>
      </c>
      <c r="AJ1826" s="16" t="str">
        <f>IF($AG$1="","",IFERROR(INDEX($A$3:$AB$3000,$AE1826,COLUMNS($A$3:E1826)),""))</f>
        <v/>
      </c>
      <c r="AK1826" s="16" t="str">
        <f>IF($AG$1="","",IFERROR(INDEX($A$3:$AB$3000,$AE1826,COLUMNS($A$3:F1826)),""))</f>
        <v/>
      </c>
      <c r="AL1826" s="16" t="str">
        <f>IF($AG$1="","",IFERROR(INDEX($A$3:$AB$3000,$AE1826,COLUMNS($A$3:G1826)),""))</f>
        <v/>
      </c>
      <c r="AM1826" s="16" t="str">
        <f>IF($AG$1="","",IFERROR(INDEX($A$3:$AB$3000,$AE1826,COLUMNS($A$3:H1826)),""))</f>
        <v/>
      </c>
      <c r="AN1826" s="16" t="str">
        <f>IF($AG$1="","",IFERROR(INDEX($A$3:$AB$3000,$AE1826,COLUMNS($A$3:I1826)),""))</f>
        <v/>
      </c>
      <c r="AO1826" s="16" t="str">
        <f>IF($AG$1="","",IFERROR(INDEX($A$3:$AB$3000,$AE1826,COLUMNS($A$3:J1826)),""))</f>
        <v/>
      </c>
      <c r="AP1826" s="16" t="str">
        <f>IF($AG$1="","",IFERROR(INDEX($A$3:$AB$3000,$AE1826,COLUMNS($A$3:K1826)),""))</f>
        <v/>
      </c>
      <c r="AQ1826" s="16" t="str">
        <f>IF($AG$1="","",IFERROR(INDEX($A$3:$AB$3000,$AE1826,COLUMNS($A$3:L1826)),""))</f>
        <v/>
      </c>
      <c r="AR1826" s="16" t="str">
        <f>IF($AG$1="","",IFERROR(INDEX($A$3:$AB$3000,$AE1826,COLUMNS($A$3:M1826)),""))</f>
        <v/>
      </c>
      <c r="AS1826" s="16" t="str">
        <f>IF($AG$1="","",IFERROR(INDEX($A$3:$AB$3000,$AE1826,COLUMNS($A$3:N1826)),""))</f>
        <v/>
      </c>
      <c r="AT1826" s="16" t="str">
        <f>IF($AG$1="","",IFERROR(INDEX($A$3:$AB$3000,$AE1826,COLUMNS($A$3:O1826)),""))</f>
        <v/>
      </c>
      <c r="AU1826" s="16" t="str">
        <f>IF($AG$1="","",IFERROR(INDEX($A$3:$AB$3000,$AE1826,COLUMNS($A$3:P1826)),""))</f>
        <v/>
      </c>
      <c r="AV1826" s="16" t="str">
        <f>IF($AG$1="","",IFERROR(INDEX($A$3:$AB$3000,$AE1826,COLUMNS($A$3:Q1826)),""))</f>
        <v/>
      </c>
      <c r="AW1826" s="16" t="str">
        <f>IF($AG$1="","",IFERROR(INDEX($A$3:$AB$3000,$AE1826,COLUMNS($A$3:R1826)),""))</f>
        <v/>
      </c>
      <c r="AX1826" s="16" t="str">
        <f>IF($AG$1="","",IFERROR(INDEX($A$3:$AB$3000,$AE1826,COLUMNS($A$3:S1826)),""))</f>
        <v/>
      </c>
      <c r="AY1826" s="16" t="str">
        <f>IF($AG$1="","",IFERROR(INDEX($A$3:$AB$3000,$AE1826,COLUMNS($A$3:T1826)),""))</f>
        <v/>
      </c>
      <c r="AZ1826" s="16" t="str">
        <f>IF($AG$1="","",IFERROR(INDEX($A$3:$AB$3000,$AE1826,COLUMNS($A$3:U1826)),""))</f>
        <v/>
      </c>
      <c r="BA1826" s="16" t="str">
        <f>IF($AG$1="","",IFERROR(INDEX($A$3:$AB$3000,$AE1826,COLUMNS($A$3:V1826)),""))</f>
        <v/>
      </c>
      <c r="BB1826" s="16" t="str">
        <f>IF($AG$1="","",IFERROR(INDEX($A$3:$AB$3000,$AE1826,COLUMNS($A$3:W1826)),""))</f>
        <v/>
      </c>
      <c r="BC1826" s="16" t="str">
        <f>IF($AG$1="","",IFERROR(INDEX($A$3:$AB$3000,$AE1826,COLUMNS($A$3:X1826)),""))</f>
        <v/>
      </c>
      <c r="BD1826" s="16" t="str">
        <f>IF($AG$1="","",IFERROR(INDEX($A$3:$AB$3000,$AE1826,COLUMNS($A$3:Y1826)),""))</f>
        <v/>
      </c>
      <c r="BE1826" s="16" t="str">
        <f>IF($AG$1="","",IFERROR(INDEX($A$3:$AB$3000,$AE1826,COLUMNS($A$3:Z1826)),""))</f>
        <v/>
      </c>
      <c r="BF1826" s="16" t="str">
        <f>IF($AG$1="","",IFERROR(INDEX($A$3:$AB$3000,$AE1826,COLUMNS($A$3:AA1826)),""))</f>
        <v/>
      </c>
      <c r="BG1826" s="7" t="str">
        <f>IF($AG$1="","",IFERROR(INDEX($A$3:$AB$3000,$AE1826,COLUMNS($A$3:AB1826)),""))</f>
        <v/>
      </c>
    </row>
    <row r="1827" spans="1:59" ht="20.100000000000001" hidden="1" customHeight="1" thickBot="1" x14ac:dyDescent="0.25">
      <c r="A1827" s="14" t="str">
        <f>IF(B1827="","",SUBTOTAL(3,B$3:B1827))</f>
        <v/>
      </c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 t="str">
        <f t="shared" si="140"/>
        <v>راسب</v>
      </c>
      <c r="AB1827" s="5" t="str">
        <f t="shared" si="141"/>
        <v xml:space="preserve">     راسب</v>
      </c>
      <c r="AC1827" s="6">
        <f>ROWS($A$3:A1827)</f>
        <v>1825</v>
      </c>
      <c r="AD1827" s="6" t="str">
        <f t="shared" si="142"/>
        <v/>
      </c>
      <c r="AE1827" s="7" t="str">
        <f t="shared" si="143"/>
        <v/>
      </c>
      <c r="AF1827" s="16" t="str">
        <f>IF(AG1827="","",SUBTOTAL(3,AG$3:AG1827))</f>
        <v/>
      </c>
      <c r="AG1827" s="16" t="str">
        <f>IF($AG$1="","",IFERROR(INDEX($A$3:$AB$3000,$AE1827,COLUMNS($A$3:B1827)),""))</f>
        <v/>
      </c>
      <c r="AH1827" s="16" t="str">
        <f>IF($AG$1="","",IFERROR(INDEX($A$3:$AB$3000,$AE1827,COLUMNS($A$3:C1827)),""))</f>
        <v/>
      </c>
      <c r="AI1827" s="16" t="str">
        <f>IF($AG$1="","",IFERROR(INDEX($A$3:$AB$3000,$AE1827,COLUMNS($A$3:D1827)),""))</f>
        <v/>
      </c>
      <c r="AJ1827" s="16" t="str">
        <f>IF($AG$1="","",IFERROR(INDEX($A$3:$AB$3000,$AE1827,COLUMNS($A$3:E1827)),""))</f>
        <v/>
      </c>
      <c r="AK1827" s="16" t="str">
        <f>IF($AG$1="","",IFERROR(INDEX($A$3:$AB$3000,$AE1827,COLUMNS($A$3:F1827)),""))</f>
        <v/>
      </c>
      <c r="AL1827" s="16" t="str">
        <f>IF($AG$1="","",IFERROR(INDEX($A$3:$AB$3000,$AE1827,COLUMNS($A$3:G1827)),""))</f>
        <v/>
      </c>
      <c r="AM1827" s="16" t="str">
        <f>IF($AG$1="","",IFERROR(INDEX($A$3:$AB$3000,$AE1827,COLUMNS($A$3:H1827)),""))</f>
        <v/>
      </c>
      <c r="AN1827" s="16" t="str">
        <f>IF($AG$1="","",IFERROR(INDEX($A$3:$AB$3000,$AE1827,COLUMNS($A$3:I1827)),""))</f>
        <v/>
      </c>
      <c r="AO1827" s="16" t="str">
        <f>IF($AG$1="","",IFERROR(INDEX($A$3:$AB$3000,$AE1827,COLUMNS($A$3:J1827)),""))</f>
        <v/>
      </c>
      <c r="AP1827" s="16" t="str">
        <f>IF($AG$1="","",IFERROR(INDEX($A$3:$AB$3000,$AE1827,COLUMNS($A$3:K1827)),""))</f>
        <v/>
      </c>
      <c r="AQ1827" s="16" t="str">
        <f>IF($AG$1="","",IFERROR(INDEX($A$3:$AB$3000,$AE1827,COLUMNS($A$3:L1827)),""))</f>
        <v/>
      </c>
      <c r="AR1827" s="16" t="str">
        <f>IF($AG$1="","",IFERROR(INDEX($A$3:$AB$3000,$AE1827,COLUMNS($A$3:M1827)),""))</f>
        <v/>
      </c>
      <c r="AS1827" s="16" t="str">
        <f>IF($AG$1="","",IFERROR(INDEX($A$3:$AB$3000,$AE1827,COLUMNS($A$3:N1827)),""))</f>
        <v/>
      </c>
      <c r="AT1827" s="16" t="str">
        <f>IF($AG$1="","",IFERROR(INDEX($A$3:$AB$3000,$AE1827,COLUMNS($A$3:O1827)),""))</f>
        <v/>
      </c>
      <c r="AU1827" s="16" t="str">
        <f>IF($AG$1="","",IFERROR(INDEX($A$3:$AB$3000,$AE1827,COLUMNS($A$3:P1827)),""))</f>
        <v/>
      </c>
      <c r="AV1827" s="16" t="str">
        <f>IF($AG$1="","",IFERROR(INDEX($A$3:$AB$3000,$AE1827,COLUMNS($A$3:Q1827)),""))</f>
        <v/>
      </c>
      <c r="AW1827" s="16" t="str">
        <f>IF($AG$1="","",IFERROR(INDEX($A$3:$AB$3000,$AE1827,COLUMNS($A$3:R1827)),""))</f>
        <v/>
      </c>
      <c r="AX1827" s="16" t="str">
        <f>IF($AG$1="","",IFERROR(INDEX($A$3:$AB$3000,$AE1827,COLUMNS($A$3:S1827)),""))</f>
        <v/>
      </c>
      <c r="AY1827" s="16" t="str">
        <f>IF($AG$1="","",IFERROR(INDEX($A$3:$AB$3000,$AE1827,COLUMNS($A$3:T1827)),""))</f>
        <v/>
      </c>
      <c r="AZ1827" s="16" t="str">
        <f>IF($AG$1="","",IFERROR(INDEX($A$3:$AB$3000,$AE1827,COLUMNS($A$3:U1827)),""))</f>
        <v/>
      </c>
      <c r="BA1827" s="16" t="str">
        <f>IF($AG$1="","",IFERROR(INDEX($A$3:$AB$3000,$AE1827,COLUMNS($A$3:V1827)),""))</f>
        <v/>
      </c>
      <c r="BB1827" s="16" t="str">
        <f>IF($AG$1="","",IFERROR(INDEX($A$3:$AB$3000,$AE1827,COLUMNS($A$3:W1827)),""))</f>
        <v/>
      </c>
      <c r="BC1827" s="16" t="str">
        <f>IF($AG$1="","",IFERROR(INDEX($A$3:$AB$3000,$AE1827,COLUMNS($A$3:X1827)),""))</f>
        <v/>
      </c>
      <c r="BD1827" s="16" t="str">
        <f>IF($AG$1="","",IFERROR(INDEX($A$3:$AB$3000,$AE1827,COLUMNS($A$3:Y1827)),""))</f>
        <v/>
      </c>
      <c r="BE1827" s="16" t="str">
        <f>IF($AG$1="","",IFERROR(INDEX($A$3:$AB$3000,$AE1827,COLUMNS($A$3:Z1827)),""))</f>
        <v/>
      </c>
      <c r="BF1827" s="16" t="str">
        <f>IF($AG$1="","",IFERROR(INDEX($A$3:$AB$3000,$AE1827,COLUMNS($A$3:AA1827)),""))</f>
        <v/>
      </c>
      <c r="BG1827" s="7" t="str">
        <f>IF($AG$1="","",IFERROR(INDEX($A$3:$AB$3000,$AE1827,COLUMNS($A$3:AB1827)),""))</f>
        <v/>
      </c>
    </row>
    <row r="1828" spans="1:59" ht="20.100000000000001" hidden="1" customHeight="1" thickBot="1" x14ac:dyDescent="0.25">
      <c r="A1828" s="14" t="str">
        <f>IF(B1828="","",SUBTOTAL(3,B$3:B1828))</f>
        <v/>
      </c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 t="str">
        <f t="shared" si="140"/>
        <v>راسب</v>
      </c>
      <c r="AB1828" s="5" t="str">
        <f t="shared" si="141"/>
        <v xml:space="preserve">     راسب</v>
      </c>
      <c r="AC1828" s="6">
        <f>ROWS($A$3:A1828)</f>
        <v>1826</v>
      </c>
      <c r="AD1828" s="6" t="str">
        <f t="shared" si="142"/>
        <v/>
      </c>
      <c r="AE1828" s="7" t="str">
        <f t="shared" si="143"/>
        <v/>
      </c>
      <c r="AF1828" s="16" t="str">
        <f>IF(AG1828="","",SUBTOTAL(3,AG$3:AG1828))</f>
        <v/>
      </c>
      <c r="AG1828" s="16" t="str">
        <f>IF($AG$1="","",IFERROR(INDEX($A$3:$AB$3000,$AE1828,COLUMNS($A$3:B1828)),""))</f>
        <v/>
      </c>
      <c r="AH1828" s="16" t="str">
        <f>IF($AG$1="","",IFERROR(INDEX($A$3:$AB$3000,$AE1828,COLUMNS($A$3:C1828)),""))</f>
        <v/>
      </c>
      <c r="AI1828" s="16" t="str">
        <f>IF($AG$1="","",IFERROR(INDEX($A$3:$AB$3000,$AE1828,COLUMNS($A$3:D1828)),""))</f>
        <v/>
      </c>
      <c r="AJ1828" s="16" t="str">
        <f>IF($AG$1="","",IFERROR(INDEX($A$3:$AB$3000,$AE1828,COLUMNS($A$3:E1828)),""))</f>
        <v/>
      </c>
      <c r="AK1828" s="16" t="str">
        <f>IF($AG$1="","",IFERROR(INDEX($A$3:$AB$3000,$AE1828,COLUMNS($A$3:F1828)),""))</f>
        <v/>
      </c>
      <c r="AL1828" s="16" t="str">
        <f>IF($AG$1="","",IFERROR(INDEX($A$3:$AB$3000,$AE1828,COLUMNS($A$3:G1828)),""))</f>
        <v/>
      </c>
      <c r="AM1828" s="16" t="str">
        <f>IF($AG$1="","",IFERROR(INDEX($A$3:$AB$3000,$AE1828,COLUMNS($A$3:H1828)),""))</f>
        <v/>
      </c>
      <c r="AN1828" s="16" t="str">
        <f>IF($AG$1="","",IFERROR(INDEX($A$3:$AB$3000,$AE1828,COLUMNS($A$3:I1828)),""))</f>
        <v/>
      </c>
      <c r="AO1828" s="16" t="str">
        <f>IF($AG$1="","",IFERROR(INDEX($A$3:$AB$3000,$AE1828,COLUMNS($A$3:J1828)),""))</f>
        <v/>
      </c>
      <c r="AP1828" s="16" t="str">
        <f>IF($AG$1="","",IFERROR(INDEX($A$3:$AB$3000,$AE1828,COLUMNS($A$3:K1828)),""))</f>
        <v/>
      </c>
      <c r="AQ1828" s="16" t="str">
        <f>IF($AG$1="","",IFERROR(INDEX($A$3:$AB$3000,$AE1828,COLUMNS($A$3:L1828)),""))</f>
        <v/>
      </c>
      <c r="AR1828" s="16" t="str">
        <f>IF($AG$1="","",IFERROR(INDEX($A$3:$AB$3000,$AE1828,COLUMNS($A$3:M1828)),""))</f>
        <v/>
      </c>
      <c r="AS1828" s="16" t="str">
        <f>IF($AG$1="","",IFERROR(INDEX($A$3:$AB$3000,$AE1828,COLUMNS($A$3:N1828)),""))</f>
        <v/>
      </c>
      <c r="AT1828" s="16" t="str">
        <f>IF($AG$1="","",IFERROR(INDEX($A$3:$AB$3000,$AE1828,COLUMNS($A$3:O1828)),""))</f>
        <v/>
      </c>
      <c r="AU1828" s="16" t="str">
        <f>IF($AG$1="","",IFERROR(INDEX($A$3:$AB$3000,$AE1828,COLUMNS($A$3:P1828)),""))</f>
        <v/>
      </c>
      <c r="AV1828" s="16" t="str">
        <f>IF($AG$1="","",IFERROR(INDEX($A$3:$AB$3000,$AE1828,COLUMNS($A$3:Q1828)),""))</f>
        <v/>
      </c>
      <c r="AW1828" s="16" t="str">
        <f>IF($AG$1="","",IFERROR(INDEX($A$3:$AB$3000,$AE1828,COLUMNS($A$3:R1828)),""))</f>
        <v/>
      </c>
      <c r="AX1828" s="16" t="str">
        <f>IF($AG$1="","",IFERROR(INDEX($A$3:$AB$3000,$AE1828,COLUMNS($A$3:S1828)),""))</f>
        <v/>
      </c>
      <c r="AY1828" s="16" t="str">
        <f>IF($AG$1="","",IFERROR(INDEX($A$3:$AB$3000,$AE1828,COLUMNS($A$3:T1828)),""))</f>
        <v/>
      </c>
      <c r="AZ1828" s="16" t="str">
        <f>IF($AG$1="","",IFERROR(INDEX($A$3:$AB$3000,$AE1828,COLUMNS($A$3:U1828)),""))</f>
        <v/>
      </c>
      <c r="BA1828" s="16" t="str">
        <f>IF($AG$1="","",IFERROR(INDEX($A$3:$AB$3000,$AE1828,COLUMNS($A$3:V1828)),""))</f>
        <v/>
      </c>
      <c r="BB1828" s="16" t="str">
        <f>IF($AG$1="","",IFERROR(INDEX($A$3:$AB$3000,$AE1828,COLUMNS($A$3:W1828)),""))</f>
        <v/>
      </c>
      <c r="BC1828" s="16" t="str">
        <f>IF($AG$1="","",IFERROR(INDEX($A$3:$AB$3000,$AE1828,COLUMNS($A$3:X1828)),""))</f>
        <v/>
      </c>
      <c r="BD1828" s="16" t="str">
        <f>IF($AG$1="","",IFERROR(INDEX($A$3:$AB$3000,$AE1828,COLUMNS($A$3:Y1828)),""))</f>
        <v/>
      </c>
      <c r="BE1828" s="16" t="str">
        <f>IF($AG$1="","",IFERROR(INDEX($A$3:$AB$3000,$AE1828,COLUMNS($A$3:Z1828)),""))</f>
        <v/>
      </c>
      <c r="BF1828" s="16" t="str">
        <f>IF($AG$1="","",IFERROR(INDEX($A$3:$AB$3000,$AE1828,COLUMNS($A$3:AA1828)),""))</f>
        <v/>
      </c>
      <c r="BG1828" s="7" t="str">
        <f>IF($AG$1="","",IFERROR(INDEX($A$3:$AB$3000,$AE1828,COLUMNS($A$3:AB1828)),""))</f>
        <v/>
      </c>
    </row>
    <row r="1829" spans="1:59" ht="20.100000000000001" hidden="1" customHeight="1" thickBot="1" x14ac:dyDescent="0.25">
      <c r="A1829" s="14" t="str">
        <f>IF(B1829="","",SUBTOTAL(3,B$3:B1829))</f>
        <v/>
      </c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 t="str">
        <f t="shared" si="140"/>
        <v>راسب</v>
      </c>
      <c r="AB1829" s="5" t="str">
        <f t="shared" si="141"/>
        <v xml:space="preserve">     راسب</v>
      </c>
      <c r="AC1829" s="6">
        <f>ROWS($A$3:A1829)</f>
        <v>1827</v>
      </c>
      <c r="AD1829" s="6" t="str">
        <f t="shared" si="142"/>
        <v/>
      </c>
      <c r="AE1829" s="7" t="str">
        <f t="shared" si="143"/>
        <v/>
      </c>
      <c r="AF1829" s="16" t="str">
        <f>IF(AG1829="","",SUBTOTAL(3,AG$3:AG1829))</f>
        <v/>
      </c>
      <c r="AG1829" s="16" t="str">
        <f>IF($AG$1="","",IFERROR(INDEX($A$3:$AB$3000,$AE1829,COLUMNS($A$3:B1829)),""))</f>
        <v/>
      </c>
      <c r="AH1829" s="16" t="str">
        <f>IF($AG$1="","",IFERROR(INDEX($A$3:$AB$3000,$AE1829,COLUMNS($A$3:C1829)),""))</f>
        <v/>
      </c>
      <c r="AI1829" s="16" t="str">
        <f>IF($AG$1="","",IFERROR(INDEX($A$3:$AB$3000,$AE1829,COLUMNS($A$3:D1829)),""))</f>
        <v/>
      </c>
      <c r="AJ1829" s="16" t="str">
        <f>IF($AG$1="","",IFERROR(INDEX($A$3:$AB$3000,$AE1829,COLUMNS($A$3:E1829)),""))</f>
        <v/>
      </c>
      <c r="AK1829" s="16" t="str">
        <f>IF($AG$1="","",IFERROR(INDEX($A$3:$AB$3000,$AE1829,COLUMNS($A$3:F1829)),""))</f>
        <v/>
      </c>
      <c r="AL1829" s="16" t="str">
        <f>IF($AG$1="","",IFERROR(INDEX($A$3:$AB$3000,$AE1829,COLUMNS($A$3:G1829)),""))</f>
        <v/>
      </c>
      <c r="AM1829" s="16" t="str">
        <f>IF($AG$1="","",IFERROR(INDEX($A$3:$AB$3000,$AE1829,COLUMNS($A$3:H1829)),""))</f>
        <v/>
      </c>
      <c r="AN1829" s="16" t="str">
        <f>IF($AG$1="","",IFERROR(INDEX($A$3:$AB$3000,$AE1829,COLUMNS($A$3:I1829)),""))</f>
        <v/>
      </c>
      <c r="AO1829" s="16" t="str">
        <f>IF($AG$1="","",IFERROR(INDEX($A$3:$AB$3000,$AE1829,COLUMNS($A$3:J1829)),""))</f>
        <v/>
      </c>
      <c r="AP1829" s="16" t="str">
        <f>IF($AG$1="","",IFERROR(INDEX($A$3:$AB$3000,$AE1829,COLUMNS($A$3:K1829)),""))</f>
        <v/>
      </c>
      <c r="AQ1829" s="16" t="str">
        <f>IF($AG$1="","",IFERROR(INDEX($A$3:$AB$3000,$AE1829,COLUMNS($A$3:L1829)),""))</f>
        <v/>
      </c>
      <c r="AR1829" s="16" t="str">
        <f>IF($AG$1="","",IFERROR(INDEX($A$3:$AB$3000,$AE1829,COLUMNS($A$3:M1829)),""))</f>
        <v/>
      </c>
      <c r="AS1829" s="16" t="str">
        <f>IF($AG$1="","",IFERROR(INDEX($A$3:$AB$3000,$AE1829,COLUMNS($A$3:N1829)),""))</f>
        <v/>
      </c>
      <c r="AT1829" s="16" t="str">
        <f>IF($AG$1="","",IFERROR(INDEX($A$3:$AB$3000,$AE1829,COLUMNS($A$3:O1829)),""))</f>
        <v/>
      </c>
      <c r="AU1829" s="16" t="str">
        <f>IF($AG$1="","",IFERROR(INDEX($A$3:$AB$3000,$AE1829,COLUMNS($A$3:P1829)),""))</f>
        <v/>
      </c>
      <c r="AV1829" s="16" t="str">
        <f>IF($AG$1="","",IFERROR(INDEX($A$3:$AB$3000,$AE1829,COLUMNS($A$3:Q1829)),""))</f>
        <v/>
      </c>
      <c r="AW1829" s="16" t="str">
        <f>IF($AG$1="","",IFERROR(INDEX($A$3:$AB$3000,$AE1829,COLUMNS($A$3:R1829)),""))</f>
        <v/>
      </c>
      <c r="AX1829" s="16" t="str">
        <f>IF($AG$1="","",IFERROR(INDEX($A$3:$AB$3000,$AE1829,COLUMNS($A$3:S1829)),""))</f>
        <v/>
      </c>
      <c r="AY1829" s="16" t="str">
        <f>IF($AG$1="","",IFERROR(INDEX($A$3:$AB$3000,$AE1829,COLUMNS($A$3:T1829)),""))</f>
        <v/>
      </c>
      <c r="AZ1829" s="16" t="str">
        <f>IF($AG$1="","",IFERROR(INDEX($A$3:$AB$3000,$AE1829,COLUMNS($A$3:U1829)),""))</f>
        <v/>
      </c>
      <c r="BA1829" s="16" t="str">
        <f>IF($AG$1="","",IFERROR(INDEX($A$3:$AB$3000,$AE1829,COLUMNS($A$3:V1829)),""))</f>
        <v/>
      </c>
      <c r="BB1829" s="16" t="str">
        <f>IF($AG$1="","",IFERROR(INDEX($A$3:$AB$3000,$AE1829,COLUMNS($A$3:W1829)),""))</f>
        <v/>
      </c>
      <c r="BC1829" s="16" t="str">
        <f>IF($AG$1="","",IFERROR(INDEX($A$3:$AB$3000,$AE1829,COLUMNS($A$3:X1829)),""))</f>
        <v/>
      </c>
      <c r="BD1829" s="16" t="str">
        <f>IF($AG$1="","",IFERROR(INDEX($A$3:$AB$3000,$AE1829,COLUMNS($A$3:Y1829)),""))</f>
        <v/>
      </c>
      <c r="BE1829" s="16" t="str">
        <f>IF($AG$1="","",IFERROR(INDEX($A$3:$AB$3000,$AE1829,COLUMNS($A$3:Z1829)),""))</f>
        <v/>
      </c>
      <c r="BF1829" s="16" t="str">
        <f>IF($AG$1="","",IFERROR(INDEX($A$3:$AB$3000,$AE1829,COLUMNS($A$3:AA1829)),""))</f>
        <v/>
      </c>
      <c r="BG1829" s="7" t="str">
        <f>IF($AG$1="","",IFERROR(INDEX($A$3:$AB$3000,$AE1829,COLUMNS($A$3:AB1829)),""))</f>
        <v/>
      </c>
    </row>
    <row r="1830" spans="1:59" ht="20.100000000000001" hidden="1" customHeight="1" thickBot="1" x14ac:dyDescent="0.25">
      <c r="A1830" s="14" t="str">
        <f>IF(B1830="","",SUBTOTAL(3,B$3:B1830))</f>
        <v/>
      </c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 t="str">
        <f t="shared" si="140"/>
        <v>راسب</v>
      </c>
      <c r="AB1830" s="5" t="str">
        <f t="shared" si="141"/>
        <v xml:space="preserve">     راسب</v>
      </c>
      <c r="AC1830" s="6">
        <f>ROWS($A$3:A1830)</f>
        <v>1828</v>
      </c>
      <c r="AD1830" s="6" t="str">
        <f t="shared" si="142"/>
        <v/>
      </c>
      <c r="AE1830" s="7" t="str">
        <f t="shared" si="143"/>
        <v/>
      </c>
      <c r="AF1830" s="16" t="str">
        <f>IF(AG1830="","",SUBTOTAL(3,AG$3:AG1830))</f>
        <v/>
      </c>
      <c r="AG1830" s="16" t="str">
        <f>IF($AG$1="","",IFERROR(INDEX($A$3:$AB$3000,$AE1830,COLUMNS($A$3:B1830)),""))</f>
        <v/>
      </c>
      <c r="AH1830" s="16" t="str">
        <f>IF($AG$1="","",IFERROR(INDEX($A$3:$AB$3000,$AE1830,COLUMNS($A$3:C1830)),""))</f>
        <v/>
      </c>
      <c r="AI1830" s="16" t="str">
        <f>IF($AG$1="","",IFERROR(INDEX($A$3:$AB$3000,$AE1830,COLUMNS($A$3:D1830)),""))</f>
        <v/>
      </c>
      <c r="AJ1830" s="16" t="str">
        <f>IF($AG$1="","",IFERROR(INDEX($A$3:$AB$3000,$AE1830,COLUMNS($A$3:E1830)),""))</f>
        <v/>
      </c>
      <c r="AK1830" s="16" t="str">
        <f>IF($AG$1="","",IFERROR(INDEX($A$3:$AB$3000,$AE1830,COLUMNS($A$3:F1830)),""))</f>
        <v/>
      </c>
      <c r="AL1830" s="16" t="str">
        <f>IF($AG$1="","",IFERROR(INDEX($A$3:$AB$3000,$AE1830,COLUMNS($A$3:G1830)),""))</f>
        <v/>
      </c>
      <c r="AM1830" s="16" t="str">
        <f>IF($AG$1="","",IFERROR(INDEX($A$3:$AB$3000,$AE1830,COLUMNS($A$3:H1830)),""))</f>
        <v/>
      </c>
      <c r="AN1830" s="16" t="str">
        <f>IF($AG$1="","",IFERROR(INDEX($A$3:$AB$3000,$AE1830,COLUMNS($A$3:I1830)),""))</f>
        <v/>
      </c>
      <c r="AO1830" s="16" t="str">
        <f>IF($AG$1="","",IFERROR(INDEX($A$3:$AB$3000,$AE1830,COLUMNS($A$3:J1830)),""))</f>
        <v/>
      </c>
      <c r="AP1830" s="16" t="str">
        <f>IF($AG$1="","",IFERROR(INDEX($A$3:$AB$3000,$AE1830,COLUMNS($A$3:K1830)),""))</f>
        <v/>
      </c>
      <c r="AQ1830" s="16" t="str">
        <f>IF($AG$1="","",IFERROR(INDEX($A$3:$AB$3000,$AE1830,COLUMNS($A$3:L1830)),""))</f>
        <v/>
      </c>
      <c r="AR1830" s="16" t="str">
        <f>IF($AG$1="","",IFERROR(INDEX($A$3:$AB$3000,$AE1830,COLUMNS($A$3:M1830)),""))</f>
        <v/>
      </c>
      <c r="AS1830" s="16" t="str">
        <f>IF($AG$1="","",IFERROR(INDEX($A$3:$AB$3000,$AE1830,COLUMNS($A$3:N1830)),""))</f>
        <v/>
      </c>
      <c r="AT1830" s="16" t="str">
        <f>IF($AG$1="","",IFERROR(INDEX($A$3:$AB$3000,$AE1830,COLUMNS($A$3:O1830)),""))</f>
        <v/>
      </c>
      <c r="AU1830" s="16" t="str">
        <f>IF($AG$1="","",IFERROR(INDEX($A$3:$AB$3000,$AE1830,COLUMNS($A$3:P1830)),""))</f>
        <v/>
      </c>
      <c r="AV1830" s="16" t="str">
        <f>IF($AG$1="","",IFERROR(INDEX($A$3:$AB$3000,$AE1830,COLUMNS($A$3:Q1830)),""))</f>
        <v/>
      </c>
      <c r="AW1830" s="16" t="str">
        <f>IF($AG$1="","",IFERROR(INDEX($A$3:$AB$3000,$AE1830,COLUMNS($A$3:R1830)),""))</f>
        <v/>
      </c>
      <c r="AX1830" s="16" t="str">
        <f>IF($AG$1="","",IFERROR(INDEX($A$3:$AB$3000,$AE1830,COLUMNS($A$3:S1830)),""))</f>
        <v/>
      </c>
      <c r="AY1830" s="16" t="str">
        <f>IF($AG$1="","",IFERROR(INDEX($A$3:$AB$3000,$AE1830,COLUMNS($A$3:T1830)),""))</f>
        <v/>
      </c>
      <c r="AZ1830" s="16" t="str">
        <f>IF($AG$1="","",IFERROR(INDEX($A$3:$AB$3000,$AE1830,COLUMNS($A$3:U1830)),""))</f>
        <v/>
      </c>
      <c r="BA1830" s="16" t="str">
        <f>IF($AG$1="","",IFERROR(INDEX($A$3:$AB$3000,$AE1830,COLUMNS($A$3:V1830)),""))</f>
        <v/>
      </c>
      <c r="BB1830" s="16" t="str">
        <f>IF($AG$1="","",IFERROR(INDEX($A$3:$AB$3000,$AE1830,COLUMNS($A$3:W1830)),""))</f>
        <v/>
      </c>
      <c r="BC1830" s="16" t="str">
        <f>IF($AG$1="","",IFERROR(INDEX($A$3:$AB$3000,$AE1830,COLUMNS($A$3:X1830)),""))</f>
        <v/>
      </c>
      <c r="BD1830" s="16" t="str">
        <f>IF($AG$1="","",IFERROR(INDEX($A$3:$AB$3000,$AE1830,COLUMNS($A$3:Y1830)),""))</f>
        <v/>
      </c>
      <c r="BE1830" s="16" t="str">
        <f>IF($AG$1="","",IFERROR(INDEX($A$3:$AB$3000,$AE1830,COLUMNS($A$3:Z1830)),""))</f>
        <v/>
      </c>
      <c r="BF1830" s="16" t="str">
        <f>IF($AG$1="","",IFERROR(INDEX($A$3:$AB$3000,$AE1830,COLUMNS($A$3:AA1830)),""))</f>
        <v/>
      </c>
      <c r="BG1830" s="7" t="str">
        <f>IF($AG$1="","",IFERROR(INDEX($A$3:$AB$3000,$AE1830,COLUMNS($A$3:AB1830)),""))</f>
        <v/>
      </c>
    </row>
    <row r="1831" spans="1:59" ht="20.100000000000001" hidden="1" customHeight="1" thickBot="1" x14ac:dyDescent="0.25">
      <c r="A1831" s="14" t="str">
        <f>IF(B1831="","",SUBTOTAL(3,B$3:B1831))</f>
        <v/>
      </c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 t="str">
        <f t="shared" si="140"/>
        <v>راسب</v>
      </c>
      <c r="AB1831" s="5" t="str">
        <f t="shared" si="141"/>
        <v xml:space="preserve">     راسب</v>
      </c>
      <c r="AC1831" s="6">
        <f>ROWS($A$3:A1831)</f>
        <v>1829</v>
      </c>
      <c r="AD1831" s="6" t="str">
        <f t="shared" si="142"/>
        <v/>
      </c>
      <c r="AE1831" s="7" t="str">
        <f t="shared" si="143"/>
        <v/>
      </c>
      <c r="AF1831" s="16" t="str">
        <f>IF(AG1831="","",SUBTOTAL(3,AG$3:AG1831))</f>
        <v/>
      </c>
      <c r="AG1831" s="16" t="str">
        <f>IF($AG$1="","",IFERROR(INDEX($A$3:$AB$3000,$AE1831,COLUMNS($A$3:B1831)),""))</f>
        <v/>
      </c>
      <c r="AH1831" s="16" t="str">
        <f>IF($AG$1="","",IFERROR(INDEX($A$3:$AB$3000,$AE1831,COLUMNS($A$3:C1831)),""))</f>
        <v/>
      </c>
      <c r="AI1831" s="16" t="str">
        <f>IF($AG$1="","",IFERROR(INDEX($A$3:$AB$3000,$AE1831,COLUMNS($A$3:D1831)),""))</f>
        <v/>
      </c>
      <c r="AJ1831" s="16" t="str">
        <f>IF($AG$1="","",IFERROR(INDEX($A$3:$AB$3000,$AE1831,COLUMNS($A$3:E1831)),""))</f>
        <v/>
      </c>
      <c r="AK1831" s="16" t="str">
        <f>IF($AG$1="","",IFERROR(INDEX($A$3:$AB$3000,$AE1831,COLUMNS($A$3:F1831)),""))</f>
        <v/>
      </c>
      <c r="AL1831" s="16" t="str">
        <f>IF($AG$1="","",IFERROR(INDEX($A$3:$AB$3000,$AE1831,COLUMNS($A$3:G1831)),""))</f>
        <v/>
      </c>
      <c r="AM1831" s="16" t="str">
        <f>IF($AG$1="","",IFERROR(INDEX($A$3:$AB$3000,$AE1831,COLUMNS($A$3:H1831)),""))</f>
        <v/>
      </c>
      <c r="AN1831" s="16" t="str">
        <f>IF($AG$1="","",IFERROR(INDEX($A$3:$AB$3000,$AE1831,COLUMNS($A$3:I1831)),""))</f>
        <v/>
      </c>
      <c r="AO1831" s="16" t="str">
        <f>IF($AG$1="","",IFERROR(INDEX($A$3:$AB$3000,$AE1831,COLUMNS($A$3:J1831)),""))</f>
        <v/>
      </c>
      <c r="AP1831" s="16" t="str">
        <f>IF($AG$1="","",IFERROR(INDEX($A$3:$AB$3000,$AE1831,COLUMNS($A$3:K1831)),""))</f>
        <v/>
      </c>
      <c r="AQ1831" s="16" t="str">
        <f>IF($AG$1="","",IFERROR(INDEX($A$3:$AB$3000,$AE1831,COLUMNS($A$3:L1831)),""))</f>
        <v/>
      </c>
      <c r="AR1831" s="16" t="str">
        <f>IF($AG$1="","",IFERROR(INDEX($A$3:$AB$3000,$AE1831,COLUMNS($A$3:M1831)),""))</f>
        <v/>
      </c>
      <c r="AS1831" s="16" t="str">
        <f>IF($AG$1="","",IFERROR(INDEX($A$3:$AB$3000,$AE1831,COLUMNS($A$3:N1831)),""))</f>
        <v/>
      </c>
      <c r="AT1831" s="16" t="str">
        <f>IF($AG$1="","",IFERROR(INDEX($A$3:$AB$3000,$AE1831,COLUMNS($A$3:O1831)),""))</f>
        <v/>
      </c>
      <c r="AU1831" s="16" t="str">
        <f>IF($AG$1="","",IFERROR(INDEX($A$3:$AB$3000,$AE1831,COLUMNS($A$3:P1831)),""))</f>
        <v/>
      </c>
      <c r="AV1831" s="16" t="str">
        <f>IF($AG$1="","",IFERROR(INDEX($A$3:$AB$3000,$AE1831,COLUMNS($A$3:Q1831)),""))</f>
        <v/>
      </c>
      <c r="AW1831" s="16" t="str">
        <f>IF($AG$1="","",IFERROR(INDEX($A$3:$AB$3000,$AE1831,COLUMNS($A$3:R1831)),""))</f>
        <v/>
      </c>
      <c r="AX1831" s="16" t="str">
        <f>IF($AG$1="","",IFERROR(INDEX($A$3:$AB$3000,$AE1831,COLUMNS($A$3:S1831)),""))</f>
        <v/>
      </c>
      <c r="AY1831" s="16" t="str">
        <f>IF($AG$1="","",IFERROR(INDEX($A$3:$AB$3000,$AE1831,COLUMNS($A$3:T1831)),""))</f>
        <v/>
      </c>
      <c r="AZ1831" s="16" t="str">
        <f>IF($AG$1="","",IFERROR(INDEX($A$3:$AB$3000,$AE1831,COLUMNS($A$3:U1831)),""))</f>
        <v/>
      </c>
      <c r="BA1831" s="16" t="str">
        <f>IF($AG$1="","",IFERROR(INDEX($A$3:$AB$3000,$AE1831,COLUMNS($A$3:V1831)),""))</f>
        <v/>
      </c>
      <c r="BB1831" s="16" t="str">
        <f>IF($AG$1="","",IFERROR(INDEX($A$3:$AB$3000,$AE1831,COLUMNS($A$3:W1831)),""))</f>
        <v/>
      </c>
      <c r="BC1831" s="16" t="str">
        <f>IF($AG$1="","",IFERROR(INDEX($A$3:$AB$3000,$AE1831,COLUMNS($A$3:X1831)),""))</f>
        <v/>
      </c>
      <c r="BD1831" s="16" t="str">
        <f>IF($AG$1="","",IFERROR(INDEX($A$3:$AB$3000,$AE1831,COLUMNS($A$3:Y1831)),""))</f>
        <v/>
      </c>
      <c r="BE1831" s="16" t="str">
        <f>IF($AG$1="","",IFERROR(INDEX($A$3:$AB$3000,$AE1831,COLUMNS($A$3:Z1831)),""))</f>
        <v/>
      </c>
      <c r="BF1831" s="16" t="str">
        <f>IF($AG$1="","",IFERROR(INDEX($A$3:$AB$3000,$AE1831,COLUMNS($A$3:AA1831)),""))</f>
        <v/>
      </c>
      <c r="BG1831" s="7" t="str">
        <f>IF($AG$1="","",IFERROR(INDEX($A$3:$AB$3000,$AE1831,COLUMNS($A$3:AB1831)),""))</f>
        <v/>
      </c>
    </row>
    <row r="1832" spans="1:59" ht="20.100000000000001" hidden="1" customHeight="1" thickBot="1" x14ac:dyDescent="0.25">
      <c r="A1832" s="14" t="str">
        <f>IF(B1832="","",SUBTOTAL(3,B$3:B1832))</f>
        <v/>
      </c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 t="str">
        <f t="shared" si="140"/>
        <v>راسب</v>
      </c>
      <c r="AB1832" s="5" t="str">
        <f t="shared" si="141"/>
        <v xml:space="preserve">     راسب</v>
      </c>
      <c r="AC1832" s="6">
        <f>ROWS($A$3:A1832)</f>
        <v>1830</v>
      </c>
      <c r="AD1832" s="6" t="str">
        <f t="shared" si="142"/>
        <v/>
      </c>
      <c r="AE1832" s="7" t="str">
        <f t="shared" si="143"/>
        <v/>
      </c>
      <c r="AF1832" s="16" t="str">
        <f>IF(AG1832="","",SUBTOTAL(3,AG$3:AG1832))</f>
        <v/>
      </c>
      <c r="AG1832" s="16" t="str">
        <f>IF($AG$1="","",IFERROR(INDEX($A$3:$AB$3000,$AE1832,COLUMNS($A$3:B1832)),""))</f>
        <v/>
      </c>
      <c r="AH1832" s="16" t="str">
        <f>IF($AG$1="","",IFERROR(INDEX($A$3:$AB$3000,$AE1832,COLUMNS($A$3:C1832)),""))</f>
        <v/>
      </c>
      <c r="AI1832" s="16" t="str">
        <f>IF($AG$1="","",IFERROR(INDEX($A$3:$AB$3000,$AE1832,COLUMNS($A$3:D1832)),""))</f>
        <v/>
      </c>
      <c r="AJ1832" s="16" t="str">
        <f>IF($AG$1="","",IFERROR(INDEX($A$3:$AB$3000,$AE1832,COLUMNS($A$3:E1832)),""))</f>
        <v/>
      </c>
      <c r="AK1832" s="16" t="str">
        <f>IF($AG$1="","",IFERROR(INDEX($A$3:$AB$3000,$AE1832,COLUMNS($A$3:F1832)),""))</f>
        <v/>
      </c>
      <c r="AL1832" s="16" t="str">
        <f>IF($AG$1="","",IFERROR(INDEX($A$3:$AB$3000,$AE1832,COLUMNS($A$3:G1832)),""))</f>
        <v/>
      </c>
      <c r="AM1832" s="16" t="str">
        <f>IF($AG$1="","",IFERROR(INDEX($A$3:$AB$3000,$AE1832,COLUMNS($A$3:H1832)),""))</f>
        <v/>
      </c>
      <c r="AN1832" s="16" t="str">
        <f>IF($AG$1="","",IFERROR(INDEX($A$3:$AB$3000,$AE1832,COLUMNS($A$3:I1832)),""))</f>
        <v/>
      </c>
      <c r="AO1832" s="16" t="str">
        <f>IF($AG$1="","",IFERROR(INDEX($A$3:$AB$3000,$AE1832,COLUMNS($A$3:J1832)),""))</f>
        <v/>
      </c>
      <c r="AP1832" s="16" t="str">
        <f>IF($AG$1="","",IFERROR(INDEX($A$3:$AB$3000,$AE1832,COLUMNS($A$3:K1832)),""))</f>
        <v/>
      </c>
      <c r="AQ1832" s="16" t="str">
        <f>IF($AG$1="","",IFERROR(INDEX($A$3:$AB$3000,$AE1832,COLUMNS($A$3:L1832)),""))</f>
        <v/>
      </c>
      <c r="AR1832" s="16" t="str">
        <f>IF($AG$1="","",IFERROR(INDEX($A$3:$AB$3000,$AE1832,COLUMNS($A$3:M1832)),""))</f>
        <v/>
      </c>
      <c r="AS1832" s="16" t="str">
        <f>IF($AG$1="","",IFERROR(INDEX($A$3:$AB$3000,$AE1832,COLUMNS($A$3:N1832)),""))</f>
        <v/>
      </c>
      <c r="AT1832" s="16" t="str">
        <f>IF($AG$1="","",IFERROR(INDEX($A$3:$AB$3000,$AE1832,COLUMNS($A$3:O1832)),""))</f>
        <v/>
      </c>
      <c r="AU1832" s="16" t="str">
        <f>IF($AG$1="","",IFERROR(INDEX($A$3:$AB$3000,$AE1832,COLUMNS($A$3:P1832)),""))</f>
        <v/>
      </c>
      <c r="AV1832" s="16" t="str">
        <f>IF($AG$1="","",IFERROR(INDEX($A$3:$AB$3000,$AE1832,COLUMNS($A$3:Q1832)),""))</f>
        <v/>
      </c>
      <c r="AW1832" s="16" t="str">
        <f>IF($AG$1="","",IFERROR(INDEX($A$3:$AB$3000,$AE1832,COLUMNS($A$3:R1832)),""))</f>
        <v/>
      </c>
      <c r="AX1832" s="16" t="str">
        <f>IF($AG$1="","",IFERROR(INDEX($A$3:$AB$3000,$AE1832,COLUMNS($A$3:S1832)),""))</f>
        <v/>
      </c>
      <c r="AY1832" s="16" t="str">
        <f>IF($AG$1="","",IFERROR(INDEX($A$3:$AB$3000,$AE1832,COLUMNS($A$3:T1832)),""))</f>
        <v/>
      </c>
      <c r="AZ1832" s="16" t="str">
        <f>IF($AG$1="","",IFERROR(INDEX($A$3:$AB$3000,$AE1832,COLUMNS($A$3:U1832)),""))</f>
        <v/>
      </c>
      <c r="BA1832" s="16" t="str">
        <f>IF($AG$1="","",IFERROR(INDEX($A$3:$AB$3000,$AE1832,COLUMNS($A$3:V1832)),""))</f>
        <v/>
      </c>
      <c r="BB1832" s="16" t="str">
        <f>IF($AG$1="","",IFERROR(INDEX($A$3:$AB$3000,$AE1832,COLUMNS($A$3:W1832)),""))</f>
        <v/>
      </c>
      <c r="BC1832" s="16" t="str">
        <f>IF($AG$1="","",IFERROR(INDEX($A$3:$AB$3000,$AE1832,COLUMNS($A$3:X1832)),""))</f>
        <v/>
      </c>
      <c r="BD1832" s="16" t="str">
        <f>IF($AG$1="","",IFERROR(INDEX($A$3:$AB$3000,$AE1832,COLUMNS($A$3:Y1832)),""))</f>
        <v/>
      </c>
      <c r="BE1832" s="16" t="str">
        <f>IF($AG$1="","",IFERROR(INDEX($A$3:$AB$3000,$AE1832,COLUMNS($A$3:Z1832)),""))</f>
        <v/>
      </c>
      <c r="BF1832" s="16" t="str">
        <f>IF($AG$1="","",IFERROR(INDEX($A$3:$AB$3000,$AE1832,COLUMNS($A$3:AA1832)),""))</f>
        <v/>
      </c>
      <c r="BG1832" s="7" t="str">
        <f>IF($AG$1="","",IFERROR(INDEX($A$3:$AB$3000,$AE1832,COLUMNS($A$3:AB1832)),""))</f>
        <v/>
      </c>
    </row>
    <row r="1833" spans="1:59" ht="20.100000000000001" hidden="1" customHeight="1" thickBot="1" x14ac:dyDescent="0.25">
      <c r="A1833" s="14" t="str">
        <f>IF(B1833="","",SUBTOTAL(3,B$3:B1833))</f>
        <v/>
      </c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 t="str">
        <f t="shared" si="140"/>
        <v>راسب</v>
      </c>
      <c r="AB1833" s="5" t="str">
        <f t="shared" si="141"/>
        <v xml:space="preserve">     راسب</v>
      </c>
      <c r="AC1833" s="6">
        <f>ROWS($A$3:A1833)</f>
        <v>1831</v>
      </c>
      <c r="AD1833" s="6" t="str">
        <f t="shared" si="142"/>
        <v/>
      </c>
      <c r="AE1833" s="7" t="str">
        <f t="shared" si="143"/>
        <v/>
      </c>
      <c r="AF1833" s="16" t="str">
        <f>IF(AG1833="","",SUBTOTAL(3,AG$3:AG1833))</f>
        <v/>
      </c>
      <c r="AG1833" s="16" t="str">
        <f>IF($AG$1="","",IFERROR(INDEX($A$3:$AB$3000,$AE1833,COLUMNS($A$3:B1833)),""))</f>
        <v/>
      </c>
      <c r="AH1833" s="16" t="str">
        <f>IF($AG$1="","",IFERROR(INDEX($A$3:$AB$3000,$AE1833,COLUMNS($A$3:C1833)),""))</f>
        <v/>
      </c>
      <c r="AI1833" s="16" t="str">
        <f>IF($AG$1="","",IFERROR(INDEX($A$3:$AB$3000,$AE1833,COLUMNS($A$3:D1833)),""))</f>
        <v/>
      </c>
      <c r="AJ1833" s="16" t="str">
        <f>IF($AG$1="","",IFERROR(INDEX($A$3:$AB$3000,$AE1833,COLUMNS($A$3:E1833)),""))</f>
        <v/>
      </c>
      <c r="AK1833" s="16" t="str">
        <f>IF($AG$1="","",IFERROR(INDEX($A$3:$AB$3000,$AE1833,COLUMNS($A$3:F1833)),""))</f>
        <v/>
      </c>
      <c r="AL1833" s="16" t="str">
        <f>IF($AG$1="","",IFERROR(INDEX($A$3:$AB$3000,$AE1833,COLUMNS($A$3:G1833)),""))</f>
        <v/>
      </c>
      <c r="AM1833" s="16" t="str">
        <f>IF($AG$1="","",IFERROR(INDEX($A$3:$AB$3000,$AE1833,COLUMNS($A$3:H1833)),""))</f>
        <v/>
      </c>
      <c r="AN1833" s="16" t="str">
        <f>IF($AG$1="","",IFERROR(INDEX($A$3:$AB$3000,$AE1833,COLUMNS($A$3:I1833)),""))</f>
        <v/>
      </c>
      <c r="AO1833" s="16" t="str">
        <f>IF($AG$1="","",IFERROR(INDEX($A$3:$AB$3000,$AE1833,COLUMNS($A$3:J1833)),""))</f>
        <v/>
      </c>
      <c r="AP1833" s="16" t="str">
        <f>IF($AG$1="","",IFERROR(INDEX($A$3:$AB$3000,$AE1833,COLUMNS($A$3:K1833)),""))</f>
        <v/>
      </c>
      <c r="AQ1833" s="16" t="str">
        <f>IF($AG$1="","",IFERROR(INDEX($A$3:$AB$3000,$AE1833,COLUMNS($A$3:L1833)),""))</f>
        <v/>
      </c>
      <c r="AR1833" s="16" t="str">
        <f>IF($AG$1="","",IFERROR(INDEX($A$3:$AB$3000,$AE1833,COLUMNS($A$3:M1833)),""))</f>
        <v/>
      </c>
      <c r="AS1833" s="16" t="str">
        <f>IF($AG$1="","",IFERROR(INDEX($A$3:$AB$3000,$AE1833,COLUMNS($A$3:N1833)),""))</f>
        <v/>
      </c>
      <c r="AT1833" s="16" t="str">
        <f>IF($AG$1="","",IFERROR(INDEX($A$3:$AB$3000,$AE1833,COLUMNS($A$3:O1833)),""))</f>
        <v/>
      </c>
      <c r="AU1833" s="16" t="str">
        <f>IF($AG$1="","",IFERROR(INDEX($A$3:$AB$3000,$AE1833,COLUMNS($A$3:P1833)),""))</f>
        <v/>
      </c>
      <c r="AV1833" s="16" t="str">
        <f>IF($AG$1="","",IFERROR(INDEX($A$3:$AB$3000,$AE1833,COLUMNS($A$3:Q1833)),""))</f>
        <v/>
      </c>
      <c r="AW1833" s="16" t="str">
        <f>IF($AG$1="","",IFERROR(INDEX($A$3:$AB$3000,$AE1833,COLUMNS($A$3:R1833)),""))</f>
        <v/>
      </c>
      <c r="AX1833" s="16" t="str">
        <f>IF($AG$1="","",IFERROR(INDEX($A$3:$AB$3000,$AE1833,COLUMNS($A$3:S1833)),""))</f>
        <v/>
      </c>
      <c r="AY1833" s="16" t="str">
        <f>IF($AG$1="","",IFERROR(INDEX($A$3:$AB$3000,$AE1833,COLUMNS($A$3:T1833)),""))</f>
        <v/>
      </c>
      <c r="AZ1833" s="16" t="str">
        <f>IF($AG$1="","",IFERROR(INDEX($A$3:$AB$3000,$AE1833,COLUMNS($A$3:U1833)),""))</f>
        <v/>
      </c>
      <c r="BA1833" s="16" t="str">
        <f>IF($AG$1="","",IFERROR(INDEX($A$3:$AB$3000,$AE1833,COLUMNS($A$3:V1833)),""))</f>
        <v/>
      </c>
      <c r="BB1833" s="16" t="str">
        <f>IF($AG$1="","",IFERROR(INDEX($A$3:$AB$3000,$AE1833,COLUMNS($A$3:W1833)),""))</f>
        <v/>
      </c>
      <c r="BC1833" s="16" t="str">
        <f>IF($AG$1="","",IFERROR(INDEX($A$3:$AB$3000,$AE1833,COLUMNS($A$3:X1833)),""))</f>
        <v/>
      </c>
      <c r="BD1833" s="16" t="str">
        <f>IF($AG$1="","",IFERROR(INDEX($A$3:$AB$3000,$AE1833,COLUMNS($A$3:Y1833)),""))</f>
        <v/>
      </c>
      <c r="BE1833" s="16" t="str">
        <f>IF($AG$1="","",IFERROR(INDEX($A$3:$AB$3000,$AE1833,COLUMNS($A$3:Z1833)),""))</f>
        <v/>
      </c>
      <c r="BF1833" s="16" t="str">
        <f>IF($AG$1="","",IFERROR(INDEX($A$3:$AB$3000,$AE1833,COLUMNS($A$3:AA1833)),""))</f>
        <v/>
      </c>
      <c r="BG1833" s="7" t="str">
        <f>IF($AG$1="","",IFERROR(INDEX($A$3:$AB$3000,$AE1833,COLUMNS($A$3:AB1833)),""))</f>
        <v/>
      </c>
    </row>
    <row r="1834" spans="1:59" ht="20.100000000000001" hidden="1" customHeight="1" thickBot="1" x14ac:dyDescent="0.25">
      <c r="A1834" s="14" t="str">
        <f>IF(B1834="","",SUBTOTAL(3,B$3:B1834))</f>
        <v/>
      </c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 t="str">
        <f t="shared" si="140"/>
        <v>راسب</v>
      </c>
      <c r="AB1834" s="5" t="str">
        <f t="shared" si="141"/>
        <v xml:space="preserve">     راسب</v>
      </c>
      <c r="AC1834" s="6">
        <f>ROWS($A$3:A1834)</f>
        <v>1832</v>
      </c>
      <c r="AD1834" s="6" t="str">
        <f t="shared" si="142"/>
        <v/>
      </c>
      <c r="AE1834" s="7" t="str">
        <f t="shared" si="143"/>
        <v/>
      </c>
      <c r="AF1834" s="16" t="str">
        <f>IF(AG1834="","",SUBTOTAL(3,AG$3:AG1834))</f>
        <v/>
      </c>
      <c r="AG1834" s="16" t="str">
        <f>IF($AG$1="","",IFERROR(INDEX($A$3:$AB$3000,$AE1834,COLUMNS($A$3:B1834)),""))</f>
        <v/>
      </c>
      <c r="AH1834" s="16" t="str">
        <f>IF($AG$1="","",IFERROR(INDEX($A$3:$AB$3000,$AE1834,COLUMNS($A$3:C1834)),""))</f>
        <v/>
      </c>
      <c r="AI1834" s="16" t="str">
        <f>IF($AG$1="","",IFERROR(INDEX($A$3:$AB$3000,$AE1834,COLUMNS($A$3:D1834)),""))</f>
        <v/>
      </c>
      <c r="AJ1834" s="16" t="str">
        <f>IF($AG$1="","",IFERROR(INDEX($A$3:$AB$3000,$AE1834,COLUMNS($A$3:E1834)),""))</f>
        <v/>
      </c>
      <c r="AK1834" s="16" t="str">
        <f>IF($AG$1="","",IFERROR(INDEX($A$3:$AB$3000,$AE1834,COLUMNS($A$3:F1834)),""))</f>
        <v/>
      </c>
      <c r="AL1834" s="16" t="str">
        <f>IF($AG$1="","",IFERROR(INDEX($A$3:$AB$3000,$AE1834,COLUMNS($A$3:G1834)),""))</f>
        <v/>
      </c>
      <c r="AM1834" s="16" t="str">
        <f>IF($AG$1="","",IFERROR(INDEX($A$3:$AB$3000,$AE1834,COLUMNS($A$3:H1834)),""))</f>
        <v/>
      </c>
      <c r="AN1834" s="16" t="str">
        <f>IF($AG$1="","",IFERROR(INDEX($A$3:$AB$3000,$AE1834,COLUMNS($A$3:I1834)),""))</f>
        <v/>
      </c>
      <c r="AO1834" s="16" t="str">
        <f>IF($AG$1="","",IFERROR(INDEX($A$3:$AB$3000,$AE1834,COLUMNS($A$3:J1834)),""))</f>
        <v/>
      </c>
      <c r="AP1834" s="16" t="str">
        <f>IF($AG$1="","",IFERROR(INDEX($A$3:$AB$3000,$AE1834,COLUMNS($A$3:K1834)),""))</f>
        <v/>
      </c>
      <c r="AQ1834" s="16" t="str">
        <f>IF($AG$1="","",IFERROR(INDEX($A$3:$AB$3000,$AE1834,COLUMNS($A$3:L1834)),""))</f>
        <v/>
      </c>
      <c r="AR1834" s="16" t="str">
        <f>IF($AG$1="","",IFERROR(INDEX($A$3:$AB$3000,$AE1834,COLUMNS($A$3:M1834)),""))</f>
        <v/>
      </c>
      <c r="AS1834" s="16" t="str">
        <f>IF($AG$1="","",IFERROR(INDEX($A$3:$AB$3000,$AE1834,COLUMNS($A$3:N1834)),""))</f>
        <v/>
      </c>
      <c r="AT1834" s="16" t="str">
        <f>IF($AG$1="","",IFERROR(INDEX($A$3:$AB$3000,$AE1834,COLUMNS($A$3:O1834)),""))</f>
        <v/>
      </c>
      <c r="AU1834" s="16" t="str">
        <f>IF($AG$1="","",IFERROR(INDEX($A$3:$AB$3000,$AE1834,COLUMNS($A$3:P1834)),""))</f>
        <v/>
      </c>
      <c r="AV1834" s="16" t="str">
        <f>IF($AG$1="","",IFERROR(INDEX($A$3:$AB$3000,$AE1834,COLUMNS($A$3:Q1834)),""))</f>
        <v/>
      </c>
      <c r="AW1834" s="16" t="str">
        <f>IF($AG$1="","",IFERROR(INDEX($A$3:$AB$3000,$AE1834,COLUMNS($A$3:R1834)),""))</f>
        <v/>
      </c>
      <c r="AX1834" s="16" t="str">
        <f>IF($AG$1="","",IFERROR(INDEX($A$3:$AB$3000,$AE1834,COLUMNS($A$3:S1834)),""))</f>
        <v/>
      </c>
      <c r="AY1834" s="16" t="str">
        <f>IF($AG$1="","",IFERROR(INDEX($A$3:$AB$3000,$AE1834,COLUMNS($A$3:T1834)),""))</f>
        <v/>
      </c>
      <c r="AZ1834" s="16" t="str">
        <f>IF($AG$1="","",IFERROR(INDEX($A$3:$AB$3000,$AE1834,COLUMNS($A$3:U1834)),""))</f>
        <v/>
      </c>
      <c r="BA1834" s="16" t="str">
        <f>IF($AG$1="","",IFERROR(INDEX($A$3:$AB$3000,$AE1834,COLUMNS($A$3:V1834)),""))</f>
        <v/>
      </c>
      <c r="BB1834" s="16" t="str">
        <f>IF($AG$1="","",IFERROR(INDEX($A$3:$AB$3000,$AE1834,COLUMNS($A$3:W1834)),""))</f>
        <v/>
      </c>
      <c r="BC1834" s="16" t="str">
        <f>IF($AG$1="","",IFERROR(INDEX($A$3:$AB$3000,$AE1834,COLUMNS($A$3:X1834)),""))</f>
        <v/>
      </c>
      <c r="BD1834" s="16" t="str">
        <f>IF($AG$1="","",IFERROR(INDEX($A$3:$AB$3000,$AE1834,COLUMNS($A$3:Y1834)),""))</f>
        <v/>
      </c>
      <c r="BE1834" s="16" t="str">
        <f>IF($AG$1="","",IFERROR(INDEX($A$3:$AB$3000,$AE1834,COLUMNS($A$3:Z1834)),""))</f>
        <v/>
      </c>
      <c r="BF1834" s="16" t="str">
        <f>IF($AG$1="","",IFERROR(INDEX($A$3:$AB$3000,$AE1834,COLUMNS($A$3:AA1834)),""))</f>
        <v/>
      </c>
      <c r="BG1834" s="7" t="str">
        <f>IF($AG$1="","",IFERROR(INDEX($A$3:$AB$3000,$AE1834,COLUMNS($A$3:AB1834)),""))</f>
        <v/>
      </c>
    </row>
    <row r="1835" spans="1:59" ht="20.100000000000001" hidden="1" customHeight="1" thickBot="1" x14ac:dyDescent="0.25">
      <c r="A1835" s="14" t="str">
        <f>IF(B1835="","",SUBTOTAL(3,B$3:B1835))</f>
        <v/>
      </c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 t="str">
        <f t="shared" si="140"/>
        <v>راسب</v>
      </c>
      <c r="AB1835" s="5" t="str">
        <f t="shared" si="141"/>
        <v xml:space="preserve">     راسب</v>
      </c>
      <c r="AC1835" s="6">
        <f>ROWS($A$3:A1835)</f>
        <v>1833</v>
      </c>
      <c r="AD1835" s="6" t="str">
        <f t="shared" si="142"/>
        <v/>
      </c>
      <c r="AE1835" s="7" t="str">
        <f t="shared" si="143"/>
        <v/>
      </c>
      <c r="AF1835" s="16" t="str">
        <f>IF(AG1835="","",SUBTOTAL(3,AG$3:AG1835))</f>
        <v/>
      </c>
      <c r="AG1835" s="16" t="str">
        <f>IF($AG$1="","",IFERROR(INDEX($A$3:$AB$3000,$AE1835,COLUMNS($A$3:B1835)),""))</f>
        <v/>
      </c>
      <c r="AH1835" s="16" t="str">
        <f>IF($AG$1="","",IFERROR(INDEX($A$3:$AB$3000,$AE1835,COLUMNS($A$3:C1835)),""))</f>
        <v/>
      </c>
      <c r="AI1835" s="16" t="str">
        <f>IF($AG$1="","",IFERROR(INDEX($A$3:$AB$3000,$AE1835,COLUMNS($A$3:D1835)),""))</f>
        <v/>
      </c>
      <c r="AJ1835" s="16" t="str">
        <f>IF($AG$1="","",IFERROR(INDEX($A$3:$AB$3000,$AE1835,COLUMNS($A$3:E1835)),""))</f>
        <v/>
      </c>
      <c r="AK1835" s="16" t="str">
        <f>IF($AG$1="","",IFERROR(INDEX($A$3:$AB$3000,$AE1835,COLUMNS($A$3:F1835)),""))</f>
        <v/>
      </c>
      <c r="AL1835" s="16" t="str">
        <f>IF($AG$1="","",IFERROR(INDEX($A$3:$AB$3000,$AE1835,COLUMNS($A$3:G1835)),""))</f>
        <v/>
      </c>
      <c r="AM1835" s="16" t="str">
        <f>IF($AG$1="","",IFERROR(INDEX($A$3:$AB$3000,$AE1835,COLUMNS($A$3:H1835)),""))</f>
        <v/>
      </c>
      <c r="AN1835" s="16" t="str">
        <f>IF($AG$1="","",IFERROR(INDEX($A$3:$AB$3000,$AE1835,COLUMNS($A$3:I1835)),""))</f>
        <v/>
      </c>
      <c r="AO1835" s="16" t="str">
        <f>IF($AG$1="","",IFERROR(INDEX($A$3:$AB$3000,$AE1835,COLUMNS($A$3:J1835)),""))</f>
        <v/>
      </c>
      <c r="AP1835" s="16" t="str">
        <f>IF($AG$1="","",IFERROR(INDEX($A$3:$AB$3000,$AE1835,COLUMNS($A$3:K1835)),""))</f>
        <v/>
      </c>
      <c r="AQ1835" s="16" t="str">
        <f>IF($AG$1="","",IFERROR(INDEX($A$3:$AB$3000,$AE1835,COLUMNS($A$3:L1835)),""))</f>
        <v/>
      </c>
      <c r="AR1835" s="16" t="str">
        <f>IF($AG$1="","",IFERROR(INDEX($A$3:$AB$3000,$AE1835,COLUMNS($A$3:M1835)),""))</f>
        <v/>
      </c>
      <c r="AS1835" s="16" t="str">
        <f>IF($AG$1="","",IFERROR(INDEX($A$3:$AB$3000,$AE1835,COLUMNS($A$3:N1835)),""))</f>
        <v/>
      </c>
      <c r="AT1835" s="16" t="str">
        <f>IF($AG$1="","",IFERROR(INDEX($A$3:$AB$3000,$AE1835,COLUMNS($A$3:O1835)),""))</f>
        <v/>
      </c>
      <c r="AU1835" s="16" t="str">
        <f>IF($AG$1="","",IFERROR(INDEX($A$3:$AB$3000,$AE1835,COLUMNS($A$3:P1835)),""))</f>
        <v/>
      </c>
      <c r="AV1835" s="16" t="str">
        <f>IF($AG$1="","",IFERROR(INDEX($A$3:$AB$3000,$AE1835,COLUMNS($A$3:Q1835)),""))</f>
        <v/>
      </c>
      <c r="AW1835" s="16" t="str">
        <f>IF($AG$1="","",IFERROR(INDEX($A$3:$AB$3000,$AE1835,COLUMNS($A$3:R1835)),""))</f>
        <v/>
      </c>
      <c r="AX1835" s="16" t="str">
        <f>IF($AG$1="","",IFERROR(INDEX($A$3:$AB$3000,$AE1835,COLUMNS($A$3:S1835)),""))</f>
        <v/>
      </c>
      <c r="AY1835" s="16" t="str">
        <f>IF($AG$1="","",IFERROR(INDEX($A$3:$AB$3000,$AE1835,COLUMNS($A$3:T1835)),""))</f>
        <v/>
      </c>
      <c r="AZ1835" s="16" t="str">
        <f>IF($AG$1="","",IFERROR(INDEX($A$3:$AB$3000,$AE1835,COLUMNS($A$3:U1835)),""))</f>
        <v/>
      </c>
      <c r="BA1835" s="16" t="str">
        <f>IF($AG$1="","",IFERROR(INDEX($A$3:$AB$3000,$AE1835,COLUMNS($A$3:V1835)),""))</f>
        <v/>
      </c>
      <c r="BB1835" s="16" t="str">
        <f>IF($AG$1="","",IFERROR(INDEX($A$3:$AB$3000,$AE1835,COLUMNS($A$3:W1835)),""))</f>
        <v/>
      </c>
      <c r="BC1835" s="16" t="str">
        <f>IF($AG$1="","",IFERROR(INDEX($A$3:$AB$3000,$AE1835,COLUMNS($A$3:X1835)),""))</f>
        <v/>
      </c>
      <c r="BD1835" s="16" t="str">
        <f>IF($AG$1="","",IFERROR(INDEX($A$3:$AB$3000,$AE1835,COLUMNS($A$3:Y1835)),""))</f>
        <v/>
      </c>
      <c r="BE1835" s="16" t="str">
        <f>IF($AG$1="","",IFERROR(INDEX($A$3:$AB$3000,$AE1835,COLUMNS($A$3:Z1835)),""))</f>
        <v/>
      </c>
      <c r="BF1835" s="16" t="str">
        <f>IF($AG$1="","",IFERROR(INDEX($A$3:$AB$3000,$AE1835,COLUMNS($A$3:AA1835)),""))</f>
        <v/>
      </c>
      <c r="BG1835" s="7" t="str">
        <f>IF($AG$1="","",IFERROR(INDEX($A$3:$AB$3000,$AE1835,COLUMNS($A$3:AB1835)),""))</f>
        <v/>
      </c>
    </row>
    <row r="1836" spans="1:59" ht="20.100000000000001" hidden="1" customHeight="1" thickBot="1" x14ac:dyDescent="0.25">
      <c r="A1836" s="14" t="str">
        <f>IF(B1836="","",SUBTOTAL(3,B$3:B1836))</f>
        <v/>
      </c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 t="str">
        <f t="shared" si="140"/>
        <v>راسب</v>
      </c>
      <c r="AB1836" s="5" t="str">
        <f t="shared" si="141"/>
        <v xml:space="preserve">     راسب</v>
      </c>
      <c r="AC1836" s="6">
        <f>ROWS($A$3:A1836)</f>
        <v>1834</v>
      </c>
      <c r="AD1836" s="6" t="str">
        <f t="shared" si="142"/>
        <v/>
      </c>
      <c r="AE1836" s="7" t="str">
        <f t="shared" si="143"/>
        <v/>
      </c>
      <c r="AF1836" s="16" t="str">
        <f>IF(AG1836="","",SUBTOTAL(3,AG$3:AG1836))</f>
        <v/>
      </c>
      <c r="AG1836" s="16" t="str">
        <f>IF($AG$1="","",IFERROR(INDEX($A$3:$AB$3000,$AE1836,COLUMNS($A$3:B1836)),""))</f>
        <v/>
      </c>
      <c r="AH1836" s="16" t="str">
        <f>IF($AG$1="","",IFERROR(INDEX($A$3:$AB$3000,$AE1836,COLUMNS($A$3:C1836)),""))</f>
        <v/>
      </c>
      <c r="AI1836" s="16" t="str">
        <f>IF($AG$1="","",IFERROR(INDEX($A$3:$AB$3000,$AE1836,COLUMNS($A$3:D1836)),""))</f>
        <v/>
      </c>
      <c r="AJ1836" s="16" t="str">
        <f>IF($AG$1="","",IFERROR(INDEX($A$3:$AB$3000,$AE1836,COLUMNS($A$3:E1836)),""))</f>
        <v/>
      </c>
      <c r="AK1836" s="16" t="str">
        <f>IF($AG$1="","",IFERROR(INDEX($A$3:$AB$3000,$AE1836,COLUMNS($A$3:F1836)),""))</f>
        <v/>
      </c>
      <c r="AL1836" s="16" t="str">
        <f>IF($AG$1="","",IFERROR(INDEX($A$3:$AB$3000,$AE1836,COLUMNS($A$3:G1836)),""))</f>
        <v/>
      </c>
      <c r="AM1836" s="16" t="str">
        <f>IF($AG$1="","",IFERROR(INDEX($A$3:$AB$3000,$AE1836,COLUMNS($A$3:H1836)),""))</f>
        <v/>
      </c>
      <c r="AN1836" s="16" t="str">
        <f>IF($AG$1="","",IFERROR(INDEX($A$3:$AB$3000,$AE1836,COLUMNS($A$3:I1836)),""))</f>
        <v/>
      </c>
      <c r="AO1836" s="16" t="str">
        <f>IF($AG$1="","",IFERROR(INDEX($A$3:$AB$3000,$AE1836,COLUMNS($A$3:J1836)),""))</f>
        <v/>
      </c>
      <c r="AP1836" s="16" t="str">
        <f>IF($AG$1="","",IFERROR(INDEX($A$3:$AB$3000,$AE1836,COLUMNS($A$3:K1836)),""))</f>
        <v/>
      </c>
      <c r="AQ1836" s="16" t="str">
        <f>IF($AG$1="","",IFERROR(INDEX($A$3:$AB$3000,$AE1836,COLUMNS($A$3:L1836)),""))</f>
        <v/>
      </c>
      <c r="AR1836" s="16" t="str">
        <f>IF($AG$1="","",IFERROR(INDEX($A$3:$AB$3000,$AE1836,COLUMNS($A$3:M1836)),""))</f>
        <v/>
      </c>
      <c r="AS1836" s="16" t="str">
        <f>IF($AG$1="","",IFERROR(INDEX($A$3:$AB$3000,$AE1836,COLUMNS($A$3:N1836)),""))</f>
        <v/>
      </c>
      <c r="AT1836" s="16" t="str">
        <f>IF($AG$1="","",IFERROR(INDEX($A$3:$AB$3000,$AE1836,COLUMNS($A$3:O1836)),""))</f>
        <v/>
      </c>
      <c r="AU1836" s="16" t="str">
        <f>IF($AG$1="","",IFERROR(INDEX($A$3:$AB$3000,$AE1836,COLUMNS($A$3:P1836)),""))</f>
        <v/>
      </c>
      <c r="AV1836" s="16" t="str">
        <f>IF($AG$1="","",IFERROR(INDEX($A$3:$AB$3000,$AE1836,COLUMNS($A$3:Q1836)),""))</f>
        <v/>
      </c>
      <c r="AW1836" s="16" t="str">
        <f>IF($AG$1="","",IFERROR(INDEX($A$3:$AB$3000,$AE1836,COLUMNS($A$3:R1836)),""))</f>
        <v/>
      </c>
      <c r="AX1836" s="16" t="str">
        <f>IF($AG$1="","",IFERROR(INDEX($A$3:$AB$3000,$AE1836,COLUMNS($A$3:S1836)),""))</f>
        <v/>
      </c>
      <c r="AY1836" s="16" t="str">
        <f>IF($AG$1="","",IFERROR(INDEX($A$3:$AB$3000,$AE1836,COLUMNS($A$3:T1836)),""))</f>
        <v/>
      </c>
      <c r="AZ1836" s="16" t="str">
        <f>IF($AG$1="","",IFERROR(INDEX($A$3:$AB$3000,$AE1836,COLUMNS($A$3:U1836)),""))</f>
        <v/>
      </c>
      <c r="BA1836" s="16" t="str">
        <f>IF($AG$1="","",IFERROR(INDEX($A$3:$AB$3000,$AE1836,COLUMNS($A$3:V1836)),""))</f>
        <v/>
      </c>
      <c r="BB1836" s="16" t="str">
        <f>IF($AG$1="","",IFERROR(INDEX($A$3:$AB$3000,$AE1836,COLUMNS($A$3:W1836)),""))</f>
        <v/>
      </c>
      <c r="BC1836" s="16" t="str">
        <f>IF($AG$1="","",IFERROR(INDEX($A$3:$AB$3000,$AE1836,COLUMNS($A$3:X1836)),""))</f>
        <v/>
      </c>
      <c r="BD1836" s="16" t="str">
        <f>IF($AG$1="","",IFERROR(INDEX($A$3:$AB$3000,$AE1836,COLUMNS($A$3:Y1836)),""))</f>
        <v/>
      </c>
      <c r="BE1836" s="16" t="str">
        <f>IF($AG$1="","",IFERROR(INDEX($A$3:$AB$3000,$AE1836,COLUMNS($A$3:Z1836)),""))</f>
        <v/>
      </c>
      <c r="BF1836" s="16" t="str">
        <f>IF($AG$1="","",IFERROR(INDEX($A$3:$AB$3000,$AE1836,COLUMNS($A$3:AA1836)),""))</f>
        <v/>
      </c>
      <c r="BG1836" s="7" t="str">
        <f>IF($AG$1="","",IFERROR(INDEX($A$3:$AB$3000,$AE1836,COLUMNS($A$3:AB1836)),""))</f>
        <v/>
      </c>
    </row>
    <row r="1837" spans="1:59" ht="20.100000000000001" hidden="1" customHeight="1" thickBot="1" x14ac:dyDescent="0.25">
      <c r="A1837" s="14" t="str">
        <f>IF(B1837="","",SUBTOTAL(3,B$3:B1837))</f>
        <v/>
      </c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 t="str">
        <f t="shared" si="140"/>
        <v>راسب</v>
      </c>
      <c r="AB1837" s="5" t="str">
        <f t="shared" si="141"/>
        <v xml:space="preserve">     راسب</v>
      </c>
      <c r="AC1837" s="6">
        <f>ROWS($A$3:A1837)</f>
        <v>1835</v>
      </c>
      <c r="AD1837" s="6" t="str">
        <f t="shared" si="142"/>
        <v/>
      </c>
      <c r="AE1837" s="7" t="str">
        <f t="shared" si="143"/>
        <v/>
      </c>
      <c r="AF1837" s="16" t="str">
        <f>IF(AG1837="","",SUBTOTAL(3,AG$3:AG1837))</f>
        <v/>
      </c>
      <c r="AG1837" s="16" t="str">
        <f>IF($AG$1="","",IFERROR(INDEX($A$3:$AB$3000,$AE1837,COLUMNS($A$3:B1837)),""))</f>
        <v/>
      </c>
      <c r="AH1837" s="16" t="str">
        <f>IF($AG$1="","",IFERROR(INDEX($A$3:$AB$3000,$AE1837,COLUMNS($A$3:C1837)),""))</f>
        <v/>
      </c>
      <c r="AI1837" s="16" t="str">
        <f>IF($AG$1="","",IFERROR(INDEX($A$3:$AB$3000,$AE1837,COLUMNS($A$3:D1837)),""))</f>
        <v/>
      </c>
      <c r="AJ1837" s="16" t="str">
        <f>IF($AG$1="","",IFERROR(INDEX($A$3:$AB$3000,$AE1837,COLUMNS($A$3:E1837)),""))</f>
        <v/>
      </c>
      <c r="AK1837" s="16" t="str">
        <f>IF($AG$1="","",IFERROR(INDEX($A$3:$AB$3000,$AE1837,COLUMNS($A$3:F1837)),""))</f>
        <v/>
      </c>
      <c r="AL1837" s="16" t="str">
        <f>IF($AG$1="","",IFERROR(INDEX($A$3:$AB$3000,$AE1837,COLUMNS($A$3:G1837)),""))</f>
        <v/>
      </c>
      <c r="AM1837" s="16" t="str">
        <f>IF($AG$1="","",IFERROR(INDEX($A$3:$AB$3000,$AE1837,COLUMNS($A$3:H1837)),""))</f>
        <v/>
      </c>
      <c r="AN1837" s="16" t="str">
        <f>IF($AG$1="","",IFERROR(INDEX($A$3:$AB$3000,$AE1837,COLUMNS($A$3:I1837)),""))</f>
        <v/>
      </c>
      <c r="AO1837" s="16" t="str">
        <f>IF($AG$1="","",IFERROR(INDEX($A$3:$AB$3000,$AE1837,COLUMNS($A$3:J1837)),""))</f>
        <v/>
      </c>
      <c r="AP1837" s="16" t="str">
        <f>IF($AG$1="","",IFERROR(INDEX($A$3:$AB$3000,$AE1837,COLUMNS($A$3:K1837)),""))</f>
        <v/>
      </c>
      <c r="AQ1837" s="16" t="str">
        <f>IF($AG$1="","",IFERROR(INDEX($A$3:$AB$3000,$AE1837,COLUMNS($A$3:L1837)),""))</f>
        <v/>
      </c>
      <c r="AR1837" s="16" t="str">
        <f>IF($AG$1="","",IFERROR(INDEX($A$3:$AB$3000,$AE1837,COLUMNS($A$3:M1837)),""))</f>
        <v/>
      </c>
      <c r="AS1837" s="16" t="str">
        <f>IF($AG$1="","",IFERROR(INDEX($A$3:$AB$3000,$AE1837,COLUMNS($A$3:N1837)),""))</f>
        <v/>
      </c>
      <c r="AT1837" s="16" t="str">
        <f>IF($AG$1="","",IFERROR(INDEX($A$3:$AB$3000,$AE1837,COLUMNS($A$3:O1837)),""))</f>
        <v/>
      </c>
      <c r="AU1837" s="16" t="str">
        <f>IF($AG$1="","",IFERROR(INDEX($A$3:$AB$3000,$AE1837,COLUMNS($A$3:P1837)),""))</f>
        <v/>
      </c>
      <c r="AV1837" s="16" t="str">
        <f>IF($AG$1="","",IFERROR(INDEX($A$3:$AB$3000,$AE1837,COLUMNS($A$3:Q1837)),""))</f>
        <v/>
      </c>
      <c r="AW1837" s="16" t="str">
        <f>IF($AG$1="","",IFERROR(INDEX($A$3:$AB$3000,$AE1837,COLUMNS($A$3:R1837)),""))</f>
        <v/>
      </c>
      <c r="AX1837" s="16" t="str">
        <f>IF($AG$1="","",IFERROR(INDEX($A$3:$AB$3000,$AE1837,COLUMNS($A$3:S1837)),""))</f>
        <v/>
      </c>
      <c r="AY1837" s="16" t="str">
        <f>IF($AG$1="","",IFERROR(INDEX($A$3:$AB$3000,$AE1837,COLUMNS($A$3:T1837)),""))</f>
        <v/>
      </c>
      <c r="AZ1837" s="16" t="str">
        <f>IF($AG$1="","",IFERROR(INDEX($A$3:$AB$3000,$AE1837,COLUMNS($A$3:U1837)),""))</f>
        <v/>
      </c>
      <c r="BA1837" s="16" t="str">
        <f>IF($AG$1="","",IFERROR(INDEX($A$3:$AB$3000,$AE1837,COLUMNS($A$3:V1837)),""))</f>
        <v/>
      </c>
      <c r="BB1837" s="16" t="str">
        <f>IF($AG$1="","",IFERROR(INDEX($A$3:$AB$3000,$AE1837,COLUMNS($A$3:W1837)),""))</f>
        <v/>
      </c>
      <c r="BC1837" s="16" t="str">
        <f>IF($AG$1="","",IFERROR(INDEX($A$3:$AB$3000,$AE1837,COLUMNS($A$3:X1837)),""))</f>
        <v/>
      </c>
      <c r="BD1837" s="16" t="str">
        <f>IF($AG$1="","",IFERROR(INDEX($A$3:$AB$3000,$AE1837,COLUMNS($A$3:Y1837)),""))</f>
        <v/>
      </c>
      <c r="BE1837" s="16" t="str">
        <f>IF($AG$1="","",IFERROR(INDEX($A$3:$AB$3000,$AE1837,COLUMNS($A$3:Z1837)),""))</f>
        <v/>
      </c>
      <c r="BF1837" s="16" t="str">
        <f>IF($AG$1="","",IFERROR(INDEX($A$3:$AB$3000,$AE1837,COLUMNS($A$3:AA1837)),""))</f>
        <v/>
      </c>
      <c r="BG1837" s="7" t="str">
        <f>IF($AG$1="","",IFERROR(INDEX($A$3:$AB$3000,$AE1837,COLUMNS($A$3:AB1837)),""))</f>
        <v/>
      </c>
    </row>
    <row r="1838" spans="1:59" ht="20.100000000000001" hidden="1" customHeight="1" thickBot="1" x14ac:dyDescent="0.25">
      <c r="A1838" s="14" t="str">
        <f>IF(B1838="","",SUBTOTAL(3,B$3:B1838))</f>
        <v/>
      </c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 t="str">
        <f t="shared" si="140"/>
        <v>راسب</v>
      </c>
      <c r="AB1838" s="5" t="str">
        <f t="shared" si="141"/>
        <v xml:space="preserve">     راسب</v>
      </c>
      <c r="AC1838" s="6">
        <f>ROWS($A$3:A1838)</f>
        <v>1836</v>
      </c>
      <c r="AD1838" s="6" t="str">
        <f t="shared" si="142"/>
        <v/>
      </c>
      <c r="AE1838" s="7" t="str">
        <f t="shared" si="143"/>
        <v/>
      </c>
      <c r="AF1838" s="16" t="str">
        <f>IF(AG1838="","",SUBTOTAL(3,AG$3:AG1838))</f>
        <v/>
      </c>
      <c r="AG1838" s="16" t="str">
        <f>IF($AG$1="","",IFERROR(INDEX($A$3:$AB$3000,$AE1838,COLUMNS($A$3:B1838)),""))</f>
        <v/>
      </c>
      <c r="AH1838" s="16" t="str">
        <f>IF($AG$1="","",IFERROR(INDEX($A$3:$AB$3000,$AE1838,COLUMNS($A$3:C1838)),""))</f>
        <v/>
      </c>
      <c r="AI1838" s="16" t="str">
        <f>IF($AG$1="","",IFERROR(INDEX($A$3:$AB$3000,$AE1838,COLUMNS($A$3:D1838)),""))</f>
        <v/>
      </c>
      <c r="AJ1838" s="16" t="str">
        <f>IF($AG$1="","",IFERROR(INDEX($A$3:$AB$3000,$AE1838,COLUMNS($A$3:E1838)),""))</f>
        <v/>
      </c>
      <c r="AK1838" s="16" t="str">
        <f>IF($AG$1="","",IFERROR(INDEX($A$3:$AB$3000,$AE1838,COLUMNS($A$3:F1838)),""))</f>
        <v/>
      </c>
      <c r="AL1838" s="16" t="str">
        <f>IF($AG$1="","",IFERROR(INDEX($A$3:$AB$3000,$AE1838,COLUMNS($A$3:G1838)),""))</f>
        <v/>
      </c>
      <c r="AM1838" s="16" t="str">
        <f>IF($AG$1="","",IFERROR(INDEX($A$3:$AB$3000,$AE1838,COLUMNS($A$3:H1838)),""))</f>
        <v/>
      </c>
      <c r="AN1838" s="16" t="str">
        <f>IF($AG$1="","",IFERROR(INDEX($A$3:$AB$3000,$AE1838,COLUMNS($A$3:I1838)),""))</f>
        <v/>
      </c>
      <c r="AO1838" s="16" t="str">
        <f>IF($AG$1="","",IFERROR(INDEX($A$3:$AB$3000,$AE1838,COLUMNS($A$3:J1838)),""))</f>
        <v/>
      </c>
      <c r="AP1838" s="16" t="str">
        <f>IF($AG$1="","",IFERROR(INDEX($A$3:$AB$3000,$AE1838,COLUMNS($A$3:K1838)),""))</f>
        <v/>
      </c>
      <c r="AQ1838" s="16" t="str">
        <f>IF($AG$1="","",IFERROR(INDEX($A$3:$AB$3000,$AE1838,COLUMNS($A$3:L1838)),""))</f>
        <v/>
      </c>
      <c r="AR1838" s="16" t="str">
        <f>IF($AG$1="","",IFERROR(INDEX($A$3:$AB$3000,$AE1838,COLUMNS($A$3:M1838)),""))</f>
        <v/>
      </c>
      <c r="AS1838" s="16" t="str">
        <f>IF($AG$1="","",IFERROR(INDEX($A$3:$AB$3000,$AE1838,COLUMNS($A$3:N1838)),""))</f>
        <v/>
      </c>
      <c r="AT1838" s="16" t="str">
        <f>IF($AG$1="","",IFERROR(INDEX($A$3:$AB$3000,$AE1838,COLUMNS($A$3:O1838)),""))</f>
        <v/>
      </c>
      <c r="AU1838" s="16" t="str">
        <f>IF($AG$1="","",IFERROR(INDEX($A$3:$AB$3000,$AE1838,COLUMNS($A$3:P1838)),""))</f>
        <v/>
      </c>
      <c r="AV1838" s="16" t="str">
        <f>IF($AG$1="","",IFERROR(INDEX($A$3:$AB$3000,$AE1838,COLUMNS($A$3:Q1838)),""))</f>
        <v/>
      </c>
      <c r="AW1838" s="16" t="str">
        <f>IF($AG$1="","",IFERROR(INDEX($A$3:$AB$3000,$AE1838,COLUMNS($A$3:R1838)),""))</f>
        <v/>
      </c>
      <c r="AX1838" s="16" t="str">
        <f>IF($AG$1="","",IFERROR(INDEX($A$3:$AB$3000,$AE1838,COLUMNS($A$3:S1838)),""))</f>
        <v/>
      </c>
      <c r="AY1838" s="16" t="str">
        <f>IF($AG$1="","",IFERROR(INDEX($A$3:$AB$3000,$AE1838,COLUMNS($A$3:T1838)),""))</f>
        <v/>
      </c>
      <c r="AZ1838" s="16" t="str">
        <f>IF($AG$1="","",IFERROR(INDEX($A$3:$AB$3000,$AE1838,COLUMNS($A$3:U1838)),""))</f>
        <v/>
      </c>
      <c r="BA1838" s="16" t="str">
        <f>IF($AG$1="","",IFERROR(INDEX($A$3:$AB$3000,$AE1838,COLUMNS($A$3:V1838)),""))</f>
        <v/>
      </c>
      <c r="BB1838" s="16" t="str">
        <f>IF($AG$1="","",IFERROR(INDEX($A$3:$AB$3000,$AE1838,COLUMNS($A$3:W1838)),""))</f>
        <v/>
      </c>
      <c r="BC1838" s="16" t="str">
        <f>IF($AG$1="","",IFERROR(INDEX($A$3:$AB$3000,$AE1838,COLUMNS($A$3:X1838)),""))</f>
        <v/>
      </c>
      <c r="BD1838" s="16" t="str">
        <f>IF($AG$1="","",IFERROR(INDEX($A$3:$AB$3000,$AE1838,COLUMNS($A$3:Y1838)),""))</f>
        <v/>
      </c>
      <c r="BE1838" s="16" t="str">
        <f>IF($AG$1="","",IFERROR(INDEX($A$3:$AB$3000,$AE1838,COLUMNS($A$3:Z1838)),""))</f>
        <v/>
      </c>
      <c r="BF1838" s="16" t="str">
        <f>IF($AG$1="","",IFERROR(INDEX($A$3:$AB$3000,$AE1838,COLUMNS($A$3:AA1838)),""))</f>
        <v/>
      </c>
      <c r="BG1838" s="7" t="str">
        <f>IF($AG$1="","",IFERROR(INDEX($A$3:$AB$3000,$AE1838,COLUMNS($A$3:AB1838)),""))</f>
        <v/>
      </c>
    </row>
    <row r="1839" spans="1:59" ht="20.100000000000001" hidden="1" customHeight="1" thickBot="1" x14ac:dyDescent="0.25">
      <c r="A1839" s="14" t="str">
        <f>IF(B1839="","",SUBTOTAL(3,B$3:B1839))</f>
        <v/>
      </c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 t="str">
        <f t="shared" si="140"/>
        <v>راسب</v>
      </c>
      <c r="AB1839" s="5" t="str">
        <f t="shared" si="141"/>
        <v xml:space="preserve">     راسب</v>
      </c>
      <c r="AC1839" s="6">
        <f>ROWS($A$3:A1839)</f>
        <v>1837</v>
      </c>
      <c r="AD1839" s="6" t="str">
        <f t="shared" si="142"/>
        <v/>
      </c>
      <c r="AE1839" s="7" t="str">
        <f t="shared" si="143"/>
        <v/>
      </c>
      <c r="AF1839" s="16" t="str">
        <f>IF(AG1839="","",SUBTOTAL(3,AG$3:AG1839))</f>
        <v/>
      </c>
      <c r="AG1839" s="16" t="str">
        <f>IF($AG$1="","",IFERROR(INDEX($A$3:$AB$3000,$AE1839,COLUMNS($A$3:B1839)),""))</f>
        <v/>
      </c>
      <c r="AH1839" s="16" t="str">
        <f>IF($AG$1="","",IFERROR(INDEX($A$3:$AB$3000,$AE1839,COLUMNS($A$3:C1839)),""))</f>
        <v/>
      </c>
      <c r="AI1839" s="16" t="str">
        <f>IF($AG$1="","",IFERROR(INDEX($A$3:$AB$3000,$AE1839,COLUMNS($A$3:D1839)),""))</f>
        <v/>
      </c>
      <c r="AJ1839" s="16" t="str">
        <f>IF($AG$1="","",IFERROR(INDEX($A$3:$AB$3000,$AE1839,COLUMNS($A$3:E1839)),""))</f>
        <v/>
      </c>
      <c r="AK1839" s="16" t="str">
        <f>IF($AG$1="","",IFERROR(INDEX($A$3:$AB$3000,$AE1839,COLUMNS($A$3:F1839)),""))</f>
        <v/>
      </c>
      <c r="AL1839" s="16" t="str">
        <f>IF($AG$1="","",IFERROR(INDEX($A$3:$AB$3000,$AE1839,COLUMNS($A$3:G1839)),""))</f>
        <v/>
      </c>
      <c r="AM1839" s="16" t="str">
        <f>IF($AG$1="","",IFERROR(INDEX($A$3:$AB$3000,$AE1839,COLUMNS($A$3:H1839)),""))</f>
        <v/>
      </c>
      <c r="AN1839" s="16" t="str">
        <f>IF($AG$1="","",IFERROR(INDEX($A$3:$AB$3000,$AE1839,COLUMNS($A$3:I1839)),""))</f>
        <v/>
      </c>
      <c r="AO1839" s="16" t="str">
        <f>IF($AG$1="","",IFERROR(INDEX($A$3:$AB$3000,$AE1839,COLUMNS($A$3:J1839)),""))</f>
        <v/>
      </c>
      <c r="AP1839" s="16" t="str">
        <f>IF($AG$1="","",IFERROR(INDEX($A$3:$AB$3000,$AE1839,COLUMNS($A$3:K1839)),""))</f>
        <v/>
      </c>
      <c r="AQ1839" s="16" t="str">
        <f>IF($AG$1="","",IFERROR(INDEX($A$3:$AB$3000,$AE1839,COLUMNS($A$3:L1839)),""))</f>
        <v/>
      </c>
      <c r="AR1839" s="16" t="str">
        <f>IF($AG$1="","",IFERROR(INDEX($A$3:$AB$3000,$AE1839,COLUMNS($A$3:M1839)),""))</f>
        <v/>
      </c>
      <c r="AS1839" s="16" t="str">
        <f>IF($AG$1="","",IFERROR(INDEX($A$3:$AB$3000,$AE1839,COLUMNS($A$3:N1839)),""))</f>
        <v/>
      </c>
      <c r="AT1839" s="16" t="str">
        <f>IF($AG$1="","",IFERROR(INDEX($A$3:$AB$3000,$AE1839,COLUMNS($A$3:O1839)),""))</f>
        <v/>
      </c>
      <c r="AU1839" s="16" t="str">
        <f>IF($AG$1="","",IFERROR(INDEX($A$3:$AB$3000,$AE1839,COLUMNS($A$3:P1839)),""))</f>
        <v/>
      </c>
      <c r="AV1839" s="16" t="str">
        <f>IF($AG$1="","",IFERROR(INDEX($A$3:$AB$3000,$AE1839,COLUMNS($A$3:Q1839)),""))</f>
        <v/>
      </c>
      <c r="AW1839" s="16" t="str">
        <f>IF($AG$1="","",IFERROR(INDEX($A$3:$AB$3000,$AE1839,COLUMNS($A$3:R1839)),""))</f>
        <v/>
      </c>
      <c r="AX1839" s="16" t="str">
        <f>IF($AG$1="","",IFERROR(INDEX($A$3:$AB$3000,$AE1839,COLUMNS($A$3:S1839)),""))</f>
        <v/>
      </c>
      <c r="AY1839" s="16" t="str">
        <f>IF($AG$1="","",IFERROR(INDEX($A$3:$AB$3000,$AE1839,COLUMNS($A$3:T1839)),""))</f>
        <v/>
      </c>
      <c r="AZ1839" s="16" t="str">
        <f>IF($AG$1="","",IFERROR(INDEX($A$3:$AB$3000,$AE1839,COLUMNS($A$3:U1839)),""))</f>
        <v/>
      </c>
      <c r="BA1839" s="16" t="str">
        <f>IF($AG$1="","",IFERROR(INDEX($A$3:$AB$3000,$AE1839,COLUMNS($A$3:V1839)),""))</f>
        <v/>
      </c>
      <c r="BB1839" s="16" t="str">
        <f>IF($AG$1="","",IFERROR(INDEX($A$3:$AB$3000,$AE1839,COLUMNS($A$3:W1839)),""))</f>
        <v/>
      </c>
      <c r="BC1839" s="16" t="str">
        <f>IF($AG$1="","",IFERROR(INDEX($A$3:$AB$3000,$AE1839,COLUMNS($A$3:X1839)),""))</f>
        <v/>
      </c>
      <c r="BD1839" s="16" t="str">
        <f>IF($AG$1="","",IFERROR(INDEX($A$3:$AB$3000,$AE1839,COLUMNS($A$3:Y1839)),""))</f>
        <v/>
      </c>
      <c r="BE1839" s="16" t="str">
        <f>IF($AG$1="","",IFERROR(INDEX($A$3:$AB$3000,$AE1839,COLUMNS($A$3:Z1839)),""))</f>
        <v/>
      </c>
      <c r="BF1839" s="16" t="str">
        <f>IF($AG$1="","",IFERROR(INDEX($A$3:$AB$3000,$AE1839,COLUMNS($A$3:AA1839)),""))</f>
        <v/>
      </c>
      <c r="BG1839" s="7" t="str">
        <f>IF($AG$1="","",IFERROR(INDEX($A$3:$AB$3000,$AE1839,COLUMNS($A$3:AB1839)),""))</f>
        <v/>
      </c>
    </row>
    <row r="1840" spans="1:59" ht="20.100000000000001" hidden="1" customHeight="1" thickBot="1" x14ac:dyDescent="0.25">
      <c r="A1840" s="14" t="str">
        <f>IF(B1840="","",SUBTOTAL(3,B$3:B1840))</f>
        <v/>
      </c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 t="str">
        <f t="shared" si="140"/>
        <v>راسب</v>
      </c>
      <c r="AB1840" s="5" t="str">
        <f t="shared" si="141"/>
        <v xml:space="preserve">     راسب</v>
      </c>
      <c r="AC1840" s="6">
        <f>ROWS($A$3:A1840)</f>
        <v>1838</v>
      </c>
      <c r="AD1840" s="6" t="str">
        <f t="shared" si="142"/>
        <v/>
      </c>
      <c r="AE1840" s="7" t="str">
        <f t="shared" si="143"/>
        <v/>
      </c>
      <c r="AF1840" s="16" t="str">
        <f>IF(AG1840="","",SUBTOTAL(3,AG$3:AG1840))</f>
        <v/>
      </c>
      <c r="AG1840" s="16" t="str">
        <f>IF($AG$1="","",IFERROR(INDEX($A$3:$AB$3000,$AE1840,COLUMNS($A$3:B1840)),""))</f>
        <v/>
      </c>
      <c r="AH1840" s="16" t="str">
        <f>IF($AG$1="","",IFERROR(INDEX($A$3:$AB$3000,$AE1840,COLUMNS($A$3:C1840)),""))</f>
        <v/>
      </c>
      <c r="AI1840" s="16" t="str">
        <f>IF($AG$1="","",IFERROR(INDEX($A$3:$AB$3000,$AE1840,COLUMNS($A$3:D1840)),""))</f>
        <v/>
      </c>
      <c r="AJ1840" s="16" t="str">
        <f>IF($AG$1="","",IFERROR(INDEX($A$3:$AB$3000,$AE1840,COLUMNS($A$3:E1840)),""))</f>
        <v/>
      </c>
      <c r="AK1840" s="16" t="str">
        <f>IF($AG$1="","",IFERROR(INDEX($A$3:$AB$3000,$AE1840,COLUMNS($A$3:F1840)),""))</f>
        <v/>
      </c>
      <c r="AL1840" s="16" t="str">
        <f>IF($AG$1="","",IFERROR(INDEX($A$3:$AB$3000,$AE1840,COLUMNS($A$3:G1840)),""))</f>
        <v/>
      </c>
      <c r="AM1840" s="16" t="str">
        <f>IF($AG$1="","",IFERROR(INDEX($A$3:$AB$3000,$AE1840,COLUMNS($A$3:H1840)),""))</f>
        <v/>
      </c>
      <c r="AN1840" s="16" t="str">
        <f>IF($AG$1="","",IFERROR(INDEX($A$3:$AB$3000,$AE1840,COLUMNS($A$3:I1840)),""))</f>
        <v/>
      </c>
      <c r="AO1840" s="16" t="str">
        <f>IF($AG$1="","",IFERROR(INDEX($A$3:$AB$3000,$AE1840,COLUMNS($A$3:J1840)),""))</f>
        <v/>
      </c>
      <c r="AP1840" s="16" t="str">
        <f>IF($AG$1="","",IFERROR(INDEX($A$3:$AB$3000,$AE1840,COLUMNS($A$3:K1840)),""))</f>
        <v/>
      </c>
      <c r="AQ1840" s="16" t="str">
        <f>IF($AG$1="","",IFERROR(INDEX($A$3:$AB$3000,$AE1840,COLUMNS($A$3:L1840)),""))</f>
        <v/>
      </c>
      <c r="AR1840" s="16" t="str">
        <f>IF($AG$1="","",IFERROR(INDEX($A$3:$AB$3000,$AE1840,COLUMNS($A$3:M1840)),""))</f>
        <v/>
      </c>
      <c r="AS1840" s="16" t="str">
        <f>IF($AG$1="","",IFERROR(INDEX($A$3:$AB$3000,$AE1840,COLUMNS($A$3:N1840)),""))</f>
        <v/>
      </c>
      <c r="AT1840" s="16" t="str">
        <f>IF($AG$1="","",IFERROR(INDEX($A$3:$AB$3000,$AE1840,COLUMNS($A$3:O1840)),""))</f>
        <v/>
      </c>
      <c r="AU1840" s="16" t="str">
        <f>IF($AG$1="","",IFERROR(INDEX($A$3:$AB$3000,$AE1840,COLUMNS($A$3:P1840)),""))</f>
        <v/>
      </c>
      <c r="AV1840" s="16" t="str">
        <f>IF($AG$1="","",IFERROR(INDEX($A$3:$AB$3000,$AE1840,COLUMNS($A$3:Q1840)),""))</f>
        <v/>
      </c>
      <c r="AW1840" s="16" t="str">
        <f>IF($AG$1="","",IFERROR(INDEX($A$3:$AB$3000,$AE1840,COLUMNS($A$3:R1840)),""))</f>
        <v/>
      </c>
      <c r="AX1840" s="16" t="str">
        <f>IF($AG$1="","",IFERROR(INDEX($A$3:$AB$3000,$AE1840,COLUMNS($A$3:S1840)),""))</f>
        <v/>
      </c>
      <c r="AY1840" s="16" t="str">
        <f>IF($AG$1="","",IFERROR(INDEX($A$3:$AB$3000,$AE1840,COLUMNS($A$3:T1840)),""))</f>
        <v/>
      </c>
      <c r="AZ1840" s="16" t="str">
        <f>IF($AG$1="","",IFERROR(INDEX($A$3:$AB$3000,$AE1840,COLUMNS($A$3:U1840)),""))</f>
        <v/>
      </c>
      <c r="BA1840" s="16" t="str">
        <f>IF($AG$1="","",IFERROR(INDEX($A$3:$AB$3000,$AE1840,COLUMNS($A$3:V1840)),""))</f>
        <v/>
      </c>
      <c r="BB1840" s="16" t="str">
        <f>IF($AG$1="","",IFERROR(INDEX($A$3:$AB$3000,$AE1840,COLUMNS($A$3:W1840)),""))</f>
        <v/>
      </c>
      <c r="BC1840" s="16" t="str">
        <f>IF($AG$1="","",IFERROR(INDEX($A$3:$AB$3000,$AE1840,COLUMNS($A$3:X1840)),""))</f>
        <v/>
      </c>
      <c r="BD1840" s="16" t="str">
        <f>IF($AG$1="","",IFERROR(INDEX($A$3:$AB$3000,$AE1840,COLUMNS($A$3:Y1840)),""))</f>
        <v/>
      </c>
      <c r="BE1840" s="16" t="str">
        <f>IF($AG$1="","",IFERROR(INDEX($A$3:$AB$3000,$AE1840,COLUMNS($A$3:Z1840)),""))</f>
        <v/>
      </c>
      <c r="BF1840" s="16" t="str">
        <f>IF($AG$1="","",IFERROR(INDEX($A$3:$AB$3000,$AE1840,COLUMNS($A$3:AA1840)),""))</f>
        <v/>
      </c>
      <c r="BG1840" s="7" t="str">
        <f>IF($AG$1="","",IFERROR(INDEX($A$3:$AB$3000,$AE1840,COLUMNS($A$3:AB1840)),""))</f>
        <v/>
      </c>
    </row>
    <row r="1841" spans="1:59" ht="20.100000000000001" hidden="1" customHeight="1" thickBot="1" x14ac:dyDescent="0.25">
      <c r="A1841" s="14" t="str">
        <f>IF(B1841="","",SUBTOTAL(3,B$3:B1841))</f>
        <v/>
      </c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 t="str">
        <f t="shared" si="140"/>
        <v>راسب</v>
      </c>
      <c r="AB1841" s="5" t="str">
        <f t="shared" si="141"/>
        <v xml:space="preserve">     راسب</v>
      </c>
      <c r="AC1841" s="6">
        <f>ROWS($A$3:A1841)</f>
        <v>1839</v>
      </c>
      <c r="AD1841" s="6" t="str">
        <f t="shared" si="142"/>
        <v/>
      </c>
      <c r="AE1841" s="7" t="str">
        <f t="shared" si="143"/>
        <v/>
      </c>
      <c r="AF1841" s="16" t="str">
        <f>IF(AG1841="","",SUBTOTAL(3,AG$3:AG1841))</f>
        <v/>
      </c>
      <c r="AG1841" s="16" t="str">
        <f>IF($AG$1="","",IFERROR(INDEX($A$3:$AB$3000,$AE1841,COLUMNS($A$3:B1841)),""))</f>
        <v/>
      </c>
      <c r="AH1841" s="16" t="str">
        <f>IF($AG$1="","",IFERROR(INDEX($A$3:$AB$3000,$AE1841,COLUMNS($A$3:C1841)),""))</f>
        <v/>
      </c>
      <c r="AI1841" s="16" t="str">
        <f>IF($AG$1="","",IFERROR(INDEX($A$3:$AB$3000,$AE1841,COLUMNS($A$3:D1841)),""))</f>
        <v/>
      </c>
      <c r="AJ1841" s="16" t="str">
        <f>IF($AG$1="","",IFERROR(INDEX($A$3:$AB$3000,$AE1841,COLUMNS($A$3:E1841)),""))</f>
        <v/>
      </c>
      <c r="AK1841" s="16" t="str">
        <f>IF($AG$1="","",IFERROR(INDEX($A$3:$AB$3000,$AE1841,COLUMNS($A$3:F1841)),""))</f>
        <v/>
      </c>
      <c r="AL1841" s="16" t="str">
        <f>IF($AG$1="","",IFERROR(INDEX($A$3:$AB$3000,$AE1841,COLUMNS($A$3:G1841)),""))</f>
        <v/>
      </c>
      <c r="AM1841" s="16" t="str">
        <f>IF($AG$1="","",IFERROR(INDEX($A$3:$AB$3000,$AE1841,COLUMNS($A$3:H1841)),""))</f>
        <v/>
      </c>
      <c r="AN1841" s="16" t="str">
        <f>IF($AG$1="","",IFERROR(INDEX($A$3:$AB$3000,$AE1841,COLUMNS($A$3:I1841)),""))</f>
        <v/>
      </c>
      <c r="AO1841" s="16" t="str">
        <f>IF($AG$1="","",IFERROR(INDEX($A$3:$AB$3000,$AE1841,COLUMNS($A$3:J1841)),""))</f>
        <v/>
      </c>
      <c r="AP1841" s="16" t="str">
        <f>IF($AG$1="","",IFERROR(INDEX($A$3:$AB$3000,$AE1841,COLUMNS($A$3:K1841)),""))</f>
        <v/>
      </c>
      <c r="AQ1841" s="16" t="str">
        <f>IF($AG$1="","",IFERROR(INDEX($A$3:$AB$3000,$AE1841,COLUMNS($A$3:L1841)),""))</f>
        <v/>
      </c>
      <c r="AR1841" s="16" t="str">
        <f>IF($AG$1="","",IFERROR(INDEX($A$3:$AB$3000,$AE1841,COLUMNS($A$3:M1841)),""))</f>
        <v/>
      </c>
      <c r="AS1841" s="16" t="str">
        <f>IF($AG$1="","",IFERROR(INDEX($A$3:$AB$3000,$AE1841,COLUMNS($A$3:N1841)),""))</f>
        <v/>
      </c>
      <c r="AT1841" s="16" t="str">
        <f>IF($AG$1="","",IFERROR(INDEX($A$3:$AB$3000,$AE1841,COLUMNS($A$3:O1841)),""))</f>
        <v/>
      </c>
      <c r="AU1841" s="16" t="str">
        <f>IF($AG$1="","",IFERROR(INDEX($A$3:$AB$3000,$AE1841,COLUMNS($A$3:P1841)),""))</f>
        <v/>
      </c>
      <c r="AV1841" s="16" t="str">
        <f>IF($AG$1="","",IFERROR(INDEX($A$3:$AB$3000,$AE1841,COLUMNS($A$3:Q1841)),""))</f>
        <v/>
      </c>
      <c r="AW1841" s="16" t="str">
        <f>IF($AG$1="","",IFERROR(INDEX($A$3:$AB$3000,$AE1841,COLUMNS($A$3:R1841)),""))</f>
        <v/>
      </c>
      <c r="AX1841" s="16" t="str">
        <f>IF($AG$1="","",IFERROR(INDEX($A$3:$AB$3000,$AE1841,COLUMNS($A$3:S1841)),""))</f>
        <v/>
      </c>
      <c r="AY1841" s="16" t="str">
        <f>IF($AG$1="","",IFERROR(INDEX($A$3:$AB$3000,$AE1841,COLUMNS($A$3:T1841)),""))</f>
        <v/>
      </c>
      <c r="AZ1841" s="16" t="str">
        <f>IF($AG$1="","",IFERROR(INDEX($A$3:$AB$3000,$AE1841,COLUMNS($A$3:U1841)),""))</f>
        <v/>
      </c>
      <c r="BA1841" s="16" t="str">
        <f>IF($AG$1="","",IFERROR(INDEX($A$3:$AB$3000,$AE1841,COLUMNS($A$3:V1841)),""))</f>
        <v/>
      </c>
      <c r="BB1841" s="16" t="str">
        <f>IF($AG$1="","",IFERROR(INDEX($A$3:$AB$3000,$AE1841,COLUMNS($A$3:W1841)),""))</f>
        <v/>
      </c>
      <c r="BC1841" s="16" t="str">
        <f>IF($AG$1="","",IFERROR(INDEX($A$3:$AB$3000,$AE1841,COLUMNS($A$3:X1841)),""))</f>
        <v/>
      </c>
      <c r="BD1841" s="16" t="str">
        <f>IF($AG$1="","",IFERROR(INDEX($A$3:$AB$3000,$AE1841,COLUMNS($A$3:Y1841)),""))</f>
        <v/>
      </c>
      <c r="BE1841" s="16" t="str">
        <f>IF($AG$1="","",IFERROR(INDEX($A$3:$AB$3000,$AE1841,COLUMNS($A$3:Z1841)),""))</f>
        <v/>
      </c>
      <c r="BF1841" s="16" t="str">
        <f>IF($AG$1="","",IFERROR(INDEX($A$3:$AB$3000,$AE1841,COLUMNS($A$3:AA1841)),""))</f>
        <v/>
      </c>
      <c r="BG1841" s="7" t="str">
        <f>IF($AG$1="","",IFERROR(INDEX($A$3:$AB$3000,$AE1841,COLUMNS($A$3:AB1841)),""))</f>
        <v/>
      </c>
    </row>
    <row r="1842" spans="1:59" ht="20.100000000000001" hidden="1" customHeight="1" thickBot="1" x14ac:dyDescent="0.25">
      <c r="A1842" s="14" t="str">
        <f>IF(B1842="","",SUBTOTAL(3,B$3:B1842))</f>
        <v/>
      </c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 t="str">
        <f t="shared" si="140"/>
        <v>راسب</v>
      </c>
      <c r="AB1842" s="5" t="str">
        <f t="shared" si="141"/>
        <v xml:space="preserve">     راسب</v>
      </c>
      <c r="AC1842" s="6">
        <f>ROWS($A$3:A1842)</f>
        <v>1840</v>
      </c>
      <c r="AD1842" s="6" t="str">
        <f t="shared" si="142"/>
        <v/>
      </c>
      <c r="AE1842" s="7" t="str">
        <f t="shared" si="143"/>
        <v/>
      </c>
      <c r="AF1842" s="16" t="str">
        <f>IF(AG1842="","",SUBTOTAL(3,AG$3:AG1842))</f>
        <v/>
      </c>
      <c r="AG1842" s="16" t="str">
        <f>IF($AG$1="","",IFERROR(INDEX($A$3:$AB$3000,$AE1842,COLUMNS($A$3:B1842)),""))</f>
        <v/>
      </c>
      <c r="AH1842" s="16" t="str">
        <f>IF($AG$1="","",IFERROR(INDEX($A$3:$AB$3000,$AE1842,COLUMNS($A$3:C1842)),""))</f>
        <v/>
      </c>
      <c r="AI1842" s="16" t="str">
        <f>IF($AG$1="","",IFERROR(INDEX($A$3:$AB$3000,$AE1842,COLUMNS($A$3:D1842)),""))</f>
        <v/>
      </c>
      <c r="AJ1842" s="16" t="str">
        <f>IF($AG$1="","",IFERROR(INDEX($A$3:$AB$3000,$AE1842,COLUMNS($A$3:E1842)),""))</f>
        <v/>
      </c>
      <c r="AK1842" s="16" t="str">
        <f>IF($AG$1="","",IFERROR(INDEX($A$3:$AB$3000,$AE1842,COLUMNS($A$3:F1842)),""))</f>
        <v/>
      </c>
      <c r="AL1842" s="16" t="str">
        <f>IF($AG$1="","",IFERROR(INDEX($A$3:$AB$3000,$AE1842,COLUMNS($A$3:G1842)),""))</f>
        <v/>
      </c>
      <c r="AM1842" s="16" t="str">
        <f>IF($AG$1="","",IFERROR(INDEX($A$3:$AB$3000,$AE1842,COLUMNS($A$3:H1842)),""))</f>
        <v/>
      </c>
      <c r="AN1842" s="16" t="str">
        <f>IF($AG$1="","",IFERROR(INDEX($A$3:$AB$3000,$AE1842,COLUMNS($A$3:I1842)),""))</f>
        <v/>
      </c>
      <c r="AO1842" s="16" t="str">
        <f>IF($AG$1="","",IFERROR(INDEX($A$3:$AB$3000,$AE1842,COLUMNS($A$3:J1842)),""))</f>
        <v/>
      </c>
      <c r="AP1842" s="16" t="str">
        <f>IF($AG$1="","",IFERROR(INDEX($A$3:$AB$3000,$AE1842,COLUMNS($A$3:K1842)),""))</f>
        <v/>
      </c>
      <c r="AQ1842" s="16" t="str">
        <f>IF($AG$1="","",IFERROR(INDEX($A$3:$AB$3000,$AE1842,COLUMNS($A$3:L1842)),""))</f>
        <v/>
      </c>
      <c r="AR1842" s="16" t="str">
        <f>IF($AG$1="","",IFERROR(INDEX($A$3:$AB$3000,$AE1842,COLUMNS($A$3:M1842)),""))</f>
        <v/>
      </c>
      <c r="AS1842" s="16" t="str">
        <f>IF($AG$1="","",IFERROR(INDEX($A$3:$AB$3000,$AE1842,COLUMNS($A$3:N1842)),""))</f>
        <v/>
      </c>
      <c r="AT1842" s="16" t="str">
        <f>IF($AG$1="","",IFERROR(INDEX($A$3:$AB$3000,$AE1842,COLUMNS($A$3:O1842)),""))</f>
        <v/>
      </c>
      <c r="AU1842" s="16" t="str">
        <f>IF($AG$1="","",IFERROR(INDEX($A$3:$AB$3000,$AE1842,COLUMNS($A$3:P1842)),""))</f>
        <v/>
      </c>
      <c r="AV1842" s="16" t="str">
        <f>IF($AG$1="","",IFERROR(INDEX($A$3:$AB$3000,$AE1842,COLUMNS($A$3:Q1842)),""))</f>
        <v/>
      </c>
      <c r="AW1842" s="16" t="str">
        <f>IF($AG$1="","",IFERROR(INDEX($A$3:$AB$3000,$AE1842,COLUMNS($A$3:R1842)),""))</f>
        <v/>
      </c>
      <c r="AX1842" s="16" t="str">
        <f>IF($AG$1="","",IFERROR(INDEX($A$3:$AB$3000,$AE1842,COLUMNS($A$3:S1842)),""))</f>
        <v/>
      </c>
      <c r="AY1842" s="16" t="str">
        <f>IF($AG$1="","",IFERROR(INDEX($A$3:$AB$3000,$AE1842,COLUMNS($A$3:T1842)),""))</f>
        <v/>
      </c>
      <c r="AZ1842" s="16" t="str">
        <f>IF($AG$1="","",IFERROR(INDEX($A$3:$AB$3000,$AE1842,COLUMNS($A$3:U1842)),""))</f>
        <v/>
      </c>
      <c r="BA1842" s="16" t="str">
        <f>IF($AG$1="","",IFERROR(INDEX($A$3:$AB$3000,$AE1842,COLUMNS($A$3:V1842)),""))</f>
        <v/>
      </c>
      <c r="BB1842" s="16" t="str">
        <f>IF($AG$1="","",IFERROR(INDEX($A$3:$AB$3000,$AE1842,COLUMNS($A$3:W1842)),""))</f>
        <v/>
      </c>
      <c r="BC1842" s="16" t="str">
        <f>IF($AG$1="","",IFERROR(INDEX($A$3:$AB$3000,$AE1842,COLUMNS($A$3:X1842)),""))</f>
        <v/>
      </c>
      <c r="BD1842" s="16" t="str">
        <f>IF($AG$1="","",IFERROR(INDEX($A$3:$AB$3000,$AE1842,COLUMNS($A$3:Y1842)),""))</f>
        <v/>
      </c>
      <c r="BE1842" s="16" t="str">
        <f>IF($AG$1="","",IFERROR(INDEX($A$3:$AB$3000,$AE1842,COLUMNS($A$3:Z1842)),""))</f>
        <v/>
      </c>
      <c r="BF1842" s="16" t="str">
        <f>IF($AG$1="","",IFERROR(INDEX($A$3:$AB$3000,$AE1842,COLUMNS($A$3:AA1842)),""))</f>
        <v/>
      </c>
      <c r="BG1842" s="7" t="str">
        <f>IF($AG$1="","",IFERROR(INDEX($A$3:$AB$3000,$AE1842,COLUMNS($A$3:AB1842)),""))</f>
        <v/>
      </c>
    </row>
    <row r="1843" spans="1:59" ht="20.100000000000001" hidden="1" customHeight="1" thickBot="1" x14ac:dyDescent="0.25">
      <c r="A1843" s="14" t="str">
        <f>IF(B1843="","",SUBTOTAL(3,B$3:B1843))</f>
        <v/>
      </c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 t="str">
        <f t="shared" si="140"/>
        <v>راسب</v>
      </c>
      <c r="AB1843" s="5" t="str">
        <f t="shared" si="141"/>
        <v xml:space="preserve">     راسب</v>
      </c>
      <c r="AC1843" s="6">
        <f>ROWS($A$3:A1843)</f>
        <v>1841</v>
      </c>
      <c r="AD1843" s="6" t="str">
        <f t="shared" si="142"/>
        <v/>
      </c>
      <c r="AE1843" s="7" t="str">
        <f t="shared" si="143"/>
        <v/>
      </c>
      <c r="AF1843" s="16" t="str">
        <f>IF(AG1843="","",SUBTOTAL(3,AG$3:AG1843))</f>
        <v/>
      </c>
      <c r="AG1843" s="16" t="str">
        <f>IF($AG$1="","",IFERROR(INDEX($A$3:$AB$3000,$AE1843,COLUMNS($A$3:B1843)),""))</f>
        <v/>
      </c>
      <c r="AH1843" s="16" t="str">
        <f>IF($AG$1="","",IFERROR(INDEX($A$3:$AB$3000,$AE1843,COLUMNS($A$3:C1843)),""))</f>
        <v/>
      </c>
      <c r="AI1843" s="16" t="str">
        <f>IF($AG$1="","",IFERROR(INDEX($A$3:$AB$3000,$AE1843,COLUMNS($A$3:D1843)),""))</f>
        <v/>
      </c>
      <c r="AJ1843" s="16" t="str">
        <f>IF($AG$1="","",IFERROR(INDEX($A$3:$AB$3000,$AE1843,COLUMNS($A$3:E1843)),""))</f>
        <v/>
      </c>
      <c r="AK1843" s="16" t="str">
        <f>IF($AG$1="","",IFERROR(INDEX($A$3:$AB$3000,$AE1843,COLUMNS($A$3:F1843)),""))</f>
        <v/>
      </c>
      <c r="AL1843" s="16" t="str">
        <f>IF($AG$1="","",IFERROR(INDEX($A$3:$AB$3000,$AE1843,COLUMNS($A$3:G1843)),""))</f>
        <v/>
      </c>
      <c r="AM1843" s="16" t="str">
        <f>IF($AG$1="","",IFERROR(INDEX($A$3:$AB$3000,$AE1843,COLUMNS($A$3:H1843)),""))</f>
        <v/>
      </c>
      <c r="AN1843" s="16" t="str">
        <f>IF($AG$1="","",IFERROR(INDEX($A$3:$AB$3000,$AE1843,COLUMNS($A$3:I1843)),""))</f>
        <v/>
      </c>
      <c r="AO1843" s="16" t="str">
        <f>IF($AG$1="","",IFERROR(INDEX($A$3:$AB$3000,$AE1843,COLUMNS($A$3:J1843)),""))</f>
        <v/>
      </c>
      <c r="AP1843" s="16" t="str">
        <f>IF($AG$1="","",IFERROR(INDEX($A$3:$AB$3000,$AE1843,COLUMNS($A$3:K1843)),""))</f>
        <v/>
      </c>
      <c r="AQ1843" s="16" t="str">
        <f>IF($AG$1="","",IFERROR(INDEX($A$3:$AB$3000,$AE1843,COLUMNS($A$3:L1843)),""))</f>
        <v/>
      </c>
      <c r="AR1843" s="16" t="str">
        <f>IF($AG$1="","",IFERROR(INDEX($A$3:$AB$3000,$AE1843,COLUMNS($A$3:M1843)),""))</f>
        <v/>
      </c>
      <c r="AS1843" s="16" t="str">
        <f>IF($AG$1="","",IFERROR(INDEX($A$3:$AB$3000,$AE1843,COLUMNS($A$3:N1843)),""))</f>
        <v/>
      </c>
      <c r="AT1843" s="16" t="str">
        <f>IF($AG$1="","",IFERROR(INDEX($A$3:$AB$3000,$AE1843,COLUMNS($A$3:O1843)),""))</f>
        <v/>
      </c>
      <c r="AU1843" s="16" t="str">
        <f>IF($AG$1="","",IFERROR(INDEX($A$3:$AB$3000,$AE1843,COLUMNS($A$3:P1843)),""))</f>
        <v/>
      </c>
      <c r="AV1843" s="16" t="str">
        <f>IF($AG$1="","",IFERROR(INDEX($A$3:$AB$3000,$AE1843,COLUMNS($A$3:Q1843)),""))</f>
        <v/>
      </c>
      <c r="AW1843" s="16" t="str">
        <f>IF($AG$1="","",IFERROR(INDEX($A$3:$AB$3000,$AE1843,COLUMNS($A$3:R1843)),""))</f>
        <v/>
      </c>
      <c r="AX1843" s="16" t="str">
        <f>IF($AG$1="","",IFERROR(INDEX($A$3:$AB$3000,$AE1843,COLUMNS($A$3:S1843)),""))</f>
        <v/>
      </c>
      <c r="AY1843" s="16" t="str">
        <f>IF($AG$1="","",IFERROR(INDEX($A$3:$AB$3000,$AE1843,COLUMNS($A$3:T1843)),""))</f>
        <v/>
      </c>
      <c r="AZ1843" s="16" t="str">
        <f>IF($AG$1="","",IFERROR(INDEX($A$3:$AB$3000,$AE1843,COLUMNS($A$3:U1843)),""))</f>
        <v/>
      </c>
      <c r="BA1843" s="16" t="str">
        <f>IF($AG$1="","",IFERROR(INDEX($A$3:$AB$3000,$AE1843,COLUMNS($A$3:V1843)),""))</f>
        <v/>
      </c>
      <c r="BB1843" s="16" t="str">
        <f>IF($AG$1="","",IFERROR(INDEX($A$3:$AB$3000,$AE1843,COLUMNS($A$3:W1843)),""))</f>
        <v/>
      </c>
      <c r="BC1843" s="16" t="str">
        <f>IF($AG$1="","",IFERROR(INDEX($A$3:$AB$3000,$AE1843,COLUMNS($A$3:X1843)),""))</f>
        <v/>
      </c>
      <c r="BD1843" s="16" t="str">
        <f>IF($AG$1="","",IFERROR(INDEX($A$3:$AB$3000,$AE1843,COLUMNS($A$3:Y1843)),""))</f>
        <v/>
      </c>
      <c r="BE1843" s="16" t="str">
        <f>IF($AG$1="","",IFERROR(INDEX($A$3:$AB$3000,$AE1843,COLUMNS($A$3:Z1843)),""))</f>
        <v/>
      </c>
      <c r="BF1843" s="16" t="str">
        <f>IF($AG$1="","",IFERROR(INDEX($A$3:$AB$3000,$AE1843,COLUMNS($A$3:AA1843)),""))</f>
        <v/>
      </c>
      <c r="BG1843" s="7" t="str">
        <f>IF($AG$1="","",IFERROR(INDEX($A$3:$AB$3000,$AE1843,COLUMNS($A$3:AB1843)),""))</f>
        <v/>
      </c>
    </row>
    <row r="1844" spans="1:59" ht="20.100000000000001" hidden="1" customHeight="1" thickBot="1" x14ac:dyDescent="0.25">
      <c r="A1844" s="14" t="str">
        <f>IF(B1844="","",SUBTOTAL(3,B$3:B1844))</f>
        <v/>
      </c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 t="str">
        <f t="shared" si="140"/>
        <v>راسب</v>
      </c>
      <c r="AB1844" s="5" t="str">
        <f t="shared" si="141"/>
        <v xml:space="preserve">     راسب</v>
      </c>
      <c r="AC1844" s="6">
        <f>ROWS($A$3:A1844)</f>
        <v>1842</v>
      </c>
      <c r="AD1844" s="6" t="str">
        <f t="shared" si="142"/>
        <v/>
      </c>
      <c r="AE1844" s="7" t="str">
        <f t="shared" si="143"/>
        <v/>
      </c>
      <c r="AF1844" s="16" t="str">
        <f>IF(AG1844="","",SUBTOTAL(3,AG$3:AG1844))</f>
        <v/>
      </c>
      <c r="AG1844" s="16" t="str">
        <f>IF($AG$1="","",IFERROR(INDEX($A$3:$AB$3000,$AE1844,COLUMNS($A$3:B1844)),""))</f>
        <v/>
      </c>
      <c r="AH1844" s="16" t="str">
        <f>IF($AG$1="","",IFERROR(INDEX($A$3:$AB$3000,$AE1844,COLUMNS($A$3:C1844)),""))</f>
        <v/>
      </c>
      <c r="AI1844" s="16" t="str">
        <f>IF($AG$1="","",IFERROR(INDEX($A$3:$AB$3000,$AE1844,COLUMNS($A$3:D1844)),""))</f>
        <v/>
      </c>
      <c r="AJ1844" s="16" t="str">
        <f>IF($AG$1="","",IFERROR(INDEX($A$3:$AB$3000,$AE1844,COLUMNS($A$3:E1844)),""))</f>
        <v/>
      </c>
      <c r="AK1844" s="16" t="str">
        <f>IF($AG$1="","",IFERROR(INDEX($A$3:$AB$3000,$AE1844,COLUMNS($A$3:F1844)),""))</f>
        <v/>
      </c>
      <c r="AL1844" s="16" t="str">
        <f>IF($AG$1="","",IFERROR(INDEX($A$3:$AB$3000,$AE1844,COLUMNS($A$3:G1844)),""))</f>
        <v/>
      </c>
      <c r="AM1844" s="16" t="str">
        <f>IF($AG$1="","",IFERROR(INDEX($A$3:$AB$3000,$AE1844,COLUMNS($A$3:H1844)),""))</f>
        <v/>
      </c>
      <c r="AN1844" s="16" t="str">
        <f>IF($AG$1="","",IFERROR(INDEX($A$3:$AB$3000,$AE1844,COLUMNS($A$3:I1844)),""))</f>
        <v/>
      </c>
      <c r="AO1844" s="16" t="str">
        <f>IF($AG$1="","",IFERROR(INDEX($A$3:$AB$3000,$AE1844,COLUMNS($A$3:J1844)),""))</f>
        <v/>
      </c>
      <c r="AP1844" s="16" t="str">
        <f>IF($AG$1="","",IFERROR(INDEX($A$3:$AB$3000,$AE1844,COLUMNS($A$3:K1844)),""))</f>
        <v/>
      </c>
      <c r="AQ1844" s="16" t="str">
        <f>IF($AG$1="","",IFERROR(INDEX($A$3:$AB$3000,$AE1844,COLUMNS($A$3:L1844)),""))</f>
        <v/>
      </c>
      <c r="AR1844" s="16" t="str">
        <f>IF($AG$1="","",IFERROR(INDEX($A$3:$AB$3000,$AE1844,COLUMNS($A$3:M1844)),""))</f>
        <v/>
      </c>
      <c r="AS1844" s="16" t="str">
        <f>IF($AG$1="","",IFERROR(INDEX($A$3:$AB$3000,$AE1844,COLUMNS($A$3:N1844)),""))</f>
        <v/>
      </c>
      <c r="AT1844" s="16" t="str">
        <f>IF($AG$1="","",IFERROR(INDEX($A$3:$AB$3000,$AE1844,COLUMNS($A$3:O1844)),""))</f>
        <v/>
      </c>
      <c r="AU1844" s="16" t="str">
        <f>IF($AG$1="","",IFERROR(INDEX($A$3:$AB$3000,$AE1844,COLUMNS($A$3:P1844)),""))</f>
        <v/>
      </c>
      <c r="AV1844" s="16" t="str">
        <f>IF($AG$1="","",IFERROR(INDEX($A$3:$AB$3000,$AE1844,COLUMNS($A$3:Q1844)),""))</f>
        <v/>
      </c>
      <c r="AW1844" s="16" t="str">
        <f>IF($AG$1="","",IFERROR(INDEX($A$3:$AB$3000,$AE1844,COLUMNS($A$3:R1844)),""))</f>
        <v/>
      </c>
      <c r="AX1844" s="16" t="str">
        <f>IF($AG$1="","",IFERROR(INDEX($A$3:$AB$3000,$AE1844,COLUMNS($A$3:S1844)),""))</f>
        <v/>
      </c>
      <c r="AY1844" s="16" t="str">
        <f>IF($AG$1="","",IFERROR(INDEX($A$3:$AB$3000,$AE1844,COLUMNS($A$3:T1844)),""))</f>
        <v/>
      </c>
      <c r="AZ1844" s="16" t="str">
        <f>IF($AG$1="","",IFERROR(INDEX($A$3:$AB$3000,$AE1844,COLUMNS($A$3:U1844)),""))</f>
        <v/>
      </c>
      <c r="BA1844" s="16" t="str">
        <f>IF($AG$1="","",IFERROR(INDEX($A$3:$AB$3000,$AE1844,COLUMNS($A$3:V1844)),""))</f>
        <v/>
      </c>
      <c r="BB1844" s="16" t="str">
        <f>IF($AG$1="","",IFERROR(INDEX($A$3:$AB$3000,$AE1844,COLUMNS($A$3:W1844)),""))</f>
        <v/>
      </c>
      <c r="BC1844" s="16" t="str">
        <f>IF($AG$1="","",IFERROR(INDEX($A$3:$AB$3000,$AE1844,COLUMNS($A$3:X1844)),""))</f>
        <v/>
      </c>
      <c r="BD1844" s="16" t="str">
        <f>IF($AG$1="","",IFERROR(INDEX($A$3:$AB$3000,$AE1844,COLUMNS($A$3:Y1844)),""))</f>
        <v/>
      </c>
      <c r="BE1844" s="16" t="str">
        <f>IF($AG$1="","",IFERROR(INDEX($A$3:$AB$3000,$AE1844,COLUMNS($A$3:Z1844)),""))</f>
        <v/>
      </c>
      <c r="BF1844" s="16" t="str">
        <f>IF($AG$1="","",IFERROR(INDEX($A$3:$AB$3000,$AE1844,COLUMNS($A$3:AA1844)),""))</f>
        <v/>
      </c>
      <c r="BG1844" s="7" t="str">
        <f>IF($AG$1="","",IFERROR(INDEX($A$3:$AB$3000,$AE1844,COLUMNS($A$3:AB1844)),""))</f>
        <v/>
      </c>
    </row>
    <row r="1845" spans="1:59" ht="20.100000000000001" hidden="1" customHeight="1" thickBot="1" x14ac:dyDescent="0.25">
      <c r="A1845" s="14" t="str">
        <f>IF(B1845="","",SUBTOTAL(3,B$3:B1845))</f>
        <v/>
      </c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 t="str">
        <f t="shared" si="140"/>
        <v>راسب</v>
      </c>
      <c r="AB1845" s="5" t="str">
        <f t="shared" si="141"/>
        <v xml:space="preserve">     راسب</v>
      </c>
      <c r="AC1845" s="6">
        <f>ROWS($A$3:A1845)</f>
        <v>1843</v>
      </c>
      <c r="AD1845" s="6" t="str">
        <f t="shared" si="142"/>
        <v/>
      </c>
      <c r="AE1845" s="7" t="str">
        <f t="shared" si="143"/>
        <v/>
      </c>
      <c r="AF1845" s="16" t="str">
        <f>IF(AG1845="","",SUBTOTAL(3,AG$3:AG1845))</f>
        <v/>
      </c>
      <c r="AG1845" s="16" t="str">
        <f>IF($AG$1="","",IFERROR(INDEX($A$3:$AB$3000,$AE1845,COLUMNS($A$3:B1845)),""))</f>
        <v/>
      </c>
      <c r="AH1845" s="16" t="str">
        <f>IF($AG$1="","",IFERROR(INDEX($A$3:$AB$3000,$AE1845,COLUMNS($A$3:C1845)),""))</f>
        <v/>
      </c>
      <c r="AI1845" s="16" t="str">
        <f>IF($AG$1="","",IFERROR(INDEX($A$3:$AB$3000,$AE1845,COLUMNS($A$3:D1845)),""))</f>
        <v/>
      </c>
      <c r="AJ1845" s="16" t="str">
        <f>IF($AG$1="","",IFERROR(INDEX($A$3:$AB$3000,$AE1845,COLUMNS($A$3:E1845)),""))</f>
        <v/>
      </c>
      <c r="AK1845" s="16" t="str">
        <f>IF($AG$1="","",IFERROR(INDEX($A$3:$AB$3000,$AE1845,COLUMNS($A$3:F1845)),""))</f>
        <v/>
      </c>
      <c r="AL1845" s="16" t="str">
        <f>IF($AG$1="","",IFERROR(INDEX($A$3:$AB$3000,$AE1845,COLUMNS($A$3:G1845)),""))</f>
        <v/>
      </c>
      <c r="AM1845" s="16" t="str">
        <f>IF($AG$1="","",IFERROR(INDEX($A$3:$AB$3000,$AE1845,COLUMNS($A$3:H1845)),""))</f>
        <v/>
      </c>
      <c r="AN1845" s="16" t="str">
        <f>IF($AG$1="","",IFERROR(INDEX($A$3:$AB$3000,$AE1845,COLUMNS($A$3:I1845)),""))</f>
        <v/>
      </c>
      <c r="AO1845" s="16" t="str">
        <f>IF($AG$1="","",IFERROR(INDEX($A$3:$AB$3000,$AE1845,COLUMNS($A$3:J1845)),""))</f>
        <v/>
      </c>
      <c r="AP1845" s="16" t="str">
        <f>IF($AG$1="","",IFERROR(INDEX($A$3:$AB$3000,$AE1845,COLUMNS($A$3:K1845)),""))</f>
        <v/>
      </c>
      <c r="AQ1845" s="16" t="str">
        <f>IF($AG$1="","",IFERROR(INDEX($A$3:$AB$3000,$AE1845,COLUMNS($A$3:L1845)),""))</f>
        <v/>
      </c>
      <c r="AR1845" s="16" t="str">
        <f>IF($AG$1="","",IFERROR(INDEX($A$3:$AB$3000,$AE1845,COLUMNS($A$3:M1845)),""))</f>
        <v/>
      </c>
      <c r="AS1845" s="16" t="str">
        <f>IF($AG$1="","",IFERROR(INDEX($A$3:$AB$3000,$AE1845,COLUMNS($A$3:N1845)),""))</f>
        <v/>
      </c>
      <c r="AT1845" s="16" t="str">
        <f>IF($AG$1="","",IFERROR(INDEX($A$3:$AB$3000,$AE1845,COLUMNS($A$3:O1845)),""))</f>
        <v/>
      </c>
      <c r="AU1845" s="16" t="str">
        <f>IF($AG$1="","",IFERROR(INDEX($A$3:$AB$3000,$AE1845,COLUMNS($A$3:P1845)),""))</f>
        <v/>
      </c>
      <c r="AV1845" s="16" t="str">
        <f>IF($AG$1="","",IFERROR(INDEX($A$3:$AB$3000,$AE1845,COLUMNS($A$3:Q1845)),""))</f>
        <v/>
      </c>
      <c r="AW1845" s="16" t="str">
        <f>IF($AG$1="","",IFERROR(INDEX($A$3:$AB$3000,$AE1845,COLUMNS($A$3:R1845)),""))</f>
        <v/>
      </c>
      <c r="AX1845" s="16" t="str">
        <f>IF($AG$1="","",IFERROR(INDEX($A$3:$AB$3000,$AE1845,COLUMNS($A$3:S1845)),""))</f>
        <v/>
      </c>
      <c r="AY1845" s="16" t="str">
        <f>IF($AG$1="","",IFERROR(INDEX($A$3:$AB$3000,$AE1845,COLUMNS($A$3:T1845)),""))</f>
        <v/>
      </c>
      <c r="AZ1845" s="16" t="str">
        <f>IF($AG$1="","",IFERROR(INDEX($A$3:$AB$3000,$AE1845,COLUMNS($A$3:U1845)),""))</f>
        <v/>
      </c>
      <c r="BA1845" s="16" t="str">
        <f>IF($AG$1="","",IFERROR(INDEX($A$3:$AB$3000,$AE1845,COLUMNS($A$3:V1845)),""))</f>
        <v/>
      </c>
      <c r="BB1845" s="16" t="str">
        <f>IF($AG$1="","",IFERROR(INDEX($A$3:$AB$3000,$AE1845,COLUMNS($A$3:W1845)),""))</f>
        <v/>
      </c>
      <c r="BC1845" s="16" t="str">
        <f>IF($AG$1="","",IFERROR(INDEX($A$3:$AB$3000,$AE1845,COLUMNS($A$3:X1845)),""))</f>
        <v/>
      </c>
      <c r="BD1845" s="16" t="str">
        <f>IF($AG$1="","",IFERROR(INDEX($A$3:$AB$3000,$AE1845,COLUMNS($A$3:Y1845)),""))</f>
        <v/>
      </c>
      <c r="BE1845" s="16" t="str">
        <f>IF($AG$1="","",IFERROR(INDEX($A$3:$AB$3000,$AE1845,COLUMNS($A$3:Z1845)),""))</f>
        <v/>
      </c>
      <c r="BF1845" s="16" t="str">
        <f>IF($AG$1="","",IFERROR(INDEX($A$3:$AB$3000,$AE1845,COLUMNS($A$3:AA1845)),""))</f>
        <v/>
      </c>
      <c r="BG1845" s="7" t="str">
        <f>IF($AG$1="","",IFERROR(INDEX($A$3:$AB$3000,$AE1845,COLUMNS($A$3:AB1845)),""))</f>
        <v/>
      </c>
    </row>
    <row r="1846" spans="1:59" ht="20.100000000000001" hidden="1" customHeight="1" thickBot="1" x14ac:dyDescent="0.25">
      <c r="A1846" s="14" t="str">
        <f>IF(B1846="","",SUBTOTAL(3,B$3:B1846))</f>
        <v/>
      </c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 t="str">
        <f t="shared" si="140"/>
        <v>راسب</v>
      </c>
      <c r="AB1846" s="5" t="str">
        <f t="shared" si="141"/>
        <v xml:space="preserve">     راسب</v>
      </c>
      <c r="AC1846" s="6">
        <f>ROWS($A$3:A1846)</f>
        <v>1844</v>
      </c>
      <c r="AD1846" s="6" t="str">
        <f t="shared" si="142"/>
        <v/>
      </c>
      <c r="AE1846" s="7" t="str">
        <f t="shared" si="143"/>
        <v/>
      </c>
      <c r="AF1846" s="16" t="str">
        <f>IF(AG1846="","",SUBTOTAL(3,AG$3:AG1846))</f>
        <v/>
      </c>
      <c r="AG1846" s="16" t="str">
        <f>IF($AG$1="","",IFERROR(INDEX($A$3:$AB$3000,$AE1846,COLUMNS($A$3:B1846)),""))</f>
        <v/>
      </c>
      <c r="AH1846" s="16" t="str">
        <f>IF($AG$1="","",IFERROR(INDEX($A$3:$AB$3000,$AE1846,COLUMNS($A$3:C1846)),""))</f>
        <v/>
      </c>
      <c r="AI1846" s="16" t="str">
        <f>IF($AG$1="","",IFERROR(INDEX($A$3:$AB$3000,$AE1846,COLUMNS($A$3:D1846)),""))</f>
        <v/>
      </c>
      <c r="AJ1846" s="16" t="str">
        <f>IF($AG$1="","",IFERROR(INDEX($A$3:$AB$3000,$AE1846,COLUMNS($A$3:E1846)),""))</f>
        <v/>
      </c>
      <c r="AK1846" s="16" t="str">
        <f>IF($AG$1="","",IFERROR(INDEX($A$3:$AB$3000,$AE1846,COLUMNS($A$3:F1846)),""))</f>
        <v/>
      </c>
      <c r="AL1846" s="16" t="str">
        <f>IF($AG$1="","",IFERROR(INDEX($A$3:$AB$3000,$AE1846,COLUMNS($A$3:G1846)),""))</f>
        <v/>
      </c>
      <c r="AM1846" s="16" t="str">
        <f>IF($AG$1="","",IFERROR(INDEX($A$3:$AB$3000,$AE1846,COLUMNS($A$3:H1846)),""))</f>
        <v/>
      </c>
      <c r="AN1846" s="16" t="str">
        <f>IF($AG$1="","",IFERROR(INDEX($A$3:$AB$3000,$AE1846,COLUMNS($A$3:I1846)),""))</f>
        <v/>
      </c>
      <c r="AO1846" s="16" t="str">
        <f>IF($AG$1="","",IFERROR(INDEX($A$3:$AB$3000,$AE1846,COLUMNS($A$3:J1846)),""))</f>
        <v/>
      </c>
      <c r="AP1846" s="16" t="str">
        <f>IF($AG$1="","",IFERROR(INDEX($A$3:$AB$3000,$AE1846,COLUMNS($A$3:K1846)),""))</f>
        <v/>
      </c>
      <c r="AQ1846" s="16" t="str">
        <f>IF($AG$1="","",IFERROR(INDEX($A$3:$AB$3000,$AE1846,COLUMNS($A$3:L1846)),""))</f>
        <v/>
      </c>
      <c r="AR1846" s="16" t="str">
        <f>IF($AG$1="","",IFERROR(INDEX($A$3:$AB$3000,$AE1846,COLUMNS($A$3:M1846)),""))</f>
        <v/>
      </c>
      <c r="AS1846" s="16" t="str">
        <f>IF($AG$1="","",IFERROR(INDEX($A$3:$AB$3000,$AE1846,COLUMNS($A$3:N1846)),""))</f>
        <v/>
      </c>
      <c r="AT1846" s="16" t="str">
        <f>IF($AG$1="","",IFERROR(INDEX($A$3:$AB$3000,$AE1846,COLUMNS($A$3:O1846)),""))</f>
        <v/>
      </c>
      <c r="AU1846" s="16" t="str">
        <f>IF($AG$1="","",IFERROR(INDEX($A$3:$AB$3000,$AE1846,COLUMNS($A$3:P1846)),""))</f>
        <v/>
      </c>
      <c r="AV1846" s="16" t="str">
        <f>IF($AG$1="","",IFERROR(INDEX($A$3:$AB$3000,$AE1846,COLUMNS($A$3:Q1846)),""))</f>
        <v/>
      </c>
      <c r="AW1846" s="16" t="str">
        <f>IF($AG$1="","",IFERROR(INDEX($A$3:$AB$3000,$AE1846,COLUMNS($A$3:R1846)),""))</f>
        <v/>
      </c>
      <c r="AX1846" s="16" t="str">
        <f>IF($AG$1="","",IFERROR(INDEX($A$3:$AB$3000,$AE1846,COLUMNS($A$3:S1846)),""))</f>
        <v/>
      </c>
      <c r="AY1846" s="16" t="str">
        <f>IF($AG$1="","",IFERROR(INDEX($A$3:$AB$3000,$AE1846,COLUMNS($A$3:T1846)),""))</f>
        <v/>
      </c>
      <c r="AZ1846" s="16" t="str">
        <f>IF($AG$1="","",IFERROR(INDEX($A$3:$AB$3000,$AE1846,COLUMNS($A$3:U1846)),""))</f>
        <v/>
      </c>
      <c r="BA1846" s="16" t="str">
        <f>IF($AG$1="","",IFERROR(INDEX($A$3:$AB$3000,$AE1846,COLUMNS($A$3:V1846)),""))</f>
        <v/>
      </c>
      <c r="BB1846" s="16" t="str">
        <f>IF($AG$1="","",IFERROR(INDEX($A$3:$AB$3000,$AE1846,COLUMNS($A$3:W1846)),""))</f>
        <v/>
      </c>
      <c r="BC1846" s="16" t="str">
        <f>IF($AG$1="","",IFERROR(INDEX($A$3:$AB$3000,$AE1846,COLUMNS($A$3:X1846)),""))</f>
        <v/>
      </c>
      <c r="BD1846" s="16" t="str">
        <f>IF($AG$1="","",IFERROR(INDEX($A$3:$AB$3000,$AE1846,COLUMNS($A$3:Y1846)),""))</f>
        <v/>
      </c>
      <c r="BE1846" s="16" t="str">
        <f>IF($AG$1="","",IFERROR(INDEX($A$3:$AB$3000,$AE1846,COLUMNS($A$3:Z1846)),""))</f>
        <v/>
      </c>
      <c r="BF1846" s="16" t="str">
        <f>IF($AG$1="","",IFERROR(INDEX($A$3:$AB$3000,$AE1846,COLUMNS($A$3:AA1846)),""))</f>
        <v/>
      </c>
      <c r="BG1846" s="7" t="str">
        <f>IF($AG$1="","",IFERROR(INDEX($A$3:$AB$3000,$AE1846,COLUMNS($A$3:AB1846)),""))</f>
        <v/>
      </c>
    </row>
    <row r="1847" spans="1:59" ht="20.100000000000001" hidden="1" customHeight="1" thickBot="1" x14ac:dyDescent="0.25">
      <c r="A1847" s="14" t="str">
        <f>IF(B1847="","",SUBTOTAL(3,B$3:B1847))</f>
        <v/>
      </c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 t="str">
        <f t="shared" si="140"/>
        <v>راسب</v>
      </c>
      <c r="AB1847" s="5" t="str">
        <f t="shared" si="141"/>
        <v xml:space="preserve">     راسب</v>
      </c>
      <c r="AC1847" s="6">
        <f>ROWS($A$3:A1847)</f>
        <v>1845</v>
      </c>
      <c r="AD1847" s="6" t="str">
        <f t="shared" si="142"/>
        <v/>
      </c>
      <c r="AE1847" s="7" t="str">
        <f t="shared" si="143"/>
        <v/>
      </c>
      <c r="AF1847" s="16" t="str">
        <f>IF(AG1847="","",SUBTOTAL(3,AG$3:AG1847))</f>
        <v/>
      </c>
      <c r="AG1847" s="16" t="str">
        <f>IF($AG$1="","",IFERROR(INDEX($A$3:$AB$3000,$AE1847,COLUMNS($A$3:B1847)),""))</f>
        <v/>
      </c>
      <c r="AH1847" s="16" t="str">
        <f>IF($AG$1="","",IFERROR(INDEX($A$3:$AB$3000,$AE1847,COLUMNS($A$3:C1847)),""))</f>
        <v/>
      </c>
      <c r="AI1847" s="16" t="str">
        <f>IF($AG$1="","",IFERROR(INDEX($A$3:$AB$3000,$AE1847,COLUMNS($A$3:D1847)),""))</f>
        <v/>
      </c>
      <c r="AJ1847" s="16" t="str">
        <f>IF($AG$1="","",IFERROR(INDEX($A$3:$AB$3000,$AE1847,COLUMNS($A$3:E1847)),""))</f>
        <v/>
      </c>
      <c r="AK1847" s="16" t="str">
        <f>IF($AG$1="","",IFERROR(INDEX($A$3:$AB$3000,$AE1847,COLUMNS($A$3:F1847)),""))</f>
        <v/>
      </c>
      <c r="AL1847" s="16" t="str">
        <f>IF($AG$1="","",IFERROR(INDEX($A$3:$AB$3000,$AE1847,COLUMNS($A$3:G1847)),""))</f>
        <v/>
      </c>
      <c r="AM1847" s="16" t="str">
        <f>IF($AG$1="","",IFERROR(INDEX($A$3:$AB$3000,$AE1847,COLUMNS($A$3:H1847)),""))</f>
        <v/>
      </c>
      <c r="AN1847" s="16" t="str">
        <f>IF($AG$1="","",IFERROR(INDEX($A$3:$AB$3000,$AE1847,COLUMNS($A$3:I1847)),""))</f>
        <v/>
      </c>
      <c r="AO1847" s="16" t="str">
        <f>IF($AG$1="","",IFERROR(INDEX($A$3:$AB$3000,$AE1847,COLUMNS($A$3:J1847)),""))</f>
        <v/>
      </c>
      <c r="AP1847" s="16" t="str">
        <f>IF($AG$1="","",IFERROR(INDEX($A$3:$AB$3000,$AE1847,COLUMNS($A$3:K1847)),""))</f>
        <v/>
      </c>
      <c r="AQ1847" s="16" t="str">
        <f>IF($AG$1="","",IFERROR(INDEX($A$3:$AB$3000,$AE1847,COLUMNS($A$3:L1847)),""))</f>
        <v/>
      </c>
      <c r="AR1847" s="16" t="str">
        <f>IF($AG$1="","",IFERROR(INDEX($A$3:$AB$3000,$AE1847,COLUMNS($A$3:M1847)),""))</f>
        <v/>
      </c>
      <c r="AS1847" s="16" t="str">
        <f>IF($AG$1="","",IFERROR(INDEX($A$3:$AB$3000,$AE1847,COLUMNS($A$3:N1847)),""))</f>
        <v/>
      </c>
      <c r="AT1847" s="16" t="str">
        <f>IF($AG$1="","",IFERROR(INDEX($A$3:$AB$3000,$AE1847,COLUMNS($A$3:O1847)),""))</f>
        <v/>
      </c>
      <c r="AU1847" s="16" t="str">
        <f>IF($AG$1="","",IFERROR(INDEX($A$3:$AB$3000,$AE1847,COLUMNS($A$3:P1847)),""))</f>
        <v/>
      </c>
      <c r="AV1847" s="16" t="str">
        <f>IF($AG$1="","",IFERROR(INDEX($A$3:$AB$3000,$AE1847,COLUMNS($A$3:Q1847)),""))</f>
        <v/>
      </c>
      <c r="AW1847" s="16" t="str">
        <f>IF($AG$1="","",IFERROR(INDEX($A$3:$AB$3000,$AE1847,COLUMNS($A$3:R1847)),""))</f>
        <v/>
      </c>
      <c r="AX1847" s="16" t="str">
        <f>IF($AG$1="","",IFERROR(INDEX($A$3:$AB$3000,$AE1847,COLUMNS($A$3:S1847)),""))</f>
        <v/>
      </c>
      <c r="AY1847" s="16" t="str">
        <f>IF($AG$1="","",IFERROR(INDEX($A$3:$AB$3000,$AE1847,COLUMNS($A$3:T1847)),""))</f>
        <v/>
      </c>
      <c r="AZ1847" s="16" t="str">
        <f>IF($AG$1="","",IFERROR(INDEX($A$3:$AB$3000,$AE1847,COLUMNS($A$3:U1847)),""))</f>
        <v/>
      </c>
      <c r="BA1847" s="16" t="str">
        <f>IF($AG$1="","",IFERROR(INDEX($A$3:$AB$3000,$AE1847,COLUMNS($A$3:V1847)),""))</f>
        <v/>
      </c>
      <c r="BB1847" s="16" t="str">
        <f>IF($AG$1="","",IFERROR(INDEX($A$3:$AB$3000,$AE1847,COLUMNS($A$3:W1847)),""))</f>
        <v/>
      </c>
      <c r="BC1847" s="16" t="str">
        <f>IF($AG$1="","",IFERROR(INDEX($A$3:$AB$3000,$AE1847,COLUMNS($A$3:X1847)),""))</f>
        <v/>
      </c>
      <c r="BD1847" s="16" t="str">
        <f>IF($AG$1="","",IFERROR(INDEX($A$3:$AB$3000,$AE1847,COLUMNS($A$3:Y1847)),""))</f>
        <v/>
      </c>
      <c r="BE1847" s="16" t="str">
        <f>IF($AG$1="","",IFERROR(INDEX($A$3:$AB$3000,$AE1847,COLUMNS($A$3:Z1847)),""))</f>
        <v/>
      </c>
      <c r="BF1847" s="16" t="str">
        <f>IF($AG$1="","",IFERROR(INDEX($A$3:$AB$3000,$AE1847,COLUMNS($A$3:AA1847)),""))</f>
        <v/>
      </c>
      <c r="BG1847" s="7" t="str">
        <f>IF($AG$1="","",IFERROR(INDEX($A$3:$AB$3000,$AE1847,COLUMNS($A$3:AB1847)),""))</f>
        <v/>
      </c>
    </row>
    <row r="1848" spans="1:59" ht="20.100000000000001" hidden="1" customHeight="1" thickBot="1" x14ac:dyDescent="0.25">
      <c r="A1848" s="14" t="str">
        <f>IF(B1848="","",SUBTOTAL(3,B$3:B1848))</f>
        <v/>
      </c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 t="str">
        <f t="shared" si="140"/>
        <v>راسب</v>
      </c>
      <c r="AB1848" s="5" t="str">
        <f t="shared" si="141"/>
        <v xml:space="preserve">     راسب</v>
      </c>
      <c r="AC1848" s="6">
        <f>ROWS($A$3:A1848)</f>
        <v>1846</v>
      </c>
      <c r="AD1848" s="6" t="str">
        <f t="shared" si="142"/>
        <v/>
      </c>
      <c r="AE1848" s="7" t="str">
        <f t="shared" si="143"/>
        <v/>
      </c>
      <c r="AF1848" s="16" t="str">
        <f>IF(AG1848="","",SUBTOTAL(3,AG$3:AG1848))</f>
        <v/>
      </c>
      <c r="AG1848" s="16" t="str">
        <f>IF($AG$1="","",IFERROR(INDEX($A$3:$AB$3000,$AE1848,COLUMNS($A$3:B1848)),""))</f>
        <v/>
      </c>
      <c r="AH1848" s="16" t="str">
        <f>IF($AG$1="","",IFERROR(INDEX($A$3:$AB$3000,$AE1848,COLUMNS($A$3:C1848)),""))</f>
        <v/>
      </c>
      <c r="AI1848" s="16" t="str">
        <f>IF($AG$1="","",IFERROR(INDEX($A$3:$AB$3000,$AE1848,COLUMNS($A$3:D1848)),""))</f>
        <v/>
      </c>
      <c r="AJ1848" s="16" t="str">
        <f>IF($AG$1="","",IFERROR(INDEX($A$3:$AB$3000,$AE1848,COLUMNS($A$3:E1848)),""))</f>
        <v/>
      </c>
      <c r="AK1848" s="16" t="str">
        <f>IF($AG$1="","",IFERROR(INDEX($A$3:$AB$3000,$AE1848,COLUMNS($A$3:F1848)),""))</f>
        <v/>
      </c>
      <c r="AL1848" s="16" t="str">
        <f>IF($AG$1="","",IFERROR(INDEX($A$3:$AB$3000,$AE1848,COLUMNS($A$3:G1848)),""))</f>
        <v/>
      </c>
      <c r="AM1848" s="16" t="str">
        <f>IF($AG$1="","",IFERROR(INDEX($A$3:$AB$3000,$AE1848,COLUMNS($A$3:H1848)),""))</f>
        <v/>
      </c>
      <c r="AN1848" s="16" t="str">
        <f>IF($AG$1="","",IFERROR(INDEX($A$3:$AB$3000,$AE1848,COLUMNS($A$3:I1848)),""))</f>
        <v/>
      </c>
      <c r="AO1848" s="16" t="str">
        <f>IF($AG$1="","",IFERROR(INDEX($A$3:$AB$3000,$AE1848,COLUMNS($A$3:J1848)),""))</f>
        <v/>
      </c>
      <c r="AP1848" s="16" t="str">
        <f>IF($AG$1="","",IFERROR(INDEX($A$3:$AB$3000,$AE1848,COLUMNS($A$3:K1848)),""))</f>
        <v/>
      </c>
      <c r="AQ1848" s="16" t="str">
        <f>IF($AG$1="","",IFERROR(INDEX($A$3:$AB$3000,$AE1848,COLUMNS($A$3:L1848)),""))</f>
        <v/>
      </c>
      <c r="AR1848" s="16" t="str">
        <f>IF($AG$1="","",IFERROR(INDEX($A$3:$AB$3000,$AE1848,COLUMNS($A$3:M1848)),""))</f>
        <v/>
      </c>
      <c r="AS1848" s="16" t="str">
        <f>IF($AG$1="","",IFERROR(INDEX($A$3:$AB$3000,$AE1848,COLUMNS($A$3:N1848)),""))</f>
        <v/>
      </c>
      <c r="AT1848" s="16" t="str">
        <f>IF($AG$1="","",IFERROR(INDEX($A$3:$AB$3000,$AE1848,COLUMNS($A$3:O1848)),""))</f>
        <v/>
      </c>
      <c r="AU1848" s="16" t="str">
        <f>IF($AG$1="","",IFERROR(INDEX($A$3:$AB$3000,$AE1848,COLUMNS($A$3:P1848)),""))</f>
        <v/>
      </c>
      <c r="AV1848" s="16" t="str">
        <f>IF($AG$1="","",IFERROR(INDEX($A$3:$AB$3000,$AE1848,COLUMNS($A$3:Q1848)),""))</f>
        <v/>
      </c>
      <c r="AW1848" s="16" t="str">
        <f>IF($AG$1="","",IFERROR(INDEX($A$3:$AB$3000,$AE1848,COLUMNS($A$3:R1848)),""))</f>
        <v/>
      </c>
      <c r="AX1848" s="16" t="str">
        <f>IF($AG$1="","",IFERROR(INDEX($A$3:$AB$3000,$AE1848,COLUMNS($A$3:S1848)),""))</f>
        <v/>
      </c>
      <c r="AY1848" s="16" t="str">
        <f>IF($AG$1="","",IFERROR(INDEX($A$3:$AB$3000,$AE1848,COLUMNS($A$3:T1848)),""))</f>
        <v/>
      </c>
      <c r="AZ1848" s="16" t="str">
        <f>IF($AG$1="","",IFERROR(INDEX($A$3:$AB$3000,$AE1848,COLUMNS($A$3:U1848)),""))</f>
        <v/>
      </c>
      <c r="BA1848" s="16" t="str">
        <f>IF($AG$1="","",IFERROR(INDEX($A$3:$AB$3000,$AE1848,COLUMNS($A$3:V1848)),""))</f>
        <v/>
      </c>
      <c r="BB1848" s="16" t="str">
        <f>IF($AG$1="","",IFERROR(INDEX($A$3:$AB$3000,$AE1848,COLUMNS($A$3:W1848)),""))</f>
        <v/>
      </c>
      <c r="BC1848" s="16" t="str">
        <f>IF($AG$1="","",IFERROR(INDEX($A$3:$AB$3000,$AE1848,COLUMNS($A$3:X1848)),""))</f>
        <v/>
      </c>
      <c r="BD1848" s="16" t="str">
        <f>IF($AG$1="","",IFERROR(INDEX($A$3:$AB$3000,$AE1848,COLUMNS($A$3:Y1848)),""))</f>
        <v/>
      </c>
      <c r="BE1848" s="16" t="str">
        <f>IF($AG$1="","",IFERROR(INDEX($A$3:$AB$3000,$AE1848,COLUMNS($A$3:Z1848)),""))</f>
        <v/>
      </c>
      <c r="BF1848" s="16" t="str">
        <f>IF($AG$1="","",IFERROR(INDEX($A$3:$AB$3000,$AE1848,COLUMNS($A$3:AA1848)),""))</f>
        <v/>
      </c>
      <c r="BG1848" s="7" t="str">
        <f>IF($AG$1="","",IFERROR(INDEX($A$3:$AB$3000,$AE1848,COLUMNS($A$3:AB1848)),""))</f>
        <v/>
      </c>
    </row>
    <row r="1849" spans="1:59" ht="20.100000000000001" hidden="1" customHeight="1" thickBot="1" x14ac:dyDescent="0.25">
      <c r="A1849" s="14" t="str">
        <f>IF(B1849="","",SUBTOTAL(3,B$3:B1849))</f>
        <v/>
      </c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 t="str">
        <f t="shared" si="140"/>
        <v>راسب</v>
      </c>
      <c r="AB1849" s="5" t="str">
        <f t="shared" si="141"/>
        <v xml:space="preserve">     راسب</v>
      </c>
      <c r="AC1849" s="6">
        <f>ROWS($A$3:A1849)</f>
        <v>1847</v>
      </c>
      <c r="AD1849" s="6" t="str">
        <f t="shared" si="142"/>
        <v/>
      </c>
      <c r="AE1849" s="7" t="str">
        <f t="shared" si="143"/>
        <v/>
      </c>
      <c r="AF1849" s="16" t="str">
        <f>IF(AG1849="","",SUBTOTAL(3,AG$3:AG1849))</f>
        <v/>
      </c>
      <c r="AG1849" s="16" t="str">
        <f>IF($AG$1="","",IFERROR(INDEX($A$3:$AB$3000,$AE1849,COLUMNS($A$3:B1849)),""))</f>
        <v/>
      </c>
      <c r="AH1849" s="16" t="str">
        <f>IF($AG$1="","",IFERROR(INDEX($A$3:$AB$3000,$AE1849,COLUMNS($A$3:C1849)),""))</f>
        <v/>
      </c>
      <c r="AI1849" s="16" t="str">
        <f>IF($AG$1="","",IFERROR(INDEX($A$3:$AB$3000,$AE1849,COLUMNS($A$3:D1849)),""))</f>
        <v/>
      </c>
      <c r="AJ1849" s="16" t="str">
        <f>IF($AG$1="","",IFERROR(INDEX($A$3:$AB$3000,$AE1849,COLUMNS($A$3:E1849)),""))</f>
        <v/>
      </c>
      <c r="AK1849" s="16" t="str">
        <f>IF($AG$1="","",IFERROR(INDEX($A$3:$AB$3000,$AE1849,COLUMNS($A$3:F1849)),""))</f>
        <v/>
      </c>
      <c r="AL1849" s="16" t="str">
        <f>IF($AG$1="","",IFERROR(INDEX($A$3:$AB$3000,$AE1849,COLUMNS($A$3:G1849)),""))</f>
        <v/>
      </c>
      <c r="AM1849" s="16" t="str">
        <f>IF($AG$1="","",IFERROR(INDEX($A$3:$AB$3000,$AE1849,COLUMNS($A$3:H1849)),""))</f>
        <v/>
      </c>
      <c r="AN1849" s="16" t="str">
        <f>IF($AG$1="","",IFERROR(INDEX($A$3:$AB$3000,$AE1849,COLUMNS($A$3:I1849)),""))</f>
        <v/>
      </c>
      <c r="AO1849" s="16" t="str">
        <f>IF($AG$1="","",IFERROR(INDEX($A$3:$AB$3000,$AE1849,COLUMNS($A$3:J1849)),""))</f>
        <v/>
      </c>
      <c r="AP1849" s="16" t="str">
        <f>IF($AG$1="","",IFERROR(INDEX($A$3:$AB$3000,$AE1849,COLUMNS($A$3:K1849)),""))</f>
        <v/>
      </c>
      <c r="AQ1849" s="16" t="str">
        <f>IF($AG$1="","",IFERROR(INDEX($A$3:$AB$3000,$AE1849,COLUMNS($A$3:L1849)),""))</f>
        <v/>
      </c>
      <c r="AR1849" s="16" t="str">
        <f>IF($AG$1="","",IFERROR(INDEX($A$3:$AB$3000,$AE1849,COLUMNS($A$3:M1849)),""))</f>
        <v/>
      </c>
      <c r="AS1849" s="16" t="str">
        <f>IF($AG$1="","",IFERROR(INDEX($A$3:$AB$3000,$AE1849,COLUMNS($A$3:N1849)),""))</f>
        <v/>
      </c>
      <c r="AT1849" s="16" t="str">
        <f>IF($AG$1="","",IFERROR(INDEX($A$3:$AB$3000,$AE1849,COLUMNS($A$3:O1849)),""))</f>
        <v/>
      </c>
      <c r="AU1849" s="16" t="str">
        <f>IF($AG$1="","",IFERROR(INDEX($A$3:$AB$3000,$AE1849,COLUMNS($A$3:P1849)),""))</f>
        <v/>
      </c>
      <c r="AV1849" s="16" t="str">
        <f>IF($AG$1="","",IFERROR(INDEX($A$3:$AB$3000,$AE1849,COLUMNS($A$3:Q1849)),""))</f>
        <v/>
      </c>
      <c r="AW1849" s="16" t="str">
        <f>IF($AG$1="","",IFERROR(INDEX($A$3:$AB$3000,$AE1849,COLUMNS($A$3:R1849)),""))</f>
        <v/>
      </c>
      <c r="AX1849" s="16" t="str">
        <f>IF($AG$1="","",IFERROR(INDEX($A$3:$AB$3000,$AE1849,COLUMNS($A$3:S1849)),""))</f>
        <v/>
      </c>
      <c r="AY1849" s="16" t="str">
        <f>IF($AG$1="","",IFERROR(INDEX($A$3:$AB$3000,$AE1849,COLUMNS($A$3:T1849)),""))</f>
        <v/>
      </c>
      <c r="AZ1849" s="16" t="str">
        <f>IF($AG$1="","",IFERROR(INDEX($A$3:$AB$3000,$AE1849,COLUMNS($A$3:U1849)),""))</f>
        <v/>
      </c>
      <c r="BA1849" s="16" t="str">
        <f>IF($AG$1="","",IFERROR(INDEX($A$3:$AB$3000,$AE1849,COLUMNS($A$3:V1849)),""))</f>
        <v/>
      </c>
      <c r="BB1849" s="16" t="str">
        <f>IF($AG$1="","",IFERROR(INDEX($A$3:$AB$3000,$AE1849,COLUMNS($A$3:W1849)),""))</f>
        <v/>
      </c>
      <c r="BC1849" s="16" t="str">
        <f>IF($AG$1="","",IFERROR(INDEX($A$3:$AB$3000,$AE1849,COLUMNS($A$3:X1849)),""))</f>
        <v/>
      </c>
      <c r="BD1849" s="16" t="str">
        <f>IF($AG$1="","",IFERROR(INDEX($A$3:$AB$3000,$AE1849,COLUMNS($A$3:Y1849)),""))</f>
        <v/>
      </c>
      <c r="BE1849" s="16" t="str">
        <f>IF($AG$1="","",IFERROR(INDEX($A$3:$AB$3000,$AE1849,COLUMNS($A$3:Z1849)),""))</f>
        <v/>
      </c>
      <c r="BF1849" s="16" t="str">
        <f>IF($AG$1="","",IFERROR(INDEX($A$3:$AB$3000,$AE1849,COLUMNS($A$3:AA1849)),""))</f>
        <v/>
      </c>
      <c r="BG1849" s="7" t="str">
        <f>IF($AG$1="","",IFERROR(INDEX($A$3:$AB$3000,$AE1849,COLUMNS($A$3:AB1849)),""))</f>
        <v/>
      </c>
    </row>
    <row r="1850" spans="1:59" ht="20.100000000000001" hidden="1" customHeight="1" thickBot="1" x14ac:dyDescent="0.25">
      <c r="A1850" s="14" t="str">
        <f>IF(B1850="","",SUBTOTAL(3,B$3:B1850))</f>
        <v/>
      </c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 t="str">
        <f t="shared" si="140"/>
        <v>راسب</v>
      </c>
      <c r="AB1850" s="5" t="str">
        <f t="shared" si="141"/>
        <v xml:space="preserve">     راسب</v>
      </c>
      <c r="AC1850" s="6">
        <f>ROWS($A$3:A1850)</f>
        <v>1848</v>
      </c>
      <c r="AD1850" s="6" t="str">
        <f t="shared" si="142"/>
        <v/>
      </c>
      <c r="AE1850" s="7" t="str">
        <f t="shared" si="143"/>
        <v/>
      </c>
      <c r="AF1850" s="16" t="str">
        <f>IF(AG1850="","",SUBTOTAL(3,AG$3:AG1850))</f>
        <v/>
      </c>
      <c r="AG1850" s="16" t="str">
        <f>IF($AG$1="","",IFERROR(INDEX($A$3:$AB$3000,$AE1850,COLUMNS($A$3:B1850)),""))</f>
        <v/>
      </c>
      <c r="AH1850" s="16" t="str">
        <f>IF($AG$1="","",IFERROR(INDEX($A$3:$AB$3000,$AE1850,COLUMNS($A$3:C1850)),""))</f>
        <v/>
      </c>
      <c r="AI1850" s="16" t="str">
        <f>IF($AG$1="","",IFERROR(INDEX($A$3:$AB$3000,$AE1850,COLUMNS($A$3:D1850)),""))</f>
        <v/>
      </c>
      <c r="AJ1850" s="16" t="str">
        <f>IF($AG$1="","",IFERROR(INDEX($A$3:$AB$3000,$AE1850,COLUMNS($A$3:E1850)),""))</f>
        <v/>
      </c>
      <c r="AK1850" s="16" t="str">
        <f>IF($AG$1="","",IFERROR(INDEX($A$3:$AB$3000,$AE1850,COLUMNS($A$3:F1850)),""))</f>
        <v/>
      </c>
      <c r="AL1850" s="16" t="str">
        <f>IF($AG$1="","",IFERROR(INDEX($A$3:$AB$3000,$AE1850,COLUMNS($A$3:G1850)),""))</f>
        <v/>
      </c>
      <c r="AM1850" s="16" t="str">
        <f>IF($AG$1="","",IFERROR(INDEX($A$3:$AB$3000,$AE1850,COLUMNS($A$3:H1850)),""))</f>
        <v/>
      </c>
      <c r="AN1850" s="16" t="str">
        <f>IF($AG$1="","",IFERROR(INDEX($A$3:$AB$3000,$AE1850,COLUMNS($A$3:I1850)),""))</f>
        <v/>
      </c>
      <c r="AO1850" s="16" t="str">
        <f>IF($AG$1="","",IFERROR(INDEX($A$3:$AB$3000,$AE1850,COLUMNS($A$3:J1850)),""))</f>
        <v/>
      </c>
      <c r="AP1850" s="16" t="str">
        <f>IF($AG$1="","",IFERROR(INDEX($A$3:$AB$3000,$AE1850,COLUMNS($A$3:K1850)),""))</f>
        <v/>
      </c>
      <c r="AQ1850" s="16" t="str">
        <f>IF($AG$1="","",IFERROR(INDEX($A$3:$AB$3000,$AE1850,COLUMNS($A$3:L1850)),""))</f>
        <v/>
      </c>
      <c r="AR1850" s="16" t="str">
        <f>IF($AG$1="","",IFERROR(INDEX($A$3:$AB$3000,$AE1850,COLUMNS($A$3:M1850)),""))</f>
        <v/>
      </c>
      <c r="AS1850" s="16" t="str">
        <f>IF($AG$1="","",IFERROR(INDEX($A$3:$AB$3000,$AE1850,COLUMNS($A$3:N1850)),""))</f>
        <v/>
      </c>
      <c r="AT1850" s="16" t="str">
        <f>IF($AG$1="","",IFERROR(INDEX($A$3:$AB$3000,$AE1850,COLUMNS($A$3:O1850)),""))</f>
        <v/>
      </c>
      <c r="AU1850" s="16" t="str">
        <f>IF($AG$1="","",IFERROR(INDEX($A$3:$AB$3000,$AE1850,COLUMNS($A$3:P1850)),""))</f>
        <v/>
      </c>
      <c r="AV1850" s="16" t="str">
        <f>IF($AG$1="","",IFERROR(INDEX($A$3:$AB$3000,$AE1850,COLUMNS($A$3:Q1850)),""))</f>
        <v/>
      </c>
      <c r="AW1850" s="16" t="str">
        <f>IF($AG$1="","",IFERROR(INDEX($A$3:$AB$3000,$AE1850,COLUMNS($A$3:R1850)),""))</f>
        <v/>
      </c>
      <c r="AX1850" s="16" t="str">
        <f>IF($AG$1="","",IFERROR(INDEX($A$3:$AB$3000,$AE1850,COLUMNS($A$3:S1850)),""))</f>
        <v/>
      </c>
      <c r="AY1850" s="16" t="str">
        <f>IF($AG$1="","",IFERROR(INDEX($A$3:$AB$3000,$AE1850,COLUMNS($A$3:T1850)),""))</f>
        <v/>
      </c>
      <c r="AZ1850" s="16" t="str">
        <f>IF($AG$1="","",IFERROR(INDEX($A$3:$AB$3000,$AE1850,COLUMNS($A$3:U1850)),""))</f>
        <v/>
      </c>
      <c r="BA1850" s="16" t="str">
        <f>IF($AG$1="","",IFERROR(INDEX($A$3:$AB$3000,$AE1850,COLUMNS($A$3:V1850)),""))</f>
        <v/>
      </c>
      <c r="BB1850" s="16" t="str">
        <f>IF($AG$1="","",IFERROR(INDEX($A$3:$AB$3000,$AE1850,COLUMNS($A$3:W1850)),""))</f>
        <v/>
      </c>
      <c r="BC1850" s="16" t="str">
        <f>IF($AG$1="","",IFERROR(INDEX($A$3:$AB$3000,$AE1850,COLUMNS($A$3:X1850)),""))</f>
        <v/>
      </c>
      <c r="BD1850" s="16" t="str">
        <f>IF($AG$1="","",IFERROR(INDEX($A$3:$AB$3000,$AE1850,COLUMNS($A$3:Y1850)),""))</f>
        <v/>
      </c>
      <c r="BE1850" s="16" t="str">
        <f>IF($AG$1="","",IFERROR(INDEX($A$3:$AB$3000,$AE1850,COLUMNS($A$3:Z1850)),""))</f>
        <v/>
      </c>
      <c r="BF1850" s="16" t="str">
        <f>IF($AG$1="","",IFERROR(INDEX($A$3:$AB$3000,$AE1850,COLUMNS($A$3:AA1850)),""))</f>
        <v/>
      </c>
      <c r="BG1850" s="7" t="str">
        <f>IF($AG$1="","",IFERROR(INDEX($A$3:$AB$3000,$AE1850,COLUMNS($A$3:AB1850)),""))</f>
        <v/>
      </c>
    </row>
    <row r="1851" spans="1:59" ht="20.100000000000001" hidden="1" customHeight="1" thickBot="1" x14ac:dyDescent="0.25">
      <c r="A1851" s="14" t="str">
        <f>IF(B1851="","",SUBTOTAL(3,B$3:B1851))</f>
        <v/>
      </c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 t="str">
        <f t="shared" si="140"/>
        <v>راسب</v>
      </c>
      <c r="AB1851" s="5" t="str">
        <f t="shared" si="141"/>
        <v xml:space="preserve">     راسب</v>
      </c>
      <c r="AC1851" s="6">
        <f>ROWS($A$3:A1851)</f>
        <v>1849</v>
      </c>
      <c r="AD1851" s="6" t="str">
        <f t="shared" si="142"/>
        <v/>
      </c>
      <c r="AE1851" s="7" t="str">
        <f t="shared" si="143"/>
        <v/>
      </c>
      <c r="AF1851" s="16" t="str">
        <f>IF(AG1851="","",SUBTOTAL(3,AG$3:AG1851))</f>
        <v/>
      </c>
      <c r="AG1851" s="16" t="str">
        <f>IF($AG$1="","",IFERROR(INDEX($A$3:$AB$3000,$AE1851,COLUMNS($A$3:B1851)),""))</f>
        <v/>
      </c>
      <c r="AH1851" s="16" t="str">
        <f>IF($AG$1="","",IFERROR(INDEX($A$3:$AB$3000,$AE1851,COLUMNS($A$3:C1851)),""))</f>
        <v/>
      </c>
      <c r="AI1851" s="16" t="str">
        <f>IF($AG$1="","",IFERROR(INDEX($A$3:$AB$3000,$AE1851,COLUMNS($A$3:D1851)),""))</f>
        <v/>
      </c>
      <c r="AJ1851" s="16" t="str">
        <f>IF($AG$1="","",IFERROR(INDEX($A$3:$AB$3000,$AE1851,COLUMNS($A$3:E1851)),""))</f>
        <v/>
      </c>
      <c r="AK1851" s="16" t="str">
        <f>IF($AG$1="","",IFERROR(INDEX($A$3:$AB$3000,$AE1851,COLUMNS($A$3:F1851)),""))</f>
        <v/>
      </c>
      <c r="AL1851" s="16" t="str">
        <f>IF($AG$1="","",IFERROR(INDEX($A$3:$AB$3000,$AE1851,COLUMNS($A$3:G1851)),""))</f>
        <v/>
      </c>
      <c r="AM1851" s="16" t="str">
        <f>IF($AG$1="","",IFERROR(INDEX($A$3:$AB$3000,$AE1851,COLUMNS($A$3:H1851)),""))</f>
        <v/>
      </c>
      <c r="AN1851" s="16" t="str">
        <f>IF($AG$1="","",IFERROR(INDEX($A$3:$AB$3000,$AE1851,COLUMNS($A$3:I1851)),""))</f>
        <v/>
      </c>
      <c r="AO1851" s="16" t="str">
        <f>IF($AG$1="","",IFERROR(INDEX($A$3:$AB$3000,$AE1851,COLUMNS($A$3:J1851)),""))</f>
        <v/>
      </c>
      <c r="AP1851" s="16" t="str">
        <f>IF($AG$1="","",IFERROR(INDEX($A$3:$AB$3000,$AE1851,COLUMNS($A$3:K1851)),""))</f>
        <v/>
      </c>
      <c r="AQ1851" s="16" t="str">
        <f>IF($AG$1="","",IFERROR(INDEX($A$3:$AB$3000,$AE1851,COLUMNS($A$3:L1851)),""))</f>
        <v/>
      </c>
      <c r="AR1851" s="16" t="str">
        <f>IF($AG$1="","",IFERROR(INDEX($A$3:$AB$3000,$AE1851,COLUMNS($A$3:M1851)),""))</f>
        <v/>
      </c>
      <c r="AS1851" s="16" t="str">
        <f>IF($AG$1="","",IFERROR(INDEX($A$3:$AB$3000,$AE1851,COLUMNS($A$3:N1851)),""))</f>
        <v/>
      </c>
      <c r="AT1851" s="16" t="str">
        <f>IF($AG$1="","",IFERROR(INDEX($A$3:$AB$3000,$AE1851,COLUMNS($A$3:O1851)),""))</f>
        <v/>
      </c>
      <c r="AU1851" s="16" t="str">
        <f>IF($AG$1="","",IFERROR(INDEX($A$3:$AB$3000,$AE1851,COLUMNS($A$3:P1851)),""))</f>
        <v/>
      </c>
      <c r="AV1851" s="16" t="str">
        <f>IF($AG$1="","",IFERROR(INDEX($A$3:$AB$3000,$AE1851,COLUMNS($A$3:Q1851)),""))</f>
        <v/>
      </c>
      <c r="AW1851" s="16" t="str">
        <f>IF($AG$1="","",IFERROR(INDEX($A$3:$AB$3000,$AE1851,COLUMNS($A$3:R1851)),""))</f>
        <v/>
      </c>
      <c r="AX1851" s="16" t="str">
        <f>IF($AG$1="","",IFERROR(INDEX($A$3:$AB$3000,$AE1851,COLUMNS($A$3:S1851)),""))</f>
        <v/>
      </c>
      <c r="AY1851" s="16" t="str">
        <f>IF($AG$1="","",IFERROR(INDEX($A$3:$AB$3000,$AE1851,COLUMNS($A$3:T1851)),""))</f>
        <v/>
      </c>
      <c r="AZ1851" s="16" t="str">
        <f>IF($AG$1="","",IFERROR(INDEX($A$3:$AB$3000,$AE1851,COLUMNS($A$3:U1851)),""))</f>
        <v/>
      </c>
      <c r="BA1851" s="16" t="str">
        <f>IF($AG$1="","",IFERROR(INDEX($A$3:$AB$3000,$AE1851,COLUMNS($A$3:V1851)),""))</f>
        <v/>
      </c>
      <c r="BB1851" s="16" t="str">
        <f>IF($AG$1="","",IFERROR(INDEX($A$3:$AB$3000,$AE1851,COLUMNS($A$3:W1851)),""))</f>
        <v/>
      </c>
      <c r="BC1851" s="16" t="str">
        <f>IF($AG$1="","",IFERROR(INDEX($A$3:$AB$3000,$AE1851,COLUMNS($A$3:X1851)),""))</f>
        <v/>
      </c>
      <c r="BD1851" s="16" t="str">
        <f>IF($AG$1="","",IFERROR(INDEX($A$3:$AB$3000,$AE1851,COLUMNS($A$3:Y1851)),""))</f>
        <v/>
      </c>
      <c r="BE1851" s="16" t="str">
        <f>IF($AG$1="","",IFERROR(INDEX($A$3:$AB$3000,$AE1851,COLUMNS($A$3:Z1851)),""))</f>
        <v/>
      </c>
      <c r="BF1851" s="16" t="str">
        <f>IF($AG$1="","",IFERROR(INDEX($A$3:$AB$3000,$AE1851,COLUMNS($A$3:AA1851)),""))</f>
        <v/>
      </c>
      <c r="BG1851" s="7" t="str">
        <f>IF($AG$1="","",IFERROR(INDEX($A$3:$AB$3000,$AE1851,COLUMNS($A$3:AB1851)),""))</f>
        <v/>
      </c>
    </row>
    <row r="1852" spans="1:59" ht="20.100000000000001" hidden="1" customHeight="1" thickBot="1" x14ac:dyDescent="0.25">
      <c r="A1852" s="14" t="str">
        <f>IF(B1852="","",SUBTOTAL(3,B$3:B1852))</f>
        <v/>
      </c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 t="str">
        <f t="shared" si="140"/>
        <v>راسب</v>
      </c>
      <c r="AB1852" s="5" t="str">
        <f t="shared" si="141"/>
        <v xml:space="preserve">     راسب</v>
      </c>
      <c r="AC1852" s="6">
        <f>ROWS($A$3:A1852)</f>
        <v>1850</v>
      </c>
      <c r="AD1852" s="6" t="str">
        <f t="shared" si="142"/>
        <v/>
      </c>
      <c r="AE1852" s="7" t="str">
        <f t="shared" si="143"/>
        <v/>
      </c>
      <c r="AF1852" s="16" t="str">
        <f>IF(AG1852="","",SUBTOTAL(3,AG$3:AG1852))</f>
        <v/>
      </c>
      <c r="AG1852" s="16" t="str">
        <f>IF($AG$1="","",IFERROR(INDEX($A$3:$AB$3000,$AE1852,COLUMNS($A$3:B1852)),""))</f>
        <v/>
      </c>
      <c r="AH1852" s="16" t="str">
        <f>IF($AG$1="","",IFERROR(INDEX($A$3:$AB$3000,$AE1852,COLUMNS($A$3:C1852)),""))</f>
        <v/>
      </c>
      <c r="AI1852" s="16" t="str">
        <f>IF($AG$1="","",IFERROR(INDEX($A$3:$AB$3000,$AE1852,COLUMNS($A$3:D1852)),""))</f>
        <v/>
      </c>
      <c r="AJ1852" s="16" t="str">
        <f>IF($AG$1="","",IFERROR(INDEX($A$3:$AB$3000,$AE1852,COLUMNS($A$3:E1852)),""))</f>
        <v/>
      </c>
      <c r="AK1852" s="16" t="str">
        <f>IF($AG$1="","",IFERROR(INDEX($A$3:$AB$3000,$AE1852,COLUMNS($A$3:F1852)),""))</f>
        <v/>
      </c>
      <c r="AL1852" s="16" t="str">
        <f>IF($AG$1="","",IFERROR(INDEX($A$3:$AB$3000,$AE1852,COLUMNS($A$3:G1852)),""))</f>
        <v/>
      </c>
      <c r="AM1852" s="16" t="str">
        <f>IF($AG$1="","",IFERROR(INDEX($A$3:$AB$3000,$AE1852,COLUMNS($A$3:H1852)),""))</f>
        <v/>
      </c>
      <c r="AN1852" s="16" t="str">
        <f>IF($AG$1="","",IFERROR(INDEX($A$3:$AB$3000,$AE1852,COLUMNS($A$3:I1852)),""))</f>
        <v/>
      </c>
      <c r="AO1852" s="16" t="str">
        <f>IF($AG$1="","",IFERROR(INDEX($A$3:$AB$3000,$AE1852,COLUMNS($A$3:J1852)),""))</f>
        <v/>
      </c>
      <c r="AP1852" s="16" t="str">
        <f>IF($AG$1="","",IFERROR(INDEX($A$3:$AB$3000,$AE1852,COLUMNS($A$3:K1852)),""))</f>
        <v/>
      </c>
      <c r="AQ1852" s="16" t="str">
        <f>IF($AG$1="","",IFERROR(INDEX($A$3:$AB$3000,$AE1852,COLUMNS($A$3:L1852)),""))</f>
        <v/>
      </c>
      <c r="AR1852" s="16" t="str">
        <f>IF($AG$1="","",IFERROR(INDEX($A$3:$AB$3000,$AE1852,COLUMNS($A$3:M1852)),""))</f>
        <v/>
      </c>
      <c r="AS1852" s="16" t="str">
        <f>IF($AG$1="","",IFERROR(INDEX($A$3:$AB$3000,$AE1852,COLUMNS($A$3:N1852)),""))</f>
        <v/>
      </c>
      <c r="AT1852" s="16" t="str">
        <f>IF($AG$1="","",IFERROR(INDEX($A$3:$AB$3000,$AE1852,COLUMNS($A$3:O1852)),""))</f>
        <v/>
      </c>
      <c r="AU1852" s="16" t="str">
        <f>IF($AG$1="","",IFERROR(INDEX($A$3:$AB$3000,$AE1852,COLUMNS($A$3:P1852)),""))</f>
        <v/>
      </c>
      <c r="AV1852" s="16" t="str">
        <f>IF($AG$1="","",IFERROR(INDEX($A$3:$AB$3000,$AE1852,COLUMNS($A$3:Q1852)),""))</f>
        <v/>
      </c>
      <c r="AW1852" s="16" t="str">
        <f>IF($AG$1="","",IFERROR(INDEX($A$3:$AB$3000,$AE1852,COLUMNS($A$3:R1852)),""))</f>
        <v/>
      </c>
      <c r="AX1852" s="16" t="str">
        <f>IF($AG$1="","",IFERROR(INDEX($A$3:$AB$3000,$AE1852,COLUMNS($A$3:S1852)),""))</f>
        <v/>
      </c>
      <c r="AY1852" s="16" t="str">
        <f>IF($AG$1="","",IFERROR(INDEX($A$3:$AB$3000,$AE1852,COLUMNS($A$3:T1852)),""))</f>
        <v/>
      </c>
      <c r="AZ1852" s="16" t="str">
        <f>IF($AG$1="","",IFERROR(INDEX($A$3:$AB$3000,$AE1852,COLUMNS($A$3:U1852)),""))</f>
        <v/>
      </c>
      <c r="BA1852" s="16" t="str">
        <f>IF($AG$1="","",IFERROR(INDEX($A$3:$AB$3000,$AE1852,COLUMNS($A$3:V1852)),""))</f>
        <v/>
      </c>
      <c r="BB1852" s="16" t="str">
        <f>IF($AG$1="","",IFERROR(INDEX($A$3:$AB$3000,$AE1852,COLUMNS($A$3:W1852)),""))</f>
        <v/>
      </c>
      <c r="BC1852" s="16" t="str">
        <f>IF($AG$1="","",IFERROR(INDEX($A$3:$AB$3000,$AE1852,COLUMNS($A$3:X1852)),""))</f>
        <v/>
      </c>
      <c r="BD1852" s="16" t="str">
        <f>IF($AG$1="","",IFERROR(INDEX($A$3:$AB$3000,$AE1852,COLUMNS($A$3:Y1852)),""))</f>
        <v/>
      </c>
      <c r="BE1852" s="16" t="str">
        <f>IF($AG$1="","",IFERROR(INDEX($A$3:$AB$3000,$AE1852,COLUMNS($A$3:Z1852)),""))</f>
        <v/>
      </c>
      <c r="BF1852" s="16" t="str">
        <f>IF($AG$1="","",IFERROR(INDEX($A$3:$AB$3000,$AE1852,COLUMNS($A$3:AA1852)),""))</f>
        <v/>
      </c>
      <c r="BG1852" s="7" t="str">
        <f>IF($AG$1="","",IFERROR(INDEX($A$3:$AB$3000,$AE1852,COLUMNS($A$3:AB1852)),""))</f>
        <v/>
      </c>
    </row>
    <row r="1853" spans="1:59" ht="20.100000000000001" hidden="1" customHeight="1" thickBot="1" x14ac:dyDescent="0.25">
      <c r="A1853" s="14" t="str">
        <f>IF(B1853="","",SUBTOTAL(3,B$3:B1853))</f>
        <v/>
      </c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 t="str">
        <f t="shared" si="140"/>
        <v>راسب</v>
      </c>
      <c r="AB1853" s="5" t="str">
        <f t="shared" si="141"/>
        <v xml:space="preserve">     راسب</v>
      </c>
      <c r="AC1853" s="6">
        <f>ROWS($A$3:A1853)</f>
        <v>1851</v>
      </c>
      <c r="AD1853" s="6" t="str">
        <f t="shared" si="142"/>
        <v/>
      </c>
      <c r="AE1853" s="7" t="str">
        <f t="shared" si="143"/>
        <v/>
      </c>
      <c r="AF1853" s="16" t="str">
        <f>IF(AG1853="","",SUBTOTAL(3,AG$3:AG1853))</f>
        <v/>
      </c>
      <c r="AG1853" s="16" t="str">
        <f>IF($AG$1="","",IFERROR(INDEX($A$3:$AB$3000,$AE1853,COLUMNS($A$3:B1853)),""))</f>
        <v/>
      </c>
      <c r="AH1853" s="16" t="str">
        <f>IF($AG$1="","",IFERROR(INDEX($A$3:$AB$3000,$AE1853,COLUMNS($A$3:C1853)),""))</f>
        <v/>
      </c>
      <c r="AI1853" s="16" t="str">
        <f>IF($AG$1="","",IFERROR(INDEX($A$3:$AB$3000,$AE1853,COLUMNS($A$3:D1853)),""))</f>
        <v/>
      </c>
      <c r="AJ1853" s="16" t="str">
        <f>IF($AG$1="","",IFERROR(INDEX($A$3:$AB$3000,$AE1853,COLUMNS($A$3:E1853)),""))</f>
        <v/>
      </c>
      <c r="AK1853" s="16" t="str">
        <f>IF($AG$1="","",IFERROR(INDEX($A$3:$AB$3000,$AE1853,COLUMNS($A$3:F1853)),""))</f>
        <v/>
      </c>
      <c r="AL1853" s="16" t="str">
        <f>IF($AG$1="","",IFERROR(INDEX($A$3:$AB$3000,$AE1853,COLUMNS($A$3:G1853)),""))</f>
        <v/>
      </c>
      <c r="AM1853" s="16" t="str">
        <f>IF($AG$1="","",IFERROR(INDEX($A$3:$AB$3000,$AE1853,COLUMNS($A$3:H1853)),""))</f>
        <v/>
      </c>
      <c r="AN1853" s="16" t="str">
        <f>IF($AG$1="","",IFERROR(INDEX($A$3:$AB$3000,$AE1853,COLUMNS($A$3:I1853)),""))</f>
        <v/>
      </c>
      <c r="AO1853" s="16" t="str">
        <f>IF($AG$1="","",IFERROR(INDEX($A$3:$AB$3000,$AE1853,COLUMNS($A$3:J1853)),""))</f>
        <v/>
      </c>
      <c r="AP1853" s="16" t="str">
        <f>IF($AG$1="","",IFERROR(INDEX($A$3:$AB$3000,$AE1853,COLUMNS($A$3:K1853)),""))</f>
        <v/>
      </c>
      <c r="AQ1853" s="16" t="str">
        <f>IF($AG$1="","",IFERROR(INDEX($A$3:$AB$3000,$AE1853,COLUMNS($A$3:L1853)),""))</f>
        <v/>
      </c>
      <c r="AR1853" s="16" t="str">
        <f>IF($AG$1="","",IFERROR(INDEX($A$3:$AB$3000,$AE1853,COLUMNS($A$3:M1853)),""))</f>
        <v/>
      </c>
      <c r="AS1853" s="16" t="str">
        <f>IF($AG$1="","",IFERROR(INDEX($A$3:$AB$3000,$AE1853,COLUMNS($A$3:N1853)),""))</f>
        <v/>
      </c>
      <c r="AT1853" s="16" t="str">
        <f>IF($AG$1="","",IFERROR(INDEX($A$3:$AB$3000,$AE1853,COLUMNS($A$3:O1853)),""))</f>
        <v/>
      </c>
      <c r="AU1853" s="16" t="str">
        <f>IF($AG$1="","",IFERROR(INDEX($A$3:$AB$3000,$AE1853,COLUMNS($A$3:P1853)),""))</f>
        <v/>
      </c>
      <c r="AV1853" s="16" t="str">
        <f>IF($AG$1="","",IFERROR(INDEX($A$3:$AB$3000,$AE1853,COLUMNS($A$3:Q1853)),""))</f>
        <v/>
      </c>
      <c r="AW1853" s="16" t="str">
        <f>IF($AG$1="","",IFERROR(INDEX($A$3:$AB$3000,$AE1853,COLUMNS($A$3:R1853)),""))</f>
        <v/>
      </c>
      <c r="AX1853" s="16" t="str">
        <f>IF($AG$1="","",IFERROR(INDEX($A$3:$AB$3000,$AE1853,COLUMNS($A$3:S1853)),""))</f>
        <v/>
      </c>
      <c r="AY1853" s="16" t="str">
        <f>IF($AG$1="","",IFERROR(INDEX($A$3:$AB$3000,$AE1853,COLUMNS($A$3:T1853)),""))</f>
        <v/>
      </c>
      <c r="AZ1853" s="16" t="str">
        <f>IF($AG$1="","",IFERROR(INDEX($A$3:$AB$3000,$AE1853,COLUMNS($A$3:U1853)),""))</f>
        <v/>
      </c>
      <c r="BA1853" s="16" t="str">
        <f>IF($AG$1="","",IFERROR(INDEX($A$3:$AB$3000,$AE1853,COLUMNS($A$3:V1853)),""))</f>
        <v/>
      </c>
      <c r="BB1853" s="16" t="str">
        <f>IF($AG$1="","",IFERROR(INDEX($A$3:$AB$3000,$AE1853,COLUMNS($A$3:W1853)),""))</f>
        <v/>
      </c>
      <c r="BC1853" s="16" t="str">
        <f>IF($AG$1="","",IFERROR(INDEX($A$3:$AB$3000,$AE1853,COLUMNS($A$3:X1853)),""))</f>
        <v/>
      </c>
      <c r="BD1853" s="16" t="str">
        <f>IF($AG$1="","",IFERROR(INDEX($A$3:$AB$3000,$AE1853,COLUMNS($A$3:Y1853)),""))</f>
        <v/>
      </c>
      <c r="BE1853" s="16" t="str">
        <f>IF($AG$1="","",IFERROR(INDEX($A$3:$AB$3000,$AE1853,COLUMNS($A$3:Z1853)),""))</f>
        <v/>
      </c>
      <c r="BF1853" s="16" t="str">
        <f>IF($AG$1="","",IFERROR(INDEX($A$3:$AB$3000,$AE1853,COLUMNS($A$3:AA1853)),""))</f>
        <v/>
      </c>
      <c r="BG1853" s="7" t="str">
        <f>IF($AG$1="","",IFERROR(INDEX($A$3:$AB$3000,$AE1853,COLUMNS($A$3:AB1853)),""))</f>
        <v/>
      </c>
    </row>
    <row r="1854" spans="1:59" ht="20.100000000000001" hidden="1" customHeight="1" thickBot="1" x14ac:dyDescent="0.25">
      <c r="A1854" s="14" t="str">
        <f>IF(B1854="","",SUBTOTAL(3,B$3:B1854))</f>
        <v/>
      </c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 t="str">
        <f t="shared" si="140"/>
        <v>راسب</v>
      </c>
      <c r="AB1854" s="5" t="str">
        <f t="shared" si="141"/>
        <v xml:space="preserve">     راسب</v>
      </c>
      <c r="AC1854" s="6">
        <f>ROWS($A$3:A1854)</f>
        <v>1852</v>
      </c>
      <c r="AD1854" s="6" t="str">
        <f t="shared" si="142"/>
        <v/>
      </c>
      <c r="AE1854" s="7" t="str">
        <f t="shared" si="143"/>
        <v/>
      </c>
      <c r="AF1854" s="16" t="str">
        <f>IF(AG1854="","",SUBTOTAL(3,AG$3:AG1854))</f>
        <v/>
      </c>
      <c r="AG1854" s="16" t="str">
        <f>IF($AG$1="","",IFERROR(INDEX($A$3:$AB$3000,$AE1854,COLUMNS($A$3:B1854)),""))</f>
        <v/>
      </c>
      <c r="AH1854" s="16" t="str">
        <f>IF($AG$1="","",IFERROR(INDEX($A$3:$AB$3000,$AE1854,COLUMNS($A$3:C1854)),""))</f>
        <v/>
      </c>
      <c r="AI1854" s="16" t="str">
        <f>IF($AG$1="","",IFERROR(INDEX($A$3:$AB$3000,$AE1854,COLUMNS($A$3:D1854)),""))</f>
        <v/>
      </c>
      <c r="AJ1854" s="16" t="str">
        <f>IF($AG$1="","",IFERROR(INDEX($A$3:$AB$3000,$AE1854,COLUMNS($A$3:E1854)),""))</f>
        <v/>
      </c>
      <c r="AK1854" s="16" t="str">
        <f>IF($AG$1="","",IFERROR(INDEX($A$3:$AB$3000,$AE1854,COLUMNS($A$3:F1854)),""))</f>
        <v/>
      </c>
      <c r="AL1854" s="16" t="str">
        <f>IF($AG$1="","",IFERROR(INDEX($A$3:$AB$3000,$AE1854,COLUMNS($A$3:G1854)),""))</f>
        <v/>
      </c>
      <c r="AM1854" s="16" t="str">
        <f>IF($AG$1="","",IFERROR(INDEX($A$3:$AB$3000,$AE1854,COLUMNS($A$3:H1854)),""))</f>
        <v/>
      </c>
      <c r="AN1854" s="16" t="str">
        <f>IF($AG$1="","",IFERROR(INDEX($A$3:$AB$3000,$AE1854,COLUMNS($A$3:I1854)),""))</f>
        <v/>
      </c>
      <c r="AO1854" s="16" t="str">
        <f>IF($AG$1="","",IFERROR(INDEX($A$3:$AB$3000,$AE1854,COLUMNS($A$3:J1854)),""))</f>
        <v/>
      </c>
      <c r="AP1854" s="16" t="str">
        <f>IF($AG$1="","",IFERROR(INDEX($A$3:$AB$3000,$AE1854,COLUMNS($A$3:K1854)),""))</f>
        <v/>
      </c>
      <c r="AQ1854" s="16" t="str">
        <f>IF($AG$1="","",IFERROR(INDEX($A$3:$AB$3000,$AE1854,COLUMNS($A$3:L1854)),""))</f>
        <v/>
      </c>
      <c r="AR1854" s="16" t="str">
        <f>IF($AG$1="","",IFERROR(INDEX($A$3:$AB$3000,$AE1854,COLUMNS($A$3:M1854)),""))</f>
        <v/>
      </c>
      <c r="AS1854" s="16" t="str">
        <f>IF($AG$1="","",IFERROR(INDEX($A$3:$AB$3000,$AE1854,COLUMNS($A$3:N1854)),""))</f>
        <v/>
      </c>
      <c r="AT1854" s="16" t="str">
        <f>IF($AG$1="","",IFERROR(INDEX($A$3:$AB$3000,$AE1854,COLUMNS($A$3:O1854)),""))</f>
        <v/>
      </c>
      <c r="AU1854" s="16" t="str">
        <f>IF($AG$1="","",IFERROR(INDEX($A$3:$AB$3000,$AE1854,COLUMNS($A$3:P1854)),""))</f>
        <v/>
      </c>
      <c r="AV1854" s="16" t="str">
        <f>IF($AG$1="","",IFERROR(INDEX($A$3:$AB$3000,$AE1854,COLUMNS($A$3:Q1854)),""))</f>
        <v/>
      </c>
      <c r="AW1854" s="16" t="str">
        <f>IF($AG$1="","",IFERROR(INDEX($A$3:$AB$3000,$AE1854,COLUMNS($A$3:R1854)),""))</f>
        <v/>
      </c>
      <c r="AX1854" s="16" t="str">
        <f>IF($AG$1="","",IFERROR(INDEX($A$3:$AB$3000,$AE1854,COLUMNS($A$3:S1854)),""))</f>
        <v/>
      </c>
      <c r="AY1854" s="16" t="str">
        <f>IF($AG$1="","",IFERROR(INDEX($A$3:$AB$3000,$AE1854,COLUMNS($A$3:T1854)),""))</f>
        <v/>
      </c>
      <c r="AZ1854" s="16" t="str">
        <f>IF($AG$1="","",IFERROR(INDEX($A$3:$AB$3000,$AE1854,COLUMNS($A$3:U1854)),""))</f>
        <v/>
      </c>
      <c r="BA1854" s="16" t="str">
        <f>IF($AG$1="","",IFERROR(INDEX($A$3:$AB$3000,$AE1854,COLUMNS($A$3:V1854)),""))</f>
        <v/>
      </c>
      <c r="BB1854" s="16" t="str">
        <f>IF($AG$1="","",IFERROR(INDEX($A$3:$AB$3000,$AE1854,COLUMNS($A$3:W1854)),""))</f>
        <v/>
      </c>
      <c r="BC1854" s="16" t="str">
        <f>IF($AG$1="","",IFERROR(INDEX($A$3:$AB$3000,$AE1854,COLUMNS($A$3:X1854)),""))</f>
        <v/>
      </c>
      <c r="BD1854" s="16" t="str">
        <f>IF($AG$1="","",IFERROR(INDEX($A$3:$AB$3000,$AE1854,COLUMNS($A$3:Y1854)),""))</f>
        <v/>
      </c>
      <c r="BE1854" s="16" t="str">
        <f>IF($AG$1="","",IFERROR(INDEX($A$3:$AB$3000,$AE1854,COLUMNS($A$3:Z1854)),""))</f>
        <v/>
      </c>
      <c r="BF1854" s="16" t="str">
        <f>IF($AG$1="","",IFERROR(INDEX($A$3:$AB$3000,$AE1854,COLUMNS($A$3:AA1854)),""))</f>
        <v/>
      </c>
      <c r="BG1854" s="7" t="str">
        <f>IF($AG$1="","",IFERROR(INDEX($A$3:$AB$3000,$AE1854,COLUMNS($A$3:AB1854)),""))</f>
        <v/>
      </c>
    </row>
    <row r="1855" spans="1:59" ht="20.100000000000001" hidden="1" customHeight="1" thickBot="1" x14ac:dyDescent="0.25">
      <c r="A1855" s="14" t="str">
        <f>IF(B1855="","",SUBTOTAL(3,B$3:B1855))</f>
        <v/>
      </c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 t="str">
        <f t="shared" si="140"/>
        <v>راسب</v>
      </c>
      <c r="AB1855" s="5" t="str">
        <f t="shared" si="141"/>
        <v xml:space="preserve">     راسب</v>
      </c>
      <c r="AC1855" s="6">
        <f>ROWS($A$3:A1855)</f>
        <v>1853</v>
      </c>
      <c r="AD1855" s="6" t="str">
        <f t="shared" si="142"/>
        <v/>
      </c>
      <c r="AE1855" s="7" t="str">
        <f t="shared" si="143"/>
        <v/>
      </c>
      <c r="AF1855" s="16" t="str">
        <f>IF(AG1855="","",SUBTOTAL(3,AG$3:AG1855))</f>
        <v/>
      </c>
      <c r="AG1855" s="16" t="str">
        <f>IF($AG$1="","",IFERROR(INDEX($A$3:$AB$3000,$AE1855,COLUMNS($A$3:B1855)),""))</f>
        <v/>
      </c>
      <c r="AH1855" s="16" t="str">
        <f>IF($AG$1="","",IFERROR(INDEX($A$3:$AB$3000,$AE1855,COLUMNS($A$3:C1855)),""))</f>
        <v/>
      </c>
      <c r="AI1855" s="16" t="str">
        <f>IF($AG$1="","",IFERROR(INDEX($A$3:$AB$3000,$AE1855,COLUMNS($A$3:D1855)),""))</f>
        <v/>
      </c>
      <c r="AJ1855" s="16" t="str">
        <f>IF($AG$1="","",IFERROR(INDEX($A$3:$AB$3000,$AE1855,COLUMNS($A$3:E1855)),""))</f>
        <v/>
      </c>
      <c r="AK1855" s="16" t="str">
        <f>IF($AG$1="","",IFERROR(INDEX($A$3:$AB$3000,$AE1855,COLUMNS($A$3:F1855)),""))</f>
        <v/>
      </c>
      <c r="AL1855" s="16" t="str">
        <f>IF($AG$1="","",IFERROR(INDEX($A$3:$AB$3000,$AE1855,COLUMNS($A$3:G1855)),""))</f>
        <v/>
      </c>
      <c r="AM1855" s="16" t="str">
        <f>IF($AG$1="","",IFERROR(INDEX($A$3:$AB$3000,$AE1855,COLUMNS($A$3:H1855)),""))</f>
        <v/>
      </c>
      <c r="AN1855" s="16" t="str">
        <f>IF($AG$1="","",IFERROR(INDEX($A$3:$AB$3000,$AE1855,COLUMNS($A$3:I1855)),""))</f>
        <v/>
      </c>
      <c r="AO1855" s="16" t="str">
        <f>IF($AG$1="","",IFERROR(INDEX($A$3:$AB$3000,$AE1855,COLUMNS($A$3:J1855)),""))</f>
        <v/>
      </c>
      <c r="AP1855" s="16" t="str">
        <f>IF($AG$1="","",IFERROR(INDEX($A$3:$AB$3000,$AE1855,COLUMNS($A$3:K1855)),""))</f>
        <v/>
      </c>
      <c r="AQ1855" s="16" t="str">
        <f>IF($AG$1="","",IFERROR(INDEX($A$3:$AB$3000,$AE1855,COLUMNS($A$3:L1855)),""))</f>
        <v/>
      </c>
      <c r="AR1855" s="16" t="str">
        <f>IF($AG$1="","",IFERROR(INDEX($A$3:$AB$3000,$AE1855,COLUMNS($A$3:M1855)),""))</f>
        <v/>
      </c>
      <c r="AS1855" s="16" t="str">
        <f>IF($AG$1="","",IFERROR(INDEX($A$3:$AB$3000,$AE1855,COLUMNS($A$3:N1855)),""))</f>
        <v/>
      </c>
      <c r="AT1855" s="16" t="str">
        <f>IF($AG$1="","",IFERROR(INDEX($A$3:$AB$3000,$AE1855,COLUMNS($A$3:O1855)),""))</f>
        <v/>
      </c>
      <c r="AU1855" s="16" t="str">
        <f>IF($AG$1="","",IFERROR(INDEX($A$3:$AB$3000,$AE1855,COLUMNS($A$3:P1855)),""))</f>
        <v/>
      </c>
      <c r="AV1855" s="16" t="str">
        <f>IF($AG$1="","",IFERROR(INDEX($A$3:$AB$3000,$AE1855,COLUMNS($A$3:Q1855)),""))</f>
        <v/>
      </c>
      <c r="AW1855" s="16" t="str">
        <f>IF($AG$1="","",IFERROR(INDEX($A$3:$AB$3000,$AE1855,COLUMNS($A$3:R1855)),""))</f>
        <v/>
      </c>
      <c r="AX1855" s="16" t="str">
        <f>IF($AG$1="","",IFERROR(INDEX($A$3:$AB$3000,$AE1855,COLUMNS($A$3:S1855)),""))</f>
        <v/>
      </c>
      <c r="AY1855" s="16" t="str">
        <f>IF($AG$1="","",IFERROR(INDEX($A$3:$AB$3000,$AE1855,COLUMNS($A$3:T1855)),""))</f>
        <v/>
      </c>
      <c r="AZ1855" s="16" t="str">
        <f>IF($AG$1="","",IFERROR(INDEX($A$3:$AB$3000,$AE1855,COLUMNS($A$3:U1855)),""))</f>
        <v/>
      </c>
      <c r="BA1855" s="16" t="str">
        <f>IF($AG$1="","",IFERROR(INDEX($A$3:$AB$3000,$AE1855,COLUMNS($A$3:V1855)),""))</f>
        <v/>
      </c>
      <c r="BB1855" s="16" t="str">
        <f>IF($AG$1="","",IFERROR(INDEX($A$3:$AB$3000,$AE1855,COLUMNS($A$3:W1855)),""))</f>
        <v/>
      </c>
      <c r="BC1855" s="16" t="str">
        <f>IF($AG$1="","",IFERROR(INDEX($A$3:$AB$3000,$AE1855,COLUMNS($A$3:X1855)),""))</f>
        <v/>
      </c>
      <c r="BD1855" s="16" t="str">
        <f>IF($AG$1="","",IFERROR(INDEX($A$3:$AB$3000,$AE1855,COLUMNS($A$3:Y1855)),""))</f>
        <v/>
      </c>
      <c r="BE1855" s="16" t="str">
        <f>IF($AG$1="","",IFERROR(INDEX($A$3:$AB$3000,$AE1855,COLUMNS($A$3:Z1855)),""))</f>
        <v/>
      </c>
      <c r="BF1855" s="16" t="str">
        <f>IF($AG$1="","",IFERROR(INDEX($A$3:$AB$3000,$AE1855,COLUMNS($A$3:AA1855)),""))</f>
        <v/>
      </c>
      <c r="BG1855" s="7" t="str">
        <f>IF($AG$1="","",IFERROR(INDEX($A$3:$AB$3000,$AE1855,COLUMNS($A$3:AB1855)),""))</f>
        <v/>
      </c>
    </row>
    <row r="1856" spans="1:59" ht="20.100000000000001" hidden="1" customHeight="1" thickBot="1" x14ac:dyDescent="0.25">
      <c r="A1856" s="14" t="str">
        <f>IF(B1856="","",SUBTOTAL(3,B$3:B1856))</f>
        <v/>
      </c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 t="str">
        <f t="shared" si="140"/>
        <v>راسب</v>
      </c>
      <c r="AB1856" s="5" t="str">
        <f t="shared" si="141"/>
        <v xml:space="preserve">     راسب</v>
      </c>
      <c r="AC1856" s="6">
        <f>ROWS($A$3:A1856)</f>
        <v>1854</v>
      </c>
      <c r="AD1856" s="6" t="str">
        <f t="shared" si="142"/>
        <v/>
      </c>
      <c r="AE1856" s="7" t="str">
        <f t="shared" si="143"/>
        <v/>
      </c>
      <c r="AF1856" s="16" t="str">
        <f>IF(AG1856="","",SUBTOTAL(3,AG$3:AG1856))</f>
        <v/>
      </c>
      <c r="AG1856" s="16" t="str">
        <f>IF($AG$1="","",IFERROR(INDEX($A$3:$AB$3000,$AE1856,COLUMNS($A$3:B1856)),""))</f>
        <v/>
      </c>
      <c r="AH1856" s="16" t="str">
        <f>IF($AG$1="","",IFERROR(INDEX($A$3:$AB$3000,$AE1856,COLUMNS($A$3:C1856)),""))</f>
        <v/>
      </c>
      <c r="AI1856" s="16" t="str">
        <f>IF($AG$1="","",IFERROR(INDEX($A$3:$AB$3000,$AE1856,COLUMNS($A$3:D1856)),""))</f>
        <v/>
      </c>
      <c r="AJ1856" s="16" t="str">
        <f>IF($AG$1="","",IFERROR(INDEX($A$3:$AB$3000,$AE1856,COLUMNS($A$3:E1856)),""))</f>
        <v/>
      </c>
      <c r="AK1856" s="16" t="str">
        <f>IF($AG$1="","",IFERROR(INDEX($A$3:$AB$3000,$AE1856,COLUMNS($A$3:F1856)),""))</f>
        <v/>
      </c>
      <c r="AL1856" s="16" t="str">
        <f>IF($AG$1="","",IFERROR(INDEX($A$3:$AB$3000,$AE1856,COLUMNS($A$3:G1856)),""))</f>
        <v/>
      </c>
      <c r="AM1856" s="16" t="str">
        <f>IF($AG$1="","",IFERROR(INDEX($A$3:$AB$3000,$AE1856,COLUMNS($A$3:H1856)),""))</f>
        <v/>
      </c>
      <c r="AN1856" s="16" t="str">
        <f>IF($AG$1="","",IFERROR(INDEX($A$3:$AB$3000,$AE1856,COLUMNS($A$3:I1856)),""))</f>
        <v/>
      </c>
      <c r="AO1856" s="16" t="str">
        <f>IF($AG$1="","",IFERROR(INDEX($A$3:$AB$3000,$AE1856,COLUMNS($A$3:J1856)),""))</f>
        <v/>
      </c>
      <c r="AP1856" s="16" t="str">
        <f>IF($AG$1="","",IFERROR(INDEX($A$3:$AB$3000,$AE1856,COLUMNS($A$3:K1856)),""))</f>
        <v/>
      </c>
      <c r="AQ1856" s="16" t="str">
        <f>IF($AG$1="","",IFERROR(INDEX($A$3:$AB$3000,$AE1856,COLUMNS($A$3:L1856)),""))</f>
        <v/>
      </c>
      <c r="AR1856" s="16" t="str">
        <f>IF($AG$1="","",IFERROR(INDEX($A$3:$AB$3000,$AE1856,COLUMNS($A$3:M1856)),""))</f>
        <v/>
      </c>
      <c r="AS1856" s="16" t="str">
        <f>IF($AG$1="","",IFERROR(INDEX($A$3:$AB$3000,$AE1856,COLUMNS($A$3:N1856)),""))</f>
        <v/>
      </c>
      <c r="AT1856" s="16" t="str">
        <f>IF($AG$1="","",IFERROR(INDEX($A$3:$AB$3000,$AE1856,COLUMNS($A$3:O1856)),""))</f>
        <v/>
      </c>
      <c r="AU1856" s="16" t="str">
        <f>IF($AG$1="","",IFERROR(INDEX($A$3:$AB$3000,$AE1856,COLUMNS($A$3:P1856)),""))</f>
        <v/>
      </c>
      <c r="AV1856" s="16" t="str">
        <f>IF($AG$1="","",IFERROR(INDEX($A$3:$AB$3000,$AE1856,COLUMNS($A$3:Q1856)),""))</f>
        <v/>
      </c>
      <c r="AW1856" s="16" t="str">
        <f>IF($AG$1="","",IFERROR(INDEX($A$3:$AB$3000,$AE1856,COLUMNS($A$3:R1856)),""))</f>
        <v/>
      </c>
      <c r="AX1856" s="16" t="str">
        <f>IF($AG$1="","",IFERROR(INDEX($A$3:$AB$3000,$AE1856,COLUMNS($A$3:S1856)),""))</f>
        <v/>
      </c>
      <c r="AY1856" s="16" t="str">
        <f>IF($AG$1="","",IFERROR(INDEX($A$3:$AB$3000,$AE1856,COLUMNS($A$3:T1856)),""))</f>
        <v/>
      </c>
      <c r="AZ1856" s="16" t="str">
        <f>IF($AG$1="","",IFERROR(INDEX($A$3:$AB$3000,$AE1856,COLUMNS($A$3:U1856)),""))</f>
        <v/>
      </c>
      <c r="BA1856" s="16" t="str">
        <f>IF($AG$1="","",IFERROR(INDEX($A$3:$AB$3000,$AE1856,COLUMNS($A$3:V1856)),""))</f>
        <v/>
      </c>
      <c r="BB1856" s="16" t="str">
        <f>IF($AG$1="","",IFERROR(INDEX($A$3:$AB$3000,$AE1856,COLUMNS($A$3:W1856)),""))</f>
        <v/>
      </c>
      <c r="BC1856" s="16" t="str">
        <f>IF($AG$1="","",IFERROR(INDEX($A$3:$AB$3000,$AE1856,COLUMNS($A$3:X1856)),""))</f>
        <v/>
      </c>
      <c r="BD1856" s="16" t="str">
        <f>IF($AG$1="","",IFERROR(INDEX($A$3:$AB$3000,$AE1856,COLUMNS($A$3:Y1856)),""))</f>
        <v/>
      </c>
      <c r="BE1856" s="16" t="str">
        <f>IF($AG$1="","",IFERROR(INDEX($A$3:$AB$3000,$AE1856,COLUMNS($A$3:Z1856)),""))</f>
        <v/>
      </c>
      <c r="BF1856" s="16" t="str">
        <f>IF($AG$1="","",IFERROR(INDEX($A$3:$AB$3000,$AE1856,COLUMNS($A$3:AA1856)),""))</f>
        <v/>
      </c>
      <c r="BG1856" s="7" t="str">
        <f>IF($AG$1="","",IFERROR(INDEX($A$3:$AB$3000,$AE1856,COLUMNS($A$3:AB1856)),""))</f>
        <v/>
      </c>
    </row>
    <row r="1857" spans="1:59" ht="20.100000000000001" hidden="1" customHeight="1" thickBot="1" x14ac:dyDescent="0.25">
      <c r="A1857" s="14" t="str">
        <f>IF(B1857="","",SUBTOTAL(3,B$3:B1857))</f>
        <v/>
      </c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 t="str">
        <f t="shared" si="140"/>
        <v>راسب</v>
      </c>
      <c r="AB1857" s="5" t="str">
        <f t="shared" si="141"/>
        <v xml:space="preserve">     راسب</v>
      </c>
      <c r="AC1857" s="6">
        <f>ROWS($A$3:A1857)</f>
        <v>1855</v>
      </c>
      <c r="AD1857" s="6" t="str">
        <f t="shared" si="142"/>
        <v/>
      </c>
      <c r="AE1857" s="7" t="str">
        <f t="shared" si="143"/>
        <v/>
      </c>
      <c r="AF1857" s="16" t="str">
        <f>IF(AG1857="","",SUBTOTAL(3,AG$3:AG1857))</f>
        <v/>
      </c>
      <c r="AG1857" s="16" t="str">
        <f>IF($AG$1="","",IFERROR(INDEX($A$3:$AB$3000,$AE1857,COLUMNS($A$3:B1857)),""))</f>
        <v/>
      </c>
      <c r="AH1857" s="16" t="str">
        <f>IF($AG$1="","",IFERROR(INDEX($A$3:$AB$3000,$AE1857,COLUMNS($A$3:C1857)),""))</f>
        <v/>
      </c>
      <c r="AI1857" s="16" t="str">
        <f>IF($AG$1="","",IFERROR(INDEX($A$3:$AB$3000,$AE1857,COLUMNS($A$3:D1857)),""))</f>
        <v/>
      </c>
      <c r="AJ1857" s="16" t="str">
        <f>IF($AG$1="","",IFERROR(INDEX($A$3:$AB$3000,$AE1857,COLUMNS($A$3:E1857)),""))</f>
        <v/>
      </c>
      <c r="AK1857" s="16" t="str">
        <f>IF($AG$1="","",IFERROR(INDEX($A$3:$AB$3000,$AE1857,COLUMNS($A$3:F1857)),""))</f>
        <v/>
      </c>
      <c r="AL1857" s="16" t="str">
        <f>IF($AG$1="","",IFERROR(INDEX($A$3:$AB$3000,$AE1857,COLUMNS($A$3:G1857)),""))</f>
        <v/>
      </c>
      <c r="AM1857" s="16" t="str">
        <f>IF($AG$1="","",IFERROR(INDEX($A$3:$AB$3000,$AE1857,COLUMNS($A$3:H1857)),""))</f>
        <v/>
      </c>
      <c r="AN1857" s="16" t="str">
        <f>IF($AG$1="","",IFERROR(INDEX($A$3:$AB$3000,$AE1857,COLUMNS($A$3:I1857)),""))</f>
        <v/>
      </c>
      <c r="AO1857" s="16" t="str">
        <f>IF($AG$1="","",IFERROR(INDEX($A$3:$AB$3000,$AE1857,COLUMNS($A$3:J1857)),""))</f>
        <v/>
      </c>
      <c r="AP1857" s="16" t="str">
        <f>IF($AG$1="","",IFERROR(INDEX($A$3:$AB$3000,$AE1857,COLUMNS($A$3:K1857)),""))</f>
        <v/>
      </c>
      <c r="AQ1857" s="16" t="str">
        <f>IF($AG$1="","",IFERROR(INDEX($A$3:$AB$3000,$AE1857,COLUMNS($A$3:L1857)),""))</f>
        <v/>
      </c>
      <c r="AR1857" s="16" t="str">
        <f>IF($AG$1="","",IFERROR(INDEX($A$3:$AB$3000,$AE1857,COLUMNS($A$3:M1857)),""))</f>
        <v/>
      </c>
      <c r="AS1857" s="16" t="str">
        <f>IF($AG$1="","",IFERROR(INDEX($A$3:$AB$3000,$AE1857,COLUMNS($A$3:N1857)),""))</f>
        <v/>
      </c>
      <c r="AT1857" s="16" t="str">
        <f>IF($AG$1="","",IFERROR(INDEX($A$3:$AB$3000,$AE1857,COLUMNS($A$3:O1857)),""))</f>
        <v/>
      </c>
      <c r="AU1857" s="16" t="str">
        <f>IF($AG$1="","",IFERROR(INDEX($A$3:$AB$3000,$AE1857,COLUMNS($A$3:P1857)),""))</f>
        <v/>
      </c>
      <c r="AV1857" s="16" t="str">
        <f>IF($AG$1="","",IFERROR(INDEX($A$3:$AB$3000,$AE1857,COLUMNS($A$3:Q1857)),""))</f>
        <v/>
      </c>
      <c r="AW1857" s="16" t="str">
        <f>IF($AG$1="","",IFERROR(INDEX($A$3:$AB$3000,$AE1857,COLUMNS($A$3:R1857)),""))</f>
        <v/>
      </c>
      <c r="AX1857" s="16" t="str">
        <f>IF($AG$1="","",IFERROR(INDEX($A$3:$AB$3000,$AE1857,COLUMNS($A$3:S1857)),""))</f>
        <v/>
      </c>
      <c r="AY1857" s="16" t="str">
        <f>IF($AG$1="","",IFERROR(INDEX($A$3:$AB$3000,$AE1857,COLUMNS($A$3:T1857)),""))</f>
        <v/>
      </c>
      <c r="AZ1857" s="16" t="str">
        <f>IF($AG$1="","",IFERROR(INDEX($A$3:$AB$3000,$AE1857,COLUMNS($A$3:U1857)),""))</f>
        <v/>
      </c>
      <c r="BA1857" s="16" t="str">
        <f>IF($AG$1="","",IFERROR(INDEX($A$3:$AB$3000,$AE1857,COLUMNS($A$3:V1857)),""))</f>
        <v/>
      </c>
      <c r="BB1857" s="16" t="str">
        <f>IF($AG$1="","",IFERROR(INDEX($A$3:$AB$3000,$AE1857,COLUMNS($A$3:W1857)),""))</f>
        <v/>
      </c>
      <c r="BC1857" s="16" t="str">
        <f>IF($AG$1="","",IFERROR(INDEX($A$3:$AB$3000,$AE1857,COLUMNS($A$3:X1857)),""))</f>
        <v/>
      </c>
      <c r="BD1857" s="16" t="str">
        <f>IF($AG$1="","",IFERROR(INDEX($A$3:$AB$3000,$AE1857,COLUMNS($A$3:Y1857)),""))</f>
        <v/>
      </c>
      <c r="BE1857" s="16" t="str">
        <f>IF($AG$1="","",IFERROR(INDEX($A$3:$AB$3000,$AE1857,COLUMNS($A$3:Z1857)),""))</f>
        <v/>
      </c>
      <c r="BF1857" s="16" t="str">
        <f>IF($AG$1="","",IFERROR(INDEX($A$3:$AB$3000,$AE1857,COLUMNS($A$3:AA1857)),""))</f>
        <v/>
      </c>
      <c r="BG1857" s="7" t="str">
        <f>IF($AG$1="","",IFERROR(INDEX($A$3:$AB$3000,$AE1857,COLUMNS($A$3:AB1857)),""))</f>
        <v/>
      </c>
    </row>
    <row r="1858" spans="1:59" ht="20.100000000000001" hidden="1" customHeight="1" thickBot="1" x14ac:dyDescent="0.25">
      <c r="A1858" s="14" t="str">
        <f>IF(B1858="","",SUBTOTAL(3,B$3:B1858))</f>
        <v/>
      </c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 t="str">
        <f t="shared" si="140"/>
        <v>راسب</v>
      </c>
      <c r="AB1858" s="5" t="str">
        <f t="shared" si="141"/>
        <v xml:space="preserve">     راسب</v>
      </c>
      <c r="AC1858" s="6">
        <f>ROWS($A$3:A1858)</f>
        <v>1856</v>
      </c>
      <c r="AD1858" s="6" t="str">
        <f t="shared" si="142"/>
        <v/>
      </c>
      <c r="AE1858" s="7" t="str">
        <f t="shared" si="143"/>
        <v/>
      </c>
      <c r="AF1858" s="16" t="str">
        <f>IF(AG1858="","",SUBTOTAL(3,AG$3:AG1858))</f>
        <v/>
      </c>
      <c r="AG1858" s="16" t="str">
        <f>IF($AG$1="","",IFERROR(INDEX($A$3:$AB$3000,$AE1858,COLUMNS($A$3:B1858)),""))</f>
        <v/>
      </c>
      <c r="AH1858" s="16" t="str">
        <f>IF($AG$1="","",IFERROR(INDEX($A$3:$AB$3000,$AE1858,COLUMNS($A$3:C1858)),""))</f>
        <v/>
      </c>
      <c r="AI1858" s="16" t="str">
        <f>IF($AG$1="","",IFERROR(INDEX($A$3:$AB$3000,$AE1858,COLUMNS($A$3:D1858)),""))</f>
        <v/>
      </c>
      <c r="AJ1858" s="16" t="str">
        <f>IF($AG$1="","",IFERROR(INDEX($A$3:$AB$3000,$AE1858,COLUMNS($A$3:E1858)),""))</f>
        <v/>
      </c>
      <c r="AK1858" s="16" t="str">
        <f>IF($AG$1="","",IFERROR(INDEX($A$3:$AB$3000,$AE1858,COLUMNS($A$3:F1858)),""))</f>
        <v/>
      </c>
      <c r="AL1858" s="16" t="str">
        <f>IF($AG$1="","",IFERROR(INDEX($A$3:$AB$3000,$AE1858,COLUMNS($A$3:G1858)),""))</f>
        <v/>
      </c>
      <c r="AM1858" s="16" t="str">
        <f>IF($AG$1="","",IFERROR(INDEX($A$3:$AB$3000,$AE1858,COLUMNS($A$3:H1858)),""))</f>
        <v/>
      </c>
      <c r="AN1858" s="16" t="str">
        <f>IF($AG$1="","",IFERROR(INDEX($A$3:$AB$3000,$AE1858,COLUMNS($A$3:I1858)),""))</f>
        <v/>
      </c>
      <c r="AO1858" s="16" t="str">
        <f>IF($AG$1="","",IFERROR(INDEX($A$3:$AB$3000,$AE1858,COLUMNS($A$3:J1858)),""))</f>
        <v/>
      </c>
      <c r="AP1858" s="16" t="str">
        <f>IF($AG$1="","",IFERROR(INDEX($A$3:$AB$3000,$AE1858,COLUMNS($A$3:K1858)),""))</f>
        <v/>
      </c>
      <c r="AQ1858" s="16" t="str">
        <f>IF($AG$1="","",IFERROR(INDEX($A$3:$AB$3000,$AE1858,COLUMNS($A$3:L1858)),""))</f>
        <v/>
      </c>
      <c r="AR1858" s="16" t="str">
        <f>IF($AG$1="","",IFERROR(INDEX($A$3:$AB$3000,$AE1858,COLUMNS($A$3:M1858)),""))</f>
        <v/>
      </c>
      <c r="AS1858" s="16" t="str">
        <f>IF($AG$1="","",IFERROR(INDEX($A$3:$AB$3000,$AE1858,COLUMNS($A$3:N1858)),""))</f>
        <v/>
      </c>
      <c r="AT1858" s="16" t="str">
        <f>IF($AG$1="","",IFERROR(INDEX($A$3:$AB$3000,$AE1858,COLUMNS($A$3:O1858)),""))</f>
        <v/>
      </c>
      <c r="AU1858" s="16" t="str">
        <f>IF($AG$1="","",IFERROR(INDEX($A$3:$AB$3000,$AE1858,COLUMNS($A$3:P1858)),""))</f>
        <v/>
      </c>
      <c r="AV1858" s="16" t="str">
        <f>IF($AG$1="","",IFERROR(INDEX($A$3:$AB$3000,$AE1858,COLUMNS($A$3:Q1858)),""))</f>
        <v/>
      </c>
      <c r="AW1858" s="16" t="str">
        <f>IF($AG$1="","",IFERROR(INDEX($A$3:$AB$3000,$AE1858,COLUMNS($A$3:R1858)),""))</f>
        <v/>
      </c>
      <c r="AX1858" s="16" t="str">
        <f>IF($AG$1="","",IFERROR(INDEX($A$3:$AB$3000,$AE1858,COLUMNS($A$3:S1858)),""))</f>
        <v/>
      </c>
      <c r="AY1858" s="16" t="str">
        <f>IF($AG$1="","",IFERROR(INDEX($A$3:$AB$3000,$AE1858,COLUMNS($A$3:T1858)),""))</f>
        <v/>
      </c>
      <c r="AZ1858" s="16" t="str">
        <f>IF($AG$1="","",IFERROR(INDEX($A$3:$AB$3000,$AE1858,COLUMNS($A$3:U1858)),""))</f>
        <v/>
      </c>
      <c r="BA1858" s="16" t="str">
        <f>IF($AG$1="","",IFERROR(INDEX($A$3:$AB$3000,$AE1858,COLUMNS($A$3:V1858)),""))</f>
        <v/>
      </c>
      <c r="BB1858" s="16" t="str">
        <f>IF($AG$1="","",IFERROR(INDEX($A$3:$AB$3000,$AE1858,COLUMNS($A$3:W1858)),""))</f>
        <v/>
      </c>
      <c r="BC1858" s="16" t="str">
        <f>IF($AG$1="","",IFERROR(INDEX($A$3:$AB$3000,$AE1858,COLUMNS($A$3:X1858)),""))</f>
        <v/>
      </c>
      <c r="BD1858" s="16" t="str">
        <f>IF($AG$1="","",IFERROR(INDEX($A$3:$AB$3000,$AE1858,COLUMNS($A$3:Y1858)),""))</f>
        <v/>
      </c>
      <c r="BE1858" s="16" t="str">
        <f>IF($AG$1="","",IFERROR(INDEX($A$3:$AB$3000,$AE1858,COLUMNS($A$3:Z1858)),""))</f>
        <v/>
      </c>
      <c r="BF1858" s="16" t="str">
        <f>IF($AG$1="","",IFERROR(INDEX($A$3:$AB$3000,$AE1858,COLUMNS($A$3:AA1858)),""))</f>
        <v/>
      </c>
      <c r="BG1858" s="7" t="str">
        <f>IF($AG$1="","",IFERROR(INDEX($A$3:$AB$3000,$AE1858,COLUMNS($A$3:AB1858)),""))</f>
        <v/>
      </c>
    </row>
    <row r="1859" spans="1:59" ht="20.100000000000001" hidden="1" customHeight="1" thickBot="1" x14ac:dyDescent="0.25">
      <c r="A1859" s="14" t="str">
        <f>IF(B1859="","",SUBTOTAL(3,B$3:B1859))</f>
        <v/>
      </c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 t="str">
        <f t="shared" ref="AA1859:AA1922" si="144">IF(AND(U1859="صالح",V1859="صالح",Z1859&gt;=60),"ناجح","راسب")</f>
        <v>راسب</v>
      </c>
      <c r="AB1859" s="5" t="str">
        <f t="shared" ref="AB1859:AB1922" si="145">CONCATENATE(Q1859," ",J1859," ",I1859," ",O1859," ",P1859," ",AA1859)</f>
        <v xml:space="preserve">     راسب</v>
      </c>
      <c r="AC1859" s="6">
        <f>ROWS($A$3:A1859)</f>
        <v>1857</v>
      </c>
      <c r="AD1859" s="6" t="str">
        <f t="shared" ref="AD1859:AD1922" si="146">IF(ISNUMBER(SEARCH($AG$1,$A1859&amp;" "&amp;$B1859&amp;" "&amp;$C1859&amp;" "&amp;$D1859&amp;" "&amp;$E1859&amp;" "&amp;$F1859&amp;" "&amp;$G1859&amp;" "&amp;$H1859&amp;" "&amp;$I1859&amp;" "&amp;$J1859&amp;""&amp;$K1859&amp;" "&amp;$L1859&amp;" "&amp;$M1859&amp;" "&amp;$N1859&amp;" "&amp;$O1859&amp;" "&amp;$P1859&amp;" "&amp;$Q1859&amp;" "&amp;$R1859&amp;" "&amp;$S1859&amp;" "&amp;$T1859&amp;" "&amp;$U1859&amp;" "&amp;$V1859&amp;" "&amp;$W1859&amp;" "&amp;$X1859&amp;" "&amp;$Y1859&amp;" "&amp;$Z1859&amp;" "&amp;$AA1859&amp;" "&amp;$AB1859)),AC1859,"")</f>
        <v/>
      </c>
      <c r="AE1859" s="7" t="str">
        <f t="shared" ref="AE1859:AE1922" si="147">IFERROR(SMALL($AD$3:$AD$3000,AC1859),"")</f>
        <v/>
      </c>
      <c r="AF1859" s="16" t="str">
        <f>IF(AG1859="","",SUBTOTAL(3,AG$3:AG1859))</f>
        <v/>
      </c>
      <c r="AG1859" s="16" t="str">
        <f>IF($AG$1="","",IFERROR(INDEX($A$3:$AB$3000,$AE1859,COLUMNS($A$3:B1859)),""))</f>
        <v/>
      </c>
      <c r="AH1859" s="16" t="str">
        <f>IF($AG$1="","",IFERROR(INDEX($A$3:$AB$3000,$AE1859,COLUMNS($A$3:C1859)),""))</f>
        <v/>
      </c>
      <c r="AI1859" s="16" t="str">
        <f>IF($AG$1="","",IFERROR(INDEX($A$3:$AB$3000,$AE1859,COLUMNS($A$3:D1859)),""))</f>
        <v/>
      </c>
      <c r="AJ1859" s="16" t="str">
        <f>IF($AG$1="","",IFERROR(INDEX($A$3:$AB$3000,$AE1859,COLUMNS($A$3:E1859)),""))</f>
        <v/>
      </c>
      <c r="AK1859" s="16" t="str">
        <f>IF($AG$1="","",IFERROR(INDEX($A$3:$AB$3000,$AE1859,COLUMNS($A$3:F1859)),""))</f>
        <v/>
      </c>
      <c r="AL1859" s="16" t="str">
        <f>IF($AG$1="","",IFERROR(INDEX($A$3:$AB$3000,$AE1859,COLUMNS($A$3:G1859)),""))</f>
        <v/>
      </c>
      <c r="AM1859" s="16" t="str">
        <f>IF($AG$1="","",IFERROR(INDEX($A$3:$AB$3000,$AE1859,COLUMNS($A$3:H1859)),""))</f>
        <v/>
      </c>
      <c r="AN1859" s="16" t="str">
        <f>IF($AG$1="","",IFERROR(INDEX($A$3:$AB$3000,$AE1859,COLUMNS($A$3:I1859)),""))</f>
        <v/>
      </c>
      <c r="AO1859" s="16" t="str">
        <f>IF($AG$1="","",IFERROR(INDEX($A$3:$AB$3000,$AE1859,COLUMNS($A$3:J1859)),""))</f>
        <v/>
      </c>
      <c r="AP1859" s="16" t="str">
        <f>IF($AG$1="","",IFERROR(INDEX($A$3:$AB$3000,$AE1859,COLUMNS($A$3:K1859)),""))</f>
        <v/>
      </c>
      <c r="AQ1859" s="16" t="str">
        <f>IF($AG$1="","",IFERROR(INDEX($A$3:$AB$3000,$AE1859,COLUMNS($A$3:L1859)),""))</f>
        <v/>
      </c>
      <c r="AR1859" s="16" t="str">
        <f>IF($AG$1="","",IFERROR(INDEX($A$3:$AB$3000,$AE1859,COLUMNS($A$3:M1859)),""))</f>
        <v/>
      </c>
      <c r="AS1859" s="16" t="str">
        <f>IF($AG$1="","",IFERROR(INDEX($A$3:$AB$3000,$AE1859,COLUMNS($A$3:N1859)),""))</f>
        <v/>
      </c>
      <c r="AT1859" s="16" t="str">
        <f>IF($AG$1="","",IFERROR(INDEX($A$3:$AB$3000,$AE1859,COLUMNS($A$3:O1859)),""))</f>
        <v/>
      </c>
      <c r="AU1859" s="16" t="str">
        <f>IF($AG$1="","",IFERROR(INDEX($A$3:$AB$3000,$AE1859,COLUMNS($A$3:P1859)),""))</f>
        <v/>
      </c>
      <c r="AV1859" s="16" t="str">
        <f>IF($AG$1="","",IFERROR(INDEX($A$3:$AB$3000,$AE1859,COLUMNS($A$3:Q1859)),""))</f>
        <v/>
      </c>
      <c r="AW1859" s="16" t="str">
        <f>IF($AG$1="","",IFERROR(INDEX($A$3:$AB$3000,$AE1859,COLUMNS($A$3:R1859)),""))</f>
        <v/>
      </c>
      <c r="AX1859" s="16" t="str">
        <f>IF($AG$1="","",IFERROR(INDEX($A$3:$AB$3000,$AE1859,COLUMNS($A$3:S1859)),""))</f>
        <v/>
      </c>
      <c r="AY1859" s="16" t="str">
        <f>IF($AG$1="","",IFERROR(INDEX($A$3:$AB$3000,$AE1859,COLUMNS($A$3:T1859)),""))</f>
        <v/>
      </c>
      <c r="AZ1859" s="16" t="str">
        <f>IF($AG$1="","",IFERROR(INDEX($A$3:$AB$3000,$AE1859,COLUMNS($A$3:U1859)),""))</f>
        <v/>
      </c>
      <c r="BA1859" s="16" t="str">
        <f>IF($AG$1="","",IFERROR(INDEX($A$3:$AB$3000,$AE1859,COLUMNS($A$3:V1859)),""))</f>
        <v/>
      </c>
      <c r="BB1859" s="16" t="str">
        <f>IF($AG$1="","",IFERROR(INDEX($A$3:$AB$3000,$AE1859,COLUMNS($A$3:W1859)),""))</f>
        <v/>
      </c>
      <c r="BC1859" s="16" t="str">
        <f>IF($AG$1="","",IFERROR(INDEX($A$3:$AB$3000,$AE1859,COLUMNS($A$3:X1859)),""))</f>
        <v/>
      </c>
      <c r="BD1859" s="16" t="str">
        <f>IF($AG$1="","",IFERROR(INDEX($A$3:$AB$3000,$AE1859,COLUMNS($A$3:Y1859)),""))</f>
        <v/>
      </c>
      <c r="BE1859" s="16" t="str">
        <f>IF($AG$1="","",IFERROR(INDEX($A$3:$AB$3000,$AE1859,COLUMNS($A$3:Z1859)),""))</f>
        <v/>
      </c>
      <c r="BF1859" s="16" t="str">
        <f>IF($AG$1="","",IFERROR(INDEX($A$3:$AB$3000,$AE1859,COLUMNS($A$3:AA1859)),""))</f>
        <v/>
      </c>
      <c r="BG1859" s="7" t="str">
        <f>IF($AG$1="","",IFERROR(INDEX($A$3:$AB$3000,$AE1859,COLUMNS($A$3:AB1859)),""))</f>
        <v/>
      </c>
    </row>
    <row r="1860" spans="1:59" ht="20.100000000000001" hidden="1" customHeight="1" thickBot="1" x14ac:dyDescent="0.25">
      <c r="A1860" s="14" t="str">
        <f>IF(B1860="","",SUBTOTAL(3,B$3:B1860))</f>
        <v/>
      </c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 t="str">
        <f t="shared" si="144"/>
        <v>راسب</v>
      </c>
      <c r="AB1860" s="5" t="str">
        <f t="shared" si="145"/>
        <v xml:space="preserve">     راسب</v>
      </c>
      <c r="AC1860" s="6">
        <f>ROWS($A$3:A1860)</f>
        <v>1858</v>
      </c>
      <c r="AD1860" s="6" t="str">
        <f t="shared" si="146"/>
        <v/>
      </c>
      <c r="AE1860" s="7" t="str">
        <f t="shared" si="147"/>
        <v/>
      </c>
      <c r="AF1860" s="16" t="str">
        <f>IF(AG1860="","",SUBTOTAL(3,AG$3:AG1860))</f>
        <v/>
      </c>
      <c r="AG1860" s="16" t="str">
        <f>IF($AG$1="","",IFERROR(INDEX($A$3:$AB$3000,$AE1860,COLUMNS($A$3:B1860)),""))</f>
        <v/>
      </c>
      <c r="AH1860" s="16" t="str">
        <f>IF($AG$1="","",IFERROR(INDEX($A$3:$AB$3000,$AE1860,COLUMNS($A$3:C1860)),""))</f>
        <v/>
      </c>
      <c r="AI1860" s="16" t="str">
        <f>IF($AG$1="","",IFERROR(INDEX($A$3:$AB$3000,$AE1860,COLUMNS($A$3:D1860)),""))</f>
        <v/>
      </c>
      <c r="AJ1860" s="16" t="str">
        <f>IF($AG$1="","",IFERROR(INDEX($A$3:$AB$3000,$AE1860,COLUMNS($A$3:E1860)),""))</f>
        <v/>
      </c>
      <c r="AK1860" s="16" t="str">
        <f>IF($AG$1="","",IFERROR(INDEX($A$3:$AB$3000,$AE1860,COLUMNS($A$3:F1860)),""))</f>
        <v/>
      </c>
      <c r="AL1860" s="16" t="str">
        <f>IF($AG$1="","",IFERROR(INDEX($A$3:$AB$3000,$AE1860,COLUMNS($A$3:G1860)),""))</f>
        <v/>
      </c>
      <c r="AM1860" s="16" t="str">
        <f>IF($AG$1="","",IFERROR(INDEX($A$3:$AB$3000,$AE1860,COLUMNS($A$3:H1860)),""))</f>
        <v/>
      </c>
      <c r="AN1860" s="16" t="str">
        <f>IF($AG$1="","",IFERROR(INDEX($A$3:$AB$3000,$AE1860,COLUMNS($A$3:I1860)),""))</f>
        <v/>
      </c>
      <c r="AO1860" s="16" t="str">
        <f>IF($AG$1="","",IFERROR(INDEX($A$3:$AB$3000,$AE1860,COLUMNS($A$3:J1860)),""))</f>
        <v/>
      </c>
      <c r="AP1860" s="16" t="str">
        <f>IF($AG$1="","",IFERROR(INDEX($A$3:$AB$3000,$AE1860,COLUMNS($A$3:K1860)),""))</f>
        <v/>
      </c>
      <c r="AQ1860" s="16" t="str">
        <f>IF($AG$1="","",IFERROR(INDEX($A$3:$AB$3000,$AE1860,COLUMNS($A$3:L1860)),""))</f>
        <v/>
      </c>
      <c r="AR1860" s="16" t="str">
        <f>IF($AG$1="","",IFERROR(INDEX($A$3:$AB$3000,$AE1860,COLUMNS($A$3:M1860)),""))</f>
        <v/>
      </c>
      <c r="AS1860" s="16" t="str">
        <f>IF($AG$1="","",IFERROR(INDEX($A$3:$AB$3000,$AE1860,COLUMNS($A$3:N1860)),""))</f>
        <v/>
      </c>
      <c r="AT1860" s="16" t="str">
        <f>IF($AG$1="","",IFERROR(INDEX($A$3:$AB$3000,$AE1860,COLUMNS($A$3:O1860)),""))</f>
        <v/>
      </c>
      <c r="AU1860" s="16" t="str">
        <f>IF($AG$1="","",IFERROR(INDEX($A$3:$AB$3000,$AE1860,COLUMNS($A$3:P1860)),""))</f>
        <v/>
      </c>
      <c r="AV1860" s="16" t="str">
        <f>IF($AG$1="","",IFERROR(INDEX($A$3:$AB$3000,$AE1860,COLUMNS($A$3:Q1860)),""))</f>
        <v/>
      </c>
      <c r="AW1860" s="16" t="str">
        <f>IF($AG$1="","",IFERROR(INDEX($A$3:$AB$3000,$AE1860,COLUMNS($A$3:R1860)),""))</f>
        <v/>
      </c>
      <c r="AX1860" s="16" t="str">
        <f>IF($AG$1="","",IFERROR(INDEX($A$3:$AB$3000,$AE1860,COLUMNS($A$3:S1860)),""))</f>
        <v/>
      </c>
      <c r="AY1860" s="16" t="str">
        <f>IF($AG$1="","",IFERROR(INDEX($A$3:$AB$3000,$AE1860,COLUMNS($A$3:T1860)),""))</f>
        <v/>
      </c>
      <c r="AZ1860" s="16" t="str">
        <f>IF($AG$1="","",IFERROR(INDEX($A$3:$AB$3000,$AE1860,COLUMNS($A$3:U1860)),""))</f>
        <v/>
      </c>
      <c r="BA1860" s="16" t="str">
        <f>IF($AG$1="","",IFERROR(INDEX($A$3:$AB$3000,$AE1860,COLUMNS($A$3:V1860)),""))</f>
        <v/>
      </c>
      <c r="BB1860" s="16" t="str">
        <f>IF($AG$1="","",IFERROR(INDEX($A$3:$AB$3000,$AE1860,COLUMNS($A$3:W1860)),""))</f>
        <v/>
      </c>
      <c r="BC1860" s="16" t="str">
        <f>IF($AG$1="","",IFERROR(INDEX($A$3:$AB$3000,$AE1860,COLUMNS($A$3:X1860)),""))</f>
        <v/>
      </c>
      <c r="BD1860" s="16" t="str">
        <f>IF($AG$1="","",IFERROR(INDEX($A$3:$AB$3000,$AE1860,COLUMNS($A$3:Y1860)),""))</f>
        <v/>
      </c>
      <c r="BE1860" s="16" t="str">
        <f>IF($AG$1="","",IFERROR(INDEX($A$3:$AB$3000,$AE1860,COLUMNS($A$3:Z1860)),""))</f>
        <v/>
      </c>
      <c r="BF1860" s="16" t="str">
        <f>IF($AG$1="","",IFERROR(INDEX($A$3:$AB$3000,$AE1860,COLUMNS($A$3:AA1860)),""))</f>
        <v/>
      </c>
      <c r="BG1860" s="7" t="str">
        <f>IF($AG$1="","",IFERROR(INDEX($A$3:$AB$3000,$AE1860,COLUMNS($A$3:AB1860)),""))</f>
        <v/>
      </c>
    </row>
    <row r="1861" spans="1:59" ht="20.100000000000001" hidden="1" customHeight="1" thickBot="1" x14ac:dyDescent="0.25">
      <c r="A1861" s="14" t="str">
        <f>IF(B1861="","",SUBTOTAL(3,B$3:B1861))</f>
        <v/>
      </c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 t="str">
        <f t="shared" si="144"/>
        <v>راسب</v>
      </c>
      <c r="AB1861" s="5" t="str">
        <f t="shared" si="145"/>
        <v xml:space="preserve">     راسب</v>
      </c>
      <c r="AC1861" s="6">
        <f>ROWS($A$3:A1861)</f>
        <v>1859</v>
      </c>
      <c r="AD1861" s="6" t="str">
        <f t="shared" si="146"/>
        <v/>
      </c>
      <c r="AE1861" s="7" t="str">
        <f t="shared" si="147"/>
        <v/>
      </c>
      <c r="AF1861" s="16" t="str">
        <f>IF(AG1861="","",SUBTOTAL(3,AG$3:AG1861))</f>
        <v/>
      </c>
      <c r="AG1861" s="16" t="str">
        <f>IF($AG$1="","",IFERROR(INDEX($A$3:$AB$3000,$AE1861,COLUMNS($A$3:B1861)),""))</f>
        <v/>
      </c>
      <c r="AH1861" s="16" t="str">
        <f>IF($AG$1="","",IFERROR(INDEX($A$3:$AB$3000,$AE1861,COLUMNS($A$3:C1861)),""))</f>
        <v/>
      </c>
      <c r="AI1861" s="16" t="str">
        <f>IF($AG$1="","",IFERROR(INDEX($A$3:$AB$3000,$AE1861,COLUMNS($A$3:D1861)),""))</f>
        <v/>
      </c>
      <c r="AJ1861" s="16" t="str">
        <f>IF($AG$1="","",IFERROR(INDEX($A$3:$AB$3000,$AE1861,COLUMNS($A$3:E1861)),""))</f>
        <v/>
      </c>
      <c r="AK1861" s="16" t="str">
        <f>IF($AG$1="","",IFERROR(INDEX($A$3:$AB$3000,$AE1861,COLUMNS($A$3:F1861)),""))</f>
        <v/>
      </c>
      <c r="AL1861" s="16" t="str">
        <f>IF($AG$1="","",IFERROR(INDEX($A$3:$AB$3000,$AE1861,COLUMNS($A$3:G1861)),""))</f>
        <v/>
      </c>
      <c r="AM1861" s="16" t="str">
        <f>IF($AG$1="","",IFERROR(INDEX($A$3:$AB$3000,$AE1861,COLUMNS($A$3:H1861)),""))</f>
        <v/>
      </c>
      <c r="AN1861" s="16" t="str">
        <f>IF($AG$1="","",IFERROR(INDEX($A$3:$AB$3000,$AE1861,COLUMNS($A$3:I1861)),""))</f>
        <v/>
      </c>
      <c r="AO1861" s="16" t="str">
        <f>IF($AG$1="","",IFERROR(INDEX($A$3:$AB$3000,$AE1861,COLUMNS($A$3:J1861)),""))</f>
        <v/>
      </c>
      <c r="AP1861" s="16" t="str">
        <f>IF($AG$1="","",IFERROR(INDEX($A$3:$AB$3000,$AE1861,COLUMNS($A$3:K1861)),""))</f>
        <v/>
      </c>
      <c r="AQ1861" s="16" t="str">
        <f>IF($AG$1="","",IFERROR(INDEX($A$3:$AB$3000,$AE1861,COLUMNS($A$3:L1861)),""))</f>
        <v/>
      </c>
      <c r="AR1861" s="16" t="str">
        <f>IF($AG$1="","",IFERROR(INDEX($A$3:$AB$3000,$AE1861,COLUMNS($A$3:M1861)),""))</f>
        <v/>
      </c>
      <c r="AS1861" s="16" t="str">
        <f>IF($AG$1="","",IFERROR(INDEX($A$3:$AB$3000,$AE1861,COLUMNS($A$3:N1861)),""))</f>
        <v/>
      </c>
      <c r="AT1861" s="16" t="str">
        <f>IF($AG$1="","",IFERROR(INDEX($A$3:$AB$3000,$AE1861,COLUMNS($A$3:O1861)),""))</f>
        <v/>
      </c>
      <c r="AU1861" s="16" t="str">
        <f>IF($AG$1="","",IFERROR(INDEX($A$3:$AB$3000,$AE1861,COLUMNS($A$3:P1861)),""))</f>
        <v/>
      </c>
      <c r="AV1861" s="16" t="str">
        <f>IF($AG$1="","",IFERROR(INDEX($A$3:$AB$3000,$AE1861,COLUMNS($A$3:Q1861)),""))</f>
        <v/>
      </c>
      <c r="AW1861" s="16" t="str">
        <f>IF($AG$1="","",IFERROR(INDEX($A$3:$AB$3000,$AE1861,COLUMNS($A$3:R1861)),""))</f>
        <v/>
      </c>
      <c r="AX1861" s="16" t="str">
        <f>IF($AG$1="","",IFERROR(INDEX($A$3:$AB$3000,$AE1861,COLUMNS($A$3:S1861)),""))</f>
        <v/>
      </c>
      <c r="AY1861" s="16" t="str">
        <f>IF($AG$1="","",IFERROR(INDEX($A$3:$AB$3000,$AE1861,COLUMNS($A$3:T1861)),""))</f>
        <v/>
      </c>
      <c r="AZ1861" s="16" t="str">
        <f>IF($AG$1="","",IFERROR(INDEX($A$3:$AB$3000,$AE1861,COLUMNS($A$3:U1861)),""))</f>
        <v/>
      </c>
      <c r="BA1861" s="16" t="str">
        <f>IF($AG$1="","",IFERROR(INDEX($A$3:$AB$3000,$AE1861,COLUMNS($A$3:V1861)),""))</f>
        <v/>
      </c>
      <c r="BB1861" s="16" t="str">
        <f>IF($AG$1="","",IFERROR(INDEX($A$3:$AB$3000,$AE1861,COLUMNS($A$3:W1861)),""))</f>
        <v/>
      </c>
      <c r="BC1861" s="16" t="str">
        <f>IF($AG$1="","",IFERROR(INDEX($A$3:$AB$3000,$AE1861,COLUMNS($A$3:X1861)),""))</f>
        <v/>
      </c>
      <c r="BD1861" s="16" t="str">
        <f>IF($AG$1="","",IFERROR(INDEX($A$3:$AB$3000,$AE1861,COLUMNS($A$3:Y1861)),""))</f>
        <v/>
      </c>
      <c r="BE1861" s="16" t="str">
        <f>IF($AG$1="","",IFERROR(INDEX($A$3:$AB$3000,$AE1861,COLUMNS($A$3:Z1861)),""))</f>
        <v/>
      </c>
      <c r="BF1861" s="16" t="str">
        <f>IF($AG$1="","",IFERROR(INDEX($A$3:$AB$3000,$AE1861,COLUMNS($A$3:AA1861)),""))</f>
        <v/>
      </c>
      <c r="BG1861" s="7" t="str">
        <f>IF($AG$1="","",IFERROR(INDEX($A$3:$AB$3000,$AE1861,COLUMNS($A$3:AB1861)),""))</f>
        <v/>
      </c>
    </row>
    <row r="1862" spans="1:59" ht="20.100000000000001" hidden="1" customHeight="1" thickBot="1" x14ac:dyDescent="0.25">
      <c r="A1862" s="14" t="str">
        <f>IF(B1862="","",SUBTOTAL(3,B$3:B1862))</f>
        <v/>
      </c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 t="str">
        <f t="shared" si="144"/>
        <v>راسب</v>
      </c>
      <c r="AB1862" s="5" t="str">
        <f t="shared" si="145"/>
        <v xml:space="preserve">     راسب</v>
      </c>
      <c r="AC1862" s="6">
        <f>ROWS($A$3:A1862)</f>
        <v>1860</v>
      </c>
      <c r="AD1862" s="6" t="str">
        <f t="shared" si="146"/>
        <v/>
      </c>
      <c r="AE1862" s="7" t="str">
        <f t="shared" si="147"/>
        <v/>
      </c>
      <c r="AF1862" s="16" t="str">
        <f>IF(AG1862="","",SUBTOTAL(3,AG$3:AG1862))</f>
        <v/>
      </c>
      <c r="AG1862" s="16" t="str">
        <f>IF($AG$1="","",IFERROR(INDEX($A$3:$AB$3000,$AE1862,COLUMNS($A$3:B1862)),""))</f>
        <v/>
      </c>
      <c r="AH1862" s="16" t="str">
        <f>IF($AG$1="","",IFERROR(INDEX($A$3:$AB$3000,$AE1862,COLUMNS($A$3:C1862)),""))</f>
        <v/>
      </c>
      <c r="AI1862" s="16" t="str">
        <f>IF($AG$1="","",IFERROR(INDEX($A$3:$AB$3000,$AE1862,COLUMNS($A$3:D1862)),""))</f>
        <v/>
      </c>
      <c r="AJ1862" s="16" t="str">
        <f>IF($AG$1="","",IFERROR(INDEX($A$3:$AB$3000,$AE1862,COLUMNS($A$3:E1862)),""))</f>
        <v/>
      </c>
      <c r="AK1862" s="16" t="str">
        <f>IF($AG$1="","",IFERROR(INDEX($A$3:$AB$3000,$AE1862,COLUMNS($A$3:F1862)),""))</f>
        <v/>
      </c>
      <c r="AL1862" s="16" t="str">
        <f>IF($AG$1="","",IFERROR(INDEX($A$3:$AB$3000,$AE1862,COLUMNS($A$3:G1862)),""))</f>
        <v/>
      </c>
      <c r="AM1862" s="16" t="str">
        <f>IF($AG$1="","",IFERROR(INDEX($A$3:$AB$3000,$AE1862,COLUMNS($A$3:H1862)),""))</f>
        <v/>
      </c>
      <c r="AN1862" s="16" t="str">
        <f>IF($AG$1="","",IFERROR(INDEX($A$3:$AB$3000,$AE1862,COLUMNS($A$3:I1862)),""))</f>
        <v/>
      </c>
      <c r="AO1862" s="16" t="str">
        <f>IF($AG$1="","",IFERROR(INDEX($A$3:$AB$3000,$AE1862,COLUMNS($A$3:J1862)),""))</f>
        <v/>
      </c>
      <c r="AP1862" s="16" t="str">
        <f>IF($AG$1="","",IFERROR(INDEX($A$3:$AB$3000,$AE1862,COLUMNS($A$3:K1862)),""))</f>
        <v/>
      </c>
      <c r="AQ1862" s="16" t="str">
        <f>IF($AG$1="","",IFERROR(INDEX($A$3:$AB$3000,$AE1862,COLUMNS($A$3:L1862)),""))</f>
        <v/>
      </c>
      <c r="AR1862" s="16" t="str">
        <f>IF($AG$1="","",IFERROR(INDEX($A$3:$AB$3000,$AE1862,COLUMNS($A$3:M1862)),""))</f>
        <v/>
      </c>
      <c r="AS1862" s="16" t="str">
        <f>IF($AG$1="","",IFERROR(INDEX($A$3:$AB$3000,$AE1862,COLUMNS($A$3:N1862)),""))</f>
        <v/>
      </c>
      <c r="AT1862" s="16" t="str">
        <f>IF($AG$1="","",IFERROR(INDEX($A$3:$AB$3000,$AE1862,COLUMNS($A$3:O1862)),""))</f>
        <v/>
      </c>
      <c r="AU1862" s="16" t="str">
        <f>IF($AG$1="","",IFERROR(INDEX($A$3:$AB$3000,$AE1862,COLUMNS($A$3:P1862)),""))</f>
        <v/>
      </c>
      <c r="AV1862" s="16" t="str">
        <f>IF($AG$1="","",IFERROR(INDEX($A$3:$AB$3000,$AE1862,COLUMNS($A$3:Q1862)),""))</f>
        <v/>
      </c>
      <c r="AW1862" s="16" t="str">
        <f>IF($AG$1="","",IFERROR(INDEX($A$3:$AB$3000,$AE1862,COLUMNS($A$3:R1862)),""))</f>
        <v/>
      </c>
      <c r="AX1862" s="16" t="str">
        <f>IF($AG$1="","",IFERROR(INDEX($A$3:$AB$3000,$AE1862,COLUMNS($A$3:S1862)),""))</f>
        <v/>
      </c>
      <c r="AY1862" s="16" t="str">
        <f>IF($AG$1="","",IFERROR(INDEX($A$3:$AB$3000,$AE1862,COLUMNS($A$3:T1862)),""))</f>
        <v/>
      </c>
      <c r="AZ1862" s="16" t="str">
        <f>IF($AG$1="","",IFERROR(INDEX($A$3:$AB$3000,$AE1862,COLUMNS($A$3:U1862)),""))</f>
        <v/>
      </c>
      <c r="BA1862" s="16" t="str">
        <f>IF($AG$1="","",IFERROR(INDEX($A$3:$AB$3000,$AE1862,COLUMNS($A$3:V1862)),""))</f>
        <v/>
      </c>
      <c r="BB1862" s="16" t="str">
        <f>IF($AG$1="","",IFERROR(INDEX($A$3:$AB$3000,$AE1862,COLUMNS($A$3:W1862)),""))</f>
        <v/>
      </c>
      <c r="BC1862" s="16" t="str">
        <f>IF($AG$1="","",IFERROR(INDEX($A$3:$AB$3000,$AE1862,COLUMNS($A$3:X1862)),""))</f>
        <v/>
      </c>
      <c r="BD1862" s="16" t="str">
        <f>IF($AG$1="","",IFERROR(INDEX($A$3:$AB$3000,$AE1862,COLUMNS($A$3:Y1862)),""))</f>
        <v/>
      </c>
      <c r="BE1862" s="16" t="str">
        <f>IF($AG$1="","",IFERROR(INDEX($A$3:$AB$3000,$AE1862,COLUMNS($A$3:Z1862)),""))</f>
        <v/>
      </c>
      <c r="BF1862" s="16" t="str">
        <f>IF($AG$1="","",IFERROR(INDEX($A$3:$AB$3000,$AE1862,COLUMNS($A$3:AA1862)),""))</f>
        <v/>
      </c>
      <c r="BG1862" s="7" t="str">
        <f>IF($AG$1="","",IFERROR(INDEX($A$3:$AB$3000,$AE1862,COLUMNS($A$3:AB1862)),""))</f>
        <v/>
      </c>
    </row>
    <row r="1863" spans="1:59" ht="20.100000000000001" hidden="1" customHeight="1" thickBot="1" x14ac:dyDescent="0.25">
      <c r="A1863" s="14" t="str">
        <f>IF(B1863="","",SUBTOTAL(3,B$3:B1863))</f>
        <v/>
      </c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 t="str">
        <f t="shared" si="144"/>
        <v>راسب</v>
      </c>
      <c r="AB1863" s="5" t="str">
        <f t="shared" si="145"/>
        <v xml:space="preserve">     راسب</v>
      </c>
      <c r="AC1863" s="6">
        <f>ROWS($A$3:A1863)</f>
        <v>1861</v>
      </c>
      <c r="AD1863" s="6" t="str">
        <f t="shared" si="146"/>
        <v/>
      </c>
      <c r="AE1863" s="7" t="str">
        <f t="shared" si="147"/>
        <v/>
      </c>
      <c r="AF1863" s="16" t="str">
        <f>IF(AG1863="","",SUBTOTAL(3,AG$3:AG1863))</f>
        <v/>
      </c>
      <c r="AG1863" s="16" t="str">
        <f>IF($AG$1="","",IFERROR(INDEX($A$3:$AB$3000,$AE1863,COLUMNS($A$3:B1863)),""))</f>
        <v/>
      </c>
      <c r="AH1863" s="16" t="str">
        <f>IF($AG$1="","",IFERROR(INDEX($A$3:$AB$3000,$AE1863,COLUMNS($A$3:C1863)),""))</f>
        <v/>
      </c>
      <c r="AI1863" s="16" t="str">
        <f>IF($AG$1="","",IFERROR(INDEX($A$3:$AB$3000,$AE1863,COLUMNS($A$3:D1863)),""))</f>
        <v/>
      </c>
      <c r="AJ1863" s="16" t="str">
        <f>IF($AG$1="","",IFERROR(INDEX($A$3:$AB$3000,$AE1863,COLUMNS($A$3:E1863)),""))</f>
        <v/>
      </c>
      <c r="AK1863" s="16" t="str">
        <f>IF($AG$1="","",IFERROR(INDEX($A$3:$AB$3000,$AE1863,COLUMNS($A$3:F1863)),""))</f>
        <v/>
      </c>
      <c r="AL1863" s="16" t="str">
        <f>IF($AG$1="","",IFERROR(INDEX($A$3:$AB$3000,$AE1863,COLUMNS($A$3:G1863)),""))</f>
        <v/>
      </c>
      <c r="AM1863" s="16" t="str">
        <f>IF($AG$1="","",IFERROR(INDEX($A$3:$AB$3000,$AE1863,COLUMNS($A$3:H1863)),""))</f>
        <v/>
      </c>
      <c r="AN1863" s="16" t="str">
        <f>IF($AG$1="","",IFERROR(INDEX($A$3:$AB$3000,$AE1863,COLUMNS($A$3:I1863)),""))</f>
        <v/>
      </c>
      <c r="AO1863" s="16" t="str">
        <f>IF($AG$1="","",IFERROR(INDEX($A$3:$AB$3000,$AE1863,COLUMNS($A$3:J1863)),""))</f>
        <v/>
      </c>
      <c r="AP1863" s="16" t="str">
        <f>IF($AG$1="","",IFERROR(INDEX($A$3:$AB$3000,$AE1863,COLUMNS($A$3:K1863)),""))</f>
        <v/>
      </c>
      <c r="AQ1863" s="16" t="str">
        <f>IF($AG$1="","",IFERROR(INDEX($A$3:$AB$3000,$AE1863,COLUMNS($A$3:L1863)),""))</f>
        <v/>
      </c>
      <c r="AR1863" s="16" t="str">
        <f>IF($AG$1="","",IFERROR(INDEX($A$3:$AB$3000,$AE1863,COLUMNS($A$3:M1863)),""))</f>
        <v/>
      </c>
      <c r="AS1863" s="16" t="str">
        <f>IF($AG$1="","",IFERROR(INDEX($A$3:$AB$3000,$AE1863,COLUMNS($A$3:N1863)),""))</f>
        <v/>
      </c>
      <c r="AT1863" s="16" t="str">
        <f>IF($AG$1="","",IFERROR(INDEX($A$3:$AB$3000,$AE1863,COLUMNS($A$3:O1863)),""))</f>
        <v/>
      </c>
      <c r="AU1863" s="16" t="str">
        <f>IF($AG$1="","",IFERROR(INDEX($A$3:$AB$3000,$AE1863,COLUMNS($A$3:P1863)),""))</f>
        <v/>
      </c>
      <c r="AV1863" s="16" t="str">
        <f>IF($AG$1="","",IFERROR(INDEX($A$3:$AB$3000,$AE1863,COLUMNS($A$3:Q1863)),""))</f>
        <v/>
      </c>
      <c r="AW1863" s="16" t="str">
        <f>IF($AG$1="","",IFERROR(INDEX($A$3:$AB$3000,$AE1863,COLUMNS($A$3:R1863)),""))</f>
        <v/>
      </c>
      <c r="AX1863" s="16" t="str">
        <f>IF($AG$1="","",IFERROR(INDEX($A$3:$AB$3000,$AE1863,COLUMNS($A$3:S1863)),""))</f>
        <v/>
      </c>
      <c r="AY1863" s="16" t="str">
        <f>IF($AG$1="","",IFERROR(INDEX($A$3:$AB$3000,$AE1863,COLUMNS($A$3:T1863)),""))</f>
        <v/>
      </c>
      <c r="AZ1863" s="16" t="str">
        <f>IF($AG$1="","",IFERROR(INDEX($A$3:$AB$3000,$AE1863,COLUMNS($A$3:U1863)),""))</f>
        <v/>
      </c>
      <c r="BA1863" s="16" t="str">
        <f>IF($AG$1="","",IFERROR(INDEX($A$3:$AB$3000,$AE1863,COLUMNS($A$3:V1863)),""))</f>
        <v/>
      </c>
      <c r="BB1863" s="16" t="str">
        <f>IF($AG$1="","",IFERROR(INDEX($A$3:$AB$3000,$AE1863,COLUMNS($A$3:W1863)),""))</f>
        <v/>
      </c>
      <c r="BC1863" s="16" t="str">
        <f>IF($AG$1="","",IFERROR(INDEX($A$3:$AB$3000,$AE1863,COLUMNS($A$3:X1863)),""))</f>
        <v/>
      </c>
      <c r="BD1863" s="16" t="str">
        <f>IF($AG$1="","",IFERROR(INDEX($A$3:$AB$3000,$AE1863,COLUMNS($A$3:Y1863)),""))</f>
        <v/>
      </c>
      <c r="BE1863" s="16" t="str">
        <f>IF($AG$1="","",IFERROR(INDEX($A$3:$AB$3000,$AE1863,COLUMNS($A$3:Z1863)),""))</f>
        <v/>
      </c>
      <c r="BF1863" s="16" t="str">
        <f>IF($AG$1="","",IFERROR(INDEX($A$3:$AB$3000,$AE1863,COLUMNS($A$3:AA1863)),""))</f>
        <v/>
      </c>
      <c r="BG1863" s="7" t="str">
        <f>IF($AG$1="","",IFERROR(INDEX($A$3:$AB$3000,$AE1863,COLUMNS($A$3:AB1863)),""))</f>
        <v/>
      </c>
    </row>
    <row r="1864" spans="1:59" ht="20.100000000000001" hidden="1" customHeight="1" thickBot="1" x14ac:dyDescent="0.25">
      <c r="A1864" s="14" t="str">
        <f>IF(B1864="","",SUBTOTAL(3,B$3:B1864))</f>
        <v/>
      </c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 t="str">
        <f t="shared" si="144"/>
        <v>راسب</v>
      </c>
      <c r="AB1864" s="5" t="str">
        <f t="shared" si="145"/>
        <v xml:space="preserve">     راسب</v>
      </c>
      <c r="AC1864" s="6">
        <f>ROWS($A$3:A1864)</f>
        <v>1862</v>
      </c>
      <c r="AD1864" s="6" t="str">
        <f t="shared" si="146"/>
        <v/>
      </c>
      <c r="AE1864" s="7" t="str">
        <f t="shared" si="147"/>
        <v/>
      </c>
      <c r="AF1864" s="16" t="str">
        <f>IF(AG1864="","",SUBTOTAL(3,AG$3:AG1864))</f>
        <v/>
      </c>
      <c r="AG1864" s="16" t="str">
        <f>IF($AG$1="","",IFERROR(INDEX($A$3:$AB$3000,$AE1864,COLUMNS($A$3:B1864)),""))</f>
        <v/>
      </c>
      <c r="AH1864" s="16" t="str">
        <f>IF($AG$1="","",IFERROR(INDEX($A$3:$AB$3000,$AE1864,COLUMNS($A$3:C1864)),""))</f>
        <v/>
      </c>
      <c r="AI1864" s="16" t="str">
        <f>IF($AG$1="","",IFERROR(INDEX($A$3:$AB$3000,$AE1864,COLUMNS($A$3:D1864)),""))</f>
        <v/>
      </c>
      <c r="AJ1864" s="16" t="str">
        <f>IF($AG$1="","",IFERROR(INDEX($A$3:$AB$3000,$AE1864,COLUMNS($A$3:E1864)),""))</f>
        <v/>
      </c>
      <c r="AK1864" s="16" t="str">
        <f>IF($AG$1="","",IFERROR(INDEX($A$3:$AB$3000,$AE1864,COLUMNS($A$3:F1864)),""))</f>
        <v/>
      </c>
      <c r="AL1864" s="16" t="str">
        <f>IF($AG$1="","",IFERROR(INDEX($A$3:$AB$3000,$AE1864,COLUMNS($A$3:G1864)),""))</f>
        <v/>
      </c>
      <c r="AM1864" s="16" t="str">
        <f>IF($AG$1="","",IFERROR(INDEX($A$3:$AB$3000,$AE1864,COLUMNS($A$3:H1864)),""))</f>
        <v/>
      </c>
      <c r="AN1864" s="16" t="str">
        <f>IF($AG$1="","",IFERROR(INDEX($A$3:$AB$3000,$AE1864,COLUMNS($A$3:I1864)),""))</f>
        <v/>
      </c>
      <c r="AO1864" s="16" t="str">
        <f>IF($AG$1="","",IFERROR(INDEX($A$3:$AB$3000,$AE1864,COLUMNS($A$3:J1864)),""))</f>
        <v/>
      </c>
      <c r="AP1864" s="16" t="str">
        <f>IF($AG$1="","",IFERROR(INDEX($A$3:$AB$3000,$AE1864,COLUMNS($A$3:K1864)),""))</f>
        <v/>
      </c>
      <c r="AQ1864" s="16" t="str">
        <f>IF($AG$1="","",IFERROR(INDEX($A$3:$AB$3000,$AE1864,COLUMNS($A$3:L1864)),""))</f>
        <v/>
      </c>
      <c r="AR1864" s="16" t="str">
        <f>IF($AG$1="","",IFERROR(INDEX($A$3:$AB$3000,$AE1864,COLUMNS($A$3:M1864)),""))</f>
        <v/>
      </c>
      <c r="AS1864" s="16" t="str">
        <f>IF($AG$1="","",IFERROR(INDEX($A$3:$AB$3000,$AE1864,COLUMNS($A$3:N1864)),""))</f>
        <v/>
      </c>
      <c r="AT1864" s="16" t="str">
        <f>IF($AG$1="","",IFERROR(INDEX($A$3:$AB$3000,$AE1864,COLUMNS($A$3:O1864)),""))</f>
        <v/>
      </c>
      <c r="AU1864" s="16" t="str">
        <f>IF($AG$1="","",IFERROR(INDEX($A$3:$AB$3000,$AE1864,COLUMNS($A$3:P1864)),""))</f>
        <v/>
      </c>
      <c r="AV1864" s="16" t="str">
        <f>IF($AG$1="","",IFERROR(INDEX($A$3:$AB$3000,$AE1864,COLUMNS($A$3:Q1864)),""))</f>
        <v/>
      </c>
      <c r="AW1864" s="16" t="str">
        <f>IF($AG$1="","",IFERROR(INDEX($A$3:$AB$3000,$AE1864,COLUMNS($A$3:R1864)),""))</f>
        <v/>
      </c>
      <c r="AX1864" s="16" t="str">
        <f>IF($AG$1="","",IFERROR(INDEX($A$3:$AB$3000,$AE1864,COLUMNS($A$3:S1864)),""))</f>
        <v/>
      </c>
      <c r="AY1864" s="16" t="str">
        <f>IF($AG$1="","",IFERROR(INDEX($A$3:$AB$3000,$AE1864,COLUMNS($A$3:T1864)),""))</f>
        <v/>
      </c>
      <c r="AZ1864" s="16" t="str">
        <f>IF($AG$1="","",IFERROR(INDEX($A$3:$AB$3000,$AE1864,COLUMNS($A$3:U1864)),""))</f>
        <v/>
      </c>
      <c r="BA1864" s="16" t="str">
        <f>IF($AG$1="","",IFERROR(INDEX($A$3:$AB$3000,$AE1864,COLUMNS($A$3:V1864)),""))</f>
        <v/>
      </c>
      <c r="BB1864" s="16" t="str">
        <f>IF($AG$1="","",IFERROR(INDEX($A$3:$AB$3000,$AE1864,COLUMNS($A$3:W1864)),""))</f>
        <v/>
      </c>
      <c r="BC1864" s="16" t="str">
        <f>IF($AG$1="","",IFERROR(INDEX($A$3:$AB$3000,$AE1864,COLUMNS($A$3:X1864)),""))</f>
        <v/>
      </c>
      <c r="BD1864" s="16" t="str">
        <f>IF($AG$1="","",IFERROR(INDEX($A$3:$AB$3000,$AE1864,COLUMNS($A$3:Y1864)),""))</f>
        <v/>
      </c>
      <c r="BE1864" s="16" t="str">
        <f>IF($AG$1="","",IFERROR(INDEX($A$3:$AB$3000,$AE1864,COLUMNS($A$3:Z1864)),""))</f>
        <v/>
      </c>
      <c r="BF1864" s="16" t="str">
        <f>IF($AG$1="","",IFERROR(INDEX($A$3:$AB$3000,$AE1864,COLUMNS($A$3:AA1864)),""))</f>
        <v/>
      </c>
      <c r="BG1864" s="7" t="str">
        <f>IF($AG$1="","",IFERROR(INDEX($A$3:$AB$3000,$AE1864,COLUMNS($A$3:AB1864)),""))</f>
        <v/>
      </c>
    </row>
    <row r="1865" spans="1:59" ht="20.100000000000001" hidden="1" customHeight="1" thickBot="1" x14ac:dyDescent="0.25">
      <c r="A1865" s="14" t="str">
        <f>IF(B1865="","",SUBTOTAL(3,B$3:B1865))</f>
        <v/>
      </c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 t="str">
        <f t="shared" si="144"/>
        <v>راسب</v>
      </c>
      <c r="AB1865" s="5" t="str">
        <f t="shared" si="145"/>
        <v xml:space="preserve">     راسب</v>
      </c>
      <c r="AC1865" s="6">
        <f>ROWS($A$3:A1865)</f>
        <v>1863</v>
      </c>
      <c r="AD1865" s="6" t="str">
        <f t="shared" si="146"/>
        <v/>
      </c>
      <c r="AE1865" s="7" t="str">
        <f t="shared" si="147"/>
        <v/>
      </c>
      <c r="AF1865" s="16" t="str">
        <f>IF(AG1865="","",SUBTOTAL(3,AG$3:AG1865))</f>
        <v/>
      </c>
      <c r="AG1865" s="16" t="str">
        <f>IF($AG$1="","",IFERROR(INDEX($A$3:$AB$3000,$AE1865,COLUMNS($A$3:B1865)),""))</f>
        <v/>
      </c>
      <c r="AH1865" s="16" t="str">
        <f>IF($AG$1="","",IFERROR(INDEX($A$3:$AB$3000,$AE1865,COLUMNS($A$3:C1865)),""))</f>
        <v/>
      </c>
      <c r="AI1865" s="16" t="str">
        <f>IF($AG$1="","",IFERROR(INDEX($A$3:$AB$3000,$AE1865,COLUMNS($A$3:D1865)),""))</f>
        <v/>
      </c>
      <c r="AJ1865" s="16" t="str">
        <f>IF($AG$1="","",IFERROR(INDEX($A$3:$AB$3000,$AE1865,COLUMNS($A$3:E1865)),""))</f>
        <v/>
      </c>
      <c r="AK1865" s="16" t="str">
        <f>IF($AG$1="","",IFERROR(INDEX($A$3:$AB$3000,$AE1865,COLUMNS($A$3:F1865)),""))</f>
        <v/>
      </c>
      <c r="AL1865" s="16" t="str">
        <f>IF($AG$1="","",IFERROR(INDEX($A$3:$AB$3000,$AE1865,COLUMNS($A$3:G1865)),""))</f>
        <v/>
      </c>
      <c r="AM1865" s="16" t="str">
        <f>IF($AG$1="","",IFERROR(INDEX($A$3:$AB$3000,$AE1865,COLUMNS($A$3:H1865)),""))</f>
        <v/>
      </c>
      <c r="AN1865" s="16" t="str">
        <f>IF($AG$1="","",IFERROR(INDEX($A$3:$AB$3000,$AE1865,COLUMNS($A$3:I1865)),""))</f>
        <v/>
      </c>
      <c r="AO1865" s="16" t="str">
        <f>IF($AG$1="","",IFERROR(INDEX($A$3:$AB$3000,$AE1865,COLUMNS($A$3:J1865)),""))</f>
        <v/>
      </c>
      <c r="AP1865" s="16" t="str">
        <f>IF($AG$1="","",IFERROR(INDEX($A$3:$AB$3000,$AE1865,COLUMNS($A$3:K1865)),""))</f>
        <v/>
      </c>
      <c r="AQ1865" s="16" t="str">
        <f>IF($AG$1="","",IFERROR(INDEX($A$3:$AB$3000,$AE1865,COLUMNS($A$3:L1865)),""))</f>
        <v/>
      </c>
      <c r="AR1865" s="16" t="str">
        <f>IF($AG$1="","",IFERROR(INDEX($A$3:$AB$3000,$AE1865,COLUMNS($A$3:M1865)),""))</f>
        <v/>
      </c>
      <c r="AS1865" s="16" t="str">
        <f>IF($AG$1="","",IFERROR(INDEX($A$3:$AB$3000,$AE1865,COLUMNS($A$3:N1865)),""))</f>
        <v/>
      </c>
      <c r="AT1865" s="16" t="str">
        <f>IF($AG$1="","",IFERROR(INDEX($A$3:$AB$3000,$AE1865,COLUMNS($A$3:O1865)),""))</f>
        <v/>
      </c>
      <c r="AU1865" s="16" t="str">
        <f>IF($AG$1="","",IFERROR(INDEX($A$3:$AB$3000,$AE1865,COLUMNS($A$3:P1865)),""))</f>
        <v/>
      </c>
      <c r="AV1865" s="16" t="str">
        <f>IF($AG$1="","",IFERROR(INDEX($A$3:$AB$3000,$AE1865,COLUMNS($A$3:Q1865)),""))</f>
        <v/>
      </c>
      <c r="AW1865" s="16" t="str">
        <f>IF($AG$1="","",IFERROR(INDEX($A$3:$AB$3000,$AE1865,COLUMNS($A$3:R1865)),""))</f>
        <v/>
      </c>
      <c r="AX1865" s="16" t="str">
        <f>IF($AG$1="","",IFERROR(INDEX($A$3:$AB$3000,$AE1865,COLUMNS($A$3:S1865)),""))</f>
        <v/>
      </c>
      <c r="AY1865" s="16" t="str">
        <f>IF($AG$1="","",IFERROR(INDEX($A$3:$AB$3000,$AE1865,COLUMNS($A$3:T1865)),""))</f>
        <v/>
      </c>
      <c r="AZ1865" s="16" t="str">
        <f>IF($AG$1="","",IFERROR(INDEX($A$3:$AB$3000,$AE1865,COLUMNS($A$3:U1865)),""))</f>
        <v/>
      </c>
      <c r="BA1865" s="16" t="str">
        <f>IF($AG$1="","",IFERROR(INDEX($A$3:$AB$3000,$AE1865,COLUMNS($A$3:V1865)),""))</f>
        <v/>
      </c>
      <c r="BB1865" s="16" t="str">
        <f>IF($AG$1="","",IFERROR(INDEX($A$3:$AB$3000,$AE1865,COLUMNS($A$3:W1865)),""))</f>
        <v/>
      </c>
      <c r="BC1865" s="16" t="str">
        <f>IF($AG$1="","",IFERROR(INDEX($A$3:$AB$3000,$AE1865,COLUMNS($A$3:X1865)),""))</f>
        <v/>
      </c>
      <c r="BD1865" s="16" t="str">
        <f>IF($AG$1="","",IFERROR(INDEX($A$3:$AB$3000,$AE1865,COLUMNS($A$3:Y1865)),""))</f>
        <v/>
      </c>
      <c r="BE1865" s="16" t="str">
        <f>IF($AG$1="","",IFERROR(INDEX($A$3:$AB$3000,$AE1865,COLUMNS($A$3:Z1865)),""))</f>
        <v/>
      </c>
      <c r="BF1865" s="16" t="str">
        <f>IF($AG$1="","",IFERROR(INDEX($A$3:$AB$3000,$AE1865,COLUMNS($A$3:AA1865)),""))</f>
        <v/>
      </c>
      <c r="BG1865" s="7" t="str">
        <f>IF($AG$1="","",IFERROR(INDEX($A$3:$AB$3000,$AE1865,COLUMNS($A$3:AB1865)),""))</f>
        <v/>
      </c>
    </row>
    <row r="1866" spans="1:59" ht="20.100000000000001" hidden="1" customHeight="1" thickBot="1" x14ac:dyDescent="0.25">
      <c r="A1866" s="14" t="str">
        <f>IF(B1866="","",SUBTOTAL(3,B$3:B1866))</f>
        <v/>
      </c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 t="str">
        <f t="shared" si="144"/>
        <v>راسب</v>
      </c>
      <c r="AB1866" s="5" t="str">
        <f t="shared" si="145"/>
        <v xml:space="preserve">     راسب</v>
      </c>
      <c r="AC1866" s="6">
        <f>ROWS($A$3:A1866)</f>
        <v>1864</v>
      </c>
      <c r="AD1866" s="6" t="str">
        <f t="shared" si="146"/>
        <v/>
      </c>
      <c r="AE1866" s="7" t="str">
        <f t="shared" si="147"/>
        <v/>
      </c>
      <c r="AF1866" s="16" t="str">
        <f>IF(AG1866="","",SUBTOTAL(3,AG$3:AG1866))</f>
        <v/>
      </c>
      <c r="AG1866" s="16" t="str">
        <f>IF($AG$1="","",IFERROR(INDEX($A$3:$AB$3000,$AE1866,COLUMNS($A$3:B1866)),""))</f>
        <v/>
      </c>
      <c r="AH1866" s="16" t="str">
        <f>IF($AG$1="","",IFERROR(INDEX($A$3:$AB$3000,$AE1866,COLUMNS($A$3:C1866)),""))</f>
        <v/>
      </c>
      <c r="AI1866" s="16" t="str">
        <f>IF($AG$1="","",IFERROR(INDEX($A$3:$AB$3000,$AE1866,COLUMNS($A$3:D1866)),""))</f>
        <v/>
      </c>
      <c r="AJ1866" s="16" t="str">
        <f>IF($AG$1="","",IFERROR(INDEX($A$3:$AB$3000,$AE1866,COLUMNS($A$3:E1866)),""))</f>
        <v/>
      </c>
      <c r="AK1866" s="16" t="str">
        <f>IF($AG$1="","",IFERROR(INDEX($A$3:$AB$3000,$AE1866,COLUMNS($A$3:F1866)),""))</f>
        <v/>
      </c>
      <c r="AL1866" s="16" t="str">
        <f>IF($AG$1="","",IFERROR(INDEX($A$3:$AB$3000,$AE1866,COLUMNS($A$3:G1866)),""))</f>
        <v/>
      </c>
      <c r="AM1866" s="16" t="str">
        <f>IF($AG$1="","",IFERROR(INDEX($A$3:$AB$3000,$AE1866,COLUMNS($A$3:H1866)),""))</f>
        <v/>
      </c>
      <c r="AN1866" s="16" t="str">
        <f>IF($AG$1="","",IFERROR(INDEX($A$3:$AB$3000,$AE1866,COLUMNS($A$3:I1866)),""))</f>
        <v/>
      </c>
      <c r="AO1866" s="16" t="str">
        <f>IF($AG$1="","",IFERROR(INDEX($A$3:$AB$3000,$AE1866,COLUMNS($A$3:J1866)),""))</f>
        <v/>
      </c>
      <c r="AP1866" s="16" t="str">
        <f>IF($AG$1="","",IFERROR(INDEX($A$3:$AB$3000,$AE1866,COLUMNS($A$3:K1866)),""))</f>
        <v/>
      </c>
      <c r="AQ1866" s="16" t="str">
        <f>IF($AG$1="","",IFERROR(INDEX($A$3:$AB$3000,$AE1866,COLUMNS($A$3:L1866)),""))</f>
        <v/>
      </c>
      <c r="AR1866" s="16" t="str">
        <f>IF($AG$1="","",IFERROR(INDEX($A$3:$AB$3000,$AE1866,COLUMNS($A$3:M1866)),""))</f>
        <v/>
      </c>
      <c r="AS1866" s="16" t="str">
        <f>IF($AG$1="","",IFERROR(INDEX($A$3:$AB$3000,$AE1866,COLUMNS($A$3:N1866)),""))</f>
        <v/>
      </c>
      <c r="AT1866" s="16" t="str">
        <f>IF($AG$1="","",IFERROR(INDEX($A$3:$AB$3000,$AE1866,COLUMNS($A$3:O1866)),""))</f>
        <v/>
      </c>
      <c r="AU1866" s="16" t="str">
        <f>IF($AG$1="","",IFERROR(INDEX($A$3:$AB$3000,$AE1866,COLUMNS($A$3:P1866)),""))</f>
        <v/>
      </c>
      <c r="AV1866" s="16" t="str">
        <f>IF($AG$1="","",IFERROR(INDEX($A$3:$AB$3000,$AE1866,COLUMNS($A$3:Q1866)),""))</f>
        <v/>
      </c>
      <c r="AW1866" s="16" t="str">
        <f>IF($AG$1="","",IFERROR(INDEX($A$3:$AB$3000,$AE1866,COLUMNS($A$3:R1866)),""))</f>
        <v/>
      </c>
      <c r="AX1866" s="16" t="str">
        <f>IF($AG$1="","",IFERROR(INDEX($A$3:$AB$3000,$AE1866,COLUMNS($A$3:S1866)),""))</f>
        <v/>
      </c>
      <c r="AY1866" s="16" t="str">
        <f>IF($AG$1="","",IFERROR(INDEX($A$3:$AB$3000,$AE1866,COLUMNS($A$3:T1866)),""))</f>
        <v/>
      </c>
      <c r="AZ1866" s="16" t="str">
        <f>IF($AG$1="","",IFERROR(INDEX($A$3:$AB$3000,$AE1866,COLUMNS($A$3:U1866)),""))</f>
        <v/>
      </c>
      <c r="BA1866" s="16" t="str">
        <f>IF($AG$1="","",IFERROR(INDEX($A$3:$AB$3000,$AE1866,COLUMNS($A$3:V1866)),""))</f>
        <v/>
      </c>
      <c r="BB1866" s="16" t="str">
        <f>IF($AG$1="","",IFERROR(INDEX($A$3:$AB$3000,$AE1866,COLUMNS($A$3:W1866)),""))</f>
        <v/>
      </c>
      <c r="BC1866" s="16" t="str">
        <f>IF($AG$1="","",IFERROR(INDEX($A$3:$AB$3000,$AE1866,COLUMNS($A$3:X1866)),""))</f>
        <v/>
      </c>
      <c r="BD1866" s="16" t="str">
        <f>IF($AG$1="","",IFERROR(INDEX($A$3:$AB$3000,$AE1866,COLUMNS($A$3:Y1866)),""))</f>
        <v/>
      </c>
      <c r="BE1866" s="16" t="str">
        <f>IF($AG$1="","",IFERROR(INDEX($A$3:$AB$3000,$AE1866,COLUMNS($A$3:Z1866)),""))</f>
        <v/>
      </c>
      <c r="BF1866" s="16" t="str">
        <f>IF($AG$1="","",IFERROR(INDEX($A$3:$AB$3000,$AE1866,COLUMNS($A$3:AA1866)),""))</f>
        <v/>
      </c>
      <c r="BG1866" s="7" t="str">
        <f>IF($AG$1="","",IFERROR(INDEX($A$3:$AB$3000,$AE1866,COLUMNS($A$3:AB1866)),""))</f>
        <v/>
      </c>
    </row>
    <row r="1867" spans="1:59" ht="20.100000000000001" hidden="1" customHeight="1" thickBot="1" x14ac:dyDescent="0.25">
      <c r="A1867" s="14" t="str">
        <f>IF(B1867="","",SUBTOTAL(3,B$3:B1867))</f>
        <v/>
      </c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 t="str">
        <f t="shared" si="144"/>
        <v>راسب</v>
      </c>
      <c r="AB1867" s="5" t="str">
        <f t="shared" si="145"/>
        <v xml:space="preserve">     راسب</v>
      </c>
      <c r="AC1867" s="6">
        <f>ROWS($A$3:A1867)</f>
        <v>1865</v>
      </c>
      <c r="AD1867" s="6" t="str">
        <f t="shared" si="146"/>
        <v/>
      </c>
      <c r="AE1867" s="7" t="str">
        <f t="shared" si="147"/>
        <v/>
      </c>
      <c r="AF1867" s="16" t="str">
        <f>IF(AG1867="","",SUBTOTAL(3,AG$3:AG1867))</f>
        <v/>
      </c>
      <c r="AG1867" s="16" t="str">
        <f>IF($AG$1="","",IFERROR(INDEX($A$3:$AB$3000,$AE1867,COLUMNS($A$3:B1867)),""))</f>
        <v/>
      </c>
      <c r="AH1867" s="16" t="str">
        <f>IF($AG$1="","",IFERROR(INDEX($A$3:$AB$3000,$AE1867,COLUMNS($A$3:C1867)),""))</f>
        <v/>
      </c>
      <c r="AI1867" s="16" t="str">
        <f>IF($AG$1="","",IFERROR(INDEX($A$3:$AB$3000,$AE1867,COLUMNS($A$3:D1867)),""))</f>
        <v/>
      </c>
      <c r="AJ1867" s="16" t="str">
        <f>IF($AG$1="","",IFERROR(INDEX($A$3:$AB$3000,$AE1867,COLUMNS($A$3:E1867)),""))</f>
        <v/>
      </c>
      <c r="AK1867" s="16" t="str">
        <f>IF($AG$1="","",IFERROR(INDEX($A$3:$AB$3000,$AE1867,COLUMNS($A$3:F1867)),""))</f>
        <v/>
      </c>
      <c r="AL1867" s="16" t="str">
        <f>IF($AG$1="","",IFERROR(INDEX($A$3:$AB$3000,$AE1867,COLUMNS($A$3:G1867)),""))</f>
        <v/>
      </c>
      <c r="AM1867" s="16" t="str">
        <f>IF($AG$1="","",IFERROR(INDEX($A$3:$AB$3000,$AE1867,COLUMNS($A$3:H1867)),""))</f>
        <v/>
      </c>
      <c r="AN1867" s="16" t="str">
        <f>IF($AG$1="","",IFERROR(INDEX($A$3:$AB$3000,$AE1867,COLUMNS($A$3:I1867)),""))</f>
        <v/>
      </c>
      <c r="AO1867" s="16" t="str">
        <f>IF($AG$1="","",IFERROR(INDEX($A$3:$AB$3000,$AE1867,COLUMNS($A$3:J1867)),""))</f>
        <v/>
      </c>
      <c r="AP1867" s="16" t="str">
        <f>IF($AG$1="","",IFERROR(INDEX($A$3:$AB$3000,$AE1867,COLUMNS($A$3:K1867)),""))</f>
        <v/>
      </c>
      <c r="AQ1867" s="16" t="str">
        <f>IF($AG$1="","",IFERROR(INDEX($A$3:$AB$3000,$AE1867,COLUMNS($A$3:L1867)),""))</f>
        <v/>
      </c>
      <c r="AR1867" s="16" t="str">
        <f>IF($AG$1="","",IFERROR(INDEX($A$3:$AB$3000,$AE1867,COLUMNS($A$3:M1867)),""))</f>
        <v/>
      </c>
      <c r="AS1867" s="16" t="str">
        <f>IF($AG$1="","",IFERROR(INDEX($A$3:$AB$3000,$AE1867,COLUMNS($A$3:N1867)),""))</f>
        <v/>
      </c>
      <c r="AT1867" s="16" t="str">
        <f>IF($AG$1="","",IFERROR(INDEX($A$3:$AB$3000,$AE1867,COLUMNS($A$3:O1867)),""))</f>
        <v/>
      </c>
      <c r="AU1867" s="16" t="str">
        <f>IF($AG$1="","",IFERROR(INDEX($A$3:$AB$3000,$AE1867,COLUMNS($A$3:P1867)),""))</f>
        <v/>
      </c>
      <c r="AV1867" s="16" t="str">
        <f>IF($AG$1="","",IFERROR(INDEX($A$3:$AB$3000,$AE1867,COLUMNS($A$3:Q1867)),""))</f>
        <v/>
      </c>
      <c r="AW1867" s="16" t="str">
        <f>IF($AG$1="","",IFERROR(INDEX($A$3:$AB$3000,$AE1867,COLUMNS($A$3:R1867)),""))</f>
        <v/>
      </c>
      <c r="AX1867" s="16" t="str">
        <f>IF($AG$1="","",IFERROR(INDEX($A$3:$AB$3000,$AE1867,COLUMNS($A$3:S1867)),""))</f>
        <v/>
      </c>
      <c r="AY1867" s="16" t="str">
        <f>IF($AG$1="","",IFERROR(INDEX($A$3:$AB$3000,$AE1867,COLUMNS($A$3:T1867)),""))</f>
        <v/>
      </c>
      <c r="AZ1867" s="16" t="str">
        <f>IF($AG$1="","",IFERROR(INDEX($A$3:$AB$3000,$AE1867,COLUMNS($A$3:U1867)),""))</f>
        <v/>
      </c>
      <c r="BA1867" s="16" t="str">
        <f>IF($AG$1="","",IFERROR(INDEX($A$3:$AB$3000,$AE1867,COLUMNS($A$3:V1867)),""))</f>
        <v/>
      </c>
      <c r="BB1867" s="16" t="str">
        <f>IF($AG$1="","",IFERROR(INDEX($A$3:$AB$3000,$AE1867,COLUMNS($A$3:W1867)),""))</f>
        <v/>
      </c>
      <c r="BC1867" s="16" t="str">
        <f>IF($AG$1="","",IFERROR(INDEX($A$3:$AB$3000,$AE1867,COLUMNS($A$3:X1867)),""))</f>
        <v/>
      </c>
      <c r="BD1867" s="16" t="str">
        <f>IF($AG$1="","",IFERROR(INDEX($A$3:$AB$3000,$AE1867,COLUMNS($A$3:Y1867)),""))</f>
        <v/>
      </c>
      <c r="BE1867" s="16" t="str">
        <f>IF($AG$1="","",IFERROR(INDEX($A$3:$AB$3000,$AE1867,COLUMNS($A$3:Z1867)),""))</f>
        <v/>
      </c>
      <c r="BF1867" s="16" t="str">
        <f>IF($AG$1="","",IFERROR(INDEX($A$3:$AB$3000,$AE1867,COLUMNS($A$3:AA1867)),""))</f>
        <v/>
      </c>
      <c r="BG1867" s="7" t="str">
        <f>IF($AG$1="","",IFERROR(INDEX($A$3:$AB$3000,$AE1867,COLUMNS($A$3:AB1867)),""))</f>
        <v/>
      </c>
    </row>
    <row r="1868" spans="1:59" ht="20.100000000000001" hidden="1" customHeight="1" thickBot="1" x14ac:dyDescent="0.25">
      <c r="A1868" s="14" t="str">
        <f>IF(B1868="","",SUBTOTAL(3,B$3:B1868))</f>
        <v/>
      </c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 t="str">
        <f t="shared" si="144"/>
        <v>راسب</v>
      </c>
      <c r="AB1868" s="5" t="str">
        <f t="shared" si="145"/>
        <v xml:space="preserve">     راسب</v>
      </c>
      <c r="AC1868" s="6">
        <f>ROWS($A$3:A1868)</f>
        <v>1866</v>
      </c>
      <c r="AD1868" s="6" t="str">
        <f t="shared" si="146"/>
        <v/>
      </c>
      <c r="AE1868" s="7" t="str">
        <f t="shared" si="147"/>
        <v/>
      </c>
      <c r="AF1868" s="16" t="str">
        <f>IF(AG1868="","",SUBTOTAL(3,AG$3:AG1868))</f>
        <v/>
      </c>
      <c r="AG1868" s="16" t="str">
        <f>IF($AG$1="","",IFERROR(INDEX($A$3:$AB$3000,$AE1868,COLUMNS($A$3:B1868)),""))</f>
        <v/>
      </c>
      <c r="AH1868" s="16" t="str">
        <f>IF($AG$1="","",IFERROR(INDEX($A$3:$AB$3000,$AE1868,COLUMNS($A$3:C1868)),""))</f>
        <v/>
      </c>
      <c r="AI1868" s="16" t="str">
        <f>IF($AG$1="","",IFERROR(INDEX($A$3:$AB$3000,$AE1868,COLUMNS($A$3:D1868)),""))</f>
        <v/>
      </c>
      <c r="AJ1868" s="16" t="str">
        <f>IF($AG$1="","",IFERROR(INDEX($A$3:$AB$3000,$AE1868,COLUMNS($A$3:E1868)),""))</f>
        <v/>
      </c>
      <c r="AK1868" s="16" t="str">
        <f>IF($AG$1="","",IFERROR(INDEX($A$3:$AB$3000,$AE1868,COLUMNS($A$3:F1868)),""))</f>
        <v/>
      </c>
      <c r="AL1868" s="16" t="str">
        <f>IF($AG$1="","",IFERROR(INDEX($A$3:$AB$3000,$AE1868,COLUMNS($A$3:G1868)),""))</f>
        <v/>
      </c>
      <c r="AM1868" s="16" t="str">
        <f>IF($AG$1="","",IFERROR(INDEX($A$3:$AB$3000,$AE1868,COLUMNS($A$3:H1868)),""))</f>
        <v/>
      </c>
      <c r="AN1868" s="16" t="str">
        <f>IF($AG$1="","",IFERROR(INDEX($A$3:$AB$3000,$AE1868,COLUMNS($A$3:I1868)),""))</f>
        <v/>
      </c>
      <c r="AO1868" s="16" t="str">
        <f>IF($AG$1="","",IFERROR(INDEX($A$3:$AB$3000,$AE1868,COLUMNS($A$3:J1868)),""))</f>
        <v/>
      </c>
      <c r="AP1868" s="16" t="str">
        <f>IF($AG$1="","",IFERROR(INDEX($A$3:$AB$3000,$AE1868,COLUMNS($A$3:K1868)),""))</f>
        <v/>
      </c>
      <c r="AQ1868" s="16" t="str">
        <f>IF($AG$1="","",IFERROR(INDEX($A$3:$AB$3000,$AE1868,COLUMNS($A$3:L1868)),""))</f>
        <v/>
      </c>
      <c r="AR1868" s="16" t="str">
        <f>IF($AG$1="","",IFERROR(INDEX($A$3:$AB$3000,$AE1868,COLUMNS($A$3:M1868)),""))</f>
        <v/>
      </c>
      <c r="AS1868" s="16" t="str">
        <f>IF($AG$1="","",IFERROR(INDEX($A$3:$AB$3000,$AE1868,COLUMNS($A$3:N1868)),""))</f>
        <v/>
      </c>
      <c r="AT1868" s="16" t="str">
        <f>IF($AG$1="","",IFERROR(INDEX($A$3:$AB$3000,$AE1868,COLUMNS($A$3:O1868)),""))</f>
        <v/>
      </c>
      <c r="AU1868" s="16" t="str">
        <f>IF($AG$1="","",IFERROR(INDEX($A$3:$AB$3000,$AE1868,COLUMNS($A$3:P1868)),""))</f>
        <v/>
      </c>
      <c r="AV1868" s="16" t="str">
        <f>IF($AG$1="","",IFERROR(INDEX($A$3:$AB$3000,$AE1868,COLUMNS($A$3:Q1868)),""))</f>
        <v/>
      </c>
      <c r="AW1868" s="16" t="str">
        <f>IF($AG$1="","",IFERROR(INDEX($A$3:$AB$3000,$AE1868,COLUMNS($A$3:R1868)),""))</f>
        <v/>
      </c>
      <c r="AX1868" s="16" t="str">
        <f>IF($AG$1="","",IFERROR(INDEX($A$3:$AB$3000,$AE1868,COLUMNS($A$3:S1868)),""))</f>
        <v/>
      </c>
      <c r="AY1868" s="16" t="str">
        <f>IF($AG$1="","",IFERROR(INDEX($A$3:$AB$3000,$AE1868,COLUMNS($A$3:T1868)),""))</f>
        <v/>
      </c>
      <c r="AZ1868" s="16" t="str">
        <f>IF($AG$1="","",IFERROR(INDEX($A$3:$AB$3000,$AE1868,COLUMNS($A$3:U1868)),""))</f>
        <v/>
      </c>
      <c r="BA1868" s="16" t="str">
        <f>IF($AG$1="","",IFERROR(INDEX($A$3:$AB$3000,$AE1868,COLUMNS($A$3:V1868)),""))</f>
        <v/>
      </c>
      <c r="BB1868" s="16" t="str">
        <f>IF($AG$1="","",IFERROR(INDEX($A$3:$AB$3000,$AE1868,COLUMNS($A$3:W1868)),""))</f>
        <v/>
      </c>
      <c r="BC1868" s="16" t="str">
        <f>IF($AG$1="","",IFERROR(INDEX($A$3:$AB$3000,$AE1868,COLUMNS($A$3:X1868)),""))</f>
        <v/>
      </c>
      <c r="BD1868" s="16" t="str">
        <f>IF($AG$1="","",IFERROR(INDEX($A$3:$AB$3000,$AE1868,COLUMNS($A$3:Y1868)),""))</f>
        <v/>
      </c>
      <c r="BE1868" s="16" t="str">
        <f>IF($AG$1="","",IFERROR(INDEX($A$3:$AB$3000,$AE1868,COLUMNS($A$3:Z1868)),""))</f>
        <v/>
      </c>
      <c r="BF1868" s="16" t="str">
        <f>IF($AG$1="","",IFERROR(INDEX($A$3:$AB$3000,$AE1868,COLUMNS($A$3:AA1868)),""))</f>
        <v/>
      </c>
      <c r="BG1868" s="7" t="str">
        <f>IF($AG$1="","",IFERROR(INDEX($A$3:$AB$3000,$AE1868,COLUMNS($A$3:AB1868)),""))</f>
        <v/>
      </c>
    </row>
    <row r="1869" spans="1:59" ht="20.100000000000001" hidden="1" customHeight="1" thickBot="1" x14ac:dyDescent="0.25">
      <c r="A1869" s="14" t="str">
        <f>IF(B1869="","",SUBTOTAL(3,B$3:B1869))</f>
        <v/>
      </c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 t="str">
        <f t="shared" si="144"/>
        <v>راسب</v>
      </c>
      <c r="AB1869" s="5" t="str">
        <f t="shared" si="145"/>
        <v xml:space="preserve">     راسب</v>
      </c>
      <c r="AC1869" s="6">
        <f>ROWS($A$3:A1869)</f>
        <v>1867</v>
      </c>
      <c r="AD1869" s="6" t="str">
        <f t="shared" si="146"/>
        <v/>
      </c>
      <c r="AE1869" s="7" t="str">
        <f t="shared" si="147"/>
        <v/>
      </c>
      <c r="AF1869" s="16" t="str">
        <f>IF(AG1869="","",SUBTOTAL(3,AG$3:AG1869))</f>
        <v/>
      </c>
      <c r="AG1869" s="16" t="str">
        <f>IF($AG$1="","",IFERROR(INDEX($A$3:$AB$3000,$AE1869,COLUMNS($A$3:B1869)),""))</f>
        <v/>
      </c>
      <c r="AH1869" s="16" t="str">
        <f>IF($AG$1="","",IFERROR(INDEX($A$3:$AB$3000,$AE1869,COLUMNS($A$3:C1869)),""))</f>
        <v/>
      </c>
      <c r="AI1869" s="16" t="str">
        <f>IF($AG$1="","",IFERROR(INDEX($A$3:$AB$3000,$AE1869,COLUMNS($A$3:D1869)),""))</f>
        <v/>
      </c>
      <c r="AJ1869" s="16" t="str">
        <f>IF($AG$1="","",IFERROR(INDEX($A$3:$AB$3000,$AE1869,COLUMNS($A$3:E1869)),""))</f>
        <v/>
      </c>
      <c r="AK1869" s="16" t="str">
        <f>IF($AG$1="","",IFERROR(INDEX($A$3:$AB$3000,$AE1869,COLUMNS($A$3:F1869)),""))</f>
        <v/>
      </c>
      <c r="AL1869" s="16" t="str">
        <f>IF($AG$1="","",IFERROR(INDEX($A$3:$AB$3000,$AE1869,COLUMNS($A$3:G1869)),""))</f>
        <v/>
      </c>
      <c r="AM1869" s="16" t="str">
        <f>IF($AG$1="","",IFERROR(INDEX($A$3:$AB$3000,$AE1869,COLUMNS($A$3:H1869)),""))</f>
        <v/>
      </c>
      <c r="AN1869" s="16" t="str">
        <f>IF($AG$1="","",IFERROR(INDEX($A$3:$AB$3000,$AE1869,COLUMNS($A$3:I1869)),""))</f>
        <v/>
      </c>
      <c r="AO1869" s="16" t="str">
        <f>IF($AG$1="","",IFERROR(INDEX($A$3:$AB$3000,$AE1869,COLUMNS($A$3:J1869)),""))</f>
        <v/>
      </c>
      <c r="AP1869" s="16" t="str">
        <f>IF($AG$1="","",IFERROR(INDEX($A$3:$AB$3000,$AE1869,COLUMNS($A$3:K1869)),""))</f>
        <v/>
      </c>
      <c r="AQ1869" s="16" t="str">
        <f>IF($AG$1="","",IFERROR(INDEX($A$3:$AB$3000,$AE1869,COLUMNS($A$3:L1869)),""))</f>
        <v/>
      </c>
      <c r="AR1869" s="16" t="str">
        <f>IF($AG$1="","",IFERROR(INDEX($A$3:$AB$3000,$AE1869,COLUMNS($A$3:M1869)),""))</f>
        <v/>
      </c>
      <c r="AS1869" s="16" t="str">
        <f>IF($AG$1="","",IFERROR(INDEX($A$3:$AB$3000,$AE1869,COLUMNS($A$3:N1869)),""))</f>
        <v/>
      </c>
      <c r="AT1869" s="16" t="str">
        <f>IF($AG$1="","",IFERROR(INDEX($A$3:$AB$3000,$AE1869,COLUMNS($A$3:O1869)),""))</f>
        <v/>
      </c>
      <c r="AU1869" s="16" t="str">
        <f>IF($AG$1="","",IFERROR(INDEX($A$3:$AB$3000,$AE1869,COLUMNS($A$3:P1869)),""))</f>
        <v/>
      </c>
      <c r="AV1869" s="16" t="str">
        <f>IF($AG$1="","",IFERROR(INDEX($A$3:$AB$3000,$AE1869,COLUMNS($A$3:Q1869)),""))</f>
        <v/>
      </c>
      <c r="AW1869" s="16" t="str">
        <f>IF($AG$1="","",IFERROR(INDEX($A$3:$AB$3000,$AE1869,COLUMNS($A$3:R1869)),""))</f>
        <v/>
      </c>
      <c r="AX1869" s="16" t="str">
        <f>IF($AG$1="","",IFERROR(INDEX($A$3:$AB$3000,$AE1869,COLUMNS($A$3:S1869)),""))</f>
        <v/>
      </c>
      <c r="AY1869" s="16" t="str">
        <f>IF($AG$1="","",IFERROR(INDEX($A$3:$AB$3000,$AE1869,COLUMNS($A$3:T1869)),""))</f>
        <v/>
      </c>
      <c r="AZ1869" s="16" t="str">
        <f>IF($AG$1="","",IFERROR(INDEX($A$3:$AB$3000,$AE1869,COLUMNS($A$3:U1869)),""))</f>
        <v/>
      </c>
      <c r="BA1869" s="16" t="str">
        <f>IF($AG$1="","",IFERROR(INDEX($A$3:$AB$3000,$AE1869,COLUMNS($A$3:V1869)),""))</f>
        <v/>
      </c>
      <c r="BB1869" s="16" t="str">
        <f>IF($AG$1="","",IFERROR(INDEX($A$3:$AB$3000,$AE1869,COLUMNS($A$3:W1869)),""))</f>
        <v/>
      </c>
      <c r="BC1869" s="16" t="str">
        <f>IF($AG$1="","",IFERROR(INDEX($A$3:$AB$3000,$AE1869,COLUMNS($A$3:X1869)),""))</f>
        <v/>
      </c>
      <c r="BD1869" s="16" t="str">
        <f>IF($AG$1="","",IFERROR(INDEX($A$3:$AB$3000,$AE1869,COLUMNS($A$3:Y1869)),""))</f>
        <v/>
      </c>
      <c r="BE1869" s="16" t="str">
        <f>IF($AG$1="","",IFERROR(INDEX($A$3:$AB$3000,$AE1869,COLUMNS($A$3:Z1869)),""))</f>
        <v/>
      </c>
      <c r="BF1869" s="16" t="str">
        <f>IF($AG$1="","",IFERROR(INDEX($A$3:$AB$3000,$AE1869,COLUMNS($A$3:AA1869)),""))</f>
        <v/>
      </c>
      <c r="BG1869" s="7" t="str">
        <f>IF($AG$1="","",IFERROR(INDEX($A$3:$AB$3000,$AE1869,COLUMNS($A$3:AB1869)),""))</f>
        <v/>
      </c>
    </row>
    <row r="1870" spans="1:59" ht="20.100000000000001" hidden="1" customHeight="1" thickBot="1" x14ac:dyDescent="0.25">
      <c r="A1870" s="14" t="str">
        <f>IF(B1870="","",SUBTOTAL(3,B$3:B1870))</f>
        <v/>
      </c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 t="str">
        <f t="shared" si="144"/>
        <v>راسب</v>
      </c>
      <c r="AB1870" s="5" t="str">
        <f t="shared" si="145"/>
        <v xml:space="preserve">     راسب</v>
      </c>
      <c r="AC1870" s="6">
        <f>ROWS($A$3:A1870)</f>
        <v>1868</v>
      </c>
      <c r="AD1870" s="6" t="str">
        <f t="shared" si="146"/>
        <v/>
      </c>
      <c r="AE1870" s="7" t="str">
        <f t="shared" si="147"/>
        <v/>
      </c>
      <c r="AF1870" s="16" t="str">
        <f>IF(AG1870="","",SUBTOTAL(3,AG$3:AG1870))</f>
        <v/>
      </c>
      <c r="AG1870" s="16" t="str">
        <f>IF($AG$1="","",IFERROR(INDEX($A$3:$AB$3000,$AE1870,COLUMNS($A$3:B1870)),""))</f>
        <v/>
      </c>
      <c r="AH1870" s="16" t="str">
        <f>IF($AG$1="","",IFERROR(INDEX($A$3:$AB$3000,$AE1870,COLUMNS($A$3:C1870)),""))</f>
        <v/>
      </c>
      <c r="AI1870" s="16" t="str">
        <f>IF($AG$1="","",IFERROR(INDEX($A$3:$AB$3000,$AE1870,COLUMNS($A$3:D1870)),""))</f>
        <v/>
      </c>
      <c r="AJ1870" s="16" t="str">
        <f>IF($AG$1="","",IFERROR(INDEX($A$3:$AB$3000,$AE1870,COLUMNS($A$3:E1870)),""))</f>
        <v/>
      </c>
      <c r="AK1870" s="16" t="str">
        <f>IF($AG$1="","",IFERROR(INDEX($A$3:$AB$3000,$AE1870,COLUMNS($A$3:F1870)),""))</f>
        <v/>
      </c>
      <c r="AL1870" s="16" t="str">
        <f>IF($AG$1="","",IFERROR(INDEX($A$3:$AB$3000,$AE1870,COLUMNS($A$3:G1870)),""))</f>
        <v/>
      </c>
      <c r="AM1870" s="16" t="str">
        <f>IF($AG$1="","",IFERROR(INDEX($A$3:$AB$3000,$AE1870,COLUMNS($A$3:H1870)),""))</f>
        <v/>
      </c>
      <c r="AN1870" s="16" t="str">
        <f>IF($AG$1="","",IFERROR(INDEX($A$3:$AB$3000,$AE1870,COLUMNS($A$3:I1870)),""))</f>
        <v/>
      </c>
      <c r="AO1870" s="16" t="str">
        <f>IF($AG$1="","",IFERROR(INDEX($A$3:$AB$3000,$AE1870,COLUMNS($A$3:J1870)),""))</f>
        <v/>
      </c>
      <c r="AP1870" s="16" t="str">
        <f>IF($AG$1="","",IFERROR(INDEX($A$3:$AB$3000,$AE1870,COLUMNS($A$3:K1870)),""))</f>
        <v/>
      </c>
      <c r="AQ1870" s="16" t="str">
        <f>IF($AG$1="","",IFERROR(INDEX($A$3:$AB$3000,$AE1870,COLUMNS($A$3:L1870)),""))</f>
        <v/>
      </c>
      <c r="AR1870" s="16" t="str">
        <f>IF($AG$1="","",IFERROR(INDEX($A$3:$AB$3000,$AE1870,COLUMNS($A$3:M1870)),""))</f>
        <v/>
      </c>
      <c r="AS1870" s="16" t="str">
        <f>IF($AG$1="","",IFERROR(INDEX($A$3:$AB$3000,$AE1870,COLUMNS($A$3:N1870)),""))</f>
        <v/>
      </c>
      <c r="AT1870" s="16" t="str">
        <f>IF($AG$1="","",IFERROR(INDEX($A$3:$AB$3000,$AE1870,COLUMNS($A$3:O1870)),""))</f>
        <v/>
      </c>
      <c r="AU1870" s="16" t="str">
        <f>IF($AG$1="","",IFERROR(INDEX($A$3:$AB$3000,$AE1870,COLUMNS($A$3:P1870)),""))</f>
        <v/>
      </c>
      <c r="AV1870" s="16" t="str">
        <f>IF($AG$1="","",IFERROR(INDEX($A$3:$AB$3000,$AE1870,COLUMNS($A$3:Q1870)),""))</f>
        <v/>
      </c>
      <c r="AW1870" s="16" t="str">
        <f>IF($AG$1="","",IFERROR(INDEX($A$3:$AB$3000,$AE1870,COLUMNS($A$3:R1870)),""))</f>
        <v/>
      </c>
      <c r="AX1870" s="16" t="str">
        <f>IF($AG$1="","",IFERROR(INDEX($A$3:$AB$3000,$AE1870,COLUMNS($A$3:S1870)),""))</f>
        <v/>
      </c>
      <c r="AY1870" s="16" t="str">
        <f>IF($AG$1="","",IFERROR(INDEX($A$3:$AB$3000,$AE1870,COLUMNS($A$3:T1870)),""))</f>
        <v/>
      </c>
      <c r="AZ1870" s="16" t="str">
        <f>IF($AG$1="","",IFERROR(INDEX($A$3:$AB$3000,$AE1870,COLUMNS($A$3:U1870)),""))</f>
        <v/>
      </c>
      <c r="BA1870" s="16" t="str">
        <f>IF($AG$1="","",IFERROR(INDEX($A$3:$AB$3000,$AE1870,COLUMNS($A$3:V1870)),""))</f>
        <v/>
      </c>
      <c r="BB1870" s="16" t="str">
        <f>IF($AG$1="","",IFERROR(INDEX($A$3:$AB$3000,$AE1870,COLUMNS($A$3:W1870)),""))</f>
        <v/>
      </c>
      <c r="BC1870" s="16" t="str">
        <f>IF($AG$1="","",IFERROR(INDEX($A$3:$AB$3000,$AE1870,COLUMNS($A$3:X1870)),""))</f>
        <v/>
      </c>
      <c r="BD1870" s="16" t="str">
        <f>IF($AG$1="","",IFERROR(INDEX($A$3:$AB$3000,$AE1870,COLUMNS($A$3:Y1870)),""))</f>
        <v/>
      </c>
      <c r="BE1870" s="16" t="str">
        <f>IF($AG$1="","",IFERROR(INDEX($A$3:$AB$3000,$AE1870,COLUMNS($A$3:Z1870)),""))</f>
        <v/>
      </c>
      <c r="BF1870" s="16" t="str">
        <f>IF($AG$1="","",IFERROR(INDEX($A$3:$AB$3000,$AE1870,COLUMNS($A$3:AA1870)),""))</f>
        <v/>
      </c>
      <c r="BG1870" s="7" t="str">
        <f>IF($AG$1="","",IFERROR(INDEX($A$3:$AB$3000,$AE1870,COLUMNS($A$3:AB1870)),""))</f>
        <v/>
      </c>
    </row>
    <row r="1871" spans="1:59" ht="20.100000000000001" hidden="1" customHeight="1" thickBot="1" x14ac:dyDescent="0.25">
      <c r="A1871" s="14" t="str">
        <f>IF(B1871="","",SUBTOTAL(3,B$3:B1871))</f>
        <v/>
      </c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 t="str">
        <f t="shared" si="144"/>
        <v>راسب</v>
      </c>
      <c r="AB1871" s="5" t="str">
        <f t="shared" si="145"/>
        <v xml:space="preserve">     راسب</v>
      </c>
      <c r="AC1871" s="6">
        <f>ROWS($A$3:A1871)</f>
        <v>1869</v>
      </c>
      <c r="AD1871" s="6" t="str">
        <f t="shared" si="146"/>
        <v/>
      </c>
      <c r="AE1871" s="7" t="str">
        <f t="shared" si="147"/>
        <v/>
      </c>
      <c r="AF1871" s="16" t="str">
        <f>IF(AG1871="","",SUBTOTAL(3,AG$3:AG1871))</f>
        <v/>
      </c>
      <c r="AG1871" s="16" t="str">
        <f>IF($AG$1="","",IFERROR(INDEX($A$3:$AB$3000,$AE1871,COLUMNS($A$3:B1871)),""))</f>
        <v/>
      </c>
      <c r="AH1871" s="16" t="str">
        <f>IF($AG$1="","",IFERROR(INDEX($A$3:$AB$3000,$AE1871,COLUMNS($A$3:C1871)),""))</f>
        <v/>
      </c>
      <c r="AI1871" s="16" t="str">
        <f>IF($AG$1="","",IFERROR(INDEX($A$3:$AB$3000,$AE1871,COLUMNS($A$3:D1871)),""))</f>
        <v/>
      </c>
      <c r="AJ1871" s="16" t="str">
        <f>IF($AG$1="","",IFERROR(INDEX($A$3:$AB$3000,$AE1871,COLUMNS($A$3:E1871)),""))</f>
        <v/>
      </c>
      <c r="AK1871" s="16" t="str">
        <f>IF($AG$1="","",IFERROR(INDEX($A$3:$AB$3000,$AE1871,COLUMNS($A$3:F1871)),""))</f>
        <v/>
      </c>
      <c r="AL1871" s="16" t="str">
        <f>IF($AG$1="","",IFERROR(INDEX($A$3:$AB$3000,$AE1871,COLUMNS($A$3:G1871)),""))</f>
        <v/>
      </c>
      <c r="AM1871" s="16" t="str">
        <f>IF($AG$1="","",IFERROR(INDEX($A$3:$AB$3000,$AE1871,COLUMNS($A$3:H1871)),""))</f>
        <v/>
      </c>
      <c r="AN1871" s="16" t="str">
        <f>IF($AG$1="","",IFERROR(INDEX($A$3:$AB$3000,$AE1871,COLUMNS($A$3:I1871)),""))</f>
        <v/>
      </c>
      <c r="AO1871" s="16" t="str">
        <f>IF($AG$1="","",IFERROR(INDEX($A$3:$AB$3000,$AE1871,COLUMNS($A$3:J1871)),""))</f>
        <v/>
      </c>
      <c r="AP1871" s="16" t="str">
        <f>IF($AG$1="","",IFERROR(INDEX($A$3:$AB$3000,$AE1871,COLUMNS($A$3:K1871)),""))</f>
        <v/>
      </c>
      <c r="AQ1871" s="16" t="str">
        <f>IF($AG$1="","",IFERROR(INDEX($A$3:$AB$3000,$AE1871,COLUMNS($A$3:L1871)),""))</f>
        <v/>
      </c>
      <c r="AR1871" s="16" t="str">
        <f>IF($AG$1="","",IFERROR(INDEX($A$3:$AB$3000,$AE1871,COLUMNS($A$3:M1871)),""))</f>
        <v/>
      </c>
      <c r="AS1871" s="16" t="str">
        <f>IF($AG$1="","",IFERROR(INDEX($A$3:$AB$3000,$AE1871,COLUMNS($A$3:N1871)),""))</f>
        <v/>
      </c>
      <c r="AT1871" s="16" t="str">
        <f>IF($AG$1="","",IFERROR(INDEX($A$3:$AB$3000,$AE1871,COLUMNS($A$3:O1871)),""))</f>
        <v/>
      </c>
      <c r="AU1871" s="16" t="str">
        <f>IF($AG$1="","",IFERROR(INDEX($A$3:$AB$3000,$AE1871,COLUMNS($A$3:P1871)),""))</f>
        <v/>
      </c>
      <c r="AV1871" s="16" t="str">
        <f>IF($AG$1="","",IFERROR(INDEX($A$3:$AB$3000,$AE1871,COLUMNS($A$3:Q1871)),""))</f>
        <v/>
      </c>
      <c r="AW1871" s="16" t="str">
        <f>IF($AG$1="","",IFERROR(INDEX($A$3:$AB$3000,$AE1871,COLUMNS($A$3:R1871)),""))</f>
        <v/>
      </c>
      <c r="AX1871" s="16" t="str">
        <f>IF($AG$1="","",IFERROR(INDEX($A$3:$AB$3000,$AE1871,COLUMNS($A$3:S1871)),""))</f>
        <v/>
      </c>
      <c r="AY1871" s="16" t="str">
        <f>IF($AG$1="","",IFERROR(INDEX($A$3:$AB$3000,$AE1871,COLUMNS($A$3:T1871)),""))</f>
        <v/>
      </c>
      <c r="AZ1871" s="16" t="str">
        <f>IF($AG$1="","",IFERROR(INDEX($A$3:$AB$3000,$AE1871,COLUMNS($A$3:U1871)),""))</f>
        <v/>
      </c>
      <c r="BA1871" s="16" t="str">
        <f>IF($AG$1="","",IFERROR(INDEX($A$3:$AB$3000,$AE1871,COLUMNS($A$3:V1871)),""))</f>
        <v/>
      </c>
      <c r="BB1871" s="16" t="str">
        <f>IF($AG$1="","",IFERROR(INDEX($A$3:$AB$3000,$AE1871,COLUMNS($A$3:W1871)),""))</f>
        <v/>
      </c>
      <c r="BC1871" s="16" t="str">
        <f>IF($AG$1="","",IFERROR(INDEX($A$3:$AB$3000,$AE1871,COLUMNS($A$3:X1871)),""))</f>
        <v/>
      </c>
      <c r="BD1871" s="16" t="str">
        <f>IF($AG$1="","",IFERROR(INDEX($A$3:$AB$3000,$AE1871,COLUMNS($A$3:Y1871)),""))</f>
        <v/>
      </c>
      <c r="BE1871" s="16" t="str">
        <f>IF($AG$1="","",IFERROR(INDEX($A$3:$AB$3000,$AE1871,COLUMNS($A$3:Z1871)),""))</f>
        <v/>
      </c>
      <c r="BF1871" s="16" t="str">
        <f>IF($AG$1="","",IFERROR(INDEX($A$3:$AB$3000,$AE1871,COLUMNS($A$3:AA1871)),""))</f>
        <v/>
      </c>
      <c r="BG1871" s="7" t="str">
        <f>IF($AG$1="","",IFERROR(INDEX($A$3:$AB$3000,$AE1871,COLUMNS($A$3:AB1871)),""))</f>
        <v/>
      </c>
    </row>
    <row r="1872" spans="1:59" ht="20.100000000000001" hidden="1" customHeight="1" thickBot="1" x14ac:dyDescent="0.25">
      <c r="A1872" s="14" t="str">
        <f>IF(B1872="","",SUBTOTAL(3,B$3:B1872))</f>
        <v/>
      </c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 t="str">
        <f t="shared" si="144"/>
        <v>راسب</v>
      </c>
      <c r="AB1872" s="5" t="str">
        <f t="shared" si="145"/>
        <v xml:space="preserve">     راسب</v>
      </c>
      <c r="AC1872" s="6">
        <f>ROWS($A$3:A1872)</f>
        <v>1870</v>
      </c>
      <c r="AD1872" s="6" t="str">
        <f t="shared" si="146"/>
        <v/>
      </c>
      <c r="AE1872" s="7" t="str">
        <f t="shared" si="147"/>
        <v/>
      </c>
      <c r="AF1872" s="16" t="str">
        <f>IF(AG1872="","",SUBTOTAL(3,AG$3:AG1872))</f>
        <v/>
      </c>
      <c r="AG1872" s="16" t="str">
        <f>IF($AG$1="","",IFERROR(INDEX($A$3:$AB$3000,$AE1872,COLUMNS($A$3:B1872)),""))</f>
        <v/>
      </c>
      <c r="AH1872" s="16" t="str">
        <f>IF($AG$1="","",IFERROR(INDEX($A$3:$AB$3000,$AE1872,COLUMNS($A$3:C1872)),""))</f>
        <v/>
      </c>
      <c r="AI1872" s="16" t="str">
        <f>IF($AG$1="","",IFERROR(INDEX($A$3:$AB$3000,$AE1872,COLUMNS($A$3:D1872)),""))</f>
        <v/>
      </c>
      <c r="AJ1872" s="16" t="str">
        <f>IF($AG$1="","",IFERROR(INDEX($A$3:$AB$3000,$AE1872,COLUMNS($A$3:E1872)),""))</f>
        <v/>
      </c>
      <c r="AK1872" s="16" t="str">
        <f>IF($AG$1="","",IFERROR(INDEX($A$3:$AB$3000,$AE1872,COLUMNS($A$3:F1872)),""))</f>
        <v/>
      </c>
      <c r="AL1872" s="16" t="str">
        <f>IF($AG$1="","",IFERROR(INDEX($A$3:$AB$3000,$AE1872,COLUMNS($A$3:G1872)),""))</f>
        <v/>
      </c>
      <c r="AM1872" s="16" t="str">
        <f>IF($AG$1="","",IFERROR(INDEX($A$3:$AB$3000,$AE1872,COLUMNS($A$3:H1872)),""))</f>
        <v/>
      </c>
      <c r="AN1872" s="16" t="str">
        <f>IF($AG$1="","",IFERROR(INDEX($A$3:$AB$3000,$AE1872,COLUMNS($A$3:I1872)),""))</f>
        <v/>
      </c>
      <c r="AO1872" s="16" t="str">
        <f>IF($AG$1="","",IFERROR(INDEX($A$3:$AB$3000,$AE1872,COLUMNS($A$3:J1872)),""))</f>
        <v/>
      </c>
      <c r="AP1872" s="16" t="str">
        <f>IF($AG$1="","",IFERROR(INDEX($A$3:$AB$3000,$AE1872,COLUMNS($A$3:K1872)),""))</f>
        <v/>
      </c>
      <c r="AQ1872" s="16" t="str">
        <f>IF($AG$1="","",IFERROR(INDEX($A$3:$AB$3000,$AE1872,COLUMNS($A$3:L1872)),""))</f>
        <v/>
      </c>
      <c r="AR1872" s="16" t="str">
        <f>IF($AG$1="","",IFERROR(INDEX($A$3:$AB$3000,$AE1872,COLUMNS($A$3:M1872)),""))</f>
        <v/>
      </c>
      <c r="AS1872" s="16" t="str">
        <f>IF($AG$1="","",IFERROR(INDEX($A$3:$AB$3000,$AE1872,COLUMNS($A$3:N1872)),""))</f>
        <v/>
      </c>
      <c r="AT1872" s="16" t="str">
        <f>IF($AG$1="","",IFERROR(INDEX($A$3:$AB$3000,$AE1872,COLUMNS($A$3:O1872)),""))</f>
        <v/>
      </c>
      <c r="AU1872" s="16" t="str">
        <f>IF($AG$1="","",IFERROR(INDEX($A$3:$AB$3000,$AE1872,COLUMNS($A$3:P1872)),""))</f>
        <v/>
      </c>
      <c r="AV1872" s="16" t="str">
        <f>IF($AG$1="","",IFERROR(INDEX($A$3:$AB$3000,$AE1872,COLUMNS($A$3:Q1872)),""))</f>
        <v/>
      </c>
      <c r="AW1872" s="16" t="str">
        <f>IF($AG$1="","",IFERROR(INDEX($A$3:$AB$3000,$AE1872,COLUMNS($A$3:R1872)),""))</f>
        <v/>
      </c>
      <c r="AX1872" s="16" t="str">
        <f>IF($AG$1="","",IFERROR(INDEX($A$3:$AB$3000,$AE1872,COLUMNS($A$3:S1872)),""))</f>
        <v/>
      </c>
      <c r="AY1872" s="16" t="str">
        <f>IF($AG$1="","",IFERROR(INDEX($A$3:$AB$3000,$AE1872,COLUMNS($A$3:T1872)),""))</f>
        <v/>
      </c>
      <c r="AZ1872" s="16" t="str">
        <f>IF($AG$1="","",IFERROR(INDEX($A$3:$AB$3000,$AE1872,COLUMNS($A$3:U1872)),""))</f>
        <v/>
      </c>
      <c r="BA1872" s="16" t="str">
        <f>IF($AG$1="","",IFERROR(INDEX($A$3:$AB$3000,$AE1872,COLUMNS($A$3:V1872)),""))</f>
        <v/>
      </c>
      <c r="BB1872" s="16" t="str">
        <f>IF($AG$1="","",IFERROR(INDEX($A$3:$AB$3000,$AE1872,COLUMNS($A$3:W1872)),""))</f>
        <v/>
      </c>
      <c r="BC1872" s="16" t="str">
        <f>IF($AG$1="","",IFERROR(INDEX($A$3:$AB$3000,$AE1872,COLUMNS($A$3:X1872)),""))</f>
        <v/>
      </c>
      <c r="BD1872" s="16" t="str">
        <f>IF($AG$1="","",IFERROR(INDEX($A$3:$AB$3000,$AE1872,COLUMNS($A$3:Y1872)),""))</f>
        <v/>
      </c>
      <c r="BE1872" s="16" t="str">
        <f>IF($AG$1="","",IFERROR(INDEX($A$3:$AB$3000,$AE1872,COLUMNS($A$3:Z1872)),""))</f>
        <v/>
      </c>
      <c r="BF1872" s="16" t="str">
        <f>IF($AG$1="","",IFERROR(INDEX($A$3:$AB$3000,$AE1872,COLUMNS($A$3:AA1872)),""))</f>
        <v/>
      </c>
      <c r="BG1872" s="7" t="str">
        <f>IF($AG$1="","",IFERROR(INDEX($A$3:$AB$3000,$AE1872,COLUMNS($A$3:AB1872)),""))</f>
        <v/>
      </c>
    </row>
    <row r="1873" spans="1:59" ht="20.100000000000001" hidden="1" customHeight="1" thickBot="1" x14ac:dyDescent="0.25">
      <c r="A1873" s="14" t="str">
        <f>IF(B1873="","",SUBTOTAL(3,B$3:B1873))</f>
        <v/>
      </c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 t="str">
        <f t="shared" si="144"/>
        <v>راسب</v>
      </c>
      <c r="AB1873" s="5" t="str">
        <f t="shared" si="145"/>
        <v xml:space="preserve">     راسب</v>
      </c>
      <c r="AC1873" s="6">
        <f>ROWS($A$3:A1873)</f>
        <v>1871</v>
      </c>
      <c r="AD1873" s="6" t="str">
        <f t="shared" si="146"/>
        <v/>
      </c>
      <c r="AE1873" s="7" t="str">
        <f t="shared" si="147"/>
        <v/>
      </c>
      <c r="AF1873" s="16" t="str">
        <f>IF(AG1873="","",SUBTOTAL(3,AG$3:AG1873))</f>
        <v/>
      </c>
      <c r="AG1873" s="16" t="str">
        <f>IF($AG$1="","",IFERROR(INDEX($A$3:$AB$3000,$AE1873,COLUMNS($A$3:B1873)),""))</f>
        <v/>
      </c>
      <c r="AH1873" s="16" t="str">
        <f>IF($AG$1="","",IFERROR(INDEX($A$3:$AB$3000,$AE1873,COLUMNS($A$3:C1873)),""))</f>
        <v/>
      </c>
      <c r="AI1873" s="16" t="str">
        <f>IF($AG$1="","",IFERROR(INDEX($A$3:$AB$3000,$AE1873,COLUMNS($A$3:D1873)),""))</f>
        <v/>
      </c>
      <c r="AJ1873" s="16" t="str">
        <f>IF($AG$1="","",IFERROR(INDEX($A$3:$AB$3000,$AE1873,COLUMNS($A$3:E1873)),""))</f>
        <v/>
      </c>
      <c r="AK1873" s="16" t="str">
        <f>IF($AG$1="","",IFERROR(INDEX($A$3:$AB$3000,$AE1873,COLUMNS($A$3:F1873)),""))</f>
        <v/>
      </c>
      <c r="AL1873" s="16" t="str">
        <f>IF($AG$1="","",IFERROR(INDEX($A$3:$AB$3000,$AE1873,COLUMNS($A$3:G1873)),""))</f>
        <v/>
      </c>
      <c r="AM1873" s="16" t="str">
        <f>IF($AG$1="","",IFERROR(INDEX($A$3:$AB$3000,$AE1873,COLUMNS($A$3:H1873)),""))</f>
        <v/>
      </c>
      <c r="AN1873" s="16" t="str">
        <f>IF($AG$1="","",IFERROR(INDEX($A$3:$AB$3000,$AE1873,COLUMNS($A$3:I1873)),""))</f>
        <v/>
      </c>
      <c r="AO1873" s="16" t="str">
        <f>IF($AG$1="","",IFERROR(INDEX($A$3:$AB$3000,$AE1873,COLUMNS($A$3:J1873)),""))</f>
        <v/>
      </c>
      <c r="AP1873" s="16" t="str">
        <f>IF($AG$1="","",IFERROR(INDEX($A$3:$AB$3000,$AE1873,COLUMNS($A$3:K1873)),""))</f>
        <v/>
      </c>
      <c r="AQ1873" s="16" t="str">
        <f>IF($AG$1="","",IFERROR(INDEX($A$3:$AB$3000,$AE1873,COLUMNS($A$3:L1873)),""))</f>
        <v/>
      </c>
      <c r="AR1873" s="16" t="str">
        <f>IF($AG$1="","",IFERROR(INDEX($A$3:$AB$3000,$AE1873,COLUMNS($A$3:M1873)),""))</f>
        <v/>
      </c>
      <c r="AS1873" s="16" t="str">
        <f>IF($AG$1="","",IFERROR(INDEX($A$3:$AB$3000,$AE1873,COLUMNS($A$3:N1873)),""))</f>
        <v/>
      </c>
      <c r="AT1873" s="16" t="str">
        <f>IF($AG$1="","",IFERROR(INDEX($A$3:$AB$3000,$AE1873,COLUMNS($A$3:O1873)),""))</f>
        <v/>
      </c>
      <c r="AU1873" s="16" t="str">
        <f>IF($AG$1="","",IFERROR(INDEX($A$3:$AB$3000,$AE1873,COLUMNS($A$3:P1873)),""))</f>
        <v/>
      </c>
      <c r="AV1873" s="16" t="str">
        <f>IF($AG$1="","",IFERROR(INDEX($A$3:$AB$3000,$AE1873,COLUMNS($A$3:Q1873)),""))</f>
        <v/>
      </c>
      <c r="AW1873" s="16" t="str">
        <f>IF($AG$1="","",IFERROR(INDEX($A$3:$AB$3000,$AE1873,COLUMNS($A$3:R1873)),""))</f>
        <v/>
      </c>
      <c r="AX1873" s="16" t="str">
        <f>IF($AG$1="","",IFERROR(INDEX($A$3:$AB$3000,$AE1873,COLUMNS($A$3:S1873)),""))</f>
        <v/>
      </c>
      <c r="AY1873" s="16" t="str">
        <f>IF($AG$1="","",IFERROR(INDEX($A$3:$AB$3000,$AE1873,COLUMNS($A$3:T1873)),""))</f>
        <v/>
      </c>
      <c r="AZ1873" s="16" t="str">
        <f>IF($AG$1="","",IFERROR(INDEX($A$3:$AB$3000,$AE1873,COLUMNS($A$3:U1873)),""))</f>
        <v/>
      </c>
      <c r="BA1873" s="16" t="str">
        <f>IF($AG$1="","",IFERROR(INDEX($A$3:$AB$3000,$AE1873,COLUMNS($A$3:V1873)),""))</f>
        <v/>
      </c>
      <c r="BB1873" s="16" t="str">
        <f>IF($AG$1="","",IFERROR(INDEX($A$3:$AB$3000,$AE1873,COLUMNS($A$3:W1873)),""))</f>
        <v/>
      </c>
      <c r="BC1873" s="16" t="str">
        <f>IF($AG$1="","",IFERROR(INDEX($A$3:$AB$3000,$AE1873,COLUMNS($A$3:X1873)),""))</f>
        <v/>
      </c>
      <c r="BD1873" s="16" t="str">
        <f>IF($AG$1="","",IFERROR(INDEX($A$3:$AB$3000,$AE1873,COLUMNS($A$3:Y1873)),""))</f>
        <v/>
      </c>
      <c r="BE1873" s="16" t="str">
        <f>IF($AG$1="","",IFERROR(INDEX($A$3:$AB$3000,$AE1873,COLUMNS($A$3:Z1873)),""))</f>
        <v/>
      </c>
      <c r="BF1873" s="16" t="str">
        <f>IF($AG$1="","",IFERROR(INDEX($A$3:$AB$3000,$AE1873,COLUMNS($A$3:AA1873)),""))</f>
        <v/>
      </c>
      <c r="BG1873" s="7" t="str">
        <f>IF($AG$1="","",IFERROR(INDEX($A$3:$AB$3000,$AE1873,COLUMNS($A$3:AB1873)),""))</f>
        <v/>
      </c>
    </row>
    <row r="1874" spans="1:59" ht="20.100000000000001" hidden="1" customHeight="1" thickBot="1" x14ac:dyDescent="0.25">
      <c r="A1874" s="14" t="str">
        <f>IF(B1874="","",SUBTOTAL(3,B$3:B1874))</f>
        <v/>
      </c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 t="str">
        <f t="shared" si="144"/>
        <v>راسب</v>
      </c>
      <c r="AB1874" s="5" t="str">
        <f t="shared" si="145"/>
        <v xml:space="preserve">     راسب</v>
      </c>
      <c r="AC1874" s="6">
        <f>ROWS($A$3:A1874)</f>
        <v>1872</v>
      </c>
      <c r="AD1874" s="6" t="str">
        <f t="shared" si="146"/>
        <v/>
      </c>
      <c r="AE1874" s="7" t="str">
        <f t="shared" si="147"/>
        <v/>
      </c>
      <c r="AF1874" s="16" t="str">
        <f>IF(AG1874="","",SUBTOTAL(3,AG$3:AG1874))</f>
        <v/>
      </c>
      <c r="AG1874" s="16" t="str">
        <f>IF($AG$1="","",IFERROR(INDEX($A$3:$AB$3000,$AE1874,COLUMNS($A$3:B1874)),""))</f>
        <v/>
      </c>
      <c r="AH1874" s="16" t="str">
        <f>IF($AG$1="","",IFERROR(INDEX($A$3:$AB$3000,$AE1874,COLUMNS($A$3:C1874)),""))</f>
        <v/>
      </c>
      <c r="AI1874" s="16" t="str">
        <f>IF($AG$1="","",IFERROR(INDEX($A$3:$AB$3000,$AE1874,COLUMNS($A$3:D1874)),""))</f>
        <v/>
      </c>
      <c r="AJ1874" s="16" t="str">
        <f>IF($AG$1="","",IFERROR(INDEX($A$3:$AB$3000,$AE1874,COLUMNS($A$3:E1874)),""))</f>
        <v/>
      </c>
      <c r="AK1874" s="16" t="str">
        <f>IF($AG$1="","",IFERROR(INDEX($A$3:$AB$3000,$AE1874,COLUMNS($A$3:F1874)),""))</f>
        <v/>
      </c>
      <c r="AL1874" s="16" t="str">
        <f>IF($AG$1="","",IFERROR(INDEX($A$3:$AB$3000,$AE1874,COLUMNS($A$3:G1874)),""))</f>
        <v/>
      </c>
      <c r="AM1874" s="16" t="str">
        <f>IF($AG$1="","",IFERROR(INDEX($A$3:$AB$3000,$AE1874,COLUMNS($A$3:H1874)),""))</f>
        <v/>
      </c>
      <c r="AN1874" s="16" t="str">
        <f>IF($AG$1="","",IFERROR(INDEX($A$3:$AB$3000,$AE1874,COLUMNS($A$3:I1874)),""))</f>
        <v/>
      </c>
      <c r="AO1874" s="16" t="str">
        <f>IF($AG$1="","",IFERROR(INDEX($A$3:$AB$3000,$AE1874,COLUMNS($A$3:J1874)),""))</f>
        <v/>
      </c>
      <c r="AP1874" s="16" t="str">
        <f>IF($AG$1="","",IFERROR(INDEX($A$3:$AB$3000,$AE1874,COLUMNS($A$3:K1874)),""))</f>
        <v/>
      </c>
      <c r="AQ1874" s="16" t="str">
        <f>IF($AG$1="","",IFERROR(INDEX($A$3:$AB$3000,$AE1874,COLUMNS($A$3:L1874)),""))</f>
        <v/>
      </c>
      <c r="AR1874" s="16" t="str">
        <f>IF($AG$1="","",IFERROR(INDEX($A$3:$AB$3000,$AE1874,COLUMNS($A$3:M1874)),""))</f>
        <v/>
      </c>
      <c r="AS1874" s="16" t="str">
        <f>IF($AG$1="","",IFERROR(INDEX($A$3:$AB$3000,$AE1874,COLUMNS($A$3:N1874)),""))</f>
        <v/>
      </c>
      <c r="AT1874" s="16" t="str">
        <f>IF($AG$1="","",IFERROR(INDEX($A$3:$AB$3000,$AE1874,COLUMNS($A$3:O1874)),""))</f>
        <v/>
      </c>
      <c r="AU1874" s="16" t="str">
        <f>IF($AG$1="","",IFERROR(INDEX($A$3:$AB$3000,$AE1874,COLUMNS($A$3:P1874)),""))</f>
        <v/>
      </c>
      <c r="AV1874" s="16" t="str">
        <f>IF($AG$1="","",IFERROR(INDEX($A$3:$AB$3000,$AE1874,COLUMNS($A$3:Q1874)),""))</f>
        <v/>
      </c>
      <c r="AW1874" s="16" t="str">
        <f>IF($AG$1="","",IFERROR(INDEX($A$3:$AB$3000,$AE1874,COLUMNS($A$3:R1874)),""))</f>
        <v/>
      </c>
      <c r="AX1874" s="16" t="str">
        <f>IF($AG$1="","",IFERROR(INDEX($A$3:$AB$3000,$AE1874,COLUMNS($A$3:S1874)),""))</f>
        <v/>
      </c>
      <c r="AY1874" s="16" t="str">
        <f>IF($AG$1="","",IFERROR(INDEX($A$3:$AB$3000,$AE1874,COLUMNS($A$3:T1874)),""))</f>
        <v/>
      </c>
      <c r="AZ1874" s="16" t="str">
        <f>IF($AG$1="","",IFERROR(INDEX($A$3:$AB$3000,$AE1874,COLUMNS($A$3:U1874)),""))</f>
        <v/>
      </c>
      <c r="BA1874" s="16" t="str">
        <f>IF($AG$1="","",IFERROR(INDEX($A$3:$AB$3000,$AE1874,COLUMNS($A$3:V1874)),""))</f>
        <v/>
      </c>
      <c r="BB1874" s="16" t="str">
        <f>IF($AG$1="","",IFERROR(INDEX($A$3:$AB$3000,$AE1874,COLUMNS($A$3:W1874)),""))</f>
        <v/>
      </c>
      <c r="BC1874" s="16" t="str">
        <f>IF($AG$1="","",IFERROR(INDEX($A$3:$AB$3000,$AE1874,COLUMNS($A$3:X1874)),""))</f>
        <v/>
      </c>
      <c r="BD1874" s="16" t="str">
        <f>IF($AG$1="","",IFERROR(INDEX($A$3:$AB$3000,$AE1874,COLUMNS($A$3:Y1874)),""))</f>
        <v/>
      </c>
      <c r="BE1874" s="16" t="str">
        <f>IF($AG$1="","",IFERROR(INDEX($A$3:$AB$3000,$AE1874,COLUMNS($A$3:Z1874)),""))</f>
        <v/>
      </c>
      <c r="BF1874" s="16" t="str">
        <f>IF($AG$1="","",IFERROR(INDEX($A$3:$AB$3000,$AE1874,COLUMNS($A$3:AA1874)),""))</f>
        <v/>
      </c>
      <c r="BG1874" s="7" t="str">
        <f>IF($AG$1="","",IFERROR(INDEX($A$3:$AB$3000,$AE1874,COLUMNS($A$3:AB1874)),""))</f>
        <v/>
      </c>
    </row>
    <row r="1875" spans="1:59" ht="20.100000000000001" hidden="1" customHeight="1" thickBot="1" x14ac:dyDescent="0.25">
      <c r="A1875" s="14" t="str">
        <f>IF(B1875="","",SUBTOTAL(3,B$3:B1875))</f>
        <v/>
      </c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 t="str">
        <f t="shared" si="144"/>
        <v>راسب</v>
      </c>
      <c r="AB1875" s="5" t="str">
        <f t="shared" si="145"/>
        <v xml:space="preserve">     راسب</v>
      </c>
      <c r="AC1875" s="6">
        <f>ROWS($A$3:A1875)</f>
        <v>1873</v>
      </c>
      <c r="AD1875" s="6" t="str">
        <f t="shared" si="146"/>
        <v/>
      </c>
      <c r="AE1875" s="7" t="str">
        <f t="shared" si="147"/>
        <v/>
      </c>
      <c r="AF1875" s="16" t="str">
        <f>IF(AG1875="","",SUBTOTAL(3,AG$3:AG1875))</f>
        <v/>
      </c>
      <c r="AG1875" s="16" t="str">
        <f>IF($AG$1="","",IFERROR(INDEX($A$3:$AB$3000,$AE1875,COLUMNS($A$3:B1875)),""))</f>
        <v/>
      </c>
      <c r="AH1875" s="16" t="str">
        <f>IF($AG$1="","",IFERROR(INDEX($A$3:$AB$3000,$AE1875,COLUMNS($A$3:C1875)),""))</f>
        <v/>
      </c>
      <c r="AI1875" s="16" t="str">
        <f>IF($AG$1="","",IFERROR(INDEX($A$3:$AB$3000,$AE1875,COLUMNS($A$3:D1875)),""))</f>
        <v/>
      </c>
      <c r="AJ1875" s="16" t="str">
        <f>IF($AG$1="","",IFERROR(INDEX($A$3:$AB$3000,$AE1875,COLUMNS($A$3:E1875)),""))</f>
        <v/>
      </c>
      <c r="AK1875" s="16" t="str">
        <f>IF($AG$1="","",IFERROR(INDEX($A$3:$AB$3000,$AE1875,COLUMNS($A$3:F1875)),""))</f>
        <v/>
      </c>
      <c r="AL1875" s="16" t="str">
        <f>IF($AG$1="","",IFERROR(INDEX($A$3:$AB$3000,$AE1875,COLUMNS($A$3:G1875)),""))</f>
        <v/>
      </c>
      <c r="AM1875" s="16" t="str">
        <f>IF($AG$1="","",IFERROR(INDEX($A$3:$AB$3000,$AE1875,COLUMNS($A$3:H1875)),""))</f>
        <v/>
      </c>
      <c r="AN1875" s="16" t="str">
        <f>IF($AG$1="","",IFERROR(INDEX($A$3:$AB$3000,$AE1875,COLUMNS($A$3:I1875)),""))</f>
        <v/>
      </c>
      <c r="AO1875" s="16" t="str">
        <f>IF($AG$1="","",IFERROR(INDEX($A$3:$AB$3000,$AE1875,COLUMNS($A$3:J1875)),""))</f>
        <v/>
      </c>
      <c r="AP1875" s="16" t="str">
        <f>IF($AG$1="","",IFERROR(INDEX($A$3:$AB$3000,$AE1875,COLUMNS($A$3:K1875)),""))</f>
        <v/>
      </c>
      <c r="AQ1875" s="16" t="str">
        <f>IF($AG$1="","",IFERROR(INDEX($A$3:$AB$3000,$AE1875,COLUMNS($A$3:L1875)),""))</f>
        <v/>
      </c>
      <c r="AR1875" s="16" t="str">
        <f>IF($AG$1="","",IFERROR(INDEX($A$3:$AB$3000,$AE1875,COLUMNS($A$3:M1875)),""))</f>
        <v/>
      </c>
      <c r="AS1875" s="16" t="str">
        <f>IF($AG$1="","",IFERROR(INDEX($A$3:$AB$3000,$AE1875,COLUMNS($A$3:N1875)),""))</f>
        <v/>
      </c>
      <c r="AT1875" s="16" t="str">
        <f>IF($AG$1="","",IFERROR(INDEX($A$3:$AB$3000,$AE1875,COLUMNS($A$3:O1875)),""))</f>
        <v/>
      </c>
      <c r="AU1875" s="16" t="str">
        <f>IF($AG$1="","",IFERROR(INDEX($A$3:$AB$3000,$AE1875,COLUMNS($A$3:P1875)),""))</f>
        <v/>
      </c>
      <c r="AV1875" s="16" t="str">
        <f>IF($AG$1="","",IFERROR(INDEX($A$3:$AB$3000,$AE1875,COLUMNS($A$3:Q1875)),""))</f>
        <v/>
      </c>
      <c r="AW1875" s="16" t="str">
        <f>IF($AG$1="","",IFERROR(INDEX($A$3:$AB$3000,$AE1875,COLUMNS($A$3:R1875)),""))</f>
        <v/>
      </c>
      <c r="AX1875" s="16" t="str">
        <f>IF($AG$1="","",IFERROR(INDEX($A$3:$AB$3000,$AE1875,COLUMNS($A$3:S1875)),""))</f>
        <v/>
      </c>
      <c r="AY1875" s="16" t="str">
        <f>IF($AG$1="","",IFERROR(INDEX($A$3:$AB$3000,$AE1875,COLUMNS($A$3:T1875)),""))</f>
        <v/>
      </c>
      <c r="AZ1875" s="16" t="str">
        <f>IF($AG$1="","",IFERROR(INDEX($A$3:$AB$3000,$AE1875,COLUMNS($A$3:U1875)),""))</f>
        <v/>
      </c>
      <c r="BA1875" s="16" t="str">
        <f>IF($AG$1="","",IFERROR(INDEX($A$3:$AB$3000,$AE1875,COLUMNS($A$3:V1875)),""))</f>
        <v/>
      </c>
      <c r="BB1875" s="16" t="str">
        <f>IF($AG$1="","",IFERROR(INDEX($A$3:$AB$3000,$AE1875,COLUMNS($A$3:W1875)),""))</f>
        <v/>
      </c>
      <c r="BC1875" s="16" t="str">
        <f>IF($AG$1="","",IFERROR(INDEX($A$3:$AB$3000,$AE1875,COLUMNS($A$3:X1875)),""))</f>
        <v/>
      </c>
      <c r="BD1875" s="16" t="str">
        <f>IF($AG$1="","",IFERROR(INDEX($A$3:$AB$3000,$AE1875,COLUMNS($A$3:Y1875)),""))</f>
        <v/>
      </c>
      <c r="BE1875" s="16" t="str">
        <f>IF($AG$1="","",IFERROR(INDEX($A$3:$AB$3000,$AE1875,COLUMNS($A$3:Z1875)),""))</f>
        <v/>
      </c>
      <c r="BF1875" s="16" t="str">
        <f>IF($AG$1="","",IFERROR(INDEX($A$3:$AB$3000,$AE1875,COLUMNS($A$3:AA1875)),""))</f>
        <v/>
      </c>
      <c r="BG1875" s="7" t="str">
        <f>IF($AG$1="","",IFERROR(INDEX($A$3:$AB$3000,$AE1875,COLUMNS($A$3:AB1875)),""))</f>
        <v/>
      </c>
    </row>
    <row r="1876" spans="1:59" ht="20.100000000000001" hidden="1" customHeight="1" thickBot="1" x14ac:dyDescent="0.25">
      <c r="A1876" s="14" t="str">
        <f>IF(B1876="","",SUBTOTAL(3,B$3:B1876))</f>
        <v/>
      </c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 t="str">
        <f t="shared" si="144"/>
        <v>راسب</v>
      </c>
      <c r="AB1876" s="5" t="str">
        <f t="shared" si="145"/>
        <v xml:space="preserve">     راسب</v>
      </c>
      <c r="AC1876" s="6">
        <f>ROWS($A$3:A1876)</f>
        <v>1874</v>
      </c>
      <c r="AD1876" s="6" t="str">
        <f t="shared" si="146"/>
        <v/>
      </c>
      <c r="AE1876" s="7" t="str">
        <f t="shared" si="147"/>
        <v/>
      </c>
      <c r="AF1876" s="16" t="str">
        <f>IF(AG1876="","",SUBTOTAL(3,AG$3:AG1876))</f>
        <v/>
      </c>
      <c r="AG1876" s="16" t="str">
        <f>IF($AG$1="","",IFERROR(INDEX($A$3:$AB$3000,$AE1876,COLUMNS($A$3:B1876)),""))</f>
        <v/>
      </c>
      <c r="AH1876" s="16" t="str">
        <f>IF($AG$1="","",IFERROR(INDEX($A$3:$AB$3000,$AE1876,COLUMNS($A$3:C1876)),""))</f>
        <v/>
      </c>
      <c r="AI1876" s="16" t="str">
        <f>IF($AG$1="","",IFERROR(INDEX($A$3:$AB$3000,$AE1876,COLUMNS($A$3:D1876)),""))</f>
        <v/>
      </c>
      <c r="AJ1876" s="16" t="str">
        <f>IF($AG$1="","",IFERROR(INDEX($A$3:$AB$3000,$AE1876,COLUMNS($A$3:E1876)),""))</f>
        <v/>
      </c>
      <c r="AK1876" s="16" t="str">
        <f>IF($AG$1="","",IFERROR(INDEX($A$3:$AB$3000,$AE1876,COLUMNS($A$3:F1876)),""))</f>
        <v/>
      </c>
      <c r="AL1876" s="16" t="str">
        <f>IF($AG$1="","",IFERROR(INDEX($A$3:$AB$3000,$AE1876,COLUMNS($A$3:G1876)),""))</f>
        <v/>
      </c>
      <c r="AM1876" s="16" t="str">
        <f>IF($AG$1="","",IFERROR(INDEX($A$3:$AB$3000,$AE1876,COLUMNS($A$3:H1876)),""))</f>
        <v/>
      </c>
      <c r="AN1876" s="16" t="str">
        <f>IF($AG$1="","",IFERROR(INDEX($A$3:$AB$3000,$AE1876,COLUMNS($A$3:I1876)),""))</f>
        <v/>
      </c>
      <c r="AO1876" s="16" t="str">
        <f>IF($AG$1="","",IFERROR(INDEX($A$3:$AB$3000,$AE1876,COLUMNS($A$3:J1876)),""))</f>
        <v/>
      </c>
      <c r="AP1876" s="16" t="str">
        <f>IF($AG$1="","",IFERROR(INDEX($A$3:$AB$3000,$AE1876,COLUMNS($A$3:K1876)),""))</f>
        <v/>
      </c>
      <c r="AQ1876" s="16" t="str">
        <f>IF($AG$1="","",IFERROR(INDEX($A$3:$AB$3000,$AE1876,COLUMNS($A$3:L1876)),""))</f>
        <v/>
      </c>
      <c r="AR1876" s="16" t="str">
        <f>IF($AG$1="","",IFERROR(INDEX($A$3:$AB$3000,$AE1876,COLUMNS($A$3:M1876)),""))</f>
        <v/>
      </c>
      <c r="AS1876" s="16" t="str">
        <f>IF($AG$1="","",IFERROR(INDEX($A$3:$AB$3000,$AE1876,COLUMNS($A$3:N1876)),""))</f>
        <v/>
      </c>
      <c r="AT1876" s="16" t="str">
        <f>IF($AG$1="","",IFERROR(INDEX($A$3:$AB$3000,$AE1876,COLUMNS($A$3:O1876)),""))</f>
        <v/>
      </c>
      <c r="AU1876" s="16" t="str">
        <f>IF($AG$1="","",IFERROR(INDEX($A$3:$AB$3000,$AE1876,COLUMNS($A$3:P1876)),""))</f>
        <v/>
      </c>
      <c r="AV1876" s="16" t="str">
        <f>IF($AG$1="","",IFERROR(INDEX($A$3:$AB$3000,$AE1876,COLUMNS($A$3:Q1876)),""))</f>
        <v/>
      </c>
      <c r="AW1876" s="16" t="str">
        <f>IF($AG$1="","",IFERROR(INDEX($A$3:$AB$3000,$AE1876,COLUMNS($A$3:R1876)),""))</f>
        <v/>
      </c>
      <c r="AX1876" s="16" t="str">
        <f>IF($AG$1="","",IFERROR(INDEX($A$3:$AB$3000,$AE1876,COLUMNS($A$3:S1876)),""))</f>
        <v/>
      </c>
      <c r="AY1876" s="16" t="str">
        <f>IF($AG$1="","",IFERROR(INDEX($A$3:$AB$3000,$AE1876,COLUMNS($A$3:T1876)),""))</f>
        <v/>
      </c>
      <c r="AZ1876" s="16" t="str">
        <f>IF($AG$1="","",IFERROR(INDEX($A$3:$AB$3000,$AE1876,COLUMNS($A$3:U1876)),""))</f>
        <v/>
      </c>
      <c r="BA1876" s="16" t="str">
        <f>IF($AG$1="","",IFERROR(INDEX($A$3:$AB$3000,$AE1876,COLUMNS($A$3:V1876)),""))</f>
        <v/>
      </c>
      <c r="BB1876" s="16" t="str">
        <f>IF($AG$1="","",IFERROR(INDEX($A$3:$AB$3000,$AE1876,COLUMNS($A$3:W1876)),""))</f>
        <v/>
      </c>
      <c r="BC1876" s="16" t="str">
        <f>IF($AG$1="","",IFERROR(INDEX($A$3:$AB$3000,$AE1876,COLUMNS($A$3:X1876)),""))</f>
        <v/>
      </c>
      <c r="BD1876" s="16" t="str">
        <f>IF($AG$1="","",IFERROR(INDEX($A$3:$AB$3000,$AE1876,COLUMNS($A$3:Y1876)),""))</f>
        <v/>
      </c>
      <c r="BE1876" s="16" t="str">
        <f>IF($AG$1="","",IFERROR(INDEX($A$3:$AB$3000,$AE1876,COLUMNS($A$3:Z1876)),""))</f>
        <v/>
      </c>
      <c r="BF1876" s="16" t="str">
        <f>IF($AG$1="","",IFERROR(INDEX($A$3:$AB$3000,$AE1876,COLUMNS($A$3:AA1876)),""))</f>
        <v/>
      </c>
      <c r="BG1876" s="7" t="str">
        <f>IF($AG$1="","",IFERROR(INDEX($A$3:$AB$3000,$AE1876,COLUMNS($A$3:AB1876)),""))</f>
        <v/>
      </c>
    </row>
    <row r="1877" spans="1:59" ht="20.100000000000001" hidden="1" customHeight="1" thickBot="1" x14ac:dyDescent="0.25">
      <c r="A1877" s="14" t="str">
        <f>IF(B1877="","",SUBTOTAL(3,B$3:B1877))</f>
        <v/>
      </c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 t="str">
        <f t="shared" si="144"/>
        <v>راسب</v>
      </c>
      <c r="AB1877" s="5" t="str">
        <f t="shared" si="145"/>
        <v xml:space="preserve">     راسب</v>
      </c>
      <c r="AC1877" s="6">
        <f>ROWS($A$3:A1877)</f>
        <v>1875</v>
      </c>
      <c r="AD1877" s="6" t="str">
        <f t="shared" si="146"/>
        <v/>
      </c>
      <c r="AE1877" s="7" t="str">
        <f t="shared" si="147"/>
        <v/>
      </c>
      <c r="AF1877" s="16" t="str">
        <f>IF(AG1877="","",SUBTOTAL(3,AG$3:AG1877))</f>
        <v/>
      </c>
      <c r="AG1877" s="16" t="str">
        <f>IF($AG$1="","",IFERROR(INDEX($A$3:$AB$3000,$AE1877,COLUMNS($A$3:B1877)),""))</f>
        <v/>
      </c>
      <c r="AH1877" s="16" t="str">
        <f>IF($AG$1="","",IFERROR(INDEX($A$3:$AB$3000,$AE1877,COLUMNS($A$3:C1877)),""))</f>
        <v/>
      </c>
      <c r="AI1877" s="16" t="str">
        <f>IF($AG$1="","",IFERROR(INDEX($A$3:$AB$3000,$AE1877,COLUMNS($A$3:D1877)),""))</f>
        <v/>
      </c>
      <c r="AJ1877" s="16" t="str">
        <f>IF($AG$1="","",IFERROR(INDEX($A$3:$AB$3000,$AE1877,COLUMNS($A$3:E1877)),""))</f>
        <v/>
      </c>
      <c r="AK1877" s="16" t="str">
        <f>IF($AG$1="","",IFERROR(INDEX($A$3:$AB$3000,$AE1877,COLUMNS($A$3:F1877)),""))</f>
        <v/>
      </c>
      <c r="AL1877" s="16" t="str">
        <f>IF($AG$1="","",IFERROR(INDEX($A$3:$AB$3000,$AE1877,COLUMNS($A$3:G1877)),""))</f>
        <v/>
      </c>
      <c r="AM1877" s="16" t="str">
        <f>IF($AG$1="","",IFERROR(INDEX($A$3:$AB$3000,$AE1877,COLUMNS($A$3:H1877)),""))</f>
        <v/>
      </c>
      <c r="AN1877" s="16" t="str">
        <f>IF($AG$1="","",IFERROR(INDEX($A$3:$AB$3000,$AE1877,COLUMNS($A$3:I1877)),""))</f>
        <v/>
      </c>
      <c r="AO1877" s="16" t="str">
        <f>IF($AG$1="","",IFERROR(INDEX($A$3:$AB$3000,$AE1877,COLUMNS($A$3:J1877)),""))</f>
        <v/>
      </c>
      <c r="AP1877" s="16" t="str">
        <f>IF($AG$1="","",IFERROR(INDEX($A$3:$AB$3000,$AE1877,COLUMNS($A$3:K1877)),""))</f>
        <v/>
      </c>
      <c r="AQ1877" s="16" t="str">
        <f>IF($AG$1="","",IFERROR(INDEX($A$3:$AB$3000,$AE1877,COLUMNS($A$3:L1877)),""))</f>
        <v/>
      </c>
      <c r="AR1877" s="16" t="str">
        <f>IF($AG$1="","",IFERROR(INDEX($A$3:$AB$3000,$AE1877,COLUMNS($A$3:M1877)),""))</f>
        <v/>
      </c>
      <c r="AS1877" s="16" t="str">
        <f>IF($AG$1="","",IFERROR(INDEX($A$3:$AB$3000,$AE1877,COLUMNS($A$3:N1877)),""))</f>
        <v/>
      </c>
      <c r="AT1877" s="16" t="str">
        <f>IF($AG$1="","",IFERROR(INDEX($A$3:$AB$3000,$AE1877,COLUMNS($A$3:O1877)),""))</f>
        <v/>
      </c>
      <c r="AU1877" s="16" t="str">
        <f>IF($AG$1="","",IFERROR(INDEX($A$3:$AB$3000,$AE1877,COLUMNS($A$3:P1877)),""))</f>
        <v/>
      </c>
      <c r="AV1877" s="16" t="str">
        <f>IF($AG$1="","",IFERROR(INDEX($A$3:$AB$3000,$AE1877,COLUMNS($A$3:Q1877)),""))</f>
        <v/>
      </c>
      <c r="AW1877" s="16" t="str">
        <f>IF($AG$1="","",IFERROR(INDEX($A$3:$AB$3000,$AE1877,COLUMNS($A$3:R1877)),""))</f>
        <v/>
      </c>
      <c r="AX1877" s="16" t="str">
        <f>IF($AG$1="","",IFERROR(INDEX($A$3:$AB$3000,$AE1877,COLUMNS($A$3:S1877)),""))</f>
        <v/>
      </c>
      <c r="AY1877" s="16" t="str">
        <f>IF($AG$1="","",IFERROR(INDEX($A$3:$AB$3000,$AE1877,COLUMNS($A$3:T1877)),""))</f>
        <v/>
      </c>
      <c r="AZ1877" s="16" t="str">
        <f>IF($AG$1="","",IFERROR(INDEX($A$3:$AB$3000,$AE1877,COLUMNS($A$3:U1877)),""))</f>
        <v/>
      </c>
      <c r="BA1877" s="16" t="str">
        <f>IF($AG$1="","",IFERROR(INDEX($A$3:$AB$3000,$AE1877,COLUMNS($A$3:V1877)),""))</f>
        <v/>
      </c>
      <c r="BB1877" s="16" t="str">
        <f>IF($AG$1="","",IFERROR(INDEX($A$3:$AB$3000,$AE1877,COLUMNS($A$3:W1877)),""))</f>
        <v/>
      </c>
      <c r="BC1877" s="16" t="str">
        <f>IF($AG$1="","",IFERROR(INDEX($A$3:$AB$3000,$AE1877,COLUMNS($A$3:X1877)),""))</f>
        <v/>
      </c>
      <c r="BD1877" s="16" t="str">
        <f>IF($AG$1="","",IFERROR(INDEX($A$3:$AB$3000,$AE1877,COLUMNS($A$3:Y1877)),""))</f>
        <v/>
      </c>
      <c r="BE1877" s="16" t="str">
        <f>IF($AG$1="","",IFERROR(INDEX($A$3:$AB$3000,$AE1877,COLUMNS($A$3:Z1877)),""))</f>
        <v/>
      </c>
      <c r="BF1877" s="16" t="str">
        <f>IF($AG$1="","",IFERROR(INDEX($A$3:$AB$3000,$AE1877,COLUMNS($A$3:AA1877)),""))</f>
        <v/>
      </c>
      <c r="BG1877" s="7" t="str">
        <f>IF($AG$1="","",IFERROR(INDEX($A$3:$AB$3000,$AE1877,COLUMNS($A$3:AB1877)),""))</f>
        <v/>
      </c>
    </row>
    <row r="1878" spans="1:59" ht="20.100000000000001" hidden="1" customHeight="1" thickBot="1" x14ac:dyDescent="0.25">
      <c r="A1878" s="14" t="str">
        <f>IF(B1878="","",SUBTOTAL(3,B$3:B1878))</f>
        <v/>
      </c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 t="str">
        <f t="shared" si="144"/>
        <v>راسب</v>
      </c>
      <c r="AB1878" s="5" t="str">
        <f t="shared" si="145"/>
        <v xml:space="preserve">     راسب</v>
      </c>
      <c r="AC1878" s="6">
        <f>ROWS($A$3:A1878)</f>
        <v>1876</v>
      </c>
      <c r="AD1878" s="6" t="str">
        <f t="shared" si="146"/>
        <v/>
      </c>
      <c r="AE1878" s="7" t="str">
        <f t="shared" si="147"/>
        <v/>
      </c>
      <c r="AF1878" s="16" t="str">
        <f>IF(AG1878="","",SUBTOTAL(3,AG$3:AG1878))</f>
        <v/>
      </c>
      <c r="AG1878" s="16" t="str">
        <f>IF($AG$1="","",IFERROR(INDEX($A$3:$AB$3000,$AE1878,COLUMNS($A$3:B1878)),""))</f>
        <v/>
      </c>
      <c r="AH1878" s="16" t="str">
        <f>IF($AG$1="","",IFERROR(INDEX($A$3:$AB$3000,$AE1878,COLUMNS($A$3:C1878)),""))</f>
        <v/>
      </c>
      <c r="AI1878" s="16" t="str">
        <f>IF($AG$1="","",IFERROR(INDEX($A$3:$AB$3000,$AE1878,COLUMNS($A$3:D1878)),""))</f>
        <v/>
      </c>
      <c r="AJ1878" s="16" t="str">
        <f>IF($AG$1="","",IFERROR(INDEX($A$3:$AB$3000,$AE1878,COLUMNS($A$3:E1878)),""))</f>
        <v/>
      </c>
      <c r="AK1878" s="16" t="str">
        <f>IF($AG$1="","",IFERROR(INDEX($A$3:$AB$3000,$AE1878,COLUMNS($A$3:F1878)),""))</f>
        <v/>
      </c>
      <c r="AL1878" s="16" t="str">
        <f>IF($AG$1="","",IFERROR(INDEX($A$3:$AB$3000,$AE1878,COLUMNS($A$3:G1878)),""))</f>
        <v/>
      </c>
      <c r="AM1878" s="16" t="str">
        <f>IF($AG$1="","",IFERROR(INDEX($A$3:$AB$3000,$AE1878,COLUMNS($A$3:H1878)),""))</f>
        <v/>
      </c>
      <c r="AN1878" s="16" t="str">
        <f>IF($AG$1="","",IFERROR(INDEX($A$3:$AB$3000,$AE1878,COLUMNS($A$3:I1878)),""))</f>
        <v/>
      </c>
      <c r="AO1878" s="16" t="str">
        <f>IF($AG$1="","",IFERROR(INDEX($A$3:$AB$3000,$AE1878,COLUMNS($A$3:J1878)),""))</f>
        <v/>
      </c>
      <c r="AP1878" s="16" t="str">
        <f>IF($AG$1="","",IFERROR(INDEX($A$3:$AB$3000,$AE1878,COLUMNS($A$3:K1878)),""))</f>
        <v/>
      </c>
      <c r="AQ1878" s="16" t="str">
        <f>IF($AG$1="","",IFERROR(INDEX($A$3:$AB$3000,$AE1878,COLUMNS($A$3:L1878)),""))</f>
        <v/>
      </c>
      <c r="AR1878" s="16" t="str">
        <f>IF($AG$1="","",IFERROR(INDEX($A$3:$AB$3000,$AE1878,COLUMNS($A$3:M1878)),""))</f>
        <v/>
      </c>
      <c r="AS1878" s="16" t="str">
        <f>IF($AG$1="","",IFERROR(INDEX($A$3:$AB$3000,$AE1878,COLUMNS($A$3:N1878)),""))</f>
        <v/>
      </c>
      <c r="AT1878" s="16" t="str">
        <f>IF($AG$1="","",IFERROR(INDEX($A$3:$AB$3000,$AE1878,COLUMNS($A$3:O1878)),""))</f>
        <v/>
      </c>
      <c r="AU1878" s="16" t="str">
        <f>IF($AG$1="","",IFERROR(INDEX($A$3:$AB$3000,$AE1878,COLUMNS($A$3:P1878)),""))</f>
        <v/>
      </c>
      <c r="AV1878" s="16" t="str">
        <f>IF($AG$1="","",IFERROR(INDEX($A$3:$AB$3000,$AE1878,COLUMNS($A$3:Q1878)),""))</f>
        <v/>
      </c>
      <c r="AW1878" s="16" t="str">
        <f>IF($AG$1="","",IFERROR(INDEX($A$3:$AB$3000,$AE1878,COLUMNS($A$3:R1878)),""))</f>
        <v/>
      </c>
      <c r="AX1878" s="16" t="str">
        <f>IF($AG$1="","",IFERROR(INDEX($A$3:$AB$3000,$AE1878,COLUMNS($A$3:S1878)),""))</f>
        <v/>
      </c>
      <c r="AY1878" s="16" t="str">
        <f>IF($AG$1="","",IFERROR(INDEX($A$3:$AB$3000,$AE1878,COLUMNS($A$3:T1878)),""))</f>
        <v/>
      </c>
      <c r="AZ1878" s="16" t="str">
        <f>IF($AG$1="","",IFERROR(INDEX($A$3:$AB$3000,$AE1878,COLUMNS($A$3:U1878)),""))</f>
        <v/>
      </c>
      <c r="BA1878" s="16" t="str">
        <f>IF($AG$1="","",IFERROR(INDEX($A$3:$AB$3000,$AE1878,COLUMNS($A$3:V1878)),""))</f>
        <v/>
      </c>
      <c r="BB1878" s="16" t="str">
        <f>IF($AG$1="","",IFERROR(INDEX($A$3:$AB$3000,$AE1878,COLUMNS($A$3:W1878)),""))</f>
        <v/>
      </c>
      <c r="BC1878" s="16" t="str">
        <f>IF($AG$1="","",IFERROR(INDEX($A$3:$AB$3000,$AE1878,COLUMNS($A$3:X1878)),""))</f>
        <v/>
      </c>
      <c r="BD1878" s="16" t="str">
        <f>IF($AG$1="","",IFERROR(INDEX($A$3:$AB$3000,$AE1878,COLUMNS($A$3:Y1878)),""))</f>
        <v/>
      </c>
      <c r="BE1878" s="16" t="str">
        <f>IF($AG$1="","",IFERROR(INDEX($A$3:$AB$3000,$AE1878,COLUMNS($A$3:Z1878)),""))</f>
        <v/>
      </c>
      <c r="BF1878" s="16" t="str">
        <f>IF($AG$1="","",IFERROR(INDEX($A$3:$AB$3000,$AE1878,COLUMNS($A$3:AA1878)),""))</f>
        <v/>
      </c>
      <c r="BG1878" s="7" t="str">
        <f>IF($AG$1="","",IFERROR(INDEX($A$3:$AB$3000,$AE1878,COLUMNS($A$3:AB1878)),""))</f>
        <v/>
      </c>
    </row>
    <row r="1879" spans="1:59" ht="20.100000000000001" hidden="1" customHeight="1" thickBot="1" x14ac:dyDescent="0.25">
      <c r="A1879" s="14" t="str">
        <f>IF(B1879="","",SUBTOTAL(3,B$3:B1879))</f>
        <v/>
      </c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 t="str">
        <f t="shared" si="144"/>
        <v>راسب</v>
      </c>
      <c r="AB1879" s="5" t="str">
        <f t="shared" si="145"/>
        <v xml:space="preserve">     راسب</v>
      </c>
      <c r="AC1879" s="6">
        <f>ROWS($A$3:A1879)</f>
        <v>1877</v>
      </c>
      <c r="AD1879" s="6" t="str">
        <f t="shared" si="146"/>
        <v/>
      </c>
      <c r="AE1879" s="7" t="str">
        <f t="shared" si="147"/>
        <v/>
      </c>
      <c r="AF1879" s="16" t="str">
        <f>IF(AG1879="","",SUBTOTAL(3,AG$3:AG1879))</f>
        <v/>
      </c>
      <c r="AG1879" s="16" t="str">
        <f>IF($AG$1="","",IFERROR(INDEX($A$3:$AB$3000,$AE1879,COLUMNS($A$3:B1879)),""))</f>
        <v/>
      </c>
      <c r="AH1879" s="16" t="str">
        <f>IF($AG$1="","",IFERROR(INDEX($A$3:$AB$3000,$AE1879,COLUMNS($A$3:C1879)),""))</f>
        <v/>
      </c>
      <c r="AI1879" s="16" t="str">
        <f>IF($AG$1="","",IFERROR(INDEX($A$3:$AB$3000,$AE1879,COLUMNS($A$3:D1879)),""))</f>
        <v/>
      </c>
      <c r="AJ1879" s="16" t="str">
        <f>IF($AG$1="","",IFERROR(INDEX($A$3:$AB$3000,$AE1879,COLUMNS($A$3:E1879)),""))</f>
        <v/>
      </c>
      <c r="AK1879" s="16" t="str">
        <f>IF($AG$1="","",IFERROR(INDEX($A$3:$AB$3000,$AE1879,COLUMNS($A$3:F1879)),""))</f>
        <v/>
      </c>
      <c r="AL1879" s="16" t="str">
        <f>IF($AG$1="","",IFERROR(INDEX($A$3:$AB$3000,$AE1879,COLUMNS($A$3:G1879)),""))</f>
        <v/>
      </c>
      <c r="AM1879" s="16" t="str">
        <f>IF($AG$1="","",IFERROR(INDEX($A$3:$AB$3000,$AE1879,COLUMNS($A$3:H1879)),""))</f>
        <v/>
      </c>
      <c r="AN1879" s="16" t="str">
        <f>IF($AG$1="","",IFERROR(INDEX($A$3:$AB$3000,$AE1879,COLUMNS($A$3:I1879)),""))</f>
        <v/>
      </c>
      <c r="AO1879" s="16" t="str">
        <f>IF($AG$1="","",IFERROR(INDEX($A$3:$AB$3000,$AE1879,COLUMNS($A$3:J1879)),""))</f>
        <v/>
      </c>
      <c r="AP1879" s="16" t="str">
        <f>IF($AG$1="","",IFERROR(INDEX($A$3:$AB$3000,$AE1879,COLUMNS($A$3:K1879)),""))</f>
        <v/>
      </c>
      <c r="AQ1879" s="16" t="str">
        <f>IF($AG$1="","",IFERROR(INDEX($A$3:$AB$3000,$AE1879,COLUMNS($A$3:L1879)),""))</f>
        <v/>
      </c>
      <c r="AR1879" s="16" t="str">
        <f>IF($AG$1="","",IFERROR(INDEX($A$3:$AB$3000,$AE1879,COLUMNS($A$3:M1879)),""))</f>
        <v/>
      </c>
      <c r="AS1879" s="16" t="str">
        <f>IF($AG$1="","",IFERROR(INDEX($A$3:$AB$3000,$AE1879,COLUMNS($A$3:N1879)),""))</f>
        <v/>
      </c>
      <c r="AT1879" s="16" t="str">
        <f>IF($AG$1="","",IFERROR(INDEX($A$3:$AB$3000,$AE1879,COLUMNS($A$3:O1879)),""))</f>
        <v/>
      </c>
      <c r="AU1879" s="16" t="str">
        <f>IF($AG$1="","",IFERROR(INDEX($A$3:$AB$3000,$AE1879,COLUMNS($A$3:P1879)),""))</f>
        <v/>
      </c>
      <c r="AV1879" s="16" t="str">
        <f>IF($AG$1="","",IFERROR(INDEX($A$3:$AB$3000,$AE1879,COLUMNS($A$3:Q1879)),""))</f>
        <v/>
      </c>
      <c r="AW1879" s="16" t="str">
        <f>IF($AG$1="","",IFERROR(INDEX($A$3:$AB$3000,$AE1879,COLUMNS($A$3:R1879)),""))</f>
        <v/>
      </c>
      <c r="AX1879" s="16" t="str">
        <f>IF($AG$1="","",IFERROR(INDEX($A$3:$AB$3000,$AE1879,COLUMNS($A$3:S1879)),""))</f>
        <v/>
      </c>
      <c r="AY1879" s="16" t="str">
        <f>IF($AG$1="","",IFERROR(INDEX($A$3:$AB$3000,$AE1879,COLUMNS($A$3:T1879)),""))</f>
        <v/>
      </c>
      <c r="AZ1879" s="16" t="str">
        <f>IF($AG$1="","",IFERROR(INDEX($A$3:$AB$3000,$AE1879,COLUMNS($A$3:U1879)),""))</f>
        <v/>
      </c>
      <c r="BA1879" s="16" t="str">
        <f>IF($AG$1="","",IFERROR(INDEX($A$3:$AB$3000,$AE1879,COLUMNS($A$3:V1879)),""))</f>
        <v/>
      </c>
      <c r="BB1879" s="16" t="str">
        <f>IF($AG$1="","",IFERROR(INDEX($A$3:$AB$3000,$AE1879,COLUMNS($A$3:W1879)),""))</f>
        <v/>
      </c>
      <c r="BC1879" s="16" t="str">
        <f>IF($AG$1="","",IFERROR(INDEX($A$3:$AB$3000,$AE1879,COLUMNS($A$3:X1879)),""))</f>
        <v/>
      </c>
      <c r="BD1879" s="16" t="str">
        <f>IF($AG$1="","",IFERROR(INDEX($A$3:$AB$3000,$AE1879,COLUMNS($A$3:Y1879)),""))</f>
        <v/>
      </c>
      <c r="BE1879" s="16" t="str">
        <f>IF($AG$1="","",IFERROR(INDEX($A$3:$AB$3000,$AE1879,COLUMNS($A$3:Z1879)),""))</f>
        <v/>
      </c>
      <c r="BF1879" s="16" t="str">
        <f>IF($AG$1="","",IFERROR(INDEX($A$3:$AB$3000,$AE1879,COLUMNS($A$3:AA1879)),""))</f>
        <v/>
      </c>
      <c r="BG1879" s="7" t="str">
        <f>IF($AG$1="","",IFERROR(INDEX($A$3:$AB$3000,$AE1879,COLUMNS($A$3:AB1879)),""))</f>
        <v/>
      </c>
    </row>
    <row r="1880" spans="1:59" ht="20.100000000000001" hidden="1" customHeight="1" thickBot="1" x14ac:dyDescent="0.25">
      <c r="A1880" s="14" t="str">
        <f>IF(B1880="","",SUBTOTAL(3,B$3:B1880))</f>
        <v/>
      </c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 t="str">
        <f t="shared" si="144"/>
        <v>راسب</v>
      </c>
      <c r="AB1880" s="5" t="str">
        <f t="shared" si="145"/>
        <v xml:space="preserve">     راسب</v>
      </c>
      <c r="AC1880" s="6">
        <f>ROWS($A$3:A1880)</f>
        <v>1878</v>
      </c>
      <c r="AD1880" s="6" t="str">
        <f t="shared" si="146"/>
        <v/>
      </c>
      <c r="AE1880" s="7" t="str">
        <f t="shared" si="147"/>
        <v/>
      </c>
      <c r="AF1880" s="16" t="str">
        <f>IF(AG1880="","",SUBTOTAL(3,AG$3:AG1880))</f>
        <v/>
      </c>
      <c r="AG1880" s="16" t="str">
        <f>IF($AG$1="","",IFERROR(INDEX($A$3:$AB$3000,$AE1880,COLUMNS($A$3:B1880)),""))</f>
        <v/>
      </c>
      <c r="AH1880" s="16" t="str">
        <f>IF($AG$1="","",IFERROR(INDEX($A$3:$AB$3000,$AE1880,COLUMNS($A$3:C1880)),""))</f>
        <v/>
      </c>
      <c r="AI1880" s="16" t="str">
        <f>IF($AG$1="","",IFERROR(INDEX($A$3:$AB$3000,$AE1880,COLUMNS($A$3:D1880)),""))</f>
        <v/>
      </c>
      <c r="AJ1880" s="16" t="str">
        <f>IF($AG$1="","",IFERROR(INDEX($A$3:$AB$3000,$AE1880,COLUMNS($A$3:E1880)),""))</f>
        <v/>
      </c>
      <c r="AK1880" s="16" t="str">
        <f>IF($AG$1="","",IFERROR(INDEX($A$3:$AB$3000,$AE1880,COLUMNS($A$3:F1880)),""))</f>
        <v/>
      </c>
      <c r="AL1880" s="16" t="str">
        <f>IF($AG$1="","",IFERROR(INDEX($A$3:$AB$3000,$AE1880,COLUMNS($A$3:G1880)),""))</f>
        <v/>
      </c>
      <c r="AM1880" s="16" t="str">
        <f>IF($AG$1="","",IFERROR(INDEX($A$3:$AB$3000,$AE1880,COLUMNS($A$3:H1880)),""))</f>
        <v/>
      </c>
      <c r="AN1880" s="16" t="str">
        <f>IF($AG$1="","",IFERROR(INDEX($A$3:$AB$3000,$AE1880,COLUMNS($A$3:I1880)),""))</f>
        <v/>
      </c>
      <c r="AO1880" s="16" t="str">
        <f>IF($AG$1="","",IFERROR(INDEX($A$3:$AB$3000,$AE1880,COLUMNS($A$3:J1880)),""))</f>
        <v/>
      </c>
      <c r="AP1880" s="16" t="str">
        <f>IF($AG$1="","",IFERROR(INDEX($A$3:$AB$3000,$AE1880,COLUMNS($A$3:K1880)),""))</f>
        <v/>
      </c>
      <c r="AQ1880" s="16" t="str">
        <f>IF($AG$1="","",IFERROR(INDEX($A$3:$AB$3000,$AE1880,COLUMNS($A$3:L1880)),""))</f>
        <v/>
      </c>
      <c r="AR1880" s="16" t="str">
        <f>IF($AG$1="","",IFERROR(INDEX($A$3:$AB$3000,$AE1880,COLUMNS($A$3:M1880)),""))</f>
        <v/>
      </c>
      <c r="AS1880" s="16" t="str">
        <f>IF($AG$1="","",IFERROR(INDEX($A$3:$AB$3000,$AE1880,COLUMNS($A$3:N1880)),""))</f>
        <v/>
      </c>
      <c r="AT1880" s="16" t="str">
        <f>IF($AG$1="","",IFERROR(INDEX($A$3:$AB$3000,$AE1880,COLUMNS($A$3:O1880)),""))</f>
        <v/>
      </c>
      <c r="AU1880" s="16" t="str">
        <f>IF($AG$1="","",IFERROR(INDEX($A$3:$AB$3000,$AE1880,COLUMNS($A$3:P1880)),""))</f>
        <v/>
      </c>
      <c r="AV1880" s="16" t="str">
        <f>IF($AG$1="","",IFERROR(INDEX($A$3:$AB$3000,$AE1880,COLUMNS($A$3:Q1880)),""))</f>
        <v/>
      </c>
      <c r="AW1880" s="16" t="str">
        <f>IF($AG$1="","",IFERROR(INDEX($A$3:$AB$3000,$AE1880,COLUMNS($A$3:R1880)),""))</f>
        <v/>
      </c>
      <c r="AX1880" s="16" t="str">
        <f>IF($AG$1="","",IFERROR(INDEX($A$3:$AB$3000,$AE1880,COLUMNS($A$3:S1880)),""))</f>
        <v/>
      </c>
      <c r="AY1880" s="16" t="str">
        <f>IF($AG$1="","",IFERROR(INDEX($A$3:$AB$3000,$AE1880,COLUMNS($A$3:T1880)),""))</f>
        <v/>
      </c>
      <c r="AZ1880" s="16" t="str">
        <f>IF($AG$1="","",IFERROR(INDEX($A$3:$AB$3000,$AE1880,COLUMNS($A$3:U1880)),""))</f>
        <v/>
      </c>
      <c r="BA1880" s="16" t="str">
        <f>IF($AG$1="","",IFERROR(INDEX($A$3:$AB$3000,$AE1880,COLUMNS($A$3:V1880)),""))</f>
        <v/>
      </c>
      <c r="BB1880" s="16" t="str">
        <f>IF($AG$1="","",IFERROR(INDEX($A$3:$AB$3000,$AE1880,COLUMNS($A$3:W1880)),""))</f>
        <v/>
      </c>
      <c r="BC1880" s="16" t="str">
        <f>IF($AG$1="","",IFERROR(INDEX($A$3:$AB$3000,$AE1880,COLUMNS($A$3:X1880)),""))</f>
        <v/>
      </c>
      <c r="BD1880" s="16" t="str">
        <f>IF($AG$1="","",IFERROR(INDEX($A$3:$AB$3000,$AE1880,COLUMNS($A$3:Y1880)),""))</f>
        <v/>
      </c>
      <c r="BE1880" s="16" t="str">
        <f>IF($AG$1="","",IFERROR(INDEX($A$3:$AB$3000,$AE1880,COLUMNS($A$3:Z1880)),""))</f>
        <v/>
      </c>
      <c r="BF1880" s="16" t="str">
        <f>IF($AG$1="","",IFERROR(INDEX($A$3:$AB$3000,$AE1880,COLUMNS($A$3:AA1880)),""))</f>
        <v/>
      </c>
      <c r="BG1880" s="7" t="str">
        <f>IF($AG$1="","",IFERROR(INDEX($A$3:$AB$3000,$AE1880,COLUMNS($A$3:AB1880)),""))</f>
        <v/>
      </c>
    </row>
    <row r="1881" spans="1:59" ht="20.100000000000001" hidden="1" customHeight="1" thickBot="1" x14ac:dyDescent="0.25">
      <c r="A1881" s="14" t="str">
        <f>IF(B1881="","",SUBTOTAL(3,B$3:B1881))</f>
        <v/>
      </c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 t="str">
        <f t="shared" si="144"/>
        <v>راسب</v>
      </c>
      <c r="AB1881" s="5" t="str">
        <f t="shared" si="145"/>
        <v xml:space="preserve">     راسب</v>
      </c>
      <c r="AC1881" s="6">
        <f>ROWS($A$3:A1881)</f>
        <v>1879</v>
      </c>
      <c r="AD1881" s="6" t="str">
        <f t="shared" si="146"/>
        <v/>
      </c>
      <c r="AE1881" s="7" t="str">
        <f t="shared" si="147"/>
        <v/>
      </c>
      <c r="AF1881" s="16" t="str">
        <f>IF(AG1881="","",SUBTOTAL(3,AG$3:AG1881))</f>
        <v/>
      </c>
      <c r="AG1881" s="16" t="str">
        <f>IF($AG$1="","",IFERROR(INDEX($A$3:$AB$3000,$AE1881,COLUMNS($A$3:B1881)),""))</f>
        <v/>
      </c>
      <c r="AH1881" s="16" t="str">
        <f>IF($AG$1="","",IFERROR(INDEX($A$3:$AB$3000,$AE1881,COLUMNS($A$3:C1881)),""))</f>
        <v/>
      </c>
      <c r="AI1881" s="16" t="str">
        <f>IF($AG$1="","",IFERROR(INDEX($A$3:$AB$3000,$AE1881,COLUMNS($A$3:D1881)),""))</f>
        <v/>
      </c>
      <c r="AJ1881" s="16" t="str">
        <f>IF($AG$1="","",IFERROR(INDEX($A$3:$AB$3000,$AE1881,COLUMNS($A$3:E1881)),""))</f>
        <v/>
      </c>
      <c r="AK1881" s="16" t="str">
        <f>IF($AG$1="","",IFERROR(INDEX($A$3:$AB$3000,$AE1881,COLUMNS($A$3:F1881)),""))</f>
        <v/>
      </c>
      <c r="AL1881" s="16" t="str">
        <f>IF($AG$1="","",IFERROR(INDEX($A$3:$AB$3000,$AE1881,COLUMNS($A$3:G1881)),""))</f>
        <v/>
      </c>
      <c r="AM1881" s="16" t="str">
        <f>IF($AG$1="","",IFERROR(INDEX($A$3:$AB$3000,$AE1881,COLUMNS($A$3:H1881)),""))</f>
        <v/>
      </c>
      <c r="AN1881" s="16" t="str">
        <f>IF($AG$1="","",IFERROR(INDEX($A$3:$AB$3000,$AE1881,COLUMNS($A$3:I1881)),""))</f>
        <v/>
      </c>
      <c r="AO1881" s="16" t="str">
        <f>IF($AG$1="","",IFERROR(INDEX($A$3:$AB$3000,$AE1881,COLUMNS($A$3:J1881)),""))</f>
        <v/>
      </c>
      <c r="AP1881" s="16" t="str">
        <f>IF($AG$1="","",IFERROR(INDEX($A$3:$AB$3000,$AE1881,COLUMNS($A$3:K1881)),""))</f>
        <v/>
      </c>
      <c r="AQ1881" s="16" t="str">
        <f>IF($AG$1="","",IFERROR(INDEX($A$3:$AB$3000,$AE1881,COLUMNS($A$3:L1881)),""))</f>
        <v/>
      </c>
      <c r="AR1881" s="16" t="str">
        <f>IF($AG$1="","",IFERROR(INDEX($A$3:$AB$3000,$AE1881,COLUMNS($A$3:M1881)),""))</f>
        <v/>
      </c>
      <c r="AS1881" s="16" t="str">
        <f>IF($AG$1="","",IFERROR(INDEX($A$3:$AB$3000,$AE1881,COLUMNS($A$3:N1881)),""))</f>
        <v/>
      </c>
      <c r="AT1881" s="16" t="str">
        <f>IF($AG$1="","",IFERROR(INDEX($A$3:$AB$3000,$AE1881,COLUMNS($A$3:O1881)),""))</f>
        <v/>
      </c>
      <c r="AU1881" s="16" t="str">
        <f>IF($AG$1="","",IFERROR(INDEX($A$3:$AB$3000,$AE1881,COLUMNS($A$3:P1881)),""))</f>
        <v/>
      </c>
      <c r="AV1881" s="16" t="str">
        <f>IF($AG$1="","",IFERROR(INDEX($A$3:$AB$3000,$AE1881,COLUMNS($A$3:Q1881)),""))</f>
        <v/>
      </c>
      <c r="AW1881" s="16" t="str">
        <f>IF($AG$1="","",IFERROR(INDEX($A$3:$AB$3000,$AE1881,COLUMNS($A$3:R1881)),""))</f>
        <v/>
      </c>
      <c r="AX1881" s="16" t="str">
        <f>IF($AG$1="","",IFERROR(INDEX($A$3:$AB$3000,$AE1881,COLUMNS($A$3:S1881)),""))</f>
        <v/>
      </c>
      <c r="AY1881" s="16" t="str">
        <f>IF($AG$1="","",IFERROR(INDEX($A$3:$AB$3000,$AE1881,COLUMNS($A$3:T1881)),""))</f>
        <v/>
      </c>
      <c r="AZ1881" s="16" t="str">
        <f>IF($AG$1="","",IFERROR(INDEX($A$3:$AB$3000,$AE1881,COLUMNS($A$3:U1881)),""))</f>
        <v/>
      </c>
      <c r="BA1881" s="16" t="str">
        <f>IF($AG$1="","",IFERROR(INDEX($A$3:$AB$3000,$AE1881,COLUMNS($A$3:V1881)),""))</f>
        <v/>
      </c>
      <c r="BB1881" s="16" t="str">
        <f>IF($AG$1="","",IFERROR(INDEX($A$3:$AB$3000,$AE1881,COLUMNS($A$3:W1881)),""))</f>
        <v/>
      </c>
      <c r="BC1881" s="16" t="str">
        <f>IF($AG$1="","",IFERROR(INDEX($A$3:$AB$3000,$AE1881,COLUMNS($A$3:X1881)),""))</f>
        <v/>
      </c>
      <c r="BD1881" s="16" t="str">
        <f>IF($AG$1="","",IFERROR(INDEX($A$3:$AB$3000,$AE1881,COLUMNS($A$3:Y1881)),""))</f>
        <v/>
      </c>
      <c r="BE1881" s="16" t="str">
        <f>IF($AG$1="","",IFERROR(INDEX($A$3:$AB$3000,$AE1881,COLUMNS($A$3:Z1881)),""))</f>
        <v/>
      </c>
      <c r="BF1881" s="16" t="str">
        <f>IF($AG$1="","",IFERROR(INDEX($A$3:$AB$3000,$AE1881,COLUMNS($A$3:AA1881)),""))</f>
        <v/>
      </c>
      <c r="BG1881" s="7" t="str">
        <f>IF($AG$1="","",IFERROR(INDEX($A$3:$AB$3000,$AE1881,COLUMNS($A$3:AB1881)),""))</f>
        <v/>
      </c>
    </row>
    <row r="1882" spans="1:59" ht="20.100000000000001" hidden="1" customHeight="1" thickBot="1" x14ac:dyDescent="0.25">
      <c r="A1882" s="14" t="str">
        <f>IF(B1882="","",SUBTOTAL(3,B$3:B1882))</f>
        <v/>
      </c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 t="str">
        <f t="shared" si="144"/>
        <v>راسب</v>
      </c>
      <c r="AB1882" s="5" t="str">
        <f t="shared" si="145"/>
        <v xml:space="preserve">     راسب</v>
      </c>
      <c r="AC1882" s="6">
        <f>ROWS($A$3:A1882)</f>
        <v>1880</v>
      </c>
      <c r="AD1882" s="6" t="str">
        <f t="shared" si="146"/>
        <v/>
      </c>
      <c r="AE1882" s="7" t="str">
        <f t="shared" si="147"/>
        <v/>
      </c>
      <c r="AF1882" s="16" t="str">
        <f>IF(AG1882="","",SUBTOTAL(3,AG$3:AG1882))</f>
        <v/>
      </c>
      <c r="AG1882" s="16" t="str">
        <f>IF($AG$1="","",IFERROR(INDEX($A$3:$AB$3000,$AE1882,COLUMNS($A$3:B1882)),""))</f>
        <v/>
      </c>
      <c r="AH1882" s="16" t="str">
        <f>IF($AG$1="","",IFERROR(INDEX($A$3:$AB$3000,$AE1882,COLUMNS($A$3:C1882)),""))</f>
        <v/>
      </c>
      <c r="AI1882" s="16" t="str">
        <f>IF($AG$1="","",IFERROR(INDEX($A$3:$AB$3000,$AE1882,COLUMNS($A$3:D1882)),""))</f>
        <v/>
      </c>
      <c r="AJ1882" s="16" t="str">
        <f>IF($AG$1="","",IFERROR(INDEX($A$3:$AB$3000,$AE1882,COLUMNS($A$3:E1882)),""))</f>
        <v/>
      </c>
      <c r="AK1882" s="16" t="str">
        <f>IF($AG$1="","",IFERROR(INDEX($A$3:$AB$3000,$AE1882,COLUMNS($A$3:F1882)),""))</f>
        <v/>
      </c>
      <c r="AL1882" s="16" t="str">
        <f>IF($AG$1="","",IFERROR(INDEX($A$3:$AB$3000,$AE1882,COLUMNS($A$3:G1882)),""))</f>
        <v/>
      </c>
      <c r="AM1882" s="16" t="str">
        <f>IF($AG$1="","",IFERROR(INDEX($A$3:$AB$3000,$AE1882,COLUMNS($A$3:H1882)),""))</f>
        <v/>
      </c>
      <c r="AN1882" s="16" t="str">
        <f>IF($AG$1="","",IFERROR(INDEX($A$3:$AB$3000,$AE1882,COLUMNS($A$3:I1882)),""))</f>
        <v/>
      </c>
      <c r="AO1882" s="16" t="str">
        <f>IF($AG$1="","",IFERROR(INDEX($A$3:$AB$3000,$AE1882,COLUMNS($A$3:J1882)),""))</f>
        <v/>
      </c>
      <c r="AP1882" s="16" t="str">
        <f>IF($AG$1="","",IFERROR(INDEX($A$3:$AB$3000,$AE1882,COLUMNS($A$3:K1882)),""))</f>
        <v/>
      </c>
      <c r="AQ1882" s="16" t="str">
        <f>IF($AG$1="","",IFERROR(INDEX($A$3:$AB$3000,$AE1882,COLUMNS($A$3:L1882)),""))</f>
        <v/>
      </c>
      <c r="AR1882" s="16" t="str">
        <f>IF($AG$1="","",IFERROR(INDEX($A$3:$AB$3000,$AE1882,COLUMNS($A$3:M1882)),""))</f>
        <v/>
      </c>
      <c r="AS1882" s="16" t="str">
        <f>IF($AG$1="","",IFERROR(INDEX($A$3:$AB$3000,$AE1882,COLUMNS($A$3:N1882)),""))</f>
        <v/>
      </c>
      <c r="AT1882" s="16" t="str">
        <f>IF($AG$1="","",IFERROR(INDEX($A$3:$AB$3000,$AE1882,COLUMNS($A$3:O1882)),""))</f>
        <v/>
      </c>
      <c r="AU1882" s="16" t="str">
        <f>IF($AG$1="","",IFERROR(INDEX($A$3:$AB$3000,$AE1882,COLUMNS($A$3:P1882)),""))</f>
        <v/>
      </c>
      <c r="AV1882" s="16" t="str">
        <f>IF($AG$1="","",IFERROR(INDEX($A$3:$AB$3000,$AE1882,COLUMNS($A$3:Q1882)),""))</f>
        <v/>
      </c>
      <c r="AW1882" s="16" t="str">
        <f>IF($AG$1="","",IFERROR(INDEX($A$3:$AB$3000,$AE1882,COLUMNS($A$3:R1882)),""))</f>
        <v/>
      </c>
      <c r="AX1882" s="16" t="str">
        <f>IF($AG$1="","",IFERROR(INDEX($A$3:$AB$3000,$AE1882,COLUMNS($A$3:S1882)),""))</f>
        <v/>
      </c>
      <c r="AY1882" s="16" t="str">
        <f>IF($AG$1="","",IFERROR(INDEX($A$3:$AB$3000,$AE1882,COLUMNS($A$3:T1882)),""))</f>
        <v/>
      </c>
      <c r="AZ1882" s="16" t="str">
        <f>IF($AG$1="","",IFERROR(INDEX($A$3:$AB$3000,$AE1882,COLUMNS($A$3:U1882)),""))</f>
        <v/>
      </c>
      <c r="BA1882" s="16" t="str">
        <f>IF($AG$1="","",IFERROR(INDEX($A$3:$AB$3000,$AE1882,COLUMNS($A$3:V1882)),""))</f>
        <v/>
      </c>
      <c r="BB1882" s="16" t="str">
        <f>IF($AG$1="","",IFERROR(INDEX($A$3:$AB$3000,$AE1882,COLUMNS($A$3:W1882)),""))</f>
        <v/>
      </c>
      <c r="BC1882" s="16" t="str">
        <f>IF($AG$1="","",IFERROR(INDEX($A$3:$AB$3000,$AE1882,COLUMNS($A$3:X1882)),""))</f>
        <v/>
      </c>
      <c r="BD1882" s="16" t="str">
        <f>IF($AG$1="","",IFERROR(INDEX($A$3:$AB$3000,$AE1882,COLUMNS($A$3:Y1882)),""))</f>
        <v/>
      </c>
      <c r="BE1882" s="16" t="str">
        <f>IF($AG$1="","",IFERROR(INDEX($A$3:$AB$3000,$AE1882,COLUMNS($A$3:Z1882)),""))</f>
        <v/>
      </c>
      <c r="BF1882" s="16" t="str">
        <f>IF($AG$1="","",IFERROR(INDEX($A$3:$AB$3000,$AE1882,COLUMNS($A$3:AA1882)),""))</f>
        <v/>
      </c>
      <c r="BG1882" s="7" t="str">
        <f>IF($AG$1="","",IFERROR(INDEX($A$3:$AB$3000,$AE1882,COLUMNS($A$3:AB1882)),""))</f>
        <v/>
      </c>
    </row>
    <row r="1883" spans="1:59" ht="20.100000000000001" hidden="1" customHeight="1" thickBot="1" x14ac:dyDescent="0.25">
      <c r="A1883" s="14" t="str">
        <f>IF(B1883="","",SUBTOTAL(3,B$3:B1883))</f>
        <v/>
      </c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 t="str">
        <f t="shared" si="144"/>
        <v>راسب</v>
      </c>
      <c r="AB1883" s="5" t="str">
        <f t="shared" si="145"/>
        <v xml:space="preserve">     راسب</v>
      </c>
      <c r="AC1883" s="6">
        <f>ROWS($A$3:A1883)</f>
        <v>1881</v>
      </c>
      <c r="AD1883" s="6" t="str">
        <f t="shared" si="146"/>
        <v/>
      </c>
      <c r="AE1883" s="7" t="str">
        <f t="shared" si="147"/>
        <v/>
      </c>
      <c r="AF1883" s="16" t="str">
        <f>IF(AG1883="","",SUBTOTAL(3,AG$3:AG1883))</f>
        <v/>
      </c>
      <c r="AG1883" s="16" t="str">
        <f>IF($AG$1="","",IFERROR(INDEX($A$3:$AB$3000,$AE1883,COLUMNS($A$3:B1883)),""))</f>
        <v/>
      </c>
      <c r="AH1883" s="16" t="str">
        <f>IF($AG$1="","",IFERROR(INDEX($A$3:$AB$3000,$AE1883,COLUMNS($A$3:C1883)),""))</f>
        <v/>
      </c>
      <c r="AI1883" s="16" t="str">
        <f>IF($AG$1="","",IFERROR(INDEX($A$3:$AB$3000,$AE1883,COLUMNS($A$3:D1883)),""))</f>
        <v/>
      </c>
      <c r="AJ1883" s="16" t="str">
        <f>IF($AG$1="","",IFERROR(INDEX($A$3:$AB$3000,$AE1883,COLUMNS($A$3:E1883)),""))</f>
        <v/>
      </c>
      <c r="AK1883" s="16" t="str">
        <f>IF($AG$1="","",IFERROR(INDEX($A$3:$AB$3000,$AE1883,COLUMNS($A$3:F1883)),""))</f>
        <v/>
      </c>
      <c r="AL1883" s="16" t="str">
        <f>IF($AG$1="","",IFERROR(INDEX($A$3:$AB$3000,$AE1883,COLUMNS($A$3:G1883)),""))</f>
        <v/>
      </c>
      <c r="AM1883" s="16" t="str">
        <f>IF($AG$1="","",IFERROR(INDEX($A$3:$AB$3000,$AE1883,COLUMNS($A$3:H1883)),""))</f>
        <v/>
      </c>
      <c r="AN1883" s="16" t="str">
        <f>IF($AG$1="","",IFERROR(INDEX($A$3:$AB$3000,$AE1883,COLUMNS($A$3:I1883)),""))</f>
        <v/>
      </c>
      <c r="AO1883" s="16" t="str">
        <f>IF($AG$1="","",IFERROR(INDEX($A$3:$AB$3000,$AE1883,COLUMNS($A$3:J1883)),""))</f>
        <v/>
      </c>
      <c r="AP1883" s="16" t="str">
        <f>IF($AG$1="","",IFERROR(INDEX($A$3:$AB$3000,$AE1883,COLUMNS($A$3:K1883)),""))</f>
        <v/>
      </c>
      <c r="AQ1883" s="16" t="str">
        <f>IF($AG$1="","",IFERROR(INDEX($A$3:$AB$3000,$AE1883,COLUMNS($A$3:L1883)),""))</f>
        <v/>
      </c>
      <c r="AR1883" s="16" t="str">
        <f>IF($AG$1="","",IFERROR(INDEX($A$3:$AB$3000,$AE1883,COLUMNS($A$3:M1883)),""))</f>
        <v/>
      </c>
      <c r="AS1883" s="16" t="str">
        <f>IF($AG$1="","",IFERROR(INDEX($A$3:$AB$3000,$AE1883,COLUMNS($A$3:N1883)),""))</f>
        <v/>
      </c>
      <c r="AT1883" s="16" t="str">
        <f>IF($AG$1="","",IFERROR(INDEX($A$3:$AB$3000,$AE1883,COLUMNS($A$3:O1883)),""))</f>
        <v/>
      </c>
      <c r="AU1883" s="16" t="str">
        <f>IF($AG$1="","",IFERROR(INDEX($A$3:$AB$3000,$AE1883,COLUMNS($A$3:P1883)),""))</f>
        <v/>
      </c>
      <c r="AV1883" s="16" t="str">
        <f>IF($AG$1="","",IFERROR(INDEX($A$3:$AB$3000,$AE1883,COLUMNS($A$3:Q1883)),""))</f>
        <v/>
      </c>
      <c r="AW1883" s="16" t="str">
        <f>IF($AG$1="","",IFERROR(INDEX($A$3:$AB$3000,$AE1883,COLUMNS($A$3:R1883)),""))</f>
        <v/>
      </c>
      <c r="AX1883" s="16" t="str">
        <f>IF($AG$1="","",IFERROR(INDEX($A$3:$AB$3000,$AE1883,COLUMNS($A$3:S1883)),""))</f>
        <v/>
      </c>
      <c r="AY1883" s="16" t="str">
        <f>IF($AG$1="","",IFERROR(INDEX($A$3:$AB$3000,$AE1883,COLUMNS($A$3:T1883)),""))</f>
        <v/>
      </c>
      <c r="AZ1883" s="16" t="str">
        <f>IF($AG$1="","",IFERROR(INDEX($A$3:$AB$3000,$AE1883,COLUMNS($A$3:U1883)),""))</f>
        <v/>
      </c>
      <c r="BA1883" s="16" t="str">
        <f>IF($AG$1="","",IFERROR(INDEX($A$3:$AB$3000,$AE1883,COLUMNS($A$3:V1883)),""))</f>
        <v/>
      </c>
      <c r="BB1883" s="16" t="str">
        <f>IF($AG$1="","",IFERROR(INDEX($A$3:$AB$3000,$AE1883,COLUMNS($A$3:W1883)),""))</f>
        <v/>
      </c>
      <c r="BC1883" s="16" t="str">
        <f>IF($AG$1="","",IFERROR(INDEX($A$3:$AB$3000,$AE1883,COLUMNS($A$3:X1883)),""))</f>
        <v/>
      </c>
      <c r="BD1883" s="16" t="str">
        <f>IF($AG$1="","",IFERROR(INDEX($A$3:$AB$3000,$AE1883,COLUMNS($A$3:Y1883)),""))</f>
        <v/>
      </c>
      <c r="BE1883" s="16" t="str">
        <f>IF($AG$1="","",IFERROR(INDEX($A$3:$AB$3000,$AE1883,COLUMNS($A$3:Z1883)),""))</f>
        <v/>
      </c>
      <c r="BF1883" s="16" t="str">
        <f>IF($AG$1="","",IFERROR(INDEX($A$3:$AB$3000,$AE1883,COLUMNS($A$3:AA1883)),""))</f>
        <v/>
      </c>
      <c r="BG1883" s="7" t="str">
        <f>IF($AG$1="","",IFERROR(INDEX($A$3:$AB$3000,$AE1883,COLUMNS($A$3:AB1883)),""))</f>
        <v/>
      </c>
    </row>
    <row r="1884" spans="1:59" ht="20.100000000000001" hidden="1" customHeight="1" thickBot="1" x14ac:dyDescent="0.25">
      <c r="A1884" s="14" t="str">
        <f>IF(B1884="","",SUBTOTAL(3,B$3:B1884))</f>
        <v/>
      </c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 t="str">
        <f t="shared" si="144"/>
        <v>راسب</v>
      </c>
      <c r="AB1884" s="5" t="str">
        <f t="shared" si="145"/>
        <v xml:space="preserve">     راسب</v>
      </c>
      <c r="AC1884" s="6">
        <f>ROWS($A$3:A1884)</f>
        <v>1882</v>
      </c>
      <c r="AD1884" s="6" t="str">
        <f t="shared" si="146"/>
        <v/>
      </c>
      <c r="AE1884" s="7" t="str">
        <f t="shared" si="147"/>
        <v/>
      </c>
      <c r="AF1884" s="16" t="str">
        <f>IF(AG1884="","",SUBTOTAL(3,AG$3:AG1884))</f>
        <v/>
      </c>
      <c r="AG1884" s="16" t="str">
        <f>IF($AG$1="","",IFERROR(INDEX($A$3:$AB$3000,$AE1884,COLUMNS($A$3:B1884)),""))</f>
        <v/>
      </c>
      <c r="AH1884" s="16" t="str">
        <f>IF($AG$1="","",IFERROR(INDEX($A$3:$AB$3000,$AE1884,COLUMNS($A$3:C1884)),""))</f>
        <v/>
      </c>
      <c r="AI1884" s="16" t="str">
        <f>IF($AG$1="","",IFERROR(INDEX($A$3:$AB$3000,$AE1884,COLUMNS($A$3:D1884)),""))</f>
        <v/>
      </c>
      <c r="AJ1884" s="16" t="str">
        <f>IF($AG$1="","",IFERROR(INDEX($A$3:$AB$3000,$AE1884,COLUMNS($A$3:E1884)),""))</f>
        <v/>
      </c>
      <c r="AK1884" s="16" t="str">
        <f>IF($AG$1="","",IFERROR(INDEX($A$3:$AB$3000,$AE1884,COLUMNS($A$3:F1884)),""))</f>
        <v/>
      </c>
      <c r="AL1884" s="16" t="str">
        <f>IF($AG$1="","",IFERROR(INDEX($A$3:$AB$3000,$AE1884,COLUMNS($A$3:G1884)),""))</f>
        <v/>
      </c>
      <c r="AM1884" s="16" t="str">
        <f>IF($AG$1="","",IFERROR(INDEX($A$3:$AB$3000,$AE1884,COLUMNS($A$3:H1884)),""))</f>
        <v/>
      </c>
      <c r="AN1884" s="16" t="str">
        <f>IF($AG$1="","",IFERROR(INDEX($A$3:$AB$3000,$AE1884,COLUMNS($A$3:I1884)),""))</f>
        <v/>
      </c>
      <c r="AO1884" s="16" t="str">
        <f>IF($AG$1="","",IFERROR(INDEX($A$3:$AB$3000,$AE1884,COLUMNS($A$3:J1884)),""))</f>
        <v/>
      </c>
      <c r="AP1884" s="16" t="str">
        <f>IF($AG$1="","",IFERROR(INDEX($A$3:$AB$3000,$AE1884,COLUMNS($A$3:K1884)),""))</f>
        <v/>
      </c>
      <c r="AQ1884" s="16" t="str">
        <f>IF($AG$1="","",IFERROR(INDEX($A$3:$AB$3000,$AE1884,COLUMNS($A$3:L1884)),""))</f>
        <v/>
      </c>
      <c r="AR1884" s="16" t="str">
        <f>IF($AG$1="","",IFERROR(INDEX($A$3:$AB$3000,$AE1884,COLUMNS($A$3:M1884)),""))</f>
        <v/>
      </c>
      <c r="AS1884" s="16" t="str">
        <f>IF($AG$1="","",IFERROR(INDEX($A$3:$AB$3000,$AE1884,COLUMNS($A$3:N1884)),""))</f>
        <v/>
      </c>
      <c r="AT1884" s="16" t="str">
        <f>IF($AG$1="","",IFERROR(INDEX($A$3:$AB$3000,$AE1884,COLUMNS($A$3:O1884)),""))</f>
        <v/>
      </c>
      <c r="AU1884" s="16" t="str">
        <f>IF($AG$1="","",IFERROR(INDEX($A$3:$AB$3000,$AE1884,COLUMNS($A$3:P1884)),""))</f>
        <v/>
      </c>
      <c r="AV1884" s="16" t="str">
        <f>IF($AG$1="","",IFERROR(INDEX($A$3:$AB$3000,$AE1884,COLUMNS($A$3:Q1884)),""))</f>
        <v/>
      </c>
      <c r="AW1884" s="16" t="str">
        <f>IF($AG$1="","",IFERROR(INDEX($A$3:$AB$3000,$AE1884,COLUMNS($A$3:R1884)),""))</f>
        <v/>
      </c>
      <c r="AX1884" s="16" t="str">
        <f>IF($AG$1="","",IFERROR(INDEX($A$3:$AB$3000,$AE1884,COLUMNS($A$3:S1884)),""))</f>
        <v/>
      </c>
      <c r="AY1884" s="16" t="str">
        <f>IF($AG$1="","",IFERROR(INDEX($A$3:$AB$3000,$AE1884,COLUMNS($A$3:T1884)),""))</f>
        <v/>
      </c>
      <c r="AZ1884" s="16" t="str">
        <f>IF($AG$1="","",IFERROR(INDEX($A$3:$AB$3000,$AE1884,COLUMNS($A$3:U1884)),""))</f>
        <v/>
      </c>
      <c r="BA1884" s="16" t="str">
        <f>IF($AG$1="","",IFERROR(INDEX($A$3:$AB$3000,$AE1884,COLUMNS($A$3:V1884)),""))</f>
        <v/>
      </c>
      <c r="BB1884" s="16" t="str">
        <f>IF($AG$1="","",IFERROR(INDEX($A$3:$AB$3000,$AE1884,COLUMNS($A$3:W1884)),""))</f>
        <v/>
      </c>
      <c r="BC1884" s="16" t="str">
        <f>IF($AG$1="","",IFERROR(INDEX($A$3:$AB$3000,$AE1884,COLUMNS($A$3:X1884)),""))</f>
        <v/>
      </c>
      <c r="BD1884" s="16" t="str">
        <f>IF($AG$1="","",IFERROR(INDEX($A$3:$AB$3000,$AE1884,COLUMNS($A$3:Y1884)),""))</f>
        <v/>
      </c>
      <c r="BE1884" s="16" t="str">
        <f>IF($AG$1="","",IFERROR(INDEX($A$3:$AB$3000,$AE1884,COLUMNS($A$3:Z1884)),""))</f>
        <v/>
      </c>
      <c r="BF1884" s="16" t="str">
        <f>IF($AG$1="","",IFERROR(INDEX($A$3:$AB$3000,$AE1884,COLUMNS($A$3:AA1884)),""))</f>
        <v/>
      </c>
      <c r="BG1884" s="7" t="str">
        <f>IF($AG$1="","",IFERROR(INDEX($A$3:$AB$3000,$AE1884,COLUMNS($A$3:AB1884)),""))</f>
        <v/>
      </c>
    </row>
    <row r="1885" spans="1:59" ht="20.100000000000001" hidden="1" customHeight="1" thickBot="1" x14ac:dyDescent="0.25">
      <c r="A1885" s="14" t="str">
        <f>IF(B1885="","",SUBTOTAL(3,B$3:B1885))</f>
        <v/>
      </c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 t="str">
        <f t="shared" si="144"/>
        <v>راسب</v>
      </c>
      <c r="AB1885" s="5" t="str">
        <f t="shared" si="145"/>
        <v xml:space="preserve">     راسب</v>
      </c>
      <c r="AC1885" s="6">
        <f>ROWS($A$3:A1885)</f>
        <v>1883</v>
      </c>
      <c r="AD1885" s="6" t="str">
        <f t="shared" si="146"/>
        <v/>
      </c>
      <c r="AE1885" s="7" t="str">
        <f t="shared" si="147"/>
        <v/>
      </c>
      <c r="AF1885" s="16" t="str">
        <f>IF(AG1885="","",SUBTOTAL(3,AG$3:AG1885))</f>
        <v/>
      </c>
      <c r="AG1885" s="16" t="str">
        <f>IF($AG$1="","",IFERROR(INDEX($A$3:$AB$3000,$AE1885,COLUMNS($A$3:B1885)),""))</f>
        <v/>
      </c>
      <c r="AH1885" s="16" t="str">
        <f>IF($AG$1="","",IFERROR(INDEX($A$3:$AB$3000,$AE1885,COLUMNS($A$3:C1885)),""))</f>
        <v/>
      </c>
      <c r="AI1885" s="16" t="str">
        <f>IF($AG$1="","",IFERROR(INDEX($A$3:$AB$3000,$AE1885,COLUMNS($A$3:D1885)),""))</f>
        <v/>
      </c>
      <c r="AJ1885" s="16" t="str">
        <f>IF($AG$1="","",IFERROR(INDEX($A$3:$AB$3000,$AE1885,COLUMNS($A$3:E1885)),""))</f>
        <v/>
      </c>
      <c r="AK1885" s="16" t="str">
        <f>IF($AG$1="","",IFERROR(INDEX($A$3:$AB$3000,$AE1885,COLUMNS($A$3:F1885)),""))</f>
        <v/>
      </c>
      <c r="AL1885" s="16" t="str">
        <f>IF($AG$1="","",IFERROR(INDEX($A$3:$AB$3000,$AE1885,COLUMNS($A$3:G1885)),""))</f>
        <v/>
      </c>
      <c r="AM1885" s="16" t="str">
        <f>IF($AG$1="","",IFERROR(INDEX($A$3:$AB$3000,$AE1885,COLUMNS($A$3:H1885)),""))</f>
        <v/>
      </c>
      <c r="AN1885" s="16" t="str">
        <f>IF($AG$1="","",IFERROR(INDEX($A$3:$AB$3000,$AE1885,COLUMNS($A$3:I1885)),""))</f>
        <v/>
      </c>
      <c r="AO1885" s="16" t="str">
        <f>IF($AG$1="","",IFERROR(INDEX($A$3:$AB$3000,$AE1885,COLUMNS($A$3:J1885)),""))</f>
        <v/>
      </c>
      <c r="AP1885" s="16" t="str">
        <f>IF($AG$1="","",IFERROR(INDEX($A$3:$AB$3000,$AE1885,COLUMNS($A$3:K1885)),""))</f>
        <v/>
      </c>
      <c r="AQ1885" s="16" t="str">
        <f>IF($AG$1="","",IFERROR(INDEX($A$3:$AB$3000,$AE1885,COLUMNS($A$3:L1885)),""))</f>
        <v/>
      </c>
      <c r="AR1885" s="16" t="str">
        <f>IF($AG$1="","",IFERROR(INDEX($A$3:$AB$3000,$AE1885,COLUMNS($A$3:M1885)),""))</f>
        <v/>
      </c>
      <c r="AS1885" s="16" t="str">
        <f>IF($AG$1="","",IFERROR(INDEX($A$3:$AB$3000,$AE1885,COLUMNS($A$3:N1885)),""))</f>
        <v/>
      </c>
      <c r="AT1885" s="16" t="str">
        <f>IF($AG$1="","",IFERROR(INDEX($A$3:$AB$3000,$AE1885,COLUMNS($A$3:O1885)),""))</f>
        <v/>
      </c>
      <c r="AU1885" s="16" t="str">
        <f>IF($AG$1="","",IFERROR(INDEX($A$3:$AB$3000,$AE1885,COLUMNS($A$3:P1885)),""))</f>
        <v/>
      </c>
      <c r="AV1885" s="16" t="str">
        <f>IF($AG$1="","",IFERROR(INDEX($A$3:$AB$3000,$AE1885,COLUMNS($A$3:Q1885)),""))</f>
        <v/>
      </c>
      <c r="AW1885" s="16" t="str">
        <f>IF($AG$1="","",IFERROR(INDEX($A$3:$AB$3000,$AE1885,COLUMNS($A$3:R1885)),""))</f>
        <v/>
      </c>
      <c r="AX1885" s="16" t="str">
        <f>IF($AG$1="","",IFERROR(INDEX($A$3:$AB$3000,$AE1885,COLUMNS($A$3:S1885)),""))</f>
        <v/>
      </c>
      <c r="AY1885" s="16" t="str">
        <f>IF($AG$1="","",IFERROR(INDEX($A$3:$AB$3000,$AE1885,COLUMNS($A$3:T1885)),""))</f>
        <v/>
      </c>
      <c r="AZ1885" s="16" t="str">
        <f>IF($AG$1="","",IFERROR(INDEX($A$3:$AB$3000,$AE1885,COLUMNS($A$3:U1885)),""))</f>
        <v/>
      </c>
      <c r="BA1885" s="16" t="str">
        <f>IF($AG$1="","",IFERROR(INDEX($A$3:$AB$3000,$AE1885,COLUMNS($A$3:V1885)),""))</f>
        <v/>
      </c>
      <c r="BB1885" s="16" t="str">
        <f>IF($AG$1="","",IFERROR(INDEX($A$3:$AB$3000,$AE1885,COLUMNS($A$3:W1885)),""))</f>
        <v/>
      </c>
      <c r="BC1885" s="16" t="str">
        <f>IF($AG$1="","",IFERROR(INDEX($A$3:$AB$3000,$AE1885,COLUMNS($A$3:X1885)),""))</f>
        <v/>
      </c>
      <c r="BD1885" s="16" t="str">
        <f>IF($AG$1="","",IFERROR(INDEX($A$3:$AB$3000,$AE1885,COLUMNS($A$3:Y1885)),""))</f>
        <v/>
      </c>
      <c r="BE1885" s="16" t="str">
        <f>IF($AG$1="","",IFERROR(INDEX($A$3:$AB$3000,$AE1885,COLUMNS($A$3:Z1885)),""))</f>
        <v/>
      </c>
      <c r="BF1885" s="16" t="str">
        <f>IF($AG$1="","",IFERROR(INDEX($A$3:$AB$3000,$AE1885,COLUMNS($A$3:AA1885)),""))</f>
        <v/>
      </c>
      <c r="BG1885" s="7" t="str">
        <f>IF($AG$1="","",IFERROR(INDEX($A$3:$AB$3000,$AE1885,COLUMNS($A$3:AB1885)),""))</f>
        <v/>
      </c>
    </row>
    <row r="1886" spans="1:59" ht="20.100000000000001" hidden="1" customHeight="1" thickBot="1" x14ac:dyDescent="0.25">
      <c r="A1886" s="14" t="str">
        <f>IF(B1886="","",SUBTOTAL(3,B$3:B1886))</f>
        <v/>
      </c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 t="str">
        <f t="shared" si="144"/>
        <v>راسب</v>
      </c>
      <c r="AB1886" s="5" t="str">
        <f t="shared" si="145"/>
        <v xml:space="preserve">     راسب</v>
      </c>
      <c r="AC1886" s="6">
        <f>ROWS($A$3:A1886)</f>
        <v>1884</v>
      </c>
      <c r="AD1886" s="6" t="str">
        <f t="shared" si="146"/>
        <v/>
      </c>
      <c r="AE1886" s="7" t="str">
        <f t="shared" si="147"/>
        <v/>
      </c>
      <c r="AF1886" s="16" t="str">
        <f>IF(AG1886="","",SUBTOTAL(3,AG$3:AG1886))</f>
        <v/>
      </c>
      <c r="AG1886" s="16" t="str">
        <f>IF($AG$1="","",IFERROR(INDEX($A$3:$AB$3000,$AE1886,COLUMNS($A$3:B1886)),""))</f>
        <v/>
      </c>
      <c r="AH1886" s="16" t="str">
        <f>IF($AG$1="","",IFERROR(INDEX($A$3:$AB$3000,$AE1886,COLUMNS($A$3:C1886)),""))</f>
        <v/>
      </c>
      <c r="AI1886" s="16" t="str">
        <f>IF($AG$1="","",IFERROR(INDEX($A$3:$AB$3000,$AE1886,COLUMNS($A$3:D1886)),""))</f>
        <v/>
      </c>
      <c r="AJ1886" s="16" t="str">
        <f>IF($AG$1="","",IFERROR(INDEX($A$3:$AB$3000,$AE1886,COLUMNS($A$3:E1886)),""))</f>
        <v/>
      </c>
      <c r="AK1886" s="16" t="str">
        <f>IF($AG$1="","",IFERROR(INDEX($A$3:$AB$3000,$AE1886,COLUMNS($A$3:F1886)),""))</f>
        <v/>
      </c>
      <c r="AL1886" s="16" t="str">
        <f>IF($AG$1="","",IFERROR(INDEX($A$3:$AB$3000,$AE1886,COLUMNS($A$3:G1886)),""))</f>
        <v/>
      </c>
      <c r="AM1886" s="16" t="str">
        <f>IF($AG$1="","",IFERROR(INDEX($A$3:$AB$3000,$AE1886,COLUMNS($A$3:H1886)),""))</f>
        <v/>
      </c>
      <c r="AN1886" s="16" t="str">
        <f>IF($AG$1="","",IFERROR(INDEX($A$3:$AB$3000,$AE1886,COLUMNS($A$3:I1886)),""))</f>
        <v/>
      </c>
      <c r="AO1886" s="16" t="str">
        <f>IF($AG$1="","",IFERROR(INDEX($A$3:$AB$3000,$AE1886,COLUMNS($A$3:J1886)),""))</f>
        <v/>
      </c>
      <c r="AP1886" s="16" t="str">
        <f>IF($AG$1="","",IFERROR(INDEX($A$3:$AB$3000,$AE1886,COLUMNS($A$3:K1886)),""))</f>
        <v/>
      </c>
      <c r="AQ1886" s="16" t="str">
        <f>IF($AG$1="","",IFERROR(INDEX($A$3:$AB$3000,$AE1886,COLUMNS($A$3:L1886)),""))</f>
        <v/>
      </c>
      <c r="AR1886" s="16" t="str">
        <f>IF($AG$1="","",IFERROR(INDEX($A$3:$AB$3000,$AE1886,COLUMNS($A$3:M1886)),""))</f>
        <v/>
      </c>
      <c r="AS1886" s="16" t="str">
        <f>IF($AG$1="","",IFERROR(INDEX($A$3:$AB$3000,$AE1886,COLUMNS($A$3:N1886)),""))</f>
        <v/>
      </c>
      <c r="AT1886" s="16" t="str">
        <f>IF($AG$1="","",IFERROR(INDEX($A$3:$AB$3000,$AE1886,COLUMNS($A$3:O1886)),""))</f>
        <v/>
      </c>
      <c r="AU1886" s="16" t="str">
        <f>IF($AG$1="","",IFERROR(INDEX($A$3:$AB$3000,$AE1886,COLUMNS($A$3:P1886)),""))</f>
        <v/>
      </c>
      <c r="AV1886" s="16" t="str">
        <f>IF($AG$1="","",IFERROR(INDEX($A$3:$AB$3000,$AE1886,COLUMNS($A$3:Q1886)),""))</f>
        <v/>
      </c>
      <c r="AW1886" s="16" t="str">
        <f>IF($AG$1="","",IFERROR(INDEX($A$3:$AB$3000,$AE1886,COLUMNS($A$3:R1886)),""))</f>
        <v/>
      </c>
      <c r="AX1886" s="16" t="str">
        <f>IF($AG$1="","",IFERROR(INDEX($A$3:$AB$3000,$AE1886,COLUMNS($A$3:S1886)),""))</f>
        <v/>
      </c>
      <c r="AY1886" s="16" t="str">
        <f>IF($AG$1="","",IFERROR(INDEX($A$3:$AB$3000,$AE1886,COLUMNS($A$3:T1886)),""))</f>
        <v/>
      </c>
      <c r="AZ1886" s="16" t="str">
        <f>IF($AG$1="","",IFERROR(INDEX($A$3:$AB$3000,$AE1886,COLUMNS($A$3:U1886)),""))</f>
        <v/>
      </c>
      <c r="BA1886" s="16" t="str">
        <f>IF($AG$1="","",IFERROR(INDEX($A$3:$AB$3000,$AE1886,COLUMNS($A$3:V1886)),""))</f>
        <v/>
      </c>
      <c r="BB1886" s="16" t="str">
        <f>IF($AG$1="","",IFERROR(INDEX($A$3:$AB$3000,$AE1886,COLUMNS($A$3:W1886)),""))</f>
        <v/>
      </c>
      <c r="BC1886" s="16" t="str">
        <f>IF($AG$1="","",IFERROR(INDEX($A$3:$AB$3000,$AE1886,COLUMNS($A$3:X1886)),""))</f>
        <v/>
      </c>
      <c r="BD1886" s="16" t="str">
        <f>IF($AG$1="","",IFERROR(INDEX($A$3:$AB$3000,$AE1886,COLUMNS($A$3:Y1886)),""))</f>
        <v/>
      </c>
      <c r="BE1886" s="16" t="str">
        <f>IF($AG$1="","",IFERROR(INDEX($A$3:$AB$3000,$AE1886,COLUMNS($A$3:Z1886)),""))</f>
        <v/>
      </c>
      <c r="BF1886" s="16" t="str">
        <f>IF($AG$1="","",IFERROR(INDEX($A$3:$AB$3000,$AE1886,COLUMNS($A$3:AA1886)),""))</f>
        <v/>
      </c>
      <c r="BG1886" s="7" t="str">
        <f>IF($AG$1="","",IFERROR(INDEX($A$3:$AB$3000,$AE1886,COLUMNS($A$3:AB1886)),""))</f>
        <v/>
      </c>
    </row>
    <row r="1887" spans="1:59" ht="20.100000000000001" hidden="1" customHeight="1" thickBot="1" x14ac:dyDescent="0.25">
      <c r="A1887" s="14" t="str">
        <f>IF(B1887="","",SUBTOTAL(3,B$3:B1887))</f>
        <v/>
      </c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 t="str">
        <f t="shared" si="144"/>
        <v>راسب</v>
      </c>
      <c r="AB1887" s="5" t="str">
        <f t="shared" si="145"/>
        <v xml:space="preserve">     راسب</v>
      </c>
      <c r="AC1887" s="6">
        <f>ROWS($A$3:A1887)</f>
        <v>1885</v>
      </c>
      <c r="AD1887" s="6" t="str">
        <f t="shared" si="146"/>
        <v/>
      </c>
      <c r="AE1887" s="7" t="str">
        <f t="shared" si="147"/>
        <v/>
      </c>
      <c r="AF1887" s="16" t="str">
        <f>IF(AG1887="","",SUBTOTAL(3,AG$3:AG1887))</f>
        <v/>
      </c>
      <c r="AG1887" s="16" t="str">
        <f>IF($AG$1="","",IFERROR(INDEX($A$3:$AB$3000,$AE1887,COLUMNS($A$3:B1887)),""))</f>
        <v/>
      </c>
      <c r="AH1887" s="16" t="str">
        <f>IF($AG$1="","",IFERROR(INDEX($A$3:$AB$3000,$AE1887,COLUMNS($A$3:C1887)),""))</f>
        <v/>
      </c>
      <c r="AI1887" s="16" t="str">
        <f>IF($AG$1="","",IFERROR(INDEX($A$3:$AB$3000,$AE1887,COLUMNS($A$3:D1887)),""))</f>
        <v/>
      </c>
      <c r="AJ1887" s="16" t="str">
        <f>IF($AG$1="","",IFERROR(INDEX($A$3:$AB$3000,$AE1887,COLUMNS($A$3:E1887)),""))</f>
        <v/>
      </c>
      <c r="AK1887" s="16" t="str">
        <f>IF($AG$1="","",IFERROR(INDEX($A$3:$AB$3000,$AE1887,COLUMNS($A$3:F1887)),""))</f>
        <v/>
      </c>
      <c r="AL1887" s="16" t="str">
        <f>IF($AG$1="","",IFERROR(INDEX($A$3:$AB$3000,$AE1887,COLUMNS($A$3:G1887)),""))</f>
        <v/>
      </c>
      <c r="AM1887" s="16" t="str">
        <f>IF($AG$1="","",IFERROR(INDEX($A$3:$AB$3000,$AE1887,COLUMNS($A$3:H1887)),""))</f>
        <v/>
      </c>
      <c r="AN1887" s="16" t="str">
        <f>IF($AG$1="","",IFERROR(INDEX($A$3:$AB$3000,$AE1887,COLUMNS($A$3:I1887)),""))</f>
        <v/>
      </c>
      <c r="AO1887" s="16" t="str">
        <f>IF($AG$1="","",IFERROR(INDEX($A$3:$AB$3000,$AE1887,COLUMNS($A$3:J1887)),""))</f>
        <v/>
      </c>
      <c r="AP1887" s="16" t="str">
        <f>IF($AG$1="","",IFERROR(INDEX($A$3:$AB$3000,$AE1887,COLUMNS($A$3:K1887)),""))</f>
        <v/>
      </c>
      <c r="AQ1887" s="16" t="str">
        <f>IF($AG$1="","",IFERROR(INDEX($A$3:$AB$3000,$AE1887,COLUMNS($A$3:L1887)),""))</f>
        <v/>
      </c>
      <c r="AR1887" s="16" t="str">
        <f>IF($AG$1="","",IFERROR(INDEX($A$3:$AB$3000,$AE1887,COLUMNS($A$3:M1887)),""))</f>
        <v/>
      </c>
      <c r="AS1887" s="16" t="str">
        <f>IF($AG$1="","",IFERROR(INDEX($A$3:$AB$3000,$AE1887,COLUMNS($A$3:N1887)),""))</f>
        <v/>
      </c>
      <c r="AT1887" s="16" t="str">
        <f>IF($AG$1="","",IFERROR(INDEX($A$3:$AB$3000,$AE1887,COLUMNS($A$3:O1887)),""))</f>
        <v/>
      </c>
      <c r="AU1887" s="16" t="str">
        <f>IF($AG$1="","",IFERROR(INDEX($A$3:$AB$3000,$AE1887,COLUMNS($A$3:P1887)),""))</f>
        <v/>
      </c>
      <c r="AV1887" s="16" t="str">
        <f>IF($AG$1="","",IFERROR(INDEX($A$3:$AB$3000,$AE1887,COLUMNS($A$3:Q1887)),""))</f>
        <v/>
      </c>
      <c r="AW1887" s="16" t="str">
        <f>IF($AG$1="","",IFERROR(INDEX($A$3:$AB$3000,$AE1887,COLUMNS($A$3:R1887)),""))</f>
        <v/>
      </c>
      <c r="AX1887" s="16" t="str">
        <f>IF($AG$1="","",IFERROR(INDEX($A$3:$AB$3000,$AE1887,COLUMNS($A$3:S1887)),""))</f>
        <v/>
      </c>
      <c r="AY1887" s="16" t="str">
        <f>IF($AG$1="","",IFERROR(INDEX($A$3:$AB$3000,$AE1887,COLUMNS($A$3:T1887)),""))</f>
        <v/>
      </c>
      <c r="AZ1887" s="16" t="str">
        <f>IF($AG$1="","",IFERROR(INDEX($A$3:$AB$3000,$AE1887,COLUMNS($A$3:U1887)),""))</f>
        <v/>
      </c>
      <c r="BA1887" s="16" t="str">
        <f>IF($AG$1="","",IFERROR(INDEX($A$3:$AB$3000,$AE1887,COLUMNS($A$3:V1887)),""))</f>
        <v/>
      </c>
      <c r="BB1887" s="16" t="str">
        <f>IF($AG$1="","",IFERROR(INDEX($A$3:$AB$3000,$AE1887,COLUMNS($A$3:W1887)),""))</f>
        <v/>
      </c>
      <c r="BC1887" s="16" t="str">
        <f>IF($AG$1="","",IFERROR(INDEX($A$3:$AB$3000,$AE1887,COLUMNS($A$3:X1887)),""))</f>
        <v/>
      </c>
      <c r="BD1887" s="16" t="str">
        <f>IF($AG$1="","",IFERROR(INDEX($A$3:$AB$3000,$AE1887,COLUMNS($A$3:Y1887)),""))</f>
        <v/>
      </c>
      <c r="BE1887" s="16" t="str">
        <f>IF($AG$1="","",IFERROR(INDEX($A$3:$AB$3000,$AE1887,COLUMNS($A$3:Z1887)),""))</f>
        <v/>
      </c>
      <c r="BF1887" s="16" t="str">
        <f>IF($AG$1="","",IFERROR(INDEX($A$3:$AB$3000,$AE1887,COLUMNS($A$3:AA1887)),""))</f>
        <v/>
      </c>
      <c r="BG1887" s="7" t="str">
        <f>IF($AG$1="","",IFERROR(INDEX($A$3:$AB$3000,$AE1887,COLUMNS($A$3:AB1887)),""))</f>
        <v/>
      </c>
    </row>
    <row r="1888" spans="1:59" ht="20.100000000000001" hidden="1" customHeight="1" thickBot="1" x14ac:dyDescent="0.25">
      <c r="A1888" s="14" t="str">
        <f>IF(B1888="","",SUBTOTAL(3,B$3:B1888))</f>
        <v/>
      </c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 t="str">
        <f t="shared" si="144"/>
        <v>راسب</v>
      </c>
      <c r="AB1888" s="5" t="str">
        <f t="shared" si="145"/>
        <v xml:space="preserve">     راسب</v>
      </c>
      <c r="AC1888" s="6">
        <f>ROWS($A$3:A1888)</f>
        <v>1886</v>
      </c>
      <c r="AD1888" s="6" t="str">
        <f t="shared" si="146"/>
        <v/>
      </c>
      <c r="AE1888" s="7" t="str">
        <f t="shared" si="147"/>
        <v/>
      </c>
      <c r="AF1888" s="16" t="str">
        <f>IF(AG1888="","",SUBTOTAL(3,AG$3:AG1888))</f>
        <v/>
      </c>
      <c r="AG1888" s="16" t="str">
        <f>IF($AG$1="","",IFERROR(INDEX($A$3:$AB$3000,$AE1888,COLUMNS($A$3:B1888)),""))</f>
        <v/>
      </c>
      <c r="AH1888" s="16" t="str">
        <f>IF($AG$1="","",IFERROR(INDEX($A$3:$AB$3000,$AE1888,COLUMNS($A$3:C1888)),""))</f>
        <v/>
      </c>
      <c r="AI1888" s="16" t="str">
        <f>IF($AG$1="","",IFERROR(INDEX($A$3:$AB$3000,$AE1888,COLUMNS($A$3:D1888)),""))</f>
        <v/>
      </c>
      <c r="AJ1888" s="16" t="str">
        <f>IF($AG$1="","",IFERROR(INDEX($A$3:$AB$3000,$AE1888,COLUMNS($A$3:E1888)),""))</f>
        <v/>
      </c>
      <c r="AK1888" s="16" t="str">
        <f>IF($AG$1="","",IFERROR(INDEX($A$3:$AB$3000,$AE1888,COLUMNS($A$3:F1888)),""))</f>
        <v/>
      </c>
      <c r="AL1888" s="16" t="str">
        <f>IF($AG$1="","",IFERROR(INDEX($A$3:$AB$3000,$AE1888,COLUMNS($A$3:G1888)),""))</f>
        <v/>
      </c>
      <c r="AM1888" s="16" t="str">
        <f>IF($AG$1="","",IFERROR(INDEX($A$3:$AB$3000,$AE1888,COLUMNS($A$3:H1888)),""))</f>
        <v/>
      </c>
      <c r="AN1888" s="16" t="str">
        <f>IF($AG$1="","",IFERROR(INDEX($A$3:$AB$3000,$AE1888,COLUMNS($A$3:I1888)),""))</f>
        <v/>
      </c>
      <c r="AO1888" s="16" t="str">
        <f>IF($AG$1="","",IFERROR(INDEX($A$3:$AB$3000,$AE1888,COLUMNS($A$3:J1888)),""))</f>
        <v/>
      </c>
      <c r="AP1888" s="16" t="str">
        <f>IF($AG$1="","",IFERROR(INDEX($A$3:$AB$3000,$AE1888,COLUMNS($A$3:K1888)),""))</f>
        <v/>
      </c>
      <c r="AQ1888" s="16" t="str">
        <f>IF($AG$1="","",IFERROR(INDEX($A$3:$AB$3000,$AE1888,COLUMNS($A$3:L1888)),""))</f>
        <v/>
      </c>
      <c r="AR1888" s="16" t="str">
        <f>IF($AG$1="","",IFERROR(INDEX($A$3:$AB$3000,$AE1888,COLUMNS($A$3:M1888)),""))</f>
        <v/>
      </c>
      <c r="AS1888" s="16" t="str">
        <f>IF($AG$1="","",IFERROR(INDEX($A$3:$AB$3000,$AE1888,COLUMNS($A$3:N1888)),""))</f>
        <v/>
      </c>
      <c r="AT1888" s="16" t="str">
        <f>IF($AG$1="","",IFERROR(INDEX($A$3:$AB$3000,$AE1888,COLUMNS($A$3:O1888)),""))</f>
        <v/>
      </c>
      <c r="AU1888" s="16" t="str">
        <f>IF($AG$1="","",IFERROR(INDEX($A$3:$AB$3000,$AE1888,COLUMNS($A$3:P1888)),""))</f>
        <v/>
      </c>
      <c r="AV1888" s="16" t="str">
        <f>IF($AG$1="","",IFERROR(INDEX($A$3:$AB$3000,$AE1888,COLUMNS($A$3:Q1888)),""))</f>
        <v/>
      </c>
      <c r="AW1888" s="16" t="str">
        <f>IF($AG$1="","",IFERROR(INDEX($A$3:$AB$3000,$AE1888,COLUMNS($A$3:R1888)),""))</f>
        <v/>
      </c>
      <c r="AX1888" s="16" t="str">
        <f>IF($AG$1="","",IFERROR(INDEX($A$3:$AB$3000,$AE1888,COLUMNS($A$3:S1888)),""))</f>
        <v/>
      </c>
      <c r="AY1888" s="16" t="str">
        <f>IF($AG$1="","",IFERROR(INDEX($A$3:$AB$3000,$AE1888,COLUMNS($A$3:T1888)),""))</f>
        <v/>
      </c>
      <c r="AZ1888" s="16" t="str">
        <f>IF($AG$1="","",IFERROR(INDEX($A$3:$AB$3000,$AE1888,COLUMNS($A$3:U1888)),""))</f>
        <v/>
      </c>
      <c r="BA1888" s="16" t="str">
        <f>IF($AG$1="","",IFERROR(INDEX($A$3:$AB$3000,$AE1888,COLUMNS($A$3:V1888)),""))</f>
        <v/>
      </c>
      <c r="BB1888" s="16" t="str">
        <f>IF($AG$1="","",IFERROR(INDEX($A$3:$AB$3000,$AE1888,COLUMNS($A$3:W1888)),""))</f>
        <v/>
      </c>
      <c r="BC1888" s="16" t="str">
        <f>IF($AG$1="","",IFERROR(INDEX($A$3:$AB$3000,$AE1888,COLUMNS($A$3:X1888)),""))</f>
        <v/>
      </c>
      <c r="BD1888" s="16" t="str">
        <f>IF($AG$1="","",IFERROR(INDEX($A$3:$AB$3000,$AE1888,COLUMNS($A$3:Y1888)),""))</f>
        <v/>
      </c>
      <c r="BE1888" s="16" t="str">
        <f>IF($AG$1="","",IFERROR(INDEX($A$3:$AB$3000,$AE1888,COLUMNS($A$3:Z1888)),""))</f>
        <v/>
      </c>
      <c r="BF1888" s="16" t="str">
        <f>IF($AG$1="","",IFERROR(INDEX($A$3:$AB$3000,$AE1888,COLUMNS($A$3:AA1888)),""))</f>
        <v/>
      </c>
      <c r="BG1888" s="7" t="str">
        <f>IF($AG$1="","",IFERROR(INDEX($A$3:$AB$3000,$AE1888,COLUMNS($A$3:AB1888)),""))</f>
        <v/>
      </c>
    </row>
    <row r="1889" spans="1:59" ht="20.100000000000001" hidden="1" customHeight="1" thickBot="1" x14ac:dyDescent="0.25">
      <c r="A1889" s="14" t="str">
        <f>IF(B1889="","",SUBTOTAL(3,B$3:B1889))</f>
        <v/>
      </c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 t="str">
        <f t="shared" si="144"/>
        <v>راسب</v>
      </c>
      <c r="AB1889" s="5" t="str">
        <f t="shared" si="145"/>
        <v xml:space="preserve">     راسب</v>
      </c>
      <c r="AC1889" s="6">
        <f>ROWS($A$3:A1889)</f>
        <v>1887</v>
      </c>
      <c r="AD1889" s="6" t="str">
        <f t="shared" si="146"/>
        <v/>
      </c>
      <c r="AE1889" s="7" t="str">
        <f t="shared" si="147"/>
        <v/>
      </c>
      <c r="AF1889" s="16" t="str">
        <f>IF(AG1889="","",SUBTOTAL(3,AG$3:AG1889))</f>
        <v/>
      </c>
      <c r="AG1889" s="16" t="str">
        <f>IF($AG$1="","",IFERROR(INDEX($A$3:$AB$3000,$AE1889,COLUMNS($A$3:B1889)),""))</f>
        <v/>
      </c>
      <c r="AH1889" s="16" t="str">
        <f>IF($AG$1="","",IFERROR(INDEX($A$3:$AB$3000,$AE1889,COLUMNS($A$3:C1889)),""))</f>
        <v/>
      </c>
      <c r="AI1889" s="16" t="str">
        <f>IF($AG$1="","",IFERROR(INDEX($A$3:$AB$3000,$AE1889,COLUMNS($A$3:D1889)),""))</f>
        <v/>
      </c>
      <c r="AJ1889" s="16" t="str">
        <f>IF($AG$1="","",IFERROR(INDEX($A$3:$AB$3000,$AE1889,COLUMNS($A$3:E1889)),""))</f>
        <v/>
      </c>
      <c r="AK1889" s="16" t="str">
        <f>IF($AG$1="","",IFERROR(INDEX($A$3:$AB$3000,$AE1889,COLUMNS($A$3:F1889)),""))</f>
        <v/>
      </c>
      <c r="AL1889" s="16" t="str">
        <f>IF($AG$1="","",IFERROR(INDEX($A$3:$AB$3000,$AE1889,COLUMNS($A$3:G1889)),""))</f>
        <v/>
      </c>
      <c r="AM1889" s="16" t="str">
        <f>IF($AG$1="","",IFERROR(INDEX($A$3:$AB$3000,$AE1889,COLUMNS($A$3:H1889)),""))</f>
        <v/>
      </c>
      <c r="AN1889" s="16" t="str">
        <f>IF($AG$1="","",IFERROR(INDEX($A$3:$AB$3000,$AE1889,COLUMNS($A$3:I1889)),""))</f>
        <v/>
      </c>
      <c r="AO1889" s="16" t="str">
        <f>IF($AG$1="","",IFERROR(INDEX($A$3:$AB$3000,$AE1889,COLUMNS($A$3:J1889)),""))</f>
        <v/>
      </c>
      <c r="AP1889" s="16" t="str">
        <f>IF($AG$1="","",IFERROR(INDEX($A$3:$AB$3000,$AE1889,COLUMNS($A$3:K1889)),""))</f>
        <v/>
      </c>
      <c r="AQ1889" s="16" t="str">
        <f>IF($AG$1="","",IFERROR(INDEX($A$3:$AB$3000,$AE1889,COLUMNS($A$3:L1889)),""))</f>
        <v/>
      </c>
      <c r="AR1889" s="16" t="str">
        <f>IF($AG$1="","",IFERROR(INDEX($A$3:$AB$3000,$AE1889,COLUMNS($A$3:M1889)),""))</f>
        <v/>
      </c>
      <c r="AS1889" s="16" t="str">
        <f>IF($AG$1="","",IFERROR(INDEX($A$3:$AB$3000,$AE1889,COLUMNS($A$3:N1889)),""))</f>
        <v/>
      </c>
      <c r="AT1889" s="16" t="str">
        <f>IF($AG$1="","",IFERROR(INDEX($A$3:$AB$3000,$AE1889,COLUMNS($A$3:O1889)),""))</f>
        <v/>
      </c>
      <c r="AU1889" s="16" t="str">
        <f>IF($AG$1="","",IFERROR(INDEX($A$3:$AB$3000,$AE1889,COLUMNS($A$3:P1889)),""))</f>
        <v/>
      </c>
      <c r="AV1889" s="16" t="str">
        <f>IF($AG$1="","",IFERROR(INDEX($A$3:$AB$3000,$AE1889,COLUMNS($A$3:Q1889)),""))</f>
        <v/>
      </c>
      <c r="AW1889" s="16" t="str">
        <f>IF($AG$1="","",IFERROR(INDEX($A$3:$AB$3000,$AE1889,COLUMNS($A$3:R1889)),""))</f>
        <v/>
      </c>
      <c r="AX1889" s="16" t="str">
        <f>IF($AG$1="","",IFERROR(INDEX($A$3:$AB$3000,$AE1889,COLUMNS($A$3:S1889)),""))</f>
        <v/>
      </c>
      <c r="AY1889" s="16" t="str">
        <f>IF($AG$1="","",IFERROR(INDEX($A$3:$AB$3000,$AE1889,COLUMNS($A$3:T1889)),""))</f>
        <v/>
      </c>
      <c r="AZ1889" s="16" t="str">
        <f>IF($AG$1="","",IFERROR(INDEX($A$3:$AB$3000,$AE1889,COLUMNS($A$3:U1889)),""))</f>
        <v/>
      </c>
      <c r="BA1889" s="16" t="str">
        <f>IF($AG$1="","",IFERROR(INDEX($A$3:$AB$3000,$AE1889,COLUMNS($A$3:V1889)),""))</f>
        <v/>
      </c>
      <c r="BB1889" s="16" t="str">
        <f>IF($AG$1="","",IFERROR(INDEX($A$3:$AB$3000,$AE1889,COLUMNS($A$3:W1889)),""))</f>
        <v/>
      </c>
      <c r="BC1889" s="16" t="str">
        <f>IF($AG$1="","",IFERROR(INDEX($A$3:$AB$3000,$AE1889,COLUMNS($A$3:X1889)),""))</f>
        <v/>
      </c>
      <c r="BD1889" s="16" t="str">
        <f>IF($AG$1="","",IFERROR(INDEX($A$3:$AB$3000,$AE1889,COLUMNS($A$3:Y1889)),""))</f>
        <v/>
      </c>
      <c r="BE1889" s="16" t="str">
        <f>IF($AG$1="","",IFERROR(INDEX($A$3:$AB$3000,$AE1889,COLUMNS($A$3:Z1889)),""))</f>
        <v/>
      </c>
      <c r="BF1889" s="16" t="str">
        <f>IF($AG$1="","",IFERROR(INDEX($A$3:$AB$3000,$AE1889,COLUMNS($A$3:AA1889)),""))</f>
        <v/>
      </c>
      <c r="BG1889" s="7" t="str">
        <f>IF($AG$1="","",IFERROR(INDEX($A$3:$AB$3000,$AE1889,COLUMNS($A$3:AB1889)),""))</f>
        <v/>
      </c>
    </row>
    <row r="1890" spans="1:59" ht="20.100000000000001" hidden="1" customHeight="1" thickBot="1" x14ac:dyDescent="0.25">
      <c r="A1890" s="14" t="str">
        <f>IF(B1890="","",SUBTOTAL(3,B$3:B1890))</f>
        <v/>
      </c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 t="str">
        <f t="shared" si="144"/>
        <v>راسب</v>
      </c>
      <c r="AB1890" s="5" t="str">
        <f t="shared" si="145"/>
        <v xml:space="preserve">     راسب</v>
      </c>
      <c r="AC1890" s="6">
        <f>ROWS($A$3:A1890)</f>
        <v>1888</v>
      </c>
      <c r="AD1890" s="6" t="str">
        <f t="shared" si="146"/>
        <v/>
      </c>
      <c r="AE1890" s="7" t="str">
        <f t="shared" si="147"/>
        <v/>
      </c>
      <c r="AF1890" s="16" t="str">
        <f>IF(AG1890="","",SUBTOTAL(3,AG$3:AG1890))</f>
        <v/>
      </c>
      <c r="AG1890" s="16" t="str">
        <f>IF($AG$1="","",IFERROR(INDEX($A$3:$AB$3000,$AE1890,COLUMNS($A$3:B1890)),""))</f>
        <v/>
      </c>
      <c r="AH1890" s="16" t="str">
        <f>IF($AG$1="","",IFERROR(INDEX($A$3:$AB$3000,$AE1890,COLUMNS($A$3:C1890)),""))</f>
        <v/>
      </c>
      <c r="AI1890" s="16" t="str">
        <f>IF($AG$1="","",IFERROR(INDEX($A$3:$AB$3000,$AE1890,COLUMNS($A$3:D1890)),""))</f>
        <v/>
      </c>
      <c r="AJ1890" s="16" t="str">
        <f>IF($AG$1="","",IFERROR(INDEX($A$3:$AB$3000,$AE1890,COLUMNS($A$3:E1890)),""))</f>
        <v/>
      </c>
      <c r="AK1890" s="16" t="str">
        <f>IF($AG$1="","",IFERROR(INDEX($A$3:$AB$3000,$AE1890,COLUMNS($A$3:F1890)),""))</f>
        <v/>
      </c>
      <c r="AL1890" s="16" t="str">
        <f>IF($AG$1="","",IFERROR(INDEX($A$3:$AB$3000,$AE1890,COLUMNS($A$3:G1890)),""))</f>
        <v/>
      </c>
      <c r="AM1890" s="16" t="str">
        <f>IF($AG$1="","",IFERROR(INDEX($A$3:$AB$3000,$AE1890,COLUMNS($A$3:H1890)),""))</f>
        <v/>
      </c>
      <c r="AN1890" s="16" t="str">
        <f>IF($AG$1="","",IFERROR(INDEX($A$3:$AB$3000,$AE1890,COLUMNS($A$3:I1890)),""))</f>
        <v/>
      </c>
      <c r="AO1890" s="16" t="str">
        <f>IF($AG$1="","",IFERROR(INDEX($A$3:$AB$3000,$AE1890,COLUMNS($A$3:J1890)),""))</f>
        <v/>
      </c>
      <c r="AP1890" s="16" t="str">
        <f>IF($AG$1="","",IFERROR(INDEX($A$3:$AB$3000,$AE1890,COLUMNS($A$3:K1890)),""))</f>
        <v/>
      </c>
      <c r="AQ1890" s="16" t="str">
        <f>IF($AG$1="","",IFERROR(INDEX($A$3:$AB$3000,$AE1890,COLUMNS($A$3:L1890)),""))</f>
        <v/>
      </c>
      <c r="AR1890" s="16" t="str">
        <f>IF($AG$1="","",IFERROR(INDEX($A$3:$AB$3000,$AE1890,COLUMNS($A$3:M1890)),""))</f>
        <v/>
      </c>
      <c r="AS1890" s="16" t="str">
        <f>IF($AG$1="","",IFERROR(INDEX($A$3:$AB$3000,$AE1890,COLUMNS($A$3:N1890)),""))</f>
        <v/>
      </c>
      <c r="AT1890" s="16" t="str">
        <f>IF($AG$1="","",IFERROR(INDEX($A$3:$AB$3000,$AE1890,COLUMNS($A$3:O1890)),""))</f>
        <v/>
      </c>
      <c r="AU1890" s="16" t="str">
        <f>IF($AG$1="","",IFERROR(INDEX($A$3:$AB$3000,$AE1890,COLUMNS($A$3:P1890)),""))</f>
        <v/>
      </c>
      <c r="AV1890" s="16" t="str">
        <f>IF($AG$1="","",IFERROR(INDEX($A$3:$AB$3000,$AE1890,COLUMNS($A$3:Q1890)),""))</f>
        <v/>
      </c>
      <c r="AW1890" s="16" t="str">
        <f>IF($AG$1="","",IFERROR(INDEX($A$3:$AB$3000,$AE1890,COLUMNS($A$3:R1890)),""))</f>
        <v/>
      </c>
      <c r="AX1890" s="16" t="str">
        <f>IF($AG$1="","",IFERROR(INDEX($A$3:$AB$3000,$AE1890,COLUMNS($A$3:S1890)),""))</f>
        <v/>
      </c>
      <c r="AY1890" s="16" t="str">
        <f>IF($AG$1="","",IFERROR(INDEX($A$3:$AB$3000,$AE1890,COLUMNS($A$3:T1890)),""))</f>
        <v/>
      </c>
      <c r="AZ1890" s="16" t="str">
        <f>IF($AG$1="","",IFERROR(INDEX($A$3:$AB$3000,$AE1890,COLUMNS($A$3:U1890)),""))</f>
        <v/>
      </c>
      <c r="BA1890" s="16" t="str">
        <f>IF($AG$1="","",IFERROR(INDEX($A$3:$AB$3000,$AE1890,COLUMNS($A$3:V1890)),""))</f>
        <v/>
      </c>
      <c r="BB1890" s="16" t="str">
        <f>IF($AG$1="","",IFERROR(INDEX($A$3:$AB$3000,$AE1890,COLUMNS($A$3:W1890)),""))</f>
        <v/>
      </c>
      <c r="BC1890" s="16" t="str">
        <f>IF($AG$1="","",IFERROR(INDEX($A$3:$AB$3000,$AE1890,COLUMNS($A$3:X1890)),""))</f>
        <v/>
      </c>
      <c r="BD1890" s="16" t="str">
        <f>IF($AG$1="","",IFERROR(INDEX($A$3:$AB$3000,$AE1890,COLUMNS($A$3:Y1890)),""))</f>
        <v/>
      </c>
      <c r="BE1890" s="16" t="str">
        <f>IF($AG$1="","",IFERROR(INDEX($A$3:$AB$3000,$AE1890,COLUMNS($A$3:Z1890)),""))</f>
        <v/>
      </c>
      <c r="BF1890" s="16" t="str">
        <f>IF($AG$1="","",IFERROR(INDEX($A$3:$AB$3000,$AE1890,COLUMNS($A$3:AA1890)),""))</f>
        <v/>
      </c>
      <c r="BG1890" s="7" t="str">
        <f>IF($AG$1="","",IFERROR(INDEX($A$3:$AB$3000,$AE1890,COLUMNS($A$3:AB1890)),""))</f>
        <v/>
      </c>
    </row>
    <row r="1891" spans="1:59" ht="20.100000000000001" hidden="1" customHeight="1" thickBot="1" x14ac:dyDescent="0.25">
      <c r="A1891" s="14" t="str">
        <f>IF(B1891="","",SUBTOTAL(3,B$3:B1891))</f>
        <v/>
      </c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 t="str">
        <f t="shared" si="144"/>
        <v>راسب</v>
      </c>
      <c r="AB1891" s="5" t="str">
        <f t="shared" si="145"/>
        <v xml:space="preserve">     راسب</v>
      </c>
      <c r="AC1891" s="6">
        <f>ROWS($A$3:A1891)</f>
        <v>1889</v>
      </c>
      <c r="AD1891" s="6" t="str">
        <f t="shared" si="146"/>
        <v/>
      </c>
      <c r="AE1891" s="7" t="str">
        <f t="shared" si="147"/>
        <v/>
      </c>
      <c r="AF1891" s="16" t="str">
        <f>IF(AG1891="","",SUBTOTAL(3,AG$3:AG1891))</f>
        <v/>
      </c>
      <c r="AG1891" s="16" t="str">
        <f>IF($AG$1="","",IFERROR(INDEX($A$3:$AB$3000,$AE1891,COLUMNS($A$3:B1891)),""))</f>
        <v/>
      </c>
      <c r="AH1891" s="16" t="str">
        <f>IF($AG$1="","",IFERROR(INDEX($A$3:$AB$3000,$AE1891,COLUMNS($A$3:C1891)),""))</f>
        <v/>
      </c>
      <c r="AI1891" s="16" t="str">
        <f>IF($AG$1="","",IFERROR(INDEX($A$3:$AB$3000,$AE1891,COLUMNS($A$3:D1891)),""))</f>
        <v/>
      </c>
      <c r="AJ1891" s="16" t="str">
        <f>IF($AG$1="","",IFERROR(INDEX($A$3:$AB$3000,$AE1891,COLUMNS($A$3:E1891)),""))</f>
        <v/>
      </c>
      <c r="AK1891" s="16" t="str">
        <f>IF($AG$1="","",IFERROR(INDEX($A$3:$AB$3000,$AE1891,COLUMNS($A$3:F1891)),""))</f>
        <v/>
      </c>
      <c r="AL1891" s="16" t="str">
        <f>IF($AG$1="","",IFERROR(INDEX($A$3:$AB$3000,$AE1891,COLUMNS($A$3:G1891)),""))</f>
        <v/>
      </c>
      <c r="AM1891" s="16" t="str">
        <f>IF($AG$1="","",IFERROR(INDEX($A$3:$AB$3000,$AE1891,COLUMNS($A$3:H1891)),""))</f>
        <v/>
      </c>
      <c r="AN1891" s="16" t="str">
        <f>IF($AG$1="","",IFERROR(INDEX($A$3:$AB$3000,$AE1891,COLUMNS($A$3:I1891)),""))</f>
        <v/>
      </c>
      <c r="AO1891" s="16" t="str">
        <f>IF($AG$1="","",IFERROR(INDEX($A$3:$AB$3000,$AE1891,COLUMNS($A$3:J1891)),""))</f>
        <v/>
      </c>
      <c r="AP1891" s="16" t="str">
        <f>IF($AG$1="","",IFERROR(INDEX($A$3:$AB$3000,$AE1891,COLUMNS($A$3:K1891)),""))</f>
        <v/>
      </c>
      <c r="AQ1891" s="16" t="str">
        <f>IF($AG$1="","",IFERROR(INDEX($A$3:$AB$3000,$AE1891,COLUMNS($A$3:L1891)),""))</f>
        <v/>
      </c>
      <c r="AR1891" s="16" t="str">
        <f>IF($AG$1="","",IFERROR(INDEX($A$3:$AB$3000,$AE1891,COLUMNS($A$3:M1891)),""))</f>
        <v/>
      </c>
      <c r="AS1891" s="16" t="str">
        <f>IF($AG$1="","",IFERROR(INDEX($A$3:$AB$3000,$AE1891,COLUMNS($A$3:N1891)),""))</f>
        <v/>
      </c>
      <c r="AT1891" s="16" t="str">
        <f>IF($AG$1="","",IFERROR(INDEX($A$3:$AB$3000,$AE1891,COLUMNS($A$3:O1891)),""))</f>
        <v/>
      </c>
      <c r="AU1891" s="16" t="str">
        <f>IF($AG$1="","",IFERROR(INDEX($A$3:$AB$3000,$AE1891,COLUMNS($A$3:P1891)),""))</f>
        <v/>
      </c>
      <c r="AV1891" s="16" t="str">
        <f>IF($AG$1="","",IFERROR(INDEX($A$3:$AB$3000,$AE1891,COLUMNS($A$3:Q1891)),""))</f>
        <v/>
      </c>
      <c r="AW1891" s="16" t="str">
        <f>IF($AG$1="","",IFERROR(INDEX($A$3:$AB$3000,$AE1891,COLUMNS($A$3:R1891)),""))</f>
        <v/>
      </c>
      <c r="AX1891" s="16" t="str">
        <f>IF($AG$1="","",IFERROR(INDEX($A$3:$AB$3000,$AE1891,COLUMNS($A$3:S1891)),""))</f>
        <v/>
      </c>
      <c r="AY1891" s="16" t="str">
        <f>IF($AG$1="","",IFERROR(INDEX($A$3:$AB$3000,$AE1891,COLUMNS($A$3:T1891)),""))</f>
        <v/>
      </c>
      <c r="AZ1891" s="16" t="str">
        <f>IF($AG$1="","",IFERROR(INDEX($A$3:$AB$3000,$AE1891,COLUMNS($A$3:U1891)),""))</f>
        <v/>
      </c>
      <c r="BA1891" s="16" t="str">
        <f>IF($AG$1="","",IFERROR(INDEX($A$3:$AB$3000,$AE1891,COLUMNS($A$3:V1891)),""))</f>
        <v/>
      </c>
      <c r="BB1891" s="16" t="str">
        <f>IF($AG$1="","",IFERROR(INDEX($A$3:$AB$3000,$AE1891,COLUMNS($A$3:W1891)),""))</f>
        <v/>
      </c>
      <c r="BC1891" s="16" t="str">
        <f>IF($AG$1="","",IFERROR(INDEX($A$3:$AB$3000,$AE1891,COLUMNS($A$3:X1891)),""))</f>
        <v/>
      </c>
      <c r="BD1891" s="16" t="str">
        <f>IF($AG$1="","",IFERROR(INDEX($A$3:$AB$3000,$AE1891,COLUMNS($A$3:Y1891)),""))</f>
        <v/>
      </c>
      <c r="BE1891" s="16" t="str">
        <f>IF($AG$1="","",IFERROR(INDEX($A$3:$AB$3000,$AE1891,COLUMNS($A$3:Z1891)),""))</f>
        <v/>
      </c>
      <c r="BF1891" s="16" t="str">
        <f>IF($AG$1="","",IFERROR(INDEX($A$3:$AB$3000,$AE1891,COLUMNS($A$3:AA1891)),""))</f>
        <v/>
      </c>
      <c r="BG1891" s="7" t="str">
        <f>IF($AG$1="","",IFERROR(INDEX($A$3:$AB$3000,$AE1891,COLUMNS($A$3:AB1891)),""))</f>
        <v/>
      </c>
    </row>
    <row r="1892" spans="1:59" ht="20.100000000000001" hidden="1" customHeight="1" thickBot="1" x14ac:dyDescent="0.25">
      <c r="A1892" s="14" t="str">
        <f>IF(B1892="","",SUBTOTAL(3,B$3:B1892))</f>
        <v/>
      </c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 t="str">
        <f t="shared" si="144"/>
        <v>راسب</v>
      </c>
      <c r="AB1892" s="5" t="str">
        <f t="shared" si="145"/>
        <v xml:space="preserve">     راسب</v>
      </c>
      <c r="AC1892" s="6">
        <f>ROWS($A$3:A1892)</f>
        <v>1890</v>
      </c>
      <c r="AD1892" s="6" t="str">
        <f t="shared" si="146"/>
        <v/>
      </c>
      <c r="AE1892" s="7" t="str">
        <f t="shared" si="147"/>
        <v/>
      </c>
      <c r="AF1892" s="16" t="str">
        <f>IF(AG1892="","",SUBTOTAL(3,AG$3:AG1892))</f>
        <v/>
      </c>
      <c r="AG1892" s="16" t="str">
        <f>IF($AG$1="","",IFERROR(INDEX($A$3:$AB$3000,$AE1892,COLUMNS($A$3:B1892)),""))</f>
        <v/>
      </c>
      <c r="AH1892" s="16" t="str">
        <f>IF($AG$1="","",IFERROR(INDEX($A$3:$AB$3000,$AE1892,COLUMNS($A$3:C1892)),""))</f>
        <v/>
      </c>
      <c r="AI1892" s="16" t="str">
        <f>IF($AG$1="","",IFERROR(INDEX($A$3:$AB$3000,$AE1892,COLUMNS($A$3:D1892)),""))</f>
        <v/>
      </c>
      <c r="AJ1892" s="16" t="str">
        <f>IF($AG$1="","",IFERROR(INDEX($A$3:$AB$3000,$AE1892,COLUMNS($A$3:E1892)),""))</f>
        <v/>
      </c>
      <c r="AK1892" s="16" t="str">
        <f>IF($AG$1="","",IFERROR(INDEX($A$3:$AB$3000,$AE1892,COLUMNS($A$3:F1892)),""))</f>
        <v/>
      </c>
      <c r="AL1892" s="16" t="str">
        <f>IF($AG$1="","",IFERROR(INDEX($A$3:$AB$3000,$AE1892,COLUMNS($A$3:G1892)),""))</f>
        <v/>
      </c>
      <c r="AM1892" s="16" t="str">
        <f>IF($AG$1="","",IFERROR(INDEX($A$3:$AB$3000,$AE1892,COLUMNS($A$3:H1892)),""))</f>
        <v/>
      </c>
      <c r="AN1892" s="16" t="str">
        <f>IF($AG$1="","",IFERROR(INDEX($A$3:$AB$3000,$AE1892,COLUMNS($A$3:I1892)),""))</f>
        <v/>
      </c>
      <c r="AO1892" s="16" t="str">
        <f>IF($AG$1="","",IFERROR(INDEX($A$3:$AB$3000,$AE1892,COLUMNS($A$3:J1892)),""))</f>
        <v/>
      </c>
      <c r="AP1892" s="16" t="str">
        <f>IF($AG$1="","",IFERROR(INDEX($A$3:$AB$3000,$AE1892,COLUMNS($A$3:K1892)),""))</f>
        <v/>
      </c>
      <c r="AQ1892" s="16" t="str">
        <f>IF($AG$1="","",IFERROR(INDEX($A$3:$AB$3000,$AE1892,COLUMNS($A$3:L1892)),""))</f>
        <v/>
      </c>
      <c r="AR1892" s="16" t="str">
        <f>IF($AG$1="","",IFERROR(INDEX($A$3:$AB$3000,$AE1892,COLUMNS($A$3:M1892)),""))</f>
        <v/>
      </c>
      <c r="AS1892" s="16" t="str">
        <f>IF($AG$1="","",IFERROR(INDEX($A$3:$AB$3000,$AE1892,COLUMNS($A$3:N1892)),""))</f>
        <v/>
      </c>
      <c r="AT1892" s="16" t="str">
        <f>IF($AG$1="","",IFERROR(INDEX($A$3:$AB$3000,$AE1892,COLUMNS($A$3:O1892)),""))</f>
        <v/>
      </c>
      <c r="AU1892" s="16" t="str">
        <f>IF($AG$1="","",IFERROR(INDEX($A$3:$AB$3000,$AE1892,COLUMNS($A$3:P1892)),""))</f>
        <v/>
      </c>
      <c r="AV1892" s="16" t="str">
        <f>IF($AG$1="","",IFERROR(INDEX($A$3:$AB$3000,$AE1892,COLUMNS($A$3:Q1892)),""))</f>
        <v/>
      </c>
      <c r="AW1892" s="16" t="str">
        <f>IF($AG$1="","",IFERROR(INDEX($A$3:$AB$3000,$AE1892,COLUMNS($A$3:R1892)),""))</f>
        <v/>
      </c>
      <c r="AX1892" s="16" t="str">
        <f>IF($AG$1="","",IFERROR(INDEX($A$3:$AB$3000,$AE1892,COLUMNS($A$3:S1892)),""))</f>
        <v/>
      </c>
      <c r="AY1892" s="16" t="str">
        <f>IF($AG$1="","",IFERROR(INDEX($A$3:$AB$3000,$AE1892,COLUMNS($A$3:T1892)),""))</f>
        <v/>
      </c>
      <c r="AZ1892" s="16" t="str">
        <f>IF($AG$1="","",IFERROR(INDEX($A$3:$AB$3000,$AE1892,COLUMNS($A$3:U1892)),""))</f>
        <v/>
      </c>
      <c r="BA1892" s="16" t="str">
        <f>IF($AG$1="","",IFERROR(INDEX($A$3:$AB$3000,$AE1892,COLUMNS($A$3:V1892)),""))</f>
        <v/>
      </c>
      <c r="BB1892" s="16" t="str">
        <f>IF($AG$1="","",IFERROR(INDEX($A$3:$AB$3000,$AE1892,COLUMNS($A$3:W1892)),""))</f>
        <v/>
      </c>
      <c r="BC1892" s="16" t="str">
        <f>IF($AG$1="","",IFERROR(INDEX($A$3:$AB$3000,$AE1892,COLUMNS($A$3:X1892)),""))</f>
        <v/>
      </c>
      <c r="BD1892" s="16" t="str">
        <f>IF($AG$1="","",IFERROR(INDEX($A$3:$AB$3000,$AE1892,COLUMNS($A$3:Y1892)),""))</f>
        <v/>
      </c>
      <c r="BE1892" s="16" t="str">
        <f>IF($AG$1="","",IFERROR(INDEX($A$3:$AB$3000,$AE1892,COLUMNS($A$3:Z1892)),""))</f>
        <v/>
      </c>
      <c r="BF1892" s="16" t="str">
        <f>IF($AG$1="","",IFERROR(INDEX($A$3:$AB$3000,$AE1892,COLUMNS($A$3:AA1892)),""))</f>
        <v/>
      </c>
      <c r="BG1892" s="7" t="str">
        <f>IF($AG$1="","",IFERROR(INDEX($A$3:$AB$3000,$AE1892,COLUMNS($A$3:AB1892)),""))</f>
        <v/>
      </c>
    </row>
    <row r="1893" spans="1:59" ht="20.100000000000001" hidden="1" customHeight="1" thickBot="1" x14ac:dyDescent="0.25">
      <c r="A1893" s="14" t="str">
        <f>IF(B1893="","",SUBTOTAL(3,B$3:B1893))</f>
        <v/>
      </c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 t="str">
        <f t="shared" si="144"/>
        <v>راسب</v>
      </c>
      <c r="AB1893" s="5" t="str">
        <f t="shared" si="145"/>
        <v xml:space="preserve">     راسب</v>
      </c>
      <c r="AC1893" s="6">
        <f>ROWS($A$3:A1893)</f>
        <v>1891</v>
      </c>
      <c r="AD1893" s="6" t="str">
        <f t="shared" si="146"/>
        <v/>
      </c>
      <c r="AE1893" s="7" t="str">
        <f t="shared" si="147"/>
        <v/>
      </c>
      <c r="AF1893" s="16" t="str">
        <f>IF(AG1893="","",SUBTOTAL(3,AG$3:AG1893))</f>
        <v/>
      </c>
      <c r="AG1893" s="16" t="str">
        <f>IF($AG$1="","",IFERROR(INDEX($A$3:$AB$3000,$AE1893,COLUMNS($A$3:B1893)),""))</f>
        <v/>
      </c>
      <c r="AH1893" s="16" t="str">
        <f>IF($AG$1="","",IFERROR(INDEX($A$3:$AB$3000,$AE1893,COLUMNS($A$3:C1893)),""))</f>
        <v/>
      </c>
      <c r="AI1893" s="16" t="str">
        <f>IF($AG$1="","",IFERROR(INDEX($A$3:$AB$3000,$AE1893,COLUMNS($A$3:D1893)),""))</f>
        <v/>
      </c>
      <c r="AJ1893" s="16" t="str">
        <f>IF($AG$1="","",IFERROR(INDEX($A$3:$AB$3000,$AE1893,COLUMNS($A$3:E1893)),""))</f>
        <v/>
      </c>
      <c r="AK1893" s="16" t="str">
        <f>IF($AG$1="","",IFERROR(INDEX($A$3:$AB$3000,$AE1893,COLUMNS($A$3:F1893)),""))</f>
        <v/>
      </c>
      <c r="AL1893" s="16" t="str">
        <f>IF($AG$1="","",IFERROR(INDEX($A$3:$AB$3000,$AE1893,COLUMNS($A$3:G1893)),""))</f>
        <v/>
      </c>
      <c r="AM1893" s="16" t="str">
        <f>IF($AG$1="","",IFERROR(INDEX($A$3:$AB$3000,$AE1893,COLUMNS($A$3:H1893)),""))</f>
        <v/>
      </c>
      <c r="AN1893" s="16" t="str">
        <f>IF($AG$1="","",IFERROR(INDEX($A$3:$AB$3000,$AE1893,COLUMNS($A$3:I1893)),""))</f>
        <v/>
      </c>
      <c r="AO1893" s="16" t="str">
        <f>IF($AG$1="","",IFERROR(INDEX($A$3:$AB$3000,$AE1893,COLUMNS($A$3:J1893)),""))</f>
        <v/>
      </c>
      <c r="AP1893" s="16" t="str">
        <f>IF($AG$1="","",IFERROR(INDEX($A$3:$AB$3000,$AE1893,COLUMNS($A$3:K1893)),""))</f>
        <v/>
      </c>
      <c r="AQ1893" s="16" t="str">
        <f>IF($AG$1="","",IFERROR(INDEX($A$3:$AB$3000,$AE1893,COLUMNS($A$3:L1893)),""))</f>
        <v/>
      </c>
      <c r="AR1893" s="16" t="str">
        <f>IF($AG$1="","",IFERROR(INDEX($A$3:$AB$3000,$AE1893,COLUMNS($A$3:M1893)),""))</f>
        <v/>
      </c>
      <c r="AS1893" s="16" t="str">
        <f>IF($AG$1="","",IFERROR(INDEX($A$3:$AB$3000,$AE1893,COLUMNS($A$3:N1893)),""))</f>
        <v/>
      </c>
      <c r="AT1893" s="16" t="str">
        <f>IF($AG$1="","",IFERROR(INDEX($A$3:$AB$3000,$AE1893,COLUMNS($A$3:O1893)),""))</f>
        <v/>
      </c>
      <c r="AU1893" s="16" t="str">
        <f>IF($AG$1="","",IFERROR(INDEX($A$3:$AB$3000,$AE1893,COLUMNS($A$3:P1893)),""))</f>
        <v/>
      </c>
      <c r="AV1893" s="16" t="str">
        <f>IF($AG$1="","",IFERROR(INDEX($A$3:$AB$3000,$AE1893,COLUMNS($A$3:Q1893)),""))</f>
        <v/>
      </c>
      <c r="AW1893" s="16" t="str">
        <f>IF($AG$1="","",IFERROR(INDEX($A$3:$AB$3000,$AE1893,COLUMNS($A$3:R1893)),""))</f>
        <v/>
      </c>
      <c r="AX1893" s="16" t="str">
        <f>IF($AG$1="","",IFERROR(INDEX($A$3:$AB$3000,$AE1893,COLUMNS($A$3:S1893)),""))</f>
        <v/>
      </c>
      <c r="AY1893" s="16" t="str">
        <f>IF($AG$1="","",IFERROR(INDEX($A$3:$AB$3000,$AE1893,COLUMNS($A$3:T1893)),""))</f>
        <v/>
      </c>
      <c r="AZ1893" s="16" t="str">
        <f>IF($AG$1="","",IFERROR(INDEX($A$3:$AB$3000,$AE1893,COLUMNS($A$3:U1893)),""))</f>
        <v/>
      </c>
      <c r="BA1893" s="16" t="str">
        <f>IF($AG$1="","",IFERROR(INDEX($A$3:$AB$3000,$AE1893,COLUMNS($A$3:V1893)),""))</f>
        <v/>
      </c>
      <c r="BB1893" s="16" t="str">
        <f>IF($AG$1="","",IFERROR(INDEX($A$3:$AB$3000,$AE1893,COLUMNS($A$3:W1893)),""))</f>
        <v/>
      </c>
      <c r="BC1893" s="16" t="str">
        <f>IF($AG$1="","",IFERROR(INDEX($A$3:$AB$3000,$AE1893,COLUMNS($A$3:X1893)),""))</f>
        <v/>
      </c>
      <c r="BD1893" s="16" t="str">
        <f>IF($AG$1="","",IFERROR(INDEX($A$3:$AB$3000,$AE1893,COLUMNS($A$3:Y1893)),""))</f>
        <v/>
      </c>
      <c r="BE1893" s="16" t="str">
        <f>IF($AG$1="","",IFERROR(INDEX($A$3:$AB$3000,$AE1893,COLUMNS($A$3:Z1893)),""))</f>
        <v/>
      </c>
      <c r="BF1893" s="16" t="str">
        <f>IF($AG$1="","",IFERROR(INDEX($A$3:$AB$3000,$AE1893,COLUMNS($A$3:AA1893)),""))</f>
        <v/>
      </c>
      <c r="BG1893" s="7" t="str">
        <f>IF($AG$1="","",IFERROR(INDEX($A$3:$AB$3000,$AE1893,COLUMNS($A$3:AB1893)),""))</f>
        <v/>
      </c>
    </row>
    <row r="1894" spans="1:59" ht="20.100000000000001" hidden="1" customHeight="1" thickBot="1" x14ac:dyDescent="0.25">
      <c r="A1894" s="14" t="str">
        <f>IF(B1894="","",SUBTOTAL(3,B$3:B1894))</f>
        <v/>
      </c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 t="str">
        <f t="shared" si="144"/>
        <v>راسب</v>
      </c>
      <c r="AB1894" s="5" t="str">
        <f t="shared" si="145"/>
        <v xml:space="preserve">     راسب</v>
      </c>
      <c r="AC1894" s="6">
        <f>ROWS($A$3:A1894)</f>
        <v>1892</v>
      </c>
      <c r="AD1894" s="6" t="str">
        <f t="shared" si="146"/>
        <v/>
      </c>
      <c r="AE1894" s="7" t="str">
        <f t="shared" si="147"/>
        <v/>
      </c>
      <c r="AF1894" s="16" t="str">
        <f>IF(AG1894="","",SUBTOTAL(3,AG$3:AG1894))</f>
        <v/>
      </c>
      <c r="AG1894" s="16" t="str">
        <f>IF($AG$1="","",IFERROR(INDEX($A$3:$AB$3000,$AE1894,COLUMNS($A$3:B1894)),""))</f>
        <v/>
      </c>
      <c r="AH1894" s="16" t="str">
        <f>IF($AG$1="","",IFERROR(INDEX($A$3:$AB$3000,$AE1894,COLUMNS($A$3:C1894)),""))</f>
        <v/>
      </c>
      <c r="AI1894" s="16" t="str">
        <f>IF($AG$1="","",IFERROR(INDEX($A$3:$AB$3000,$AE1894,COLUMNS($A$3:D1894)),""))</f>
        <v/>
      </c>
      <c r="AJ1894" s="16" t="str">
        <f>IF($AG$1="","",IFERROR(INDEX($A$3:$AB$3000,$AE1894,COLUMNS($A$3:E1894)),""))</f>
        <v/>
      </c>
      <c r="AK1894" s="16" t="str">
        <f>IF($AG$1="","",IFERROR(INDEX($A$3:$AB$3000,$AE1894,COLUMNS($A$3:F1894)),""))</f>
        <v/>
      </c>
      <c r="AL1894" s="16" t="str">
        <f>IF($AG$1="","",IFERROR(INDEX($A$3:$AB$3000,$AE1894,COLUMNS($A$3:G1894)),""))</f>
        <v/>
      </c>
      <c r="AM1894" s="16" t="str">
        <f>IF($AG$1="","",IFERROR(INDEX($A$3:$AB$3000,$AE1894,COLUMNS($A$3:H1894)),""))</f>
        <v/>
      </c>
      <c r="AN1894" s="16" t="str">
        <f>IF($AG$1="","",IFERROR(INDEX($A$3:$AB$3000,$AE1894,COLUMNS($A$3:I1894)),""))</f>
        <v/>
      </c>
      <c r="AO1894" s="16" t="str">
        <f>IF($AG$1="","",IFERROR(INDEX($A$3:$AB$3000,$AE1894,COLUMNS($A$3:J1894)),""))</f>
        <v/>
      </c>
      <c r="AP1894" s="16" t="str">
        <f>IF($AG$1="","",IFERROR(INDEX($A$3:$AB$3000,$AE1894,COLUMNS($A$3:K1894)),""))</f>
        <v/>
      </c>
      <c r="AQ1894" s="16" t="str">
        <f>IF($AG$1="","",IFERROR(INDEX($A$3:$AB$3000,$AE1894,COLUMNS($A$3:L1894)),""))</f>
        <v/>
      </c>
      <c r="AR1894" s="16" t="str">
        <f>IF($AG$1="","",IFERROR(INDEX($A$3:$AB$3000,$AE1894,COLUMNS($A$3:M1894)),""))</f>
        <v/>
      </c>
      <c r="AS1894" s="16" t="str">
        <f>IF($AG$1="","",IFERROR(INDEX($A$3:$AB$3000,$AE1894,COLUMNS($A$3:N1894)),""))</f>
        <v/>
      </c>
      <c r="AT1894" s="16" t="str">
        <f>IF($AG$1="","",IFERROR(INDEX($A$3:$AB$3000,$AE1894,COLUMNS($A$3:O1894)),""))</f>
        <v/>
      </c>
      <c r="AU1894" s="16" t="str">
        <f>IF($AG$1="","",IFERROR(INDEX($A$3:$AB$3000,$AE1894,COLUMNS($A$3:P1894)),""))</f>
        <v/>
      </c>
      <c r="AV1894" s="16" t="str">
        <f>IF($AG$1="","",IFERROR(INDEX($A$3:$AB$3000,$AE1894,COLUMNS($A$3:Q1894)),""))</f>
        <v/>
      </c>
      <c r="AW1894" s="16" t="str">
        <f>IF($AG$1="","",IFERROR(INDEX($A$3:$AB$3000,$AE1894,COLUMNS($A$3:R1894)),""))</f>
        <v/>
      </c>
      <c r="AX1894" s="16" t="str">
        <f>IF($AG$1="","",IFERROR(INDEX($A$3:$AB$3000,$AE1894,COLUMNS($A$3:S1894)),""))</f>
        <v/>
      </c>
      <c r="AY1894" s="16" t="str">
        <f>IF($AG$1="","",IFERROR(INDEX($A$3:$AB$3000,$AE1894,COLUMNS($A$3:T1894)),""))</f>
        <v/>
      </c>
      <c r="AZ1894" s="16" t="str">
        <f>IF($AG$1="","",IFERROR(INDEX($A$3:$AB$3000,$AE1894,COLUMNS($A$3:U1894)),""))</f>
        <v/>
      </c>
      <c r="BA1894" s="16" t="str">
        <f>IF($AG$1="","",IFERROR(INDEX($A$3:$AB$3000,$AE1894,COLUMNS($A$3:V1894)),""))</f>
        <v/>
      </c>
      <c r="BB1894" s="16" t="str">
        <f>IF($AG$1="","",IFERROR(INDEX($A$3:$AB$3000,$AE1894,COLUMNS($A$3:W1894)),""))</f>
        <v/>
      </c>
      <c r="BC1894" s="16" t="str">
        <f>IF($AG$1="","",IFERROR(INDEX($A$3:$AB$3000,$AE1894,COLUMNS($A$3:X1894)),""))</f>
        <v/>
      </c>
      <c r="BD1894" s="16" t="str">
        <f>IF($AG$1="","",IFERROR(INDEX($A$3:$AB$3000,$AE1894,COLUMNS($A$3:Y1894)),""))</f>
        <v/>
      </c>
      <c r="BE1894" s="16" t="str">
        <f>IF($AG$1="","",IFERROR(INDEX($A$3:$AB$3000,$AE1894,COLUMNS($A$3:Z1894)),""))</f>
        <v/>
      </c>
      <c r="BF1894" s="16" t="str">
        <f>IF($AG$1="","",IFERROR(INDEX($A$3:$AB$3000,$AE1894,COLUMNS($A$3:AA1894)),""))</f>
        <v/>
      </c>
      <c r="BG1894" s="7" t="str">
        <f>IF($AG$1="","",IFERROR(INDEX($A$3:$AB$3000,$AE1894,COLUMNS($A$3:AB1894)),""))</f>
        <v/>
      </c>
    </row>
    <row r="1895" spans="1:59" ht="20.100000000000001" hidden="1" customHeight="1" thickBot="1" x14ac:dyDescent="0.25">
      <c r="A1895" s="14" t="str">
        <f>IF(B1895="","",SUBTOTAL(3,B$3:B1895))</f>
        <v/>
      </c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 t="str">
        <f t="shared" si="144"/>
        <v>راسب</v>
      </c>
      <c r="AB1895" s="5" t="str">
        <f t="shared" si="145"/>
        <v xml:space="preserve">     راسب</v>
      </c>
      <c r="AC1895" s="6">
        <f>ROWS($A$3:A1895)</f>
        <v>1893</v>
      </c>
      <c r="AD1895" s="6" t="str">
        <f t="shared" si="146"/>
        <v/>
      </c>
      <c r="AE1895" s="7" t="str">
        <f t="shared" si="147"/>
        <v/>
      </c>
      <c r="AF1895" s="16" t="str">
        <f>IF(AG1895="","",SUBTOTAL(3,AG$3:AG1895))</f>
        <v/>
      </c>
      <c r="AG1895" s="16" t="str">
        <f>IF($AG$1="","",IFERROR(INDEX($A$3:$AB$3000,$AE1895,COLUMNS($A$3:B1895)),""))</f>
        <v/>
      </c>
      <c r="AH1895" s="16" t="str">
        <f>IF($AG$1="","",IFERROR(INDEX($A$3:$AB$3000,$AE1895,COLUMNS($A$3:C1895)),""))</f>
        <v/>
      </c>
      <c r="AI1895" s="16" t="str">
        <f>IF($AG$1="","",IFERROR(INDEX($A$3:$AB$3000,$AE1895,COLUMNS($A$3:D1895)),""))</f>
        <v/>
      </c>
      <c r="AJ1895" s="16" t="str">
        <f>IF($AG$1="","",IFERROR(INDEX($A$3:$AB$3000,$AE1895,COLUMNS($A$3:E1895)),""))</f>
        <v/>
      </c>
      <c r="AK1895" s="16" t="str">
        <f>IF($AG$1="","",IFERROR(INDEX($A$3:$AB$3000,$AE1895,COLUMNS($A$3:F1895)),""))</f>
        <v/>
      </c>
      <c r="AL1895" s="16" t="str">
        <f>IF($AG$1="","",IFERROR(INDEX($A$3:$AB$3000,$AE1895,COLUMNS($A$3:G1895)),""))</f>
        <v/>
      </c>
      <c r="AM1895" s="16" t="str">
        <f>IF($AG$1="","",IFERROR(INDEX($A$3:$AB$3000,$AE1895,COLUMNS($A$3:H1895)),""))</f>
        <v/>
      </c>
      <c r="AN1895" s="16" t="str">
        <f>IF($AG$1="","",IFERROR(INDEX($A$3:$AB$3000,$AE1895,COLUMNS($A$3:I1895)),""))</f>
        <v/>
      </c>
      <c r="AO1895" s="16" t="str">
        <f>IF($AG$1="","",IFERROR(INDEX($A$3:$AB$3000,$AE1895,COLUMNS($A$3:J1895)),""))</f>
        <v/>
      </c>
      <c r="AP1895" s="16" t="str">
        <f>IF($AG$1="","",IFERROR(INDEX($A$3:$AB$3000,$AE1895,COLUMNS($A$3:K1895)),""))</f>
        <v/>
      </c>
      <c r="AQ1895" s="16" t="str">
        <f>IF($AG$1="","",IFERROR(INDEX($A$3:$AB$3000,$AE1895,COLUMNS($A$3:L1895)),""))</f>
        <v/>
      </c>
      <c r="AR1895" s="16" t="str">
        <f>IF($AG$1="","",IFERROR(INDEX($A$3:$AB$3000,$AE1895,COLUMNS($A$3:M1895)),""))</f>
        <v/>
      </c>
      <c r="AS1895" s="16" t="str">
        <f>IF($AG$1="","",IFERROR(INDEX($A$3:$AB$3000,$AE1895,COLUMNS($A$3:N1895)),""))</f>
        <v/>
      </c>
      <c r="AT1895" s="16" t="str">
        <f>IF($AG$1="","",IFERROR(INDEX($A$3:$AB$3000,$AE1895,COLUMNS($A$3:O1895)),""))</f>
        <v/>
      </c>
      <c r="AU1895" s="16" t="str">
        <f>IF($AG$1="","",IFERROR(INDEX($A$3:$AB$3000,$AE1895,COLUMNS($A$3:P1895)),""))</f>
        <v/>
      </c>
      <c r="AV1895" s="16" t="str">
        <f>IF($AG$1="","",IFERROR(INDEX($A$3:$AB$3000,$AE1895,COLUMNS($A$3:Q1895)),""))</f>
        <v/>
      </c>
      <c r="AW1895" s="16" t="str">
        <f>IF($AG$1="","",IFERROR(INDEX($A$3:$AB$3000,$AE1895,COLUMNS($A$3:R1895)),""))</f>
        <v/>
      </c>
      <c r="AX1895" s="16" t="str">
        <f>IF($AG$1="","",IFERROR(INDEX($A$3:$AB$3000,$AE1895,COLUMNS($A$3:S1895)),""))</f>
        <v/>
      </c>
      <c r="AY1895" s="16" t="str">
        <f>IF($AG$1="","",IFERROR(INDEX($A$3:$AB$3000,$AE1895,COLUMNS($A$3:T1895)),""))</f>
        <v/>
      </c>
      <c r="AZ1895" s="16" t="str">
        <f>IF($AG$1="","",IFERROR(INDEX($A$3:$AB$3000,$AE1895,COLUMNS($A$3:U1895)),""))</f>
        <v/>
      </c>
      <c r="BA1895" s="16" t="str">
        <f>IF($AG$1="","",IFERROR(INDEX($A$3:$AB$3000,$AE1895,COLUMNS($A$3:V1895)),""))</f>
        <v/>
      </c>
      <c r="BB1895" s="16" t="str">
        <f>IF($AG$1="","",IFERROR(INDEX($A$3:$AB$3000,$AE1895,COLUMNS($A$3:W1895)),""))</f>
        <v/>
      </c>
      <c r="BC1895" s="16" t="str">
        <f>IF($AG$1="","",IFERROR(INDEX($A$3:$AB$3000,$AE1895,COLUMNS($A$3:X1895)),""))</f>
        <v/>
      </c>
      <c r="BD1895" s="16" t="str">
        <f>IF($AG$1="","",IFERROR(INDEX($A$3:$AB$3000,$AE1895,COLUMNS($A$3:Y1895)),""))</f>
        <v/>
      </c>
      <c r="BE1895" s="16" t="str">
        <f>IF($AG$1="","",IFERROR(INDEX($A$3:$AB$3000,$AE1895,COLUMNS($A$3:Z1895)),""))</f>
        <v/>
      </c>
      <c r="BF1895" s="16" t="str">
        <f>IF($AG$1="","",IFERROR(INDEX($A$3:$AB$3000,$AE1895,COLUMNS($A$3:AA1895)),""))</f>
        <v/>
      </c>
      <c r="BG1895" s="7" t="str">
        <f>IF($AG$1="","",IFERROR(INDEX($A$3:$AB$3000,$AE1895,COLUMNS($A$3:AB1895)),""))</f>
        <v/>
      </c>
    </row>
    <row r="1896" spans="1:59" ht="20.100000000000001" hidden="1" customHeight="1" thickBot="1" x14ac:dyDescent="0.25">
      <c r="A1896" s="14" t="str">
        <f>IF(B1896="","",SUBTOTAL(3,B$3:B1896))</f>
        <v/>
      </c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 t="str">
        <f t="shared" si="144"/>
        <v>راسب</v>
      </c>
      <c r="AB1896" s="5" t="str">
        <f t="shared" si="145"/>
        <v xml:space="preserve">     راسب</v>
      </c>
      <c r="AC1896" s="6">
        <f>ROWS($A$3:A1896)</f>
        <v>1894</v>
      </c>
      <c r="AD1896" s="6" t="str">
        <f t="shared" si="146"/>
        <v/>
      </c>
      <c r="AE1896" s="7" t="str">
        <f t="shared" si="147"/>
        <v/>
      </c>
      <c r="AF1896" s="16" t="str">
        <f>IF(AG1896="","",SUBTOTAL(3,AG$3:AG1896))</f>
        <v/>
      </c>
      <c r="AG1896" s="16" t="str">
        <f>IF($AG$1="","",IFERROR(INDEX($A$3:$AB$3000,$AE1896,COLUMNS($A$3:B1896)),""))</f>
        <v/>
      </c>
      <c r="AH1896" s="16" t="str">
        <f>IF($AG$1="","",IFERROR(INDEX($A$3:$AB$3000,$AE1896,COLUMNS($A$3:C1896)),""))</f>
        <v/>
      </c>
      <c r="AI1896" s="16" t="str">
        <f>IF($AG$1="","",IFERROR(INDEX($A$3:$AB$3000,$AE1896,COLUMNS($A$3:D1896)),""))</f>
        <v/>
      </c>
      <c r="AJ1896" s="16" t="str">
        <f>IF($AG$1="","",IFERROR(INDEX($A$3:$AB$3000,$AE1896,COLUMNS($A$3:E1896)),""))</f>
        <v/>
      </c>
      <c r="AK1896" s="16" t="str">
        <f>IF($AG$1="","",IFERROR(INDEX($A$3:$AB$3000,$AE1896,COLUMNS($A$3:F1896)),""))</f>
        <v/>
      </c>
      <c r="AL1896" s="16" t="str">
        <f>IF($AG$1="","",IFERROR(INDEX($A$3:$AB$3000,$AE1896,COLUMNS($A$3:G1896)),""))</f>
        <v/>
      </c>
      <c r="AM1896" s="16" t="str">
        <f>IF($AG$1="","",IFERROR(INDEX($A$3:$AB$3000,$AE1896,COLUMNS($A$3:H1896)),""))</f>
        <v/>
      </c>
      <c r="AN1896" s="16" t="str">
        <f>IF($AG$1="","",IFERROR(INDEX($A$3:$AB$3000,$AE1896,COLUMNS($A$3:I1896)),""))</f>
        <v/>
      </c>
      <c r="AO1896" s="16" t="str">
        <f>IF($AG$1="","",IFERROR(INDEX($A$3:$AB$3000,$AE1896,COLUMNS($A$3:J1896)),""))</f>
        <v/>
      </c>
      <c r="AP1896" s="16" t="str">
        <f>IF($AG$1="","",IFERROR(INDEX($A$3:$AB$3000,$AE1896,COLUMNS($A$3:K1896)),""))</f>
        <v/>
      </c>
      <c r="AQ1896" s="16" t="str">
        <f>IF($AG$1="","",IFERROR(INDEX($A$3:$AB$3000,$AE1896,COLUMNS($A$3:L1896)),""))</f>
        <v/>
      </c>
      <c r="AR1896" s="16" t="str">
        <f>IF($AG$1="","",IFERROR(INDEX($A$3:$AB$3000,$AE1896,COLUMNS($A$3:M1896)),""))</f>
        <v/>
      </c>
      <c r="AS1896" s="16" t="str">
        <f>IF($AG$1="","",IFERROR(INDEX($A$3:$AB$3000,$AE1896,COLUMNS($A$3:N1896)),""))</f>
        <v/>
      </c>
      <c r="AT1896" s="16" t="str">
        <f>IF($AG$1="","",IFERROR(INDEX($A$3:$AB$3000,$AE1896,COLUMNS($A$3:O1896)),""))</f>
        <v/>
      </c>
      <c r="AU1896" s="16" t="str">
        <f>IF($AG$1="","",IFERROR(INDEX($A$3:$AB$3000,$AE1896,COLUMNS($A$3:P1896)),""))</f>
        <v/>
      </c>
      <c r="AV1896" s="16" t="str">
        <f>IF($AG$1="","",IFERROR(INDEX($A$3:$AB$3000,$AE1896,COLUMNS($A$3:Q1896)),""))</f>
        <v/>
      </c>
      <c r="AW1896" s="16" t="str">
        <f>IF($AG$1="","",IFERROR(INDEX($A$3:$AB$3000,$AE1896,COLUMNS($A$3:R1896)),""))</f>
        <v/>
      </c>
      <c r="AX1896" s="16" t="str">
        <f>IF($AG$1="","",IFERROR(INDEX($A$3:$AB$3000,$AE1896,COLUMNS($A$3:S1896)),""))</f>
        <v/>
      </c>
      <c r="AY1896" s="16" t="str">
        <f>IF($AG$1="","",IFERROR(INDEX($A$3:$AB$3000,$AE1896,COLUMNS($A$3:T1896)),""))</f>
        <v/>
      </c>
      <c r="AZ1896" s="16" t="str">
        <f>IF($AG$1="","",IFERROR(INDEX($A$3:$AB$3000,$AE1896,COLUMNS($A$3:U1896)),""))</f>
        <v/>
      </c>
      <c r="BA1896" s="16" t="str">
        <f>IF($AG$1="","",IFERROR(INDEX($A$3:$AB$3000,$AE1896,COLUMNS($A$3:V1896)),""))</f>
        <v/>
      </c>
      <c r="BB1896" s="16" t="str">
        <f>IF($AG$1="","",IFERROR(INDEX($A$3:$AB$3000,$AE1896,COLUMNS($A$3:W1896)),""))</f>
        <v/>
      </c>
      <c r="BC1896" s="16" t="str">
        <f>IF($AG$1="","",IFERROR(INDEX($A$3:$AB$3000,$AE1896,COLUMNS($A$3:X1896)),""))</f>
        <v/>
      </c>
      <c r="BD1896" s="16" t="str">
        <f>IF($AG$1="","",IFERROR(INDEX($A$3:$AB$3000,$AE1896,COLUMNS($A$3:Y1896)),""))</f>
        <v/>
      </c>
      <c r="BE1896" s="16" t="str">
        <f>IF($AG$1="","",IFERROR(INDEX($A$3:$AB$3000,$AE1896,COLUMNS($A$3:Z1896)),""))</f>
        <v/>
      </c>
      <c r="BF1896" s="16" t="str">
        <f>IF($AG$1="","",IFERROR(INDEX($A$3:$AB$3000,$AE1896,COLUMNS($A$3:AA1896)),""))</f>
        <v/>
      </c>
      <c r="BG1896" s="7" t="str">
        <f>IF($AG$1="","",IFERROR(INDEX($A$3:$AB$3000,$AE1896,COLUMNS($A$3:AB1896)),""))</f>
        <v/>
      </c>
    </row>
    <row r="1897" spans="1:59" ht="20.100000000000001" hidden="1" customHeight="1" thickBot="1" x14ac:dyDescent="0.25">
      <c r="A1897" s="14" t="str">
        <f>IF(B1897="","",SUBTOTAL(3,B$3:B1897))</f>
        <v/>
      </c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 t="str">
        <f t="shared" si="144"/>
        <v>راسب</v>
      </c>
      <c r="AB1897" s="5" t="str">
        <f t="shared" si="145"/>
        <v xml:space="preserve">     راسب</v>
      </c>
      <c r="AC1897" s="6">
        <f>ROWS($A$3:A1897)</f>
        <v>1895</v>
      </c>
      <c r="AD1897" s="6" t="str">
        <f t="shared" si="146"/>
        <v/>
      </c>
      <c r="AE1897" s="7" t="str">
        <f t="shared" si="147"/>
        <v/>
      </c>
      <c r="AF1897" s="16" t="str">
        <f>IF(AG1897="","",SUBTOTAL(3,AG$3:AG1897))</f>
        <v/>
      </c>
      <c r="AG1897" s="16" t="str">
        <f>IF($AG$1="","",IFERROR(INDEX($A$3:$AB$3000,$AE1897,COLUMNS($A$3:B1897)),""))</f>
        <v/>
      </c>
      <c r="AH1897" s="16" t="str">
        <f>IF($AG$1="","",IFERROR(INDEX($A$3:$AB$3000,$AE1897,COLUMNS($A$3:C1897)),""))</f>
        <v/>
      </c>
      <c r="AI1897" s="16" t="str">
        <f>IF($AG$1="","",IFERROR(INDEX($A$3:$AB$3000,$AE1897,COLUMNS($A$3:D1897)),""))</f>
        <v/>
      </c>
      <c r="AJ1897" s="16" t="str">
        <f>IF($AG$1="","",IFERROR(INDEX($A$3:$AB$3000,$AE1897,COLUMNS($A$3:E1897)),""))</f>
        <v/>
      </c>
      <c r="AK1897" s="16" t="str">
        <f>IF($AG$1="","",IFERROR(INDEX($A$3:$AB$3000,$AE1897,COLUMNS($A$3:F1897)),""))</f>
        <v/>
      </c>
      <c r="AL1897" s="16" t="str">
        <f>IF($AG$1="","",IFERROR(INDEX($A$3:$AB$3000,$AE1897,COLUMNS($A$3:G1897)),""))</f>
        <v/>
      </c>
      <c r="AM1897" s="16" t="str">
        <f>IF($AG$1="","",IFERROR(INDEX($A$3:$AB$3000,$AE1897,COLUMNS($A$3:H1897)),""))</f>
        <v/>
      </c>
      <c r="AN1897" s="16" t="str">
        <f>IF($AG$1="","",IFERROR(INDEX($A$3:$AB$3000,$AE1897,COLUMNS($A$3:I1897)),""))</f>
        <v/>
      </c>
      <c r="AO1897" s="16" t="str">
        <f>IF($AG$1="","",IFERROR(INDEX($A$3:$AB$3000,$AE1897,COLUMNS($A$3:J1897)),""))</f>
        <v/>
      </c>
      <c r="AP1897" s="16" t="str">
        <f>IF($AG$1="","",IFERROR(INDEX($A$3:$AB$3000,$AE1897,COLUMNS($A$3:K1897)),""))</f>
        <v/>
      </c>
      <c r="AQ1897" s="16" t="str">
        <f>IF($AG$1="","",IFERROR(INDEX($A$3:$AB$3000,$AE1897,COLUMNS($A$3:L1897)),""))</f>
        <v/>
      </c>
      <c r="AR1897" s="16" t="str">
        <f>IF($AG$1="","",IFERROR(INDEX($A$3:$AB$3000,$AE1897,COLUMNS($A$3:M1897)),""))</f>
        <v/>
      </c>
      <c r="AS1897" s="16" t="str">
        <f>IF($AG$1="","",IFERROR(INDEX($A$3:$AB$3000,$AE1897,COLUMNS($A$3:N1897)),""))</f>
        <v/>
      </c>
      <c r="AT1897" s="16" t="str">
        <f>IF($AG$1="","",IFERROR(INDEX($A$3:$AB$3000,$AE1897,COLUMNS($A$3:O1897)),""))</f>
        <v/>
      </c>
      <c r="AU1897" s="16" t="str">
        <f>IF($AG$1="","",IFERROR(INDEX($A$3:$AB$3000,$AE1897,COLUMNS($A$3:P1897)),""))</f>
        <v/>
      </c>
      <c r="AV1897" s="16" t="str">
        <f>IF($AG$1="","",IFERROR(INDEX($A$3:$AB$3000,$AE1897,COLUMNS($A$3:Q1897)),""))</f>
        <v/>
      </c>
      <c r="AW1897" s="16" t="str">
        <f>IF($AG$1="","",IFERROR(INDEX($A$3:$AB$3000,$AE1897,COLUMNS($A$3:R1897)),""))</f>
        <v/>
      </c>
      <c r="AX1897" s="16" t="str">
        <f>IF($AG$1="","",IFERROR(INDEX($A$3:$AB$3000,$AE1897,COLUMNS($A$3:S1897)),""))</f>
        <v/>
      </c>
      <c r="AY1897" s="16" t="str">
        <f>IF($AG$1="","",IFERROR(INDEX($A$3:$AB$3000,$AE1897,COLUMNS($A$3:T1897)),""))</f>
        <v/>
      </c>
      <c r="AZ1897" s="16" t="str">
        <f>IF($AG$1="","",IFERROR(INDEX($A$3:$AB$3000,$AE1897,COLUMNS($A$3:U1897)),""))</f>
        <v/>
      </c>
      <c r="BA1897" s="16" t="str">
        <f>IF($AG$1="","",IFERROR(INDEX($A$3:$AB$3000,$AE1897,COLUMNS($A$3:V1897)),""))</f>
        <v/>
      </c>
      <c r="BB1897" s="16" t="str">
        <f>IF($AG$1="","",IFERROR(INDEX($A$3:$AB$3000,$AE1897,COLUMNS($A$3:W1897)),""))</f>
        <v/>
      </c>
      <c r="BC1897" s="16" t="str">
        <f>IF($AG$1="","",IFERROR(INDEX($A$3:$AB$3000,$AE1897,COLUMNS($A$3:X1897)),""))</f>
        <v/>
      </c>
      <c r="BD1897" s="16" t="str">
        <f>IF($AG$1="","",IFERROR(INDEX($A$3:$AB$3000,$AE1897,COLUMNS($A$3:Y1897)),""))</f>
        <v/>
      </c>
      <c r="BE1897" s="16" t="str">
        <f>IF($AG$1="","",IFERROR(INDEX($A$3:$AB$3000,$AE1897,COLUMNS($A$3:Z1897)),""))</f>
        <v/>
      </c>
      <c r="BF1897" s="16" t="str">
        <f>IF($AG$1="","",IFERROR(INDEX($A$3:$AB$3000,$AE1897,COLUMNS($A$3:AA1897)),""))</f>
        <v/>
      </c>
      <c r="BG1897" s="7" t="str">
        <f>IF($AG$1="","",IFERROR(INDEX($A$3:$AB$3000,$AE1897,COLUMNS($A$3:AB1897)),""))</f>
        <v/>
      </c>
    </row>
    <row r="1898" spans="1:59" ht="20.100000000000001" hidden="1" customHeight="1" thickBot="1" x14ac:dyDescent="0.25">
      <c r="A1898" s="14" t="str">
        <f>IF(B1898="","",SUBTOTAL(3,B$3:B1898))</f>
        <v/>
      </c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 t="str">
        <f t="shared" si="144"/>
        <v>راسب</v>
      </c>
      <c r="AB1898" s="5" t="str">
        <f t="shared" si="145"/>
        <v xml:space="preserve">     راسب</v>
      </c>
      <c r="AC1898" s="6">
        <f>ROWS($A$3:A1898)</f>
        <v>1896</v>
      </c>
      <c r="AD1898" s="6" t="str">
        <f t="shared" si="146"/>
        <v/>
      </c>
      <c r="AE1898" s="7" t="str">
        <f t="shared" si="147"/>
        <v/>
      </c>
      <c r="AF1898" s="16" t="str">
        <f>IF(AG1898="","",SUBTOTAL(3,AG$3:AG1898))</f>
        <v/>
      </c>
      <c r="AG1898" s="16" t="str">
        <f>IF($AG$1="","",IFERROR(INDEX($A$3:$AB$3000,$AE1898,COLUMNS($A$3:B1898)),""))</f>
        <v/>
      </c>
      <c r="AH1898" s="16" t="str">
        <f>IF($AG$1="","",IFERROR(INDEX($A$3:$AB$3000,$AE1898,COLUMNS($A$3:C1898)),""))</f>
        <v/>
      </c>
      <c r="AI1898" s="16" t="str">
        <f>IF($AG$1="","",IFERROR(INDEX($A$3:$AB$3000,$AE1898,COLUMNS($A$3:D1898)),""))</f>
        <v/>
      </c>
      <c r="AJ1898" s="16" t="str">
        <f>IF($AG$1="","",IFERROR(INDEX($A$3:$AB$3000,$AE1898,COLUMNS($A$3:E1898)),""))</f>
        <v/>
      </c>
      <c r="AK1898" s="16" t="str">
        <f>IF($AG$1="","",IFERROR(INDEX($A$3:$AB$3000,$AE1898,COLUMNS($A$3:F1898)),""))</f>
        <v/>
      </c>
      <c r="AL1898" s="16" t="str">
        <f>IF($AG$1="","",IFERROR(INDEX($A$3:$AB$3000,$AE1898,COLUMNS($A$3:G1898)),""))</f>
        <v/>
      </c>
      <c r="AM1898" s="16" t="str">
        <f>IF($AG$1="","",IFERROR(INDEX($A$3:$AB$3000,$AE1898,COLUMNS($A$3:H1898)),""))</f>
        <v/>
      </c>
      <c r="AN1898" s="16" t="str">
        <f>IF($AG$1="","",IFERROR(INDEX($A$3:$AB$3000,$AE1898,COLUMNS($A$3:I1898)),""))</f>
        <v/>
      </c>
      <c r="AO1898" s="16" t="str">
        <f>IF($AG$1="","",IFERROR(INDEX($A$3:$AB$3000,$AE1898,COLUMNS($A$3:J1898)),""))</f>
        <v/>
      </c>
      <c r="AP1898" s="16" t="str">
        <f>IF($AG$1="","",IFERROR(INDEX($A$3:$AB$3000,$AE1898,COLUMNS($A$3:K1898)),""))</f>
        <v/>
      </c>
      <c r="AQ1898" s="16" t="str">
        <f>IF($AG$1="","",IFERROR(INDEX($A$3:$AB$3000,$AE1898,COLUMNS($A$3:L1898)),""))</f>
        <v/>
      </c>
      <c r="AR1898" s="16" t="str">
        <f>IF($AG$1="","",IFERROR(INDEX($A$3:$AB$3000,$AE1898,COLUMNS($A$3:M1898)),""))</f>
        <v/>
      </c>
      <c r="AS1898" s="16" t="str">
        <f>IF($AG$1="","",IFERROR(INDEX($A$3:$AB$3000,$AE1898,COLUMNS($A$3:N1898)),""))</f>
        <v/>
      </c>
      <c r="AT1898" s="16" t="str">
        <f>IF($AG$1="","",IFERROR(INDEX($A$3:$AB$3000,$AE1898,COLUMNS($A$3:O1898)),""))</f>
        <v/>
      </c>
      <c r="AU1898" s="16" t="str">
        <f>IF($AG$1="","",IFERROR(INDEX($A$3:$AB$3000,$AE1898,COLUMNS($A$3:P1898)),""))</f>
        <v/>
      </c>
      <c r="AV1898" s="16" t="str">
        <f>IF($AG$1="","",IFERROR(INDEX($A$3:$AB$3000,$AE1898,COLUMNS($A$3:Q1898)),""))</f>
        <v/>
      </c>
      <c r="AW1898" s="16" t="str">
        <f>IF($AG$1="","",IFERROR(INDEX($A$3:$AB$3000,$AE1898,COLUMNS($A$3:R1898)),""))</f>
        <v/>
      </c>
      <c r="AX1898" s="16" t="str">
        <f>IF($AG$1="","",IFERROR(INDEX($A$3:$AB$3000,$AE1898,COLUMNS($A$3:S1898)),""))</f>
        <v/>
      </c>
      <c r="AY1898" s="16" t="str">
        <f>IF($AG$1="","",IFERROR(INDEX($A$3:$AB$3000,$AE1898,COLUMNS($A$3:T1898)),""))</f>
        <v/>
      </c>
      <c r="AZ1898" s="16" t="str">
        <f>IF($AG$1="","",IFERROR(INDEX($A$3:$AB$3000,$AE1898,COLUMNS($A$3:U1898)),""))</f>
        <v/>
      </c>
      <c r="BA1898" s="16" t="str">
        <f>IF($AG$1="","",IFERROR(INDEX($A$3:$AB$3000,$AE1898,COLUMNS($A$3:V1898)),""))</f>
        <v/>
      </c>
      <c r="BB1898" s="16" t="str">
        <f>IF($AG$1="","",IFERROR(INDEX($A$3:$AB$3000,$AE1898,COLUMNS($A$3:W1898)),""))</f>
        <v/>
      </c>
      <c r="BC1898" s="16" t="str">
        <f>IF($AG$1="","",IFERROR(INDEX($A$3:$AB$3000,$AE1898,COLUMNS($A$3:X1898)),""))</f>
        <v/>
      </c>
      <c r="BD1898" s="16" t="str">
        <f>IF($AG$1="","",IFERROR(INDEX($A$3:$AB$3000,$AE1898,COLUMNS($A$3:Y1898)),""))</f>
        <v/>
      </c>
      <c r="BE1898" s="16" t="str">
        <f>IF($AG$1="","",IFERROR(INDEX($A$3:$AB$3000,$AE1898,COLUMNS($A$3:Z1898)),""))</f>
        <v/>
      </c>
      <c r="BF1898" s="16" t="str">
        <f>IF($AG$1="","",IFERROR(INDEX($A$3:$AB$3000,$AE1898,COLUMNS($A$3:AA1898)),""))</f>
        <v/>
      </c>
      <c r="BG1898" s="7" t="str">
        <f>IF($AG$1="","",IFERROR(INDEX($A$3:$AB$3000,$AE1898,COLUMNS($A$3:AB1898)),""))</f>
        <v/>
      </c>
    </row>
    <row r="1899" spans="1:59" ht="20.100000000000001" hidden="1" customHeight="1" thickBot="1" x14ac:dyDescent="0.25">
      <c r="A1899" s="14" t="str">
        <f>IF(B1899="","",SUBTOTAL(3,B$3:B1899))</f>
        <v/>
      </c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 t="str">
        <f t="shared" si="144"/>
        <v>راسب</v>
      </c>
      <c r="AB1899" s="5" t="str">
        <f t="shared" si="145"/>
        <v xml:space="preserve">     راسب</v>
      </c>
      <c r="AC1899" s="6">
        <f>ROWS($A$3:A1899)</f>
        <v>1897</v>
      </c>
      <c r="AD1899" s="6" t="str">
        <f t="shared" si="146"/>
        <v/>
      </c>
      <c r="AE1899" s="7" t="str">
        <f t="shared" si="147"/>
        <v/>
      </c>
      <c r="AF1899" s="16" t="str">
        <f>IF(AG1899="","",SUBTOTAL(3,AG$3:AG1899))</f>
        <v/>
      </c>
      <c r="AG1899" s="16" t="str">
        <f>IF($AG$1="","",IFERROR(INDEX($A$3:$AB$3000,$AE1899,COLUMNS($A$3:B1899)),""))</f>
        <v/>
      </c>
      <c r="AH1899" s="16" t="str">
        <f>IF($AG$1="","",IFERROR(INDEX($A$3:$AB$3000,$AE1899,COLUMNS($A$3:C1899)),""))</f>
        <v/>
      </c>
      <c r="AI1899" s="16" t="str">
        <f>IF($AG$1="","",IFERROR(INDEX($A$3:$AB$3000,$AE1899,COLUMNS($A$3:D1899)),""))</f>
        <v/>
      </c>
      <c r="AJ1899" s="16" t="str">
        <f>IF($AG$1="","",IFERROR(INDEX($A$3:$AB$3000,$AE1899,COLUMNS($A$3:E1899)),""))</f>
        <v/>
      </c>
      <c r="AK1899" s="16" t="str">
        <f>IF($AG$1="","",IFERROR(INDEX($A$3:$AB$3000,$AE1899,COLUMNS($A$3:F1899)),""))</f>
        <v/>
      </c>
      <c r="AL1899" s="16" t="str">
        <f>IF($AG$1="","",IFERROR(INDEX($A$3:$AB$3000,$AE1899,COLUMNS($A$3:G1899)),""))</f>
        <v/>
      </c>
      <c r="AM1899" s="16" t="str">
        <f>IF($AG$1="","",IFERROR(INDEX($A$3:$AB$3000,$AE1899,COLUMNS($A$3:H1899)),""))</f>
        <v/>
      </c>
      <c r="AN1899" s="16" t="str">
        <f>IF($AG$1="","",IFERROR(INDEX($A$3:$AB$3000,$AE1899,COLUMNS($A$3:I1899)),""))</f>
        <v/>
      </c>
      <c r="AO1899" s="16" t="str">
        <f>IF($AG$1="","",IFERROR(INDEX($A$3:$AB$3000,$AE1899,COLUMNS($A$3:J1899)),""))</f>
        <v/>
      </c>
      <c r="AP1899" s="16" t="str">
        <f>IF($AG$1="","",IFERROR(INDEX($A$3:$AB$3000,$AE1899,COLUMNS($A$3:K1899)),""))</f>
        <v/>
      </c>
      <c r="AQ1899" s="16" t="str">
        <f>IF($AG$1="","",IFERROR(INDEX($A$3:$AB$3000,$AE1899,COLUMNS($A$3:L1899)),""))</f>
        <v/>
      </c>
      <c r="AR1899" s="16" t="str">
        <f>IF($AG$1="","",IFERROR(INDEX($A$3:$AB$3000,$AE1899,COLUMNS($A$3:M1899)),""))</f>
        <v/>
      </c>
      <c r="AS1899" s="16" t="str">
        <f>IF($AG$1="","",IFERROR(INDEX($A$3:$AB$3000,$AE1899,COLUMNS($A$3:N1899)),""))</f>
        <v/>
      </c>
      <c r="AT1899" s="16" t="str">
        <f>IF($AG$1="","",IFERROR(INDEX($A$3:$AB$3000,$AE1899,COLUMNS($A$3:O1899)),""))</f>
        <v/>
      </c>
      <c r="AU1899" s="16" t="str">
        <f>IF($AG$1="","",IFERROR(INDEX($A$3:$AB$3000,$AE1899,COLUMNS($A$3:P1899)),""))</f>
        <v/>
      </c>
      <c r="AV1899" s="16" t="str">
        <f>IF($AG$1="","",IFERROR(INDEX($A$3:$AB$3000,$AE1899,COLUMNS($A$3:Q1899)),""))</f>
        <v/>
      </c>
      <c r="AW1899" s="16" t="str">
        <f>IF($AG$1="","",IFERROR(INDEX($A$3:$AB$3000,$AE1899,COLUMNS($A$3:R1899)),""))</f>
        <v/>
      </c>
      <c r="AX1899" s="16" t="str">
        <f>IF($AG$1="","",IFERROR(INDEX($A$3:$AB$3000,$AE1899,COLUMNS($A$3:S1899)),""))</f>
        <v/>
      </c>
      <c r="AY1899" s="16" t="str">
        <f>IF($AG$1="","",IFERROR(INDEX($A$3:$AB$3000,$AE1899,COLUMNS($A$3:T1899)),""))</f>
        <v/>
      </c>
      <c r="AZ1899" s="16" t="str">
        <f>IF($AG$1="","",IFERROR(INDEX($A$3:$AB$3000,$AE1899,COLUMNS($A$3:U1899)),""))</f>
        <v/>
      </c>
      <c r="BA1899" s="16" t="str">
        <f>IF($AG$1="","",IFERROR(INDEX($A$3:$AB$3000,$AE1899,COLUMNS($A$3:V1899)),""))</f>
        <v/>
      </c>
      <c r="BB1899" s="16" t="str">
        <f>IF($AG$1="","",IFERROR(INDEX($A$3:$AB$3000,$AE1899,COLUMNS($A$3:W1899)),""))</f>
        <v/>
      </c>
      <c r="BC1899" s="16" t="str">
        <f>IF($AG$1="","",IFERROR(INDEX($A$3:$AB$3000,$AE1899,COLUMNS($A$3:X1899)),""))</f>
        <v/>
      </c>
      <c r="BD1899" s="16" t="str">
        <f>IF($AG$1="","",IFERROR(INDEX($A$3:$AB$3000,$AE1899,COLUMNS($A$3:Y1899)),""))</f>
        <v/>
      </c>
      <c r="BE1899" s="16" t="str">
        <f>IF($AG$1="","",IFERROR(INDEX($A$3:$AB$3000,$AE1899,COLUMNS($A$3:Z1899)),""))</f>
        <v/>
      </c>
      <c r="BF1899" s="16" t="str">
        <f>IF($AG$1="","",IFERROR(INDEX($A$3:$AB$3000,$AE1899,COLUMNS($A$3:AA1899)),""))</f>
        <v/>
      </c>
      <c r="BG1899" s="7" t="str">
        <f>IF($AG$1="","",IFERROR(INDEX($A$3:$AB$3000,$AE1899,COLUMNS($A$3:AB1899)),""))</f>
        <v/>
      </c>
    </row>
    <row r="1900" spans="1:59" ht="20.100000000000001" hidden="1" customHeight="1" thickBot="1" x14ac:dyDescent="0.25">
      <c r="A1900" s="14" t="str">
        <f>IF(B1900="","",SUBTOTAL(3,B$3:B1900))</f>
        <v/>
      </c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 t="str">
        <f t="shared" si="144"/>
        <v>راسب</v>
      </c>
      <c r="AB1900" s="5" t="str">
        <f t="shared" si="145"/>
        <v xml:space="preserve">     راسب</v>
      </c>
      <c r="AC1900" s="6">
        <f>ROWS($A$3:A1900)</f>
        <v>1898</v>
      </c>
      <c r="AD1900" s="6" t="str">
        <f t="shared" si="146"/>
        <v/>
      </c>
      <c r="AE1900" s="7" t="str">
        <f t="shared" si="147"/>
        <v/>
      </c>
      <c r="AF1900" s="16" t="str">
        <f>IF(AG1900="","",SUBTOTAL(3,AG$3:AG1900))</f>
        <v/>
      </c>
      <c r="AG1900" s="16" t="str">
        <f>IF($AG$1="","",IFERROR(INDEX($A$3:$AB$3000,$AE1900,COLUMNS($A$3:B1900)),""))</f>
        <v/>
      </c>
      <c r="AH1900" s="16" t="str">
        <f>IF($AG$1="","",IFERROR(INDEX($A$3:$AB$3000,$AE1900,COLUMNS($A$3:C1900)),""))</f>
        <v/>
      </c>
      <c r="AI1900" s="16" t="str">
        <f>IF($AG$1="","",IFERROR(INDEX($A$3:$AB$3000,$AE1900,COLUMNS($A$3:D1900)),""))</f>
        <v/>
      </c>
      <c r="AJ1900" s="16" t="str">
        <f>IF($AG$1="","",IFERROR(INDEX($A$3:$AB$3000,$AE1900,COLUMNS($A$3:E1900)),""))</f>
        <v/>
      </c>
      <c r="AK1900" s="16" t="str">
        <f>IF($AG$1="","",IFERROR(INDEX($A$3:$AB$3000,$AE1900,COLUMNS($A$3:F1900)),""))</f>
        <v/>
      </c>
      <c r="AL1900" s="16" t="str">
        <f>IF($AG$1="","",IFERROR(INDEX($A$3:$AB$3000,$AE1900,COLUMNS($A$3:G1900)),""))</f>
        <v/>
      </c>
      <c r="AM1900" s="16" t="str">
        <f>IF($AG$1="","",IFERROR(INDEX($A$3:$AB$3000,$AE1900,COLUMNS($A$3:H1900)),""))</f>
        <v/>
      </c>
      <c r="AN1900" s="16" t="str">
        <f>IF($AG$1="","",IFERROR(INDEX($A$3:$AB$3000,$AE1900,COLUMNS($A$3:I1900)),""))</f>
        <v/>
      </c>
      <c r="AO1900" s="16" t="str">
        <f>IF($AG$1="","",IFERROR(INDEX($A$3:$AB$3000,$AE1900,COLUMNS($A$3:J1900)),""))</f>
        <v/>
      </c>
      <c r="AP1900" s="16" t="str">
        <f>IF($AG$1="","",IFERROR(INDEX($A$3:$AB$3000,$AE1900,COLUMNS($A$3:K1900)),""))</f>
        <v/>
      </c>
      <c r="AQ1900" s="16" t="str">
        <f>IF($AG$1="","",IFERROR(INDEX($A$3:$AB$3000,$AE1900,COLUMNS($A$3:L1900)),""))</f>
        <v/>
      </c>
      <c r="AR1900" s="16" t="str">
        <f>IF($AG$1="","",IFERROR(INDEX($A$3:$AB$3000,$AE1900,COLUMNS($A$3:M1900)),""))</f>
        <v/>
      </c>
      <c r="AS1900" s="16" t="str">
        <f>IF($AG$1="","",IFERROR(INDEX($A$3:$AB$3000,$AE1900,COLUMNS($A$3:N1900)),""))</f>
        <v/>
      </c>
      <c r="AT1900" s="16" t="str">
        <f>IF($AG$1="","",IFERROR(INDEX($A$3:$AB$3000,$AE1900,COLUMNS($A$3:O1900)),""))</f>
        <v/>
      </c>
      <c r="AU1900" s="16" t="str">
        <f>IF($AG$1="","",IFERROR(INDEX($A$3:$AB$3000,$AE1900,COLUMNS($A$3:P1900)),""))</f>
        <v/>
      </c>
      <c r="AV1900" s="16" t="str">
        <f>IF($AG$1="","",IFERROR(INDEX($A$3:$AB$3000,$AE1900,COLUMNS($A$3:Q1900)),""))</f>
        <v/>
      </c>
      <c r="AW1900" s="16" t="str">
        <f>IF($AG$1="","",IFERROR(INDEX($A$3:$AB$3000,$AE1900,COLUMNS($A$3:R1900)),""))</f>
        <v/>
      </c>
      <c r="AX1900" s="16" t="str">
        <f>IF($AG$1="","",IFERROR(INDEX($A$3:$AB$3000,$AE1900,COLUMNS($A$3:S1900)),""))</f>
        <v/>
      </c>
      <c r="AY1900" s="16" t="str">
        <f>IF($AG$1="","",IFERROR(INDEX($A$3:$AB$3000,$AE1900,COLUMNS($A$3:T1900)),""))</f>
        <v/>
      </c>
      <c r="AZ1900" s="16" t="str">
        <f>IF($AG$1="","",IFERROR(INDEX($A$3:$AB$3000,$AE1900,COLUMNS($A$3:U1900)),""))</f>
        <v/>
      </c>
      <c r="BA1900" s="16" t="str">
        <f>IF($AG$1="","",IFERROR(INDEX($A$3:$AB$3000,$AE1900,COLUMNS($A$3:V1900)),""))</f>
        <v/>
      </c>
      <c r="BB1900" s="16" t="str">
        <f>IF($AG$1="","",IFERROR(INDEX($A$3:$AB$3000,$AE1900,COLUMNS($A$3:W1900)),""))</f>
        <v/>
      </c>
      <c r="BC1900" s="16" t="str">
        <f>IF($AG$1="","",IFERROR(INDEX($A$3:$AB$3000,$AE1900,COLUMNS($A$3:X1900)),""))</f>
        <v/>
      </c>
      <c r="BD1900" s="16" t="str">
        <f>IF($AG$1="","",IFERROR(INDEX($A$3:$AB$3000,$AE1900,COLUMNS($A$3:Y1900)),""))</f>
        <v/>
      </c>
      <c r="BE1900" s="16" t="str">
        <f>IF($AG$1="","",IFERROR(INDEX($A$3:$AB$3000,$AE1900,COLUMNS($A$3:Z1900)),""))</f>
        <v/>
      </c>
      <c r="BF1900" s="16" t="str">
        <f>IF($AG$1="","",IFERROR(INDEX($A$3:$AB$3000,$AE1900,COLUMNS($A$3:AA1900)),""))</f>
        <v/>
      </c>
      <c r="BG1900" s="7" t="str">
        <f>IF($AG$1="","",IFERROR(INDEX($A$3:$AB$3000,$AE1900,COLUMNS($A$3:AB1900)),""))</f>
        <v/>
      </c>
    </row>
    <row r="1901" spans="1:59" ht="20.100000000000001" hidden="1" customHeight="1" thickBot="1" x14ac:dyDescent="0.25">
      <c r="A1901" s="14" t="str">
        <f>IF(B1901="","",SUBTOTAL(3,B$3:B1901))</f>
        <v/>
      </c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 t="str">
        <f t="shared" si="144"/>
        <v>راسب</v>
      </c>
      <c r="AB1901" s="5" t="str">
        <f t="shared" si="145"/>
        <v xml:space="preserve">     راسب</v>
      </c>
      <c r="AC1901" s="6">
        <f>ROWS($A$3:A1901)</f>
        <v>1899</v>
      </c>
      <c r="AD1901" s="6" t="str">
        <f t="shared" si="146"/>
        <v/>
      </c>
      <c r="AE1901" s="7" t="str">
        <f t="shared" si="147"/>
        <v/>
      </c>
      <c r="AF1901" s="16" t="str">
        <f>IF(AG1901="","",SUBTOTAL(3,AG$3:AG1901))</f>
        <v/>
      </c>
      <c r="AG1901" s="16" t="str">
        <f>IF($AG$1="","",IFERROR(INDEX($A$3:$AB$3000,$AE1901,COLUMNS($A$3:B1901)),""))</f>
        <v/>
      </c>
      <c r="AH1901" s="16" t="str">
        <f>IF($AG$1="","",IFERROR(INDEX($A$3:$AB$3000,$AE1901,COLUMNS($A$3:C1901)),""))</f>
        <v/>
      </c>
      <c r="AI1901" s="16" t="str">
        <f>IF($AG$1="","",IFERROR(INDEX($A$3:$AB$3000,$AE1901,COLUMNS($A$3:D1901)),""))</f>
        <v/>
      </c>
      <c r="AJ1901" s="16" t="str">
        <f>IF($AG$1="","",IFERROR(INDEX($A$3:$AB$3000,$AE1901,COLUMNS($A$3:E1901)),""))</f>
        <v/>
      </c>
      <c r="AK1901" s="16" t="str">
        <f>IF($AG$1="","",IFERROR(INDEX($A$3:$AB$3000,$AE1901,COLUMNS($A$3:F1901)),""))</f>
        <v/>
      </c>
      <c r="AL1901" s="16" t="str">
        <f>IF($AG$1="","",IFERROR(INDEX($A$3:$AB$3000,$AE1901,COLUMNS($A$3:G1901)),""))</f>
        <v/>
      </c>
      <c r="AM1901" s="16" t="str">
        <f>IF($AG$1="","",IFERROR(INDEX($A$3:$AB$3000,$AE1901,COLUMNS($A$3:H1901)),""))</f>
        <v/>
      </c>
      <c r="AN1901" s="16" t="str">
        <f>IF($AG$1="","",IFERROR(INDEX($A$3:$AB$3000,$AE1901,COLUMNS($A$3:I1901)),""))</f>
        <v/>
      </c>
      <c r="AO1901" s="16" t="str">
        <f>IF($AG$1="","",IFERROR(INDEX($A$3:$AB$3000,$AE1901,COLUMNS($A$3:J1901)),""))</f>
        <v/>
      </c>
      <c r="AP1901" s="16" t="str">
        <f>IF($AG$1="","",IFERROR(INDEX($A$3:$AB$3000,$AE1901,COLUMNS($A$3:K1901)),""))</f>
        <v/>
      </c>
      <c r="AQ1901" s="16" t="str">
        <f>IF($AG$1="","",IFERROR(INDEX($A$3:$AB$3000,$AE1901,COLUMNS($A$3:L1901)),""))</f>
        <v/>
      </c>
      <c r="AR1901" s="16" t="str">
        <f>IF($AG$1="","",IFERROR(INDEX($A$3:$AB$3000,$AE1901,COLUMNS($A$3:M1901)),""))</f>
        <v/>
      </c>
      <c r="AS1901" s="16" t="str">
        <f>IF($AG$1="","",IFERROR(INDEX($A$3:$AB$3000,$AE1901,COLUMNS($A$3:N1901)),""))</f>
        <v/>
      </c>
      <c r="AT1901" s="16" t="str">
        <f>IF($AG$1="","",IFERROR(INDEX($A$3:$AB$3000,$AE1901,COLUMNS($A$3:O1901)),""))</f>
        <v/>
      </c>
      <c r="AU1901" s="16" t="str">
        <f>IF($AG$1="","",IFERROR(INDEX($A$3:$AB$3000,$AE1901,COLUMNS($A$3:P1901)),""))</f>
        <v/>
      </c>
      <c r="AV1901" s="16" t="str">
        <f>IF($AG$1="","",IFERROR(INDEX($A$3:$AB$3000,$AE1901,COLUMNS($A$3:Q1901)),""))</f>
        <v/>
      </c>
      <c r="AW1901" s="16" t="str">
        <f>IF($AG$1="","",IFERROR(INDEX($A$3:$AB$3000,$AE1901,COLUMNS($A$3:R1901)),""))</f>
        <v/>
      </c>
      <c r="AX1901" s="16" t="str">
        <f>IF($AG$1="","",IFERROR(INDEX($A$3:$AB$3000,$AE1901,COLUMNS($A$3:S1901)),""))</f>
        <v/>
      </c>
      <c r="AY1901" s="16" t="str">
        <f>IF($AG$1="","",IFERROR(INDEX($A$3:$AB$3000,$AE1901,COLUMNS($A$3:T1901)),""))</f>
        <v/>
      </c>
      <c r="AZ1901" s="16" t="str">
        <f>IF($AG$1="","",IFERROR(INDEX($A$3:$AB$3000,$AE1901,COLUMNS($A$3:U1901)),""))</f>
        <v/>
      </c>
      <c r="BA1901" s="16" t="str">
        <f>IF($AG$1="","",IFERROR(INDEX($A$3:$AB$3000,$AE1901,COLUMNS($A$3:V1901)),""))</f>
        <v/>
      </c>
      <c r="BB1901" s="16" t="str">
        <f>IF($AG$1="","",IFERROR(INDEX($A$3:$AB$3000,$AE1901,COLUMNS($A$3:W1901)),""))</f>
        <v/>
      </c>
      <c r="BC1901" s="16" t="str">
        <f>IF($AG$1="","",IFERROR(INDEX($A$3:$AB$3000,$AE1901,COLUMNS($A$3:X1901)),""))</f>
        <v/>
      </c>
      <c r="BD1901" s="16" t="str">
        <f>IF($AG$1="","",IFERROR(INDEX($A$3:$AB$3000,$AE1901,COLUMNS($A$3:Y1901)),""))</f>
        <v/>
      </c>
      <c r="BE1901" s="16" t="str">
        <f>IF($AG$1="","",IFERROR(INDEX($A$3:$AB$3000,$AE1901,COLUMNS($A$3:Z1901)),""))</f>
        <v/>
      </c>
      <c r="BF1901" s="16" t="str">
        <f>IF($AG$1="","",IFERROR(INDEX($A$3:$AB$3000,$AE1901,COLUMNS($A$3:AA1901)),""))</f>
        <v/>
      </c>
      <c r="BG1901" s="7" t="str">
        <f>IF($AG$1="","",IFERROR(INDEX($A$3:$AB$3000,$AE1901,COLUMNS($A$3:AB1901)),""))</f>
        <v/>
      </c>
    </row>
    <row r="1902" spans="1:59" ht="20.100000000000001" hidden="1" customHeight="1" thickBot="1" x14ac:dyDescent="0.25">
      <c r="A1902" s="14" t="str">
        <f>IF(B1902="","",SUBTOTAL(3,B$3:B1902))</f>
        <v/>
      </c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 t="str">
        <f t="shared" si="144"/>
        <v>راسب</v>
      </c>
      <c r="AB1902" s="5" t="str">
        <f t="shared" si="145"/>
        <v xml:space="preserve">     راسب</v>
      </c>
      <c r="AC1902" s="6">
        <f>ROWS($A$3:A1902)</f>
        <v>1900</v>
      </c>
      <c r="AD1902" s="6" t="str">
        <f t="shared" si="146"/>
        <v/>
      </c>
      <c r="AE1902" s="7" t="str">
        <f t="shared" si="147"/>
        <v/>
      </c>
      <c r="AF1902" s="16" t="str">
        <f>IF(AG1902="","",SUBTOTAL(3,AG$3:AG1902))</f>
        <v/>
      </c>
      <c r="AG1902" s="16" t="str">
        <f>IF($AG$1="","",IFERROR(INDEX($A$3:$AB$3000,$AE1902,COLUMNS($A$3:B1902)),""))</f>
        <v/>
      </c>
      <c r="AH1902" s="16" t="str">
        <f>IF($AG$1="","",IFERROR(INDEX($A$3:$AB$3000,$AE1902,COLUMNS($A$3:C1902)),""))</f>
        <v/>
      </c>
      <c r="AI1902" s="16" t="str">
        <f>IF($AG$1="","",IFERROR(INDEX($A$3:$AB$3000,$AE1902,COLUMNS($A$3:D1902)),""))</f>
        <v/>
      </c>
      <c r="AJ1902" s="16" t="str">
        <f>IF($AG$1="","",IFERROR(INDEX($A$3:$AB$3000,$AE1902,COLUMNS($A$3:E1902)),""))</f>
        <v/>
      </c>
      <c r="AK1902" s="16" t="str">
        <f>IF($AG$1="","",IFERROR(INDEX($A$3:$AB$3000,$AE1902,COLUMNS($A$3:F1902)),""))</f>
        <v/>
      </c>
      <c r="AL1902" s="16" t="str">
        <f>IF($AG$1="","",IFERROR(INDEX($A$3:$AB$3000,$AE1902,COLUMNS($A$3:G1902)),""))</f>
        <v/>
      </c>
      <c r="AM1902" s="16" t="str">
        <f>IF($AG$1="","",IFERROR(INDEX($A$3:$AB$3000,$AE1902,COLUMNS($A$3:H1902)),""))</f>
        <v/>
      </c>
      <c r="AN1902" s="16" t="str">
        <f>IF($AG$1="","",IFERROR(INDEX($A$3:$AB$3000,$AE1902,COLUMNS($A$3:I1902)),""))</f>
        <v/>
      </c>
      <c r="AO1902" s="16" t="str">
        <f>IF($AG$1="","",IFERROR(INDEX($A$3:$AB$3000,$AE1902,COLUMNS($A$3:J1902)),""))</f>
        <v/>
      </c>
      <c r="AP1902" s="16" t="str">
        <f>IF($AG$1="","",IFERROR(INDEX($A$3:$AB$3000,$AE1902,COLUMNS($A$3:K1902)),""))</f>
        <v/>
      </c>
      <c r="AQ1902" s="16" t="str">
        <f>IF($AG$1="","",IFERROR(INDEX($A$3:$AB$3000,$AE1902,COLUMNS($A$3:L1902)),""))</f>
        <v/>
      </c>
      <c r="AR1902" s="16" t="str">
        <f>IF($AG$1="","",IFERROR(INDEX($A$3:$AB$3000,$AE1902,COLUMNS($A$3:M1902)),""))</f>
        <v/>
      </c>
      <c r="AS1902" s="16" t="str">
        <f>IF($AG$1="","",IFERROR(INDEX($A$3:$AB$3000,$AE1902,COLUMNS($A$3:N1902)),""))</f>
        <v/>
      </c>
      <c r="AT1902" s="16" t="str">
        <f>IF($AG$1="","",IFERROR(INDEX($A$3:$AB$3000,$AE1902,COLUMNS($A$3:O1902)),""))</f>
        <v/>
      </c>
      <c r="AU1902" s="16" t="str">
        <f>IF($AG$1="","",IFERROR(INDEX($A$3:$AB$3000,$AE1902,COLUMNS($A$3:P1902)),""))</f>
        <v/>
      </c>
      <c r="AV1902" s="16" t="str">
        <f>IF($AG$1="","",IFERROR(INDEX($A$3:$AB$3000,$AE1902,COLUMNS($A$3:Q1902)),""))</f>
        <v/>
      </c>
      <c r="AW1902" s="16" t="str">
        <f>IF($AG$1="","",IFERROR(INDEX($A$3:$AB$3000,$AE1902,COLUMNS($A$3:R1902)),""))</f>
        <v/>
      </c>
      <c r="AX1902" s="16" t="str">
        <f>IF($AG$1="","",IFERROR(INDEX($A$3:$AB$3000,$AE1902,COLUMNS($A$3:S1902)),""))</f>
        <v/>
      </c>
      <c r="AY1902" s="16" t="str">
        <f>IF($AG$1="","",IFERROR(INDEX($A$3:$AB$3000,$AE1902,COLUMNS($A$3:T1902)),""))</f>
        <v/>
      </c>
      <c r="AZ1902" s="16" t="str">
        <f>IF($AG$1="","",IFERROR(INDEX($A$3:$AB$3000,$AE1902,COLUMNS($A$3:U1902)),""))</f>
        <v/>
      </c>
      <c r="BA1902" s="16" t="str">
        <f>IF($AG$1="","",IFERROR(INDEX($A$3:$AB$3000,$AE1902,COLUMNS($A$3:V1902)),""))</f>
        <v/>
      </c>
      <c r="BB1902" s="16" t="str">
        <f>IF($AG$1="","",IFERROR(INDEX($A$3:$AB$3000,$AE1902,COLUMNS($A$3:W1902)),""))</f>
        <v/>
      </c>
      <c r="BC1902" s="16" t="str">
        <f>IF($AG$1="","",IFERROR(INDEX($A$3:$AB$3000,$AE1902,COLUMNS($A$3:X1902)),""))</f>
        <v/>
      </c>
      <c r="BD1902" s="16" t="str">
        <f>IF($AG$1="","",IFERROR(INDEX($A$3:$AB$3000,$AE1902,COLUMNS($A$3:Y1902)),""))</f>
        <v/>
      </c>
      <c r="BE1902" s="16" t="str">
        <f>IF($AG$1="","",IFERROR(INDEX($A$3:$AB$3000,$AE1902,COLUMNS($A$3:Z1902)),""))</f>
        <v/>
      </c>
      <c r="BF1902" s="16" t="str">
        <f>IF($AG$1="","",IFERROR(INDEX($A$3:$AB$3000,$AE1902,COLUMNS($A$3:AA1902)),""))</f>
        <v/>
      </c>
      <c r="BG1902" s="7" t="str">
        <f>IF($AG$1="","",IFERROR(INDEX($A$3:$AB$3000,$AE1902,COLUMNS($A$3:AB1902)),""))</f>
        <v/>
      </c>
    </row>
    <row r="1903" spans="1:59" ht="20.100000000000001" hidden="1" customHeight="1" thickBot="1" x14ac:dyDescent="0.25">
      <c r="A1903" s="14" t="str">
        <f>IF(B1903="","",SUBTOTAL(3,B$3:B1903))</f>
        <v/>
      </c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 t="str">
        <f t="shared" si="144"/>
        <v>راسب</v>
      </c>
      <c r="AB1903" s="5" t="str">
        <f t="shared" si="145"/>
        <v xml:space="preserve">     راسب</v>
      </c>
      <c r="AC1903" s="6">
        <f>ROWS($A$3:A1903)</f>
        <v>1901</v>
      </c>
      <c r="AD1903" s="6" t="str">
        <f t="shared" si="146"/>
        <v/>
      </c>
      <c r="AE1903" s="7" t="str">
        <f t="shared" si="147"/>
        <v/>
      </c>
      <c r="AF1903" s="16" t="str">
        <f>IF(AG1903="","",SUBTOTAL(3,AG$3:AG1903))</f>
        <v/>
      </c>
      <c r="AG1903" s="16" t="str">
        <f>IF($AG$1="","",IFERROR(INDEX($A$3:$AB$3000,$AE1903,COLUMNS($A$3:B1903)),""))</f>
        <v/>
      </c>
      <c r="AH1903" s="16" t="str">
        <f>IF($AG$1="","",IFERROR(INDEX($A$3:$AB$3000,$AE1903,COLUMNS($A$3:C1903)),""))</f>
        <v/>
      </c>
      <c r="AI1903" s="16" t="str">
        <f>IF($AG$1="","",IFERROR(INDEX($A$3:$AB$3000,$AE1903,COLUMNS($A$3:D1903)),""))</f>
        <v/>
      </c>
      <c r="AJ1903" s="16" t="str">
        <f>IF($AG$1="","",IFERROR(INDEX($A$3:$AB$3000,$AE1903,COLUMNS($A$3:E1903)),""))</f>
        <v/>
      </c>
      <c r="AK1903" s="16" t="str">
        <f>IF($AG$1="","",IFERROR(INDEX($A$3:$AB$3000,$AE1903,COLUMNS($A$3:F1903)),""))</f>
        <v/>
      </c>
      <c r="AL1903" s="16" t="str">
        <f>IF($AG$1="","",IFERROR(INDEX($A$3:$AB$3000,$AE1903,COLUMNS($A$3:G1903)),""))</f>
        <v/>
      </c>
      <c r="AM1903" s="16" t="str">
        <f>IF($AG$1="","",IFERROR(INDEX($A$3:$AB$3000,$AE1903,COLUMNS($A$3:H1903)),""))</f>
        <v/>
      </c>
      <c r="AN1903" s="16" t="str">
        <f>IF($AG$1="","",IFERROR(INDEX($A$3:$AB$3000,$AE1903,COLUMNS($A$3:I1903)),""))</f>
        <v/>
      </c>
      <c r="AO1903" s="16" t="str">
        <f>IF($AG$1="","",IFERROR(INDEX($A$3:$AB$3000,$AE1903,COLUMNS($A$3:J1903)),""))</f>
        <v/>
      </c>
      <c r="AP1903" s="16" t="str">
        <f>IF($AG$1="","",IFERROR(INDEX($A$3:$AB$3000,$AE1903,COLUMNS($A$3:K1903)),""))</f>
        <v/>
      </c>
      <c r="AQ1903" s="16" t="str">
        <f>IF($AG$1="","",IFERROR(INDEX($A$3:$AB$3000,$AE1903,COLUMNS($A$3:L1903)),""))</f>
        <v/>
      </c>
      <c r="AR1903" s="16" t="str">
        <f>IF($AG$1="","",IFERROR(INDEX($A$3:$AB$3000,$AE1903,COLUMNS($A$3:M1903)),""))</f>
        <v/>
      </c>
      <c r="AS1903" s="16" t="str">
        <f>IF($AG$1="","",IFERROR(INDEX($A$3:$AB$3000,$AE1903,COLUMNS($A$3:N1903)),""))</f>
        <v/>
      </c>
      <c r="AT1903" s="16" t="str">
        <f>IF($AG$1="","",IFERROR(INDEX($A$3:$AB$3000,$AE1903,COLUMNS($A$3:O1903)),""))</f>
        <v/>
      </c>
      <c r="AU1903" s="16" t="str">
        <f>IF($AG$1="","",IFERROR(INDEX($A$3:$AB$3000,$AE1903,COLUMNS($A$3:P1903)),""))</f>
        <v/>
      </c>
      <c r="AV1903" s="16" t="str">
        <f>IF($AG$1="","",IFERROR(INDEX($A$3:$AB$3000,$AE1903,COLUMNS($A$3:Q1903)),""))</f>
        <v/>
      </c>
      <c r="AW1903" s="16" t="str">
        <f>IF($AG$1="","",IFERROR(INDEX($A$3:$AB$3000,$AE1903,COLUMNS($A$3:R1903)),""))</f>
        <v/>
      </c>
      <c r="AX1903" s="16" t="str">
        <f>IF($AG$1="","",IFERROR(INDEX($A$3:$AB$3000,$AE1903,COLUMNS($A$3:S1903)),""))</f>
        <v/>
      </c>
      <c r="AY1903" s="16" t="str">
        <f>IF($AG$1="","",IFERROR(INDEX($A$3:$AB$3000,$AE1903,COLUMNS($A$3:T1903)),""))</f>
        <v/>
      </c>
      <c r="AZ1903" s="16" t="str">
        <f>IF($AG$1="","",IFERROR(INDEX($A$3:$AB$3000,$AE1903,COLUMNS($A$3:U1903)),""))</f>
        <v/>
      </c>
      <c r="BA1903" s="16" t="str">
        <f>IF($AG$1="","",IFERROR(INDEX($A$3:$AB$3000,$AE1903,COLUMNS($A$3:V1903)),""))</f>
        <v/>
      </c>
      <c r="BB1903" s="16" t="str">
        <f>IF($AG$1="","",IFERROR(INDEX($A$3:$AB$3000,$AE1903,COLUMNS($A$3:W1903)),""))</f>
        <v/>
      </c>
      <c r="BC1903" s="16" t="str">
        <f>IF($AG$1="","",IFERROR(INDEX($A$3:$AB$3000,$AE1903,COLUMNS($A$3:X1903)),""))</f>
        <v/>
      </c>
      <c r="BD1903" s="16" t="str">
        <f>IF($AG$1="","",IFERROR(INDEX($A$3:$AB$3000,$AE1903,COLUMNS($A$3:Y1903)),""))</f>
        <v/>
      </c>
      <c r="BE1903" s="16" t="str">
        <f>IF($AG$1="","",IFERROR(INDEX($A$3:$AB$3000,$AE1903,COLUMNS($A$3:Z1903)),""))</f>
        <v/>
      </c>
      <c r="BF1903" s="16" t="str">
        <f>IF($AG$1="","",IFERROR(INDEX($A$3:$AB$3000,$AE1903,COLUMNS($A$3:AA1903)),""))</f>
        <v/>
      </c>
      <c r="BG1903" s="7" t="str">
        <f>IF($AG$1="","",IFERROR(INDEX($A$3:$AB$3000,$AE1903,COLUMNS($A$3:AB1903)),""))</f>
        <v/>
      </c>
    </row>
    <row r="1904" spans="1:59" ht="20.100000000000001" hidden="1" customHeight="1" thickBot="1" x14ac:dyDescent="0.25">
      <c r="A1904" s="14" t="str">
        <f>IF(B1904="","",SUBTOTAL(3,B$3:B1904))</f>
        <v/>
      </c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 t="str">
        <f t="shared" si="144"/>
        <v>راسب</v>
      </c>
      <c r="AB1904" s="5" t="str">
        <f t="shared" si="145"/>
        <v xml:space="preserve">     راسب</v>
      </c>
      <c r="AC1904" s="6">
        <f>ROWS($A$3:A1904)</f>
        <v>1902</v>
      </c>
      <c r="AD1904" s="6" t="str">
        <f t="shared" si="146"/>
        <v/>
      </c>
      <c r="AE1904" s="7" t="str">
        <f t="shared" si="147"/>
        <v/>
      </c>
      <c r="AF1904" s="16" t="str">
        <f>IF(AG1904="","",SUBTOTAL(3,AG$3:AG1904))</f>
        <v/>
      </c>
      <c r="AG1904" s="16" t="str">
        <f>IF($AG$1="","",IFERROR(INDEX($A$3:$AB$3000,$AE1904,COLUMNS($A$3:B1904)),""))</f>
        <v/>
      </c>
      <c r="AH1904" s="16" t="str">
        <f>IF($AG$1="","",IFERROR(INDEX($A$3:$AB$3000,$AE1904,COLUMNS($A$3:C1904)),""))</f>
        <v/>
      </c>
      <c r="AI1904" s="16" t="str">
        <f>IF($AG$1="","",IFERROR(INDEX($A$3:$AB$3000,$AE1904,COLUMNS($A$3:D1904)),""))</f>
        <v/>
      </c>
      <c r="AJ1904" s="16" t="str">
        <f>IF($AG$1="","",IFERROR(INDEX($A$3:$AB$3000,$AE1904,COLUMNS($A$3:E1904)),""))</f>
        <v/>
      </c>
      <c r="AK1904" s="16" t="str">
        <f>IF($AG$1="","",IFERROR(INDEX($A$3:$AB$3000,$AE1904,COLUMNS($A$3:F1904)),""))</f>
        <v/>
      </c>
      <c r="AL1904" s="16" t="str">
        <f>IF($AG$1="","",IFERROR(INDEX($A$3:$AB$3000,$AE1904,COLUMNS($A$3:G1904)),""))</f>
        <v/>
      </c>
      <c r="AM1904" s="16" t="str">
        <f>IF($AG$1="","",IFERROR(INDEX($A$3:$AB$3000,$AE1904,COLUMNS($A$3:H1904)),""))</f>
        <v/>
      </c>
      <c r="AN1904" s="16" t="str">
        <f>IF($AG$1="","",IFERROR(INDEX($A$3:$AB$3000,$AE1904,COLUMNS($A$3:I1904)),""))</f>
        <v/>
      </c>
      <c r="AO1904" s="16" t="str">
        <f>IF($AG$1="","",IFERROR(INDEX($A$3:$AB$3000,$AE1904,COLUMNS($A$3:J1904)),""))</f>
        <v/>
      </c>
      <c r="AP1904" s="16" t="str">
        <f>IF($AG$1="","",IFERROR(INDEX($A$3:$AB$3000,$AE1904,COLUMNS($A$3:K1904)),""))</f>
        <v/>
      </c>
      <c r="AQ1904" s="16" t="str">
        <f>IF($AG$1="","",IFERROR(INDEX($A$3:$AB$3000,$AE1904,COLUMNS($A$3:L1904)),""))</f>
        <v/>
      </c>
      <c r="AR1904" s="16" t="str">
        <f>IF($AG$1="","",IFERROR(INDEX($A$3:$AB$3000,$AE1904,COLUMNS($A$3:M1904)),""))</f>
        <v/>
      </c>
      <c r="AS1904" s="16" t="str">
        <f>IF($AG$1="","",IFERROR(INDEX($A$3:$AB$3000,$AE1904,COLUMNS($A$3:N1904)),""))</f>
        <v/>
      </c>
      <c r="AT1904" s="16" t="str">
        <f>IF($AG$1="","",IFERROR(INDEX($A$3:$AB$3000,$AE1904,COLUMNS($A$3:O1904)),""))</f>
        <v/>
      </c>
      <c r="AU1904" s="16" t="str">
        <f>IF($AG$1="","",IFERROR(INDEX($A$3:$AB$3000,$AE1904,COLUMNS($A$3:P1904)),""))</f>
        <v/>
      </c>
      <c r="AV1904" s="16" t="str">
        <f>IF($AG$1="","",IFERROR(INDEX($A$3:$AB$3000,$AE1904,COLUMNS($A$3:Q1904)),""))</f>
        <v/>
      </c>
      <c r="AW1904" s="16" t="str">
        <f>IF($AG$1="","",IFERROR(INDEX($A$3:$AB$3000,$AE1904,COLUMNS($A$3:R1904)),""))</f>
        <v/>
      </c>
      <c r="AX1904" s="16" t="str">
        <f>IF($AG$1="","",IFERROR(INDEX($A$3:$AB$3000,$AE1904,COLUMNS($A$3:S1904)),""))</f>
        <v/>
      </c>
      <c r="AY1904" s="16" t="str">
        <f>IF($AG$1="","",IFERROR(INDEX($A$3:$AB$3000,$AE1904,COLUMNS($A$3:T1904)),""))</f>
        <v/>
      </c>
      <c r="AZ1904" s="16" t="str">
        <f>IF($AG$1="","",IFERROR(INDEX($A$3:$AB$3000,$AE1904,COLUMNS($A$3:U1904)),""))</f>
        <v/>
      </c>
      <c r="BA1904" s="16" t="str">
        <f>IF($AG$1="","",IFERROR(INDEX($A$3:$AB$3000,$AE1904,COLUMNS($A$3:V1904)),""))</f>
        <v/>
      </c>
      <c r="BB1904" s="16" t="str">
        <f>IF($AG$1="","",IFERROR(INDEX($A$3:$AB$3000,$AE1904,COLUMNS($A$3:W1904)),""))</f>
        <v/>
      </c>
      <c r="BC1904" s="16" t="str">
        <f>IF($AG$1="","",IFERROR(INDEX($A$3:$AB$3000,$AE1904,COLUMNS($A$3:X1904)),""))</f>
        <v/>
      </c>
      <c r="BD1904" s="16" t="str">
        <f>IF($AG$1="","",IFERROR(INDEX($A$3:$AB$3000,$AE1904,COLUMNS($A$3:Y1904)),""))</f>
        <v/>
      </c>
      <c r="BE1904" s="16" t="str">
        <f>IF($AG$1="","",IFERROR(INDEX($A$3:$AB$3000,$AE1904,COLUMNS($A$3:Z1904)),""))</f>
        <v/>
      </c>
      <c r="BF1904" s="16" t="str">
        <f>IF($AG$1="","",IFERROR(INDEX($A$3:$AB$3000,$AE1904,COLUMNS($A$3:AA1904)),""))</f>
        <v/>
      </c>
      <c r="BG1904" s="7" t="str">
        <f>IF($AG$1="","",IFERROR(INDEX($A$3:$AB$3000,$AE1904,COLUMNS($A$3:AB1904)),""))</f>
        <v/>
      </c>
    </row>
    <row r="1905" spans="1:59" ht="20.100000000000001" hidden="1" customHeight="1" thickBot="1" x14ac:dyDescent="0.25">
      <c r="A1905" s="14" t="str">
        <f>IF(B1905="","",SUBTOTAL(3,B$3:B1905))</f>
        <v/>
      </c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 t="str">
        <f t="shared" si="144"/>
        <v>راسب</v>
      </c>
      <c r="AB1905" s="5" t="str">
        <f t="shared" si="145"/>
        <v xml:space="preserve">     راسب</v>
      </c>
      <c r="AC1905" s="6">
        <f>ROWS($A$3:A1905)</f>
        <v>1903</v>
      </c>
      <c r="AD1905" s="6" t="str">
        <f t="shared" si="146"/>
        <v/>
      </c>
      <c r="AE1905" s="7" t="str">
        <f t="shared" si="147"/>
        <v/>
      </c>
      <c r="AF1905" s="16" t="str">
        <f>IF(AG1905="","",SUBTOTAL(3,AG$3:AG1905))</f>
        <v/>
      </c>
      <c r="AG1905" s="16" t="str">
        <f>IF($AG$1="","",IFERROR(INDEX($A$3:$AB$3000,$AE1905,COLUMNS($A$3:B1905)),""))</f>
        <v/>
      </c>
      <c r="AH1905" s="16" t="str">
        <f>IF($AG$1="","",IFERROR(INDEX($A$3:$AB$3000,$AE1905,COLUMNS($A$3:C1905)),""))</f>
        <v/>
      </c>
      <c r="AI1905" s="16" t="str">
        <f>IF($AG$1="","",IFERROR(INDEX($A$3:$AB$3000,$AE1905,COLUMNS($A$3:D1905)),""))</f>
        <v/>
      </c>
      <c r="AJ1905" s="16" t="str">
        <f>IF($AG$1="","",IFERROR(INDEX($A$3:$AB$3000,$AE1905,COLUMNS($A$3:E1905)),""))</f>
        <v/>
      </c>
      <c r="AK1905" s="16" t="str">
        <f>IF($AG$1="","",IFERROR(INDEX($A$3:$AB$3000,$AE1905,COLUMNS($A$3:F1905)),""))</f>
        <v/>
      </c>
      <c r="AL1905" s="16" t="str">
        <f>IF($AG$1="","",IFERROR(INDEX($A$3:$AB$3000,$AE1905,COLUMNS($A$3:G1905)),""))</f>
        <v/>
      </c>
      <c r="AM1905" s="16" t="str">
        <f>IF($AG$1="","",IFERROR(INDEX($A$3:$AB$3000,$AE1905,COLUMNS($A$3:H1905)),""))</f>
        <v/>
      </c>
      <c r="AN1905" s="16" t="str">
        <f>IF($AG$1="","",IFERROR(INDEX($A$3:$AB$3000,$AE1905,COLUMNS($A$3:I1905)),""))</f>
        <v/>
      </c>
      <c r="AO1905" s="16" t="str">
        <f>IF($AG$1="","",IFERROR(INDEX($A$3:$AB$3000,$AE1905,COLUMNS($A$3:J1905)),""))</f>
        <v/>
      </c>
      <c r="AP1905" s="16" t="str">
        <f>IF($AG$1="","",IFERROR(INDEX($A$3:$AB$3000,$AE1905,COLUMNS($A$3:K1905)),""))</f>
        <v/>
      </c>
      <c r="AQ1905" s="16" t="str">
        <f>IF($AG$1="","",IFERROR(INDEX($A$3:$AB$3000,$AE1905,COLUMNS($A$3:L1905)),""))</f>
        <v/>
      </c>
      <c r="AR1905" s="16" t="str">
        <f>IF($AG$1="","",IFERROR(INDEX($A$3:$AB$3000,$AE1905,COLUMNS($A$3:M1905)),""))</f>
        <v/>
      </c>
      <c r="AS1905" s="16" t="str">
        <f>IF($AG$1="","",IFERROR(INDEX($A$3:$AB$3000,$AE1905,COLUMNS($A$3:N1905)),""))</f>
        <v/>
      </c>
      <c r="AT1905" s="16" t="str">
        <f>IF($AG$1="","",IFERROR(INDEX($A$3:$AB$3000,$AE1905,COLUMNS($A$3:O1905)),""))</f>
        <v/>
      </c>
      <c r="AU1905" s="16" t="str">
        <f>IF($AG$1="","",IFERROR(INDEX($A$3:$AB$3000,$AE1905,COLUMNS($A$3:P1905)),""))</f>
        <v/>
      </c>
      <c r="AV1905" s="16" t="str">
        <f>IF($AG$1="","",IFERROR(INDEX($A$3:$AB$3000,$AE1905,COLUMNS($A$3:Q1905)),""))</f>
        <v/>
      </c>
      <c r="AW1905" s="16" t="str">
        <f>IF($AG$1="","",IFERROR(INDEX($A$3:$AB$3000,$AE1905,COLUMNS($A$3:R1905)),""))</f>
        <v/>
      </c>
      <c r="AX1905" s="16" t="str">
        <f>IF($AG$1="","",IFERROR(INDEX($A$3:$AB$3000,$AE1905,COLUMNS($A$3:S1905)),""))</f>
        <v/>
      </c>
      <c r="AY1905" s="16" t="str">
        <f>IF($AG$1="","",IFERROR(INDEX($A$3:$AB$3000,$AE1905,COLUMNS($A$3:T1905)),""))</f>
        <v/>
      </c>
      <c r="AZ1905" s="16" t="str">
        <f>IF($AG$1="","",IFERROR(INDEX($A$3:$AB$3000,$AE1905,COLUMNS($A$3:U1905)),""))</f>
        <v/>
      </c>
      <c r="BA1905" s="16" t="str">
        <f>IF($AG$1="","",IFERROR(INDEX($A$3:$AB$3000,$AE1905,COLUMNS($A$3:V1905)),""))</f>
        <v/>
      </c>
      <c r="BB1905" s="16" t="str">
        <f>IF($AG$1="","",IFERROR(INDEX($A$3:$AB$3000,$AE1905,COLUMNS($A$3:W1905)),""))</f>
        <v/>
      </c>
      <c r="BC1905" s="16" t="str">
        <f>IF($AG$1="","",IFERROR(INDEX($A$3:$AB$3000,$AE1905,COLUMNS($A$3:X1905)),""))</f>
        <v/>
      </c>
      <c r="BD1905" s="16" t="str">
        <f>IF($AG$1="","",IFERROR(INDEX($A$3:$AB$3000,$AE1905,COLUMNS($A$3:Y1905)),""))</f>
        <v/>
      </c>
      <c r="BE1905" s="16" t="str">
        <f>IF($AG$1="","",IFERROR(INDEX($A$3:$AB$3000,$AE1905,COLUMNS($A$3:Z1905)),""))</f>
        <v/>
      </c>
      <c r="BF1905" s="16" t="str">
        <f>IF($AG$1="","",IFERROR(INDEX($A$3:$AB$3000,$AE1905,COLUMNS($A$3:AA1905)),""))</f>
        <v/>
      </c>
      <c r="BG1905" s="7" t="str">
        <f>IF($AG$1="","",IFERROR(INDEX($A$3:$AB$3000,$AE1905,COLUMNS($A$3:AB1905)),""))</f>
        <v/>
      </c>
    </row>
    <row r="1906" spans="1:59" ht="20.100000000000001" hidden="1" customHeight="1" thickBot="1" x14ac:dyDescent="0.25">
      <c r="A1906" s="14" t="str">
        <f>IF(B1906="","",SUBTOTAL(3,B$3:B1906))</f>
        <v/>
      </c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 t="str">
        <f t="shared" si="144"/>
        <v>راسب</v>
      </c>
      <c r="AB1906" s="5" t="str">
        <f t="shared" si="145"/>
        <v xml:space="preserve">     راسب</v>
      </c>
      <c r="AC1906" s="6">
        <f>ROWS($A$3:A1906)</f>
        <v>1904</v>
      </c>
      <c r="AD1906" s="6" t="str">
        <f t="shared" si="146"/>
        <v/>
      </c>
      <c r="AE1906" s="7" t="str">
        <f t="shared" si="147"/>
        <v/>
      </c>
      <c r="AF1906" s="16" t="str">
        <f>IF(AG1906="","",SUBTOTAL(3,AG$3:AG1906))</f>
        <v/>
      </c>
      <c r="AG1906" s="16" t="str">
        <f>IF($AG$1="","",IFERROR(INDEX($A$3:$AB$3000,$AE1906,COLUMNS($A$3:B1906)),""))</f>
        <v/>
      </c>
      <c r="AH1906" s="16" t="str">
        <f>IF($AG$1="","",IFERROR(INDEX($A$3:$AB$3000,$AE1906,COLUMNS($A$3:C1906)),""))</f>
        <v/>
      </c>
      <c r="AI1906" s="16" t="str">
        <f>IF($AG$1="","",IFERROR(INDEX($A$3:$AB$3000,$AE1906,COLUMNS($A$3:D1906)),""))</f>
        <v/>
      </c>
      <c r="AJ1906" s="16" t="str">
        <f>IF($AG$1="","",IFERROR(INDEX($A$3:$AB$3000,$AE1906,COLUMNS($A$3:E1906)),""))</f>
        <v/>
      </c>
      <c r="AK1906" s="16" t="str">
        <f>IF($AG$1="","",IFERROR(INDEX($A$3:$AB$3000,$AE1906,COLUMNS($A$3:F1906)),""))</f>
        <v/>
      </c>
      <c r="AL1906" s="16" t="str">
        <f>IF($AG$1="","",IFERROR(INDEX($A$3:$AB$3000,$AE1906,COLUMNS($A$3:G1906)),""))</f>
        <v/>
      </c>
      <c r="AM1906" s="16" t="str">
        <f>IF($AG$1="","",IFERROR(INDEX($A$3:$AB$3000,$AE1906,COLUMNS($A$3:H1906)),""))</f>
        <v/>
      </c>
      <c r="AN1906" s="16" t="str">
        <f>IF($AG$1="","",IFERROR(INDEX($A$3:$AB$3000,$AE1906,COLUMNS($A$3:I1906)),""))</f>
        <v/>
      </c>
      <c r="AO1906" s="16" t="str">
        <f>IF($AG$1="","",IFERROR(INDEX($A$3:$AB$3000,$AE1906,COLUMNS($A$3:J1906)),""))</f>
        <v/>
      </c>
      <c r="AP1906" s="16" t="str">
        <f>IF($AG$1="","",IFERROR(INDEX($A$3:$AB$3000,$AE1906,COLUMNS($A$3:K1906)),""))</f>
        <v/>
      </c>
      <c r="AQ1906" s="16" t="str">
        <f>IF($AG$1="","",IFERROR(INDEX($A$3:$AB$3000,$AE1906,COLUMNS($A$3:L1906)),""))</f>
        <v/>
      </c>
      <c r="AR1906" s="16" t="str">
        <f>IF($AG$1="","",IFERROR(INDEX($A$3:$AB$3000,$AE1906,COLUMNS($A$3:M1906)),""))</f>
        <v/>
      </c>
      <c r="AS1906" s="16" t="str">
        <f>IF($AG$1="","",IFERROR(INDEX($A$3:$AB$3000,$AE1906,COLUMNS($A$3:N1906)),""))</f>
        <v/>
      </c>
      <c r="AT1906" s="16" t="str">
        <f>IF($AG$1="","",IFERROR(INDEX($A$3:$AB$3000,$AE1906,COLUMNS($A$3:O1906)),""))</f>
        <v/>
      </c>
      <c r="AU1906" s="16" t="str">
        <f>IF($AG$1="","",IFERROR(INDEX($A$3:$AB$3000,$AE1906,COLUMNS($A$3:P1906)),""))</f>
        <v/>
      </c>
      <c r="AV1906" s="16" t="str">
        <f>IF($AG$1="","",IFERROR(INDEX($A$3:$AB$3000,$AE1906,COLUMNS($A$3:Q1906)),""))</f>
        <v/>
      </c>
      <c r="AW1906" s="16" t="str">
        <f>IF($AG$1="","",IFERROR(INDEX($A$3:$AB$3000,$AE1906,COLUMNS($A$3:R1906)),""))</f>
        <v/>
      </c>
      <c r="AX1906" s="16" t="str">
        <f>IF($AG$1="","",IFERROR(INDEX($A$3:$AB$3000,$AE1906,COLUMNS($A$3:S1906)),""))</f>
        <v/>
      </c>
      <c r="AY1906" s="16" t="str">
        <f>IF($AG$1="","",IFERROR(INDEX($A$3:$AB$3000,$AE1906,COLUMNS($A$3:T1906)),""))</f>
        <v/>
      </c>
      <c r="AZ1906" s="16" t="str">
        <f>IF($AG$1="","",IFERROR(INDEX($A$3:$AB$3000,$AE1906,COLUMNS($A$3:U1906)),""))</f>
        <v/>
      </c>
      <c r="BA1906" s="16" t="str">
        <f>IF($AG$1="","",IFERROR(INDEX($A$3:$AB$3000,$AE1906,COLUMNS($A$3:V1906)),""))</f>
        <v/>
      </c>
      <c r="BB1906" s="16" t="str">
        <f>IF($AG$1="","",IFERROR(INDEX($A$3:$AB$3000,$AE1906,COLUMNS($A$3:W1906)),""))</f>
        <v/>
      </c>
      <c r="BC1906" s="16" t="str">
        <f>IF($AG$1="","",IFERROR(INDEX($A$3:$AB$3000,$AE1906,COLUMNS($A$3:X1906)),""))</f>
        <v/>
      </c>
      <c r="BD1906" s="16" t="str">
        <f>IF($AG$1="","",IFERROR(INDEX($A$3:$AB$3000,$AE1906,COLUMNS($A$3:Y1906)),""))</f>
        <v/>
      </c>
      <c r="BE1906" s="16" t="str">
        <f>IF($AG$1="","",IFERROR(INDEX($A$3:$AB$3000,$AE1906,COLUMNS($A$3:Z1906)),""))</f>
        <v/>
      </c>
      <c r="BF1906" s="16" t="str">
        <f>IF($AG$1="","",IFERROR(INDEX($A$3:$AB$3000,$AE1906,COLUMNS($A$3:AA1906)),""))</f>
        <v/>
      </c>
      <c r="BG1906" s="7" t="str">
        <f>IF($AG$1="","",IFERROR(INDEX($A$3:$AB$3000,$AE1906,COLUMNS($A$3:AB1906)),""))</f>
        <v/>
      </c>
    </row>
    <row r="1907" spans="1:59" ht="20.100000000000001" hidden="1" customHeight="1" thickBot="1" x14ac:dyDescent="0.25">
      <c r="A1907" s="14" t="str">
        <f>IF(B1907="","",SUBTOTAL(3,B$3:B1907))</f>
        <v/>
      </c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 t="str">
        <f t="shared" si="144"/>
        <v>راسب</v>
      </c>
      <c r="AB1907" s="5" t="str">
        <f t="shared" si="145"/>
        <v xml:space="preserve">     راسب</v>
      </c>
      <c r="AC1907" s="6">
        <f>ROWS($A$3:A1907)</f>
        <v>1905</v>
      </c>
      <c r="AD1907" s="6" t="str">
        <f t="shared" si="146"/>
        <v/>
      </c>
      <c r="AE1907" s="7" t="str">
        <f t="shared" si="147"/>
        <v/>
      </c>
      <c r="AF1907" s="16" t="str">
        <f>IF(AG1907="","",SUBTOTAL(3,AG$3:AG1907))</f>
        <v/>
      </c>
      <c r="AG1907" s="16" t="str">
        <f>IF($AG$1="","",IFERROR(INDEX($A$3:$AB$3000,$AE1907,COLUMNS($A$3:B1907)),""))</f>
        <v/>
      </c>
      <c r="AH1907" s="16" t="str">
        <f>IF($AG$1="","",IFERROR(INDEX($A$3:$AB$3000,$AE1907,COLUMNS($A$3:C1907)),""))</f>
        <v/>
      </c>
      <c r="AI1907" s="16" t="str">
        <f>IF($AG$1="","",IFERROR(INDEX($A$3:$AB$3000,$AE1907,COLUMNS($A$3:D1907)),""))</f>
        <v/>
      </c>
      <c r="AJ1907" s="16" t="str">
        <f>IF($AG$1="","",IFERROR(INDEX($A$3:$AB$3000,$AE1907,COLUMNS($A$3:E1907)),""))</f>
        <v/>
      </c>
      <c r="AK1907" s="16" t="str">
        <f>IF($AG$1="","",IFERROR(INDEX($A$3:$AB$3000,$AE1907,COLUMNS($A$3:F1907)),""))</f>
        <v/>
      </c>
      <c r="AL1907" s="16" t="str">
        <f>IF($AG$1="","",IFERROR(INDEX($A$3:$AB$3000,$AE1907,COLUMNS($A$3:G1907)),""))</f>
        <v/>
      </c>
      <c r="AM1907" s="16" t="str">
        <f>IF($AG$1="","",IFERROR(INDEX($A$3:$AB$3000,$AE1907,COLUMNS($A$3:H1907)),""))</f>
        <v/>
      </c>
      <c r="AN1907" s="16" t="str">
        <f>IF($AG$1="","",IFERROR(INDEX($A$3:$AB$3000,$AE1907,COLUMNS($A$3:I1907)),""))</f>
        <v/>
      </c>
      <c r="AO1907" s="16" t="str">
        <f>IF($AG$1="","",IFERROR(INDEX($A$3:$AB$3000,$AE1907,COLUMNS($A$3:J1907)),""))</f>
        <v/>
      </c>
      <c r="AP1907" s="16" t="str">
        <f>IF($AG$1="","",IFERROR(INDEX($A$3:$AB$3000,$AE1907,COLUMNS($A$3:K1907)),""))</f>
        <v/>
      </c>
      <c r="AQ1907" s="16" t="str">
        <f>IF($AG$1="","",IFERROR(INDEX($A$3:$AB$3000,$AE1907,COLUMNS($A$3:L1907)),""))</f>
        <v/>
      </c>
      <c r="AR1907" s="16" t="str">
        <f>IF($AG$1="","",IFERROR(INDEX($A$3:$AB$3000,$AE1907,COLUMNS($A$3:M1907)),""))</f>
        <v/>
      </c>
      <c r="AS1907" s="16" t="str">
        <f>IF($AG$1="","",IFERROR(INDEX($A$3:$AB$3000,$AE1907,COLUMNS($A$3:N1907)),""))</f>
        <v/>
      </c>
      <c r="AT1907" s="16" t="str">
        <f>IF($AG$1="","",IFERROR(INDEX($A$3:$AB$3000,$AE1907,COLUMNS($A$3:O1907)),""))</f>
        <v/>
      </c>
      <c r="AU1907" s="16" t="str">
        <f>IF($AG$1="","",IFERROR(INDEX($A$3:$AB$3000,$AE1907,COLUMNS($A$3:P1907)),""))</f>
        <v/>
      </c>
      <c r="AV1907" s="16" t="str">
        <f>IF($AG$1="","",IFERROR(INDEX($A$3:$AB$3000,$AE1907,COLUMNS($A$3:Q1907)),""))</f>
        <v/>
      </c>
      <c r="AW1907" s="16" t="str">
        <f>IF($AG$1="","",IFERROR(INDEX($A$3:$AB$3000,$AE1907,COLUMNS($A$3:R1907)),""))</f>
        <v/>
      </c>
      <c r="AX1907" s="16" t="str">
        <f>IF($AG$1="","",IFERROR(INDEX($A$3:$AB$3000,$AE1907,COLUMNS($A$3:S1907)),""))</f>
        <v/>
      </c>
      <c r="AY1907" s="16" t="str">
        <f>IF($AG$1="","",IFERROR(INDEX($A$3:$AB$3000,$AE1907,COLUMNS($A$3:T1907)),""))</f>
        <v/>
      </c>
      <c r="AZ1907" s="16" t="str">
        <f>IF($AG$1="","",IFERROR(INDEX($A$3:$AB$3000,$AE1907,COLUMNS($A$3:U1907)),""))</f>
        <v/>
      </c>
      <c r="BA1907" s="16" t="str">
        <f>IF($AG$1="","",IFERROR(INDEX($A$3:$AB$3000,$AE1907,COLUMNS($A$3:V1907)),""))</f>
        <v/>
      </c>
      <c r="BB1907" s="16" t="str">
        <f>IF($AG$1="","",IFERROR(INDEX($A$3:$AB$3000,$AE1907,COLUMNS($A$3:W1907)),""))</f>
        <v/>
      </c>
      <c r="BC1907" s="16" t="str">
        <f>IF($AG$1="","",IFERROR(INDEX($A$3:$AB$3000,$AE1907,COLUMNS($A$3:X1907)),""))</f>
        <v/>
      </c>
      <c r="BD1907" s="16" t="str">
        <f>IF($AG$1="","",IFERROR(INDEX($A$3:$AB$3000,$AE1907,COLUMNS($A$3:Y1907)),""))</f>
        <v/>
      </c>
      <c r="BE1907" s="16" t="str">
        <f>IF($AG$1="","",IFERROR(INDEX($A$3:$AB$3000,$AE1907,COLUMNS($A$3:Z1907)),""))</f>
        <v/>
      </c>
      <c r="BF1907" s="16" t="str">
        <f>IF($AG$1="","",IFERROR(INDEX($A$3:$AB$3000,$AE1907,COLUMNS($A$3:AA1907)),""))</f>
        <v/>
      </c>
      <c r="BG1907" s="7" t="str">
        <f>IF($AG$1="","",IFERROR(INDEX($A$3:$AB$3000,$AE1907,COLUMNS($A$3:AB1907)),""))</f>
        <v/>
      </c>
    </row>
    <row r="1908" spans="1:59" ht="20.100000000000001" hidden="1" customHeight="1" thickBot="1" x14ac:dyDescent="0.25">
      <c r="A1908" s="14" t="str">
        <f>IF(B1908="","",SUBTOTAL(3,B$3:B1908))</f>
        <v/>
      </c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 t="str">
        <f t="shared" si="144"/>
        <v>راسب</v>
      </c>
      <c r="AB1908" s="5" t="str">
        <f t="shared" si="145"/>
        <v xml:space="preserve">     راسب</v>
      </c>
      <c r="AC1908" s="6">
        <f>ROWS($A$3:A1908)</f>
        <v>1906</v>
      </c>
      <c r="AD1908" s="6" t="str">
        <f t="shared" si="146"/>
        <v/>
      </c>
      <c r="AE1908" s="7" t="str">
        <f t="shared" si="147"/>
        <v/>
      </c>
      <c r="AF1908" s="16" t="str">
        <f>IF(AG1908="","",SUBTOTAL(3,AG$3:AG1908))</f>
        <v/>
      </c>
      <c r="AG1908" s="16" t="str">
        <f>IF($AG$1="","",IFERROR(INDEX($A$3:$AB$3000,$AE1908,COLUMNS($A$3:B1908)),""))</f>
        <v/>
      </c>
      <c r="AH1908" s="16" t="str">
        <f>IF($AG$1="","",IFERROR(INDEX($A$3:$AB$3000,$AE1908,COLUMNS($A$3:C1908)),""))</f>
        <v/>
      </c>
      <c r="AI1908" s="16" t="str">
        <f>IF($AG$1="","",IFERROR(INDEX($A$3:$AB$3000,$AE1908,COLUMNS($A$3:D1908)),""))</f>
        <v/>
      </c>
      <c r="AJ1908" s="16" t="str">
        <f>IF($AG$1="","",IFERROR(INDEX($A$3:$AB$3000,$AE1908,COLUMNS($A$3:E1908)),""))</f>
        <v/>
      </c>
      <c r="AK1908" s="16" t="str">
        <f>IF($AG$1="","",IFERROR(INDEX($A$3:$AB$3000,$AE1908,COLUMNS($A$3:F1908)),""))</f>
        <v/>
      </c>
      <c r="AL1908" s="16" t="str">
        <f>IF($AG$1="","",IFERROR(INDEX($A$3:$AB$3000,$AE1908,COLUMNS($A$3:G1908)),""))</f>
        <v/>
      </c>
      <c r="AM1908" s="16" t="str">
        <f>IF($AG$1="","",IFERROR(INDEX($A$3:$AB$3000,$AE1908,COLUMNS($A$3:H1908)),""))</f>
        <v/>
      </c>
      <c r="AN1908" s="16" t="str">
        <f>IF($AG$1="","",IFERROR(INDEX($A$3:$AB$3000,$AE1908,COLUMNS($A$3:I1908)),""))</f>
        <v/>
      </c>
      <c r="AO1908" s="16" t="str">
        <f>IF($AG$1="","",IFERROR(INDEX($A$3:$AB$3000,$AE1908,COLUMNS($A$3:J1908)),""))</f>
        <v/>
      </c>
      <c r="AP1908" s="16" t="str">
        <f>IF($AG$1="","",IFERROR(INDEX($A$3:$AB$3000,$AE1908,COLUMNS($A$3:K1908)),""))</f>
        <v/>
      </c>
      <c r="AQ1908" s="16" t="str">
        <f>IF($AG$1="","",IFERROR(INDEX($A$3:$AB$3000,$AE1908,COLUMNS($A$3:L1908)),""))</f>
        <v/>
      </c>
      <c r="AR1908" s="16" t="str">
        <f>IF($AG$1="","",IFERROR(INDEX($A$3:$AB$3000,$AE1908,COLUMNS($A$3:M1908)),""))</f>
        <v/>
      </c>
      <c r="AS1908" s="16" t="str">
        <f>IF($AG$1="","",IFERROR(INDEX($A$3:$AB$3000,$AE1908,COLUMNS($A$3:N1908)),""))</f>
        <v/>
      </c>
      <c r="AT1908" s="16" t="str">
        <f>IF($AG$1="","",IFERROR(INDEX($A$3:$AB$3000,$AE1908,COLUMNS($A$3:O1908)),""))</f>
        <v/>
      </c>
      <c r="AU1908" s="16" t="str">
        <f>IF($AG$1="","",IFERROR(INDEX($A$3:$AB$3000,$AE1908,COLUMNS($A$3:P1908)),""))</f>
        <v/>
      </c>
      <c r="AV1908" s="16" t="str">
        <f>IF($AG$1="","",IFERROR(INDEX($A$3:$AB$3000,$AE1908,COLUMNS($A$3:Q1908)),""))</f>
        <v/>
      </c>
      <c r="AW1908" s="16" t="str">
        <f>IF($AG$1="","",IFERROR(INDEX($A$3:$AB$3000,$AE1908,COLUMNS($A$3:R1908)),""))</f>
        <v/>
      </c>
      <c r="AX1908" s="16" t="str">
        <f>IF($AG$1="","",IFERROR(INDEX($A$3:$AB$3000,$AE1908,COLUMNS($A$3:S1908)),""))</f>
        <v/>
      </c>
      <c r="AY1908" s="16" t="str">
        <f>IF($AG$1="","",IFERROR(INDEX($A$3:$AB$3000,$AE1908,COLUMNS($A$3:T1908)),""))</f>
        <v/>
      </c>
      <c r="AZ1908" s="16" t="str">
        <f>IF($AG$1="","",IFERROR(INDEX($A$3:$AB$3000,$AE1908,COLUMNS($A$3:U1908)),""))</f>
        <v/>
      </c>
      <c r="BA1908" s="16" t="str">
        <f>IF($AG$1="","",IFERROR(INDEX($A$3:$AB$3000,$AE1908,COLUMNS($A$3:V1908)),""))</f>
        <v/>
      </c>
      <c r="BB1908" s="16" t="str">
        <f>IF($AG$1="","",IFERROR(INDEX($A$3:$AB$3000,$AE1908,COLUMNS($A$3:W1908)),""))</f>
        <v/>
      </c>
      <c r="BC1908" s="16" t="str">
        <f>IF($AG$1="","",IFERROR(INDEX($A$3:$AB$3000,$AE1908,COLUMNS($A$3:X1908)),""))</f>
        <v/>
      </c>
      <c r="BD1908" s="16" t="str">
        <f>IF($AG$1="","",IFERROR(INDEX($A$3:$AB$3000,$AE1908,COLUMNS($A$3:Y1908)),""))</f>
        <v/>
      </c>
      <c r="BE1908" s="16" t="str">
        <f>IF($AG$1="","",IFERROR(INDEX($A$3:$AB$3000,$AE1908,COLUMNS($A$3:Z1908)),""))</f>
        <v/>
      </c>
      <c r="BF1908" s="16" t="str">
        <f>IF($AG$1="","",IFERROR(INDEX($A$3:$AB$3000,$AE1908,COLUMNS($A$3:AA1908)),""))</f>
        <v/>
      </c>
      <c r="BG1908" s="7" t="str">
        <f>IF($AG$1="","",IFERROR(INDEX($A$3:$AB$3000,$AE1908,COLUMNS($A$3:AB1908)),""))</f>
        <v/>
      </c>
    </row>
    <row r="1909" spans="1:59" ht="20.100000000000001" hidden="1" customHeight="1" thickBot="1" x14ac:dyDescent="0.25">
      <c r="A1909" s="14" t="str">
        <f>IF(B1909="","",SUBTOTAL(3,B$3:B1909))</f>
        <v/>
      </c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 t="str">
        <f t="shared" si="144"/>
        <v>راسب</v>
      </c>
      <c r="AB1909" s="5" t="str">
        <f t="shared" si="145"/>
        <v xml:space="preserve">     راسب</v>
      </c>
      <c r="AC1909" s="6">
        <f>ROWS($A$3:A1909)</f>
        <v>1907</v>
      </c>
      <c r="AD1909" s="6" t="str">
        <f t="shared" si="146"/>
        <v/>
      </c>
      <c r="AE1909" s="7" t="str">
        <f t="shared" si="147"/>
        <v/>
      </c>
      <c r="AF1909" s="16" t="str">
        <f>IF(AG1909="","",SUBTOTAL(3,AG$3:AG1909))</f>
        <v/>
      </c>
      <c r="AG1909" s="16" t="str">
        <f>IF($AG$1="","",IFERROR(INDEX($A$3:$AB$3000,$AE1909,COLUMNS($A$3:B1909)),""))</f>
        <v/>
      </c>
      <c r="AH1909" s="16" t="str">
        <f>IF($AG$1="","",IFERROR(INDEX($A$3:$AB$3000,$AE1909,COLUMNS($A$3:C1909)),""))</f>
        <v/>
      </c>
      <c r="AI1909" s="16" t="str">
        <f>IF($AG$1="","",IFERROR(INDEX($A$3:$AB$3000,$AE1909,COLUMNS($A$3:D1909)),""))</f>
        <v/>
      </c>
      <c r="AJ1909" s="16" t="str">
        <f>IF($AG$1="","",IFERROR(INDEX($A$3:$AB$3000,$AE1909,COLUMNS($A$3:E1909)),""))</f>
        <v/>
      </c>
      <c r="AK1909" s="16" t="str">
        <f>IF($AG$1="","",IFERROR(INDEX($A$3:$AB$3000,$AE1909,COLUMNS($A$3:F1909)),""))</f>
        <v/>
      </c>
      <c r="AL1909" s="16" t="str">
        <f>IF($AG$1="","",IFERROR(INDEX($A$3:$AB$3000,$AE1909,COLUMNS($A$3:G1909)),""))</f>
        <v/>
      </c>
      <c r="AM1909" s="16" t="str">
        <f>IF($AG$1="","",IFERROR(INDEX($A$3:$AB$3000,$AE1909,COLUMNS($A$3:H1909)),""))</f>
        <v/>
      </c>
      <c r="AN1909" s="16" t="str">
        <f>IF($AG$1="","",IFERROR(INDEX($A$3:$AB$3000,$AE1909,COLUMNS($A$3:I1909)),""))</f>
        <v/>
      </c>
      <c r="AO1909" s="16" t="str">
        <f>IF($AG$1="","",IFERROR(INDEX($A$3:$AB$3000,$AE1909,COLUMNS($A$3:J1909)),""))</f>
        <v/>
      </c>
      <c r="AP1909" s="16" t="str">
        <f>IF($AG$1="","",IFERROR(INDEX($A$3:$AB$3000,$AE1909,COLUMNS($A$3:K1909)),""))</f>
        <v/>
      </c>
      <c r="AQ1909" s="16" t="str">
        <f>IF($AG$1="","",IFERROR(INDEX($A$3:$AB$3000,$AE1909,COLUMNS($A$3:L1909)),""))</f>
        <v/>
      </c>
      <c r="AR1909" s="16" t="str">
        <f>IF($AG$1="","",IFERROR(INDEX($A$3:$AB$3000,$AE1909,COLUMNS($A$3:M1909)),""))</f>
        <v/>
      </c>
      <c r="AS1909" s="16" t="str">
        <f>IF($AG$1="","",IFERROR(INDEX($A$3:$AB$3000,$AE1909,COLUMNS($A$3:N1909)),""))</f>
        <v/>
      </c>
      <c r="AT1909" s="16" t="str">
        <f>IF($AG$1="","",IFERROR(INDEX($A$3:$AB$3000,$AE1909,COLUMNS($A$3:O1909)),""))</f>
        <v/>
      </c>
      <c r="AU1909" s="16" t="str">
        <f>IF($AG$1="","",IFERROR(INDEX($A$3:$AB$3000,$AE1909,COLUMNS($A$3:P1909)),""))</f>
        <v/>
      </c>
      <c r="AV1909" s="16" t="str">
        <f>IF($AG$1="","",IFERROR(INDEX($A$3:$AB$3000,$AE1909,COLUMNS($A$3:Q1909)),""))</f>
        <v/>
      </c>
      <c r="AW1909" s="16" t="str">
        <f>IF($AG$1="","",IFERROR(INDEX($A$3:$AB$3000,$AE1909,COLUMNS($A$3:R1909)),""))</f>
        <v/>
      </c>
      <c r="AX1909" s="16" t="str">
        <f>IF($AG$1="","",IFERROR(INDEX($A$3:$AB$3000,$AE1909,COLUMNS($A$3:S1909)),""))</f>
        <v/>
      </c>
      <c r="AY1909" s="16" t="str">
        <f>IF($AG$1="","",IFERROR(INDEX($A$3:$AB$3000,$AE1909,COLUMNS($A$3:T1909)),""))</f>
        <v/>
      </c>
      <c r="AZ1909" s="16" t="str">
        <f>IF($AG$1="","",IFERROR(INDEX($A$3:$AB$3000,$AE1909,COLUMNS($A$3:U1909)),""))</f>
        <v/>
      </c>
      <c r="BA1909" s="16" t="str">
        <f>IF($AG$1="","",IFERROR(INDEX($A$3:$AB$3000,$AE1909,COLUMNS($A$3:V1909)),""))</f>
        <v/>
      </c>
      <c r="BB1909" s="16" t="str">
        <f>IF($AG$1="","",IFERROR(INDEX($A$3:$AB$3000,$AE1909,COLUMNS($A$3:W1909)),""))</f>
        <v/>
      </c>
      <c r="BC1909" s="16" t="str">
        <f>IF($AG$1="","",IFERROR(INDEX($A$3:$AB$3000,$AE1909,COLUMNS($A$3:X1909)),""))</f>
        <v/>
      </c>
      <c r="BD1909" s="16" t="str">
        <f>IF($AG$1="","",IFERROR(INDEX($A$3:$AB$3000,$AE1909,COLUMNS($A$3:Y1909)),""))</f>
        <v/>
      </c>
      <c r="BE1909" s="16" t="str">
        <f>IF($AG$1="","",IFERROR(INDEX($A$3:$AB$3000,$AE1909,COLUMNS($A$3:Z1909)),""))</f>
        <v/>
      </c>
      <c r="BF1909" s="16" t="str">
        <f>IF($AG$1="","",IFERROR(INDEX($A$3:$AB$3000,$AE1909,COLUMNS($A$3:AA1909)),""))</f>
        <v/>
      </c>
      <c r="BG1909" s="7" t="str">
        <f>IF($AG$1="","",IFERROR(INDEX($A$3:$AB$3000,$AE1909,COLUMNS($A$3:AB1909)),""))</f>
        <v/>
      </c>
    </row>
    <row r="1910" spans="1:59" ht="20.100000000000001" hidden="1" customHeight="1" thickBot="1" x14ac:dyDescent="0.25">
      <c r="A1910" s="14" t="str">
        <f>IF(B1910="","",SUBTOTAL(3,B$3:B1910))</f>
        <v/>
      </c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 t="str">
        <f t="shared" si="144"/>
        <v>راسب</v>
      </c>
      <c r="AB1910" s="5" t="str">
        <f t="shared" si="145"/>
        <v xml:space="preserve">     راسب</v>
      </c>
      <c r="AC1910" s="6">
        <f>ROWS($A$3:A1910)</f>
        <v>1908</v>
      </c>
      <c r="AD1910" s="6" t="str">
        <f t="shared" si="146"/>
        <v/>
      </c>
      <c r="AE1910" s="7" t="str">
        <f t="shared" si="147"/>
        <v/>
      </c>
      <c r="AF1910" s="16" t="str">
        <f>IF(AG1910="","",SUBTOTAL(3,AG$3:AG1910))</f>
        <v/>
      </c>
      <c r="AG1910" s="16" t="str">
        <f>IF($AG$1="","",IFERROR(INDEX($A$3:$AB$3000,$AE1910,COLUMNS($A$3:B1910)),""))</f>
        <v/>
      </c>
      <c r="AH1910" s="16" t="str">
        <f>IF($AG$1="","",IFERROR(INDEX($A$3:$AB$3000,$AE1910,COLUMNS($A$3:C1910)),""))</f>
        <v/>
      </c>
      <c r="AI1910" s="16" t="str">
        <f>IF($AG$1="","",IFERROR(INDEX($A$3:$AB$3000,$AE1910,COLUMNS($A$3:D1910)),""))</f>
        <v/>
      </c>
      <c r="AJ1910" s="16" t="str">
        <f>IF($AG$1="","",IFERROR(INDEX($A$3:$AB$3000,$AE1910,COLUMNS($A$3:E1910)),""))</f>
        <v/>
      </c>
      <c r="AK1910" s="16" t="str">
        <f>IF($AG$1="","",IFERROR(INDEX($A$3:$AB$3000,$AE1910,COLUMNS($A$3:F1910)),""))</f>
        <v/>
      </c>
      <c r="AL1910" s="16" t="str">
        <f>IF($AG$1="","",IFERROR(INDEX($A$3:$AB$3000,$AE1910,COLUMNS($A$3:G1910)),""))</f>
        <v/>
      </c>
      <c r="AM1910" s="16" t="str">
        <f>IF($AG$1="","",IFERROR(INDEX($A$3:$AB$3000,$AE1910,COLUMNS($A$3:H1910)),""))</f>
        <v/>
      </c>
      <c r="AN1910" s="16" t="str">
        <f>IF($AG$1="","",IFERROR(INDEX($A$3:$AB$3000,$AE1910,COLUMNS($A$3:I1910)),""))</f>
        <v/>
      </c>
      <c r="AO1910" s="16" t="str">
        <f>IF($AG$1="","",IFERROR(INDEX($A$3:$AB$3000,$AE1910,COLUMNS($A$3:J1910)),""))</f>
        <v/>
      </c>
      <c r="AP1910" s="16" t="str">
        <f>IF($AG$1="","",IFERROR(INDEX($A$3:$AB$3000,$AE1910,COLUMNS($A$3:K1910)),""))</f>
        <v/>
      </c>
      <c r="AQ1910" s="16" t="str">
        <f>IF($AG$1="","",IFERROR(INDEX($A$3:$AB$3000,$AE1910,COLUMNS($A$3:L1910)),""))</f>
        <v/>
      </c>
      <c r="AR1910" s="16" t="str">
        <f>IF($AG$1="","",IFERROR(INDEX($A$3:$AB$3000,$AE1910,COLUMNS($A$3:M1910)),""))</f>
        <v/>
      </c>
      <c r="AS1910" s="16" t="str">
        <f>IF($AG$1="","",IFERROR(INDEX($A$3:$AB$3000,$AE1910,COLUMNS($A$3:N1910)),""))</f>
        <v/>
      </c>
      <c r="AT1910" s="16" t="str">
        <f>IF($AG$1="","",IFERROR(INDEX($A$3:$AB$3000,$AE1910,COLUMNS($A$3:O1910)),""))</f>
        <v/>
      </c>
      <c r="AU1910" s="16" t="str">
        <f>IF($AG$1="","",IFERROR(INDEX($A$3:$AB$3000,$AE1910,COLUMNS($A$3:P1910)),""))</f>
        <v/>
      </c>
      <c r="AV1910" s="16" t="str">
        <f>IF($AG$1="","",IFERROR(INDEX($A$3:$AB$3000,$AE1910,COLUMNS($A$3:Q1910)),""))</f>
        <v/>
      </c>
      <c r="AW1910" s="16" t="str">
        <f>IF($AG$1="","",IFERROR(INDEX($A$3:$AB$3000,$AE1910,COLUMNS($A$3:R1910)),""))</f>
        <v/>
      </c>
      <c r="AX1910" s="16" t="str">
        <f>IF($AG$1="","",IFERROR(INDEX($A$3:$AB$3000,$AE1910,COLUMNS($A$3:S1910)),""))</f>
        <v/>
      </c>
      <c r="AY1910" s="16" t="str">
        <f>IF($AG$1="","",IFERROR(INDEX($A$3:$AB$3000,$AE1910,COLUMNS($A$3:T1910)),""))</f>
        <v/>
      </c>
      <c r="AZ1910" s="16" t="str">
        <f>IF($AG$1="","",IFERROR(INDEX($A$3:$AB$3000,$AE1910,COLUMNS($A$3:U1910)),""))</f>
        <v/>
      </c>
      <c r="BA1910" s="16" t="str">
        <f>IF($AG$1="","",IFERROR(INDEX($A$3:$AB$3000,$AE1910,COLUMNS($A$3:V1910)),""))</f>
        <v/>
      </c>
      <c r="BB1910" s="16" t="str">
        <f>IF($AG$1="","",IFERROR(INDEX($A$3:$AB$3000,$AE1910,COLUMNS($A$3:W1910)),""))</f>
        <v/>
      </c>
      <c r="BC1910" s="16" t="str">
        <f>IF($AG$1="","",IFERROR(INDEX($A$3:$AB$3000,$AE1910,COLUMNS($A$3:X1910)),""))</f>
        <v/>
      </c>
      <c r="BD1910" s="16" t="str">
        <f>IF($AG$1="","",IFERROR(INDEX($A$3:$AB$3000,$AE1910,COLUMNS($A$3:Y1910)),""))</f>
        <v/>
      </c>
      <c r="BE1910" s="16" t="str">
        <f>IF($AG$1="","",IFERROR(INDEX($A$3:$AB$3000,$AE1910,COLUMNS($A$3:Z1910)),""))</f>
        <v/>
      </c>
      <c r="BF1910" s="16" t="str">
        <f>IF($AG$1="","",IFERROR(INDEX($A$3:$AB$3000,$AE1910,COLUMNS($A$3:AA1910)),""))</f>
        <v/>
      </c>
      <c r="BG1910" s="7" t="str">
        <f>IF($AG$1="","",IFERROR(INDEX($A$3:$AB$3000,$AE1910,COLUMNS($A$3:AB1910)),""))</f>
        <v/>
      </c>
    </row>
    <row r="1911" spans="1:59" ht="20.100000000000001" hidden="1" customHeight="1" thickBot="1" x14ac:dyDescent="0.25">
      <c r="A1911" s="14" t="str">
        <f>IF(B1911="","",SUBTOTAL(3,B$3:B1911))</f>
        <v/>
      </c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 t="str">
        <f t="shared" si="144"/>
        <v>راسب</v>
      </c>
      <c r="AB1911" s="5" t="str">
        <f t="shared" si="145"/>
        <v xml:space="preserve">     راسب</v>
      </c>
      <c r="AC1911" s="6">
        <f>ROWS($A$3:A1911)</f>
        <v>1909</v>
      </c>
      <c r="AD1911" s="6" t="str">
        <f t="shared" si="146"/>
        <v/>
      </c>
      <c r="AE1911" s="7" t="str">
        <f t="shared" si="147"/>
        <v/>
      </c>
      <c r="AF1911" s="16" t="str">
        <f>IF(AG1911="","",SUBTOTAL(3,AG$3:AG1911))</f>
        <v/>
      </c>
      <c r="AG1911" s="16" t="str">
        <f>IF($AG$1="","",IFERROR(INDEX($A$3:$AB$3000,$AE1911,COLUMNS($A$3:B1911)),""))</f>
        <v/>
      </c>
      <c r="AH1911" s="16" t="str">
        <f>IF($AG$1="","",IFERROR(INDEX($A$3:$AB$3000,$AE1911,COLUMNS($A$3:C1911)),""))</f>
        <v/>
      </c>
      <c r="AI1911" s="16" t="str">
        <f>IF($AG$1="","",IFERROR(INDEX($A$3:$AB$3000,$AE1911,COLUMNS($A$3:D1911)),""))</f>
        <v/>
      </c>
      <c r="AJ1911" s="16" t="str">
        <f>IF($AG$1="","",IFERROR(INDEX($A$3:$AB$3000,$AE1911,COLUMNS($A$3:E1911)),""))</f>
        <v/>
      </c>
      <c r="AK1911" s="16" t="str">
        <f>IF($AG$1="","",IFERROR(INDEX($A$3:$AB$3000,$AE1911,COLUMNS($A$3:F1911)),""))</f>
        <v/>
      </c>
      <c r="AL1911" s="16" t="str">
        <f>IF($AG$1="","",IFERROR(INDEX($A$3:$AB$3000,$AE1911,COLUMNS($A$3:G1911)),""))</f>
        <v/>
      </c>
      <c r="AM1911" s="16" t="str">
        <f>IF($AG$1="","",IFERROR(INDEX($A$3:$AB$3000,$AE1911,COLUMNS($A$3:H1911)),""))</f>
        <v/>
      </c>
      <c r="AN1911" s="16" t="str">
        <f>IF($AG$1="","",IFERROR(INDEX($A$3:$AB$3000,$AE1911,COLUMNS($A$3:I1911)),""))</f>
        <v/>
      </c>
      <c r="AO1911" s="16" t="str">
        <f>IF($AG$1="","",IFERROR(INDEX($A$3:$AB$3000,$AE1911,COLUMNS($A$3:J1911)),""))</f>
        <v/>
      </c>
      <c r="AP1911" s="16" t="str">
        <f>IF($AG$1="","",IFERROR(INDEX($A$3:$AB$3000,$AE1911,COLUMNS($A$3:K1911)),""))</f>
        <v/>
      </c>
      <c r="AQ1911" s="16" t="str">
        <f>IF($AG$1="","",IFERROR(INDEX($A$3:$AB$3000,$AE1911,COLUMNS($A$3:L1911)),""))</f>
        <v/>
      </c>
      <c r="AR1911" s="16" t="str">
        <f>IF($AG$1="","",IFERROR(INDEX($A$3:$AB$3000,$AE1911,COLUMNS($A$3:M1911)),""))</f>
        <v/>
      </c>
      <c r="AS1911" s="16" t="str">
        <f>IF($AG$1="","",IFERROR(INDEX($A$3:$AB$3000,$AE1911,COLUMNS($A$3:N1911)),""))</f>
        <v/>
      </c>
      <c r="AT1911" s="16" t="str">
        <f>IF($AG$1="","",IFERROR(INDEX($A$3:$AB$3000,$AE1911,COLUMNS($A$3:O1911)),""))</f>
        <v/>
      </c>
      <c r="AU1911" s="16" t="str">
        <f>IF($AG$1="","",IFERROR(INDEX($A$3:$AB$3000,$AE1911,COLUMNS($A$3:P1911)),""))</f>
        <v/>
      </c>
      <c r="AV1911" s="16" t="str">
        <f>IF($AG$1="","",IFERROR(INDEX($A$3:$AB$3000,$AE1911,COLUMNS($A$3:Q1911)),""))</f>
        <v/>
      </c>
      <c r="AW1911" s="16" t="str">
        <f>IF($AG$1="","",IFERROR(INDEX($A$3:$AB$3000,$AE1911,COLUMNS($A$3:R1911)),""))</f>
        <v/>
      </c>
      <c r="AX1911" s="16" t="str">
        <f>IF($AG$1="","",IFERROR(INDEX($A$3:$AB$3000,$AE1911,COLUMNS($A$3:S1911)),""))</f>
        <v/>
      </c>
      <c r="AY1911" s="16" t="str">
        <f>IF($AG$1="","",IFERROR(INDEX($A$3:$AB$3000,$AE1911,COLUMNS($A$3:T1911)),""))</f>
        <v/>
      </c>
      <c r="AZ1911" s="16" t="str">
        <f>IF($AG$1="","",IFERROR(INDEX($A$3:$AB$3000,$AE1911,COLUMNS($A$3:U1911)),""))</f>
        <v/>
      </c>
      <c r="BA1911" s="16" t="str">
        <f>IF($AG$1="","",IFERROR(INDEX($A$3:$AB$3000,$AE1911,COLUMNS($A$3:V1911)),""))</f>
        <v/>
      </c>
      <c r="BB1911" s="16" t="str">
        <f>IF($AG$1="","",IFERROR(INDEX($A$3:$AB$3000,$AE1911,COLUMNS($A$3:W1911)),""))</f>
        <v/>
      </c>
      <c r="BC1911" s="16" t="str">
        <f>IF($AG$1="","",IFERROR(INDEX($A$3:$AB$3000,$AE1911,COLUMNS($A$3:X1911)),""))</f>
        <v/>
      </c>
      <c r="BD1911" s="16" t="str">
        <f>IF($AG$1="","",IFERROR(INDEX($A$3:$AB$3000,$AE1911,COLUMNS($A$3:Y1911)),""))</f>
        <v/>
      </c>
      <c r="BE1911" s="16" t="str">
        <f>IF($AG$1="","",IFERROR(INDEX($A$3:$AB$3000,$AE1911,COLUMNS($A$3:Z1911)),""))</f>
        <v/>
      </c>
      <c r="BF1911" s="16" t="str">
        <f>IF($AG$1="","",IFERROR(INDEX($A$3:$AB$3000,$AE1911,COLUMNS($A$3:AA1911)),""))</f>
        <v/>
      </c>
      <c r="BG1911" s="7" t="str">
        <f>IF($AG$1="","",IFERROR(INDEX($A$3:$AB$3000,$AE1911,COLUMNS($A$3:AB1911)),""))</f>
        <v/>
      </c>
    </row>
    <row r="1912" spans="1:59" ht="20.100000000000001" hidden="1" customHeight="1" thickBot="1" x14ac:dyDescent="0.25">
      <c r="A1912" s="14" t="str">
        <f>IF(B1912="","",SUBTOTAL(3,B$3:B1912))</f>
        <v/>
      </c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 t="str">
        <f t="shared" si="144"/>
        <v>راسب</v>
      </c>
      <c r="AB1912" s="5" t="str">
        <f t="shared" si="145"/>
        <v xml:space="preserve">     راسب</v>
      </c>
      <c r="AC1912" s="6">
        <f>ROWS($A$3:A1912)</f>
        <v>1910</v>
      </c>
      <c r="AD1912" s="6" t="str">
        <f t="shared" si="146"/>
        <v/>
      </c>
      <c r="AE1912" s="7" t="str">
        <f t="shared" si="147"/>
        <v/>
      </c>
      <c r="AF1912" s="16" t="str">
        <f>IF(AG1912="","",SUBTOTAL(3,AG$3:AG1912))</f>
        <v/>
      </c>
      <c r="AG1912" s="16" t="str">
        <f>IF($AG$1="","",IFERROR(INDEX($A$3:$AB$3000,$AE1912,COLUMNS($A$3:B1912)),""))</f>
        <v/>
      </c>
      <c r="AH1912" s="16" t="str">
        <f>IF($AG$1="","",IFERROR(INDEX($A$3:$AB$3000,$AE1912,COLUMNS($A$3:C1912)),""))</f>
        <v/>
      </c>
      <c r="AI1912" s="16" t="str">
        <f>IF($AG$1="","",IFERROR(INDEX($A$3:$AB$3000,$AE1912,COLUMNS($A$3:D1912)),""))</f>
        <v/>
      </c>
      <c r="AJ1912" s="16" t="str">
        <f>IF($AG$1="","",IFERROR(INDEX($A$3:$AB$3000,$AE1912,COLUMNS($A$3:E1912)),""))</f>
        <v/>
      </c>
      <c r="AK1912" s="16" t="str">
        <f>IF($AG$1="","",IFERROR(INDEX($A$3:$AB$3000,$AE1912,COLUMNS($A$3:F1912)),""))</f>
        <v/>
      </c>
      <c r="AL1912" s="16" t="str">
        <f>IF($AG$1="","",IFERROR(INDEX($A$3:$AB$3000,$AE1912,COLUMNS($A$3:G1912)),""))</f>
        <v/>
      </c>
      <c r="AM1912" s="16" t="str">
        <f>IF($AG$1="","",IFERROR(INDEX($A$3:$AB$3000,$AE1912,COLUMNS($A$3:H1912)),""))</f>
        <v/>
      </c>
      <c r="AN1912" s="16" t="str">
        <f>IF($AG$1="","",IFERROR(INDEX($A$3:$AB$3000,$AE1912,COLUMNS($A$3:I1912)),""))</f>
        <v/>
      </c>
      <c r="AO1912" s="16" t="str">
        <f>IF($AG$1="","",IFERROR(INDEX($A$3:$AB$3000,$AE1912,COLUMNS($A$3:J1912)),""))</f>
        <v/>
      </c>
      <c r="AP1912" s="16" t="str">
        <f>IF($AG$1="","",IFERROR(INDEX($A$3:$AB$3000,$AE1912,COLUMNS($A$3:K1912)),""))</f>
        <v/>
      </c>
      <c r="AQ1912" s="16" t="str">
        <f>IF($AG$1="","",IFERROR(INDEX($A$3:$AB$3000,$AE1912,COLUMNS($A$3:L1912)),""))</f>
        <v/>
      </c>
      <c r="AR1912" s="16" t="str">
        <f>IF($AG$1="","",IFERROR(INDEX($A$3:$AB$3000,$AE1912,COLUMNS($A$3:M1912)),""))</f>
        <v/>
      </c>
      <c r="AS1912" s="16" t="str">
        <f>IF($AG$1="","",IFERROR(INDEX($A$3:$AB$3000,$AE1912,COLUMNS($A$3:N1912)),""))</f>
        <v/>
      </c>
      <c r="AT1912" s="16" t="str">
        <f>IF($AG$1="","",IFERROR(INDEX($A$3:$AB$3000,$AE1912,COLUMNS($A$3:O1912)),""))</f>
        <v/>
      </c>
      <c r="AU1912" s="16" t="str">
        <f>IF($AG$1="","",IFERROR(INDEX($A$3:$AB$3000,$AE1912,COLUMNS($A$3:P1912)),""))</f>
        <v/>
      </c>
      <c r="AV1912" s="16" t="str">
        <f>IF($AG$1="","",IFERROR(INDEX($A$3:$AB$3000,$AE1912,COLUMNS($A$3:Q1912)),""))</f>
        <v/>
      </c>
      <c r="AW1912" s="16" t="str">
        <f>IF($AG$1="","",IFERROR(INDEX($A$3:$AB$3000,$AE1912,COLUMNS($A$3:R1912)),""))</f>
        <v/>
      </c>
      <c r="AX1912" s="16" t="str">
        <f>IF($AG$1="","",IFERROR(INDEX($A$3:$AB$3000,$AE1912,COLUMNS($A$3:S1912)),""))</f>
        <v/>
      </c>
      <c r="AY1912" s="16" t="str">
        <f>IF($AG$1="","",IFERROR(INDEX($A$3:$AB$3000,$AE1912,COLUMNS($A$3:T1912)),""))</f>
        <v/>
      </c>
      <c r="AZ1912" s="16" t="str">
        <f>IF($AG$1="","",IFERROR(INDEX($A$3:$AB$3000,$AE1912,COLUMNS($A$3:U1912)),""))</f>
        <v/>
      </c>
      <c r="BA1912" s="16" t="str">
        <f>IF($AG$1="","",IFERROR(INDEX($A$3:$AB$3000,$AE1912,COLUMNS($A$3:V1912)),""))</f>
        <v/>
      </c>
      <c r="BB1912" s="16" t="str">
        <f>IF($AG$1="","",IFERROR(INDEX($A$3:$AB$3000,$AE1912,COLUMNS($A$3:W1912)),""))</f>
        <v/>
      </c>
      <c r="BC1912" s="16" t="str">
        <f>IF($AG$1="","",IFERROR(INDEX($A$3:$AB$3000,$AE1912,COLUMNS($A$3:X1912)),""))</f>
        <v/>
      </c>
      <c r="BD1912" s="16" t="str">
        <f>IF($AG$1="","",IFERROR(INDEX($A$3:$AB$3000,$AE1912,COLUMNS($A$3:Y1912)),""))</f>
        <v/>
      </c>
      <c r="BE1912" s="16" t="str">
        <f>IF($AG$1="","",IFERROR(INDEX($A$3:$AB$3000,$AE1912,COLUMNS($A$3:Z1912)),""))</f>
        <v/>
      </c>
      <c r="BF1912" s="16" t="str">
        <f>IF($AG$1="","",IFERROR(INDEX($A$3:$AB$3000,$AE1912,COLUMNS($A$3:AA1912)),""))</f>
        <v/>
      </c>
      <c r="BG1912" s="7" t="str">
        <f>IF($AG$1="","",IFERROR(INDEX($A$3:$AB$3000,$AE1912,COLUMNS($A$3:AB1912)),""))</f>
        <v/>
      </c>
    </row>
    <row r="1913" spans="1:59" ht="20.100000000000001" hidden="1" customHeight="1" thickBot="1" x14ac:dyDescent="0.25">
      <c r="A1913" s="14" t="str">
        <f>IF(B1913="","",SUBTOTAL(3,B$3:B1913))</f>
        <v/>
      </c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 t="str">
        <f t="shared" si="144"/>
        <v>راسب</v>
      </c>
      <c r="AB1913" s="5" t="str">
        <f t="shared" si="145"/>
        <v xml:space="preserve">     راسب</v>
      </c>
      <c r="AC1913" s="6">
        <f>ROWS($A$3:A1913)</f>
        <v>1911</v>
      </c>
      <c r="AD1913" s="6" t="str">
        <f t="shared" si="146"/>
        <v/>
      </c>
      <c r="AE1913" s="7" t="str">
        <f t="shared" si="147"/>
        <v/>
      </c>
      <c r="AF1913" s="16" t="str">
        <f>IF(AG1913="","",SUBTOTAL(3,AG$3:AG1913))</f>
        <v/>
      </c>
      <c r="AG1913" s="16" t="str">
        <f>IF($AG$1="","",IFERROR(INDEX($A$3:$AB$3000,$AE1913,COLUMNS($A$3:B1913)),""))</f>
        <v/>
      </c>
      <c r="AH1913" s="16" t="str">
        <f>IF($AG$1="","",IFERROR(INDEX($A$3:$AB$3000,$AE1913,COLUMNS($A$3:C1913)),""))</f>
        <v/>
      </c>
      <c r="AI1913" s="16" t="str">
        <f>IF($AG$1="","",IFERROR(INDEX($A$3:$AB$3000,$AE1913,COLUMNS($A$3:D1913)),""))</f>
        <v/>
      </c>
      <c r="AJ1913" s="16" t="str">
        <f>IF($AG$1="","",IFERROR(INDEX($A$3:$AB$3000,$AE1913,COLUMNS($A$3:E1913)),""))</f>
        <v/>
      </c>
      <c r="AK1913" s="16" t="str">
        <f>IF($AG$1="","",IFERROR(INDEX($A$3:$AB$3000,$AE1913,COLUMNS($A$3:F1913)),""))</f>
        <v/>
      </c>
      <c r="AL1913" s="16" t="str">
        <f>IF($AG$1="","",IFERROR(INDEX($A$3:$AB$3000,$AE1913,COLUMNS($A$3:G1913)),""))</f>
        <v/>
      </c>
      <c r="AM1913" s="16" t="str">
        <f>IF($AG$1="","",IFERROR(INDEX($A$3:$AB$3000,$AE1913,COLUMNS($A$3:H1913)),""))</f>
        <v/>
      </c>
      <c r="AN1913" s="16" t="str">
        <f>IF($AG$1="","",IFERROR(INDEX($A$3:$AB$3000,$AE1913,COLUMNS($A$3:I1913)),""))</f>
        <v/>
      </c>
      <c r="AO1913" s="16" t="str">
        <f>IF($AG$1="","",IFERROR(INDEX($A$3:$AB$3000,$AE1913,COLUMNS($A$3:J1913)),""))</f>
        <v/>
      </c>
      <c r="AP1913" s="16" t="str">
        <f>IF($AG$1="","",IFERROR(INDEX($A$3:$AB$3000,$AE1913,COLUMNS($A$3:K1913)),""))</f>
        <v/>
      </c>
      <c r="AQ1913" s="16" t="str">
        <f>IF($AG$1="","",IFERROR(INDEX($A$3:$AB$3000,$AE1913,COLUMNS($A$3:L1913)),""))</f>
        <v/>
      </c>
      <c r="AR1913" s="16" t="str">
        <f>IF($AG$1="","",IFERROR(INDEX($A$3:$AB$3000,$AE1913,COLUMNS($A$3:M1913)),""))</f>
        <v/>
      </c>
      <c r="AS1913" s="16" t="str">
        <f>IF($AG$1="","",IFERROR(INDEX($A$3:$AB$3000,$AE1913,COLUMNS($A$3:N1913)),""))</f>
        <v/>
      </c>
      <c r="AT1913" s="16" t="str">
        <f>IF($AG$1="","",IFERROR(INDEX($A$3:$AB$3000,$AE1913,COLUMNS($A$3:O1913)),""))</f>
        <v/>
      </c>
      <c r="AU1913" s="16" t="str">
        <f>IF($AG$1="","",IFERROR(INDEX($A$3:$AB$3000,$AE1913,COLUMNS($A$3:P1913)),""))</f>
        <v/>
      </c>
      <c r="AV1913" s="16" t="str">
        <f>IF($AG$1="","",IFERROR(INDEX($A$3:$AB$3000,$AE1913,COLUMNS($A$3:Q1913)),""))</f>
        <v/>
      </c>
      <c r="AW1913" s="16" t="str">
        <f>IF($AG$1="","",IFERROR(INDEX($A$3:$AB$3000,$AE1913,COLUMNS($A$3:R1913)),""))</f>
        <v/>
      </c>
      <c r="AX1913" s="16" t="str">
        <f>IF($AG$1="","",IFERROR(INDEX($A$3:$AB$3000,$AE1913,COLUMNS($A$3:S1913)),""))</f>
        <v/>
      </c>
      <c r="AY1913" s="16" t="str">
        <f>IF($AG$1="","",IFERROR(INDEX($A$3:$AB$3000,$AE1913,COLUMNS($A$3:T1913)),""))</f>
        <v/>
      </c>
      <c r="AZ1913" s="16" t="str">
        <f>IF($AG$1="","",IFERROR(INDEX($A$3:$AB$3000,$AE1913,COLUMNS($A$3:U1913)),""))</f>
        <v/>
      </c>
      <c r="BA1913" s="16" t="str">
        <f>IF($AG$1="","",IFERROR(INDEX($A$3:$AB$3000,$AE1913,COLUMNS($A$3:V1913)),""))</f>
        <v/>
      </c>
      <c r="BB1913" s="16" t="str">
        <f>IF($AG$1="","",IFERROR(INDEX($A$3:$AB$3000,$AE1913,COLUMNS($A$3:W1913)),""))</f>
        <v/>
      </c>
      <c r="BC1913" s="16" t="str">
        <f>IF($AG$1="","",IFERROR(INDEX($A$3:$AB$3000,$AE1913,COLUMNS($A$3:X1913)),""))</f>
        <v/>
      </c>
      <c r="BD1913" s="16" t="str">
        <f>IF($AG$1="","",IFERROR(INDEX($A$3:$AB$3000,$AE1913,COLUMNS($A$3:Y1913)),""))</f>
        <v/>
      </c>
      <c r="BE1913" s="16" t="str">
        <f>IF($AG$1="","",IFERROR(INDEX($A$3:$AB$3000,$AE1913,COLUMNS($A$3:Z1913)),""))</f>
        <v/>
      </c>
      <c r="BF1913" s="16" t="str">
        <f>IF($AG$1="","",IFERROR(INDEX($A$3:$AB$3000,$AE1913,COLUMNS($A$3:AA1913)),""))</f>
        <v/>
      </c>
      <c r="BG1913" s="7" t="str">
        <f>IF($AG$1="","",IFERROR(INDEX($A$3:$AB$3000,$AE1913,COLUMNS($A$3:AB1913)),""))</f>
        <v/>
      </c>
    </row>
    <row r="1914" spans="1:59" ht="20.100000000000001" hidden="1" customHeight="1" thickBot="1" x14ac:dyDescent="0.25">
      <c r="A1914" s="14" t="str">
        <f>IF(B1914="","",SUBTOTAL(3,B$3:B1914))</f>
        <v/>
      </c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 t="str">
        <f t="shared" si="144"/>
        <v>راسب</v>
      </c>
      <c r="AB1914" s="5" t="str">
        <f t="shared" si="145"/>
        <v xml:space="preserve">     راسب</v>
      </c>
      <c r="AC1914" s="6">
        <f>ROWS($A$3:A1914)</f>
        <v>1912</v>
      </c>
      <c r="AD1914" s="6" t="str">
        <f t="shared" si="146"/>
        <v/>
      </c>
      <c r="AE1914" s="7" t="str">
        <f t="shared" si="147"/>
        <v/>
      </c>
      <c r="AF1914" s="16" t="str">
        <f>IF(AG1914="","",SUBTOTAL(3,AG$3:AG1914))</f>
        <v/>
      </c>
      <c r="AG1914" s="16" t="str">
        <f>IF($AG$1="","",IFERROR(INDEX($A$3:$AB$3000,$AE1914,COLUMNS($A$3:B1914)),""))</f>
        <v/>
      </c>
      <c r="AH1914" s="16" t="str">
        <f>IF($AG$1="","",IFERROR(INDEX($A$3:$AB$3000,$AE1914,COLUMNS($A$3:C1914)),""))</f>
        <v/>
      </c>
      <c r="AI1914" s="16" t="str">
        <f>IF($AG$1="","",IFERROR(INDEX($A$3:$AB$3000,$AE1914,COLUMNS($A$3:D1914)),""))</f>
        <v/>
      </c>
      <c r="AJ1914" s="16" t="str">
        <f>IF($AG$1="","",IFERROR(INDEX($A$3:$AB$3000,$AE1914,COLUMNS($A$3:E1914)),""))</f>
        <v/>
      </c>
      <c r="AK1914" s="16" t="str">
        <f>IF($AG$1="","",IFERROR(INDEX($A$3:$AB$3000,$AE1914,COLUMNS($A$3:F1914)),""))</f>
        <v/>
      </c>
      <c r="AL1914" s="16" t="str">
        <f>IF($AG$1="","",IFERROR(INDEX($A$3:$AB$3000,$AE1914,COLUMNS($A$3:G1914)),""))</f>
        <v/>
      </c>
      <c r="AM1914" s="16" t="str">
        <f>IF($AG$1="","",IFERROR(INDEX($A$3:$AB$3000,$AE1914,COLUMNS($A$3:H1914)),""))</f>
        <v/>
      </c>
      <c r="AN1914" s="16" t="str">
        <f>IF($AG$1="","",IFERROR(INDEX($A$3:$AB$3000,$AE1914,COLUMNS($A$3:I1914)),""))</f>
        <v/>
      </c>
      <c r="AO1914" s="16" t="str">
        <f>IF($AG$1="","",IFERROR(INDEX($A$3:$AB$3000,$AE1914,COLUMNS($A$3:J1914)),""))</f>
        <v/>
      </c>
      <c r="AP1914" s="16" t="str">
        <f>IF($AG$1="","",IFERROR(INDEX($A$3:$AB$3000,$AE1914,COLUMNS($A$3:K1914)),""))</f>
        <v/>
      </c>
      <c r="AQ1914" s="16" t="str">
        <f>IF($AG$1="","",IFERROR(INDEX($A$3:$AB$3000,$AE1914,COLUMNS($A$3:L1914)),""))</f>
        <v/>
      </c>
      <c r="AR1914" s="16" t="str">
        <f>IF($AG$1="","",IFERROR(INDEX($A$3:$AB$3000,$AE1914,COLUMNS($A$3:M1914)),""))</f>
        <v/>
      </c>
      <c r="AS1914" s="16" t="str">
        <f>IF($AG$1="","",IFERROR(INDEX($A$3:$AB$3000,$AE1914,COLUMNS($A$3:N1914)),""))</f>
        <v/>
      </c>
      <c r="AT1914" s="16" t="str">
        <f>IF($AG$1="","",IFERROR(INDEX($A$3:$AB$3000,$AE1914,COLUMNS($A$3:O1914)),""))</f>
        <v/>
      </c>
      <c r="AU1914" s="16" t="str">
        <f>IF($AG$1="","",IFERROR(INDEX($A$3:$AB$3000,$AE1914,COLUMNS($A$3:P1914)),""))</f>
        <v/>
      </c>
      <c r="AV1914" s="16" t="str">
        <f>IF($AG$1="","",IFERROR(INDEX($A$3:$AB$3000,$AE1914,COLUMNS($A$3:Q1914)),""))</f>
        <v/>
      </c>
      <c r="AW1914" s="16" t="str">
        <f>IF($AG$1="","",IFERROR(INDEX($A$3:$AB$3000,$AE1914,COLUMNS($A$3:R1914)),""))</f>
        <v/>
      </c>
      <c r="AX1914" s="16" t="str">
        <f>IF($AG$1="","",IFERROR(INDEX($A$3:$AB$3000,$AE1914,COLUMNS($A$3:S1914)),""))</f>
        <v/>
      </c>
      <c r="AY1914" s="16" t="str">
        <f>IF($AG$1="","",IFERROR(INDEX($A$3:$AB$3000,$AE1914,COLUMNS($A$3:T1914)),""))</f>
        <v/>
      </c>
      <c r="AZ1914" s="16" t="str">
        <f>IF($AG$1="","",IFERROR(INDEX($A$3:$AB$3000,$AE1914,COLUMNS($A$3:U1914)),""))</f>
        <v/>
      </c>
      <c r="BA1914" s="16" t="str">
        <f>IF($AG$1="","",IFERROR(INDEX($A$3:$AB$3000,$AE1914,COLUMNS($A$3:V1914)),""))</f>
        <v/>
      </c>
      <c r="BB1914" s="16" t="str">
        <f>IF($AG$1="","",IFERROR(INDEX($A$3:$AB$3000,$AE1914,COLUMNS($A$3:W1914)),""))</f>
        <v/>
      </c>
      <c r="BC1914" s="16" t="str">
        <f>IF($AG$1="","",IFERROR(INDEX($A$3:$AB$3000,$AE1914,COLUMNS($A$3:X1914)),""))</f>
        <v/>
      </c>
      <c r="BD1914" s="16" t="str">
        <f>IF($AG$1="","",IFERROR(INDEX($A$3:$AB$3000,$AE1914,COLUMNS($A$3:Y1914)),""))</f>
        <v/>
      </c>
      <c r="BE1914" s="16" t="str">
        <f>IF($AG$1="","",IFERROR(INDEX($A$3:$AB$3000,$AE1914,COLUMNS($A$3:Z1914)),""))</f>
        <v/>
      </c>
      <c r="BF1914" s="16" t="str">
        <f>IF($AG$1="","",IFERROR(INDEX($A$3:$AB$3000,$AE1914,COLUMNS($A$3:AA1914)),""))</f>
        <v/>
      </c>
      <c r="BG1914" s="7" t="str">
        <f>IF($AG$1="","",IFERROR(INDEX($A$3:$AB$3000,$AE1914,COLUMNS($A$3:AB1914)),""))</f>
        <v/>
      </c>
    </row>
    <row r="1915" spans="1:59" ht="20.100000000000001" hidden="1" customHeight="1" thickBot="1" x14ac:dyDescent="0.25">
      <c r="A1915" s="14" t="str">
        <f>IF(B1915="","",SUBTOTAL(3,B$3:B1915))</f>
        <v/>
      </c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 t="str">
        <f t="shared" si="144"/>
        <v>راسب</v>
      </c>
      <c r="AB1915" s="5" t="str">
        <f t="shared" si="145"/>
        <v xml:space="preserve">     راسب</v>
      </c>
      <c r="AC1915" s="6">
        <f>ROWS($A$3:A1915)</f>
        <v>1913</v>
      </c>
      <c r="AD1915" s="6" t="str">
        <f t="shared" si="146"/>
        <v/>
      </c>
      <c r="AE1915" s="7" t="str">
        <f t="shared" si="147"/>
        <v/>
      </c>
      <c r="AF1915" s="16" t="str">
        <f>IF(AG1915="","",SUBTOTAL(3,AG$3:AG1915))</f>
        <v/>
      </c>
      <c r="AG1915" s="16" t="str">
        <f>IF($AG$1="","",IFERROR(INDEX($A$3:$AB$3000,$AE1915,COLUMNS($A$3:B1915)),""))</f>
        <v/>
      </c>
      <c r="AH1915" s="16" t="str">
        <f>IF($AG$1="","",IFERROR(INDEX($A$3:$AB$3000,$AE1915,COLUMNS($A$3:C1915)),""))</f>
        <v/>
      </c>
      <c r="AI1915" s="16" t="str">
        <f>IF($AG$1="","",IFERROR(INDEX($A$3:$AB$3000,$AE1915,COLUMNS($A$3:D1915)),""))</f>
        <v/>
      </c>
      <c r="AJ1915" s="16" t="str">
        <f>IF($AG$1="","",IFERROR(INDEX($A$3:$AB$3000,$AE1915,COLUMNS($A$3:E1915)),""))</f>
        <v/>
      </c>
      <c r="AK1915" s="16" t="str">
        <f>IF($AG$1="","",IFERROR(INDEX($A$3:$AB$3000,$AE1915,COLUMNS($A$3:F1915)),""))</f>
        <v/>
      </c>
      <c r="AL1915" s="16" t="str">
        <f>IF($AG$1="","",IFERROR(INDEX($A$3:$AB$3000,$AE1915,COLUMNS($A$3:G1915)),""))</f>
        <v/>
      </c>
      <c r="AM1915" s="16" t="str">
        <f>IF($AG$1="","",IFERROR(INDEX($A$3:$AB$3000,$AE1915,COLUMNS($A$3:H1915)),""))</f>
        <v/>
      </c>
      <c r="AN1915" s="16" t="str">
        <f>IF($AG$1="","",IFERROR(INDEX($A$3:$AB$3000,$AE1915,COLUMNS($A$3:I1915)),""))</f>
        <v/>
      </c>
      <c r="AO1915" s="16" t="str">
        <f>IF($AG$1="","",IFERROR(INDEX($A$3:$AB$3000,$AE1915,COLUMNS($A$3:J1915)),""))</f>
        <v/>
      </c>
      <c r="AP1915" s="16" t="str">
        <f>IF($AG$1="","",IFERROR(INDEX($A$3:$AB$3000,$AE1915,COLUMNS($A$3:K1915)),""))</f>
        <v/>
      </c>
      <c r="AQ1915" s="16" t="str">
        <f>IF($AG$1="","",IFERROR(INDEX($A$3:$AB$3000,$AE1915,COLUMNS($A$3:L1915)),""))</f>
        <v/>
      </c>
      <c r="AR1915" s="16" t="str">
        <f>IF($AG$1="","",IFERROR(INDEX($A$3:$AB$3000,$AE1915,COLUMNS($A$3:M1915)),""))</f>
        <v/>
      </c>
      <c r="AS1915" s="16" t="str">
        <f>IF($AG$1="","",IFERROR(INDEX($A$3:$AB$3000,$AE1915,COLUMNS($A$3:N1915)),""))</f>
        <v/>
      </c>
      <c r="AT1915" s="16" t="str">
        <f>IF($AG$1="","",IFERROR(INDEX($A$3:$AB$3000,$AE1915,COLUMNS($A$3:O1915)),""))</f>
        <v/>
      </c>
      <c r="AU1915" s="16" t="str">
        <f>IF($AG$1="","",IFERROR(INDEX($A$3:$AB$3000,$AE1915,COLUMNS($A$3:P1915)),""))</f>
        <v/>
      </c>
      <c r="AV1915" s="16" t="str">
        <f>IF($AG$1="","",IFERROR(INDEX($A$3:$AB$3000,$AE1915,COLUMNS($A$3:Q1915)),""))</f>
        <v/>
      </c>
      <c r="AW1915" s="16" t="str">
        <f>IF($AG$1="","",IFERROR(INDEX($A$3:$AB$3000,$AE1915,COLUMNS($A$3:R1915)),""))</f>
        <v/>
      </c>
      <c r="AX1915" s="16" t="str">
        <f>IF($AG$1="","",IFERROR(INDEX($A$3:$AB$3000,$AE1915,COLUMNS($A$3:S1915)),""))</f>
        <v/>
      </c>
      <c r="AY1915" s="16" t="str">
        <f>IF($AG$1="","",IFERROR(INDEX($A$3:$AB$3000,$AE1915,COLUMNS($A$3:T1915)),""))</f>
        <v/>
      </c>
      <c r="AZ1915" s="16" t="str">
        <f>IF($AG$1="","",IFERROR(INDEX($A$3:$AB$3000,$AE1915,COLUMNS($A$3:U1915)),""))</f>
        <v/>
      </c>
      <c r="BA1915" s="16" t="str">
        <f>IF($AG$1="","",IFERROR(INDEX($A$3:$AB$3000,$AE1915,COLUMNS($A$3:V1915)),""))</f>
        <v/>
      </c>
      <c r="BB1915" s="16" t="str">
        <f>IF($AG$1="","",IFERROR(INDEX($A$3:$AB$3000,$AE1915,COLUMNS($A$3:W1915)),""))</f>
        <v/>
      </c>
      <c r="BC1915" s="16" t="str">
        <f>IF($AG$1="","",IFERROR(INDEX($A$3:$AB$3000,$AE1915,COLUMNS($A$3:X1915)),""))</f>
        <v/>
      </c>
      <c r="BD1915" s="16" t="str">
        <f>IF($AG$1="","",IFERROR(INDEX($A$3:$AB$3000,$AE1915,COLUMNS($A$3:Y1915)),""))</f>
        <v/>
      </c>
      <c r="BE1915" s="16" t="str">
        <f>IF($AG$1="","",IFERROR(INDEX($A$3:$AB$3000,$AE1915,COLUMNS($A$3:Z1915)),""))</f>
        <v/>
      </c>
      <c r="BF1915" s="16" t="str">
        <f>IF($AG$1="","",IFERROR(INDEX($A$3:$AB$3000,$AE1915,COLUMNS($A$3:AA1915)),""))</f>
        <v/>
      </c>
      <c r="BG1915" s="7" t="str">
        <f>IF($AG$1="","",IFERROR(INDEX($A$3:$AB$3000,$AE1915,COLUMNS($A$3:AB1915)),""))</f>
        <v/>
      </c>
    </row>
    <row r="1916" spans="1:59" ht="20.100000000000001" hidden="1" customHeight="1" thickBot="1" x14ac:dyDescent="0.25">
      <c r="A1916" s="14" t="str">
        <f>IF(B1916="","",SUBTOTAL(3,B$3:B1916))</f>
        <v/>
      </c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 t="str">
        <f t="shared" si="144"/>
        <v>راسب</v>
      </c>
      <c r="AB1916" s="5" t="str">
        <f t="shared" si="145"/>
        <v xml:space="preserve">     راسب</v>
      </c>
      <c r="AC1916" s="6">
        <f>ROWS($A$3:A1916)</f>
        <v>1914</v>
      </c>
      <c r="AD1916" s="6" t="str">
        <f t="shared" si="146"/>
        <v/>
      </c>
      <c r="AE1916" s="7" t="str">
        <f t="shared" si="147"/>
        <v/>
      </c>
      <c r="AF1916" s="16" t="str">
        <f>IF(AG1916="","",SUBTOTAL(3,AG$3:AG1916))</f>
        <v/>
      </c>
      <c r="AG1916" s="16" t="str">
        <f>IF($AG$1="","",IFERROR(INDEX($A$3:$AB$3000,$AE1916,COLUMNS($A$3:B1916)),""))</f>
        <v/>
      </c>
      <c r="AH1916" s="16" t="str">
        <f>IF($AG$1="","",IFERROR(INDEX($A$3:$AB$3000,$AE1916,COLUMNS($A$3:C1916)),""))</f>
        <v/>
      </c>
      <c r="AI1916" s="16" t="str">
        <f>IF($AG$1="","",IFERROR(INDEX($A$3:$AB$3000,$AE1916,COLUMNS($A$3:D1916)),""))</f>
        <v/>
      </c>
      <c r="AJ1916" s="16" t="str">
        <f>IF($AG$1="","",IFERROR(INDEX($A$3:$AB$3000,$AE1916,COLUMNS($A$3:E1916)),""))</f>
        <v/>
      </c>
      <c r="AK1916" s="16" t="str">
        <f>IF($AG$1="","",IFERROR(INDEX($A$3:$AB$3000,$AE1916,COLUMNS($A$3:F1916)),""))</f>
        <v/>
      </c>
      <c r="AL1916" s="16" t="str">
        <f>IF($AG$1="","",IFERROR(INDEX($A$3:$AB$3000,$AE1916,COLUMNS($A$3:G1916)),""))</f>
        <v/>
      </c>
      <c r="AM1916" s="16" t="str">
        <f>IF($AG$1="","",IFERROR(INDEX($A$3:$AB$3000,$AE1916,COLUMNS($A$3:H1916)),""))</f>
        <v/>
      </c>
      <c r="AN1916" s="16" t="str">
        <f>IF($AG$1="","",IFERROR(INDEX($A$3:$AB$3000,$AE1916,COLUMNS($A$3:I1916)),""))</f>
        <v/>
      </c>
      <c r="AO1916" s="16" t="str">
        <f>IF($AG$1="","",IFERROR(INDEX($A$3:$AB$3000,$AE1916,COLUMNS($A$3:J1916)),""))</f>
        <v/>
      </c>
      <c r="AP1916" s="16" t="str">
        <f>IF($AG$1="","",IFERROR(INDEX($A$3:$AB$3000,$AE1916,COLUMNS($A$3:K1916)),""))</f>
        <v/>
      </c>
      <c r="AQ1916" s="16" t="str">
        <f>IF($AG$1="","",IFERROR(INDEX($A$3:$AB$3000,$AE1916,COLUMNS($A$3:L1916)),""))</f>
        <v/>
      </c>
      <c r="AR1916" s="16" t="str">
        <f>IF($AG$1="","",IFERROR(INDEX($A$3:$AB$3000,$AE1916,COLUMNS($A$3:M1916)),""))</f>
        <v/>
      </c>
      <c r="AS1916" s="16" t="str">
        <f>IF($AG$1="","",IFERROR(INDEX($A$3:$AB$3000,$AE1916,COLUMNS($A$3:N1916)),""))</f>
        <v/>
      </c>
      <c r="AT1916" s="16" t="str">
        <f>IF($AG$1="","",IFERROR(INDEX($A$3:$AB$3000,$AE1916,COLUMNS($A$3:O1916)),""))</f>
        <v/>
      </c>
      <c r="AU1916" s="16" t="str">
        <f>IF($AG$1="","",IFERROR(INDEX($A$3:$AB$3000,$AE1916,COLUMNS($A$3:P1916)),""))</f>
        <v/>
      </c>
      <c r="AV1916" s="16" t="str">
        <f>IF($AG$1="","",IFERROR(INDEX($A$3:$AB$3000,$AE1916,COLUMNS($A$3:Q1916)),""))</f>
        <v/>
      </c>
      <c r="AW1916" s="16" t="str">
        <f>IF($AG$1="","",IFERROR(INDEX($A$3:$AB$3000,$AE1916,COLUMNS($A$3:R1916)),""))</f>
        <v/>
      </c>
      <c r="AX1916" s="16" t="str">
        <f>IF($AG$1="","",IFERROR(INDEX($A$3:$AB$3000,$AE1916,COLUMNS($A$3:S1916)),""))</f>
        <v/>
      </c>
      <c r="AY1916" s="16" t="str">
        <f>IF($AG$1="","",IFERROR(INDEX($A$3:$AB$3000,$AE1916,COLUMNS($A$3:T1916)),""))</f>
        <v/>
      </c>
      <c r="AZ1916" s="16" t="str">
        <f>IF($AG$1="","",IFERROR(INDEX($A$3:$AB$3000,$AE1916,COLUMNS($A$3:U1916)),""))</f>
        <v/>
      </c>
      <c r="BA1916" s="16" t="str">
        <f>IF($AG$1="","",IFERROR(INDEX($A$3:$AB$3000,$AE1916,COLUMNS($A$3:V1916)),""))</f>
        <v/>
      </c>
      <c r="BB1916" s="16" t="str">
        <f>IF($AG$1="","",IFERROR(INDEX($A$3:$AB$3000,$AE1916,COLUMNS($A$3:W1916)),""))</f>
        <v/>
      </c>
      <c r="BC1916" s="16" t="str">
        <f>IF($AG$1="","",IFERROR(INDEX($A$3:$AB$3000,$AE1916,COLUMNS($A$3:X1916)),""))</f>
        <v/>
      </c>
      <c r="BD1916" s="16" t="str">
        <f>IF($AG$1="","",IFERROR(INDEX($A$3:$AB$3000,$AE1916,COLUMNS($A$3:Y1916)),""))</f>
        <v/>
      </c>
      <c r="BE1916" s="16" t="str">
        <f>IF($AG$1="","",IFERROR(INDEX($A$3:$AB$3000,$AE1916,COLUMNS($A$3:Z1916)),""))</f>
        <v/>
      </c>
      <c r="BF1916" s="16" t="str">
        <f>IF($AG$1="","",IFERROR(INDEX($A$3:$AB$3000,$AE1916,COLUMNS($A$3:AA1916)),""))</f>
        <v/>
      </c>
      <c r="BG1916" s="7" t="str">
        <f>IF($AG$1="","",IFERROR(INDEX($A$3:$AB$3000,$AE1916,COLUMNS($A$3:AB1916)),""))</f>
        <v/>
      </c>
    </row>
    <row r="1917" spans="1:59" ht="20.100000000000001" hidden="1" customHeight="1" thickBot="1" x14ac:dyDescent="0.25">
      <c r="A1917" s="14" t="str">
        <f>IF(B1917="","",SUBTOTAL(3,B$3:B1917))</f>
        <v/>
      </c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 t="str">
        <f t="shared" si="144"/>
        <v>راسب</v>
      </c>
      <c r="AB1917" s="5" t="str">
        <f t="shared" si="145"/>
        <v xml:space="preserve">     راسب</v>
      </c>
      <c r="AC1917" s="6">
        <f>ROWS($A$3:A1917)</f>
        <v>1915</v>
      </c>
      <c r="AD1917" s="6" t="str">
        <f t="shared" si="146"/>
        <v/>
      </c>
      <c r="AE1917" s="7" t="str">
        <f t="shared" si="147"/>
        <v/>
      </c>
      <c r="AF1917" s="16" t="str">
        <f>IF(AG1917="","",SUBTOTAL(3,AG$3:AG1917))</f>
        <v/>
      </c>
      <c r="AG1917" s="16" t="str">
        <f>IF($AG$1="","",IFERROR(INDEX($A$3:$AB$3000,$AE1917,COLUMNS($A$3:B1917)),""))</f>
        <v/>
      </c>
      <c r="AH1917" s="16" t="str">
        <f>IF($AG$1="","",IFERROR(INDEX($A$3:$AB$3000,$AE1917,COLUMNS($A$3:C1917)),""))</f>
        <v/>
      </c>
      <c r="AI1917" s="16" t="str">
        <f>IF($AG$1="","",IFERROR(INDEX($A$3:$AB$3000,$AE1917,COLUMNS($A$3:D1917)),""))</f>
        <v/>
      </c>
      <c r="AJ1917" s="16" t="str">
        <f>IF($AG$1="","",IFERROR(INDEX($A$3:$AB$3000,$AE1917,COLUMNS($A$3:E1917)),""))</f>
        <v/>
      </c>
      <c r="AK1917" s="16" t="str">
        <f>IF($AG$1="","",IFERROR(INDEX($A$3:$AB$3000,$AE1917,COLUMNS($A$3:F1917)),""))</f>
        <v/>
      </c>
      <c r="AL1917" s="16" t="str">
        <f>IF($AG$1="","",IFERROR(INDEX($A$3:$AB$3000,$AE1917,COLUMNS($A$3:G1917)),""))</f>
        <v/>
      </c>
      <c r="AM1917" s="16" t="str">
        <f>IF($AG$1="","",IFERROR(INDEX($A$3:$AB$3000,$AE1917,COLUMNS($A$3:H1917)),""))</f>
        <v/>
      </c>
      <c r="AN1917" s="16" t="str">
        <f>IF($AG$1="","",IFERROR(INDEX($A$3:$AB$3000,$AE1917,COLUMNS($A$3:I1917)),""))</f>
        <v/>
      </c>
      <c r="AO1917" s="16" t="str">
        <f>IF($AG$1="","",IFERROR(INDEX($A$3:$AB$3000,$AE1917,COLUMNS($A$3:J1917)),""))</f>
        <v/>
      </c>
      <c r="AP1917" s="16" t="str">
        <f>IF($AG$1="","",IFERROR(INDEX($A$3:$AB$3000,$AE1917,COLUMNS($A$3:K1917)),""))</f>
        <v/>
      </c>
      <c r="AQ1917" s="16" t="str">
        <f>IF($AG$1="","",IFERROR(INDEX($A$3:$AB$3000,$AE1917,COLUMNS($A$3:L1917)),""))</f>
        <v/>
      </c>
      <c r="AR1917" s="16" t="str">
        <f>IF($AG$1="","",IFERROR(INDEX($A$3:$AB$3000,$AE1917,COLUMNS($A$3:M1917)),""))</f>
        <v/>
      </c>
      <c r="AS1917" s="16" t="str">
        <f>IF($AG$1="","",IFERROR(INDEX($A$3:$AB$3000,$AE1917,COLUMNS($A$3:N1917)),""))</f>
        <v/>
      </c>
      <c r="AT1917" s="16" t="str">
        <f>IF($AG$1="","",IFERROR(INDEX($A$3:$AB$3000,$AE1917,COLUMNS($A$3:O1917)),""))</f>
        <v/>
      </c>
      <c r="AU1917" s="16" t="str">
        <f>IF($AG$1="","",IFERROR(INDEX($A$3:$AB$3000,$AE1917,COLUMNS($A$3:P1917)),""))</f>
        <v/>
      </c>
      <c r="AV1917" s="16" t="str">
        <f>IF($AG$1="","",IFERROR(INDEX($A$3:$AB$3000,$AE1917,COLUMNS($A$3:Q1917)),""))</f>
        <v/>
      </c>
      <c r="AW1917" s="16" t="str">
        <f>IF($AG$1="","",IFERROR(INDEX($A$3:$AB$3000,$AE1917,COLUMNS($A$3:R1917)),""))</f>
        <v/>
      </c>
      <c r="AX1917" s="16" t="str">
        <f>IF($AG$1="","",IFERROR(INDEX($A$3:$AB$3000,$AE1917,COLUMNS($A$3:S1917)),""))</f>
        <v/>
      </c>
      <c r="AY1917" s="16" t="str">
        <f>IF($AG$1="","",IFERROR(INDEX($A$3:$AB$3000,$AE1917,COLUMNS($A$3:T1917)),""))</f>
        <v/>
      </c>
      <c r="AZ1917" s="16" t="str">
        <f>IF($AG$1="","",IFERROR(INDEX($A$3:$AB$3000,$AE1917,COLUMNS($A$3:U1917)),""))</f>
        <v/>
      </c>
      <c r="BA1917" s="16" t="str">
        <f>IF($AG$1="","",IFERROR(INDEX($A$3:$AB$3000,$AE1917,COLUMNS($A$3:V1917)),""))</f>
        <v/>
      </c>
      <c r="BB1917" s="16" t="str">
        <f>IF($AG$1="","",IFERROR(INDEX($A$3:$AB$3000,$AE1917,COLUMNS($A$3:W1917)),""))</f>
        <v/>
      </c>
      <c r="BC1917" s="16" t="str">
        <f>IF($AG$1="","",IFERROR(INDEX($A$3:$AB$3000,$AE1917,COLUMNS($A$3:X1917)),""))</f>
        <v/>
      </c>
      <c r="BD1917" s="16" t="str">
        <f>IF($AG$1="","",IFERROR(INDEX($A$3:$AB$3000,$AE1917,COLUMNS($A$3:Y1917)),""))</f>
        <v/>
      </c>
      <c r="BE1917" s="16" t="str">
        <f>IF($AG$1="","",IFERROR(INDEX($A$3:$AB$3000,$AE1917,COLUMNS($A$3:Z1917)),""))</f>
        <v/>
      </c>
      <c r="BF1917" s="16" t="str">
        <f>IF($AG$1="","",IFERROR(INDEX($A$3:$AB$3000,$AE1917,COLUMNS($A$3:AA1917)),""))</f>
        <v/>
      </c>
      <c r="BG1917" s="7" t="str">
        <f>IF($AG$1="","",IFERROR(INDEX($A$3:$AB$3000,$AE1917,COLUMNS($A$3:AB1917)),""))</f>
        <v/>
      </c>
    </row>
    <row r="1918" spans="1:59" ht="20.100000000000001" hidden="1" customHeight="1" thickBot="1" x14ac:dyDescent="0.25">
      <c r="A1918" s="14" t="str">
        <f>IF(B1918="","",SUBTOTAL(3,B$3:B1918))</f>
        <v/>
      </c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 t="str">
        <f t="shared" si="144"/>
        <v>راسب</v>
      </c>
      <c r="AB1918" s="5" t="str">
        <f t="shared" si="145"/>
        <v xml:space="preserve">     راسب</v>
      </c>
      <c r="AC1918" s="6">
        <f>ROWS($A$3:A1918)</f>
        <v>1916</v>
      </c>
      <c r="AD1918" s="6" t="str">
        <f t="shared" si="146"/>
        <v/>
      </c>
      <c r="AE1918" s="7" t="str">
        <f t="shared" si="147"/>
        <v/>
      </c>
      <c r="AF1918" s="16" t="str">
        <f>IF(AG1918="","",SUBTOTAL(3,AG$3:AG1918))</f>
        <v/>
      </c>
      <c r="AG1918" s="16" t="str">
        <f>IF($AG$1="","",IFERROR(INDEX($A$3:$AB$3000,$AE1918,COLUMNS($A$3:B1918)),""))</f>
        <v/>
      </c>
      <c r="AH1918" s="16" t="str">
        <f>IF($AG$1="","",IFERROR(INDEX($A$3:$AB$3000,$AE1918,COLUMNS($A$3:C1918)),""))</f>
        <v/>
      </c>
      <c r="AI1918" s="16" t="str">
        <f>IF($AG$1="","",IFERROR(INDEX($A$3:$AB$3000,$AE1918,COLUMNS($A$3:D1918)),""))</f>
        <v/>
      </c>
      <c r="AJ1918" s="16" t="str">
        <f>IF($AG$1="","",IFERROR(INDEX($A$3:$AB$3000,$AE1918,COLUMNS($A$3:E1918)),""))</f>
        <v/>
      </c>
      <c r="AK1918" s="16" t="str">
        <f>IF($AG$1="","",IFERROR(INDEX($A$3:$AB$3000,$AE1918,COLUMNS($A$3:F1918)),""))</f>
        <v/>
      </c>
      <c r="AL1918" s="16" t="str">
        <f>IF($AG$1="","",IFERROR(INDEX($A$3:$AB$3000,$AE1918,COLUMNS($A$3:G1918)),""))</f>
        <v/>
      </c>
      <c r="AM1918" s="16" t="str">
        <f>IF($AG$1="","",IFERROR(INDEX($A$3:$AB$3000,$AE1918,COLUMNS($A$3:H1918)),""))</f>
        <v/>
      </c>
      <c r="AN1918" s="16" t="str">
        <f>IF($AG$1="","",IFERROR(INDEX($A$3:$AB$3000,$AE1918,COLUMNS($A$3:I1918)),""))</f>
        <v/>
      </c>
      <c r="AO1918" s="16" t="str">
        <f>IF($AG$1="","",IFERROR(INDEX($A$3:$AB$3000,$AE1918,COLUMNS($A$3:J1918)),""))</f>
        <v/>
      </c>
      <c r="AP1918" s="16" t="str">
        <f>IF($AG$1="","",IFERROR(INDEX($A$3:$AB$3000,$AE1918,COLUMNS($A$3:K1918)),""))</f>
        <v/>
      </c>
      <c r="AQ1918" s="16" t="str">
        <f>IF($AG$1="","",IFERROR(INDEX($A$3:$AB$3000,$AE1918,COLUMNS($A$3:L1918)),""))</f>
        <v/>
      </c>
      <c r="AR1918" s="16" t="str">
        <f>IF($AG$1="","",IFERROR(INDEX($A$3:$AB$3000,$AE1918,COLUMNS($A$3:M1918)),""))</f>
        <v/>
      </c>
      <c r="AS1918" s="16" t="str">
        <f>IF($AG$1="","",IFERROR(INDEX($A$3:$AB$3000,$AE1918,COLUMNS($A$3:N1918)),""))</f>
        <v/>
      </c>
      <c r="AT1918" s="16" t="str">
        <f>IF($AG$1="","",IFERROR(INDEX($A$3:$AB$3000,$AE1918,COLUMNS($A$3:O1918)),""))</f>
        <v/>
      </c>
      <c r="AU1918" s="16" t="str">
        <f>IF($AG$1="","",IFERROR(INDEX($A$3:$AB$3000,$AE1918,COLUMNS($A$3:P1918)),""))</f>
        <v/>
      </c>
      <c r="AV1918" s="16" t="str">
        <f>IF($AG$1="","",IFERROR(INDEX($A$3:$AB$3000,$AE1918,COLUMNS($A$3:Q1918)),""))</f>
        <v/>
      </c>
      <c r="AW1918" s="16" t="str">
        <f>IF($AG$1="","",IFERROR(INDEX($A$3:$AB$3000,$AE1918,COLUMNS($A$3:R1918)),""))</f>
        <v/>
      </c>
      <c r="AX1918" s="16" t="str">
        <f>IF($AG$1="","",IFERROR(INDEX($A$3:$AB$3000,$AE1918,COLUMNS($A$3:S1918)),""))</f>
        <v/>
      </c>
      <c r="AY1918" s="16" t="str">
        <f>IF($AG$1="","",IFERROR(INDEX($A$3:$AB$3000,$AE1918,COLUMNS($A$3:T1918)),""))</f>
        <v/>
      </c>
      <c r="AZ1918" s="16" t="str">
        <f>IF($AG$1="","",IFERROR(INDEX($A$3:$AB$3000,$AE1918,COLUMNS($A$3:U1918)),""))</f>
        <v/>
      </c>
      <c r="BA1918" s="16" t="str">
        <f>IF($AG$1="","",IFERROR(INDEX($A$3:$AB$3000,$AE1918,COLUMNS($A$3:V1918)),""))</f>
        <v/>
      </c>
      <c r="BB1918" s="16" t="str">
        <f>IF($AG$1="","",IFERROR(INDEX($A$3:$AB$3000,$AE1918,COLUMNS($A$3:W1918)),""))</f>
        <v/>
      </c>
      <c r="BC1918" s="16" t="str">
        <f>IF($AG$1="","",IFERROR(INDEX($A$3:$AB$3000,$AE1918,COLUMNS($A$3:X1918)),""))</f>
        <v/>
      </c>
      <c r="BD1918" s="16" t="str">
        <f>IF($AG$1="","",IFERROR(INDEX($A$3:$AB$3000,$AE1918,COLUMNS($A$3:Y1918)),""))</f>
        <v/>
      </c>
      <c r="BE1918" s="16" t="str">
        <f>IF($AG$1="","",IFERROR(INDEX($A$3:$AB$3000,$AE1918,COLUMNS($A$3:Z1918)),""))</f>
        <v/>
      </c>
      <c r="BF1918" s="16" t="str">
        <f>IF($AG$1="","",IFERROR(INDEX($A$3:$AB$3000,$AE1918,COLUMNS($A$3:AA1918)),""))</f>
        <v/>
      </c>
      <c r="BG1918" s="7" t="str">
        <f>IF($AG$1="","",IFERROR(INDEX($A$3:$AB$3000,$AE1918,COLUMNS($A$3:AB1918)),""))</f>
        <v/>
      </c>
    </row>
    <row r="1919" spans="1:59" ht="20.100000000000001" hidden="1" customHeight="1" thickBot="1" x14ac:dyDescent="0.25">
      <c r="A1919" s="14" t="str">
        <f>IF(B1919="","",SUBTOTAL(3,B$3:B1919))</f>
        <v/>
      </c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 t="str">
        <f t="shared" si="144"/>
        <v>راسب</v>
      </c>
      <c r="AB1919" s="5" t="str">
        <f t="shared" si="145"/>
        <v xml:space="preserve">     راسب</v>
      </c>
      <c r="AC1919" s="6">
        <f>ROWS($A$3:A1919)</f>
        <v>1917</v>
      </c>
      <c r="AD1919" s="6" t="str">
        <f t="shared" si="146"/>
        <v/>
      </c>
      <c r="AE1919" s="7" t="str">
        <f t="shared" si="147"/>
        <v/>
      </c>
      <c r="AF1919" s="16" t="str">
        <f>IF(AG1919="","",SUBTOTAL(3,AG$3:AG1919))</f>
        <v/>
      </c>
      <c r="AG1919" s="16" t="str">
        <f>IF($AG$1="","",IFERROR(INDEX($A$3:$AB$3000,$AE1919,COLUMNS($A$3:B1919)),""))</f>
        <v/>
      </c>
      <c r="AH1919" s="16" t="str">
        <f>IF($AG$1="","",IFERROR(INDEX($A$3:$AB$3000,$AE1919,COLUMNS($A$3:C1919)),""))</f>
        <v/>
      </c>
      <c r="AI1919" s="16" t="str">
        <f>IF($AG$1="","",IFERROR(INDEX($A$3:$AB$3000,$AE1919,COLUMNS($A$3:D1919)),""))</f>
        <v/>
      </c>
      <c r="AJ1919" s="16" t="str">
        <f>IF($AG$1="","",IFERROR(INDEX($A$3:$AB$3000,$AE1919,COLUMNS($A$3:E1919)),""))</f>
        <v/>
      </c>
      <c r="AK1919" s="16" t="str">
        <f>IF($AG$1="","",IFERROR(INDEX($A$3:$AB$3000,$AE1919,COLUMNS($A$3:F1919)),""))</f>
        <v/>
      </c>
      <c r="AL1919" s="16" t="str">
        <f>IF($AG$1="","",IFERROR(INDEX($A$3:$AB$3000,$AE1919,COLUMNS($A$3:G1919)),""))</f>
        <v/>
      </c>
      <c r="AM1919" s="16" t="str">
        <f>IF($AG$1="","",IFERROR(INDEX($A$3:$AB$3000,$AE1919,COLUMNS($A$3:H1919)),""))</f>
        <v/>
      </c>
      <c r="AN1919" s="16" t="str">
        <f>IF($AG$1="","",IFERROR(INDEX($A$3:$AB$3000,$AE1919,COLUMNS($A$3:I1919)),""))</f>
        <v/>
      </c>
      <c r="AO1919" s="16" t="str">
        <f>IF($AG$1="","",IFERROR(INDEX($A$3:$AB$3000,$AE1919,COLUMNS($A$3:J1919)),""))</f>
        <v/>
      </c>
      <c r="AP1919" s="16" t="str">
        <f>IF($AG$1="","",IFERROR(INDEX($A$3:$AB$3000,$AE1919,COLUMNS($A$3:K1919)),""))</f>
        <v/>
      </c>
      <c r="AQ1919" s="16" t="str">
        <f>IF($AG$1="","",IFERROR(INDEX($A$3:$AB$3000,$AE1919,COLUMNS($A$3:L1919)),""))</f>
        <v/>
      </c>
      <c r="AR1919" s="16" t="str">
        <f>IF($AG$1="","",IFERROR(INDEX($A$3:$AB$3000,$AE1919,COLUMNS($A$3:M1919)),""))</f>
        <v/>
      </c>
      <c r="AS1919" s="16" t="str">
        <f>IF($AG$1="","",IFERROR(INDEX($A$3:$AB$3000,$AE1919,COLUMNS($A$3:N1919)),""))</f>
        <v/>
      </c>
      <c r="AT1919" s="16" t="str">
        <f>IF($AG$1="","",IFERROR(INDEX($A$3:$AB$3000,$AE1919,COLUMNS($A$3:O1919)),""))</f>
        <v/>
      </c>
      <c r="AU1919" s="16" t="str">
        <f>IF($AG$1="","",IFERROR(INDEX($A$3:$AB$3000,$AE1919,COLUMNS($A$3:P1919)),""))</f>
        <v/>
      </c>
      <c r="AV1919" s="16" t="str">
        <f>IF($AG$1="","",IFERROR(INDEX($A$3:$AB$3000,$AE1919,COLUMNS($A$3:Q1919)),""))</f>
        <v/>
      </c>
      <c r="AW1919" s="16" t="str">
        <f>IF($AG$1="","",IFERROR(INDEX($A$3:$AB$3000,$AE1919,COLUMNS($A$3:R1919)),""))</f>
        <v/>
      </c>
      <c r="AX1919" s="16" t="str">
        <f>IF($AG$1="","",IFERROR(INDEX($A$3:$AB$3000,$AE1919,COLUMNS($A$3:S1919)),""))</f>
        <v/>
      </c>
      <c r="AY1919" s="16" t="str">
        <f>IF($AG$1="","",IFERROR(INDEX($A$3:$AB$3000,$AE1919,COLUMNS($A$3:T1919)),""))</f>
        <v/>
      </c>
      <c r="AZ1919" s="16" t="str">
        <f>IF($AG$1="","",IFERROR(INDEX($A$3:$AB$3000,$AE1919,COLUMNS($A$3:U1919)),""))</f>
        <v/>
      </c>
      <c r="BA1919" s="16" t="str">
        <f>IF($AG$1="","",IFERROR(INDEX($A$3:$AB$3000,$AE1919,COLUMNS($A$3:V1919)),""))</f>
        <v/>
      </c>
      <c r="BB1919" s="16" t="str">
        <f>IF($AG$1="","",IFERROR(INDEX($A$3:$AB$3000,$AE1919,COLUMNS($A$3:W1919)),""))</f>
        <v/>
      </c>
      <c r="BC1919" s="16" t="str">
        <f>IF($AG$1="","",IFERROR(INDEX($A$3:$AB$3000,$AE1919,COLUMNS($A$3:X1919)),""))</f>
        <v/>
      </c>
      <c r="BD1919" s="16" t="str">
        <f>IF($AG$1="","",IFERROR(INDEX($A$3:$AB$3000,$AE1919,COLUMNS($A$3:Y1919)),""))</f>
        <v/>
      </c>
      <c r="BE1919" s="16" t="str">
        <f>IF($AG$1="","",IFERROR(INDEX($A$3:$AB$3000,$AE1919,COLUMNS($A$3:Z1919)),""))</f>
        <v/>
      </c>
      <c r="BF1919" s="16" t="str">
        <f>IF($AG$1="","",IFERROR(INDEX($A$3:$AB$3000,$AE1919,COLUMNS($A$3:AA1919)),""))</f>
        <v/>
      </c>
      <c r="BG1919" s="7" t="str">
        <f>IF($AG$1="","",IFERROR(INDEX($A$3:$AB$3000,$AE1919,COLUMNS($A$3:AB1919)),""))</f>
        <v/>
      </c>
    </row>
    <row r="1920" spans="1:59" ht="20.100000000000001" hidden="1" customHeight="1" thickBot="1" x14ac:dyDescent="0.25">
      <c r="A1920" s="14" t="str">
        <f>IF(B1920="","",SUBTOTAL(3,B$3:B1920))</f>
        <v/>
      </c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 t="str">
        <f t="shared" si="144"/>
        <v>راسب</v>
      </c>
      <c r="AB1920" s="5" t="str">
        <f t="shared" si="145"/>
        <v xml:space="preserve">     راسب</v>
      </c>
      <c r="AC1920" s="6">
        <f>ROWS($A$3:A1920)</f>
        <v>1918</v>
      </c>
      <c r="AD1920" s="6" t="str">
        <f t="shared" si="146"/>
        <v/>
      </c>
      <c r="AE1920" s="7" t="str">
        <f t="shared" si="147"/>
        <v/>
      </c>
      <c r="AF1920" s="16" t="str">
        <f>IF(AG1920="","",SUBTOTAL(3,AG$3:AG1920))</f>
        <v/>
      </c>
      <c r="AG1920" s="16" t="str">
        <f>IF($AG$1="","",IFERROR(INDEX($A$3:$AB$3000,$AE1920,COLUMNS($A$3:B1920)),""))</f>
        <v/>
      </c>
      <c r="AH1920" s="16" t="str">
        <f>IF($AG$1="","",IFERROR(INDEX($A$3:$AB$3000,$AE1920,COLUMNS($A$3:C1920)),""))</f>
        <v/>
      </c>
      <c r="AI1920" s="16" t="str">
        <f>IF($AG$1="","",IFERROR(INDEX($A$3:$AB$3000,$AE1920,COLUMNS($A$3:D1920)),""))</f>
        <v/>
      </c>
      <c r="AJ1920" s="16" t="str">
        <f>IF($AG$1="","",IFERROR(INDEX($A$3:$AB$3000,$AE1920,COLUMNS($A$3:E1920)),""))</f>
        <v/>
      </c>
      <c r="AK1920" s="16" t="str">
        <f>IF($AG$1="","",IFERROR(INDEX($A$3:$AB$3000,$AE1920,COLUMNS($A$3:F1920)),""))</f>
        <v/>
      </c>
      <c r="AL1920" s="16" t="str">
        <f>IF($AG$1="","",IFERROR(INDEX($A$3:$AB$3000,$AE1920,COLUMNS($A$3:G1920)),""))</f>
        <v/>
      </c>
      <c r="AM1920" s="16" t="str">
        <f>IF($AG$1="","",IFERROR(INDEX($A$3:$AB$3000,$AE1920,COLUMNS($A$3:H1920)),""))</f>
        <v/>
      </c>
      <c r="AN1920" s="16" t="str">
        <f>IF($AG$1="","",IFERROR(INDEX($A$3:$AB$3000,$AE1920,COLUMNS($A$3:I1920)),""))</f>
        <v/>
      </c>
      <c r="AO1920" s="16" t="str">
        <f>IF($AG$1="","",IFERROR(INDEX($A$3:$AB$3000,$AE1920,COLUMNS($A$3:J1920)),""))</f>
        <v/>
      </c>
      <c r="AP1920" s="16" t="str">
        <f>IF($AG$1="","",IFERROR(INDEX($A$3:$AB$3000,$AE1920,COLUMNS($A$3:K1920)),""))</f>
        <v/>
      </c>
      <c r="AQ1920" s="16" t="str">
        <f>IF($AG$1="","",IFERROR(INDEX($A$3:$AB$3000,$AE1920,COLUMNS($A$3:L1920)),""))</f>
        <v/>
      </c>
      <c r="AR1920" s="16" t="str">
        <f>IF($AG$1="","",IFERROR(INDEX($A$3:$AB$3000,$AE1920,COLUMNS($A$3:M1920)),""))</f>
        <v/>
      </c>
      <c r="AS1920" s="16" t="str">
        <f>IF($AG$1="","",IFERROR(INDEX($A$3:$AB$3000,$AE1920,COLUMNS($A$3:N1920)),""))</f>
        <v/>
      </c>
      <c r="AT1920" s="16" t="str">
        <f>IF($AG$1="","",IFERROR(INDEX($A$3:$AB$3000,$AE1920,COLUMNS($A$3:O1920)),""))</f>
        <v/>
      </c>
      <c r="AU1920" s="16" t="str">
        <f>IF($AG$1="","",IFERROR(INDEX($A$3:$AB$3000,$AE1920,COLUMNS($A$3:P1920)),""))</f>
        <v/>
      </c>
      <c r="AV1920" s="16" t="str">
        <f>IF($AG$1="","",IFERROR(INDEX($A$3:$AB$3000,$AE1920,COLUMNS($A$3:Q1920)),""))</f>
        <v/>
      </c>
      <c r="AW1920" s="16" t="str">
        <f>IF($AG$1="","",IFERROR(INDEX($A$3:$AB$3000,$AE1920,COLUMNS($A$3:R1920)),""))</f>
        <v/>
      </c>
      <c r="AX1920" s="16" t="str">
        <f>IF($AG$1="","",IFERROR(INDEX($A$3:$AB$3000,$AE1920,COLUMNS($A$3:S1920)),""))</f>
        <v/>
      </c>
      <c r="AY1920" s="16" t="str">
        <f>IF($AG$1="","",IFERROR(INDEX($A$3:$AB$3000,$AE1920,COLUMNS($A$3:T1920)),""))</f>
        <v/>
      </c>
      <c r="AZ1920" s="16" t="str">
        <f>IF($AG$1="","",IFERROR(INDEX($A$3:$AB$3000,$AE1920,COLUMNS($A$3:U1920)),""))</f>
        <v/>
      </c>
      <c r="BA1920" s="16" t="str">
        <f>IF($AG$1="","",IFERROR(INDEX($A$3:$AB$3000,$AE1920,COLUMNS($A$3:V1920)),""))</f>
        <v/>
      </c>
      <c r="BB1920" s="16" t="str">
        <f>IF($AG$1="","",IFERROR(INDEX($A$3:$AB$3000,$AE1920,COLUMNS($A$3:W1920)),""))</f>
        <v/>
      </c>
      <c r="BC1920" s="16" t="str">
        <f>IF($AG$1="","",IFERROR(INDEX($A$3:$AB$3000,$AE1920,COLUMNS($A$3:X1920)),""))</f>
        <v/>
      </c>
      <c r="BD1920" s="16" t="str">
        <f>IF($AG$1="","",IFERROR(INDEX($A$3:$AB$3000,$AE1920,COLUMNS($A$3:Y1920)),""))</f>
        <v/>
      </c>
      <c r="BE1920" s="16" t="str">
        <f>IF($AG$1="","",IFERROR(INDEX($A$3:$AB$3000,$AE1920,COLUMNS($A$3:Z1920)),""))</f>
        <v/>
      </c>
      <c r="BF1920" s="16" t="str">
        <f>IF($AG$1="","",IFERROR(INDEX($A$3:$AB$3000,$AE1920,COLUMNS($A$3:AA1920)),""))</f>
        <v/>
      </c>
      <c r="BG1920" s="7" t="str">
        <f>IF($AG$1="","",IFERROR(INDEX($A$3:$AB$3000,$AE1920,COLUMNS($A$3:AB1920)),""))</f>
        <v/>
      </c>
    </row>
    <row r="1921" spans="1:59" ht="20.100000000000001" hidden="1" customHeight="1" thickBot="1" x14ac:dyDescent="0.25">
      <c r="A1921" s="14" t="str">
        <f>IF(B1921="","",SUBTOTAL(3,B$3:B1921))</f>
        <v/>
      </c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 t="str">
        <f t="shared" si="144"/>
        <v>راسب</v>
      </c>
      <c r="AB1921" s="5" t="str">
        <f t="shared" si="145"/>
        <v xml:space="preserve">     راسب</v>
      </c>
      <c r="AC1921" s="6">
        <f>ROWS($A$3:A1921)</f>
        <v>1919</v>
      </c>
      <c r="AD1921" s="6" t="str">
        <f t="shared" si="146"/>
        <v/>
      </c>
      <c r="AE1921" s="7" t="str">
        <f t="shared" si="147"/>
        <v/>
      </c>
      <c r="AF1921" s="16" t="str">
        <f>IF(AG1921="","",SUBTOTAL(3,AG$3:AG1921))</f>
        <v/>
      </c>
      <c r="AG1921" s="16" t="str">
        <f>IF($AG$1="","",IFERROR(INDEX($A$3:$AB$3000,$AE1921,COLUMNS($A$3:B1921)),""))</f>
        <v/>
      </c>
      <c r="AH1921" s="16" t="str">
        <f>IF($AG$1="","",IFERROR(INDEX($A$3:$AB$3000,$AE1921,COLUMNS($A$3:C1921)),""))</f>
        <v/>
      </c>
      <c r="AI1921" s="16" t="str">
        <f>IF($AG$1="","",IFERROR(INDEX($A$3:$AB$3000,$AE1921,COLUMNS($A$3:D1921)),""))</f>
        <v/>
      </c>
      <c r="AJ1921" s="16" t="str">
        <f>IF($AG$1="","",IFERROR(INDEX($A$3:$AB$3000,$AE1921,COLUMNS($A$3:E1921)),""))</f>
        <v/>
      </c>
      <c r="AK1921" s="16" t="str">
        <f>IF($AG$1="","",IFERROR(INDEX($A$3:$AB$3000,$AE1921,COLUMNS($A$3:F1921)),""))</f>
        <v/>
      </c>
      <c r="AL1921" s="16" t="str">
        <f>IF($AG$1="","",IFERROR(INDEX($A$3:$AB$3000,$AE1921,COLUMNS($A$3:G1921)),""))</f>
        <v/>
      </c>
      <c r="AM1921" s="16" t="str">
        <f>IF($AG$1="","",IFERROR(INDEX($A$3:$AB$3000,$AE1921,COLUMNS($A$3:H1921)),""))</f>
        <v/>
      </c>
      <c r="AN1921" s="16" t="str">
        <f>IF($AG$1="","",IFERROR(INDEX($A$3:$AB$3000,$AE1921,COLUMNS($A$3:I1921)),""))</f>
        <v/>
      </c>
      <c r="AO1921" s="16" t="str">
        <f>IF($AG$1="","",IFERROR(INDEX($A$3:$AB$3000,$AE1921,COLUMNS($A$3:J1921)),""))</f>
        <v/>
      </c>
      <c r="AP1921" s="16" t="str">
        <f>IF($AG$1="","",IFERROR(INDEX($A$3:$AB$3000,$AE1921,COLUMNS($A$3:K1921)),""))</f>
        <v/>
      </c>
      <c r="AQ1921" s="16" t="str">
        <f>IF($AG$1="","",IFERROR(INDEX($A$3:$AB$3000,$AE1921,COLUMNS($A$3:L1921)),""))</f>
        <v/>
      </c>
      <c r="AR1921" s="16" t="str">
        <f>IF($AG$1="","",IFERROR(INDEX($A$3:$AB$3000,$AE1921,COLUMNS($A$3:M1921)),""))</f>
        <v/>
      </c>
      <c r="AS1921" s="16" t="str">
        <f>IF($AG$1="","",IFERROR(INDEX($A$3:$AB$3000,$AE1921,COLUMNS($A$3:N1921)),""))</f>
        <v/>
      </c>
      <c r="AT1921" s="16" t="str">
        <f>IF($AG$1="","",IFERROR(INDEX($A$3:$AB$3000,$AE1921,COLUMNS($A$3:O1921)),""))</f>
        <v/>
      </c>
      <c r="AU1921" s="16" t="str">
        <f>IF($AG$1="","",IFERROR(INDEX($A$3:$AB$3000,$AE1921,COLUMNS($A$3:P1921)),""))</f>
        <v/>
      </c>
      <c r="AV1921" s="16" t="str">
        <f>IF($AG$1="","",IFERROR(INDEX($A$3:$AB$3000,$AE1921,COLUMNS($A$3:Q1921)),""))</f>
        <v/>
      </c>
      <c r="AW1921" s="16" t="str">
        <f>IF($AG$1="","",IFERROR(INDEX($A$3:$AB$3000,$AE1921,COLUMNS($A$3:R1921)),""))</f>
        <v/>
      </c>
      <c r="AX1921" s="16" t="str">
        <f>IF($AG$1="","",IFERROR(INDEX($A$3:$AB$3000,$AE1921,COLUMNS($A$3:S1921)),""))</f>
        <v/>
      </c>
      <c r="AY1921" s="16" t="str">
        <f>IF($AG$1="","",IFERROR(INDEX($A$3:$AB$3000,$AE1921,COLUMNS($A$3:T1921)),""))</f>
        <v/>
      </c>
      <c r="AZ1921" s="16" t="str">
        <f>IF($AG$1="","",IFERROR(INDEX($A$3:$AB$3000,$AE1921,COLUMNS($A$3:U1921)),""))</f>
        <v/>
      </c>
      <c r="BA1921" s="16" t="str">
        <f>IF($AG$1="","",IFERROR(INDEX($A$3:$AB$3000,$AE1921,COLUMNS($A$3:V1921)),""))</f>
        <v/>
      </c>
      <c r="BB1921" s="16" t="str">
        <f>IF($AG$1="","",IFERROR(INDEX($A$3:$AB$3000,$AE1921,COLUMNS($A$3:W1921)),""))</f>
        <v/>
      </c>
      <c r="BC1921" s="16" t="str">
        <f>IF($AG$1="","",IFERROR(INDEX($A$3:$AB$3000,$AE1921,COLUMNS($A$3:X1921)),""))</f>
        <v/>
      </c>
      <c r="BD1921" s="16" t="str">
        <f>IF($AG$1="","",IFERROR(INDEX($A$3:$AB$3000,$AE1921,COLUMNS($A$3:Y1921)),""))</f>
        <v/>
      </c>
      <c r="BE1921" s="16" t="str">
        <f>IF($AG$1="","",IFERROR(INDEX($A$3:$AB$3000,$AE1921,COLUMNS($A$3:Z1921)),""))</f>
        <v/>
      </c>
      <c r="BF1921" s="16" t="str">
        <f>IF($AG$1="","",IFERROR(INDEX($A$3:$AB$3000,$AE1921,COLUMNS($A$3:AA1921)),""))</f>
        <v/>
      </c>
      <c r="BG1921" s="7" t="str">
        <f>IF($AG$1="","",IFERROR(INDEX($A$3:$AB$3000,$AE1921,COLUMNS($A$3:AB1921)),""))</f>
        <v/>
      </c>
    </row>
    <row r="1922" spans="1:59" ht="20.100000000000001" hidden="1" customHeight="1" thickBot="1" x14ac:dyDescent="0.25">
      <c r="A1922" s="14" t="str">
        <f>IF(B1922="","",SUBTOTAL(3,B$3:B1922))</f>
        <v/>
      </c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 t="str">
        <f t="shared" si="144"/>
        <v>راسب</v>
      </c>
      <c r="AB1922" s="5" t="str">
        <f t="shared" si="145"/>
        <v xml:space="preserve">     راسب</v>
      </c>
      <c r="AC1922" s="6">
        <f>ROWS($A$3:A1922)</f>
        <v>1920</v>
      </c>
      <c r="AD1922" s="6" t="str">
        <f t="shared" si="146"/>
        <v/>
      </c>
      <c r="AE1922" s="7" t="str">
        <f t="shared" si="147"/>
        <v/>
      </c>
      <c r="AF1922" s="16" t="str">
        <f>IF(AG1922="","",SUBTOTAL(3,AG$3:AG1922))</f>
        <v/>
      </c>
      <c r="AG1922" s="16" t="str">
        <f>IF($AG$1="","",IFERROR(INDEX($A$3:$AB$3000,$AE1922,COLUMNS($A$3:B1922)),""))</f>
        <v/>
      </c>
      <c r="AH1922" s="16" t="str">
        <f>IF($AG$1="","",IFERROR(INDEX($A$3:$AB$3000,$AE1922,COLUMNS($A$3:C1922)),""))</f>
        <v/>
      </c>
      <c r="AI1922" s="16" t="str">
        <f>IF($AG$1="","",IFERROR(INDEX($A$3:$AB$3000,$AE1922,COLUMNS($A$3:D1922)),""))</f>
        <v/>
      </c>
      <c r="AJ1922" s="16" t="str">
        <f>IF($AG$1="","",IFERROR(INDEX($A$3:$AB$3000,$AE1922,COLUMNS($A$3:E1922)),""))</f>
        <v/>
      </c>
      <c r="AK1922" s="16" t="str">
        <f>IF($AG$1="","",IFERROR(INDEX($A$3:$AB$3000,$AE1922,COLUMNS($A$3:F1922)),""))</f>
        <v/>
      </c>
      <c r="AL1922" s="16" t="str">
        <f>IF($AG$1="","",IFERROR(INDEX($A$3:$AB$3000,$AE1922,COLUMNS($A$3:G1922)),""))</f>
        <v/>
      </c>
      <c r="AM1922" s="16" t="str">
        <f>IF($AG$1="","",IFERROR(INDEX($A$3:$AB$3000,$AE1922,COLUMNS($A$3:H1922)),""))</f>
        <v/>
      </c>
      <c r="AN1922" s="16" t="str">
        <f>IF($AG$1="","",IFERROR(INDEX($A$3:$AB$3000,$AE1922,COLUMNS($A$3:I1922)),""))</f>
        <v/>
      </c>
      <c r="AO1922" s="16" t="str">
        <f>IF($AG$1="","",IFERROR(INDEX($A$3:$AB$3000,$AE1922,COLUMNS($A$3:J1922)),""))</f>
        <v/>
      </c>
      <c r="AP1922" s="16" t="str">
        <f>IF($AG$1="","",IFERROR(INDEX($A$3:$AB$3000,$AE1922,COLUMNS($A$3:K1922)),""))</f>
        <v/>
      </c>
      <c r="AQ1922" s="16" t="str">
        <f>IF($AG$1="","",IFERROR(INDEX($A$3:$AB$3000,$AE1922,COLUMNS($A$3:L1922)),""))</f>
        <v/>
      </c>
      <c r="AR1922" s="16" t="str">
        <f>IF($AG$1="","",IFERROR(INDEX($A$3:$AB$3000,$AE1922,COLUMNS($A$3:M1922)),""))</f>
        <v/>
      </c>
      <c r="AS1922" s="16" t="str">
        <f>IF($AG$1="","",IFERROR(INDEX($A$3:$AB$3000,$AE1922,COLUMNS($A$3:N1922)),""))</f>
        <v/>
      </c>
      <c r="AT1922" s="16" t="str">
        <f>IF($AG$1="","",IFERROR(INDEX($A$3:$AB$3000,$AE1922,COLUMNS($A$3:O1922)),""))</f>
        <v/>
      </c>
      <c r="AU1922" s="16" t="str">
        <f>IF($AG$1="","",IFERROR(INDEX($A$3:$AB$3000,$AE1922,COLUMNS($A$3:P1922)),""))</f>
        <v/>
      </c>
      <c r="AV1922" s="16" t="str">
        <f>IF($AG$1="","",IFERROR(INDEX($A$3:$AB$3000,$AE1922,COLUMNS($A$3:Q1922)),""))</f>
        <v/>
      </c>
      <c r="AW1922" s="16" t="str">
        <f>IF($AG$1="","",IFERROR(INDEX($A$3:$AB$3000,$AE1922,COLUMNS($A$3:R1922)),""))</f>
        <v/>
      </c>
      <c r="AX1922" s="16" t="str">
        <f>IF($AG$1="","",IFERROR(INDEX($A$3:$AB$3000,$AE1922,COLUMNS($A$3:S1922)),""))</f>
        <v/>
      </c>
      <c r="AY1922" s="16" t="str">
        <f>IF($AG$1="","",IFERROR(INDEX($A$3:$AB$3000,$AE1922,COLUMNS($A$3:T1922)),""))</f>
        <v/>
      </c>
      <c r="AZ1922" s="16" t="str">
        <f>IF($AG$1="","",IFERROR(INDEX($A$3:$AB$3000,$AE1922,COLUMNS($A$3:U1922)),""))</f>
        <v/>
      </c>
      <c r="BA1922" s="16" t="str">
        <f>IF($AG$1="","",IFERROR(INDEX($A$3:$AB$3000,$AE1922,COLUMNS($A$3:V1922)),""))</f>
        <v/>
      </c>
      <c r="BB1922" s="16" t="str">
        <f>IF($AG$1="","",IFERROR(INDEX($A$3:$AB$3000,$AE1922,COLUMNS($A$3:W1922)),""))</f>
        <v/>
      </c>
      <c r="BC1922" s="16" t="str">
        <f>IF($AG$1="","",IFERROR(INDEX($A$3:$AB$3000,$AE1922,COLUMNS($A$3:X1922)),""))</f>
        <v/>
      </c>
      <c r="BD1922" s="16" t="str">
        <f>IF($AG$1="","",IFERROR(INDEX($A$3:$AB$3000,$AE1922,COLUMNS($A$3:Y1922)),""))</f>
        <v/>
      </c>
      <c r="BE1922" s="16" t="str">
        <f>IF($AG$1="","",IFERROR(INDEX($A$3:$AB$3000,$AE1922,COLUMNS($A$3:Z1922)),""))</f>
        <v/>
      </c>
      <c r="BF1922" s="16" t="str">
        <f>IF($AG$1="","",IFERROR(INDEX($A$3:$AB$3000,$AE1922,COLUMNS($A$3:AA1922)),""))</f>
        <v/>
      </c>
      <c r="BG1922" s="7" t="str">
        <f>IF($AG$1="","",IFERROR(INDEX($A$3:$AB$3000,$AE1922,COLUMNS($A$3:AB1922)),""))</f>
        <v/>
      </c>
    </row>
    <row r="1923" spans="1:59" ht="20.100000000000001" hidden="1" customHeight="1" thickBot="1" x14ac:dyDescent="0.25">
      <c r="A1923" s="14" t="str">
        <f>IF(B1923="","",SUBTOTAL(3,B$3:B1923))</f>
        <v/>
      </c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 t="str">
        <f t="shared" ref="AA1923:AA1986" si="148">IF(AND(U1923="صالح",V1923="صالح",Z1923&gt;=60),"ناجح","راسب")</f>
        <v>راسب</v>
      </c>
      <c r="AB1923" s="5" t="str">
        <f t="shared" ref="AB1923:AB1986" si="149">CONCATENATE(Q1923," ",J1923," ",I1923," ",O1923," ",P1923," ",AA1923)</f>
        <v xml:space="preserve">     راسب</v>
      </c>
      <c r="AC1923" s="6">
        <f>ROWS($A$3:A1923)</f>
        <v>1921</v>
      </c>
      <c r="AD1923" s="6" t="str">
        <f t="shared" ref="AD1923:AD1986" si="150">IF(ISNUMBER(SEARCH($AG$1,$A1923&amp;" "&amp;$B1923&amp;" "&amp;$C1923&amp;" "&amp;$D1923&amp;" "&amp;$E1923&amp;" "&amp;$F1923&amp;" "&amp;$G1923&amp;" "&amp;$H1923&amp;" "&amp;$I1923&amp;" "&amp;$J1923&amp;""&amp;$K1923&amp;" "&amp;$L1923&amp;" "&amp;$M1923&amp;" "&amp;$N1923&amp;" "&amp;$O1923&amp;" "&amp;$P1923&amp;" "&amp;$Q1923&amp;" "&amp;$R1923&amp;" "&amp;$S1923&amp;" "&amp;$T1923&amp;" "&amp;$U1923&amp;" "&amp;$V1923&amp;" "&amp;$W1923&amp;" "&amp;$X1923&amp;" "&amp;$Y1923&amp;" "&amp;$Z1923&amp;" "&amp;$AA1923&amp;" "&amp;$AB1923)),AC1923,"")</f>
        <v/>
      </c>
      <c r="AE1923" s="7" t="str">
        <f t="shared" ref="AE1923:AE1986" si="151">IFERROR(SMALL($AD$3:$AD$3000,AC1923),"")</f>
        <v/>
      </c>
      <c r="AF1923" s="16" t="str">
        <f>IF(AG1923="","",SUBTOTAL(3,AG$3:AG1923))</f>
        <v/>
      </c>
      <c r="AG1923" s="16" t="str">
        <f>IF($AG$1="","",IFERROR(INDEX($A$3:$AB$3000,$AE1923,COLUMNS($A$3:B1923)),""))</f>
        <v/>
      </c>
      <c r="AH1923" s="16" t="str">
        <f>IF($AG$1="","",IFERROR(INDEX($A$3:$AB$3000,$AE1923,COLUMNS($A$3:C1923)),""))</f>
        <v/>
      </c>
      <c r="AI1923" s="16" t="str">
        <f>IF($AG$1="","",IFERROR(INDEX($A$3:$AB$3000,$AE1923,COLUMNS($A$3:D1923)),""))</f>
        <v/>
      </c>
      <c r="AJ1923" s="16" t="str">
        <f>IF($AG$1="","",IFERROR(INDEX($A$3:$AB$3000,$AE1923,COLUMNS($A$3:E1923)),""))</f>
        <v/>
      </c>
      <c r="AK1923" s="16" t="str">
        <f>IF($AG$1="","",IFERROR(INDEX($A$3:$AB$3000,$AE1923,COLUMNS($A$3:F1923)),""))</f>
        <v/>
      </c>
      <c r="AL1923" s="16" t="str">
        <f>IF($AG$1="","",IFERROR(INDEX($A$3:$AB$3000,$AE1923,COLUMNS($A$3:G1923)),""))</f>
        <v/>
      </c>
      <c r="AM1923" s="16" t="str">
        <f>IF($AG$1="","",IFERROR(INDEX($A$3:$AB$3000,$AE1923,COLUMNS($A$3:H1923)),""))</f>
        <v/>
      </c>
      <c r="AN1923" s="16" t="str">
        <f>IF($AG$1="","",IFERROR(INDEX($A$3:$AB$3000,$AE1923,COLUMNS($A$3:I1923)),""))</f>
        <v/>
      </c>
      <c r="AO1923" s="16" t="str">
        <f>IF($AG$1="","",IFERROR(INDEX($A$3:$AB$3000,$AE1923,COLUMNS($A$3:J1923)),""))</f>
        <v/>
      </c>
      <c r="AP1923" s="16" t="str">
        <f>IF($AG$1="","",IFERROR(INDEX($A$3:$AB$3000,$AE1923,COLUMNS($A$3:K1923)),""))</f>
        <v/>
      </c>
      <c r="AQ1923" s="16" t="str">
        <f>IF($AG$1="","",IFERROR(INDEX($A$3:$AB$3000,$AE1923,COLUMNS($A$3:L1923)),""))</f>
        <v/>
      </c>
      <c r="AR1923" s="16" t="str">
        <f>IF($AG$1="","",IFERROR(INDEX($A$3:$AB$3000,$AE1923,COLUMNS($A$3:M1923)),""))</f>
        <v/>
      </c>
      <c r="AS1923" s="16" t="str">
        <f>IF($AG$1="","",IFERROR(INDEX($A$3:$AB$3000,$AE1923,COLUMNS($A$3:N1923)),""))</f>
        <v/>
      </c>
      <c r="AT1923" s="16" t="str">
        <f>IF($AG$1="","",IFERROR(INDEX($A$3:$AB$3000,$AE1923,COLUMNS($A$3:O1923)),""))</f>
        <v/>
      </c>
      <c r="AU1923" s="16" t="str">
        <f>IF($AG$1="","",IFERROR(INDEX($A$3:$AB$3000,$AE1923,COLUMNS($A$3:P1923)),""))</f>
        <v/>
      </c>
      <c r="AV1923" s="16" t="str">
        <f>IF($AG$1="","",IFERROR(INDEX($A$3:$AB$3000,$AE1923,COLUMNS($A$3:Q1923)),""))</f>
        <v/>
      </c>
      <c r="AW1923" s="16" t="str">
        <f>IF($AG$1="","",IFERROR(INDEX($A$3:$AB$3000,$AE1923,COLUMNS($A$3:R1923)),""))</f>
        <v/>
      </c>
      <c r="AX1923" s="16" t="str">
        <f>IF($AG$1="","",IFERROR(INDEX($A$3:$AB$3000,$AE1923,COLUMNS($A$3:S1923)),""))</f>
        <v/>
      </c>
      <c r="AY1923" s="16" t="str">
        <f>IF($AG$1="","",IFERROR(INDEX($A$3:$AB$3000,$AE1923,COLUMNS($A$3:T1923)),""))</f>
        <v/>
      </c>
      <c r="AZ1923" s="16" t="str">
        <f>IF($AG$1="","",IFERROR(INDEX($A$3:$AB$3000,$AE1923,COLUMNS($A$3:U1923)),""))</f>
        <v/>
      </c>
      <c r="BA1923" s="16" t="str">
        <f>IF($AG$1="","",IFERROR(INDEX($A$3:$AB$3000,$AE1923,COLUMNS($A$3:V1923)),""))</f>
        <v/>
      </c>
      <c r="BB1923" s="16" t="str">
        <f>IF($AG$1="","",IFERROR(INDEX($A$3:$AB$3000,$AE1923,COLUMNS($A$3:W1923)),""))</f>
        <v/>
      </c>
      <c r="BC1923" s="16" t="str">
        <f>IF($AG$1="","",IFERROR(INDEX($A$3:$AB$3000,$AE1923,COLUMNS($A$3:X1923)),""))</f>
        <v/>
      </c>
      <c r="BD1923" s="16" t="str">
        <f>IF($AG$1="","",IFERROR(INDEX($A$3:$AB$3000,$AE1923,COLUMNS($A$3:Y1923)),""))</f>
        <v/>
      </c>
      <c r="BE1923" s="16" t="str">
        <f>IF($AG$1="","",IFERROR(INDEX($A$3:$AB$3000,$AE1923,COLUMNS($A$3:Z1923)),""))</f>
        <v/>
      </c>
      <c r="BF1923" s="16" t="str">
        <f>IF($AG$1="","",IFERROR(INDEX($A$3:$AB$3000,$AE1923,COLUMNS($A$3:AA1923)),""))</f>
        <v/>
      </c>
      <c r="BG1923" s="7" t="str">
        <f>IF($AG$1="","",IFERROR(INDEX($A$3:$AB$3000,$AE1923,COLUMNS($A$3:AB1923)),""))</f>
        <v/>
      </c>
    </row>
    <row r="1924" spans="1:59" ht="20.100000000000001" hidden="1" customHeight="1" thickBot="1" x14ac:dyDescent="0.25">
      <c r="A1924" s="14" t="str">
        <f>IF(B1924="","",SUBTOTAL(3,B$3:B1924))</f>
        <v/>
      </c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 t="str">
        <f t="shared" si="148"/>
        <v>راسب</v>
      </c>
      <c r="AB1924" s="5" t="str">
        <f t="shared" si="149"/>
        <v xml:space="preserve">     راسب</v>
      </c>
      <c r="AC1924" s="6">
        <f>ROWS($A$3:A1924)</f>
        <v>1922</v>
      </c>
      <c r="AD1924" s="6" t="str">
        <f t="shared" si="150"/>
        <v/>
      </c>
      <c r="AE1924" s="7" t="str">
        <f t="shared" si="151"/>
        <v/>
      </c>
      <c r="AF1924" s="16" t="str">
        <f>IF(AG1924="","",SUBTOTAL(3,AG$3:AG1924))</f>
        <v/>
      </c>
      <c r="AG1924" s="16" t="str">
        <f>IF($AG$1="","",IFERROR(INDEX($A$3:$AB$3000,$AE1924,COLUMNS($A$3:B1924)),""))</f>
        <v/>
      </c>
      <c r="AH1924" s="16" t="str">
        <f>IF($AG$1="","",IFERROR(INDEX($A$3:$AB$3000,$AE1924,COLUMNS($A$3:C1924)),""))</f>
        <v/>
      </c>
      <c r="AI1924" s="16" t="str">
        <f>IF($AG$1="","",IFERROR(INDEX($A$3:$AB$3000,$AE1924,COLUMNS($A$3:D1924)),""))</f>
        <v/>
      </c>
      <c r="AJ1924" s="16" t="str">
        <f>IF($AG$1="","",IFERROR(INDEX($A$3:$AB$3000,$AE1924,COLUMNS($A$3:E1924)),""))</f>
        <v/>
      </c>
      <c r="AK1924" s="16" t="str">
        <f>IF($AG$1="","",IFERROR(INDEX($A$3:$AB$3000,$AE1924,COLUMNS($A$3:F1924)),""))</f>
        <v/>
      </c>
      <c r="AL1924" s="16" t="str">
        <f>IF($AG$1="","",IFERROR(INDEX($A$3:$AB$3000,$AE1924,COLUMNS($A$3:G1924)),""))</f>
        <v/>
      </c>
      <c r="AM1924" s="16" t="str">
        <f>IF($AG$1="","",IFERROR(INDEX($A$3:$AB$3000,$AE1924,COLUMNS($A$3:H1924)),""))</f>
        <v/>
      </c>
      <c r="AN1924" s="16" t="str">
        <f>IF($AG$1="","",IFERROR(INDEX($A$3:$AB$3000,$AE1924,COLUMNS($A$3:I1924)),""))</f>
        <v/>
      </c>
      <c r="AO1924" s="16" t="str">
        <f>IF($AG$1="","",IFERROR(INDEX($A$3:$AB$3000,$AE1924,COLUMNS($A$3:J1924)),""))</f>
        <v/>
      </c>
      <c r="AP1924" s="16" t="str">
        <f>IF($AG$1="","",IFERROR(INDEX($A$3:$AB$3000,$AE1924,COLUMNS($A$3:K1924)),""))</f>
        <v/>
      </c>
      <c r="AQ1924" s="16" t="str">
        <f>IF($AG$1="","",IFERROR(INDEX($A$3:$AB$3000,$AE1924,COLUMNS($A$3:L1924)),""))</f>
        <v/>
      </c>
      <c r="AR1924" s="16" t="str">
        <f>IF($AG$1="","",IFERROR(INDEX($A$3:$AB$3000,$AE1924,COLUMNS($A$3:M1924)),""))</f>
        <v/>
      </c>
      <c r="AS1924" s="16" t="str">
        <f>IF($AG$1="","",IFERROR(INDEX($A$3:$AB$3000,$AE1924,COLUMNS($A$3:N1924)),""))</f>
        <v/>
      </c>
      <c r="AT1924" s="16" t="str">
        <f>IF($AG$1="","",IFERROR(INDEX($A$3:$AB$3000,$AE1924,COLUMNS($A$3:O1924)),""))</f>
        <v/>
      </c>
      <c r="AU1924" s="16" t="str">
        <f>IF($AG$1="","",IFERROR(INDEX($A$3:$AB$3000,$AE1924,COLUMNS($A$3:P1924)),""))</f>
        <v/>
      </c>
      <c r="AV1924" s="16" t="str">
        <f>IF($AG$1="","",IFERROR(INDEX($A$3:$AB$3000,$AE1924,COLUMNS($A$3:Q1924)),""))</f>
        <v/>
      </c>
      <c r="AW1924" s="16" t="str">
        <f>IF($AG$1="","",IFERROR(INDEX($A$3:$AB$3000,$AE1924,COLUMNS($A$3:R1924)),""))</f>
        <v/>
      </c>
      <c r="AX1924" s="16" t="str">
        <f>IF($AG$1="","",IFERROR(INDEX($A$3:$AB$3000,$AE1924,COLUMNS($A$3:S1924)),""))</f>
        <v/>
      </c>
      <c r="AY1924" s="16" t="str">
        <f>IF($AG$1="","",IFERROR(INDEX($A$3:$AB$3000,$AE1924,COLUMNS($A$3:T1924)),""))</f>
        <v/>
      </c>
      <c r="AZ1924" s="16" t="str">
        <f>IF($AG$1="","",IFERROR(INDEX($A$3:$AB$3000,$AE1924,COLUMNS($A$3:U1924)),""))</f>
        <v/>
      </c>
      <c r="BA1924" s="16" t="str">
        <f>IF($AG$1="","",IFERROR(INDEX($A$3:$AB$3000,$AE1924,COLUMNS($A$3:V1924)),""))</f>
        <v/>
      </c>
      <c r="BB1924" s="16" t="str">
        <f>IF($AG$1="","",IFERROR(INDEX($A$3:$AB$3000,$AE1924,COLUMNS($A$3:W1924)),""))</f>
        <v/>
      </c>
      <c r="BC1924" s="16" t="str">
        <f>IF($AG$1="","",IFERROR(INDEX($A$3:$AB$3000,$AE1924,COLUMNS($A$3:X1924)),""))</f>
        <v/>
      </c>
      <c r="BD1924" s="16" t="str">
        <f>IF($AG$1="","",IFERROR(INDEX($A$3:$AB$3000,$AE1924,COLUMNS($A$3:Y1924)),""))</f>
        <v/>
      </c>
      <c r="BE1924" s="16" t="str">
        <f>IF($AG$1="","",IFERROR(INDEX($A$3:$AB$3000,$AE1924,COLUMNS($A$3:Z1924)),""))</f>
        <v/>
      </c>
      <c r="BF1924" s="16" t="str">
        <f>IF($AG$1="","",IFERROR(INDEX($A$3:$AB$3000,$AE1924,COLUMNS($A$3:AA1924)),""))</f>
        <v/>
      </c>
      <c r="BG1924" s="7" t="str">
        <f>IF($AG$1="","",IFERROR(INDEX($A$3:$AB$3000,$AE1924,COLUMNS($A$3:AB1924)),""))</f>
        <v/>
      </c>
    </row>
    <row r="1925" spans="1:59" ht="20.100000000000001" hidden="1" customHeight="1" thickBot="1" x14ac:dyDescent="0.25">
      <c r="A1925" s="14" t="str">
        <f>IF(B1925="","",SUBTOTAL(3,B$3:B1925))</f>
        <v/>
      </c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 t="str">
        <f t="shared" si="148"/>
        <v>راسب</v>
      </c>
      <c r="AB1925" s="5" t="str">
        <f t="shared" si="149"/>
        <v xml:space="preserve">     راسب</v>
      </c>
      <c r="AC1925" s="6">
        <f>ROWS($A$3:A1925)</f>
        <v>1923</v>
      </c>
      <c r="AD1925" s="6" t="str">
        <f t="shared" si="150"/>
        <v/>
      </c>
      <c r="AE1925" s="7" t="str">
        <f t="shared" si="151"/>
        <v/>
      </c>
      <c r="AF1925" s="16" t="str">
        <f>IF(AG1925="","",SUBTOTAL(3,AG$3:AG1925))</f>
        <v/>
      </c>
      <c r="AG1925" s="16" t="str">
        <f>IF($AG$1="","",IFERROR(INDEX($A$3:$AB$3000,$AE1925,COLUMNS($A$3:B1925)),""))</f>
        <v/>
      </c>
      <c r="AH1925" s="16" t="str">
        <f>IF($AG$1="","",IFERROR(INDEX($A$3:$AB$3000,$AE1925,COLUMNS($A$3:C1925)),""))</f>
        <v/>
      </c>
      <c r="AI1925" s="16" t="str">
        <f>IF($AG$1="","",IFERROR(INDEX($A$3:$AB$3000,$AE1925,COLUMNS($A$3:D1925)),""))</f>
        <v/>
      </c>
      <c r="AJ1925" s="16" t="str">
        <f>IF($AG$1="","",IFERROR(INDEX($A$3:$AB$3000,$AE1925,COLUMNS($A$3:E1925)),""))</f>
        <v/>
      </c>
      <c r="AK1925" s="16" t="str">
        <f>IF($AG$1="","",IFERROR(INDEX($A$3:$AB$3000,$AE1925,COLUMNS($A$3:F1925)),""))</f>
        <v/>
      </c>
      <c r="AL1925" s="16" t="str">
        <f>IF($AG$1="","",IFERROR(INDEX($A$3:$AB$3000,$AE1925,COLUMNS($A$3:G1925)),""))</f>
        <v/>
      </c>
      <c r="AM1925" s="16" t="str">
        <f>IF($AG$1="","",IFERROR(INDEX($A$3:$AB$3000,$AE1925,COLUMNS($A$3:H1925)),""))</f>
        <v/>
      </c>
      <c r="AN1925" s="16" t="str">
        <f>IF($AG$1="","",IFERROR(INDEX($A$3:$AB$3000,$AE1925,COLUMNS($A$3:I1925)),""))</f>
        <v/>
      </c>
      <c r="AO1925" s="16" t="str">
        <f>IF($AG$1="","",IFERROR(INDEX($A$3:$AB$3000,$AE1925,COLUMNS($A$3:J1925)),""))</f>
        <v/>
      </c>
      <c r="AP1925" s="16" t="str">
        <f>IF($AG$1="","",IFERROR(INDEX($A$3:$AB$3000,$AE1925,COLUMNS($A$3:K1925)),""))</f>
        <v/>
      </c>
      <c r="AQ1925" s="16" t="str">
        <f>IF($AG$1="","",IFERROR(INDEX($A$3:$AB$3000,$AE1925,COLUMNS($A$3:L1925)),""))</f>
        <v/>
      </c>
      <c r="AR1925" s="16" t="str">
        <f>IF($AG$1="","",IFERROR(INDEX($A$3:$AB$3000,$AE1925,COLUMNS($A$3:M1925)),""))</f>
        <v/>
      </c>
      <c r="AS1925" s="16" t="str">
        <f>IF($AG$1="","",IFERROR(INDEX($A$3:$AB$3000,$AE1925,COLUMNS($A$3:N1925)),""))</f>
        <v/>
      </c>
      <c r="AT1925" s="16" t="str">
        <f>IF($AG$1="","",IFERROR(INDEX($A$3:$AB$3000,$AE1925,COLUMNS($A$3:O1925)),""))</f>
        <v/>
      </c>
      <c r="AU1925" s="16" t="str">
        <f>IF($AG$1="","",IFERROR(INDEX($A$3:$AB$3000,$AE1925,COLUMNS($A$3:P1925)),""))</f>
        <v/>
      </c>
      <c r="AV1925" s="16" t="str">
        <f>IF($AG$1="","",IFERROR(INDEX($A$3:$AB$3000,$AE1925,COLUMNS($A$3:Q1925)),""))</f>
        <v/>
      </c>
      <c r="AW1925" s="16" t="str">
        <f>IF($AG$1="","",IFERROR(INDEX($A$3:$AB$3000,$AE1925,COLUMNS($A$3:R1925)),""))</f>
        <v/>
      </c>
      <c r="AX1925" s="16" t="str">
        <f>IF($AG$1="","",IFERROR(INDEX($A$3:$AB$3000,$AE1925,COLUMNS($A$3:S1925)),""))</f>
        <v/>
      </c>
      <c r="AY1925" s="16" t="str">
        <f>IF($AG$1="","",IFERROR(INDEX($A$3:$AB$3000,$AE1925,COLUMNS($A$3:T1925)),""))</f>
        <v/>
      </c>
      <c r="AZ1925" s="16" t="str">
        <f>IF($AG$1="","",IFERROR(INDEX($A$3:$AB$3000,$AE1925,COLUMNS($A$3:U1925)),""))</f>
        <v/>
      </c>
      <c r="BA1925" s="16" t="str">
        <f>IF($AG$1="","",IFERROR(INDEX($A$3:$AB$3000,$AE1925,COLUMNS($A$3:V1925)),""))</f>
        <v/>
      </c>
      <c r="BB1925" s="16" t="str">
        <f>IF($AG$1="","",IFERROR(INDEX($A$3:$AB$3000,$AE1925,COLUMNS($A$3:W1925)),""))</f>
        <v/>
      </c>
      <c r="BC1925" s="16" t="str">
        <f>IF($AG$1="","",IFERROR(INDEX($A$3:$AB$3000,$AE1925,COLUMNS($A$3:X1925)),""))</f>
        <v/>
      </c>
      <c r="BD1925" s="16" t="str">
        <f>IF($AG$1="","",IFERROR(INDEX($A$3:$AB$3000,$AE1925,COLUMNS($A$3:Y1925)),""))</f>
        <v/>
      </c>
      <c r="BE1925" s="16" t="str">
        <f>IF($AG$1="","",IFERROR(INDEX($A$3:$AB$3000,$AE1925,COLUMNS($A$3:Z1925)),""))</f>
        <v/>
      </c>
      <c r="BF1925" s="16" t="str">
        <f>IF($AG$1="","",IFERROR(INDEX($A$3:$AB$3000,$AE1925,COLUMNS($A$3:AA1925)),""))</f>
        <v/>
      </c>
      <c r="BG1925" s="7" t="str">
        <f>IF($AG$1="","",IFERROR(INDEX($A$3:$AB$3000,$AE1925,COLUMNS($A$3:AB1925)),""))</f>
        <v/>
      </c>
    </row>
    <row r="1926" spans="1:59" ht="20.100000000000001" hidden="1" customHeight="1" thickBot="1" x14ac:dyDescent="0.25">
      <c r="A1926" s="14" t="str">
        <f>IF(B1926="","",SUBTOTAL(3,B$3:B1926))</f>
        <v/>
      </c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 t="str">
        <f t="shared" si="148"/>
        <v>راسب</v>
      </c>
      <c r="AB1926" s="5" t="str">
        <f t="shared" si="149"/>
        <v xml:space="preserve">     راسب</v>
      </c>
      <c r="AC1926" s="6">
        <f>ROWS($A$3:A1926)</f>
        <v>1924</v>
      </c>
      <c r="AD1926" s="6" t="str">
        <f t="shared" si="150"/>
        <v/>
      </c>
      <c r="AE1926" s="7" t="str">
        <f t="shared" si="151"/>
        <v/>
      </c>
      <c r="AF1926" s="16" t="str">
        <f>IF(AG1926="","",SUBTOTAL(3,AG$3:AG1926))</f>
        <v/>
      </c>
      <c r="AG1926" s="16" t="str">
        <f>IF($AG$1="","",IFERROR(INDEX($A$3:$AB$3000,$AE1926,COLUMNS($A$3:B1926)),""))</f>
        <v/>
      </c>
      <c r="AH1926" s="16" t="str">
        <f>IF($AG$1="","",IFERROR(INDEX($A$3:$AB$3000,$AE1926,COLUMNS($A$3:C1926)),""))</f>
        <v/>
      </c>
      <c r="AI1926" s="16" t="str">
        <f>IF($AG$1="","",IFERROR(INDEX($A$3:$AB$3000,$AE1926,COLUMNS($A$3:D1926)),""))</f>
        <v/>
      </c>
      <c r="AJ1926" s="16" t="str">
        <f>IF($AG$1="","",IFERROR(INDEX($A$3:$AB$3000,$AE1926,COLUMNS($A$3:E1926)),""))</f>
        <v/>
      </c>
      <c r="AK1926" s="16" t="str">
        <f>IF($AG$1="","",IFERROR(INDEX($A$3:$AB$3000,$AE1926,COLUMNS($A$3:F1926)),""))</f>
        <v/>
      </c>
      <c r="AL1926" s="16" t="str">
        <f>IF($AG$1="","",IFERROR(INDEX($A$3:$AB$3000,$AE1926,COLUMNS($A$3:G1926)),""))</f>
        <v/>
      </c>
      <c r="AM1926" s="16" t="str">
        <f>IF($AG$1="","",IFERROR(INDEX($A$3:$AB$3000,$AE1926,COLUMNS($A$3:H1926)),""))</f>
        <v/>
      </c>
      <c r="AN1926" s="16" t="str">
        <f>IF($AG$1="","",IFERROR(INDEX($A$3:$AB$3000,$AE1926,COLUMNS($A$3:I1926)),""))</f>
        <v/>
      </c>
      <c r="AO1926" s="16" t="str">
        <f>IF($AG$1="","",IFERROR(INDEX($A$3:$AB$3000,$AE1926,COLUMNS($A$3:J1926)),""))</f>
        <v/>
      </c>
      <c r="AP1926" s="16" t="str">
        <f>IF($AG$1="","",IFERROR(INDEX($A$3:$AB$3000,$AE1926,COLUMNS($A$3:K1926)),""))</f>
        <v/>
      </c>
      <c r="AQ1926" s="16" t="str">
        <f>IF($AG$1="","",IFERROR(INDEX($A$3:$AB$3000,$AE1926,COLUMNS($A$3:L1926)),""))</f>
        <v/>
      </c>
      <c r="AR1926" s="16" t="str">
        <f>IF($AG$1="","",IFERROR(INDEX($A$3:$AB$3000,$AE1926,COLUMNS($A$3:M1926)),""))</f>
        <v/>
      </c>
      <c r="AS1926" s="16" t="str">
        <f>IF($AG$1="","",IFERROR(INDEX($A$3:$AB$3000,$AE1926,COLUMNS($A$3:N1926)),""))</f>
        <v/>
      </c>
      <c r="AT1926" s="16" t="str">
        <f>IF($AG$1="","",IFERROR(INDEX($A$3:$AB$3000,$AE1926,COLUMNS($A$3:O1926)),""))</f>
        <v/>
      </c>
      <c r="AU1926" s="16" t="str">
        <f>IF($AG$1="","",IFERROR(INDEX($A$3:$AB$3000,$AE1926,COLUMNS($A$3:P1926)),""))</f>
        <v/>
      </c>
      <c r="AV1926" s="16" t="str">
        <f>IF($AG$1="","",IFERROR(INDEX($A$3:$AB$3000,$AE1926,COLUMNS($A$3:Q1926)),""))</f>
        <v/>
      </c>
      <c r="AW1926" s="16" t="str">
        <f>IF($AG$1="","",IFERROR(INDEX($A$3:$AB$3000,$AE1926,COLUMNS($A$3:R1926)),""))</f>
        <v/>
      </c>
      <c r="AX1926" s="16" t="str">
        <f>IF($AG$1="","",IFERROR(INDEX($A$3:$AB$3000,$AE1926,COLUMNS($A$3:S1926)),""))</f>
        <v/>
      </c>
      <c r="AY1926" s="16" t="str">
        <f>IF($AG$1="","",IFERROR(INDEX($A$3:$AB$3000,$AE1926,COLUMNS($A$3:T1926)),""))</f>
        <v/>
      </c>
      <c r="AZ1926" s="16" t="str">
        <f>IF($AG$1="","",IFERROR(INDEX($A$3:$AB$3000,$AE1926,COLUMNS($A$3:U1926)),""))</f>
        <v/>
      </c>
      <c r="BA1926" s="16" t="str">
        <f>IF($AG$1="","",IFERROR(INDEX($A$3:$AB$3000,$AE1926,COLUMNS($A$3:V1926)),""))</f>
        <v/>
      </c>
      <c r="BB1926" s="16" t="str">
        <f>IF($AG$1="","",IFERROR(INDEX($A$3:$AB$3000,$AE1926,COLUMNS($A$3:W1926)),""))</f>
        <v/>
      </c>
      <c r="BC1926" s="16" t="str">
        <f>IF($AG$1="","",IFERROR(INDEX($A$3:$AB$3000,$AE1926,COLUMNS($A$3:X1926)),""))</f>
        <v/>
      </c>
      <c r="BD1926" s="16" t="str">
        <f>IF($AG$1="","",IFERROR(INDEX($A$3:$AB$3000,$AE1926,COLUMNS($A$3:Y1926)),""))</f>
        <v/>
      </c>
      <c r="BE1926" s="16" t="str">
        <f>IF($AG$1="","",IFERROR(INDEX($A$3:$AB$3000,$AE1926,COLUMNS($A$3:Z1926)),""))</f>
        <v/>
      </c>
      <c r="BF1926" s="16" t="str">
        <f>IF($AG$1="","",IFERROR(INDEX($A$3:$AB$3000,$AE1926,COLUMNS($A$3:AA1926)),""))</f>
        <v/>
      </c>
      <c r="BG1926" s="7" t="str">
        <f>IF($AG$1="","",IFERROR(INDEX($A$3:$AB$3000,$AE1926,COLUMNS($A$3:AB1926)),""))</f>
        <v/>
      </c>
    </row>
    <row r="1927" spans="1:59" ht="20.100000000000001" hidden="1" customHeight="1" thickBot="1" x14ac:dyDescent="0.25">
      <c r="A1927" s="14" t="str">
        <f>IF(B1927="","",SUBTOTAL(3,B$3:B1927))</f>
        <v/>
      </c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 t="str">
        <f t="shared" si="148"/>
        <v>راسب</v>
      </c>
      <c r="AB1927" s="5" t="str">
        <f t="shared" si="149"/>
        <v xml:space="preserve">     راسب</v>
      </c>
      <c r="AC1927" s="6">
        <f>ROWS($A$3:A1927)</f>
        <v>1925</v>
      </c>
      <c r="AD1927" s="6" t="str">
        <f t="shared" si="150"/>
        <v/>
      </c>
      <c r="AE1927" s="7" t="str">
        <f t="shared" si="151"/>
        <v/>
      </c>
      <c r="AF1927" s="16" t="str">
        <f>IF(AG1927="","",SUBTOTAL(3,AG$3:AG1927))</f>
        <v/>
      </c>
      <c r="AG1927" s="16" t="str">
        <f>IF($AG$1="","",IFERROR(INDEX($A$3:$AB$3000,$AE1927,COLUMNS($A$3:B1927)),""))</f>
        <v/>
      </c>
      <c r="AH1927" s="16" t="str">
        <f>IF($AG$1="","",IFERROR(INDEX($A$3:$AB$3000,$AE1927,COLUMNS($A$3:C1927)),""))</f>
        <v/>
      </c>
      <c r="AI1927" s="16" t="str">
        <f>IF($AG$1="","",IFERROR(INDEX($A$3:$AB$3000,$AE1927,COLUMNS($A$3:D1927)),""))</f>
        <v/>
      </c>
      <c r="AJ1927" s="16" t="str">
        <f>IF($AG$1="","",IFERROR(INDEX($A$3:$AB$3000,$AE1927,COLUMNS($A$3:E1927)),""))</f>
        <v/>
      </c>
      <c r="AK1927" s="16" t="str">
        <f>IF($AG$1="","",IFERROR(INDEX($A$3:$AB$3000,$AE1927,COLUMNS($A$3:F1927)),""))</f>
        <v/>
      </c>
      <c r="AL1927" s="16" t="str">
        <f>IF($AG$1="","",IFERROR(INDEX($A$3:$AB$3000,$AE1927,COLUMNS($A$3:G1927)),""))</f>
        <v/>
      </c>
      <c r="AM1927" s="16" t="str">
        <f>IF($AG$1="","",IFERROR(INDEX($A$3:$AB$3000,$AE1927,COLUMNS($A$3:H1927)),""))</f>
        <v/>
      </c>
      <c r="AN1927" s="16" t="str">
        <f>IF($AG$1="","",IFERROR(INDEX($A$3:$AB$3000,$AE1927,COLUMNS($A$3:I1927)),""))</f>
        <v/>
      </c>
      <c r="AO1927" s="16" t="str">
        <f>IF($AG$1="","",IFERROR(INDEX($A$3:$AB$3000,$AE1927,COLUMNS($A$3:J1927)),""))</f>
        <v/>
      </c>
      <c r="AP1927" s="16" t="str">
        <f>IF($AG$1="","",IFERROR(INDEX($A$3:$AB$3000,$AE1927,COLUMNS($A$3:K1927)),""))</f>
        <v/>
      </c>
      <c r="AQ1927" s="16" t="str">
        <f>IF($AG$1="","",IFERROR(INDEX($A$3:$AB$3000,$AE1927,COLUMNS($A$3:L1927)),""))</f>
        <v/>
      </c>
      <c r="AR1927" s="16" t="str">
        <f>IF($AG$1="","",IFERROR(INDEX($A$3:$AB$3000,$AE1927,COLUMNS($A$3:M1927)),""))</f>
        <v/>
      </c>
      <c r="AS1927" s="16" t="str">
        <f>IF($AG$1="","",IFERROR(INDEX($A$3:$AB$3000,$AE1927,COLUMNS($A$3:N1927)),""))</f>
        <v/>
      </c>
      <c r="AT1927" s="16" t="str">
        <f>IF($AG$1="","",IFERROR(INDEX($A$3:$AB$3000,$AE1927,COLUMNS($A$3:O1927)),""))</f>
        <v/>
      </c>
      <c r="AU1927" s="16" t="str">
        <f>IF($AG$1="","",IFERROR(INDEX($A$3:$AB$3000,$AE1927,COLUMNS($A$3:P1927)),""))</f>
        <v/>
      </c>
      <c r="AV1927" s="16" t="str">
        <f>IF($AG$1="","",IFERROR(INDEX($A$3:$AB$3000,$AE1927,COLUMNS($A$3:Q1927)),""))</f>
        <v/>
      </c>
      <c r="AW1927" s="16" t="str">
        <f>IF($AG$1="","",IFERROR(INDEX($A$3:$AB$3000,$AE1927,COLUMNS($A$3:R1927)),""))</f>
        <v/>
      </c>
      <c r="AX1927" s="16" t="str">
        <f>IF($AG$1="","",IFERROR(INDEX($A$3:$AB$3000,$AE1927,COLUMNS($A$3:S1927)),""))</f>
        <v/>
      </c>
      <c r="AY1927" s="16" t="str">
        <f>IF($AG$1="","",IFERROR(INDEX($A$3:$AB$3000,$AE1927,COLUMNS($A$3:T1927)),""))</f>
        <v/>
      </c>
      <c r="AZ1927" s="16" t="str">
        <f>IF($AG$1="","",IFERROR(INDEX($A$3:$AB$3000,$AE1927,COLUMNS($A$3:U1927)),""))</f>
        <v/>
      </c>
      <c r="BA1927" s="16" t="str">
        <f>IF($AG$1="","",IFERROR(INDEX($A$3:$AB$3000,$AE1927,COLUMNS($A$3:V1927)),""))</f>
        <v/>
      </c>
      <c r="BB1927" s="16" t="str">
        <f>IF($AG$1="","",IFERROR(INDEX($A$3:$AB$3000,$AE1927,COLUMNS($A$3:W1927)),""))</f>
        <v/>
      </c>
      <c r="BC1927" s="16" t="str">
        <f>IF($AG$1="","",IFERROR(INDEX($A$3:$AB$3000,$AE1927,COLUMNS($A$3:X1927)),""))</f>
        <v/>
      </c>
      <c r="BD1927" s="16" t="str">
        <f>IF($AG$1="","",IFERROR(INDEX($A$3:$AB$3000,$AE1927,COLUMNS($A$3:Y1927)),""))</f>
        <v/>
      </c>
      <c r="BE1927" s="16" t="str">
        <f>IF($AG$1="","",IFERROR(INDEX($A$3:$AB$3000,$AE1927,COLUMNS($A$3:Z1927)),""))</f>
        <v/>
      </c>
      <c r="BF1927" s="16" t="str">
        <f>IF($AG$1="","",IFERROR(INDEX($A$3:$AB$3000,$AE1927,COLUMNS($A$3:AA1927)),""))</f>
        <v/>
      </c>
      <c r="BG1927" s="7" t="str">
        <f>IF($AG$1="","",IFERROR(INDEX($A$3:$AB$3000,$AE1927,COLUMNS($A$3:AB1927)),""))</f>
        <v/>
      </c>
    </row>
    <row r="1928" spans="1:59" ht="20.100000000000001" hidden="1" customHeight="1" thickBot="1" x14ac:dyDescent="0.25">
      <c r="A1928" s="14" t="str">
        <f>IF(B1928="","",SUBTOTAL(3,B$3:B1928))</f>
        <v/>
      </c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 t="str">
        <f t="shared" si="148"/>
        <v>راسب</v>
      </c>
      <c r="AB1928" s="5" t="str">
        <f t="shared" si="149"/>
        <v xml:space="preserve">     راسب</v>
      </c>
      <c r="AC1928" s="6">
        <f>ROWS($A$3:A1928)</f>
        <v>1926</v>
      </c>
      <c r="AD1928" s="6" t="str">
        <f t="shared" si="150"/>
        <v/>
      </c>
      <c r="AE1928" s="7" t="str">
        <f t="shared" si="151"/>
        <v/>
      </c>
      <c r="AF1928" s="16" t="str">
        <f>IF(AG1928="","",SUBTOTAL(3,AG$3:AG1928))</f>
        <v/>
      </c>
      <c r="AG1928" s="16" t="str">
        <f>IF($AG$1="","",IFERROR(INDEX($A$3:$AB$3000,$AE1928,COLUMNS($A$3:B1928)),""))</f>
        <v/>
      </c>
      <c r="AH1928" s="16" t="str">
        <f>IF($AG$1="","",IFERROR(INDEX($A$3:$AB$3000,$AE1928,COLUMNS($A$3:C1928)),""))</f>
        <v/>
      </c>
      <c r="AI1928" s="16" t="str">
        <f>IF($AG$1="","",IFERROR(INDEX($A$3:$AB$3000,$AE1928,COLUMNS($A$3:D1928)),""))</f>
        <v/>
      </c>
      <c r="AJ1928" s="16" t="str">
        <f>IF($AG$1="","",IFERROR(INDEX($A$3:$AB$3000,$AE1928,COLUMNS($A$3:E1928)),""))</f>
        <v/>
      </c>
      <c r="AK1928" s="16" t="str">
        <f>IF($AG$1="","",IFERROR(INDEX($A$3:$AB$3000,$AE1928,COLUMNS($A$3:F1928)),""))</f>
        <v/>
      </c>
      <c r="AL1928" s="16" t="str">
        <f>IF($AG$1="","",IFERROR(INDEX($A$3:$AB$3000,$AE1928,COLUMNS($A$3:G1928)),""))</f>
        <v/>
      </c>
      <c r="AM1928" s="16" t="str">
        <f>IF($AG$1="","",IFERROR(INDEX($A$3:$AB$3000,$AE1928,COLUMNS($A$3:H1928)),""))</f>
        <v/>
      </c>
      <c r="AN1928" s="16" t="str">
        <f>IF($AG$1="","",IFERROR(INDEX($A$3:$AB$3000,$AE1928,COLUMNS($A$3:I1928)),""))</f>
        <v/>
      </c>
      <c r="AO1928" s="16" t="str">
        <f>IF($AG$1="","",IFERROR(INDEX($A$3:$AB$3000,$AE1928,COLUMNS($A$3:J1928)),""))</f>
        <v/>
      </c>
      <c r="AP1928" s="16" t="str">
        <f>IF($AG$1="","",IFERROR(INDEX($A$3:$AB$3000,$AE1928,COLUMNS($A$3:K1928)),""))</f>
        <v/>
      </c>
      <c r="AQ1928" s="16" t="str">
        <f>IF($AG$1="","",IFERROR(INDEX($A$3:$AB$3000,$AE1928,COLUMNS($A$3:L1928)),""))</f>
        <v/>
      </c>
      <c r="AR1928" s="16" t="str">
        <f>IF($AG$1="","",IFERROR(INDEX($A$3:$AB$3000,$AE1928,COLUMNS($A$3:M1928)),""))</f>
        <v/>
      </c>
      <c r="AS1928" s="16" t="str">
        <f>IF($AG$1="","",IFERROR(INDEX($A$3:$AB$3000,$AE1928,COLUMNS($A$3:N1928)),""))</f>
        <v/>
      </c>
      <c r="AT1928" s="16" t="str">
        <f>IF($AG$1="","",IFERROR(INDEX($A$3:$AB$3000,$AE1928,COLUMNS($A$3:O1928)),""))</f>
        <v/>
      </c>
      <c r="AU1928" s="16" t="str">
        <f>IF($AG$1="","",IFERROR(INDEX($A$3:$AB$3000,$AE1928,COLUMNS($A$3:P1928)),""))</f>
        <v/>
      </c>
      <c r="AV1928" s="16" t="str">
        <f>IF($AG$1="","",IFERROR(INDEX($A$3:$AB$3000,$AE1928,COLUMNS($A$3:Q1928)),""))</f>
        <v/>
      </c>
      <c r="AW1928" s="16" t="str">
        <f>IF($AG$1="","",IFERROR(INDEX($A$3:$AB$3000,$AE1928,COLUMNS($A$3:R1928)),""))</f>
        <v/>
      </c>
      <c r="AX1928" s="16" t="str">
        <f>IF($AG$1="","",IFERROR(INDEX($A$3:$AB$3000,$AE1928,COLUMNS($A$3:S1928)),""))</f>
        <v/>
      </c>
      <c r="AY1928" s="16" t="str">
        <f>IF($AG$1="","",IFERROR(INDEX($A$3:$AB$3000,$AE1928,COLUMNS($A$3:T1928)),""))</f>
        <v/>
      </c>
      <c r="AZ1928" s="16" t="str">
        <f>IF($AG$1="","",IFERROR(INDEX($A$3:$AB$3000,$AE1928,COLUMNS($A$3:U1928)),""))</f>
        <v/>
      </c>
      <c r="BA1928" s="16" t="str">
        <f>IF($AG$1="","",IFERROR(INDEX($A$3:$AB$3000,$AE1928,COLUMNS($A$3:V1928)),""))</f>
        <v/>
      </c>
      <c r="BB1928" s="16" t="str">
        <f>IF($AG$1="","",IFERROR(INDEX($A$3:$AB$3000,$AE1928,COLUMNS($A$3:W1928)),""))</f>
        <v/>
      </c>
      <c r="BC1928" s="16" t="str">
        <f>IF($AG$1="","",IFERROR(INDEX($A$3:$AB$3000,$AE1928,COLUMNS($A$3:X1928)),""))</f>
        <v/>
      </c>
      <c r="BD1928" s="16" t="str">
        <f>IF($AG$1="","",IFERROR(INDEX($A$3:$AB$3000,$AE1928,COLUMNS($A$3:Y1928)),""))</f>
        <v/>
      </c>
      <c r="BE1928" s="16" t="str">
        <f>IF($AG$1="","",IFERROR(INDEX($A$3:$AB$3000,$AE1928,COLUMNS($A$3:Z1928)),""))</f>
        <v/>
      </c>
      <c r="BF1928" s="16" t="str">
        <f>IF($AG$1="","",IFERROR(INDEX($A$3:$AB$3000,$AE1928,COLUMNS($A$3:AA1928)),""))</f>
        <v/>
      </c>
      <c r="BG1928" s="7" t="str">
        <f>IF($AG$1="","",IFERROR(INDEX($A$3:$AB$3000,$AE1928,COLUMNS($A$3:AB1928)),""))</f>
        <v/>
      </c>
    </row>
    <row r="1929" spans="1:59" ht="20.100000000000001" hidden="1" customHeight="1" thickBot="1" x14ac:dyDescent="0.25">
      <c r="A1929" s="14" t="str">
        <f>IF(B1929="","",SUBTOTAL(3,B$3:B1929))</f>
        <v/>
      </c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 t="str">
        <f t="shared" si="148"/>
        <v>راسب</v>
      </c>
      <c r="AB1929" s="5" t="str">
        <f t="shared" si="149"/>
        <v xml:space="preserve">     راسب</v>
      </c>
      <c r="AC1929" s="6">
        <f>ROWS($A$3:A1929)</f>
        <v>1927</v>
      </c>
      <c r="AD1929" s="6" t="str">
        <f t="shared" si="150"/>
        <v/>
      </c>
      <c r="AE1929" s="7" t="str">
        <f t="shared" si="151"/>
        <v/>
      </c>
      <c r="AF1929" s="16" t="str">
        <f>IF(AG1929="","",SUBTOTAL(3,AG$3:AG1929))</f>
        <v/>
      </c>
      <c r="AG1929" s="16" t="str">
        <f>IF($AG$1="","",IFERROR(INDEX($A$3:$AB$3000,$AE1929,COLUMNS($A$3:B1929)),""))</f>
        <v/>
      </c>
      <c r="AH1929" s="16" t="str">
        <f>IF($AG$1="","",IFERROR(INDEX($A$3:$AB$3000,$AE1929,COLUMNS($A$3:C1929)),""))</f>
        <v/>
      </c>
      <c r="AI1929" s="16" t="str">
        <f>IF($AG$1="","",IFERROR(INDEX($A$3:$AB$3000,$AE1929,COLUMNS($A$3:D1929)),""))</f>
        <v/>
      </c>
      <c r="AJ1929" s="16" t="str">
        <f>IF($AG$1="","",IFERROR(INDEX($A$3:$AB$3000,$AE1929,COLUMNS($A$3:E1929)),""))</f>
        <v/>
      </c>
      <c r="AK1929" s="16" t="str">
        <f>IF($AG$1="","",IFERROR(INDEX($A$3:$AB$3000,$AE1929,COLUMNS($A$3:F1929)),""))</f>
        <v/>
      </c>
      <c r="AL1929" s="16" t="str">
        <f>IF($AG$1="","",IFERROR(INDEX($A$3:$AB$3000,$AE1929,COLUMNS($A$3:G1929)),""))</f>
        <v/>
      </c>
      <c r="AM1929" s="16" t="str">
        <f>IF($AG$1="","",IFERROR(INDEX($A$3:$AB$3000,$AE1929,COLUMNS($A$3:H1929)),""))</f>
        <v/>
      </c>
      <c r="AN1929" s="16" t="str">
        <f>IF($AG$1="","",IFERROR(INDEX($A$3:$AB$3000,$AE1929,COLUMNS($A$3:I1929)),""))</f>
        <v/>
      </c>
      <c r="AO1929" s="16" t="str">
        <f>IF($AG$1="","",IFERROR(INDEX($A$3:$AB$3000,$AE1929,COLUMNS($A$3:J1929)),""))</f>
        <v/>
      </c>
      <c r="AP1929" s="16" t="str">
        <f>IF($AG$1="","",IFERROR(INDEX($A$3:$AB$3000,$AE1929,COLUMNS($A$3:K1929)),""))</f>
        <v/>
      </c>
      <c r="AQ1929" s="16" t="str">
        <f>IF($AG$1="","",IFERROR(INDEX($A$3:$AB$3000,$AE1929,COLUMNS($A$3:L1929)),""))</f>
        <v/>
      </c>
      <c r="AR1929" s="16" t="str">
        <f>IF($AG$1="","",IFERROR(INDEX($A$3:$AB$3000,$AE1929,COLUMNS($A$3:M1929)),""))</f>
        <v/>
      </c>
      <c r="AS1929" s="16" t="str">
        <f>IF($AG$1="","",IFERROR(INDEX($A$3:$AB$3000,$AE1929,COLUMNS($A$3:N1929)),""))</f>
        <v/>
      </c>
      <c r="AT1929" s="16" t="str">
        <f>IF($AG$1="","",IFERROR(INDEX($A$3:$AB$3000,$AE1929,COLUMNS($A$3:O1929)),""))</f>
        <v/>
      </c>
      <c r="AU1929" s="16" t="str">
        <f>IF($AG$1="","",IFERROR(INDEX($A$3:$AB$3000,$AE1929,COLUMNS($A$3:P1929)),""))</f>
        <v/>
      </c>
      <c r="AV1929" s="16" t="str">
        <f>IF($AG$1="","",IFERROR(INDEX($A$3:$AB$3000,$AE1929,COLUMNS($A$3:Q1929)),""))</f>
        <v/>
      </c>
      <c r="AW1929" s="16" t="str">
        <f>IF($AG$1="","",IFERROR(INDEX($A$3:$AB$3000,$AE1929,COLUMNS($A$3:R1929)),""))</f>
        <v/>
      </c>
      <c r="AX1929" s="16" t="str">
        <f>IF($AG$1="","",IFERROR(INDEX($A$3:$AB$3000,$AE1929,COLUMNS($A$3:S1929)),""))</f>
        <v/>
      </c>
      <c r="AY1929" s="16" t="str">
        <f>IF($AG$1="","",IFERROR(INDEX($A$3:$AB$3000,$AE1929,COLUMNS($A$3:T1929)),""))</f>
        <v/>
      </c>
      <c r="AZ1929" s="16" t="str">
        <f>IF($AG$1="","",IFERROR(INDEX($A$3:$AB$3000,$AE1929,COLUMNS($A$3:U1929)),""))</f>
        <v/>
      </c>
      <c r="BA1929" s="16" t="str">
        <f>IF($AG$1="","",IFERROR(INDEX($A$3:$AB$3000,$AE1929,COLUMNS($A$3:V1929)),""))</f>
        <v/>
      </c>
      <c r="BB1929" s="16" t="str">
        <f>IF($AG$1="","",IFERROR(INDEX($A$3:$AB$3000,$AE1929,COLUMNS($A$3:W1929)),""))</f>
        <v/>
      </c>
      <c r="BC1929" s="16" t="str">
        <f>IF($AG$1="","",IFERROR(INDEX($A$3:$AB$3000,$AE1929,COLUMNS($A$3:X1929)),""))</f>
        <v/>
      </c>
      <c r="BD1929" s="16" t="str">
        <f>IF($AG$1="","",IFERROR(INDEX($A$3:$AB$3000,$AE1929,COLUMNS($A$3:Y1929)),""))</f>
        <v/>
      </c>
      <c r="BE1929" s="16" t="str">
        <f>IF($AG$1="","",IFERROR(INDEX($A$3:$AB$3000,$AE1929,COLUMNS($A$3:Z1929)),""))</f>
        <v/>
      </c>
      <c r="BF1929" s="16" t="str">
        <f>IF($AG$1="","",IFERROR(INDEX($A$3:$AB$3000,$AE1929,COLUMNS($A$3:AA1929)),""))</f>
        <v/>
      </c>
      <c r="BG1929" s="7" t="str">
        <f>IF($AG$1="","",IFERROR(INDEX($A$3:$AB$3000,$AE1929,COLUMNS($A$3:AB1929)),""))</f>
        <v/>
      </c>
    </row>
    <row r="1930" spans="1:59" ht="20.100000000000001" hidden="1" customHeight="1" thickBot="1" x14ac:dyDescent="0.25">
      <c r="A1930" s="14" t="str">
        <f>IF(B1930="","",SUBTOTAL(3,B$3:B1930))</f>
        <v/>
      </c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 t="str">
        <f t="shared" si="148"/>
        <v>راسب</v>
      </c>
      <c r="AB1930" s="5" t="str">
        <f t="shared" si="149"/>
        <v xml:space="preserve">     راسب</v>
      </c>
      <c r="AC1930" s="6">
        <f>ROWS($A$3:A1930)</f>
        <v>1928</v>
      </c>
      <c r="AD1930" s="6" t="str">
        <f t="shared" si="150"/>
        <v/>
      </c>
      <c r="AE1930" s="7" t="str">
        <f t="shared" si="151"/>
        <v/>
      </c>
      <c r="AF1930" s="16" t="str">
        <f>IF(AG1930="","",SUBTOTAL(3,AG$3:AG1930))</f>
        <v/>
      </c>
      <c r="AG1930" s="16" t="str">
        <f>IF($AG$1="","",IFERROR(INDEX($A$3:$AB$3000,$AE1930,COLUMNS($A$3:B1930)),""))</f>
        <v/>
      </c>
      <c r="AH1930" s="16" t="str">
        <f>IF($AG$1="","",IFERROR(INDEX($A$3:$AB$3000,$AE1930,COLUMNS($A$3:C1930)),""))</f>
        <v/>
      </c>
      <c r="AI1930" s="16" t="str">
        <f>IF($AG$1="","",IFERROR(INDEX($A$3:$AB$3000,$AE1930,COLUMNS($A$3:D1930)),""))</f>
        <v/>
      </c>
      <c r="AJ1930" s="16" t="str">
        <f>IF($AG$1="","",IFERROR(INDEX($A$3:$AB$3000,$AE1930,COLUMNS($A$3:E1930)),""))</f>
        <v/>
      </c>
      <c r="AK1930" s="16" t="str">
        <f>IF($AG$1="","",IFERROR(INDEX($A$3:$AB$3000,$AE1930,COLUMNS($A$3:F1930)),""))</f>
        <v/>
      </c>
      <c r="AL1930" s="16" t="str">
        <f>IF($AG$1="","",IFERROR(INDEX($A$3:$AB$3000,$AE1930,COLUMNS($A$3:G1930)),""))</f>
        <v/>
      </c>
      <c r="AM1930" s="16" t="str">
        <f>IF($AG$1="","",IFERROR(INDEX($A$3:$AB$3000,$AE1930,COLUMNS($A$3:H1930)),""))</f>
        <v/>
      </c>
      <c r="AN1930" s="16" t="str">
        <f>IF($AG$1="","",IFERROR(INDEX($A$3:$AB$3000,$AE1930,COLUMNS($A$3:I1930)),""))</f>
        <v/>
      </c>
      <c r="AO1930" s="16" t="str">
        <f>IF($AG$1="","",IFERROR(INDEX($A$3:$AB$3000,$AE1930,COLUMNS($A$3:J1930)),""))</f>
        <v/>
      </c>
      <c r="AP1930" s="16" t="str">
        <f>IF($AG$1="","",IFERROR(INDEX($A$3:$AB$3000,$AE1930,COLUMNS($A$3:K1930)),""))</f>
        <v/>
      </c>
      <c r="AQ1930" s="16" t="str">
        <f>IF($AG$1="","",IFERROR(INDEX($A$3:$AB$3000,$AE1930,COLUMNS($A$3:L1930)),""))</f>
        <v/>
      </c>
      <c r="AR1930" s="16" t="str">
        <f>IF($AG$1="","",IFERROR(INDEX($A$3:$AB$3000,$AE1930,COLUMNS($A$3:M1930)),""))</f>
        <v/>
      </c>
      <c r="AS1930" s="16" t="str">
        <f>IF($AG$1="","",IFERROR(INDEX($A$3:$AB$3000,$AE1930,COLUMNS($A$3:N1930)),""))</f>
        <v/>
      </c>
      <c r="AT1930" s="16" t="str">
        <f>IF($AG$1="","",IFERROR(INDEX($A$3:$AB$3000,$AE1930,COLUMNS($A$3:O1930)),""))</f>
        <v/>
      </c>
      <c r="AU1930" s="16" t="str">
        <f>IF($AG$1="","",IFERROR(INDEX($A$3:$AB$3000,$AE1930,COLUMNS($A$3:P1930)),""))</f>
        <v/>
      </c>
      <c r="AV1930" s="16" t="str">
        <f>IF($AG$1="","",IFERROR(INDEX($A$3:$AB$3000,$AE1930,COLUMNS($A$3:Q1930)),""))</f>
        <v/>
      </c>
      <c r="AW1930" s="16" t="str">
        <f>IF($AG$1="","",IFERROR(INDEX($A$3:$AB$3000,$AE1930,COLUMNS($A$3:R1930)),""))</f>
        <v/>
      </c>
      <c r="AX1930" s="16" t="str">
        <f>IF($AG$1="","",IFERROR(INDEX($A$3:$AB$3000,$AE1930,COLUMNS($A$3:S1930)),""))</f>
        <v/>
      </c>
      <c r="AY1930" s="16" t="str">
        <f>IF($AG$1="","",IFERROR(INDEX($A$3:$AB$3000,$AE1930,COLUMNS($A$3:T1930)),""))</f>
        <v/>
      </c>
      <c r="AZ1930" s="16" t="str">
        <f>IF($AG$1="","",IFERROR(INDEX($A$3:$AB$3000,$AE1930,COLUMNS($A$3:U1930)),""))</f>
        <v/>
      </c>
      <c r="BA1930" s="16" t="str">
        <f>IF($AG$1="","",IFERROR(INDEX($A$3:$AB$3000,$AE1930,COLUMNS($A$3:V1930)),""))</f>
        <v/>
      </c>
      <c r="BB1930" s="16" t="str">
        <f>IF($AG$1="","",IFERROR(INDEX($A$3:$AB$3000,$AE1930,COLUMNS($A$3:W1930)),""))</f>
        <v/>
      </c>
      <c r="BC1930" s="16" t="str">
        <f>IF($AG$1="","",IFERROR(INDEX($A$3:$AB$3000,$AE1930,COLUMNS($A$3:X1930)),""))</f>
        <v/>
      </c>
      <c r="BD1930" s="16" t="str">
        <f>IF($AG$1="","",IFERROR(INDEX($A$3:$AB$3000,$AE1930,COLUMNS($A$3:Y1930)),""))</f>
        <v/>
      </c>
      <c r="BE1930" s="16" t="str">
        <f>IF($AG$1="","",IFERROR(INDEX($A$3:$AB$3000,$AE1930,COLUMNS($A$3:Z1930)),""))</f>
        <v/>
      </c>
      <c r="BF1930" s="16" t="str">
        <f>IF($AG$1="","",IFERROR(INDEX($A$3:$AB$3000,$AE1930,COLUMNS($A$3:AA1930)),""))</f>
        <v/>
      </c>
      <c r="BG1930" s="7" t="str">
        <f>IF($AG$1="","",IFERROR(INDEX($A$3:$AB$3000,$AE1930,COLUMNS($A$3:AB1930)),""))</f>
        <v/>
      </c>
    </row>
    <row r="1931" spans="1:59" ht="20.100000000000001" hidden="1" customHeight="1" thickBot="1" x14ac:dyDescent="0.25">
      <c r="A1931" s="14" t="str">
        <f>IF(B1931="","",SUBTOTAL(3,B$3:B1931))</f>
        <v/>
      </c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 t="str">
        <f t="shared" si="148"/>
        <v>راسب</v>
      </c>
      <c r="AB1931" s="5" t="str">
        <f t="shared" si="149"/>
        <v xml:space="preserve">     راسب</v>
      </c>
      <c r="AC1931" s="6">
        <f>ROWS($A$3:A1931)</f>
        <v>1929</v>
      </c>
      <c r="AD1931" s="6" t="str">
        <f t="shared" si="150"/>
        <v/>
      </c>
      <c r="AE1931" s="7" t="str">
        <f t="shared" si="151"/>
        <v/>
      </c>
      <c r="AF1931" s="16" t="str">
        <f>IF(AG1931="","",SUBTOTAL(3,AG$3:AG1931))</f>
        <v/>
      </c>
      <c r="AG1931" s="16" t="str">
        <f>IF($AG$1="","",IFERROR(INDEX($A$3:$AB$3000,$AE1931,COLUMNS($A$3:B1931)),""))</f>
        <v/>
      </c>
      <c r="AH1931" s="16" t="str">
        <f>IF($AG$1="","",IFERROR(INDEX($A$3:$AB$3000,$AE1931,COLUMNS($A$3:C1931)),""))</f>
        <v/>
      </c>
      <c r="AI1931" s="16" t="str">
        <f>IF($AG$1="","",IFERROR(INDEX($A$3:$AB$3000,$AE1931,COLUMNS($A$3:D1931)),""))</f>
        <v/>
      </c>
      <c r="AJ1931" s="16" t="str">
        <f>IF($AG$1="","",IFERROR(INDEX($A$3:$AB$3000,$AE1931,COLUMNS($A$3:E1931)),""))</f>
        <v/>
      </c>
      <c r="AK1931" s="16" t="str">
        <f>IF($AG$1="","",IFERROR(INDEX($A$3:$AB$3000,$AE1931,COLUMNS($A$3:F1931)),""))</f>
        <v/>
      </c>
      <c r="AL1931" s="16" t="str">
        <f>IF($AG$1="","",IFERROR(INDEX($A$3:$AB$3000,$AE1931,COLUMNS($A$3:G1931)),""))</f>
        <v/>
      </c>
      <c r="AM1931" s="16" t="str">
        <f>IF($AG$1="","",IFERROR(INDEX($A$3:$AB$3000,$AE1931,COLUMNS($A$3:H1931)),""))</f>
        <v/>
      </c>
      <c r="AN1931" s="16" t="str">
        <f>IF($AG$1="","",IFERROR(INDEX($A$3:$AB$3000,$AE1931,COLUMNS($A$3:I1931)),""))</f>
        <v/>
      </c>
      <c r="AO1931" s="16" t="str">
        <f>IF($AG$1="","",IFERROR(INDEX($A$3:$AB$3000,$AE1931,COLUMNS($A$3:J1931)),""))</f>
        <v/>
      </c>
      <c r="AP1931" s="16" t="str">
        <f>IF($AG$1="","",IFERROR(INDEX($A$3:$AB$3000,$AE1931,COLUMNS($A$3:K1931)),""))</f>
        <v/>
      </c>
      <c r="AQ1931" s="16" t="str">
        <f>IF($AG$1="","",IFERROR(INDEX($A$3:$AB$3000,$AE1931,COLUMNS($A$3:L1931)),""))</f>
        <v/>
      </c>
      <c r="AR1931" s="16" t="str">
        <f>IF($AG$1="","",IFERROR(INDEX($A$3:$AB$3000,$AE1931,COLUMNS($A$3:M1931)),""))</f>
        <v/>
      </c>
      <c r="AS1931" s="16" t="str">
        <f>IF($AG$1="","",IFERROR(INDEX($A$3:$AB$3000,$AE1931,COLUMNS($A$3:N1931)),""))</f>
        <v/>
      </c>
      <c r="AT1931" s="16" t="str">
        <f>IF($AG$1="","",IFERROR(INDEX($A$3:$AB$3000,$AE1931,COLUMNS($A$3:O1931)),""))</f>
        <v/>
      </c>
      <c r="AU1931" s="16" t="str">
        <f>IF($AG$1="","",IFERROR(INDEX($A$3:$AB$3000,$AE1931,COLUMNS($A$3:P1931)),""))</f>
        <v/>
      </c>
      <c r="AV1931" s="16" t="str">
        <f>IF($AG$1="","",IFERROR(INDEX($A$3:$AB$3000,$AE1931,COLUMNS($A$3:Q1931)),""))</f>
        <v/>
      </c>
      <c r="AW1931" s="16" t="str">
        <f>IF($AG$1="","",IFERROR(INDEX($A$3:$AB$3000,$AE1931,COLUMNS($A$3:R1931)),""))</f>
        <v/>
      </c>
      <c r="AX1931" s="16" t="str">
        <f>IF($AG$1="","",IFERROR(INDEX($A$3:$AB$3000,$AE1931,COLUMNS($A$3:S1931)),""))</f>
        <v/>
      </c>
      <c r="AY1931" s="16" t="str">
        <f>IF($AG$1="","",IFERROR(INDEX($A$3:$AB$3000,$AE1931,COLUMNS($A$3:T1931)),""))</f>
        <v/>
      </c>
      <c r="AZ1931" s="16" t="str">
        <f>IF($AG$1="","",IFERROR(INDEX($A$3:$AB$3000,$AE1931,COLUMNS($A$3:U1931)),""))</f>
        <v/>
      </c>
      <c r="BA1931" s="16" t="str">
        <f>IF($AG$1="","",IFERROR(INDEX($A$3:$AB$3000,$AE1931,COLUMNS($A$3:V1931)),""))</f>
        <v/>
      </c>
      <c r="BB1931" s="16" t="str">
        <f>IF($AG$1="","",IFERROR(INDEX($A$3:$AB$3000,$AE1931,COLUMNS($A$3:W1931)),""))</f>
        <v/>
      </c>
      <c r="BC1931" s="16" t="str">
        <f>IF($AG$1="","",IFERROR(INDEX($A$3:$AB$3000,$AE1931,COLUMNS($A$3:X1931)),""))</f>
        <v/>
      </c>
      <c r="BD1931" s="16" t="str">
        <f>IF($AG$1="","",IFERROR(INDEX($A$3:$AB$3000,$AE1931,COLUMNS($A$3:Y1931)),""))</f>
        <v/>
      </c>
      <c r="BE1931" s="16" t="str">
        <f>IF($AG$1="","",IFERROR(INDEX($A$3:$AB$3000,$AE1931,COLUMNS($A$3:Z1931)),""))</f>
        <v/>
      </c>
      <c r="BF1931" s="16" t="str">
        <f>IF($AG$1="","",IFERROR(INDEX($A$3:$AB$3000,$AE1931,COLUMNS($A$3:AA1931)),""))</f>
        <v/>
      </c>
      <c r="BG1931" s="7" t="str">
        <f>IF($AG$1="","",IFERROR(INDEX($A$3:$AB$3000,$AE1931,COLUMNS($A$3:AB1931)),""))</f>
        <v/>
      </c>
    </row>
    <row r="1932" spans="1:59" ht="20.100000000000001" hidden="1" customHeight="1" thickBot="1" x14ac:dyDescent="0.25">
      <c r="A1932" s="14" t="str">
        <f>IF(B1932="","",SUBTOTAL(3,B$3:B1932))</f>
        <v/>
      </c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 t="str">
        <f t="shared" si="148"/>
        <v>راسب</v>
      </c>
      <c r="AB1932" s="5" t="str">
        <f t="shared" si="149"/>
        <v xml:space="preserve">     راسب</v>
      </c>
      <c r="AC1932" s="6">
        <f>ROWS($A$3:A1932)</f>
        <v>1930</v>
      </c>
      <c r="AD1932" s="6" t="str">
        <f t="shared" si="150"/>
        <v/>
      </c>
      <c r="AE1932" s="7" t="str">
        <f t="shared" si="151"/>
        <v/>
      </c>
      <c r="AF1932" s="16" t="str">
        <f>IF(AG1932="","",SUBTOTAL(3,AG$3:AG1932))</f>
        <v/>
      </c>
      <c r="AG1932" s="16" t="str">
        <f>IF($AG$1="","",IFERROR(INDEX($A$3:$AB$3000,$AE1932,COLUMNS($A$3:B1932)),""))</f>
        <v/>
      </c>
      <c r="AH1932" s="16" t="str">
        <f>IF($AG$1="","",IFERROR(INDEX($A$3:$AB$3000,$AE1932,COLUMNS($A$3:C1932)),""))</f>
        <v/>
      </c>
      <c r="AI1932" s="16" t="str">
        <f>IF($AG$1="","",IFERROR(INDEX($A$3:$AB$3000,$AE1932,COLUMNS($A$3:D1932)),""))</f>
        <v/>
      </c>
      <c r="AJ1932" s="16" t="str">
        <f>IF($AG$1="","",IFERROR(INDEX($A$3:$AB$3000,$AE1932,COLUMNS($A$3:E1932)),""))</f>
        <v/>
      </c>
      <c r="AK1932" s="16" t="str">
        <f>IF($AG$1="","",IFERROR(INDEX($A$3:$AB$3000,$AE1932,COLUMNS($A$3:F1932)),""))</f>
        <v/>
      </c>
      <c r="AL1932" s="16" t="str">
        <f>IF($AG$1="","",IFERROR(INDEX($A$3:$AB$3000,$AE1932,COLUMNS($A$3:G1932)),""))</f>
        <v/>
      </c>
      <c r="AM1932" s="16" t="str">
        <f>IF($AG$1="","",IFERROR(INDEX($A$3:$AB$3000,$AE1932,COLUMNS($A$3:H1932)),""))</f>
        <v/>
      </c>
      <c r="AN1932" s="16" t="str">
        <f>IF($AG$1="","",IFERROR(INDEX($A$3:$AB$3000,$AE1932,COLUMNS($A$3:I1932)),""))</f>
        <v/>
      </c>
      <c r="AO1932" s="16" t="str">
        <f>IF($AG$1="","",IFERROR(INDEX($A$3:$AB$3000,$AE1932,COLUMNS($A$3:J1932)),""))</f>
        <v/>
      </c>
      <c r="AP1932" s="16" t="str">
        <f>IF($AG$1="","",IFERROR(INDEX($A$3:$AB$3000,$AE1932,COLUMNS($A$3:K1932)),""))</f>
        <v/>
      </c>
      <c r="AQ1932" s="16" t="str">
        <f>IF($AG$1="","",IFERROR(INDEX($A$3:$AB$3000,$AE1932,COLUMNS($A$3:L1932)),""))</f>
        <v/>
      </c>
      <c r="AR1932" s="16" t="str">
        <f>IF($AG$1="","",IFERROR(INDEX($A$3:$AB$3000,$AE1932,COLUMNS($A$3:M1932)),""))</f>
        <v/>
      </c>
      <c r="AS1932" s="16" t="str">
        <f>IF($AG$1="","",IFERROR(INDEX($A$3:$AB$3000,$AE1932,COLUMNS($A$3:N1932)),""))</f>
        <v/>
      </c>
      <c r="AT1932" s="16" t="str">
        <f>IF($AG$1="","",IFERROR(INDEX($A$3:$AB$3000,$AE1932,COLUMNS($A$3:O1932)),""))</f>
        <v/>
      </c>
      <c r="AU1932" s="16" t="str">
        <f>IF($AG$1="","",IFERROR(INDEX($A$3:$AB$3000,$AE1932,COLUMNS($A$3:P1932)),""))</f>
        <v/>
      </c>
      <c r="AV1932" s="16" t="str">
        <f>IF($AG$1="","",IFERROR(INDEX($A$3:$AB$3000,$AE1932,COLUMNS($A$3:Q1932)),""))</f>
        <v/>
      </c>
      <c r="AW1932" s="16" t="str">
        <f>IF($AG$1="","",IFERROR(INDEX($A$3:$AB$3000,$AE1932,COLUMNS($A$3:R1932)),""))</f>
        <v/>
      </c>
      <c r="AX1932" s="16" t="str">
        <f>IF($AG$1="","",IFERROR(INDEX($A$3:$AB$3000,$AE1932,COLUMNS($A$3:S1932)),""))</f>
        <v/>
      </c>
      <c r="AY1932" s="16" t="str">
        <f>IF($AG$1="","",IFERROR(INDEX($A$3:$AB$3000,$AE1932,COLUMNS($A$3:T1932)),""))</f>
        <v/>
      </c>
      <c r="AZ1932" s="16" t="str">
        <f>IF($AG$1="","",IFERROR(INDEX($A$3:$AB$3000,$AE1932,COLUMNS($A$3:U1932)),""))</f>
        <v/>
      </c>
      <c r="BA1932" s="16" t="str">
        <f>IF($AG$1="","",IFERROR(INDEX($A$3:$AB$3000,$AE1932,COLUMNS($A$3:V1932)),""))</f>
        <v/>
      </c>
      <c r="BB1932" s="16" t="str">
        <f>IF($AG$1="","",IFERROR(INDEX($A$3:$AB$3000,$AE1932,COLUMNS($A$3:W1932)),""))</f>
        <v/>
      </c>
      <c r="BC1932" s="16" t="str">
        <f>IF($AG$1="","",IFERROR(INDEX($A$3:$AB$3000,$AE1932,COLUMNS($A$3:X1932)),""))</f>
        <v/>
      </c>
      <c r="BD1932" s="16" t="str">
        <f>IF($AG$1="","",IFERROR(INDEX($A$3:$AB$3000,$AE1932,COLUMNS($A$3:Y1932)),""))</f>
        <v/>
      </c>
      <c r="BE1932" s="16" t="str">
        <f>IF($AG$1="","",IFERROR(INDEX($A$3:$AB$3000,$AE1932,COLUMNS($A$3:Z1932)),""))</f>
        <v/>
      </c>
      <c r="BF1932" s="16" t="str">
        <f>IF($AG$1="","",IFERROR(INDEX($A$3:$AB$3000,$AE1932,COLUMNS($A$3:AA1932)),""))</f>
        <v/>
      </c>
      <c r="BG1932" s="7" t="str">
        <f>IF($AG$1="","",IFERROR(INDEX($A$3:$AB$3000,$AE1932,COLUMNS($A$3:AB1932)),""))</f>
        <v/>
      </c>
    </row>
    <row r="1933" spans="1:59" ht="20.100000000000001" hidden="1" customHeight="1" thickBot="1" x14ac:dyDescent="0.25">
      <c r="A1933" s="14" t="str">
        <f>IF(B1933="","",SUBTOTAL(3,B$3:B1933))</f>
        <v/>
      </c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 t="str">
        <f t="shared" si="148"/>
        <v>راسب</v>
      </c>
      <c r="AB1933" s="5" t="str">
        <f t="shared" si="149"/>
        <v xml:space="preserve">     راسب</v>
      </c>
      <c r="AC1933" s="6">
        <f>ROWS($A$3:A1933)</f>
        <v>1931</v>
      </c>
      <c r="AD1933" s="6" t="str">
        <f t="shared" si="150"/>
        <v/>
      </c>
      <c r="AE1933" s="7" t="str">
        <f t="shared" si="151"/>
        <v/>
      </c>
      <c r="AF1933" s="16" t="str">
        <f>IF(AG1933="","",SUBTOTAL(3,AG$3:AG1933))</f>
        <v/>
      </c>
      <c r="AG1933" s="16" t="str">
        <f>IF($AG$1="","",IFERROR(INDEX($A$3:$AB$3000,$AE1933,COLUMNS($A$3:B1933)),""))</f>
        <v/>
      </c>
      <c r="AH1933" s="16" t="str">
        <f>IF($AG$1="","",IFERROR(INDEX($A$3:$AB$3000,$AE1933,COLUMNS($A$3:C1933)),""))</f>
        <v/>
      </c>
      <c r="AI1933" s="16" t="str">
        <f>IF($AG$1="","",IFERROR(INDEX($A$3:$AB$3000,$AE1933,COLUMNS($A$3:D1933)),""))</f>
        <v/>
      </c>
      <c r="AJ1933" s="16" t="str">
        <f>IF($AG$1="","",IFERROR(INDEX($A$3:$AB$3000,$AE1933,COLUMNS($A$3:E1933)),""))</f>
        <v/>
      </c>
      <c r="AK1933" s="16" t="str">
        <f>IF($AG$1="","",IFERROR(INDEX($A$3:$AB$3000,$AE1933,COLUMNS($A$3:F1933)),""))</f>
        <v/>
      </c>
      <c r="AL1933" s="16" t="str">
        <f>IF($AG$1="","",IFERROR(INDEX($A$3:$AB$3000,$AE1933,COLUMNS($A$3:G1933)),""))</f>
        <v/>
      </c>
      <c r="AM1933" s="16" t="str">
        <f>IF($AG$1="","",IFERROR(INDEX($A$3:$AB$3000,$AE1933,COLUMNS($A$3:H1933)),""))</f>
        <v/>
      </c>
      <c r="AN1933" s="16" t="str">
        <f>IF($AG$1="","",IFERROR(INDEX($A$3:$AB$3000,$AE1933,COLUMNS($A$3:I1933)),""))</f>
        <v/>
      </c>
      <c r="AO1933" s="16" t="str">
        <f>IF($AG$1="","",IFERROR(INDEX($A$3:$AB$3000,$AE1933,COLUMNS($A$3:J1933)),""))</f>
        <v/>
      </c>
      <c r="AP1933" s="16" t="str">
        <f>IF($AG$1="","",IFERROR(INDEX($A$3:$AB$3000,$AE1933,COLUMNS($A$3:K1933)),""))</f>
        <v/>
      </c>
      <c r="AQ1933" s="16" t="str">
        <f>IF($AG$1="","",IFERROR(INDEX($A$3:$AB$3000,$AE1933,COLUMNS($A$3:L1933)),""))</f>
        <v/>
      </c>
      <c r="AR1933" s="16" t="str">
        <f>IF($AG$1="","",IFERROR(INDEX($A$3:$AB$3000,$AE1933,COLUMNS($A$3:M1933)),""))</f>
        <v/>
      </c>
      <c r="AS1933" s="16" t="str">
        <f>IF($AG$1="","",IFERROR(INDEX($A$3:$AB$3000,$AE1933,COLUMNS($A$3:N1933)),""))</f>
        <v/>
      </c>
      <c r="AT1933" s="16" t="str">
        <f>IF($AG$1="","",IFERROR(INDEX($A$3:$AB$3000,$AE1933,COLUMNS($A$3:O1933)),""))</f>
        <v/>
      </c>
      <c r="AU1933" s="16" t="str">
        <f>IF($AG$1="","",IFERROR(INDEX($A$3:$AB$3000,$AE1933,COLUMNS($A$3:P1933)),""))</f>
        <v/>
      </c>
      <c r="AV1933" s="16" t="str">
        <f>IF($AG$1="","",IFERROR(INDEX($A$3:$AB$3000,$AE1933,COLUMNS($A$3:Q1933)),""))</f>
        <v/>
      </c>
      <c r="AW1933" s="16" t="str">
        <f>IF($AG$1="","",IFERROR(INDEX($A$3:$AB$3000,$AE1933,COLUMNS($A$3:R1933)),""))</f>
        <v/>
      </c>
      <c r="AX1933" s="16" t="str">
        <f>IF($AG$1="","",IFERROR(INDEX($A$3:$AB$3000,$AE1933,COLUMNS($A$3:S1933)),""))</f>
        <v/>
      </c>
      <c r="AY1933" s="16" t="str">
        <f>IF($AG$1="","",IFERROR(INDEX($A$3:$AB$3000,$AE1933,COLUMNS($A$3:T1933)),""))</f>
        <v/>
      </c>
      <c r="AZ1933" s="16" t="str">
        <f>IF($AG$1="","",IFERROR(INDEX($A$3:$AB$3000,$AE1933,COLUMNS($A$3:U1933)),""))</f>
        <v/>
      </c>
      <c r="BA1933" s="16" t="str">
        <f>IF($AG$1="","",IFERROR(INDEX($A$3:$AB$3000,$AE1933,COLUMNS($A$3:V1933)),""))</f>
        <v/>
      </c>
      <c r="BB1933" s="16" t="str">
        <f>IF($AG$1="","",IFERROR(INDEX($A$3:$AB$3000,$AE1933,COLUMNS($A$3:W1933)),""))</f>
        <v/>
      </c>
      <c r="BC1933" s="16" t="str">
        <f>IF($AG$1="","",IFERROR(INDEX($A$3:$AB$3000,$AE1933,COLUMNS($A$3:X1933)),""))</f>
        <v/>
      </c>
      <c r="BD1933" s="16" t="str">
        <f>IF($AG$1="","",IFERROR(INDEX($A$3:$AB$3000,$AE1933,COLUMNS($A$3:Y1933)),""))</f>
        <v/>
      </c>
      <c r="BE1933" s="16" t="str">
        <f>IF($AG$1="","",IFERROR(INDEX($A$3:$AB$3000,$AE1933,COLUMNS($A$3:Z1933)),""))</f>
        <v/>
      </c>
      <c r="BF1933" s="16" t="str">
        <f>IF($AG$1="","",IFERROR(INDEX($A$3:$AB$3000,$AE1933,COLUMNS($A$3:AA1933)),""))</f>
        <v/>
      </c>
      <c r="BG1933" s="7" t="str">
        <f>IF($AG$1="","",IFERROR(INDEX($A$3:$AB$3000,$AE1933,COLUMNS($A$3:AB1933)),""))</f>
        <v/>
      </c>
    </row>
    <row r="1934" spans="1:59" ht="20.100000000000001" hidden="1" customHeight="1" thickBot="1" x14ac:dyDescent="0.25">
      <c r="A1934" s="14" t="str">
        <f>IF(B1934="","",SUBTOTAL(3,B$3:B1934))</f>
        <v/>
      </c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 t="str">
        <f t="shared" si="148"/>
        <v>راسب</v>
      </c>
      <c r="AB1934" s="5" t="str">
        <f t="shared" si="149"/>
        <v xml:space="preserve">     راسب</v>
      </c>
      <c r="AC1934" s="6">
        <f>ROWS($A$3:A1934)</f>
        <v>1932</v>
      </c>
      <c r="AD1934" s="6" t="str">
        <f t="shared" si="150"/>
        <v/>
      </c>
      <c r="AE1934" s="7" t="str">
        <f t="shared" si="151"/>
        <v/>
      </c>
      <c r="AF1934" s="16" t="str">
        <f>IF(AG1934="","",SUBTOTAL(3,AG$3:AG1934))</f>
        <v/>
      </c>
      <c r="AG1934" s="16" t="str">
        <f>IF($AG$1="","",IFERROR(INDEX($A$3:$AB$3000,$AE1934,COLUMNS($A$3:B1934)),""))</f>
        <v/>
      </c>
      <c r="AH1934" s="16" t="str">
        <f>IF($AG$1="","",IFERROR(INDEX($A$3:$AB$3000,$AE1934,COLUMNS($A$3:C1934)),""))</f>
        <v/>
      </c>
      <c r="AI1934" s="16" t="str">
        <f>IF($AG$1="","",IFERROR(INDEX($A$3:$AB$3000,$AE1934,COLUMNS($A$3:D1934)),""))</f>
        <v/>
      </c>
      <c r="AJ1934" s="16" t="str">
        <f>IF($AG$1="","",IFERROR(INDEX($A$3:$AB$3000,$AE1934,COLUMNS($A$3:E1934)),""))</f>
        <v/>
      </c>
      <c r="AK1934" s="16" t="str">
        <f>IF($AG$1="","",IFERROR(INDEX($A$3:$AB$3000,$AE1934,COLUMNS($A$3:F1934)),""))</f>
        <v/>
      </c>
      <c r="AL1934" s="16" t="str">
        <f>IF($AG$1="","",IFERROR(INDEX($A$3:$AB$3000,$AE1934,COLUMNS($A$3:G1934)),""))</f>
        <v/>
      </c>
      <c r="AM1934" s="16" t="str">
        <f>IF($AG$1="","",IFERROR(INDEX($A$3:$AB$3000,$AE1934,COLUMNS($A$3:H1934)),""))</f>
        <v/>
      </c>
      <c r="AN1934" s="16" t="str">
        <f>IF($AG$1="","",IFERROR(INDEX($A$3:$AB$3000,$AE1934,COLUMNS($A$3:I1934)),""))</f>
        <v/>
      </c>
      <c r="AO1934" s="16" t="str">
        <f>IF($AG$1="","",IFERROR(INDEX($A$3:$AB$3000,$AE1934,COLUMNS($A$3:J1934)),""))</f>
        <v/>
      </c>
      <c r="AP1934" s="16" t="str">
        <f>IF($AG$1="","",IFERROR(INDEX($A$3:$AB$3000,$AE1934,COLUMNS($A$3:K1934)),""))</f>
        <v/>
      </c>
      <c r="AQ1934" s="16" t="str">
        <f>IF($AG$1="","",IFERROR(INDEX($A$3:$AB$3000,$AE1934,COLUMNS($A$3:L1934)),""))</f>
        <v/>
      </c>
      <c r="AR1934" s="16" t="str">
        <f>IF($AG$1="","",IFERROR(INDEX($A$3:$AB$3000,$AE1934,COLUMNS($A$3:M1934)),""))</f>
        <v/>
      </c>
      <c r="AS1934" s="16" t="str">
        <f>IF($AG$1="","",IFERROR(INDEX($A$3:$AB$3000,$AE1934,COLUMNS($A$3:N1934)),""))</f>
        <v/>
      </c>
      <c r="AT1934" s="16" t="str">
        <f>IF($AG$1="","",IFERROR(INDEX($A$3:$AB$3000,$AE1934,COLUMNS($A$3:O1934)),""))</f>
        <v/>
      </c>
      <c r="AU1934" s="16" t="str">
        <f>IF($AG$1="","",IFERROR(INDEX($A$3:$AB$3000,$AE1934,COLUMNS($A$3:P1934)),""))</f>
        <v/>
      </c>
      <c r="AV1934" s="16" t="str">
        <f>IF($AG$1="","",IFERROR(INDEX($A$3:$AB$3000,$AE1934,COLUMNS($A$3:Q1934)),""))</f>
        <v/>
      </c>
      <c r="AW1934" s="16" t="str">
        <f>IF($AG$1="","",IFERROR(INDEX($A$3:$AB$3000,$AE1934,COLUMNS($A$3:R1934)),""))</f>
        <v/>
      </c>
      <c r="AX1934" s="16" t="str">
        <f>IF($AG$1="","",IFERROR(INDEX($A$3:$AB$3000,$AE1934,COLUMNS($A$3:S1934)),""))</f>
        <v/>
      </c>
      <c r="AY1934" s="16" t="str">
        <f>IF($AG$1="","",IFERROR(INDEX($A$3:$AB$3000,$AE1934,COLUMNS($A$3:T1934)),""))</f>
        <v/>
      </c>
      <c r="AZ1934" s="16" t="str">
        <f>IF($AG$1="","",IFERROR(INDEX($A$3:$AB$3000,$AE1934,COLUMNS($A$3:U1934)),""))</f>
        <v/>
      </c>
      <c r="BA1934" s="16" t="str">
        <f>IF($AG$1="","",IFERROR(INDEX($A$3:$AB$3000,$AE1934,COLUMNS($A$3:V1934)),""))</f>
        <v/>
      </c>
      <c r="BB1934" s="16" t="str">
        <f>IF($AG$1="","",IFERROR(INDEX($A$3:$AB$3000,$AE1934,COLUMNS($A$3:W1934)),""))</f>
        <v/>
      </c>
      <c r="BC1934" s="16" t="str">
        <f>IF($AG$1="","",IFERROR(INDEX($A$3:$AB$3000,$AE1934,COLUMNS($A$3:X1934)),""))</f>
        <v/>
      </c>
      <c r="BD1934" s="16" t="str">
        <f>IF($AG$1="","",IFERROR(INDEX($A$3:$AB$3000,$AE1934,COLUMNS($A$3:Y1934)),""))</f>
        <v/>
      </c>
      <c r="BE1934" s="16" t="str">
        <f>IF($AG$1="","",IFERROR(INDEX($A$3:$AB$3000,$AE1934,COLUMNS($A$3:Z1934)),""))</f>
        <v/>
      </c>
      <c r="BF1934" s="16" t="str">
        <f>IF($AG$1="","",IFERROR(INDEX($A$3:$AB$3000,$AE1934,COLUMNS($A$3:AA1934)),""))</f>
        <v/>
      </c>
      <c r="BG1934" s="7" t="str">
        <f>IF($AG$1="","",IFERROR(INDEX($A$3:$AB$3000,$AE1934,COLUMNS($A$3:AB1934)),""))</f>
        <v/>
      </c>
    </row>
    <row r="1935" spans="1:59" ht="20.100000000000001" hidden="1" customHeight="1" thickBot="1" x14ac:dyDescent="0.25">
      <c r="A1935" s="14" t="str">
        <f>IF(B1935="","",SUBTOTAL(3,B$3:B1935))</f>
        <v/>
      </c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 t="str">
        <f t="shared" si="148"/>
        <v>راسب</v>
      </c>
      <c r="AB1935" s="5" t="str">
        <f t="shared" si="149"/>
        <v xml:space="preserve">     راسب</v>
      </c>
      <c r="AC1935" s="6">
        <f>ROWS($A$3:A1935)</f>
        <v>1933</v>
      </c>
      <c r="AD1935" s="6" t="str">
        <f t="shared" si="150"/>
        <v/>
      </c>
      <c r="AE1935" s="7" t="str">
        <f t="shared" si="151"/>
        <v/>
      </c>
      <c r="AF1935" s="16" t="str">
        <f>IF(AG1935="","",SUBTOTAL(3,AG$3:AG1935))</f>
        <v/>
      </c>
      <c r="AG1935" s="16" t="str">
        <f>IF($AG$1="","",IFERROR(INDEX($A$3:$AB$3000,$AE1935,COLUMNS($A$3:B1935)),""))</f>
        <v/>
      </c>
      <c r="AH1935" s="16" t="str">
        <f>IF($AG$1="","",IFERROR(INDEX($A$3:$AB$3000,$AE1935,COLUMNS($A$3:C1935)),""))</f>
        <v/>
      </c>
      <c r="AI1935" s="16" t="str">
        <f>IF($AG$1="","",IFERROR(INDEX($A$3:$AB$3000,$AE1935,COLUMNS($A$3:D1935)),""))</f>
        <v/>
      </c>
      <c r="AJ1935" s="16" t="str">
        <f>IF($AG$1="","",IFERROR(INDEX($A$3:$AB$3000,$AE1935,COLUMNS($A$3:E1935)),""))</f>
        <v/>
      </c>
      <c r="AK1935" s="16" t="str">
        <f>IF($AG$1="","",IFERROR(INDEX($A$3:$AB$3000,$AE1935,COLUMNS($A$3:F1935)),""))</f>
        <v/>
      </c>
      <c r="AL1935" s="16" t="str">
        <f>IF($AG$1="","",IFERROR(INDEX($A$3:$AB$3000,$AE1935,COLUMNS($A$3:G1935)),""))</f>
        <v/>
      </c>
      <c r="AM1935" s="16" t="str">
        <f>IF($AG$1="","",IFERROR(INDEX($A$3:$AB$3000,$AE1935,COLUMNS($A$3:H1935)),""))</f>
        <v/>
      </c>
      <c r="AN1935" s="16" t="str">
        <f>IF($AG$1="","",IFERROR(INDEX($A$3:$AB$3000,$AE1935,COLUMNS($A$3:I1935)),""))</f>
        <v/>
      </c>
      <c r="AO1935" s="16" t="str">
        <f>IF($AG$1="","",IFERROR(INDEX($A$3:$AB$3000,$AE1935,COLUMNS($A$3:J1935)),""))</f>
        <v/>
      </c>
      <c r="AP1935" s="16" t="str">
        <f>IF($AG$1="","",IFERROR(INDEX($A$3:$AB$3000,$AE1935,COLUMNS($A$3:K1935)),""))</f>
        <v/>
      </c>
      <c r="AQ1935" s="16" t="str">
        <f>IF($AG$1="","",IFERROR(INDEX($A$3:$AB$3000,$AE1935,COLUMNS($A$3:L1935)),""))</f>
        <v/>
      </c>
      <c r="AR1935" s="16" t="str">
        <f>IF($AG$1="","",IFERROR(INDEX($A$3:$AB$3000,$AE1935,COLUMNS($A$3:M1935)),""))</f>
        <v/>
      </c>
      <c r="AS1935" s="16" t="str">
        <f>IF($AG$1="","",IFERROR(INDEX($A$3:$AB$3000,$AE1935,COLUMNS($A$3:N1935)),""))</f>
        <v/>
      </c>
      <c r="AT1935" s="16" t="str">
        <f>IF($AG$1="","",IFERROR(INDEX($A$3:$AB$3000,$AE1935,COLUMNS($A$3:O1935)),""))</f>
        <v/>
      </c>
      <c r="AU1935" s="16" t="str">
        <f>IF($AG$1="","",IFERROR(INDEX($A$3:$AB$3000,$AE1935,COLUMNS($A$3:P1935)),""))</f>
        <v/>
      </c>
      <c r="AV1935" s="16" t="str">
        <f>IF($AG$1="","",IFERROR(INDEX($A$3:$AB$3000,$AE1935,COLUMNS($A$3:Q1935)),""))</f>
        <v/>
      </c>
      <c r="AW1935" s="16" t="str">
        <f>IF($AG$1="","",IFERROR(INDEX($A$3:$AB$3000,$AE1935,COLUMNS($A$3:R1935)),""))</f>
        <v/>
      </c>
      <c r="AX1935" s="16" t="str">
        <f>IF($AG$1="","",IFERROR(INDEX($A$3:$AB$3000,$AE1935,COLUMNS($A$3:S1935)),""))</f>
        <v/>
      </c>
      <c r="AY1935" s="16" t="str">
        <f>IF($AG$1="","",IFERROR(INDEX($A$3:$AB$3000,$AE1935,COLUMNS($A$3:T1935)),""))</f>
        <v/>
      </c>
      <c r="AZ1935" s="16" t="str">
        <f>IF($AG$1="","",IFERROR(INDEX($A$3:$AB$3000,$AE1935,COLUMNS($A$3:U1935)),""))</f>
        <v/>
      </c>
      <c r="BA1935" s="16" t="str">
        <f>IF($AG$1="","",IFERROR(INDEX($A$3:$AB$3000,$AE1935,COLUMNS($A$3:V1935)),""))</f>
        <v/>
      </c>
      <c r="BB1935" s="16" t="str">
        <f>IF($AG$1="","",IFERROR(INDEX($A$3:$AB$3000,$AE1935,COLUMNS($A$3:W1935)),""))</f>
        <v/>
      </c>
      <c r="BC1935" s="16" t="str">
        <f>IF($AG$1="","",IFERROR(INDEX($A$3:$AB$3000,$AE1935,COLUMNS($A$3:X1935)),""))</f>
        <v/>
      </c>
      <c r="BD1935" s="16" t="str">
        <f>IF($AG$1="","",IFERROR(INDEX($A$3:$AB$3000,$AE1935,COLUMNS($A$3:Y1935)),""))</f>
        <v/>
      </c>
      <c r="BE1935" s="16" t="str">
        <f>IF($AG$1="","",IFERROR(INDEX($A$3:$AB$3000,$AE1935,COLUMNS($A$3:Z1935)),""))</f>
        <v/>
      </c>
      <c r="BF1935" s="16" t="str">
        <f>IF($AG$1="","",IFERROR(INDEX($A$3:$AB$3000,$AE1935,COLUMNS($A$3:AA1935)),""))</f>
        <v/>
      </c>
      <c r="BG1935" s="7" t="str">
        <f>IF($AG$1="","",IFERROR(INDEX($A$3:$AB$3000,$AE1935,COLUMNS($A$3:AB1935)),""))</f>
        <v/>
      </c>
    </row>
    <row r="1936" spans="1:59" ht="20.100000000000001" hidden="1" customHeight="1" thickBot="1" x14ac:dyDescent="0.25">
      <c r="A1936" s="14" t="str">
        <f>IF(B1936="","",SUBTOTAL(3,B$3:B1936))</f>
        <v/>
      </c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 t="str">
        <f t="shared" si="148"/>
        <v>راسب</v>
      </c>
      <c r="AB1936" s="5" t="str">
        <f t="shared" si="149"/>
        <v xml:space="preserve">     راسب</v>
      </c>
      <c r="AC1936" s="6">
        <f>ROWS($A$3:A1936)</f>
        <v>1934</v>
      </c>
      <c r="AD1936" s="6" t="str">
        <f t="shared" si="150"/>
        <v/>
      </c>
      <c r="AE1936" s="7" t="str">
        <f t="shared" si="151"/>
        <v/>
      </c>
      <c r="AF1936" s="16" t="str">
        <f>IF(AG1936="","",SUBTOTAL(3,AG$3:AG1936))</f>
        <v/>
      </c>
      <c r="AG1936" s="16" t="str">
        <f>IF($AG$1="","",IFERROR(INDEX($A$3:$AB$3000,$AE1936,COLUMNS($A$3:B1936)),""))</f>
        <v/>
      </c>
      <c r="AH1936" s="16" t="str">
        <f>IF($AG$1="","",IFERROR(INDEX($A$3:$AB$3000,$AE1936,COLUMNS($A$3:C1936)),""))</f>
        <v/>
      </c>
      <c r="AI1936" s="16" t="str">
        <f>IF($AG$1="","",IFERROR(INDEX($A$3:$AB$3000,$AE1936,COLUMNS($A$3:D1936)),""))</f>
        <v/>
      </c>
      <c r="AJ1936" s="16" t="str">
        <f>IF($AG$1="","",IFERROR(INDEX($A$3:$AB$3000,$AE1936,COLUMNS($A$3:E1936)),""))</f>
        <v/>
      </c>
      <c r="AK1936" s="16" t="str">
        <f>IF($AG$1="","",IFERROR(INDEX($A$3:$AB$3000,$AE1936,COLUMNS($A$3:F1936)),""))</f>
        <v/>
      </c>
      <c r="AL1936" s="16" t="str">
        <f>IF($AG$1="","",IFERROR(INDEX($A$3:$AB$3000,$AE1936,COLUMNS($A$3:G1936)),""))</f>
        <v/>
      </c>
      <c r="AM1936" s="16" t="str">
        <f>IF($AG$1="","",IFERROR(INDEX($A$3:$AB$3000,$AE1936,COLUMNS($A$3:H1936)),""))</f>
        <v/>
      </c>
      <c r="AN1936" s="16" t="str">
        <f>IF($AG$1="","",IFERROR(INDEX($A$3:$AB$3000,$AE1936,COLUMNS($A$3:I1936)),""))</f>
        <v/>
      </c>
      <c r="AO1936" s="16" t="str">
        <f>IF($AG$1="","",IFERROR(INDEX($A$3:$AB$3000,$AE1936,COLUMNS($A$3:J1936)),""))</f>
        <v/>
      </c>
      <c r="AP1936" s="16" t="str">
        <f>IF($AG$1="","",IFERROR(INDEX($A$3:$AB$3000,$AE1936,COLUMNS($A$3:K1936)),""))</f>
        <v/>
      </c>
      <c r="AQ1936" s="16" t="str">
        <f>IF($AG$1="","",IFERROR(INDEX($A$3:$AB$3000,$AE1936,COLUMNS($A$3:L1936)),""))</f>
        <v/>
      </c>
      <c r="AR1936" s="16" t="str">
        <f>IF($AG$1="","",IFERROR(INDEX($A$3:$AB$3000,$AE1936,COLUMNS($A$3:M1936)),""))</f>
        <v/>
      </c>
      <c r="AS1936" s="16" t="str">
        <f>IF($AG$1="","",IFERROR(INDEX($A$3:$AB$3000,$AE1936,COLUMNS($A$3:N1936)),""))</f>
        <v/>
      </c>
      <c r="AT1936" s="16" t="str">
        <f>IF($AG$1="","",IFERROR(INDEX($A$3:$AB$3000,$AE1936,COLUMNS($A$3:O1936)),""))</f>
        <v/>
      </c>
      <c r="AU1936" s="16" t="str">
        <f>IF($AG$1="","",IFERROR(INDEX($A$3:$AB$3000,$AE1936,COLUMNS($A$3:P1936)),""))</f>
        <v/>
      </c>
      <c r="AV1936" s="16" t="str">
        <f>IF($AG$1="","",IFERROR(INDEX($A$3:$AB$3000,$AE1936,COLUMNS($A$3:Q1936)),""))</f>
        <v/>
      </c>
      <c r="AW1936" s="16" t="str">
        <f>IF($AG$1="","",IFERROR(INDEX($A$3:$AB$3000,$AE1936,COLUMNS($A$3:R1936)),""))</f>
        <v/>
      </c>
      <c r="AX1936" s="16" t="str">
        <f>IF($AG$1="","",IFERROR(INDEX($A$3:$AB$3000,$AE1936,COLUMNS($A$3:S1936)),""))</f>
        <v/>
      </c>
      <c r="AY1936" s="16" t="str">
        <f>IF($AG$1="","",IFERROR(INDEX($A$3:$AB$3000,$AE1936,COLUMNS($A$3:T1936)),""))</f>
        <v/>
      </c>
      <c r="AZ1936" s="16" t="str">
        <f>IF($AG$1="","",IFERROR(INDEX($A$3:$AB$3000,$AE1936,COLUMNS($A$3:U1936)),""))</f>
        <v/>
      </c>
      <c r="BA1936" s="16" t="str">
        <f>IF($AG$1="","",IFERROR(INDEX($A$3:$AB$3000,$AE1936,COLUMNS($A$3:V1936)),""))</f>
        <v/>
      </c>
      <c r="BB1936" s="16" t="str">
        <f>IF($AG$1="","",IFERROR(INDEX($A$3:$AB$3000,$AE1936,COLUMNS($A$3:W1936)),""))</f>
        <v/>
      </c>
      <c r="BC1936" s="16" t="str">
        <f>IF($AG$1="","",IFERROR(INDEX($A$3:$AB$3000,$AE1936,COLUMNS($A$3:X1936)),""))</f>
        <v/>
      </c>
      <c r="BD1936" s="16" t="str">
        <f>IF($AG$1="","",IFERROR(INDEX($A$3:$AB$3000,$AE1936,COLUMNS($A$3:Y1936)),""))</f>
        <v/>
      </c>
      <c r="BE1936" s="16" t="str">
        <f>IF($AG$1="","",IFERROR(INDEX($A$3:$AB$3000,$AE1936,COLUMNS($A$3:Z1936)),""))</f>
        <v/>
      </c>
      <c r="BF1936" s="16" t="str">
        <f>IF($AG$1="","",IFERROR(INDEX($A$3:$AB$3000,$AE1936,COLUMNS($A$3:AA1936)),""))</f>
        <v/>
      </c>
      <c r="BG1936" s="7" t="str">
        <f>IF($AG$1="","",IFERROR(INDEX($A$3:$AB$3000,$AE1936,COLUMNS($A$3:AB1936)),""))</f>
        <v/>
      </c>
    </row>
    <row r="1937" spans="1:59" ht="20.100000000000001" hidden="1" customHeight="1" thickBot="1" x14ac:dyDescent="0.25">
      <c r="A1937" s="14" t="str">
        <f>IF(B1937="","",SUBTOTAL(3,B$3:B1937))</f>
        <v/>
      </c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 t="str">
        <f t="shared" si="148"/>
        <v>راسب</v>
      </c>
      <c r="AB1937" s="5" t="str">
        <f t="shared" si="149"/>
        <v xml:space="preserve">     راسب</v>
      </c>
      <c r="AC1937" s="6">
        <f>ROWS($A$3:A1937)</f>
        <v>1935</v>
      </c>
      <c r="AD1937" s="6" t="str">
        <f t="shared" si="150"/>
        <v/>
      </c>
      <c r="AE1937" s="7" t="str">
        <f t="shared" si="151"/>
        <v/>
      </c>
      <c r="AF1937" s="16" t="str">
        <f>IF(AG1937="","",SUBTOTAL(3,AG$3:AG1937))</f>
        <v/>
      </c>
      <c r="AG1937" s="16" t="str">
        <f>IF($AG$1="","",IFERROR(INDEX($A$3:$AB$3000,$AE1937,COLUMNS($A$3:B1937)),""))</f>
        <v/>
      </c>
      <c r="AH1937" s="16" t="str">
        <f>IF($AG$1="","",IFERROR(INDEX($A$3:$AB$3000,$AE1937,COLUMNS($A$3:C1937)),""))</f>
        <v/>
      </c>
      <c r="AI1937" s="16" t="str">
        <f>IF($AG$1="","",IFERROR(INDEX($A$3:$AB$3000,$AE1937,COLUMNS($A$3:D1937)),""))</f>
        <v/>
      </c>
      <c r="AJ1937" s="16" t="str">
        <f>IF($AG$1="","",IFERROR(INDEX($A$3:$AB$3000,$AE1937,COLUMNS($A$3:E1937)),""))</f>
        <v/>
      </c>
      <c r="AK1937" s="16" t="str">
        <f>IF($AG$1="","",IFERROR(INDEX($A$3:$AB$3000,$AE1937,COLUMNS($A$3:F1937)),""))</f>
        <v/>
      </c>
      <c r="AL1937" s="16" t="str">
        <f>IF($AG$1="","",IFERROR(INDEX($A$3:$AB$3000,$AE1937,COLUMNS($A$3:G1937)),""))</f>
        <v/>
      </c>
      <c r="AM1937" s="16" t="str">
        <f>IF($AG$1="","",IFERROR(INDEX($A$3:$AB$3000,$AE1937,COLUMNS($A$3:H1937)),""))</f>
        <v/>
      </c>
      <c r="AN1937" s="16" t="str">
        <f>IF($AG$1="","",IFERROR(INDEX($A$3:$AB$3000,$AE1937,COLUMNS($A$3:I1937)),""))</f>
        <v/>
      </c>
      <c r="AO1937" s="16" t="str">
        <f>IF($AG$1="","",IFERROR(INDEX($A$3:$AB$3000,$AE1937,COLUMNS($A$3:J1937)),""))</f>
        <v/>
      </c>
      <c r="AP1937" s="16" t="str">
        <f>IF($AG$1="","",IFERROR(INDEX($A$3:$AB$3000,$AE1937,COLUMNS($A$3:K1937)),""))</f>
        <v/>
      </c>
      <c r="AQ1937" s="16" t="str">
        <f>IF($AG$1="","",IFERROR(INDEX($A$3:$AB$3000,$AE1937,COLUMNS($A$3:L1937)),""))</f>
        <v/>
      </c>
      <c r="AR1937" s="16" t="str">
        <f>IF($AG$1="","",IFERROR(INDEX($A$3:$AB$3000,$AE1937,COLUMNS($A$3:M1937)),""))</f>
        <v/>
      </c>
      <c r="AS1937" s="16" t="str">
        <f>IF($AG$1="","",IFERROR(INDEX($A$3:$AB$3000,$AE1937,COLUMNS($A$3:N1937)),""))</f>
        <v/>
      </c>
      <c r="AT1937" s="16" t="str">
        <f>IF($AG$1="","",IFERROR(INDEX($A$3:$AB$3000,$AE1937,COLUMNS($A$3:O1937)),""))</f>
        <v/>
      </c>
      <c r="AU1937" s="16" t="str">
        <f>IF($AG$1="","",IFERROR(INDEX($A$3:$AB$3000,$AE1937,COLUMNS($A$3:P1937)),""))</f>
        <v/>
      </c>
      <c r="AV1937" s="16" t="str">
        <f>IF($AG$1="","",IFERROR(INDEX($A$3:$AB$3000,$AE1937,COLUMNS($A$3:Q1937)),""))</f>
        <v/>
      </c>
      <c r="AW1937" s="16" t="str">
        <f>IF($AG$1="","",IFERROR(INDEX($A$3:$AB$3000,$AE1937,COLUMNS($A$3:R1937)),""))</f>
        <v/>
      </c>
      <c r="AX1937" s="16" t="str">
        <f>IF($AG$1="","",IFERROR(INDEX($A$3:$AB$3000,$AE1937,COLUMNS($A$3:S1937)),""))</f>
        <v/>
      </c>
      <c r="AY1937" s="16" t="str">
        <f>IF($AG$1="","",IFERROR(INDEX($A$3:$AB$3000,$AE1937,COLUMNS($A$3:T1937)),""))</f>
        <v/>
      </c>
      <c r="AZ1937" s="16" t="str">
        <f>IF($AG$1="","",IFERROR(INDEX($A$3:$AB$3000,$AE1937,COLUMNS($A$3:U1937)),""))</f>
        <v/>
      </c>
      <c r="BA1937" s="16" t="str">
        <f>IF($AG$1="","",IFERROR(INDEX($A$3:$AB$3000,$AE1937,COLUMNS($A$3:V1937)),""))</f>
        <v/>
      </c>
      <c r="BB1937" s="16" t="str">
        <f>IF($AG$1="","",IFERROR(INDEX($A$3:$AB$3000,$AE1937,COLUMNS($A$3:W1937)),""))</f>
        <v/>
      </c>
      <c r="BC1937" s="16" t="str">
        <f>IF($AG$1="","",IFERROR(INDEX($A$3:$AB$3000,$AE1937,COLUMNS($A$3:X1937)),""))</f>
        <v/>
      </c>
      <c r="BD1937" s="16" t="str">
        <f>IF($AG$1="","",IFERROR(INDEX($A$3:$AB$3000,$AE1937,COLUMNS($A$3:Y1937)),""))</f>
        <v/>
      </c>
      <c r="BE1937" s="16" t="str">
        <f>IF($AG$1="","",IFERROR(INDEX($A$3:$AB$3000,$AE1937,COLUMNS($A$3:Z1937)),""))</f>
        <v/>
      </c>
      <c r="BF1937" s="16" t="str">
        <f>IF($AG$1="","",IFERROR(INDEX($A$3:$AB$3000,$AE1937,COLUMNS($A$3:AA1937)),""))</f>
        <v/>
      </c>
      <c r="BG1937" s="7" t="str">
        <f>IF($AG$1="","",IFERROR(INDEX($A$3:$AB$3000,$AE1937,COLUMNS($A$3:AB1937)),""))</f>
        <v/>
      </c>
    </row>
    <row r="1938" spans="1:59" ht="20.100000000000001" hidden="1" customHeight="1" thickBot="1" x14ac:dyDescent="0.25">
      <c r="A1938" s="14" t="str">
        <f>IF(B1938="","",SUBTOTAL(3,B$3:B1938))</f>
        <v/>
      </c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 t="str">
        <f t="shared" si="148"/>
        <v>راسب</v>
      </c>
      <c r="AB1938" s="5" t="str">
        <f t="shared" si="149"/>
        <v xml:space="preserve">     راسب</v>
      </c>
      <c r="AC1938" s="6">
        <f>ROWS($A$3:A1938)</f>
        <v>1936</v>
      </c>
      <c r="AD1938" s="6" t="str">
        <f t="shared" si="150"/>
        <v/>
      </c>
      <c r="AE1938" s="7" t="str">
        <f t="shared" si="151"/>
        <v/>
      </c>
      <c r="AF1938" s="16" t="str">
        <f>IF(AG1938="","",SUBTOTAL(3,AG$3:AG1938))</f>
        <v/>
      </c>
      <c r="AG1938" s="16" t="str">
        <f>IF($AG$1="","",IFERROR(INDEX($A$3:$AB$3000,$AE1938,COLUMNS($A$3:B1938)),""))</f>
        <v/>
      </c>
      <c r="AH1938" s="16" t="str">
        <f>IF($AG$1="","",IFERROR(INDEX($A$3:$AB$3000,$AE1938,COLUMNS($A$3:C1938)),""))</f>
        <v/>
      </c>
      <c r="AI1938" s="16" t="str">
        <f>IF($AG$1="","",IFERROR(INDEX($A$3:$AB$3000,$AE1938,COLUMNS($A$3:D1938)),""))</f>
        <v/>
      </c>
      <c r="AJ1938" s="16" t="str">
        <f>IF($AG$1="","",IFERROR(INDEX($A$3:$AB$3000,$AE1938,COLUMNS($A$3:E1938)),""))</f>
        <v/>
      </c>
      <c r="AK1938" s="16" t="str">
        <f>IF($AG$1="","",IFERROR(INDEX($A$3:$AB$3000,$AE1938,COLUMNS($A$3:F1938)),""))</f>
        <v/>
      </c>
      <c r="AL1938" s="16" t="str">
        <f>IF($AG$1="","",IFERROR(INDEX($A$3:$AB$3000,$AE1938,COLUMNS($A$3:G1938)),""))</f>
        <v/>
      </c>
      <c r="AM1938" s="16" t="str">
        <f>IF($AG$1="","",IFERROR(INDEX($A$3:$AB$3000,$AE1938,COLUMNS($A$3:H1938)),""))</f>
        <v/>
      </c>
      <c r="AN1938" s="16" t="str">
        <f>IF($AG$1="","",IFERROR(INDEX($A$3:$AB$3000,$AE1938,COLUMNS($A$3:I1938)),""))</f>
        <v/>
      </c>
      <c r="AO1938" s="16" t="str">
        <f>IF($AG$1="","",IFERROR(INDEX($A$3:$AB$3000,$AE1938,COLUMNS($A$3:J1938)),""))</f>
        <v/>
      </c>
      <c r="AP1938" s="16" t="str">
        <f>IF($AG$1="","",IFERROR(INDEX($A$3:$AB$3000,$AE1938,COLUMNS($A$3:K1938)),""))</f>
        <v/>
      </c>
      <c r="AQ1938" s="16" t="str">
        <f>IF($AG$1="","",IFERROR(INDEX($A$3:$AB$3000,$AE1938,COLUMNS($A$3:L1938)),""))</f>
        <v/>
      </c>
      <c r="AR1938" s="16" t="str">
        <f>IF($AG$1="","",IFERROR(INDEX($A$3:$AB$3000,$AE1938,COLUMNS($A$3:M1938)),""))</f>
        <v/>
      </c>
      <c r="AS1938" s="16" t="str">
        <f>IF($AG$1="","",IFERROR(INDEX($A$3:$AB$3000,$AE1938,COLUMNS($A$3:N1938)),""))</f>
        <v/>
      </c>
      <c r="AT1938" s="16" t="str">
        <f>IF($AG$1="","",IFERROR(INDEX($A$3:$AB$3000,$AE1938,COLUMNS($A$3:O1938)),""))</f>
        <v/>
      </c>
      <c r="AU1938" s="16" t="str">
        <f>IF($AG$1="","",IFERROR(INDEX($A$3:$AB$3000,$AE1938,COLUMNS($A$3:P1938)),""))</f>
        <v/>
      </c>
      <c r="AV1938" s="16" t="str">
        <f>IF($AG$1="","",IFERROR(INDEX($A$3:$AB$3000,$AE1938,COLUMNS($A$3:Q1938)),""))</f>
        <v/>
      </c>
      <c r="AW1938" s="16" t="str">
        <f>IF($AG$1="","",IFERROR(INDEX($A$3:$AB$3000,$AE1938,COLUMNS($A$3:R1938)),""))</f>
        <v/>
      </c>
      <c r="AX1938" s="16" t="str">
        <f>IF($AG$1="","",IFERROR(INDEX($A$3:$AB$3000,$AE1938,COLUMNS($A$3:S1938)),""))</f>
        <v/>
      </c>
      <c r="AY1938" s="16" t="str">
        <f>IF($AG$1="","",IFERROR(INDEX($A$3:$AB$3000,$AE1938,COLUMNS($A$3:T1938)),""))</f>
        <v/>
      </c>
      <c r="AZ1938" s="16" t="str">
        <f>IF($AG$1="","",IFERROR(INDEX($A$3:$AB$3000,$AE1938,COLUMNS($A$3:U1938)),""))</f>
        <v/>
      </c>
      <c r="BA1938" s="16" t="str">
        <f>IF($AG$1="","",IFERROR(INDEX($A$3:$AB$3000,$AE1938,COLUMNS($A$3:V1938)),""))</f>
        <v/>
      </c>
      <c r="BB1938" s="16" t="str">
        <f>IF($AG$1="","",IFERROR(INDEX($A$3:$AB$3000,$AE1938,COLUMNS($A$3:W1938)),""))</f>
        <v/>
      </c>
      <c r="BC1938" s="16" t="str">
        <f>IF($AG$1="","",IFERROR(INDEX($A$3:$AB$3000,$AE1938,COLUMNS($A$3:X1938)),""))</f>
        <v/>
      </c>
      <c r="BD1938" s="16" t="str">
        <f>IF($AG$1="","",IFERROR(INDEX($A$3:$AB$3000,$AE1938,COLUMNS($A$3:Y1938)),""))</f>
        <v/>
      </c>
      <c r="BE1938" s="16" t="str">
        <f>IF($AG$1="","",IFERROR(INDEX($A$3:$AB$3000,$AE1938,COLUMNS($A$3:Z1938)),""))</f>
        <v/>
      </c>
      <c r="BF1938" s="16" t="str">
        <f>IF($AG$1="","",IFERROR(INDEX($A$3:$AB$3000,$AE1938,COLUMNS($A$3:AA1938)),""))</f>
        <v/>
      </c>
      <c r="BG1938" s="7" t="str">
        <f>IF($AG$1="","",IFERROR(INDEX($A$3:$AB$3000,$AE1938,COLUMNS($A$3:AB1938)),""))</f>
        <v/>
      </c>
    </row>
    <row r="1939" spans="1:59" ht="20.100000000000001" hidden="1" customHeight="1" thickBot="1" x14ac:dyDescent="0.25">
      <c r="A1939" s="14" t="str">
        <f>IF(B1939="","",SUBTOTAL(3,B$3:B1939))</f>
        <v/>
      </c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 t="str">
        <f t="shared" si="148"/>
        <v>راسب</v>
      </c>
      <c r="AB1939" s="5" t="str">
        <f t="shared" si="149"/>
        <v xml:space="preserve">     راسب</v>
      </c>
      <c r="AC1939" s="6">
        <f>ROWS($A$3:A1939)</f>
        <v>1937</v>
      </c>
      <c r="AD1939" s="6" t="str">
        <f t="shared" si="150"/>
        <v/>
      </c>
      <c r="AE1939" s="7" t="str">
        <f t="shared" si="151"/>
        <v/>
      </c>
      <c r="AF1939" s="16" t="str">
        <f>IF(AG1939="","",SUBTOTAL(3,AG$3:AG1939))</f>
        <v/>
      </c>
      <c r="AG1939" s="16" t="str">
        <f>IF($AG$1="","",IFERROR(INDEX($A$3:$AB$3000,$AE1939,COLUMNS($A$3:B1939)),""))</f>
        <v/>
      </c>
      <c r="AH1939" s="16" t="str">
        <f>IF($AG$1="","",IFERROR(INDEX($A$3:$AB$3000,$AE1939,COLUMNS($A$3:C1939)),""))</f>
        <v/>
      </c>
      <c r="AI1939" s="16" t="str">
        <f>IF($AG$1="","",IFERROR(INDEX($A$3:$AB$3000,$AE1939,COLUMNS($A$3:D1939)),""))</f>
        <v/>
      </c>
      <c r="AJ1939" s="16" t="str">
        <f>IF($AG$1="","",IFERROR(INDEX($A$3:$AB$3000,$AE1939,COLUMNS($A$3:E1939)),""))</f>
        <v/>
      </c>
      <c r="AK1939" s="16" t="str">
        <f>IF($AG$1="","",IFERROR(INDEX($A$3:$AB$3000,$AE1939,COLUMNS($A$3:F1939)),""))</f>
        <v/>
      </c>
      <c r="AL1939" s="16" t="str">
        <f>IF($AG$1="","",IFERROR(INDEX($A$3:$AB$3000,$AE1939,COLUMNS($A$3:G1939)),""))</f>
        <v/>
      </c>
      <c r="AM1939" s="16" t="str">
        <f>IF($AG$1="","",IFERROR(INDEX($A$3:$AB$3000,$AE1939,COLUMNS($A$3:H1939)),""))</f>
        <v/>
      </c>
      <c r="AN1939" s="16" t="str">
        <f>IF($AG$1="","",IFERROR(INDEX($A$3:$AB$3000,$AE1939,COLUMNS($A$3:I1939)),""))</f>
        <v/>
      </c>
      <c r="AO1939" s="16" t="str">
        <f>IF($AG$1="","",IFERROR(INDEX($A$3:$AB$3000,$AE1939,COLUMNS($A$3:J1939)),""))</f>
        <v/>
      </c>
      <c r="AP1939" s="16" t="str">
        <f>IF($AG$1="","",IFERROR(INDEX($A$3:$AB$3000,$AE1939,COLUMNS($A$3:K1939)),""))</f>
        <v/>
      </c>
      <c r="AQ1939" s="16" t="str">
        <f>IF($AG$1="","",IFERROR(INDEX($A$3:$AB$3000,$AE1939,COLUMNS($A$3:L1939)),""))</f>
        <v/>
      </c>
      <c r="AR1939" s="16" t="str">
        <f>IF($AG$1="","",IFERROR(INDEX($A$3:$AB$3000,$AE1939,COLUMNS($A$3:M1939)),""))</f>
        <v/>
      </c>
      <c r="AS1939" s="16" t="str">
        <f>IF($AG$1="","",IFERROR(INDEX($A$3:$AB$3000,$AE1939,COLUMNS($A$3:N1939)),""))</f>
        <v/>
      </c>
      <c r="AT1939" s="16" t="str">
        <f>IF($AG$1="","",IFERROR(INDEX($A$3:$AB$3000,$AE1939,COLUMNS($A$3:O1939)),""))</f>
        <v/>
      </c>
      <c r="AU1939" s="16" t="str">
        <f>IF($AG$1="","",IFERROR(INDEX($A$3:$AB$3000,$AE1939,COLUMNS($A$3:P1939)),""))</f>
        <v/>
      </c>
      <c r="AV1939" s="16" t="str">
        <f>IF($AG$1="","",IFERROR(INDEX($A$3:$AB$3000,$AE1939,COLUMNS($A$3:Q1939)),""))</f>
        <v/>
      </c>
      <c r="AW1939" s="16" t="str">
        <f>IF($AG$1="","",IFERROR(INDEX($A$3:$AB$3000,$AE1939,COLUMNS($A$3:R1939)),""))</f>
        <v/>
      </c>
      <c r="AX1939" s="16" t="str">
        <f>IF($AG$1="","",IFERROR(INDEX($A$3:$AB$3000,$AE1939,COLUMNS($A$3:S1939)),""))</f>
        <v/>
      </c>
      <c r="AY1939" s="16" t="str">
        <f>IF($AG$1="","",IFERROR(INDEX($A$3:$AB$3000,$AE1939,COLUMNS($A$3:T1939)),""))</f>
        <v/>
      </c>
      <c r="AZ1939" s="16" t="str">
        <f>IF($AG$1="","",IFERROR(INDEX($A$3:$AB$3000,$AE1939,COLUMNS($A$3:U1939)),""))</f>
        <v/>
      </c>
      <c r="BA1939" s="16" t="str">
        <f>IF($AG$1="","",IFERROR(INDEX($A$3:$AB$3000,$AE1939,COLUMNS($A$3:V1939)),""))</f>
        <v/>
      </c>
      <c r="BB1939" s="16" t="str">
        <f>IF($AG$1="","",IFERROR(INDEX($A$3:$AB$3000,$AE1939,COLUMNS($A$3:W1939)),""))</f>
        <v/>
      </c>
      <c r="BC1939" s="16" t="str">
        <f>IF($AG$1="","",IFERROR(INDEX($A$3:$AB$3000,$AE1939,COLUMNS($A$3:X1939)),""))</f>
        <v/>
      </c>
      <c r="BD1939" s="16" t="str">
        <f>IF($AG$1="","",IFERROR(INDEX($A$3:$AB$3000,$AE1939,COLUMNS($A$3:Y1939)),""))</f>
        <v/>
      </c>
      <c r="BE1939" s="16" t="str">
        <f>IF($AG$1="","",IFERROR(INDEX($A$3:$AB$3000,$AE1939,COLUMNS($A$3:Z1939)),""))</f>
        <v/>
      </c>
      <c r="BF1939" s="16" t="str">
        <f>IF($AG$1="","",IFERROR(INDEX($A$3:$AB$3000,$AE1939,COLUMNS($A$3:AA1939)),""))</f>
        <v/>
      </c>
      <c r="BG1939" s="7" t="str">
        <f>IF($AG$1="","",IFERROR(INDEX($A$3:$AB$3000,$AE1939,COLUMNS($A$3:AB1939)),""))</f>
        <v/>
      </c>
    </row>
    <row r="1940" spans="1:59" ht="20.100000000000001" hidden="1" customHeight="1" thickBot="1" x14ac:dyDescent="0.25">
      <c r="A1940" s="14" t="str">
        <f>IF(B1940="","",SUBTOTAL(3,B$3:B1940))</f>
        <v/>
      </c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 t="str">
        <f t="shared" si="148"/>
        <v>راسب</v>
      </c>
      <c r="AB1940" s="5" t="str">
        <f t="shared" si="149"/>
        <v xml:space="preserve">     راسب</v>
      </c>
      <c r="AC1940" s="6">
        <f>ROWS($A$3:A1940)</f>
        <v>1938</v>
      </c>
      <c r="AD1940" s="6" t="str">
        <f t="shared" si="150"/>
        <v/>
      </c>
      <c r="AE1940" s="7" t="str">
        <f t="shared" si="151"/>
        <v/>
      </c>
      <c r="AF1940" s="16" t="str">
        <f>IF(AG1940="","",SUBTOTAL(3,AG$3:AG1940))</f>
        <v/>
      </c>
      <c r="AG1940" s="16" t="str">
        <f>IF($AG$1="","",IFERROR(INDEX($A$3:$AB$3000,$AE1940,COLUMNS($A$3:B1940)),""))</f>
        <v/>
      </c>
      <c r="AH1940" s="16" t="str">
        <f>IF($AG$1="","",IFERROR(INDEX($A$3:$AB$3000,$AE1940,COLUMNS($A$3:C1940)),""))</f>
        <v/>
      </c>
      <c r="AI1940" s="16" t="str">
        <f>IF($AG$1="","",IFERROR(INDEX($A$3:$AB$3000,$AE1940,COLUMNS($A$3:D1940)),""))</f>
        <v/>
      </c>
      <c r="AJ1940" s="16" t="str">
        <f>IF($AG$1="","",IFERROR(INDEX($A$3:$AB$3000,$AE1940,COLUMNS($A$3:E1940)),""))</f>
        <v/>
      </c>
      <c r="AK1940" s="16" t="str">
        <f>IF($AG$1="","",IFERROR(INDEX($A$3:$AB$3000,$AE1940,COLUMNS($A$3:F1940)),""))</f>
        <v/>
      </c>
      <c r="AL1940" s="16" t="str">
        <f>IF($AG$1="","",IFERROR(INDEX($A$3:$AB$3000,$AE1940,COLUMNS($A$3:G1940)),""))</f>
        <v/>
      </c>
      <c r="AM1940" s="16" t="str">
        <f>IF($AG$1="","",IFERROR(INDEX($A$3:$AB$3000,$AE1940,COLUMNS($A$3:H1940)),""))</f>
        <v/>
      </c>
      <c r="AN1940" s="16" t="str">
        <f>IF($AG$1="","",IFERROR(INDEX($A$3:$AB$3000,$AE1940,COLUMNS($A$3:I1940)),""))</f>
        <v/>
      </c>
      <c r="AO1940" s="16" t="str">
        <f>IF($AG$1="","",IFERROR(INDEX($A$3:$AB$3000,$AE1940,COLUMNS($A$3:J1940)),""))</f>
        <v/>
      </c>
      <c r="AP1940" s="16" t="str">
        <f>IF($AG$1="","",IFERROR(INDEX($A$3:$AB$3000,$AE1940,COLUMNS($A$3:K1940)),""))</f>
        <v/>
      </c>
      <c r="AQ1940" s="16" t="str">
        <f>IF($AG$1="","",IFERROR(INDEX($A$3:$AB$3000,$AE1940,COLUMNS($A$3:L1940)),""))</f>
        <v/>
      </c>
      <c r="AR1940" s="16" t="str">
        <f>IF($AG$1="","",IFERROR(INDEX($A$3:$AB$3000,$AE1940,COLUMNS($A$3:M1940)),""))</f>
        <v/>
      </c>
      <c r="AS1940" s="16" t="str">
        <f>IF($AG$1="","",IFERROR(INDEX($A$3:$AB$3000,$AE1940,COLUMNS($A$3:N1940)),""))</f>
        <v/>
      </c>
      <c r="AT1940" s="16" t="str">
        <f>IF($AG$1="","",IFERROR(INDEX($A$3:$AB$3000,$AE1940,COLUMNS($A$3:O1940)),""))</f>
        <v/>
      </c>
      <c r="AU1940" s="16" t="str">
        <f>IF($AG$1="","",IFERROR(INDEX($A$3:$AB$3000,$AE1940,COLUMNS($A$3:P1940)),""))</f>
        <v/>
      </c>
      <c r="AV1940" s="16" t="str">
        <f>IF($AG$1="","",IFERROR(INDEX($A$3:$AB$3000,$AE1940,COLUMNS($A$3:Q1940)),""))</f>
        <v/>
      </c>
      <c r="AW1940" s="16" t="str">
        <f>IF($AG$1="","",IFERROR(INDEX($A$3:$AB$3000,$AE1940,COLUMNS($A$3:R1940)),""))</f>
        <v/>
      </c>
      <c r="AX1940" s="16" t="str">
        <f>IF($AG$1="","",IFERROR(INDEX($A$3:$AB$3000,$AE1940,COLUMNS($A$3:S1940)),""))</f>
        <v/>
      </c>
      <c r="AY1940" s="16" t="str">
        <f>IF($AG$1="","",IFERROR(INDEX($A$3:$AB$3000,$AE1940,COLUMNS($A$3:T1940)),""))</f>
        <v/>
      </c>
      <c r="AZ1940" s="16" t="str">
        <f>IF($AG$1="","",IFERROR(INDEX($A$3:$AB$3000,$AE1940,COLUMNS($A$3:U1940)),""))</f>
        <v/>
      </c>
      <c r="BA1940" s="16" t="str">
        <f>IF($AG$1="","",IFERROR(INDEX($A$3:$AB$3000,$AE1940,COLUMNS($A$3:V1940)),""))</f>
        <v/>
      </c>
      <c r="BB1940" s="16" t="str">
        <f>IF($AG$1="","",IFERROR(INDEX($A$3:$AB$3000,$AE1940,COLUMNS($A$3:W1940)),""))</f>
        <v/>
      </c>
      <c r="BC1940" s="16" t="str">
        <f>IF($AG$1="","",IFERROR(INDEX($A$3:$AB$3000,$AE1940,COLUMNS($A$3:X1940)),""))</f>
        <v/>
      </c>
      <c r="BD1940" s="16" t="str">
        <f>IF($AG$1="","",IFERROR(INDEX($A$3:$AB$3000,$AE1940,COLUMNS($A$3:Y1940)),""))</f>
        <v/>
      </c>
      <c r="BE1940" s="16" t="str">
        <f>IF($AG$1="","",IFERROR(INDEX($A$3:$AB$3000,$AE1940,COLUMNS($A$3:Z1940)),""))</f>
        <v/>
      </c>
      <c r="BF1940" s="16" t="str">
        <f>IF($AG$1="","",IFERROR(INDEX($A$3:$AB$3000,$AE1940,COLUMNS($A$3:AA1940)),""))</f>
        <v/>
      </c>
      <c r="BG1940" s="7" t="str">
        <f>IF($AG$1="","",IFERROR(INDEX($A$3:$AB$3000,$AE1940,COLUMNS($A$3:AB1940)),""))</f>
        <v/>
      </c>
    </row>
    <row r="1941" spans="1:59" ht="20.100000000000001" hidden="1" customHeight="1" thickBot="1" x14ac:dyDescent="0.25">
      <c r="A1941" s="14" t="str">
        <f>IF(B1941="","",SUBTOTAL(3,B$3:B1941))</f>
        <v/>
      </c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 t="str">
        <f t="shared" si="148"/>
        <v>راسب</v>
      </c>
      <c r="AB1941" s="5" t="str">
        <f t="shared" si="149"/>
        <v xml:space="preserve">     راسب</v>
      </c>
      <c r="AC1941" s="6">
        <f>ROWS($A$3:A1941)</f>
        <v>1939</v>
      </c>
      <c r="AD1941" s="6" t="str">
        <f t="shared" si="150"/>
        <v/>
      </c>
      <c r="AE1941" s="7" t="str">
        <f t="shared" si="151"/>
        <v/>
      </c>
      <c r="AF1941" s="16" t="str">
        <f>IF(AG1941="","",SUBTOTAL(3,AG$3:AG1941))</f>
        <v/>
      </c>
      <c r="AG1941" s="16" t="str">
        <f>IF($AG$1="","",IFERROR(INDEX($A$3:$AB$3000,$AE1941,COLUMNS($A$3:B1941)),""))</f>
        <v/>
      </c>
      <c r="AH1941" s="16" t="str">
        <f>IF($AG$1="","",IFERROR(INDEX($A$3:$AB$3000,$AE1941,COLUMNS($A$3:C1941)),""))</f>
        <v/>
      </c>
      <c r="AI1941" s="16" t="str">
        <f>IF($AG$1="","",IFERROR(INDEX($A$3:$AB$3000,$AE1941,COLUMNS($A$3:D1941)),""))</f>
        <v/>
      </c>
      <c r="AJ1941" s="16" t="str">
        <f>IF($AG$1="","",IFERROR(INDEX($A$3:$AB$3000,$AE1941,COLUMNS($A$3:E1941)),""))</f>
        <v/>
      </c>
      <c r="AK1941" s="16" t="str">
        <f>IF($AG$1="","",IFERROR(INDEX($A$3:$AB$3000,$AE1941,COLUMNS($A$3:F1941)),""))</f>
        <v/>
      </c>
      <c r="AL1941" s="16" t="str">
        <f>IF($AG$1="","",IFERROR(INDEX($A$3:$AB$3000,$AE1941,COLUMNS($A$3:G1941)),""))</f>
        <v/>
      </c>
      <c r="AM1941" s="16" t="str">
        <f>IF($AG$1="","",IFERROR(INDEX($A$3:$AB$3000,$AE1941,COLUMNS($A$3:H1941)),""))</f>
        <v/>
      </c>
      <c r="AN1941" s="16" t="str">
        <f>IF($AG$1="","",IFERROR(INDEX($A$3:$AB$3000,$AE1941,COLUMNS($A$3:I1941)),""))</f>
        <v/>
      </c>
      <c r="AO1941" s="16" t="str">
        <f>IF($AG$1="","",IFERROR(INDEX($A$3:$AB$3000,$AE1941,COLUMNS($A$3:J1941)),""))</f>
        <v/>
      </c>
      <c r="AP1941" s="16" t="str">
        <f>IF($AG$1="","",IFERROR(INDEX($A$3:$AB$3000,$AE1941,COLUMNS($A$3:K1941)),""))</f>
        <v/>
      </c>
      <c r="AQ1941" s="16" t="str">
        <f>IF($AG$1="","",IFERROR(INDEX($A$3:$AB$3000,$AE1941,COLUMNS($A$3:L1941)),""))</f>
        <v/>
      </c>
      <c r="AR1941" s="16" t="str">
        <f>IF($AG$1="","",IFERROR(INDEX($A$3:$AB$3000,$AE1941,COLUMNS($A$3:M1941)),""))</f>
        <v/>
      </c>
      <c r="AS1941" s="16" t="str">
        <f>IF($AG$1="","",IFERROR(INDEX($A$3:$AB$3000,$AE1941,COLUMNS($A$3:N1941)),""))</f>
        <v/>
      </c>
      <c r="AT1941" s="16" t="str">
        <f>IF($AG$1="","",IFERROR(INDEX($A$3:$AB$3000,$AE1941,COLUMNS($A$3:O1941)),""))</f>
        <v/>
      </c>
      <c r="AU1941" s="16" t="str">
        <f>IF($AG$1="","",IFERROR(INDEX($A$3:$AB$3000,$AE1941,COLUMNS($A$3:P1941)),""))</f>
        <v/>
      </c>
      <c r="AV1941" s="16" t="str">
        <f>IF($AG$1="","",IFERROR(INDEX($A$3:$AB$3000,$AE1941,COLUMNS($A$3:Q1941)),""))</f>
        <v/>
      </c>
      <c r="AW1941" s="16" t="str">
        <f>IF($AG$1="","",IFERROR(INDEX($A$3:$AB$3000,$AE1941,COLUMNS($A$3:R1941)),""))</f>
        <v/>
      </c>
      <c r="AX1941" s="16" t="str">
        <f>IF($AG$1="","",IFERROR(INDEX($A$3:$AB$3000,$AE1941,COLUMNS($A$3:S1941)),""))</f>
        <v/>
      </c>
      <c r="AY1941" s="16" t="str">
        <f>IF($AG$1="","",IFERROR(INDEX($A$3:$AB$3000,$AE1941,COLUMNS($A$3:T1941)),""))</f>
        <v/>
      </c>
      <c r="AZ1941" s="16" t="str">
        <f>IF($AG$1="","",IFERROR(INDEX($A$3:$AB$3000,$AE1941,COLUMNS($A$3:U1941)),""))</f>
        <v/>
      </c>
      <c r="BA1941" s="16" t="str">
        <f>IF($AG$1="","",IFERROR(INDEX($A$3:$AB$3000,$AE1941,COLUMNS($A$3:V1941)),""))</f>
        <v/>
      </c>
      <c r="BB1941" s="16" t="str">
        <f>IF($AG$1="","",IFERROR(INDEX($A$3:$AB$3000,$AE1941,COLUMNS($A$3:W1941)),""))</f>
        <v/>
      </c>
      <c r="BC1941" s="16" t="str">
        <f>IF($AG$1="","",IFERROR(INDEX($A$3:$AB$3000,$AE1941,COLUMNS($A$3:X1941)),""))</f>
        <v/>
      </c>
      <c r="BD1941" s="16" t="str">
        <f>IF($AG$1="","",IFERROR(INDEX($A$3:$AB$3000,$AE1941,COLUMNS($A$3:Y1941)),""))</f>
        <v/>
      </c>
      <c r="BE1941" s="16" t="str">
        <f>IF($AG$1="","",IFERROR(INDEX($A$3:$AB$3000,$AE1941,COLUMNS($A$3:Z1941)),""))</f>
        <v/>
      </c>
      <c r="BF1941" s="16" t="str">
        <f>IF($AG$1="","",IFERROR(INDEX($A$3:$AB$3000,$AE1941,COLUMNS($A$3:AA1941)),""))</f>
        <v/>
      </c>
      <c r="BG1941" s="7" t="str">
        <f>IF($AG$1="","",IFERROR(INDEX($A$3:$AB$3000,$AE1941,COLUMNS($A$3:AB1941)),""))</f>
        <v/>
      </c>
    </row>
    <row r="1942" spans="1:59" ht="20.100000000000001" hidden="1" customHeight="1" thickBot="1" x14ac:dyDescent="0.25">
      <c r="A1942" s="14" t="str">
        <f>IF(B1942="","",SUBTOTAL(3,B$3:B1942))</f>
        <v/>
      </c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 t="str">
        <f t="shared" si="148"/>
        <v>راسب</v>
      </c>
      <c r="AB1942" s="5" t="str">
        <f t="shared" si="149"/>
        <v xml:space="preserve">     راسب</v>
      </c>
      <c r="AC1942" s="6">
        <f>ROWS($A$3:A1942)</f>
        <v>1940</v>
      </c>
      <c r="AD1942" s="6" t="str">
        <f t="shared" si="150"/>
        <v/>
      </c>
      <c r="AE1942" s="7" t="str">
        <f t="shared" si="151"/>
        <v/>
      </c>
      <c r="AF1942" s="16" t="str">
        <f>IF(AG1942="","",SUBTOTAL(3,AG$3:AG1942))</f>
        <v/>
      </c>
      <c r="AG1942" s="16" t="str">
        <f>IF($AG$1="","",IFERROR(INDEX($A$3:$AB$3000,$AE1942,COLUMNS($A$3:B1942)),""))</f>
        <v/>
      </c>
      <c r="AH1942" s="16" t="str">
        <f>IF($AG$1="","",IFERROR(INDEX($A$3:$AB$3000,$AE1942,COLUMNS($A$3:C1942)),""))</f>
        <v/>
      </c>
      <c r="AI1942" s="16" t="str">
        <f>IF($AG$1="","",IFERROR(INDEX($A$3:$AB$3000,$AE1942,COLUMNS($A$3:D1942)),""))</f>
        <v/>
      </c>
      <c r="AJ1942" s="16" t="str">
        <f>IF($AG$1="","",IFERROR(INDEX($A$3:$AB$3000,$AE1942,COLUMNS($A$3:E1942)),""))</f>
        <v/>
      </c>
      <c r="AK1942" s="16" t="str">
        <f>IF($AG$1="","",IFERROR(INDEX($A$3:$AB$3000,$AE1942,COLUMNS($A$3:F1942)),""))</f>
        <v/>
      </c>
      <c r="AL1942" s="16" t="str">
        <f>IF($AG$1="","",IFERROR(INDEX($A$3:$AB$3000,$AE1942,COLUMNS($A$3:G1942)),""))</f>
        <v/>
      </c>
      <c r="AM1942" s="16" t="str">
        <f>IF($AG$1="","",IFERROR(INDEX($A$3:$AB$3000,$AE1942,COLUMNS($A$3:H1942)),""))</f>
        <v/>
      </c>
      <c r="AN1942" s="16" t="str">
        <f>IF($AG$1="","",IFERROR(INDEX($A$3:$AB$3000,$AE1942,COLUMNS($A$3:I1942)),""))</f>
        <v/>
      </c>
      <c r="AO1942" s="16" t="str">
        <f>IF($AG$1="","",IFERROR(INDEX($A$3:$AB$3000,$AE1942,COLUMNS($A$3:J1942)),""))</f>
        <v/>
      </c>
      <c r="AP1942" s="16" t="str">
        <f>IF($AG$1="","",IFERROR(INDEX($A$3:$AB$3000,$AE1942,COLUMNS($A$3:K1942)),""))</f>
        <v/>
      </c>
      <c r="AQ1942" s="16" t="str">
        <f>IF($AG$1="","",IFERROR(INDEX($A$3:$AB$3000,$AE1942,COLUMNS($A$3:L1942)),""))</f>
        <v/>
      </c>
      <c r="AR1942" s="16" t="str">
        <f>IF($AG$1="","",IFERROR(INDEX($A$3:$AB$3000,$AE1942,COLUMNS($A$3:M1942)),""))</f>
        <v/>
      </c>
      <c r="AS1942" s="16" t="str">
        <f>IF($AG$1="","",IFERROR(INDEX($A$3:$AB$3000,$AE1942,COLUMNS($A$3:N1942)),""))</f>
        <v/>
      </c>
      <c r="AT1942" s="16" t="str">
        <f>IF($AG$1="","",IFERROR(INDEX($A$3:$AB$3000,$AE1942,COLUMNS($A$3:O1942)),""))</f>
        <v/>
      </c>
      <c r="AU1942" s="16" t="str">
        <f>IF($AG$1="","",IFERROR(INDEX($A$3:$AB$3000,$AE1942,COLUMNS($A$3:P1942)),""))</f>
        <v/>
      </c>
      <c r="AV1942" s="16" t="str">
        <f>IF($AG$1="","",IFERROR(INDEX($A$3:$AB$3000,$AE1942,COLUMNS($A$3:Q1942)),""))</f>
        <v/>
      </c>
      <c r="AW1942" s="16" t="str">
        <f>IF($AG$1="","",IFERROR(INDEX($A$3:$AB$3000,$AE1942,COLUMNS($A$3:R1942)),""))</f>
        <v/>
      </c>
      <c r="AX1942" s="16" t="str">
        <f>IF($AG$1="","",IFERROR(INDEX($A$3:$AB$3000,$AE1942,COLUMNS($A$3:S1942)),""))</f>
        <v/>
      </c>
      <c r="AY1942" s="16" t="str">
        <f>IF($AG$1="","",IFERROR(INDEX($A$3:$AB$3000,$AE1942,COLUMNS($A$3:T1942)),""))</f>
        <v/>
      </c>
      <c r="AZ1942" s="16" t="str">
        <f>IF($AG$1="","",IFERROR(INDEX($A$3:$AB$3000,$AE1942,COLUMNS($A$3:U1942)),""))</f>
        <v/>
      </c>
      <c r="BA1942" s="16" t="str">
        <f>IF($AG$1="","",IFERROR(INDEX($A$3:$AB$3000,$AE1942,COLUMNS($A$3:V1942)),""))</f>
        <v/>
      </c>
      <c r="BB1942" s="16" t="str">
        <f>IF($AG$1="","",IFERROR(INDEX($A$3:$AB$3000,$AE1942,COLUMNS($A$3:W1942)),""))</f>
        <v/>
      </c>
      <c r="BC1942" s="16" t="str">
        <f>IF($AG$1="","",IFERROR(INDEX($A$3:$AB$3000,$AE1942,COLUMNS($A$3:X1942)),""))</f>
        <v/>
      </c>
      <c r="BD1942" s="16" t="str">
        <f>IF($AG$1="","",IFERROR(INDEX($A$3:$AB$3000,$AE1942,COLUMNS($A$3:Y1942)),""))</f>
        <v/>
      </c>
      <c r="BE1942" s="16" t="str">
        <f>IF($AG$1="","",IFERROR(INDEX($A$3:$AB$3000,$AE1942,COLUMNS($A$3:Z1942)),""))</f>
        <v/>
      </c>
      <c r="BF1942" s="16" t="str">
        <f>IF($AG$1="","",IFERROR(INDEX($A$3:$AB$3000,$AE1942,COLUMNS($A$3:AA1942)),""))</f>
        <v/>
      </c>
      <c r="BG1942" s="7" t="str">
        <f>IF($AG$1="","",IFERROR(INDEX($A$3:$AB$3000,$AE1942,COLUMNS($A$3:AB1942)),""))</f>
        <v/>
      </c>
    </row>
    <row r="1943" spans="1:59" ht="20.100000000000001" hidden="1" customHeight="1" thickBot="1" x14ac:dyDescent="0.25">
      <c r="A1943" s="14" t="str">
        <f>IF(B1943="","",SUBTOTAL(3,B$3:B1943))</f>
        <v/>
      </c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 t="str">
        <f t="shared" si="148"/>
        <v>راسب</v>
      </c>
      <c r="AB1943" s="5" t="str">
        <f t="shared" si="149"/>
        <v xml:space="preserve">     راسب</v>
      </c>
      <c r="AC1943" s="6">
        <f>ROWS($A$3:A1943)</f>
        <v>1941</v>
      </c>
      <c r="AD1943" s="6" t="str">
        <f t="shared" si="150"/>
        <v/>
      </c>
      <c r="AE1943" s="7" t="str">
        <f t="shared" si="151"/>
        <v/>
      </c>
      <c r="AF1943" s="16" t="str">
        <f>IF(AG1943="","",SUBTOTAL(3,AG$3:AG1943))</f>
        <v/>
      </c>
      <c r="AG1943" s="16" t="str">
        <f>IF($AG$1="","",IFERROR(INDEX($A$3:$AB$3000,$AE1943,COLUMNS($A$3:B1943)),""))</f>
        <v/>
      </c>
      <c r="AH1943" s="16" t="str">
        <f>IF($AG$1="","",IFERROR(INDEX($A$3:$AB$3000,$AE1943,COLUMNS($A$3:C1943)),""))</f>
        <v/>
      </c>
      <c r="AI1943" s="16" t="str">
        <f>IF($AG$1="","",IFERROR(INDEX($A$3:$AB$3000,$AE1943,COLUMNS($A$3:D1943)),""))</f>
        <v/>
      </c>
      <c r="AJ1943" s="16" t="str">
        <f>IF($AG$1="","",IFERROR(INDEX($A$3:$AB$3000,$AE1943,COLUMNS($A$3:E1943)),""))</f>
        <v/>
      </c>
      <c r="AK1943" s="16" t="str">
        <f>IF($AG$1="","",IFERROR(INDEX($A$3:$AB$3000,$AE1943,COLUMNS($A$3:F1943)),""))</f>
        <v/>
      </c>
      <c r="AL1943" s="16" t="str">
        <f>IF($AG$1="","",IFERROR(INDEX($A$3:$AB$3000,$AE1943,COLUMNS($A$3:G1943)),""))</f>
        <v/>
      </c>
      <c r="AM1943" s="16" t="str">
        <f>IF($AG$1="","",IFERROR(INDEX($A$3:$AB$3000,$AE1943,COLUMNS($A$3:H1943)),""))</f>
        <v/>
      </c>
      <c r="AN1943" s="16" t="str">
        <f>IF($AG$1="","",IFERROR(INDEX($A$3:$AB$3000,$AE1943,COLUMNS($A$3:I1943)),""))</f>
        <v/>
      </c>
      <c r="AO1943" s="16" t="str">
        <f>IF($AG$1="","",IFERROR(INDEX($A$3:$AB$3000,$AE1943,COLUMNS($A$3:J1943)),""))</f>
        <v/>
      </c>
      <c r="AP1943" s="16" t="str">
        <f>IF($AG$1="","",IFERROR(INDEX($A$3:$AB$3000,$AE1943,COLUMNS($A$3:K1943)),""))</f>
        <v/>
      </c>
      <c r="AQ1943" s="16" t="str">
        <f>IF($AG$1="","",IFERROR(INDEX($A$3:$AB$3000,$AE1943,COLUMNS($A$3:L1943)),""))</f>
        <v/>
      </c>
      <c r="AR1943" s="16" t="str">
        <f>IF($AG$1="","",IFERROR(INDEX($A$3:$AB$3000,$AE1943,COLUMNS($A$3:M1943)),""))</f>
        <v/>
      </c>
      <c r="AS1943" s="16" t="str">
        <f>IF($AG$1="","",IFERROR(INDEX($A$3:$AB$3000,$AE1943,COLUMNS($A$3:N1943)),""))</f>
        <v/>
      </c>
      <c r="AT1943" s="16" t="str">
        <f>IF($AG$1="","",IFERROR(INDEX($A$3:$AB$3000,$AE1943,COLUMNS($A$3:O1943)),""))</f>
        <v/>
      </c>
      <c r="AU1943" s="16" t="str">
        <f>IF($AG$1="","",IFERROR(INDEX($A$3:$AB$3000,$AE1943,COLUMNS($A$3:P1943)),""))</f>
        <v/>
      </c>
      <c r="AV1943" s="16" t="str">
        <f>IF($AG$1="","",IFERROR(INDEX($A$3:$AB$3000,$AE1943,COLUMNS($A$3:Q1943)),""))</f>
        <v/>
      </c>
      <c r="AW1943" s="16" t="str">
        <f>IF($AG$1="","",IFERROR(INDEX($A$3:$AB$3000,$AE1943,COLUMNS($A$3:R1943)),""))</f>
        <v/>
      </c>
      <c r="AX1943" s="16" t="str">
        <f>IF($AG$1="","",IFERROR(INDEX($A$3:$AB$3000,$AE1943,COLUMNS($A$3:S1943)),""))</f>
        <v/>
      </c>
      <c r="AY1943" s="16" t="str">
        <f>IF($AG$1="","",IFERROR(INDEX($A$3:$AB$3000,$AE1943,COLUMNS($A$3:T1943)),""))</f>
        <v/>
      </c>
      <c r="AZ1943" s="16" t="str">
        <f>IF($AG$1="","",IFERROR(INDEX($A$3:$AB$3000,$AE1943,COLUMNS($A$3:U1943)),""))</f>
        <v/>
      </c>
      <c r="BA1943" s="16" t="str">
        <f>IF($AG$1="","",IFERROR(INDEX($A$3:$AB$3000,$AE1943,COLUMNS($A$3:V1943)),""))</f>
        <v/>
      </c>
      <c r="BB1943" s="16" t="str">
        <f>IF($AG$1="","",IFERROR(INDEX($A$3:$AB$3000,$AE1943,COLUMNS($A$3:W1943)),""))</f>
        <v/>
      </c>
      <c r="BC1943" s="16" t="str">
        <f>IF($AG$1="","",IFERROR(INDEX($A$3:$AB$3000,$AE1943,COLUMNS($A$3:X1943)),""))</f>
        <v/>
      </c>
      <c r="BD1943" s="16" t="str">
        <f>IF($AG$1="","",IFERROR(INDEX($A$3:$AB$3000,$AE1943,COLUMNS($A$3:Y1943)),""))</f>
        <v/>
      </c>
      <c r="BE1943" s="16" t="str">
        <f>IF($AG$1="","",IFERROR(INDEX($A$3:$AB$3000,$AE1943,COLUMNS($A$3:Z1943)),""))</f>
        <v/>
      </c>
      <c r="BF1943" s="16" t="str">
        <f>IF($AG$1="","",IFERROR(INDEX($A$3:$AB$3000,$AE1943,COLUMNS($A$3:AA1943)),""))</f>
        <v/>
      </c>
      <c r="BG1943" s="7" t="str">
        <f>IF($AG$1="","",IFERROR(INDEX($A$3:$AB$3000,$AE1943,COLUMNS($A$3:AB1943)),""))</f>
        <v/>
      </c>
    </row>
    <row r="1944" spans="1:59" ht="20.100000000000001" hidden="1" customHeight="1" thickBot="1" x14ac:dyDescent="0.25">
      <c r="A1944" s="14" t="str">
        <f>IF(B1944="","",SUBTOTAL(3,B$3:B1944))</f>
        <v/>
      </c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 t="str">
        <f t="shared" si="148"/>
        <v>راسب</v>
      </c>
      <c r="AB1944" s="5" t="str">
        <f t="shared" si="149"/>
        <v xml:space="preserve">     راسب</v>
      </c>
      <c r="AC1944" s="6">
        <f>ROWS($A$3:A1944)</f>
        <v>1942</v>
      </c>
      <c r="AD1944" s="6" t="str">
        <f t="shared" si="150"/>
        <v/>
      </c>
      <c r="AE1944" s="7" t="str">
        <f t="shared" si="151"/>
        <v/>
      </c>
      <c r="AF1944" s="16" t="str">
        <f>IF(AG1944="","",SUBTOTAL(3,AG$3:AG1944))</f>
        <v/>
      </c>
      <c r="AG1944" s="16" t="str">
        <f>IF($AG$1="","",IFERROR(INDEX($A$3:$AB$3000,$AE1944,COLUMNS($A$3:B1944)),""))</f>
        <v/>
      </c>
      <c r="AH1944" s="16" t="str">
        <f>IF($AG$1="","",IFERROR(INDEX($A$3:$AB$3000,$AE1944,COLUMNS($A$3:C1944)),""))</f>
        <v/>
      </c>
      <c r="AI1944" s="16" t="str">
        <f>IF($AG$1="","",IFERROR(INDEX($A$3:$AB$3000,$AE1944,COLUMNS($A$3:D1944)),""))</f>
        <v/>
      </c>
      <c r="AJ1944" s="16" t="str">
        <f>IF($AG$1="","",IFERROR(INDEX($A$3:$AB$3000,$AE1944,COLUMNS($A$3:E1944)),""))</f>
        <v/>
      </c>
      <c r="AK1944" s="16" t="str">
        <f>IF($AG$1="","",IFERROR(INDEX($A$3:$AB$3000,$AE1944,COLUMNS($A$3:F1944)),""))</f>
        <v/>
      </c>
      <c r="AL1944" s="16" t="str">
        <f>IF($AG$1="","",IFERROR(INDEX($A$3:$AB$3000,$AE1944,COLUMNS($A$3:G1944)),""))</f>
        <v/>
      </c>
      <c r="AM1944" s="16" t="str">
        <f>IF($AG$1="","",IFERROR(INDEX($A$3:$AB$3000,$AE1944,COLUMNS($A$3:H1944)),""))</f>
        <v/>
      </c>
      <c r="AN1944" s="16" t="str">
        <f>IF($AG$1="","",IFERROR(INDEX($A$3:$AB$3000,$AE1944,COLUMNS($A$3:I1944)),""))</f>
        <v/>
      </c>
      <c r="AO1944" s="16" t="str">
        <f>IF($AG$1="","",IFERROR(INDEX($A$3:$AB$3000,$AE1944,COLUMNS($A$3:J1944)),""))</f>
        <v/>
      </c>
      <c r="AP1944" s="16" t="str">
        <f>IF($AG$1="","",IFERROR(INDEX($A$3:$AB$3000,$AE1944,COLUMNS($A$3:K1944)),""))</f>
        <v/>
      </c>
      <c r="AQ1944" s="16" t="str">
        <f>IF($AG$1="","",IFERROR(INDEX($A$3:$AB$3000,$AE1944,COLUMNS($A$3:L1944)),""))</f>
        <v/>
      </c>
      <c r="AR1944" s="16" t="str">
        <f>IF($AG$1="","",IFERROR(INDEX($A$3:$AB$3000,$AE1944,COLUMNS($A$3:M1944)),""))</f>
        <v/>
      </c>
      <c r="AS1944" s="16" t="str">
        <f>IF($AG$1="","",IFERROR(INDEX($A$3:$AB$3000,$AE1944,COLUMNS($A$3:N1944)),""))</f>
        <v/>
      </c>
      <c r="AT1944" s="16" t="str">
        <f>IF($AG$1="","",IFERROR(INDEX($A$3:$AB$3000,$AE1944,COLUMNS($A$3:O1944)),""))</f>
        <v/>
      </c>
      <c r="AU1944" s="16" t="str">
        <f>IF($AG$1="","",IFERROR(INDEX($A$3:$AB$3000,$AE1944,COLUMNS($A$3:P1944)),""))</f>
        <v/>
      </c>
      <c r="AV1944" s="16" t="str">
        <f>IF($AG$1="","",IFERROR(INDEX($A$3:$AB$3000,$AE1944,COLUMNS($A$3:Q1944)),""))</f>
        <v/>
      </c>
      <c r="AW1944" s="16" t="str">
        <f>IF($AG$1="","",IFERROR(INDEX($A$3:$AB$3000,$AE1944,COLUMNS($A$3:R1944)),""))</f>
        <v/>
      </c>
      <c r="AX1944" s="16" t="str">
        <f>IF($AG$1="","",IFERROR(INDEX($A$3:$AB$3000,$AE1944,COLUMNS($A$3:S1944)),""))</f>
        <v/>
      </c>
      <c r="AY1944" s="16" t="str">
        <f>IF($AG$1="","",IFERROR(INDEX($A$3:$AB$3000,$AE1944,COLUMNS($A$3:T1944)),""))</f>
        <v/>
      </c>
      <c r="AZ1944" s="16" t="str">
        <f>IF($AG$1="","",IFERROR(INDEX($A$3:$AB$3000,$AE1944,COLUMNS($A$3:U1944)),""))</f>
        <v/>
      </c>
      <c r="BA1944" s="16" t="str">
        <f>IF($AG$1="","",IFERROR(INDEX($A$3:$AB$3000,$AE1944,COLUMNS($A$3:V1944)),""))</f>
        <v/>
      </c>
      <c r="BB1944" s="16" t="str">
        <f>IF($AG$1="","",IFERROR(INDEX($A$3:$AB$3000,$AE1944,COLUMNS($A$3:W1944)),""))</f>
        <v/>
      </c>
      <c r="BC1944" s="16" t="str">
        <f>IF($AG$1="","",IFERROR(INDEX($A$3:$AB$3000,$AE1944,COLUMNS($A$3:X1944)),""))</f>
        <v/>
      </c>
      <c r="BD1944" s="16" t="str">
        <f>IF($AG$1="","",IFERROR(INDEX($A$3:$AB$3000,$AE1944,COLUMNS($A$3:Y1944)),""))</f>
        <v/>
      </c>
      <c r="BE1944" s="16" t="str">
        <f>IF($AG$1="","",IFERROR(INDEX($A$3:$AB$3000,$AE1944,COLUMNS($A$3:Z1944)),""))</f>
        <v/>
      </c>
      <c r="BF1944" s="16" t="str">
        <f>IF($AG$1="","",IFERROR(INDEX($A$3:$AB$3000,$AE1944,COLUMNS($A$3:AA1944)),""))</f>
        <v/>
      </c>
      <c r="BG1944" s="7" t="str">
        <f>IF($AG$1="","",IFERROR(INDEX($A$3:$AB$3000,$AE1944,COLUMNS($A$3:AB1944)),""))</f>
        <v/>
      </c>
    </row>
    <row r="1945" spans="1:59" ht="20.100000000000001" hidden="1" customHeight="1" thickBot="1" x14ac:dyDescent="0.25">
      <c r="A1945" s="14" t="str">
        <f>IF(B1945="","",SUBTOTAL(3,B$3:B1945))</f>
        <v/>
      </c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 t="str">
        <f t="shared" si="148"/>
        <v>راسب</v>
      </c>
      <c r="AB1945" s="5" t="str">
        <f t="shared" si="149"/>
        <v xml:space="preserve">     راسب</v>
      </c>
      <c r="AC1945" s="6">
        <f>ROWS($A$3:A1945)</f>
        <v>1943</v>
      </c>
      <c r="AD1945" s="6" t="str">
        <f t="shared" si="150"/>
        <v/>
      </c>
      <c r="AE1945" s="7" t="str">
        <f t="shared" si="151"/>
        <v/>
      </c>
      <c r="AF1945" s="16" t="str">
        <f>IF(AG1945="","",SUBTOTAL(3,AG$3:AG1945))</f>
        <v/>
      </c>
      <c r="AG1945" s="16" t="str">
        <f>IF($AG$1="","",IFERROR(INDEX($A$3:$AB$3000,$AE1945,COLUMNS($A$3:B1945)),""))</f>
        <v/>
      </c>
      <c r="AH1945" s="16" t="str">
        <f>IF($AG$1="","",IFERROR(INDEX($A$3:$AB$3000,$AE1945,COLUMNS($A$3:C1945)),""))</f>
        <v/>
      </c>
      <c r="AI1945" s="16" t="str">
        <f>IF($AG$1="","",IFERROR(INDEX($A$3:$AB$3000,$AE1945,COLUMNS($A$3:D1945)),""))</f>
        <v/>
      </c>
      <c r="AJ1945" s="16" t="str">
        <f>IF($AG$1="","",IFERROR(INDEX($A$3:$AB$3000,$AE1945,COLUMNS($A$3:E1945)),""))</f>
        <v/>
      </c>
      <c r="AK1945" s="16" t="str">
        <f>IF($AG$1="","",IFERROR(INDEX($A$3:$AB$3000,$AE1945,COLUMNS($A$3:F1945)),""))</f>
        <v/>
      </c>
      <c r="AL1945" s="16" t="str">
        <f>IF($AG$1="","",IFERROR(INDEX($A$3:$AB$3000,$AE1945,COLUMNS($A$3:G1945)),""))</f>
        <v/>
      </c>
      <c r="AM1945" s="16" t="str">
        <f>IF($AG$1="","",IFERROR(INDEX($A$3:$AB$3000,$AE1945,COLUMNS($A$3:H1945)),""))</f>
        <v/>
      </c>
      <c r="AN1945" s="16" t="str">
        <f>IF($AG$1="","",IFERROR(INDEX($A$3:$AB$3000,$AE1945,COLUMNS($A$3:I1945)),""))</f>
        <v/>
      </c>
      <c r="AO1945" s="16" t="str">
        <f>IF($AG$1="","",IFERROR(INDEX($A$3:$AB$3000,$AE1945,COLUMNS($A$3:J1945)),""))</f>
        <v/>
      </c>
      <c r="AP1945" s="16" t="str">
        <f>IF($AG$1="","",IFERROR(INDEX($A$3:$AB$3000,$AE1945,COLUMNS($A$3:K1945)),""))</f>
        <v/>
      </c>
      <c r="AQ1945" s="16" t="str">
        <f>IF($AG$1="","",IFERROR(INDEX($A$3:$AB$3000,$AE1945,COLUMNS($A$3:L1945)),""))</f>
        <v/>
      </c>
      <c r="AR1945" s="16" t="str">
        <f>IF($AG$1="","",IFERROR(INDEX($A$3:$AB$3000,$AE1945,COLUMNS($A$3:M1945)),""))</f>
        <v/>
      </c>
      <c r="AS1945" s="16" t="str">
        <f>IF($AG$1="","",IFERROR(INDEX($A$3:$AB$3000,$AE1945,COLUMNS($A$3:N1945)),""))</f>
        <v/>
      </c>
      <c r="AT1945" s="16" t="str">
        <f>IF($AG$1="","",IFERROR(INDEX($A$3:$AB$3000,$AE1945,COLUMNS($A$3:O1945)),""))</f>
        <v/>
      </c>
      <c r="AU1945" s="16" t="str">
        <f>IF($AG$1="","",IFERROR(INDEX($A$3:$AB$3000,$AE1945,COLUMNS($A$3:P1945)),""))</f>
        <v/>
      </c>
      <c r="AV1945" s="16" t="str">
        <f>IF($AG$1="","",IFERROR(INDEX($A$3:$AB$3000,$AE1945,COLUMNS($A$3:Q1945)),""))</f>
        <v/>
      </c>
      <c r="AW1945" s="16" t="str">
        <f>IF($AG$1="","",IFERROR(INDEX($A$3:$AB$3000,$AE1945,COLUMNS($A$3:R1945)),""))</f>
        <v/>
      </c>
      <c r="AX1945" s="16" t="str">
        <f>IF($AG$1="","",IFERROR(INDEX($A$3:$AB$3000,$AE1945,COLUMNS($A$3:S1945)),""))</f>
        <v/>
      </c>
      <c r="AY1945" s="16" t="str">
        <f>IF($AG$1="","",IFERROR(INDEX($A$3:$AB$3000,$AE1945,COLUMNS($A$3:T1945)),""))</f>
        <v/>
      </c>
      <c r="AZ1945" s="16" t="str">
        <f>IF($AG$1="","",IFERROR(INDEX($A$3:$AB$3000,$AE1945,COLUMNS($A$3:U1945)),""))</f>
        <v/>
      </c>
      <c r="BA1945" s="16" t="str">
        <f>IF($AG$1="","",IFERROR(INDEX($A$3:$AB$3000,$AE1945,COLUMNS($A$3:V1945)),""))</f>
        <v/>
      </c>
      <c r="BB1945" s="16" t="str">
        <f>IF($AG$1="","",IFERROR(INDEX($A$3:$AB$3000,$AE1945,COLUMNS($A$3:W1945)),""))</f>
        <v/>
      </c>
      <c r="BC1945" s="16" t="str">
        <f>IF($AG$1="","",IFERROR(INDEX($A$3:$AB$3000,$AE1945,COLUMNS($A$3:X1945)),""))</f>
        <v/>
      </c>
      <c r="BD1945" s="16" t="str">
        <f>IF($AG$1="","",IFERROR(INDEX($A$3:$AB$3000,$AE1945,COLUMNS($A$3:Y1945)),""))</f>
        <v/>
      </c>
      <c r="BE1945" s="16" t="str">
        <f>IF($AG$1="","",IFERROR(INDEX($A$3:$AB$3000,$AE1945,COLUMNS($A$3:Z1945)),""))</f>
        <v/>
      </c>
      <c r="BF1945" s="16" t="str">
        <f>IF($AG$1="","",IFERROR(INDEX($A$3:$AB$3000,$AE1945,COLUMNS($A$3:AA1945)),""))</f>
        <v/>
      </c>
      <c r="BG1945" s="7" t="str">
        <f>IF($AG$1="","",IFERROR(INDEX($A$3:$AB$3000,$AE1945,COLUMNS($A$3:AB1945)),""))</f>
        <v/>
      </c>
    </row>
    <row r="1946" spans="1:59" ht="20.100000000000001" hidden="1" customHeight="1" thickBot="1" x14ac:dyDescent="0.25">
      <c r="A1946" s="14" t="str">
        <f>IF(B1946="","",SUBTOTAL(3,B$3:B1946))</f>
        <v/>
      </c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 t="str">
        <f t="shared" si="148"/>
        <v>راسب</v>
      </c>
      <c r="AB1946" s="5" t="str">
        <f t="shared" si="149"/>
        <v xml:space="preserve">     راسب</v>
      </c>
      <c r="AC1946" s="6">
        <f>ROWS($A$3:A1946)</f>
        <v>1944</v>
      </c>
      <c r="AD1946" s="6" t="str">
        <f t="shared" si="150"/>
        <v/>
      </c>
      <c r="AE1946" s="7" t="str">
        <f t="shared" si="151"/>
        <v/>
      </c>
      <c r="AF1946" s="16" t="str">
        <f>IF(AG1946="","",SUBTOTAL(3,AG$3:AG1946))</f>
        <v/>
      </c>
      <c r="AG1946" s="16" t="str">
        <f>IF($AG$1="","",IFERROR(INDEX($A$3:$AB$3000,$AE1946,COLUMNS($A$3:B1946)),""))</f>
        <v/>
      </c>
      <c r="AH1946" s="16" t="str">
        <f>IF($AG$1="","",IFERROR(INDEX($A$3:$AB$3000,$AE1946,COLUMNS($A$3:C1946)),""))</f>
        <v/>
      </c>
      <c r="AI1946" s="16" t="str">
        <f>IF($AG$1="","",IFERROR(INDEX($A$3:$AB$3000,$AE1946,COLUMNS($A$3:D1946)),""))</f>
        <v/>
      </c>
      <c r="AJ1946" s="16" t="str">
        <f>IF($AG$1="","",IFERROR(INDEX($A$3:$AB$3000,$AE1946,COLUMNS($A$3:E1946)),""))</f>
        <v/>
      </c>
      <c r="AK1946" s="16" t="str">
        <f>IF($AG$1="","",IFERROR(INDEX($A$3:$AB$3000,$AE1946,COLUMNS($A$3:F1946)),""))</f>
        <v/>
      </c>
      <c r="AL1946" s="16" t="str">
        <f>IF($AG$1="","",IFERROR(INDEX($A$3:$AB$3000,$AE1946,COLUMNS($A$3:G1946)),""))</f>
        <v/>
      </c>
      <c r="AM1946" s="16" t="str">
        <f>IF($AG$1="","",IFERROR(INDEX($A$3:$AB$3000,$AE1946,COLUMNS($A$3:H1946)),""))</f>
        <v/>
      </c>
      <c r="AN1946" s="16" t="str">
        <f>IF($AG$1="","",IFERROR(INDEX($A$3:$AB$3000,$AE1946,COLUMNS($A$3:I1946)),""))</f>
        <v/>
      </c>
      <c r="AO1946" s="16" t="str">
        <f>IF($AG$1="","",IFERROR(INDEX($A$3:$AB$3000,$AE1946,COLUMNS($A$3:J1946)),""))</f>
        <v/>
      </c>
      <c r="AP1946" s="16" t="str">
        <f>IF($AG$1="","",IFERROR(INDEX($A$3:$AB$3000,$AE1946,COLUMNS($A$3:K1946)),""))</f>
        <v/>
      </c>
      <c r="AQ1946" s="16" t="str">
        <f>IF($AG$1="","",IFERROR(INDEX($A$3:$AB$3000,$AE1946,COLUMNS($A$3:L1946)),""))</f>
        <v/>
      </c>
      <c r="AR1946" s="16" t="str">
        <f>IF($AG$1="","",IFERROR(INDEX($A$3:$AB$3000,$AE1946,COLUMNS($A$3:M1946)),""))</f>
        <v/>
      </c>
      <c r="AS1946" s="16" t="str">
        <f>IF($AG$1="","",IFERROR(INDEX($A$3:$AB$3000,$AE1946,COLUMNS($A$3:N1946)),""))</f>
        <v/>
      </c>
      <c r="AT1946" s="16" t="str">
        <f>IF($AG$1="","",IFERROR(INDEX($A$3:$AB$3000,$AE1946,COLUMNS($A$3:O1946)),""))</f>
        <v/>
      </c>
      <c r="AU1946" s="16" t="str">
        <f>IF($AG$1="","",IFERROR(INDEX($A$3:$AB$3000,$AE1946,COLUMNS($A$3:P1946)),""))</f>
        <v/>
      </c>
      <c r="AV1946" s="16" t="str">
        <f>IF($AG$1="","",IFERROR(INDEX($A$3:$AB$3000,$AE1946,COLUMNS($A$3:Q1946)),""))</f>
        <v/>
      </c>
      <c r="AW1946" s="16" t="str">
        <f>IF($AG$1="","",IFERROR(INDEX($A$3:$AB$3000,$AE1946,COLUMNS($A$3:R1946)),""))</f>
        <v/>
      </c>
      <c r="AX1946" s="16" t="str">
        <f>IF($AG$1="","",IFERROR(INDEX($A$3:$AB$3000,$AE1946,COLUMNS($A$3:S1946)),""))</f>
        <v/>
      </c>
      <c r="AY1946" s="16" t="str">
        <f>IF($AG$1="","",IFERROR(INDEX($A$3:$AB$3000,$AE1946,COLUMNS($A$3:T1946)),""))</f>
        <v/>
      </c>
      <c r="AZ1946" s="16" t="str">
        <f>IF($AG$1="","",IFERROR(INDEX($A$3:$AB$3000,$AE1946,COLUMNS($A$3:U1946)),""))</f>
        <v/>
      </c>
      <c r="BA1946" s="16" t="str">
        <f>IF($AG$1="","",IFERROR(INDEX($A$3:$AB$3000,$AE1946,COLUMNS($A$3:V1946)),""))</f>
        <v/>
      </c>
      <c r="BB1946" s="16" t="str">
        <f>IF($AG$1="","",IFERROR(INDEX($A$3:$AB$3000,$AE1946,COLUMNS($A$3:W1946)),""))</f>
        <v/>
      </c>
      <c r="BC1946" s="16" t="str">
        <f>IF($AG$1="","",IFERROR(INDEX($A$3:$AB$3000,$AE1946,COLUMNS($A$3:X1946)),""))</f>
        <v/>
      </c>
      <c r="BD1946" s="16" t="str">
        <f>IF($AG$1="","",IFERROR(INDEX($A$3:$AB$3000,$AE1946,COLUMNS($A$3:Y1946)),""))</f>
        <v/>
      </c>
      <c r="BE1946" s="16" t="str">
        <f>IF($AG$1="","",IFERROR(INDEX($A$3:$AB$3000,$AE1946,COLUMNS($A$3:Z1946)),""))</f>
        <v/>
      </c>
      <c r="BF1946" s="16" t="str">
        <f>IF($AG$1="","",IFERROR(INDEX($A$3:$AB$3000,$AE1946,COLUMNS($A$3:AA1946)),""))</f>
        <v/>
      </c>
      <c r="BG1946" s="7" t="str">
        <f>IF($AG$1="","",IFERROR(INDEX($A$3:$AB$3000,$AE1946,COLUMNS($A$3:AB1946)),""))</f>
        <v/>
      </c>
    </row>
    <row r="1947" spans="1:59" ht="20.100000000000001" hidden="1" customHeight="1" thickBot="1" x14ac:dyDescent="0.25">
      <c r="A1947" s="14" t="str">
        <f>IF(B1947="","",SUBTOTAL(3,B$3:B1947))</f>
        <v/>
      </c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 t="str">
        <f t="shared" si="148"/>
        <v>راسب</v>
      </c>
      <c r="AB1947" s="5" t="str">
        <f t="shared" si="149"/>
        <v xml:space="preserve">     راسب</v>
      </c>
      <c r="AC1947" s="6">
        <f>ROWS($A$3:A1947)</f>
        <v>1945</v>
      </c>
      <c r="AD1947" s="6" t="str">
        <f t="shared" si="150"/>
        <v/>
      </c>
      <c r="AE1947" s="7" t="str">
        <f t="shared" si="151"/>
        <v/>
      </c>
      <c r="AF1947" s="16" t="str">
        <f>IF(AG1947="","",SUBTOTAL(3,AG$3:AG1947))</f>
        <v/>
      </c>
      <c r="AG1947" s="16" t="str">
        <f>IF($AG$1="","",IFERROR(INDEX($A$3:$AB$3000,$AE1947,COLUMNS($A$3:B1947)),""))</f>
        <v/>
      </c>
      <c r="AH1947" s="16" t="str">
        <f>IF($AG$1="","",IFERROR(INDEX($A$3:$AB$3000,$AE1947,COLUMNS($A$3:C1947)),""))</f>
        <v/>
      </c>
      <c r="AI1947" s="16" t="str">
        <f>IF($AG$1="","",IFERROR(INDEX($A$3:$AB$3000,$AE1947,COLUMNS($A$3:D1947)),""))</f>
        <v/>
      </c>
      <c r="AJ1947" s="16" t="str">
        <f>IF($AG$1="","",IFERROR(INDEX($A$3:$AB$3000,$AE1947,COLUMNS($A$3:E1947)),""))</f>
        <v/>
      </c>
      <c r="AK1947" s="16" t="str">
        <f>IF($AG$1="","",IFERROR(INDEX($A$3:$AB$3000,$AE1947,COLUMNS($A$3:F1947)),""))</f>
        <v/>
      </c>
      <c r="AL1947" s="16" t="str">
        <f>IF($AG$1="","",IFERROR(INDEX($A$3:$AB$3000,$AE1947,COLUMNS($A$3:G1947)),""))</f>
        <v/>
      </c>
      <c r="AM1947" s="16" t="str">
        <f>IF($AG$1="","",IFERROR(INDEX($A$3:$AB$3000,$AE1947,COLUMNS($A$3:H1947)),""))</f>
        <v/>
      </c>
      <c r="AN1947" s="16" t="str">
        <f>IF($AG$1="","",IFERROR(INDEX($A$3:$AB$3000,$AE1947,COLUMNS($A$3:I1947)),""))</f>
        <v/>
      </c>
      <c r="AO1947" s="16" t="str">
        <f>IF($AG$1="","",IFERROR(INDEX($A$3:$AB$3000,$AE1947,COLUMNS($A$3:J1947)),""))</f>
        <v/>
      </c>
      <c r="AP1947" s="16" t="str">
        <f>IF($AG$1="","",IFERROR(INDEX($A$3:$AB$3000,$AE1947,COLUMNS($A$3:K1947)),""))</f>
        <v/>
      </c>
      <c r="AQ1947" s="16" t="str">
        <f>IF($AG$1="","",IFERROR(INDEX($A$3:$AB$3000,$AE1947,COLUMNS($A$3:L1947)),""))</f>
        <v/>
      </c>
      <c r="AR1947" s="16" t="str">
        <f>IF($AG$1="","",IFERROR(INDEX($A$3:$AB$3000,$AE1947,COLUMNS($A$3:M1947)),""))</f>
        <v/>
      </c>
      <c r="AS1947" s="16" t="str">
        <f>IF($AG$1="","",IFERROR(INDEX($A$3:$AB$3000,$AE1947,COLUMNS($A$3:N1947)),""))</f>
        <v/>
      </c>
      <c r="AT1947" s="16" t="str">
        <f>IF($AG$1="","",IFERROR(INDEX($A$3:$AB$3000,$AE1947,COLUMNS($A$3:O1947)),""))</f>
        <v/>
      </c>
      <c r="AU1947" s="16" t="str">
        <f>IF($AG$1="","",IFERROR(INDEX($A$3:$AB$3000,$AE1947,COLUMNS($A$3:P1947)),""))</f>
        <v/>
      </c>
      <c r="AV1947" s="16" t="str">
        <f>IF($AG$1="","",IFERROR(INDEX($A$3:$AB$3000,$AE1947,COLUMNS($A$3:Q1947)),""))</f>
        <v/>
      </c>
      <c r="AW1947" s="16" t="str">
        <f>IF($AG$1="","",IFERROR(INDEX($A$3:$AB$3000,$AE1947,COLUMNS($A$3:R1947)),""))</f>
        <v/>
      </c>
      <c r="AX1947" s="16" t="str">
        <f>IF($AG$1="","",IFERROR(INDEX($A$3:$AB$3000,$AE1947,COLUMNS($A$3:S1947)),""))</f>
        <v/>
      </c>
      <c r="AY1947" s="16" t="str">
        <f>IF($AG$1="","",IFERROR(INDEX($A$3:$AB$3000,$AE1947,COLUMNS($A$3:T1947)),""))</f>
        <v/>
      </c>
      <c r="AZ1947" s="16" t="str">
        <f>IF($AG$1="","",IFERROR(INDEX($A$3:$AB$3000,$AE1947,COLUMNS($A$3:U1947)),""))</f>
        <v/>
      </c>
      <c r="BA1947" s="16" t="str">
        <f>IF($AG$1="","",IFERROR(INDEX($A$3:$AB$3000,$AE1947,COLUMNS($A$3:V1947)),""))</f>
        <v/>
      </c>
      <c r="BB1947" s="16" t="str">
        <f>IF($AG$1="","",IFERROR(INDEX($A$3:$AB$3000,$AE1947,COLUMNS($A$3:W1947)),""))</f>
        <v/>
      </c>
      <c r="BC1947" s="16" t="str">
        <f>IF($AG$1="","",IFERROR(INDEX($A$3:$AB$3000,$AE1947,COLUMNS($A$3:X1947)),""))</f>
        <v/>
      </c>
      <c r="BD1947" s="16" t="str">
        <f>IF($AG$1="","",IFERROR(INDEX($A$3:$AB$3000,$AE1947,COLUMNS($A$3:Y1947)),""))</f>
        <v/>
      </c>
      <c r="BE1947" s="16" t="str">
        <f>IF($AG$1="","",IFERROR(INDEX($A$3:$AB$3000,$AE1947,COLUMNS($A$3:Z1947)),""))</f>
        <v/>
      </c>
      <c r="BF1947" s="16" t="str">
        <f>IF($AG$1="","",IFERROR(INDEX($A$3:$AB$3000,$AE1947,COLUMNS($A$3:AA1947)),""))</f>
        <v/>
      </c>
      <c r="BG1947" s="7" t="str">
        <f>IF($AG$1="","",IFERROR(INDEX($A$3:$AB$3000,$AE1947,COLUMNS($A$3:AB1947)),""))</f>
        <v/>
      </c>
    </row>
    <row r="1948" spans="1:59" ht="20.100000000000001" hidden="1" customHeight="1" thickBot="1" x14ac:dyDescent="0.25">
      <c r="A1948" s="14" t="str">
        <f>IF(B1948="","",SUBTOTAL(3,B$3:B1948))</f>
        <v/>
      </c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 t="str">
        <f t="shared" si="148"/>
        <v>راسب</v>
      </c>
      <c r="AB1948" s="5" t="str">
        <f t="shared" si="149"/>
        <v xml:space="preserve">     راسب</v>
      </c>
      <c r="AC1948" s="6">
        <f>ROWS($A$3:A1948)</f>
        <v>1946</v>
      </c>
      <c r="AD1948" s="6" t="str">
        <f t="shared" si="150"/>
        <v/>
      </c>
      <c r="AE1948" s="7" t="str">
        <f t="shared" si="151"/>
        <v/>
      </c>
      <c r="AF1948" s="16" t="str">
        <f>IF(AG1948="","",SUBTOTAL(3,AG$3:AG1948))</f>
        <v/>
      </c>
      <c r="AG1948" s="16" t="str">
        <f>IF($AG$1="","",IFERROR(INDEX($A$3:$AB$3000,$AE1948,COLUMNS($A$3:B1948)),""))</f>
        <v/>
      </c>
      <c r="AH1948" s="16" t="str">
        <f>IF($AG$1="","",IFERROR(INDEX($A$3:$AB$3000,$AE1948,COLUMNS($A$3:C1948)),""))</f>
        <v/>
      </c>
      <c r="AI1948" s="16" t="str">
        <f>IF($AG$1="","",IFERROR(INDEX($A$3:$AB$3000,$AE1948,COLUMNS($A$3:D1948)),""))</f>
        <v/>
      </c>
      <c r="AJ1948" s="16" t="str">
        <f>IF($AG$1="","",IFERROR(INDEX($A$3:$AB$3000,$AE1948,COLUMNS($A$3:E1948)),""))</f>
        <v/>
      </c>
      <c r="AK1948" s="16" t="str">
        <f>IF($AG$1="","",IFERROR(INDEX($A$3:$AB$3000,$AE1948,COLUMNS($A$3:F1948)),""))</f>
        <v/>
      </c>
      <c r="AL1948" s="16" t="str">
        <f>IF($AG$1="","",IFERROR(INDEX($A$3:$AB$3000,$AE1948,COLUMNS($A$3:G1948)),""))</f>
        <v/>
      </c>
      <c r="AM1948" s="16" t="str">
        <f>IF($AG$1="","",IFERROR(INDEX($A$3:$AB$3000,$AE1948,COLUMNS($A$3:H1948)),""))</f>
        <v/>
      </c>
      <c r="AN1948" s="16" t="str">
        <f>IF($AG$1="","",IFERROR(INDEX($A$3:$AB$3000,$AE1948,COLUMNS($A$3:I1948)),""))</f>
        <v/>
      </c>
      <c r="AO1948" s="16" t="str">
        <f>IF($AG$1="","",IFERROR(INDEX($A$3:$AB$3000,$AE1948,COLUMNS($A$3:J1948)),""))</f>
        <v/>
      </c>
      <c r="AP1948" s="16" t="str">
        <f>IF($AG$1="","",IFERROR(INDEX($A$3:$AB$3000,$AE1948,COLUMNS($A$3:K1948)),""))</f>
        <v/>
      </c>
      <c r="AQ1948" s="16" t="str">
        <f>IF($AG$1="","",IFERROR(INDEX($A$3:$AB$3000,$AE1948,COLUMNS($A$3:L1948)),""))</f>
        <v/>
      </c>
      <c r="AR1948" s="16" t="str">
        <f>IF($AG$1="","",IFERROR(INDEX($A$3:$AB$3000,$AE1948,COLUMNS($A$3:M1948)),""))</f>
        <v/>
      </c>
      <c r="AS1948" s="16" t="str">
        <f>IF($AG$1="","",IFERROR(INDEX($A$3:$AB$3000,$AE1948,COLUMNS($A$3:N1948)),""))</f>
        <v/>
      </c>
      <c r="AT1948" s="16" t="str">
        <f>IF($AG$1="","",IFERROR(INDEX($A$3:$AB$3000,$AE1948,COLUMNS($A$3:O1948)),""))</f>
        <v/>
      </c>
      <c r="AU1948" s="16" t="str">
        <f>IF($AG$1="","",IFERROR(INDEX($A$3:$AB$3000,$AE1948,COLUMNS($A$3:P1948)),""))</f>
        <v/>
      </c>
      <c r="AV1948" s="16" t="str">
        <f>IF($AG$1="","",IFERROR(INDEX($A$3:$AB$3000,$AE1948,COLUMNS($A$3:Q1948)),""))</f>
        <v/>
      </c>
      <c r="AW1948" s="16" t="str">
        <f>IF($AG$1="","",IFERROR(INDEX($A$3:$AB$3000,$AE1948,COLUMNS($A$3:R1948)),""))</f>
        <v/>
      </c>
      <c r="AX1948" s="16" t="str">
        <f>IF($AG$1="","",IFERROR(INDEX($A$3:$AB$3000,$AE1948,COLUMNS($A$3:S1948)),""))</f>
        <v/>
      </c>
      <c r="AY1948" s="16" t="str">
        <f>IF($AG$1="","",IFERROR(INDEX($A$3:$AB$3000,$AE1948,COLUMNS($A$3:T1948)),""))</f>
        <v/>
      </c>
      <c r="AZ1948" s="16" t="str">
        <f>IF($AG$1="","",IFERROR(INDEX($A$3:$AB$3000,$AE1948,COLUMNS($A$3:U1948)),""))</f>
        <v/>
      </c>
      <c r="BA1948" s="16" t="str">
        <f>IF($AG$1="","",IFERROR(INDEX($A$3:$AB$3000,$AE1948,COLUMNS($A$3:V1948)),""))</f>
        <v/>
      </c>
      <c r="BB1948" s="16" t="str">
        <f>IF($AG$1="","",IFERROR(INDEX($A$3:$AB$3000,$AE1948,COLUMNS($A$3:W1948)),""))</f>
        <v/>
      </c>
      <c r="BC1948" s="16" t="str">
        <f>IF($AG$1="","",IFERROR(INDEX($A$3:$AB$3000,$AE1948,COLUMNS($A$3:X1948)),""))</f>
        <v/>
      </c>
      <c r="BD1948" s="16" t="str">
        <f>IF($AG$1="","",IFERROR(INDEX($A$3:$AB$3000,$AE1948,COLUMNS($A$3:Y1948)),""))</f>
        <v/>
      </c>
      <c r="BE1948" s="16" t="str">
        <f>IF($AG$1="","",IFERROR(INDEX($A$3:$AB$3000,$AE1948,COLUMNS($A$3:Z1948)),""))</f>
        <v/>
      </c>
      <c r="BF1948" s="16" t="str">
        <f>IF($AG$1="","",IFERROR(INDEX($A$3:$AB$3000,$AE1948,COLUMNS($A$3:AA1948)),""))</f>
        <v/>
      </c>
      <c r="BG1948" s="7" t="str">
        <f>IF($AG$1="","",IFERROR(INDEX($A$3:$AB$3000,$AE1948,COLUMNS($A$3:AB1948)),""))</f>
        <v/>
      </c>
    </row>
    <row r="1949" spans="1:59" ht="20.100000000000001" hidden="1" customHeight="1" thickBot="1" x14ac:dyDescent="0.25">
      <c r="A1949" s="14" t="str">
        <f>IF(B1949="","",SUBTOTAL(3,B$3:B1949))</f>
        <v/>
      </c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 t="str">
        <f t="shared" si="148"/>
        <v>راسب</v>
      </c>
      <c r="AB1949" s="5" t="str">
        <f t="shared" si="149"/>
        <v xml:space="preserve">     راسب</v>
      </c>
      <c r="AC1949" s="6">
        <f>ROWS($A$3:A1949)</f>
        <v>1947</v>
      </c>
      <c r="AD1949" s="6" t="str">
        <f t="shared" si="150"/>
        <v/>
      </c>
      <c r="AE1949" s="7" t="str">
        <f t="shared" si="151"/>
        <v/>
      </c>
      <c r="AF1949" s="16" t="str">
        <f>IF(AG1949="","",SUBTOTAL(3,AG$3:AG1949))</f>
        <v/>
      </c>
      <c r="AG1949" s="16" t="str">
        <f>IF($AG$1="","",IFERROR(INDEX($A$3:$AB$3000,$AE1949,COLUMNS($A$3:B1949)),""))</f>
        <v/>
      </c>
      <c r="AH1949" s="16" t="str">
        <f>IF($AG$1="","",IFERROR(INDEX($A$3:$AB$3000,$AE1949,COLUMNS($A$3:C1949)),""))</f>
        <v/>
      </c>
      <c r="AI1949" s="16" t="str">
        <f>IF($AG$1="","",IFERROR(INDEX($A$3:$AB$3000,$AE1949,COLUMNS($A$3:D1949)),""))</f>
        <v/>
      </c>
      <c r="AJ1949" s="16" t="str">
        <f>IF($AG$1="","",IFERROR(INDEX($A$3:$AB$3000,$AE1949,COLUMNS($A$3:E1949)),""))</f>
        <v/>
      </c>
      <c r="AK1949" s="16" t="str">
        <f>IF($AG$1="","",IFERROR(INDEX($A$3:$AB$3000,$AE1949,COLUMNS($A$3:F1949)),""))</f>
        <v/>
      </c>
      <c r="AL1949" s="16" t="str">
        <f>IF($AG$1="","",IFERROR(INDEX($A$3:$AB$3000,$AE1949,COLUMNS($A$3:G1949)),""))</f>
        <v/>
      </c>
      <c r="AM1949" s="16" t="str">
        <f>IF($AG$1="","",IFERROR(INDEX($A$3:$AB$3000,$AE1949,COLUMNS($A$3:H1949)),""))</f>
        <v/>
      </c>
      <c r="AN1949" s="16" t="str">
        <f>IF($AG$1="","",IFERROR(INDEX($A$3:$AB$3000,$AE1949,COLUMNS($A$3:I1949)),""))</f>
        <v/>
      </c>
      <c r="AO1949" s="16" t="str">
        <f>IF($AG$1="","",IFERROR(INDEX($A$3:$AB$3000,$AE1949,COLUMNS($A$3:J1949)),""))</f>
        <v/>
      </c>
      <c r="AP1949" s="16" t="str">
        <f>IF($AG$1="","",IFERROR(INDEX($A$3:$AB$3000,$AE1949,COLUMNS($A$3:K1949)),""))</f>
        <v/>
      </c>
      <c r="AQ1949" s="16" t="str">
        <f>IF($AG$1="","",IFERROR(INDEX($A$3:$AB$3000,$AE1949,COLUMNS($A$3:L1949)),""))</f>
        <v/>
      </c>
      <c r="AR1949" s="16" t="str">
        <f>IF($AG$1="","",IFERROR(INDEX($A$3:$AB$3000,$AE1949,COLUMNS($A$3:M1949)),""))</f>
        <v/>
      </c>
      <c r="AS1949" s="16" t="str">
        <f>IF($AG$1="","",IFERROR(INDEX($A$3:$AB$3000,$AE1949,COLUMNS($A$3:N1949)),""))</f>
        <v/>
      </c>
      <c r="AT1949" s="16" t="str">
        <f>IF($AG$1="","",IFERROR(INDEX($A$3:$AB$3000,$AE1949,COLUMNS($A$3:O1949)),""))</f>
        <v/>
      </c>
      <c r="AU1949" s="16" t="str">
        <f>IF($AG$1="","",IFERROR(INDEX($A$3:$AB$3000,$AE1949,COLUMNS($A$3:P1949)),""))</f>
        <v/>
      </c>
      <c r="AV1949" s="16" t="str">
        <f>IF($AG$1="","",IFERROR(INDEX($A$3:$AB$3000,$AE1949,COLUMNS($A$3:Q1949)),""))</f>
        <v/>
      </c>
      <c r="AW1949" s="16" t="str">
        <f>IF($AG$1="","",IFERROR(INDEX($A$3:$AB$3000,$AE1949,COLUMNS($A$3:R1949)),""))</f>
        <v/>
      </c>
      <c r="AX1949" s="16" t="str">
        <f>IF($AG$1="","",IFERROR(INDEX($A$3:$AB$3000,$AE1949,COLUMNS($A$3:S1949)),""))</f>
        <v/>
      </c>
      <c r="AY1949" s="16" t="str">
        <f>IF($AG$1="","",IFERROR(INDEX($A$3:$AB$3000,$AE1949,COLUMNS($A$3:T1949)),""))</f>
        <v/>
      </c>
      <c r="AZ1949" s="16" t="str">
        <f>IF($AG$1="","",IFERROR(INDEX($A$3:$AB$3000,$AE1949,COLUMNS($A$3:U1949)),""))</f>
        <v/>
      </c>
      <c r="BA1949" s="16" t="str">
        <f>IF($AG$1="","",IFERROR(INDEX($A$3:$AB$3000,$AE1949,COLUMNS($A$3:V1949)),""))</f>
        <v/>
      </c>
      <c r="BB1949" s="16" t="str">
        <f>IF($AG$1="","",IFERROR(INDEX($A$3:$AB$3000,$AE1949,COLUMNS($A$3:W1949)),""))</f>
        <v/>
      </c>
      <c r="BC1949" s="16" t="str">
        <f>IF($AG$1="","",IFERROR(INDEX($A$3:$AB$3000,$AE1949,COLUMNS($A$3:X1949)),""))</f>
        <v/>
      </c>
      <c r="BD1949" s="16" t="str">
        <f>IF($AG$1="","",IFERROR(INDEX($A$3:$AB$3000,$AE1949,COLUMNS($A$3:Y1949)),""))</f>
        <v/>
      </c>
      <c r="BE1949" s="16" t="str">
        <f>IF($AG$1="","",IFERROR(INDEX($A$3:$AB$3000,$AE1949,COLUMNS($A$3:Z1949)),""))</f>
        <v/>
      </c>
      <c r="BF1949" s="16" t="str">
        <f>IF($AG$1="","",IFERROR(INDEX($A$3:$AB$3000,$AE1949,COLUMNS($A$3:AA1949)),""))</f>
        <v/>
      </c>
      <c r="BG1949" s="7" t="str">
        <f>IF($AG$1="","",IFERROR(INDEX($A$3:$AB$3000,$AE1949,COLUMNS($A$3:AB1949)),""))</f>
        <v/>
      </c>
    </row>
    <row r="1950" spans="1:59" ht="20.100000000000001" hidden="1" customHeight="1" thickBot="1" x14ac:dyDescent="0.25">
      <c r="A1950" s="14" t="str">
        <f>IF(B1950="","",SUBTOTAL(3,B$3:B1950))</f>
        <v/>
      </c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 t="str">
        <f t="shared" si="148"/>
        <v>راسب</v>
      </c>
      <c r="AB1950" s="5" t="str">
        <f t="shared" si="149"/>
        <v xml:space="preserve">     راسب</v>
      </c>
      <c r="AC1950" s="6">
        <f>ROWS($A$3:A1950)</f>
        <v>1948</v>
      </c>
      <c r="AD1950" s="6" t="str">
        <f t="shared" si="150"/>
        <v/>
      </c>
      <c r="AE1950" s="7" t="str">
        <f t="shared" si="151"/>
        <v/>
      </c>
      <c r="AF1950" s="16" t="str">
        <f>IF(AG1950="","",SUBTOTAL(3,AG$3:AG1950))</f>
        <v/>
      </c>
      <c r="AG1950" s="16" t="str">
        <f>IF($AG$1="","",IFERROR(INDEX($A$3:$AB$3000,$AE1950,COLUMNS($A$3:B1950)),""))</f>
        <v/>
      </c>
      <c r="AH1950" s="16" t="str">
        <f>IF($AG$1="","",IFERROR(INDEX($A$3:$AB$3000,$AE1950,COLUMNS($A$3:C1950)),""))</f>
        <v/>
      </c>
      <c r="AI1950" s="16" t="str">
        <f>IF($AG$1="","",IFERROR(INDEX($A$3:$AB$3000,$AE1950,COLUMNS($A$3:D1950)),""))</f>
        <v/>
      </c>
      <c r="AJ1950" s="16" t="str">
        <f>IF($AG$1="","",IFERROR(INDEX($A$3:$AB$3000,$AE1950,COLUMNS($A$3:E1950)),""))</f>
        <v/>
      </c>
      <c r="AK1950" s="16" t="str">
        <f>IF($AG$1="","",IFERROR(INDEX($A$3:$AB$3000,$AE1950,COLUMNS($A$3:F1950)),""))</f>
        <v/>
      </c>
      <c r="AL1950" s="16" t="str">
        <f>IF($AG$1="","",IFERROR(INDEX($A$3:$AB$3000,$AE1950,COLUMNS($A$3:G1950)),""))</f>
        <v/>
      </c>
      <c r="AM1950" s="16" t="str">
        <f>IF($AG$1="","",IFERROR(INDEX($A$3:$AB$3000,$AE1950,COLUMNS($A$3:H1950)),""))</f>
        <v/>
      </c>
      <c r="AN1950" s="16" t="str">
        <f>IF($AG$1="","",IFERROR(INDEX($A$3:$AB$3000,$AE1950,COLUMNS($A$3:I1950)),""))</f>
        <v/>
      </c>
      <c r="AO1950" s="16" t="str">
        <f>IF($AG$1="","",IFERROR(INDEX($A$3:$AB$3000,$AE1950,COLUMNS($A$3:J1950)),""))</f>
        <v/>
      </c>
      <c r="AP1950" s="16" t="str">
        <f>IF($AG$1="","",IFERROR(INDEX($A$3:$AB$3000,$AE1950,COLUMNS($A$3:K1950)),""))</f>
        <v/>
      </c>
      <c r="AQ1950" s="16" t="str">
        <f>IF($AG$1="","",IFERROR(INDEX($A$3:$AB$3000,$AE1950,COLUMNS($A$3:L1950)),""))</f>
        <v/>
      </c>
      <c r="AR1950" s="16" t="str">
        <f>IF($AG$1="","",IFERROR(INDEX($A$3:$AB$3000,$AE1950,COLUMNS($A$3:M1950)),""))</f>
        <v/>
      </c>
      <c r="AS1950" s="16" t="str">
        <f>IF($AG$1="","",IFERROR(INDEX($A$3:$AB$3000,$AE1950,COLUMNS($A$3:N1950)),""))</f>
        <v/>
      </c>
      <c r="AT1950" s="16" t="str">
        <f>IF($AG$1="","",IFERROR(INDEX($A$3:$AB$3000,$AE1950,COLUMNS($A$3:O1950)),""))</f>
        <v/>
      </c>
      <c r="AU1950" s="16" t="str">
        <f>IF($AG$1="","",IFERROR(INDEX($A$3:$AB$3000,$AE1950,COLUMNS($A$3:P1950)),""))</f>
        <v/>
      </c>
      <c r="AV1950" s="16" t="str">
        <f>IF($AG$1="","",IFERROR(INDEX($A$3:$AB$3000,$AE1950,COLUMNS($A$3:Q1950)),""))</f>
        <v/>
      </c>
      <c r="AW1950" s="16" t="str">
        <f>IF($AG$1="","",IFERROR(INDEX($A$3:$AB$3000,$AE1950,COLUMNS($A$3:R1950)),""))</f>
        <v/>
      </c>
      <c r="AX1950" s="16" t="str">
        <f>IF($AG$1="","",IFERROR(INDEX($A$3:$AB$3000,$AE1950,COLUMNS($A$3:S1950)),""))</f>
        <v/>
      </c>
      <c r="AY1950" s="16" t="str">
        <f>IF($AG$1="","",IFERROR(INDEX($A$3:$AB$3000,$AE1950,COLUMNS($A$3:T1950)),""))</f>
        <v/>
      </c>
      <c r="AZ1950" s="16" t="str">
        <f>IF($AG$1="","",IFERROR(INDEX($A$3:$AB$3000,$AE1950,COLUMNS($A$3:U1950)),""))</f>
        <v/>
      </c>
      <c r="BA1950" s="16" t="str">
        <f>IF($AG$1="","",IFERROR(INDEX($A$3:$AB$3000,$AE1950,COLUMNS($A$3:V1950)),""))</f>
        <v/>
      </c>
      <c r="BB1950" s="16" t="str">
        <f>IF($AG$1="","",IFERROR(INDEX($A$3:$AB$3000,$AE1950,COLUMNS($A$3:W1950)),""))</f>
        <v/>
      </c>
      <c r="BC1950" s="16" t="str">
        <f>IF($AG$1="","",IFERROR(INDEX($A$3:$AB$3000,$AE1950,COLUMNS($A$3:X1950)),""))</f>
        <v/>
      </c>
      <c r="BD1950" s="16" t="str">
        <f>IF($AG$1="","",IFERROR(INDEX($A$3:$AB$3000,$AE1950,COLUMNS($A$3:Y1950)),""))</f>
        <v/>
      </c>
      <c r="BE1950" s="16" t="str">
        <f>IF($AG$1="","",IFERROR(INDEX($A$3:$AB$3000,$AE1950,COLUMNS($A$3:Z1950)),""))</f>
        <v/>
      </c>
      <c r="BF1950" s="16" t="str">
        <f>IF($AG$1="","",IFERROR(INDEX($A$3:$AB$3000,$AE1950,COLUMNS($A$3:AA1950)),""))</f>
        <v/>
      </c>
      <c r="BG1950" s="7" t="str">
        <f>IF($AG$1="","",IFERROR(INDEX($A$3:$AB$3000,$AE1950,COLUMNS($A$3:AB1950)),""))</f>
        <v/>
      </c>
    </row>
    <row r="1951" spans="1:59" ht="20.100000000000001" hidden="1" customHeight="1" thickBot="1" x14ac:dyDescent="0.25">
      <c r="A1951" s="14" t="str">
        <f>IF(B1951="","",SUBTOTAL(3,B$3:B1951))</f>
        <v/>
      </c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 t="str">
        <f t="shared" si="148"/>
        <v>راسب</v>
      </c>
      <c r="AB1951" s="5" t="str">
        <f t="shared" si="149"/>
        <v xml:space="preserve">     راسب</v>
      </c>
      <c r="AC1951" s="6">
        <f>ROWS($A$3:A1951)</f>
        <v>1949</v>
      </c>
      <c r="AD1951" s="6" t="str">
        <f t="shared" si="150"/>
        <v/>
      </c>
      <c r="AE1951" s="7" t="str">
        <f t="shared" si="151"/>
        <v/>
      </c>
      <c r="AF1951" s="16" t="str">
        <f>IF(AG1951="","",SUBTOTAL(3,AG$3:AG1951))</f>
        <v/>
      </c>
      <c r="AG1951" s="16" t="str">
        <f>IF($AG$1="","",IFERROR(INDEX($A$3:$AB$3000,$AE1951,COLUMNS($A$3:B1951)),""))</f>
        <v/>
      </c>
      <c r="AH1951" s="16" t="str">
        <f>IF($AG$1="","",IFERROR(INDEX($A$3:$AB$3000,$AE1951,COLUMNS($A$3:C1951)),""))</f>
        <v/>
      </c>
      <c r="AI1951" s="16" t="str">
        <f>IF($AG$1="","",IFERROR(INDEX($A$3:$AB$3000,$AE1951,COLUMNS($A$3:D1951)),""))</f>
        <v/>
      </c>
      <c r="AJ1951" s="16" t="str">
        <f>IF($AG$1="","",IFERROR(INDEX($A$3:$AB$3000,$AE1951,COLUMNS($A$3:E1951)),""))</f>
        <v/>
      </c>
      <c r="AK1951" s="16" t="str">
        <f>IF($AG$1="","",IFERROR(INDEX($A$3:$AB$3000,$AE1951,COLUMNS($A$3:F1951)),""))</f>
        <v/>
      </c>
      <c r="AL1951" s="16" t="str">
        <f>IF($AG$1="","",IFERROR(INDEX($A$3:$AB$3000,$AE1951,COLUMNS($A$3:G1951)),""))</f>
        <v/>
      </c>
      <c r="AM1951" s="16" t="str">
        <f>IF($AG$1="","",IFERROR(INDEX($A$3:$AB$3000,$AE1951,COLUMNS($A$3:H1951)),""))</f>
        <v/>
      </c>
      <c r="AN1951" s="16" t="str">
        <f>IF($AG$1="","",IFERROR(INDEX($A$3:$AB$3000,$AE1951,COLUMNS($A$3:I1951)),""))</f>
        <v/>
      </c>
      <c r="AO1951" s="16" t="str">
        <f>IF($AG$1="","",IFERROR(INDEX($A$3:$AB$3000,$AE1951,COLUMNS($A$3:J1951)),""))</f>
        <v/>
      </c>
      <c r="AP1951" s="16" t="str">
        <f>IF($AG$1="","",IFERROR(INDEX($A$3:$AB$3000,$AE1951,COLUMNS($A$3:K1951)),""))</f>
        <v/>
      </c>
      <c r="AQ1951" s="16" t="str">
        <f>IF($AG$1="","",IFERROR(INDEX($A$3:$AB$3000,$AE1951,COLUMNS($A$3:L1951)),""))</f>
        <v/>
      </c>
      <c r="AR1951" s="16" t="str">
        <f>IF($AG$1="","",IFERROR(INDEX($A$3:$AB$3000,$AE1951,COLUMNS($A$3:M1951)),""))</f>
        <v/>
      </c>
      <c r="AS1951" s="16" t="str">
        <f>IF($AG$1="","",IFERROR(INDEX($A$3:$AB$3000,$AE1951,COLUMNS($A$3:N1951)),""))</f>
        <v/>
      </c>
      <c r="AT1951" s="16" t="str">
        <f>IF($AG$1="","",IFERROR(INDEX($A$3:$AB$3000,$AE1951,COLUMNS($A$3:O1951)),""))</f>
        <v/>
      </c>
      <c r="AU1951" s="16" t="str">
        <f>IF($AG$1="","",IFERROR(INDEX($A$3:$AB$3000,$AE1951,COLUMNS($A$3:P1951)),""))</f>
        <v/>
      </c>
      <c r="AV1951" s="16" t="str">
        <f>IF($AG$1="","",IFERROR(INDEX($A$3:$AB$3000,$AE1951,COLUMNS($A$3:Q1951)),""))</f>
        <v/>
      </c>
      <c r="AW1951" s="16" t="str">
        <f>IF($AG$1="","",IFERROR(INDEX($A$3:$AB$3000,$AE1951,COLUMNS($A$3:R1951)),""))</f>
        <v/>
      </c>
      <c r="AX1951" s="16" t="str">
        <f>IF($AG$1="","",IFERROR(INDEX($A$3:$AB$3000,$AE1951,COLUMNS($A$3:S1951)),""))</f>
        <v/>
      </c>
      <c r="AY1951" s="16" t="str">
        <f>IF($AG$1="","",IFERROR(INDEX($A$3:$AB$3000,$AE1951,COLUMNS($A$3:T1951)),""))</f>
        <v/>
      </c>
      <c r="AZ1951" s="16" t="str">
        <f>IF($AG$1="","",IFERROR(INDEX($A$3:$AB$3000,$AE1951,COLUMNS($A$3:U1951)),""))</f>
        <v/>
      </c>
      <c r="BA1951" s="16" t="str">
        <f>IF($AG$1="","",IFERROR(INDEX($A$3:$AB$3000,$AE1951,COLUMNS($A$3:V1951)),""))</f>
        <v/>
      </c>
      <c r="BB1951" s="16" t="str">
        <f>IF($AG$1="","",IFERROR(INDEX($A$3:$AB$3000,$AE1951,COLUMNS($A$3:W1951)),""))</f>
        <v/>
      </c>
      <c r="BC1951" s="16" t="str">
        <f>IF($AG$1="","",IFERROR(INDEX($A$3:$AB$3000,$AE1951,COLUMNS($A$3:X1951)),""))</f>
        <v/>
      </c>
      <c r="BD1951" s="16" t="str">
        <f>IF($AG$1="","",IFERROR(INDEX($A$3:$AB$3000,$AE1951,COLUMNS($A$3:Y1951)),""))</f>
        <v/>
      </c>
      <c r="BE1951" s="16" t="str">
        <f>IF($AG$1="","",IFERROR(INDEX($A$3:$AB$3000,$AE1951,COLUMNS($A$3:Z1951)),""))</f>
        <v/>
      </c>
      <c r="BF1951" s="16" t="str">
        <f>IF($AG$1="","",IFERROR(INDEX($A$3:$AB$3000,$AE1951,COLUMNS($A$3:AA1951)),""))</f>
        <v/>
      </c>
      <c r="BG1951" s="7" t="str">
        <f>IF($AG$1="","",IFERROR(INDEX($A$3:$AB$3000,$AE1951,COLUMNS($A$3:AB1951)),""))</f>
        <v/>
      </c>
    </row>
    <row r="1952" spans="1:59" ht="20.100000000000001" hidden="1" customHeight="1" thickBot="1" x14ac:dyDescent="0.25">
      <c r="A1952" s="14" t="str">
        <f>IF(B1952="","",SUBTOTAL(3,B$3:B1952))</f>
        <v/>
      </c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 t="str">
        <f t="shared" si="148"/>
        <v>راسب</v>
      </c>
      <c r="AB1952" s="5" t="str">
        <f t="shared" si="149"/>
        <v xml:space="preserve">     راسب</v>
      </c>
      <c r="AC1952" s="6">
        <f>ROWS($A$3:A1952)</f>
        <v>1950</v>
      </c>
      <c r="AD1952" s="6" t="str">
        <f t="shared" si="150"/>
        <v/>
      </c>
      <c r="AE1952" s="7" t="str">
        <f t="shared" si="151"/>
        <v/>
      </c>
      <c r="AF1952" s="16" t="str">
        <f>IF(AG1952="","",SUBTOTAL(3,AG$3:AG1952))</f>
        <v/>
      </c>
      <c r="AG1952" s="16" t="str">
        <f>IF($AG$1="","",IFERROR(INDEX($A$3:$AB$3000,$AE1952,COLUMNS($A$3:B1952)),""))</f>
        <v/>
      </c>
      <c r="AH1952" s="16" t="str">
        <f>IF($AG$1="","",IFERROR(INDEX($A$3:$AB$3000,$AE1952,COLUMNS($A$3:C1952)),""))</f>
        <v/>
      </c>
      <c r="AI1952" s="16" t="str">
        <f>IF($AG$1="","",IFERROR(INDEX($A$3:$AB$3000,$AE1952,COLUMNS($A$3:D1952)),""))</f>
        <v/>
      </c>
      <c r="AJ1952" s="16" t="str">
        <f>IF($AG$1="","",IFERROR(INDEX($A$3:$AB$3000,$AE1952,COLUMNS($A$3:E1952)),""))</f>
        <v/>
      </c>
      <c r="AK1952" s="16" t="str">
        <f>IF($AG$1="","",IFERROR(INDEX($A$3:$AB$3000,$AE1952,COLUMNS($A$3:F1952)),""))</f>
        <v/>
      </c>
      <c r="AL1952" s="16" t="str">
        <f>IF($AG$1="","",IFERROR(INDEX($A$3:$AB$3000,$AE1952,COLUMNS($A$3:G1952)),""))</f>
        <v/>
      </c>
      <c r="AM1952" s="16" t="str">
        <f>IF($AG$1="","",IFERROR(INDEX($A$3:$AB$3000,$AE1952,COLUMNS($A$3:H1952)),""))</f>
        <v/>
      </c>
      <c r="AN1952" s="16" t="str">
        <f>IF($AG$1="","",IFERROR(INDEX($A$3:$AB$3000,$AE1952,COLUMNS($A$3:I1952)),""))</f>
        <v/>
      </c>
      <c r="AO1952" s="16" t="str">
        <f>IF($AG$1="","",IFERROR(INDEX($A$3:$AB$3000,$AE1952,COLUMNS($A$3:J1952)),""))</f>
        <v/>
      </c>
      <c r="AP1952" s="16" t="str">
        <f>IF($AG$1="","",IFERROR(INDEX($A$3:$AB$3000,$AE1952,COLUMNS($A$3:K1952)),""))</f>
        <v/>
      </c>
      <c r="AQ1952" s="16" t="str">
        <f>IF($AG$1="","",IFERROR(INDEX($A$3:$AB$3000,$AE1952,COLUMNS($A$3:L1952)),""))</f>
        <v/>
      </c>
      <c r="AR1952" s="16" t="str">
        <f>IF($AG$1="","",IFERROR(INDEX($A$3:$AB$3000,$AE1952,COLUMNS($A$3:M1952)),""))</f>
        <v/>
      </c>
      <c r="AS1952" s="16" t="str">
        <f>IF($AG$1="","",IFERROR(INDEX($A$3:$AB$3000,$AE1952,COLUMNS($A$3:N1952)),""))</f>
        <v/>
      </c>
      <c r="AT1952" s="16" t="str">
        <f>IF($AG$1="","",IFERROR(INDEX($A$3:$AB$3000,$AE1952,COLUMNS($A$3:O1952)),""))</f>
        <v/>
      </c>
      <c r="AU1952" s="16" t="str">
        <f>IF($AG$1="","",IFERROR(INDEX($A$3:$AB$3000,$AE1952,COLUMNS($A$3:P1952)),""))</f>
        <v/>
      </c>
      <c r="AV1952" s="16" t="str">
        <f>IF($AG$1="","",IFERROR(INDEX($A$3:$AB$3000,$AE1952,COLUMNS($A$3:Q1952)),""))</f>
        <v/>
      </c>
      <c r="AW1952" s="16" t="str">
        <f>IF($AG$1="","",IFERROR(INDEX($A$3:$AB$3000,$AE1952,COLUMNS($A$3:R1952)),""))</f>
        <v/>
      </c>
      <c r="AX1952" s="16" t="str">
        <f>IF($AG$1="","",IFERROR(INDEX($A$3:$AB$3000,$AE1952,COLUMNS($A$3:S1952)),""))</f>
        <v/>
      </c>
      <c r="AY1952" s="16" t="str">
        <f>IF($AG$1="","",IFERROR(INDEX($A$3:$AB$3000,$AE1952,COLUMNS($A$3:T1952)),""))</f>
        <v/>
      </c>
      <c r="AZ1952" s="16" t="str">
        <f>IF($AG$1="","",IFERROR(INDEX($A$3:$AB$3000,$AE1952,COLUMNS($A$3:U1952)),""))</f>
        <v/>
      </c>
      <c r="BA1952" s="16" t="str">
        <f>IF($AG$1="","",IFERROR(INDEX($A$3:$AB$3000,$AE1952,COLUMNS($A$3:V1952)),""))</f>
        <v/>
      </c>
      <c r="BB1952" s="16" t="str">
        <f>IF($AG$1="","",IFERROR(INDEX($A$3:$AB$3000,$AE1952,COLUMNS($A$3:W1952)),""))</f>
        <v/>
      </c>
      <c r="BC1952" s="16" t="str">
        <f>IF($AG$1="","",IFERROR(INDEX($A$3:$AB$3000,$AE1952,COLUMNS($A$3:X1952)),""))</f>
        <v/>
      </c>
      <c r="BD1952" s="16" t="str">
        <f>IF($AG$1="","",IFERROR(INDEX($A$3:$AB$3000,$AE1952,COLUMNS($A$3:Y1952)),""))</f>
        <v/>
      </c>
      <c r="BE1952" s="16" t="str">
        <f>IF($AG$1="","",IFERROR(INDEX($A$3:$AB$3000,$AE1952,COLUMNS($A$3:Z1952)),""))</f>
        <v/>
      </c>
      <c r="BF1952" s="16" t="str">
        <f>IF($AG$1="","",IFERROR(INDEX($A$3:$AB$3000,$AE1952,COLUMNS($A$3:AA1952)),""))</f>
        <v/>
      </c>
      <c r="BG1952" s="7" t="str">
        <f>IF($AG$1="","",IFERROR(INDEX($A$3:$AB$3000,$AE1952,COLUMNS($A$3:AB1952)),""))</f>
        <v/>
      </c>
    </row>
    <row r="1953" spans="1:59" ht="20.100000000000001" hidden="1" customHeight="1" thickBot="1" x14ac:dyDescent="0.25">
      <c r="A1953" s="14" t="str">
        <f>IF(B1953="","",SUBTOTAL(3,B$3:B1953))</f>
        <v/>
      </c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 t="str">
        <f t="shared" si="148"/>
        <v>راسب</v>
      </c>
      <c r="AB1953" s="5" t="str">
        <f t="shared" si="149"/>
        <v xml:space="preserve">     راسب</v>
      </c>
      <c r="AC1953" s="6">
        <f>ROWS($A$3:A1953)</f>
        <v>1951</v>
      </c>
      <c r="AD1953" s="6" t="str">
        <f t="shared" si="150"/>
        <v/>
      </c>
      <c r="AE1953" s="7" t="str">
        <f t="shared" si="151"/>
        <v/>
      </c>
      <c r="AF1953" s="16" t="str">
        <f>IF(AG1953="","",SUBTOTAL(3,AG$3:AG1953))</f>
        <v/>
      </c>
      <c r="AG1953" s="16" t="str">
        <f>IF($AG$1="","",IFERROR(INDEX($A$3:$AB$3000,$AE1953,COLUMNS($A$3:B1953)),""))</f>
        <v/>
      </c>
      <c r="AH1953" s="16" t="str">
        <f>IF($AG$1="","",IFERROR(INDEX($A$3:$AB$3000,$AE1953,COLUMNS($A$3:C1953)),""))</f>
        <v/>
      </c>
      <c r="AI1953" s="16" t="str">
        <f>IF($AG$1="","",IFERROR(INDEX($A$3:$AB$3000,$AE1953,COLUMNS($A$3:D1953)),""))</f>
        <v/>
      </c>
      <c r="AJ1953" s="16" t="str">
        <f>IF($AG$1="","",IFERROR(INDEX($A$3:$AB$3000,$AE1953,COLUMNS($A$3:E1953)),""))</f>
        <v/>
      </c>
      <c r="AK1953" s="16" t="str">
        <f>IF($AG$1="","",IFERROR(INDEX($A$3:$AB$3000,$AE1953,COLUMNS($A$3:F1953)),""))</f>
        <v/>
      </c>
      <c r="AL1953" s="16" t="str">
        <f>IF($AG$1="","",IFERROR(INDEX($A$3:$AB$3000,$AE1953,COLUMNS($A$3:G1953)),""))</f>
        <v/>
      </c>
      <c r="AM1953" s="16" t="str">
        <f>IF($AG$1="","",IFERROR(INDEX($A$3:$AB$3000,$AE1953,COLUMNS($A$3:H1953)),""))</f>
        <v/>
      </c>
      <c r="AN1953" s="16" t="str">
        <f>IF($AG$1="","",IFERROR(INDEX($A$3:$AB$3000,$AE1953,COLUMNS($A$3:I1953)),""))</f>
        <v/>
      </c>
      <c r="AO1953" s="16" t="str">
        <f>IF($AG$1="","",IFERROR(INDEX($A$3:$AB$3000,$AE1953,COLUMNS($A$3:J1953)),""))</f>
        <v/>
      </c>
      <c r="AP1953" s="16" t="str">
        <f>IF($AG$1="","",IFERROR(INDEX($A$3:$AB$3000,$AE1953,COLUMNS($A$3:K1953)),""))</f>
        <v/>
      </c>
      <c r="AQ1953" s="16" t="str">
        <f>IF($AG$1="","",IFERROR(INDEX($A$3:$AB$3000,$AE1953,COLUMNS($A$3:L1953)),""))</f>
        <v/>
      </c>
      <c r="AR1953" s="16" t="str">
        <f>IF($AG$1="","",IFERROR(INDEX($A$3:$AB$3000,$AE1953,COLUMNS($A$3:M1953)),""))</f>
        <v/>
      </c>
      <c r="AS1953" s="16" t="str">
        <f>IF($AG$1="","",IFERROR(INDEX($A$3:$AB$3000,$AE1953,COLUMNS($A$3:N1953)),""))</f>
        <v/>
      </c>
      <c r="AT1953" s="16" t="str">
        <f>IF($AG$1="","",IFERROR(INDEX($A$3:$AB$3000,$AE1953,COLUMNS($A$3:O1953)),""))</f>
        <v/>
      </c>
      <c r="AU1953" s="16" t="str">
        <f>IF($AG$1="","",IFERROR(INDEX($A$3:$AB$3000,$AE1953,COLUMNS($A$3:P1953)),""))</f>
        <v/>
      </c>
      <c r="AV1953" s="16" t="str">
        <f>IF($AG$1="","",IFERROR(INDEX($A$3:$AB$3000,$AE1953,COLUMNS($A$3:Q1953)),""))</f>
        <v/>
      </c>
      <c r="AW1953" s="16" t="str">
        <f>IF($AG$1="","",IFERROR(INDEX($A$3:$AB$3000,$AE1953,COLUMNS($A$3:R1953)),""))</f>
        <v/>
      </c>
      <c r="AX1953" s="16" t="str">
        <f>IF($AG$1="","",IFERROR(INDEX($A$3:$AB$3000,$AE1953,COLUMNS($A$3:S1953)),""))</f>
        <v/>
      </c>
      <c r="AY1953" s="16" t="str">
        <f>IF($AG$1="","",IFERROR(INDEX($A$3:$AB$3000,$AE1953,COLUMNS($A$3:T1953)),""))</f>
        <v/>
      </c>
      <c r="AZ1953" s="16" t="str">
        <f>IF($AG$1="","",IFERROR(INDEX($A$3:$AB$3000,$AE1953,COLUMNS($A$3:U1953)),""))</f>
        <v/>
      </c>
      <c r="BA1953" s="16" t="str">
        <f>IF($AG$1="","",IFERROR(INDEX($A$3:$AB$3000,$AE1953,COLUMNS($A$3:V1953)),""))</f>
        <v/>
      </c>
      <c r="BB1953" s="16" t="str">
        <f>IF($AG$1="","",IFERROR(INDEX($A$3:$AB$3000,$AE1953,COLUMNS($A$3:W1953)),""))</f>
        <v/>
      </c>
      <c r="BC1953" s="16" t="str">
        <f>IF($AG$1="","",IFERROR(INDEX($A$3:$AB$3000,$AE1953,COLUMNS($A$3:X1953)),""))</f>
        <v/>
      </c>
      <c r="BD1953" s="16" t="str">
        <f>IF($AG$1="","",IFERROR(INDEX($A$3:$AB$3000,$AE1953,COLUMNS($A$3:Y1953)),""))</f>
        <v/>
      </c>
      <c r="BE1953" s="16" t="str">
        <f>IF($AG$1="","",IFERROR(INDEX($A$3:$AB$3000,$AE1953,COLUMNS($A$3:Z1953)),""))</f>
        <v/>
      </c>
      <c r="BF1953" s="16" t="str">
        <f>IF($AG$1="","",IFERROR(INDEX($A$3:$AB$3000,$AE1953,COLUMNS($A$3:AA1953)),""))</f>
        <v/>
      </c>
      <c r="BG1953" s="7" t="str">
        <f>IF($AG$1="","",IFERROR(INDEX($A$3:$AB$3000,$AE1953,COLUMNS($A$3:AB1953)),""))</f>
        <v/>
      </c>
    </row>
    <row r="1954" spans="1:59" ht="20.100000000000001" hidden="1" customHeight="1" thickBot="1" x14ac:dyDescent="0.25">
      <c r="A1954" s="14" t="str">
        <f>IF(B1954="","",SUBTOTAL(3,B$3:B1954))</f>
        <v/>
      </c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 t="str">
        <f t="shared" si="148"/>
        <v>راسب</v>
      </c>
      <c r="AB1954" s="5" t="str">
        <f t="shared" si="149"/>
        <v xml:space="preserve">     راسب</v>
      </c>
      <c r="AC1954" s="6">
        <f>ROWS($A$3:A1954)</f>
        <v>1952</v>
      </c>
      <c r="AD1954" s="6" t="str">
        <f t="shared" si="150"/>
        <v/>
      </c>
      <c r="AE1954" s="7" t="str">
        <f t="shared" si="151"/>
        <v/>
      </c>
      <c r="AF1954" s="16" t="str">
        <f>IF(AG1954="","",SUBTOTAL(3,AG$3:AG1954))</f>
        <v/>
      </c>
      <c r="AG1954" s="16" t="str">
        <f>IF($AG$1="","",IFERROR(INDEX($A$3:$AB$3000,$AE1954,COLUMNS($A$3:B1954)),""))</f>
        <v/>
      </c>
      <c r="AH1954" s="16" t="str">
        <f>IF($AG$1="","",IFERROR(INDEX($A$3:$AB$3000,$AE1954,COLUMNS($A$3:C1954)),""))</f>
        <v/>
      </c>
      <c r="AI1954" s="16" t="str">
        <f>IF($AG$1="","",IFERROR(INDEX($A$3:$AB$3000,$AE1954,COLUMNS($A$3:D1954)),""))</f>
        <v/>
      </c>
      <c r="AJ1954" s="16" t="str">
        <f>IF($AG$1="","",IFERROR(INDEX($A$3:$AB$3000,$AE1954,COLUMNS($A$3:E1954)),""))</f>
        <v/>
      </c>
      <c r="AK1954" s="16" t="str">
        <f>IF($AG$1="","",IFERROR(INDEX($A$3:$AB$3000,$AE1954,COLUMNS($A$3:F1954)),""))</f>
        <v/>
      </c>
      <c r="AL1954" s="16" t="str">
        <f>IF($AG$1="","",IFERROR(INDEX($A$3:$AB$3000,$AE1954,COLUMNS($A$3:G1954)),""))</f>
        <v/>
      </c>
      <c r="AM1954" s="16" t="str">
        <f>IF($AG$1="","",IFERROR(INDEX($A$3:$AB$3000,$AE1954,COLUMNS($A$3:H1954)),""))</f>
        <v/>
      </c>
      <c r="AN1954" s="16" t="str">
        <f>IF($AG$1="","",IFERROR(INDEX($A$3:$AB$3000,$AE1954,COLUMNS($A$3:I1954)),""))</f>
        <v/>
      </c>
      <c r="AO1954" s="16" t="str">
        <f>IF($AG$1="","",IFERROR(INDEX($A$3:$AB$3000,$AE1954,COLUMNS($A$3:J1954)),""))</f>
        <v/>
      </c>
      <c r="AP1954" s="16" t="str">
        <f>IF($AG$1="","",IFERROR(INDEX($A$3:$AB$3000,$AE1954,COLUMNS($A$3:K1954)),""))</f>
        <v/>
      </c>
      <c r="AQ1954" s="16" t="str">
        <f>IF($AG$1="","",IFERROR(INDEX($A$3:$AB$3000,$AE1954,COLUMNS($A$3:L1954)),""))</f>
        <v/>
      </c>
      <c r="AR1954" s="16" t="str">
        <f>IF($AG$1="","",IFERROR(INDEX($A$3:$AB$3000,$AE1954,COLUMNS($A$3:M1954)),""))</f>
        <v/>
      </c>
      <c r="AS1954" s="16" t="str">
        <f>IF($AG$1="","",IFERROR(INDEX($A$3:$AB$3000,$AE1954,COLUMNS($A$3:N1954)),""))</f>
        <v/>
      </c>
      <c r="AT1954" s="16" t="str">
        <f>IF($AG$1="","",IFERROR(INDEX($A$3:$AB$3000,$AE1954,COLUMNS($A$3:O1954)),""))</f>
        <v/>
      </c>
      <c r="AU1954" s="16" t="str">
        <f>IF($AG$1="","",IFERROR(INDEX($A$3:$AB$3000,$AE1954,COLUMNS($A$3:P1954)),""))</f>
        <v/>
      </c>
      <c r="AV1954" s="16" t="str">
        <f>IF($AG$1="","",IFERROR(INDEX($A$3:$AB$3000,$AE1954,COLUMNS($A$3:Q1954)),""))</f>
        <v/>
      </c>
      <c r="AW1954" s="16" t="str">
        <f>IF($AG$1="","",IFERROR(INDEX($A$3:$AB$3000,$AE1954,COLUMNS($A$3:R1954)),""))</f>
        <v/>
      </c>
      <c r="AX1954" s="16" t="str">
        <f>IF($AG$1="","",IFERROR(INDEX($A$3:$AB$3000,$AE1954,COLUMNS($A$3:S1954)),""))</f>
        <v/>
      </c>
      <c r="AY1954" s="16" t="str">
        <f>IF($AG$1="","",IFERROR(INDEX($A$3:$AB$3000,$AE1954,COLUMNS($A$3:T1954)),""))</f>
        <v/>
      </c>
      <c r="AZ1954" s="16" t="str">
        <f>IF($AG$1="","",IFERROR(INDEX($A$3:$AB$3000,$AE1954,COLUMNS($A$3:U1954)),""))</f>
        <v/>
      </c>
      <c r="BA1954" s="16" t="str">
        <f>IF($AG$1="","",IFERROR(INDEX($A$3:$AB$3000,$AE1954,COLUMNS($A$3:V1954)),""))</f>
        <v/>
      </c>
      <c r="BB1954" s="16" t="str">
        <f>IF($AG$1="","",IFERROR(INDEX($A$3:$AB$3000,$AE1954,COLUMNS($A$3:W1954)),""))</f>
        <v/>
      </c>
      <c r="BC1954" s="16" t="str">
        <f>IF($AG$1="","",IFERROR(INDEX($A$3:$AB$3000,$AE1954,COLUMNS($A$3:X1954)),""))</f>
        <v/>
      </c>
      <c r="BD1954" s="16" t="str">
        <f>IF($AG$1="","",IFERROR(INDEX($A$3:$AB$3000,$AE1954,COLUMNS($A$3:Y1954)),""))</f>
        <v/>
      </c>
      <c r="BE1954" s="16" t="str">
        <f>IF($AG$1="","",IFERROR(INDEX($A$3:$AB$3000,$AE1954,COLUMNS($A$3:Z1954)),""))</f>
        <v/>
      </c>
      <c r="BF1954" s="16" t="str">
        <f>IF($AG$1="","",IFERROR(INDEX($A$3:$AB$3000,$AE1954,COLUMNS($A$3:AA1954)),""))</f>
        <v/>
      </c>
      <c r="BG1954" s="7" t="str">
        <f>IF($AG$1="","",IFERROR(INDEX($A$3:$AB$3000,$AE1954,COLUMNS($A$3:AB1954)),""))</f>
        <v/>
      </c>
    </row>
    <row r="1955" spans="1:59" ht="20.100000000000001" hidden="1" customHeight="1" thickBot="1" x14ac:dyDescent="0.25">
      <c r="A1955" s="14" t="str">
        <f>IF(B1955="","",SUBTOTAL(3,B$3:B1955))</f>
        <v/>
      </c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 t="str">
        <f t="shared" si="148"/>
        <v>راسب</v>
      </c>
      <c r="AB1955" s="5" t="str">
        <f t="shared" si="149"/>
        <v xml:space="preserve">     راسب</v>
      </c>
      <c r="AC1955" s="6">
        <f>ROWS($A$3:A1955)</f>
        <v>1953</v>
      </c>
      <c r="AD1955" s="6" t="str">
        <f t="shared" si="150"/>
        <v/>
      </c>
      <c r="AE1955" s="7" t="str">
        <f t="shared" si="151"/>
        <v/>
      </c>
      <c r="AF1955" s="16" t="str">
        <f>IF(AG1955="","",SUBTOTAL(3,AG$3:AG1955))</f>
        <v/>
      </c>
      <c r="AG1955" s="16" t="str">
        <f>IF($AG$1="","",IFERROR(INDEX($A$3:$AB$3000,$AE1955,COLUMNS($A$3:B1955)),""))</f>
        <v/>
      </c>
      <c r="AH1955" s="16" t="str">
        <f>IF($AG$1="","",IFERROR(INDEX($A$3:$AB$3000,$AE1955,COLUMNS($A$3:C1955)),""))</f>
        <v/>
      </c>
      <c r="AI1955" s="16" t="str">
        <f>IF($AG$1="","",IFERROR(INDEX($A$3:$AB$3000,$AE1955,COLUMNS($A$3:D1955)),""))</f>
        <v/>
      </c>
      <c r="AJ1955" s="16" t="str">
        <f>IF($AG$1="","",IFERROR(INDEX($A$3:$AB$3000,$AE1955,COLUMNS($A$3:E1955)),""))</f>
        <v/>
      </c>
      <c r="AK1955" s="16" t="str">
        <f>IF($AG$1="","",IFERROR(INDEX($A$3:$AB$3000,$AE1955,COLUMNS($A$3:F1955)),""))</f>
        <v/>
      </c>
      <c r="AL1955" s="16" t="str">
        <f>IF($AG$1="","",IFERROR(INDEX($A$3:$AB$3000,$AE1955,COLUMNS($A$3:G1955)),""))</f>
        <v/>
      </c>
      <c r="AM1955" s="16" t="str">
        <f>IF($AG$1="","",IFERROR(INDEX($A$3:$AB$3000,$AE1955,COLUMNS($A$3:H1955)),""))</f>
        <v/>
      </c>
      <c r="AN1955" s="16" t="str">
        <f>IF($AG$1="","",IFERROR(INDEX($A$3:$AB$3000,$AE1955,COLUMNS($A$3:I1955)),""))</f>
        <v/>
      </c>
      <c r="AO1955" s="16" t="str">
        <f>IF($AG$1="","",IFERROR(INDEX($A$3:$AB$3000,$AE1955,COLUMNS($A$3:J1955)),""))</f>
        <v/>
      </c>
      <c r="AP1955" s="16" t="str">
        <f>IF($AG$1="","",IFERROR(INDEX($A$3:$AB$3000,$AE1955,COLUMNS($A$3:K1955)),""))</f>
        <v/>
      </c>
      <c r="AQ1955" s="16" t="str">
        <f>IF($AG$1="","",IFERROR(INDEX($A$3:$AB$3000,$AE1955,COLUMNS($A$3:L1955)),""))</f>
        <v/>
      </c>
      <c r="AR1955" s="16" t="str">
        <f>IF($AG$1="","",IFERROR(INDEX($A$3:$AB$3000,$AE1955,COLUMNS($A$3:M1955)),""))</f>
        <v/>
      </c>
      <c r="AS1955" s="16" t="str">
        <f>IF($AG$1="","",IFERROR(INDEX($A$3:$AB$3000,$AE1955,COLUMNS($A$3:N1955)),""))</f>
        <v/>
      </c>
      <c r="AT1955" s="16" t="str">
        <f>IF($AG$1="","",IFERROR(INDEX($A$3:$AB$3000,$AE1955,COLUMNS($A$3:O1955)),""))</f>
        <v/>
      </c>
      <c r="AU1955" s="16" t="str">
        <f>IF($AG$1="","",IFERROR(INDEX($A$3:$AB$3000,$AE1955,COLUMNS($A$3:P1955)),""))</f>
        <v/>
      </c>
      <c r="AV1955" s="16" t="str">
        <f>IF($AG$1="","",IFERROR(INDEX($A$3:$AB$3000,$AE1955,COLUMNS($A$3:Q1955)),""))</f>
        <v/>
      </c>
      <c r="AW1955" s="16" t="str">
        <f>IF($AG$1="","",IFERROR(INDEX($A$3:$AB$3000,$AE1955,COLUMNS($A$3:R1955)),""))</f>
        <v/>
      </c>
      <c r="AX1955" s="16" t="str">
        <f>IF($AG$1="","",IFERROR(INDEX($A$3:$AB$3000,$AE1955,COLUMNS($A$3:S1955)),""))</f>
        <v/>
      </c>
      <c r="AY1955" s="16" t="str">
        <f>IF($AG$1="","",IFERROR(INDEX($A$3:$AB$3000,$AE1955,COLUMNS($A$3:T1955)),""))</f>
        <v/>
      </c>
      <c r="AZ1955" s="16" t="str">
        <f>IF($AG$1="","",IFERROR(INDEX($A$3:$AB$3000,$AE1955,COLUMNS($A$3:U1955)),""))</f>
        <v/>
      </c>
      <c r="BA1955" s="16" t="str">
        <f>IF($AG$1="","",IFERROR(INDEX($A$3:$AB$3000,$AE1955,COLUMNS($A$3:V1955)),""))</f>
        <v/>
      </c>
      <c r="BB1955" s="16" t="str">
        <f>IF($AG$1="","",IFERROR(INDEX($A$3:$AB$3000,$AE1955,COLUMNS($A$3:W1955)),""))</f>
        <v/>
      </c>
      <c r="BC1955" s="16" t="str">
        <f>IF($AG$1="","",IFERROR(INDEX($A$3:$AB$3000,$AE1955,COLUMNS($A$3:X1955)),""))</f>
        <v/>
      </c>
      <c r="BD1955" s="16" t="str">
        <f>IF($AG$1="","",IFERROR(INDEX($A$3:$AB$3000,$AE1955,COLUMNS($A$3:Y1955)),""))</f>
        <v/>
      </c>
      <c r="BE1955" s="16" t="str">
        <f>IF($AG$1="","",IFERROR(INDEX($A$3:$AB$3000,$AE1955,COLUMNS($A$3:Z1955)),""))</f>
        <v/>
      </c>
      <c r="BF1955" s="16" t="str">
        <f>IF($AG$1="","",IFERROR(INDEX($A$3:$AB$3000,$AE1955,COLUMNS($A$3:AA1955)),""))</f>
        <v/>
      </c>
      <c r="BG1955" s="7" t="str">
        <f>IF($AG$1="","",IFERROR(INDEX($A$3:$AB$3000,$AE1955,COLUMNS($A$3:AB1955)),""))</f>
        <v/>
      </c>
    </row>
    <row r="1956" spans="1:59" ht="20.100000000000001" hidden="1" customHeight="1" thickBot="1" x14ac:dyDescent="0.25">
      <c r="A1956" s="14" t="str">
        <f>IF(B1956="","",SUBTOTAL(3,B$3:B1956))</f>
        <v/>
      </c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 t="str">
        <f t="shared" si="148"/>
        <v>راسب</v>
      </c>
      <c r="AB1956" s="5" t="str">
        <f t="shared" si="149"/>
        <v xml:space="preserve">     راسب</v>
      </c>
      <c r="AC1956" s="6">
        <f>ROWS($A$3:A1956)</f>
        <v>1954</v>
      </c>
      <c r="AD1956" s="6" t="str">
        <f t="shared" si="150"/>
        <v/>
      </c>
      <c r="AE1956" s="7" t="str">
        <f t="shared" si="151"/>
        <v/>
      </c>
      <c r="AF1956" s="16" t="str">
        <f>IF(AG1956="","",SUBTOTAL(3,AG$3:AG1956))</f>
        <v/>
      </c>
      <c r="AG1956" s="16" t="str">
        <f>IF($AG$1="","",IFERROR(INDEX($A$3:$AB$3000,$AE1956,COLUMNS($A$3:B1956)),""))</f>
        <v/>
      </c>
      <c r="AH1956" s="16" t="str">
        <f>IF($AG$1="","",IFERROR(INDEX($A$3:$AB$3000,$AE1956,COLUMNS($A$3:C1956)),""))</f>
        <v/>
      </c>
      <c r="AI1956" s="16" t="str">
        <f>IF($AG$1="","",IFERROR(INDEX($A$3:$AB$3000,$AE1956,COLUMNS($A$3:D1956)),""))</f>
        <v/>
      </c>
      <c r="AJ1956" s="16" t="str">
        <f>IF($AG$1="","",IFERROR(INDEX($A$3:$AB$3000,$AE1956,COLUMNS($A$3:E1956)),""))</f>
        <v/>
      </c>
      <c r="AK1956" s="16" t="str">
        <f>IF($AG$1="","",IFERROR(INDEX($A$3:$AB$3000,$AE1956,COLUMNS($A$3:F1956)),""))</f>
        <v/>
      </c>
      <c r="AL1956" s="16" t="str">
        <f>IF($AG$1="","",IFERROR(INDEX($A$3:$AB$3000,$AE1956,COLUMNS($A$3:G1956)),""))</f>
        <v/>
      </c>
      <c r="AM1956" s="16" t="str">
        <f>IF($AG$1="","",IFERROR(INDEX($A$3:$AB$3000,$AE1956,COLUMNS($A$3:H1956)),""))</f>
        <v/>
      </c>
      <c r="AN1956" s="16" t="str">
        <f>IF($AG$1="","",IFERROR(INDEX($A$3:$AB$3000,$AE1956,COLUMNS($A$3:I1956)),""))</f>
        <v/>
      </c>
      <c r="AO1956" s="16" t="str">
        <f>IF($AG$1="","",IFERROR(INDEX($A$3:$AB$3000,$AE1956,COLUMNS($A$3:J1956)),""))</f>
        <v/>
      </c>
      <c r="AP1956" s="16" t="str">
        <f>IF($AG$1="","",IFERROR(INDEX($A$3:$AB$3000,$AE1956,COLUMNS($A$3:K1956)),""))</f>
        <v/>
      </c>
      <c r="AQ1956" s="16" t="str">
        <f>IF($AG$1="","",IFERROR(INDEX($A$3:$AB$3000,$AE1956,COLUMNS($A$3:L1956)),""))</f>
        <v/>
      </c>
      <c r="AR1956" s="16" t="str">
        <f>IF($AG$1="","",IFERROR(INDEX($A$3:$AB$3000,$AE1956,COLUMNS($A$3:M1956)),""))</f>
        <v/>
      </c>
      <c r="AS1956" s="16" t="str">
        <f>IF($AG$1="","",IFERROR(INDEX($A$3:$AB$3000,$AE1956,COLUMNS($A$3:N1956)),""))</f>
        <v/>
      </c>
      <c r="AT1956" s="16" t="str">
        <f>IF($AG$1="","",IFERROR(INDEX($A$3:$AB$3000,$AE1956,COLUMNS($A$3:O1956)),""))</f>
        <v/>
      </c>
      <c r="AU1956" s="16" t="str">
        <f>IF($AG$1="","",IFERROR(INDEX($A$3:$AB$3000,$AE1956,COLUMNS($A$3:P1956)),""))</f>
        <v/>
      </c>
      <c r="AV1956" s="16" t="str">
        <f>IF($AG$1="","",IFERROR(INDEX($A$3:$AB$3000,$AE1956,COLUMNS($A$3:Q1956)),""))</f>
        <v/>
      </c>
      <c r="AW1956" s="16" t="str">
        <f>IF($AG$1="","",IFERROR(INDEX($A$3:$AB$3000,$AE1956,COLUMNS($A$3:R1956)),""))</f>
        <v/>
      </c>
      <c r="AX1956" s="16" t="str">
        <f>IF($AG$1="","",IFERROR(INDEX($A$3:$AB$3000,$AE1956,COLUMNS($A$3:S1956)),""))</f>
        <v/>
      </c>
      <c r="AY1956" s="16" t="str">
        <f>IF($AG$1="","",IFERROR(INDEX($A$3:$AB$3000,$AE1956,COLUMNS($A$3:T1956)),""))</f>
        <v/>
      </c>
      <c r="AZ1956" s="16" t="str">
        <f>IF($AG$1="","",IFERROR(INDEX($A$3:$AB$3000,$AE1956,COLUMNS($A$3:U1956)),""))</f>
        <v/>
      </c>
      <c r="BA1956" s="16" t="str">
        <f>IF($AG$1="","",IFERROR(INDEX($A$3:$AB$3000,$AE1956,COLUMNS($A$3:V1956)),""))</f>
        <v/>
      </c>
      <c r="BB1956" s="16" t="str">
        <f>IF($AG$1="","",IFERROR(INDEX($A$3:$AB$3000,$AE1956,COLUMNS($A$3:W1956)),""))</f>
        <v/>
      </c>
      <c r="BC1956" s="16" t="str">
        <f>IF($AG$1="","",IFERROR(INDEX($A$3:$AB$3000,$AE1956,COLUMNS($A$3:X1956)),""))</f>
        <v/>
      </c>
      <c r="BD1956" s="16" t="str">
        <f>IF($AG$1="","",IFERROR(INDEX($A$3:$AB$3000,$AE1956,COLUMNS($A$3:Y1956)),""))</f>
        <v/>
      </c>
      <c r="BE1956" s="16" t="str">
        <f>IF($AG$1="","",IFERROR(INDEX($A$3:$AB$3000,$AE1956,COLUMNS($A$3:Z1956)),""))</f>
        <v/>
      </c>
      <c r="BF1956" s="16" t="str">
        <f>IF($AG$1="","",IFERROR(INDEX($A$3:$AB$3000,$AE1956,COLUMNS($A$3:AA1956)),""))</f>
        <v/>
      </c>
      <c r="BG1956" s="7" t="str">
        <f>IF($AG$1="","",IFERROR(INDEX($A$3:$AB$3000,$AE1956,COLUMNS($A$3:AB1956)),""))</f>
        <v/>
      </c>
    </row>
    <row r="1957" spans="1:59" ht="20.100000000000001" hidden="1" customHeight="1" thickBot="1" x14ac:dyDescent="0.25">
      <c r="A1957" s="14" t="str">
        <f>IF(B1957="","",SUBTOTAL(3,B$3:B1957))</f>
        <v/>
      </c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 t="str">
        <f t="shared" si="148"/>
        <v>راسب</v>
      </c>
      <c r="AB1957" s="5" t="str">
        <f t="shared" si="149"/>
        <v xml:space="preserve">     راسب</v>
      </c>
      <c r="AC1957" s="6">
        <f>ROWS($A$3:A1957)</f>
        <v>1955</v>
      </c>
      <c r="AD1957" s="6" t="str">
        <f t="shared" si="150"/>
        <v/>
      </c>
      <c r="AE1957" s="7" t="str">
        <f t="shared" si="151"/>
        <v/>
      </c>
      <c r="AF1957" s="16" t="str">
        <f>IF(AG1957="","",SUBTOTAL(3,AG$3:AG1957))</f>
        <v/>
      </c>
      <c r="AG1957" s="16" t="str">
        <f>IF($AG$1="","",IFERROR(INDEX($A$3:$AB$3000,$AE1957,COLUMNS($A$3:B1957)),""))</f>
        <v/>
      </c>
      <c r="AH1957" s="16" t="str">
        <f>IF($AG$1="","",IFERROR(INDEX($A$3:$AB$3000,$AE1957,COLUMNS($A$3:C1957)),""))</f>
        <v/>
      </c>
      <c r="AI1957" s="16" t="str">
        <f>IF($AG$1="","",IFERROR(INDEX($A$3:$AB$3000,$AE1957,COLUMNS($A$3:D1957)),""))</f>
        <v/>
      </c>
      <c r="AJ1957" s="16" t="str">
        <f>IF($AG$1="","",IFERROR(INDEX($A$3:$AB$3000,$AE1957,COLUMNS($A$3:E1957)),""))</f>
        <v/>
      </c>
      <c r="AK1957" s="16" t="str">
        <f>IF($AG$1="","",IFERROR(INDEX($A$3:$AB$3000,$AE1957,COLUMNS($A$3:F1957)),""))</f>
        <v/>
      </c>
      <c r="AL1957" s="16" t="str">
        <f>IF($AG$1="","",IFERROR(INDEX($A$3:$AB$3000,$AE1957,COLUMNS($A$3:G1957)),""))</f>
        <v/>
      </c>
      <c r="AM1957" s="16" t="str">
        <f>IF($AG$1="","",IFERROR(INDEX($A$3:$AB$3000,$AE1957,COLUMNS($A$3:H1957)),""))</f>
        <v/>
      </c>
      <c r="AN1957" s="16" t="str">
        <f>IF($AG$1="","",IFERROR(INDEX($A$3:$AB$3000,$AE1957,COLUMNS($A$3:I1957)),""))</f>
        <v/>
      </c>
      <c r="AO1957" s="16" t="str">
        <f>IF($AG$1="","",IFERROR(INDEX($A$3:$AB$3000,$AE1957,COLUMNS($A$3:J1957)),""))</f>
        <v/>
      </c>
      <c r="AP1957" s="16" t="str">
        <f>IF($AG$1="","",IFERROR(INDEX($A$3:$AB$3000,$AE1957,COLUMNS($A$3:K1957)),""))</f>
        <v/>
      </c>
      <c r="AQ1957" s="16" t="str">
        <f>IF($AG$1="","",IFERROR(INDEX($A$3:$AB$3000,$AE1957,COLUMNS($A$3:L1957)),""))</f>
        <v/>
      </c>
      <c r="AR1957" s="16" t="str">
        <f>IF($AG$1="","",IFERROR(INDEX($A$3:$AB$3000,$AE1957,COLUMNS($A$3:M1957)),""))</f>
        <v/>
      </c>
      <c r="AS1957" s="16" t="str">
        <f>IF($AG$1="","",IFERROR(INDEX($A$3:$AB$3000,$AE1957,COLUMNS($A$3:N1957)),""))</f>
        <v/>
      </c>
      <c r="AT1957" s="16" t="str">
        <f>IF($AG$1="","",IFERROR(INDEX($A$3:$AB$3000,$AE1957,COLUMNS($A$3:O1957)),""))</f>
        <v/>
      </c>
      <c r="AU1957" s="16" t="str">
        <f>IF($AG$1="","",IFERROR(INDEX($A$3:$AB$3000,$AE1957,COLUMNS($A$3:P1957)),""))</f>
        <v/>
      </c>
      <c r="AV1957" s="16" t="str">
        <f>IF($AG$1="","",IFERROR(INDEX($A$3:$AB$3000,$AE1957,COLUMNS($A$3:Q1957)),""))</f>
        <v/>
      </c>
      <c r="AW1957" s="16" t="str">
        <f>IF($AG$1="","",IFERROR(INDEX($A$3:$AB$3000,$AE1957,COLUMNS($A$3:R1957)),""))</f>
        <v/>
      </c>
      <c r="AX1957" s="16" t="str">
        <f>IF($AG$1="","",IFERROR(INDEX($A$3:$AB$3000,$AE1957,COLUMNS($A$3:S1957)),""))</f>
        <v/>
      </c>
      <c r="AY1957" s="16" t="str">
        <f>IF($AG$1="","",IFERROR(INDEX($A$3:$AB$3000,$AE1957,COLUMNS($A$3:T1957)),""))</f>
        <v/>
      </c>
      <c r="AZ1957" s="16" t="str">
        <f>IF($AG$1="","",IFERROR(INDEX($A$3:$AB$3000,$AE1957,COLUMNS($A$3:U1957)),""))</f>
        <v/>
      </c>
      <c r="BA1957" s="16" t="str">
        <f>IF($AG$1="","",IFERROR(INDEX($A$3:$AB$3000,$AE1957,COLUMNS($A$3:V1957)),""))</f>
        <v/>
      </c>
      <c r="BB1957" s="16" t="str">
        <f>IF($AG$1="","",IFERROR(INDEX($A$3:$AB$3000,$AE1957,COLUMNS($A$3:W1957)),""))</f>
        <v/>
      </c>
      <c r="BC1957" s="16" t="str">
        <f>IF($AG$1="","",IFERROR(INDEX($A$3:$AB$3000,$AE1957,COLUMNS($A$3:X1957)),""))</f>
        <v/>
      </c>
      <c r="BD1957" s="16" t="str">
        <f>IF($AG$1="","",IFERROR(INDEX($A$3:$AB$3000,$AE1957,COLUMNS($A$3:Y1957)),""))</f>
        <v/>
      </c>
      <c r="BE1957" s="16" t="str">
        <f>IF($AG$1="","",IFERROR(INDEX($A$3:$AB$3000,$AE1957,COLUMNS($A$3:Z1957)),""))</f>
        <v/>
      </c>
      <c r="BF1957" s="16" t="str">
        <f>IF($AG$1="","",IFERROR(INDEX($A$3:$AB$3000,$AE1957,COLUMNS($A$3:AA1957)),""))</f>
        <v/>
      </c>
      <c r="BG1957" s="7" t="str">
        <f>IF($AG$1="","",IFERROR(INDEX($A$3:$AB$3000,$AE1957,COLUMNS($A$3:AB1957)),""))</f>
        <v/>
      </c>
    </row>
    <row r="1958" spans="1:59" ht="20.100000000000001" hidden="1" customHeight="1" thickBot="1" x14ac:dyDescent="0.25">
      <c r="A1958" s="14" t="str">
        <f>IF(B1958="","",SUBTOTAL(3,B$3:B1958))</f>
        <v/>
      </c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 t="str">
        <f t="shared" si="148"/>
        <v>راسب</v>
      </c>
      <c r="AB1958" s="5" t="str">
        <f t="shared" si="149"/>
        <v xml:space="preserve">     راسب</v>
      </c>
      <c r="AC1958" s="6">
        <f>ROWS($A$3:A1958)</f>
        <v>1956</v>
      </c>
      <c r="AD1958" s="6" t="str">
        <f t="shared" si="150"/>
        <v/>
      </c>
      <c r="AE1958" s="7" t="str">
        <f t="shared" si="151"/>
        <v/>
      </c>
      <c r="AF1958" s="16" t="str">
        <f>IF(AG1958="","",SUBTOTAL(3,AG$3:AG1958))</f>
        <v/>
      </c>
      <c r="AG1958" s="16" t="str">
        <f>IF($AG$1="","",IFERROR(INDEX($A$3:$AB$3000,$AE1958,COLUMNS($A$3:B1958)),""))</f>
        <v/>
      </c>
      <c r="AH1958" s="16" t="str">
        <f>IF($AG$1="","",IFERROR(INDEX($A$3:$AB$3000,$AE1958,COLUMNS($A$3:C1958)),""))</f>
        <v/>
      </c>
      <c r="AI1958" s="16" t="str">
        <f>IF($AG$1="","",IFERROR(INDEX($A$3:$AB$3000,$AE1958,COLUMNS($A$3:D1958)),""))</f>
        <v/>
      </c>
      <c r="AJ1958" s="16" t="str">
        <f>IF($AG$1="","",IFERROR(INDEX($A$3:$AB$3000,$AE1958,COLUMNS($A$3:E1958)),""))</f>
        <v/>
      </c>
      <c r="AK1958" s="16" t="str">
        <f>IF($AG$1="","",IFERROR(INDEX($A$3:$AB$3000,$AE1958,COLUMNS($A$3:F1958)),""))</f>
        <v/>
      </c>
      <c r="AL1958" s="16" t="str">
        <f>IF($AG$1="","",IFERROR(INDEX($A$3:$AB$3000,$AE1958,COLUMNS($A$3:G1958)),""))</f>
        <v/>
      </c>
      <c r="AM1958" s="16" t="str">
        <f>IF($AG$1="","",IFERROR(INDEX($A$3:$AB$3000,$AE1958,COLUMNS($A$3:H1958)),""))</f>
        <v/>
      </c>
      <c r="AN1958" s="16" t="str">
        <f>IF($AG$1="","",IFERROR(INDEX($A$3:$AB$3000,$AE1958,COLUMNS($A$3:I1958)),""))</f>
        <v/>
      </c>
      <c r="AO1958" s="16" t="str">
        <f>IF($AG$1="","",IFERROR(INDEX($A$3:$AB$3000,$AE1958,COLUMNS($A$3:J1958)),""))</f>
        <v/>
      </c>
      <c r="AP1958" s="16" t="str">
        <f>IF($AG$1="","",IFERROR(INDEX($A$3:$AB$3000,$AE1958,COLUMNS($A$3:K1958)),""))</f>
        <v/>
      </c>
      <c r="AQ1958" s="16" t="str">
        <f>IF($AG$1="","",IFERROR(INDEX($A$3:$AB$3000,$AE1958,COLUMNS($A$3:L1958)),""))</f>
        <v/>
      </c>
      <c r="AR1958" s="16" t="str">
        <f>IF($AG$1="","",IFERROR(INDEX($A$3:$AB$3000,$AE1958,COLUMNS($A$3:M1958)),""))</f>
        <v/>
      </c>
      <c r="AS1958" s="16" t="str">
        <f>IF($AG$1="","",IFERROR(INDEX($A$3:$AB$3000,$AE1958,COLUMNS($A$3:N1958)),""))</f>
        <v/>
      </c>
      <c r="AT1958" s="16" t="str">
        <f>IF($AG$1="","",IFERROR(INDEX($A$3:$AB$3000,$AE1958,COLUMNS($A$3:O1958)),""))</f>
        <v/>
      </c>
      <c r="AU1958" s="16" t="str">
        <f>IF($AG$1="","",IFERROR(INDEX($A$3:$AB$3000,$AE1958,COLUMNS($A$3:P1958)),""))</f>
        <v/>
      </c>
      <c r="AV1958" s="16" t="str">
        <f>IF($AG$1="","",IFERROR(INDEX($A$3:$AB$3000,$AE1958,COLUMNS($A$3:Q1958)),""))</f>
        <v/>
      </c>
      <c r="AW1958" s="16" t="str">
        <f>IF($AG$1="","",IFERROR(INDEX($A$3:$AB$3000,$AE1958,COLUMNS($A$3:R1958)),""))</f>
        <v/>
      </c>
      <c r="AX1958" s="16" t="str">
        <f>IF($AG$1="","",IFERROR(INDEX($A$3:$AB$3000,$AE1958,COLUMNS($A$3:S1958)),""))</f>
        <v/>
      </c>
      <c r="AY1958" s="16" t="str">
        <f>IF($AG$1="","",IFERROR(INDEX($A$3:$AB$3000,$AE1958,COLUMNS($A$3:T1958)),""))</f>
        <v/>
      </c>
      <c r="AZ1958" s="16" t="str">
        <f>IF($AG$1="","",IFERROR(INDEX($A$3:$AB$3000,$AE1958,COLUMNS($A$3:U1958)),""))</f>
        <v/>
      </c>
      <c r="BA1958" s="16" t="str">
        <f>IF($AG$1="","",IFERROR(INDEX($A$3:$AB$3000,$AE1958,COLUMNS($A$3:V1958)),""))</f>
        <v/>
      </c>
      <c r="BB1958" s="16" t="str">
        <f>IF($AG$1="","",IFERROR(INDEX($A$3:$AB$3000,$AE1958,COLUMNS($A$3:W1958)),""))</f>
        <v/>
      </c>
      <c r="BC1958" s="16" t="str">
        <f>IF($AG$1="","",IFERROR(INDEX($A$3:$AB$3000,$AE1958,COLUMNS($A$3:X1958)),""))</f>
        <v/>
      </c>
      <c r="BD1958" s="16" t="str">
        <f>IF($AG$1="","",IFERROR(INDEX($A$3:$AB$3000,$AE1958,COLUMNS($A$3:Y1958)),""))</f>
        <v/>
      </c>
      <c r="BE1958" s="16" t="str">
        <f>IF($AG$1="","",IFERROR(INDEX($A$3:$AB$3000,$AE1958,COLUMNS($A$3:Z1958)),""))</f>
        <v/>
      </c>
      <c r="BF1958" s="16" t="str">
        <f>IF($AG$1="","",IFERROR(INDEX($A$3:$AB$3000,$AE1958,COLUMNS($A$3:AA1958)),""))</f>
        <v/>
      </c>
      <c r="BG1958" s="7" t="str">
        <f>IF($AG$1="","",IFERROR(INDEX($A$3:$AB$3000,$AE1958,COLUMNS($A$3:AB1958)),""))</f>
        <v/>
      </c>
    </row>
    <row r="1959" spans="1:59" ht="20.100000000000001" hidden="1" customHeight="1" thickBot="1" x14ac:dyDescent="0.25">
      <c r="A1959" s="14" t="str">
        <f>IF(B1959="","",SUBTOTAL(3,B$3:B1959))</f>
        <v/>
      </c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 t="str">
        <f t="shared" si="148"/>
        <v>راسب</v>
      </c>
      <c r="AB1959" s="5" t="str">
        <f t="shared" si="149"/>
        <v xml:space="preserve">     راسب</v>
      </c>
      <c r="AC1959" s="6">
        <f>ROWS($A$3:A1959)</f>
        <v>1957</v>
      </c>
      <c r="AD1959" s="6" t="str">
        <f t="shared" si="150"/>
        <v/>
      </c>
      <c r="AE1959" s="7" t="str">
        <f t="shared" si="151"/>
        <v/>
      </c>
      <c r="AF1959" s="16" t="str">
        <f>IF(AG1959="","",SUBTOTAL(3,AG$3:AG1959))</f>
        <v/>
      </c>
      <c r="AG1959" s="16" t="str">
        <f>IF($AG$1="","",IFERROR(INDEX($A$3:$AB$3000,$AE1959,COLUMNS($A$3:B1959)),""))</f>
        <v/>
      </c>
      <c r="AH1959" s="16" t="str">
        <f>IF($AG$1="","",IFERROR(INDEX($A$3:$AB$3000,$AE1959,COLUMNS($A$3:C1959)),""))</f>
        <v/>
      </c>
      <c r="AI1959" s="16" t="str">
        <f>IF($AG$1="","",IFERROR(INDEX($A$3:$AB$3000,$AE1959,COLUMNS($A$3:D1959)),""))</f>
        <v/>
      </c>
      <c r="AJ1959" s="16" t="str">
        <f>IF($AG$1="","",IFERROR(INDEX($A$3:$AB$3000,$AE1959,COLUMNS($A$3:E1959)),""))</f>
        <v/>
      </c>
      <c r="AK1959" s="16" t="str">
        <f>IF($AG$1="","",IFERROR(INDEX($A$3:$AB$3000,$AE1959,COLUMNS($A$3:F1959)),""))</f>
        <v/>
      </c>
      <c r="AL1959" s="16" t="str">
        <f>IF($AG$1="","",IFERROR(INDEX($A$3:$AB$3000,$AE1959,COLUMNS($A$3:G1959)),""))</f>
        <v/>
      </c>
      <c r="AM1959" s="16" t="str">
        <f>IF($AG$1="","",IFERROR(INDEX($A$3:$AB$3000,$AE1959,COLUMNS($A$3:H1959)),""))</f>
        <v/>
      </c>
      <c r="AN1959" s="16" t="str">
        <f>IF($AG$1="","",IFERROR(INDEX($A$3:$AB$3000,$AE1959,COLUMNS($A$3:I1959)),""))</f>
        <v/>
      </c>
      <c r="AO1959" s="16" t="str">
        <f>IF($AG$1="","",IFERROR(INDEX($A$3:$AB$3000,$AE1959,COLUMNS($A$3:J1959)),""))</f>
        <v/>
      </c>
      <c r="AP1959" s="16" t="str">
        <f>IF($AG$1="","",IFERROR(INDEX($A$3:$AB$3000,$AE1959,COLUMNS($A$3:K1959)),""))</f>
        <v/>
      </c>
      <c r="AQ1959" s="16" t="str">
        <f>IF($AG$1="","",IFERROR(INDEX($A$3:$AB$3000,$AE1959,COLUMNS($A$3:L1959)),""))</f>
        <v/>
      </c>
      <c r="AR1959" s="16" t="str">
        <f>IF($AG$1="","",IFERROR(INDEX($A$3:$AB$3000,$AE1959,COLUMNS($A$3:M1959)),""))</f>
        <v/>
      </c>
      <c r="AS1959" s="16" t="str">
        <f>IF($AG$1="","",IFERROR(INDEX($A$3:$AB$3000,$AE1959,COLUMNS($A$3:N1959)),""))</f>
        <v/>
      </c>
      <c r="AT1959" s="16" t="str">
        <f>IF($AG$1="","",IFERROR(INDEX($A$3:$AB$3000,$AE1959,COLUMNS($A$3:O1959)),""))</f>
        <v/>
      </c>
      <c r="AU1959" s="16" t="str">
        <f>IF($AG$1="","",IFERROR(INDEX($A$3:$AB$3000,$AE1959,COLUMNS($A$3:P1959)),""))</f>
        <v/>
      </c>
      <c r="AV1959" s="16" t="str">
        <f>IF($AG$1="","",IFERROR(INDEX($A$3:$AB$3000,$AE1959,COLUMNS($A$3:Q1959)),""))</f>
        <v/>
      </c>
      <c r="AW1959" s="16" t="str">
        <f>IF($AG$1="","",IFERROR(INDEX($A$3:$AB$3000,$AE1959,COLUMNS($A$3:R1959)),""))</f>
        <v/>
      </c>
      <c r="AX1959" s="16" t="str">
        <f>IF($AG$1="","",IFERROR(INDEX($A$3:$AB$3000,$AE1959,COLUMNS($A$3:S1959)),""))</f>
        <v/>
      </c>
      <c r="AY1959" s="16" t="str">
        <f>IF($AG$1="","",IFERROR(INDEX($A$3:$AB$3000,$AE1959,COLUMNS($A$3:T1959)),""))</f>
        <v/>
      </c>
      <c r="AZ1959" s="16" t="str">
        <f>IF($AG$1="","",IFERROR(INDEX($A$3:$AB$3000,$AE1959,COLUMNS($A$3:U1959)),""))</f>
        <v/>
      </c>
      <c r="BA1959" s="16" t="str">
        <f>IF($AG$1="","",IFERROR(INDEX($A$3:$AB$3000,$AE1959,COLUMNS($A$3:V1959)),""))</f>
        <v/>
      </c>
      <c r="BB1959" s="16" t="str">
        <f>IF($AG$1="","",IFERROR(INDEX($A$3:$AB$3000,$AE1959,COLUMNS($A$3:W1959)),""))</f>
        <v/>
      </c>
      <c r="BC1959" s="16" t="str">
        <f>IF($AG$1="","",IFERROR(INDEX($A$3:$AB$3000,$AE1959,COLUMNS($A$3:X1959)),""))</f>
        <v/>
      </c>
      <c r="BD1959" s="16" t="str">
        <f>IF($AG$1="","",IFERROR(INDEX($A$3:$AB$3000,$AE1959,COLUMNS($A$3:Y1959)),""))</f>
        <v/>
      </c>
      <c r="BE1959" s="16" t="str">
        <f>IF($AG$1="","",IFERROR(INDEX($A$3:$AB$3000,$AE1959,COLUMNS($A$3:Z1959)),""))</f>
        <v/>
      </c>
      <c r="BF1959" s="16" t="str">
        <f>IF($AG$1="","",IFERROR(INDEX($A$3:$AB$3000,$AE1959,COLUMNS($A$3:AA1959)),""))</f>
        <v/>
      </c>
      <c r="BG1959" s="7" t="str">
        <f>IF($AG$1="","",IFERROR(INDEX($A$3:$AB$3000,$AE1959,COLUMNS($A$3:AB1959)),""))</f>
        <v/>
      </c>
    </row>
    <row r="1960" spans="1:59" ht="20.100000000000001" hidden="1" customHeight="1" thickBot="1" x14ac:dyDescent="0.25">
      <c r="A1960" s="14" t="str">
        <f>IF(B1960="","",SUBTOTAL(3,B$3:B1960))</f>
        <v/>
      </c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 t="str">
        <f t="shared" si="148"/>
        <v>راسب</v>
      </c>
      <c r="AB1960" s="5" t="str">
        <f t="shared" si="149"/>
        <v xml:space="preserve">     راسب</v>
      </c>
      <c r="AC1960" s="6">
        <f>ROWS($A$3:A1960)</f>
        <v>1958</v>
      </c>
      <c r="AD1960" s="6" t="str">
        <f t="shared" si="150"/>
        <v/>
      </c>
      <c r="AE1960" s="7" t="str">
        <f t="shared" si="151"/>
        <v/>
      </c>
      <c r="AF1960" s="16" t="str">
        <f>IF(AG1960="","",SUBTOTAL(3,AG$3:AG1960))</f>
        <v/>
      </c>
      <c r="AG1960" s="16" t="str">
        <f>IF($AG$1="","",IFERROR(INDEX($A$3:$AB$3000,$AE1960,COLUMNS($A$3:B1960)),""))</f>
        <v/>
      </c>
      <c r="AH1960" s="16" t="str">
        <f>IF($AG$1="","",IFERROR(INDEX($A$3:$AB$3000,$AE1960,COLUMNS($A$3:C1960)),""))</f>
        <v/>
      </c>
      <c r="AI1960" s="16" t="str">
        <f>IF($AG$1="","",IFERROR(INDEX($A$3:$AB$3000,$AE1960,COLUMNS($A$3:D1960)),""))</f>
        <v/>
      </c>
      <c r="AJ1960" s="16" t="str">
        <f>IF($AG$1="","",IFERROR(INDEX($A$3:$AB$3000,$AE1960,COLUMNS($A$3:E1960)),""))</f>
        <v/>
      </c>
      <c r="AK1960" s="16" t="str">
        <f>IF($AG$1="","",IFERROR(INDEX($A$3:$AB$3000,$AE1960,COLUMNS($A$3:F1960)),""))</f>
        <v/>
      </c>
      <c r="AL1960" s="16" t="str">
        <f>IF($AG$1="","",IFERROR(INDEX($A$3:$AB$3000,$AE1960,COLUMNS($A$3:G1960)),""))</f>
        <v/>
      </c>
      <c r="AM1960" s="16" t="str">
        <f>IF($AG$1="","",IFERROR(INDEX($A$3:$AB$3000,$AE1960,COLUMNS($A$3:H1960)),""))</f>
        <v/>
      </c>
      <c r="AN1960" s="16" t="str">
        <f>IF($AG$1="","",IFERROR(INDEX($A$3:$AB$3000,$AE1960,COLUMNS($A$3:I1960)),""))</f>
        <v/>
      </c>
      <c r="AO1960" s="16" t="str">
        <f>IF($AG$1="","",IFERROR(INDEX($A$3:$AB$3000,$AE1960,COLUMNS($A$3:J1960)),""))</f>
        <v/>
      </c>
      <c r="AP1960" s="16" t="str">
        <f>IF($AG$1="","",IFERROR(INDEX($A$3:$AB$3000,$AE1960,COLUMNS($A$3:K1960)),""))</f>
        <v/>
      </c>
      <c r="AQ1960" s="16" t="str">
        <f>IF($AG$1="","",IFERROR(INDEX($A$3:$AB$3000,$AE1960,COLUMNS($A$3:L1960)),""))</f>
        <v/>
      </c>
      <c r="AR1960" s="16" t="str">
        <f>IF($AG$1="","",IFERROR(INDEX($A$3:$AB$3000,$AE1960,COLUMNS($A$3:M1960)),""))</f>
        <v/>
      </c>
      <c r="AS1960" s="16" t="str">
        <f>IF($AG$1="","",IFERROR(INDEX($A$3:$AB$3000,$AE1960,COLUMNS($A$3:N1960)),""))</f>
        <v/>
      </c>
      <c r="AT1960" s="16" t="str">
        <f>IF($AG$1="","",IFERROR(INDEX($A$3:$AB$3000,$AE1960,COLUMNS($A$3:O1960)),""))</f>
        <v/>
      </c>
      <c r="AU1960" s="16" t="str">
        <f>IF($AG$1="","",IFERROR(INDEX($A$3:$AB$3000,$AE1960,COLUMNS($A$3:P1960)),""))</f>
        <v/>
      </c>
      <c r="AV1960" s="16" t="str">
        <f>IF($AG$1="","",IFERROR(INDEX($A$3:$AB$3000,$AE1960,COLUMNS($A$3:Q1960)),""))</f>
        <v/>
      </c>
      <c r="AW1960" s="16" t="str">
        <f>IF($AG$1="","",IFERROR(INDEX($A$3:$AB$3000,$AE1960,COLUMNS($A$3:R1960)),""))</f>
        <v/>
      </c>
      <c r="AX1960" s="16" t="str">
        <f>IF($AG$1="","",IFERROR(INDEX($A$3:$AB$3000,$AE1960,COLUMNS($A$3:S1960)),""))</f>
        <v/>
      </c>
      <c r="AY1960" s="16" t="str">
        <f>IF($AG$1="","",IFERROR(INDEX($A$3:$AB$3000,$AE1960,COLUMNS($A$3:T1960)),""))</f>
        <v/>
      </c>
      <c r="AZ1960" s="16" t="str">
        <f>IF($AG$1="","",IFERROR(INDEX($A$3:$AB$3000,$AE1960,COLUMNS($A$3:U1960)),""))</f>
        <v/>
      </c>
      <c r="BA1960" s="16" t="str">
        <f>IF($AG$1="","",IFERROR(INDEX($A$3:$AB$3000,$AE1960,COLUMNS($A$3:V1960)),""))</f>
        <v/>
      </c>
      <c r="BB1960" s="16" t="str">
        <f>IF($AG$1="","",IFERROR(INDEX($A$3:$AB$3000,$AE1960,COLUMNS($A$3:W1960)),""))</f>
        <v/>
      </c>
      <c r="BC1960" s="16" t="str">
        <f>IF($AG$1="","",IFERROR(INDEX($A$3:$AB$3000,$AE1960,COLUMNS($A$3:X1960)),""))</f>
        <v/>
      </c>
      <c r="BD1960" s="16" t="str">
        <f>IF($AG$1="","",IFERROR(INDEX($A$3:$AB$3000,$AE1960,COLUMNS($A$3:Y1960)),""))</f>
        <v/>
      </c>
      <c r="BE1960" s="16" t="str">
        <f>IF($AG$1="","",IFERROR(INDEX($A$3:$AB$3000,$AE1960,COLUMNS($A$3:Z1960)),""))</f>
        <v/>
      </c>
      <c r="BF1960" s="16" t="str">
        <f>IF($AG$1="","",IFERROR(INDEX($A$3:$AB$3000,$AE1960,COLUMNS($A$3:AA1960)),""))</f>
        <v/>
      </c>
      <c r="BG1960" s="7" t="str">
        <f>IF($AG$1="","",IFERROR(INDEX($A$3:$AB$3000,$AE1960,COLUMNS($A$3:AB1960)),""))</f>
        <v/>
      </c>
    </row>
    <row r="1961" spans="1:59" ht="20.100000000000001" hidden="1" customHeight="1" thickBot="1" x14ac:dyDescent="0.25">
      <c r="A1961" s="14" t="str">
        <f>IF(B1961="","",SUBTOTAL(3,B$3:B1961))</f>
        <v/>
      </c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 t="str">
        <f t="shared" si="148"/>
        <v>راسب</v>
      </c>
      <c r="AB1961" s="5" t="str">
        <f t="shared" si="149"/>
        <v xml:space="preserve">     راسب</v>
      </c>
      <c r="AC1961" s="6">
        <f>ROWS($A$3:A1961)</f>
        <v>1959</v>
      </c>
      <c r="AD1961" s="6" t="str">
        <f t="shared" si="150"/>
        <v/>
      </c>
      <c r="AE1961" s="7" t="str">
        <f t="shared" si="151"/>
        <v/>
      </c>
      <c r="AF1961" s="16" t="str">
        <f>IF(AG1961="","",SUBTOTAL(3,AG$3:AG1961))</f>
        <v/>
      </c>
      <c r="AG1961" s="16" t="str">
        <f>IF($AG$1="","",IFERROR(INDEX($A$3:$AB$3000,$AE1961,COLUMNS($A$3:B1961)),""))</f>
        <v/>
      </c>
      <c r="AH1961" s="16" t="str">
        <f>IF($AG$1="","",IFERROR(INDEX($A$3:$AB$3000,$AE1961,COLUMNS($A$3:C1961)),""))</f>
        <v/>
      </c>
      <c r="AI1961" s="16" t="str">
        <f>IF($AG$1="","",IFERROR(INDEX($A$3:$AB$3000,$AE1961,COLUMNS($A$3:D1961)),""))</f>
        <v/>
      </c>
      <c r="AJ1961" s="16" t="str">
        <f>IF($AG$1="","",IFERROR(INDEX($A$3:$AB$3000,$AE1961,COLUMNS($A$3:E1961)),""))</f>
        <v/>
      </c>
      <c r="AK1961" s="16" t="str">
        <f>IF($AG$1="","",IFERROR(INDEX($A$3:$AB$3000,$AE1961,COLUMNS($A$3:F1961)),""))</f>
        <v/>
      </c>
      <c r="AL1961" s="16" t="str">
        <f>IF($AG$1="","",IFERROR(INDEX($A$3:$AB$3000,$AE1961,COLUMNS($A$3:G1961)),""))</f>
        <v/>
      </c>
      <c r="AM1961" s="16" t="str">
        <f>IF($AG$1="","",IFERROR(INDEX($A$3:$AB$3000,$AE1961,COLUMNS($A$3:H1961)),""))</f>
        <v/>
      </c>
      <c r="AN1961" s="16" t="str">
        <f>IF($AG$1="","",IFERROR(INDEX($A$3:$AB$3000,$AE1961,COLUMNS($A$3:I1961)),""))</f>
        <v/>
      </c>
      <c r="AO1961" s="16" t="str">
        <f>IF($AG$1="","",IFERROR(INDEX($A$3:$AB$3000,$AE1961,COLUMNS($A$3:J1961)),""))</f>
        <v/>
      </c>
      <c r="AP1961" s="16" t="str">
        <f>IF($AG$1="","",IFERROR(INDEX($A$3:$AB$3000,$AE1961,COLUMNS($A$3:K1961)),""))</f>
        <v/>
      </c>
      <c r="AQ1961" s="16" t="str">
        <f>IF($AG$1="","",IFERROR(INDEX($A$3:$AB$3000,$AE1961,COLUMNS($A$3:L1961)),""))</f>
        <v/>
      </c>
      <c r="AR1961" s="16" t="str">
        <f>IF($AG$1="","",IFERROR(INDEX($A$3:$AB$3000,$AE1961,COLUMNS($A$3:M1961)),""))</f>
        <v/>
      </c>
      <c r="AS1961" s="16" t="str">
        <f>IF($AG$1="","",IFERROR(INDEX($A$3:$AB$3000,$AE1961,COLUMNS($A$3:N1961)),""))</f>
        <v/>
      </c>
      <c r="AT1961" s="16" t="str">
        <f>IF($AG$1="","",IFERROR(INDEX($A$3:$AB$3000,$AE1961,COLUMNS($A$3:O1961)),""))</f>
        <v/>
      </c>
      <c r="AU1961" s="16" t="str">
        <f>IF($AG$1="","",IFERROR(INDEX($A$3:$AB$3000,$AE1961,COLUMNS($A$3:P1961)),""))</f>
        <v/>
      </c>
      <c r="AV1961" s="16" t="str">
        <f>IF($AG$1="","",IFERROR(INDEX($A$3:$AB$3000,$AE1961,COLUMNS($A$3:Q1961)),""))</f>
        <v/>
      </c>
      <c r="AW1961" s="16" t="str">
        <f>IF($AG$1="","",IFERROR(INDEX($A$3:$AB$3000,$AE1961,COLUMNS($A$3:R1961)),""))</f>
        <v/>
      </c>
      <c r="AX1961" s="16" t="str">
        <f>IF($AG$1="","",IFERROR(INDEX($A$3:$AB$3000,$AE1961,COLUMNS($A$3:S1961)),""))</f>
        <v/>
      </c>
      <c r="AY1961" s="16" t="str">
        <f>IF($AG$1="","",IFERROR(INDEX($A$3:$AB$3000,$AE1961,COLUMNS($A$3:T1961)),""))</f>
        <v/>
      </c>
      <c r="AZ1961" s="16" t="str">
        <f>IF($AG$1="","",IFERROR(INDEX($A$3:$AB$3000,$AE1961,COLUMNS($A$3:U1961)),""))</f>
        <v/>
      </c>
      <c r="BA1961" s="16" t="str">
        <f>IF($AG$1="","",IFERROR(INDEX($A$3:$AB$3000,$AE1961,COLUMNS($A$3:V1961)),""))</f>
        <v/>
      </c>
      <c r="BB1961" s="16" t="str">
        <f>IF($AG$1="","",IFERROR(INDEX($A$3:$AB$3000,$AE1961,COLUMNS($A$3:W1961)),""))</f>
        <v/>
      </c>
      <c r="BC1961" s="16" t="str">
        <f>IF($AG$1="","",IFERROR(INDEX($A$3:$AB$3000,$AE1961,COLUMNS($A$3:X1961)),""))</f>
        <v/>
      </c>
      <c r="BD1961" s="16" t="str">
        <f>IF($AG$1="","",IFERROR(INDEX($A$3:$AB$3000,$AE1961,COLUMNS($A$3:Y1961)),""))</f>
        <v/>
      </c>
      <c r="BE1961" s="16" t="str">
        <f>IF($AG$1="","",IFERROR(INDEX($A$3:$AB$3000,$AE1961,COLUMNS($A$3:Z1961)),""))</f>
        <v/>
      </c>
      <c r="BF1961" s="16" t="str">
        <f>IF($AG$1="","",IFERROR(INDEX($A$3:$AB$3000,$AE1961,COLUMNS($A$3:AA1961)),""))</f>
        <v/>
      </c>
      <c r="BG1961" s="7" t="str">
        <f>IF($AG$1="","",IFERROR(INDEX($A$3:$AB$3000,$AE1961,COLUMNS($A$3:AB1961)),""))</f>
        <v/>
      </c>
    </row>
    <row r="1962" spans="1:59" ht="20.100000000000001" hidden="1" customHeight="1" thickBot="1" x14ac:dyDescent="0.25">
      <c r="A1962" s="14" t="str">
        <f>IF(B1962="","",SUBTOTAL(3,B$3:B1962))</f>
        <v/>
      </c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 t="str">
        <f t="shared" si="148"/>
        <v>راسب</v>
      </c>
      <c r="AB1962" s="5" t="str">
        <f t="shared" si="149"/>
        <v xml:space="preserve">     راسب</v>
      </c>
      <c r="AC1962" s="6">
        <f>ROWS($A$3:A1962)</f>
        <v>1960</v>
      </c>
      <c r="AD1962" s="6" t="str">
        <f t="shared" si="150"/>
        <v/>
      </c>
      <c r="AE1962" s="7" t="str">
        <f t="shared" si="151"/>
        <v/>
      </c>
      <c r="AF1962" s="16" t="str">
        <f>IF(AG1962="","",SUBTOTAL(3,AG$3:AG1962))</f>
        <v/>
      </c>
      <c r="AG1962" s="16" t="str">
        <f>IF($AG$1="","",IFERROR(INDEX($A$3:$AB$3000,$AE1962,COLUMNS($A$3:B1962)),""))</f>
        <v/>
      </c>
      <c r="AH1962" s="16" t="str">
        <f>IF($AG$1="","",IFERROR(INDEX($A$3:$AB$3000,$AE1962,COLUMNS($A$3:C1962)),""))</f>
        <v/>
      </c>
      <c r="AI1962" s="16" t="str">
        <f>IF($AG$1="","",IFERROR(INDEX($A$3:$AB$3000,$AE1962,COLUMNS($A$3:D1962)),""))</f>
        <v/>
      </c>
      <c r="AJ1962" s="16" t="str">
        <f>IF($AG$1="","",IFERROR(INDEX($A$3:$AB$3000,$AE1962,COLUMNS($A$3:E1962)),""))</f>
        <v/>
      </c>
      <c r="AK1962" s="16" t="str">
        <f>IF($AG$1="","",IFERROR(INDEX($A$3:$AB$3000,$AE1962,COLUMNS($A$3:F1962)),""))</f>
        <v/>
      </c>
      <c r="AL1962" s="16" t="str">
        <f>IF($AG$1="","",IFERROR(INDEX($A$3:$AB$3000,$AE1962,COLUMNS($A$3:G1962)),""))</f>
        <v/>
      </c>
      <c r="AM1962" s="16" t="str">
        <f>IF($AG$1="","",IFERROR(INDEX($A$3:$AB$3000,$AE1962,COLUMNS($A$3:H1962)),""))</f>
        <v/>
      </c>
      <c r="AN1962" s="16" t="str">
        <f>IF($AG$1="","",IFERROR(INDEX($A$3:$AB$3000,$AE1962,COLUMNS($A$3:I1962)),""))</f>
        <v/>
      </c>
      <c r="AO1962" s="16" t="str">
        <f>IF($AG$1="","",IFERROR(INDEX($A$3:$AB$3000,$AE1962,COLUMNS($A$3:J1962)),""))</f>
        <v/>
      </c>
      <c r="AP1962" s="16" t="str">
        <f>IF($AG$1="","",IFERROR(INDEX($A$3:$AB$3000,$AE1962,COLUMNS($A$3:K1962)),""))</f>
        <v/>
      </c>
      <c r="AQ1962" s="16" t="str">
        <f>IF($AG$1="","",IFERROR(INDEX($A$3:$AB$3000,$AE1962,COLUMNS($A$3:L1962)),""))</f>
        <v/>
      </c>
      <c r="AR1962" s="16" t="str">
        <f>IF($AG$1="","",IFERROR(INDEX($A$3:$AB$3000,$AE1962,COLUMNS($A$3:M1962)),""))</f>
        <v/>
      </c>
      <c r="AS1962" s="16" t="str">
        <f>IF($AG$1="","",IFERROR(INDEX($A$3:$AB$3000,$AE1962,COLUMNS($A$3:N1962)),""))</f>
        <v/>
      </c>
      <c r="AT1962" s="16" t="str">
        <f>IF($AG$1="","",IFERROR(INDEX($A$3:$AB$3000,$AE1962,COLUMNS($A$3:O1962)),""))</f>
        <v/>
      </c>
      <c r="AU1962" s="16" t="str">
        <f>IF($AG$1="","",IFERROR(INDEX($A$3:$AB$3000,$AE1962,COLUMNS($A$3:P1962)),""))</f>
        <v/>
      </c>
      <c r="AV1962" s="16" t="str">
        <f>IF($AG$1="","",IFERROR(INDEX($A$3:$AB$3000,$AE1962,COLUMNS($A$3:Q1962)),""))</f>
        <v/>
      </c>
      <c r="AW1962" s="16" t="str">
        <f>IF($AG$1="","",IFERROR(INDEX($A$3:$AB$3000,$AE1962,COLUMNS($A$3:R1962)),""))</f>
        <v/>
      </c>
      <c r="AX1962" s="16" t="str">
        <f>IF($AG$1="","",IFERROR(INDEX($A$3:$AB$3000,$AE1962,COLUMNS($A$3:S1962)),""))</f>
        <v/>
      </c>
      <c r="AY1962" s="16" t="str">
        <f>IF($AG$1="","",IFERROR(INDEX($A$3:$AB$3000,$AE1962,COLUMNS($A$3:T1962)),""))</f>
        <v/>
      </c>
      <c r="AZ1962" s="16" t="str">
        <f>IF($AG$1="","",IFERROR(INDEX($A$3:$AB$3000,$AE1962,COLUMNS($A$3:U1962)),""))</f>
        <v/>
      </c>
      <c r="BA1962" s="16" t="str">
        <f>IF($AG$1="","",IFERROR(INDEX($A$3:$AB$3000,$AE1962,COLUMNS($A$3:V1962)),""))</f>
        <v/>
      </c>
      <c r="BB1962" s="16" t="str">
        <f>IF($AG$1="","",IFERROR(INDEX($A$3:$AB$3000,$AE1962,COLUMNS($A$3:W1962)),""))</f>
        <v/>
      </c>
      <c r="BC1962" s="16" t="str">
        <f>IF($AG$1="","",IFERROR(INDEX($A$3:$AB$3000,$AE1962,COLUMNS($A$3:X1962)),""))</f>
        <v/>
      </c>
      <c r="BD1962" s="16" t="str">
        <f>IF($AG$1="","",IFERROR(INDEX($A$3:$AB$3000,$AE1962,COLUMNS($A$3:Y1962)),""))</f>
        <v/>
      </c>
      <c r="BE1962" s="16" t="str">
        <f>IF($AG$1="","",IFERROR(INDEX($A$3:$AB$3000,$AE1962,COLUMNS($A$3:Z1962)),""))</f>
        <v/>
      </c>
      <c r="BF1962" s="16" t="str">
        <f>IF($AG$1="","",IFERROR(INDEX($A$3:$AB$3000,$AE1962,COLUMNS($A$3:AA1962)),""))</f>
        <v/>
      </c>
      <c r="BG1962" s="7" t="str">
        <f>IF($AG$1="","",IFERROR(INDEX($A$3:$AB$3000,$AE1962,COLUMNS($A$3:AB1962)),""))</f>
        <v/>
      </c>
    </row>
    <row r="1963" spans="1:59" ht="20.100000000000001" hidden="1" customHeight="1" thickBot="1" x14ac:dyDescent="0.25">
      <c r="A1963" s="14" t="str">
        <f>IF(B1963="","",SUBTOTAL(3,B$3:B1963))</f>
        <v/>
      </c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 t="str">
        <f t="shared" si="148"/>
        <v>راسب</v>
      </c>
      <c r="AB1963" s="5" t="str">
        <f t="shared" si="149"/>
        <v xml:space="preserve">     راسب</v>
      </c>
      <c r="AC1963" s="6">
        <f>ROWS($A$3:A1963)</f>
        <v>1961</v>
      </c>
      <c r="AD1963" s="6" t="str">
        <f t="shared" si="150"/>
        <v/>
      </c>
      <c r="AE1963" s="7" t="str">
        <f t="shared" si="151"/>
        <v/>
      </c>
      <c r="AF1963" s="16" t="str">
        <f>IF(AG1963="","",SUBTOTAL(3,AG$3:AG1963))</f>
        <v/>
      </c>
      <c r="AG1963" s="16" t="str">
        <f>IF($AG$1="","",IFERROR(INDEX($A$3:$AB$3000,$AE1963,COLUMNS($A$3:B1963)),""))</f>
        <v/>
      </c>
      <c r="AH1963" s="16" t="str">
        <f>IF($AG$1="","",IFERROR(INDEX($A$3:$AB$3000,$AE1963,COLUMNS($A$3:C1963)),""))</f>
        <v/>
      </c>
      <c r="AI1963" s="16" t="str">
        <f>IF($AG$1="","",IFERROR(INDEX($A$3:$AB$3000,$AE1963,COLUMNS($A$3:D1963)),""))</f>
        <v/>
      </c>
      <c r="AJ1963" s="16" t="str">
        <f>IF($AG$1="","",IFERROR(INDEX($A$3:$AB$3000,$AE1963,COLUMNS($A$3:E1963)),""))</f>
        <v/>
      </c>
      <c r="AK1963" s="16" t="str">
        <f>IF($AG$1="","",IFERROR(INDEX($A$3:$AB$3000,$AE1963,COLUMNS($A$3:F1963)),""))</f>
        <v/>
      </c>
      <c r="AL1963" s="16" t="str">
        <f>IF($AG$1="","",IFERROR(INDEX($A$3:$AB$3000,$AE1963,COLUMNS($A$3:G1963)),""))</f>
        <v/>
      </c>
      <c r="AM1963" s="16" t="str">
        <f>IF($AG$1="","",IFERROR(INDEX($A$3:$AB$3000,$AE1963,COLUMNS($A$3:H1963)),""))</f>
        <v/>
      </c>
      <c r="AN1963" s="16" t="str">
        <f>IF($AG$1="","",IFERROR(INDEX($A$3:$AB$3000,$AE1963,COLUMNS($A$3:I1963)),""))</f>
        <v/>
      </c>
      <c r="AO1963" s="16" t="str">
        <f>IF($AG$1="","",IFERROR(INDEX($A$3:$AB$3000,$AE1963,COLUMNS($A$3:J1963)),""))</f>
        <v/>
      </c>
      <c r="AP1963" s="16" t="str">
        <f>IF($AG$1="","",IFERROR(INDEX($A$3:$AB$3000,$AE1963,COLUMNS($A$3:K1963)),""))</f>
        <v/>
      </c>
      <c r="AQ1963" s="16" t="str">
        <f>IF($AG$1="","",IFERROR(INDEX($A$3:$AB$3000,$AE1963,COLUMNS($A$3:L1963)),""))</f>
        <v/>
      </c>
      <c r="AR1963" s="16" t="str">
        <f>IF($AG$1="","",IFERROR(INDEX($A$3:$AB$3000,$AE1963,COLUMNS($A$3:M1963)),""))</f>
        <v/>
      </c>
      <c r="AS1963" s="16" t="str">
        <f>IF($AG$1="","",IFERROR(INDEX($A$3:$AB$3000,$AE1963,COLUMNS($A$3:N1963)),""))</f>
        <v/>
      </c>
      <c r="AT1963" s="16" t="str">
        <f>IF($AG$1="","",IFERROR(INDEX($A$3:$AB$3000,$AE1963,COLUMNS($A$3:O1963)),""))</f>
        <v/>
      </c>
      <c r="AU1963" s="16" t="str">
        <f>IF($AG$1="","",IFERROR(INDEX($A$3:$AB$3000,$AE1963,COLUMNS($A$3:P1963)),""))</f>
        <v/>
      </c>
      <c r="AV1963" s="16" t="str">
        <f>IF($AG$1="","",IFERROR(INDEX($A$3:$AB$3000,$AE1963,COLUMNS($A$3:Q1963)),""))</f>
        <v/>
      </c>
      <c r="AW1963" s="16" t="str">
        <f>IF($AG$1="","",IFERROR(INDEX($A$3:$AB$3000,$AE1963,COLUMNS($A$3:R1963)),""))</f>
        <v/>
      </c>
      <c r="AX1963" s="16" t="str">
        <f>IF($AG$1="","",IFERROR(INDEX($A$3:$AB$3000,$AE1963,COLUMNS($A$3:S1963)),""))</f>
        <v/>
      </c>
      <c r="AY1963" s="16" t="str">
        <f>IF($AG$1="","",IFERROR(INDEX($A$3:$AB$3000,$AE1963,COLUMNS($A$3:T1963)),""))</f>
        <v/>
      </c>
      <c r="AZ1963" s="16" t="str">
        <f>IF($AG$1="","",IFERROR(INDEX($A$3:$AB$3000,$AE1963,COLUMNS($A$3:U1963)),""))</f>
        <v/>
      </c>
      <c r="BA1963" s="16" t="str">
        <f>IF($AG$1="","",IFERROR(INDEX($A$3:$AB$3000,$AE1963,COLUMNS($A$3:V1963)),""))</f>
        <v/>
      </c>
      <c r="BB1963" s="16" t="str">
        <f>IF($AG$1="","",IFERROR(INDEX($A$3:$AB$3000,$AE1963,COLUMNS($A$3:W1963)),""))</f>
        <v/>
      </c>
      <c r="BC1963" s="16" t="str">
        <f>IF($AG$1="","",IFERROR(INDEX($A$3:$AB$3000,$AE1963,COLUMNS($A$3:X1963)),""))</f>
        <v/>
      </c>
      <c r="BD1963" s="16" t="str">
        <f>IF($AG$1="","",IFERROR(INDEX($A$3:$AB$3000,$AE1963,COLUMNS($A$3:Y1963)),""))</f>
        <v/>
      </c>
      <c r="BE1963" s="16" t="str">
        <f>IF($AG$1="","",IFERROR(INDEX($A$3:$AB$3000,$AE1963,COLUMNS($A$3:Z1963)),""))</f>
        <v/>
      </c>
      <c r="BF1963" s="16" t="str">
        <f>IF($AG$1="","",IFERROR(INDEX($A$3:$AB$3000,$AE1963,COLUMNS($A$3:AA1963)),""))</f>
        <v/>
      </c>
      <c r="BG1963" s="7" t="str">
        <f>IF($AG$1="","",IFERROR(INDEX($A$3:$AB$3000,$AE1963,COLUMNS($A$3:AB1963)),""))</f>
        <v/>
      </c>
    </row>
    <row r="1964" spans="1:59" ht="20.100000000000001" hidden="1" customHeight="1" thickBot="1" x14ac:dyDescent="0.25">
      <c r="A1964" s="14" t="str">
        <f>IF(B1964="","",SUBTOTAL(3,B$3:B1964))</f>
        <v/>
      </c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 t="str">
        <f t="shared" si="148"/>
        <v>راسب</v>
      </c>
      <c r="AB1964" s="5" t="str">
        <f t="shared" si="149"/>
        <v xml:space="preserve">     راسب</v>
      </c>
      <c r="AC1964" s="6">
        <f>ROWS($A$3:A1964)</f>
        <v>1962</v>
      </c>
      <c r="AD1964" s="6" t="str">
        <f t="shared" si="150"/>
        <v/>
      </c>
      <c r="AE1964" s="7" t="str">
        <f t="shared" si="151"/>
        <v/>
      </c>
      <c r="AF1964" s="16" t="str">
        <f>IF(AG1964="","",SUBTOTAL(3,AG$3:AG1964))</f>
        <v/>
      </c>
      <c r="AG1964" s="16" t="str">
        <f>IF($AG$1="","",IFERROR(INDEX($A$3:$AB$3000,$AE1964,COLUMNS($A$3:B1964)),""))</f>
        <v/>
      </c>
      <c r="AH1964" s="16" t="str">
        <f>IF($AG$1="","",IFERROR(INDEX($A$3:$AB$3000,$AE1964,COLUMNS($A$3:C1964)),""))</f>
        <v/>
      </c>
      <c r="AI1964" s="16" t="str">
        <f>IF($AG$1="","",IFERROR(INDEX($A$3:$AB$3000,$AE1964,COLUMNS($A$3:D1964)),""))</f>
        <v/>
      </c>
      <c r="AJ1964" s="16" t="str">
        <f>IF($AG$1="","",IFERROR(INDEX($A$3:$AB$3000,$AE1964,COLUMNS($A$3:E1964)),""))</f>
        <v/>
      </c>
      <c r="AK1964" s="16" t="str">
        <f>IF($AG$1="","",IFERROR(INDEX($A$3:$AB$3000,$AE1964,COLUMNS($A$3:F1964)),""))</f>
        <v/>
      </c>
      <c r="AL1964" s="16" t="str">
        <f>IF($AG$1="","",IFERROR(INDEX($A$3:$AB$3000,$AE1964,COLUMNS($A$3:G1964)),""))</f>
        <v/>
      </c>
      <c r="AM1964" s="16" t="str">
        <f>IF($AG$1="","",IFERROR(INDEX($A$3:$AB$3000,$AE1964,COLUMNS($A$3:H1964)),""))</f>
        <v/>
      </c>
      <c r="AN1964" s="16" t="str">
        <f>IF($AG$1="","",IFERROR(INDEX($A$3:$AB$3000,$AE1964,COLUMNS($A$3:I1964)),""))</f>
        <v/>
      </c>
      <c r="AO1964" s="16" t="str">
        <f>IF($AG$1="","",IFERROR(INDEX($A$3:$AB$3000,$AE1964,COLUMNS($A$3:J1964)),""))</f>
        <v/>
      </c>
      <c r="AP1964" s="16" t="str">
        <f>IF($AG$1="","",IFERROR(INDEX($A$3:$AB$3000,$AE1964,COLUMNS($A$3:K1964)),""))</f>
        <v/>
      </c>
      <c r="AQ1964" s="16" t="str">
        <f>IF($AG$1="","",IFERROR(INDEX($A$3:$AB$3000,$AE1964,COLUMNS($A$3:L1964)),""))</f>
        <v/>
      </c>
      <c r="AR1964" s="16" t="str">
        <f>IF($AG$1="","",IFERROR(INDEX($A$3:$AB$3000,$AE1964,COLUMNS($A$3:M1964)),""))</f>
        <v/>
      </c>
      <c r="AS1964" s="16" t="str">
        <f>IF($AG$1="","",IFERROR(INDEX($A$3:$AB$3000,$AE1964,COLUMNS($A$3:N1964)),""))</f>
        <v/>
      </c>
      <c r="AT1964" s="16" t="str">
        <f>IF($AG$1="","",IFERROR(INDEX($A$3:$AB$3000,$AE1964,COLUMNS($A$3:O1964)),""))</f>
        <v/>
      </c>
      <c r="AU1964" s="16" t="str">
        <f>IF($AG$1="","",IFERROR(INDEX($A$3:$AB$3000,$AE1964,COLUMNS($A$3:P1964)),""))</f>
        <v/>
      </c>
      <c r="AV1964" s="16" t="str">
        <f>IF($AG$1="","",IFERROR(INDEX($A$3:$AB$3000,$AE1964,COLUMNS($A$3:Q1964)),""))</f>
        <v/>
      </c>
      <c r="AW1964" s="16" t="str">
        <f>IF($AG$1="","",IFERROR(INDEX($A$3:$AB$3000,$AE1964,COLUMNS($A$3:R1964)),""))</f>
        <v/>
      </c>
      <c r="AX1964" s="16" t="str">
        <f>IF($AG$1="","",IFERROR(INDEX($A$3:$AB$3000,$AE1964,COLUMNS($A$3:S1964)),""))</f>
        <v/>
      </c>
      <c r="AY1964" s="16" t="str">
        <f>IF($AG$1="","",IFERROR(INDEX($A$3:$AB$3000,$AE1964,COLUMNS($A$3:T1964)),""))</f>
        <v/>
      </c>
      <c r="AZ1964" s="16" t="str">
        <f>IF($AG$1="","",IFERROR(INDEX($A$3:$AB$3000,$AE1964,COLUMNS($A$3:U1964)),""))</f>
        <v/>
      </c>
      <c r="BA1964" s="16" t="str">
        <f>IF($AG$1="","",IFERROR(INDEX($A$3:$AB$3000,$AE1964,COLUMNS($A$3:V1964)),""))</f>
        <v/>
      </c>
      <c r="BB1964" s="16" t="str">
        <f>IF($AG$1="","",IFERROR(INDEX($A$3:$AB$3000,$AE1964,COLUMNS($A$3:W1964)),""))</f>
        <v/>
      </c>
      <c r="BC1964" s="16" t="str">
        <f>IF($AG$1="","",IFERROR(INDEX($A$3:$AB$3000,$AE1964,COLUMNS($A$3:X1964)),""))</f>
        <v/>
      </c>
      <c r="BD1964" s="16" t="str">
        <f>IF($AG$1="","",IFERROR(INDEX($A$3:$AB$3000,$AE1964,COLUMNS($A$3:Y1964)),""))</f>
        <v/>
      </c>
      <c r="BE1964" s="16" t="str">
        <f>IF($AG$1="","",IFERROR(INDEX($A$3:$AB$3000,$AE1964,COLUMNS($A$3:Z1964)),""))</f>
        <v/>
      </c>
      <c r="BF1964" s="16" t="str">
        <f>IF($AG$1="","",IFERROR(INDEX($A$3:$AB$3000,$AE1964,COLUMNS($A$3:AA1964)),""))</f>
        <v/>
      </c>
      <c r="BG1964" s="7" t="str">
        <f>IF($AG$1="","",IFERROR(INDEX($A$3:$AB$3000,$AE1964,COLUMNS($A$3:AB1964)),""))</f>
        <v/>
      </c>
    </row>
    <row r="1965" spans="1:59" ht="20.100000000000001" hidden="1" customHeight="1" thickBot="1" x14ac:dyDescent="0.25">
      <c r="A1965" s="14" t="str">
        <f>IF(B1965="","",SUBTOTAL(3,B$3:B1965))</f>
        <v/>
      </c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 t="str">
        <f t="shared" si="148"/>
        <v>راسب</v>
      </c>
      <c r="AB1965" s="5" t="str">
        <f t="shared" si="149"/>
        <v xml:space="preserve">     راسب</v>
      </c>
      <c r="AC1965" s="6">
        <f>ROWS($A$3:A1965)</f>
        <v>1963</v>
      </c>
      <c r="AD1965" s="6" t="str">
        <f t="shared" si="150"/>
        <v/>
      </c>
      <c r="AE1965" s="7" t="str">
        <f t="shared" si="151"/>
        <v/>
      </c>
      <c r="AF1965" s="16" t="str">
        <f>IF(AG1965="","",SUBTOTAL(3,AG$3:AG1965))</f>
        <v/>
      </c>
      <c r="AG1965" s="16" t="str">
        <f>IF($AG$1="","",IFERROR(INDEX($A$3:$AB$3000,$AE1965,COLUMNS($A$3:B1965)),""))</f>
        <v/>
      </c>
      <c r="AH1965" s="16" t="str">
        <f>IF($AG$1="","",IFERROR(INDEX($A$3:$AB$3000,$AE1965,COLUMNS($A$3:C1965)),""))</f>
        <v/>
      </c>
      <c r="AI1965" s="16" t="str">
        <f>IF($AG$1="","",IFERROR(INDEX($A$3:$AB$3000,$AE1965,COLUMNS($A$3:D1965)),""))</f>
        <v/>
      </c>
      <c r="AJ1965" s="16" t="str">
        <f>IF($AG$1="","",IFERROR(INDEX($A$3:$AB$3000,$AE1965,COLUMNS($A$3:E1965)),""))</f>
        <v/>
      </c>
      <c r="AK1965" s="16" t="str">
        <f>IF($AG$1="","",IFERROR(INDEX($A$3:$AB$3000,$AE1965,COLUMNS($A$3:F1965)),""))</f>
        <v/>
      </c>
      <c r="AL1965" s="16" t="str">
        <f>IF($AG$1="","",IFERROR(INDEX($A$3:$AB$3000,$AE1965,COLUMNS($A$3:G1965)),""))</f>
        <v/>
      </c>
      <c r="AM1965" s="16" t="str">
        <f>IF($AG$1="","",IFERROR(INDEX($A$3:$AB$3000,$AE1965,COLUMNS($A$3:H1965)),""))</f>
        <v/>
      </c>
      <c r="AN1965" s="16" t="str">
        <f>IF($AG$1="","",IFERROR(INDEX($A$3:$AB$3000,$AE1965,COLUMNS($A$3:I1965)),""))</f>
        <v/>
      </c>
      <c r="AO1965" s="16" t="str">
        <f>IF($AG$1="","",IFERROR(INDEX($A$3:$AB$3000,$AE1965,COLUMNS($A$3:J1965)),""))</f>
        <v/>
      </c>
      <c r="AP1965" s="16" t="str">
        <f>IF($AG$1="","",IFERROR(INDEX($A$3:$AB$3000,$AE1965,COLUMNS($A$3:K1965)),""))</f>
        <v/>
      </c>
      <c r="AQ1965" s="16" t="str">
        <f>IF($AG$1="","",IFERROR(INDEX($A$3:$AB$3000,$AE1965,COLUMNS($A$3:L1965)),""))</f>
        <v/>
      </c>
      <c r="AR1965" s="16" t="str">
        <f>IF($AG$1="","",IFERROR(INDEX($A$3:$AB$3000,$AE1965,COLUMNS($A$3:M1965)),""))</f>
        <v/>
      </c>
      <c r="AS1965" s="16" t="str">
        <f>IF($AG$1="","",IFERROR(INDEX($A$3:$AB$3000,$AE1965,COLUMNS($A$3:N1965)),""))</f>
        <v/>
      </c>
      <c r="AT1965" s="16" t="str">
        <f>IF($AG$1="","",IFERROR(INDEX($A$3:$AB$3000,$AE1965,COLUMNS($A$3:O1965)),""))</f>
        <v/>
      </c>
      <c r="AU1965" s="16" t="str">
        <f>IF($AG$1="","",IFERROR(INDEX($A$3:$AB$3000,$AE1965,COLUMNS($A$3:P1965)),""))</f>
        <v/>
      </c>
      <c r="AV1965" s="16" t="str">
        <f>IF($AG$1="","",IFERROR(INDEX($A$3:$AB$3000,$AE1965,COLUMNS($A$3:Q1965)),""))</f>
        <v/>
      </c>
      <c r="AW1965" s="16" t="str">
        <f>IF($AG$1="","",IFERROR(INDEX($A$3:$AB$3000,$AE1965,COLUMNS($A$3:R1965)),""))</f>
        <v/>
      </c>
      <c r="AX1965" s="16" t="str">
        <f>IF($AG$1="","",IFERROR(INDEX($A$3:$AB$3000,$AE1965,COLUMNS($A$3:S1965)),""))</f>
        <v/>
      </c>
      <c r="AY1965" s="16" t="str">
        <f>IF($AG$1="","",IFERROR(INDEX($A$3:$AB$3000,$AE1965,COLUMNS($A$3:T1965)),""))</f>
        <v/>
      </c>
      <c r="AZ1965" s="16" t="str">
        <f>IF($AG$1="","",IFERROR(INDEX($A$3:$AB$3000,$AE1965,COLUMNS($A$3:U1965)),""))</f>
        <v/>
      </c>
      <c r="BA1965" s="16" t="str">
        <f>IF($AG$1="","",IFERROR(INDEX($A$3:$AB$3000,$AE1965,COLUMNS($A$3:V1965)),""))</f>
        <v/>
      </c>
      <c r="BB1965" s="16" t="str">
        <f>IF($AG$1="","",IFERROR(INDEX($A$3:$AB$3000,$AE1965,COLUMNS($A$3:W1965)),""))</f>
        <v/>
      </c>
      <c r="BC1965" s="16" t="str">
        <f>IF($AG$1="","",IFERROR(INDEX($A$3:$AB$3000,$AE1965,COLUMNS($A$3:X1965)),""))</f>
        <v/>
      </c>
      <c r="BD1965" s="16" t="str">
        <f>IF($AG$1="","",IFERROR(INDEX($A$3:$AB$3000,$AE1965,COLUMNS($A$3:Y1965)),""))</f>
        <v/>
      </c>
      <c r="BE1965" s="16" t="str">
        <f>IF($AG$1="","",IFERROR(INDEX($A$3:$AB$3000,$AE1965,COLUMNS($A$3:Z1965)),""))</f>
        <v/>
      </c>
      <c r="BF1965" s="16" t="str">
        <f>IF($AG$1="","",IFERROR(INDEX($A$3:$AB$3000,$AE1965,COLUMNS($A$3:AA1965)),""))</f>
        <v/>
      </c>
      <c r="BG1965" s="7" t="str">
        <f>IF($AG$1="","",IFERROR(INDEX($A$3:$AB$3000,$AE1965,COLUMNS($A$3:AB1965)),""))</f>
        <v/>
      </c>
    </row>
    <row r="1966" spans="1:59" ht="20.100000000000001" hidden="1" customHeight="1" thickBot="1" x14ac:dyDescent="0.25">
      <c r="A1966" s="14" t="str">
        <f>IF(B1966="","",SUBTOTAL(3,B$3:B1966))</f>
        <v/>
      </c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 t="str">
        <f t="shared" si="148"/>
        <v>راسب</v>
      </c>
      <c r="AB1966" s="5" t="str">
        <f t="shared" si="149"/>
        <v xml:space="preserve">     راسب</v>
      </c>
      <c r="AC1966" s="6">
        <f>ROWS($A$3:A1966)</f>
        <v>1964</v>
      </c>
      <c r="AD1966" s="6" t="str">
        <f t="shared" si="150"/>
        <v/>
      </c>
      <c r="AE1966" s="7" t="str">
        <f t="shared" si="151"/>
        <v/>
      </c>
      <c r="AF1966" s="16" t="str">
        <f>IF(AG1966="","",SUBTOTAL(3,AG$3:AG1966))</f>
        <v/>
      </c>
      <c r="AG1966" s="16" t="str">
        <f>IF($AG$1="","",IFERROR(INDEX($A$3:$AB$3000,$AE1966,COLUMNS($A$3:B1966)),""))</f>
        <v/>
      </c>
      <c r="AH1966" s="16" t="str">
        <f>IF($AG$1="","",IFERROR(INDEX($A$3:$AB$3000,$AE1966,COLUMNS($A$3:C1966)),""))</f>
        <v/>
      </c>
      <c r="AI1966" s="16" t="str">
        <f>IF($AG$1="","",IFERROR(INDEX($A$3:$AB$3000,$AE1966,COLUMNS($A$3:D1966)),""))</f>
        <v/>
      </c>
      <c r="AJ1966" s="16" t="str">
        <f>IF($AG$1="","",IFERROR(INDEX($A$3:$AB$3000,$AE1966,COLUMNS($A$3:E1966)),""))</f>
        <v/>
      </c>
      <c r="AK1966" s="16" t="str">
        <f>IF($AG$1="","",IFERROR(INDEX($A$3:$AB$3000,$AE1966,COLUMNS($A$3:F1966)),""))</f>
        <v/>
      </c>
      <c r="AL1966" s="16" t="str">
        <f>IF($AG$1="","",IFERROR(INDEX($A$3:$AB$3000,$AE1966,COLUMNS($A$3:G1966)),""))</f>
        <v/>
      </c>
      <c r="AM1966" s="16" t="str">
        <f>IF($AG$1="","",IFERROR(INDEX($A$3:$AB$3000,$AE1966,COLUMNS($A$3:H1966)),""))</f>
        <v/>
      </c>
      <c r="AN1966" s="16" t="str">
        <f>IF($AG$1="","",IFERROR(INDEX($A$3:$AB$3000,$AE1966,COLUMNS($A$3:I1966)),""))</f>
        <v/>
      </c>
      <c r="AO1966" s="16" t="str">
        <f>IF($AG$1="","",IFERROR(INDEX($A$3:$AB$3000,$AE1966,COLUMNS($A$3:J1966)),""))</f>
        <v/>
      </c>
      <c r="AP1966" s="16" t="str">
        <f>IF($AG$1="","",IFERROR(INDEX($A$3:$AB$3000,$AE1966,COLUMNS($A$3:K1966)),""))</f>
        <v/>
      </c>
      <c r="AQ1966" s="16" t="str">
        <f>IF($AG$1="","",IFERROR(INDEX($A$3:$AB$3000,$AE1966,COLUMNS($A$3:L1966)),""))</f>
        <v/>
      </c>
      <c r="AR1966" s="16" t="str">
        <f>IF($AG$1="","",IFERROR(INDEX($A$3:$AB$3000,$AE1966,COLUMNS($A$3:M1966)),""))</f>
        <v/>
      </c>
      <c r="AS1966" s="16" t="str">
        <f>IF($AG$1="","",IFERROR(INDEX($A$3:$AB$3000,$AE1966,COLUMNS($A$3:N1966)),""))</f>
        <v/>
      </c>
      <c r="AT1966" s="16" t="str">
        <f>IF($AG$1="","",IFERROR(INDEX($A$3:$AB$3000,$AE1966,COLUMNS($A$3:O1966)),""))</f>
        <v/>
      </c>
      <c r="AU1966" s="16" t="str">
        <f>IF($AG$1="","",IFERROR(INDEX($A$3:$AB$3000,$AE1966,COLUMNS($A$3:P1966)),""))</f>
        <v/>
      </c>
      <c r="AV1966" s="16" t="str">
        <f>IF($AG$1="","",IFERROR(INDEX($A$3:$AB$3000,$AE1966,COLUMNS($A$3:Q1966)),""))</f>
        <v/>
      </c>
      <c r="AW1966" s="16" t="str">
        <f>IF($AG$1="","",IFERROR(INDEX($A$3:$AB$3000,$AE1966,COLUMNS($A$3:R1966)),""))</f>
        <v/>
      </c>
      <c r="AX1966" s="16" t="str">
        <f>IF($AG$1="","",IFERROR(INDEX($A$3:$AB$3000,$AE1966,COLUMNS($A$3:S1966)),""))</f>
        <v/>
      </c>
      <c r="AY1966" s="16" t="str">
        <f>IF($AG$1="","",IFERROR(INDEX($A$3:$AB$3000,$AE1966,COLUMNS($A$3:T1966)),""))</f>
        <v/>
      </c>
      <c r="AZ1966" s="16" t="str">
        <f>IF($AG$1="","",IFERROR(INDEX($A$3:$AB$3000,$AE1966,COLUMNS($A$3:U1966)),""))</f>
        <v/>
      </c>
      <c r="BA1966" s="16" t="str">
        <f>IF($AG$1="","",IFERROR(INDEX($A$3:$AB$3000,$AE1966,COLUMNS($A$3:V1966)),""))</f>
        <v/>
      </c>
      <c r="BB1966" s="16" t="str">
        <f>IF($AG$1="","",IFERROR(INDEX($A$3:$AB$3000,$AE1966,COLUMNS($A$3:W1966)),""))</f>
        <v/>
      </c>
      <c r="BC1966" s="16" t="str">
        <f>IF($AG$1="","",IFERROR(INDEX($A$3:$AB$3000,$AE1966,COLUMNS($A$3:X1966)),""))</f>
        <v/>
      </c>
      <c r="BD1966" s="16" t="str">
        <f>IF($AG$1="","",IFERROR(INDEX($A$3:$AB$3000,$AE1966,COLUMNS($A$3:Y1966)),""))</f>
        <v/>
      </c>
      <c r="BE1966" s="16" t="str">
        <f>IF($AG$1="","",IFERROR(INDEX($A$3:$AB$3000,$AE1966,COLUMNS($A$3:Z1966)),""))</f>
        <v/>
      </c>
      <c r="BF1966" s="16" t="str">
        <f>IF($AG$1="","",IFERROR(INDEX($A$3:$AB$3000,$AE1966,COLUMNS($A$3:AA1966)),""))</f>
        <v/>
      </c>
      <c r="BG1966" s="7" t="str">
        <f>IF($AG$1="","",IFERROR(INDEX($A$3:$AB$3000,$AE1966,COLUMNS($A$3:AB1966)),""))</f>
        <v/>
      </c>
    </row>
    <row r="1967" spans="1:59" ht="20.100000000000001" hidden="1" customHeight="1" thickBot="1" x14ac:dyDescent="0.25">
      <c r="A1967" s="14" t="str">
        <f>IF(B1967="","",SUBTOTAL(3,B$3:B1967))</f>
        <v/>
      </c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 t="str">
        <f t="shared" si="148"/>
        <v>راسب</v>
      </c>
      <c r="AB1967" s="5" t="str">
        <f t="shared" si="149"/>
        <v xml:space="preserve">     راسب</v>
      </c>
      <c r="AC1967" s="6">
        <f>ROWS($A$3:A1967)</f>
        <v>1965</v>
      </c>
      <c r="AD1967" s="6" t="str">
        <f t="shared" si="150"/>
        <v/>
      </c>
      <c r="AE1967" s="7" t="str">
        <f t="shared" si="151"/>
        <v/>
      </c>
      <c r="AF1967" s="16" t="str">
        <f>IF(AG1967="","",SUBTOTAL(3,AG$3:AG1967))</f>
        <v/>
      </c>
      <c r="AG1967" s="16" t="str">
        <f>IF($AG$1="","",IFERROR(INDEX($A$3:$AB$3000,$AE1967,COLUMNS($A$3:B1967)),""))</f>
        <v/>
      </c>
      <c r="AH1967" s="16" t="str">
        <f>IF($AG$1="","",IFERROR(INDEX($A$3:$AB$3000,$AE1967,COLUMNS($A$3:C1967)),""))</f>
        <v/>
      </c>
      <c r="AI1967" s="16" t="str">
        <f>IF($AG$1="","",IFERROR(INDEX($A$3:$AB$3000,$AE1967,COLUMNS($A$3:D1967)),""))</f>
        <v/>
      </c>
      <c r="AJ1967" s="16" t="str">
        <f>IF($AG$1="","",IFERROR(INDEX($A$3:$AB$3000,$AE1967,COLUMNS($A$3:E1967)),""))</f>
        <v/>
      </c>
      <c r="AK1967" s="16" t="str">
        <f>IF($AG$1="","",IFERROR(INDEX($A$3:$AB$3000,$AE1967,COLUMNS($A$3:F1967)),""))</f>
        <v/>
      </c>
      <c r="AL1967" s="16" t="str">
        <f>IF($AG$1="","",IFERROR(INDEX($A$3:$AB$3000,$AE1967,COLUMNS($A$3:G1967)),""))</f>
        <v/>
      </c>
      <c r="AM1967" s="16" t="str">
        <f>IF($AG$1="","",IFERROR(INDEX($A$3:$AB$3000,$AE1967,COLUMNS($A$3:H1967)),""))</f>
        <v/>
      </c>
      <c r="AN1967" s="16" t="str">
        <f>IF($AG$1="","",IFERROR(INDEX($A$3:$AB$3000,$AE1967,COLUMNS($A$3:I1967)),""))</f>
        <v/>
      </c>
      <c r="AO1967" s="16" t="str">
        <f>IF($AG$1="","",IFERROR(INDEX($A$3:$AB$3000,$AE1967,COLUMNS($A$3:J1967)),""))</f>
        <v/>
      </c>
      <c r="AP1967" s="16" t="str">
        <f>IF($AG$1="","",IFERROR(INDEX($A$3:$AB$3000,$AE1967,COLUMNS($A$3:K1967)),""))</f>
        <v/>
      </c>
      <c r="AQ1967" s="16" t="str">
        <f>IF($AG$1="","",IFERROR(INDEX($A$3:$AB$3000,$AE1967,COLUMNS($A$3:L1967)),""))</f>
        <v/>
      </c>
      <c r="AR1967" s="16" t="str">
        <f>IF($AG$1="","",IFERROR(INDEX($A$3:$AB$3000,$AE1967,COLUMNS($A$3:M1967)),""))</f>
        <v/>
      </c>
      <c r="AS1967" s="16" t="str">
        <f>IF($AG$1="","",IFERROR(INDEX($A$3:$AB$3000,$AE1967,COLUMNS($A$3:N1967)),""))</f>
        <v/>
      </c>
      <c r="AT1967" s="16" t="str">
        <f>IF($AG$1="","",IFERROR(INDEX($A$3:$AB$3000,$AE1967,COLUMNS($A$3:O1967)),""))</f>
        <v/>
      </c>
      <c r="AU1967" s="16" t="str">
        <f>IF($AG$1="","",IFERROR(INDEX($A$3:$AB$3000,$AE1967,COLUMNS($A$3:P1967)),""))</f>
        <v/>
      </c>
      <c r="AV1967" s="16" t="str">
        <f>IF($AG$1="","",IFERROR(INDEX($A$3:$AB$3000,$AE1967,COLUMNS($A$3:Q1967)),""))</f>
        <v/>
      </c>
      <c r="AW1967" s="16" t="str">
        <f>IF($AG$1="","",IFERROR(INDEX($A$3:$AB$3000,$AE1967,COLUMNS($A$3:R1967)),""))</f>
        <v/>
      </c>
      <c r="AX1967" s="16" t="str">
        <f>IF($AG$1="","",IFERROR(INDEX($A$3:$AB$3000,$AE1967,COLUMNS($A$3:S1967)),""))</f>
        <v/>
      </c>
      <c r="AY1967" s="16" t="str">
        <f>IF($AG$1="","",IFERROR(INDEX($A$3:$AB$3000,$AE1967,COLUMNS($A$3:T1967)),""))</f>
        <v/>
      </c>
      <c r="AZ1967" s="16" t="str">
        <f>IF($AG$1="","",IFERROR(INDEX($A$3:$AB$3000,$AE1967,COLUMNS($A$3:U1967)),""))</f>
        <v/>
      </c>
      <c r="BA1967" s="16" t="str">
        <f>IF($AG$1="","",IFERROR(INDEX($A$3:$AB$3000,$AE1967,COLUMNS($A$3:V1967)),""))</f>
        <v/>
      </c>
      <c r="BB1967" s="16" t="str">
        <f>IF($AG$1="","",IFERROR(INDEX($A$3:$AB$3000,$AE1967,COLUMNS($A$3:W1967)),""))</f>
        <v/>
      </c>
      <c r="BC1967" s="16" t="str">
        <f>IF($AG$1="","",IFERROR(INDEX($A$3:$AB$3000,$AE1967,COLUMNS($A$3:X1967)),""))</f>
        <v/>
      </c>
      <c r="BD1967" s="16" t="str">
        <f>IF($AG$1="","",IFERROR(INDEX($A$3:$AB$3000,$AE1967,COLUMNS($A$3:Y1967)),""))</f>
        <v/>
      </c>
      <c r="BE1967" s="16" t="str">
        <f>IF($AG$1="","",IFERROR(INDEX($A$3:$AB$3000,$AE1967,COLUMNS($A$3:Z1967)),""))</f>
        <v/>
      </c>
      <c r="BF1967" s="16" t="str">
        <f>IF($AG$1="","",IFERROR(INDEX($A$3:$AB$3000,$AE1967,COLUMNS($A$3:AA1967)),""))</f>
        <v/>
      </c>
      <c r="BG1967" s="7" t="str">
        <f>IF($AG$1="","",IFERROR(INDEX($A$3:$AB$3000,$AE1967,COLUMNS($A$3:AB1967)),""))</f>
        <v/>
      </c>
    </row>
    <row r="1968" spans="1:59" ht="20.100000000000001" hidden="1" customHeight="1" thickBot="1" x14ac:dyDescent="0.25">
      <c r="A1968" s="14" t="str">
        <f>IF(B1968="","",SUBTOTAL(3,B$3:B1968))</f>
        <v/>
      </c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 t="str">
        <f t="shared" si="148"/>
        <v>راسب</v>
      </c>
      <c r="AB1968" s="5" t="str">
        <f t="shared" si="149"/>
        <v xml:space="preserve">     راسب</v>
      </c>
      <c r="AC1968" s="6">
        <f>ROWS($A$3:A1968)</f>
        <v>1966</v>
      </c>
      <c r="AD1968" s="6" t="str">
        <f t="shared" si="150"/>
        <v/>
      </c>
      <c r="AE1968" s="7" t="str">
        <f t="shared" si="151"/>
        <v/>
      </c>
      <c r="AF1968" s="16" t="str">
        <f>IF(AG1968="","",SUBTOTAL(3,AG$3:AG1968))</f>
        <v/>
      </c>
      <c r="AG1968" s="16" t="str">
        <f>IF($AG$1="","",IFERROR(INDEX($A$3:$AB$3000,$AE1968,COLUMNS($A$3:B1968)),""))</f>
        <v/>
      </c>
      <c r="AH1968" s="16" t="str">
        <f>IF($AG$1="","",IFERROR(INDEX($A$3:$AB$3000,$AE1968,COLUMNS($A$3:C1968)),""))</f>
        <v/>
      </c>
      <c r="AI1968" s="16" t="str">
        <f>IF($AG$1="","",IFERROR(INDEX($A$3:$AB$3000,$AE1968,COLUMNS($A$3:D1968)),""))</f>
        <v/>
      </c>
      <c r="AJ1968" s="16" t="str">
        <f>IF($AG$1="","",IFERROR(INDEX($A$3:$AB$3000,$AE1968,COLUMNS($A$3:E1968)),""))</f>
        <v/>
      </c>
      <c r="AK1968" s="16" t="str">
        <f>IF($AG$1="","",IFERROR(INDEX($A$3:$AB$3000,$AE1968,COLUMNS($A$3:F1968)),""))</f>
        <v/>
      </c>
      <c r="AL1968" s="16" t="str">
        <f>IF($AG$1="","",IFERROR(INDEX($A$3:$AB$3000,$AE1968,COLUMNS($A$3:G1968)),""))</f>
        <v/>
      </c>
      <c r="AM1968" s="16" t="str">
        <f>IF($AG$1="","",IFERROR(INDEX($A$3:$AB$3000,$AE1968,COLUMNS($A$3:H1968)),""))</f>
        <v/>
      </c>
      <c r="AN1968" s="16" t="str">
        <f>IF($AG$1="","",IFERROR(INDEX($A$3:$AB$3000,$AE1968,COLUMNS($A$3:I1968)),""))</f>
        <v/>
      </c>
      <c r="AO1968" s="16" t="str">
        <f>IF($AG$1="","",IFERROR(INDEX($A$3:$AB$3000,$AE1968,COLUMNS($A$3:J1968)),""))</f>
        <v/>
      </c>
      <c r="AP1968" s="16" t="str">
        <f>IF($AG$1="","",IFERROR(INDEX($A$3:$AB$3000,$AE1968,COLUMNS($A$3:K1968)),""))</f>
        <v/>
      </c>
      <c r="AQ1968" s="16" t="str">
        <f>IF($AG$1="","",IFERROR(INDEX($A$3:$AB$3000,$AE1968,COLUMNS($A$3:L1968)),""))</f>
        <v/>
      </c>
      <c r="AR1968" s="16" t="str">
        <f>IF($AG$1="","",IFERROR(INDEX($A$3:$AB$3000,$AE1968,COLUMNS($A$3:M1968)),""))</f>
        <v/>
      </c>
      <c r="AS1968" s="16" t="str">
        <f>IF($AG$1="","",IFERROR(INDEX($A$3:$AB$3000,$AE1968,COLUMNS($A$3:N1968)),""))</f>
        <v/>
      </c>
      <c r="AT1968" s="16" t="str">
        <f>IF($AG$1="","",IFERROR(INDEX($A$3:$AB$3000,$AE1968,COLUMNS($A$3:O1968)),""))</f>
        <v/>
      </c>
      <c r="AU1968" s="16" t="str">
        <f>IF($AG$1="","",IFERROR(INDEX($A$3:$AB$3000,$AE1968,COLUMNS($A$3:P1968)),""))</f>
        <v/>
      </c>
      <c r="AV1968" s="16" t="str">
        <f>IF($AG$1="","",IFERROR(INDEX($A$3:$AB$3000,$AE1968,COLUMNS($A$3:Q1968)),""))</f>
        <v/>
      </c>
      <c r="AW1968" s="16" t="str">
        <f>IF($AG$1="","",IFERROR(INDEX($A$3:$AB$3000,$AE1968,COLUMNS($A$3:R1968)),""))</f>
        <v/>
      </c>
      <c r="AX1968" s="16" t="str">
        <f>IF($AG$1="","",IFERROR(INDEX($A$3:$AB$3000,$AE1968,COLUMNS($A$3:S1968)),""))</f>
        <v/>
      </c>
      <c r="AY1968" s="16" t="str">
        <f>IF($AG$1="","",IFERROR(INDEX($A$3:$AB$3000,$AE1968,COLUMNS($A$3:T1968)),""))</f>
        <v/>
      </c>
      <c r="AZ1968" s="16" t="str">
        <f>IF($AG$1="","",IFERROR(INDEX($A$3:$AB$3000,$AE1968,COLUMNS($A$3:U1968)),""))</f>
        <v/>
      </c>
      <c r="BA1968" s="16" t="str">
        <f>IF($AG$1="","",IFERROR(INDEX($A$3:$AB$3000,$AE1968,COLUMNS($A$3:V1968)),""))</f>
        <v/>
      </c>
      <c r="BB1968" s="16" t="str">
        <f>IF($AG$1="","",IFERROR(INDEX($A$3:$AB$3000,$AE1968,COLUMNS($A$3:W1968)),""))</f>
        <v/>
      </c>
      <c r="BC1968" s="16" t="str">
        <f>IF($AG$1="","",IFERROR(INDEX($A$3:$AB$3000,$AE1968,COLUMNS($A$3:X1968)),""))</f>
        <v/>
      </c>
      <c r="BD1968" s="16" t="str">
        <f>IF($AG$1="","",IFERROR(INDEX($A$3:$AB$3000,$AE1968,COLUMNS($A$3:Y1968)),""))</f>
        <v/>
      </c>
      <c r="BE1968" s="16" t="str">
        <f>IF($AG$1="","",IFERROR(INDEX($A$3:$AB$3000,$AE1968,COLUMNS($A$3:Z1968)),""))</f>
        <v/>
      </c>
      <c r="BF1968" s="16" t="str">
        <f>IF($AG$1="","",IFERROR(INDEX($A$3:$AB$3000,$AE1968,COLUMNS($A$3:AA1968)),""))</f>
        <v/>
      </c>
      <c r="BG1968" s="7" t="str">
        <f>IF($AG$1="","",IFERROR(INDEX($A$3:$AB$3000,$AE1968,COLUMNS($A$3:AB1968)),""))</f>
        <v/>
      </c>
    </row>
    <row r="1969" spans="1:59" ht="20.100000000000001" hidden="1" customHeight="1" thickBot="1" x14ac:dyDescent="0.25">
      <c r="A1969" s="14" t="str">
        <f>IF(B1969="","",SUBTOTAL(3,B$3:B1969))</f>
        <v/>
      </c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 t="str">
        <f t="shared" si="148"/>
        <v>راسب</v>
      </c>
      <c r="AB1969" s="5" t="str">
        <f t="shared" si="149"/>
        <v xml:space="preserve">     راسب</v>
      </c>
      <c r="AC1969" s="6">
        <f>ROWS($A$3:A1969)</f>
        <v>1967</v>
      </c>
      <c r="AD1969" s="6" t="str">
        <f t="shared" si="150"/>
        <v/>
      </c>
      <c r="AE1969" s="7" t="str">
        <f t="shared" si="151"/>
        <v/>
      </c>
      <c r="AF1969" s="16" t="str">
        <f>IF(AG1969="","",SUBTOTAL(3,AG$3:AG1969))</f>
        <v/>
      </c>
      <c r="AG1969" s="16" t="str">
        <f>IF($AG$1="","",IFERROR(INDEX($A$3:$AB$3000,$AE1969,COLUMNS($A$3:B1969)),""))</f>
        <v/>
      </c>
      <c r="AH1969" s="16" t="str">
        <f>IF($AG$1="","",IFERROR(INDEX($A$3:$AB$3000,$AE1969,COLUMNS($A$3:C1969)),""))</f>
        <v/>
      </c>
      <c r="AI1969" s="16" t="str">
        <f>IF($AG$1="","",IFERROR(INDEX($A$3:$AB$3000,$AE1969,COLUMNS($A$3:D1969)),""))</f>
        <v/>
      </c>
      <c r="AJ1969" s="16" t="str">
        <f>IF($AG$1="","",IFERROR(INDEX($A$3:$AB$3000,$AE1969,COLUMNS($A$3:E1969)),""))</f>
        <v/>
      </c>
      <c r="AK1969" s="16" t="str">
        <f>IF($AG$1="","",IFERROR(INDEX($A$3:$AB$3000,$AE1969,COLUMNS($A$3:F1969)),""))</f>
        <v/>
      </c>
      <c r="AL1969" s="16" t="str">
        <f>IF($AG$1="","",IFERROR(INDEX($A$3:$AB$3000,$AE1969,COLUMNS($A$3:G1969)),""))</f>
        <v/>
      </c>
      <c r="AM1969" s="16" t="str">
        <f>IF($AG$1="","",IFERROR(INDEX($A$3:$AB$3000,$AE1969,COLUMNS($A$3:H1969)),""))</f>
        <v/>
      </c>
      <c r="AN1969" s="16" t="str">
        <f>IF($AG$1="","",IFERROR(INDEX($A$3:$AB$3000,$AE1969,COLUMNS($A$3:I1969)),""))</f>
        <v/>
      </c>
      <c r="AO1969" s="16" t="str">
        <f>IF($AG$1="","",IFERROR(INDEX($A$3:$AB$3000,$AE1969,COLUMNS($A$3:J1969)),""))</f>
        <v/>
      </c>
      <c r="AP1969" s="16" t="str">
        <f>IF($AG$1="","",IFERROR(INDEX($A$3:$AB$3000,$AE1969,COLUMNS($A$3:K1969)),""))</f>
        <v/>
      </c>
      <c r="AQ1969" s="16" t="str">
        <f>IF($AG$1="","",IFERROR(INDEX($A$3:$AB$3000,$AE1969,COLUMNS($A$3:L1969)),""))</f>
        <v/>
      </c>
      <c r="AR1969" s="16" t="str">
        <f>IF($AG$1="","",IFERROR(INDEX($A$3:$AB$3000,$AE1969,COLUMNS($A$3:M1969)),""))</f>
        <v/>
      </c>
      <c r="AS1969" s="16" t="str">
        <f>IF($AG$1="","",IFERROR(INDEX($A$3:$AB$3000,$AE1969,COLUMNS($A$3:N1969)),""))</f>
        <v/>
      </c>
      <c r="AT1969" s="16" t="str">
        <f>IF($AG$1="","",IFERROR(INDEX($A$3:$AB$3000,$AE1969,COLUMNS($A$3:O1969)),""))</f>
        <v/>
      </c>
      <c r="AU1969" s="16" t="str">
        <f>IF($AG$1="","",IFERROR(INDEX($A$3:$AB$3000,$AE1969,COLUMNS($A$3:P1969)),""))</f>
        <v/>
      </c>
      <c r="AV1969" s="16" t="str">
        <f>IF($AG$1="","",IFERROR(INDEX($A$3:$AB$3000,$AE1969,COLUMNS($A$3:Q1969)),""))</f>
        <v/>
      </c>
      <c r="AW1969" s="16" t="str">
        <f>IF($AG$1="","",IFERROR(INDEX($A$3:$AB$3000,$AE1969,COLUMNS($A$3:R1969)),""))</f>
        <v/>
      </c>
      <c r="AX1969" s="16" t="str">
        <f>IF($AG$1="","",IFERROR(INDEX($A$3:$AB$3000,$AE1969,COLUMNS($A$3:S1969)),""))</f>
        <v/>
      </c>
      <c r="AY1969" s="16" t="str">
        <f>IF($AG$1="","",IFERROR(INDEX($A$3:$AB$3000,$AE1969,COLUMNS($A$3:T1969)),""))</f>
        <v/>
      </c>
      <c r="AZ1969" s="16" t="str">
        <f>IF($AG$1="","",IFERROR(INDEX($A$3:$AB$3000,$AE1969,COLUMNS($A$3:U1969)),""))</f>
        <v/>
      </c>
      <c r="BA1969" s="16" t="str">
        <f>IF($AG$1="","",IFERROR(INDEX($A$3:$AB$3000,$AE1969,COLUMNS($A$3:V1969)),""))</f>
        <v/>
      </c>
      <c r="BB1969" s="16" t="str">
        <f>IF($AG$1="","",IFERROR(INDEX($A$3:$AB$3000,$AE1969,COLUMNS($A$3:W1969)),""))</f>
        <v/>
      </c>
      <c r="BC1969" s="16" t="str">
        <f>IF($AG$1="","",IFERROR(INDEX($A$3:$AB$3000,$AE1969,COLUMNS($A$3:X1969)),""))</f>
        <v/>
      </c>
      <c r="BD1969" s="16" t="str">
        <f>IF($AG$1="","",IFERROR(INDEX($A$3:$AB$3000,$AE1969,COLUMNS($A$3:Y1969)),""))</f>
        <v/>
      </c>
      <c r="BE1969" s="16" t="str">
        <f>IF($AG$1="","",IFERROR(INDEX($A$3:$AB$3000,$AE1969,COLUMNS($A$3:Z1969)),""))</f>
        <v/>
      </c>
      <c r="BF1969" s="16" t="str">
        <f>IF($AG$1="","",IFERROR(INDEX($A$3:$AB$3000,$AE1969,COLUMNS($A$3:AA1969)),""))</f>
        <v/>
      </c>
      <c r="BG1969" s="7" t="str">
        <f>IF($AG$1="","",IFERROR(INDEX($A$3:$AB$3000,$AE1969,COLUMNS($A$3:AB1969)),""))</f>
        <v/>
      </c>
    </row>
    <row r="1970" spans="1:59" ht="20.100000000000001" hidden="1" customHeight="1" thickBot="1" x14ac:dyDescent="0.25">
      <c r="A1970" s="14" t="str">
        <f>IF(B1970="","",SUBTOTAL(3,B$3:B1970))</f>
        <v/>
      </c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 t="str">
        <f t="shared" si="148"/>
        <v>راسب</v>
      </c>
      <c r="AB1970" s="5" t="str">
        <f t="shared" si="149"/>
        <v xml:space="preserve">     راسب</v>
      </c>
      <c r="AC1970" s="6">
        <f>ROWS($A$3:A1970)</f>
        <v>1968</v>
      </c>
      <c r="AD1970" s="6" t="str">
        <f t="shared" si="150"/>
        <v/>
      </c>
      <c r="AE1970" s="7" t="str">
        <f t="shared" si="151"/>
        <v/>
      </c>
      <c r="AF1970" s="16" t="str">
        <f>IF(AG1970="","",SUBTOTAL(3,AG$3:AG1970))</f>
        <v/>
      </c>
      <c r="AG1970" s="16" t="str">
        <f>IF($AG$1="","",IFERROR(INDEX($A$3:$AB$3000,$AE1970,COLUMNS($A$3:B1970)),""))</f>
        <v/>
      </c>
      <c r="AH1970" s="16" t="str">
        <f>IF($AG$1="","",IFERROR(INDEX($A$3:$AB$3000,$AE1970,COLUMNS($A$3:C1970)),""))</f>
        <v/>
      </c>
      <c r="AI1970" s="16" t="str">
        <f>IF($AG$1="","",IFERROR(INDEX($A$3:$AB$3000,$AE1970,COLUMNS($A$3:D1970)),""))</f>
        <v/>
      </c>
      <c r="AJ1970" s="16" t="str">
        <f>IF($AG$1="","",IFERROR(INDEX($A$3:$AB$3000,$AE1970,COLUMNS($A$3:E1970)),""))</f>
        <v/>
      </c>
      <c r="AK1970" s="16" t="str">
        <f>IF($AG$1="","",IFERROR(INDEX($A$3:$AB$3000,$AE1970,COLUMNS($A$3:F1970)),""))</f>
        <v/>
      </c>
      <c r="AL1970" s="16" t="str">
        <f>IF($AG$1="","",IFERROR(INDEX($A$3:$AB$3000,$AE1970,COLUMNS($A$3:G1970)),""))</f>
        <v/>
      </c>
      <c r="AM1970" s="16" t="str">
        <f>IF($AG$1="","",IFERROR(INDEX($A$3:$AB$3000,$AE1970,COLUMNS($A$3:H1970)),""))</f>
        <v/>
      </c>
      <c r="AN1970" s="16" t="str">
        <f>IF($AG$1="","",IFERROR(INDEX($A$3:$AB$3000,$AE1970,COLUMNS($A$3:I1970)),""))</f>
        <v/>
      </c>
      <c r="AO1970" s="16" t="str">
        <f>IF($AG$1="","",IFERROR(INDEX($A$3:$AB$3000,$AE1970,COLUMNS($A$3:J1970)),""))</f>
        <v/>
      </c>
      <c r="AP1970" s="16" t="str">
        <f>IF($AG$1="","",IFERROR(INDEX($A$3:$AB$3000,$AE1970,COLUMNS($A$3:K1970)),""))</f>
        <v/>
      </c>
      <c r="AQ1970" s="16" t="str">
        <f>IF($AG$1="","",IFERROR(INDEX($A$3:$AB$3000,$AE1970,COLUMNS($A$3:L1970)),""))</f>
        <v/>
      </c>
      <c r="AR1970" s="16" t="str">
        <f>IF($AG$1="","",IFERROR(INDEX($A$3:$AB$3000,$AE1970,COLUMNS($A$3:M1970)),""))</f>
        <v/>
      </c>
      <c r="AS1970" s="16" t="str">
        <f>IF($AG$1="","",IFERROR(INDEX($A$3:$AB$3000,$AE1970,COLUMNS($A$3:N1970)),""))</f>
        <v/>
      </c>
      <c r="AT1970" s="16" t="str">
        <f>IF($AG$1="","",IFERROR(INDEX($A$3:$AB$3000,$AE1970,COLUMNS($A$3:O1970)),""))</f>
        <v/>
      </c>
      <c r="AU1970" s="16" t="str">
        <f>IF($AG$1="","",IFERROR(INDEX($A$3:$AB$3000,$AE1970,COLUMNS($A$3:P1970)),""))</f>
        <v/>
      </c>
      <c r="AV1970" s="16" t="str">
        <f>IF($AG$1="","",IFERROR(INDEX($A$3:$AB$3000,$AE1970,COLUMNS($A$3:Q1970)),""))</f>
        <v/>
      </c>
      <c r="AW1970" s="16" t="str">
        <f>IF($AG$1="","",IFERROR(INDEX($A$3:$AB$3000,$AE1970,COLUMNS($A$3:R1970)),""))</f>
        <v/>
      </c>
      <c r="AX1970" s="16" t="str">
        <f>IF($AG$1="","",IFERROR(INDEX($A$3:$AB$3000,$AE1970,COLUMNS($A$3:S1970)),""))</f>
        <v/>
      </c>
      <c r="AY1970" s="16" t="str">
        <f>IF($AG$1="","",IFERROR(INDEX($A$3:$AB$3000,$AE1970,COLUMNS($A$3:T1970)),""))</f>
        <v/>
      </c>
      <c r="AZ1970" s="16" t="str">
        <f>IF($AG$1="","",IFERROR(INDEX($A$3:$AB$3000,$AE1970,COLUMNS($A$3:U1970)),""))</f>
        <v/>
      </c>
      <c r="BA1970" s="16" t="str">
        <f>IF($AG$1="","",IFERROR(INDEX($A$3:$AB$3000,$AE1970,COLUMNS($A$3:V1970)),""))</f>
        <v/>
      </c>
      <c r="BB1970" s="16" t="str">
        <f>IF($AG$1="","",IFERROR(INDEX($A$3:$AB$3000,$AE1970,COLUMNS($A$3:W1970)),""))</f>
        <v/>
      </c>
      <c r="BC1970" s="16" t="str">
        <f>IF($AG$1="","",IFERROR(INDEX($A$3:$AB$3000,$AE1970,COLUMNS($A$3:X1970)),""))</f>
        <v/>
      </c>
      <c r="BD1970" s="16" t="str">
        <f>IF($AG$1="","",IFERROR(INDEX($A$3:$AB$3000,$AE1970,COLUMNS($A$3:Y1970)),""))</f>
        <v/>
      </c>
      <c r="BE1970" s="16" t="str">
        <f>IF($AG$1="","",IFERROR(INDEX($A$3:$AB$3000,$AE1970,COLUMNS($A$3:Z1970)),""))</f>
        <v/>
      </c>
      <c r="BF1970" s="16" t="str">
        <f>IF($AG$1="","",IFERROR(INDEX($A$3:$AB$3000,$AE1970,COLUMNS($A$3:AA1970)),""))</f>
        <v/>
      </c>
      <c r="BG1970" s="7" t="str">
        <f>IF($AG$1="","",IFERROR(INDEX($A$3:$AB$3000,$AE1970,COLUMNS($A$3:AB1970)),""))</f>
        <v/>
      </c>
    </row>
    <row r="1971" spans="1:59" ht="20.100000000000001" hidden="1" customHeight="1" thickBot="1" x14ac:dyDescent="0.25">
      <c r="A1971" s="14" t="str">
        <f>IF(B1971="","",SUBTOTAL(3,B$3:B1971))</f>
        <v/>
      </c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 t="str">
        <f t="shared" si="148"/>
        <v>راسب</v>
      </c>
      <c r="AB1971" s="5" t="str">
        <f t="shared" si="149"/>
        <v xml:space="preserve">     راسب</v>
      </c>
      <c r="AC1971" s="6">
        <f>ROWS($A$3:A1971)</f>
        <v>1969</v>
      </c>
      <c r="AD1971" s="6" t="str">
        <f t="shared" si="150"/>
        <v/>
      </c>
      <c r="AE1971" s="7" t="str">
        <f t="shared" si="151"/>
        <v/>
      </c>
      <c r="AF1971" s="16" t="str">
        <f>IF(AG1971="","",SUBTOTAL(3,AG$3:AG1971))</f>
        <v/>
      </c>
      <c r="AG1971" s="16" t="str">
        <f>IF($AG$1="","",IFERROR(INDEX($A$3:$AB$3000,$AE1971,COLUMNS($A$3:B1971)),""))</f>
        <v/>
      </c>
      <c r="AH1971" s="16" t="str">
        <f>IF($AG$1="","",IFERROR(INDEX($A$3:$AB$3000,$AE1971,COLUMNS($A$3:C1971)),""))</f>
        <v/>
      </c>
      <c r="AI1971" s="16" t="str">
        <f>IF($AG$1="","",IFERROR(INDEX($A$3:$AB$3000,$AE1971,COLUMNS($A$3:D1971)),""))</f>
        <v/>
      </c>
      <c r="AJ1971" s="16" t="str">
        <f>IF($AG$1="","",IFERROR(INDEX($A$3:$AB$3000,$AE1971,COLUMNS($A$3:E1971)),""))</f>
        <v/>
      </c>
      <c r="AK1971" s="16" t="str">
        <f>IF($AG$1="","",IFERROR(INDEX($A$3:$AB$3000,$AE1971,COLUMNS($A$3:F1971)),""))</f>
        <v/>
      </c>
      <c r="AL1971" s="16" t="str">
        <f>IF($AG$1="","",IFERROR(INDEX($A$3:$AB$3000,$AE1971,COLUMNS($A$3:G1971)),""))</f>
        <v/>
      </c>
      <c r="AM1971" s="16" t="str">
        <f>IF($AG$1="","",IFERROR(INDEX($A$3:$AB$3000,$AE1971,COLUMNS($A$3:H1971)),""))</f>
        <v/>
      </c>
      <c r="AN1971" s="16" t="str">
        <f>IF($AG$1="","",IFERROR(INDEX($A$3:$AB$3000,$AE1971,COLUMNS($A$3:I1971)),""))</f>
        <v/>
      </c>
      <c r="AO1971" s="16" t="str">
        <f>IF($AG$1="","",IFERROR(INDEX($A$3:$AB$3000,$AE1971,COLUMNS($A$3:J1971)),""))</f>
        <v/>
      </c>
      <c r="AP1971" s="16" t="str">
        <f>IF($AG$1="","",IFERROR(INDEX($A$3:$AB$3000,$AE1971,COLUMNS($A$3:K1971)),""))</f>
        <v/>
      </c>
      <c r="AQ1971" s="16" t="str">
        <f>IF($AG$1="","",IFERROR(INDEX($A$3:$AB$3000,$AE1971,COLUMNS($A$3:L1971)),""))</f>
        <v/>
      </c>
      <c r="AR1971" s="16" t="str">
        <f>IF($AG$1="","",IFERROR(INDEX($A$3:$AB$3000,$AE1971,COLUMNS($A$3:M1971)),""))</f>
        <v/>
      </c>
      <c r="AS1971" s="16" t="str">
        <f>IF($AG$1="","",IFERROR(INDEX($A$3:$AB$3000,$AE1971,COLUMNS($A$3:N1971)),""))</f>
        <v/>
      </c>
      <c r="AT1971" s="16" t="str">
        <f>IF($AG$1="","",IFERROR(INDEX($A$3:$AB$3000,$AE1971,COLUMNS($A$3:O1971)),""))</f>
        <v/>
      </c>
      <c r="AU1971" s="16" t="str">
        <f>IF($AG$1="","",IFERROR(INDEX($A$3:$AB$3000,$AE1971,COLUMNS($A$3:P1971)),""))</f>
        <v/>
      </c>
      <c r="AV1971" s="16" t="str">
        <f>IF($AG$1="","",IFERROR(INDEX($A$3:$AB$3000,$AE1971,COLUMNS($A$3:Q1971)),""))</f>
        <v/>
      </c>
      <c r="AW1971" s="16" t="str">
        <f>IF($AG$1="","",IFERROR(INDEX($A$3:$AB$3000,$AE1971,COLUMNS($A$3:R1971)),""))</f>
        <v/>
      </c>
      <c r="AX1971" s="16" t="str">
        <f>IF($AG$1="","",IFERROR(INDEX($A$3:$AB$3000,$AE1971,COLUMNS($A$3:S1971)),""))</f>
        <v/>
      </c>
      <c r="AY1971" s="16" t="str">
        <f>IF($AG$1="","",IFERROR(INDEX($A$3:$AB$3000,$AE1971,COLUMNS($A$3:T1971)),""))</f>
        <v/>
      </c>
      <c r="AZ1971" s="16" t="str">
        <f>IF($AG$1="","",IFERROR(INDEX($A$3:$AB$3000,$AE1971,COLUMNS($A$3:U1971)),""))</f>
        <v/>
      </c>
      <c r="BA1971" s="16" t="str">
        <f>IF($AG$1="","",IFERROR(INDEX($A$3:$AB$3000,$AE1971,COLUMNS($A$3:V1971)),""))</f>
        <v/>
      </c>
      <c r="BB1971" s="16" t="str">
        <f>IF($AG$1="","",IFERROR(INDEX($A$3:$AB$3000,$AE1971,COLUMNS($A$3:W1971)),""))</f>
        <v/>
      </c>
      <c r="BC1971" s="16" t="str">
        <f>IF($AG$1="","",IFERROR(INDEX($A$3:$AB$3000,$AE1971,COLUMNS($A$3:X1971)),""))</f>
        <v/>
      </c>
      <c r="BD1971" s="16" t="str">
        <f>IF($AG$1="","",IFERROR(INDEX($A$3:$AB$3000,$AE1971,COLUMNS($A$3:Y1971)),""))</f>
        <v/>
      </c>
      <c r="BE1971" s="16" t="str">
        <f>IF($AG$1="","",IFERROR(INDEX($A$3:$AB$3000,$AE1971,COLUMNS($A$3:Z1971)),""))</f>
        <v/>
      </c>
      <c r="BF1971" s="16" t="str">
        <f>IF($AG$1="","",IFERROR(INDEX($A$3:$AB$3000,$AE1971,COLUMNS($A$3:AA1971)),""))</f>
        <v/>
      </c>
      <c r="BG1971" s="7" t="str">
        <f>IF($AG$1="","",IFERROR(INDEX($A$3:$AB$3000,$AE1971,COLUMNS($A$3:AB1971)),""))</f>
        <v/>
      </c>
    </row>
    <row r="1972" spans="1:59" ht="20.100000000000001" hidden="1" customHeight="1" thickBot="1" x14ac:dyDescent="0.25">
      <c r="A1972" s="14" t="str">
        <f>IF(B1972="","",SUBTOTAL(3,B$3:B1972))</f>
        <v/>
      </c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 t="str">
        <f t="shared" si="148"/>
        <v>راسب</v>
      </c>
      <c r="AB1972" s="5" t="str">
        <f t="shared" si="149"/>
        <v xml:space="preserve">     راسب</v>
      </c>
      <c r="AC1972" s="6">
        <f>ROWS($A$3:A1972)</f>
        <v>1970</v>
      </c>
      <c r="AD1972" s="6" t="str">
        <f t="shared" si="150"/>
        <v/>
      </c>
      <c r="AE1972" s="7" t="str">
        <f t="shared" si="151"/>
        <v/>
      </c>
      <c r="AF1972" s="16" t="str">
        <f>IF(AG1972="","",SUBTOTAL(3,AG$3:AG1972))</f>
        <v/>
      </c>
      <c r="AG1972" s="16" t="str">
        <f>IF($AG$1="","",IFERROR(INDEX($A$3:$AB$3000,$AE1972,COLUMNS($A$3:B1972)),""))</f>
        <v/>
      </c>
      <c r="AH1972" s="16" t="str">
        <f>IF($AG$1="","",IFERROR(INDEX($A$3:$AB$3000,$AE1972,COLUMNS($A$3:C1972)),""))</f>
        <v/>
      </c>
      <c r="AI1972" s="16" t="str">
        <f>IF($AG$1="","",IFERROR(INDEX($A$3:$AB$3000,$AE1972,COLUMNS($A$3:D1972)),""))</f>
        <v/>
      </c>
      <c r="AJ1972" s="16" t="str">
        <f>IF($AG$1="","",IFERROR(INDEX($A$3:$AB$3000,$AE1972,COLUMNS($A$3:E1972)),""))</f>
        <v/>
      </c>
      <c r="AK1972" s="16" t="str">
        <f>IF($AG$1="","",IFERROR(INDEX($A$3:$AB$3000,$AE1972,COLUMNS($A$3:F1972)),""))</f>
        <v/>
      </c>
      <c r="AL1972" s="16" t="str">
        <f>IF($AG$1="","",IFERROR(INDEX($A$3:$AB$3000,$AE1972,COLUMNS($A$3:G1972)),""))</f>
        <v/>
      </c>
      <c r="AM1972" s="16" t="str">
        <f>IF($AG$1="","",IFERROR(INDEX($A$3:$AB$3000,$AE1972,COLUMNS($A$3:H1972)),""))</f>
        <v/>
      </c>
      <c r="AN1972" s="16" t="str">
        <f>IF($AG$1="","",IFERROR(INDEX($A$3:$AB$3000,$AE1972,COLUMNS($A$3:I1972)),""))</f>
        <v/>
      </c>
      <c r="AO1972" s="16" t="str">
        <f>IF($AG$1="","",IFERROR(INDEX($A$3:$AB$3000,$AE1972,COLUMNS($A$3:J1972)),""))</f>
        <v/>
      </c>
      <c r="AP1972" s="16" t="str">
        <f>IF($AG$1="","",IFERROR(INDEX($A$3:$AB$3000,$AE1972,COLUMNS($A$3:K1972)),""))</f>
        <v/>
      </c>
      <c r="AQ1972" s="16" t="str">
        <f>IF($AG$1="","",IFERROR(INDEX($A$3:$AB$3000,$AE1972,COLUMNS($A$3:L1972)),""))</f>
        <v/>
      </c>
      <c r="AR1972" s="16" t="str">
        <f>IF($AG$1="","",IFERROR(INDEX($A$3:$AB$3000,$AE1972,COLUMNS($A$3:M1972)),""))</f>
        <v/>
      </c>
      <c r="AS1972" s="16" t="str">
        <f>IF($AG$1="","",IFERROR(INDEX($A$3:$AB$3000,$AE1972,COLUMNS($A$3:N1972)),""))</f>
        <v/>
      </c>
      <c r="AT1972" s="16" t="str">
        <f>IF($AG$1="","",IFERROR(INDEX($A$3:$AB$3000,$AE1972,COLUMNS($A$3:O1972)),""))</f>
        <v/>
      </c>
      <c r="AU1972" s="16" t="str">
        <f>IF($AG$1="","",IFERROR(INDEX($A$3:$AB$3000,$AE1972,COLUMNS($A$3:P1972)),""))</f>
        <v/>
      </c>
      <c r="AV1972" s="16" t="str">
        <f>IF($AG$1="","",IFERROR(INDEX($A$3:$AB$3000,$AE1972,COLUMNS($A$3:Q1972)),""))</f>
        <v/>
      </c>
      <c r="AW1972" s="16" t="str">
        <f>IF($AG$1="","",IFERROR(INDEX($A$3:$AB$3000,$AE1972,COLUMNS($A$3:R1972)),""))</f>
        <v/>
      </c>
      <c r="AX1972" s="16" t="str">
        <f>IF($AG$1="","",IFERROR(INDEX($A$3:$AB$3000,$AE1972,COLUMNS($A$3:S1972)),""))</f>
        <v/>
      </c>
      <c r="AY1972" s="16" t="str">
        <f>IF($AG$1="","",IFERROR(INDEX($A$3:$AB$3000,$AE1972,COLUMNS($A$3:T1972)),""))</f>
        <v/>
      </c>
      <c r="AZ1972" s="16" t="str">
        <f>IF($AG$1="","",IFERROR(INDEX($A$3:$AB$3000,$AE1972,COLUMNS($A$3:U1972)),""))</f>
        <v/>
      </c>
      <c r="BA1972" s="16" t="str">
        <f>IF($AG$1="","",IFERROR(INDEX($A$3:$AB$3000,$AE1972,COLUMNS($A$3:V1972)),""))</f>
        <v/>
      </c>
      <c r="BB1972" s="16" t="str">
        <f>IF($AG$1="","",IFERROR(INDEX($A$3:$AB$3000,$AE1972,COLUMNS($A$3:W1972)),""))</f>
        <v/>
      </c>
      <c r="BC1972" s="16" t="str">
        <f>IF($AG$1="","",IFERROR(INDEX($A$3:$AB$3000,$AE1972,COLUMNS($A$3:X1972)),""))</f>
        <v/>
      </c>
      <c r="BD1972" s="16" t="str">
        <f>IF($AG$1="","",IFERROR(INDEX($A$3:$AB$3000,$AE1972,COLUMNS($A$3:Y1972)),""))</f>
        <v/>
      </c>
      <c r="BE1972" s="16" t="str">
        <f>IF($AG$1="","",IFERROR(INDEX($A$3:$AB$3000,$AE1972,COLUMNS($A$3:Z1972)),""))</f>
        <v/>
      </c>
      <c r="BF1972" s="16" t="str">
        <f>IF($AG$1="","",IFERROR(INDEX($A$3:$AB$3000,$AE1972,COLUMNS($A$3:AA1972)),""))</f>
        <v/>
      </c>
      <c r="BG1972" s="7" t="str">
        <f>IF($AG$1="","",IFERROR(INDEX($A$3:$AB$3000,$AE1972,COLUMNS($A$3:AB1972)),""))</f>
        <v/>
      </c>
    </row>
    <row r="1973" spans="1:59" ht="20.100000000000001" hidden="1" customHeight="1" thickBot="1" x14ac:dyDescent="0.25">
      <c r="A1973" s="14" t="str">
        <f>IF(B1973="","",SUBTOTAL(3,B$3:B1973))</f>
        <v/>
      </c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 t="str">
        <f t="shared" si="148"/>
        <v>راسب</v>
      </c>
      <c r="AB1973" s="5" t="str">
        <f t="shared" si="149"/>
        <v xml:space="preserve">     راسب</v>
      </c>
      <c r="AC1973" s="6">
        <f>ROWS($A$3:A1973)</f>
        <v>1971</v>
      </c>
      <c r="AD1973" s="6" t="str">
        <f t="shared" si="150"/>
        <v/>
      </c>
      <c r="AE1973" s="7" t="str">
        <f t="shared" si="151"/>
        <v/>
      </c>
      <c r="AF1973" s="16" t="str">
        <f>IF(AG1973="","",SUBTOTAL(3,AG$3:AG1973))</f>
        <v/>
      </c>
      <c r="AG1973" s="16" t="str">
        <f>IF($AG$1="","",IFERROR(INDEX($A$3:$AB$3000,$AE1973,COLUMNS($A$3:B1973)),""))</f>
        <v/>
      </c>
      <c r="AH1973" s="16" t="str">
        <f>IF($AG$1="","",IFERROR(INDEX($A$3:$AB$3000,$AE1973,COLUMNS($A$3:C1973)),""))</f>
        <v/>
      </c>
      <c r="AI1973" s="16" t="str">
        <f>IF($AG$1="","",IFERROR(INDEX($A$3:$AB$3000,$AE1973,COLUMNS($A$3:D1973)),""))</f>
        <v/>
      </c>
      <c r="AJ1973" s="16" t="str">
        <f>IF($AG$1="","",IFERROR(INDEX($A$3:$AB$3000,$AE1973,COLUMNS($A$3:E1973)),""))</f>
        <v/>
      </c>
      <c r="AK1973" s="16" t="str">
        <f>IF($AG$1="","",IFERROR(INDEX($A$3:$AB$3000,$AE1973,COLUMNS($A$3:F1973)),""))</f>
        <v/>
      </c>
      <c r="AL1973" s="16" t="str">
        <f>IF($AG$1="","",IFERROR(INDEX($A$3:$AB$3000,$AE1973,COLUMNS($A$3:G1973)),""))</f>
        <v/>
      </c>
      <c r="AM1973" s="16" t="str">
        <f>IF($AG$1="","",IFERROR(INDEX($A$3:$AB$3000,$AE1973,COLUMNS($A$3:H1973)),""))</f>
        <v/>
      </c>
      <c r="AN1973" s="16" t="str">
        <f>IF($AG$1="","",IFERROR(INDEX($A$3:$AB$3000,$AE1973,COLUMNS($A$3:I1973)),""))</f>
        <v/>
      </c>
      <c r="AO1973" s="16" t="str">
        <f>IF($AG$1="","",IFERROR(INDEX($A$3:$AB$3000,$AE1973,COLUMNS($A$3:J1973)),""))</f>
        <v/>
      </c>
      <c r="AP1973" s="16" t="str">
        <f>IF($AG$1="","",IFERROR(INDEX($A$3:$AB$3000,$AE1973,COLUMNS($A$3:K1973)),""))</f>
        <v/>
      </c>
      <c r="AQ1973" s="16" t="str">
        <f>IF($AG$1="","",IFERROR(INDEX($A$3:$AB$3000,$AE1973,COLUMNS($A$3:L1973)),""))</f>
        <v/>
      </c>
      <c r="AR1973" s="16" t="str">
        <f>IF($AG$1="","",IFERROR(INDEX($A$3:$AB$3000,$AE1973,COLUMNS($A$3:M1973)),""))</f>
        <v/>
      </c>
      <c r="AS1973" s="16" t="str">
        <f>IF($AG$1="","",IFERROR(INDEX($A$3:$AB$3000,$AE1973,COLUMNS($A$3:N1973)),""))</f>
        <v/>
      </c>
      <c r="AT1973" s="16" t="str">
        <f>IF($AG$1="","",IFERROR(INDEX($A$3:$AB$3000,$AE1973,COLUMNS($A$3:O1973)),""))</f>
        <v/>
      </c>
      <c r="AU1973" s="16" t="str">
        <f>IF($AG$1="","",IFERROR(INDEX($A$3:$AB$3000,$AE1973,COLUMNS($A$3:P1973)),""))</f>
        <v/>
      </c>
      <c r="AV1973" s="16" t="str">
        <f>IF($AG$1="","",IFERROR(INDEX($A$3:$AB$3000,$AE1973,COLUMNS($A$3:Q1973)),""))</f>
        <v/>
      </c>
      <c r="AW1973" s="16" t="str">
        <f>IF($AG$1="","",IFERROR(INDEX($A$3:$AB$3000,$AE1973,COLUMNS($A$3:R1973)),""))</f>
        <v/>
      </c>
      <c r="AX1973" s="16" t="str">
        <f>IF($AG$1="","",IFERROR(INDEX($A$3:$AB$3000,$AE1973,COLUMNS($A$3:S1973)),""))</f>
        <v/>
      </c>
      <c r="AY1973" s="16" t="str">
        <f>IF($AG$1="","",IFERROR(INDEX($A$3:$AB$3000,$AE1973,COLUMNS($A$3:T1973)),""))</f>
        <v/>
      </c>
      <c r="AZ1973" s="16" t="str">
        <f>IF($AG$1="","",IFERROR(INDEX($A$3:$AB$3000,$AE1973,COLUMNS($A$3:U1973)),""))</f>
        <v/>
      </c>
      <c r="BA1973" s="16" t="str">
        <f>IF($AG$1="","",IFERROR(INDEX($A$3:$AB$3000,$AE1973,COLUMNS($A$3:V1973)),""))</f>
        <v/>
      </c>
      <c r="BB1973" s="16" t="str">
        <f>IF($AG$1="","",IFERROR(INDEX($A$3:$AB$3000,$AE1973,COLUMNS($A$3:W1973)),""))</f>
        <v/>
      </c>
      <c r="BC1973" s="16" t="str">
        <f>IF($AG$1="","",IFERROR(INDEX($A$3:$AB$3000,$AE1973,COLUMNS($A$3:X1973)),""))</f>
        <v/>
      </c>
      <c r="BD1973" s="16" t="str">
        <f>IF($AG$1="","",IFERROR(INDEX($A$3:$AB$3000,$AE1973,COLUMNS($A$3:Y1973)),""))</f>
        <v/>
      </c>
      <c r="BE1973" s="16" t="str">
        <f>IF($AG$1="","",IFERROR(INDEX($A$3:$AB$3000,$AE1973,COLUMNS($A$3:Z1973)),""))</f>
        <v/>
      </c>
      <c r="BF1973" s="16" t="str">
        <f>IF($AG$1="","",IFERROR(INDEX($A$3:$AB$3000,$AE1973,COLUMNS($A$3:AA1973)),""))</f>
        <v/>
      </c>
      <c r="BG1973" s="7" t="str">
        <f>IF($AG$1="","",IFERROR(INDEX($A$3:$AB$3000,$AE1973,COLUMNS($A$3:AB1973)),""))</f>
        <v/>
      </c>
    </row>
    <row r="1974" spans="1:59" ht="20.100000000000001" hidden="1" customHeight="1" thickBot="1" x14ac:dyDescent="0.25">
      <c r="A1974" s="14" t="str">
        <f>IF(B1974="","",SUBTOTAL(3,B$3:B1974))</f>
        <v/>
      </c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 t="str">
        <f t="shared" si="148"/>
        <v>راسب</v>
      </c>
      <c r="AB1974" s="5" t="str">
        <f t="shared" si="149"/>
        <v xml:space="preserve">     راسب</v>
      </c>
      <c r="AC1974" s="6">
        <f>ROWS($A$3:A1974)</f>
        <v>1972</v>
      </c>
      <c r="AD1974" s="6" t="str">
        <f t="shared" si="150"/>
        <v/>
      </c>
      <c r="AE1974" s="7" t="str">
        <f t="shared" si="151"/>
        <v/>
      </c>
      <c r="AF1974" s="16" t="str">
        <f>IF(AG1974="","",SUBTOTAL(3,AG$3:AG1974))</f>
        <v/>
      </c>
      <c r="AG1974" s="16" t="str">
        <f>IF($AG$1="","",IFERROR(INDEX($A$3:$AB$3000,$AE1974,COLUMNS($A$3:B1974)),""))</f>
        <v/>
      </c>
      <c r="AH1974" s="16" t="str">
        <f>IF($AG$1="","",IFERROR(INDEX($A$3:$AB$3000,$AE1974,COLUMNS($A$3:C1974)),""))</f>
        <v/>
      </c>
      <c r="AI1974" s="16" t="str">
        <f>IF($AG$1="","",IFERROR(INDEX($A$3:$AB$3000,$AE1974,COLUMNS($A$3:D1974)),""))</f>
        <v/>
      </c>
      <c r="AJ1974" s="16" t="str">
        <f>IF($AG$1="","",IFERROR(INDEX($A$3:$AB$3000,$AE1974,COLUMNS($A$3:E1974)),""))</f>
        <v/>
      </c>
      <c r="AK1974" s="16" t="str">
        <f>IF($AG$1="","",IFERROR(INDEX($A$3:$AB$3000,$AE1974,COLUMNS($A$3:F1974)),""))</f>
        <v/>
      </c>
      <c r="AL1974" s="16" t="str">
        <f>IF($AG$1="","",IFERROR(INDEX($A$3:$AB$3000,$AE1974,COLUMNS($A$3:G1974)),""))</f>
        <v/>
      </c>
      <c r="AM1974" s="16" t="str">
        <f>IF($AG$1="","",IFERROR(INDEX($A$3:$AB$3000,$AE1974,COLUMNS($A$3:H1974)),""))</f>
        <v/>
      </c>
      <c r="AN1974" s="16" t="str">
        <f>IF($AG$1="","",IFERROR(INDEX($A$3:$AB$3000,$AE1974,COLUMNS($A$3:I1974)),""))</f>
        <v/>
      </c>
      <c r="AO1974" s="16" t="str">
        <f>IF($AG$1="","",IFERROR(INDEX($A$3:$AB$3000,$AE1974,COLUMNS($A$3:J1974)),""))</f>
        <v/>
      </c>
      <c r="AP1974" s="16" t="str">
        <f>IF($AG$1="","",IFERROR(INDEX($A$3:$AB$3000,$AE1974,COLUMNS($A$3:K1974)),""))</f>
        <v/>
      </c>
      <c r="AQ1974" s="16" t="str">
        <f>IF($AG$1="","",IFERROR(INDEX($A$3:$AB$3000,$AE1974,COLUMNS($A$3:L1974)),""))</f>
        <v/>
      </c>
      <c r="AR1974" s="16" t="str">
        <f>IF($AG$1="","",IFERROR(INDEX($A$3:$AB$3000,$AE1974,COLUMNS($A$3:M1974)),""))</f>
        <v/>
      </c>
      <c r="AS1974" s="16" t="str">
        <f>IF($AG$1="","",IFERROR(INDEX($A$3:$AB$3000,$AE1974,COLUMNS($A$3:N1974)),""))</f>
        <v/>
      </c>
      <c r="AT1974" s="16" t="str">
        <f>IF($AG$1="","",IFERROR(INDEX($A$3:$AB$3000,$AE1974,COLUMNS($A$3:O1974)),""))</f>
        <v/>
      </c>
      <c r="AU1974" s="16" t="str">
        <f>IF($AG$1="","",IFERROR(INDEX($A$3:$AB$3000,$AE1974,COLUMNS($A$3:P1974)),""))</f>
        <v/>
      </c>
      <c r="AV1974" s="16" t="str">
        <f>IF($AG$1="","",IFERROR(INDEX($A$3:$AB$3000,$AE1974,COLUMNS($A$3:Q1974)),""))</f>
        <v/>
      </c>
      <c r="AW1974" s="16" t="str">
        <f>IF($AG$1="","",IFERROR(INDEX($A$3:$AB$3000,$AE1974,COLUMNS($A$3:R1974)),""))</f>
        <v/>
      </c>
      <c r="AX1974" s="16" t="str">
        <f>IF($AG$1="","",IFERROR(INDEX($A$3:$AB$3000,$AE1974,COLUMNS($A$3:S1974)),""))</f>
        <v/>
      </c>
      <c r="AY1974" s="16" t="str">
        <f>IF($AG$1="","",IFERROR(INDEX($A$3:$AB$3000,$AE1974,COLUMNS($A$3:T1974)),""))</f>
        <v/>
      </c>
      <c r="AZ1974" s="16" t="str">
        <f>IF($AG$1="","",IFERROR(INDEX($A$3:$AB$3000,$AE1974,COLUMNS($A$3:U1974)),""))</f>
        <v/>
      </c>
      <c r="BA1974" s="16" t="str">
        <f>IF($AG$1="","",IFERROR(INDEX($A$3:$AB$3000,$AE1974,COLUMNS($A$3:V1974)),""))</f>
        <v/>
      </c>
      <c r="BB1974" s="16" t="str">
        <f>IF($AG$1="","",IFERROR(INDEX($A$3:$AB$3000,$AE1974,COLUMNS($A$3:W1974)),""))</f>
        <v/>
      </c>
      <c r="BC1974" s="16" t="str">
        <f>IF($AG$1="","",IFERROR(INDEX($A$3:$AB$3000,$AE1974,COLUMNS($A$3:X1974)),""))</f>
        <v/>
      </c>
      <c r="BD1974" s="16" t="str">
        <f>IF($AG$1="","",IFERROR(INDEX($A$3:$AB$3000,$AE1974,COLUMNS($A$3:Y1974)),""))</f>
        <v/>
      </c>
      <c r="BE1974" s="16" t="str">
        <f>IF($AG$1="","",IFERROR(INDEX($A$3:$AB$3000,$AE1974,COLUMNS($A$3:Z1974)),""))</f>
        <v/>
      </c>
      <c r="BF1974" s="16" t="str">
        <f>IF($AG$1="","",IFERROR(INDEX($A$3:$AB$3000,$AE1974,COLUMNS($A$3:AA1974)),""))</f>
        <v/>
      </c>
      <c r="BG1974" s="7" t="str">
        <f>IF($AG$1="","",IFERROR(INDEX($A$3:$AB$3000,$AE1974,COLUMNS($A$3:AB1974)),""))</f>
        <v/>
      </c>
    </row>
    <row r="1975" spans="1:59" ht="20.100000000000001" hidden="1" customHeight="1" thickBot="1" x14ac:dyDescent="0.25">
      <c r="A1975" s="14" t="str">
        <f>IF(B1975="","",SUBTOTAL(3,B$3:B1975))</f>
        <v/>
      </c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 t="str">
        <f t="shared" si="148"/>
        <v>راسب</v>
      </c>
      <c r="AB1975" s="5" t="str">
        <f t="shared" si="149"/>
        <v xml:space="preserve">     راسب</v>
      </c>
      <c r="AC1975" s="6">
        <f>ROWS($A$3:A1975)</f>
        <v>1973</v>
      </c>
      <c r="AD1975" s="6" t="str">
        <f t="shared" si="150"/>
        <v/>
      </c>
      <c r="AE1975" s="7" t="str">
        <f t="shared" si="151"/>
        <v/>
      </c>
      <c r="AF1975" s="16" t="str">
        <f>IF(AG1975="","",SUBTOTAL(3,AG$3:AG1975))</f>
        <v/>
      </c>
      <c r="AG1975" s="16" t="str">
        <f>IF($AG$1="","",IFERROR(INDEX($A$3:$AB$3000,$AE1975,COLUMNS($A$3:B1975)),""))</f>
        <v/>
      </c>
      <c r="AH1975" s="16" t="str">
        <f>IF($AG$1="","",IFERROR(INDEX($A$3:$AB$3000,$AE1975,COLUMNS($A$3:C1975)),""))</f>
        <v/>
      </c>
      <c r="AI1975" s="16" t="str">
        <f>IF($AG$1="","",IFERROR(INDEX($A$3:$AB$3000,$AE1975,COLUMNS($A$3:D1975)),""))</f>
        <v/>
      </c>
      <c r="AJ1975" s="16" t="str">
        <f>IF($AG$1="","",IFERROR(INDEX($A$3:$AB$3000,$AE1975,COLUMNS($A$3:E1975)),""))</f>
        <v/>
      </c>
      <c r="AK1975" s="16" t="str">
        <f>IF($AG$1="","",IFERROR(INDEX($A$3:$AB$3000,$AE1975,COLUMNS($A$3:F1975)),""))</f>
        <v/>
      </c>
      <c r="AL1975" s="16" t="str">
        <f>IF($AG$1="","",IFERROR(INDEX($A$3:$AB$3000,$AE1975,COLUMNS($A$3:G1975)),""))</f>
        <v/>
      </c>
      <c r="AM1975" s="16" t="str">
        <f>IF($AG$1="","",IFERROR(INDEX($A$3:$AB$3000,$AE1975,COLUMNS($A$3:H1975)),""))</f>
        <v/>
      </c>
      <c r="AN1975" s="16" t="str">
        <f>IF($AG$1="","",IFERROR(INDEX($A$3:$AB$3000,$AE1975,COLUMNS($A$3:I1975)),""))</f>
        <v/>
      </c>
      <c r="AO1975" s="16" t="str">
        <f>IF($AG$1="","",IFERROR(INDEX($A$3:$AB$3000,$AE1975,COLUMNS($A$3:J1975)),""))</f>
        <v/>
      </c>
      <c r="AP1975" s="16" t="str">
        <f>IF($AG$1="","",IFERROR(INDEX($A$3:$AB$3000,$AE1975,COLUMNS($A$3:K1975)),""))</f>
        <v/>
      </c>
      <c r="AQ1975" s="16" t="str">
        <f>IF($AG$1="","",IFERROR(INDEX($A$3:$AB$3000,$AE1975,COLUMNS($A$3:L1975)),""))</f>
        <v/>
      </c>
      <c r="AR1975" s="16" t="str">
        <f>IF($AG$1="","",IFERROR(INDEX($A$3:$AB$3000,$AE1975,COLUMNS($A$3:M1975)),""))</f>
        <v/>
      </c>
      <c r="AS1975" s="16" t="str">
        <f>IF($AG$1="","",IFERROR(INDEX($A$3:$AB$3000,$AE1975,COLUMNS($A$3:N1975)),""))</f>
        <v/>
      </c>
      <c r="AT1975" s="16" t="str">
        <f>IF($AG$1="","",IFERROR(INDEX($A$3:$AB$3000,$AE1975,COLUMNS($A$3:O1975)),""))</f>
        <v/>
      </c>
      <c r="AU1975" s="16" t="str">
        <f>IF($AG$1="","",IFERROR(INDEX($A$3:$AB$3000,$AE1975,COLUMNS($A$3:P1975)),""))</f>
        <v/>
      </c>
      <c r="AV1975" s="16" t="str">
        <f>IF($AG$1="","",IFERROR(INDEX($A$3:$AB$3000,$AE1975,COLUMNS($A$3:Q1975)),""))</f>
        <v/>
      </c>
      <c r="AW1975" s="16" t="str">
        <f>IF($AG$1="","",IFERROR(INDEX($A$3:$AB$3000,$AE1975,COLUMNS($A$3:R1975)),""))</f>
        <v/>
      </c>
      <c r="AX1975" s="16" t="str">
        <f>IF($AG$1="","",IFERROR(INDEX($A$3:$AB$3000,$AE1975,COLUMNS($A$3:S1975)),""))</f>
        <v/>
      </c>
      <c r="AY1975" s="16" t="str">
        <f>IF($AG$1="","",IFERROR(INDEX($A$3:$AB$3000,$AE1975,COLUMNS($A$3:T1975)),""))</f>
        <v/>
      </c>
      <c r="AZ1975" s="16" t="str">
        <f>IF($AG$1="","",IFERROR(INDEX($A$3:$AB$3000,$AE1975,COLUMNS($A$3:U1975)),""))</f>
        <v/>
      </c>
      <c r="BA1975" s="16" t="str">
        <f>IF($AG$1="","",IFERROR(INDEX($A$3:$AB$3000,$AE1975,COLUMNS($A$3:V1975)),""))</f>
        <v/>
      </c>
      <c r="BB1975" s="16" t="str">
        <f>IF($AG$1="","",IFERROR(INDEX($A$3:$AB$3000,$AE1975,COLUMNS($A$3:W1975)),""))</f>
        <v/>
      </c>
      <c r="BC1975" s="16" t="str">
        <f>IF($AG$1="","",IFERROR(INDEX($A$3:$AB$3000,$AE1975,COLUMNS($A$3:X1975)),""))</f>
        <v/>
      </c>
      <c r="BD1975" s="16" t="str">
        <f>IF($AG$1="","",IFERROR(INDEX($A$3:$AB$3000,$AE1975,COLUMNS($A$3:Y1975)),""))</f>
        <v/>
      </c>
      <c r="BE1975" s="16" t="str">
        <f>IF($AG$1="","",IFERROR(INDEX($A$3:$AB$3000,$AE1975,COLUMNS($A$3:Z1975)),""))</f>
        <v/>
      </c>
      <c r="BF1975" s="16" t="str">
        <f>IF($AG$1="","",IFERROR(INDEX($A$3:$AB$3000,$AE1975,COLUMNS($A$3:AA1975)),""))</f>
        <v/>
      </c>
      <c r="BG1975" s="7" t="str">
        <f>IF($AG$1="","",IFERROR(INDEX($A$3:$AB$3000,$AE1975,COLUMNS($A$3:AB1975)),""))</f>
        <v/>
      </c>
    </row>
    <row r="1976" spans="1:59" ht="20.100000000000001" hidden="1" customHeight="1" thickBot="1" x14ac:dyDescent="0.25">
      <c r="A1976" s="14" t="str">
        <f>IF(B1976="","",SUBTOTAL(3,B$3:B1976))</f>
        <v/>
      </c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 t="str">
        <f t="shared" si="148"/>
        <v>راسب</v>
      </c>
      <c r="AB1976" s="5" t="str">
        <f t="shared" si="149"/>
        <v xml:space="preserve">     راسب</v>
      </c>
      <c r="AC1976" s="6">
        <f>ROWS($A$3:A1976)</f>
        <v>1974</v>
      </c>
      <c r="AD1976" s="6" t="str">
        <f t="shared" si="150"/>
        <v/>
      </c>
      <c r="AE1976" s="7" t="str">
        <f t="shared" si="151"/>
        <v/>
      </c>
      <c r="AF1976" s="16" t="str">
        <f>IF(AG1976="","",SUBTOTAL(3,AG$3:AG1976))</f>
        <v/>
      </c>
      <c r="AG1976" s="16" t="str">
        <f>IF($AG$1="","",IFERROR(INDEX($A$3:$AB$3000,$AE1976,COLUMNS($A$3:B1976)),""))</f>
        <v/>
      </c>
      <c r="AH1976" s="16" t="str">
        <f>IF($AG$1="","",IFERROR(INDEX($A$3:$AB$3000,$AE1976,COLUMNS($A$3:C1976)),""))</f>
        <v/>
      </c>
      <c r="AI1976" s="16" t="str">
        <f>IF($AG$1="","",IFERROR(INDEX($A$3:$AB$3000,$AE1976,COLUMNS($A$3:D1976)),""))</f>
        <v/>
      </c>
      <c r="AJ1976" s="16" t="str">
        <f>IF($AG$1="","",IFERROR(INDEX($A$3:$AB$3000,$AE1976,COLUMNS($A$3:E1976)),""))</f>
        <v/>
      </c>
      <c r="AK1976" s="16" t="str">
        <f>IF($AG$1="","",IFERROR(INDEX($A$3:$AB$3000,$AE1976,COLUMNS($A$3:F1976)),""))</f>
        <v/>
      </c>
      <c r="AL1976" s="16" t="str">
        <f>IF($AG$1="","",IFERROR(INDEX($A$3:$AB$3000,$AE1976,COLUMNS($A$3:G1976)),""))</f>
        <v/>
      </c>
      <c r="AM1976" s="16" t="str">
        <f>IF($AG$1="","",IFERROR(INDEX($A$3:$AB$3000,$AE1976,COLUMNS($A$3:H1976)),""))</f>
        <v/>
      </c>
      <c r="AN1976" s="16" t="str">
        <f>IF($AG$1="","",IFERROR(INDEX($A$3:$AB$3000,$AE1976,COLUMNS($A$3:I1976)),""))</f>
        <v/>
      </c>
      <c r="AO1976" s="16" t="str">
        <f>IF($AG$1="","",IFERROR(INDEX($A$3:$AB$3000,$AE1976,COLUMNS($A$3:J1976)),""))</f>
        <v/>
      </c>
      <c r="AP1976" s="16" t="str">
        <f>IF($AG$1="","",IFERROR(INDEX($A$3:$AB$3000,$AE1976,COLUMNS($A$3:K1976)),""))</f>
        <v/>
      </c>
      <c r="AQ1976" s="16" t="str">
        <f>IF($AG$1="","",IFERROR(INDEX($A$3:$AB$3000,$AE1976,COLUMNS($A$3:L1976)),""))</f>
        <v/>
      </c>
      <c r="AR1976" s="16" t="str">
        <f>IF($AG$1="","",IFERROR(INDEX($A$3:$AB$3000,$AE1976,COLUMNS($A$3:M1976)),""))</f>
        <v/>
      </c>
      <c r="AS1976" s="16" t="str">
        <f>IF($AG$1="","",IFERROR(INDEX($A$3:$AB$3000,$AE1976,COLUMNS($A$3:N1976)),""))</f>
        <v/>
      </c>
      <c r="AT1976" s="16" t="str">
        <f>IF($AG$1="","",IFERROR(INDEX($A$3:$AB$3000,$AE1976,COLUMNS($A$3:O1976)),""))</f>
        <v/>
      </c>
      <c r="AU1976" s="16" t="str">
        <f>IF($AG$1="","",IFERROR(INDEX($A$3:$AB$3000,$AE1976,COLUMNS($A$3:P1976)),""))</f>
        <v/>
      </c>
      <c r="AV1976" s="16" t="str">
        <f>IF($AG$1="","",IFERROR(INDEX($A$3:$AB$3000,$AE1976,COLUMNS($A$3:Q1976)),""))</f>
        <v/>
      </c>
      <c r="AW1976" s="16" t="str">
        <f>IF($AG$1="","",IFERROR(INDEX($A$3:$AB$3000,$AE1976,COLUMNS($A$3:R1976)),""))</f>
        <v/>
      </c>
      <c r="AX1976" s="16" t="str">
        <f>IF($AG$1="","",IFERROR(INDEX($A$3:$AB$3000,$AE1976,COLUMNS($A$3:S1976)),""))</f>
        <v/>
      </c>
      <c r="AY1976" s="16" t="str">
        <f>IF($AG$1="","",IFERROR(INDEX($A$3:$AB$3000,$AE1976,COLUMNS($A$3:T1976)),""))</f>
        <v/>
      </c>
      <c r="AZ1976" s="16" t="str">
        <f>IF($AG$1="","",IFERROR(INDEX($A$3:$AB$3000,$AE1976,COLUMNS($A$3:U1976)),""))</f>
        <v/>
      </c>
      <c r="BA1976" s="16" t="str">
        <f>IF($AG$1="","",IFERROR(INDEX($A$3:$AB$3000,$AE1976,COLUMNS($A$3:V1976)),""))</f>
        <v/>
      </c>
      <c r="BB1976" s="16" t="str">
        <f>IF($AG$1="","",IFERROR(INDEX($A$3:$AB$3000,$AE1976,COLUMNS($A$3:W1976)),""))</f>
        <v/>
      </c>
      <c r="BC1976" s="16" t="str">
        <f>IF($AG$1="","",IFERROR(INDEX($A$3:$AB$3000,$AE1976,COLUMNS($A$3:X1976)),""))</f>
        <v/>
      </c>
      <c r="BD1976" s="16" t="str">
        <f>IF($AG$1="","",IFERROR(INDEX($A$3:$AB$3000,$AE1976,COLUMNS($A$3:Y1976)),""))</f>
        <v/>
      </c>
      <c r="BE1976" s="16" t="str">
        <f>IF($AG$1="","",IFERROR(INDEX($A$3:$AB$3000,$AE1976,COLUMNS($A$3:Z1976)),""))</f>
        <v/>
      </c>
      <c r="BF1976" s="16" t="str">
        <f>IF($AG$1="","",IFERROR(INDEX($A$3:$AB$3000,$AE1976,COLUMNS($A$3:AA1976)),""))</f>
        <v/>
      </c>
      <c r="BG1976" s="7" t="str">
        <f>IF($AG$1="","",IFERROR(INDEX($A$3:$AB$3000,$AE1976,COLUMNS($A$3:AB1976)),""))</f>
        <v/>
      </c>
    </row>
    <row r="1977" spans="1:59" ht="20.100000000000001" hidden="1" customHeight="1" thickBot="1" x14ac:dyDescent="0.25">
      <c r="A1977" s="14" t="str">
        <f>IF(B1977="","",SUBTOTAL(3,B$3:B1977))</f>
        <v/>
      </c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 t="str">
        <f t="shared" si="148"/>
        <v>راسب</v>
      </c>
      <c r="AB1977" s="5" t="str">
        <f t="shared" si="149"/>
        <v xml:space="preserve">     راسب</v>
      </c>
      <c r="AC1977" s="6">
        <f>ROWS($A$3:A1977)</f>
        <v>1975</v>
      </c>
      <c r="AD1977" s="6" t="str">
        <f t="shared" si="150"/>
        <v/>
      </c>
      <c r="AE1977" s="7" t="str">
        <f t="shared" si="151"/>
        <v/>
      </c>
      <c r="AF1977" s="16" t="str">
        <f>IF(AG1977="","",SUBTOTAL(3,AG$3:AG1977))</f>
        <v/>
      </c>
      <c r="AG1977" s="16" t="str">
        <f>IF($AG$1="","",IFERROR(INDEX($A$3:$AB$3000,$AE1977,COLUMNS($A$3:B1977)),""))</f>
        <v/>
      </c>
      <c r="AH1977" s="16" t="str">
        <f>IF($AG$1="","",IFERROR(INDEX($A$3:$AB$3000,$AE1977,COLUMNS($A$3:C1977)),""))</f>
        <v/>
      </c>
      <c r="AI1977" s="16" t="str">
        <f>IF($AG$1="","",IFERROR(INDEX($A$3:$AB$3000,$AE1977,COLUMNS($A$3:D1977)),""))</f>
        <v/>
      </c>
      <c r="AJ1977" s="16" t="str">
        <f>IF($AG$1="","",IFERROR(INDEX($A$3:$AB$3000,$AE1977,COLUMNS($A$3:E1977)),""))</f>
        <v/>
      </c>
      <c r="AK1977" s="16" t="str">
        <f>IF($AG$1="","",IFERROR(INDEX($A$3:$AB$3000,$AE1977,COLUMNS($A$3:F1977)),""))</f>
        <v/>
      </c>
      <c r="AL1977" s="16" t="str">
        <f>IF($AG$1="","",IFERROR(INDEX($A$3:$AB$3000,$AE1977,COLUMNS($A$3:G1977)),""))</f>
        <v/>
      </c>
      <c r="AM1977" s="16" t="str">
        <f>IF($AG$1="","",IFERROR(INDEX($A$3:$AB$3000,$AE1977,COLUMNS($A$3:H1977)),""))</f>
        <v/>
      </c>
      <c r="AN1977" s="16" t="str">
        <f>IF($AG$1="","",IFERROR(INDEX($A$3:$AB$3000,$AE1977,COLUMNS($A$3:I1977)),""))</f>
        <v/>
      </c>
      <c r="AO1977" s="16" t="str">
        <f>IF($AG$1="","",IFERROR(INDEX($A$3:$AB$3000,$AE1977,COLUMNS($A$3:J1977)),""))</f>
        <v/>
      </c>
      <c r="AP1977" s="16" t="str">
        <f>IF($AG$1="","",IFERROR(INDEX($A$3:$AB$3000,$AE1977,COLUMNS($A$3:K1977)),""))</f>
        <v/>
      </c>
      <c r="AQ1977" s="16" t="str">
        <f>IF($AG$1="","",IFERROR(INDEX($A$3:$AB$3000,$AE1977,COLUMNS($A$3:L1977)),""))</f>
        <v/>
      </c>
      <c r="AR1977" s="16" t="str">
        <f>IF($AG$1="","",IFERROR(INDEX($A$3:$AB$3000,$AE1977,COLUMNS($A$3:M1977)),""))</f>
        <v/>
      </c>
      <c r="AS1977" s="16" t="str">
        <f>IF($AG$1="","",IFERROR(INDEX($A$3:$AB$3000,$AE1977,COLUMNS($A$3:N1977)),""))</f>
        <v/>
      </c>
      <c r="AT1977" s="16" t="str">
        <f>IF($AG$1="","",IFERROR(INDEX($A$3:$AB$3000,$AE1977,COLUMNS($A$3:O1977)),""))</f>
        <v/>
      </c>
      <c r="AU1977" s="16" t="str">
        <f>IF($AG$1="","",IFERROR(INDEX($A$3:$AB$3000,$AE1977,COLUMNS($A$3:P1977)),""))</f>
        <v/>
      </c>
      <c r="AV1977" s="16" t="str">
        <f>IF($AG$1="","",IFERROR(INDEX($A$3:$AB$3000,$AE1977,COLUMNS($A$3:Q1977)),""))</f>
        <v/>
      </c>
      <c r="AW1977" s="16" t="str">
        <f>IF($AG$1="","",IFERROR(INDEX($A$3:$AB$3000,$AE1977,COLUMNS($A$3:R1977)),""))</f>
        <v/>
      </c>
      <c r="AX1977" s="16" t="str">
        <f>IF($AG$1="","",IFERROR(INDEX($A$3:$AB$3000,$AE1977,COLUMNS($A$3:S1977)),""))</f>
        <v/>
      </c>
      <c r="AY1977" s="16" t="str">
        <f>IF($AG$1="","",IFERROR(INDEX($A$3:$AB$3000,$AE1977,COLUMNS($A$3:T1977)),""))</f>
        <v/>
      </c>
      <c r="AZ1977" s="16" t="str">
        <f>IF($AG$1="","",IFERROR(INDEX($A$3:$AB$3000,$AE1977,COLUMNS($A$3:U1977)),""))</f>
        <v/>
      </c>
      <c r="BA1977" s="16" t="str">
        <f>IF($AG$1="","",IFERROR(INDEX($A$3:$AB$3000,$AE1977,COLUMNS($A$3:V1977)),""))</f>
        <v/>
      </c>
      <c r="BB1977" s="16" t="str">
        <f>IF($AG$1="","",IFERROR(INDEX($A$3:$AB$3000,$AE1977,COLUMNS($A$3:W1977)),""))</f>
        <v/>
      </c>
      <c r="BC1977" s="16" t="str">
        <f>IF($AG$1="","",IFERROR(INDEX($A$3:$AB$3000,$AE1977,COLUMNS($A$3:X1977)),""))</f>
        <v/>
      </c>
      <c r="BD1977" s="16" t="str">
        <f>IF($AG$1="","",IFERROR(INDEX($A$3:$AB$3000,$AE1977,COLUMNS($A$3:Y1977)),""))</f>
        <v/>
      </c>
      <c r="BE1977" s="16" t="str">
        <f>IF($AG$1="","",IFERROR(INDEX($A$3:$AB$3000,$AE1977,COLUMNS($A$3:Z1977)),""))</f>
        <v/>
      </c>
      <c r="BF1977" s="16" t="str">
        <f>IF($AG$1="","",IFERROR(INDEX($A$3:$AB$3000,$AE1977,COLUMNS($A$3:AA1977)),""))</f>
        <v/>
      </c>
      <c r="BG1977" s="7" t="str">
        <f>IF($AG$1="","",IFERROR(INDEX($A$3:$AB$3000,$AE1977,COLUMNS($A$3:AB1977)),""))</f>
        <v/>
      </c>
    </row>
    <row r="1978" spans="1:59" ht="20.100000000000001" hidden="1" customHeight="1" thickBot="1" x14ac:dyDescent="0.25">
      <c r="A1978" s="14" t="str">
        <f>IF(B1978="","",SUBTOTAL(3,B$3:B1978))</f>
        <v/>
      </c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 t="str">
        <f t="shared" si="148"/>
        <v>راسب</v>
      </c>
      <c r="AB1978" s="5" t="str">
        <f t="shared" si="149"/>
        <v xml:space="preserve">     راسب</v>
      </c>
      <c r="AC1978" s="6">
        <f>ROWS($A$3:A1978)</f>
        <v>1976</v>
      </c>
      <c r="AD1978" s="6" t="str">
        <f t="shared" si="150"/>
        <v/>
      </c>
      <c r="AE1978" s="7" t="str">
        <f t="shared" si="151"/>
        <v/>
      </c>
      <c r="AF1978" s="16" t="str">
        <f>IF(AG1978="","",SUBTOTAL(3,AG$3:AG1978))</f>
        <v/>
      </c>
      <c r="AG1978" s="16" t="str">
        <f>IF($AG$1="","",IFERROR(INDEX($A$3:$AB$3000,$AE1978,COLUMNS($A$3:B1978)),""))</f>
        <v/>
      </c>
      <c r="AH1978" s="16" t="str">
        <f>IF($AG$1="","",IFERROR(INDEX($A$3:$AB$3000,$AE1978,COLUMNS($A$3:C1978)),""))</f>
        <v/>
      </c>
      <c r="AI1978" s="16" t="str">
        <f>IF($AG$1="","",IFERROR(INDEX($A$3:$AB$3000,$AE1978,COLUMNS($A$3:D1978)),""))</f>
        <v/>
      </c>
      <c r="AJ1978" s="16" t="str">
        <f>IF($AG$1="","",IFERROR(INDEX($A$3:$AB$3000,$AE1978,COLUMNS($A$3:E1978)),""))</f>
        <v/>
      </c>
      <c r="AK1978" s="16" t="str">
        <f>IF($AG$1="","",IFERROR(INDEX($A$3:$AB$3000,$AE1978,COLUMNS($A$3:F1978)),""))</f>
        <v/>
      </c>
      <c r="AL1978" s="16" t="str">
        <f>IF($AG$1="","",IFERROR(INDEX($A$3:$AB$3000,$AE1978,COLUMNS($A$3:G1978)),""))</f>
        <v/>
      </c>
      <c r="AM1978" s="16" t="str">
        <f>IF($AG$1="","",IFERROR(INDEX($A$3:$AB$3000,$AE1978,COLUMNS($A$3:H1978)),""))</f>
        <v/>
      </c>
      <c r="AN1978" s="16" t="str">
        <f>IF($AG$1="","",IFERROR(INDEX($A$3:$AB$3000,$AE1978,COLUMNS($A$3:I1978)),""))</f>
        <v/>
      </c>
      <c r="AO1978" s="16" t="str">
        <f>IF($AG$1="","",IFERROR(INDEX($A$3:$AB$3000,$AE1978,COLUMNS($A$3:J1978)),""))</f>
        <v/>
      </c>
      <c r="AP1978" s="16" t="str">
        <f>IF($AG$1="","",IFERROR(INDEX($A$3:$AB$3000,$AE1978,COLUMNS($A$3:K1978)),""))</f>
        <v/>
      </c>
      <c r="AQ1978" s="16" t="str">
        <f>IF($AG$1="","",IFERROR(INDEX($A$3:$AB$3000,$AE1978,COLUMNS($A$3:L1978)),""))</f>
        <v/>
      </c>
      <c r="AR1978" s="16" t="str">
        <f>IF($AG$1="","",IFERROR(INDEX($A$3:$AB$3000,$AE1978,COLUMNS($A$3:M1978)),""))</f>
        <v/>
      </c>
      <c r="AS1978" s="16" t="str">
        <f>IF($AG$1="","",IFERROR(INDEX($A$3:$AB$3000,$AE1978,COLUMNS($A$3:N1978)),""))</f>
        <v/>
      </c>
      <c r="AT1978" s="16" t="str">
        <f>IF($AG$1="","",IFERROR(INDEX($A$3:$AB$3000,$AE1978,COLUMNS($A$3:O1978)),""))</f>
        <v/>
      </c>
      <c r="AU1978" s="16" t="str">
        <f>IF($AG$1="","",IFERROR(INDEX($A$3:$AB$3000,$AE1978,COLUMNS($A$3:P1978)),""))</f>
        <v/>
      </c>
      <c r="AV1978" s="16" t="str">
        <f>IF($AG$1="","",IFERROR(INDEX($A$3:$AB$3000,$AE1978,COLUMNS($A$3:Q1978)),""))</f>
        <v/>
      </c>
      <c r="AW1978" s="16" t="str">
        <f>IF($AG$1="","",IFERROR(INDEX($A$3:$AB$3000,$AE1978,COLUMNS($A$3:R1978)),""))</f>
        <v/>
      </c>
      <c r="AX1978" s="16" t="str">
        <f>IF($AG$1="","",IFERROR(INDEX($A$3:$AB$3000,$AE1978,COLUMNS($A$3:S1978)),""))</f>
        <v/>
      </c>
      <c r="AY1978" s="16" t="str">
        <f>IF($AG$1="","",IFERROR(INDEX($A$3:$AB$3000,$AE1978,COLUMNS($A$3:T1978)),""))</f>
        <v/>
      </c>
      <c r="AZ1978" s="16" t="str">
        <f>IF($AG$1="","",IFERROR(INDEX($A$3:$AB$3000,$AE1978,COLUMNS($A$3:U1978)),""))</f>
        <v/>
      </c>
      <c r="BA1978" s="16" t="str">
        <f>IF($AG$1="","",IFERROR(INDEX($A$3:$AB$3000,$AE1978,COLUMNS($A$3:V1978)),""))</f>
        <v/>
      </c>
      <c r="BB1978" s="16" t="str">
        <f>IF($AG$1="","",IFERROR(INDEX($A$3:$AB$3000,$AE1978,COLUMNS($A$3:W1978)),""))</f>
        <v/>
      </c>
      <c r="BC1978" s="16" t="str">
        <f>IF($AG$1="","",IFERROR(INDEX($A$3:$AB$3000,$AE1978,COLUMNS($A$3:X1978)),""))</f>
        <v/>
      </c>
      <c r="BD1978" s="16" t="str">
        <f>IF($AG$1="","",IFERROR(INDEX($A$3:$AB$3000,$AE1978,COLUMNS($A$3:Y1978)),""))</f>
        <v/>
      </c>
      <c r="BE1978" s="16" t="str">
        <f>IF($AG$1="","",IFERROR(INDEX($A$3:$AB$3000,$AE1978,COLUMNS($A$3:Z1978)),""))</f>
        <v/>
      </c>
      <c r="BF1978" s="16" t="str">
        <f>IF($AG$1="","",IFERROR(INDEX($A$3:$AB$3000,$AE1978,COLUMNS($A$3:AA1978)),""))</f>
        <v/>
      </c>
      <c r="BG1978" s="7" t="str">
        <f>IF($AG$1="","",IFERROR(INDEX($A$3:$AB$3000,$AE1978,COLUMNS($A$3:AB1978)),""))</f>
        <v/>
      </c>
    </row>
    <row r="1979" spans="1:59" ht="20.100000000000001" hidden="1" customHeight="1" thickBot="1" x14ac:dyDescent="0.25">
      <c r="A1979" s="14" t="str">
        <f>IF(B1979="","",SUBTOTAL(3,B$3:B1979))</f>
        <v/>
      </c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 t="str">
        <f t="shared" si="148"/>
        <v>راسب</v>
      </c>
      <c r="AB1979" s="5" t="str">
        <f t="shared" si="149"/>
        <v xml:space="preserve">     راسب</v>
      </c>
      <c r="AC1979" s="6">
        <f>ROWS($A$3:A1979)</f>
        <v>1977</v>
      </c>
      <c r="AD1979" s="6" t="str">
        <f t="shared" si="150"/>
        <v/>
      </c>
      <c r="AE1979" s="7" t="str">
        <f t="shared" si="151"/>
        <v/>
      </c>
      <c r="AF1979" s="16" t="str">
        <f>IF(AG1979="","",SUBTOTAL(3,AG$3:AG1979))</f>
        <v/>
      </c>
      <c r="AG1979" s="16" t="str">
        <f>IF($AG$1="","",IFERROR(INDEX($A$3:$AB$3000,$AE1979,COLUMNS($A$3:B1979)),""))</f>
        <v/>
      </c>
      <c r="AH1979" s="16" t="str">
        <f>IF($AG$1="","",IFERROR(INDEX($A$3:$AB$3000,$AE1979,COLUMNS($A$3:C1979)),""))</f>
        <v/>
      </c>
      <c r="AI1979" s="16" t="str">
        <f>IF($AG$1="","",IFERROR(INDEX($A$3:$AB$3000,$AE1979,COLUMNS($A$3:D1979)),""))</f>
        <v/>
      </c>
      <c r="AJ1979" s="16" t="str">
        <f>IF($AG$1="","",IFERROR(INDEX($A$3:$AB$3000,$AE1979,COLUMNS($A$3:E1979)),""))</f>
        <v/>
      </c>
      <c r="AK1979" s="16" t="str">
        <f>IF($AG$1="","",IFERROR(INDEX($A$3:$AB$3000,$AE1979,COLUMNS($A$3:F1979)),""))</f>
        <v/>
      </c>
      <c r="AL1979" s="16" t="str">
        <f>IF($AG$1="","",IFERROR(INDEX($A$3:$AB$3000,$AE1979,COLUMNS($A$3:G1979)),""))</f>
        <v/>
      </c>
      <c r="AM1979" s="16" t="str">
        <f>IF($AG$1="","",IFERROR(INDEX($A$3:$AB$3000,$AE1979,COLUMNS($A$3:H1979)),""))</f>
        <v/>
      </c>
      <c r="AN1979" s="16" t="str">
        <f>IF($AG$1="","",IFERROR(INDEX($A$3:$AB$3000,$AE1979,COLUMNS($A$3:I1979)),""))</f>
        <v/>
      </c>
      <c r="AO1979" s="16" t="str">
        <f>IF($AG$1="","",IFERROR(INDEX($A$3:$AB$3000,$AE1979,COLUMNS($A$3:J1979)),""))</f>
        <v/>
      </c>
      <c r="AP1979" s="16" t="str">
        <f>IF($AG$1="","",IFERROR(INDEX($A$3:$AB$3000,$AE1979,COLUMNS($A$3:K1979)),""))</f>
        <v/>
      </c>
      <c r="AQ1979" s="16" t="str">
        <f>IF($AG$1="","",IFERROR(INDEX($A$3:$AB$3000,$AE1979,COLUMNS($A$3:L1979)),""))</f>
        <v/>
      </c>
      <c r="AR1979" s="16" t="str">
        <f>IF($AG$1="","",IFERROR(INDEX($A$3:$AB$3000,$AE1979,COLUMNS($A$3:M1979)),""))</f>
        <v/>
      </c>
      <c r="AS1979" s="16" t="str">
        <f>IF($AG$1="","",IFERROR(INDEX($A$3:$AB$3000,$AE1979,COLUMNS($A$3:N1979)),""))</f>
        <v/>
      </c>
      <c r="AT1979" s="16" t="str">
        <f>IF($AG$1="","",IFERROR(INDEX($A$3:$AB$3000,$AE1979,COLUMNS($A$3:O1979)),""))</f>
        <v/>
      </c>
      <c r="AU1979" s="16" t="str">
        <f>IF($AG$1="","",IFERROR(INDEX($A$3:$AB$3000,$AE1979,COLUMNS($A$3:P1979)),""))</f>
        <v/>
      </c>
      <c r="AV1979" s="16" t="str">
        <f>IF($AG$1="","",IFERROR(INDEX($A$3:$AB$3000,$AE1979,COLUMNS($A$3:Q1979)),""))</f>
        <v/>
      </c>
      <c r="AW1979" s="16" t="str">
        <f>IF($AG$1="","",IFERROR(INDEX($A$3:$AB$3000,$AE1979,COLUMNS($A$3:R1979)),""))</f>
        <v/>
      </c>
      <c r="AX1979" s="16" t="str">
        <f>IF($AG$1="","",IFERROR(INDEX($A$3:$AB$3000,$AE1979,COLUMNS($A$3:S1979)),""))</f>
        <v/>
      </c>
      <c r="AY1979" s="16" t="str">
        <f>IF($AG$1="","",IFERROR(INDEX($A$3:$AB$3000,$AE1979,COLUMNS($A$3:T1979)),""))</f>
        <v/>
      </c>
      <c r="AZ1979" s="16" t="str">
        <f>IF($AG$1="","",IFERROR(INDEX($A$3:$AB$3000,$AE1979,COLUMNS($A$3:U1979)),""))</f>
        <v/>
      </c>
      <c r="BA1979" s="16" t="str">
        <f>IF($AG$1="","",IFERROR(INDEX($A$3:$AB$3000,$AE1979,COLUMNS($A$3:V1979)),""))</f>
        <v/>
      </c>
      <c r="BB1979" s="16" t="str">
        <f>IF($AG$1="","",IFERROR(INDEX($A$3:$AB$3000,$AE1979,COLUMNS($A$3:W1979)),""))</f>
        <v/>
      </c>
      <c r="BC1979" s="16" t="str">
        <f>IF($AG$1="","",IFERROR(INDEX($A$3:$AB$3000,$AE1979,COLUMNS($A$3:X1979)),""))</f>
        <v/>
      </c>
      <c r="BD1979" s="16" t="str">
        <f>IF($AG$1="","",IFERROR(INDEX($A$3:$AB$3000,$AE1979,COLUMNS($A$3:Y1979)),""))</f>
        <v/>
      </c>
      <c r="BE1979" s="16" t="str">
        <f>IF($AG$1="","",IFERROR(INDEX($A$3:$AB$3000,$AE1979,COLUMNS($A$3:Z1979)),""))</f>
        <v/>
      </c>
      <c r="BF1979" s="16" t="str">
        <f>IF($AG$1="","",IFERROR(INDEX($A$3:$AB$3000,$AE1979,COLUMNS($A$3:AA1979)),""))</f>
        <v/>
      </c>
      <c r="BG1979" s="7" t="str">
        <f>IF($AG$1="","",IFERROR(INDEX($A$3:$AB$3000,$AE1979,COLUMNS($A$3:AB1979)),""))</f>
        <v/>
      </c>
    </row>
    <row r="1980" spans="1:59" ht="20.100000000000001" hidden="1" customHeight="1" thickBot="1" x14ac:dyDescent="0.25">
      <c r="A1980" s="14" t="str">
        <f>IF(B1980="","",SUBTOTAL(3,B$3:B1980))</f>
        <v/>
      </c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 t="str">
        <f t="shared" si="148"/>
        <v>راسب</v>
      </c>
      <c r="AB1980" s="5" t="str">
        <f t="shared" si="149"/>
        <v xml:space="preserve">     راسب</v>
      </c>
      <c r="AC1980" s="6">
        <f>ROWS($A$3:A1980)</f>
        <v>1978</v>
      </c>
      <c r="AD1980" s="6" t="str">
        <f t="shared" si="150"/>
        <v/>
      </c>
      <c r="AE1980" s="7" t="str">
        <f t="shared" si="151"/>
        <v/>
      </c>
      <c r="AF1980" s="16" t="str">
        <f>IF(AG1980="","",SUBTOTAL(3,AG$3:AG1980))</f>
        <v/>
      </c>
      <c r="AG1980" s="16" t="str">
        <f>IF($AG$1="","",IFERROR(INDEX($A$3:$AB$3000,$AE1980,COLUMNS($A$3:B1980)),""))</f>
        <v/>
      </c>
      <c r="AH1980" s="16" t="str">
        <f>IF($AG$1="","",IFERROR(INDEX($A$3:$AB$3000,$AE1980,COLUMNS($A$3:C1980)),""))</f>
        <v/>
      </c>
      <c r="AI1980" s="16" t="str">
        <f>IF($AG$1="","",IFERROR(INDEX($A$3:$AB$3000,$AE1980,COLUMNS($A$3:D1980)),""))</f>
        <v/>
      </c>
      <c r="AJ1980" s="16" t="str">
        <f>IF($AG$1="","",IFERROR(INDEX($A$3:$AB$3000,$AE1980,COLUMNS($A$3:E1980)),""))</f>
        <v/>
      </c>
      <c r="AK1980" s="16" t="str">
        <f>IF($AG$1="","",IFERROR(INDEX($A$3:$AB$3000,$AE1980,COLUMNS($A$3:F1980)),""))</f>
        <v/>
      </c>
      <c r="AL1980" s="16" t="str">
        <f>IF($AG$1="","",IFERROR(INDEX($A$3:$AB$3000,$AE1980,COLUMNS($A$3:G1980)),""))</f>
        <v/>
      </c>
      <c r="AM1980" s="16" t="str">
        <f>IF($AG$1="","",IFERROR(INDEX($A$3:$AB$3000,$AE1980,COLUMNS($A$3:H1980)),""))</f>
        <v/>
      </c>
      <c r="AN1980" s="16" t="str">
        <f>IF($AG$1="","",IFERROR(INDEX($A$3:$AB$3000,$AE1980,COLUMNS($A$3:I1980)),""))</f>
        <v/>
      </c>
      <c r="AO1980" s="16" t="str">
        <f>IF($AG$1="","",IFERROR(INDEX($A$3:$AB$3000,$AE1980,COLUMNS($A$3:J1980)),""))</f>
        <v/>
      </c>
      <c r="AP1980" s="16" t="str">
        <f>IF($AG$1="","",IFERROR(INDEX($A$3:$AB$3000,$AE1980,COLUMNS($A$3:K1980)),""))</f>
        <v/>
      </c>
      <c r="AQ1980" s="16" t="str">
        <f>IF($AG$1="","",IFERROR(INDEX($A$3:$AB$3000,$AE1980,COLUMNS($A$3:L1980)),""))</f>
        <v/>
      </c>
      <c r="AR1980" s="16" t="str">
        <f>IF($AG$1="","",IFERROR(INDEX($A$3:$AB$3000,$AE1980,COLUMNS($A$3:M1980)),""))</f>
        <v/>
      </c>
      <c r="AS1980" s="16" t="str">
        <f>IF($AG$1="","",IFERROR(INDEX($A$3:$AB$3000,$AE1980,COLUMNS($A$3:N1980)),""))</f>
        <v/>
      </c>
      <c r="AT1980" s="16" t="str">
        <f>IF($AG$1="","",IFERROR(INDEX($A$3:$AB$3000,$AE1980,COLUMNS($A$3:O1980)),""))</f>
        <v/>
      </c>
      <c r="AU1980" s="16" t="str">
        <f>IF($AG$1="","",IFERROR(INDEX($A$3:$AB$3000,$AE1980,COLUMNS($A$3:P1980)),""))</f>
        <v/>
      </c>
      <c r="AV1980" s="16" t="str">
        <f>IF($AG$1="","",IFERROR(INDEX($A$3:$AB$3000,$AE1980,COLUMNS($A$3:Q1980)),""))</f>
        <v/>
      </c>
      <c r="AW1980" s="16" t="str">
        <f>IF($AG$1="","",IFERROR(INDEX($A$3:$AB$3000,$AE1980,COLUMNS($A$3:R1980)),""))</f>
        <v/>
      </c>
      <c r="AX1980" s="16" t="str">
        <f>IF($AG$1="","",IFERROR(INDEX($A$3:$AB$3000,$AE1980,COLUMNS($A$3:S1980)),""))</f>
        <v/>
      </c>
      <c r="AY1980" s="16" t="str">
        <f>IF($AG$1="","",IFERROR(INDEX($A$3:$AB$3000,$AE1980,COLUMNS($A$3:T1980)),""))</f>
        <v/>
      </c>
      <c r="AZ1980" s="16" t="str">
        <f>IF($AG$1="","",IFERROR(INDEX($A$3:$AB$3000,$AE1980,COLUMNS($A$3:U1980)),""))</f>
        <v/>
      </c>
      <c r="BA1980" s="16" t="str">
        <f>IF($AG$1="","",IFERROR(INDEX($A$3:$AB$3000,$AE1980,COLUMNS($A$3:V1980)),""))</f>
        <v/>
      </c>
      <c r="BB1980" s="16" t="str">
        <f>IF($AG$1="","",IFERROR(INDEX($A$3:$AB$3000,$AE1980,COLUMNS($A$3:W1980)),""))</f>
        <v/>
      </c>
      <c r="BC1980" s="16" t="str">
        <f>IF($AG$1="","",IFERROR(INDEX($A$3:$AB$3000,$AE1980,COLUMNS($A$3:X1980)),""))</f>
        <v/>
      </c>
      <c r="BD1980" s="16" t="str">
        <f>IF($AG$1="","",IFERROR(INDEX($A$3:$AB$3000,$AE1980,COLUMNS($A$3:Y1980)),""))</f>
        <v/>
      </c>
      <c r="BE1980" s="16" t="str">
        <f>IF($AG$1="","",IFERROR(INDEX($A$3:$AB$3000,$AE1980,COLUMNS($A$3:Z1980)),""))</f>
        <v/>
      </c>
      <c r="BF1980" s="16" t="str">
        <f>IF($AG$1="","",IFERROR(INDEX($A$3:$AB$3000,$AE1980,COLUMNS($A$3:AA1980)),""))</f>
        <v/>
      </c>
      <c r="BG1980" s="7" t="str">
        <f>IF($AG$1="","",IFERROR(INDEX($A$3:$AB$3000,$AE1980,COLUMNS($A$3:AB1980)),""))</f>
        <v/>
      </c>
    </row>
    <row r="1981" spans="1:59" ht="20.100000000000001" hidden="1" customHeight="1" thickBot="1" x14ac:dyDescent="0.25">
      <c r="A1981" s="14" t="str">
        <f>IF(B1981="","",SUBTOTAL(3,B$3:B1981))</f>
        <v/>
      </c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 t="str">
        <f t="shared" si="148"/>
        <v>راسب</v>
      </c>
      <c r="AB1981" s="5" t="str">
        <f t="shared" si="149"/>
        <v xml:space="preserve">     راسب</v>
      </c>
      <c r="AC1981" s="6">
        <f>ROWS($A$3:A1981)</f>
        <v>1979</v>
      </c>
      <c r="AD1981" s="6" t="str">
        <f t="shared" si="150"/>
        <v/>
      </c>
      <c r="AE1981" s="7" t="str">
        <f t="shared" si="151"/>
        <v/>
      </c>
      <c r="AF1981" s="16" t="str">
        <f>IF(AG1981="","",SUBTOTAL(3,AG$3:AG1981))</f>
        <v/>
      </c>
      <c r="AG1981" s="16" t="str">
        <f>IF($AG$1="","",IFERROR(INDEX($A$3:$AB$3000,$AE1981,COLUMNS($A$3:B1981)),""))</f>
        <v/>
      </c>
      <c r="AH1981" s="16" t="str">
        <f>IF($AG$1="","",IFERROR(INDEX($A$3:$AB$3000,$AE1981,COLUMNS($A$3:C1981)),""))</f>
        <v/>
      </c>
      <c r="AI1981" s="16" t="str">
        <f>IF($AG$1="","",IFERROR(INDEX($A$3:$AB$3000,$AE1981,COLUMNS($A$3:D1981)),""))</f>
        <v/>
      </c>
      <c r="AJ1981" s="16" t="str">
        <f>IF($AG$1="","",IFERROR(INDEX($A$3:$AB$3000,$AE1981,COLUMNS($A$3:E1981)),""))</f>
        <v/>
      </c>
      <c r="AK1981" s="16" t="str">
        <f>IF($AG$1="","",IFERROR(INDEX($A$3:$AB$3000,$AE1981,COLUMNS($A$3:F1981)),""))</f>
        <v/>
      </c>
      <c r="AL1981" s="16" t="str">
        <f>IF($AG$1="","",IFERROR(INDEX($A$3:$AB$3000,$AE1981,COLUMNS($A$3:G1981)),""))</f>
        <v/>
      </c>
      <c r="AM1981" s="16" t="str">
        <f>IF($AG$1="","",IFERROR(INDEX($A$3:$AB$3000,$AE1981,COLUMNS($A$3:H1981)),""))</f>
        <v/>
      </c>
      <c r="AN1981" s="16" t="str">
        <f>IF($AG$1="","",IFERROR(INDEX($A$3:$AB$3000,$AE1981,COLUMNS($A$3:I1981)),""))</f>
        <v/>
      </c>
      <c r="AO1981" s="16" t="str">
        <f>IF($AG$1="","",IFERROR(INDEX($A$3:$AB$3000,$AE1981,COLUMNS($A$3:J1981)),""))</f>
        <v/>
      </c>
      <c r="AP1981" s="16" t="str">
        <f>IF($AG$1="","",IFERROR(INDEX($A$3:$AB$3000,$AE1981,COLUMNS($A$3:K1981)),""))</f>
        <v/>
      </c>
      <c r="AQ1981" s="16" t="str">
        <f>IF($AG$1="","",IFERROR(INDEX($A$3:$AB$3000,$AE1981,COLUMNS($A$3:L1981)),""))</f>
        <v/>
      </c>
      <c r="AR1981" s="16" t="str">
        <f>IF($AG$1="","",IFERROR(INDEX($A$3:$AB$3000,$AE1981,COLUMNS($A$3:M1981)),""))</f>
        <v/>
      </c>
      <c r="AS1981" s="16" t="str">
        <f>IF($AG$1="","",IFERROR(INDEX($A$3:$AB$3000,$AE1981,COLUMNS($A$3:N1981)),""))</f>
        <v/>
      </c>
      <c r="AT1981" s="16" t="str">
        <f>IF($AG$1="","",IFERROR(INDEX($A$3:$AB$3000,$AE1981,COLUMNS($A$3:O1981)),""))</f>
        <v/>
      </c>
      <c r="AU1981" s="16" t="str">
        <f>IF($AG$1="","",IFERROR(INDEX($A$3:$AB$3000,$AE1981,COLUMNS($A$3:P1981)),""))</f>
        <v/>
      </c>
      <c r="AV1981" s="16" t="str">
        <f>IF($AG$1="","",IFERROR(INDEX($A$3:$AB$3000,$AE1981,COLUMNS($A$3:Q1981)),""))</f>
        <v/>
      </c>
      <c r="AW1981" s="16" t="str">
        <f>IF($AG$1="","",IFERROR(INDEX($A$3:$AB$3000,$AE1981,COLUMNS($A$3:R1981)),""))</f>
        <v/>
      </c>
      <c r="AX1981" s="16" t="str">
        <f>IF($AG$1="","",IFERROR(INDEX($A$3:$AB$3000,$AE1981,COLUMNS($A$3:S1981)),""))</f>
        <v/>
      </c>
      <c r="AY1981" s="16" t="str">
        <f>IF($AG$1="","",IFERROR(INDEX($A$3:$AB$3000,$AE1981,COLUMNS($A$3:T1981)),""))</f>
        <v/>
      </c>
      <c r="AZ1981" s="16" t="str">
        <f>IF($AG$1="","",IFERROR(INDEX($A$3:$AB$3000,$AE1981,COLUMNS($A$3:U1981)),""))</f>
        <v/>
      </c>
      <c r="BA1981" s="16" t="str">
        <f>IF($AG$1="","",IFERROR(INDEX($A$3:$AB$3000,$AE1981,COLUMNS($A$3:V1981)),""))</f>
        <v/>
      </c>
      <c r="BB1981" s="16" t="str">
        <f>IF($AG$1="","",IFERROR(INDEX($A$3:$AB$3000,$AE1981,COLUMNS($A$3:W1981)),""))</f>
        <v/>
      </c>
      <c r="BC1981" s="16" t="str">
        <f>IF($AG$1="","",IFERROR(INDEX($A$3:$AB$3000,$AE1981,COLUMNS($A$3:X1981)),""))</f>
        <v/>
      </c>
      <c r="BD1981" s="16" t="str">
        <f>IF($AG$1="","",IFERROR(INDEX($A$3:$AB$3000,$AE1981,COLUMNS($A$3:Y1981)),""))</f>
        <v/>
      </c>
      <c r="BE1981" s="16" t="str">
        <f>IF($AG$1="","",IFERROR(INDEX($A$3:$AB$3000,$AE1981,COLUMNS($A$3:Z1981)),""))</f>
        <v/>
      </c>
      <c r="BF1981" s="16" t="str">
        <f>IF($AG$1="","",IFERROR(INDEX($A$3:$AB$3000,$AE1981,COLUMNS($A$3:AA1981)),""))</f>
        <v/>
      </c>
      <c r="BG1981" s="7" t="str">
        <f>IF($AG$1="","",IFERROR(INDEX($A$3:$AB$3000,$AE1981,COLUMNS($A$3:AB1981)),""))</f>
        <v/>
      </c>
    </row>
    <row r="1982" spans="1:59" ht="20.100000000000001" hidden="1" customHeight="1" thickBot="1" x14ac:dyDescent="0.25">
      <c r="A1982" s="14" t="str">
        <f>IF(B1982="","",SUBTOTAL(3,B$3:B1982))</f>
        <v/>
      </c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 t="str">
        <f t="shared" si="148"/>
        <v>راسب</v>
      </c>
      <c r="AB1982" s="5" t="str">
        <f t="shared" si="149"/>
        <v xml:space="preserve">     راسب</v>
      </c>
      <c r="AC1982" s="6">
        <f>ROWS($A$3:A1982)</f>
        <v>1980</v>
      </c>
      <c r="AD1982" s="6" t="str">
        <f t="shared" si="150"/>
        <v/>
      </c>
      <c r="AE1982" s="7" t="str">
        <f t="shared" si="151"/>
        <v/>
      </c>
      <c r="AF1982" s="16" t="str">
        <f>IF(AG1982="","",SUBTOTAL(3,AG$3:AG1982))</f>
        <v/>
      </c>
      <c r="AG1982" s="16" t="str">
        <f>IF($AG$1="","",IFERROR(INDEX($A$3:$AB$3000,$AE1982,COLUMNS($A$3:B1982)),""))</f>
        <v/>
      </c>
      <c r="AH1982" s="16" t="str">
        <f>IF($AG$1="","",IFERROR(INDEX($A$3:$AB$3000,$AE1982,COLUMNS($A$3:C1982)),""))</f>
        <v/>
      </c>
      <c r="AI1982" s="16" t="str">
        <f>IF($AG$1="","",IFERROR(INDEX($A$3:$AB$3000,$AE1982,COLUMNS($A$3:D1982)),""))</f>
        <v/>
      </c>
      <c r="AJ1982" s="16" t="str">
        <f>IF($AG$1="","",IFERROR(INDEX($A$3:$AB$3000,$AE1982,COLUMNS($A$3:E1982)),""))</f>
        <v/>
      </c>
      <c r="AK1982" s="16" t="str">
        <f>IF($AG$1="","",IFERROR(INDEX($A$3:$AB$3000,$AE1982,COLUMNS($A$3:F1982)),""))</f>
        <v/>
      </c>
      <c r="AL1982" s="16" t="str">
        <f>IF($AG$1="","",IFERROR(INDEX($A$3:$AB$3000,$AE1982,COLUMNS($A$3:G1982)),""))</f>
        <v/>
      </c>
      <c r="AM1982" s="16" t="str">
        <f>IF($AG$1="","",IFERROR(INDEX($A$3:$AB$3000,$AE1982,COLUMNS($A$3:H1982)),""))</f>
        <v/>
      </c>
      <c r="AN1982" s="16" t="str">
        <f>IF($AG$1="","",IFERROR(INDEX($A$3:$AB$3000,$AE1982,COLUMNS($A$3:I1982)),""))</f>
        <v/>
      </c>
      <c r="AO1982" s="16" t="str">
        <f>IF($AG$1="","",IFERROR(INDEX($A$3:$AB$3000,$AE1982,COLUMNS($A$3:J1982)),""))</f>
        <v/>
      </c>
      <c r="AP1982" s="16" t="str">
        <f>IF($AG$1="","",IFERROR(INDEX($A$3:$AB$3000,$AE1982,COLUMNS($A$3:K1982)),""))</f>
        <v/>
      </c>
      <c r="AQ1982" s="16" t="str">
        <f>IF($AG$1="","",IFERROR(INDEX($A$3:$AB$3000,$AE1982,COLUMNS($A$3:L1982)),""))</f>
        <v/>
      </c>
      <c r="AR1982" s="16" t="str">
        <f>IF($AG$1="","",IFERROR(INDEX($A$3:$AB$3000,$AE1982,COLUMNS($A$3:M1982)),""))</f>
        <v/>
      </c>
      <c r="AS1982" s="16" t="str">
        <f>IF($AG$1="","",IFERROR(INDEX($A$3:$AB$3000,$AE1982,COLUMNS($A$3:N1982)),""))</f>
        <v/>
      </c>
      <c r="AT1982" s="16" t="str">
        <f>IF($AG$1="","",IFERROR(INDEX($A$3:$AB$3000,$AE1982,COLUMNS($A$3:O1982)),""))</f>
        <v/>
      </c>
      <c r="AU1982" s="16" t="str">
        <f>IF($AG$1="","",IFERROR(INDEX($A$3:$AB$3000,$AE1982,COLUMNS($A$3:P1982)),""))</f>
        <v/>
      </c>
      <c r="AV1982" s="16" t="str">
        <f>IF($AG$1="","",IFERROR(INDEX($A$3:$AB$3000,$AE1982,COLUMNS($A$3:Q1982)),""))</f>
        <v/>
      </c>
      <c r="AW1982" s="16" t="str">
        <f>IF($AG$1="","",IFERROR(INDEX($A$3:$AB$3000,$AE1982,COLUMNS($A$3:R1982)),""))</f>
        <v/>
      </c>
      <c r="AX1982" s="16" t="str">
        <f>IF($AG$1="","",IFERROR(INDEX($A$3:$AB$3000,$AE1982,COLUMNS($A$3:S1982)),""))</f>
        <v/>
      </c>
      <c r="AY1982" s="16" t="str">
        <f>IF($AG$1="","",IFERROR(INDEX($A$3:$AB$3000,$AE1982,COLUMNS($A$3:T1982)),""))</f>
        <v/>
      </c>
      <c r="AZ1982" s="16" t="str">
        <f>IF($AG$1="","",IFERROR(INDEX($A$3:$AB$3000,$AE1982,COLUMNS($A$3:U1982)),""))</f>
        <v/>
      </c>
      <c r="BA1982" s="16" t="str">
        <f>IF($AG$1="","",IFERROR(INDEX($A$3:$AB$3000,$AE1982,COLUMNS($A$3:V1982)),""))</f>
        <v/>
      </c>
      <c r="BB1982" s="16" t="str">
        <f>IF($AG$1="","",IFERROR(INDEX($A$3:$AB$3000,$AE1982,COLUMNS($A$3:W1982)),""))</f>
        <v/>
      </c>
      <c r="BC1982" s="16" t="str">
        <f>IF($AG$1="","",IFERROR(INDEX($A$3:$AB$3000,$AE1982,COLUMNS($A$3:X1982)),""))</f>
        <v/>
      </c>
      <c r="BD1982" s="16" t="str">
        <f>IF($AG$1="","",IFERROR(INDEX($A$3:$AB$3000,$AE1982,COLUMNS($A$3:Y1982)),""))</f>
        <v/>
      </c>
      <c r="BE1982" s="16" t="str">
        <f>IF($AG$1="","",IFERROR(INDEX($A$3:$AB$3000,$AE1982,COLUMNS($A$3:Z1982)),""))</f>
        <v/>
      </c>
      <c r="BF1982" s="16" t="str">
        <f>IF($AG$1="","",IFERROR(INDEX($A$3:$AB$3000,$AE1982,COLUMNS($A$3:AA1982)),""))</f>
        <v/>
      </c>
      <c r="BG1982" s="7" t="str">
        <f>IF($AG$1="","",IFERROR(INDEX($A$3:$AB$3000,$AE1982,COLUMNS($A$3:AB1982)),""))</f>
        <v/>
      </c>
    </row>
    <row r="1983" spans="1:59" ht="20.100000000000001" hidden="1" customHeight="1" thickBot="1" x14ac:dyDescent="0.25">
      <c r="A1983" s="14" t="str">
        <f>IF(B1983="","",SUBTOTAL(3,B$3:B1983))</f>
        <v/>
      </c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 t="str">
        <f t="shared" si="148"/>
        <v>راسب</v>
      </c>
      <c r="AB1983" s="5" t="str">
        <f t="shared" si="149"/>
        <v xml:space="preserve">     راسب</v>
      </c>
      <c r="AC1983" s="6">
        <f>ROWS($A$3:A1983)</f>
        <v>1981</v>
      </c>
      <c r="AD1983" s="6" t="str">
        <f t="shared" si="150"/>
        <v/>
      </c>
      <c r="AE1983" s="7" t="str">
        <f t="shared" si="151"/>
        <v/>
      </c>
      <c r="AF1983" s="16" t="str">
        <f>IF(AG1983="","",SUBTOTAL(3,AG$3:AG1983))</f>
        <v/>
      </c>
      <c r="AG1983" s="16" t="str">
        <f>IF($AG$1="","",IFERROR(INDEX($A$3:$AB$3000,$AE1983,COLUMNS($A$3:B1983)),""))</f>
        <v/>
      </c>
      <c r="AH1983" s="16" t="str">
        <f>IF($AG$1="","",IFERROR(INDEX($A$3:$AB$3000,$AE1983,COLUMNS($A$3:C1983)),""))</f>
        <v/>
      </c>
      <c r="AI1983" s="16" t="str">
        <f>IF($AG$1="","",IFERROR(INDEX($A$3:$AB$3000,$AE1983,COLUMNS($A$3:D1983)),""))</f>
        <v/>
      </c>
      <c r="AJ1983" s="16" t="str">
        <f>IF($AG$1="","",IFERROR(INDEX($A$3:$AB$3000,$AE1983,COLUMNS($A$3:E1983)),""))</f>
        <v/>
      </c>
      <c r="AK1983" s="16" t="str">
        <f>IF($AG$1="","",IFERROR(INDEX($A$3:$AB$3000,$AE1983,COLUMNS($A$3:F1983)),""))</f>
        <v/>
      </c>
      <c r="AL1983" s="16" t="str">
        <f>IF($AG$1="","",IFERROR(INDEX($A$3:$AB$3000,$AE1983,COLUMNS($A$3:G1983)),""))</f>
        <v/>
      </c>
      <c r="AM1983" s="16" t="str">
        <f>IF($AG$1="","",IFERROR(INDEX($A$3:$AB$3000,$AE1983,COLUMNS($A$3:H1983)),""))</f>
        <v/>
      </c>
      <c r="AN1983" s="16" t="str">
        <f>IF($AG$1="","",IFERROR(INDEX($A$3:$AB$3000,$AE1983,COLUMNS($A$3:I1983)),""))</f>
        <v/>
      </c>
      <c r="AO1983" s="16" t="str">
        <f>IF($AG$1="","",IFERROR(INDEX($A$3:$AB$3000,$AE1983,COLUMNS($A$3:J1983)),""))</f>
        <v/>
      </c>
      <c r="AP1983" s="16" t="str">
        <f>IF($AG$1="","",IFERROR(INDEX($A$3:$AB$3000,$AE1983,COLUMNS($A$3:K1983)),""))</f>
        <v/>
      </c>
      <c r="AQ1983" s="16" t="str">
        <f>IF($AG$1="","",IFERROR(INDEX($A$3:$AB$3000,$AE1983,COLUMNS($A$3:L1983)),""))</f>
        <v/>
      </c>
      <c r="AR1983" s="16" t="str">
        <f>IF($AG$1="","",IFERROR(INDEX($A$3:$AB$3000,$AE1983,COLUMNS($A$3:M1983)),""))</f>
        <v/>
      </c>
      <c r="AS1983" s="16" t="str">
        <f>IF($AG$1="","",IFERROR(INDEX($A$3:$AB$3000,$AE1983,COLUMNS($A$3:N1983)),""))</f>
        <v/>
      </c>
      <c r="AT1983" s="16" t="str">
        <f>IF($AG$1="","",IFERROR(INDEX($A$3:$AB$3000,$AE1983,COLUMNS($A$3:O1983)),""))</f>
        <v/>
      </c>
      <c r="AU1983" s="16" t="str">
        <f>IF($AG$1="","",IFERROR(INDEX($A$3:$AB$3000,$AE1983,COLUMNS($A$3:P1983)),""))</f>
        <v/>
      </c>
      <c r="AV1983" s="16" t="str">
        <f>IF($AG$1="","",IFERROR(INDEX($A$3:$AB$3000,$AE1983,COLUMNS($A$3:Q1983)),""))</f>
        <v/>
      </c>
      <c r="AW1983" s="16" t="str">
        <f>IF($AG$1="","",IFERROR(INDEX($A$3:$AB$3000,$AE1983,COLUMNS($A$3:R1983)),""))</f>
        <v/>
      </c>
      <c r="AX1983" s="16" t="str">
        <f>IF($AG$1="","",IFERROR(INDEX($A$3:$AB$3000,$AE1983,COLUMNS($A$3:S1983)),""))</f>
        <v/>
      </c>
      <c r="AY1983" s="16" t="str">
        <f>IF($AG$1="","",IFERROR(INDEX($A$3:$AB$3000,$AE1983,COLUMNS($A$3:T1983)),""))</f>
        <v/>
      </c>
      <c r="AZ1983" s="16" t="str">
        <f>IF($AG$1="","",IFERROR(INDEX($A$3:$AB$3000,$AE1983,COLUMNS($A$3:U1983)),""))</f>
        <v/>
      </c>
      <c r="BA1983" s="16" t="str">
        <f>IF($AG$1="","",IFERROR(INDEX($A$3:$AB$3000,$AE1983,COLUMNS($A$3:V1983)),""))</f>
        <v/>
      </c>
      <c r="BB1983" s="16" t="str">
        <f>IF($AG$1="","",IFERROR(INDEX($A$3:$AB$3000,$AE1983,COLUMNS($A$3:W1983)),""))</f>
        <v/>
      </c>
      <c r="BC1983" s="16" t="str">
        <f>IF($AG$1="","",IFERROR(INDEX($A$3:$AB$3000,$AE1983,COLUMNS($A$3:X1983)),""))</f>
        <v/>
      </c>
      <c r="BD1983" s="16" t="str">
        <f>IF($AG$1="","",IFERROR(INDEX($A$3:$AB$3000,$AE1983,COLUMNS($A$3:Y1983)),""))</f>
        <v/>
      </c>
      <c r="BE1983" s="16" t="str">
        <f>IF($AG$1="","",IFERROR(INDEX($A$3:$AB$3000,$AE1983,COLUMNS($A$3:Z1983)),""))</f>
        <v/>
      </c>
      <c r="BF1983" s="16" t="str">
        <f>IF($AG$1="","",IFERROR(INDEX($A$3:$AB$3000,$AE1983,COLUMNS($A$3:AA1983)),""))</f>
        <v/>
      </c>
      <c r="BG1983" s="7" t="str">
        <f>IF($AG$1="","",IFERROR(INDEX($A$3:$AB$3000,$AE1983,COLUMNS($A$3:AB1983)),""))</f>
        <v/>
      </c>
    </row>
    <row r="1984" spans="1:59" ht="20.100000000000001" hidden="1" customHeight="1" thickBot="1" x14ac:dyDescent="0.25">
      <c r="A1984" s="14" t="str">
        <f>IF(B1984="","",SUBTOTAL(3,B$3:B1984))</f>
        <v/>
      </c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 t="str">
        <f t="shared" si="148"/>
        <v>راسب</v>
      </c>
      <c r="AB1984" s="5" t="str">
        <f t="shared" si="149"/>
        <v xml:space="preserve">     راسب</v>
      </c>
      <c r="AC1984" s="6">
        <f>ROWS($A$3:A1984)</f>
        <v>1982</v>
      </c>
      <c r="AD1984" s="6" t="str">
        <f t="shared" si="150"/>
        <v/>
      </c>
      <c r="AE1984" s="7" t="str">
        <f t="shared" si="151"/>
        <v/>
      </c>
      <c r="AF1984" s="16" t="str">
        <f>IF(AG1984="","",SUBTOTAL(3,AG$3:AG1984))</f>
        <v/>
      </c>
      <c r="AG1984" s="16" t="str">
        <f>IF($AG$1="","",IFERROR(INDEX($A$3:$AB$3000,$AE1984,COLUMNS($A$3:B1984)),""))</f>
        <v/>
      </c>
      <c r="AH1984" s="16" t="str">
        <f>IF($AG$1="","",IFERROR(INDEX($A$3:$AB$3000,$AE1984,COLUMNS($A$3:C1984)),""))</f>
        <v/>
      </c>
      <c r="AI1984" s="16" t="str">
        <f>IF($AG$1="","",IFERROR(INDEX($A$3:$AB$3000,$AE1984,COLUMNS($A$3:D1984)),""))</f>
        <v/>
      </c>
      <c r="AJ1984" s="16" t="str">
        <f>IF($AG$1="","",IFERROR(INDEX($A$3:$AB$3000,$AE1984,COLUMNS($A$3:E1984)),""))</f>
        <v/>
      </c>
      <c r="AK1984" s="16" t="str">
        <f>IF($AG$1="","",IFERROR(INDEX($A$3:$AB$3000,$AE1984,COLUMNS($A$3:F1984)),""))</f>
        <v/>
      </c>
      <c r="AL1984" s="16" t="str">
        <f>IF($AG$1="","",IFERROR(INDEX($A$3:$AB$3000,$AE1984,COLUMNS($A$3:G1984)),""))</f>
        <v/>
      </c>
      <c r="AM1984" s="16" t="str">
        <f>IF($AG$1="","",IFERROR(INDEX($A$3:$AB$3000,$AE1984,COLUMNS($A$3:H1984)),""))</f>
        <v/>
      </c>
      <c r="AN1984" s="16" t="str">
        <f>IF($AG$1="","",IFERROR(INDEX($A$3:$AB$3000,$AE1984,COLUMNS($A$3:I1984)),""))</f>
        <v/>
      </c>
      <c r="AO1984" s="16" t="str">
        <f>IF($AG$1="","",IFERROR(INDEX($A$3:$AB$3000,$AE1984,COLUMNS($A$3:J1984)),""))</f>
        <v/>
      </c>
      <c r="AP1984" s="16" t="str">
        <f>IF($AG$1="","",IFERROR(INDEX($A$3:$AB$3000,$AE1984,COLUMNS($A$3:K1984)),""))</f>
        <v/>
      </c>
      <c r="AQ1984" s="16" t="str">
        <f>IF($AG$1="","",IFERROR(INDEX($A$3:$AB$3000,$AE1984,COLUMNS($A$3:L1984)),""))</f>
        <v/>
      </c>
      <c r="AR1984" s="16" t="str">
        <f>IF($AG$1="","",IFERROR(INDEX($A$3:$AB$3000,$AE1984,COLUMNS($A$3:M1984)),""))</f>
        <v/>
      </c>
      <c r="AS1984" s="16" t="str">
        <f>IF($AG$1="","",IFERROR(INDEX($A$3:$AB$3000,$AE1984,COLUMNS($A$3:N1984)),""))</f>
        <v/>
      </c>
      <c r="AT1984" s="16" t="str">
        <f>IF($AG$1="","",IFERROR(INDEX($A$3:$AB$3000,$AE1984,COLUMNS($A$3:O1984)),""))</f>
        <v/>
      </c>
      <c r="AU1984" s="16" t="str">
        <f>IF($AG$1="","",IFERROR(INDEX($A$3:$AB$3000,$AE1984,COLUMNS($A$3:P1984)),""))</f>
        <v/>
      </c>
      <c r="AV1984" s="16" t="str">
        <f>IF($AG$1="","",IFERROR(INDEX($A$3:$AB$3000,$AE1984,COLUMNS($A$3:Q1984)),""))</f>
        <v/>
      </c>
      <c r="AW1984" s="16" t="str">
        <f>IF($AG$1="","",IFERROR(INDEX($A$3:$AB$3000,$AE1984,COLUMNS($A$3:R1984)),""))</f>
        <v/>
      </c>
      <c r="AX1984" s="16" t="str">
        <f>IF($AG$1="","",IFERROR(INDEX($A$3:$AB$3000,$AE1984,COLUMNS($A$3:S1984)),""))</f>
        <v/>
      </c>
      <c r="AY1984" s="16" t="str">
        <f>IF($AG$1="","",IFERROR(INDEX($A$3:$AB$3000,$AE1984,COLUMNS($A$3:T1984)),""))</f>
        <v/>
      </c>
      <c r="AZ1984" s="16" t="str">
        <f>IF($AG$1="","",IFERROR(INDEX($A$3:$AB$3000,$AE1984,COLUMNS($A$3:U1984)),""))</f>
        <v/>
      </c>
      <c r="BA1984" s="16" t="str">
        <f>IF($AG$1="","",IFERROR(INDEX($A$3:$AB$3000,$AE1984,COLUMNS($A$3:V1984)),""))</f>
        <v/>
      </c>
      <c r="BB1984" s="16" t="str">
        <f>IF($AG$1="","",IFERROR(INDEX($A$3:$AB$3000,$AE1984,COLUMNS($A$3:W1984)),""))</f>
        <v/>
      </c>
      <c r="BC1984" s="16" t="str">
        <f>IF($AG$1="","",IFERROR(INDEX($A$3:$AB$3000,$AE1984,COLUMNS($A$3:X1984)),""))</f>
        <v/>
      </c>
      <c r="BD1984" s="16" t="str">
        <f>IF($AG$1="","",IFERROR(INDEX($A$3:$AB$3000,$AE1984,COLUMNS($A$3:Y1984)),""))</f>
        <v/>
      </c>
      <c r="BE1984" s="16" t="str">
        <f>IF($AG$1="","",IFERROR(INDEX($A$3:$AB$3000,$AE1984,COLUMNS($A$3:Z1984)),""))</f>
        <v/>
      </c>
      <c r="BF1984" s="16" t="str">
        <f>IF($AG$1="","",IFERROR(INDEX($A$3:$AB$3000,$AE1984,COLUMNS($A$3:AA1984)),""))</f>
        <v/>
      </c>
      <c r="BG1984" s="7" t="str">
        <f>IF($AG$1="","",IFERROR(INDEX($A$3:$AB$3000,$AE1984,COLUMNS($A$3:AB1984)),""))</f>
        <v/>
      </c>
    </row>
    <row r="1985" spans="1:59" ht="20.100000000000001" hidden="1" customHeight="1" thickBot="1" x14ac:dyDescent="0.25">
      <c r="A1985" s="14" t="str">
        <f>IF(B1985="","",SUBTOTAL(3,B$3:B1985))</f>
        <v/>
      </c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 t="str">
        <f t="shared" si="148"/>
        <v>راسب</v>
      </c>
      <c r="AB1985" s="5" t="str">
        <f t="shared" si="149"/>
        <v xml:space="preserve">     راسب</v>
      </c>
      <c r="AC1985" s="6">
        <f>ROWS($A$3:A1985)</f>
        <v>1983</v>
      </c>
      <c r="AD1985" s="6" t="str">
        <f t="shared" si="150"/>
        <v/>
      </c>
      <c r="AE1985" s="7" t="str">
        <f t="shared" si="151"/>
        <v/>
      </c>
      <c r="AF1985" s="16" t="str">
        <f>IF(AG1985="","",SUBTOTAL(3,AG$3:AG1985))</f>
        <v/>
      </c>
      <c r="AG1985" s="16" t="str">
        <f>IF($AG$1="","",IFERROR(INDEX($A$3:$AB$3000,$AE1985,COLUMNS($A$3:B1985)),""))</f>
        <v/>
      </c>
      <c r="AH1985" s="16" t="str">
        <f>IF($AG$1="","",IFERROR(INDEX($A$3:$AB$3000,$AE1985,COLUMNS($A$3:C1985)),""))</f>
        <v/>
      </c>
      <c r="AI1985" s="16" t="str">
        <f>IF($AG$1="","",IFERROR(INDEX($A$3:$AB$3000,$AE1985,COLUMNS($A$3:D1985)),""))</f>
        <v/>
      </c>
      <c r="AJ1985" s="16" t="str">
        <f>IF($AG$1="","",IFERROR(INDEX($A$3:$AB$3000,$AE1985,COLUMNS($A$3:E1985)),""))</f>
        <v/>
      </c>
      <c r="AK1985" s="16" t="str">
        <f>IF($AG$1="","",IFERROR(INDEX($A$3:$AB$3000,$AE1985,COLUMNS($A$3:F1985)),""))</f>
        <v/>
      </c>
      <c r="AL1985" s="16" t="str">
        <f>IF($AG$1="","",IFERROR(INDEX($A$3:$AB$3000,$AE1985,COLUMNS($A$3:G1985)),""))</f>
        <v/>
      </c>
      <c r="AM1985" s="16" t="str">
        <f>IF($AG$1="","",IFERROR(INDEX($A$3:$AB$3000,$AE1985,COLUMNS($A$3:H1985)),""))</f>
        <v/>
      </c>
      <c r="AN1985" s="16" t="str">
        <f>IF($AG$1="","",IFERROR(INDEX($A$3:$AB$3000,$AE1985,COLUMNS($A$3:I1985)),""))</f>
        <v/>
      </c>
      <c r="AO1985" s="16" t="str">
        <f>IF($AG$1="","",IFERROR(INDEX($A$3:$AB$3000,$AE1985,COLUMNS($A$3:J1985)),""))</f>
        <v/>
      </c>
      <c r="AP1985" s="16" t="str">
        <f>IF($AG$1="","",IFERROR(INDEX($A$3:$AB$3000,$AE1985,COLUMNS($A$3:K1985)),""))</f>
        <v/>
      </c>
      <c r="AQ1985" s="16" t="str">
        <f>IF($AG$1="","",IFERROR(INDEX($A$3:$AB$3000,$AE1985,COLUMNS($A$3:L1985)),""))</f>
        <v/>
      </c>
      <c r="AR1985" s="16" t="str">
        <f>IF($AG$1="","",IFERROR(INDEX($A$3:$AB$3000,$AE1985,COLUMNS($A$3:M1985)),""))</f>
        <v/>
      </c>
      <c r="AS1985" s="16" t="str">
        <f>IF($AG$1="","",IFERROR(INDEX($A$3:$AB$3000,$AE1985,COLUMNS($A$3:N1985)),""))</f>
        <v/>
      </c>
      <c r="AT1985" s="16" t="str">
        <f>IF($AG$1="","",IFERROR(INDEX($A$3:$AB$3000,$AE1985,COLUMNS($A$3:O1985)),""))</f>
        <v/>
      </c>
      <c r="AU1985" s="16" t="str">
        <f>IF($AG$1="","",IFERROR(INDEX($A$3:$AB$3000,$AE1985,COLUMNS($A$3:P1985)),""))</f>
        <v/>
      </c>
      <c r="AV1985" s="16" t="str">
        <f>IF($AG$1="","",IFERROR(INDEX($A$3:$AB$3000,$AE1985,COLUMNS($A$3:Q1985)),""))</f>
        <v/>
      </c>
      <c r="AW1985" s="16" t="str">
        <f>IF($AG$1="","",IFERROR(INDEX($A$3:$AB$3000,$AE1985,COLUMNS($A$3:R1985)),""))</f>
        <v/>
      </c>
      <c r="AX1985" s="16" t="str">
        <f>IF($AG$1="","",IFERROR(INDEX($A$3:$AB$3000,$AE1985,COLUMNS($A$3:S1985)),""))</f>
        <v/>
      </c>
      <c r="AY1985" s="16" t="str">
        <f>IF($AG$1="","",IFERROR(INDEX($A$3:$AB$3000,$AE1985,COLUMNS($A$3:T1985)),""))</f>
        <v/>
      </c>
      <c r="AZ1985" s="16" t="str">
        <f>IF($AG$1="","",IFERROR(INDEX($A$3:$AB$3000,$AE1985,COLUMNS($A$3:U1985)),""))</f>
        <v/>
      </c>
      <c r="BA1985" s="16" t="str">
        <f>IF($AG$1="","",IFERROR(INDEX($A$3:$AB$3000,$AE1985,COLUMNS($A$3:V1985)),""))</f>
        <v/>
      </c>
      <c r="BB1985" s="16" t="str">
        <f>IF($AG$1="","",IFERROR(INDEX($A$3:$AB$3000,$AE1985,COLUMNS($A$3:W1985)),""))</f>
        <v/>
      </c>
      <c r="BC1985" s="16" t="str">
        <f>IF($AG$1="","",IFERROR(INDEX($A$3:$AB$3000,$AE1985,COLUMNS($A$3:X1985)),""))</f>
        <v/>
      </c>
      <c r="BD1985" s="16" t="str">
        <f>IF($AG$1="","",IFERROR(INDEX($A$3:$AB$3000,$AE1985,COLUMNS($A$3:Y1985)),""))</f>
        <v/>
      </c>
      <c r="BE1985" s="16" t="str">
        <f>IF($AG$1="","",IFERROR(INDEX($A$3:$AB$3000,$AE1985,COLUMNS($A$3:Z1985)),""))</f>
        <v/>
      </c>
      <c r="BF1985" s="16" t="str">
        <f>IF($AG$1="","",IFERROR(INDEX($A$3:$AB$3000,$AE1985,COLUMNS($A$3:AA1985)),""))</f>
        <v/>
      </c>
      <c r="BG1985" s="7" t="str">
        <f>IF($AG$1="","",IFERROR(INDEX($A$3:$AB$3000,$AE1985,COLUMNS($A$3:AB1985)),""))</f>
        <v/>
      </c>
    </row>
    <row r="1986" spans="1:59" ht="20.100000000000001" hidden="1" customHeight="1" thickBot="1" x14ac:dyDescent="0.25">
      <c r="A1986" s="14" t="str">
        <f>IF(B1986="","",SUBTOTAL(3,B$3:B1986))</f>
        <v/>
      </c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 t="str">
        <f t="shared" si="148"/>
        <v>راسب</v>
      </c>
      <c r="AB1986" s="5" t="str">
        <f t="shared" si="149"/>
        <v xml:space="preserve">     راسب</v>
      </c>
      <c r="AC1986" s="6">
        <f>ROWS($A$3:A1986)</f>
        <v>1984</v>
      </c>
      <c r="AD1986" s="6" t="str">
        <f t="shared" si="150"/>
        <v/>
      </c>
      <c r="AE1986" s="7" t="str">
        <f t="shared" si="151"/>
        <v/>
      </c>
      <c r="AF1986" s="16" t="str">
        <f>IF(AG1986="","",SUBTOTAL(3,AG$3:AG1986))</f>
        <v/>
      </c>
      <c r="AG1986" s="16" t="str">
        <f>IF($AG$1="","",IFERROR(INDEX($A$3:$AB$3000,$AE1986,COLUMNS($A$3:B1986)),""))</f>
        <v/>
      </c>
      <c r="AH1986" s="16" t="str">
        <f>IF($AG$1="","",IFERROR(INDEX($A$3:$AB$3000,$AE1986,COLUMNS($A$3:C1986)),""))</f>
        <v/>
      </c>
      <c r="AI1986" s="16" t="str">
        <f>IF($AG$1="","",IFERROR(INDEX($A$3:$AB$3000,$AE1986,COLUMNS($A$3:D1986)),""))</f>
        <v/>
      </c>
      <c r="AJ1986" s="16" t="str">
        <f>IF($AG$1="","",IFERROR(INDEX($A$3:$AB$3000,$AE1986,COLUMNS($A$3:E1986)),""))</f>
        <v/>
      </c>
      <c r="AK1986" s="16" t="str">
        <f>IF($AG$1="","",IFERROR(INDEX($A$3:$AB$3000,$AE1986,COLUMNS($A$3:F1986)),""))</f>
        <v/>
      </c>
      <c r="AL1986" s="16" t="str">
        <f>IF($AG$1="","",IFERROR(INDEX($A$3:$AB$3000,$AE1986,COLUMNS($A$3:G1986)),""))</f>
        <v/>
      </c>
      <c r="AM1986" s="16" t="str">
        <f>IF($AG$1="","",IFERROR(INDEX($A$3:$AB$3000,$AE1986,COLUMNS($A$3:H1986)),""))</f>
        <v/>
      </c>
      <c r="AN1986" s="16" t="str">
        <f>IF($AG$1="","",IFERROR(INDEX($A$3:$AB$3000,$AE1986,COLUMNS($A$3:I1986)),""))</f>
        <v/>
      </c>
      <c r="AO1986" s="16" t="str">
        <f>IF($AG$1="","",IFERROR(INDEX($A$3:$AB$3000,$AE1986,COLUMNS($A$3:J1986)),""))</f>
        <v/>
      </c>
      <c r="AP1986" s="16" t="str">
        <f>IF($AG$1="","",IFERROR(INDEX($A$3:$AB$3000,$AE1986,COLUMNS($A$3:K1986)),""))</f>
        <v/>
      </c>
      <c r="AQ1986" s="16" t="str">
        <f>IF($AG$1="","",IFERROR(INDEX($A$3:$AB$3000,$AE1986,COLUMNS($A$3:L1986)),""))</f>
        <v/>
      </c>
      <c r="AR1986" s="16" t="str">
        <f>IF($AG$1="","",IFERROR(INDEX($A$3:$AB$3000,$AE1986,COLUMNS($A$3:M1986)),""))</f>
        <v/>
      </c>
      <c r="AS1986" s="16" t="str">
        <f>IF($AG$1="","",IFERROR(INDEX($A$3:$AB$3000,$AE1986,COLUMNS($A$3:N1986)),""))</f>
        <v/>
      </c>
      <c r="AT1986" s="16" t="str">
        <f>IF($AG$1="","",IFERROR(INDEX($A$3:$AB$3000,$AE1986,COLUMNS($A$3:O1986)),""))</f>
        <v/>
      </c>
      <c r="AU1986" s="16" t="str">
        <f>IF($AG$1="","",IFERROR(INDEX($A$3:$AB$3000,$AE1986,COLUMNS($A$3:P1986)),""))</f>
        <v/>
      </c>
      <c r="AV1986" s="16" t="str">
        <f>IF($AG$1="","",IFERROR(INDEX($A$3:$AB$3000,$AE1986,COLUMNS($A$3:Q1986)),""))</f>
        <v/>
      </c>
      <c r="AW1986" s="16" t="str">
        <f>IF($AG$1="","",IFERROR(INDEX($A$3:$AB$3000,$AE1986,COLUMNS($A$3:R1986)),""))</f>
        <v/>
      </c>
      <c r="AX1986" s="16" t="str">
        <f>IF($AG$1="","",IFERROR(INDEX($A$3:$AB$3000,$AE1986,COLUMNS($A$3:S1986)),""))</f>
        <v/>
      </c>
      <c r="AY1986" s="16" t="str">
        <f>IF($AG$1="","",IFERROR(INDEX($A$3:$AB$3000,$AE1986,COLUMNS($A$3:T1986)),""))</f>
        <v/>
      </c>
      <c r="AZ1986" s="16" t="str">
        <f>IF($AG$1="","",IFERROR(INDEX($A$3:$AB$3000,$AE1986,COLUMNS($A$3:U1986)),""))</f>
        <v/>
      </c>
      <c r="BA1986" s="16" t="str">
        <f>IF($AG$1="","",IFERROR(INDEX($A$3:$AB$3000,$AE1986,COLUMNS($A$3:V1986)),""))</f>
        <v/>
      </c>
      <c r="BB1986" s="16" t="str">
        <f>IF($AG$1="","",IFERROR(INDEX($A$3:$AB$3000,$AE1986,COLUMNS($A$3:W1986)),""))</f>
        <v/>
      </c>
      <c r="BC1986" s="16" t="str">
        <f>IF($AG$1="","",IFERROR(INDEX($A$3:$AB$3000,$AE1986,COLUMNS($A$3:X1986)),""))</f>
        <v/>
      </c>
      <c r="BD1986" s="16" t="str">
        <f>IF($AG$1="","",IFERROR(INDEX($A$3:$AB$3000,$AE1986,COLUMNS($A$3:Y1986)),""))</f>
        <v/>
      </c>
      <c r="BE1986" s="16" t="str">
        <f>IF($AG$1="","",IFERROR(INDEX($A$3:$AB$3000,$AE1986,COLUMNS($A$3:Z1986)),""))</f>
        <v/>
      </c>
      <c r="BF1986" s="16" t="str">
        <f>IF($AG$1="","",IFERROR(INDEX($A$3:$AB$3000,$AE1986,COLUMNS($A$3:AA1986)),""))</f>
        <v/>
      </c>
      <c r="BG1986" s="7" t="str">
        <f>IF($AG$1="","",IFERROR(INDEX($A$3:$AB$3000,$AE1986,COLUMNS($A$3:AB1986)),""))</f>
        <v/>
      </c>
    </row>
    <row r="1987" spans="1:59" ht="20.100000000000001" hidden="1" customHeight="1" thickBot="1" x14ac:dyDescent="0.25">
      <c r="A1987" s="14" t="str">
        <f>IF(B1987="","",SUBTOTAL(3,B$3:B1987))</f>
        <v/>
      </c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 t="str">
        <f t="shared" ref="AA1987:AA2050" si="152">IF(AND(U1987="صالح",V1987="صالح",Z1987&gt;=60),"ناجح","راسب")</f>
        <v>راسب</v>
      </c>
      <c r="AB1987" s="5" t="str">
        <f t="shared" ref="AB1987:AB2050" si="153">CONCATENATE(Q1987," ",J1987," ",I1987," ",O1987," ",P1987," ",AA1987)</f>
        <v xml:space="preserve">     راسب</v>
      </c>
      <c r="AC1987" s="6">
        <f>ROWS($A$3:A1987)</f>
        <v>1985</v>
      </c>
      <c r="AD1987" s="6" t="str">
        <f t="shared" ref="AD1987:AD2050" si="154">IF(ISNUMBER(SEARCH($AG$1,$A1987&amp;" "&amp;$B1987&amp;" "&amp;$C1987&amp;" "&amp;$D1987&amp;" "&amp;$E1987&amp;" "&amp;$F1987&amp;" "&amp;$G1987&amp;" "&amp;$H1987&amp;" "&amp;$I1987&amp;" "&amp;$J1987&amp;""&amp;$K1987&amp;" "&amp;$L1987&amp;" "&amp;$M1987&amp;" "&amp;$N1987&amp;" "&amp;$O1987&amp;" "&amp;$P1987&amp;" "&amp;$Q1987&amp;" "&amp;$R1987&amp;" "&amp;$S1987&amp;" "&amp;$T1987&amp;" "&amp;$U1987&amp;" "&amp;$V1987&amp;" "&amp;$W1987&amp;" "&amp;$X1987&amp;" "&amp;$Y1987&amp;" "&amp;$Z1987&amp;" "&amp;$AA1987&amp;" "&amp;$AB1987)),AC1987,"")</f>
        <v/>
      </c>
      <c r="AE1987" s="7" t="str">
        <f t="shared" ref="AE1987:AE2050" si="155">IFERROR(SMALL($AD$3:$AD$3000,AC1987),"")</f>
        <v/>
      </c>
      <c r="AF1987" s="16" t="str">
        <f>IF(AG1987="","",SUBTOTAL(3,AG$3:AG1987))</f>
        <v/>
      </c>
      <c r="AG1987" s="16" t="str">
        <f>IF($AG$1="","",IFERROR(INDEX($A$3:$AB$3000,$AE1987,COLUMNS($A$3:B1987)),""))</f>
        <v/>
      </c>
      <c r="AH1987" s="16" t="str">
        <f>IF($AG$1="","",IFERROR(INDEX($A$3:$AB$3000,$AE1987,COLUMNS($A$3:C1987)),""))</f>
        <v/>
      </c>
      <c r="AI1987" s="16" t="str">
        <f>IF($AG$1="","",IFERROR(INDEX($A$3:$AB$3000,$AE1987,COLUMNS($A$3:D1987)),""))</f>
        <v/>
      </c>
      <c r="AJ1987" s="16" t="str">
        <f>IF($AG$1="","",IFERROR(INDEX($A$3:$AB$3000,$AE1987,COLUMNS($A$3:E1987)),""))</f>
        <v/>
      </c>
      <c r="AK1987" s="16" t="str">
        <f>IF($AG$1="","",IFERROR(INDEX($A$3:$AB$3000,$AE1987,COLUMNS($A$3:F1987)),""))</f>
        <v/>
      </c>
      <c r="AL1987" s="16" t="str">
        <f>IF($AG$1="","",IFERROR(INDEX($A$3:$AB$3000,$AE1987,COLUMNS($A$3:G1987)),""))</f>
        <v/>
      </c>
      <c r="AM1987" s="16" t="str">
        <f>IF($AG$1="","",IFERROR(INDEX($A$3:$AB$3000,$AE1987,COLUMNS($A$3:H1987)),""))</f>
        <v/>
      </c>
      <c r="AN1987" s="16" t="str">
        <f>IF($AG$1="","",IFERROR(INDEX($A$3:$AB$3000,$AE1987,COLUMNS($A$3:I1987)),""))</f>
        <v/>
      </c>
      <c r="AO1987" s="16" t="str">
        <f>IF($AG$1="","",IFERROR(INDEX($A$3:$AB$3000,$AE1987,COLUMNS($A$3:J1987)),""))</f>
        <v/>
      </c>
      <c r="AP1987" s="16" t="str">
        <f>IF($AG$1="","",IFERROR(INDEX($A$3:$AB$3000,$AE1987,COLUMNS($A$3:K1987)),""))</f>
        <v/>
      </c>
      <c r="AQ1987" s="16" t="str">
        <f>IF($AG$1="","",IFERROR(INDEX($A$3:$AB$3000,$AE1987,COLUMNS($A$3:L1987)),""))</f>
        <v/>
      </c>
      <c r="AR1987" s="16" t="str">
        <f>IF($AG$1="","",IFERROR(INDEX($A$3:$AB$3000,$AE1987,COLUMNS($A$3:M1987)),""))</f>
        <v/>
      </c>
      <c r="AS1987" s="16" t="str">
        <f>IF($AG$1="","",IFERROR(INDEX($A$3:$AB$3000,$AE1987,COLUMNS($A$3:N1987)),""))</f>
        <v/>
      </c>
      <c r="AT1987" s="16" t="str">
        <f>IF($AG$1="","",IFERROR(INDEX($A$3:$AB$3000,$AE1987,COLUMNS($A$3:O1987)),""))</f>
        <v/>
      </c>
      <c r="AU1987" s="16" t="str">
        <f>IF($AG$1="","",IFERROR(INDEX($A$3:$AB$3000,$AE1987,COLUMNS($A$3:P1987)),""))</f>
        <v/>
      </c>
      <c r="AV1987" s="16" t="str">
        <f>IF($AG$1="","",IFERROR(INDEX($A$3:$AB$3000,$AE1987,COLUMNS($A$3:Q1987)),""))</f>
        <v/>
      </c>
      <c r="AW1987" s="16" t="str">
        <f>IF($AG$1="","",IFERROR(INDEX($A$3:$AB$3000,$AE1987,COLUMNS($A$3:R1987)),""))</f>
        <v/>
      </c>
      <c r="AX1987" s="16" t="str">
        <f>IF($AG$1="","",IFERROR(INDEX($A$3:$AB$3000,$AE1987,COLUMNS($A$3:S1987)),""))</f>
        <v/>
      </c>
      <c r="AY1987" s="16" t="str">
        <f>IF($AG$1="","",IFERROR(INDEX($A$3:$AB$3000,$AE1987,COLUMNS($A$3:T1987)),""))</f>
        <v/>
      </c>
      <c r="AZ1987" s="16" t="str">
        <f>IF($AG$1="","",IFERROR(INDEX($A$3:$AB$3000,$AE1987,COLUMNS($A$3:U1987)),""))</f>
        <v/>
      </c>
      <c r="BA1987" s="16" t="str">
        <f>IF($AG$1="","",IFERROR(INDEX($A$3:$AB$3000,$AE1987,COLUMNS($A$3:V1987)),""))</f>
        <v/>
      </c>
      <c r="BB1987" s="16" t="str">
        <f>IF($AG$1="","",IFERROR(INDEX($A$3:$AB$3000,$AE1987,COLUMNS($A$3:W1987)),""))</f>
        <v/>
      </c>
      <c r="BC1987" s="16" t="str">
        <f>IF($AG$1="","",IFERROR(INDEX($A$3:$AB$3000,$AE1987,COLUMNS($A$3:X1987)),""))</f>
        <v/>
      </c>
      <c r="BD1987" s="16" t="str">
        <f>IF($AG$1="","",IFERROR(INDEX($A$3:$AB$3000,$AE1987,COLUMNS($A$3:Y1987)),""))</f>
        <v/>
      </c>
      <c r="BE1987" s="16" t="str">
        <f>IF($AG$1="","",IFERROR(INDEX($A$3:$AB$3000,$AE1987,COLUMNS($A$3:Z1987)),""))</f>
        <v/>
      </c>
      <c r="BF1987" s="16" t="str">
        <f>IF($AG$1="","",IFERROR(INDEX($A$3:$AB$3000,$AE1987,COLUMNS($A$3:AA1987)),""))</f>
        <v/>
      </c>
      <c r="BG1987" s="7" t="str">
        <f>IF($AG$1="","",IFERROR(INDEX($A$3:$AB$3000,$AE1987,COLUMNS($A$3:AB1987)),""))</f>
        <v/>
      </c>
    </row>
    <row r="1988" spans="1:59" ht="20.100000000000001" hidden="1" customHeight="1" thickBot="1" x14ac:dyDescent="0.25">
      <c r="A1988" s="14" t="str">
        <f>IF(B1988="","",SUBTOTAL(3,B$3:B1988))</f>
        <v/>
      </c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 t="str">
        <f t="shared" si="152"/>
        <v>راسب</v>
      </c>
      <c r="AB1988" s="5" t="str">
        <f t="shared" si="153"/>
        <v xml:space="preserve">     راسب</v>
      </c>
      <c r="AC1988" s="6">
        <f>ROWS($A$3:A1988)</f>
        <v>1986</v>
      </c>
      <c r="AD1988" s="6" t="str">
        <f t="shared" si="154"/>
        <v/>
      </c>
      <c r="AE1988" s="7" t="str">
        <f t="shared" si="155"/>
        <v/>
      </c>
      <c r="AF1988" s="16" t="str">
        <f>IF(AG1988="","",SUBTOTAL(3,AG$3:AG1988))</f>
        <v/>
      </c>
      <c r="AG1988" s="16" t="str">
        <f>IF($AG$1="","",IFERROR(INDEX($A$3:$AB$3000,$AE1988,COLUMNS($A$3:B1988)),""))</f>
        <v/>
      </c>
      <c r="AH1988" s="16" t="str">
        <f>IF($AG$1="","",IFERROR(INDEX($A$3:$AB$3000,$AE1988,COLUMNS($A$3:C1988)),""))</f>
        <v/>
      </c>
      <c r="AI1988" s="16" t="str">
        <f>IF($AG$1="","",IFERROR(INDEX($A$3:$AB$3000,$AE1988,COLUMNS($A$3:D1988)),""))</f>
        <v/>
      </c>
      <c r="AJ1988" s="16" t="str">
        <f>IF($AG$1="","",IFERROR(INDEX($A$3:$AB$3000,$AE1988,COLUMNS($A$3:E1988)),""))</f>
        <v/>
      </c>
      <c r="AK1988" s="16" t="str">
        <f>IF($AG$1="","",IFERROR(INDEX($A$3:$AB$3000,$AE1988,COLUMNS($A$3:F1988)),""))</f>
        <v/>
      </c>
      <c r="AL1988" s="16" t="str">
        <f>IF($AG$1="","",IFERROR(INDEX($A$3:$AB$3000,$AE1988,COLUMNS($A$3:G1988)),""))</f>
        <v/>
      </c>
      <c r="AM1988" s="16" t="str">
        <f>IF($AG$1="","",IFERROR(INDEX($A$3:$AB$3000,$AE1988,COLUMNS($A$3:H1988)),""))</f>
        <v/>
      </c>
      <c r="AN1988" s="16" t="str">
        <f>IF($AG$1="","",IFERROR(INDEX($A$3:$AB$3000,$AE1988,COLUMNS($A$3:I1988)),""))</f>
        <v/>
      </c>
      <c r="AO1988" s="16" t="str">
        <f>IF($AG$1="","",IFERROR(INDEX($A$3:$AB$3000,$AE1988,COLUMNS($A$3:J1988)),""))</f>
        <v/>
      </c>
      <c r="AP1988" s="16" t="str">
        <f>IF($AG$1="","",IFERROR(INDEX($A$3:$AB$3000,$AE1988,COLUMNS($A$3:K1988)),""))</f>
        <v/>
      </c>
      <c r="AQ1988" s="16" t="str">
        <f>IF($AG$1="","",IFERROR(INDEX($A$3:$AB$3000,$AE1988,COLUMNS($A$3:L1988)),""))</f>
        <v/>
      </c>
      <c r="AR1988" s="16" t="str">
        <f>IF($AG$1="","",IFERROR(INDEX($A$3:$AB$3000,$AE1988,COLUMNS($A$3:M1988)),""))</f>
        <v/>
      </c>
      <c r="AS1988" s="16" t="str">
        <f>IF($AG$1="","",IFERROR(INDEX($A$3:$AB$3000,$AE1988,COLUMNS($A$3:N1988)),""))</f>
        <v/>
      </c>
      <c r="AT1988" s="16" t="str">
        <f>IF($AG$1="","",IFERROR(INDEX($A$3:$AB$3000,$AE1988,COLUMNS($A$3:O1988)),""))</f>
        <v/>
      </c>
      <c r="AU1988" s="16" t="str">
        <f>IF($AG$1="","",IFERROR(INDEX($A$3:$AB$3000,$AE1988,COLUMNS($A$3:P1988)),""))</f>
        <v/>
      </c>
      <c r="AV1988" s="16" t="str">
        <f>IF($AG$1="","",IFERROR(INDEX($A$3:$AB$3000,$AE1988,COLUMNS($A$3:Q1988)),""))</f>
        <v/>
      </c>
      <c r="AW1988" s="16" t="str">
        <f>IF($AG$1="","",IFERROR(INDEX($A$3:$AB$3000,$AE1988,COLUMNS($A$3:R1988)),""))</f>
        <v/>
      </c>
      <c r="AX1988" s="16" t="str">
        <f>IF($AG$1="","",IFERROR(INDEX($A$3:$AB$3000,$AE1988,COLUMNS($A$3:S1988)),""))</f>
        <v/>
      </c>
      <c r="AY1988" s="16" t="str">
        <f>IF($AG$1="","",IFERROR(INDEX($A$3:$AB$3000,$AE1988,COLUMNS($A$3:T1988)),""))</f>
        <v/>
      </c>
      <c r="AZ1988" s="16" t="str">
        <f>IF($AG$1="","",IFERROR(INDEX($A$3:$AB$3000,$AE1988,COLUMNS($A$3:U1988)),""))</f>
        <v/>
      </c>
      <c r="BA1988" s="16" t="str">
        <f>IF($AG$1="","",IFERROR(INDEX($A$3:$AB$3000,$AE1988,COLUMNS($A$3:V1988)),""))</f>
        <v/>
      </c>
      <c r="BB1988" s="16" t="str">
        <f>IF($AG$1="","",IFERROR(INDEX($A$3:$AB$3000,$AE1988,COLUMNS($A$3:W1988)),""))</f>
        <v/>
      </c>
      <c r="BC1988" s="16" t="str">
        <f>IF($AG$1="","",IFERROR(INDEX($A$3:$AB$3000,$AE1988,COLUMNS($A$3:X1988)),""))</f>
        <v/>
      </c>
      <c r="BD1988" s="16" t="str">
        <f>IF($AG$1="","",IFERROR(INDEX($A$3:$AB$3000,$AE1988,COLUMNS($A$3:Y1988)),""))</f>
        <v/>
      </c>
      <c r="BE1988" s="16" t="str">
        <f>IF($AG$1="","",IFERROR(INDEX($A$3:$AB$3000,$AE1988,COLUMNS($A$3:Z1988)),""))</f>
        <v/>
      </c>
      <c r="BF1988" s="16" t="str">
        <f>IF($AG$1="","",IFERROR(INDEX($A$3:$AB$3000,$AE1988,COLUMNS($A$3:AA1988)),""))</f>
        <v/>
      </c>
      <c r="BG1988" s="7" t="str">
        <f>IF($AG$1="","",IFERROR(INDEX($A$3:$AB$3000,$AE1988,COLUMNS($A$3:AB1988)),""))</f>
        <v/>
      </c>
    </row>
    <row r="1989" spans="1:59" ht="20.100000000000001" hidden="1" customHeight="1" thickBot="1" x14ac:dyDescent="0.25">
      <c r="A1989" s="14" t="str">
        <f>IF(B1989="","",SUBTOTAL(3,B$3:B1989))</f>
        <v/>
      </c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 t="str">
        <f t="shared" si="152"/>
        <v>راسب</v>
      </c>
      <c r="AB1989" s="5" t="str">
        <f t="shared" si="153"/>
        <v xml:space="preserve">     راسب</v>
      </c>
      <c r="AC1989" s="6">
        <f>ROWS($A$3:A1989)</f>
        <v>1987</v>
      </c>
      <c r="AD1989" s="6" t="str">
        <f t="shared" si="154"/>
        <v/>
      </c>
      <c r="AE1989" s="7" t="str">
        <f t="shared" si="155"/>
        <v/>
      </c>
      <c r="AF1989" s="16" t="str">
        <f>IF(AG1989="","",SUBTOTAL(3,AG$3:AG1989))</f>
        <v/>
      </c>
      <c r="AG1989" s="16" t="str">
        <f>IF($AG$1="","",IFERROR(INDEX($A$3:$AB$3000,$AE1989,COLUMNS($A$3:B1989)),""))</f>
        <v/>
      </c>
      <c r="AH1989" s="16" t="str">
        <f>IF($AG$1="","",IFERROR(INDEX($A$3:$AB$3000,$AE1989,COLUMNS($A$3:C1989)),""))</f>
        <v/>
      </c>
      <c r="AI1989" s="16" t="str">
        <f>IF($AG$1="","",IFERROR(INDEX($A$3:$AB$3000,$AE1989,COLUMNS($A$3:D1989)),""))</f>
        <v/>
      </c>
      <c r="AJ1989" s="16" t="str">
        <f>IF($AG$1="","",IFERROR(INDEX($A$3:$AB$3000,$AE1989,COLUMNS($A$3:E1989)),""))</f>
        <v/>
      </c>
      <c r="AK1989" s="16" t="str">
        <f>IF($AG$1="","",IFERROR(INDEX($A$3:$AB$3000,$AE1989,COLUMNS($A$3:F1989)),""))</f>
        <v/>
      </c>
      <c r="AL1989" s="16" t="str">
        <f>IF($AG$1="","",IFERROR(INDEX($A$3:$AB$3000,$AE1989,COLUMNS($A$3:G1989)),""))</f>
        <v/>
      </c>
      <c r="AM1989" s="16" t="str">
        <f>IF($AG$1="","",IFERROR(INDEX($A$3:$AB$3000,$AE1989,COLUMNS($A$3:H1989)),""))</f>
        <v/>
      </c>
      <c r="AN1989" s="16" t="str">
        <f>IF($AG$1="","",IFERROR(INDEX($A$3:$AB$3000,$AE1989,COLUMNS($A$3:I1989)),""))</f>
        <v/>
      </c>
      <c r="AO1989" s="16" t="str">
        <f>IF($AG$1="","",IFERROR(INDEX($A$3:$AB$3000,$AE1989,COLUMNS($A$3:J1989)),""))</f>
        <v/>
      </c>
      <c r="AP1989" s="16" t="str">
        <f>IF($AG$1="","",IFERROR(INDEX($A$3:$AB$3000,$AE1989,COLUMNS($A$3:K1989)),""))</f>
        <v/>
      </c>
      <c r="AQ1989" s="16" t="str">
        <f>IF($AG$1="","",IFERROR(INDEX($A$3:$AB$3000,$AE1989,COLUMNS($A$3:L1989)),""))</f>
        <v/>
      </c>
      <c r="AR1989" s="16" t="str">
        <f>IF($AG$1="","",IFERROR(INDEX($A$3:$AB$3000,$AE1989,COLUMNS($A$3:M1989)),""))</f>
        <v/>
      </c>
      <c r="AS1989" s="16" t="str">
        <f>IF($AG$1="","",IFERROR(INDEX($A$3:$AB$3000,$AE1989,COLUMNS($A$3:N1989)),""))</f>
        <v/>
      </c>
      <c r="AT1989" s="16" t="str">
        <f>IF($AG$1="","",IFERROR(INDEX($A$3:$AB$3000,$AE1989,COLUMNS($A$3:O1989)),""))</f>
        <v/>
      </c>
      <c r="AU1989" s="16" t="str">
        <f>IF($AG$1="","",IFERROR(INDEX($A$3:$AB$3000,$AE1989,COLUMNS($A$3:P1989)),""))</f>
        <v/>
      </c>
      <c r="AV1989" s="16" t="str">
        <f>IF($AG$1="","",IFERROR(INDEX($A$3:$AB$3000,$AE1989,COLUMNS($A$3:Q1989)),""))</f>
        <v/>
      </c>
      <c r="AW1989" s="16" t="str">
        <f>IF($AG$1="","",IFERROR(INDEX($A$3:$AB$3000,$AE1989,COLUMNS($A$3:R1989)),""))</f>
        <v/>
      </c>
      <c r="AX1989" s="16" t="str">
        <f>IF($AG$1="","",IFERROR(INDEX($A$3:$AB$3000,$AE1989,COLUMNS($A$3:S1989)),""))</f>
        <v/>
      </c>
      <c r="AY1989" s="16" t="str">
        <f>IF($AG$1="","",IFERROR(INDEX($A$3:$AB$3000,$AE1989,COLUMNS($A$3:T1989)),""))</f>
        <v/>
      </c>
      <c r="AZ1989" s="16" t="str">
        <f>IF($AG$1="","",IFERROR(INDEX($A$3:$AB$3000,$AE1989,COLUMNS($A$3:U1989)),""))</f>
        <v/>
      </c>
      <c r="BA1989" s="16" t="str">
        <f>IF($AG$1="","",IFERROR(INDEX($A$3:$AB$3000,$AE1989,COLUMNS($A$3:V1989)),""))</f>
        <v/>
      </c>
      <c r="BB1989" s="16" t="str">
        <f>IF($AG$1="","",IFERROR(INDEX($A$3:$AB$3000,$AE1989,COLUMNS($A$3:W1989)),""))</f>
        <v/>
      </c>
      <c r="BC1989" s="16" t="str">
        <f>IF($AG$1="","",IFERROR(INDEX($A$3:$AB$3000,$AE1989,COLUMNS($A$3:X1989)),""))</f>
        <v/>
      </c>
      <c r="BD1989" s="16" t="str">
        <f>IF($AG$1="","",IFERROR(INDEX($A$3:$AB$3000,$AE1989,COLUMNS($A$3:Y1989)),""))</f>
        <v/>
      </c>
      <c r="BE1989" s="16" t="str">
        <f>IF($AG$1="","",IFERROR(INDEX($A$3:$AB$3000,$AE1989,COLUMNS($A$3:Z1989)),""))</f>
        <v/>
      </c>
      <c r="BF1989" s="16" t="str">
        <f>IF($AG$1="","",IFERROR(INDEX($A$3:$AB$3000,$AE1989,COLUMNS($A$3:AA1989)),""))</f>
        <v/>
      </c>
      <c r="BG1989" s="7" t="str">
        <f>IF($AG$1="","",IFERROR(INDEX($A$3:$AB$3000,$AE1989,COLUMNS($A$3:AB1989)),""))</f>
        <v/>
      </c>
    </row>
    <row r="1990" spans="1:59" ht="20.100000000000001" hidden="1" customHeight="1" thickBot="1" x14ac:dyDescent="0.25">
      <c r="A1990" s="14" t="str">
        <f>IF(B1990="","",SUBTOTAL(3,B$3:B1990))</f>
        <v/>
      </c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 t="str">
        <f t="shared" si="152"/>
        <v>راسب</v>
      </c>
      <c r="AB1990" s="5" t="str">
        <f t="shared" si="153"/>
        <v xml:space="preserve">     راسب</v>
      </c>
      <c r="AC1990" s="6">
        <f>ROWS($A$3:A1990)</f>
        <v>1988</v>
      </c>
      <c r="AD1990" s="6" t="str">
        <f t="shared" si="154"/>
        <v/>
      </c>
      <c r="AE1990" s="7" t="str">
        <f t="shared" si="155"/>
        <v/>
      </c>
      <c r="AF1990" s="16" t="str">
        <f>IF(AG1990="","",SUBTOTAL(3,AG$3:AG1990))</f>
        <v/>
      </c>
      <c r="AG1990" s="16" t="str">
        <f>IF($AG$1="","",IFERROR(INDEX($A$3:$AB$3000,$AE1990,COLUMNS($A$3:B1990)),""))</f>
        <v/>
      </c>
      <c r="AH1990" s="16" t="str">
        <f>IF($AG$1="","",IFERROR(INDEX($A$3:$AB$3000,$AE1990,COLUMNS($A$3:C1990)),""))</f>
        <v/>
      </c>
      <c r="AI1990" s="16" t="str">
        <f>IF($AG$1="","",IFERROR(INDEX($A$3:$AB$3000,$AE1990,COLUMNS($A$3:D1990)),""))</f>
        <v/>
      </c>
      <c r="AJ1990" s="16" t="str">
        <f>IF($AG$1="","",IFERROR(INDEX($A$3:$AB$3000,$AE1990,COLUMNS($A$3:E1990)),""))</f>
        <v/>
      </c>
      <c r="AK1990" s="16" t="str">
        <f>IF($AG$1="","",IFERROR(INDEX($A$3:$AB$3000,$AE1990,COLUMNS($A$3:F1990)),""))</f>
        <v/>
      </c>
      <c r="AL1990" s="16" t="str">
        <f>IF($AG$1="","",IFERROR(INDEX($A$3:$AB$3000,$AE1990,COLUMNS($A$3:G1990)),""))</f>
        <v/>
      </c>
      <c r="AM1990" s="16" t="str">
        <f>IF($AG$1="","",IFERROR(INDEX($A$3:$AB$3000,$AE1990,COLUMNS($A$3:H1990)),""))</f>
        <v/>
      </c>
      <c r="AN1990" s="16" t="str">
        <f>IF($AG$1="","",IFERROR(INDEX($A$3:$AB$3000,$AE1990,COLUMNS($A$3:I1990)),""))</f>
        <v/>
      </c>
      <c r="AO1990" s="16" t="str">
        <f>IF($AG$1="","",IFERROR(INDEX($A$3:$AB$3000,$AE1990,COLUMNS($A$3:J1990)),""))</f>
        <v/>
      </c>
      <c r="AP1990" s="16" t="str">
        <f>IF($AG$1="","",IFERROR(INDEX($A$3:$AB$3000,$AE1990,COLUMNS($A$3:K1990)),""))</f>
        <v/>
      </c>
      <c r="AQ1990" s="16" t="str">
        <f>IF($AG$1="","",IFERROR(INDEX($A$3:$AB$3000,$AE1990,COLUMNS($A$3:L1990)),""))</f>
        <v/>
      </c>
      <c r="AR1990" s="16" t="str">
        <f>IF($AG$1="","",IFERROR(INDEX($A$3:$AB$3000,$AE1990,COLUMNS($A$3:M1990)),""))</f>
        <v/>
      </c>
      <c r="AS1990" s="16" t="str">
        <f>IF($AG$1="","",IFERROR(INDEX($A$3:$AB$3000,$AE1990,COLUMNS($A$3:N1990)),""))</f>
        <v/>
      </c>
      <c r="AT1990" s="16" t="str">
        <f>IF($AG$1="","",IFERROR(INDEX($A$3:$AB$3000,$AE1990,COLUMNS($A$3:O1990)),""))</f>
        <v/>
      </c>
      <c r="AU1990" s="16" t="str">
        <f>IF($AG$1="","",IFERROR(INDEX($A$3:$AB$3000,$AE1990,COLUMNS($A$3:P1990)),""))</f>
        <v/>
      </c>
      <c r="AV1990" s="16" t="str">
        <f>IF($AG$1="","",IFERROR(INDEX($A$3:$AB$3000,$AE1990,COLUMNS($A$3:Q1990)),""))</f>
        <v/>
      </c>
      <c r="AW1990" s="16" t="str">
        <f>IF($AG$1="","",IFERROR(INDEX($A$3:$AB$3000,$AE1990,COLUMNS($A$3:R1990)),""))</f>
        <v/>
      </c>
      <c r="AX1990" s="16" t="str">
        <f>IF($AG$1="","",IFERROR(INDEX($A$3:$AB$3000,$AE1990,COLUMNS($A$3:S1990)),""))</f>
        <v/>
      </c>
      <c r="AY1990" s="16" t="str">
        <f>IF($AG$1="","",IFERROR(INDEX($A$3:$AB$3000,$AE1990,COLUMNS($A$3:T1990)),""))</f>
        <v/>
      </c>
      <c r="AZ1990" s="16" t="str">
        <f>IF($AG$1="","",IFERROR(INDEX($A$3:$AB$3000,$AE1990,COLUMNS($A$3:U1990)),""))</f>
        <v/>
      </c>
      <c r="BA1990" s="16" t="str">
        <f>IF($AG$1="","",IFERROR(INDEX($A$3:$AB$3000,$AE1990,COLUMNS($A$3:V1990)),""))</f>
        <v/>
      </c>
      <c r="BB1990" s="16" t="str">
        <f>IF($AG$1="","",IFERROR(INDEX($A$3:$AB$3000,$AE1990,COLUMNS($A$3:W1990)),""))</f>
        <v/>
      </c>
      <c r="BC1990" s="16" t="str">
        <f>IF($AG$1="","",IFERROR(INDEX($A$3:$AB$3000,$AE1990,COLUMNS($A$3:X1990)),""))</f>
        <v/>
      </c>
      <c r="BD1990" s="16" t="str">
        <f>IF($AG$1="","",IFERROR(INDEX($A$3:$AB$3000,$AE1990,COLUMNS($A$3:Y1990)),""))</f>
        <v/>
      </c>
      <c r="BE1990" s="16" t="str">
        <f>IF($AG$1="","",IFERROR(INDEX($A$3:$AB$3000,$AE1990,COLUMNS($A$3:Z1990)),""))</f>
        <v/>
      </c>
      <c r="BF1990" s="16" t="str">
        <f>IF($AG$1="","",IFERROR(INDEX($A$3:$AB$3000,$AE1990,COLUMNS($A$3:AA1990)),""))</f>
        <v/>
      </c>
      <c r="BG1990" s="7" t="str">
        <f>IF($AG$1="","",IFERROR(INDEX($A$3:$AB$3000,$AE1990,COLUMNS($A$3:AB1990)),""))</f>
        <v/>
      </c>
    </row>
    <row r="1991" spans="1:59" ht="20.100000000000001" hidden="1" customHeight="1" thickBot="1" x14ac:dyDescent="0.25">
      <c r="A1991" s="14" t="str">
        <f>IF(B1991="","",SUBTOTAL(3,B$3:B1991))</f>
        <v/>
      </c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 t="str">
        <f t="shared" si="152"/>
        <v>راسب</v>
      </c>
      <c r="AB1991" s="5" t="str">
        <f t="shared" si="153"/>
        <v xml:space="preserve">     راسب</v>
      </c>
      <c r="AC1991" s="6">
        <f>ROWS($A$3:A1991)</f>
        <v>1989</v>
      </c>
      <c r="AD1991" s="6" t="str">
        <f t="shared" si="154"/>
        <v/>
      </c>
      <c r="AE1991" s="7" t="str">
        <f t="shared" si="155"/>
        <v/>
      </c>
      <c r="AF1991" s="16" t="str">
        <f>IF(AG1991="","",SUBTOTAL(3,AG$3:AG1991))</f>
        <v/>
      </c>
      <c r="AG1991" s="16" t="str">
        <f>IF($AG$1="","",IFERROR(INDEX($A$3:$AB$3000,$AE1991,COLUMNS($A$3:B1991)),""))</f>
        <v/>
      </c>
      <c r="AH1991" s="16" t="str">
        <f>IF($AG$1="","",IFERROR(INDEX($A$3:$AB$3000,$AE1991,COLUMNS($A$3:C1991)),""))</f>
        <v/>
      </c>
      <c r="AI1991" s="16" t="str">
        <f>IF($AG$1="","",IFERROR(INDEX($A$3:$AB$3000,$AE1991,COLUMNS($A$3:D1991)),""))</f>
        <v/>
      </c>
      <c r="AJ1991" s="16" t="str">
        <f>IF($AG$1="","",IFERROR(INDEX($A$3:$AB$3000,$AE1991,COLUMNS($A$3:E1991)),""))</f>
        <v/>
      </c>
      <c r="AK1991" s="16" t="str">
        <f>IF($AG$1="","",IFERROR(INDEX($A$3:$AB$3000,$AE1991,COLUMNS($A$3:F1991)),""))</f>
        <v/>
      </c>
      <c r="AL1991" s="16" t="str">
        <f>IF($AG$1="","",IFERROR(INDEX($A$3:$AB$3000,$AE1991,COLUMNS($A$3:G1991)),""))</f>
        <v/>
      </c>
      <c r="AM1991" s="16" t="str">
        <f>IF($AG$1="","",IFERROR(INDEX($A$3:$AB$3000,$AE1991,COLUMNS($A$3:H1991)),""))</f>
        <v/>
      </c>
      <c r="AN1991" s="16" t="str">
        <f>IF($AG$1="","",IFERROR(INDEX($A$3:$AB$3000,$AE1991,COLUMNS($A$3:I1991)),""))</f>
        <v/>
      </c>
      <c r="AO1991" s="16" t="str">
        <f>IF($AG$1="","",IFERROR(INDEX($A$3:$AB$3000,$AE1991,COLUMNS($A$3:J1991)),""))</f>
        <v/>
      </c>
      <c r="AP1991" s="16" t="str">
        <f>IF($AG$1="","",IFERROR(INDEX($A$3:$AB$3000,$AE1991,COLUMNS($A$3:K1991)),""))</f>
        <v/>
      </c>
      <c r="AQ1991" s="16" t="str">
        <f>IF($AG$1="","",IFERROR(INDEX($A$3:$AB$3000,$AE1991,COLUMNS($A$3:L1991)),""))</f>
        <v/>
      </c>
      <c r="AR1991" s="16" t="str">
        <f>IF($AG$1="","",IFERROR(INDEX($A$3:$AB$3000,$AE1991,COLUMNS($A$3:M1991)),""))</f>
        <v/>
      </c>
      <c r="AS1991" s="16" t="str">
        <f>IF($AG$1="","",IFERROR(INDEX($A$3:$AB$3000,$AE1991,COLUMNS($A$3:N1991)),""))</f>
        <v/>
      </c>
      <c r="AT1991" s="16" t="str">
        <f>IF($AG$1="","",IFERROR(INDEX($A$3:$AB$3000,$AE1991,COLUMNS($A$3:O1991)),""))</f>
        <v/>
      </c>
      <c r="AU1991" s="16" t="str">
        <f>IF($AG$1="","",IFERROR(INDEX($A$3:$AB$3000,$AE1991,COLUMNS($A$3:P1991)),""))</f>
        <v/>
      </c>
      <c r="AV1991" s="16" t="str">
        <f>IF($AG$1="","",IFERROR(INDEX($A$3:$AB$3000,$AE1991,COLUMNS($A$3:Q1991)),""))</f>
        <v/>
      </c>
      <c r="AW1991" s="16" t="str">
        <f>IF($AG$1="","",IFERROR(INDEX($A$3:$AB$3000,$AE1991,COLUMNS($A$3:R1991)),""))</f>
        <v/>
      </c>
      <c r="AX1991" s="16" t="str">
        <f>IF($AG$1="","",IFERROR(INDEX($A$3:$AB$3000,$AE1991,COLUMNS($A$3:S1991)),""))</f>
        <v/>
      </c>
      <c r="AY1991" s="16" t="str">
        <f>IF($AG$1="","",IFERROR(INDEX($A$3:$AB$3000,$AE1991,COLUMNS($A$3:T1991)),""))</f>
        <v/>
      </c>
      <c r="AZ1991" s="16" t="str">
        <f>IF($AG$1="","",IFERROR(INDEX($A$3:$AB$3000,$AE1991,COLUMNS($A$3:U1991)),""))</f>
        <v/>
      </c>
      <c r="BA1991" s="16" t="str">
        <f>IF($AG$1="","",IFERROR(INDEX($A$3:$AB$3000,$AE1991,COLUMNS($A$3:V1991)),""))</f>
        <v/>
      </c>
      <c r="BB1991" s="16" t="str">
        <f>IF($AG$1="","",IFERROR(INDEX($A$3:$AB$3000,$AE1991,COLUMNS($A$3:W1991)),""))</f>
        <v/>
      </c>
      <c r="BC1991" s="16" t="str">
        <f>IF($AG$1="","",IFERROR(INDEX($A$3:$AB$3000,$AE1991,COLUMNS($A$3:X1991)),""))</f>
        <v/>
      </c>
      <c r="BD1991" s="16" t="str">
        <f>IF($AG$1="","",IFERROR(INDEX($A$3:$AB$3000,$AE1991,COLUMNS($A$3:Y1991)),""))</f>
        <v/>
      </c>
      <c r="BE1991" s="16" t="str">
        <f>IF($AG$1="","",IFERROR(INDEX($A$3:$AB$3000,$AE1991,COLUMNS($A$3:Z1991)),""))</f>
        <v/>
      </c>
      <c r="BF1991" s="16" t="str">
        <f>IF($AG$1="","",IFERROR(INDEX($A$3:$AB$3000,$AE1991,COLUMNS($A$3:AA1991)),""))</f>
        <v/>
      </c>
      <c r="BG1991" s="7" t="str">
        <f>IF($AG$1="","",IFERROR(INDEX($A$3:$AB$3000,$AE1991,COLUMNS($A$3:AB1991)),""))</f>
        <v/>
      </c>
    </row>
    <row r="1992" spans="1:59" ht="20.100000000000001" hidden="1" customHeight="1" thickBot="1" x14ac:dyDescent="0.25">
      <c r="A1992" s="14" t="str">
        <f>IF(B1992="","",SUBTOTAL(3,B$3:B1992))</f>
        <v/>
      </c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 t="str">
        <f t="shared" si="152"/>
        <v>راسب</v>
      </c>
      <c r="AB1992" s="5" t="str">
        <f t="shared" si="153"/>
        <v xml:space="preserve">     راسب</v>
      </c>
      <c r="AC1992" s="6">
        <f>ROWS($A$3:A1992)</f>
        <v>1990</v>
      </c>
      <c r="AD1992" s="6" t="str">
        <f t="shared" si="154"/>
        <v/>
      </c>
      <c r="AE1992" s="7" t="str">
        <f t="shared" si="155"/>
        <v/>
      </c>
      <c r="AF1992" s="16" t="str">
        <f>IF(AG1992="","",SUBTOTAL(3,AG$3:AG1992))</f>
        <v/>
      </c>
      <c r="AG1992" s="16" t="str">
        <f>IF($AG$1="","",IFERROR(INDEX($A$3:$AB$3000,$AE1992,COLUMNS($A$3:B1992)),""))</f>
        <v/>
      </c>
      <c r="AH1992" s="16" t="str">
        <f>IF($AG$1="","",IFERROR(INDEX($A$3:$AB$3000,$AE1992,COLUMNS($A$3:C1992)),""))</f>
        <v/>
      </c>
      <c r="AI1992" s="16" t="str">
        <f>IF($AG$1="","",IFERROR(INDEX($A$3:$AB$3000,$AE1992,COLUMNS($A$3:D1992)),""))</f>
        <v/>
      </c>
      <c r="AJ1992" s="16" t="str">
        <f>IF($AG$1="","",IFERROR(INDEX($A$3:$AB$3000,$AE1992,COLUMNS($A$3:E1992)),""))</f>
        <v/>
      </c>
      <c r="AK1992" s="16" t="str">
        <f>IF($AG$1="","",IFERROR(INDEX($A$3:$AB$3000,$AE1992,COLUMNS($A$3:F1992)),""))</f>
        <v/>
      </c>
      <c r="AL1992" s="16" t="str">
        <f>IF($AG$1="","",IFERROR(INDEX($A$3:$AB$3000,$AE1992,COLUMNS($A$3:G1992)),""))</f>
        <v/>
      </c>
      <c r="AM1992" s="16" t="str">
        <f>IF($AG$1="","",IFERROR(INDEX($A$3:$AB$3000,$AE1992,COLUMNS($A$3:H1992)),""))</f>
        <v/>
      </c>
      <c r="AN1992" s="16" t="str">
        <f>IF($AG$1="","",IFERROR(INDEX($A$3:$AB$3000,$AE1992,COLUMNS($A$3:I1992)),""))</f>
        <v/>
      </c>
      <c r="AO1992" s="16" t="str">
        <f>IF($AG$1="","",IFERROR(INDEX($A$3:$AB$3000,$AE1992,COLUMNS($A$3:J1992)),""))</f>
        <v/>
      </c>
      <c r="AP1992" s="16" t="str">
        <f>IF($AG$1="","",IFERROR(INDEX($A$3:$AB$3000,$AE1992,COLUMNS($A$3:K1992)),""))</f>
        <v/>
      </c>
      <c r="AQ1992" s="16" t="str">
        <f>IF($AG$1="","",IFERROR(INDEX($A$3:$AB$3000,$AE1992,COLUMNS($A$3:L1992)),""))</f>
        <v/>
      </c>
      <c r="AR1992" s="16" t="str">
        <f>IF($AG$1="","",IFERROR(INDEX($A$3:$AB$3000,$AE1992,COLUMNS($A$3:M1992)),""))</f>
        <v/>
      </c>
      <c r="AS1992" s="16" t="str">
        <f>IF($AG$1="","",IFERROR(INDEX($A$3:$AB$3000,$AE1992,COLUMNS($A$3:N1992)),""))</f>
        <v/>
      </c>
      <c r="AT1992" s="16" t="str">
        <f>IF($AG$1="","",IFERROR(INDEX($A$3:$AB$3000,$AE1992,COLUMNS($A$3:O1992)),""))</f>
        <v/>
      </c>
      <c r="AU1992" s="16" t="str">
        <f>IF($AG$1="","",IFERROR(INDEX($A$3:$AB$3000,$AE1992,COLUMNS($A$3:P1992)),""))</f>
        <v/>
      </c>
      <c r="AV1992" s="16" t="str">
        <f>IF($AG$1="","",IFERROR(INDEX($A$3:$AB$3000,$AE1992,COLUMNS($A$3:Q1992)),""))</f>
        <v/>
      </c>
      <c r="AW1992" s="16" t="str">
        <f>IF($AG$1="","",IFERROR(INDEX($A$3:$AB$3000,$AE1992,COLUMNS($A$3:R1992)),""))</f>
        <v/>
      </c>
      <c r="AX1992" s="16" t="str">
        <f>IF($AG$1="","",IFERROR(INDEX($A$3:$AB$3000,$AE1992,COLUMNS($A$3:S1992)),""))</f>
        <v/>
      </c>
      <c r="AY1992" s="16" t="str">
        <f>IF($AG$1="","",IFERROR(INDEX($A$3:$AB$3000,$AE1992,COLUMNS($A$3:T1992)),""))</f>
        <v/>
      </c>
      <c r="AZ1992" s="16" t="str">
        <f>IF($AG$1="","",IFERROR(INDEX($A$3:$AB$3000,$AE1992,COLUMNS($A$3:U1992)),""))</f>
        <v/>
      </c>
      <c r="BA1992" s="16" t="str">
        <f>IF($AG$1="","",IFERROR(INDEX($A$3:$AB$3000,$AE1992,COLUMNS($A$3:V1992)),""))</f>
        <v/>
      </c>
      <c r="BB1992" s="16" t="str">
        <f>IF($AG$1="","",IFERROR(INDEX($A$3:$AB$3000,$AE1992,COLUMNS($A$3:W1992)),""))</f>
        <v/>
      </c>
      <c r="BC1992" s="16" t="str">
        <f>IF($AG$1="","",IFERROR(INDEX($A$3:$AB$3000,$AE1992,COLUMNS($A$3:X1992)),""))</f>
        <v/>
      </c>
      <c r="BD1992" s="16" t="str">
        <f>IF($AG$1="","",IFERROR(INDEX($A$3:$AB$3000,$AE1992,COLUMNS($A$3:Y1992)),""))</f>
        <v/>
      </c>
      <c r="BE1992" s="16" t="str">
        <f>IF($AG$1="","",IFERROR(INDEX($A$3:$AB$3000,$AE1992,COLUMNS($A$3:Z1992)),""))</f>
        <v/>
      </c>
      <c r="BF1992" s="16" t="str">
        <f>IF($AG$1="","",IFERROR(INDEX($A$3:$AB$3000,$AE1992,COLUMNS($A$3:AA1992)),""))</f>
        <v/>
      </c>
      <c r="BG1992" s="7" t="str">
        <f>IF($AG$1="","",IFERROR(INDEX($A$3:$AB$3000,$AE1992,COLUMNS($A$3:AB1992)),""))</f>
        <v/>
      </c>
    </row>
    <row r="1993" spans="1:59" ht="20.100000000000001" hidden="1" customHeight="1" thickBot="1" x14ac:dyDescent="0.25">
      <c r="A1993" s="14" t="str">
        <f>IF(B1993="","",SUBTOTAL(3,B$3:B1993))</f>
        <v/>
      </c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 t="str">
        <f t="shared" si="152"/>
        <v>راسب</v>
      </c>
      <c r="AB1993" s="5" t="str">
        <f t="shared" si="153"/>
        <v xml:space="preserve">     راسب</v>
      </c>
      <c r="AC1993" s="6">
        <f>ROWS($A$3:A1993)</f>
        <v>1991</v>
      </c>
      <c r="AD1993" s="6" t="str">
        <f t="shared" si="154"/>
        <v/>
      </c>
      <c r="AE1993" s="7" t="str">
        <f t="shared" si="155"/>
        <v/>
      </c>
      <c r="AF1993" s="16" t="str">
        <f>IF(AG1993="","",SUBTOTAL(3,AG$3:AG1993))</f>
        <v/>
      </c>
      <c r="AG1993" s="16" t="str">
        <f>IF($AG$1="","",IFERROR(INDEX($A$3:$AB$3000,$AE1993,COLUMNS($A$3:B1993)),""))</f>
        <v/>
      </c>
      <c r="AH1993" s="16" t="str">
        <f>IF($AG$1="","",IFERROR(INDEX($A$3:$AB$3000,$AE1993,COLUMNS($A$3:C1993)),""))</f>
        <v/>
      </c>
      <c r="AI1993" s="16" t="str">
        <f>IF($AG$1="","",IFERROR(INDEX($A$3:$AB$3000,$AE1993,COLUMNS($A$3:D1993)),""))</f>
        <v/>
      </c>
      <c r="AJ1993" s="16" t="str">
        <f>IF($AG$1="","",IFERROR(INDEX($A$3:$AB$3000,$AE1993,COLUMNS($A$3:E1993)),""))</f>
        <v/>
      </c>
      <c r="AK1993" s="16" t="str">
        <f>IF($AG$1="","",IFERROR(INDEX($A$3:$AB$3000,$AE1993,COLUMNS($A$3:F1993)),""))</f>
        <v/>
      </c>
      <c r="AL1993" s="16" t="str">
        <f>IF($AG$1="","",IFERROR(INDEX($A$3:$AB$3000,$AE1993,COLUMNS($A$3:G1993)),""))</f>
        <v/>
      </c>
      <c r="AM1993" s="16" t="str">
        <f>IF($AG$1="","",IFERROR(INDEX($A$3:$AB$3000,$AE1993,COLUMNS($A$3:H1993)),""))</f>
        <v/>
      </c>
      <c r="AN1993" s="16" t="str">
        <f>IF($AG$1="","",IFERROR(INDEX($A$3:$AB$3000,$AE1993,COLUMNS($A$3:I1993)),""))</f>
        <v/>
      </c>
      <c r="AO1993" s="16" t="str">
        <f>IF($AG$1="","",IFERROR(INDEX($A$3:$AB$3000,$AE1993,COLUMNS($A$3:J1993)),""))</f>
        <v/>
      </c>
      <c r="AP1993" s="16" t="str">
        <f>IF($AG$1="","",IFERROR(INDEX($A$3:$AB$3000,$AE1993,COLUMNS($A$3:K1993)),""))</f>
        <v/>
      </c>
      <c r="AQ1993" s="16" t="str">
        <f>IF($AG$1="","",IFERROR(INDEX($A$3:$AB$3000,$AE1993,COLUMNS($A$3:L1993)),""))</f>
        <v/>
      </c>
      <c r="AR1993" s="16" t="str">
        <f>IF($AG$1="","",IFERROR(INDEX($A$3:$AB$3000,$AE1993,COLUMNS($A$3:M1993)),""))</f>
        <v/>
      </c>
      <c r="AS1993" s="16" t="str">
        <f>IF($AG$1="","",IFERROR(INDEX($A$3:$AB$3000,$AE1993,COLUMNS($A$3:N1993)),""))</f>
        <v/>
      </c>
      <c r="AT1993" s="16" t="str">
        <f>IF($AG$1="","",IFERROR(INDEX($A$3:$AB$3000,$AE1993,COLUMNS($A$3:O1993)),""))</f>
        <v/>
      </c>
      <c r="AU1993" s="16" t="str">
        <f>IF($AG$1="","",IFERROR(INDEX($A$3:$AB$3000,$AE1993,COLUMNS($A$3:P1993)),""))</f>
        <v/>
      </c>
      <c r="AV1993" s="16" t="str">
        <f>IF($AG$1="","",IFERROR(INDEX($A$3:$AB$3000,$AE1993,COLUMNS($A$3:Q1993)),""))</f>
        <v/>
      </c>
      <c r="AW1993" s="16" t="str">
        <f>IF($AG$1="","",IFERROR(INDEX($A$3:$AB$3000,$AE1993,COLUMNS($A$3:R1993)),""))</f>
        <v/>
      </c>
      <c r="AX1993" s="16" t="str">
        <f>IF($AG$1="","",IFERROR(INDEX($A$3:$AB$3000,$AE1993,COLUMNS($A$3:S1993)),""))</f>
        <v/>
      </c>
      <c r="AY1993" s="16" t="str">
        <f>IF($AG$1="","",IFERROR(INDEX($A$3:$AB$3000,$AE1993,COLUMNS($A$3:T1993)),""))</f>
        <v/>
      </c>
      <c r="AZ1993" s="16" t="str">
        <f>IF($AG$1="","",IFERROR(INDEX($A$3:$AB$3000,$AE1993,COLUMNS($A$3:U1993)),""))</f>
        <v/>
      </c>
      <c r="BA1993" s="16" t="str">
        <f>IF($AG$1="","",IFERROR(INDEX($A$3:$AB$3000,$AE1993,COLUMNS($A$3:V1993)),""))</f>
        <v/>
      </c>
      <c r="BB1993" s="16" t="str">
        <f>IF($AG$1="","",IFERROR(INDEX($A$3:$AB$3000,$AE1993,COLUMNS($A$3:W1993)),""))</f>
        <v/>
      </c>
      <c r="BC1993" s="16" t="str">
        <f>IF($AG$1="","",IFERROR(INDEX($A$3:$AB$3000,$AE1993,COLUMNS($A$3:X1993)),""))</f>
        <v/>
      </c>
      <c r="BD1993" s="16" t="str">
        <f>IF($AG$1="","",IFERROR(INDEX($A$3:$AB$3000,$AE1993,COLUMNS($A$3:Y1993)),""))</f>
        <v/>
      </c>
      <c r="BE1993" s="16" t="str">
        <f>IF($AG$1="","",IFERROR(INDEX($A$3:$AB$3000,$AE1993,COLUMNS($A$3:Z1993)),""))</f>
        <v/>
      </c>
      <c r="BF1993" s="16" t="str">
        <f>IF($AG$1="","",IFERROR(INDEX($A$3:$AB$3000,$AE1993,COLUMNS($A$3:AA1993)),""))</f>
        <v/>
      </c>
      <c r="BG1993" s="7" t="str">
        <f>IF($AG$1="","",IFERROR(INDEX($A$3:$AB$3000,$AE1993,COLUMNS($A$3:AB1993)),""))</f>
        <v/>
      </c>
    </row>
    <row r="1994" spans="1:59" ht="20.100000000000001" hidden="1" customHeight="1" thickBot="1" x14ac:dyDescent="0.25">
      <c r="A1994" s="14" t="str">
        <f>IF(B1994="","",SUBTOTAL(3,B$3:B1994))</f>
        <v/>
      </c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 t="str">
        <f t="shared" si="152"/>
        <v>راسب</v>
      </c>
      <c r="AB1994" s="5" t="str">
        <f t="shared" si="153"/>
        <v xml:space="preserve">     راسب</v>
      </c>
      <c r="AC1994" s="6">
        <f>ROWS($A$3:A1994)</f>
        <v>1992</v>
      </c>
      <c r="AD1994" s="6" t="str">
        <f t="shared" si="154"/>
        <v/>
      </c>
      <c r="AE1994" s="7" t="str">
        <f t="shared" si="155"/>
        <v/>
      </c>
      <c r="AF1994" s="16" t="str">
        <f>IF(AG1994="","",SUBTOTAL(3,AG$3:AG1994))</f>
        <v/>
      </c>
      <c r="AG1994" s="16" t="str">
        <f>IF($AG$1="","",IFERROR(INDEX($A$3:$AB$3000,$AE1994,COLUMNS($A$3:B1994)),""))</f>
        <v/>
      </c>
      <c r="AH1994" s="16" t="str">
        <f>IF($AG$1="","",IFERROR(INDEX($A$3:$AB$3000,$AE1994,COLUMNS($A$3:C1994)),""))</f>
        <v/>
      </c>
      <c r="AI1994" s="16" t="str">
        <f>IF($AG$1="","",IFERROR(INDEX($A$3:$AB$3000,$AE1994,COLUMNS($A$3:D1994)),""))</f>
        <v/>
      </c>
      <c r="AJ1994" s="16" t="str">
        <f>IF($AG$1="","",IFERROR(INDEX($A$3:$AB$3000,$AE1994,COLUMNS($A$3:E1994)),""))</f>
        <v/>
      </c>
      <c r="AK1994" s="16" t="str">
        <f>IF($AG$1="","",IFERROR(INDEX($A$3:$AB$3000,$AE1994,COLUMNS($A$3:F1994)),""))</f>
        <v/>
      </c>
      <c r="AL1994" s="16" t="str">
        <f>IF($AG$1="","",IFERROR(INDEX($A$3:$AB$3000,$AE1994,COLUMNS($A$3:G1994)),""))</f>
        <v/>
      </c>
      <c r="AM1994" s="16" t="str">
        <f>IF($AG$1="","",IFERROR(INDEX($A$3:$AB$3000,$AE1994,COLUMNS($A$3:H1994)),""))</f>
        <v/>
      </c>
      <c r="AN1994" s="16" t="str">
        <f>IF($AG$1="","",IFERROR(INDEX($A$3:$AB$3000,$AE1994,COLUMNS($A$3:I1994)),""))</f>
        <v/>
      </c>
      <c r="AO1994" s="16" t="str">
        <f>IF($AG$1="","",IFERROR(INDEX($A$3:$AB$3000,$AE1994,COLUMNS($A$3:J1994)),""))</f>
        <v/>
      </c>
      <c r="AP1994" s="16" t="str">
        <f>IF($AG$1="","",IFERROR(INDEX($A$3:$AB$3000,$AE1994,COLUMNS($A$3:K1994)),""))</f>
        <v/>
      </c>
      <c r="AQ1994" s="16" t="str">
        <f>IF($AG$1="","",IFERROR(INDEX($A$3:$AB$3000,$AE1994,COLUMNS($A$3:L1994)),""))</f>
        <v/>
      </c>
      <c r="AR1994" s="16" t="str">
        <f>IF($AG$1="","",IFERROR(INDEX($A$3:$AB$3000,$AE1994,COLUMNS($A$3:M1994)),""))</f>
        <v/>
      </c>
      <c r="AS1994" s="16" t="str">
        <f>IF($AG$1="","",IFERROR(INDEX($A$3:$AB$3000,$AE1994,COLUMNS($A$3:N1994)),""))</f>
        <v/>
      </c>
      <c r="AT1994" s="16" t="str">
        <f>IF($AG$1="","",IFERROR(INDEX($A$3:$AB$3000,$AE1994,COLUMNS($A$3:O1994)),""))</f>
        <v/>
      </c>
      <c r="AU1994" s="16" t="str">
        <f>IF($AG$1="","",IFERROR(INDEX($A$3:$AB$3000,$AE1994,COLUMNS($A$3:P1994)),""))</f>
        <v/>
      </c>
      <c r="AV1994" s="16" t="str">
        <f>IF($AG$1="","",IFERROR(INDEX($A$3:$AB$3000,$AE1994,COLUMNS($A$3:Q1994)),""))</f>
        <v/>
      </c>
      <c r="AW1994" s="16" t="str">
        <f>IF($AG$1="","",IFERROR(INDEX($A$3:$AB$3000,$AE1994,COLUMNS($A$3:R1994)),""))</f>
        <v/>
      </c>
      <c r="AX1994" s="16" t="str">
        <f>IF($AG$1="","",IFERROR(INDEX($A$3:$AB$3000,$AE1994,COLUMNS($A$3:S1994)),""))</f>
        <v/>
      </c>
      <c r="AY1994" s="16" t="str">
        <f>IF($AG$1="","",IFERROR(INDEX($A$3:$AB$3000,$AE1994,COLUMNS($A$3:T1994)),""))</f>
        <v/>
      </c>
      <c r="AZ1994" s="16" t="str">
        <f>IF($AG$1="","",IFERROR(INDEX($A$3:$AB$3000,$AE1994,COLUMNS($A$3:U1994)),""))</f>
        <v/>
      </c>
      <c r="BA1994" s="16" t="str">
        <f>IF($AG$1="","",IFERROR(INDEX($A$3:$AB$3000,$AE1994,COLUMNS($A$3:V1994)),""))</f>
        <v/>
      </c>
      <c r="BB1994" s="16" t="str">
        <f>IF($AG$1="","",IFERROR(INDEX($A$3:$AB$3000,$AE1994,COLUMNS($A$3:W1994)),""))</f>
        <v/>
      </c>
      <c r="BC1994" s="16" t="str">
        <f>IF($AG$1="","",IFERROR(INDEX($A$3:$AB$3000,$AE1994,COLUMNS($A$3:X1994)),""))</f>
        <v/>
      </c>
      <c r="BD1994" s="16" t="str">
        <f>IF($AG$1="","",IFERROR(INDEX($A$3:$AB$3000,$AE1994,COLUMNS($A$3:Y1994)),""))</f>
        <v/>
      </c>
      <c r="BE1994" s="16" t="str">
        <f>IF($AG$1="","",IFERROR(INDEX($A$3:$AB$3000,$AE1994,COLUMNS($A$3:Z1994)),""))</f>
        <v/>
      </c>
      <c r="BF1994" s="16" t="str">
        <f>IF($AG$1="","",IFERROR(INDEX($A$3:$AB$3000,$AE1994,COLUMNS($A$3:AA1994)),""))</f>
        <v/>
      </c>
      <c r="BG1994" s="7" t="str">
        <f>IF($AG$1="","",IFERROR(INDEX($A$3:$AB$3000,$AE1994,COLUMNS($A$3:AB1994)),""))</f>
        <v/>
      </c>
    </row>
    <row r="1995" spans="1:59" ht="20.100000000000001" hidden="1" customHeight="1" thickBot="1" x14ac:dyDescent="0.25">
      <c r="A1995" s="14" t="str">
        <f>IF(B1995="","",SUBTOTAL(3,B$3:B1995))</f>
        <v/>
      </c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 t="str">
        <f t="shared" si="152"/>
        <v>راسب</v>
      </c>
      <c r="AB1995" s="5" t="str">
        <f t="shared" si="153"/>
        <v xml:space="preserve">     راسب</v>
      </c>
      <c r="AC1995" s="6">
        <f>ROWS($A$3:A1995)</f>
        <v>1993</v>
      </c>
      <c r="AD1995" s="6" t="str">
        <f t="shared" si="154"/>
        <v/>
      </c>
      <c r="AE1995" s="7" t="str">
        <f t="shared" si="155"/>
        <v/>
      </c>
      <c r="AF1995" s="16" t="str">
        <f>IF(AG1995="","",SUBTOTAL(3,AG$3:AG1995))</f>
        <v/>
      </c>
      <c r="AG1995" s="16" t="str">
        <f>IF($AG$1="","",IFERROR(INDEX($A$3:$AB$3000,$AE1995,COLUMNS($A$3:B1995)),""))</f>
        <v/>
      </c>
      <c r="AH1995" s="16" t="str">
        <f>IF($AG$1="","",IFERROR(INDEX($A$3:$AB$3000,$AE1995,COLUMNS($A$3:C1995)),""))</f>
        <v/>
      </c>
      <c r="AI1995" s="16" t="str">
        <f>IF($AG$1="","",IFERROR(INDEX($A$3:$AB$3000,$AE1995,COLUMNS($A$3:D1995)),""))</f>
        <v/>
      </c>
      <c r="AJ1995" s="16" t="str">
        <f>IF($AG$1="","",IFERROR(INDEX($A$3:$AB$3000,$AE1995,COLUMNS($A$3:E1995)),""))</f>
        <v/>
      </c>
      <c r="AK1995" s="16" t="str">
        <f>IF($AG$1="","",IFERROR(INDEX($A$3:$AB$3000,$AE1995,COLUMNS($A$3:F1995)),""))</f>
        <v/>
      </c>
      <c r="AL1995" s="16" t="str">
        <f>IF($AG$1="","",IFERROR(INDEX($A$3:$AB$3000,$AE1995,COLUMNS($A$3:G1995)),""))</f>
        <v/>
      </c>
      <c r="AM1995" s="16" t="str">
        <f>IF($AG$1="","",IFERROR(INDEX($A$3:$AB$3000,$AE1995,COLUMNS($A$3:H1995)),""))</f>
        <v/>
      </c>
      <c r="AN1995" s="16" t="str">
        <f>IF($AG$1="","",IFERROR(INDEX($A$3:$AB$3000,$AE1995,COLUMNS($A$3:I1995)),""))</f>
        <v/>
      </c>
      <c r="AO1995" s="16" t="str">
        <f>IF($AG$1="","",IFERROR(INDEX($A$3:$AB$3000,$AE1995,COLUMNS($A$3:J1995)),""))</f>
        <v/>
      </c>
      <c r="AP1995" s="16" t="str">
        <f>IF($AG$1="","",IFERROR(INDEX($A$3:$AB$3000,$AE1995,COLUMNS($A$3:K1995)),""))</f>
        <v/>
      </c>
      <c r="AQ1995" s="16" t="str">
        <f>IF($AG$1="","",IFERROR(INDEX($A$3:$AB$3000,$AE1995,COLUMNS($A$3:L1995)),""))</f>
        <v/>
      </c>
      <c r="AR1995" s="16" t="str">
        <f>IF($AG$1="","",IFERROR(INDEX($A$3:$AB$3000,$AE1995,COLUMNS($A$3:M1995)),""))</f>
        <v/>
      </c>
      <c r="AS1995" s="16" t="str">
        <f>IF($AG$1="","",IFERROR(INDEX($A$3:$AB$3000,$AE1995,COLUMNS($A$3:N1995)),""))</f>
        <v/>
      </c>
      <c r="AT1995" s="16" t="str">
        <f>IF($AG$1="","",IFERROR(INDEX($A$3:$AB$3000,$AE1995,COLUMNS($A$3:O1995)),""))</f>
        <v/>
      </c>
      <c r="AU1995" s="16" t="str">
        <f>IF($AG$1="","",IFERROR(INDEX($A$3:$AB$3000,$AE1995,COLUMNS($A$3:P1995)),""))</f>
        <v/>
      </c>
      <c r="AV1995" s="16" t="str">
        <f>IF($AG$1="","",IFERROR(INDEX($A$3:$AB$3000,$AE1995,COLUMNS($A$3:Q1995)),""))</f>
        <v/>
      </c>
      <c r="AW1995" s="16" t="str">
        <f>IF($AG$1="","",IFERROR(INDEX($A$3:$AB$3000,$AE1995,COLUMNS($A$3:R1995)),""))</f>
        <v/>
      </c>
      <c r="AX1995" s="16" t="str">
        <f>IF($AG$1="","",IFERROR(INDEX($A$3:$AB$3000,$AE1995,COLUMNS($A$3:S1995)),""))</f>
        <v/>
      </c>
      <c r="AY1995" s="16" t="str">
        <f>IF($AG$1="","",IFERROR(INDEX($A$3:$AB$3000,$AE1995,COLUMNS($A$3:T1995)),""))</f>
        <v/>
      </c>
      <c r="AZ1995" s="16" t="str">
        <f>IF($AG$1="","",IFERROR(INDEX($A$3:$AB$3000,$AE1995,COLUMNS($A$3:U1995)),""))</f>
        <v/>
      </c>
      <c r="BA1995" s="16" t="str">
        <f>IF($AG$1="","",IFERROR(INDEX($A$3:$AB$3000,$AE1995,COLUMNS($A$3:V1995)),""))</f>
        <v/>
      </c>
      <c r="BB1995" s="16" t="str">
        <f>IF($AG$1="","",IFERROR(INDEX($A$3:$AB$3000,$AE1995,COLUMNS($A$3:W1995)),""))</f>
        <v/>
      </c>
      <c r="BC1995" s="16" t="str">
        <f>IF($AG$1="","",IFERROR(INDEX($A$3:$AB$3000,$AE1995,COLUMNS($A$3:X1995)),""))</f>
        <v/>
      </c>
      <c r="BD1995" s="16" t="str">
        <f>IF($AG$1="","",IFERROR(INDEX($A$3:$AB$3000,$AE1995,COLUMNS($A$3:Y1995)),""))</f>
        <v/>
      </c>
      <c r="BE1995" s="16" t="str">
        <f>IF($AG$1="","",IFERROR(INDEX($A$3:$AB$3000,$AE1995,COLUMNS($A$3:Z1995)),""))</f>
        <v/>
      </c>
      <c r="BF1995" s="16" t="str">
        <f>IF($AG$1="","",IFERROR(INDEX($A$3:$AB$3000,$AE1995,COLUMNS($A$3:AA1995)),""))</f>
        <v/>
      </c>
      <c r="BG1995" s="7" t="str">
        <f>IF($AG$1="","",IFERROR(INDEX($A$3:$AB$3000,$AE1995,COLUMNS($A$3:AB1995)),""))</f>
        <v/>
      </c>
    </row>
    <row r="1996" spans="1:59" ht="20.100000000000001" hidden="1" customHeight="1" thickBot="1" x14ac:dyDescent="0.25">
      <c r="A1996" s="14" t="str">
        <f>IF(B1996="","",SUBTOTAL(3,B$3:B1996))</f>
        <v/>
      </c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 t="str">
        <f t="shared" si="152"/>
        <v>راسب</v>
      </c>
      <c r="AB1996" s="5" t="str">
        <f t="shared" si="153"/>
        <v xml:space="preserve">     راسب</v>
      </c>
      <c r="AC1996" s="6">
        <f>ROWS($A$3:A1996)</f>
        <v>1994</v>
      </c>
      <c r="AD1996" s="6" t="str">
        <f t="shared" si="154"/>
        <v/>
      </c>
      <c r="AE1996" s="7" t="str">
        <f t="shared" si="155"/>
        <v/>
      </c>
      <c r="AF1996" s="16" t="str">
        <f>IF(AG1996="","",SUBTOTAL(3,AG$3:AG1996))</f>
        <v/>
      </c>
      <c r="AG1996" s="16" t="str">
        <f>IF($AG$1="","",IFERROR(INDEX($A$3:$AB$3000,$AE1996,COLUMNS($A$3:B1996)),""))</f>
        <v/>
      </c>
      <c r="AH1996" s="16" t="str">
        <f>IF($AG$1="","",IFERROR(INDEX($A$3:$AB$3000,$AE1996,COLUMNS($A$3:C1996)),""))</f>
        <v/>
      </c>
      <c r="AI1996" s="16" t="str">
        <f>IF($AG$1="","",IFERROR(INDEX($A$3:$AB$3000,$AE1996,COLUMNS($A$3:D1996)),""))</f>
        <v/>
      </c>
      <c r="AJ1996" s="16" t="str">
        <f>IF($AG$1="","",IFERROR(INDEX($A$3:$AB$3000,$AE1996,COLUMNS($A$3:E1996)),""))</f>
        <v/>
      </c>
      <c r="AK1996" s="16" t="str">
        <f>IF($AG$1="","",IFERROR(INDEX($A$3:$AB$3000,$AE1996,COLUMNS($A$3:F1996)),""))</f>
        <v/>
      </c>
      <c r="AL1996" s="16" t="str">
        <f>IF($AG$1="","",IFERROR(INDEX($A$3:$AB$3000,$AE1996,COLUMNS($A$3:G1996)),""))</f>
        <v/>
      </c>
      <c r="AM1996" s="16" t="str">
        <f>IF($AG$1="","",IFERROR(INDEX($A$3:$AB$3000,$AE1996,COLUMNS($A$3:H1996)),""))</f>
        <v/>
      </c>
      <c r="AN1996" s="16" t="str">
        <f>IF($AG$1="","",IFERROR(INDEX($A$3:$AB$3000,$AE1996,COLUMNS($A$3:I1996)),""))</f>
        <v/>
      </c>
      <c r="AO1996" s="16" t="str">
        <f>IF($AG$1="","",IFERROR(INDEX($A$3:$AB$3000,$AE1996,COLUMNS($A$3:J1996)),""))</f>
        <v/>
      </c>
      <c r="AP1996" s="16" t="str">
        <f>IF($AG$1="","",IFERROR(INDEX($A$3:$AB$3000,$AE1996,COLUMNS($A$3:K1996)),""))</f>
        <v/>
      </c>
      <c r="AQ1996" s="16" t="str">
        <f>IF($AG$1="","",IFERROR(INDEX($A$3:$AB$3000,$AE1996,COLUMNS($A$3:L1996)),""))</f>
        <v/>
      </c>
      <c r="AR1996" s="16" t="str">
        <f>IF($AG$1="","",IFERROR(INDEX($A$3:$AB$3000,$AE1996,COLUMNS($A$3:M1996)),""))</f>
        <v/>
      </c>
      <c r="AS1996" s="16" t="str">
        <f>IF($AG$1="","",IFERROR(INDEX($A$3:$AB$3000,$AE1996,COLUMNS($A$3:N1996)),""))</f>
        <v/>
      </c>
      <c r="AT1996" s="16" t="str">
        <f>IF($AG$1="","",IFERROR(INDEX($A$3:$AB$3000,$AE1996,COLUMNS($A$3:O1996)),""))</f>
        <v/>
      </c>
      <c r="AU1996" s="16" t="str">
        <f>IF($AG$1="","",IFERROR(INDEX($A$3:$AB$3000,$AE1996,COLUMNS($A$3:P1996)),""))</f>
        <v/>
      </c>
      <c r="AV1996" s="16" t="str">
        <f>IF($AG$1="","",IFERROR(INDEX($A$3:$AB$3000,$AE1996,COLUMNS($A$3:Q1996)),""))</f>
        <v/>
      </c>
      <c r="AW1996" s="16" t="str">
        <f>IF($AG$1="","",IFERROR(INDEX($A$3:$AB$3000,$AE1996,COLUMNS($A$3:R1996)),""))</f>
        <v/>
      </c>
      <c r="AX1996" s="16" t="str">
        <f>IF($AG$1="","",IFERROR(INDEX($A$3:$AB$3000,$AE1996,COLUMNS($A$3:S1996)),""))</f>
        <v/>
      </c>
      <c r="AY1996" s="16" t="str">
        <f>IF($AG$1="","",IFERROR(INDEX($A$3:$AB$3000,$AE1996,COLUMNS($A$3:T1996)),""))</f>
        <v/>
      </c>
      <c r="AZ1996" s="16" t="str">
        <f>IF($AG$1="","",IFERROR(INDEX($A$3:$AB$3000,$AE1996,COLUMNS($A$3:U1996)),""))</f>
        <v/>
      </c>
      <c r="BA1996" s="16" t="str">
        <f>IF($AG$1="","",IFERROR(INDEX($A$3:$AB$3000,$AE1996,COLUMNS($A$3:V1996)),""))</f>
        <v/>
      </c>
      <c r="BB1996" s="16" t="str">
        <f>IF($AG$1="","",IFERROR(INDEX($A$3:$AB$3000,$AE1996,COLUMNS($A$3:W1996)),""))</f>
        <v/>
      </c>
      <c r="BC1996" s="16" t="str">
        <f>IF($AG$1="","",IFERROR(INDEX($A$3:$AB$3000,$AE1996,COLUMNS($A$3:X1996)),""))</f>
        <v/>
      </c>
      <c r="BD1996" s="16" t="str">
        <f>IF($AG$1="","",IFERROR(INDEX($A$3:$AB$3000,$AE1996,COLUMNS($A$3:Y1996)),""))</f>
        <v/>
      </c>
      <c r="BE1996" s="16" t="str">
        <f>IF($AG$1="","",IFERROR(INDEX($A$3:$AB$3000,$AE1996,COLUMNS($A$3:Z1996)),""))</f>
        <v/>
      </c>
      <c r="BF1996" s="16" t="str">
        <f>IF($AG$1="","",IFERROR(INDEX($A$3:$AB$3000,$AE1996,COLUMNS($A$3:AA1996)),""))</f>
        <v/>
      </c>
      <c r="BG1996" s="7" t="str">
        <f>IF($AG$1="","",IFERROR(INDEX($A$3:$AB$3000,$AE1996,COLUMNS($A$3:AB1996)),""))</f>
        <v/>
      </c>
    </row>
    <row r="1997" spans="1:59" ht="20.100000000000001" hidden="1" customHeight="1" thickBot="1" x14ac:dyDescent="0.25">
      <c r="A1997" s="14" t="str">
        <f>IF(B1997="","",SUBTOTAL(3,B$3:B1997))</f>
        <v/>
      </c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 t="str">
        <f t="shared" si="152"/>
        <v>راسب</v>
      </c>
      <c r="AB1997" s="5" t="str">
        <f t="shared" si="153"/>
        <v xml:space="preserve">     راسب</v>
      </c>
      <c r="AC1997" s="6">
        <f>ROWS($A$3:A1997)</f>
        <v>1995</v>
      </c>
      <c r="AD1997" s="6" t="str">
        <f t="shared" si="154"/>
        <v/>
      </c>
      <c r="AE1997" s="7" t="str">
        <f t="shared" si="155"/>
        <v/>
      </c>
      <c r="AF1997" s="16" t="str">
        <f>IF(AG1997="","",SUBTOTAL(3,AG$3:AG1997))</f>
        <v/>
      </c>
      <c r="AG1997" s="16" t="str">
        <f>IF($AG$1="","",IFERROR(INDEX($A$3:$AB$3000,$AE1997,COLUMNS($A$3:B1997)),""))</f>
        <v/>
      </c>
      <c r="AH1997" s="16" t="str">
        <f>IF($AG$1="","",IFERROR(INDEX($A$3:$AB$3000,$AE1997,COLUMNS($A$3:C1997)),""))</f>
        <v/>
      </c>
      <c r="AI1997" s="16" t="str">
        <f>IF($AG$1="","",IFERROR(INDEX($A$3:$AB$3000,$AE1997,COLUMNS($A$3:D1997)),""))</f>
        <v/>
      </c>
      <c r="AJ1997" s="16" t="str">
        <f>IF($AG$1="","",IFERROR(INDEX($A$3:$AB$3000,$AE1997,COLUMNS($A$3:E1997)),""))</f>
        <v/>
      </c>
      <c r="AK1997" s="16" t="str">
        <f>IF($AG$1="","",IFERROR(INDEX($A$3:$AB$3000,$AE1997,COLUMNS($A$3:F1997)),""))</f>
        <v/>
      </c>
      <c r="AL1997" s="16" t="str">
        <f>IF($AG$1="","",IFERROR(INDEX($A$3:$AB$3000,$AE1997,COLUMNS($A$3:G1997)),""))</f>
        <v/>
      </c>
      <c r="AM1997" s="16" t="str">
        <f>IF($AG$1="","",IFERROR(INDEX($A$3:$AB$3000,$AE1997,COLUMNS($A$3:H1997)),""))</f>
        <v/>
      </c>
      <c r="AN1997" s="16" t="str">
        <f>IF($AG$1="","",IFERROR(INDEX($A$3:$AB$3000,$AE1997,COLUMNS($A$3:I1997)),""))</f>
        <v/>
      </c>
      <c r="AO1997" s="16" t="str">
        <f>IF($AG$1="","",IFERROR(INDEX($A$3:$AB$3000,$AE1997,COLUMNS($A$3:J1997)),""))</f>
        <v/>
      </c>
      <c r="AP1997" s="16" t="str">
        <f>IF($AG$1="","",IFERROR(INDEX($A$3:$AB$3000,$AE1997,COLUMNS($A$3:K1997)),""))</f>
        <v/>
      </c>
      <c r="AQ1997" s="16" t="str">
        <f>IF($AG$1="","",IFERROR(INDEX($A$3:$AB$3000,$AE1997,COLUMNS($A$3:L1997)),""))</f>
        <v/>
      </c>
      <c r="AR1997" s="16" t="str">
        <f>IF($AG$1="","",IFERROR(INDEX($A$3:$AB$3000,$AE1997,COLUMNS($A$3:M1997)),""))</f>
        <v/>
      </c>
      <c r="AS1997" s="16" t="str">
        <f>IF($AG$1="","",IFERROR(INDEX($A$3:$AB$3000,$AE1997,COLUMNS($A$3:N1997)),""))</f>
        <v/>
      </c>
      <c r="AT1997" s="16" t="str">
        <f>IF($AG$1="","",IFERROR(INDEX($A$3:$AB$3000,$AE1997,COLUMNS($A$3:O1997)),""))</f>
        <v/>
      </c>
      <c r="AU1997" s="16" t="str">
        <f>IF($AG$1="","",IFERROR(INDEX($A$3:$AB$3000,$AE1997,COLUMNS($A$3:P1997)),""))</f>
        <v/>
      </c>
      <c r="AV1997" s="16" t="str">
        <f>IF($AG$1="","",IFERROR(INDEX($A$3:$AB$3000,$AE1997,COLUMNS($A$3:Q1997)),""))</f>
        <v/>
      </c>
      <c r="AW1997" s="16" t="str">
        <f>IF($AG$1="","",IFERROR(INDEX($A$3:$AB$3000,$AE1997,COLUMNS($A$3:R1997)),""))</f>
        <v/>
      </c>
      <c r="AX1997" s="16" t="str">
        <f>IF($AG$1="","",IFERROR(INDEX($A$3:$AB$3000,$AE1997,COLUMNS($A$3:S1997)),""))</f>
        <v/>
      </c>
      <c r="AY1997" s="16" t="str">
        <f>IF($AG$1="","",IFERROR(INDEX($A$3:$AB$3000,$AE1997,COLUMNS($A$3:T1997)),""))</f>
        <v/>
      </c>
      <c r="AZ1997" s="16" t="str">
        <f>IF($AG$1="","",IFERROR(INDEX($A$3:$AB$3000,$AE1997,COLUMNS($A$3:U1997)),""))</f>
        <v/>
      </c>
      <c r="BA1997" s="16" t="str">
        <f>IF($AG$1="","",IFERROR(INDEX($A$3:$AB$3000,$AE1997,COLUMNS($A$3:V1997)),""))</f>
        <v/>
      </c>
      <c r="BB1997" s="16" t="str">
        <f>IF($AG$1="","",IFERROR(INDEX($A$3:$AB$3000,$AE1997,COLUMNS($A$3:W1997)),""))</f>
        <v/>
      </c>
      <c r="BC1997" s="16" t="str">
        <f>IF($AG$1="","",IFERROR(INDEX($A$3:$AB$3000,$AE1997,COLUMNS($A$3:X1997)),""))</f>
        <v/>
      </c>
      <c r="BD1997" s="16" t="str">
        <f>IF($AG$1="","",IFERROR(INDEX($A$3:$AB$3000,$AE1997,COLUMNS($A$3:Y1997)),""))</f>
        <v/>
      </c>
      <c r="BE1997" s="16" t="str">
        <f>IF($AG$1="","",IFERROR(INDEX($A$3:$AB$3000,$AE1997,COLUMNS($A$3:Z1997)),""))</f>
        <v/>
      </c>
      <c r="BF1997" s="16" t="str">
        <f>IF($AG$1="","",IFERROR(INDEX($A$3:$AB$3000,$AE1997,COLUMNS($A$3:AA1997)),""))</f>
        <v/>
      </c>
      <c r="BG1997" s="7" t="str">
        <f>IF($AG$1="","",IFERROR(INDEX($A$3:$AB$3000,$AE1997,COLUMNS($A$3:AB1997)),""))</f>
        <v/>
      </c>
    </row>
    <row r="1998" spans="1:59" ht="20.100000000000001" hidden="1" customHeight="1" thickBot="1" x14ac:dyDescent="0.25">
      <c r="A1998" s="14" t="str">
        <f>IF(B1998="","",SUBTOTAL(3,B$3:B1998))</f>
        <v/>
      </c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 t="str">
        <f t="shared" si="152"/>
        <v>راسب</v>
      </c>
      <c r="AB1998" s="5" t="str">
        <f t="shared" si="153"/>
        <v xml:space="preserve">     راسب</v>
      </c>
      <c r="AC1998" s="6">
        <f>ROWS($A$3:A1998)</f>
        <v>1996</v>
      </c>
      <c r="AD1998" s="6" t="str">
        <f t="shared" si="154"/>
        <v/>
      </c>
      <c r="AE1998" s="7" t="str">
        <f t="shared" si="155"/>
        <v/>
      </c>
      <c r="AF1998" s="16" t="str">
        <f>IF(AG1998="","",SUBTOTAL(3,AG$3:AG1998))</f>
        <v/>
      </c>
      <c r="AG1998" s="16" t="str">
        <f>IF($AG$1="","",IFERROR(INDEX($A$3:$AB$3000,$AE1998,COLUMNS($A$3:B1998)),""))</f>
        <v/>
      </c>
      <c r="AH1998" s="16" t="str">
        <f>IF($AG$1="","",IFERROR(INDEX($A$3:$AB$3000,$AE1998,COLUMNS($A$3:C1998)),""))</f>
        <v/>
      </c>
      <c r="AI1998" s="16" t="str">
        <f>IF($AG$1="","",IFERROR(INDEX($A$3:$AB$3000,$AE1998,COLUMNS($A$3:D1998)),""))</f>
        <v/>
      </c>
      <c r="AJ1998" s="16" t="str">
        <f>IF($AG$1="","",IFERROR(INDEX($A$3:$AB$3000,$AE1998,COLUMNS($A$3:E1998)),""))</f>
        <v/>
      </c>
      <c r="AK1998" s="16" t="str">
        <f>IF($AG$1="","",IFERROR(INDEX($A$3:$AB$3000,$AE1998,COLUMNS($A$3:F1998)),""))</f>
        <v/>
      </c>
      <c r="AL1998" s="16" t="str">
        <f>IF($AG$1="","",IFERROR(INDEX($A$3:$AB$3000,$AE1998,COLUMNS($A$3:G1998)),""))</f>
        <v/>
      </c>
      <c r="AM1998" s="16" t="str">
        <f>IF($AG$1="","",IFERROR(INDEX($A$3:$AB$3000,$AE1998,COLUMNS($A$3:H1998)),""))</f>
        <v/>
      </c>
      <c r="AN1998" s="16" t="str">
        <f>IF($AG$1="","",IFERROR(INDEX($A$3:$AB$3000,$AE1998,COLUMNS($A$3:I1998)),""))</f>
        <v/>
      </c>
      <c r="AO1998" s="16" t="str">
        <f>IF($AG$1="","",IFERROR(INDEX($A$3:$AB$3000,$AE1998,COLUMNS($A$3:J1998)),""))</f>
        <v/>
      </c>
      <c r="AP1998" s="16" t="str">
        <f>IF($AG$1="","",IFERROR(INDEX($A$3:$AB$3000,$AE1998,COLUMNS($A$3:K1998)),""))</f>
        <v/>
      </c>
      <c r="AQ1998" s="16" t="str">
        <f>IF($AG$1="","",IFERROR(INDEX($A$3:$AB$3000,$AE1998,COLUMNS($A$3:L1998)),""))</f>
        <v/>
      </c>
      <c r="AR1998" s="16" t="str">
        <f>IF($AG$1="","",IFERROR(INDEX($A$3:$AB$3000,$AE1998,COLUMNS($A$3:M1998)),""))</f>
        <v/>
      </c>
      <c r="AS1998" s="16" t="str">
        <f>IF($AG$1="","",IFERROR(INDEX($A$3:$AB$3000,$AE1998,COLUMNS($A$3:N1998)),""))</f>
        <v/>
      </c>
      <c r="AT1998" s="16" t="str">
        <f>IF($AG$1="","",IFERROR(INDEX($A$3:$AB$3000,$AE1998,COLUMNS($A$3:O1998)),""))</f>
        <v/>
      </c>
      <c r="AU1998" s="16" t="str">
        <f>IF($AG$1="","",IFERROR(INDEX($A$3:$AB$3000,$AE1998,COLUMNS($A$3:P1998)),""))</f>
        <v/>
      </c>
      <c r="AV1998" s="16" t="str">
        <f>IF($AG$1="","",IFERROR(INDEX($A$3:$AB$3000,$AE1998,COLUMNS($A$3:Q1998)),""))</f>
        <v/>
      </c>
      <c r="AW1998" s="16" t="str">
        <f>IF($AG$1="","",IFERROR(INDEX($A$3:$AB$3000,$AE1998,COLUMNS($A$3:R1998)),""))</f>
        <v/>
      </c>
      <c r="AX1998" s="16" t="str">
        <f>IF($AG$1="","",IFERROR(INDEX($A$3:$AB$3000,$AE1998,COLUMNS($A$3:S1998)),""))</f>
        <v/>
      </c>
      <c r="AY1998" s="16" t="str">
        <f>IF($AG$1="","",IFERROR(INDEX($A$3:$AB$3000,$AE1998,COLUMNS($A$3:T1998)),""))</f>
        <v/>
      </c>
      <c r="AZ1998" s="16" t="str">
        <f>IF($AG$1="","",IFERROR(INDEX($A$3:$AB$3000,$AE1998,COLUMNS($A$3:U1998)),""))</f>
        <v/>
      </c>
      <c r="BA1998" s="16" t="str">
        <f>IF($AG$1="","",IFERROR(INDEX($A$3:$AB$3000,$AE1998,COLUMNS($A$3:V1998)),""))</f>
        <v/>
      </c>
      <c r="BB1998" s="16" t="str">
        <f>IF($AG$1="","",IFERROR(INDEX($A$3:$AB$3000,$AE1998,COLUMNS($A$3:W1998)),""))</f>
        <v/>
      </c>
      <c r="BC1998" s="16" t="str">
        <f>IF($AG$1="","",IFERROR(INDEX($A$3:$AB$3000,$AE1998,COLUMNS($A$3:X1998)),""))</f>
        <v/>
      </c>
      <c r="BD1998" s="16" t="str">
        <f>IF($AG$1="","",IFERROR(INDEX($A$3:$AB$3000,$AE1998,COLUMNS($A$3:Y1998)),""))</f>
        <v/>
      </c>
      <c r="BE1998" s="16" t="str">
        <f>IF($AG$1="","",IFERROR(INDEX($A$3:$AB$3000,$AE1998,COLUMNS($A$3:Z1998)),""))</f>
        <v/>
      </c>
      <c r="BF1998" s="16" t="str">
        <f>IF($AG$1="","",IFERROR(INDEX($A$3:$AB$3000,$AE1998,COLUMNS($A$3:AA1998)),""))</f>
        <v/>
      </c>
      <c r="BG1998" s="7" t="str">
        <f>IF($AG$1="","",IFERROR(INDEX($A$3:$AB$3000,$AE1998,COLUMNS($A$3:AB1998)),""))</f>
        <v/>
      </c>
    </row>
    <row r="1999" spans="1:59" ht="20.100000000000001" hidden="1" customHeight="1" thickBot="1" x14ac:dyDescent="0.25">
      <c r="A1999" s="14" t="str">
        <f>IF(B1999="","",SUBTOTAL(3,B$3:B1999))</f>
        <v/>
      </c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 t="str">
        <f t="shared" si="152"/>
        <v>راسب</v>
      </c>
      <c r="AB1999" s="5" t="str">
        <f t="shared" si="153"/>
        <v xml:space="preserve">     راسب</v>
      </c>
      <c r="AC1999" s="6">
        <f>ROWS($A$3:A1999)</f>
        <v>1997</v>
      </c>
      <c r="AD1999" s="6" t="str">
        <f t="shared" si="154"/>
        <v/>
      </c>
      <c r="AE1999" s="7" t="str">
        <f t="shared" si="155"/>
        <v/>
      </c>
      <c r="AF1999" s="16" t="str">
        <f>IF(AG1999="","",SUBTOTAL(3,AG$3:AG1999))</f>
        <v/>
      </c>
      <c r="AG1999" s="16" t="str">
        <f>IF($AG$1="","",IFERROR(INDEX($A$3:$AB$3000,$AE1999,COLUMNS($A$3:B1999)),""))</f>
        <v/>
      </c>
      <c r="AH1999" s="16" t="str">
        <f>IF($AG$1="","",IFERROR(INDEX($A$3:$AB$3000,$AE1999,COLUMNS($A$3:C1999)),""))</f>
        <v/>
      </c>
      <c r="AI1999" s="16" t="str">
        <f>IF($AG$1="","",IFERROR(INDEX($A$3:$AB$3000,$AE1999,COLUMNS($A$3:D1999)),""))</f>
        <v/>
      </c>
      <c r="AJ1999" s="16" t="str">
        <f>IF($AG$1="","",IFERROR(INDEX($A$3:$AB$3000,$AE1999,COLUMNS($A$3:E1999)),""))</f>
        <v/>
      </c>
      <c r="AK1999" s="16" t="str">
        <f>IF($AG$1="","",IFERROR(INDEX($A$3:$AB$3000,$AE1999,COLUMNS($A$3:F1999)),""))</f>
        <v/>
      </c>
      <c r="AL1999" s="16" t="str">
        <f>IF($AG$1="","",IFERROR(INDEX($A$3:$AB$3000,$AE1999,COLUMNS($A$3:G1999)),""))</f>
        <v/>
      </c>
      <c r="AM1999" s="16" t="str">
        <f>IF($AG$1="","",IFERROR(INDEX($A$3:$AB$3000,$AE1999,COLUMNS($A$3:H1999)),""))</f>
        <v/>
      </c>
      <c r="AN1999" s="16" t="str">
        <f>IF($AG$1="","",IFERROR(INDEX($A$3:$AB$3000,$AE1999,COLUMNS($A$3:I1999)),""))</f>
        <v/>
      </c>
      <c r="AO1999" s="16" t="str">
        <f>IF($AG$1="","",IFERROR(INDEX($A$3:$AB$3000,$AE1999,COLUMNS($A$3:J1999)),""))</f>
        <v/>
      </c>
      <c r="AP1999" s="16" t="str">
        <f>IF($AG$1="","",IFERROR(INDEX($A$3:$AB$3000,$AE1999,COLUMNS($A$3:K1999)),""))</f>
        <v/>
      </c>
      <c r="AQ1999" s="16" t="str">
        <f>IF($AG$1="","",IFERROR(INDEX($A$3:$AB$3000,$AE1999,COLUMNS($A$3:L1999)),""))</f>
        <v/>
      </c>
      <c r="AR1999" s="16" t="str">
        <f>IF($AG$1="","",IFERROR(INDEX($A$3:$AB$3000,$AE1999,COLUMNS($A$3:M1999)),""))</f>
        <v/>
      </c>
      <c r="AS1999" s="16" t="str">
        <f>IF($AG$1="","",IFERROR(INDEX($A$3:$AB$3000,$AE1999,COLUMNS($A$3:N1999)),""))</f>
        <v/>
      </c>
      <c r="AT1999" s="16" t="str">
        <f>IF($AG$1="","",IFERROR(INDEX($A$3:$AB$3000,$AE1999,COLUMNS($A$3:O1999)),""))</f>
        <v/>
      </c>
      <c r="AU1999" s="16" t="str">
        <f>IF($AG$1="","",IFERROR(INDEX($A$3:$AB$3000,$AE1999,COLUMNS($A$3:P1999)),""))</f>
        <v/>
      </c>
      <c r="AV1999" s="16" t="str">
        <f>IF($AG$1="","",IFERROR(INDEX($A$3:$AB$3000,$AE1999,COLUMNS($A$3:Q1999)),""))</f>
        <v/>
      </c>
      <c r="AW1999" s="16" t="str">
        <f>IF($AG$1="","",IFERROR(INDEX($A$3:$AB$3000,$AE1999,COLUMNS($A$3:R1999)),""))</f>
        <v/>
      </c>
      <c r="AX1999" s="16" t="str">
        <f>IF($AG$1="","",IFERROR(INDEX($A$3:$AB$3000,$AE1999,COLUMNS($A$3:S1999)),""))</f>
        <v/>
      </c>
      <c r="AY1999" s="16" t="str">
        <f>IF($AG$1="","",IFERROR(INDEX($A$3:$AB$3000,$AE1999,COLUMNS($A$3:T1999)),""))</f>
        <v/>
      </c>
      <c r="AZ1999" s="16" t="str">
        <f>IF($AG$1="","",IFERROR(INDEX($A$3:$AB$3000,$AE1999,COLUMNS($A$3:U1999)),""))</f>
        <v/>
      </c>
      <c r="BA1999" s="16" t="str">
        <f>IF($AG$1="","",IFERROR(INDEX($A$3:$AB$3000,$AE1999,COLUMNS($A$3:V1999)),""))</f>
        <v/>
      </c>
      <c r="BB1999" s="16" t="str">
        <f>IF($AG$1="","",IFERROR(INDEX($A$3:$AB$3000,$AE1999,COLUMNS($A$3:W1999)),""))</f>
        <v/>
      </c>
      <c r="BC1999" s="16" t="str">
        <f>IF($AG$1="","",IFERROR(INDEX($A$3:$AB$3000,$AE1999,COLUMNS($A$3:X1999)),""))</f>
        <v/>
      </c>
      <c r="BD1999" s="16" t="str">
        <f>IF($AG$1="","",IFERROR(INDEX($A$3:$AB$3000,$AE1999,COLUMNS($A$3:Y1999)),""))</f>
        <v/>
      </c>
      <c r="BE1999" s="16" t="str">
        <f>IF($AG$1="","",IFERROR(INDEX($A$3:$AB$3000,$AE1999,COLUMNS($A$3:Z1999)),""))</f>
        <v/>
      </c>
      <c r="BF1999" s="16" t="str">
        <f>IF($AG$1="","",IFERROR(INDEX($A$3:$AB$3000,$AE1999,COLUMNS($A$3:AA1999)),""))</f>
        <v/>
      </c>
      <c r="BG1999" s="7" t="str">
        <f>IF($AG$1="","",IFERROR(INDEX($A$3:$AB$3000,$AE1999,COLUMNS($A$3:AB1999)),""))</f>
        <v/>
      </c>
    </row>
    <row r="2000" spans="1:59" ht="20.100000000000001" hidden="1" customHeight="1" thickBot="1" x14ac:dyDescent="0.25">
      <c r="A2000" s="14" t="str">
        <f>IF(B2000="","",SUBTOTAL(3,B$3:B2000))</f>
        <v/>
      </c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 t="str">
        <f t="shared" si="152"/>
        <v>راسب</v>
      </c>
      <c r="AB2000" s="5" t="str">
        <f t="shared" si="153"/>
        <v xml:space="preserve">     راسب</v>
      </c>
      <c r="AC2000" s="6">
        <f>ROWS($A$3:A2000)</f>
        <v>1998</v>
      </c>
      <c r="AD2000" s="6" t="str">
        <f t="shared" si="154"/>
        <v/>
      </c>
      <c r="AE2000" s="7" t="str">
        <f t="shared" si="155"/>
        <v/>
      </c>
      <c r="AF2000" s="16" t="str">
        <f>IF(AG2000="","",SUBTOTAL(3,AG$3:AG2000))</f>
        <v/>
      </c>
      <c r="AG2000" s="16" t="str">
        <f>IF($AG$1="","",IFERROR(INDEX($A$3:$AB$3000,$AE2000,COLUMNS($A$3:B2000)),""))</f>
        <v/>
      </c>
      <c r="AH2000" s="16" t="str">
        <f>IF($AG$1="","",IFERROR(INDEX($A$3:$AB$3000,$AE2000,COLUMNS($A$3:C2000)),""))</f>
        <v/>
      </c>
      <c r="AI2000" s="16" t="str">
        <f>IF($AG$1="","",IFERROR(INDEX($A$3:$AB$3000,$AE2000,COLUMNS($A$3:D2000)),""))</f>
        <v/>
      </c>
      <c r="AJ2000" s="16" t="str">
        <f>IF($AG$1="","",IFERROR(INDEX($A$3:$AB$3000,$AE2000,COLUMNS($A$3:E2000)),""))</f>
        <v/>
      </c>
      <c r="AK2000" s="16" t="str">
        <f>IF($AG$1="","",IFERROR(INDEX($A$3:$AB$3000,$AE2000,COLUMNS($A$3:F2000)),""))</f>
        <v/>
      </c>
      <c r="AL2000" s="16" t="str">
        <f>IF($AG$1="","",IFERROR(INDEX($A$3:$AB$3000,$AE2000,COLUMNS($A$3:G2000)),""))</f>
        <v/>
      </c>
      <c r="AM2000" s="16" t="str">
        <f>IF($AG$1="","",IFERROR(INDEX($A$3:$AB$3000,$AE2000,COLUMNS($A$3:H2000)),""))</f>
        <v/>
      </c>
      <c r="AN2000" s="16" t="str">
        <f>IF($AG$1="","",IFERROR(INDEX($A$3:$AB$3000,$AE2000,COLUMNS($A$3:I2000)),""))</f>
        <v/>
      </c>
      <c r="AO2000" s="16" t="str">
        <f>IF($AG$1="","",IFERROR(INDEX($A$3:$AB$3000,$AE2000,COLUMNS($A$3:J2000)),""))</f>
        <v/>
      </c>
      <c r="AP2000" s="16" t="str">
        <f>IF($AG$1="","",IFERROR(INDEX($A$3:$AB$3000,$AE2000,COLUMNS($A$3:K2000)),""))</f>
        <v/>
      </c>
      <c r="AQ2000" s="16" t="str">
        <f>IF($AG$1="","",IFERROR(INDEX($A$3:$AB$3000,$AE2000,COLUMNS($A$3:L2000)),""))</f>
        <v/>
      </c>
      <c r="AR2000" s="16" t="str">
        <f>IF($AG$1="","",IFERROR(INDEX($A$3:$AB$3000,$AE2000,COLUMNS($A$3:M2000)),""))</f>
        <v/>
      </c>
      <c r="AS2000" s="16" t="str">
        <f>IF($AG$1="","",IFERROR(INDEX($A$3:$AB$3000,$AE2000,COLUMNS($A$3:N2000)),""))</f>
        <v/>
      </c>
      <c r="AT2000" s="16" t="str">
        <f>IF($AG$1="","",IFERROR(INDEX($A$3:$AB$3000,$AE2000,COLUMNS($A$3:O2000)),""))</f>
        <v/>
      </c>
      <c r="AU2000" s="16" t="str">
        <f>IF($AG$1="","",IFERROR(INDEX($A$3:$AB$3000,$AE2000,COLUMNS($A$3:P2000)),""))</f>
        <v/>
      </c>
      <c r="AV2000" s="16" t="str">
        <f>IF($AG$1="","",IFERROR(INDEX($A$3:$AB$3000,$AE2000,COLUMNS($A$3:Q2000)),""))</f>
        <v/>
      </c>
      <c r="AW2000" s="16" t="str">
        <f>IF($AG$1="","",IFERROR(INDEX($A$3:$AB$3000,$AE2000,COLUMNS($A$3:R2000)),""))</f>
        <v/>
      </c>
      <c r="AX2000" s="16" t="str">
        <f>IF($AG$1="","",IFERROR(INDEX($A$3:$AB$3000,$AE2000,COLUMNS($A$3:S2000)),""))</f>
        <v/>
      </c>
      <c r="AY2000" s="16" t="str">
        <f>IF($AG$1="","",IFERROR(INDEX($A$3:$AB$3000,$AE2000,COLUMNS($A$3:T2000)),""))</f>
        <v/>
      </c>
      <c r="AZ2000" s="16" t="str">
        <f>IF($AG$1="","",IFERROR(INDEX($A$3:$AB$3000,$AE2000,COLUMNS($A$3:U2000)),""))</f>
        <v/>
      </c>
      <c r="BA2000" s="16" t="str">
        <f>IF($AG$1="","",IFERROR(INDEX($A$3:$AB$3000,$AE2000,COLUMNS($A$3:V2000)),""))</f>
        <v/>
      </c>
      <c r="BB2000" s="16" t="str">
        <f>IF($AG$1="","",IFERROR(INDEX($A$3:$AB$3000,$AE2000,COLUMNS($A$3:W2000)),""))</f>
        <v/>
      </c>
      <c r="BC2000" s="16" t="str">
        <f>IF($AG$1="","",IFERROR(INDEX($A$3:$AB$3000,$AE2000,COLUMNS($A$3:X2000)),""))</f>
        <v/>
      </c>
      <c r="BD2000" s="16" t="str">
        <f>IF($AG$1="","",IFERROR(INDEX($A$3:$AB$3000,$AE2000,COLUMNS($A$3:Y2000)),""))</f>
        <v/>
      </c>
      <c r="BE2000" s="16" t="str">
        <f>IF($AG$1="","",IFERROR(INDEX($A$3:$AB$3000,$AE2000,COLUMNS($A$3:Z2000)),""))</f>
        <v/>
      </c>
      <c r="BF2000" s="16" t="str">
        <f>IF($AG$1="","",IFERROR(INDEX($A$3:$AB$3000,$AE2000,COLUMNS($A$3:AA2000)),""))</f>
        <v/>
      </c>
      <c r="BG2000" s="7" t="str">
        <f>IF($AG$1="","",IFERROR(INDEX($A$3:$AB$3000,$AE2000,COLUMNS($A$3:AB2000)),""))</f>
        <v/>
      </c>
    </row>
    <row r="2001" spans="1:59" ht="20.100000000000001" hidden="1" customHeight="1" thickBot="1" x14ac:dyDescent="0.25">
      <c r="A2001" s="14" t="str">
        <f>IF(B2001="","",SUBTOTAL(3,B$3:B2001))</f>
        <v/>
      </c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 t="str">
        <f t="shared" si="152"/>
        <v>راسب</v>
      </c>
      <c r="AB2001" s="5" t="str">
        <f t="shared" si="153"/>
        <v xml:space="preserve">     راسب</v>
      </c>
      <c r="AC2001" s="6">
        <f>ROWS($A$3:A2001)</f>
        <v>1999</v>
      </c>
      <c r="AD2001" s="6" t="str">
        <f t="shared" si="154"/>
        <v/>
      </c>
      <c r="AE2001" s="7" t="str">
        <f t="shared" si="155"/>
        <v/>
      </c>
      <c r="AF2001" s="16" t="str">
        <f>IF(AG2001="","",SUBTOTAL(3,AG$3:AG2001))</f>
        <v/>
      </c>
      <c r="AG2001" s="16" t="str">
        <f>IF($AG$1="","",IFERROR(INDEX($A$3:$AB$3000,$AE2001,COLUMNS($A$3:B2001)),""))</f>
        <v/>
      </c>
      <c r="AH2001" s="16" t="str">
        <f>IF($AG$1="","",IFERROR(INDEX($A$3:$AB$3000,$AE2001,COLUMNS($A$3:C2001)),""))</f>
        <v/>
      </c>
      <c r="AI2001" s="16" t="str">
        <f>IF($AG$1="","",IFERROR(INDEX($A$3:$AB$3000,$AE2001,COLUMNS($A$3:D2001)),""))</f>
        <v/>
      </c>
      <c r="AJ2001" s="16" t="str">
        <f>IF($AG$1="","",IFERROR(INDEX($A$3:$AB$3000,$AE2001,COLUMNS($A$3:E2001)),""))</f>
        <v/>
      </c>
      <c r="AK2001" s="16" t="str">
        <f>IF($AG$1="","",IFERROR(INDEX($A$3:$AB$3000,$AE2001,COLUMNS($A$3:F2001)),""))</f>
        <v/>
      </c>
      <c r="AL2001" s="16" t="str">
        <f>IF($AG$1="","",IFERROR(INDEX($A$3:$AB$3000,$AE2001,COLUMNS($A$3:G2001)),""))</f>
        <v/>
      </c>
      <c r="AM2001" s="16" t="str">
        <f>IF($AG$1="","",IFERROR(INDEX($A$3:$AB$3000,$AE2001,COLUMNS($A$3:H2001)),""))</f>
        <v/>
      </c>
      <c r="AN2001" s="16" t="str">
        <f>IF($AG$1="","",IFERROR(INDEX($A$3:$AB$3000,$AE2001,COLUMNS($A$3:I2001)),""))</f>
        <v/>
      </c>
      <c r="AO2001" s="16" t="str">
        <f>IF($AG$1="","",IFERROR(INDEX($A$3:$AB$3000,$AE2001,COLUMNS($A$3:J2001)),""))</f>
        <v/>
      </c>
      <c r="AP2001" s="16" t="str">
        <f>IF($AG$1="","",IFERROR(INDEX($A$3:$AB$3000,$AE2001,COLUMNS($A$3:K2001)),""))</f>
        <v/>
      </c>
      <c r="AQ2001" s="16" t="str">
        <f>IF($AG$1="","",IFERROR(INDEX($A$3:$AB$3000,$AE2001,COLUMNS($A$3:L2001)),""))</f>
        <v/>
      </c>
      <c r="AR2001" s="16" t="str">
        <f>IF($AG$1="","",IFERROR(INDEX($A$3:$AB$3000,$AE2001,COLUMNS($A$3:M2001)),""))</f>
        <v/>
      </c>
      <c r="AS2001" s="16" t="str">
        <f>IF($AG$1="","",IFERROR(INDEX($A$3:$AB$3000,$AE2001,COLUMNS($A$3:N2001)),""))</f>
        <v/>
      </c>
      <c r="AT2001" s="16" t="str">
        <f>IF($AG$1="","",IFERROR(INDEX($A$3:$AB$3000,$AE2001,COLUMNS($A$3:O2001)),""))</f>
        <v/>
      </c>
      <c r="AU2001" s="16" t="str">
        <f>IF($AG$1="","",IFERROR(INDEX($A$3:$AB$3000,$AE2001,COLUMNS($A$3:P2001)),""))</f>
        <v/>
      </c>
      <c r="AV2001" s="16" t="str">
        <f>IF($AG$1="","",IFERROR(INDEX($A$3:$AB$3000,$AE2001,COLUMNS($A$3:Q2001)),""))</f>
        <v/>
      </c>
      <c r="AW2001" s="16" t="str">
        <f>IF($AG$1="","",IFERROR(INDEX($A$3:$AB$3000,$AE2001,COLUMNS($A$3:R2001)),""))</f>
        <v/>
      </c>
      <c r="AX2001" s="16" t="str">
        <f>IF($AG$1="","",IFERROR(INDEX($A$3:$AB$3000,$AE2001,COLUMNS($A$3:S2001)),""))</f>
        <v/>
      </c>
      <c r="AY2001" s="16" t="str">
        <f>IF($AG$1="","",IFERROR(INDEX($A$3:$AB$3000,$AE2001,COLUMNS($A$3:T2001)),""))</f>
        <v/>
      </c>
      <c r="AZ2001" s="16" t="str">
        <f>IF($AG$1="","",IFERROR(INDEX($A$3:$AB$3000,$AE2001,COLUMNS($A$3:U2001)),""))</f>
        <v/>
      </c>
      <c r="BA2001" s="16" t="str">
        <f>IF($AG$1="","",IFERROR(INDEX($A$3:$AB$3000,$AE2001,COLUMNS($A$3:V2001)),""))</f>
        <v/>
      </c>
      <c r="BB2001" s="16" t="str">
        <f>IF($AG$1="","",IFERROR(INDEX($A$3:$AB$3000,$AE2001,COLUMNS($A$3:W2001)),""))</f>
        <v/>
      </c>
      <c r="BC2001" s="16" t="str">
        <f>IF($AG$1="","",IFERROR(INDEX($A$3:$AB$3000,$AE2001,COLUMNS($A$3:X2001)),""))</f>
        <v/>
      </c>
      <c r="BD2001" s="16" t="str">
        <f>IF($AG$1="","",IFERROR(INDEX($A$3:$AB$3000,$AE2001,COLUMNS($A$3:Y2001)),""))</f>
        <v/>
      </c>
      <c r="BE2001" s="16" t="str">
        <f>IF($AG$1="","",IFERROR(INDEX($A$3:$AB$3000,$AE2001,COLUMNS($A$3:Z2001)),""))</f>
        <v/>
      </c>
      <c r="BF2001" s="16" t="str">
        <f>IF($AG$1="","",IFERROR(INDEX($A$3:$AB$3000,$AE2001,COLUMNS($A$3:AA2001)),""))</f>
        <v/>
      </c>
      <c r="BG2001" s="7" t="str">
        <f>IF($AG$1="","",IFERROR(INDEX($A$3:$AB$3000,$AE2001,COLUMNS($A$3:AB2001)),""))</f>
        <v/>
      </c>
    </row>
    <row r="2002" spans="1:59" ht="20.100000000000001" hidden="1" customHeight="1" thickBot="1" x14ac:dyDescent="0.25">
      <c r="A2002" s="14" t="str">
        <f>IF(B2002="","",SUBTOTAL(3,B$3:B2002))</f>
        <v/>
      </c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 t="str">
        <f t="shared" si="152"/>
        <v>راسب</v>
      </c>
      <c r="AB2002" s="5" t="str">
        <f t="shared" si="153"/>
        <v xml:space="preserve">     راسب</v>
      </c>
      <c r="AC2002" s="6">
        <f>ROWS($A$3:A2002)</f>
        <v>2000</v>
      </c>
      <c r="AD2002" s="6" t="str">
        <f t="shared" si="154"/>
        <v/>
      </c>
      <c r="AE2002" s="7" t="str">
        <f t="shared" si="155"/>
        <v/>
      </c>
      <c r="AF2002" s="16" t="str">
        <f>IF(AG2002="","",SUBTOTAL(3,AG$3:AG2002))</f>
        <v/>
      </c>
      <c r="AG2002" s="16" t="str">
        <f>IF($AG$1="","",IFERROR(INDEX($A$3:$AB$3000,$AE2002,COLUMNS($A$3:B2002)),""))</f>
        <v/>
      </c>
      <c r="AH2002" s="16" t="str">
        <f>IF($AG$1="","",IFERROR(INDEX($A$3:$AB$3000,$AE2002,COLUMNS($A$3:C2002)),""))</f>
        <v/>
      </c>
      <c r="AI2002" s="16" t="str">
        <f>IF($AG$1="","",IFERROR(INDEX($A$3:$AB$3000,$AE2002,COLUMNS($A$3:D2002)),""))</f>
        <v/>
      </c>
      <c r="AJ2002" s="16" t="str">
        <f>IF($AG$1="","",IFERROR(INDEX($A$3:$AB$3000,$AE2002,COLUMNS($A$3:E2002)),""))</f>
        <v/>
      </c>
      <c r="AK2002" s="16" t="str">
        <f>IF($AG$1="","",IFERROR(INDEX($A$3:$AB$3000,$AE2002,COLUMNS($A$3:F2002)),""))</f>
        <v/>
      </c>
      <c r="AL2002" s="16" t="str">
        <f>IF($AG$1="","",IFERROR(INDEX($A$3:$AB$3000,$AE2002,COLUMNS($A$3:G2002)),""))</f>
        <v/>
      </c>
      <c r="AM2002" s="16" t="str">
        <f>IF($AG$1="","",IFERROR(INDEX($A$3:$AB$3000,$AE2002,COLUMNS($A$3:H2002)),""))</f>
        <v/>
      </c>
      <c r="AN2002" s="16" t="str">
        <f>IF($AG$1="","",IFERROR(INDEX($A$3:$AB$3000,$AE2002,COLUMNS($A$3:I2002)),""))</f>
        <v/>
      </c>
      <c r="AO2002" s="16" t="str">
        <f>IF($AG$1="","",IFERROR(INDEX($A$3:$AB$3000,$AE2002,COLUMNS($A$3:J2002)),""))</f>
        <v/>
      </c>
      <c r="AP2002" s="16" t="str">
        <f>IF($AG$1="","",IFERROR(INDEX($A$3:$AB$3000,$AE2002,COLUMNS($A$3:K2002)),""))</f>
        <v/>
      </c>
      <c r="AQ2002" s="16" t="str">
        <f>IF($AG$1="","",IFERROR(INDEX($A$3:$AB$3000,$AE2002,COLUMNS($A$3:L2002)),""))</f>
        <v/>
      </c>
      <c r="AR2002" s="16" t="str">
        <f>IF($AG$1="","",IFERROR(INDEX($A$3:$AB$3000,$AE2002,COLUMNS($A$3:M2002)),""))</f>
        <v/>
      </c>
      <c r="AS2002" s="16" t="str">
        <f>IF($AG$1="","",IFERROR(INDEX($A$3:$AB$3000,$AE2002,COLUMNS($A$3:N2002)),""))</f>
        <v/>
      </c>
      <c r="AT2002" s="16" t="str">
        <f>IF($AG$1="","",IFERROR(INDEX($A$3:$AB$3000,$AE2002,COLUMNS($A$3:O2002)),""))</f>
        <v/>
      </c>
      <c r="AU2002" s="16" t="str">
        <f>IF($AG$1="","",IFERROR(INDEX($A$3:$AB$3000,$AE2002,COLUMNS($A$3:P2002)),""))</f>
        <v/>
      </c>
      <c r="AV2002" s="16" t="str">
        <f>IF($AG$1="","",IFERROR(INDEX($A$3:$AB$3000,$AE2002,COLUMNS($A$3:Q2002)),""))</f>
        <v/>
      </c>
      <c r="AW2002" s="16" t="str">
        <f>IF($AG$1="","",IFERROR(INDEX($A$3:$AB$3000,$AE2002,COLUMNS($A$3:R2002)),""))</f>
        <v/>
      </c>
      <c r="AX2002" s="16" t="str">
        <f>IF($AG$1="","",IFERROR(INDEX($A$3:$AB$3000,$AE2002,COLUMNS($A$3:S2002)),""))</f>
        <v/>
      </c>
      <c r="AY2002" s="16" t="str">
        <f>IF($AG$1="","",IFERROR(INDEX($A$3:$AB$3000,$AE2002,COLUMNS($A$3:T2002)),""))</f>
        <v/>
      </c>
      <c r="AZ2002" s="16" t="str">
        <f>IF($AG$1="","",IFERROR(INDEX($A$3:$AB$3000,$AE2002,COLUMNS($A$3:U2002)),""))</f>
        <v/>
      </c>
      <c r="BA2002" s="16" t="str">
        <f>IF($AG$1="","",IFERROR(INDEX($A$3:$AB$3000,$AE2002,COLUMNS($A$3:V2002)),""))</f>
        <v/>
      </c>
      <c r="BB2002" s="16" t="str">
        <f>IF($AG$1="","",IFERROR(INDEX($A$3:$AB$3000,$AE2002,COLUMNS($A$3:W2002)),""))</f>
        <v/>
      </c>
      <c r="BC2002" s="16" t="str">
        <f>IF($AG$1="","",IFERROR(INDEX($A$3:$AB$3000,$AE2002,COLUMNS($A$3:X2002)),""))</f>
        <v/>
      </c>
      <c r="BD2002" s="16" t="str">
        <f>IF($AG$1="","",IFERROR(INDEX($A$3:$AB$3000,$AE2002,COLUMNS($A$3:Y2002)),""))</f>
        <v/>
      </c>
      <c r="BE2002" s="16" t="str">
        <f>IF($AG$1="","",IFERROR(INDEX($A$3:$AB$3000,$AE2002,COLUMNS($A$3:Z2002)),""))</f>
        <v/>
      </c>
      <c r="BF2002" s="16" t="str">
        <f>IF($AG$1="","",IFERROR(INDEX($A$3:$AB$3000,$AE2002,COLUMNS($A$3:AA2002)),""))</f>
        <v/>
      </c>
      <c r="BG2002" s="7" t="str">
        <f>IF($AG$1="","",IFERROR(INDEX($A$3:$AB$3000,$AE2002,COLUMNS($A$3:AB2002)),""))</f>
        <v/>
      </c>
    </row>
    <row r="2003" spans="1:59" ht="20.100000000000001" hidden="1" customHeight="1" thickBot="1" x14ac:dyDescent="0.25">
      <c r="A2003" s="14" t="str">
        <f>IF(B2003="","",SUBTOTAL(3,B$3:B2003))</f>
        <v/>
      </c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 t="str">
        <f t="shared" si="152"/>
        <v>راسب</v>
      </c>
      <c r="AB2003" s="5" t="str">
        <f t="shared" si="153"/>
        <v xml:space="preserve">     راسب</v>
      </c>
      <c r="AC2003" s="6">
        <f>ROWS($A$3:A2003)</f>
        <v>2001</v>
      </c>
      <c r="AD2003" s="6" t="str">
        <f t="shared" si="154"/>
        <v/>
      </c>
      <c r="AE2003" s="7" t="str">
        <f t="shared" si="155"/>
        <v/>
      </c>
      <c r="AF2003" s="16" t="str">
        <f>IF(AG2003="","",SUBTOTAL(3,AG$3:AG2003))</f>
        <v/>
      </c>
      <c r="AG2003" s="16" t="str">
        <f>IF($AG$1="","",IFERROR(INDEX($A$3:$AB$3000,$AE2003,COLUMNS($A$3:B2003)),""))</f>
        <v/>
      </c>
      <c r="AH2003" s="16" t="str">
        <f>IF($AG$1="","",IFERROR(INDEX($A$3:$AB$3000,$AE2003,COLUMNS($A$3:C2003)),""))</f>
        <v/>
      </c>
      <c r="AI2003" s="16" t="str">
        <f>IF($AG$1="","",IFERROR(INDEX($A$3:$AB$3000,$AE2003,COLUMNS($A$3:D2003)),""))</f>
        <v/>
      </c>
      <c r="AJ2003" s="16" t="str">
        <f>IF($AG$1="","",IFERROR(INDEX($A$3:$AB$3000,$AE2003,COLUMNS($A$3:E2003)),""))</f>
        <v/>
      </c>
      <c r="AK2003" s="16" t="str">
        <f>IF($AG$1="","",IFERROR(INDEX($A$3:$AB$3000,$AE2003,COLUMNS($A$3:F2003)),""))</f>
        <v/>
      </c>
      <c r="AL2003" s="16" t="str">
        <f>IF($AG$1="","",IFERROR(INDEX($A$3:$AB$3000,$AE2003,COLUMNS($A$3:G2003)),""))</f>
        <v/>
      </c>
      <c r="AM2003" s="16" t="str">
        <f>IF($AG$1="","",IFERROR(INDEX($A$3:$AB$3000,$AE2003,COLUMNS($A$3:H2003)),""))</f>
        <v/>
      </c>
      <c r="AN2003" s="16" t="str">
        <f>IF($AG$1="","",IFERROR(INDEX($A$3:$AB$3000,$AE2003,COLUMNS($A$3:I2003)),""))</f>
        <v/>
      </c>
      <c r="AO2003" s="16" t="str">
        <f>IF($AG$1="","",IFERROR(INDEX($A$3:$AB$3000,$AE2003,COLUMNS($A$3:J2003)),""))</f>
        <v/>
      </c>
      <c r="AP2003" s="16" t="str">
        <f>IF($AG$1="","",IFERROR(INDEX($A$3:$AB$3000,$AE2003,COLUMNS($A$3:K2003)),""))</f>
        <v/>
      </c>
      <c r="AQ2003" s="16" t="str">
        <f>IF($AG$1="","",IFERROR(INDEX($A$3:$AB$3000,$AE2003,COLUMNS($A$3:L2003)),""))</f>
        <v/>
      </c>
      <c r="AR2003" s="16" t="str">
        <f>IF($AG$1="","",IFERROR(INDEX($A$3:$AB$3000,$AE2003,COLUMNS($A$3:M2003)),""))</f>
        <v/>
      </c>
      <c r="AS2003" s="16" t="str">
        <f>IF($AG$1="","",IFERROR(INDEX($A$3:$AB$3000,$AE2003,COLUMNS($A$3:N2003)),""))</f>
        <v/>
      </c>
      <c r="AT2003" s="16" t="str">
        <f>IF($AG$1="","",IFERROR(INDEX($A$3:$AB$3000,$AE2003,COLUMNS($A$3:O2003)),""))</f>
        <v/>
      </c>
      <c r="AU2003" s="16" t="str">
        <f>IF($AG$1="","",IFERROR(INDEX($A$3:$AB$3000,$AE2003,COLUMNS($A$3:P2003)),""))</f>
        <v/>
      </c>
      <c r="AV2003" s="16" t="str">
        <f>IF($AG$1="","",IFERROR(INDEX($A$3:$AB$3000,$AE2003,COLUMNS($A$3:Q2003)),""))</f>
        <v/>
      </c>
      <c r="AW2003" s="16" t="str">
        <f>IF($AG$1="","",IFERROR(INDEX($A$3:$AB$3000,$AE2003,COLUMNS($A$3:R2003)),""))</f>
        <v/>
      </c>
      <c r="AX2003" s="16" t="str">
        <f>IF($AG$1="","",IFERROR(INDEX($A$3:$AB$3000,$AE2003,COLUMNS($A$3:S2003)),""))</f>
        <v/>
      </c>
      <c r="AY2003" s="16" t="str">
        <f>IF($AG$1="","",IFERROR(INDEX($A$3:$AB$3000,$AE2003,COLUMNS($A$3:T2003)),""))</f>
        <v/>
      </c>
      <c r="AZ2003" s="16" t="str">
        <f>IF($AG$1="","",IFERROR(INDEX($A$3:$AB$3000,$AE2003,COLUMNS($A$3:U2003)),""))</f>
        <v/>
      </c>
      <c r="BA2003" s="16" t="str">
        <f>IF($AG$1="","",IFERROR(INDEX($A$3:$AB$3000,$AE2003,COLUMNS($A$3:V2003)),""))</f>
        <v/>
      </c>
      <c r="BB2003" s="16" t="str">
        <f>IF($AG$1="","",IFERROR(INDEX($A$3:$AB$3000,$AE2003,COLUMNS($A$3:W2003)),""))</f>
        <v/>
      </c>
      <c r="BC2003" s="16" t="str">
        <f>IF($AG$1="","",IFERROR(INDEX($A$3:$AB$3000,$AE2003,COLUMNS($A$3:X2003)),""))</f>
        <v/>
      </c>
      <c r="BD2003" s="16" t="str">
        <f>IF($AG$1="","",IFERROR(INDEX($A$3:$AB$3000,$AE2003,COLUMNS($A$3:Y2003)),""))</f>
        <v/>
      </c>
      <c r="BE2003" s="16" t="str">
        <f>IF($AG$1="","",IFERROR(INDEX($A$3:$AB$3000,$AE2003,COLUMNS($A$3:Z2003)),""))</f>
        <v/>
      </c>
      <c r="BF2003" s="16" t="str">
        <f>IF($AG$1="","",IFERROR(INDEX($A$3:$AB$3000,$AE2003,COLUMNS($A$3:AA2003)),""))</f>
        <v/>
      </c>
      <c r="BG2003" s="7" t="str">
        <f>IF($AG$1="","",IFERROR(INDEX($A$3:$AB$3000,$AE2003,COLUMNS($A$3:AB2003)),""))</f>
        <v/>
      </c>
    </row>
    <row r="2004" spans="1:59" ht="20.100000000000001" hidden="1" customHeight="1" thickBot="1" x14ac:dyDescent="0.25">
      <c r="A2004" s="14" t="str">
        <f>IF(B2004="","",SUBTOTAL(3,B$3:B2004))</f>
        <v/>
      </c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 t="str">
        <f t="shared" si="152"/>
        <v>راسب</v>
      </c>
      <c r="AB2004" s="5" t="str">
        <f t="shared" si="153"/>
        <v xml:space="preserve">     راسب</v>
      </c>
      <c r="AC2004" s="6">
        <f>ROWS($A$3:A2004)</f>
        <v>2002</v>
      </c>
      <c r="AD2004" s="6" t="str">
        <f t="shared" si="154"/>
        <v/>
      </c>
      <c r="AE2004" s="7" t="str">
        <f t="shared" si="155"/>
        <v/>
      </c>
      <c r="AF2004" s="16" t="str">
        <f>IF(AG2004="","",SUBTOTAL(3,AG$3:AG2004))</f>
        <v/>
      </c>
      <c r="AG2004" s="16" t="str">
        <f>IF($AG$1="","",IFERROR(INDEX($A$3:$AB$3000,$AE2004,COLUMNS($A$3:B2004)),""))</f>
        <v/>
      </c>
      <c r="AH2004" s="16" t="str">
        <f>IF($AG$1="","",IFERROR(INDEX($A$3:$AB$3000,$AE2004,COLUMNS($A$3:C2004)),""))</f>
        <v/>
      </c>
      <c r="AI2004" s="16" t="str">
        <f>IF($AG$1="","",IFERROR(INDEX($A$3:$AB$3000,$AE2004,COLUMNS($A$3:D2004)),""))</f>
        <v/>
      </c>
      <c r="AJ2004" s="16" t="str">
        <f>IF($AG$1="","",IFERROR(INDEX($A$3:$AB$3000,$AE2004,COLUMNS($A$3:E2004)),""))</f>
        <v/>
      </c>
      <c r="AK2004" s="16" t="str">
        <f>IF($AG$1="","",IFERROR(INDEX($A$3:$AB$3000,$AE2004,COLUMNS($A$3:F2004)),""))</f>
        <v/>
      </c>
      <c r="AL2004" s="16" t="str">
        <f>IF($AG$1="","",IFERROR(INDEX($A$3:$AB$3000,$AE2004,COLUMNS($A$3:G2004)),""))</f>
        <v/>
      </c>
      <c r="AM2004" s="16" t="str">
        <f>IF($AG$1="","",IFERROR(INDEX($A$3:$AB$3000,$AE2004,COLUMNS($A$3:H2004)),""))</f>
        <v/>
      </c>
      <c r="AN2004" s="16" t="str">
        <f>IF($AG$1="","",IFERROR(INDEX($A$3:$AB$3000,$AE2004,COLUMNS($A$3:I2004)),""))</f>
        <v/>
      </c>
      <c r="AO2004" s="16" t="str">
        <f>IF($AG$1="","",IFERROR(INDEX($A$3:$AB$3000,$AE2004,COLUMNS($A$3:J2004)),""))</f>
        <v/>
      </c>
      <c r="AP2004" s="16" t="str">
        <f>IF($AG$1="","",IFERROR(INDEX($A$3:$AB$3000,$AE2004,COLUMNS($A$3:K2004)),""))</f>
        <v/>
      </c>
      <c r="AQ2004" s="16" t="str">
        <f>IF($AG$1="","",IFERROR(INDEX($A$3:$AB$3000,$AE2004,COLUMNS($A$3:L2004)),""))</f>
        <v/>
      </c>
      <c r="AR2004" s="16" t="str">
        <f>IF($AG$1="","",IFERROR(INDEX($A$3:$AB$3000,$AE2004,COLUMNS($A$3:M2004)),""))</f>
        <v/>
      </c>
      <c r="AS2004" s="16" t="str">
        <f>IF($AG$1="","",IFERROR(INDEX($A$3:$AB$3000,$AE2004,COLUMNS($A$3:N2004)),""))</f>
        <v/>
      </c>
      <c r="AT2004" s="16" t="str">
        <f>IF($AG$1="","",IFERROR(INDEX($A$3:$AB$3000,$AE2004,COLUMNS($A$3:O2004)),""))</f>
        <v/>
      </c>
      <c r="AU2004" s="16" t="str">
        <f>IF($AG$1="","",IFERROR(INDEX($A$3:$AB$3000,$AE2004,COLUMNS($A$3:P2004)),""))</f>
        <v/>
      </c>
      <c r="AV2004" s="16" t="str">
        <f>IF($AG$1="","",IFERROR(INDEX($A$3:$AB$3000,$AE2004,COLUMNS($A$3:Q2004)),""))</f>
        <v/>
      </c>
      <c r="AW2004" s="16" t="str">
        <f>IF($AG$1="","",IFERROR(INDEX($A$3:$AB$3000,$AE2004,COLUMNS($A$3:R2004)),""))</f>
        <v/>
      </c>
      <c r="AX2004" s="16" t="str">
        <f>IF($AG$1="","",IFERROR(INDEX($A$3:$AB$3000,$AE2004,COLUMNS($A$3:S2004)),""))</f>
        <v/>
      </c>
      <c r="AY2004" s="16" t="str">
        <f>IF($AG$1="","",IFERROR(INDEX($A$3:$AB$3000,$AE2004,COLUMNS($A$3:T2004)),""))</f>
        <v/>
      </c>
      <c r="AZ2004" s="16" t="str">
        <f>IF($AG$1="","",IFERROR(INDEX($A$3:$AB$3000,$AE2004,COLUMNS($A$3:U2004)),""))</f>
        <v/>
      </c>
      <c r="BA2004" s="16" t="str">
        <f>IF($AG$1="","",IFERROR(INDEX($A$3:$AB$3000,$AE2004,COLUMNS($A$3:V2004)),""))</f>
        <v/>
      </c>
      <c r="BB2004" s="16" t="str">
        <f>IF($AG$1="","",IFERROR(INDEX($A$3:$AB$3000,$AE2004,COLUMNS($A$3:W2004)),""))</f>
        <v/>
      </c>
      <c r="BC2004" s="16" t="str">
        <f>IF($AG$1="","",IFERROR(INDEX($A$3:$AB$3000,$AE2004,COLUMNS($A$3:X2004)),""))</f>
        <v/>
      </c>
      <c r="BD2004" s="16" t="str">
        <f>IF($AG$1="","",IFERROR(INDEX($A$3:$AB$3000,$AE2004,COLUMNS($A$3:Y2004)),""))</f>
        <v/>
      </c>
      <c r="BE2004" s="16" t="str">
        <f>IF($AG$1="","",IFERROR(INDEX($A$3:$AB$3000,$AE2004,COLUMNS($A$3:Z2004)),""))</f>
        <v/>
      </c>
      <c r="BF2004" s="16" t="str">
        <f>IF($AG$1="","",IFERROR(INDEX($A$3:$AB$3000,$AE2004,COLUMNS($A$3:AA2004)),""))</f>
        <v/>
      </c>
      <c r="BG2004" s="7" t="str">
        <f>IF($AG$1="","",IFERROR(INDEX($A$3:$AB$3000,$AE2004,COLUMNS($A$3:AB2004)),""))</f>
        <v/>
      </c>
    </row>
    <row r="2005" spans="1:59" ht="20.100000000000001" hidden="1" customHeight="1" thickBot="1" x14ac:dyDescent="0.25">
      <c r="A2005" s="14" t="str">
        <f>IF(B2005="","",SUBTOTAL(3,B$3:B2005))</f>
        <v/>
      </c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 t="str">
        <f t="shared" si="152"/>
        <v>راسب</v>
      </c>
      <c r="AB2005" s="5" t="str">
        <f t="shared" si="153"/>
        <v xml:space="preserve">     راسب</v>
      </c>
      <c r="AC2005" s="6">
        <f>ROWS($A$3:A2005)</f>
        <v>2003</v>
      </c>
      <c r="AD2005" s="6" t="str">
        <f t="shared" si="154"/>
        <v/>
      </c>
      <c r="AE2005" s="7" t="str">
        <f t="shared" si="155"/>
        <v/>
      </c>
      <c r="AF2005" s="16" t="str">
        <f>IF(AG2005="","",SUBTOTAL(3,AG$3:AG2005))</f>
        <v/>
      </c>
      <c r="AG2005" s="16" t="str">
        <f>IF($AG$1="","",IFERROR(INDEX($A$3:$AB$3000,$AE2005,COLUMNS($A$3:B2005)),""))</f>
        <v/>
      </c>
      <c r="AH2005" s="16" t="str">
        <f>IF($AG$1="","",IFERROR(INDEX($A$3:$AB$3000,$AE2005,COLUMNS($A$3:C2005)),""))</f>
        <v/>
      </c>
      <c r="AI2005" s="16" t="str">
        <f>IF($AG$1="","",IFERROR(INDEX($A$3:$AB$3000,$AE2005,COLUMNS($A$3:D2005)),""))</f>
        <v/>
      </c>
      <c r="AJ2005" s="16" t="str">
        <f>IF($AG$1="","",IFERROR(INDEX($A$3:$AB$3000,$AE2005,COLUMNS($A$3:E2005)),""))</f>
        <v/>
      </c>
      <c r="AK2005" s="16" t="str">
        <f>IF($AG$1="","",IFERROR(INDEX($A$3:$AB$3000,$AE2005,COLUMNS($A$3:F2005)),""))</f>
        <v/>
      </c>
      <c r="AL2005" s="16" t="str">
        <f>IF($AG$1="","",IFERROR(INDEX($A$3:$AB$3000,$AE2005,COLUMNS($A$3:G2005)),""))</f>
        <v/>
      </c>
      <c r="AM2005" s="16" t="str">
        <f>IF($AG$1="","",IFERROR(INDEX($A$3:$AB$3000,$AE2005,COLUMNS($A$3:H2005)),""))</f>
        <v/>
      </c>
      <c r="AN2005" s="16" t="str">
        <f>IF($AG$1="","",IFERROR(INDEX($A$3:$AB$3000,$AE2005,COLUMNS($A$3:I2005)),""))</f>
        <v/>
      </c>
      <c r="AO2005" s="16" t="str">
        <f>IF($AG$1="","",IFERROR(INDEX($A$3:$AB$3000,$AE2005,COLUMNS($A$3:J2005)),""))</f>
        <v/>
      </c>
      <c r="AP2005" s="16" t="str">
        <f>IF($AG$1="","",IFERROR(INDEX($A$3:$AB$3000,$AE2005,COLUMNS($A$3:K2005)),""))</f>
        <v/>
      </c>
      <c r="AQ2005" s="16" t="str">
        <f>IF($AG$1="","",IFERROR(INDEX($A$3:$AB$3000,$AE2005,COLUMNS($A$3:L2005)),""))</f>
        <v/>
      </c>
      <c r="AR2005" s="16" t="str">
        <f>IF($AG$1="","",IFERROR(INDEX($A$3:$AB$3000,$AE2005,COLUMNS($A$3:M2005)),""))</f>
        <v/>
      </c>
      <c r="AS2005" s="16" t="str">
        <f>IF($AG$1="","",IFERROR(INDEX($A$3:$AB$3000,$AE2005,COLUMNS($A$3:N2005)),""))</f>
        <v/>
      </c>
      <c r="AT2005" s="16" t="str">
        <f>IF($AG$1="","",IFERROR(INDEX($A$3:$AB$3000,$AE2005,COLUMNS($A$3:O2005)),""))</f>
        <v/>
      </c>
      <c r="AU2005" s="16" t="str">
        <f>IF($AG$1="","",IFERROR(INDEX($A$3:$AB$3000,$AE2005,COLUMNS($A$3:P2005)),""))</f>
        <v/>
      </c>
      <c r="AV2005" s="16" t="str">
        <f>IF($AG$1="","",IFERROR(INDEX($A$3:$AB$3000,$AE2005,COLUMNS($A$3:Q2005)),""))</f>
        <v/>
      </c>
      <c r="AW2005" s="16" t="str">
        <f>IF($AG$1="","",IFERROR(INDEX($A$3:$AB$3000,$AE2005,COLUMNS($A$3:R2005)),""))</f>
        <v/>
      </c>
      <c r="AX2005" s="16" t="str">
        <f>IF($AG$1="","",IFERROR(INDEX($A$3:$AB$3000,$AE2005,COLUMNS($A$3:S2005)),""))</f>
        <v/>
      </c>
      <c r="AY2005" s="16" t="str">
        <f>IF($AG$1="","",IFERROR(INDEX($A$3:$AB$3000,$AE2005,COLUMNS($A$3:T2005)),""))</f>
        <v/>
      </c>
      <c r="AZ2005" s="16" t="str">
        <f>IF($AG$1="","",IFERROR(INDEX($A$3:$AB$3000,$AE2005,COLUMNS($A$3:U2005)),""))</f>
        <v/>
      </c>
      <c r="BA2005" s="16" t="str">
        <f>IF($AG$1="","",IFERROR(INDEX($A$3:$AB$3000,$AE2005,COLUMNS($A$3:V2005)),""))</f>
        <v/>
      </c>
      <c r="BB2005" s="16" t="str">
        <f>IF($AG$1="","",IFERROR(INDEX($A$3:$AB$3000,$AE2005,COLUMNS($A$3:W2005)),""))</f>
        <v/>
      </c>
      <c r="BC2005" s="16" t="str">
        <f>IF($AG$1="","",IFERROR(INDEX($A$3:$AB$3000,$AE2005,COLUMNS($A$3:X2005)),""))</f>
        <v/>
      </c>
      <c r="BD2005" s="16" t="str">
        <f>IF($AG$1="","",IFERROR(INDEX($A$3:$AB$3000,$AE2005,COLUMNS($A$3:Y2005)),""))</f>
        <v/>
      </c>
      <c r="BE2005" s="16" t="str">
        <f>IF($AG$1="","",IFERROR(INDEX($A$3:$AB$3000,$AE2005,COLUMNS($A$3:Z2005)),""))</f>
        <v/>
      </c>
      <c r="BF2005" s="16" t="str">
        <f>IF($AG$1="","",IFERROR(INDEX($A$3:$AB$3000,$AE2005,COLUMNS($A$3:AA2005)),""))</f>
        <v/>
      </c>
      <c r="BG2005" s="7" t="str">
        <f>IF($AG$1="","",IFERROR(INDEX($A$3:$AB$3000,$AE2005,COLUMNS($A$3:AB2005)),""))</f>
        <v/>
      </c>
    </row>
    <row r="2006" spans="1:59" ht="20.100000000000001" hidden="1" customHeight="1" thickBot="1" x14ac:dyDescent="0.25">
      <c r="A2006" s="14" t="str">
        <f>IF(B2006="","",SUBTOTAL(3,B$3:B2006))</f>
        <v/>
      </c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 t="str">
        <f t="shared" si="152"/>
        <v>راسب</v>
      </c>
      <c r="AB2006" s="5" t="str">
        <f t="shared" si="153"/>
        <v xml:space="preserve">     راسب</v>
      </c>
      <c r="AC2006" s="6">
        <f>ROWS($A$3:A2006)</f>
        <v>2004</v>
      </c>
      <c r="AD2006" s="6" t="str">
        <f t="shared" si="154"/>
        <v/>
      </c>
      <c r="AE2006" s="7" t="str">
        <f t="shared" si="155"/>
        <v/>
      </c>
      <c r="AF2006" s="16" t="str">
        <f>IF(AG2006="","",SUBTOTAL(3,AG$3:AG2006))</f>
        <v/>
      </c>
      <c r="AG2006" s="16" t="str">
        <f>IF($AG$1="","",IFERROR(INDEX($A$3:$AB$3000,$AE2006,COLUMNS($A$3:B2006)),""))</f>
        <v/>
      </c>
      <c r="AH2006" s="16" t="str">
        <f>IF($AG$1="","",IFERROR(INDEX($A$3:$AB$3000,$AE2006,COLUMNS($A$3:C2006)),""))</f>
        <v/>
      </c>
      <c r="AI2006" s="16" t="str">
        <f>IF($AG$1="","",IFERROR(INDEX($A$3:$AB$3000,$AE2006,COLUMNS($A$3:D2006)),""))</f>
        <v/>
      </c>
      <c r="AJ2006" s="16" t="str">
        <f>IF($AG$1="","",IFERROR(INDEX($A$3:$AB$3000,$AE2006,COLUMNS($A$3:E2006)),""))</f>
        <v/>
      </c>
      <c r="AK2006" s="16" t="str">
        <f>IF($AG$1="","",IFERROR(INDEX($A$3:$AB$3000,$AE2006,COLUMNS($A$3:F2006)),""))</f>
        <v/>
      </c>
      <c r="AL2006" s="16" t="str">
        <f>IF($AG$1="","",IFERROR(INDEX($A$3:$AB$3000,$AE2006,COLUMNS($A$3:G2006)),""))</f>
        <v/>
      </c>
      <c r="AM2006" s="16" t="str">
        <f>IF($AG$1="","",IFERROR(INDEX($A$3:$AB$3000,$AE2006,COLUMNS($A$3:H2006)),""))</f>
        <v/>
      </c>
      <c r="AN2006" s="16" t="str">
        <f>IF($AG$1="","",IFERROR(INDEX($A$3:$AB$3000,$AE2006,COLUMNS($A$3:I2006)),""))</f>
        <v/>
      </c>
      <c r="AO2006" s="16" t="str">
        <f>IF($AG$1="","",IFERROR(INDEX($A$3:$AB$3000,$AE2006,COLUMNS($A$3:J2006)),""))</f>
        <v/>
      </c>
      <c r="AP2006" s="16" t="str">
        <f>IF($AG$1="","",IFERROR(INDEX($A$3:$AB$3000,$AE2006,COLUMNS($A$3:K2006)),""))</f>
        <v/>
      </c>
      <c r="AQ2006" s="16" t="str">
        <f>IF($AG$1="","",IFERROR(INDEX($A$3:$AB$3000,$AE2006,COLUMNS($A$3:L2006)),""))</f>
        <v/>
      </c>
      <c r="AR2006" s="16" t="str">
        <f>IF($AG$1="","",IFERROR(INDEX($A$3:$AB$3000,$AE2006,COLUMNS($A$3:M2006)),""))</f>
        <v/>
      </c>
      <c r="AS2006" s="16" t="str">
        <f>IF($AG$1="","",IFERROR(INDEX($A$3:$AB$3000,$AE2006,COLUMNS($A$3:N2006)),""))</f>
        <v/>
      </c>
      <c r="AT2006" s="16" t="str">
        <f>IF($AG$1="","",IFERROR(INDEX($A$3:$AB$3000,$AE2006,COLUMNS($A$3:O2006)),""))</f>
        <v/>
      </c>
      <c r="AU2006" s="16" t="str">
        <f>IF($AG$1="","",IFERROR(INDEX($A$3:$AB$3000,$AE2006,COLUMNS($A$3:P2006)),""))</f>
        <v/>
      </c>
      <c r="AV2006" s="16" t="str">
        <f>IF($AG$1="","",IFERROR(INDEX($A$3:$AB$3000,$AE2006,COLUMNS($A$3:Q2006)),""))</f>
        <v/>
      </c>
      <c r="AW2006" s="16" t="str">
        <f>IF($AG$1="","",IFERROR(INDEX($A$3:$AB$3000,$AE2006,COLUMNS($A$3:R2006)),""))</f>
        <v/>
      </c>
      <c r="AX2006" s="16" t="str">
        <f>IF($AG$1="","",IFERROR(INDEX($A$3:$AB$3000,$AE2006,COLUMNS($A$3:S2006)),""))</f>
        <v/>
      </c>
      <c r="AY2006" s="16" t="str">
        <f>IF($AG$1="","",IFERROR(INDEX($A$3:$AB$3000,$AE2006,COLUMNS($A$3:T2006)),""))</f>
        <v/>
      </c>
      <c r="AZ2006" s="16" t="str">
        <f>IF($AG$1="","",IFERROR(INDEX($A$3:$AB$3000,$AE2006,COLUMNS($A$3:U2006)),""))</f>
        <v/>
      </c>
      <c r="BA2006" s="16" t="str">
        <f>IF($AG$1="","",IFERROR(INDEX($A$3:$AB$3000,$AE2006,COLUMNS($A$3:V2006)),""))</f>
        <v/>
      </c>
      <c r="BB2006" s="16" t="str">
        <f>IF($AG$1="","",IFERROR(INDEX($A$3:$AB$3000,$AE2006,COLUMNS($A$3:W2006)),""))</f>
        <v/>
      </c>
      <c r="BC2006" s="16" t="str">
        <f>IF($AG$1="","",IFERROR(INDEX($A$3:$AB$3000,$AE2006,COLUMNS($A$3:X2006)),""))</f>
        <v/>
      </c>
      <c r="BD2006" s="16" t="str">
        <f>IF($AG$1="","",IFERROR(INDEX($A$3:$AB$3000,$AE2006,COLUMNS($A$3:Y2006)),""))</f>
        <v/>
      </c>
      <c r="BE2006" s="16" t="str">
        <f>IF($AG$1="","",IFERROR(INDEX($A$3:$AB$3000,$AE2006,COLUMNS($A$3:Z2006)),""))</f>
        <v/>
      </c>
      <c r="BF2006" s="16" t="str">
        <f>IF($AG$1="","",IFERROR(INDEX($A$3:$AB$3000,$AE2006,COLUMNS($A$3:AA2006)),""))</f>
        <v/>
      </c>
      <c r="BG2006" s="7" t="str">
        <f>IF($AG$1="","",IFERROR(INDEX($A$3:$AB$3000,$AE2006,COLUMNS($A$3:AB2006)),""))</f>
        <v/>
      </c>
    </row>
    <row r="2007" spans="1:59" ht="20.100000000000001" hidden="1" customHeight="1" thickBot="1" x14ac:dyDescent="0.25">
      <c r="A2007" s="14" t="str">
        <f>IF(B2007="","",SUBTOTAL(3,B$3:B2007))</f>
        <v/>
      </c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 t="str">
        <f t="shared" si="152"/>
        <v>راسب</v>
      </c>
      <c r="AB2007" s="5" t="str">
        <f t="shared" si="153"/>
        <v xml:space="preserve">     راسب</v>
      </c>
      <c r="AC2007" s="6">
        <f>ROWS($A$3:A2007)</f>
        <v>2005</v>
      </c>
      <c r="AD2007" s="6" t="str">
        <f t="shared" si="154"/>
        <v/>
      </c>
      <c r="AE2007" s="7" t="str">
        <f t="shared" si="155"/>
        <v/>
      </c>
      <c r="AF2007" s="16" t="str">
        <f>IF(AG2007="","",SUBTOTAL(3,AG$3:AG2007))</f>
        <v/>
      </c>
      <c r="AG2007" s="16" t="str">
        <f>IF($AG$1="","",IFERROR(INDEX($A$3:$AB$3000,$AE2007,COLUMNS($A$3:B2007)),""))</f>
        <v/>
      </c>
      <c r="AH2007" s="16" t="str">
        <f>IF($AG$1="","",IFERROR(INDEX($A$3:$AB$3000,$AE2007,COLUMNS($A$3:C2007)),""))</f>
        <v/>
      </c>
      <c r="AI2007" s="16" t="str">
        <f>IF($AG$1="","",IFERROR(INDEX($A$3:$AB$3000,$AE2007,COLUMNS($A$3:D2007)),""))</f>
        <v/>
      </c>
      <c r="AJ2007" s="16" t="str">
        <f>IF($AG$1="","",IFERROR(INDEX($A$3:$AB$3000,$AE2007,COLUMNS($A$3:E2007)),""))</f>
        <v/>
      </c>
      <c r="AK2007" s="16" t="str">
        <f>IF($AG$1="","",IFERROR(INDEX($A$3:$AB$3000,$AE2007,COLUMNS($A$3:F2007)),""))</f>
        <v/>
      </c>
      <c r="AL2007" s="16" t="str">
        <f>IF($AG$1="","",IFERROR(INDEX($A$3:$AB$3000,$AE2007,COLUMNS($A$3:G2007)),""))</f>
        <v/>
      </c>
      <c r="AM2007" s="16" t="str">
        <f>IF($AG$1="","",IFERROR(INDEX($A$3:$AB$3000,$AE2007,COLUMNS($A$3:H2007)),""))</f>
        <v/>
      </c>
      <c r="AN2007" s="16" t="str">
        <f>IF($AG$1="","",IFERROR(INDEX($A$3:$AB$3000,$AE2007,COLUMNS($A$3:I2007)),""))</f>
        <v/>
      </c>
      <c r="AO2007" s="16" t="str">
        <f>IF($AG$1="","",IFERROR(INDEX($A$3:$AB$3000,$AE2007,COLUMNS($A$3:J2007)),""))</f>
        <v/>
      </c>
      <c r="AP2007" s="16" t="str">
        <f>IF($AG$1="","",IFERROR(INDEX($A$3:$AB$3000,$AE2007,COLUMNS($A$3:K2007)),""))</f>
        <v/>
      </c>
      <c r="AQ2007" s="16" t="str">
        <f>IF($AG$1="","",IFERROR(INDEX($A$3:$AB$3000,$AE2007,COLUMNS($A$3:L2007)),""))</f>
        <v/>
      </c>
      <c r="AR2007" s="16" t="str">
        <f>IF($AG$1="","",IFERROR(INDEX($A$3:$AB$3000,$AE2007,COLUMNS($A$3:M2007)),""))</f>
        <v/>
      </c>
      <c r="AS2007" s="16" t="str">
        <f>IF($AG$1="","",IFERROR(INDEX($A$3:$AB$3000,$AE2007,COLUMNS($A$3:N2007)),""))</f>
        <v/>
      </c>
      <c r="AT2007" s="16" t="str">
        <f>IF($AG$1="","",IFERROR(INDEX($A$3:$AB$3000,$AE2007,COLUMNS($A$3:O2007)),""))</f>
        <v/>
      </c>
      <c r="AU2007" s="16" t="str">
        <f>IF($AG$1="","",IFERROR(INDEX($A$3:$AB$3000,$AE2007,COLUMNS($A$3:P2007)),""))</f>
        <v/>
      </c>
      <c r="AV2007" s="16" t="str">
        <f>IF($AG$1="","",IFERROR(INDEX($A$3:$AB$3000,$AE2007,COLUMNS($A$3:Q2007)),""))</f>
        <v/>
      </c>
      <c r="AW2007" s="16" t="str">
        <f>IF($AG$1="","",IFERROR(INDEX($A$3:$AB$3000,$AE2007,COLUMNS($A$3:R2007)),""))</f>
        <v/>
      </c>
      <c r="AX2007" s="16" t="str">
        <f>IF($AG$1="","",IFERROR(INDEX($A$3:$AB$3000,$AE2007,COLUMNS($A$3:S2007)),""))</f>
        <v/>
      </c>
      <c r="AY2007" s="16" t="str">
        <f>IF($AG$1="","",IFERROR(INDEX($A$3:$AB$3000,$AE2007,COLUMNS($A$3:T2007)),""))</f>
        <v/>
      </c>
      <c r="AZ2007" s="16" t="str">
        <f>IF($AG$1="","",IFERROR(INDEX($A$3:$AB$3000,$AE2007,COLUMNS($A$3:U2007)),""))</f>
        <v/>
      </c>
      <c r="BA2007" s="16" t="str">
        <f>IF($AG$1="","",IFERROR(INDEX($A$3:$AB$3000,$AE2007,COLUMNS($A$3:V2007)),""))</f>
        <v/>
      </c>
      <c r="BB2007" s="16" t="str">
        <f>IF($AG$1="","",IFERROR(INDEX($A$3:$AB$3000,$AE2007,COLUMNS($A$3:W2007)),""))</f>
        <v/>
      </c>
      <c r="BC2007" s="16" t="str">
        <f>IF($AG$1="","",IFERROR(INDEX($A$3:$AB$3000,$AE2007,COLUMNS($A$3:X2007)),""))</f>
        <v/>
      </c>
      <c r="BD2007" s="16" t="str">
        <f>IF($AG$1="","",IFERROR(INDEX($A$3:$AB$3000,$AE2007,COLUMNS($A$3:Y2007)),""))</f>
        <v/>
      </c>
      <c r="BE2007" s="16" t="str">
        <f>IF($AG$1="","",IFERROR(INDEX($A$3:$AB$3000,$AE2007,COLUMNS($A$3:Z2007)),""))</f>
        <v/>
      </c>
      <c r="BF2007" s="16" t="str">
        <f>IF($AG$1="","",IFERROR(INDEX($A$3:$AB$3000,$AE2007,COLUMNS($A$3:AA2007)),""))</f>
        <v/>
      </c>
      <c r="BG2007" s="7" t="str">
        <f>IF($AG$1="","",IFERROR(INDEX($A$3:$AB$3000,$AE2007,COLUMNS($A$3:AB2007)),""))</f>
        <v/>
      </c>
    </row>
    <row r="2008" spans="1:59" ht="20.100000000000001" hidden="1" customHeight="1" thickBot="1" x14ac:dyDescent="0.25">
      <c r="A2008" s="14" t="str">
        <f>IF(B2008="","",SUBTOTAL(3,B$3:B2008))</f>
        <v/>
      </c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 t="str">
        <f t="shared" si="152"/>
        <v>راسب</v>
      </c>
      <c r="AB2008" s="5" t="str">
        <f t="shared" si="153"/>
        <v xml:space="preserve">     راسب</v>
      </c>
      <c r="AC2008" s="6">
        <f>ROWS($A$3:A2008)</f>
        <v>2006</v>
      </c>
      <c r="AD2008" s="6" t="str">
        <f t="shared" si="154"/>
        <v/>
      </c>
      <c r="AE2008" s="7" t="str">
        <f t="shared" si="155"/>
        <v/>
      </c>
      <c r="AF2008" s="16" t="str">
        <f>IF(AG2008="","",SUBTOTAL(3,AG$3:AG2008))</f>
        <v/>
      </c>
      <c r="AG2008" s="16" t="str">
        <f>IF($AG$1="","",IFERROR(INDEX($A$3:$AB$3000,$AE2008,COLUMNS($A$3:B2008)),""))</f>
        <v/>
      </c>
      <c r="AH2008" s="16" t="str">
        <f>IF($AG$1="","",IFERROR(INDEX($A$3:$AB$3000,$AE2008,COLUMNS($A$3:C2008)),""))</f>
        <v/>
      </c>
      <c r="AI2008" s="16" t="str">
        <f>IF($AG$1="","",IFERROR(INDEX($A$3:$AB$3000,$AE2008,COLUMNS($A$3:D2008)),""))</f>
        <v/>
      </c>
      <c r="AJ2008" s="16" t="str">
        <f>IF($AG$1="","",IFERROR(INDEX($A$3:$AB$3000,$AE2008,COLUMNS($A$3:E2008)),""))</f>
        <v/>
      </c>
      <c r="AK2008" s="16" t="str">
        <f>IF($AG$1="","",IFERROR(INDEX($A$3:$AB$3000,$AE2008,COLUMNS($A$3:F2008)),""))</f>
        <v/>
      </c>
      <c r="AL2008" s="16" t="str">
        <f>IF($AG$1="","",IFERROR(INDEX($A$3:$AB$3000,$AE2008,COLUMNS($A$3:G2008)),""))</f>
        <v/>
      </c>
      <c r="AM2008" s="16" t="str">
        <f>IF($AG$1="","",IFERROR(INDEX($A$3:$AB$3000,$AE2008,COLUMNS($A$3:H2008)),""))</f>
        <v/>
      </c>
      <c r="AN2008" s="16" t="str">
        <f>IF($AG$1="","",IFERROR(INDEX($A$3:$AB$3000,$AE2008,COLUMNS($A$3:I2008)),""))</f>
        <v/>
      </c>
      <c r="AO2008" s="16" t="str">
        <f>IF($AG$1="","",IFERROR(INDEX($A$3:$AB$3000,$AE2008,COLUMNS($A$3:J2008)),""))</f>
        <v/>
      </c>
      <c r="AP2008" s="16" t="str">
        <f>IF($AG$1="","",IFERROR(INDEX($A$3:$AB$3000,$AE2008,COLUMNS($A$3:K2008)),""))</f>
        <v/>
      </c>
      <c r="AQ2008" s="16" t="str">
        <f>IF($AG$1="","",IFERROR(INDEX($A$3:$AB$3000,$AE2008,COLUMNS($A$3:L2008)),""))</f>
        <v/>
      </c>
      <c r="AR2008" s="16" t="str">
        <f>IF($AG$1="","",IFERROR(INDEX($A$3:$AB$3000,$AE2008,COLUMNS($A$3:M2008)),""))</f>
        <v/>
      </c>
      <c r="AS2008" s="16" t="str">
        <f>IF($AG$1="","",IFERROR(INDEX($A$3:$AB$3000,$AE2008,COLUMNS($A$3:N2008)),""))</f>
        <v/>
      </c>
      <c r="AT2008" s="16" t="str">
        <f>IF($AG$1="","",IFERROR(INDEX($A$3:$AB$3000,$AE2008,COLUMNS($A$3:O2008)),""))</f>
        <v/>
      </c>
      <c r="AU2008" s="16" t="str">
        <f>IF($AG$1="","",IFERROR(INDEX($A$3:$AB$3000,$AE2008,COLUMNS($A$3:P2008)),""))</f>
        <v/>
      </c>
      <c r="AV2008" s="16" t="str">
        <f>IF($AG$1="","",IFERROR(INDEX($A$3:$AB$3000,$AE2008,COLUMNS($A$3:Q2008)),""))</f>
        <v/>
      </c>
      <c r="AW2008" s="16" t="str">
        <f>IF($AG$1="","",IFERROR(INDEX($A$3:$AB$3000,$AE2008,COLUMNS($A$3:R2008)),""))</f>
        <v/>
      </c>
      <c r="AX2008" s="16" t="str">
        <f>IF($AG$1="","",IFERROR(INDEX($A$3:$AB$3000,$AE2008,COLUMNS($A$3:S2008)),""))</f>
        <v/>
      </c>
      <c r="AY2008" s="16" t="str">
        <f>IF($AG$1="","",IFERROR(INDEX($A$3:$AB$3000,$AE2008,COLUMNS($A$3:T2008)),""))</f>
        <v/>
      </c>
      <c r="AZ2008" s="16" t="str">
        <f>IF($AG$1="","",IFERROR(INDEX($A$3:$AB$3000,$AE2008,COLUMNS($A$3:U2008)),""))</f>
        <v/>
      </c>
      <c r="BA2008" s="16" t="str">
        <f>IF($AG$1="","",IFERROR(INDEX($A$3:$AB$3000,$AE2008,COLUMNS($A$3:V2008)),""))</f>
        <v/>
      </c>
      <c r="BB2008" s="16" t="str">
        <f>IF($AG$1="","",IFERROR(INDEX($A$3:$AB$3000,$AE2008,COLUMNS($A$3:W2008)),""))</f>
        <v/>
      </c>
      <c r="BC2008" s="16" t="str">
        <f>IF($AG$1="","",IFERROR(INDEX($A$3:$AB$3000,$AE2008,COLUMNS($A$3:X2008)),""))</f>
        <v/>
      </c>
      <c r="BD2008" s="16" t="str">
        <f>IF($AG$1="","",IFERROR(INDEX($A$3:$AB$3000,$AE2008,COLUMNS($A$3:Y2008)),""))</f>
        <v/>
      </c>
      <c r="BE2008" s="16" t="str">
        <f>IF($AG$1="","",IFERROR(INDEX($A$3:$AB$3000,$AE2008,COLUMNS($A$3:Z2008)),""))</f>
        <v/>
      </c>
      <c r="BF2008" s="16" t="str">
        <f>IF($AG$1="","",IFERROR(INDEX($A$3:$AB$3000,$AE2008,COLUMNS($A$3:AA2008)),""))</f>
        <v/>
      </c>
      <c r="BG2008" s="7" t="str">
        <f>IF($AG$1="","",IFERROR(INDEX($A$3:$AB$3000,$AE2008,COLUMNS($A$3:AB2008)),""))</f>
        <v/>
      </c>
    </row>
    <row r="2009" spans="1:59" ht="20.100000000000001" hidden="1" customHeight="1" thickBot="1" x14ac:dyDescent="0.25">
      <c r="A2009" s="14" t="str">
        <f>IF(B2009="","",SUBTOTAL(3,B$3:B2009))</f>
        <v/>
      </c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 t="str">
        <f t="shared" si="152"/>
        <v>راسب</v>
      </c>
      <c r="AB2009" s="5" t="str">
        <f t="shared" si="153"/>
        <v xml:space="preserve">     راسب</v>
      </c>
      <c r="AC2009" s="6">
        <f>ROWS($A$3:A2009)</f>
        <v>2007</v>
      </c>
      <c r="AD2009" s="6" t="str">
        <f t="shared" si="154"/>
        <v/>
      </c>
      <c r="AE2009" s="7" t="str">
        <f t="shared" si="155"/>
        <v/>
      </c>
      <c r="AF2009" s="16" t="str">
        <f>IF(AG2009="","",SUBTOTAL(3,AG$3:AG2009))</f>
        <v/>
      </c>
      <c r="AG2009" s="16" t="str">
        <f>IF($AG$1="","",IFERROR(INDEX($A$3:$AB$3000,$AE2009,COLUMNS($A$3:B2009)),""))</f>
        <v/>
      </c>
      <c r="AH2009" s="16" t="str">
        <f>IF($AG$1="","",IFERROR(INDEX($A$3:$AB$3000,$AE2009,COLUMNS($A$3:C2009)),""))</f>
        <v/>
      </c>
      <c r="AI2009" s="16" t="str">
        <f>IF($AG$1="","",IFERROR(INDEX($A$3:$AB$3000,$AE2009,COLUMNS($A$3:D2009)),""))</f>
        <v/>
      </c>
      <c r="AJ2009" s="16" t="str">
        <f>IF($AG$1="","",IFERROR(INDEX($A$3:$AB$3000,$AE2009,COLUMNS($A$3:E2009)),""))</f>
        <v/>
      </c>
      <c r="AK2009" s="16" t="str">
        <f>IF($AG$1="","",IFERROR(INDEX($A$3:$AB$3000,$AE2009,COLUMNS($A$3:F2009)),""))</f>
        <v/>
      </c>
      <c r="AL2009" s="16" t="str">
        <f>IF($AG$1="","",IFERROR(INDEX($A$3:$AB$3000,$AE2009,COLUMNS($A$3:G2009)),""))</f>
        <v/>
      </c>
      <c r="AM2009" s="16" t="str">
        <f>IF($AG$1="","",IFERROR(INDEX($A$3:$AB$3000,$AE2009,COLUMNS($A$3:H2009)),""))</f>
        <v/>
      </c>
      <c r="AN2009" s="16" t="str">
        <f>IF($AG$1="","",IFERROR(INDEX($A$3:$AB$3000,$AE2009,COLUMNS($A$3:I2009)),""))</f>
        <v/>
      </c>
      <c r="AO2009" s="16" t="str">
        <f>IF($AG$1="","",IFERROR(INDEX($A$3:$AB$3000,$AE2009,COLUMNS($A$3:J2009)),""))</f>
        <v/>
      </c>
      <c r="AP2009" s="16" t="str">
        <f>IF($AG$1="","",IFERROR(INDEX($A$3:$AB$3000,$AE2009,COLUMNS($A$3:K2009)),""))</f>
        <v/>
      </c>
      <c r="AQ2009" s="16" t="str">
        <f>IF($AG$1="","",IFERROR(INDEX($A$3:$AB$3000,$AE2009,COLUMNS($A$3:L2009)),""))</f>
        <v/>
      </c>
      <c r="AR2009" s="16" t="str">
        <f>IF($AG$1="","",IFERROR(INDEX($A$3:$AB$3000,$AE2009,COLUMNS($A$3:M2009)),""))</f>
        <v/>
      </c>
      <c r="AS2009" s="16" t="str">
        <f>IF($AG$1="","",IFERROR(INDEX($A$3:$AB$3000,$AE2009,COLUMNS($A$3:N2009)),""))</f>
        <v/>
      </c>
      <c r="AT2009" s="16" t="str">
        <f>IF($AG$1="","",IFERROR(INDEX($A$3:$AB$3000,$AE2009,COLUMNS($A$3:O2009)),""))</f>
        <v/>
      </c>
      <c r="AU2009" s="16" t="str">
        <f>IF($AG$1="","",IFERROR(INDEX($A$3:$AB$3000,$AE2009,COLUMNS($A$3:P2009)),""))</f>
        <v/>
      </c>
      <c r="AV2009" s="16" t="str">
        <f>IF($AG$1="","",IFERROR(INDEX($A$3:$AB$3000,$AE2009,COLUMNS($A$3:Q2009)),""))</f>
        <v/>
      </c>
      <c r="AW2009" s="16" t="str">
        <f>IF($AG$1="","",IFERROR(INDEX($A$3:$AB$3000,$AE2009,COLUMNS($A$3:R2009)),""))</f>
        <v/>
      </c>
      <c r="AX2009" s="16" t="str">
        <f>IF($AG$1="","",IFERROR(INDEX($A$3:$AB$3000,$AE2009,COLUMNS($A$3:S2009)),""))</f>
        <v/>
      </c>
      <c r="AY2009" s="16" t="str">
        <f>IF($AG$1="","",IFERROR(INDEX($A$3:$AB$3000,$AE2009,COLUMNS($A$3:T2009)),""))</f>
        <v/>
      </c>
      <c r="AZ2009" s="16" t="str">
        <f>IF($AG$1="","",IFERROR(INDEX($A$3:$AB$3000,$AE2009,COLUMNS($A$3:U2009)),""))</f>
        <v/>
      </c>
      <c r="BA2009" s="16" t="str">
        <f>IF($AG$1="","",IFERROR(INDEX($A$3:$AB$3000,$AE2009,COLUMNS($A$3:V2009)),""))</f>
        <v/>
      </c>
      <c r="BB2009" s="16" t="str">
        <f>IF($AG$1="","",IFERROR(INDEX($A$3:$AB$3000,$AE2009,COLUMNS($A$3:W2009)),""))</f>
        <v/>
      </c>
      <c r="BC2009" s="16" t="str">
        <f>IF($AG$1="","",IFERROR(INDEX($A$3:$AB$3000,$AE2009,COLUMNS($A$3:X2009)),""))</f>
        <v/>
      </c>
      <c r="BD2009" s="16" t="str">
        <f>IF($AG$1="","",IFERROR(INDEX($A$3:$AB$3000,$AE2009,COLUMNS($A$3:Y2009)),""))</f>
        <v/>
      </c>
      <c r="BE2009" s="16" t="str">
        <f>IF($AG$1="","",IFERROR(INDEX($A$3:$AB$3000,$AE2009,COLUMNS($A$3:Z2009)),""))</f>
        <v/>
      </c>
      <c r="BF2009" s="16" t="str">
        <f>IF($AG$1="","",IFERROR(INDEX($A$3:$AB$3000,$AE2009,COLUMNS($A$3:AA2009)),""))</f>
        <v/>
      </c>
      <c r="BG2009" s="7" t="str">
        <f>IF($AG$1="","",IFERROR(INDEX($A$3:$AB$3000,$AE2009,COLUMNS($A$3:AB2009)),""))</f>
        <v/>
      </c>
    </row>
    <row r="2010" spans="1:59" ht="20.100000000000001" hidden="1" customHeight="1" thickBot="1" x14ac:dyDescent="0.25">
      <c r="A2010" s="14" t="str">
        <f>IF(B2010="","",SUBTOTAL(3,B$3:B2010))</f>
        <v/>
      </c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 t="str">
        <f t="shared" si="152"/>
        <v>راسب</v>
      </c>
      <c r="AB2010" s="5" t="str">
        <f t="shared" si="153"/>
        <v xml:space="preserve">     راسب</v>
      </c>
      <c r="AC2010" s="6">
        <f>ROWS($A$3:A2010)</f>
        <v>2008</v>
      </c>
      <c r="AD2010" s="6" t="str">
        <f t="shared" si="154"/>
        <v/>
      </c>
      <c r="AE2010" s="7" t="str">
        <f t="shared" si="155"/>
        <v/>
      </c>
      <c r="AF2010" s="16" t="str">
        <f>IF(AG2010="","",SUBTOTAL(3,AG$3:AG2010))</f>
        <v/>
      </c>
      <c r="AG2010" s="16" t="str">
        <f>IF($AG$1="","",IFERROR(INDEX($A$3:$AB$3000,$AE2010,COLUMNS($A$3:B2010)),""))</f>
        <v/>
      </c>
      <c r="AH2010" s="16" t="str">
        <f>IF($AG$1="","",IFERROR(INDEX($A$3:$AB$3000,$AE2010,COLUMNS($A$3:C2010)),""))</f>
        <v/>
      </c>
      <c r="AI2010" s="16" t="str">
        <f>IF($AG$1="","",IFERROR(INDEX($A$3:$AB$3000,$AE2010,COLUMNS($A$3:D2010)),""))</f>
        <v/>
      </c>
      <c r="AJ2010" s="16" t="str">
        <f>IF($AG$1="","",IFERROR(INDEX($A$3:$AB$3000,$AE2010,COLUMNS($A$3:E2010)),""))</f>
        <v/>
      </c>
      <c r="AK2010" s="16" t="str">
        <f>IF($AG$1="","",IFERROR(INDEX($A$3:$AB$3000,$AE2010,COLUMNS($A$3:F2010)),""))</f>
        <v/>
      </c>
      <c r="AL2010" s="16" t="str">
        <f>IF($AG$1="","",IFERROR(INDEX($A$3:$AB$3000,$AE2010,COLUMNS($A$3:G2010)),""))</f>
        <v/>
      </c>
      <c r="AM2010" s="16" t="str">
        <f>IF($AG$1="","",IFERROR(INDEX($A$3:$AB$3000,$AE2010,COLUMNS($A$3:H2010)),""))</f>
        <v/>
      </c>
      <c r="AN2010" s="16" t="str">
        <f>IF($AG$1="","",IFERROR(INDEX($A$3:$AB$3000,$AE2010,COLUMNS($A$3:I2010)),""))</f>
        <v/>
      </c>
      <c r="AO2010" s="16" t="str">
        <f>IF($AG$1="","",IFERROR(INDEX($A$3:$AB$3000,$AE2010,COLUMNS($A$3:J2010)),""))</f>
        <v/>
      </c>
      <c r="AP2010" s="16" t="str">
        <f>IF($AG$1="","",IFERROR(INDEX($A$3:$AB$3000,$AE2010,COLUMNS($A$3:K2010)),""))</f>
        <v/>
      </c>
      <c r="AQ2010" s="16" t="str">
        <f>IF($AG$1="","",IFERROR(INDEX($A$3:$AB$3000,$AE2010,COLUMNS($A$3:L2010)),""))</f>
        <v/>
      </c>
      <c r="AR2010" s="16" t="str">
        <f>IF($AG$1="","",IFERROR(INDEX($A$3:$AB$3000,$AE2010,COLUMNS($A$3:M2010)),""))</f>
        <v/>
      </c>
      <c r="AS2010" s="16" t="str">
        <f>IF($AG$1="","",IFERROR(INDEX($A$3:$AB$3000,$AE2010,COLUMNS($A$3:N2010)),""))</f>
        <v/>
      </c>
      <c r="AT2010" s="16" t="str">
        <f>IF($AG$1="","",IFERROR(INDEX($A$3:$AB$3000,$AE2010,COLUMNS($A$3:O2010)),""))</f>
        <v/>
      </c>
      <c r="AU2010" s="16" t="str">
        <f>IF($AG$1="","",IFERROR(INDEX($A$3:$AB$3000,$AE2010,COLUMNS($A$3:P2010)),""))</f>
        <v/>
      </c>
      <c r="AV2010" s="16" t="str">
        <f>IF($AG$1="","",IFERROR(INDEX($A$3:$AB$3000,$AE2010,COLUMNS($A$3:Q2010)),""))</f>
        <v/>
      </c>
      <c r="AW2010" s="16" t="str">
        <f>IF($AG$1="","",IFERROR(INDEX($A$3:$AB$3000,$AE2010,COLUMNS($A$3:R2010)),""))</f>
        <v/>
      </c>
      <c r="AX2010" s="16" t="str">
        <f>IF($AG$1="","",IFERROR(INDEX($A$3:$AB$3000,$AE2010,COLUMNS($A$3:S2010)),""))</f>
        <v/>
      </c>
      <c r="AY2010" s="16" t="str">
        <f>IF($AG$1="","",IFERROR(INDEX($A$3:$AB$3000,$AE2010,COLUMNS($A$3:T2010)),""))</f>
        <v/>
      </c>
      <c r="AZ2010" s="16" t="str">
        <f>IF($AG$1="","",IFERROR(INDEX($A$3:$AB$3000,$AE2010,COLUMNS($A$3:U2010)),""))</f>
        <v/>
      </c>
      <c r="BA2010" s="16" t="str">
        <f>IF($AG$1="","",IFERROR(INDEX($A$3:$AB$3000,$AE2010,COLUMNS($A$3:V2010)),""))</f>
        <v/>
      </c>
      <c r="BB2010" s="16" t="str">
        <f>IF($AG$1="","",IFERROR(INDEX($A$3:$AB$3000,$AE2010,COLUMNS($A$3:W2010)),""))</f>
        <v/>
      </c>
      <c r="BC2010" s="16" t="str">
        <f>IF($AG$1="","",IFERROR(INDEX($A$3:$AB$3000,$AE2010,COLUMNS($A$3:X2010)),""))</f>
        <v/>
      </c>
      <c r="BD2010" s="16" t="str">
        <f>IF($AG$1="","",IFERROR(INDEX($A$3:$AB$3000,$AE2010,COLUMNS($A$3:Y2010)),""))</f>
        <v/>
      </c>
      <c r="BE2010" s="16" t="str">
        <f>IF($AG$1="","",IFERROR(INDEX($A$3:$AB$3000,$AE2010,COLUMNS($A$3:Z2010)),""))</f>
        <v/>
      </c>
      <c r="BF2010" s="16" t="str">
        <f>IF($AG$1="","",IFERROR(INDEX($A$3:$AB$3000,$AE2010,COLUMNS($A$3:AA2010)),""))</f>
        <v/>
      </c>
      <c r="BG2010" s="7" t="str">
        <f>IF($AG$1="","",IFERROR(INDEX($A$3:$AB$3000,$AE2010,COLUMNS($A$3:AB2010)),""))</f>
        <v/>
      </c>
    </row>
    <row r="2011" spans="1:59" ht="20.100000000000001" hidden="1" customHeight="1" thickBot="1" x14ac:dyDescent="0.25">
      <c r="A2011" s="14" t="str">
        <f>IF(B2011="","",SUBTOTAL(3,B$3:B2011))</f>
        <v/>
      </c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 t="str">
        <f t="shared" si="152"/>
        <v>راسب</v>
      </c>
      <c r="AB2011" s="5" t="str">
        <f t="shared" si="153"/>
        <v xml:space="preserve">     راسب</v>
      </c>
      <c r="AC2011" s="6">
        <f>ROWS($A$3:A2011)</f>
        <v>2009</v>
      </c>
      <c r="AD2011" s="6" t="str">
        <f t="shared" si="154"/>
        <v/>
      </c>
      <c r="AE2011" s="7" t="str">
        <f t="shared" si="155"/>
        <v/>
      </c>
      <c r="AF2011" s="16" t="str">
        <f>IF(AG2011="","",SUBTOTAL(3,AG$3:AG2011))</f>
        <v/>
      </c>
      <c r="AG2011" s="16" t="str">
        <f>IF($AG$1="","",IFERROR(INDEX($A$3:$AB$3000,$AE2011,COLUMNS($A$3:B2011)),""))</f>
        <v/>
      </c>
      <c r="AH2011" s="16" t="str">
        <f>IF($AG$1="","",IFERROR(INDEX($A$3:$AB$3000,$AE2011,COLUMNS($A$3:C2011)),""))</f>
        <v/>
      </c>
      <c r="AI2011" s="16" t="str">
        <f>IF($AG$1="","",IFERROR(INDEX($A$3:$AB$3000,$AE2011,COLUMNS($A$3:D2011)),""))</f>
        <v/>
      </c>
      <c r="AJ2011" s="16" t="str">
        <f>IF($AG$1="","",IFERROR(INDEX($A$3:$AB$3000,$AE2011,COLUMNS($A$3:E2011)),""))</f>
        <v/>
      </c>
      <c r="AK2011" s="16" t="str">
        <f>IF($AG$1="","",IFERROR(INDEX($A$3:$AB$3000,$AE2011,COLUMNS($A$3:F2011)),""))</f>
        <v/>
      </c>
      <c r="AL2011" s="16" t="str">
        <f>IF($AG$1="","",IFERROR(INDEX($A$3:$AB$3000,$AE2011,COLUMNS($A$3:G2011)),""))</f>
        <v/>
      </c>
      <c r="AM2011" s="16" t="str">
        <f>IF($AG$1="","",IFERROR(INDEX($A$3:$AB$3000,$AE2011,COLUMNS($A$3:H2011)),""))</f>
        <v/>
      </c>
      <c r="AN2011" s="16" t="str">
        <f>IF($AG$1="","",IFERROR(INDEX($A$3:$AB$3000,$AE2011,COLUMNS($A$3:I2011)),""))</f>
        <v/>
      </c>
      <c r="AO2011" s="16" t="str">
        <f>IF($AG$1="","",IFERROR(INDEX($A$3:$AB$3000,$AE2011,COLUMNS($A$3:J2011)),""))</f>
        <v/>
      </c>
      <c r="AP2011" s="16" t="str">
        <f>IF($AG$1="","",IFERROR(INDEX($A$3:$AB$3000,$AE2011,COLUMNS($A$3:K2011)),""))</f>
        <v/>
      </c>
      <c r="AQ2011" s="16" t="str">
        <f>IF($AG$1="","",IFERROR(INDEX($A$3:$AB$3000,$AE2011,COLUMNS($A$3:L2011)),""))</f>
        <v/>
      </c>
      <c r="AR2011" s="16" t="str">
        <f>IF($AG$1="","",IFERROR(INDEX($A$3:$AB$3000,$AE2011,COLUMNS($A$3:M2011)),""))</f>
        <v/>
      </c>
      <c r="AS2011" s="16" t="str">
        <f>IF($AG$1="","",IFERROR(INDEX($A$3:$AB$3000,$AE2011,COLUMNS($A$3:N2011)),""))</f>
        <v/>
      </c>
      <c r="AT2011" s="16" t="str">
        <f>IF($AG$1="","",IFERROR(INDEX($A$3:$AB$3000,$AE2011,COLUMNS($A$3:O2011)),""))</f>
        <v/>
      </c>
      <c r="AU2011" s="16" t="str">
        <f>IF($AG$1="","",IFERROR(INDEX($A$3:$AB$3000,$AE2011,COLUMNS($A$3:P2011)),""))</f>
        <v/>
      </c>
      <c r="AV2011" s="16" t="str">
        <f>IF($AG$1="","",IFERROR(INDEX($A$3:$AB$3000,$AE2011,COLUMNS($A$3:Q2011)),""))</f>
        <v/>
      </c>
      <c r="AW2011" s="16" t="str">
        <f>IF($AG$1="","",IFERROR(INDEX($A$3:$AB$3000,$AE2011,COLUMNS($A$3:R2011)),""))</f>
        <v/>
      </c>
      <c r="AX2011" s="16" t="str">
        <f>IF($AG$1="","",IFERROR(INDEX($A$3:$AB$3000,$AE2011,COLUMNS($A$3:S2011)),""))</f>
        <v/>
      </c>
      <c r="AY2011" s="16" t="str">
        <f>IF($AG$1="","",IFERROR(INDEX($A$3:$AB$3000,$AE2011,COLUMNS($A$3:T2011)),""))</f>
        <v/>
      </c>
      <c r="AZ2011" s="16" t="str">
        <f>IF($AG$1="","",IFERROR(INDEX($A$3:$AB$3000,$AE2011,COLUMNS($A$3:U2011)),""))</f>
        <v/>
      </c>
      <c r="BA2011" s="16" t="str">
        <f>IF($AG$1="","",IFERROR(INDEX($A$3:$AB$3000,$AE2011,COLUMNS($A$3:V2011)),""))</f>
        <v/>
      </c>
      <c r="BB2011" s="16" t="str">
        <f>IF($AG$1="","",IFERROR(INDEX($A$3:$AB$3000,$AE2011,COLUMNS($A$3:W2011)),""))</f>
        <v/>
      </c>
      <c r="BC2011" s="16" t="str">
        <f>IF($AG$1="","",IFERROR(INDEX($A$3:$AB$3000,$AE2011,COLUMNS($A$3:X2011)),""))</f>
        <v/>
      </c>
      <c r="BD2011" s="16" t="str">
        <f>IF($AG$1="","",IFERROR(INDEX($A$3:$AB$3000,$AE2011,COLUMNS($A$3:Y2011)),""))</f>
        <v/>
      </c>
      <c r="BE2011" s="16" t="str">
        <f>IF($AG$1="","",IFERROR(INDEX($A$3:$AB$3000,$AE2011,COLUMNS($A$3:Z2011)),""))</f>
        <v/>
      </c>
      <c r="BF2011" s="16" t="str">
        <f>IF($AG$1="","",IFERROR(INDEX($A$3:$AB$3000,$AE2011,COLUMNS($A$3:AA2011)),""))</f>
        <v/>
      </c>
      <c r="BG2011" s="7" t="str">
        <f>IF($AG$1="","",IFERROR(INDEX($A$3:$AB$3000,$AE2011,COLUMNS($A$3:AB2011)),""))</f>
        <v/>
      </c>
    </row>
    <row r="2012" spans="1:59" ht="20.100000000000001" hidden="1" customHeight="1" thickBot="1" x14ac:dyDescent="0.25">
      <c r="A2012" s="14" t="str">
        <f>IF(B2012="","",SUBTOTAL(3,B$3:B2012))</f>
        <v/>
      </c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 t="str">
        <f t="shared" si="152"/>
        <v>راسب</v>
      </c>
      <c r="AB2012" s="5" t="str">
        <f t="shared" si="153"/>
        <v xml:space="preserve">     راسب</v>
      </c>
      <c r="AC2012" s="6">
        <f>ROWS($A$3:A2012)</f>
        <v>2010</v>
      </c>
      <c r="AD2012" s="6" t="str">
        <f t="shared" si="154"/>
        <v/>
      </c>
      <c r="AE2012" s="7" t="str">
        <f t="shared" si="155"/>
        <v/>
      </c>
      <c r="AF2012" s="16" t="str">
        <f>IF(AG2012="","",SUBTOTAL(3,AG$3:AG2012))</f>
        <v/>
      </c>
      <c r="AG2012" s="16" t="str">
        <f>IF($AG$1="","",IFERROR(INDEX($A$3:$AB$3000,$AE2012,COLUMNS($A$3:B2012)),""))</f>
        <v/>
      </c>
      <c r="AH2012" s="16" t="str">
        <f>IF($AG$1="","",IFERROR(INDEX($A$3:$AB$3000,$AE2012,COLUMNS($A$3:C2012)),""))</f>
        <v/>
      </c>
      <c r="AI2012" s="16" t="str">
        <f>IF($AG$1="","",IFERROR(INDEX($A$3:$AB$3000,$AE2012,COLUMNS($A$3:D2012)),""))</f>
        <v/>
      </c>
      <c r="AJ2012" s="16" t="str">
        <f>IF($AG$1="","",IFERROR(INDEX($A$3:$AB$3000,$AE2012,COLUMNS($A$3:E2012)),""))</f>
        <v/>
      </c>
      <c r="AK2012" s="16" t="str">
        <f>IF($AG$1="","",IFERROR(INDEX($A$3:$AB$3000,$AE2012,COLUMNS($A$3:F2012)),""))</f>
        <v/>
      </c>
      <c r="AL2012" s="16" t="str">
        <f>IF($AG$1="","",IFERROR(INDEX($A$3:$AB$3000,$AE2012,COLUMNS($A$3:G2012)),""))</f>
        <v/>
      </c>
      <c r="AM2012" s="16" t="str">
        <f>IF($AG$1="","",IFERROR(INDEX($A$3:$AB$3000,$AE2012,COLUMNS($A$3:H2012)),""))</f>
        <v/>
      </c>
      <c r="AN2012" s="16" t="str">
        <f>IF($AG$1="","",IFERROR(INDEX($A$3:$AB$3000,$AE2012,COLUMNS($A$3:I2012)),""))</f>
        <v/>
      </c>
      <c r="AO2012" s="16" t="str">
        <f>IF($AG$1="","",IFERROR(INDEX($A$3:$AB$3000,$AE2012,COLUMNS($A$3:J2012)),""))</f>
        <v/>
      </c>
      <c r="AP2012" s="16" t="str">
        <f>IF($AG$1="","",IFERROR(INDEX($A$3:$AB$3000,$AE2012,COLUMNS($A$3:K2012)),""))</f>
        <v/>
      </c>
      <c r="AQ2012" s="16" t="str">
        <f>IF($AG$1="","",IFERROR(INDEX($A$3:$AB$3000,$AE2012,COLUMNS($A$3:L2012)),""))</f>
        <v/>
      </c>
      <c r="AR2012" s="16" t="str">
        <f>IF($AG$1="","",IFERROR(INDEX($A$3:$AB$3000,$AE2012,COLUMNS($A$3:M2012)),""))</f>
        <v/>
      </c>
      <c r="AS2012" s="16" t="str">
        <f>IF($AG$1="","",IFERROR(INDEX($A$3:$AB$3000,$AE2012,COLUMNS($A$3:N2012)),""))</f>
        <v/>
      </c>
      <c r="AT2012" s="16" t="str">
        <f>IF($AG$1="","",IFERROR(INDEX($A$3:$AB$3000,$AE2012,COLUMNS($A$3:O2012)),""))</f>
        <v/>
      </c>
      <c r="AU2012" s="16" t="str">
        <f>IF($AG$1="","",IFERROR(INDEX($A$3:$AB$3000,$AE2012,COLUMNS($A$3:P2012)),""))</f>
        <v/>
      </c>
      <c r="AV2012" s="16" t="str">
        <f>IF($AG$1="","",IFERROR(INDEX($A$3:$AB$3000,$AE2012,COLUMNS($A$3:Q2012)),""))</f>
        <v/>
      </c>
      <c r="AW2012" s="16" t="str">
        <f>IF($AG$1="","",IFERROR(INDEX($A$3:$AB$3000,$AE2012,COLUMNS($A$3:R2012)),""))</f>
        <v/>
      </c>
      <c r="AX2012" s="16" t="str">
        <f>IF($AG$1="","",IFERROR(INDEX($A$3:$AB$3000,$AE2012,COLUMNS($A$3:S2012)),""))</f>
        <v/>
      </c>
      <c r="AY2012" s="16" t="str">
        <f>IF($AG$1="","",IFERROR(INDEX($A$3:$AB$3000,$AE2012,COLUMNS($A$3:T2012)),""))</f>
        <v/>
      </c>
      <c r="AZ2012" s="16" t="str">
        <f>IF($AG$1="","",IFERROR(INDEX($A$3:$AB$3000,$AE2012,COLUMNS($A$3:U2012)),""))</f>
        <v/>
      </c>
      <c r="BA2012" s="16" t="str">
        <f>IF($AG$1="","",IFERROR(INDEX($A$3:$AB$3000,$AE2012,COLUMNS($A$3:V2012)),""))</f>
        <v/>
      </c>
      <c r="BB2012" s="16" t="str">
        <f>IF($AG$1="","",IFERROR(INDEX($A$3:$AB$3000,$AE2012,COLUMNS($A$3:W2012)),""))</f>
        <v/>
      </c>
      <c r="BC2012" s="16" t="str">
        <f>IF($AG$1="","",IFERROR(INDEX($A$3:$AB$3000,$AE2012,COLUMNS($A$3:X2012)),""))</f>
        <v/>
      </c>
      <c r="BD2012" s="16" t="str">
        <f>IF($AG$1="","",IFERROR(INDEX($A$3:$AB$3000,$AE2012,COLUMNS($A$3:Y2012)),""))</f>
        <v/>
      </c>
      <c r="BE2012" s="16" t="str">
        <f>IF($AG$1="","",IFERROR(INDEX($A$3:$AB$3000,$AE2012,COLUMNS($A$3:Z2012)),""))</f>
        <v/>
      </c>
      <c r="BF2012" s="16" t="str">
        <f>IF($AG$1="","",IFERROR(INDEX($A$3:$AB$3000,$AE2012,COLUMNS($A$3:AA2012)),""))</f>
        <v/>
      </c>
      <c r="BG2012" s="7" t="str">
        <f>IF($AG$1="","",IFERROR(INDEX($A$3:$AB$3000,$AE2012,COLUMNS($A$3:AB2012)),""))</f>
        <v/>
      </c>
    </row>
    <row r="2013" spans="1:59" ht="20.100000000000001" hidden="1" customHeight="1" thickBot="1" x14ac:dyDescent="0.25">
      <c r="A2013" s="14" t="str">
        <f>IF(B2013="","",SUBTOTAL(3,B$3:B2013))</f>
        <v/>
      </c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 t="str">
        <f t="shared" si="152"/>
        <v>راسب</v>
      </c>
      <c r="AB2013" s="5" t="str">
        <f t="shared" si="153"/>
        <v xml:space="preserve">     راسب</v>
      </c>
      <c r="AC2013" s="6">
        <f>ROWS($A$3:A2013)</f>
        <v>2011</v>
      </c>
      <c r="AD2013" s="6" t="str">
        <f t="shared" si="154"/>
        <v/>
      </c>
      <c r="AE2013" s="7" t="str">
        <f t="shared" si="155"/>
        <v/>
      </c>
      <c r="AF2013" s="16" t="str">
        <f>IF(AG2013="","",SUBTOTAL(3,AG$3:AG2013))</f>
        <v/>
      </c>
      <c r="AG2013" s="16" t="str">
        <f>IF($AG$1="","",IFERROR(INDEX($A$3:$AB$3000,$AE2013,COLUMNS($A$3:B2013)),""))</f>
        <v/>
      </c>
      <c r="AH2013" s="16" t="str">
        <f>IF($AG$1="","",IFERROR(INDEX($A$3:$AB$3000,$AE2013,COLUMNS($A$3:C2013)),""))</f>
        <v/>
      </c>
      <c r="AI2013" s="16" t="str">
        <f>IF($AG$1="","",IFERROR(INDEX($A$3:$AB$3000,$AE2013,COLUMNS($A$3:D2013)),""))</f>
        <v/>
      </c>
      <c r="AJ2013" s="16" t="str">
        <f>IF($AG$1="","",IFERROR(INDEX($A$3:$AB$3000,$AE2013,COLUMNS($A$3:E2013)),""))</f>
        <v/>
      </c>
      <c r="AK2013" s="16" t="str">
        <f>IF($AG$1="","",IFERROR(INDEX($A$3:$AB$3000,$AE2013,COLUMNS($A$3:F2013)),""))</f>
        <v/>
      </c>
      <c r="AL2013" s="16" t="str">
        <f>IF($AG$1="","",IFERROR(INDEX($A$3:$AB$3000,$AE2013,COLUMNS($A$3:G2013)),""))</f>
        <v/>
      </c>
      <c r="AM2013" s="16" t="str">
        <f>IF($AG$1="","",IFERROR(INDEX($A$3:$AB$3000,$AE2013,COLUMNS($A$3:H2013)),""))</f>
        <v/>
      </c>
      <c r="AN2013" s="16" t="str">
        <f>IF($AG$1="","",IFERROR(INDEX($A$3:$AB$3000,$AE2013,COLUMNS($A$3:I2013)),""))</f>
        <v/>
      </c>
      <c r="AO2013" s="16" t="str">
        <f>IF($AG$1="","",IFERROR(INDEX($A$3:$AB$3000,$AE2013,COLUMNS($A$3:J2013)),""))</f>
        <v/>
      </c>
      <c r="AP2013" s="16" t="str">
        <f>IF($AG$1="","",IFERROR(INDEX($A$3:$AB$3000,$AE2013,COLUMNS($A$3:K2013)),""))</f>
        <v/>
      </c>
      <c r="AQ2013" s="16" t="str">
        <f>IF($AG$1="","",IFERROR(INDEX($A$3:$AB$3000,$AE2013,COLUMNS($A$3:L2013)),""))</f>
        <v/>
      </c>
      <c r="AR2013" s="16" t="str">
        <f>IF($AG$1="","",IFERROR(INDEX($A$3:$AB$3000,$AE2013,COLUMNS($A$3:M2013)),""))</f>
        <v/>
      </c>
      <c r="AS2013" s="16" t="str">
        <f>IF($AG$1="","",IFERROR(INDEX($A$3:$AB$3000,$AE2013,COLUMNS($A$3:N2013)),""))</f>
        <v/>
      </c>
      <c r="AT2013" s="16" t="str">
        <f>IF($AG$1="","",IFERROR(INDEX($A$3:$AB$3000,$AE2013,COLUMNS($A$3:O2013)),""))</f>
        <v/>
      </c>
      <c r="AU2013" s="16" t="str">
        <f>IF($AG$1="","",IFERROR(INDEX($A$3:$AB$3000,$AE2013,COLUMNS($A$3:P2013)),""))</f>
        <v/>
      </c>
      <c r="AV2013" s="16" t="str">
        <f>IF($AG$1="","",IFERROR(INDEX($A$3:$AB$3000,$AE2013,COLUMNS($A$3:Q2013)),""))</f>
        <v/>
      </c>
      <c r="AW2013" s="16" t="str">
        <f>IF($AG$1="","",IFERROR(INDEX($A$3:$AB$3000,$AE2013,COLUMNS($A$3:R2013)),""))</f>
        <v/>
      </c>
      <c r="AX2013" s="16" t="str">
        <f>IF($AG$1="","",IFERROR(INDEX($A$3:$AB$3000,$AE2013,COLUMNS($A$3:S2013)),""))</f>
        <v/>
      </c>
      <c r="AY2013" s="16" t="str">
        <f>IF($AG$1="","",IFERROR(INDEX($A$3:$AB$3000,$AE2013,COLUMNS($A$3:T2013)),""))</f>
        <v/>
      </c>
      <c r="AZ2013" s="16" t="str">
        <f>IF($AG$1="","",IFERROR(INDEX($A$3:$AB$3000,$AE2013,COLUMNS($A$3:U2013)),""))</f>
        <v/>
      </c>
      <c r="BA2013" s="16" t="str">
        <f>IF($AG$1="","",IFERROR(INDEX($A$3:$AB$3000,$AE2013,COLUMNS($A$3:V2013)),""))</f>
        <v/>
      </c>
      <c r="BB2013" s="16" t="str">
        <f>IF($AG$1="","",IFERROR(INDEX($A$3:$AB$3000,$AE2013,COLUMNS($A$3:W2013)),""))</f>
        <v/>
      </c>
      <c r="BC2013" s="16" t="str">
        <f>IF($AG$1="","",IFERROR(INDEX($A$3:$AB$3000,$AE2013,COLUMNS($A$3:X2013)),""))</f>
        <v/>
      </c>
      <c r="BD2013" s="16" t="str">
        <f>IF($AG$1="","",IFERROR(INDEX($A$3:$AB$3000,$AE2013,COLUMNS($A$3:Y2013)),""))</f>
        <v/>
      </c>
      <c r="BE2013" s="16" t="str">
        <f>IF($AG$1="","",IFERROR(INDEX($A$3:$AB$3000,$AE2013,COLUMNS($A$3:Z2013)),""))</f>
        <v/>
      </c>
      <c r="BF2013" s="16" t="str">
        <f>IF($AG$1="","",IFERROR(INDEX($A$3:$AB$3000,$AE2013,COLUMNS($A$3:AA2013)),""))</f>
        <v/>
      </c>
      <c r="BG2013" s="7" t="str">
        <f>IF($AG$1="","",IFERROR(INDEX($A$3:$AB$3000,$AE2013,COLUMNS($A$3:AB2013)),""))</f>
        <v/>
      </c>
    </row>
    <row r="2014" spans="1:59" ht="20.100000000000001" hidden="1" customHeight="1" thickBot="1" x14ac:dyDescent="0.25">
      <c r="A2014" s="14" t="str">
        <f>IF(B2014="","",SUBTOTAL(3,B$3:B2014))</f>
        <v/>
      </c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 t="str">
        <f t="shared" si="152"/>
        <v>راسب</v>
      </c>
      <c r="AB2014" s="5" t="str">
        <f t="shared" si="153"/>
        <v xml:space="preserve">     راسب</v>
      </c>
      <c r="AC2014" s="6">
        <f>ROWS($A$3:A2014)</f>
        <v>2012</v>
      </c>
      <c r="AD2014" s="6" t="str">
        <f t="shared" si="154"/>
        <v/>
      </c>
      <c r="AE2014" s="7" t="str">
        <f t="shared" si="155"/>
        <v/>
      </c>
      <c r="AF2014" s="16" t="str">
        <f>IF(AG2014="","",SUBTOTAL(3,AG$3:AG2014))</f>
        <v/>
      </c>
      <c r="AG2014" s="16" t="str">
        <f>IF($AG$1="","",IFERROR(INDEX($A$3:$AB$3000,$AE2014,COLUMNS($A$3:B2014)),""))</f>
        <v/>
      </c>
      <c r="AH2014" s="16" t="str">
        <f>IF($AG$1="","",IFERROR(INDEX($A$3:$AB$3000,$AE2014,COLUMNS($A$3:C2014)),""))</f>
        <v/>
      </c>
      <c r="AI2014" s="16" t="str">
        <f>IF($AG$1="","",IFERROR(INDEX($A$3:$AB$3000,$AE2014,COLUMNS($A$3:D2014)),""))</f>
        <v/>
      </c>
      <c r="AJ2014" s="16" t="str">
        <f>IF($AG$1="","",IFERROR(INDEX($A$3:$AB$3000,$AE2014,COLUMNS($A$3:E2014)),""))</f>
        <v/>
      </c>
      <c r="AK2014" s="16" t="str">
        <f>IF($AG$1="","",IFERROR(INDEX($A$3:$AB$3000,$AE2014,COLUMNS($A$3:F2014)),""))</f>
        <v/>
      </c>
      <c r="AL2014" s="16" t="str">
        <f>IF($AG$1="","",IFERROR(INDEX($A$3:$AB$3000,$AE2014,COLUMNS($A$3:G2014)),""))</f>
        <v/>
      </c>
      <c r="AM2014" s="16" t="str">
        <f>IF($AG$1="","",IFERROR(INDEX($A$3:$AB$3000,$AE2014,COLUMNS($A$3:H2014)),""))</f>
        <v/>
      </c>
      <c r="AN2014" s="16" t="str">
        <f>IF($AG$1="","",IFERROR(INDEX($A$3:$AB$3000,$AE2014,COLUMNS($A$3:I2014)),""))</f>
        <v/>
      </c>
      <c r="AO2014" s="16" t="str">
        <f>IF($AG$1="","",IFERROR(INDEX($A$3:$AB$3000,$AE2014,COLUMNS($A$3:J2014)),""))</f>
        <v/>
      </c>
      <c r="AP2014" s="16" t="str">
        <f>IF($AG$1="","",IFERROR(INDEX($A$3:$AB$3000,$AE2014,COLUMNS($A$3:K2014)),""))</f>
        <v/>
      </c>
      <c r="AQ2014" s="16" t="str">
        <f>IF($AG$1="","",IFERROR(INDEX($A$3:$AB$3000,$AE2014,COLUMNS($A$3:L2014)),""))</f>
        <v/>
      </c>
      <c r="AR2014" s="16" t="str">
        <f>IF($AG$1="","",IFERROR(INDEX($A$3:$AB$3000,$AE2014,COLUMNS($A$3:M2014)),""))</f>
        <v/>
      </c>
      <c r="AS2014" s="16" t="str">
        <f>IF($AG$1="","",IFERROR(INDEX($A$3:$AB$3000,$AE2014,COLUMNS($A$3:N2014)),""))</f>
        <v/>
      </c>
      <c r="AT2014" s="16" t="str">
        <f>IF($AG$1="","",IFERROR(INDEX($A$3:$AB$3000,$AE2014,COLUMNS($A$3:O2014)),""))</f>
        <v/>
      </c>
      <c r="AU2014" s="16" t="str">
        <f>IF($AG$1="","",IFERROR(INDEX($A$3:$AB$3000,$AE2014,COLUMNS($A$3:P2014)),""))</f>
        <v/>
      </c>
      <c r="AV2014" s="16" t="str">
        <f>IF($AG$1="","",IFERROR(INDEX($A$3:$AB$3000,$AE2014,COLUMNS($A$3:Q2014)),""))</f>
        <v/>
      </c>
      <c r="AW2014" s="16" t="str">
        <f>IF($AG$1="","",IFERROR(INDEX($A$3:$AB$3000,$AE2014,COLUMNS($A$3:R2014)),""))</f>
        <v/>
      </c>
      <c r="AX2014" s="16" t="str">
        <f>IF($AG$1="","",IFERROR(INDEX($A$3:$AB$3000,$AE2014,COLUMNS($A$3:S2014)),""))</f>
        <v/>
      </c>
      <c r="AY2014" s="16" t="str">
        <f>IF($AG$1="","",IFERROR(INDEX($A$3:$AB$3000,$AE2014,COLUMNS($A$3:T2014)),""))</f>
        <v/>
      </c>
      <c r="AZ2014" s="16" t="str">
        <f>IF($AG$1="","",IFERROR(INDEX($A$3:$AB$3000,$AE2014,COLUMNS($A$3:U2014)),""))</f>
        <v/>
      </c>
      <c r="BA2014" s="16" t="str">
        <f>IF($AG$1="","",IFERROR(INDEX($A$3:$AB$3000,$AE2014,COLUMNS($A$3:V2014)),""))</f>
        <v/>
      </c>
      <c r="BB2014" s="16" t="str">
        <f>IF($AG$1="","",IFERROR(INDEX($A$3:$AB$3000,$AE2014,COLUMNS($A$3:W2014)),""))</f>
        <v/>
      </c>
      <c r="BC2014" s="16" t="str">
        <f>IF($AG$1="","",IFERROR(INDEX($A$3:$AB$3000,$AE2014,COLUMNS($A$3:X2014)),""))</f>
        <v/>
      </c>
      <c r="BD2014" s="16" t="str">
        <f>IF($AG$1="","",IFERROR(INDEX($A$3:$AB$3000,$AE2014,COLUMNS($A$3:Y2014)),""))</f>
        <v/>
      </c>
      <c r="BE2014" s="16" t="str">
        <f>IF($AG$1="","",IFERROR(INDEX($A$3:$AB$3000,$AE2014,COLUMNS($A$3:Z2014)),""))</f>
        <v/>
      </c>
      <c r="BF2014" s="16" t="str">
        <f>IF($AG$1="","",IFERROR(INDEX($A$3:$AB$3000,$AE2014,COLUMNS($A$3:AA2014)),""))</f>
        <v/>
      </c>
      <c r="BG2014" s="7" t="str">
        <f>IF($AG$1="","",IFERROR(INDEX($A$3:$AB$3000,$AE2014,COLUMNS($A$3:AB2014)),""))</f>
        <v/>
      </c>
    </row>
    <row r="2015" spans="1:59" ht="20.100000000000001" hidden="1" customHeight="1" thickBot="1" x14ac:dyDescent="0.25">
      <c r="A2015" s="14" t="str">
        <f>IF(B2015="","",SUBTOTAL(3,B$3:B2015))</f>
        <v/>
      </c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 t="str">
        <f t="shared" si="152"/>
        <v>راسب</v>
      </c>
      <c r="AB2015" s="5" t="str">
        <f t="shared" si="153"/>
        <v xml:space="preserve">     راسب</v>
      </c>
      <c r="AC2015" s="6">
        <f>ROWS($A$3:A2015)</f>
        <v>2013</v>
      </c>
      <c r="AD2015" s="6" t="str">
        <f t="shared" si="154"/>
        <v/>
      </c>
      <c r="AE2015" s="7" t="str">
        <f t="shared" si="155"/>
        <v/>
      </c>
      <c r="AF2015" s="16" t="str">
        <f>IF(AG2015="","",SUBTOTAL(3,AG$3:AG2015))</f>
        <v/>
      </c>
      <c r="AG2015" s="16" t="str">
        <f>IF($AG$1="","",IFERROR(INDEX($A$3:$AB$3000,$AE2015,COLUMNS($A$3:B2015)),""))</f>
        <v/>
      </c>
      <c r="AH2015" s="16" t="str">
        <f>IF($AG$1="","",IFERROR(INDEX($A$3:$AB$3000,$AE2015,COLUMNS($A$3:C2015)),""))</f>
        <v/>
      </c>
      <c r="AI2015" s="16" t="str">
        <f>IF($AG$1="","",IFERROR(INDEX($A$3:$AB$3000,$AE2015,COLUMNS($A$3:D2015)),""))</f>
        <v/>
      </c>
      <c r="AJ2015" s="16" t="str">
        <f>IF($AG$1="","",IFERROR(INDEX($A$3:$AB$3000,$AE2015,COLUMNS($A$3:E2015)),""))</f>
        <v/>
      </c>
      <c r="AK2015" s="16" t="str">
        <f>IF($AG$1="","",IFERROR(INDEX($A$3:$AB$3000,$AE2015,COLUMNS($A$3:F2015)),""))</f>
        <v/>
      </c>
      <c r="AL2015" s="16" t="str">
        <f>IF($AG$1="","",IFERROR(INDEX($A$3:$AB$3000,$AE2015,COLUMNS($A$3:G2015)),""))</f>
        <v/>
      </c>
      <c r="AM2015" s="16" t="str">
        <f>IF($AG$1="","",IFERROR(INDEX($A$3:$AB$3000,$AE2015,COLUMNS($A$3:H2015)),""))</f>
        <v/>
      </c>
      <c r="AN2015" s="16" t="str">
        <f>IF($AG$1="","",IFERROR(INDEX($A$3:$AB$3000,$AE2015,COLUMNS($A$3:I2015)),""))</f>
        <v/>
      </c>
      <c r="AO2015" s="16" t="str">
        <f>IF($AG$1="","",IFERROR(INDEX($A$3:$AB$3000,$AE2015,COLUMNS($A$3:J2015)),""))</f>
        <v/>
      </c>
      <c r="AP2015" s="16" t="str">
        <f>IF($AG$1="","",IFERROR(INDEX($A$3:$AB$3000,$AE2015,COLUMNS($A$3:K2015)),""))</f>
        <v/>
      </c>
      <c r="AQ2015" s="16" t="str">
        <f>IF($AG$1="","",IFERROR(INDEX($A$3:$AB$3000,$AE2015,COLUMNS($A$3:L2015)),""))</f>
        <v/>
      </c>
      <c r="AR2015" s="16" t="str">
        <f>IF($AG$1="","",IFERROR(INDEX($A$3:$AB$3000,$AE2015,COLUMNS($A$3:M2015)),""))</f>
        <v/>
      </c>
      <c r="AS2015" s="16" t="str">
        <f>IF($AG$1="","",IFERROR(INDEX($A$3:$AB$3000,$AE2015,COLUMNS($A$3:N2015)),""))</f>
        <v/>
      </c>
      <c r="AT2015" s="16" t="str">
        <f>IF($AG$1="","",IFERROR(INDEX($A$3:$AB$3000,$AE2015,COLUMNS($A$3:O2015)),""))</f>
        <v/>
      </c>
      <c r="AU2015" s="16" t="str">
        <f>IF($AG$1="","",IFERROR(INDEX($A$3:$AB$3000,$AE2015,COLUMNS($A$3:P2015)),""))</f>
        <v/>
      </c>
      <c r="AV2015" s="16" t="str">
        <f>IF($AG$1="","",IFERROR(INDEX($A$3:$AB$3000,$AE2015,COLUMNS($A$3:Q2015)),""))</f>
        <v/>
      </c>
      <c r="AW2015" s="16" t="str">
        <f>IF($AG$1="","",IFERROR(INDEX($A$3:$AB$3000,$AE2015,COLUMNS($A$3:R2015)),""))</f>
        <v/>
      </c>
      <c r="AX2015" s="16" t="str">
        <f>IF($AG$1="","",IFERROR(INDEX($A$3:$AB$3000,$AE2015,COLUMNS($A$3:S2015)),""))</f>
        <v/>
      </c>
      <c r="AY2015" s="16" t="str">
        <f>IF($AG$1="","",IFERROR(INDEX($A$3:$AB$3000,$AE2015,COLUMNS($A$3:T2015)),""))</f>
        <v/>
      </c>
      <c r="AZ2015" s="16" t="str">
        <f>IF($AG$1="","",IFERROR(INDEX($A$3:$AB$3000,$AE2015,COLUMNS($A$3:U2015)),""))</f>
        <v/>
      </c>
      <c r="BA2015" s="16" t="str">
        <f>IF($AG$1="","",IFERROR(INDEX($A$3:$AB$3000,$AE2015,COLUMNS($A$3:V2015)),""))</f>
        <v/>
      </c>
      <c r="BB2015" s="16" t="str">
        <f>IF($AG$1="","",IFERROR(INDEX($A$3:$AB$3000,$AE2015,COLUMNS($A$3:W2015)),""))</f>
        <v/>
      </c>
      <c r="BC2015" s="16" t="str">
        <f>IF($AG$1="","",IFERROR(INDEX($A$3:$AB$3000,$AE2015,COLUMNS($A$3:X2015)),""))</f>
        <v/>
      </c>
      <c r="BD2015" s="16" t="str">
        <f>IF($AG$1="","",IFERROR(INDEX($A$3:$AB$3000,$AE2015,COLUMNS($A$3:Y2015)),""))</f>
        <v/>
      </c>
      <c r="BE2015" s="16" t="str">
        <f>IF($AG$1="","",IFERROR(INDEX($A$3:$AB$3000,$AE2015,COLUMNS($A$3:Z2015)),""))</f>
        <v/>
      </c>
      <c r="BF2015" s="16" t="str">
        <f>IF($AG$1="","",IFERROR(INDEX($A$3:$AB$3000,$AE2015,COLUMNS($A$3:AA2015)),""))</f>
        <v/>
      </c>
      <c r="BG2015" s="7" t="str">
        <f>IF($AG$1="","",IFERROR(INDEX($A$3:$AB$3000,$AE2015,COLUMNS($A$3:AB2015)),""))</f>
        <v/>
      </c>
    </row>
    <row r="2016" spans="1:59" ht="20.100000000000001" hidden="1" customHeight="1" thickBot="1" x14ac:dyDescent="0.25">
      <c r="A2016" s="14" t="str">
        <f>IF(B2016="","",SUBTOTAL(3,B$3:B2016))</f>
        <v/>
      </c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 t="str">
        <f t="shared" si="152"/>
        <v>راسب</v>
      </c>
      <c r="AB2016" s="5" t="str">
        <f t="shared" si="153"/>
        <v xml:space="preserve">     راسب</v>
      </c>
      <c r="AC2016" s="6">
        <f>ROWS($A$3:A2016)</f>
        <v>2014</v>
      </c>
      <c r="AD2016" s="6" t="str">
        <f t="shared" si="154"/>
        <v/>
      </c>
      <c r="AE2016" s="7" t="str">
        <f t="shared" si="155"/>
        <v/>
      </c>
      <c r="AF2016" s="16" t="str">
        <f>IF(AG2016="","",SUBTOTAL(3,AG$3:AG2016))</f>
        <v/>
      </c>
      <c r="AG2016" s="16" t="str">
        <f>IF($AG$1="","",IFERROR(INDEX($A$3:$AB$3000,$AE2016,COLUMNS($A$3:B2016)),""))</f>
        <v/>
      </c>
      <c r="AH2016" s="16" t="str">
        <f>IF($AG$1="","",IFERROR(INDEX($A$3:$AB$3000,$AE2016,COLUMNS($A$3:C2016)),""))</f>
        <v/>
      </c>
      <c r="AI2016" s="16" t="str">
        <f>IF($AG$1="","",IFERROR(INDEX($A$3:$AB$3000,$AE2016,COLUMNS($A$3:D2016)),""))</f>
        <v/>
      </c>
      <c r="AJ2016" s="16" t="str">
        <f>IF($AG$1="","",IFERROR(INDEX($A$3:$AB$3000,$AE2016,COLUMNS($A$3:E2016)),""))</f>
        <v/>
      </c>
      <c r="AK2016" s="16" t="str">
        <f>IF($AG$1="","",IFERROR(INDEX($A$3:$AB$3000,$AE2016,COLUMNS($A$3:F2016)),""))</f>
        <v/>
      </c>
      <c r="AL2016" s="16" t="str">
        <f>IF($AG$1="","",IFERROR(INDEX($A$3:$AB$3000,$AE2016,COLUMNS($A$3:G2016)),""))</f>
        <v/>
      </c>
      <c r="AM2016" s="16" t="str">
        <f>IF($AG$1="","",IFERROR(INDEX($A$3:$AB$3000,$AE2016,COLUMNS($A$3:H2016)),""))</f>
        <v/>
      </c>
      <c r="AN2016" s="16" t="str">
        <f>IF($AG$1="","",IFERROR(INDEX($A$3:$AB$3000,$AE2016,COLUMNS($A$3:I2016)),""))</f>
        <v/>
      </c>
      <c r="AO2016" s="16" t="str">
        <f>IF($AG$1="","",IFERROR(INDEX($A$3:$AB$3000,$AE2016,COLUMNS($A$3:J2016)),""))</f>
        <v/>
      </c>
      <c r="AP2016" s="16" t="str">
        <f>IF($AG$1="","",IFERROR(INDEX($A$3:$AB$3000,$AE2016,COLUMNS($A$3:K2016)),""))</f>
        <v/>
      </c>
      <c r="AQ2016" s="16" t="str">
        <f>IF($AG$1="","",IFERROR(INDEX($A$3:$AB$3000,$AE2016,COLUMNS($A$3:L2016)),""))</f>
        <v/>
      </c>
      <c r="AR2016" s="16" t="str">
        <f>IF($AG$1="","",IFERROR(INDEX($A$3:$AB$3000,$AE2016,COLUMNS($A$3:M2016)),""))</f>
        <v/>
      </c>
      <c r="AS2016" s="16" t="str">
        <f>IF($AG$1="","",IFERROR(INDEX($A$3:$AB$3000,$AE2016,COLUMNS($A$3:N2016)),""))</f>
        <v/>
      </c>
      <c r="AT2016" s="16" t="str">
        <f>IF($AG$1="","",IFERROR(INDEX($A$3:$AB$3000,$AE2016,COLUMNS($A$3:O2016)),""))</f>
        <v/>
      </c>
      <c r="AU2016" s="16" t="str">
        <f>IF($AG$1="","",IFERROR(INDEX($A$3:$AB$3000,$AE2016,COLUMNS($A$3:P2016)),""))</f>
        <v/>
      </c>
      <c r="AV2016" s="16" t="str">
        <f>IF($AG$1="","",IFERROR(INDEX($A$3:$AB$3000,$AE2016,COLUMNS($A$3:Q2016)),""))</f>
        <v/>
      </c>
      <c r="AW2016" s="16" t="str">
        <f>IF($AG$1="","",IFERROR(INDEX($A$3:$AB$3000,$AE2016,COLUMNS($A$3:R2016)),""))</f>
        <v/>
      </c>
      <c r="AX2016" s="16" t="str">
        <f>IF($AG$1="","",IFERROR(INDEX($A$3:$AB$3000,$AE2016,COLUMNS($A$3:S2016)),""))</f>
        <v/>
      </c>
      <c r="AY2016" s="16" t="str">
        <f>IF($AG$1="","",IFERROR(INDEX($A$3:$AB$3000,$AE2016,COLUMNS($A$3:T2016)),""))</f>
        <v/>
      </c>
      <c r="AZ2016" s="16" t="str">
        <f>IF($AG$1="","",IFERROR(INDEX($A$3:$AB$3000,$AE2016,COLUMNS($A$3:U2016)),""))</f>
        <v/>
      </c>
      <c r="BA2016" s="16" t="str">
        <f>IF($AG$1="","",IFERROR(INDEX($A$3:$AB$3000,$AE2016,COLUMNS($A$3:V2016)),""))</f>
        <v/>
      </c>
      <c r="BB2016" s="16" t="str">
        <f>IF($AG$1="","",IFERROR(INDEX($A$3:$AB$3000,$AE2016,COLUMNS($A$3:W2016)),""))</f>
        <v/>
      </c>
      <c r="BC2016" s="16" t="str">
        <f>IF($AG$1="","",IFERROR(INDEX($A$3:$AB$3000,$AE2016,COLUMNS($A$3:X2016)),""))</f>
        <v/>
      </c>
      <c r="BD2016" s="16" t="str">
        <f>IF($AG$1="","",IFERROR(INDEX($A$3:$AB$3000,$AE2016,COLUMNS($A$3:Y2016)),""))</f>
        <v/>
      </c>
      <c r="BE2016" s="16" t="str">
        <f>IF($AG$1="","",IFERROR(INDEX($A$3:$AB$3000,$AE2016,COLUMNS($A$3:Z2016)),""))</f>
        <v/>
      </c>
      <c r="BF2016" s="16" t="str">
        <f>IF($AG$1="","",IFERROR(INDEX($A$3:$AB$3000,$AE2016,COLUMNS($A$3:AA2016)),""))</f>
        <v/>
      </c>
      <c r="BG2016" s="7" t="str">
        <f>IF($AG$1="","",IFERROR(INDEX($A$3:$AB$3000,$AE2016,COLUMNS($A$3:AB2016)),""))</f>
        <v/>
      </c>
    </row>
    <row r="2017" spans="1:59" ht="20.100000000000001" hidden="1" customHeight="1" thickBot="1" x14ac:dyDescent="0.25">
      <c r="A2017" s="14" t="str">
        <f>IF(B2017="","",SUBTOTAL(3,B$3:B2017))</f>
        <v/>
      </c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 t="str">
        <f t="shared" si="152"/>
        <v>راسب</v>
      </c>
      <c r="AB2017" s="5" t="str">
        <f t="shared" si="153"/>
        <v xml:space="preserve">     راسب</v>
      </c>
      <c r="AC2017" s="6">
        <f>ROWS($A$3:A2017)</f>
        <v>2015</v>
      </c>
      <c r="AD2017" s="6" t="str">
        <f t="shared" si="154"/>
        <v/>
      </c>
      <c r="AE2017" s="7" t="str">
        <f t="shared" si="155"/>
        <v/>
      </c>
      <c r="AF2017" s="16" t="str">
        <f>IF(AG2017="","",SUBTOTAL(3,AG$3:AG2017))</f>
        <v/>
      </c>
      <c r="AG2017" s="16" t="str">
        <f>IF($AG$1="","",IFERROR(INDEX($A$3:$AB$3000,$AE2017,COLUMNS($A$3:B2017)),""))</f>
        <v/>
      </c>
      <c r="AH2017" s="16" t="str">
        <f>IF($AG$1="","",IFERROR(INDEX($A$3:$AB$3000,$AE2017,COLUMNS($A$3:C2017)),""))</f>
        <v/>
      </c>
      <c r="AI2017" s="16" t="str">
        <f>IF($AG$1="","",IFERROR(INDEX($A$3:$AB$3000,$AE2017,COLUMNS($A$3:D2017)),""))</f>
        <v/>
      </c>
      <c r="AJ2017" s="16" t="str">
        <f>IF($AG$1="","",IFERROR(INDEX($A$3:$AB$3000,$AE2017,COLUMNS($A$3:E2017)),""))</f>
        <v/>
      </c>
      <c r="AK2017" s="16" t="str">
        <f>IF($AG$1="","",IFERROR(INDEX($A$3:$AB$3000,$AE2017,COLUMNS($A$3:F2017)),""))</f>
        <v/>
      </c>
      <c r="AL2017" s="16" t="str">
        <f>IF($AG$1="","",IFERROR(INDEX($A$3:$AB$3000,$AE2017,COLUMNS($A$3:G2017)),""))</f>
        <v/>
      </c>
      <c r="AM2017" s="16" t="str">
        <f>IF($AG$1="","",IFERROR(INDEX($A$3:$AB$3000,$AE2017,COLUMNS($A$3:H2017)),""))</f>
        <v/>
      </c>
      <c r="AN2017" s="16" t="str">
        <f>IF($AG$1="","",IFERROR(INDEX($A$3:$AB$3000,$AE2017,COLUMNS($A$3:I2017)),""))</f>
        <v/>
      </c>
      <c r="AO2017" s="16" t="str">
        <f>IF($AG$1="","",IFERROR(INDEX($A$3:$AB$3000,$AE2017,COLUMNS($A$3:J2017)),""))</f>
        <v/>
      </c>
      <c r="AP2017" s="16" t="str">
        <f>IF($AG$1="","",IFERROR(INDEX($A$3:$AB$3000,$AE2017,COLUMNS($A$3:K2017)),""))</f>
        <v/>
      </c>
      <c r="AQ2017" s="16" t="str">
        <f>IF($AG$1="","",IFERROR(INDEX($A$3:$AB$3000,$AE2017,COLUMNS($A$3:L2017)),""))</f>
        <v/>
      </c>
      <c r="AR2017" s="16" t="str">
        <f>IF($AG$1="","",IFERROR(INDEX($A$3:$AB$3000,$AE2017,COLUMNS($A$3:M2017)),""))</f>
        <v/>
      </c>
      <c r="AS2017" s="16" t="str">
        <f>IF($AG$1="","",IFERROR(INDEX($A$3:$AB$3000,$AE2017,COLUMNS($A$3:N2017)),""))</f>
        <v/>
      </c>
      <c r="AT2017" s="16" t="str">
        <f>IF($AG$1="","",IFERROR(INDEX($A$3:$AB$3000,$AE2017,COLUMNS($A$3:O2017)),""))</f>
        <v/>
      </c>
      <c r="AU2017" s="16" t="str">
        <f>IF($AG$1="","",IFERROR(INDEX($A$3:$AB$3000,$AE2017,COLUMNS($A$3:P2017)),""))</f>
        <v/>
      </c>
      <c r="AV2017" s="16" t="str">
        <f>IF($AG$1="","",IFERROR(INDEX($A$3:$AB$3000,$AE2017,COLUMNS($A$3:Q2017)),""))</f>
        <v/>
      </c>
      <c r="AW2017" s="16" t="str">
        <f>IF($AG$1="","",IFERROR(INDEX($A$3:$AB$3000,$AE2017,COLUMNS($A$3:R2017)),""))</f>
        <v/>
      </c>
      <c r="AX2017" s="16" t="str">
        <f>IF($AG$1="","",IFERROR(INDEX($A$3:$AB$3000,$AE2017,COLUMNS($A$3:S2017)),""))</f>
        <v/>
      </c>
      <c r="AY2017" s="16" t="str">
        <f>IF($AG$1="","",IFERROR(INDEX($A$3:$AB$3000,$AE2017,COLUMNS($A$3:T2017)),""))</f>
        <v/>
      </c>
      <c r="AZ2017" s="16" t="str">
        <f>IF($AG$1="","",IFERROR(INDEX($A$3:$AB$3000,$AE2017,COLUMNS($A$3:U2017)),""))</f>
        <v/>
      </c>
      <c r="BA2017" s="16" t="str">
        <f>IF($AG$1="","",IFERROR(INDEX($A$3:$AB$3000,$AE2017,COLUMNS($A$3:V2017)),""))</f>
        <v/>
      </c>
      <c r="BB2017" s="16" t="str">
        <f>IF($AG$1="","",IFERROR(INDEX($A$3:$AB$3000,$AE2017,COLUMNS($A$3:W2017)),""))</f>
        <v/>
      </c>
      <c r="BC2017" s="16" t="str">
        <f>IF($AG$1="","",IFERROR(INDEX($A$3:$AB$3000,$AE2017,COLUMNS($A$3:X2017)),""))</f>
        <v/>
      </c>
      <c r="BD2017" s="16" t="str">
        <f>IF($AG$1="","",IFERROR(INDEX($A$3:$AB$3000,$AE2017,COLUMNS($A$3:Y2017)),""))</f>
        <v/>
      </c>
      <c r="BE2017" s="16" t="str">
        <f>IF($AG$1="","",IFERROR(INDEX($A$3:$AB$3000,$AE2017,COLUMNS($A$3:Z2017)),""))</f>
        <v/>
      </c>
      <c r="BF2017" s="16" t="str">
        <f>IF($AG$1="","",IFERROR(INDEX($A$3:$AB$3000,$AE2017,COLUMNS($A$3:AA2017)),""))</f>
        <v/>
      </c>
      <c r="BG2017" s="7" t="str">
        <f>IF($AG$1="","",IFERROR(INDEX($A$3:$AB$3000,$AE2017,COLUMNS($A$3:AB2017)),""))</f>
        <v/>
      </c>
    </row>
    <row r="2018" spans="1:59" ht="20.100000000000001" hidden="1" customHeight="1" thickBot="1" x14ac:dyDescent="0.25">
      <c r="A2018" s="14" t="str">
        <f>IF(B2018="","",SUBTOTAL(3,B$3:B2018))</f>
        <v/>
      </c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 t="str">
        <f t="shared" si="152"/>
        <v>راسب</v>
      </c>
      <c r="AB2018" s="5" t="str">
        <f t="shared" si="153"/>
        <v xml:space="preserve">     راسب</v>
      </c>
      <c r="AC2018" s="6">
        <f>ROWS($A$3:A2018)</f>
        <v>2016</v>
      </c>
      <c r="AD2018" s="6" t="str">
        <f t="shared" si="154"/>
        <v/>
      </c>
      <c r="AE2018" s="7" t="str">
        <f t="shared" si="155"/>
        <v/>
      </c>
      <c r="AF2018" s="16" t="str">
        <f>IF(AG2018="","",SUBTOTAL(3,AG$3:AG2018))</f>
        <v/>
      </c>
      <c r="AG2018" s="16" t="str">
        <f>IF($AG$1="","",IFERROR(INDEX($A$3:$AB$3000,$AE2018,COLUMNS($A$3:B2018)),""))</f>
        <v/>
      </c>
      <c r="AH2018" s="16" t="str">
        <f>IF($AG$1="","",IFERROR(INDEX($A$3:$AB$3000,$AE2018,COLUMNS($A$3:C2018)),""))</f>
        <v/>
      </c>
      <c r="AI2018" s="16" t="str">
        <f>IF($AG$1="","",IFERROR(INDEX($A$3:$AB$3000,$AE2018,COLUMNS($A$3:D2018)),""))</f>
        <v/>
      </c>
      <c r="AJ2018" s="16" t="str">
        <f>IF($AG$1="","",IFERROR(INDEX($A$3:$AB$3000,$AE2018,COLUMNS($A$3:E2018)),""))</f>
        <v/>
      </c>
      <c r="AK2018" s="16" t="str">
        <f>IF($AG$1="","",IFERROR(INDEX($A$3:$AB$3000,$AE2018,COLUMNS($A$3:F2018)),""))</f>
        <v/>
      </c>
      <c r="AL2018" s="16" t="str">
        <f>IF($AG$1="","",IFERROR(INDEX($A$3:$AB$3000,$AE2018,COLUMNS($A$3:G2018)),""))</f>
        <v/>
      </c>
      <c r="AM2018" s="16" t="str">
        <f>IF($AG$1="","",IFERROR(INDEX($A$3:$AB$3000,$AE2018,COLUMNS($A$3:H2018)),""))</f>
        <v/>
      </c>
      <c r="AN2018" s="16" t="str">
        <f>IF($AG$1="","",IFERROR(INDEX($A$3:$AB$3000,$AE2018,COLUMNS($A$3:I2018)),""))</f>
        <v/>
      </c>
      <c r="AO2018" s="16" t="str">
        <f>IF($AG$1="","",IFERROR(INDEX($A$3:$AB$3000,$AE2018,COLUMNS($A$3:J2018)),""))</f>
        <v/>
      </c>
      <c r="AP2018" s="16" t="str">
        <f>IF($AG$1="","",IFERROR(INDEX($A$3:$AB$3000,$AE2018,COLUMNS($A$3:K2018)),""))</f>
        <v/>
      </c>
      <c r="AQ2018" s="16" t="str">
        <f>IF($AG$1="","",IFERROR(INDEX($A$3:$AB$3000,$AE2018,COLUMNS($A$3:L2018)),""))</f>
        <v/>
      </c>
      <c r="AR2018" s="16" t="str">
        <f>IF($AG$1="","",IFERROR(INDEX($A$3:$AB$3000,$AE2018,COLUMNS($A$3:M2018)),""))</f>
        <v/>
      </c>
      <c r="AS2018" s="16" t="str">
        <f>IF($AG$1="","",IFERROR(INDEX($A$3:$AB$3000,$AE2018,COLUMNS($A$3:N2018)),""))</f>
        <v/>
      </c>
      <c r="AT2018" s="16" t="str">
        <f>IF($AG$1="","",IFERROR(INDEX($A$3:$AB$3000,$AE2018,COLUMNS($A$3:O2018)),""))</f>
        <v/>
      </c>
      <c r="AU2018" s="16" t="str">
        <f>IF($AG$1="","",IFERROR(INDEX($A$3:$AB$3000,$AE2018,COLUMNS($A$3:P2018)),""))</f>
        <v/>
      </c>
      <c r="AV2018" s="16" t="str">
        <f>IF($AG$1="","",IFERROR(INDEX($A$3:$AB$3000,$AE2018,COLUMNS($A$3:Q2018)),""))</f>
        <v/>
      </c>
      <c r="AW2018" s="16" t="str">
        <f>IF($AG$1="","",IFERROR(INDEX($A$3:$AB$3000,$AE2018,COLUMNS($A$3:R2018)),""))</f>
        <v/>
      </c>
      <c r="AX2018" s="16" t="str">
        <f>IF($AG$1="","",IFERROR(INDEX($A$3:$AB$3000,$AE2018,COLUMNS($A$3:S2018)),""))</f>
        <v/>
      </c>
      <c r="AY2018" s="16" t="str">
        <f>IF($AG$1="","",IFERROR(INDEX($A$3:$AB$3000,$AE2018,COLUMNS($A$3:T2018)),""))</f>
        <v/>
      </c>
      <c r="AZ2018" s="16" t="str">
        <f>IF($AG$1="","",IFERROR(INDEX($A$3:$AB$3000,$AE2018,COLUMNS($A$3:U2018)),""))</f>
        <v/>
      </c>
      <c r="BA2018" s="16" t="str">
        <f>IF($AG$1="","",IFERROR(INDEX($A$3:$AB$3000,$AE2018,COLUMNS($A$3:V2018)),""))</f>
        <v/>
      </c>
      <c r="BB2018" s="16" t="str">
        <f>IF($AG$1="","",IFERROR(INDEX($A$3:$AB$3000,$AE2018,COLUMNS($A$3:W2018)),""))</f>
        <v/>
      </c>
      <c r="BC2018" s="16" t="str">
        <f>IF($AG$1="","",IFERROR(INDEX($A$3:$AB$3000,$AE2018,COLUMNS($A$3:X2018)),""))</f>
        <v/>
      </c>
      <c r="BD2018" s="16" t="str">
        <f>IF($AG$1="","",IFERROR(INDEX($A$3:$AB$3000,$AE2018,COLUMNS($A$3:Y2018)),""))</f>
        <v/>
      </c>
      <c r="BE2018" s="16" t="str">
        <f>IF($AG$1="","",IFERROR(INDEX($A$3:$AB$3000,$AE2018,COLUMNS($A$3:Z2018)),""))</f>
        <v/>
      </c>
      <c r="BF2018" s="16" t="str">
        <f>IF($AG$1="","",IFERROR(INDEX($A$3:$AB$3000,$AE2018,COLUMNS($A$3:AA2018)),""))</f>
        <v/>
      </c>
      <c r="BG2018" s="7" t="str">
        <f>IF($AG$1="","",IFERROR(INDEX($A$3:$AB$3000,$AE2018,COLUMNS($A$3:AB2018)),""))</f>
        <v/>
      </c>
    </row>
    <row r="2019" spans="1:59" ht="20.100000000000001" hidden="1" customHeight="1" thickBot="1" x14ac:dyDescent="0.25">
      <c r="A2019" s="14" t="str">
        <f>IF(B2019="","",SUBTOTAL(3,B$3:B2019))</f>
        <v/>
      </c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 t="str">
        <f t="shared" si="152"/>
        <v>راسب</v>
      </c>
      <c r="AB2019" s="5" t="str">
        <f t="shared" si="153"/>
        <v xml:space="preserve">     راسب</v>
      </c>
      <c r="AC2019" s="6">
        <f>ROWS($A$3:A2019)</f>
        <v>2017</v>
      </c>
      <c r="AD2019" s="6" t="str">
        <f t="shared" si="154"/>
        <v/>
      </c>
      <c r="AE2019" s="7" t="str">
        <f t="shared" si="155"/>
        <v/>
      </c>
      <c r="AF2019" s="16" t="str">
        <f>IF(AG2019="","",SUBTOTAL(3,AG$3:AG2019))</f>
        <v/>
      </c>
      <c r="AG2019" s="16" t="str">
        <f>IF($AG$1="","",IFERROR(INDEX($A$3:$AB$3000,$AE2019,COLUMNS($A$3:B2019)),""))</f>
        <v/>
      </c>
      <c r="AH2019" s="16" t="str">
        <f>IF($AG$1="","",IFERROR(INDEX($A$3:$AB$3000,$AE2019,COLUMNS($A$3:C2019)),""))</f>
        <v/>
      </c>
      <c r="AI2019" s="16" t="str">
        <f>IF($AG$1="","",IFERROR(INDEX($A$3:$AB$3000,$AE2019,COLUMNS($A$3:D2019)),""))</f>
        <v/>
      </c>
      <c r="AJ2019" s="16" t="str">
        <f>IF($AG$1="","",IFERROR(INDEX($A$3:$AB$3000,$AE2019,COLUMNS($A$3:E2019)),""))</f>
        <v/>
      </c>
      <c r="AK2019" s="16" t="str">
        <f>IF($AG$1="","",IFERROR(INDEX($A$3:$AB$3000,$AE2019,COLUMNS($A$3:F2019)),""))</f>
        <v/>
      </c>
      <c r="AL2019" s="16" t="str">
        <f>IF($AG$1="","",IFERROR(INDEX($A$3:$AB$3000,$AE2019,COLUMNS($A$3:G2019)),""))</f>
        <v/>
      </c>
      <c r="AM2019" s="16" t="str">
        <f>IF($AG$1="","",IFERROR(INDEX($A$3:$AB$3000,$AE2019,COLUMNS($A$3:H2019)),""))</f>
        <v/>
      </c>
      <c r="AN2019" s="16" t="str">
        <f>IF($AG$1="","",IFERROR(INDEX($A$3:$AB$3000,$AE2019,COLUMNS($A$3:I2019)),""))</f>
        <v/>
      </c>
      <c r="AO2019" s="16" t="str">
        <f>IF($AG$1="","",IFERROR(INDEX($A$3:$AB$3000,$AE2019,COLUMNS($A$3:J2019)),""))</f>
        <v/>
      </c>
      <c r="AP2019" s="16" t="str">
        <f>IF($AG$1="","",IFERROR(INDEX($A$3:$AB$3000,$AE2019,COLUMNS($A$3:K2019)),""))</f>
        <v/>
      </c>
      <c r="AQ2019" s="16" t="str">
        <f>IF($AG$1="","",IFERROR(INDEX($A$3:$AB$3000,$AE2019,COLUMNS($A$3:L2019)),""))</f>
        <v/>
      </c>
      <c r="AR2019" s="16" t="str">
        <f>IF($AG$1="","",IFERROR(INDEX($A$3:$AB$3000,$AE2019,COLUMNS($A$3:M2019)),""))</f>
        <v/>
      </c>
      <c r="AS2019" s="16" t="str">
        <f>IF($AG$1="","",IFERROR(INDEX($A$3:$AB$3000,$AE2019,COLUMNS($A$3:N2019)),""))</f>
        <v/>
      </c>
      <c r="AT2019" s="16" t="str">
        <f>IF($AG$1="","",IFERROR(INDEX($A$3:$AB$3000,$AE2019,COLUMNS($A$3:O2019)),""))</f>
        <v/>
      </c>
      <c r="AU2019" s="16" t="str">
        <f>IF($AG$1="","",IFERROR(INDEX($A$3:$AB$3000,$AE2019,COLUMNS($A$3:P2019)),""))</f>
        <v/>
      </c>
      <c r="AV2019" s="16" t="str">
        <f>IF($AG$1="","",IFERROR(INDEX($A$3:$AB$3000,$AE2019,COLUMNS($A$3:Q2019)),""))</f>
        <v/>
      </c>
      <c r="AW2019" s="16" t="str">
        <f>IF($AG$1="","",IFERROR(INDEX($A$3:$AB$3000,$AE2019,COLUMNS($A$3:R2019)),""))</f>
        <v/>
      </c>
      <c r="AX2019" s="16" t="str">
        <f>IF($AG$1="","",IFERROR(INDEX($A$3:$AB$3000,$AE2019,COLUMNS($A$3:S2019)),""))</f>
        <v/>
      </c>
      <c r="AY2019" s="16" t="str">
        <f>IF($AG$1="","",IFERROR(INDEX($A$3:$AB$3000,$AE2019,COLUMNS($A$3:T2019)),""))</f>
        <v/>
      </c>
      <c r="AZ2019" s="16" t="str">
        <f>IF($AG$1="","",IFERROR(INDEX($A$3:$AB$3000,$AE2019,COLUMNS($A$3:U2019)),""))</f>
        <v/>
      </c>
      <c r="BA2019" s="16" t="str">
        <f>IF($AG$1="","",IFERROR(INDEX($A$3:$AB$3000,$AE2019,COLUMNS($A$3:V2019)),""))</f>
        <v/>
      </c>
      <c r="BB2019" s="16" t="str">
        <f>IF($AG$1="","",IFERROR(INDEX($A$3:$AB$3000,$AE2019,COLUMNS($A$3:W2019)),""))</f>
        <v/>
      </c>
      <c r="BC2019" s="16" t="str">
        <f>IF($AG$1="","",IFERROR(INDEX($A$3:$AB$3000,$AE2019,COLUMNS($A$3:X2019)),""))</f>
        <v/>
      </c>
      <c r="BD2019" s="16" t="str">
        <f>IF($AG$1="","",IFERROR(INDEX($A$3:$AB$3000,$AE2019,COLUMNS($A$3:Y2019)),""))</f>
        <v/>
      </c>
      <c r="BE2019" s="16" t="str">
        <f>IF($AG$1="","",IFERROR(INDEX($A$3:$AB$3000,$AE2019,COLUMNS($A$3:Z2019)),""))</f>
        <v/>
      </c>
      <c r="BF2019" s="16" t="str">
        <f>IF($AG$1="","",IFERROR(INDEX($A$3:$AB$3000,$AE2019,COLUMNS($A$3:AA2019)),""))</f>
        <v/>
      </c>
      <c r="BG2019" s="7" t="str">
        <f>IF($AG$1="","",IFERROR(INDEX($A$3:$AB$3000,$AE2019,COLUMNS($A$3:AB2019)),""))</f>
        <v/>
      </c>
    </row>
    <row r="2020" spans="1:59" ht="20.100000000000001" hidden="1" customHeight="1" thickBot="1" x14ac:dyDescent="0.25">
      <c r="A2020" s="14" t="str">
        <f>IF(B2020="","",SUBTOTAL(3,B$3:B2020))</f>
        <v/>
      </c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 t="str">
        <f t="shared" si="152"/>
        <v>راسب</v>
      </c>
      <c r="AB2020" s="5" t="str">
        <f t="shared" si="153"/>
        <v xml:space="preserve">     راسب</v>
      </c>
      <c r="AC2020" s="6">
        <f>ROWS($A$3:A2020)</f>
        <v>2018</v>
      </c>
      <c r="AD2020" s="6" t="str">
        <f t="shared" si="154"/>
        <v/>
      </c>
      <c r="AE2020" s="7" t="str">
        <f t="shared" si="155"/>
        <v/>
      </c>
      <c r="AF2020" s="16" t="str">
        <f>IF(AG2020="","",SUBTOTAL(3,AG$3:AG2020))</f>
        <v/>
      </c>
      <c r="AG2020" s="16" t="str">
        <f>IF($AG$1="","",IFERROR(INDEX($A$3:$AB$3000,$AE2020,COLUMNS($A$3:B2020)),""))</f>
        <v/>
      </c>
      <c r="AH2020" s="16" t="str">
        <f>IF($AG$1="","",IFERROR(INDEX($A$3:$AB$3000,$AE2020,COLUMNS($A$3:C2020)),""))</f>
        <v/>
      </c>
      <c r="AI2020" s="16" t="str">
        <f>IF($AG$1="","",IFERROR(INDEX($A$3:$AB$3000,$AE2020,COLUMNS($A$3:D2020)),""))</f>
        <v/>
      </c>
      <c r="AJ2020" s="16" t="str">
        <f>IF($AG$1="","",IFERROR(INDEX($A$3:$AB$3000,$AE2020,COLUMNS($A$3:E2020)),""))</f>
        <v/>
      </c>
      <c r="AK2020" s="16" t="str">
        <f>IF($AG$1="","",IFERROR(INDEX($A$3:$AB$3000,$AE2020,COLUMNS($A$3:F2020)),""))</f>
        <v/>
      </c>
      <c r="AL2020" s="16" t="str">
        <f>IF($AG$1="","",IFERROR(INDEX($A$3:$AB$3000,$AE2020,COLUMNS($A$3:G2020)),""))</f>
        <v/>
      </c>
      <c r="AM2020" s="16" t="str">
        <f>IF($AG$1="","",IFERROR(INDEX($A$3:$AB$3000,$AE2020,COLUMNS($A$3:H2020)),""))</f>
        <v/>
      </c>
      <c r="AN2020" s="16" t="str">
        <f>IF($AG$1="","",IFERROR(INDEX($A$3:$AB$3000,$AE2020,COLUMNS($A$3:I2020)),""))</f>
        <v/>
      </c>
      <c r="AO2020" s="16" t="str">
        <f>IF($AG$1="","",IFERROR(INDEX($A$3:$AB$3000,$AE2020,COLUMNS($A$3:J2020)),""))</f>
        <v/>
      </c>
      <c r="AP2020" s="16" t="str">
        <f>IF($AG$1="","",IFERROR(INDEX($A$3:$AB$3000,$AE2020,COLUMNS($A$3:K2020)),""))</f>
        <v/>
      </c>
      <c r="AQ2020" s="16" t="str">
        <f>IF($AG$1="","",IFERROR(INDEX($A$3:$AB$3000,$AE2020,COLUMNS($A$3:L2020)),""))</f>
        <v/>
      </c>
      <c r="AR2020" s="16" t="str">
        <f>IF($AG$1="","",IFERROR(INDEX($A$3:$AB$3000,$AE2020,COLUMNS($A$3:M2020)),""))</f>
        <v/>
      </c>
      <c r="AS2020" s="16" t="str">
        <f>IF($AG$1="","",IFERROR(INDEX($A$3:$AB$3000,$AE2020,COLUMNS($A$3:N2020)),""))</f>
        <v/>
      </c>
      <c r="AT2020" s="16" t="str">
        <f>IF($AG$1="","",IFERROR(INDEX($A$3:$AB$3000,$AE2020,COLUMNS($A$3:O2020)),""))</f>
        <v/>
      </c>
      <c r="AU2020" s="16" t="str">
        <f>IF($AG$1="","",IFERROR(INDEX($A$3:$AB$3000,$AE2020,COLUMNS($A$3:P2020)),""))</f>
        <v/>
      </c>
      <c r="AV2020" s="16" t="str">
        <f>IF($AG$1="","",IFERROR(INDEX($A$3:$AB$3000,$AE2020,COLUMNS($A$3:Q2020)),""))</f>
        <v/>
      </c>
      <c r="AW2020" s="16" t="str">
        <f>IF($AG$1="","",IFERROR(INDEX($A$3:$AB$3000,$AE2020,COLUMNS($A$3:R2020)),""))</f>
        <v/>
      </c>
      <c r="AX2020" s="16" t="str">
        <f>IF($AG$1="","",IFERROR(INDEX($A$3:$AB$3000,$AE2020,COLUMNS($A$3:S2020)),""))</f>
        <v/>
      </c>
      <c r="AY2020" s="16" t="str">
        <f>IF($AG$1="","",IFERROR(INDEX($A$3:$AB$3000,$AE2020,COLUMNS($A$3:T2020)),""))</f>
        <v/>
      </c>
      <c r="AZ2020" s="16" t="str">
        <f>IF($AG$1="","",IFERROR(INDEX($A$3:$AB$3000,$AE2020,COLUMNS($A$3:U2020)),""))</f>
        <v/>
      </c>
      <c r="BA2020" s="16" t="str">
        <f>IF($AG$1="","",IFERROR(INDEX($A$3:$AB$3000,$AE2020,COLUMNS($A$3:V2020)),""))</f>
        <v/>
      </c>
      <c r="BB2020" s="16" t="str">
        <f>IF($AG$1="","",IFERROR(INDEX($A$3:$AB$3000,$AE2020,COLUMNS($A$3:W2020)),""))</f>
        <v/>
      </c>
      <c r="BC2020" s="16" t="str">
        <f>IF($AG$1="","",IFERROR(INDEX($A$3:$AB$3000,$AE2020,COLUMNS($A$3:X2020)),""))</f>
        <v/>
      </c>
      <c r="BD2020" s="16" t="str">
        <f>IF($AG$1="","",IFERROR(INDEX($A$3:$AB$3000,$AE2020,COLUMNS($A$3:Y2020)),""))</f>
        <v/>
      </c>
      <c r="BE2020" s="16" t="str">
        <f>IF($AG$1="","",IFERROR(INDEX($A$3:$AB$3000,$AE2020,COLUMNS($A$3:Z2020)),""))</f>
        <v/>
      </c>
      <c r="BF2020" s="16" t="str">
        <f>IF($AG$1="","",IFERROR(INDEX($A$3:$AB$3000,$AE2020,COLUMNS($A$3:AA2020)),""))</f>
        <v/>
      </c>
      <c r="BG2020" s="7" t="str">
        <f>IF($AG$1="","",IFERROR(INDEX($A$3:$AB$3000,$AE2020,COLUMNS($A$3:AB2020)),""))</f>
        <v/>
      </c>
    </row>
    <row r="2021" spans="1:59" ht="20.100000000000001" hidden="1" customHeight="1" thickBot="1" x14ac:dyDescent="0.25">
      <c r="A2021" s="14" t="str">
        <f>IF(B2021="","",SUBTOTAL(3,B$3:B2021))</f>
        <v/>
      </c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 t="str">
        <f t="shared" si="152"/>
        <v>راسب</v>
      </c>
      <c r="AB2021" s="5" t="str">
        <f t="shared" si="153"/>
        <v xml:space="preserve">     راسب</v>
      </c>
      <c r="AC2021" s="6">
        <f>ROWS($A$3:A2021)</f>
        <v>2019</v>
      </c>
      <c r="AD2021" s="6" t="str">
        <f t="shared" si="154"/>
        <v/>
      </c>
      <c r="AE2021" s="7" t="str">
        <f t="shared" si="155"/>
        <v/>
      </c>
      <c r="AF2021" s="16" t="str">
        <f>IF(AG2021="","",SUBTOTAL(3,AG$3:AG2021))</f>
        <v/>
      </c>
      <c r="AG2021" s="16" t="str">
        <f>IF($AG$1="","",IFERROR(INDEX($A$3:$AB$3000,$AE2021,COLUMNS($A$3:B2021)),""))</f>
        <v/>
      </c>
      <c r="AH2021" s="16" t="str">
        <f>IF($AG$1="","",IFERROR(INDEX($A$3:$AB$3000,$AE2021,COLUMNS($A$3:C2021)),""))</f>
        <v/>
      </c>
      <c r="AI2021" s="16" t="str">
        <f>IF($AG$1="","",IFERROR(INDEX($A$3:$AB$3000,$AE2021,COLUMNS($A$3:D2021)),""))</f>
        <v/>
      </c>
      <c r="AJ2021" s="16" t="str">
        <f>IF($AG$1="","",IFERROR(INDEX($A$3:$AB$3000,$AE2021,COLUMNS($A$3:E2021)),""))</f>
        <v/>
      </c>
      <c r="AK2021" s="16" t="str">
        <f>IF($AG$1="","",IFERROR(INDEX($A$3:$AB$3000,$AE2021,COLUMNS($A$3:F2021)),""))</f>
        <v/>
      </c>
      <c r="AL2021" s="16" t="str">
        <f>IF($AG$1="","",IFERROR(INDEX($A$3:$AB$3000,$AE2021,COLUMNS($A$3:G2021)),""))</f>
        <v/>
      </c>
      <c r="AM2021" s="16" t="str">
        <f>IF($AG$1="","",IFERROR(INDEX($A$3:$AB$3000,$AE2021,COLUMNS($A$3:H2021)),""))</f>
        <v/>
      </c>
      <c r="AN2021" s="16" t="str">
        <f>IF($AG$1="","",IFERROR(INDEX($A$3:$AB$3000,$AE2021,COLUMNS($A$3:I2021)),""))</f>
        <v/>
      </c>
      <c r="AO2021" s="16" t="str">
        <f>IF($AG$1="","",IFERROR(INDEX($A$3:$AB$3000,$AE2021,COLUMNS($A$3:J2021)),""))</f>
        <v/>
      </c>
      <c r="AP2021" s="16" t="str">
        <f>IF($AG$1="","",IFERROR(INDEX($A$3:$AB$3000,$AE2021,COLUMNS($A$3:K2021)),""))</f>
        <v/>
      </c>
      <c r="AQ2021" s="16" t="str">
        <f>IF($AG$1="","",IFERROR(INDEX($A$3:$AB$3000,$AE2021,COLUMNS($A$3:L2021)),""))</f>
        <v/>
      </c>
      <c r="AR2021" s="16" t="str">
        <f>IF($AG$1="","",IFERROR(INDEX($A$3:$AB$3000,$AE2021,COLUMNS($A$3:M2021)),""))</f>
        <v/>
      </c>
      <c r="AS2021" s="16" t="str">
        <f>IF($AG$1="","",IFERROR(INDEX($A$3:$AB$3000,$AE2021,COLUMNS($A$3:N2021)),""))</f>
        <v/>
      </c>
      <c r="AT2021" s="16" t="str">
        <f>IF($AG$1="","",IFERROR(INDEX($A$3:$AB$3000,$AE2021,COLUMNS($A$3:O2021)),""))</f>
        <v/>
      </c>
      <c r="AU2021" s="16" t="str">
        <f>IF($AG$1="","",IFERROR(INDEX($A$3:$AB$3000,$AE2021,COLUMNS($A$3:P2021)),""))</f>
        <v/>
      </c>
      <c r="AV2021" s="16" t="str">
        <f>IF($AG$1="","",IFERROR(INDEX($A$3:$AB$3000,$AE2021,COLUMNS($A$3:Q2021)),""))</f>
        <v/>
      </c>
      <c r="AW2021" s="16" t="str">
        <f>IF($AG$1="","",IFERROR(INDEX($A$3:$AB$3000,$AE2021,COLUMNS($A$3:R2021)),""))</f>
        <v/>
      </c>
      <c r="AX2021" s="16" t="str">
        <f>IF($AG$1="","",IFERROR(INDEX($A$3:$AB$3000,$AE2021,COLUMNS($A$3:S2021)),""))</f>
        <v/>
      </c>
      <c r="AY2021" s="16" t="str">
        <f>IF($AG$1="","",IFERROR(INDEX($A$3:$AB$3000,$AE2021,COLUMNS($A$3:T2021)),""))</f>
        <v/>
      </c>
      <c r="AZ2021" s="16" t="str">
        <f>IF($AG$1="","",IFERROR(INDEX($A$3:$AB$3000,$AE2021,COLUMNS($A$3:U2021)),""))</f>
        <v/>
      </c>
      <c r="BA2021" s="16" t="str">
        <f>IF($AG$1="","",IFERROR(INDEX($A$3:$AB$3000,$AE2021,COLUMNS($A$3:V2021)),""))</f>
        <v/>
      </c>
      <c r="BB2021" s="16" t="str">
        <f>IF($AG$1="","",IFERROR(INDEX($A$3:$AB$3000,$AE2021,COLUMNS($A$3:W2021)),""))</f>
        <v/>
      </c>
      <c r="BC2021" s="16" t="str">
        <f>IF($AG$1="","",IFERROR(INDEX($A$3:$AB$3000,$AE2021,COLUMNS($A$3:X2021)),""))</f>
        <v/>
      </c>
      <c r="BD2021" s="16" t="str">
        <f>IF($AG$1="","",IFERROR(INDEX($A$3:$AB$3000,$AE2021,COLUMNS($A$3:Y2021)),""))</f>
        <v/>
      </c>
      <c r="BE2021" s="16" t="str">
        <f>IF($AG$1="","",IFERROR(INDEX($A$3:$AB$3000,$AE2021,COLUMNS($A$3:Z2021)),""))</f>
        <v/>
      </c>
      <c r="BF2021" s="16" t="str">
        <f>IF($AG$1="","",IFERROR(INDEX($A$3:$AB$3000,$AE2021,COLUMNS($A$3:AA2021)),""))</f>
        <v/>
      </c>
      <c r="BG2021" s="7" t="str">
        <f>IF($AG$1="","",IFERROR(INDEX($A$3:$AB$3000,$AE2021,COLUMNS($A$3:AB2021)),""))</f>
        <v/>
      </c>
    </row>
    <row r="2022" spans="1:59" ht="20.100000000000001" hidden="1" customHeight="1" thickBot="1" x14ac:dyDescent="0.25">
      <c r="A2022" s="14" t="str">
        <f>IF(B2022="","",SUBTOTAL(3,B$3:B2022))</f>
        <v/>
      </c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 t="str">
        <f t="shared" si="152"/>
        <v>راسب</v>
      </c>
      <c r="AB2022" s="5" t="str">
        <f t="shared" si="153"/>
        <v xml:space="preserve">     راسب</v>
      </c>
      <c r="AC2022" s="6">
        <f>ROWS($A$3:A2022)</f>
        <v>2020</v>
      </c>
      <c r="AD2022" s="6" t="str">
        <f t="shared" si="154"/>
        <v/>
      </c>
      <c r="AE2022" s="7" t="str">
        <f t="shared" si="155"/>
        <v/>
      </c>
      <c r="AF2022" s="16" t="str">
        <f>IF(AG2022="","",SUBTOTAL(3,AG$3:AG2022))</f>
        <v/>
      </c>
      <c r="AG2022" s="16" t="str">
        <f>IF($AG$1="","",IFERROR(INDEX($A$3:$AB$3000,$AE2022,COLUMNS($A$3:B2022)),""))</f>
        <v/>
      </c>
      <c r="AH2022" s="16" t="str">
        <f>IF($AG$1="","",IFERROR(INDEX($A$3:$AB$3000,$AE2022,COLUMNS($A$3:C2022)),""))</f>
        <v/>
      </c>
      <c r="AI2022" s="16" t="str">
        <f>IF($AG$1="","",IFERROR(INDEX($A$3:$AB$3000,$AE2022,COLUMNS($A$3:D2022)),""))</f>
        <v/>
      </c>
      <c r="AJ2022" s="16" t="str">
        <f>IF($AG$1="","",IFERROR(INDEX($A$3:$AB$3000,$AE2022,COLUMNS($A$3:E2022)),""))</f>
        <v/>
      </c>
      <c r="AK2022" s="16" t="str">
        <f>IF($AG$1="","",IFERROR(INDEX($A$3:$AB$3000,$AE2022,COLUMNS($A$3:F2022)),""))</f>
        <v/>
      </c>
      <c r="AL2022" s="16" t="str">
        <f>IF($AG$1="","",IFERROR(INDEX($A$3:$AB$3000,$AE2022,COLUMNS($A$3:G2022)),""))</f>
        <v/>
      </c>
      <c r="AM2022" s="16" t="str">
        <f>IF($AG$1="","",IFERROR(INDEX($A$3:$AB$3000,$AE2022,COLUMNS($A$3:H2022)),""))</f>
        <v/>
      </c>
      <c r="AN2022" s="16" t="str">
        <f>IF($AG$1="","",IFERROR(INDEX($A$3:$AB$3000,$AE2022,COLUMNS($A$3:I2022)),""))</f>
        <v/>
      </c>
      <c r="AO2022" s="16" t="str">
        <f>IF($AG$1="","",IFERROR(INDEX($A$3:$AB$3000,$AE2022,COLUMNS($A$3:J2022)),""))</f>
        <v/>
      </c>
      <c r="AP2022" s="16" t="str">
        <f>IF($AG$1="","",IFERROR(INDEX($A$3:$AB$3000,$AE2022,COLUMNS($A$3:K2022)),""))</f>
        <v/>
      </c>
      <c r="AQ2022" s="16" t="str">
        <f>IF($AG$1="","",IFERROR(INDEX($A$3:$AB$3000,$AE2022,COLUMNS($A$3:L2022)),""))</f>
        <v/>
      </c>
      <c r="AR2022" s="16" t="str">
        <f>IF($AG$1="","",IFERROR(INDEX($A$3:$AB$3000,$AE2022,COLUMNS($A$3:M2022)),""))</f>
        <v/>
      </c>
      <c r="AS2022" s="16" t="str">
        <f>IF($AG$1="","",IFERROR(INDEX($A$3:$AB$3000,$AE2022,COLUMNS($A$3:N2022)),""))</f>
        <v/>
      </c>
      <c r="AT2022" s="16" t="str">
        <f>IF($AG$1="","",IFERROR(INDEX($A$3:$AB$3000,$AE2022,COLUMNS($A$3:O2022)),""))</f>
        <v/>
      </c>
      <c r="AU2022" s="16" t="str">
        <f>IF($AG$1="","",IFERROR(INDEX($A$3:$AB$3000,$AE2022,COLUMNS($A$3:P2022)),""))</f>
        <v/>
      </c>
      <c r="AV2022" s="16" t="str">
        <f>IF($AG$1="","",IFERROR(INDEX($A$3:$AB$3000,$AE2022,COLUMNS($A$3:Q2022)),""))</f>
        <v/>
      </c>
      <c r="AW2022" s="16" t="str">
        <f>IF($AG$1="","",IFERROR(INDEX($A$3:$AB$3000,$AE2022,COLUMNS($A$3:R2022)),""))</f>
        <v/>
      </c>
      <c r="AX2022" s="16" t="str">
        <f>IF($AG$1="","",IFERROR(INDEX($A$3:$AB$3000,$AE2022,COLUMNS($A$3:S2022)),""))</f>
        <v/>
      </c>
      <c r="AY2022" s="16" t="str">
        <f>IF($AG$1="","",IFERROR(INDEX($A$3:$AB$3000,$AE2022,COLUMNS($A$3:T2022)),""))</f>
        <v/>
      </c>
      <c r="AZ2022" s="16" t="str">
        <f>IF($AG$1="","",IFERROR(INDEX($A$3:$AB$3000,$AE2022,COLUMNS($A$3:U2022)),""))</f>
        <v/>
      </c>
      <c r="BA2022" s="16" t="str">
        <f>IF($AG$1="","",IFERROR(INDEX($A$3:$AB$3000,$AE2022,COLUMNS($A$3:V2022)),""))</f>
        <v/>
      </c>
      <c r="BB2022" s="16" t="str">
        <f>IF($AG$1="","",IFERROR(INDEX($A$3:$AB$3000,$AE2022,COLUMNS($A$3:W2022)),""))</f>
        <v/>
      </c>
      <c r="BC2022" s="16" t="str">
        <f>IF($AG$1="","",IFERROR(INDEX($A$3:$AB$3000,$AE2022,COLUMNS($A$3:X2022)),""))</f>
        <v/>
      </c>
      <c r="BD2022" s="16" t="str">
        <f>IF($AG$1="","",IFERROR(INDEX($A$3:$AB$3000,$AE2022,COLUMNS($A$3:Y2022)),""))</f>
        <v/>
      </c>
      <c r="BE2022" s="16" t="str">
        <f>IF($AG$1="","",IFERROR(INDEX($A$3:$AB$3000,$AE2022,COLUMNS($A$3:Z2022)),""))</f>
        <v/>
      </c>
      <c r="BF2022" s="16" t="str">
        <f>IF($AG$1="","",IFERROR(INDEX($A$3:$AB$3000,$AE2022,COLUMNS($A$3:AA2022)),""))</f>
        <v/>
      </c>
      <c r="BG2022" s="7" t="str">
        <f>IF($AG$1="","",IFERROR(INDEX($A$3:$AB$3000,$AE2022,COLUMNS($A$3:AB2022)),""))</f>
        <v/>
      </c>
    </row>
    <row r="2023" spans="1:59" ht="20.100000000000001" hidden="1" customHeight="1" thickBot="1" x14ac:dyDescent="0.25">
      <c r="A2023" s="14" t="str">
        <f>IF(B2023="","",SUBTOTAL(3,B$3:B2023))</f>
        <v/>
      </c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 t="str">
        <f t="shared" si="152"/>
        <v>راسب</v>
      </c>
      <c r="AB2023" s="5" t="str">
        <f t="shared" si="153"/>
        <v xml:space="preserve">     راسب</v>
      </c>
      <c r="AC2023" s="6">
        <f>ROWS($A$3:A2023)</f>
        <v>2021</v>
      </c>
      <c r="AD2023" s="6" t="str">
        <f t="shared" si="154"/>
        <v/>
      </c>
      <c r="AE2023" s="7" t="str">
        <f t="shared" si="155"/>
        <v/>
      </c>
      <c r="AF2023" s="16" t="str">
        <f>IF(AG2023="","",SUBTOTAL(3,AG$3:AG2023))</f>
        <v/>
      </c>
      <c r="AG2023" s="16" t="str">
        <f>IF($AG$1="","",IFERROR(INDEX($A$3:$AB$3000,$AE2023,COLUMNS($A$3:B2023)),""))</f>
        <v/>
      </c>
      <c r="AH2023" s="16" t="str">
        <f>IF($AG$1="","",IFERROR(INDEX($A$3:$AB$3000,$AE2023,COLUMNS($A$3:C2023)),""))</f>
        <v/>
      </c>
      <c r="AI2023" s="16" t="str">
        <f>IF($AG$1="","",IFERROR(INDEX($A$3:$AB$3000,$AE2023,COLUMNS($A$3:D2023)),""))</f>
        <v/>
      </c>
      <c r="AJ2023" s="16" t="str">
        <f>IF($AG$1="","",IFERROR(INDEX($A$3:$AB$3000,$AE2023,COLUMNS($A$3:E2023)),""))</f>
        <v/>
      </c>
      <c r="AK2023" s="16" t="str">
        <f>IF($AG$1="","",IFERROR(INDEX($A$3:$AB$3000,$AE2023,COLUMNS($A$3:F2023)),""))</f>
        <v/>
      </c>
      <c r="AL2023" s="16" t="str">
        <f>IF($AG$1="","",IFERROR(INDEX($A$3:$AB$3000,$AE2023,COLUMNS($A$3:G2023)),""))</f>
        <v/>
      </c>
      <c r="AM2023" s="16" t="str">
        <f>IF($AG$1="","",IFERROR(INDEX($A$3:$AB$3000,$AE2023,COLUMNS($A$3:H2023)),""))</f>
        <v/>
      </c>
      <c r="AN2023" s="16" t="str">
        <f>IF($AG$1="","",IFERROR(INDEX($A$3:$AB$3000,$AE2023,COLUMNS($A$3:I2023)),""))</f>
        <v/>
      </c>
      <c r="AO2023" s="16" t="str">
        <f>IF($AG$1="","",IFERROR(INDEX($A$3:$AB$3000,$AE2023,COLUMNS($A$3:J2023)),""))</f>
        <v/>
      </c>
      <c r="AP2023" s="16" t="str">
        <f>IF($AG$1="","",IFERROR(INDEX($A$3:$AB$3000,$AE2023,COLUMNS($A$3:K2023)),""))</f>
        <v/>
      </c>
      <c r="AQ2023" s="16" t="str">
        <f>IF($AG$1="","",IFERROR(INDEX($A$3:$AB$3000,$AE2023,COLUMNS($A$3:L2023)),""))</f>
        <v/>
      </c>
      <c r="AR2023" s="16" t="str">
        <f>IF($AG$1="","",IFERROR(INDEX($A$3:$AB$3000,$AE2023,COLUMNS($A$3:M2023)),""))</f>
        <v/>
      </c>
      <c r="AS2023" s="16" t="str">
        <f>IF($AG$1="","",IFERROR(INDEX($A$3:$AB$3000,$AE2023,COLUMNS($A$3:N2023)),""))</f>
        <v/>
      </c>
      <c r="AT2023" s="16" t="str">
        <f>IF($AG$1="","",IFERROR(INDEX($A$3:$AB$3000,$AE2023,COLUMNS($A$3:O2023)),""))</f>
        <v/>
      </c>
      <c r="AU2023" s="16" t="str">
        <f>IF($AG$1="","",IFERROR(INDEX($A$3:$AB$3000,$AE2023,COLUMNS($A$3:P2023)),""))</f>
        <v/>
      </c>
      <c r="AV2023" s="16" t="str">
        <f>IF($AG$1="","",IFERROR(INDEX($A$3:$AB$3000,$AE2023,COLUMNS($A$3:Q2023)),""))</f>
        <v/>
      </c>
      <c r="AW2023" s="16" t="str">
        <f>IF($AG$1="","",IFERROR(INDEX($A$3:$AB$3000,$AE2023,COLUMNS($A$3:R2023)),""))</f>
        <v/>
      </c>
      <c r="AX2023" s="16" t="str">
        <f>IF($AG$1="","",IFERROR(INDEX($A$3:$AB$3000,$AE2023,COLUMNS($A$3:S2023)),""))</f>
        <v/>
      </c>
      <c r="AY2023" s="16" t="str">
        <f>IF($AG$1="","",IFERROR(INDEX($A$3:$AB$3000,$AE2023,COLUMNS($A$3:T2023)),""))</f>
        <v/>
      </c>
      <c r="AZ2023" s="16" t="str">
        <f>IF($AG$1="","",IFERROR(INDEX($A$3:$AB$3000,$AE2023,COLUMNS($A$3:U2023)),""))</f>
        <v/>
      </c>
      <c r="BA2023" s="16" t="str">
        <f>IF($AG$1="","",IFERROR(INDEX($A$3:$AB$3000,$AE2023,COLUMNS($A$3:V2023)),""))</f>
        <v/>
      </c>
      <c r="BB2023" s="16" t="str">
        <f>IF($AG$1="","",IFERROR(INDEX($A$3:$AB$3000,$AE2023,COLUMNS($A$3:W2023)),""))</f>
        <v/>
      </c>
      <c r="BC2023" s="16" t="str">
        <f>IF($AG$1="","",IFERROR(INDEX($A$3:$AB$3000,$AE2023,COLUMNS($A$3:X2023)),""))</f>
        <v/>
      </c>
      <c r="BD2023" s="16" t="str">
        <f>IF($AG$1="","",IFERROR(INDEX($A$3:$AB$3000,$AE2023,COLUMNS($A$3:Y2023)),""))</f>
        <v/>
      </c>
      <c r="BE2023" s="16" t="str">
        <f>IF($AG$1="","",IFERROR(INDEX($A$3:$AB$3000,$AE2023,COLUMNS($A$3:Z2023)),""))</f>
        <v/>
      </c>
      <c r="BF2023" s="16" t="str">
        <f>IF($AG$1="","",IFERROR(INDEX($A$3:$AB$3000,$AE2023,COLUMNS($A$3:AA2023)),""))</f>
        <v/>
      </c>
      <c r="BG2023" s="7" t="str">
        <f>IF($AG$1="","",IFERROR(INDEX($A$3:$AB$3000,$AE2023,COLUMNS($A$3:AB2023)),""))</f>
        <v/>
      </c>
    </row>
    <row r="2024" spans="1:59" ht="20.100000000000001" hidden="1" customHeight="1" thickBot="1" x14ac:dyDescent="0.25">
      <c r="A2024" s="14" t="str">
        <f>IF(B2024="","",SUBTOTAL(3,B$3:B2024))</f>
        <v/>
      </c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 t="str">
        <f t="shared" si="152"/>
        <v>راسب</v>
      </c>
      <c r="AB2024" s="5" t="str">
        <f t="shared" si="153"/>
        <v xml:space="preserve">     راسب</v>
      </c>
      <c r="AC2024" s="6">
        <f>ROWS($A$3:A2024)</f>
        <v>2022</v>
      </c>
      <c r="AD2024" s="6" t="str">
        <f t="shared" si="154"/>
        <v/>
      </c>
      <c r="AE2024" s="7" t="str">
        <f t="shared" si="155"/>
        <v/>
      </c>
      <c r="AF2024" s="16" t="str">
        <f>IF(AG2024="","",SUBTOTAL(3,AG$3:AG2024))</f>
        <v/>
      </c>
      <c r="AG2024" s="16" t="str">
        <f>IF($AG$1="","",IFERROR(INDEX($A$3:$AB$3000,$AE2024,COLUMNS($A$3:B2024)),""))</f>
        <v/>
      </c>
      <c r="AH2024" s="16" t="str">
        <f>IF($AG$1="","",IFERROR(INDEX($A$3:$AB$3000,$AE2024,COLUMNS($A$3:C2024)),""))</f>
        <v/>
      </c>
      <c r="AI2024" s="16" t="str">
        <f>IF($AG$1="","",IFERROR(INDEX($A$3:$AB$3000,$AE2024,COLUMNS($A$3:D2024)),""))</f>
        <v/>
      </c>
      <c r="AJ2024" s="16" t="str">
        <f>IF($AG$1="","",IFERROR(INDEX($A$3:$AB$3000,$AE2024,COLUMNS($A$3:E2024)),""))</f>
        <v/>
      </c>
      <c r="AK2024" s="16" t="str">
        <f>IF($AG$1="","",IFERROR(INDEX($A$3:$AB$3000,$AE2024,COLUMNS($A$3:F2024)),""))</f>
        <v/>
      </c>
      <c r="AL2024" s="16" t="str">
        <f>IF($AG$1="","",IFERROR(INDEX($A$3:$AB$3000,$AE2024,COLUMNS($A$3:G2024)),""))</f>
        <v/>
      </c>
      <c r="AM2024" s="16" t="str">
        <f>IF($AG$1="","",IFERROR(INDEX($A$3:$AB$3000,$AE2024,COLUMNS($A$3:H2024)),""))</f>
        <v/>
      </c>
      <c r="AN2024" s="16" t="str">
        <f>IF($AG$1="","",IFERROR(INDEX($A$3:$AB$3000,$AE2024,COLUMNS($A$3:I2024)),""))</f>
        <v/>
      </c>
      <c r="AO2024" s="16" t="str">
        <f>IF($AG$1="","",IFERROR(INDEX($A$3:$AB$3000,$AE2024,COLUMNS($A$3:J2024)),""))</f>
        <v/>
      </c>
      <c r="AP2024" s="16" t="str">
        <f>IF($AG$1="","",IFERROR(INDEX($A$3:$AB$3000,$AE2024,COLUMNS($A$3:K2024)),""))</f>
        <v/>
      </c>
      <c r="AQ2024" s="16" t="str">
        <f>IF($AG$1="","",IFERROR(INDEX($A$3:$AB$3000,$AE2024,COLUMNS($A$3:L2024)),""))</f>
        <v/>
      </c>
      <c r="AR2024" s="16" t="str">
        <f>IF($AG$1="","",IFERROR(INDEX($A$3:$AB$3000,$AE2024,COLUMNS($A$3:M2024)),""))</f>
        <v/>
      </c>
      <c r="AS2024" s="16" t="str">
        <f>IF($AG$1="","",IFERROR(INDEX($A$3:$AB$3000,$AE2024,COLUMNS($A$3:N2024)),""))</f>
        <v/>
      </c>
      <c r="AT2024" s="16" t="str">
        <f>IF($AG$1="","",IFERROR(INDEX($A$3:$AB$3000,$AE2024,COLUMNS($A$3:O2024)),""))</f>
        <v/>
      </c>
      <c r="AU2024" s="16" t="str">
        <f>IF($AG$1="","",IFERROR(INDEX($A$3:$AB$3000,$AE2024,COLUMNS($A$3:P2024)),""))</f>
        <v/>
      </c>
      <c r="AV2024" s="16" t="str">
        <f>IF($AG$1="","",IFERROR(INDEX($A$3:$AB$3000,$AE2024,COLUMNS($A$3:Q2024)),""))</f>
        <v/>
      </c>
      <c r="AW2024" s="16" t="str">
        <f>IF($AG$1="","",IFERROR(INDEX($A$3:$AB$3000,$AE2024,COLUMNS($A$3:R2024)),""))</f>
        <v/>
      </c>
      <c r="AX2024" s="16" t="str">
        <f>IF($AG$1="","",IFERROR(INDEX($A$3:$AB$3000,$AE2024,COLUMNS($A$3:S2024)),""))</f>
        <v/>
      </c>
      <c r="AY2024" s="16" t="str">
        <f>IF($AG$1="","",IFERROR(INDEX($A$3:$AB$3000,$AE2024,COLUMNS($A$3:T2024)),""))</f>
        <v/>
      </c>
      <c r="AZ2024" s="16" t="str">
        <f>IF($AG$1="","",IFERROR(INDEX($A$3:$AB$3000,$AE2024,COLUMNS($A$3:U2024)),""))</f>
        <v/>
      </c>
      <c r="BA2024" s="16" t="str">
        <f>IF($AG$1="","",IFERROR(INDEX($A$3:$AB$3000,$AE2024,COLUMNS($A$3:V2024)),""))</f>
        <v/>
      </c>
      <c r="BB2024" s="16" t="str">
        <f>IF($AG$1="","",IFERROR(INDEX($A$3:$AB$3000,$AE2024,COLUMNS($A$3:W2024)),""))</f>
        <v/>
      </c>
      <c r="BC2024" s="16" t="str">
        <f>IF($AG$1="","",IFERROR(INDEX($A$3:$AB$3000,$AE2024,COLUMNS($A$3:X2024)),""))</f>
        <v/>
      </c>
      <c r="BD2024" s="16" t="str">
        <f>IF($AG$1="","",IFERROR(INDEX($A$3:$AB$3000,$AE2024,COLUMNS($A$3:Y2024)),""))</f>
        <v/>
      </c>
      <c r="BE2024" s="16" t="str">
        <f>IF($AG$1="","",IFERROR(INDEX($A$3:$AB$3000,$AE2024,COLUMNS($A$3:Z2024)),""))</f>
        <v/>
      </c>
      <c r="BF2024" s="16" t="str">
        <f>IF($AG$1="","",IFERROR(INDEX($A$3:$AB$3000,$AE2024,COLUMNS($A$3:AA2024)),""))</f>
        <v/>
      </c>
      <c r="BG2024" s="7" t="str">
        <f>IF($AG$1="","",IFERROR(INDEX($A$3:$AB$3000,$AE2024,COLUMNS($A$3:AB2024)),""))</f>
        <v/>
      </c>
    </row>
    <row r="2025" spans="1:59" ht="20.100000000000001" hidden="1" customHeight="1" thickBot="1" x14ac:dyDescent="0.25">
      <c r="A2025" s="14" t="str">
        <f>IF(B2025="","",SUBTOTAL(3,B$3:B2025))</f>
        <v/>
      </c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 t="str">
        <f t="shared" si="152"/>
        <v>راسب</v>
      </c>
      <c r="AB2025" s="5" t="str">
        <f t="shared" si="153"/>
        <v xml:space="preserve">     راسب</v>
      </c>
      <c r="AC2025" s="6">
        <f>ROWS($A$3:A2025)</f>
        <v>2023</v>
      </c>
      <c r="AD2025" s="6" t="str">
        <f t="shared" si="154"/>
        <v/>
      </c>
      <c r="AE2025" s="7" t="str">
        <f t="shared" si="155"/>
        <v/>
      </c>
      <c r="AF2025" s="16" t="str">
        <f>IF(AG2025="","",SUBTOTAL(3,AG$3:AG2025))</f>
        <v/>
      </c>
      <c r="AG2025" s="16" t="str">
        <f>IF($AG$1="","",IFERROR(INDEX($A$3:$AB$3000,$AE2025,COLUMNS($A$3:B2025)),""))</f>
        <v/>
      </c>
      <c r="AH2025" s="16" t="str">
        <f>IF($AG$1="","",IFERROR(INDEX($A$3:$AB$3000,$AE2025,COLUMNS($A$3:C2025)),""))</f>
        <v/>
      </c>
      <c r="AI2025" s="16" t="str">
        <f>IF($AG$1="","",IFERROR(INDEX($A$3:$AB$3000,$AE2025,COLUMNS($A$3:D2025)),""))</f>
        <v/>
      </c>
      <c r="AJ2025" s="16" t="str">
        <f>IF($AG$1="","",IFERROR(INDEX($A$3:$AB$3000,$AE2025,COLUMNS($A$3:E2025)),""))</f>
        <v/>
      </c>
      <c r="AK2025" s="16" t="str">
        <f>IF($AG$1="","",IFERROR(INDEX($A$3:$AB$3000,$AE2025,COLUMNS($A$3:F2025)),""))</f>
        <v/>
      </c>
      <c r="AL2025" s="16" t="str">
        <f>IF($AG$1="","",IFERROR(INDEX($A$3:$AB$3000,$AE2025,COLUMNS($A$3:G2025)),""))</f>
        <v/>
      </c>
      <c r="AM2025" s="16" t="str">
        <f>IF($AG$1="","",IFERROR(INDEX($A$3:$AB$3000,$AE2025,COLUMNS($A$3:H2025)),""))</f>
        <v/>
      </c>
      <c r="AN2025" s="16" t="str">
        <f>IF($AG$1="","",IFERROR(INDEX($A$3:$AB$3000,$AE2025,COLUMNS($A$3:I2025)),""))</f>
        <v/>
      </c>
      <c r="AO2025" s="16" t="str">
        <f>IF($AG$1="","",IFERROR(INDEX($A$3:$AB$3000,$AE2025,COLUMNS($A$3:J2025)),""))</f>
        <v/>
      </c>
      <c r="AP2025" s="16" t="str">
        <f>IF($AG$1="","",IFERROR(INDEX($A$3:$AB$3000,$AE2025,COLUMNS($A$3:K2025)),""))</f>
        <v/>
      </c>
      <c r="AQ2025" s="16" t="str">
        <f>IF($AG$1="","",IFERROR(INDEX($A$3:$AB$3000,$AE2025,COLUMNS($A$3:L2025)),""))</f>
        <v/>
      </c>
      <c r="AR2025" s="16" t="str">
        <f>IF($AG$1="","",IFERROR(INDEX($A$3:$AB$3000,$AE2025,COLUMNS($A$3:M2025)),""))</f>
        <v/>
      </c>
      <c r="AS2025" s="16" t="str">
        <f>IF($AG$1="","",IFERROR(INDEX($A$3:$AB$3000,$AE2025,COLUMNS($A$3:N2025)),""))</f>
        <v/>
      </c>
      <c r="AT2025" s="16" t="str">
        <f>IF($AG$1="","",IFERROR(INDEX($A$3:$AB$3000,$AE2025,COLUMNS($A$3:O2025)),""))</f>
        <v/>
      </c>
      <c r="AU2025" s="16" t="str">
        <f>IF($AG$1="","",IFERROR(INDEX($A$3:$AB$3000,$AE2025,COLUMNS($A$3:P2025)),""))</f>
        <v/>
      </c>
      <c r="AV2025" s="16" t="str">
        <f>IF($AG$1="","",IFERROR(INDEX($A$3:$AB$3000,$AE2025,COLUMNS($A$3:Q2025)),""))</f>
        <v/>
      </c>
      <c r="AW2025" s="16" t="str">
        <f>IF($AG$1="","",IFERROR(INDEX($A$3:$AB$3000,$AE2025,COLUMNS($A$3:R2025)),""))</f>
        <v/>
      </c>
      <c r="AX2025" s="16" t="str">
        <f>IF($AG$1="","",IFERROR(INDEX($A$3:$AB$3000,$AE2025,COLUMNS($A$3:S2025)),""))</f>
        <v/>
      </c>
      <c r="AY2025" s="16" t="str">
        <f>IF($AG$1="","",IFERROR(INDEX($A$3:$AB$3000,$AE2025,COLUMNS($A$3:T2025)),""))</f>
        <v/>
      </c>
      <c r="AZ2025" s="16" t="str">
        <f>IF($AG$1="","",IFERROR(INDEX($A$3:$AB$3000,$AE2025,COLUMNS($A$3:U2025)),""))</f>
        <v/>
      </c>
      <c r="BA2025" s="16" t="str">
        <f>IF($AG$1="","",IFERROR(INDEX($A$3:$AB$3000,$AE2025,COLUMNS($A$3:V2025)),""))</f>
        <v/>
      </c>
      <c r="BB2025" s="16" t="str">
        <f>IF($AG$1="","",IFERROR(INDEX($A$3:$AB$3000,$AE2025,COLUMNS($A$3:W2025)),""))</f>
        <v/>
      </c>
      <c r="BC2025" s="16" t="str">
        <f>IF($AG$1="","",IFERROR(INDEX($A$3:$AB$3000,$AE2025,COLUMNS($A$3:X2025)),""))</f>
        <v/>
      </c>
      <c r="BD2025" s="16" t="str">
        <f>IF($AG$1="","",IFERROR(INDEX($A$3:$AB$3000,$AE2025,COLUMNS($A$3:Y2025)),""))</f>
        <v/>
      </c>
      <c r="BE2025" s="16" t="str">
        <f>IF($AG$1="","",IFERROR(INDEX($A$3:$AB$3000,$AE2025,COLUMNS($A$3:Z2025)),""))</f>
        <v/>
      </c>
      <c r="BF2025" s="16" t="str">
        <f>IF($AG$1="","",IFERROR(INDEX($A$3:$AB$3000,$AE2025,COLUMNS($A$3:AA2025)),""))</f>
        <v/>
      </c>
      <c r="BG2025" s="7" t="str">
        <f>IF($AG$1="","",IFERROR(INDEX($A$3:$AB$3000,$AE2025,COLUMNS($A$3:AB2025)),""))</f>
        <v/>
      </c>
    </row>
    <row r="2026" spans="1:59" ht="20.100000000000001" hidden="1" customHeight="1" thickBot="1" x14ac:dyDescent="0.25">
      <c r="A2026" s="14" t="str">
        <f>IF(B2026="","",SUBTOTAL(3,B$3:B2026))</f>
        <v/>
      </c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 t="str">
        <f t="shared" si="152"/>
        <v>راسب</v>
      </c>
      <c r="AB2026" s="5" t="str">
        <f t="shared" si="153"/>
        <v xml:space="preserve">     راسب</v>
      </c>
      <c r="AC2026" s="6">
        <f>ROWS($A$3:A2026)</f>
        <v>2024</v>
      </c>
      <c r="AD2026" s="6" t="str">
        <f t="shared" si="154"/>
        <v/>
      </c>
      <c r="AE2026" s="7" t="str">
        <f t="shared" si="155"/>
        <v/>
      </c>
      <c r="AF2026" s="16" t="str">
        <f>IF(AG2026="","",SUBTOTAL(3,AG$3:AG2026))</f>
        <v/>
      </c>
      <c r="AG2026" s="16" t="str">
        <f>IF($AG$1="","",IFERROR(INDEX($A$3:$AB$3000,$AE2026,COLUMNS($A$3:B2026)),""))</f>
        <v/>
      </c>
      <c r="AH2026" s="16" t="str">
        <f>IF($AG$1="","",IFERROR(INDEX($A$3:$AB$3000,$AE2026,COLUMNS($A$3:C2026)),""))</f>
        <v/>
      </c>
      <c r="AI2026" s="16" t="str">
        <f>IF($AG$1="","",IFERROR(INDEX($A$3:$AB$3000,$AE2026,COLUMNS($A$3:D2026)),""))</f>
        <v/>
      </c>
      <c r="AJ2026" s="16" t="str">
        <f>IF($AG$1="","",IFERROR(INDEX($A$3:$AB$3000,$AE2026,COLUMNS($A$3:E2026)),""))</f>
        <v/>
      </c>
      <c r="AK2026" s="16" t="str">
        <f>IF($AG$1="","",IFERROR(INDEX($A$3:$AB$3000,$AE2026,COLUMNS($A$3:F2026)),""))</f>
        <v/>
      </c>
      <c r="AL2026" s="16" t="str">
        <f>IF($AG$1="","",IFERROR(INDEX($A$3:$AB$3000,$AE2026,COLUMNS($A$3:G2026)),""))</f>
        <v/>
      </c>
      <c r="AM2026" s="16" t="str">
        <f>IF($AG$1="","",IFERROR(INDEX($A$3:$AB$3000,$AE2026,COLUMNS($A$3:H2026)),""))</f>
        <v/>
      </c>
      <c r="AN2026" s="16" t="str">
        <f>IF($AG$1="","",IFERROR(INDEX($A$3:$AB$3000,$AE2026,COLUMNS($A$3:I2026)),""))</f>
        <v/>
      </c>
      <c r="AO2026" s="16" t="str">
        <f>IF($AG$1="","",IFERROR(INDEX($A$3:$AB$3000,$AE2026,COLUMNS($A$3:J2026)),""))</f>
        <v/>
      </c>
      <c r="AP2026" s="16" t="str">
        <f>IF($AG$1="","",IFERROR(INDEX($A$3:$AB$3000,$AE2026,COLUMNS($A$3:K2026)),""))</f>
        <v/>
      </c>
      <c r="AQ2026" s="16" t="str">
        <f>IF($AG$1="","",IFERROR(INDEX($A$3:$AB$3000,$AE2026,COLUMNS($A$3:L2026)),""))</f>
        <v/>
      </c>
      <c r="AR2026" s="16" t="str">
        <f>IF($AG$1="","",IFERROR(INDEX($A$3:$AB$3000,$AE2026,COLUMNS($A$3:M2026)),""))</f>
        <v/>
      </c>
      <c r="AS2026" s="16" t="str">
        <f>IF($AG$1="","",IFERROR(INDEX($A$3:$AB$3000,$AE2026,COLUMNS($A$3:N2026)),""))</f>
        <v/>
      </c>
      <c r="AT2026" s="16" t="str">
        <f>IF($AG$1="","",IFERROR(INDEX($A$3:$AB$3000,$AE2026,COLUMNS($A$3:O2026)),""))</f>
        <v/>
      </c>
      <c r="AU2026" s="16" t="str">
        <f>IF($AG$1="","",IFERROR(INDEX($A$3:$AB$3000,$AE2026,COLUMNS($A$3:P2026)),""))</f>
        <v/>
      </c>
      <c r="AV2026" s="16" t="str">
        <f>IF($AG$1="","",IFERROR(INDEX($A$3:$AB$3000,$AE2026,COLUMNS($A$3:Q2026)),""))</f>
        <v/>
      </c>
      <c r="AW2026" s="16" t="str">
        <f>IF($AG$1="","",IFERROR(INDEX($A$3:$AB$3000,$AE2026,COLUMNS($A$3:R2026)),""))</f>
        <v/>
      </c>
      <c r="AX2026" s="16" t="str">
        <f>IF($AG$1="","",IFERROR(INDEX($A$3:$AB$3000,$AE2026,COLUMNS($A$3:S2026)),""))</f>
        <v/>
      </c>
      <c r="AY2026" s="16" t="str">
        <f>IF($AG$1="","",IFERROR(INDEX($A$3:$AB$3000,$AE2026,COLUMNS($A$3:T2026)),""))</f>
        <v/>
      </c>
      <c r="AZ2026" s="16" t="str">
        <f>IF($AG$1="","",IFERROR(INDEX($A$3:$AB$3000,$AE2026,COLUMNS($A$3:U2026)),""))</f>
        <v/>
      </c>
      <c r="BA2026" s="16" t="str">
        <f>IF($AG$1="","",IFERROR(INDEX($A$3:$AB$3000,$AE2026,COLUMNS($A$3:V2026)),""))</f>
        <v/>
      </c>
      <c r="BB2026" s="16" t="str">
        <f>IF($AG$1="","",IFERROR(INDEX($A$3:$AB$3000,$AE2026,COLUMNS($A$3:W2026)),""))</f>
        <v/>
      </c>
      <c r="BC2026" s="16" t="str">
        <f>IF($AG$1="","",IFERROR(INDEX($A$3:$AB$3000,$AE2026,COLUMNS($A$3:X2026)),""))</f>
        <v/>
      </c>
      <c r="BD2026" s="16" t="str">
        <f>IF($AG$1="","",IFERROR(INDEX($A$3:$AB$3000,$AE2026,COLUMNS($A$3:Y2026)),""))</f>
        <v/>
      </c>
      <c r="BE2026" s="16" t="str">
        <f>IF($AG$1="","",IFERROR(INDEX($A$3:$AB$3000,$AE2026,COLUMNS($A$3:Z2026)),""))</f>
        <v/>
      </c>
      <c r="BF2026" s="16" t="str">
        <f>IF($AG$1="","",IFERROR(INDEX($A$3:$AB$3000,$AE2026,COLUMNS($A$3:AA2026)),""))</f>
        <v/>
      </c>
      <c r="BG2026" s="7" t="str">
        <f>IF($AG$1="","",IFERROR(INDEX($A$3:$AB$3000,$AE2026,COLUMNS($A$3:AB2026)),""))</f>
        <v/>
      </c>
    </row>
    <row r="2027" spans="1:59" ht="20.100000000000001" hidden="1" customHeight="1" thickBot="1" x14ac:dyDescent="0.25">
      <c r="A2027" s="14" t="str">
        <f>IF(B2027="","",SUBTOTAL(3,B$3:B2027))</f>
        <v/>
      </c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 t="str">
        <f t="shared" si="152"/>
        <v>راسب</v>
      </c>
      <c r="AB2027" s="5" t="str">
        <f t="shared" si="153"/>
        <v xml:space="preserve">     راسب</v>
      </c>
      <c r="AC2027" s="6">
        <f>ROWS($A$3:A2027)</f>
        <v>2025</v>
      </c>
      <c r="AD2027" s="6" t="str">
        <f t="shared" si="154"/>
        <v/>
      </c>
      <c r="AE2027" s="7" t="str">
        <f t="shared" si="155"/>
        <v/>
      </c>
      <c r="AF2027" s="16" t="str">
        <f>IF(AG2027="","",SUBTOTAL(3,AG$3:AG2027))</f>
        <v/>
      </c>
      <c r="AG2027" s="16" t="str">
        <f>IF($AG$1="","",IFERROR(INDEX($A$3:$AB$3000,$AE2027,COLUMNS($A$3:B2027)),""))</f>
        <v/>
      </c>
      <c r="AH2027" s="16" t="str">
        <f>IF($AG$1="","",IFERROR(INDEX($A$3:$AB$3000,$AE2027,COLUMNS($A$3:C2027)),""))</f>
        <v/>
      </c>
      <c r="AI2027" s="16" t="str">
        <f>IF($AG$1="","",IFERROR(INDEX($A$3:$AB$3000,$AE2027,COLUMNS($A$3:D2027)),""))</f>
        <v/>
      </c>
      <c r="AJ2027" s="16" t="str">
        <f>IF($AG$1="","",IFERROR(INDEX($A$3:$AB$3000,$AE2027,COLUMNS($A$3:E2027)),""))</f>
        <v/>
      </c>
      <c r="AK2027" s="16" t="str">
        <f>IF($AG$1="","",IFERROR(INDEX($A$3:$AB$3000,$AE2027,COLUMNS($A$3:F2027)),""))</f>
        <v/>
      </c>
      <c r="AL2027" s="16" t="str">
        <f>IF($AG$1="","",IFERROR(INDEX($A$3:$AB$3000,$AE2027,COLUMNS($A$3:G2027)),""))</f>
        <v/>
      </c>
      <c r="AM2027" s="16" t="str">
        <f>IF($AG$1="","",IFERROR(INDEX($A$3:$AB$3000,$AE2027,COLUMNS($A$3:H2027)),""))</f>
        <v/>
      </c>
      <c r="AN2027" s="16" t="str">
        <f>IF($AG$1="","",IFERROR(INDEX($A$3:$AB$3000,$AE2027,COLUMNS($A$3:I2027)),""))</f>
        <v/>
      </c>
      <c r="AO2027" s="16" t="str">
        <f>IF($AG$1="","",IFERROR(INDEX($A$3:$AB$3000,$AE2027,COLUMNS($A$3:J2027)),""))</f>
        <v/>
      </c>
      <c r="AP2027" s="16" t="str">
        <f>IF($AG$1="","",IFERROR(INDEX($A$3:$AB$3000,$AE2027,COLUMNS($A$3:K2027)),""))</f>
        <v/>
      </c>
      <c r="AQ2027" s="16" t="str">
        <f>IF($AG$1="","",IFERROR(INDEX($A$3:$AB$3000,$AE2027,COLUMNS($A$3:L2027)),""))</f>
        <v/>
      </c>
      <c r="AR2027" s="16" t="str">
        <f>IF($AG$1="","",IFERROR(INDEX($A$3:$AB$3000,$AE2027,COLUMNS($A$3:M2027)),""))</f>
        <v/>
      </c>
      <c r="AS2027" s="16" t="str">
        <f>IF($AG$1="","",IFERROR(INDEX($A$3:$AB$3000,$AE2027,COLUMNS($A$3:N2027)),""))</f>
        <v/>
      </c>
      <c r="AT2027" s="16" t="str">
        <f>IF($AG$1="","",IFERROR(INDEX($A$3:$AB$3000,$AE2027,COLUMNS($A$3:O2027)),""))</f>
        <v/>
      </c>
      <c r="AU2027" s="16" t="str">
        <f>IF($AG$1="","",IFERROR(INDEX($A$3:$AB$3000,$AE2027,COLUMNS($A$3:P2027)),""))</f>
        <v/>
      </c>
      <c r="AV2027" s="16" t="str">
        <f>IF($AG$1="","",IFERROR(INDEX($A$3:$AB$3000,$AE2027,COLUMNS($A$3:Q2027)),""))</f>
        <v/>
      </c>
      <c r="AW2027" s="16" t="str">
        <f>IF($AG$1="","",IFERROR(INDEX($A$3:$AB$3000,$AE2027,COLUMNS($A$3:R2027)),""))</f>
        <v/>
      </c>
      <c r="AX2027" s="16" t="str">
        <f>IF($AG$1="","",IFERROR(INDEX($A$3:$AB$3000,$AE2027,COLUMNS($A$3:S2027)),""))</f>
        <v/>
      </c>
      <c r="AY2027" s="16" t="str">
        <f>IF($AG$1="","",IFERROR(INDEX($A$3:$AB$3000,$AE2027,COLUMNS($A$3:T2027)),""))</f>
        <v/>
      </c>
      <c r="AZ2027" s="16" t="str">
        <f>IF($AG$1="","",IFERROR(INDEX($A$3:$AB$3000,$AE2027,COLUMNS($A$3:U2027)),""))</f>
        <v/>
      </c>
      <c r="BA2027" s="16" t="str">
        <f>IF($AG$1="","",IFERROR(INDEX($A$3:$AB$3000,$AE2027,COLUMNS($A$3:V2027)),""))</f>
        <v/>
      </c>
      <c r="BB2027" s="16" t="str">
        <f>IF($AG$1="","",IFERROR(INDEX($A$3:$AB$3000,$AE2027,COLUMNS($A$3:W2027)),""))</f>
        <v/>
      </c>
      <c r="BC2027" s="16" t="str">
        <f>IF($AG$1="","",IFERROR(INDEX($A$3:$AB$3000,$AE2027,COLUMNS($A$3:X2027)),""))</f>
        <v/>
      </c>
      <c r="BD2027" s="16" t="str">
        <f>IF($AG$1="","",IFERROR(INDEX($A$3:$AB$3000,$AE2027,COLUMNS($A$3:Y2027)),""))</f>
        <v/>
      </c>
      <c r="BE2027" s="16" t="str">
        <f>IF($AG$1="","",IFERROR(INDEX($A$3:$AB$3000,$AE2027,COLUMNS($A$3:Z2027)),""))</f>
        <v/>
      </c>
      <c r="BF2027" s="16" t="str">
        <f>IF($AG$1="","",IFERROR(INDEX($A$3:$AB$3000,$AE2027,COLUMNS($A$3:AA2027)),""))</f>
        <v/>
      </c>
      <c r="BG2027" s="7" t="str">
        <f>IF($AG$1="","",IFERROR(INDEX($A$3:$AB$3000,$AE2027,COLUMNS($A$3:AB2027)),""))</f>
        <v/>
      </c>
    </row>
    <row r="2028" spans="1:59" ht="20.100000000000001" hidden="1" customHeight="1" thickBot="1" x14ac:dyDescent="0.25">
      <c r="A2028" s="14" t="str">
        <f>IF(B2028="","",SUBTOTAL(3,B$3:B2028))</f>
        <v/>
      </c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 t="str">
        <f t="shared" si="152"/>
        <v>راسب</v>
      </c>
      <c r="AB2028" s="5" t="str">
        <f t="shared" si="153"/>
        <v xml:space="preserve">     راسب</v>
      </c>
      <c r="AC2028" s="6">
        <f>ROWS($A$3:A2028)</f>
        <v>2026</v>
      </c>
      <c r="AD2028" s="6" t="str">
        <f t="shared" si="154"/>
        <v/>
      </c>
      <c r="AE2028" s="7" t="str">
        <f t="shared" si="155"/>
        <v/>
      </c>
      <c r="AF2028" s="16" t="str">
        <f>IF(AG2028="","",SUBTOTAL(3,AG$3:AG2028))</f>
        <v/>
      </c>
      <c r="AG2028" s="16" t="str">
        <f>IF($AG$1="","",IFERROR(INDEX($A$3:$AB$3000,$AE2028,COLUMNS($A$3:B2028)),""))</f>
        <v/>
      </c>
      <c r="AH2028" s="16" t="str">
        <f>IF($AG$1="","",IFERROR(INDEX($A$3:$AB$3000,$AE2028,COLUMNS($A$3:C2028)),""))</f>
        <v/>
      </c>
      <c r="AI2028" s="16" t="str">
        <f>IF($AG$1="","",IFERROR(INDEX($A$3:$AB$3000,$AE2028,COLUMNS($A$3:D2028)),""))</f>
        <v/>
      </c>
      <c r="AJ2028" s="16" t="str">
        <f>IF($AG$1="","",IFERROR(INDEX($A$3:$AB$3000,$AE2028,COLUMNS($A$3:E2028)),""))</f>
        <v/>
      </c>
      <c r="AK2028" s="16" t="str">
        <f>IF($AG$1="","",IFERROR(INDEX($A$3:$AB$3000,$AE2028,COLUMNS($A$3:F2028)),""))</f>
        <v/>
      </c>
      <c r="AL2028" s="16" t="str">
        <f>IF($AG$1="","",IFERROR(INDEX($A$3:$AB$3000,$AE2028,COLUMNS($A$3:G2028)),""))</f>
        <v/>
      </c>
      <c r="AM2028" s="16" t="str">
        <f>IF($AG$1="","",IFERROR(INDEX($A$3:$AB$3000,$AE2028,COLUMNS($A$3:H2028)),""))</f>
        <v/>
      </c>
      <c r="AN2028" s="16" t="str">
        <f>IF($AG$1="","",IFERROR(INDEX($A$3:$AB$3000,$AE2028,COLUMNS($A$3:I2028)),""))</f>
        <v/>
      </c>
      <c r="AO2028" s="16" t="str">
        <f>IF($AG$1="","",IFERROR(INDEX($A$3:$AB$3000,$AE2028,COLUMNS($A$3:J2028)),""))</f>
        <v/>
      </c>
      <c r="AP2028" s="16" t="str">
        <f>IF($AG$1="","",IFERROR(INDEX($A$3:$AB$3000,$AE2028,COLUMNS($A$3:K2028)),""))</f>
        <v/>
      </c>
      <c r="AQ2028" s="16" t="str">
        <f>IF($AG$1="","",IFERROR(INDEX($A$3:$AB$3000,$AE2028,COLUMNS($A$3:L2028)),""))</f>
        <v/>
      </c>
      <c r="AR2028" s="16" t="str">
        <f>IF($AG$1="","",IFERROR(INDEX($A$3:$AB$3000,$AE2028,COLUMNS($A$3:M2028)),""))</f>
        <v/>
      </c>
      <c r="AS2028" s="16" t="str">
        <f>IF($AG$1="","",IFERROR(INDEX($A$3:$AB$3000,$AE2028,COLUMNS($A$3:N2028)),""))</f>
        <v/>
      </c>
      <c r="AT2028" s="16" t="str">
        <f>IF($AG$1="","",IFERROR(INDEX($A$3:$AB$3000,$AE2028,COLUMNS($A$3:O2028)),""))</f>
        <v/>
      </c>
      <c r="AU2028" s="16" t="str">
        <f>IF($AG$1="","",IFERROR(INDEX($A$3:$AB$3000,$AE2028,COLUMNS($A$3:P2028)),""))</f>
        <v/>
      </c>
      <c r="AV2028" s="16" t="str">
        <f>IF($AG$1="","",IFERROR(INDEX($A$3:$AB$3000,$AE2028,COLUMNS($A$3:Q2028)),""))</f>
        <v/>
      </c>
      <c r="AW2028" s="16" t="str">
        <f>IF($AG$1="","",IFERROR(INDEX($A$3:$AB$3000,$AE2028,COLUMNS($A$3:R2028)),""))</f>
        <v/>
      </c>
      <c r="AX2028" s="16" t="str">
        <f>IF($AG$1="","",IFERROR(INDEX($A$3:$AB$3000,$AE2028,COLUMNS($A$3:S2028)),""))</f>
        <v/>
      </c>
      <c r="AY2028" s="16" t="str">
        <f>IF($AG$1="","",IFERROR(INDEX($A$3:$AB$3000,$AE2028,COLUMNS($A$3:T2028)),""))</f>
        <v/>
      </c>
      <c r="AZ2028" s="16" t="str">
        <f>IF($AG$1="","",IFERROR(INDEX($A$3:$AB$3000,$AE2028,COLUMNS($A$3:U2028)),""))</f>
        <v/>
      </c>
      <c r="BA2028" s="16" t="str">
        <f>IF($AG$1="","",IFERROR(INDEX($A$3:$AB$3000,$AE2028,COLUMNS($A$3:V2028)),""))</f>
        <v/>
      </c>
      <c r="BB2028" s="16" t="str">
        <f>IF($AG$1="","",IFERROR(INDEX($A$3:$AB$3000,$AE2028,COLUMNS($A$3:W2028)),""))</f>
        <v/>
      </c>
      <c r="BC2028" s="16" t="str">
        <f>IF($AG$1="","",IFERROR(INDEX($A$3:$AB$3000,$AE2028,COLUMNS($A$3:X2028)),""))</f>
        <v/>
      </c>
      <c r="BD2028" s="16" t="str">
        <f>IF($AG$1="","",IFERROR(INDEX($A$3:$AB$3000,$AE2028,COLUMNS($A$3:Y2028)),""))</f>
        <v/>
      </c>
      <c r="BE2028" s="16" t="str">
        <f>IF($AG$1="","",IFERROR(INDEX($A$3:$AB$3000,$AE2028,COLUMNS($A$3:Z2028)),""))</f>
        <v/>
      </c>
      <c r="BF2028" s="16" t="str">
        <f>IF($AG$1="","",IFERROR(INDEX($A$3:$AB$3000,$AE2028,COLUMNS($A$3:AA2028)),""))</f>
        <v/>
      </c>
      <c r="BG2028" s="7" t="str">
        <f>IF($AG$1="","",IFERROR(INDEX($A$3:$AB$3000,$AE2028,COLUMNS($A$3:AB2028)),""))</f>
        <v/>
      </c>
    </row>
    <row r="2029" spans="1:59" ht="20.100000000000001" hidden="1" customHeight="1" thickBot="1" x14ac:dyDescent="0.25">
      <c r="A2029" s="14" t="str">
        <f>IF(B2029="","",SUBTOTAL(3,B$3:B2029))</f>
        <v/>
      </c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 t="str">
        <f t="shared" si="152"/>
        <v>راسب</v>
      </c>
      <c r="AB2029" s="5" t="str">
        <f t="shared" si="153"/>
        <v xml:space="preserve">     راسب</v>
      </c>
      <c r="AC2029" s="6">
        <f>ROWS($A$3:A2029)</f>
        <v>2027</v>
      </c>
      <c r="AD2029" s="6" t="str">
        <f t="shared" si="154"/>
        <v/>
      </c>
      <c r="AE2029" s="7" t="str">
        <f t="shared" si="155"/>
        <v/>
      </c>
      <c r="AF2029" s="16" t="str">
        <f>IF(AG2029="","",SUBTOTAL(3,AG$3:AG2029))</f>
        <v/>
      </c>
      <c r="AG2029" s="16" t="str">
        <f>IF($AG$1="","",IFERROR(INDEX($A$3:$AB$3000,$AE2029,COLUMNS($A$3:B2029)),""))</f>
        <v/>
      </c>
      <c r="AH2029" s="16" t="str">
        <f>IF($AG$1="","",IFERROR(INDEX($A$3:$AB$3000,$AE2029,COLUMNS($A$3:C2029)),""))</f>
        <v/>
      </c>
      <c r="AI2029" s="16" t="str">
        <f>IF($AG$1="","",IFERROR(INDEX($A$3:$AB$3000,$AE2029,COLUMNS($A$3:D2029)),""))</f>
        <v/>
      </c>
      <c r="AJ2029" s="16" t="str">
        <f>IF($AG$1="","",IFERROR(INDEX($A$3:$AB$3000,$AE2029,COLUMNS($A$3:E2029)),""))</f>
        <v/>
      </c>
      <c r="AK2029" s="16" t="str">
        <f>IF($AG$1="","",IFERROR(INDEX($A$3:$AB$3000,$AE2029,COLUMNS($A$3:F2029)),""))</f>
        <v/>
      </c>
      <c r="AL2029" s="16" t="str">
        <f>IF($AG$1="","",IFERROR(INDEX($A$3:$AB$3000,$AE2029,COLUMNS($A$3:G2029)),""))</f>
        <v/>
      </c>
      <c r="AM2029" s="16" t="str">
        <f>IF($AG$1="","",IFERROR(INDEX($A$3:$AB$3000,$AE2029,COLUMNS($A$3:H2029)),""))</f>
        <v/>
      </c>
      <c r="AN2029" s="16" t="str">
        <f>IF($AG$1="","",IFERROR(INDEX($A$3:$AB$3000,$AE2029,COLUMNS($A$3:I2029)),""))</f>
        <v/>
      </c>
      <c r="AO2029" s="16" t="str">
        <f>IF($AG$1="","",IFERROR(INDEX($A$3:$AB$3000,$AE2029,COLUMNS($A$3:J2029)),""))</f>
        <v/>
      </c>
      <c r="AP2029" s="16" t="str">
        <f>IF($AG$1="","",IFERROR(INDEX($A$3:$AB$3000,$AE2029,COLUMNS($A$3:K2029)),""))</f>
        <v/>
      </c>
      <c r="AQ2029" s="16" t="str">
        <f>IF($AG$1="","",IFERROR(INDEX($A$3:$AB$3000,$AE2029,COLUMNS($A$3:L2029)),""))</f>
        <v/>
      </c>
      <c r="AR2029" s="16" t="str">
        <f>IF($AG$1="","",IFERROR(INDEX($A$3:$AB$3000,$AE2029,COLUMNS($A$3:M2029)),""))</f>
        <v/>
      </c>
      <c r="AS2029" s="16" t="str">
        <f>IF($AG$1="","",IFERROR(INDEX($A$3:$AB$3000,$AE2029,COLUMNS($A$3:N2029)),""))</f>
        <v/>
      </c>
      <c r="AT2029" s="16" t="str">
        <f>IF($AG$1="","",IFERROR(INDEX($A$3:$AB$3000,$AE2029,COLUMNS($A$3:O2029)),""))</f>
        <v/>
      </c>
      <c r="AU2029" s="16" t="str">
        <f>IF($AG$1="","",IFERROR(INDEX($A$3:$AB$3000,$AE2029,COLUMNS($A$3:P2029)),""))</f>
        <v/>
      </c>
      <c r="AV2029" s="16" t="str">
        <f>IF($AG$1="","",IFERROR(INDEX($A$3:$AB$3000,$AE2029,COLUMNS($A$3:Q2029)),""))</f>
        <v/>
      </c>
      <c r="AW2029" s="16" t="str">
        <f>IF($AG$1="","",IFERROR(INDEX($A$3:$AB$3000,$AE2029,COLUMNS($A$3:R2029)),""))</f>
        <v/>
      </c>
      <c r="AX2029" s="16" t="str">
        <f>IF($AG$1="","",IFERROR(INDEX($A$3:$AB$3000,$AE2029,COLUMNS($A$3:S2029)),""))</f>
        <v/>
      </c>
      <c r="AY2029" s="16" t="str">
        <f>IF($AG$1="","",IFERROR(INDEX($A$3:$AB$3000,$AE2029,COLUMNS($A$3:T2029)),""))</f>
        <v/>
      </c>
      <c r="AZ2029" s="16" t="str">
        <f>IF($AG$1="","",IFERROR(INDEX($A$3:$AB$3000,$AE2029,COLUMNS($A$3:U2029)),""))</f>
        <v/>
      </c>
      <c r="BA2029" s="16" t="str">
        <f>IF($AG$1="","",IFERROR(INDEX($A$3:$AB$3000,$AE2029,COLUMNS($A$3:V2029)),""))</f>
        <v/>
      </c>
      <c r="BB2029" s="16" t="str">
        <f>IF($AG$1="","",IFERROR(INDEX($A$3:$AB$3000,$AE2029,COLUMNS($A$3:W2029)),""))</f>
        <v/>
      </c>
      <c r="BC2029" s="16" t="str">
        <f>IF($AG$1="","",IFERROR(INDEX($A$3:$AB$3000,$AE2029,COLUMNS($A$3:X2029)),""))</f>
        <v/>
      </c>
      <c r="BD2029" s="16" t="str">
        <f>IF($AG$1="","",IFERROR(INDEX($A$3:$AB$3000,$AE2029,COLUMNS($A$3:Y2029)),""))</f>
        <v/>
      </c>
      <c r="BE2029" s="16" t="str">
        <f>IF($AG$1="","",IFERROR(INDEX($A$3:$AB$3000,$AE2029,COLUMNS($A$3:Z2029)),""))</f>
        <v/>
      </c>
      <c r="BF2029" s="16" t="str">
        <f>IF($AG$1="","",IFERROR(INDEX($A$3:$AB$3000,$AE2029,COLUMNS($A$3:AA2029)),""))</f>
        <v/>
      </c>
      <c r="BG2029" s="7" t="str">
        <f>IF($AG$1="","",IFERROR(INDEX($A$3:$AB$3000,$AE2029,COLUMNS($A$3:AB2029)),""))</f>
        <v/>
      </c>
    </row>
    <row r="2030" spans="1:59" ht="20.100000000000001" hidden="1" customHeight="1" thickBot="1" x14ac:dyDescent="0.25">
      <c r="A2030" s="14" t="str">
        <f>IF(B2030="","",SUBTOTAL(3,B$3:B2030))</f>
        <v/>
      </c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 t="str">
        <f t="shared" si="152"/>
        <v>راسب</v>
      </c>
      <c r="AB2030" s="5" t="str">
        <f t="shared" si="153"/>
        <v xml:space="preserve">     راسب</v>
      </c>
      <c r="AC2030" s="6">
        <f>ROWS($A$3:A2030)</f>
        <v>2028</v>
      </c>
      <c r="AD2030" s="6" t="str">
        <f t="shared" si="154"/>
        <v/>
      </c>
      <c r="AE2030" s="7" t="str">
        <f t="shared" si="155"/>
        <v/>
      </c>
      <c r="AF2030" s="16" t="str">
        <f>IF(AG2030="","",SUBTOTAL(3,AG$3:AG2030))</f>
        <v/>
      </c>
      <c r="AG2030" s="16" t="str">
        <f>IF($AG$1="","",IFERROR(INDEX($A$3:$AB$3000,$AE2030,COLUMNS($A$3:B2030)),""))</f>
        <v/>
      </c>
      <c r="AH2030" s="16" t="str">
        <f>IF($AG$1="","",IFERROR(INDEX($A$3:$AB$3000,$AE2030,COLUMNS($A$3:C2030)),""))</f>
        <v/>
      </c>
      <c r="AI2030" s="16" t="str">
        <f>IF($AG$1="","",IFERROR(INDEX($A$3:$AB$3000,$AE2030,COLUMNS($A$3:D2030)),""))</f>
        <v/>
      </c>
      <c r="AJ2030" s="16" t="str">
        <f>IF($AG$1="","",IFERROR(INDEX($A$3:$AB$3000,$AE2030,COLUMNS($A$3:E2030)),""))</f>
        <v/>
      </c>
      <c r="AK2030" s="16" t="str">
        <f>IF($AG$1="","",IFERROR(INDEX($A$3:$AB$3000,$AE2030,COLUMNS($A$3:F2030)),""))</f>
        <v/>
      </c>
      <c r="AL2030" s="16" t="str">
        <f>IF($AG$1="","",IFERROR(INDEX($A$3:$AB$3000,$AE2030,COLUMNS($A$3:G2030)),""))</f>
        <v/>
      </c>
      <c r="AM2030" s="16" t="str">
        <f>IF($AG$1="","",IFERROR(INDEX($A$3:$AB$3000,$AE2030,COLUMNS($A$3:H2030)),""))</f>
        <v/>
      </c>
      <c r="AN2030" s="16" t="str">
        <f>IF($AG$1="","",IFERROR(INDEX($A$3:$AB$3000,$AE2030,COLUMNS($A$3:I2030)),""))</f>
        <v/>
      </c>
      <c r="AO2030" s="16" t="str">
        <f>IF($AG$1="","",IFERROR(INDEX($A$3:$AB$3000,$AE2030,COLUMNS($A$3:J2030)),""))</f>
        <v/>
      </c>
      <c r="AP2030" s="16" t="str">
        <f>IF($AG$1="","",IFERROR(INDEX($A$3:$AB$3000,$AE2030,COLUMNS($A$3:K2030)),""))</f>
        <v/>
      </c>
      <c r="AQ2030" s="16" t="str">
        <f>IF($AG$1="","",IFERROR(INDEX($A$3:$AB$3000,$AE2030,COLUMNS($A$3:L2030)),""))</f>
        <v/>
      </c>
      <c r="AR2030" s="16" t="str">
        <f>IF($AG$1="","",IFERROR(INDEX($A$3:$AB$3000,$AE2030,COLUMNS($A$3:M2030)),""))</f>
        <v/>
      </c>
      <c r="AS2030" s="16" t="str">
        <f>IF($AG$1="","",IFERROR(INDEX($A$3:$AB$3000,$AE2030,COLUMNS($A$3:N2030)),""))</f>
        <v/>
      </c>
      <c r="AT2030" s="16" t="str">
        <f>IF($AG$1="","",IFERROR(INDEX($A$3:$AB$3000,$AE2030,COLUMNS($A$3:O2030)),""))</f>
        <v/>
      </c>
      <c r="AU2030" s="16" t="str">
        <f>IF($AG$1="","",IFERROR(INDEX($A$3:$AB$3000,$AE2030,COLUMNS($A$3:P2030)),""))</f>
        <v/>
      </c>
      <c r="AV2030" s="16" t="str">
        <f>IF($AG$1="","",IFERROR(INDEX($A$3:$AB$3000,$AE2030,COLUMNS($A$3:Q2030)),""))</f>
        <v/>
      </c>
      <c r="AW2030" s="16" t="str">
        <f>IF($AG$1="","",IFERROR(INDEX($A$3:$AB$3000,$AE2030,COLUMNS($A$3:R2030)),""))</f>
        <v/>
      </c>
      <c r="AX2030" s="16" t="str">
        <f>IF($AG$1="","",IFERROR(INDEX($A$3:$AB$3000,$AE2030,COLUMNS($A$3:S2030)),""))</f>
        <v/>
      </c>
      <c r="AY2030" s="16" t="str">
        <f>IF($AG$1="","",IFERROR(INDEX($A$3:$AB$3000,$AE2030,COLUMNS($A$3:T2030)),""))</f>
        <v/>
      </c>
      <c r="AZ2030" s="16" t="str">
        <f>IF($AG$1="","",IFERROR(INDEX($A$3:$AB$3000,$AE2030,COLUMNS($A$3:U2030)),""))</f>
        <v/>
      </c>
      <c r="BA2030" s="16" t="str">
        <f>IF($AG$1="","",IFERROR(INDEX($A$3:$AB$3000,$AE2030,COLUMNS($A$3:V2030)),""))</f>
        <v/>
      </c>
      <c r="BB2030" s="16" t="str">
        <f>IF($AG$1="","",IFERROR(INDEX($A$3:$AB$3000,$AE2030,COLUMNS($A$3:W2030)),""))</f>
        <v/>
      </c>
      <c r="BC2030" s="16" t="str">
        <f>IF($AG$1="","",IFERROR(INDEX($A$3:$AB$3000,$AE2030,COLUMNS($A$3:X2030)),""))</f>
        <v/>
      </c>
      <c r="BD2030" s="16" t="str">
        <f>IF($AG$1="","",IFERROR(INDEX($A$3:$AB$3000,$AE2030,COLUMNS($A$3:Y2030)),""))</f>
        <v/>
      </c>
      <c r="BE2030" s="16" t="str">
        <f>IF($AG$1="","",IFERROR(INDEX($A$3:$AB$3000,$AE2030,COLUMNS($A$3:Z2030)),""))</f>
        <v/>
      </c>
      <c r="BF2030" s="16" t="str">
        <f>IF($AG$1="","",IFERROR(INDEX($A$3:$AB$3000,$AE2030,COLUMNS($A$3:AA2030)),""))</f>
        <v/>
      </c>
      <c r="BG2030" s="7" t="str">
        <f>IF($AG$1="","",IFERROR(INDEX($A$3:$AB$3000,$AE2030,COLUMNS($A$3:AB2030)),""))</f>
        <v/>
      </c>
    </row>
    <row r="2031" spans="1:59" ht="20.100000000000001" hidden="1" customHeight="1" thickBot="1" x14ac:dyDescent="0.25">
      <c r="A2031" s="14" t="str">
        <f>IF(B2031="","",SUBTOTAL(3,B$3:B2031))</f>
        <v/>
      </c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 t="str">
        <f t="shared" si="152"/>
        <v>راسب</v>
      </c>
      <c r="AB2031" s="5" t="str">
        <f t="shared" si="153"/>
        <v xml:space="preserve">     راسب</v>
      </c>
      <c r="AC2031" s="6">
        <f>ROWS($A$3:A2031)</f>
        <v>2029</v>
      </c>
      <c r="AD2031" s="6" t="str">
        <f t="shared" si="154"/>
        <v/>
      </c>
      <c r="AE2031" s="7" t="str">
        <f t="shared" si="155"/>
        <v/>
      </c>
      <c r="AF2031" s="16" t="str">
        <f>IF(AG2031="","",SUBTOTAL(3,AG$3:AG2031))</f>
        <v/>
      </c>
      <c r="AG2031" s="16" t="str">
        <f>IF($AG$1="","",IFERROR(INDEX($A$3:$AB$3000,$AE2031,COLUMNS($A$3:B2031)),""))</f>
        <v/>
      </c>
      <c r="AH2031" s="16" t="str">
        <f>IF($AG$1="","",IFERROR(INDEX($A$3:$AB$3000,$AE2031,COLUMNS($A$3:C2031)),""))</f>
        <v/>
      </c>
      <c r="AI2031" s="16" t="str">
        <f>IF($AG$1="","",IFERROR(INDEX($A$3:$AB$3000,$AE2031,COLUMNS($A$3:D2031)),""))</f>
        <v/>
      </c>
      <c r="AJ2031" s="16" t="str">
        <f>IF($AG$1="","",IFERROR(INDEX($A$3:$AB$3000,$AE2031,COLUMNS($A$3:E2031)),""))</f>
        <v/>
      </c>
      <c r="AK2031" s="16" t="str">
        <f>IF($AG$1="","",IFERROR(INDEX($A$3:$AB$3000,$AE2031,COLUMNS($A$3:F2031)),""))</f>
        <v/>
      </c>
      <c r="AL2031" s="16" t="str">
        <f>IF($AG$1="","",IFERROR(INDEX($A$3:$AB$3000,$AE2031,COLUMNS($A$3:G2031)),""))</f>
        <v/>
      </c>
      <c r="AM2031" s="16" t="str">
        <f>IF($AG$1="","",IFERROR(INDEX($A$3:$AB$3000,$AE2031,COLUMNS($A$3:H2031)),""))</f>
        <v/>
      </c>
      <c r="AN2031" s="16" t="str">
        <f>IF($AG$1="","",IFERROR(INDEX($A$3:$AB$3000,$AE2031,COLUMNS($A$3:I2031)),""))</f>
        <v/>
      </c>
      <c r="AO2031" s="16" t="str">
        <f>IF($AG$1="","",IFERROR(INDEX($A$3:$AB$3000,$AE2031,COLUMNS($A$3:J2031)),""))</f>
        <v/>
      </c>
      <c r="AP2031" s="16" t="str">
        <f>IF($AG$1="","",IFERROR(INDEX($A$3:$AB$3000,$AE2031,COLUMNS($A$3:K2031)),""))</f>
        <v/>
      </c>
      <c r="AQ2031" s="16" t="str">
        <f>IF($AG$1="","",IFERROR(INDEX($A$3:$AB$3000,$AE2031,COLUMNS($A$3:L2031)),""))</f>
        <v/>
      </c>
      <c r="AR2031" s="16" t="str">
        <f>IF($AG$1="","",IFERROR(INDEX($A$3:$AB$3000,$AE2031,COLUMNS($A$3:M2031)),""))</f>
        <v/>
      </c>
      <c r="AS2031" s="16" t="str">
        <f>IF($AG$1="","",IFERROR(INDEX($A$3:$AB$3000,$AE2031,COLUMNS($A$3:N2031)),""))</f>
        <v/>
      </c>
      <c r="AT2031" s="16" t="str">
        <f>IF($AG$1="","",IFERROR(INDEX($A$3:$AB$3000,$AE2031,COLUMNS($A$3:O2031)),""))</f>
        <v/>
      </c>
      <c r="AU2031" s="16" t="str">
        <f>IF($AG$1="","",IFERROR(INDEX($A$3:$AB$3000,$AE2031,COLUMNS($A$3:P2031)),""))</f>
        <v/>
      </c>
      <c r="AV2031" s="16" t="str">
        <f>IF($AG$1="","",IFERROR(INDEX($A$3:$AB$3000,$AE2031,COLUMNS($A$3:Q2031)),""))</f>
        <v/>
      </c>
      <c r="AW2031" s="16" t="str">
        <f>IF($AG$1="","",IFERROR(INDEX($A$3:$AB$3000,$AE2031,COLUMNS($A$3:R2031)),""))</f>
        <v/>
      </c>
      <c r="AX2031" s="16" t="str">
        <f>IF($AG$1="","",IFERROR(INDEX($A$3:$AB$3000,$AE2031,COLUMNS($A$3:S2031)),""))</f>
        <v/>
      </c>
      <c r="AY2031" s="16" t="str">
        <f>IF($AG$1="","",IFERROR(INDEX($A$3:$AB$3000,$AE2031,COLUMNS($A$3:T2031)),""))</f>
        <v/>
      </c>
      <c r="AZ2031" s="16" t="str">
        <f>IF($AG$1="","",IFERROR(INDEX($A$3:$AB$3000,$AE2031,COLUMNS($A$3:U2031)),""))</f>
        <v/>
      </c>
      <c r="BA2031" s="16" t="str">
        <f>IF($AG$1="","",IFERROR(INDEX($A$3:$AB$3000,$AE2031,COLUMNS($A$3:V2031)),""))</f>
        <v/>
      </c>
      <c r="BB2031" s="16" t="str">
        <f>IF($AG$1="","",IFERROR(INDEX($A$3:$AB$3000,$AE2031,COLUMNS($A$3:W2031)),""))</f>
        <v/>
      </c>
      <c r="BC2031" s="16" t="str">
        <f>IF($AG$1="","",IFERROR(INDEX($A$3:$AB$3000,$AE2031,COLUMNS($A$3:X2031)),""))</f>
        <v/>
      </c>
      <c r="BD2031" s="16" t="str">
        <f>IF($AG$1="","",IFERROR(INDEX($A$3:$AB$3000,$AE2031,COLUMNS($A$3:Y2031)),""))</f>
        <v/>
      </c>
      <c r="BE2031" s="16" t="str">
        <f>IF($AG$1="","",IFERROR(INDEX($A$3:$AB$3000,$AE2031,COLUMNS($A$3:Z2031)),""))</f>
        <v/>
      </c>
      <c r="BF2031" s="16" t="str">
        <f>IF($AG$1="","",IFERROR(INDEX($A$3:$AB$3000,$AE2031,COLUMNS($A$3:AA2031)),""))</f>
        <v/>
      </c>
      <c r="BG2031" s="7" t="str">
        <f>IF($AG$1="","",IFERROR(INDEX($A$3:$AB$3000,$AE2031,COLUMNS($A$3:AB2031)),""))</f>
        <v/>
      </c>
    </row>
    <row r="2032" spans="1:59" ht="20.100000000000001" hidden="1" customHeight="1" thickBot="1" x14ac:dyDescent="0.25">
      <c r="A2032" s="14" t="str">
        <f>IF(B2032="","",SUBTOTAL(3,B$3:B2032))</f>
        <v/>
      </c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 t="str">
        <f t="shared" si="152"/>
        <v>راسب</v>
      </c>
      <c r="AB2032" s="5" t="str">
        <f t="shared" si="153"/>
        <v xml:space="preserve">     راسب</v>
      </c>
      <c r="AC2032" s="6">
        <f>ROWS($A$3:A2032)</f>
        <v>2030</v>
      </c>
      <c r="AD2032" s="6" t="str">
        <f t="shared" si="154"/>
        <v/>
      </c>
      <c r="AE2032" s="7" t="str">
        <f t="shared" si="155"/>
        <v/>
      </c>
      <c r="AF2032" s="16" t="str">
        <f>IF(AG2032="","",SUBTOTAL(3,AG$3:AG2032))</f>
        <v/>
      </c>
      <c r="AG2032" s="16" t="str">
        <f>IF($AG$1="","",IFERROR(INDEX($A$3:$AB$3000,$AE2032,COLUMNS($A$3:B2032)),""))</f>
        <v/>
      </c>
      <c r="AH2032" s="16" t="str">
        <f>IF($AG$1="","",IFERROR(INDEX($A$3:$AB$3000,$AE2032,COLUMNS($A$3:C2032)),""))</f>
        <v/>
      </c>
      <c r="AI2032" s="16" t="str">
        <f>IF($AG$1="","",IFERROR(INDEX($A$3:$AB$3000,$AE2032,COLUMNS($A$3:D2032)),""))</f>
        <v/>
      </c>
      <c r="AJ2032" s="16" t="str">
        <f>IF($AG$1="","",IFERROR(INDEX($A$3:$AB$3000,$AE2032,COLUMNS($A$3:E2032)),""))</f>
        <v/>
      </c>
      <c r="AK2032" s="16" t="str">
        <f>IF($AG$1="","",IFERROR(INDEX($A$3:$AB$3000,$AE2032,COLUMNS($A$3:F2032)),""))</f>
        <v/>
      </c>
      <c r="AL2032" s="16" t="str">
        <f>IF($AG$1="","",IFERROR(INDEX($A$3:$AB$3000,$AE2032,COLUMNS($A$3:G2032)),""))</f>
        <v/>
      </c>
      <c r="AM2032" s="16" t="str">
        <f>IF($AG$1="","",IFERROR(INDEX($A$3:$AB$3000,$AE2032,COLUMNS($A$3:H2032)),""))</f>
        <v/>
      </c>
      <c r="AN2032" s="16" t="str">
        <f>IF($AG$1="","",IFERROR(INDEX($A$3:$AB$3000,$AE2032,COLUMNS($A$3:I2032)),""))</f>
        <v/>
      </c>
      <c r="AO2032" s="16" t="str">
        <f>IF($AG$1="","",IFERROR(INDEX($A$3:$AB$3000,$AE2032,COLUMNS($A$3:J2032)),""))</f>
        <v/>
      </c>
      <c r="AP2032" s="16" t="str">
        <f>IF($AG$1="","",IFERROR(INDEX($A$3:$AB$3000,$AE2032,COLUMNS($A$3:K2032)),""))</f>
        <v/>
      </c>
      <c r="AQ2032" s="16" t="str">
        <f>IF($AG$1="","",IFERROR(INDEX($A$3:$AB$3000,$AE2032,COLUMNS($A$3:L2032)),""))</f>
        <v/>
      </c>
      <c r="AR2032" s="16" t="str">
        <f>IF($AG$1="","",IFERROR(INDEX($A$3:$AB$3000,$AE2032,COLUMNS($A$3:M2032)),""))</f>
        <v/>
      </c>
      <c r="AS2032" s="16" t="str">
        <f>IF($AG$1="","",IFERROR(INDEX($A$3:$AB$3000,$AE2032,COLUMNS($A$3:N2032)),""))</f>
        <v/>
      </c>
      <c r="AT2032" s="16" t="str">
        <f>IF($AG$1="","",IFERROR(INDEX($A$3:$AB$3000,$AE2032,COLUMNS($A$3:O2032)),""))</f>
        <v/>
      </c>
      <c r="AU2032" s="16" t="str">
        <f>IF($AG$1="","",IFERROR(INDEX($A$3:$AB$3000,$AE2032,COLUMNS($A$3:P2032)),""))</f>
        <v/>
      </c>
      <c r="AV2032" s="16" t="str">
        <f>IF($AG$1="","",IFERROR(INDEX($A$3:$AB$3000,$AE2032,COLUMNS($A$3:Q2032)),""))</f>
        <v/>
      </c>
      <c r="AW2032" s="16" t="str">
        <f>IF($AG$1="","",IFERROR(INDEX($A$3:$AB$3000,$AE2032,COLUMNS($A$3:R2032)),""))</f>
        <v/>
      </c>
      <c r="AX2032" s="16" t="str">
        <f>IF($AG$1="","",IFERROR(INDEX($A$3:$AB$3000,$AE2032,COLUMNS($A$3:S2032)),""))</f>
        <v/>
      </c>
      <c r="AY2032" s="16" t="str">
        <f>IF($AG$1="","",IFERROR(INDEX($A$3:$AB$3000,$AE2032,COLUMNS($A$3:T2032)),""))</f>
        <v/>
      </c>
      <c r="AZ2032" s="16" t="str">
        <f>IF($AG$1="","",IFERROR(INDEX($A$3:$AB$3000,$AE2032,COLUMNS($A$3:U2032)),""))</f>
        <v/>
      </c>
      <c r="BA2032" s="16" t="str">
        <f>IF($AG$1="","",IFERROR(INDEX($A$3:$AB$3000,$AE2032,COLUMNS($A$3:V2032)),""))</f>
        <v/>
      </c>
      <c r="BB2032" s="16" t="str">
        <f>IF($AG$1="","",IFERROR(INDEX($A$3:$AB$3000,$AE2032,COLUMNS($A$3:W2032)),""))</f>
        <v/>
      </c>
      <c r="BC2032" s="16" t="str">
        <f>IF($AG$1="","",IFERROR(INDEX($A$3:$AB$3000,$AE2032,COLUMNS($A$3:X2032)),""))</f>
        <v/>
      </c>
      <c r="BD2032" s="16" t="str">
        <f>IF($AG$1="","",IFERROR(INDEX($A$3:$AB$3000,$AE2032,COLUMNS($A$3:Y2032)),""))</f>
        <v/>
      </c>
      <c r="BE2032" s="16" t="str">
        <f>IF($AG$1="","",IFERROR(INDEX($A$3:$AB$3000,$AE2032,COLUMNS($A$3:Z2032)),""))</f>
        <v/>
      </c>
      <c r="BF2032" s="16" t="str">
        <f>IF($AG$1="","",IFERROR(INDEX($A$3:$AB$3000,$AE2032,COLUMNS($A$3:AA2032)),""))</f>
        <v/>
      </c>
      <c r="BG2032" s="7" t="str">
        <f>IF($AG$1="","",IFERROR(INDEX($A$3:$AB$3000,$AE2032,COLUMNS($A$3:AB2032)),""))</f>
        <v/>
      </c>
    </row>
    <row r="2033" spans="1:59" ht="20.100000000000001" hidden="1" customHeight="1" thickBot="1" x14ac:dyDescent="0.25">
      <c r="A2033" s="14" t="str">
        <f>IF(B2033="","",SUBTOTAL(3,B$3:B2033))</f>
        <v/>
      </c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 t="str">
        <f t="shared" si="152"/>
        <v>راسب</v>
      </c>
      <c r="AB2033" s="5" t="str">
        <f t="shared" si="153"/>
        <v xml:space="preserve">     راسب</v>
      </c>
      <c r="AC2033" s="6">
        <f>ROWS($A$3:A2033)</f>
        <v>2031</v>
      </c>
      <c r="AD2033" s="6" t="str">
        <f t="shared" si="154"/>
        <v/>
      </c>
      <c r="AE2033" s="7" t="str">
        <f t="shared" si="155"/>
        <v/>
      </c>
      <c r="AF2033" s="16" t="str">
        <f>IF(AG2033="","",SUBTOTAL(3,AG$3:AG2033))</f>
        <v/>
      </c>
      <c r="AG2033" s="16" t="str">
        <f>IF($AG$1="","",IFERROR(INDEX($A$3:$AB$3000,$AE2033,COLUMNS($A$3:B2033)),""))</f>
        <v/>
      </c>
      <c r="AH2033" s="16" t="str">
        <f>IF($AG$1="","",IFERROR(INDEX($A$3:$AB$3000,$AE2033,COLUMNS($A$3:C2033)),""))</f>
        <v/>
      </c>
      <c r="AI2033" s="16" t="str">
        <f>IF($AG$1="","",IFERROR(INDEX($A$3:$AB$3000,$AE2033,COLUMNS($A$3:D2033)),""))</f>
        <v/>
      </c>
      <c r="AJ2033" s="16" t="str">
        <f>IF($AG$1="","",IFERROR(INDEX($A$3:$AB$3000,$AE2033,COLUMNS($A$3:E2033)),""))</f>
        <v/>
      </c>
      <c r="AK2033" s="16" t="str">
        <f>IF($AG$1="","",IFERROR(INDEX($A$3:$AB$3000,$AE2033,COLUMNS($A$3:F2033)),""))</f>
        <v/>
      </c>
      <c r="AL2033" s="16" t="str">
        <f>IF($AG$1="","",IFERROR(INDEX($A$3:$AB$3000,$AE2033,COLUMNS($A$3:G2033)),""))</f>
        <v/>
      </c>
      <c r="AM2033" s="16" t="str">
        <f>IF($AG$1="","",IFERROR(INDEX($A$3:$AB$3000,$AE2033,COLUMNS($A$3:H2033)),""))</f>
        <v/>
      </c>
      <c r="AN2033" s="16" t="str">
        <f>IF($AG$1="","",IFERROR(INDEX($A$3:$AB$3000,$AE2033,COLUMNS($A$3:I2033)),""))</f>
        <v/>
      </c>
      <c r="AO2033" s="16" t="str">
        <f>IF($AG$1="","",IFERROR(INDEX($A$3:$AB$3000,$AE2033,COLUMNS($A$3:J2033)),""))</f>
        <v/>
      </c>
      <c r="AP2033" s="16" t="str">
        <f>IF($AG$1="","",IFERROR(INDEX($A$3:$AB$3000,$AE2033,COLUMNS($A$3:K2033)),""))</f>
        <v/>
      </c>
      <c r="AQ2033" s="16" t="str">
        <f>IF($AG$1="","",IFERROR(INDEX($A$3:$AB$3000,$AE2033,COLUMNS($A$3:L2033)),""))</f>
        <v/>
      </c>
      <c r="AR2033" s="16" t="str">
        <f>IF($AG$1="","",IFERROR(INDEX($A$3:$AB$3000,$AE2033,COLUMNS($A$3:M2033)),""))</f>
        <v/>
      </c>
      <c r="AS2033" s="16" t="str">
        <f>IF($AG$1="","",IFERROR(INDEX($A$3:$AB$3000,$AE2033,COLUMNS($A$3:N2033)),""))</f>
        <v/>
      </c>
      <c r="AT2033" s="16" t="str">
        <f>IF($AG$1="","",IFERROR(INDEX($A$3:$AB$3000,$AE2033,COLUMNS($A$3:O2033)),""))</f>
        <v/>
      </c>
      <c r="AU2033" s="16" t="str">
        <f>IF($AG$1="","",IFERROR(INDEX($A$3:$AB$3000,$AE2033,COLUMNS($A$3:P2033)),""))</f>
        <v/>
      </c>
      <c r="AV2033" s="16" t="str">
        <f>IF($AG$1="","",IFERROR(INDEX($A$3:$AB$3000,$AE2033,COLUMNS($A$3:Q2033)),""))</f>
        <v/>
      </c>
      <c r="AW2033" s="16" t="str">
        <f>IF($AG$1="","",IFERROR(INDEX($A$3:$AB$3000,$AE2033,COLUMNS($A$3:R2033)),""))</f>
        <v/>
      </c>
      <c r="AX2033" s="16" t="str">
        <f>IF($AG$1="","",IFERROR(INDEX($A$3:$AB$3000,$AE2033,COLUMNS($A$3:S2033)),""))</f>
        <v/>
      </c>
      <c r="AY2033" s="16" t="str">
        <f>IF($AG$1="","",IFERROR(INDEX($A$3:$AB$3000,$AE2033,COLUMNS($A$3:T2033)),""))</f>
        <v/>
      </c>
      <c r="AZ2033" s="16" t="str">
        <f>IF($AG$1="","",IFERROR(INDEX($A$3:$AB$3000,$AE2033,COLUMNS($A$3:U2033)),""))</f>
        <v/>
      </c>
      <c r="BA2033" s="16" t="str">
        <f>IF($AG$1="","",IFERROR(INDEX($A$3:$AB$3000,$AE2033,COLUMNS($A$3:V2033)),""))</f>
        <v/>
      </c>
      <c r="BB2033" s="16" t="str">
        <f>IF($AG$1="","",IFERROR(INDEX($A$3:$AB$3000,$AE2033,COLUMNS($A$3:W2033)),""))</f>
        <v/>
      </c>
      <c r="BC2033" s="16" t="str">
        <f>IF($AG$1="","",IFERROR(INDEX($A$3:$AB$3000,$AE2033,COLUMNS($A$3:X2033)),""))</f>
        <v/>
      </c>
      <c r="BD2033" s="16" t="str">
        <f>IF($AG$1="","",IFERROR(INDEX($A$3:$AB$3000,$AE2033,COLUMNS($A$3:Y2033)),""))</f>
        <v/>
      </c>
      <c r="BE2033" s="16" t="str">
        <f>IF($AG$1="","",IFERROR(INDEX($A$3:$AB$3000,$AE2033,COLUMNS($A$3:Z2033)),""))</f>
        <v/>
      </c>
      <c r="BF2033" s="16" t="str">
        <f>IF($AG$1="","",IFERROR(INDEX($A$3:$AB$3000,$AE2033,COLUMNS($A$3:AA2033)),""))</f>
        <v/>
      </c>
      <c r="BG2033" s="7" t="str">
        <f>IF($AG$1="","",IFERROR(INDEX($A$3:$AB$3000,$AE2033,COLUMNS($A$3:AB2033)),""))</f>
        <v/>
      </c>
    </row>
    <row r="2034" spans="1:59" ht="20.100000000000001" hidden="1" customHeight="1" thickBot="1" x14ac:dyDescent="0.25">
      <c r="A2034" s="14" t="str">
        <f>IF(B2034="","",SUBTOTAL(3,B$3:B2034))</f>
        <v/>
      </c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 t="str">
        <f t="shared" si="152"/>
        <v>راسب</v>
      </c>
      <c r="AB2034" s="5" t="str">
        <f t="shared" si="153"/>
        <v xml:space="preserve">     راسب</v>
      </c>
      <c r="AC2034" s="6">
        <f>ROWS($A$3:A2034)</f>
        <v>2032</v>
      </c>
      <c r="AD2034" s="6" t="str">
        <f t="shared" si="154"/>
        <v/>
      </c>
      <c r="AE2034" s="7" t="str">
        <f t="shared" si="155"/>
        <v/>
      </c>
      <c r="AF2034" s="16" t="str">
        <f>IF(AG2034="","",SUBTOTAL(3,AG$3:AG2034))</f>
        <v/>
      </c>
      <c r="AG2034" s="16" t="str">
        <f>IF($AG$1="","",IFERROR(INDEX($A$3:$AB$3000,$AE2034,COLUMNS($A$3:B2034)),""))</f>
        <v/>
      </c>
      <c r="AH2034" s="16" t="str">
        <f>IF($AG$1="","",IFERROR(INDEX($A$3:$AB$3000,$AE2034,COLUMNS($A$3:C2034)),""))</f>
        <v/>
      </c>
      <c r="AI2034" s="16" t="str">
        <f>IF($AG$1="","",IFERROR(INDEX($A$3:$AB$3000,$AE2034,COLUMNS($A$3:D2034)),""))</f>
        <v/>
      </c>
      <c r="AJ2034" s="16" t="str">
        <f>IF($AG$1="","",IFERROR(INDEX($A$3:$AB$3000,$AE2034,COLUMNS($A$3:E2034)),""))</f>
        <v/>
      </c>
      <c r="AK2034" s="16" t="str">
        <f>IF($AG$1="","",IFERROR(INDEX($A$3:$AB$3000,$AE2034,COLUMNS($A$3:F2034)),""))</f>
        <v/>
      </c>
      <c r="AL2034" s="16" t="str">
        <f>IF($AG$1="","",IFERROR(INDEX($A$3:$AB$3000,$AE2034,COLUMNS($A$3:G2034)),""))</f>
        <v/>
      </c>
      <c r="AM2034" s="16" t="str">
        <f>IF($AG$1="","",IFERROR(INDEX($A$3:$AB$3000,$AE2034,COLUMNS($A$3:H2034)),""))</f>
        <v/>
      </c>
      <c r="AN2034" s="16" t="str">
        <f>IF($AG$1="","",IFERROR(INDEX($A$3:$AB$3000,$AE2034,COLUMNS($A$3:I2034)),""))</f>
        <v/>
      </c>
      <c r="AO2034" s="16" t="str">
        <f>IF($AG$1="","",IFERROR(INDEX($A$3:$AB$3000,$AE2034,COLUMNS($A$3:J2034)),""))</f>
        <v/>
      </c>
      <c r="AP2034" s="16" t="str">
        <f>IF($AG$1="","",IFERROR(INDEX($A$3:$AB$3000,$AE2034,COLUMNS($A$3:K2034)),""))</f>
        <v/>
      </c>
      <c r="AQ2034" s="16" t="str">
        <f>IF($AG$1="","",IFERROR(INDEX($A$3:$AB$3000,$AE2034,COLUMNS($A$3:L2034)),""))</f>
        <v/>
      </c>
      <c r="AR2034" s="16" t="str">
        <f>IF($AG$1="","",IFERROR(INDEX($A$3:$AB$3000,$AE2034,COLUMNS($A$3:M2034)),""))</f>
        <v/>
      </c>
      <c r="AS2034" s="16" t="str">
        <f>IF($AG$1="","",IFERROR(INDEX($A$3:$AB$3000,$AE2034,COLUMNS($A$3:N2034)),""))</f>
        <v/>
      </c>
      <c r="AT2034" s="16" t="str">
        <f>IF($AG$1="","",IFERROR(INDEX($A$3:$AB$3000,$AE2034,COLUMNS($A$3:O2034)),""))</f>
        <v/>
      </c>
      <c r="AU2034" s="16" t="str">
        <f>IF($AG$1="","",IFERROR(INDEX($A$3:$AB$3000,$AE2034,COLUMNS($A$3:P2034)),""))</f>
        <v/>
      </c>
      <c r="AV2034" s="16" t="str">
        <f>IF($AG$1="","",IFERROR(INDEX($A$3:$AB$3000,$AE2034,COLUMNS($A$3:Q2034)),""))</f>
        <v/>
      </c>
      <c r="AW2034" s="16" t="str">
        <f>IF($AG$1="","",IFERROR(INDEX($A$3:$AB$3000,$AE2034,COLUMNS($A$3:R2034)),""))</f>
        <v/>
      </c>
      <c r="AX2034" s="16" t="str">
        <f>IF($AG$1="","",IFERROR(INDEX($A$3:$AB$3000,$AE2034,COLUMNS($A$3:S2034)),""))</f>
        <v/>
      </c>
      <c r="AY2034" s="16" t="str">
        <f>IF($AG$1="","",IFERROR(INDEX($A$3:$AB$3000,$AE2034,COLUMNS($A$3:T2034)),""))</f>
        <v/>
      </c>
      <c r="AZ2034" s="16" t="str">
        <f>IF($AG$1="","",IFERROR(INDEX($A$3:$AB$3000,$AE2034,COLUMNS($A$3:U2034)),""))</f>
        <v/>
      </c>
      <c r="BA2034" s="16" t="str">
        <f>IF($AG$1="","",IFERROR(INDEX($A$3:$AB$3000,$AE2034,COLUMNS($A$3:V2034)),""))</f>
        <v/>
      </c>
      <c r="BB2034" s="16" t="str">
        <f>IF($AG$1="","",IFERROR(INDEX($A$3:$AB$3000,$AE2034,COLUMNS($A$3:W2034)),""))</f>
        <v/>
      </c>
      <c r="BC2034" s="16" t="str">
        <f>IF($AG$1="","",IFERROR(INDEX($A$3:$AB$3000,$AE2034,COLUMNS($A$3:X2034)),""))</f>
        <v/>
      </c>
      <c r="BD2034" s="16" t="str">
        <f>IF($AG$1="","",IFERROR(INDEX($A$3:$AB$3000,$AE2034,COLUMNS($A$3:Y2034)),""))</f>
        <v/>
      </c>
      <c r="BE2034" s="16" t="str">
        <f>IF($AG$1="","",IFERROR(INDEX($A$3:$AB$3000,$AE2034,COLUMNS($A$3:Z2034)),""))</f>
        <v/>
      </c>
      <c r="BF2034" s="16" t="str">
        <f>IF($AG$1="","",IFERROR(INDEX($A$3:$AB$3000,$AE2034,COLUMNS($A$3:AA2034)),""))</f>
        <v/>
      </c>
      <c r="BG2034" s="7" t="str">
        <f>IF($AG$1="","",IFERROR(INDEX($A$3:$AB$3000,$AE2034,COLUMNS($A$3:AB2034)),""))</f>
        <v/>
      </c>
    </row>
    <row r="2035" spans="1:59" ht="20.100000000000001" hidden="1" customHeight="1" thickBot="1" x14ac:dyDescent="0.25">
      <c r="A2035" s="14" t="str">
        <f>IF(B2035="","",SUBTOTAL(3,B$3:B2035))</f>
        <v/>
      </c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 t="str">
        <f t="shared" si="152"/>
        <v>راسب</v>
      </c>
      <c r="AB2035" s="5" t="str">
        <f t="shared" si="153"/>
        <v xml:space="preserve">     راسب</v>
      </c>
      <c r="AC2035" s="6">
        <f>ROWS($A$3:A2035)</f>
        <v>2033</v>
      </c>
      <c r="AD2035" s="6" t="str">
        <f t="shared" si="154"/>
        <v/>
      </c>
      <c r="AE2035" s="7" t="str">
        <f t="shared" si="155"/>
        <v/>
      </c>
      <c r="AF2035" s="16" t="str">
        <f>IF(AG2035="","",SUBTOTAL(3,AG$3:AG2035))</f>
        <v/>
      </c>
      <c r="AG2035" s="16" t="str">
        <f>IF($AG$1="","",IFERROR(INDEX($A$3:$AB$3000,$AE2035,COLUMNS($A$3:B2035)),""))</f>
        <v/>
      </c>
      <c r="AH2035" s="16" t="str">
        <f>IF($AG$1="","",IFERROR(INDEX($A$3:$AB$3000,$AE2035,COLUMNS($A$3:C2035)),""))</f>
        <v/>
      </c>
      <c r="AI2035" s="16" t="str">
        <f>IF($AG$1="","",IFERROR(INDEX($A$3:$AB$3000,$AE2035,COLUMNS($A$3:D2035)),""))</f>
        <v/>
      </c>
      <c r="AJ2035" s="16" t="str">
        <f>IF($AG$1="","",IFERROR(INDEX($A$3:$AB$3000,$AE2035,COLUMNS($A$3:E2035)),""))</f>
        <v/>
      </c>
      <c r="AK2035" s="16" t="str">
        <f>IF($AG$1="","",IFERROR(INDEX($A$3:$AB$3000,$AE2035,COLUMNS($A$3:F2035)),""))</f>
        <v/>
      </c>
      <c r="AL2035" s="16" t="str">
        <f>IF($AG$1="","",IFERROR(INDEX($A$3:$AB$3000,$AE2035,COLUMNS($A$3:G2035)),""))</f>
        <v/>
      </c>
      <c r="AM2035" s="16" t="str">
        <f>IF($AG$1="","",IFERROR(INDEX($A$3:$AB$3000,$AE2035,COLUMNS($A$3:H2035)),""))</f>
        <v/>
      </c>
      <c r="AN2035" s="16" t="str">
        <f>IF($AG$1="","",IFERROR(INDEX($A$3:$AB$3000,$AE2035,COLUMNS($A$3:I2035)),""))</f>
        <v/>
      </c>
      <c r="AO2035" s="16" t="str">
        <f>IF($AG$1="","",IFERROR(INDEX($A$3:$AB$3000,$AE2035,COLUMNS($A$3:J2035)),""))</f>
        <v/>
      </c>
      <c r="AP2035" s="16" t="str">
        <f>IF($AG$1="","",IFERROR(INDEX($A$3:$AB$3000,$AE2035,COLUMNS($A$3:K2035)),""))</f>
        <v/>
      </c>
      <c r="AQ2035" s="16" t="str">
        <f>IF($AG$1="","",IFERROR(INDEX($A$3:$AB$3000,$AE2035,COLUMNS($A$3:L2035)),""))</f>
        <v/>
      </c>
      <c r="AR2035" s="16" t="str">
        <f>IF($AG$1="","",IFERROR(INDEX($A$3:$AB$3000,$AE2035,COLUMNS($A$3:M2035)),""))</f>
        <v/>
      </c>
      <c r="AS2035" s="16" t="str">
        <f>IF($AG$1="","",IFERROR(INDEX($A$3:$AB$3000,$AE2035,COLUMNS($A$3:N2035)),""))</f>
        <v/>
      </c>
      <c r="AT2035" s="16" t="str">
        <f>IF($AG$1="","",IFERROR(INDEX($A$3:$AB$3000,$AE2035,COLUMNS($A$3:O2035)),""))</f>
        <v/>
      </c>
      <c r="AU2035" s="16" t="str">
        <f>IF($AG$1="","",IFERROR(INDEX($A$3:$AB$3000,$AE2035,COLUMNS($A$3:P2035)),""))</f>
        <v/>
      </c>
      <c r="AV2035" s="16" t="str">
        <f>IF($AG$1="","",IFERROR(INDEX($A$3:$AB$3000,$AE2035,COLUMNS($A$3:Q2035)),""))</f>
        <v/>
      </c>
      <c r="AW2035" s="16" t="str">
        <f>IF($AG$1="","",IFERROR(INDEX($A$3:$AB$3000,$AE2035,COLUMNS($A$3:R2035)),""))</f>
        <v/>
      </c>
      <c r="AX2035" s="16" t="str">
        <f>IF($AG$1="","",IFERROR(INDEX($A$3:$AB$3000,$AE2035,COLUMNS($A$3:S2035)),""))</f>
        <v/>
      </c>
      <c r="AY2035" s="16" t="str">
        <f>IF($AG$1="","",IFERROR(INDEX($A$3:$AB$3000,$AE2035,COLUMNS($A$3:T2035)),""))</f>
        <v/>
      </c>
      <c r="AZ2035" s="16" t="str">
        <f>IF($AG$1="","",IFERROR(INDEX($A$3:$AB$3000,$AE2035,COLUMNS($A$3:U2035)),""))</f>
        <v/>
      </c>
      <c r="BA2035" s="16" t="str">
        <f>IF($AG$1="","",IFERROR(INDEX($A$3:$AB$3000,$AE2035,COLUMNS($A$3:V2035)),""))</f>
        <v/>
      </c>
      <c r="BB2035" s="16" t="str">
        <f>IF($AG$1="","",IFERROR(INDEX($A$3:$AB$3000,$AE2035,COLUMNS($A$3:W2035)),""))</f>
        <v/>
      </c>
      <c r="BC2035" s="16" t="str">
        <f>IF($AG$1="","",IFERROR(INDEX($A$3:$AB$3000,$AE2035,COLUMNS($A$3:X2035)),""))</f>
        <v/>
      </c>
      <c r="BD2035" s="16" t="str">
        <f>IF($AG$1="","",IFERROR(INDEX($A$3:$AB$3000,$AE2035,COLUMNS($A$3:Y2035)),""))</f>
        <v/>
      </c>
      <c r="BE2035" s="16" t="str">
        <f>IF($AG$1="","",IFERROR(INDEX($A$3:$AB$3000,$AE2035,COLUMNS($A$3:Z2035)),""))</f>
        <v/>
      </c>
      <c r="BF2035" s="16" t="str">
        <f>IF($AG$1="","",IFERROR(INDEX($A$3:$AB$3000,$AE2035,COLUMNS($A$3:AA2035)),""))</f>
        <v/>
      </c>
      <c r="BG2035" s="7" t="str">
        <f>IF($AG$1="","",IFERROR(INDEX($A$3:$AB$3000,$AE2035,COLUMNS($A$3:AB2035)),""))</f>
        <v/>
      </c>
    </row>
    <row r="2036" spans="1:59" ht="20.100000000000001" hidden="1" customHeight="1" thickBot="1" x14ac:dyDescent="0.25">
      <c r="A2036" s="14" t="str">
        <f>IF(B2036="","",SUBTOTAL(3,B$3:B2036))</f>
        <v/>
      </c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 t="str">
        <f t="shared" si="152"/>
        <v>راسب</v>
      </c>
      <c r="AB2036" s="5" t="str">
        <f t="shared" si="153"/>
        <v xml:space="preserve">     راسب</v>
      </c>
      <c r="AC2036" s="6">
        <f>ROWS($A$3:A2036)</f>
        <v>2034</v>
      </c>
      <c r="AD2036" s="6" t="str">
        <f t="shared" si="154"/>
        <v/>
      </c>
      <c r="AE2036" s="7" t="str">
        <f t="shared" si="155"/>
        <v/>
      </c>
      <c r="AF2036" s="16" t="str">
        <f>IF(AG2036="","",SUBTOTAL(3,AG$3:AG2036))</f>
        <v/>
      </c>
      <c r="AG2036" s="16" t="str">
        <f>IF($AG$1="","",IFERROR(INDEX($A$3:$AB$3000,$AE2036,COLUMNS($A$3:B2036)),""))</f>
        <v/>
      </c>
      <c r="AH2036" s="16" t="str">
        <f>IF($AG$1="","",IFERROR(INDEX($A$3:$AB$3000,$AE2036,COLUMNS($A$3:C2036)),""))</f>
        <v/>
      </c>
      <c r="AI2036" s="16" t="str">
        <f>IF($AG$1="","",IFERROR(INDEX($A$3:$AB$3000,$AE2036,COLUMNS($A$3:D2036)),""))</f>
        <v/>
      </c>
      <c r="AJ2036" s="16" t="str">
        <f>IF($AG$1="","",IFERROR(INDEX($A$3:$AB$3000,$AE2036,COLUMNS($A$3:E2036)),""))</f>
        <v/>
      </c>
      <c r="AK2036" s="16" t="str">
        <f>IF($AG$1="","",IFERROR(INDEX($A$3:$AB$3000,$AE2036,COLUMNS($A$3:F2036)),""))</f>
        <v/>
      </c>
      <c r="AL2036" s="16" t="str">
        <f>IF($AG$1="","",IFERROR(INDEX($A$3:$AB$3000,$AE2036,COLUMNS($A$3:G2036)),""))</f>
        <v/>
      </c>
      <c r="AM2036" s="16" t="str">
        <f>IF($AG$1="","",IFERROR(INDEX($A$3:$AB$3000,$AE2036,COLUMNS($A$3:H2036)),""))</f>
        <v/>
      </c>
      <c r="AN2036" s="16" t="str">
        <f>IF($AG$1="","",IFERROR(INDEX($A$3:$AB$3000,$AE2036,COLUMNS($A$3:I2036)),""))</f>
        <v/>
      </c>
      <c r="AO2036" s="16" t="str">
        <f>IF($AG$1="","",IFERROR(INDEX($A$3:$AB$3000,$AE2036,COLUMNS($A$3:J2036)),""))</f>
        <v/>
      </c>
      <c r="AP2036" s="16" t="str">
        <f>IF($AG$1="","",IFERROR(INDEX($A$3:$AB$3000,$AE2036,COLUMNS($A$3:K2036)),""))</f>
        <v/>
      </c>
      <c r="AQ2036" s="16" t="str">
        <f>IF($AG$1="","",IFERROR(INDEX($A$3:$AB$3000,$AE2036,COLUMNS($A$3:L2036)),""))</f>
        <v/>
      </c>
      <c r="AR2036" s="16" t="str">
        <f>IF($AG$1="","",IFERROR(INDEX($A$3:$AB$3000,$AE2036,COLUMNS($A$3:M2036)),""))</f>
        <v/>
      </c>
      <c r="AS2036" s="16" t="str">
        <f>IF($AG$1="","",IFERROR(INDEX($A$3:$AB$3000,$AE2036,COLUMNS($A$3:N2036)),""))</f>
        <v/>
      </c>
      <c r="AT2036" s="16" t="str">
        <f>IF($AG$1="","",IFERROR(INDEX($A$3:$AB$3000,$AE2036,COLUMNS($A$3:O2036)),""))</f>
        <v/>
      </c>
      <c r="AU2036" s="16" t="str">
        <f>IF($AG$1="","",IFERROR(INDEX($A$3:$AB$3000,$AE2036,COLUMNS($A$3:P2036)),""))</f>
        <v/>
      </c>
      <c r="AV2036" s="16" t="str">
        <f>IF($AG$1="","",IFERROR(INDEX($A$3:$AB$3000,$AE2036,COLUMNS($A$3:Q2036)),""))</f>
        <v/>
      </c>
      <c r="AW2036" s="16" t="str">
        <f>IF($AG$1="","",IFERROR(INDEX($A$3:$AB$3000,$AE2036,COLUMNS($A$3:R2036)),""))</f>
        <v/>
      </c>
      <c r="AX2036" s="16" t="str">
        <f>IF($AG$1="","",IFERROR(INDEX($A$3:$AB$3000,$AE2036,COLUMNS($A$3:S2036)),""))</f>
        <v/>
      </c>
      <c r="AY2036" s="16" t="str">
        <f>IF($AG$1="","",IFERROR(INDEX($A$3:$AB$3000,$AE2036,COLUMNS($A$3:T2036)),""))</f>
        <v/>
      </c>
      <c r="AZ2036" s="16" t="str">
        <f>IF($AG$1="","",IFERROR(INDEX($A$3:$AB$3000,$AE2036,COLUMNS($A$3:U2036)),""))</f>
        <v/>
      </c>
      <c r="BA2036" s="16" t="str">
        <f>IF($AG$1="","",IFERROR(INDEX($A$3:$AB$3000,$AE2036,COLUMNS($A$3:V2036)),""))</f>
        <v/>
      </c>
      <c r="BB2036" s="16" t="str">
        <f>IF($AG$1="","",IFERROR(INDEX($A$3:$AB$3000,$AE2036,COLUMNS($A$3:W2036)),""))</f>
        <v/>
      </c>
      <c r="BC2036" s="16" t="str">
        <f>IF($AG$1="","",IFERROR(INDEX($A$3:$AB$3000,$AE2036,COLUMNS($A$3:X2036)),""))</f>
        <v/>
      </c>
      <c r="BD2036" s="16" t="str">
        <f>IF($AG$1="","",IFERROR(INDEX($A$3:$AB$3000,$AE2036,COLUMNS($A$3:Y2036)),""))</f>
        <v/>
      </c>
      <c r="BE2036" s="16" t="str">
        <f>IF($AG$1="","",IFERROR(INDEX($A$3:$AB$3000,$AE2036,COLUMNS($A$3:Z2036)),""))</f>
        <v/>
      </c>
      <c r="BF2036" s="16" t="str">
        <f>IF($AG$1="","",IFERROR(INDEX($A$3:$AB$3000,$AE2036,COLUMNS($A$3:AA2036)),""))</f>
        <v/>
      </c>
      <c r="BG2036" s="7" t="str">
        <f>IF($AG$1="","",IFERROR(INDEX($A$3:$AB$3000,$AE2036,COLUMNS($A$3:AB2036)),""))</f>
        <v/>
      </c>
    </row>
    <row r="2037" spans="1:59" ht="20.100000000000001" hidden="1" customHeight="1" thickBot="1" x14ac:dyDescent="0.25">
      <c r="A2037" s="14" t="str">
        <f>IF(B2037="","",SUBTOTAL(3,B$3:B2037))</f>
        <v/>
      </c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 t="str">
        <f t="shared" si="152"/>
        <v>راسب</v>
      </c>
      <c r="AB2037" s="5" t="str">
        <f t="shared" si="153"/>
        <v xml:space="preserve">     راسب</v>
      </c>
      <c r="AC2037" s="6">
        <f>ROWS($A$3:A2037)</f>
        <v>2035</v>
      </c>
      <c r="AD2037" s="6" t="str">
        <f t="shared" si="154"/>
        <v/>
      </c>
      <c r="AE2037" s="7" t="str">
        <f t="shared" si="155"/>
        <v/>
      </c>
      <c r="AF2037" s="16" t="str">
        <f>IF(AG2037="","",SUBTOTAL(3,AG$3:AG2037))</f>
        <v/>
      </c>
      <c r="AG2037" s="16" t="str">
        <f>IF($AG$1="","",IFERROR(INDEX($A$3:$AB$3000,$AE2037,COLUMNS($A$3:B2037)),""))</f>
        <v/>
      </c>
      <c r="AH2037" s="16" t="str">
        <f>IF($AG$1="","",IFERROR(INDEX($A$3:$AB$3000,$AE2037,COLUMNS($A$3:C2037)),""))</f>
        <v/>
      </c>
      <c r="AI2037" s="16" t="str">
        <f>IF($AG$1="","",IFERROR(INDEX($A$3:$AB$3000,$AE2037,COLUMNS($A$3:D2037)),""))</f>
        <v/>
      </c>
      <c r="AJ2037" s="16" t="str">
        <f>IF($AG$1="","",IFERROR(INDEX($A$3:$AB$3000,$AE2037,COLUMNS($A$3:E2037)),""))</f>
        <v/>
      </c>
      <c r="AK2037" s="16" t="str">
        <f>IF($AG$1="","",IFERROR(INDEX($A$3:$AB$3000,$AE2037,COLUMNS($A$3:F2037)),""))</f>
        <v/>
      </c>
      <c r="AL2037" s="16" t="str">
        <f>IF($AG$1="","",IFERROR(INDEX($A$3:$AB$3000,$AE2037,COLUMNS($A$3:G2037)),""))</f>
        <v/>
      </c>
      <c r="AM2037" s="16" t="str">
        <f>IF($AG$1="","",IFERROR(INDEX($A$3:$AB$3000,$AE2037,COLUMNS($A$3:H2037)),""))</f>
        <v/>
      </c>
      <c r="AN2037" s="16" t="str">
        <f>IF($AG$1="","",IFERROR(INDEX($A$3:$AB$3000,$AE2037,COLUMNS($A$3:I2037)),""))</f>
        <v/>
      </c>
      <c r="AO2037" s="16" t="str">
        <f>IF($AG$1="","",IFERROR(INDEX($A$3:$AB$3000,$AE2037,COLUMNS($A$3:J2037)),""))</f>
        <v/>
      </c>
      <c r="AP2037" s="16" t="str">
        <f>IF($AG$1="","",IFERROR(INDEX($A$3:$AB$3000,$AE2037,COLUMNS($A$3:K2037)),""))</f>
        <v/>
      </c>
      <c r="AQ2037" s="16" t="str">
        <f>IF($AG$1="","",IFERROR(INDEX($A$3:$AB$3000,$AE2037,COLUMNS($A$3:L2037)),""))</f>
        <v/>
      </c>
      <c r="AR2037" s="16" t="str">
        <f>IF($AG$1="","",IFERROR(INDEX($A$3:$AB$3000,$AE2037,COLUMNS($A$3:M2037)),""))</f>
        <v/>
      </c>
      <c r="AS2037" s="16" t="str">
        <f>IF($AG$1="","",IFERROR(INDEX($A$3:$AB$3000,$AE2037,COLUMNS($A$3:N2037)),""))</f>
        <v/>
      </c>
      <c r="AT2037" s="16" t="str">
        <f>IF($AG$1="","",IFERROR(INDEX($A$3:$AB$3000,$AE2037,COLUMNS($A$3:O2037)),""))</f>
        <v/>
      </c>
      <c r="AU2037" s="16" t="str">
        <f>IF($AG$1="","",IFERROR(INDEX($A$3:$AB$3000,$AE2037,COLUMNS($A$3:P2037)),""))</f>
        <v/>
      </c>
      <c r="AV2037" s="16" t="str">
        <f>IF($AG$1="","",IFERROR(INDEX($A$3:$AB$3000,$AE2037,COLUMNS($A$3:Q2037)),""))</f>
        <v/>
      </c>
      <c r="AW2037" s="16" t="str">
        <f>IF($AG$1="","",IFERROR(INDEX($A$3:$AB$3000,$AE2037,COLUMNS($A$3:R2037)),""))</f>
        <v/>
      </c>
      <c r="AX2037" s="16" t="str">
        <f>IF($AG$1="","",IFERROR(INDEX($A$3:$AB$3000,$AE2037,COLUMNS($A$3:S2037)),""))</f>
        <v/>
      </c>
      <c r="AY2037" s="16" t="str">
        <f>IF($AG$1="","",IFERROR(INDEX($A$3:$AB$3000,$AE2037,COLUMNS($A$3:T2037)),""))</f>
        <v/>
      </c>
      <c r="AZ2037" s="16" t="str">
        <f>IF($AG$1="","",IFERROR(INDEX($A$3:$AB$3000,$AE2037,COLUMNS($A$3:U2037)),""))</f>
        <v/>
      </c>
      <c r="BA2037" s="16" t="str">
        <f>IF($AG$1="","",IFERROR(INDEX($A$3:$AB$3000,$AE2037,COLUMNS($A$3:V2037)),""))</f>
        <v/>
      </c>
      <c r="BB2037" s="16" t="str">
        <f>IF($AG$1="","",IFERROR(INDEX($A$3:$AB$3000,$AE2037,COLUMNS($A$3:W2037)),""))</f>
        <v/>
      </c>
      <c r="BC2037" s="16" t="str">
        <f>IF($AG$1="","",IFERROR(INDEX($A$3:$AB$3000,$AE2037,COLUMNS($A$3:X2037)),""))</f>
        <v/>
      </c>
      <c r="BD2037" s="16" t="str">
        <f>IF($AG$1="","",IFERROR(INDEX($A$3:$AB$3000,$AE2037,COLUMNS($A$3:Y2037)),""))</f>
        <v/>
      </c>
      <c r="BE2037" s="16" t="str">
        <f>IF($AG$1="","",IFERROR(INDEX($A$3:$AB$3000,$AE2037,COLUMNS($A$3:Z2037)),""))</f>
        <v/>
      </c>
      <c r="BF2037" s="16" t="str">
        <f>IF($AG$1="","",IFERROR(INDEX($A$3:$AB$3000,$AE2037,COLUMNS($A$3:AA2037)),""))</f>
        <v/>
      </c>
      <c r="BG2037" s="7" t="str">
        <f>IF($AG$1="","",IFERROR(INDEX($A$3:$AB$3000,$AE2037,COLUMNS($A$3:AB2037)),""))</f>
        <v/>
      </c>
    </row>
    <row r="2038" spans="1:59" ht="20.100000000000001" hidden="1" customHeight="1" thickBot="1" x14ac:dyDescent="0.25">
      <c r="A2038" s="14" t="str">
        <f>IF(B2038="","",SUBTOTAL(3,B$3:B2038))</f>
        <v/>
      </c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 t="str">
        <f t="shared" si="152"/>
        <v>راسب</v>
      </c>
      <c r="AB2038" s="5" t="str">
        <f t="shared" si="153"/>
        <v xml:space="preserve">     راسب</v>
      </c>
      <c r="AC2038" s="6">
        <f>ROWS($A$3:A2038)</f>
        <v>2036</v>
      </c>
      <c r="AD2038" s="6" t="str">
        <f t="shared" si="154"/>
        <v/>
      </c>
      <c r="AE2038" s="7" t="str">
        <f t="shared" si="155"/>
        <v/>
      </c>
      <c r="AF2038" s="16" t="str">
        <f>IF(AG2038="","",SUBTOTAL(3,AG$3:AG2038))</f>
        <v/>
      </c>
      <c r="AG2038" s="16" t="str">
        <f>IF($AG$1="","",IFERROR(INDEX($A$3:$AB$3000,$AE2038,COLUMNS($A$3:B2038)),""))</f>
        <v/>
      </c>
      <c r="AH2038" s="16" t="str">
        <f>IF($AG$1="","",IFERROR(INDEX($A$3:$AB$3000,$AE2038,COLUMNS($A$3:C2038)),""))</f>
        <v/>
      </c>
      <c r="AI2038" s="16" t="str">
        <f>IF($AG$1="","",IFERROR(INDEX($A$3:$AB$3000,$AE2038,COLUMNS($A$3:D2038)),""))</f>
        <v/>
      </c>
      <c r="AJ2038" s="16" t="str">
        <f>IF($AG$1="","",IFERROR(INDEX($A$3:$AB$3000,$AE2038,COLUMNS($A$3:E2038)),""))</f>
        <v/>
      </c>
      <c r="AK2038" s="16" t="str">
        <f>IF($AG$1="","",IFERROR(INDEX($A$3:$AB$3000,$AE2038,COLUMNS($A$3:F2038)),""))</f>
        <v/>
      </c>
      <c r="AL2038" s="16" t="str">
        <f>IF($AG$1="","",IFERROR(INDEX($A$3:$AB$3000,$AE2038,COLUMNS($A$3:G2038)),""))</f>
        <v/>
      </c>
      <c r="AM2038" s="16" t="str">
        <f>IF($AG$1="","",IFERROR(INDEX($A$3:$AB$3000,$AE2038,COLUMNS($A$3:H2038)),""))</f>
        <v/>
      </c>
      <c r="AN2038" s="16" t="str">
        <f>IF($AG$1="","",IFERROR(INDEX($A$3:$AB$3000,$AE2038,COLUMNS($A$3:I2038)),""))</f>
        <v/>
      </c>
      <c r="AO2038" s="16" t="str">
        <f>IF($AG$1="","",IFERROR(INDEX($A$3:$AB$3000,$AE2038,COLUMNS($A$3:J2038)),""))</f>
        <v/>
      </c>
      <c r="AP2038" s="16" t="str">
        <f>IF($AG$1="","",IFERROR(INDEX($A$3:$AB$3000,$AE2038,COLUMNS($A$3:K2038)),""))</f>
        <v/>
      </c>
      <c r="AQ2038" s="16" t="str">
        <f>IF($AG$1="","",IFERROR(INDEX($A$3:$AB$3000,$AE2038,COLUMNS($A$3:L2038)),""))</f>
        <v/>
      </c>
      <c r="AR2038" s="16" t="str">
        <f>IF($AG$1="","",IFERROR(INDEX($A$3:$AB$3000,$AE2038,COLUMNS($A$3:M2038)),""))</f>
        <v/>
      </c>
      <c r="AS2038" s="16" t="str">
        <f>IF($AG$1="","",IFERROR(INDEX($A$3:$AB$3000,$AE2038,COLUMNS($A$3:N2038)),""))</f>
        <v/>
      </c>
      <c r="AT2038" s="16" t="str">
        <f>IF($AG$1="","",IFERROR(INDEX($A$3:$AB$3000,$AE2038,COLUMNS($A$3:O2038)),""))</f>
        <v/>
      </c>
      <c r="AU2038" s="16" t="str">
        <f>IF($AG$1="","",IFERROR(INDEX($A$3:$AB$3000,$AE2038,COLUMNS($A$3:P2038)),""))</f>
        <v/>
      </c>
      <c r="AV2038" s="16" t="str">
        <f>IF($AG$1="","",IFERROR(INDEX($A$3:$AB$3000,$AE2038,COLUMNS($A$3:Q2038)),""))</f>
        <v/>
      </c>
      <c r="AW2038" s="16" t="str">
        <f>IF($AG$1="","",IFERROR(INDEX($A$3:$AB$3000,$AE2038,COLUMNS($A$3:R2038)),""))</f>
        <v/>
      </c>
      <c r="AX2038" s="16" t="str">
        <f>IF($AG$1="","",IFERROR(INDEX($A$3:$AB$3000,$AE2038,COLUMNS($A$3:S2038)),""))</f>
        <v/>
      </c>
      <c r="AY2038" s="16" t="str">
        <f>IF($AG$1="","",IFERROR(INDEX($A$3:$AB$3000,$AE2038,COLUMNS($A$3:T2038)),""))</f>
        <v/>
      </c>
      <c r="AZ2038" s="16" t="str">
        <f>IF($AG$1="","",IFERROR(INDEX($A$3:$AB$3000,$AE2038,COLUMNS($A$3:U2038)),""))</f>
        <v/>
      </c>
      <c r="BA2038" s="16" t="str">
        <f>IF($AG$1="","",IFERROR(INDEX($A$3:$AB$3000,$AE2038,COLUMNS($A$3:V2038)),""))</f>
        <v/>
      </c>
      <c r="BB2038" s="16" t="str">
        <f>IF($AG$1="","",IFERROR(INDEX($A$3:$AB$3000,$AE2038,COLUMNS($A$3:W2038)),""))</f>
        <v/>
      </c>
      <c r="BC2038" s="16" t="str">
        <f>IF($AG$1="","",IFERROR(INDEX($A$3:$AB$3000,$AE2038,COLUMNS($A$3:X2038)),""))</f>
        <v/>
      </c>
      <c r="BD2038" s="16" t="str">
        <f>IF($AG$1="","",IFERROR(INDEX($A$3:$AB$3000,$AE2038,COLUMNS($A$3:Y2038)),""))</f>
        <v/>
      </c>
      <c r="BE2038" s="16" t="str">
        <f>IF($AG$1="","",IFERROR(INDEX($A$3:$AB$3000,$AE2038,COLUMNS($A$3:Z2038)),""))</f>
        <v/>
      </c>
      <c r="BF2038" s="16" t="str">
        <f>IF($AG$1="","",IFERROR(INDEX($A$3:$AB$3000,$AE2038,COLUMNS($A$3:AA2038)),""))</f>
        <v/>
      </c>
      <c r="BG2038" s="7" t="str">
        <f>IF($AG$1="","",IFERROR(INDEX($A$3:$AB$3000,$AE2038,COLUMNS($A$3:AB2038)),""))</f>
        <v/>
      </c>
    </row>
    <row r="2039" spans="1:59" ht="20.100000000000001" hidden="1" customHeight="1" thickBot="1" x14ac:dyDescent="0.25">
      <c r="A2039" s="14" t="str">
        <f>IF(B2039="","",SUBTOTAL(3,B$3:B2039))</f>
        <v/>
      </c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 t="str">
        <f t="shared" si="152"/>
        <v>راسب</v>
      </c>
      <c r="AB2039" s="5" t="str">
        <f t="shared" si="153"/>
        <v xml:space="preserve">     راسب</v>
      </c>
      <c r="AC2039" s="6">
        <f>ROWS($A$3:A2039)</f>
        <v>2037</v>
      </c>
      <c r="AD2039" s="6" t="str">
        <f t="shared" si="154"/>
        <v/>
      </c>
      <c r="AE2039" s="7" t="str">
        <f t="shared" si="155"/>
        <v/>
      </c>
      <c r="AF2039" s="16" t="str">
        <f>IF(AG2039="","",SUBTOTAL(3,AG$3:AG2039))</f>
        <v/>
      </c>
      <c r="AG2039" s="16" t="str">
        <f>IF($AG$1="","",IFERROR(INDEX($A$3:$AB$3000,$AE2039,COLUMNS($A$3:B2039)),""))</f>
        <v/>
      </c>
      <c r="AH2039" s="16" t="str">
        <f>IF($AG$1="","",IFERROR(INDEX($A$3:$AB$3000,$AE2039,COLUMNS($A$3:C2039)),""))</f>
        <v/>
      </c>
      <c r="AI2039" s="16" t="str">
        <f>IF($AG$1="","",IFERROR(INDEX($A$3:$AB$3000,$AE2039,COLUMNS($A$3:D2039)),""))</f>
        <v/>
      </c>
      <c r="AJ2039" s="16" t="str">
        <f>IF($AG$1="","",IFERROR(INDEX($A$3:$AB$3000,$AE2039,COLUMNS($A$3:E2039)),""))</f>
        <v/>
      </c>
      <c r="AK2039" s="16" t="str">
        <f>IF($AG$1="","",IFERROR(INDEX($A$3:$AB$3000,$AE2039,COLUMNS($A$3:F2039)),""))</f>
        <v/>
      </c>
      <c r="AL2039" s="16" t="str">
        <f>IF($AG$1="","",IFERROR(INDEX($A$3:$AB$3000,$AE2039,COLUMNS($A$3:G2039)),""))</f>
        <v/>
      </c>
      <c r="AM2039" s="16" t="str">
        <f>IF($AG$1="","",IFERROR(INDEX($A$3:$AB$3000,$AE2039,COLUMNS($A$3:H2039)),""))</f>
        <v/>
      </c>
      <c r="AN2039" s="16" t="str">
        <f>IF($AG$1="","",IFERROR(INDEX($A$3:$AB$3000,$AE2039,COLUMNS($A$3:I2039)),""))</f>
        <v/>
      </c>
      <c r="AO2039" s="16" t="str">
        <f>IF($AG$1="","",IFERROR(INDEX($A$3:$AB$3000,$AE2039,COLUMNS($A$3:J2039)),""))</f>
        <v/>
      </c>
      <c r="AP2039" s="16" t="str">
        <f>IF($AG$1="","",IFERROR(INDEX($A$3:$AB$3000,$AE2039,COLUMNS($A$3:K2039)),""))</f>
        <v/>
      </c>
      <c r="AQ2039" s="16" t="str">
        <f>IF($AG$1="","",IFERROR(INDEX($A$3:$AB$3000,$AE2039,COLUMNS($A$3:L2039)),""))</f>
        <v/>
      </c>
      <c r="AR2039" s="16" t="str">
        <f>IF($AG$1="","",IFERROR(INDEX($A$3:$AB$3000,$AE2039,COLUMNS($A$3:M2039)),""))</f>
        <v/>
      </c>
      <c r="AS2039" s="16" t="str">
        <f>IF($AG$1="","",IFERROR(INDEX($A$3:$AB$3000,$AE2039,COLUMNS($A$3:N2039)),""))</f>
        <v/>
      </c>
      <c r="AT2039" s="16" t="str">
        <f>IF($AG$1="","",IFERROR(INDEX($A$3:$AB$3000,$AE2039,COLUMNS($A$3:O2039)),""))</f>
        <v/>
      </c>
      <c r="AU2039" s="16" t="str">
        <f>IF($AG$1="","",IFERROR(INDEX($A$3:$AB$3000,$AE2039,COLUMNS($A$3:P2039)),""))</f>
        <v/>
      </c>
      <c r="AV2039" s="16" t="str">
        <f>IF($AG$1="","",IFERROR(INDEX($A$3:$AB$3000,$AE2039,COLUMNS($A$3:Q2039)),""))</f>
        <v/>
      </c>
      <c r="AW2039" s="16" t="str">
        <f>IF($AG$1="","",IFERROR(INDEX($A$3:$AB$3000,$AE2039,COLUMNS($A$3:R2039)),""))</f>
        <v/>
      </c>
      <c r="AX2039" s="16" t="str">
        <f>IF($AG$1="","",IFERROR(INDEX($A$3:$AB$3000,$AE2039,COLUMNS($A$3:S2039)),""))</f>
        <v/>
      </c>
      <c r="AY2039" s="16" t="str">
        <f>IF($AG$1="","",IFERROR(INDEX($A$3:$AB$3000,$AE2039,COLUMNS($A$3:T2039)),""))</f>
        <v/>
      </c>
      <c r="AZ2039" s="16" t="str">
        <f>IF($AG$1="","",IFERROR(INDEX($A$3:$AB$3000,$AE2039,COLUMNS($A$3:U2039)),""))</f>
        <v/>
      </c>
      <c r="BA2039" s="16" t="str">
        <f>IF($AG$1="","",IFERROR(INDEX($A$3:$AB$3000,$AE2039,COLUMNS($A$3:V2039)),""))</f>
        <v/>
      </c>
      <c r="BB2039" s="16" t="str">
        <f>IF($AG$1="","",IFERROR(INDEX($A$3:$AB$3000,$AE2039,COLUMNS($A$3:W2039)),""))</f>
        <v/>
      </c>
      <c r="BC2039" s="16" t="str">
        <f>IF($AG$1="","",IFERROR(INDEX($A$3:$AB$3000,$AE2039,COLUMNS($A$3:X2039)),""))</f>
        <v/>
      </c>
      <c r="BD2039" s="16" t="str">
        <f>IF($AG$1="","",IFERROR(INDEX($A$3:$AB$3000,$AE2039,COLUMNS($A$3:Y2039)),""))</f>
        <v/>
      </c>
      <c r="BE2039" s="16" t="str">
        <f>IF($AG$1="","",IFERROR(INDEX($A$3:$AB$3000,$AE2039,COLUMNS($A$3:Z2039)),""))</f>
        <v/>
      </c>
      <c r="BF2039" s="16" t="str">
        <f>IF($AG$1="","",IFERROR(INDEX($A$3:$AB$3000,$AE2039,COLUMNS($A$3:AA2039)),""))</f>
        <v/>
      </c>
      <c r="BG2039" s="7" t="str">
        <f>IF($AG$1="","",IFERROR(INDEX($A$3:$AB$3000,$AE2039,COLUMNS($A$3:AB2039)),""))</f>
        <v/>
      </c>
    </row>
    <row r="2040" spans="1:59" ht="20.100000000000001" hidden="1" customHeight="1" thickBot="1" x14ac:dyDescent="0.25">
      <c r="A2040" s="14" t="str">
        <f>IF(B2040="","",SUBTOTAL(3,B$3:B2040))</f>
        <v/>
      </c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 t="str">
        <f t="shared" si="152"/>
        <v>راسب</v>
      </c>
      <c r="AB2040" s="5" t="str">
        <f t="shared" si="153"/>
        <v xml:space="preserve">     راسب</v>
      </c>
      <c r="AC2040" s="6">
        <f>ROWS($A$3:A2040)</f>
        <v>2038</v>
      </c>
      <c r="AD2040" s="6" t="str">
        <f t="shared" si="154"/>
        <v/>
      </c>
      <c r="AE2040" s="7" t="str">
        <f t="shared" si="155"/>
        <v/>
      </c>
      <c r="AF2040" s="16" t="str">
        <f>IF(AG2040="","",SUBTOTAL(3,AG$3:AG2040))</f>
        <v/>
      </c>
      <c r="AG2040" s="16" t="str">
        <f>IF($AG$1="","",IFERROR(INDEX($A$3:$AB$3000,$AE2040,COLUMNS($A$3:B2040)),""))</f>
        <v/>
      </c>
      <c r="AH2040" s="16" t="str">
        <f>IF($AG$1="","",IFERROR(INDEX($A$3:$AB$3000,$AE2040,COLUMNS($A$3:C2040)),""))</f>
        <v/>
      </c>
      <c r="AI2040" s="16" t="str">
        <f>IF($AG$1="","",IFERROR(INDEX($A$3:$AB$3000,$AE2040,COLUMNS($A$3:D2040)),""))</f>
        <v/>
      </c>
      <c r="AJ2040" s="16" t="str">
        <f>IF($AG$1="","",IFERROR(INDEX($A$3:$AB$3000,$AE2040,COLUMNS($A$3:E2040)),""))</f>
        <v/>
      </c>
      <c r="AK2040" s="16" t="str">
        <f>IF($AG$1="","",IFERROR(INDEX($A$3:$AB$3000,$AE2040,COLUMNS($A$3:F2040)),""))</f>
        <v/>
      </c>
      <c r="AL2040" s="16" t="str">
        <f>IF($AG$1="","",IFERROR(INDEX($A$3:$AB$3000,$AE2040,COLUMNS($A$3:G2040)),""))</f>
        <v/>
      </c>
      <c r="AM2040" s="16" t="str">
        <f>IF($AG$1="","",IFERROR(INDEX($A$3:$AB$3000,$AE2040,COLUMNS($A$3:H2040)),""))</f>
        <v/>
      </c>
      <c r="AN2040" s="16" t="str">
        <f>IF($AG$1="","",IFERROR(INDEX($A$3:$AB$3000,$AE2040,COLUMNS($A$3:I2040)),""))</f>
        <v/>
      </c>
      <c r="AO2040" s="16" t="str">
        <f>IF($AG$1="","",IFERROR(INDEX($A$3:$AB$3000,$AE2040,COLUMNS($A$3:J2040)),""))</f>
        <v/>
      </c>
      <c r="AP2040" s="16" t="str">
        <f>IF($AG$1="","",IFERROR(INDEX($A$3:$AB$3000,$AE2040,COLUMNS($A$3:K2040)),""))</f>
        <v/>
      </c>
      <c r="AQ2040" s="16" t="str">
        <f>IF($AG$1="","",IFERROR(INDEX($A$3:$AB$3000,$AE2040,COLUMNS($A$3:L2040)),""))</f>
        <v/>
      </c>
      <c r="AR2040" s="16" t="str">
        <f>IF($AG$1="","",IFERROR(INDEX($A$3:$AB$3000,$AE2040,COLUMNS($A$3:M2040)),""))</f>
        <v/>
      </c>
      <c r="AS2040" s="16" t="str">
        <f>IF($AG$1="","",IFERROR(INDEX($A$3:$AB$3000,$AE2040,COLUMNS($A$3:N2040)),""))</f>
        <v/>
      </c>
      <c r="AT2040" s="16" t="str">
        <f>IF($AG$1="","",IFERROR(INDEX($A$3:$AB$3000,$AE2040,COLUMNS($A$3:O2040)),""))</f>
        <v/>
      </c>
      <c r="AU2040" s="16" t="str">
        <f>IF($AG$1="","",IFERROR(INDEX($A$3:$AB$3000,$AE2040,COLUMNS($A$3:P2040)),""))</f>
        <v/>
      </c>
      <c r="AV2040" s="16" t="str">
        <f>IF($AG$1="","",IFERROR(INDEX($A$3:$AB$3000,$AE2040,COLUMNS($A$3:Q2040)),""))</f>
        <v/>
      </c>
      <c r="AW2040" s="16" t="str">
        <f>IF($AG$1="","",IFERROR(INDEX($A$3:$AB$3000,$AE2040,COLUMNS($A$3:R2040)),""))</f>
        <v/>
      </c>
      <c r="AX2040" s="16" t="str">
        <f>IF($AG$1="","",IFERROR(INDEX($A$3:$AB$3000,$AE2040,COLUMNS($A$3:S2040)),""))</f>
        <v/>
      </c>
      <c r="AY2040" s="16" t="str">
        <f>IF($AG$1="","",IFERROR(INDEX($A$3:$AB$3000,$AE2040,COLUMNS($A$3:T2040)),""))</f>
        <v/>
      </c>
      <c r="AZ2040" s="16" t="str">
        <f>IF($AG$1="","",IFERROR(INDEX($A$3:$AB$3000,$AE2040,COLUMNS($A$3:U2040)),""))</f>
        <v/>
      </c>
      <c r="BA2040" s="16" t="str">
        <f>IF($AG$1="","",IFERROR(INDEX($A$3:$AB$3000,$AE2040,COLUMNS($A$3:V2040)),""))</f>
        <v/>
      </c>
      <c r="BB2040" s="16" t="str">
        <f>IF($AG$1="","",IFERROR(INDEX($A$3:$AB$3000,$AE2040,COLUMNS($A$3:W2040)),""))</f>
        <v/>
      </c>
      <c r="BC2040" s="16" t="str">
        <f>IF($AG$1="","",IFERROR(INDEX($A$3:$AB$3000,$AE2040,COLUMNS($A$3:X2040)),""))</f>
        <v/>
      </c>
      <c r="BD2040" s="16" t="str">
        <f>IF($AG$1="","",IFERROR(INDEX($A$3:$AB$3000,$AE2040,COLUMNS($A$3:Y2040)),""))</f>
        <v/>
      </c>
      <c r="BE2040" s="16" t="str">
        <f>IF($AG$1="","",IFERROR(INDEX($A$3:$AB$3000,$AE2040,COLUMNS($A$3:Z2040)),""))</f>
        <v/>
      </c>
      <c r="BF2040" s="16" t="str">
        <f>IF($AG$1="","",IFERROR(INDEX($A$3:$AB$3000,$AE2040,COLUMNS($A$3:AA2040)),""))</f>
        <v/>
      </c>
      <c r="BG2040" s="7" t="str">
        <f>IF($AG$1="","",IFERROR(INDEX($A$3:$AB$3000,$AE2040,COLUMNS($A$3:AB2040)),""))</f>
        <v/>
      </c>
    </row>
    <row r="2041" spans="1:59" ht="20.100000000000001" hidden="1" customHeight="1" thickBot="1" x14ac:dyDescent="0.25">
      <c r="A2041" s="14" t="str">
        <f>IF(B2041="","",SUBTOTAL(3,B$3:B2041))</f>
        <v/>
      </c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 t="str">
        <f t="shared" si="152"/>
        <v>راسب</v>
      </c>
      <c r="AB2041" s="5" t="str">
        <f t="shared" si="153"/>
        <v xml:space="preserve">     راسب</v>
      </c>
      <c r="AC2041" s="6">
        <f>ROWS($A$3:A2041)</f>
        <v>2039</v>
      </c>
      <c r="AD2041" s="6" t="str">
        <f t="shared" si="154"/>
        <v/>
      </c>
      <c r="AE2041" s="7" t="str">
        <f t="shared" si="155"/>
        <v/>
      </c>
      <c r="AF2041" s="16" t="str">
        <f>IF(AG2041="","",SUBTOTAL(3,AG$3:AG2041))</f>
        <v/>
      </c>
      <c r="AG2041" s="16" t="str">
        <f>IF($AG$1="","",IFERROR(INDEX($A$3:$AB$3000,$AE2041,COLUMNS($A$3:B2041)),""))</f>
        <v/>
      </c>
      <c r="AH2041" s="16" t="str">
        <f>IF($AG$1="","",IFERROR(INDEX($A$3:$AB$3000,$AE2041,COLUMNS($A$3:C2041)),""))</f>
        <v/>
      </c>
      <c r="AI2041" s="16" t="str">
        <f>IF($AG$1="","",IFERROR(INDEX($A$3:$AB$3000,$AE2041,COLUMNS($A$3:D2041)),""))</f>
        <v/>
      </c>
      <c r="AJ2041" s="16" t="str">
        <f>IF($AG$1="","",IFERROR(INDEX($A$3:$AB$3000,$AE2041,COLUMNS($A$3:E2041)),""))</f>
        <v/>
      </c>
      <c r="AK2041" s="16" t="str">
        <f>IF($AG$1="","",IFERROR(INDEX($A$3:$AB$3000,$AE2041,COLUMNS($A$3:F2041)),""))</f>
        <v/>
      </c>
      <c r="AL2041" s="16" t="str">
        <f>IF($AG$1="","",IFERROR(INDEX($A$3:$AB$3000,$AE2041,COLUMNS($A$3:G2041)),""))</f>
        <v/>
      </c>
      <c r="AM2041" s="16" t="str">
        <f>IF($AG$1="","",IFERROR(INDEX($A$3:$AB$3000,$AE2041,COLUMNS($A$3:H2041)),""))</f>
        <v/>
      </c>
      <c r="AN2041" s="16" t="str">
        <f>IF($AG$1="","",IFERROR(INDEX($A$3:$AB$3000,$AE2041,COLUMNS($A$3:I2041)),""))</f>
        <v/>
      </c>
      <c r="AO2041" s="16" t="str">
        <f>IF($AG$1="","",IFERROR(INDEX($A$3:$AB$3000,$AE2041,COLUMNS($A$3:J2041)),""))</f>
        <v/>
      </c>
      <c r="AP2041" s="16" t="str">
        <f>IF($AG$1="","",IFERROR(INDEX($A$3:$AB$3000,$AE2041,COLUMNS($A$3:K2041)),""))</f>
        <v/>
      </c>
      <c r="AQ2041" s="16" t="str">
        <f>IF($AG$1="","",IFERROR(INDEX($A$3:$AB$3000,$AE2041,COLUMNS($A$3:L2041)),""))</f>
        <v/>
      </c>
      <c r="AR2041" s="16" t="str">
        <f>IF($AG$1="","",IFERROR(INDEX($A$3:$AB$3000,$AE2041,COLUMNS($A$3:M2041)),""))</f>
        <v/>
      </c>
      <c r="AS2041" s="16" t="str">
        <f>IF($AG$1="","",IFERROR(INDEX($A$3:$AB$3000,$AE2041,COLUMNS($A$3:N2041)),""))</f>
        <v/>
      </c>
      <c r="AT2041" s="16" t="str">
        <f>IF($AG$1="","",IFERROR(INDEX($A$3:$AB$3000,$AE2041,COLUMNS($A$3:O2041)),""))</f>
        <v/>
      </c>
      <c r="AU2041" s="16" t="str">
        <f>IF($AG$1="","",IFERROR(INDEX($A$3:$AB$3000,$AE2041,COLUMNS($A$3:P2041)),""))</f>
        <v/>
      </c>
      <c r="AV2041" s="16" t="str">
        <f>IF($AG$1="","",IFERROR(INDEX($A$3:$AB$3000,$AE2041,COLUMNS($A$3:Q2041)),""))</f>
        <v/>
      </c>
      <c r="AW2041" s="16" t="str">
        <f>IF($AG$1="","",IFERROR(INDEX($A$3:$AB$3000,$AE2041,COLUMNS($A$3:R2041)),""))</f>
        <v/>
      </c>
      <c r="AX2041" s="16" t="str">
        <f>IF($AG$1="","",IFERROR(INDEX($A$3:$AB$3000,$AE2041,COLUMNS($A$3:S2041)),""))</f>
        <v/>
      </c>
      <c r="AY2041" s="16" t="str">
        <f>IF($AG$1="","",IFERROR(INDEX($A$3:$AB$3000,$AE2041,COLUMNS($A$3:T2041)),""))</f>
        <v/>
      </c>
      <c r="AZ2041" s="16" t="str">
        <f>IF($AG$1="","",IFERROR(INDEX($A$3:$AB$3000,$AE2041,COLUMNS($A$3:U2041)),""))</f>
        <v/>
      </c>
      <c r="BA2041" s="16" t="str">
        <f>IF($AG$1="","",IFERROR(INDEX($A$3:$AB$3000,$AE2041,COLUMNS($A$3:V2041)),""))</f>
        <v/>
      </c>
      <c r="BB2041" s="16" t="str">
        <f>IF($AG$1="","",IFERROR(INDEX($A$3:$AB$3000,$AE2041,COLUMNS($A$3:W2041)),""))</f>
        <v/>
      </c>
      <c r="BC2041" s="16" t="str">
        <f>IF($AG$1="","",IFERROR(INDEX($A$3:$AB$3000,$AE2041,COLUMNS($A$3:X2041)),""))</f>
        <v/>
      </c>
      <c r="BD2041" s="16" t="str">
        <f>IF($AG$1="","",IFERROR(INDEX($A$3:$AB$3000,$AE2041,COLUMNS($A$3:Y2041)),""))</f>
        <v/>
      </c>
      <c r="BE2041" s="16" t="str">
        <f>IF($AG$1="","",IFERROR(INDEX($A$3:$AB$3000,$AE2041,COLUMNS($A$3:Z2041)),""))</f>
        <v/>
      </c>
      <c r="BF2041" s="16" t="str">
        <f>IF($AG$1="","",IFERROR(INDEX($A$3:$AB$3000,$AE2041,COLUMNS($A$3:AA2041)),""))</f>
        <v/>
      </c>
      <c r="BG2041" s="7" t="str">
        <f>IF($AG$1="","",IFERROR(INDEX($A$3:$AB$3000,$AE2041,COLUMNS($A$3:AB2041)),""))</f>
        <v/>
      </c>
    </row>
    <row r="2042" spans="1:59" ht="20.100000000000001" hidden="1" customHeight="1" thickBot="1" x14ac:dyDescent="0.25">
      <c r="A2042" s="14" t="str">
        <f>IF(B2042="","",SUBTOTAL(3,B$3:B2042))</f>
        <v/>
      </c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 t="str">
        <f t="shared" si="152"/>
        <v>راسب</v>
      </c>
      <c r="AB2042" s="5" t="str">
        <f t="shared" si="153"/>
        <v xml:space="preserve">     راسب</v>
      </c>
      <c r="AC2042" s="6">
        <f>ROWS($A$3:A2042)</f>
        <v>2040</v>
      </c>
      <c r="AD2042" s="6" t="str">
        <f t="shared" si="154"/>
        <v/>
      </c>
      <c r="AE2042" s="7" t="str">
        <f t="shared" si="155"/>
        <v/>
      </c>
      <c r="AF2042" s="16" t="str">
        <f>IF(AG2042="","",SUBTOTAL(3,AG$3:AG2042))</f>
        <v/>
      </c>
      <c r="AG2042" s="16" t="str">
        <f>IF($AG$1="","",IFERROR(INDEX($A$3:$AB$3000,$AE2042,COLUMNS($A$3:B2042)),""))</f>
        <v/>
      </c>
      <c r="AH2042" s="16" t="str">
        <f>IF($AG$1="","",IFERROR(INDEX($A$3:$AB$3000,$AE2042,COLUMNS($A$3:C2042)),""))</f>
        <v/>
      </c>
      <c r="AI2042" s="16" t="str">
        <f>IF($AG$1="","",IFERROR(INDEX($A$3:$AB$3000,$AE2042,COLUMNS($A$3:D2042)),""))</f>
        <v/>
      </c>
      <c r="AJ2042" s="16" t="str">
        <f>IF($AG$1="","",IFERROR(INDEX($A$3:$AB$3000,$AE2042,COLUMNS($A$3:E2042)),""))</f>
        <v/>
      </c>
      <c r="AK2042" s="16" t="str">
        <f>IF($AG$1="","",IFERROR(INDEX($A$3:$AB$3000,$AE2042,COLUMNS($A$3:F2042)),""))</f>
        <v/>
      </c>
      <c r="AL2042" s="16" t="str">
        <f>IF($AG$1="","",IFERROR(INDEX($A$3:$AB$3000,$AE2042,COLUMNS($A$3:G2042)),""))</f>
        <v/>
      </c>
      <c r="AM2042" s="16" t="str">
        <f>IF($AG$1="","",IFERROR(INDEX($A$3:$AB$3000,$AE2042,COLUMNS($A$3:H2042)),""))</f>
        <v/>
      </c>
      <c r="AN2042" s="16" t="str">
        <f>IF($AG$1="","",IFERROR(INDEX($A$3:$AB$3000,$AE2042,COLUMNS($A$3:I2042)),""))</f>
        <v/>
      </c>
      <c r="AO2042" s="16" t="str">
        <f>IF($AG$1="","",IFERROR(INDEX($A$3:$AB$3000,$AE2042,COLUMNS($A$3:J2042)),""))</f>
        <v/>
      </c>
      <c r="AP2042" s="16" t="str">
        <f>IF($AG$1="","",IFERROR(INDEX($A$3:$AB$3000,$AE2042,COLUMNS($A$3:K2042)),""))</f>
        <v/>
      </c>
      <c r="AQ2042" s="16" t="str">
        <f>IF($AG$1="","",IFERROR(INDEX($A$3:$AB$3000,$AE2042,COLUMNS($A$3:L2042)),""))</f>
        <v/>
      </c>
      <c r="AR2042" s="16" t="str">
        <f>IF($AG$1="","",IFERROR(INDEX($A$3:$AB$3000,$AE2042,COLUMNS($A$3:M2042)),""))</f>
        <v/>
      </c>
      <c r="AS2042" s="16" t="str">
        <f>IF($AG$1="","",IFERROR(INDEX($A$3:$AB$3000,$AE2042,COLUMNS($A$3:N2042)),""))</f>
        <v/>
      </c>
      <c r="AT2042" s="16" t="str">
        <f>IF($AG$1="","",IFERROR(INDEX($A$3:$AB$3000,$AE2042,COLUMNS($A$3:O2042)),""))</f>
        <v/>
      </c>
      <c r="AU2042" s="16" t="str">
        <f>IF($AG$1="","",IFERROR(INDEX($A$3:$AB$3000,$AE2042,COLUMNS($A$3:P2042)),""))</f>
        <v/>
      </c>
      <c r="AV2042" s="16" t="str">
        <f>IF($AG$1="","",IFERROR(INDEX($A$3:$AB$3000,$AE2042,COLUMNS($A$3:Q2042)),""))</f>
        <v/>
      </c>
      <c r="AW2042" s="16" t="str">
        <f>IF($AG$1="","",IFERROR(INDEX($A$3:$AB$3000,$AE2042,COLUMNS($A$3:R2042)),""))</f>
        <v/>
      </c>
      <c r="AX2042" s="16" t="str">
        <f>IF($AG$1="","",IFERROR(INDEX($A$3:$AB$3000,$AE2042,COLUMNS($A$3:S2042)),""))</f>
        <v/>
      </c>
      <c r="AY2042" s="16" t="str">
        <f>IF($AG$1="","",IFERROR(INDEX($A$3:$AB$3000,$AE2042,COLUMNS($A$3:T2042)),""))</f>
        <v/>
      </c>
      <c r="AZ2042" s="16" t="str">
        <f>IF($AG$1="","",IFERROR(INDEX($A$3:$AB$3000,$AE2042,COLUMNS($A$3:U2042)),""))</f>
        <v/>
      </c>
      <c r="BA2042" s="16" t="str">
        <f>IF($AG$1="","",IFERROR(INDEX($A$3:$AB$3000,$AE2042,COLUMNS($A$3:V2042)),""))</f>
        <v/>
      </c>
      <c r="BB2042" s="16" t="str">
        <f>IF($AG$1="","",IFERROR(INDEX($A$3:$AB$3000,$AE2042,COLUMNS($A$3:W2042)),""))</f>
        <v/>
      </c>
      <c r="BC2042" s="16" t="str">
        <f>IF($AG$1="","",IFERROR(INDEX($A$3:$AB$3000,$AE2042,COLUMNS($A$3:X2042)),""))</f>
        <v/>
      </c>
      <c r="BD2042" s="16" t="str">
        <f>IF($AG$1="","",IFERROR(INDEX($A$3:$AB$3000,$AE2042,COLUMNS($A$3:Y2042)),""))</f>
        <v/>
      </c>
      <c r="BE2042" s="16" t="str">
        <f>IF($AG$1="","",IFERROR(INDEX($A$3:$AB$3000,$AE2042,COLUMNS($A$3:Z2042)),""))</f>
        <v/>
      </c>
      <c r="BF2042" s="16" t="str">
        <f>IF($AG$1="","",IFERROR(INDEX($A$3:$AB$3000,$AE2042,COLUMNS($A$3:AA2042)),""))</f>
        <v/>
      </c>
      <c r="BG2042" s="7" t="str">
        <f>IF($AG$1="","",IFERROR(INDEX($A$3:$AB$3000,$AE2042,COLUMNS($A$3:AB2042)),""))</f>
        <v/>
      </c>
    </row>
    <row r="2043" spans="1:59" ht="20.100000000000001" hidden="1" customHeight="1" thickBot="1" x14ac:dyDescent="0.25">
      <c r="A2043" s="14" t="str">
        <f>IF(B2043="","",SUBTOTAL(3,B$3:B2043))</f>
        <v/>
      </c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 t="str">
        <f t="shared" si="152"/>
        <v>راسب</v>
      </c>
      <c r="AB2043" s="5" t="str">
        <f t="shared" si="153"/>
        <v xml:space="preserve">     راسب</v>
      </c>
      <c r="AC2043" s="6">
        <f>ROWS($A$3:A2043)</f>
        <v>2041</v>
      </c>
      <c r="AD2043" s="6" t="str">
        <f t="shared" si="154"/>
        <v/>
      </c>
      <c r="AE2043" s="7" t="str">
        <f t="shared" si="155"/>
        <v/>
      </c>
      <c r="AF2043" s="16" t="str">
        <f>IF(AG2043="","",SUBTOTAL(3,AG$3:AG2043))</f>
        <v/>
      </c>
      <c r="AG2043" s="16" t="str">
        <f>IF($AG$1="","",IFERROR(INDEX($A$3:$AB$3000,$AE2043,COLUMNS($A$3:B2043)),""))</f>
        <v/>
      </c>
      <c r="AH2043" s="16" t="str">
        <f>IF($AG$1="","",IFERROR(INDEX($A$3:$AB$3000,$AE2043,COLUMNS($A$3:C2043)),""))</f>
        <v/>
      </c>
      <c r="AI2043" s="16" t="str">
        <f>IF($AG$1="","",IFERROR(INDEX($A$3:$AB$3000,$AE2043,COLUMNS($A$3:D2043)),""))</f>
        <v/>
      </c>
      <c r="AJ2043" s="16" t="str">
        <f>IF($AG$1="","",IFERROR(INDEX($A$3:$AB$3000,$AE2043,COLUMNS($A$3:E2043)),""))</f>
        <v/>
      </c>
      <c r="AK2043" s="16" t="str">
        <f>IF($AG$1="","",IFERROR(INDEX($A$3:$AB$3000,$AE2043,COLUMNS($A$3:F2043)),""))</f>
        <v/>
      </c>
      <c r="AL2043" s="16" t="str">
        <f>IF($AG$1="","",IFERROR(INDEX($A$3:$AB$3000,$AE2043,COLUMNS($A$3:G2043)),""))</f>
        <v/>
      </c>
      <c r="AM2043" s="16" t="str">
        <f>IF($AG$1="","",IFERROR(INDEX($A$3:$AB$3000,$AE2043,COLUMNS($A$3:H2043)),""))</f>
        <v/>
      </c>
      <c r="AN2043" s="16" t="str">
        <f>IF($AG$1="","",IFERROR(INDEX($A$3:$AB$3000,$AE2043,COLUMNS($A$3:I2043)),""))</f>
        <v/>
      </c>
      <c r="AO2043" s="16" t="str">
        <f>IF($AG$1="","",IFERROR(INDEX($A$3:$AB$3000,$AE2043,COLUMNS($A$3:J2043)),""))</f>
        <v/>
      </c>
      <c r="AP2043" s="16" t="str">
        <f>IF($AG$1="","",IFERROR(INDEX($A$3:$AB$3000,$AE2043,COLUMNS($A$3:K2043)),""))</f>
        <v/>
      </c>
      <c r="AQ2043" s="16" t="str">
        <f>IF($AG$1="","",IFERROR(INDEX($A$3:$AB$3000,$AE2043,COLUMNS($A$3:L2043)),""))</f>
        <v/>
      </c>
      <c r="AR2043" s="16" t="str">
        <f>IF($AG$1="","",IFERROR(INDEX($A$3:$AB$3000,$AE2043,COLUMNS($A$3:M2043)),""))</f>
        <v/>
      </c>
      <c r="AS2043" s="16" t="str">
        <f>IF($AG$1="","",IFERROR(INDEX($A$3:$AB$3000,$AE2043,COLUMNS($A$3:N2043)),""))</f>
        <v/>
      </c>
      <c r="AT2043" s="16" t="str">
        <f>IF($AG$1="","",IFERROR(INDEX($A$3:$AB$3000,$AE2043,COLUMNS($A$3:O2043)),""))</f>
        <v/>
      </c>
      <c r="AU2043" s="16" t="str">
        <f>IF($AG$1="","",IFERROR(INDEX($A$3:$AB$3000,$AE2043,COLUMNS($A$3:P2043)),""))</f>
        <v/>
      </c>
      <c r="AV2043" s="16" t="str">
        <f>IF($AG$1="","",IFERROR(INDEX($A$3:$AB$3000,$AE2043,COLUMNS($A$3:Q2043)),""))</f>
        <v/>
      </c>
      <c r="AW2043" s="16" t="str">
        <f>IF($AG$1="","",IFERROR(INDEX($A$3:$AB$3000,$AE2043,COLUMNS($A$3:R2043)),""))</f>
        <v/>
      </c>
      <c r="AX2043" s="16" t="str">
        <f>IF($AG$1="","",IFERROR(INDEX($A$3:$AB$3000,$AE2043,COLUMNS($A$3:S2043)),""))</f>
        <v/>
      </c>
      <c r="AY2043" s="16" t="str">
        <f>IF($AG$1="","",IFERROR(INDEX($A$3:$AB$3000,$AE2043,COLUMNS($A$3:T2043)),""))</f>
        <v/>
      </c>
      <c r="AZ2043" s="16" t="str">
        <f>IF($AG$1="","",IFERROR(INDEX($A$3:$AB$3000,$AE2043,COLUMNS($A$3:U2043)),""))</f>
        <v/>
      </c>
      <c r="BA2043" s="16" t="str">
        <f>IF($AG$1="","",IFERROR(INDEX($A$3:$AB$3000,$AE2043,COLUMNS($A$3:V2043)),""))</f>
        <v/>
      </c>
      <c r="BB2043" s="16" t="str">
        <f>IF($AG$1="","",IFERROR(INDEX($A$3:$AB$3000,$AE2043,COLUMNS($A$3:W2043)),""))</f>
        <v/>
      </c>
      <c r="BC2043" s="16" t="str">
        <f>IF($AG$1="","",IFERROR(INDEX($A$3:$AB$3000,$AE2043,COLUMNS($A$3:X2043)),""))</f>
        <v/>
      </c>
      <c r="BD2043" s="16" t="str">
        <f>IF($AG$1="","",IFERROR(INDEX($A$3:$AB$3000,$AE2043,COLUMNS($A$3:Y2043)),""))</f>
        <v/>
      </c>
      <c r="BE2043" s="16" t="str">
        <f>IF($AG$1="","",IFERROR(INDEX($A$3:$AB$3000,$AE2043,COLUMNS($A$3:Z2043)),""))</f>
        <v/>
      </c>
      <c r="BF2043" s="16" t="str">
        <f>IF($AG$1="","",IFERROR(INDEX($A$3:$AB$3000,$AE2043,COLUMNS($A$3:AA2043)),""))</f>
        <v/>
      </c>
      <c r="BG2043" s="7" t="str">
        <f>IF($AG$1="","",IFERROR(INDEX($A$3:$AB$3000,$AE2043,COLUMNS($A$3:AB2043)),""))</f>
        <v/>
      </c>
    </row>
    <row r="2044" spans="1:59" ht="20.100000000000001" hidden="1" customHeight="1" thickBot="1" x14ac:dyDescent="0.25">
      <c r="A2044" s="14" t="str">
        <f>IF(B2044="","",SUBTOTAL(3,B$3:B2044))</f>
        <v/>
      </c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 t="str">
        <f t="shared" si="152"/>
        <v>راسب</v>
      </c>
      <c r="AB2044" s="5" t="str">
        <f t="shared" si="153"/>
        <v xml:space="preserve">     راسب</v>
      </c>
      <c r="AC2044" s="6">
        <f>ROWS($A$3:A2044)</f>
        <v>2042</v>
      </c>
      <c r="AD2044" s="6" t="str">
        <f t="shared" si="154"/>
        <v/>
      </c>
      <c r="AE2044" s="7" t="str">
        <f t="shared" si="155"/>
        <v/>
      </c>
      <c r="AF2044" s="16" t="str">
        <f>IF(AG2044="","",SUBTOTAL(3,AG$3:AG2044))</f>
        <v/>
      </c>
      <c r="AG2044" s="16" t="str">
        <f>IF($AG$1="","",IFERROR(INDEX($A$3:$AB$3000,$AE2044,COLUMNS($A$3:B2044)),""))</f>
        <v/>
      </c>
      <c r="AH2044" s="16" t="str">
        <f>IF($AG$1="","",IFERROR(INDEX($A$3:$AB$3000,$AE2044,COLUMNS($A$3:C2044)),""))</f>
        <v/>
      </c>
      <c r="AI2044" s="16" t="str">
        <f>IF($AG$1="","",IFERROR(INDEX($A$3:$AB$3000,$AE2044,COLUMNS($A$3:D2044)),""))</f>
        <v/>
      </c>
      <c r="AJ2044" s="16" t="str">
        <f>IF($AG$1="","",IFERROR(INDEX($A$3:$AB$3000,$AE2044,COLUMNS($A$3:E2044)),""))</f>
        <v/>
      </c>
      <c r="AK2044" s="16" t="str">
        <f>IF($AG$1="","",IFERROR(INDEX($A$3:$AB$3000,$AE2044,COLUMNS($A$3:F2044)),""))</f>
        <v/>
      </c>
      <c r="AL2044" s="16" t="str">
        <f>IF($AG$1="","",IFERROR(INDEX($A$3:$AB$3000,$AE2044,COLUMNS($A$3:G2044)),""))</f>
        <v/>
      </c>
      <c r="AM2044" s="16" t="str">
        <f>IF($AG$1="","",IFERROR(INDEX($A$3:$AB$3000,$AE2044,COLUMNS($A$3:H2044)),""))</f>
        <v/>
      </c>
      <c r="AN2044" s="16" t="str">
        <f>IF($AG$1="","",IFERROR(INDEX($A$3:$AB$3000,$AE2044,COLUMNS($A$3:I2044)),""))</f>
        <v/>
      </c>
      <c r="AO2044" s="16" t="str">
        <f>IF($AG$1="","",IFERROR(INDEX($A$3:$AB$3000,$AE2044,COLUMNS($A$3:J2044)),""))</f>
        <v/>
      </c>
      <c r="AP2044" s="16" t="str">
        <f>IF($AG$1="","",IFERROR(INDEX($A$3:$AB$3000,$AE2044,COLUMNS($A$3:K2044)),""))</f>
        <v/>
      </c>
      <c r="AQ2044" s="16" t="str">
        <f>IF($AG$1="","",IFERROR(INDEX($A$3:$AB$3000,$AE2044,COLUMNS($A$3:L2044)),""))</f>
        <v/>
      </c>
      <c r="AR2044" s="16" t="str">
        <f>IF($AG$1="","",IFERROR(INDEX($A$3:$AB$3000,$AE2044,COLUMNS($A$3:M2044)),""))</f>
        <v/>
      </c>
      <c r="AS2044" s="16" t="str">
        <f>IF($AG$1="","",IFERROR(INDEX($A$3:$AB$3000,$AE2044,COLUMNS($A$3:N2044)),""))</f>
        <v/>
      </c>
      <c r="AT2044" s="16" t="str">
        <f>IF($AG$1="","",IFERROR(INDEX($A$3:$AB$3000,$AE2044,COLUMNS($A$3:O2044)),""))</f>
        <v/>
      </c>
      <c r="AU2044" s="16" t="str">
        <f>IF($AG$1="","",IFERROR(INDEX($A$3:$AB$3000,$AE2044,COLUMNS($A$3:P2044)),""))</f>
        <v/>
      </c>
      <c r="AV2044" s="16" t="str">
        <f>IF($AG$1="","",IFERROR(INDEX($A$3:$AB$3000,$AE2044,COLUMNS($A$3:Q2044)),""))</f>
        <v/>
      </c>
      <c r="AW2044" s="16" t="str">
        <f>IF($AG$1="","",IFERROR(INDEX($A$3:$AB$3000,$AE2044,COLUMNS($A$3:R2044)),""))</f>
        <v/>
      </c>
      <c r="AX2044" s="16" t="str">
        <f>IF($AG$1="","",IFERROR(INDEX($A$3:$AB$3000,$AE2044,COLUMNS($A$3:S2044)),""))</f>
        <v/>
      </c>
      <c r="AY2044" s="16" t="str">
        <f>IF($AG$1="","",IFERROR(INDEX($A$3:$AB$3000,$AE2044,COLUMNS($A$3:T2044)),""))</f>
        <v/>
      </c>
      <c r="AZ2044" s="16" t="str">
        <f>IF($AG$1="","",IFERROR(INDEX($A$3:$AB$3000,$AE2044,COLUMNS($A$3:U2044)),""))</f>
        <v/>
      </c>
      <c r="BA2044" s="16" t="str">
        <f>IF($AG$1="","",IFERROR(INDEX($A$3:$AB$3000,$AE2044,COLUMNS($A$3:V2044)),""))</f>
        <v/>
      </c>
      <c r="BB2044" s="16" t="str">
        <f>IF($AG$1="","",IFERROR(INDEX($A$3:$AB$3000,$AE2044,COLUMNS($A$3:W2044)),""))</f>
        <v/>
      </c>
      <c r="BC2044" s="16" t="str">
        <f>IF($AG$1="","",IFERROR(INDEX($A$3:$AB$3000,$AE2044,COLUMNS($A$3:X2044)),""))</f>
        <v/>
      </c>
      <c r="BD2044" s="16" t="str">
        <f>IF($AG$1="","",IFERROR(INDEX($A$3:$AB$3000,$AE2044,COLUMNS($A$3:Y2044)),""))</f>
        <v/>
      </c>
      <c r="BE2044" s="16" t="str">
        <f>IF($AG$1="","",IFERROR(INDEX($A$3:$AB$3000,$AE2044,COLUMNS($A$3:Z2044)),""))</f>
        <v/>
      </c>
      <c r="BF2044" s="16" t="str">
        <f>IF($AG$1="","",IFERROR(INDEX($A$3:$AB$3000,$AE2044,COLUMNS($A$3:AA2044)),""))</f>
        <v/>
      </c>
      <c r="BG2044" s="7" t="str">
        <f>IF($AG$1="","",IFERROR(INDEX($A$3:$AB$3000,$AE2044,COLUMNS($A$3:AB2044)),""))</f>
        <v/>
      </c>
    </row>
    <row r="2045" spans="1:59" ht="20.100000000000001" hidden="1" customHeight="1" thickBot="1" x14ac:dyDescent="0.25">
      <c r="A2045" s="14" t="str">
        <f>IF(B2045="","",SUBTOTAL(3,B$3:B2045))</f>
        <v/>
      </c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 t="str">
        <f t="shared" si="152"/>
        <v>راسب</v>
      </c>
      <c r="AB2045" s="5" t="str">
        <f t="shared" si="153"/>
        <v xml:space="preserve">     راسب</v>
      </c>
      <c r="AC2045" s="6">
        <f>ROWS($A$3:A2045)</f>
        <v>2043</v>
      </c>
      <c r="AD2045" s="6" t="str">
        <f t="shared" si="154"/>
        <v/>
      </c>
      <c r="AE2045" s="7" t="str">
        <f t="shared" si="155"/>
        <v/>
      </c>
      <c r="AF2045" s="16" t="str">
        <f>IF(AG2045="","",SUBTOTAL(3,AG$3:AG2045))</f>
        <v/>
      </c>
      <c r="AG2045" s="16" t="str">
        <f>IF($AG$1="","",IFERROR(INDEX($A$3:$AB$3000,$AE2045,COLUMNS($A$3:B2045)),""))</f>
        <v/>
      </c>
      <c r="AH2045" s="16" t="str">
        <f>IF($AG$1="","",IFERROR(INDEX($A$3:$AB$3000,$AE2045,COLUMNS($A$3:C2045)),""))</f>
        <v/>
      </c>
      <c r="AI2045" s="16" t="str">
        <f>IF($AG$1="","",IFERROR(INDEX($A$3:$AB$3000,$AE2045,COLUMNS($A$3:D2045)),""))</f>
        <v/>
      </c>
      <c r="AJ2045" s="16" t="str">
        <f>IF($AG$1="","",IFERROR(INDEX($A$3:$AB$3000,$AE2045,COLUMNS($A$3:E2045)),""))</f>
        <v/>
      </c>
      <c r="AK2045" s="16" t="str">
        <f>IF($AG$1="","",IFERROR(INDEX($A$3:$AB$3000,$AE2045,COLUMNS($A$3:F2045)),""))</f>
        <v/>
      </c>
      <c r="AL2045" s="16" t="str">
        <f>IF($AG$1="","",IFERROR(INDEX($A$3:$AB$3000,$AE2045,COLUMNS($A$3:G2045)),""))</f>
        <v/>
      </c>
      <c r="AM2045" s="16" t="str">
        <f>IF($AG$1="","",IFERROR(INDEX($A$3:$AB$3000,$AE2045,COLUMNS($A$3:H2045)),""))</f>
        <v/>
      </c>
      <c r="AN2045" s="16" t="str">
        <f>IF($AG$1="","",IFERROR(INDEX($A$3:$AB$3000,$AE2045,COLUMNS($A$3:I2045)),""))</f>
        <v/>
      </c>
      <c r="AO2045" s="16" t="str">
        <f>IF($AG$1="","",IFERROR(INDEX($A$3:$AB$3000,$AE2045,COLUMNS($A$3:J2045)),""))</f>
        <v/>
      </c>
      <c r="AP2045" s="16" t="str">
        <f>IF($AG$1="","",IFERROR(INDEX($A$3:$AB$3000,$AE2045,COLUMNS($A$3:K2045)),""))</f>
        <v/>
      </c>
      <c r="AQ2045" s="16" t="str">
        <f>IF($AG$1="","",IFERROR(INDEX($A$3:$AB$3000,$AE2045,COLUMNS($A$3:L2045)),""))</f>
        <v/>
      </c>
      <c r="AR2045" s="16" t="str">
        <f>IF($AG$1="","",IFERROR(INDEX($A$3:$AB$3000,$AE2045,COLUMNS($A$3:M2045)),""))</f>
        <v/>
      </c>
      <c r="AS2045" s="16" t="str">
        <f>IF($AG$1="","",IFERROR(INDEX($A$3:$AB$3000,$AE2045,COLUMNS($A$3:N2045)),""))</f>
        <v/>
      </c>
      <c r="AT2045" s="16" t="str">
        <f>IF($AG$1="","",IFERROR(INDEX($A$3:$AB$3000,$AE2045,COLUMNS($A$3:O2045)),""))</f>
        <v/>
      </c>
      <c r="AU2045" s="16" t="str">
        <f>IF($AG$1="","",IFERROR(INDEX($A$3:$AB$3000,$AE2045,COLUMNS($A$3:P2045)),""))</f>
        <v/>
      </c>
      <c r="AV2045" s="16" t="str">
        <f>IF($AG$1="","",IFERROR(INDEX($A$3:$AB$3000,$AE2045,COLUMNS($A$3:Q2045)),""))</f>
        <v/>
      </c>
      <c r="AW2045" s="16" t="str">
        <f>IF($AG$1="","",IFERROR(INDEX($A$3:$AB$3000,$AE2045,COLUMNS($A$3:R2045)),""))</f>
        <v/>
      </c>
      <c r="AX2045" s="16" t="str">
        <f>IF($AG$1="","",IFERROR(INDEX($A$3:$AB$3000,$AE2045,COLUMNS($A$3:S2045)),""))</f>
        <v/>
      </c>
      <c r="AY2045" s="16" t="str">
        <f>IF($AG$1="","",IFERROR(INDEX($A$3:$AB$3000,$AE2045,COLUMNS($A$3:T2045)),""))</f>
        <v/>
      </c>
      <c r="AZ2045" s="16" t="str">
        <f>IF($AG$1="","",IFERROR(INDEX($A$3:$AB$3000,$AE2045,COLUMNS($A$3:U2045)),""))</f>
        <v/>
      </c>
      <c r="BA2045" s="16" t="str">
        <f>IF($AG$1="","",IFERROR(INDEX($A$3:$AB$3000,$AE2045,COLUMNS($A$3:V2045)),""))</f>
        <v/>
      </c>
      <c r="BB2045" s="16" t="str">
        <f>IF($AG$1="","",IFERROR(INDEX($A$3:$AB$3000,$AE2045,COLUMNS($A$3:W2045)),""))</f>
        <v/>
      </c>
      <c r="BC2045" s="16" t="str">
        <f>IF($AG$1="","",IFERROR(INDEX($A$3:$AB$3000,$AE2045,COLUMNS($A$3:X2045)),""))</f>
        <v/>
      </c>
      <c r="BD2045" s="16" t="str">
        <f>IF($AG$1="","",IFERROR(INDEX($A$3:$AB$3000,$AE2045,COLUMNS($A$3:Y2045)),""))</f>
        <v/>
      </c>
      <c r="BE2045" s="16" t="str">
        <f>IF($AG$1="","",IFERROR(INDEX($A$3:$AB$3000,$AE2045,COLUMNS($A$3:Z2045)),""))</f>
        <v/>
      </c>
      <c r="BF2045" s="16" t="str">
        <f>IF($AG$1="","",IFERROR(INDEX($A$3:$AB$3000,$AE2045,COLUMNS($A$3:AA2045)),""))</f>
        <v/>
      </c>
      <c r="BG2045" s="7" t="str">
        <f>IF($AG$1="","",IFERROR(INDEX($A$3:$AB$3000,$AE2045,COLUMNS($A$3:AB2045)),""))</f>
        <v/>
      </c>
    </row>
    <row r="2046" spans="1:59" ht="20.100000000000001" hidden="1" customHeight="1" thickBot="1" x14ac:dyDescent="0.25">
      <c r="A2046" s="14" t="str">
        <f>IF(B2046="","",SUBTOTAL(3,B$3:B2046))</f>
        <v/>
      </c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 t="str">
        <f t="shared" si="152"/>
        <v>راسب</v>
      </c>
      <c r="AB2046" s="5" t="str">
        <f t="shared" si="153"/>
        <v xml:space="preserve">     راسب</v>
      </c>
      <c r="AC2046" s="6">
        <f>ROWS($A$3:A2046)</f>
        <v>2044</v>
      </c>
      <c r="AD2046" s="6" t="str">
        <f t="shared" si="154"/>
        <v/>
      </c>
      <c r="AE2046" s="7" t="str">
        <f t="shared" si="155"/>
        <v/>
      </c>
      <c r="AF2046" s="16" t="str">
        <f>IF(AG2046="","",SUBTOTAL(3,AG$3:AG2046))</f>
        <v/>
      </c>
      <c r="AG2046" s="16" t="str">
        <f>IF($AG$1="","",IFERROR(INDEX($A$3:$AB$3000,$AE2046,COLUMNS($A$3:B2046)),""))</f>
        <v/>
      </c>
      <c r="AH2046" s="16" t="str">
        <f>IF($AG$1="","",IFERROR(INDEX($A$3:$AB$3000,$AE2046,COLUMNS($A$3:C2046)),""))</f>
        <v/>
      </c>
      <c r="AI2046" s="16" t="str">
        <f>IF($AG$1="","",IFERROR(INDEX($A$3:$AB$3000,$AE2046,COLUMNS($A$3:D2046)),""))</f>
        <v/>
      </c>
      <c r="AJ2046" s="16" t="str">
        <f>IF($AG$1="","",IFERROR(INDEX($A$3:$AB$3000,$AE2046,COLUMNS($A$3:E2046)),""))</f>
        <v/>
      </c>
      <c r="AK2046" s="16" t="str">
        <f>IF($AG$1="","",IFERROR(INDEX($A$3:$AB$3000,$AE2046,COLUMNS($A$3:F2046)),""))</f>
        <v/>
      </c>
      <c r="AL2046" s="16" t="str">
        <f>IF($AG$1="","",IFERROR(INDEX($A$3:$AB$3000,$AE2046,COLUMNS($A$3:G2046)),""))</f>
        <v/>
      </c>
      <c r="AM2046" s="16" t="str">
        <f>IF($AG$1="","",IFERROR(INDEX($A$3:$AB$3000,$AE2046,COLUMNS($A$3:H2046)),""))</f>
        <v/>
      </c>
      <c r="AN2046" s="16" t="str">
        <f>IF($AG$1="","",IFERROR(INDEX($A$3:$AB$3000,$AE2046,COLUMNS($A$3:I2046)),""))</f>
        <v/>
      </c>
      <c r="AO2046" s="16" t="str">
        <f>IF($AG$1="","",IFERROR(INDEX($A$3:$AB$3000,$AE2046,COLUMNS($A$3:J2046)),""))</f>
        <v/>
      </c>
      <c r="AP2046" s="16" t="str">
        <f>IF($AG$1="","",IFERROR(INDEX($A$3:$AB$3000,$AE2046,COLUMNS($A$3:K2046)),""))</f>
        <v/>
      </c>
      <c r="AQ2046" s="16" t="str">
        <f>IF($AG$1="","",IFERROR(INDEX($A$3:$AB$3000,$AE2046,COLUMNS($A$3:L2046)),""))</f>
        <v/>
      </c>
      <c r="AR2046" s="16" t="str">
        <f>IF($AG$1="","",IFERROR(INDEX($A$3:$AB$3000,$AE2046,COLUMNS($A$3:M2046)),""))</f>
        <v/>
      </c>
      <c r="AS2046" s="16" t="str">
        <f>IF($AG$1="","",IFERROR(INDEX($A$3:$AB$3000,$AE2046,COLUMNS($A$3:N2046)),""))</f>
        <v/>
      </c>
      <c r="AT2046" s="16" t="str">
        <f>IF($AG$1="","",IFERROR(INDEX($A$3:$AB$3000,$AE2046,COLUMNS($A$3:O2046)),""))</f>
        <v/>
      </c>
      <c r="AU2046" s="16" t="str">
        <f>IF($AG$1="","",IFERROR(INDEX($A$3:$AB$3000,$AE2046,COLUMNS($A$3:P2046)),""))</f>
        <v/>
      </c>
      <c r="AV2046" s="16" t="str">
        <f>IF($AG$1="","",IFERROR(INDEX($A$3:$AB$3000,$AE2046,COLUMNS($A$3:Q2046)),""))</f>
        <v/>
      </c>
      <c r="AW2046" s="16" t="str">
        <f>IF($AG$1="","",IFERROR(INDEX($A$3:$AB$3000,$AE2046,COLUMNS($A$3:R2046)),""))</f>
        <v/>
      </c>
      <c r="AX2046" s="16" t="str">
        <f>IF($AG$1="","",IFERROR(INDEX($A$3:$AB$3000,$AE2046,COLUMNS($A$3:S2046)),""))</f>
        <v/>
      </c>
      <c r="AY2046" s="16" t="str">
        <f>IF($AG$1="","",IFERROR(INDEX($A$3:$AB$3000,$AE2046,COLUMNS($A$3:T2046)),""))</f>
        <v/>
      </c>
      <c r="AZ2046" s="16" t="str">
        <f>IF($AG$1="","",IFERROR(INDEX($A$3:$AB$3000,$AE2046,COLUMNS($A$3:U2046)),""))</f>
        <v/>
      </c>
      <c r="BA2046" s="16" t="str">
        <f>IF($AG$1="","",IFERROR(INDEX($A$3:$AB$3000,$AE2046,COLUMNS($A$3:V2046)),""))</f>
        <v/>
      </c>
      <c r="BB2046" s="16" t="str">
        <f>IF($AG$1="","",IFERROR(INDEX($A$3:$AB$3000,$AE2046,COLUMNS($A$3:W2046)),""))</f>
        <v/>
      </c>
      <c r="BC2046" s="16" t="str">
        <f>IF($AG$1="","",IFERROR(INDEX($A$3:$AB$3000,$AE2046,COLUMNS($A$3:X2046)),""))</f>
        <v/>
      </c>
      <c r="BD2046" s="16" t="str">
        <f>IF($AG$1="","",IFERROR(INDEX($A$3:$AB$3000,$AE2046,COLUMNS($A$3:Y2046)),""))</f>
        <v/>
      </c>
      <c r="BE2046" s="16" t="str">
        <f>IF($AG$1="","",IFERROR(INDEX($A$3:$AB$3000,$AE2046,COLUMNS($A$3:Z2046)),""))</f>
        <v/>
      </c>
      <c r="BF2046" s="16" t="str">
        <f>IF($AG$1="","",IFERROR(INDEX($A$3:$AB$3000,$AE2046,COLUMNS($A$3:AA2046)),""))</f>
        <v/>
      </c>
      <c r="BG2046" s="7" t="str">
        <f>IF($AG$1="","",IFERROR(INDEX($A$3:$AB$3000,$AE2046,COLUMNS($A$3:AB2046)),""))</f>
        <v/>
      </c>
    </row>
    <row r="2047" spans="1:59" ht="20.100000000000001" hidden="1" customHeight="1" thickBot="1" x14ac:dyDescent="0.25">
      <c r="A2047" s="14" t="str">
        <f>IF(B2047="","",SUBTOTAL(3,B$3:B2047))</f>
        <v/>
      </c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 t="str">
        <f t="shared" si="152"/>
        <v>راسب</v>
      </c>
      <c r="AB2047" s="5" t="str">
        <f t="shared" si="153"/>
        <v xml:space="preserve">     راسب</v>
      </c>
      <c r="AC2047" s="6">
        <f>ROWS($A$3:A2047)</f>
        <v>2045</v>
      </c>
      <c r="AD2047" s="6" t="str">
        <f t="shared" si="154"/>
        <v/>
      </c>
      <c r="AE2047" s="7" t="str">
        <f t="shared" si="155"/>
        <v/>
      </c>
      <c r="AF2047" s="16" t="str">
        <f>IF(AG2047="","",SUBTOTAL(3,AG$3:AG2047))</f>
        <v/>
      </c>
      <c r="AG2047" s="16" t="str">
        <f>IF($AG$1="","",IFERROR(INDEX($A$3:$AB$3000,$AE2047,COLUMNS($A$3:B2047)),""))</f>
        <v/>
      </c>
      <c r="AH2047" s="16" t="str">
        <f>IF($AG$1="","",IFERROR(INDEX($A$3:$AB$3000,$AE2047,COLUMNS($A$3:C2047)),""))</f>
        <v/>
      </c>
      <c r="AI2047" s="16" t="str">
        <f>IF($AG$1="","",IFERROR(INDEX($A$3:$AB$3000,$AE2047,COLUMNS($A$3:D2047)),""))</f>
        <v/>
      </c>
      <c r="AJ2047" s="16" t="str">
        <f>IF($AG$1="","",IFERROR(INDEX($A$3:$AB$3000,$AE2047,COLUMNS($A$3:E2047)),""))</f>
        <v/>
      </c>
      <c r="AK2047" s="16" t="str">
        <f>IF($AG$1="","",IFERROR(INDEX($A$3:$AB$3000,$AE2047,COLUMNS($A$3:F2047)),""))</f>
        <v/>
      </c>
      <c r="AL2047" s="16" t="str">
        <f>IF($AG$1="","",IFERROR(INDEX($A$3:$AB$3000,$AE2047,COLUMNS($A$3:G2047)),""))</f>
        <v/>
      </c>
      <c r="AM2047" s="16" t="str">
        <f>IF($AG$1="","",IFERROR(INDEX($A$3:$AB$3000,$AE2047,COLUMNS($A$3:H2047)),""))</f>
        <v/>
      </c>
      <c r="AN2047" s="16" t="str">
        <f>IF($AG$1="","",IFERROR(INDEX($A$3:$AB$3000,$AE2047,COLUMNS($A$3:I2047)),""))</f>
        <v/>
      </c>
      <c r="AO2047" s="16" t="str">
        <f>IF($AG$1="","",IFERROR(INDEX($A$3:$AB$3000,$AE2047,COLUMNS($A$3:J2047)),""))</f>
        <v/>
      </c>
      <c r="AP2047" s="16" t="str">
        <f>IF($AG$1="","",IFERROR(INDEX($A$3:$AB$3000,$AE2047,COLUMNS($A$3:K2047)),""))</f>
        <v/>
      </c>
      <c r="AQ2047" s="16" t="str">
        <f>IF($AG$1="","",IFERROR(INDEX($A$3:$AB$3000,$AE2047,COLUMNS($A$3:L2047)),""))</f>
        <v/>
      </c>
      <c r="AR2047" s="16" t="str">
        <f>IF($AG$1="","",IFERROR(INDEX($A$3:$AB$3000,$AE2047,COLUMNS($A$3:M2047)),""))</f>
        <v/>
      </c>
      <c r="AS2047" s="16" t="str">
        <f>IF($AG$1="","",IFERROR(INDEX($A$3:$AB$3000,$AE2047,COLUMNS($A$3:N2047)),""))</f>
        <v/>
      </c>
      <c r="AT2047" s="16" t="str">
        <f>IF($AG$1="","",IFERROR(INDEX($A$3:$AB$3000,$AE2047,COLUMNS($A$3:O2047)),""))</f>
        <v/>
      </c>
      <c r="AU2047" s="16" t="str">
        <f>IF($AG$1="","",IFERROR(INDEX($A$3:$AB$3000,$AE2047,COLUMNS($A$3:P2047)),""))</f>
        <v/>
      </c>
      <c r="AV2047" s="16" t="str">
        <f>IF($AG$1="","",IFERROR(INDEX($A$3:$AB$3000,$AE2047,COLUMNS($A$3:Q2047)),""))</f>
        <v/>
      </c>
      <c r="AW2047" s="16" t="str">
        <f>IF($AG$1="","",IFERROR(INDEX($A$3:$AB$3000,$AE2047,COLUMNS($A$3:R2047)),""))</f>
        <v/>
      </c>
      <c r="AX2047" s="16" t="str">
        <f>IF($AG$1="","",IFERROR(INDEX($A$3:$AB$3000,$AE2047,COLUMNS($A$3:S2047)),""))</f>
        <v/>
      </c>
      <c r="AY2047" s="16" t="str">
        <f>IF($AG$1="","",IFERROR(INDEX($A$3:$AB$3000,$AE2047,COLUMNS($A$3:T2047)),""))</f>
        <v/>
      </c>
      <c r="AZ2047" s="16" t="str">
        <f>IF($AG$1="","",IFERROR(INDEX($A$3:$AB$3000,$AE2047,COLUMNS($A$3:U2047)),""))</f>
        <v/>
      </c>
      <c r="BA2047" s="16" t="str">
        <f>IF($AG$1="","",IFERROR(INDEX($A$3:$AB$3000,$AE2047,COLUMNS($A$3:V2047)),""))</f>
        <v/>
      </c>
      <c r="BB2047" s="16" t="str">
        <f>IF($AG$1="","",IFERROR(INDEX($A$3:$AB$3000,$AE2047,COLUMNS($A$3:W2047)),""))</f>
        <v/>
      </c>
      <c r="BC2047" s="16" t="str">
        <f>IF($AG$1="","",IFERROR(INDEX($A$3:$AB$3000,$AE2047,COLUMNS($A$3:X2047)),""))</f>
        <v/>
      </c>
      <c r="BD2047" s="16" t="str">
        <f>IF($AG$1="","",IFERROR(INDEX($A$3:$AB$3000,$AE2047,COLUMNS($A$3:Y2047)),""))</f>
        <v/>
      </c>
      <c r="BE2047" s="16" t="str">
        <f>IF($AG$1="","",IFERROR(INDEX($A$3:$AB$3000,$AE2047,COLUMNS($A$3:Z2047)),""))</f>
        <v/>
      </c>
      <c r="BF2047" s="16" t="str">
        <f>IF($AG$1="","",IFERROR(INDEX($A$3:$AB$3000,$AE2047,COLUMNS($A$3:AA2047)),""))</f>
        <v/>
      </c>
      <c r="BG2047" s="7" t="str">
        <f>IF($AG$1="","",IFERROR(INDEX($A$3:$AB$3000,$AE2047,COLUMNS($A$3:AB2047)),""))</f>
        <v/>
      </c>
    </row>
    <row r="2048" spans="1:59" ht="20.100000000000001" hidden="1" customHeight="1" thickBot="1" x14ac:dyDescent="0.25">
      <c r="A2048" s="14" t="str">
        <f>IF(B2048="","",SUBTOTAL(3,B$3:B2048))</f>
        <v/>
      </c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 t="str">
        <f t="shared" si="152"/>
        <v>راسب</v>
      </c>
      <c r="AB2048" s="5" t="str">
        <f t="shared" si="153"/>
        <v xml:space="preserve">     راسب</v>
      </c>
      <c r="AC2048" s="6">
        <f>ROWS($A$3:A2048)</f>
        <v>2046</v>
      </c>
      <c r="AD2048" s="6" t="str">
        <f t="shared" si="154"/>
        <v/>
      </c>
      <c r="AE2048" s="7" t="str">
        <f t="shared" si="155"/>
        <v/>
      </c>
      <c r="AF2048" s="16" t="str">
        <f>IF(AG2048="","",SUBTOTAL(3,AG$3:AG2048))</f>
        <v/>
      </c>
      <c r="AG2048" s="16" t="str">
        <f>IF($AG$1="","",IFERROR(INDEX($A$3:$AB$3000,$AE2048,COLUMNS($A$3:B2048)),""))</f>
        <v/>
      </c>
      <c r="AH2048" s="16" t="str">
        <f>IF($AG$1="","",IFERROR(INDEX($A$3:$AB$3000,$AE2048,COLUMNS($A$3:C2048)),""))</f>
        <v/>
      </c>
      <c r="AI2048" s="16" t="str">
        <f>IF($AG$1="","",IFERROR(INDEX($A$3:$AB$3000,$AE2048,COLUMNS($A$3:D2048)),""))</f>
        <v/>
      </c>
      <c r="AJ2048" s="16" t="str">
        <f>IF($AG$1="","",IFERROR(INDEX($A$3:$AB$3000,$AE2048,COLUMNS($A$3:E2048)),""))</f>
        <v/>
      </c>
      <c r="AK2048" s="16" t="str">
        <f>IF($AG$1="","",IFERROR(INDEX($A$3:$AB$3000,$AE2048,COLUMNS($A$3:F2048)),""))</f>
        <v/>
      </c>
      <c r="AL2048" s="16" t="str">
        <f>IF($AG$1="","",IFERROR(INDEX($A$3:$AB$3000,$AE2048,COLUMNS($A$3:G2048)),""))</f>
        <v/>
      </c>
      <c r="AM2048" s="16" t="str">
        <f>IF($AG$1="","",IFERROR(INDEX($A$3:$AB$3000,$AE2048,COLUMNS($A$3:H2048)),""))</f>
        <v/>
      </c>
      <c r="AN2048" s="16" t="str">
        <f>IF($AG$1="","",IFERROR(INDEX($A$3:$AB$3000,$AE2048,COLUMNS($A$3:I2048)),""))</f>
        <v/>
      </c>
      <c r="AO2048" s="16" t="str">
        <f>IF($AG$1="","",IFERROR(INDEX($A$3:$AB$3000,$AE2048,COLUMNS($A$3:J2048)),""))</f>
        <v/>
      </c>
      <c r="AP2048" s="16" t="str">
        <f>IF($AG$1="","",IFERROR(INDEX($A$3:$AB$3000,$AE2048,COLUMNS($A$3:K2048)),""))</f>
        <v/>
      </c>
      <c r="AQ2048" s="16" t="str">
        <f>IF($AG$1="","",IFERROR(INDEX($A$3:$AB$3000,$AE2048,COLUMNS($A$3:L2048)),""))</f>
        <v/>
      </c>
      <c r="AR2048" s="16" t="str">
        <f>IF($AG$1="","",IFERROR(INDEX($A$3:$AB$3000,$AE2048,COLUMNS($A$3:M2048)),""))</f>
        <v/>
      </c>
      <c r="AS2048" s="16" t="str">
        <f>IF($AG$1="","",IFERROR(INDEX($A$3:$AB$3000,$AE2048,COLUMNS($A$3:N2048)),""))</f>
        <v/>
      </c>
      <c r="AT2048" s="16" t="str">
        <f>IF($AG$1="","",IFERROR(INDEX($A$3:$AB$3000,$AE2048,COLUMNS($A$3:O2048)),""))</f>
        <v/>
      </c>
      <c r="AU2048" s="16" t="str">
        <f>IF($AG$1="","",IFERROR(INDEX($A$3:$AB$3000,$AE2048,COLUMNS($A$3:P2048)),""))</f>
        <v/>
      </c>
      <c r="AV2048" s="16" t="str">
        <f>IF($AG$1="","",IFERROR(INDEX($A$3:$AB$3000,$AE2048,COLUMNS($A$3:Q2048)),""))</f>
        <v/>
      </c>
      <c r="AW2048" s="16" t="str">
        <f>IF($AG$1="","",IFERROR(INDEX($A$3:$AB$3000,$AE2048,COLUMNS($A$3:R2048)),""))</f>
        <v/>
      </c>
      <c r="AX2048" s="16" t="str">
        <f>IF($AG$1="","",IFERROR(INDEX($A$3:$AB$3000,$AE2048,COLUMNS($A$3:S2048)),""))</f>
        <v/>
      </c>
      <c r="AY2048" s="16" t="str">
        <f>IF($AG$1="","",IFERROR(INDEX($A$3:$AB$3000,$AE2048,COLUMNS($A$3:T2048)),""))</f>
        <v/>
      </c>
      <c r="AZ2048" s="16" t="str">
        <f>IF($AG$1="","",IFERROR(INDEX($A$3:$AB$3000,$AE2048,COLUMNS($A$3:U2048)),""))</f>
        <v/>
      </c>
      <c r="BA2048" s="16" t="str">
        <f>IF($AG$1="","",IFERROR(INDEX($A$3:$AB$3000,$AE2048,COLUMNS($A$3:V2048)),""))</f>
        <v/>
      </c>
      <c r="BB2048" s="16" t="str">
        <f>IF($AG$1="","",IFERROR(INDEX($A$3:$AB$3000,$AE2048,COLUMNS($A$3:W2048)),""))</f>
        <v/>
      </c>
      <c r="BC2048" s="16" t="str">
        <f>IF($AG$1="","",IFERROR(INDEX($A$3:$AB$3000,$AE2048,COLUMNS($A$3:X2048)),""))</f>
        <v/>
      </c>
      <c r="BD2048" s="16" t="str">
        <f>IF($AG$1="","",IFERROR(INDEX($A$3:$AB$3000,$AE2048,COLUMNS($A$3:Y2048)),""))</f>
        <v/>
      </c>
      <c r="BE2048" s="16" t="str">
        <f>IF($AG$1="","",IFERROR(INDEX($A$3:$AB$3000,$AE2048,COLUMNS($A$3:Z2048)),""))</f>
        <v/>
      </c>
      <c r="BF2048" s="16" t="str">
        <f>IF($AG$1="","",IFERROR(INDEX($A$3:$AB$3000,$AE2048,COLUMNS($A$3:AA2048)),""))</f>
        <v/>
      </c>
      <c r="BG2048" s="7" t="str">
        <f>IF($AG$1="","",IFERROR(INDEX($A$3:$AB$3000,$AE2048,COLUMNS($A$3:AB2048)),""))</f>
        <v/>
      </c>
    </row>
    <row r="2049" spans="1:59" ht="20.100000000000001" hidden="1" customHeight="1" thickBot="1" x14ac:dyDescent="0.25">
      <c r="A2049" s="14" t="str">
        <f>IF(B2049="","",SUBTOTAL(3,B$3:B2049))</f>
        <v/>
      </c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 t="str">
        <f t="shared" si="152"/>
        <v>راسب</v>
      </c>
      <c r="AB2049" s="5" t="str">
        <f t="shared" si="153"/>
        <v xml:space="preserve">     راسب</v>
      </c>
      <c r="AC2049" s="6">
        <f>ROWS($A$3:A2049)</f>
        <v>2047</v>
      </c>
      <c r="AD2049" s="6" t="str">
        <f t="shared" si="154"/>
        <v/>
      </c>
      <c r="AE2049" s="7" t="str">
        <f t="shared" si="155"/>
        <v/>
      </c>
      <c r="AF2049" s="16" t="str">
        <f>IF(AG2049="","",SUBTOTAL(3,AG$3:AG2049))</f>
        <v/>
      </c>
      <c r="AG2049" s="16" t="str">
        <f>IF($AG$1="","",IFERROR(INDEX($A$3:$AB$3000,$AE2049,COLUMNS($A$3:B2049)),""))</f>
        <v/>
      </c>
      <c r="AH2049" s="16" t="str">
        <f>IF($AG$1="","",IFERROR(INDEX($A$3:$AB$3000,$AE2049,COLUMNS($A$3:C2049)),""))</f>
        <v/>
      </c>
      <c r="AI2049" s="16" t="str">
        <f>IF($AG$1="","",IFERROR(INDEX($A$3:$AB$3000,$AE2049,COLUMNS($A$3:D2049)),""))</f>
        <v/>
      </c>
      <c r="AJ2049" s="16" t="str">
        <f>IF($AG$1="","",IFERROR(INDEX($A$3:$AB$3000,$AE2049,COLUMNS($A$3:E2049)),""))</f>
        <v/>
      </c>
      <c r="AK2049" s="16" t="str">
        <f>IF($AG$1="","",IFERROR(INDEX($A$3:$AB$3000,$AE2049,COLUMNS($A$3:F2049)),""))</f>
        <v/>
      </c>
      <c r="AL2049" s="16" t="str">
        <f>IF($AG$1="","",IFERROR(INDEX($A$3:$AB$3000,$AE2049,COLUMNS($A$3:G2049)),""))</f>
        <v/>
      </c>
      <c r="AM2049" s="16" t="str">
        <f>IF($AG$1="","",IFERROR(INDEX($A$3:$AB$3000,$AE2049,COLUMNS($A$3:H2049)),""))</f>
        <v/>
      </c>
      <c r="AN2049" s="16" t="str">
        <f>IF($AG$1="","",IFERROR(INDEX($A$3:$AB$3000,$AE2049,COLUMNS($A$3:I2049)),""))</f>
        <v/>
      </c>
      <c r="AO2049" s="16" t="str">
        <f>IF($AG$1="","",IFERROR(INDEX($A$3:$AB$3000,$AE2049,COLUMNS($A$3:J2049)),""))</f>
        <v/>
      </c>
      <c r="AP2049" s="16" t="str">
        <f>IF($AG$1="","",IFERROR(INDEX($A$3:$AB$3000,$AE2049,COLUMNS($A$3:K2049)),""))</f>
        <v/>
      </c>
      <c r="AQ2049" s="16" t="str">
        <f>IF($AG$1="","",IFERROR(INDEX($A$3:$AB$3000,$AE2049,COLUMNS($A$3:L2049)),""))</f>
        <v/>
      </c>
      <c r="AR2049" s="16" t="str">
        <f>IF($AG$1="","",IFERROR(INDEX($A$3:$AB$3000,$AE2049,COLUMNS($A$3:M2049)),""))</f>
        <v/>
      </c>
      <c r="AS2049" s="16" t="str">
        <f>IF($AG$1="","",IFERROR(INDEX($A$3:$AB$3000,$AE2049,COLUMNS($A$3:N2049)),""))</f>
        <v/>
      </c>
      <c r="AT2049" s="16" t="str">
        <f>IF($AG$1="","",IFERROR(INDEX($A$3:$AB$3000,$AE2049,COLUMNS($A$3:O2049)),""))</f>
        <v/>
      </c>
      <c r="AU2049" s="16" t="str">
        <f>IF($AG$1="","",IFERROR(INDEX($A$3:$AB$3000,$AE2049,COLUMNS($A$3:P2049)),""))</f>
        <v/>
      </c>
      <c r="AV2049" s="16" t="str">
        <f>IF($AG$1="","",IFERROR(INDEX($A$3:$AB$3000,$AE2049,COLUMNS($A$3:Q2049)),""))</f>
        <v/>
      </c>
      <c r="AW2049" s="16" t="str">
        <f>IF($AG$1="","",IFERROR(INDEX($A$3:$AB$3000,$AE2049,COLUMNS($A$3:R2049)),""))</f>
        <v/>
      </c>
      <c r="AX2049" s="16" t="str">
        <f>IF($AG$1="","",IFERROR(INDEX($A$3:$AB$3000,$AE2049,COLUMNS($A$3:S2049)),""))</f>
        <v/>
      </c>
      <c r="AY2049" s="16" t="str">
        <f>IF($AG$1="","",IFERROR(INDEX($A$3:$AB$3000,$AE2049,COLUMNS($A$3:T2049)),""))</f>
        <v/>
      </c>
      <c r="AZ2049" s="16" t="str">
        <f>IF($AG$1="","",IFERROR(INDEX($A$3:$AB$3000,$AE2049,COLUMNS($A$3:U2049)),""))</f>
        <v/>
      </c>
      <c r="BA2049" s="16" t="str">
        <f>IF($AG$1="","",IFERROR(INDEX($A$3:$AB$3000,$AE2049,COLUMNS($A$3:V2049)),""))</f>
        <v/>
      </c>
      <c r="BB2049" s="16" t="str">
        <f>IF($AG$1="","",IFERROR(INDEX($A$3:$AB$3000,$AE2049,COLUMNS($A$3:W2049)),""))</f>
        <v/>
      </c>
      <c r="BC2049" s="16" t="str">
        <f>IF($AG$1="","",IFERROR(INDEX($A$3:$AB$3000,$AE2049,COLUMNS($A$3:X2049)),""))</f>
        <v/>
      </c>
      <c r="BD2049" s="16" t="str">
        <f>IF($AG$1="","",IFERROR(INDEX($A$3:$AB$3000,$AE2049,COLUMNS($A$3:Y2049)),""))</f>
        <v/>
      </c>
      <c r="BE2049" s="16" t="str">
        <f>IF($AG$1="","",IFERROR(INDEX($A$3:$AB$3000,$AE2049,COLUMNS($A$3:Z2049)),""))</f>
        <v/>
      </c>
      <c r="BF2049" s="16" t="str">
        <f>IF($AG$1="","",IFERROR(INDEX($A$3:$AB$3000,$AE2049,COLUMNS($A$3:AA2049)),""))</f>
        <v/>
      </c>
      <c r="BG2049" s="7" t="str">
        <f>IF($AG$1="","",IFERROR(INDEX($A$3:$AB$3000,$AE2049,COLUMNS($A$3:AB2049)),""))</f>
        <v/>
      </c>
    </row>
    <row r="2050" spans="1:59" ht="20.100000000000001" hidden="1" customHeight="1" thickBot="1" x14ac:dyDescent="0.25">
      <c r="A2050" s="14" t="str">
        <f>IF(B2050="","",SUBTOTAL(3,B$3:B2050))</f>
        <v/>
      </c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 t="str">
        <f t="shared" si="152"/>
        <v>راسب</v>
      </c>
      <c r="AB2050" s="5" t="str">
        <f t="shared" si="153"/>
        <v xml:space="preserve">     راسب</v>
      </c>
      <c r="AC2050" s="6">
        <f>ROWS($A$3:A2050)</f>
        <v>2048</v>
      </c>
      <c r="AD2050" s="6" t="str">
        <f t="shared" si="154"/>
        <v/>
      </c>
      <c r="AE2050" s="7" t="str">
        <f t="shared" si="155"/>
        <v/>
      </c>
      <c r="AF2050" s="16" t="str">
        <f>IF(AG2050="","",SUBTOTAL(3,AG$3:AG2050))</f>
        <v/>
      </c>
      <c r="AG2050" s="16" t="str">
        <f>IF($AG$1="","",IFERROR(INDEX($A$3:$AB$3000,$AE2050,COLUMNS($A$3:B2050)),""))</f>
        <v/>
      </c>
      <c r="AH2050" s="16" t="str">
        <f>IF($AG$1="","",IFERROR(INDEX($A$3:$AB$3000,$AE2050,COLUMNS($A$3:C2050)),""))</f>
        <v/>
      </c>
      <c r="AI2050" s="16" t="str">
        <f>IF($AG$1="","",IFERROR(INDEX($A$3:$AB$3000,$AE2050,COLUMNS($A$3:D2050)),""))</f>
        <v/>
      </c>
      <c r="AJ2050" s="16" t="str">
        <f>IF($AG$1="","",IFERROR(INDEX($A$3:$AB$3000,$AE2050,COLUMNS($A$3:E2050)),""))</f>
        <v/>
      </c>
      <c r="AK2050" s="16" t="str">
        <f>IF($AG$1="","",IFERROR(INDEX($A$3:$AB$3000,$AE2050,COLUMNS($A$3:F2050)),""))</f>
        <v/>
      </c>
      <c r="AL2050" s="16" t="str">
        <f>IF($AG$1="","",IFERROR(INDEX($A$3:$AB$3000,$AE2050,COLUMNS($A$3:G2050)),""))</f>
        <v/>
      </c>
      <c r="AM2050" s="16" t="str">
        <f>IF($AG$1="","",IFERROR(INDEX($A$3:$AB$3000,$AE2050,COLUMNS($A$3:H2050)),""))</f>
        <v/>
      </c>
      <c r="AN2050" s="16" t="str">
        <f>IF($AG$1="","",IFERROR(INDEX($A$3:$AB$3000,$AE2050,COLUMNS($A$3:I2050)),""))</f>
        <v/>
      </c>
      <c r="AO2050" s="16" t="str">
        <f>IF($AG$1="","",IFERROR(INDEX($A$3:$AB$3000,$AE2050,COLUMNS($A$3:J2050)),""))</f>
        <v/>
      </c>
      <c r="AP2050" s="16" t="str">
        <f>IF($AG$1="","",IFERROR(INDEX($A$3:$AB$3000,$AE2050,COLUMNS($A$3:K2050)),""))</f>
        <v/>
      </c>
      <c r="AQ2050" s="16" t="str">
        <f>IF($AG$1="","",IFERROR(INDEX($A$3:$AB$3000,$AE2050,COLUMNS($A$3:L2050)),""))</f>
        <v/>
      </c>
      <c r="AR2050" s="16" t="str">
        <f>IF($AG$1="","",IFERROR(INDEX($A$3:$AB$3000,$AE2050,COLUMNS($A$3:M2050)),""))</f>
        <v/>
      </c>
      <c r="AS2050" s="16" t="str">
        <f>IF($AG$1="","",IFERROR(INDEX($A$3:$AB$3000,$AE2050,COLUMNS($A$3:N2050)),""))</f>
        <v/>
      </c>
      <c r="AT2050" s="16" t="str">
        <f>IF($AG$1="","",IFERROR(INDEX($A$3:$AB$3000,$AE2050,COLUMNS($A$3:O2050)),""))</f>
        <v/>
      </c>
      <c r="AU2050" s="16" t="str">
        <f>IF($AG$1="","",IFERROR(INDEX($A$3:$AB$3000,$AE2050,COLUMNS($A$3:P2050)),""))</f>
        <v/>
      </c>
      <c r="AV2050" s="16" t="str">
        <f>IF($AG$1="","",IFERROR(INDEX($A$3:$AB$3000,$AE2050,COLUMNS($A$3:Q2050)),""))</f>
        <v/>
      </c>
      <c r="AW2050" s="16" t="str">
        <f>IF($AG$1="","",IFERROR(INDEX($A$3:$AB$3000,$AE2050,COLUMNS($A$3:R2050)),""))</f>
        <v/>
      </c>
      <c r="AX2050" s="16" t="str">
        <f>IF($AG$1="","",IFERROR(INDEX($A$3:$AB$3000,$AE2050,COLUMNS($A$3:S2050)),""))</f>
        <v/>
      </c>
      <c r="AY2050" s="16" t="str">
        <f>IF($AG$1="","",IFERROR(INDEX($A$3:$AB$3000,$AE2050,COLUMNS($A$3:T2050)),""))</f>
        <v/>
      </c>
      <c r="AZ2050" s="16" t="str">
        <f>IF($AG$1="","",IFERROR(INDEX($A$3:$AB$3000,$AE2050,COLUMNS($A$3:U2050)),""))</f>
        <v/>
      </c>
      <c r="BA2050" s="16" t="str">
        <f>IF($AG$1="","",IFERROR(INDEX($A$3:$AB$3000,$AE2050,COLUMNS($A$3:V2050)),""))</f>
        <v/>
      </c>
      <c r="BB2050" s="16" t="str">
        <f>IF($AG$1="","",IFERROR(INDEX($A$3:$AB$3000,$AE2050,COLUMNS($A$3:W2050)),""))</f>
        <v/>
      </c>
      <c r="BC2050" s="16" t="str">
        <f>IF($AG$1="","",IFERROR(INDEX($A$3:$AB$3000,$AE2050,COLUMNS($A$3:X2050)),""))</f>
        <v/>
      </c>
      <c r="BD2050" s="16" t="str">
        <f>IF($AG$1="","",IFERROR(INDEX($A$3:$AB$3000,$AE2050,COLUMNS($A$3:Y2050)),""))</f>
        <v/>
      </c>
      <c r="BE2050" s="16" t="str">
        <f>IF($AG$1="","",IFERROR(INDEX($A$3:$AB$3000,$AE2050,COLUMNS($A$3:Z2050)),""))</f>
        <v/>
      </c>
      <c r="BF2050" s="16" t="str">
        <f>IF($AG$1="","",IFERROR(INDEX($A$3:$AB$3000,$AE2050,COLUMNS($A$3:AA2050)),""))</f>
        <v/>
      </c>
      <c r="BG2050" s="7" t="str">
        <f>IF($AG$1="","",IFERROR(INDEX($A$3:$AB$3000,$AE2050,COLUMNS($A$3:AB2050)),""))</f>
        <v/>
      </c>
    </row>
    <row r="2051" spans="1:59" ht="20.100000000000001" hidden="1" customHeight="1" thickBot="1" x14ac:dyDescent="0.25">
      <c r="A2051" s="14" t="str">
        <f>IF(B2051="","",SUBTOTAL(3,B$3:B2051))</f>
        <v/>
      </c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 t="str">
        <f t="shared" ref="AA2051:AA2114" si="156">IF(AND(U2051="صالح",V2051="صالح",Z2051&gt;=60),"ناجح","راسب")</f>
        <v>راسب</v>
      </c>
      <c r="AB2051" s="5" t="str">
        <f t="shared" ref="AB2051:AB2114" si="157">CONCATENATE(Q2051," ",J2051," ",I2051," ",O2051," ",P2051," ",AA2051)</f>
        <v xml:space="preserve">     راسب</v>
      </c>
      <c r="AC2051" s="6">
        <f>ROWS($A$3:A2051)</f>
        <v>2049</v>
      </c>
      <c r="AD2051" s="6" t="str">
        <f t="shared" ref="AD2051:AD2114" si="158">IF(ISNUMBER(SEARCH($AG$1,$A2051&amp;" "&amp;$B2051&amp;" "&amp;$C2051&amp;" "&amp;$D2051&amp;" "&amp;$E2051&amp;" "&amp;$F2051&amp;" "&amp;$G2051&amp;" "&amp;$H2051&amp;" "&amp;$I2051&amp;" "&amp;$J2051&amp;""&amp;$K2051&amp;" "&amp;$L2051&amp;" "&amp;$M2051&amp;" "&amp;$N2051&amp;" "&amp;$O2051&amp;" "&amp;$P2051&amp;" "&amp;$Q2051&amp;" "&amp;$R2051&amp;" "&amp;$S2051&amp;" "&amp;$T2051&amp;" "&amp;$U2051&amp;" "&amp;$V2051&amp;" "&amp;$W2051&amp;" "&amp;$X2051&amp;" "&amp;$Y2051&amp;" "&amp;$Z2051&amp;" "&amp;$AA2051&amp;" "&amp;$AB2051)),AC2051,"")</f>
        <v/>
      </c>
      <c r="AE2051" s="7" t="str">
        <f t="shared" ref="AE2051:AE2114" si="159">IFERROR(SMALL($AD$3:$AD$3000,AC2051),"")</f>
        <v/>
      </c>
      <c r="AF2051" s="16" t="str">
        <f>IF(AG2051="","",SUBTOTAL(3,AG$3:AG2051))</f>
        <v/>
      </c>
      <c r="AG2051" s="16" t="str">
        <f>IF($AG$1="","",IFERROR(INDEX($A$3:$AB$3000,$AE2051,COLUMNS($A$3:B2051)),""))</f>
        <v/>
      </c>
      <c r="AH2051" s="16" t="str">
        <f>IF($AG$1="","",IFERROR(INDEX($A$3:$AB$3000,$AE2051,COLUMNS($A$3:C2051)),""))</f>
        <v/>
      </c>
      <c r="AI2051" s="16" t="str">
        <f>IF($AG$1="","",IFERROR(INDEX($A$3:$AB$3000,$AE2051,COLUMNS($A$3:D2051)),""))</f>
        <v/>
      </c>
      <c r="AJ2051" s="16" t="str">
        <f>IF($AG$1="","",IFERROR(INDEX($A$3:$AB$3000,$AE2051,COLUMNS($A$3:E2051)),""))</f>
        <v/>
      </c>
      <c r="AK2051" s="16" t="str">
        <f>IF($AG$1="","",IFERROR(INDEX($A$3:$AB$3000,$AE2051,COLUMNS($A$3:F2051)),""))</f>
        <v/>
      </c>
      <c r="AL2051" s="16" t="str">
        <f>IF($AG$1="","",IFERROR(INDEX($A$3:$AB$3000,$AE2051,COLUMNS($A$3:G2051)),""))</f>
        <v/>
      </c>
      <c r="AM2051" s="16" t="str">
        <f>IF($AG$1="","",IFERROR(INDEX($A$3:$AB$3000,$AE2051,COLUMNS($A$3:H2051)),""))</f>
        <v/>
      </c>
      <c r="AN2051" s="16" t="str">
        <f>IF($AG$1="","",IFERROR(INDEX($A$3:$AB$3000,$AE2051,COLUMNS($A$3:I2051)),""))</f>
        <v/>
      </c>
      <c r="AO2051" s="16" t="str">
        <f>IF($AG$1="","",IFERROR(INDEX($A$3:$AB$3000,$AE2051,COLUMNS($A$3:J2051)),""))</f>
        <v/>
      </c>
      <c r="AP2051" s="16" t="str">
        <f>IF($AG$1="","",IFERROR(INDEX($A$3:$AB$3000,$AE2051,COLUMNS($A$3:K2051)),""))</f>
        <v/>
      </c>
      <c r="AQ2051" s="16" t="str">
        <f>IF($AG$1="","",IFERROR(INDEX($A$3:$AB$3000,$AE2051,COLUMNS($A$3:L2051)),""))</f>
        <v/>
      </c>
      <c r="AR2051" s="16" t="str">
        <f>IF($AG$1="","",IFERROR(INDEX($A$3:$AB$3000,$AE2051,COLUMNS($A$3:M2051)),""))</f>
        <v/>
      </c>
      <c r="AS2051" s="16" t="str">
        <f>IF($AG$1="","",IFERROR(INDEX($A$3:$AB$3000,$AE2051,COLUMNS($A$3:N2051)),""))</f>
        <v/>
      </c>
      <c r="AT2051" s="16" t="str">
        <f>IF($AG$1="","",IFERROR(INDEX($A$3:$AB$3000,$AE2051,COLUMNS($A$3:O2051)),""))</f>
        <v/>
      </c>
      <c r="AU2051" s="16" t="str">
        <f>IF($AG$1="","",IFERROR(INDEX($A$3:$AB$3000,$AE2051,COLUMNS($A$3:P2051)),""))</f>
        <v/>
      </c>
      <c r="AV2051" s="16" t="str">
        <f>IF($AG$1="","",IFERROR(INDEX($A$3:$AB$3000,$AE2051,COLUMNS($A$3:Q2051)),""))</f>
        <v/>
      </c>
      <c r="AW2051" s="16" t="str">
        <f>IF($AG$1="","",IFERROR(INDEX($A$3:$AB$3000,$AE2051,COLUMNS($A$3:R2051)),""))</f>
        <v/>
      </c>
      <c r="AX2051" s="16" t="str">
        <f>IF($AG$1="","",IFERROR(INDEX($A$3:$AB$3000,$AE2051,COLUMNS($A$3:S2051)),""))</f>
        <v/>
      </c>
      <c r="AY2051" s="16" t="str">
        <f>IF($AG$1="","",IFERROR(INDEX($A$3:$AB$3000,$AE2051,COLUMNS($A$3:T2051)),""))</f>
        <v/>
      </c>
      <c r="AZ2051" s="16" t="str">
        <f>IF($AG$1="","",IFERROR(INDEX($A$3:$AB$3000,$AE2051,COLUMNS($A$3:U2051)),""))</f>
        <v/>
      </c>
      <c r="BA2051" s="16" t="str">
        <f>IF($AG$1="","",IFERROR(INDEX($A$3:$AB$3000,$AE2051,COLUMNS($A$3:V2051)),""))</f>
        <v/>
      </c>
      <c r="BB2051" s="16" t="str">
        <f>IF($AG$1="","",IFERROR(INDEX($A$3:$AB$3000,$AE2051,COLUMNS($A$3:W2051)),""))</f>
        <v/>
      </c>
      <c r="BC2051" s="16" t="str">
        <f>IF($AG$1="","",IFERROR(INDEX($A$3:$AB$3000,$AE2051,COLUMNS($A$3:X2051)),""))</f>
        <v/>
      </c>
      <c r="BD2051" s="16" t="str">
        <f>IF($AG$1="","",IFERROR(INDEX($A$3:$AB$3000,$AE2051,COLUMNS($A$3:Y2051)),""))</f>
        <v/>
      </c>
      <c r="BE2051" s="16" t="str">
        <f>IF($AG$1="","",IFERROR(INDEX($A$3:$AB$3000,$AE2051,COLUMNS($A$3:Z2051)),""))</f>
        <v/>
      </c>
      <c r="BF2051" s="16" t="str">
        <f>IF($AG$1="","",IFERROR(INDEX($A$3:$AB$3000,$AE2051,COLUMNS($A$3:AA2051)),""))</f>
        <v/>
      </c>
      <c r="BG2051" s="7" t="str">
        <f>IF($AG$1="","",IFERROR(INDEX($A$3:$AB$3000,$AE2051,COLUMNS($A$3:AB2051)),""))</f>
        <v/>
      </c>
    </row>
    <row r="2052" spans="1:59" ht="20.100000000000001" hidden="1" customHeight="1" thickBot="1" x14ac:dyDescent="0.25">
      <c r="A2052" s="14" t="str">
        <f>IF(B2052="","",SUBTOTAL(3,B$3:B2052))</f>
        <v/>
      </c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 t="str">
        <f t="shared" si="156"/>
        <v>راسب</v>
      </c>
      <c r="AB2052" s="5" t="str">
        <f t="shared" si="157"/>
        <v xml:space="preserve">     راسب</v>
      </c>
      <c r="AC2052" s="6">
        <f>ROWS($A$3:A2052)</f>
        <v>2050</v>
      </c>
      <c r="AD2052" s="6" t="str">
        <f t="shared" si="158"/>
        <v/>
      </c>
      <c r="AE2052" s="7" t="str">
        <f t="shared" si="159"/>
        <v/>
      </c>
      <c r="AF2052" s="16" t="str">
        <f>IF(AG2052="","",SUBTOTAL(3,AG$3:AG2052))</f>
        <v/>
      </c>
      <c r="AG2052" s="16" t="str">
        <f>IF($AG$1="","",IFERROR(INDEX($A$3:$AB$3000,$AE2052,COLUMNS($A$3:B2052)),""))</f>
        <v/>
      </c>
      <c r="AH2052" s="16" t="str">
        <f>IF($AG$1="","",IFERROR(INDEX($A$3:$AB$3000,$AE2052,COLUMNS($A$3:C2052)),""))</f>
        <v/>
      </c>
      <c r="AI2052" s="16" t="str">
        <f>IF($AG$1="","",IFERROR(INDEX($A$3:$AB$3000,$AE2052,COLUMNS($A$3:D2052)),""))</f>
        <v/>
      </c>
      <c r="AJ2052" s="16" t="str">
        <f>IF($AG$1="","",IFERROR(INDEX($A$3:$AB$3000,$AE2052,COLUMNS($A$3:E2052)),""))</f>
        <v/>
      </c>
      <c r="AK2052" s="16" t="str">
        <f>IF($AG$1="","",IFERROR(INDEX($A$3:$AB$3000,$AE2052,COLUMNS($A$3:F2052)),""))</f>
        <v/>
      </c>
      <c r="AL2052" s="16" t="str">
        <f>IF($AG$1="","",IFERROR(INDEX($A$3:$AB$3000,$AE2052,COLUMNS($A$3:G2052)),""))</f>
        <v/>
      </c>
      <c r="AM2052" s="16" t="str">
        <f>IF($AG$1="","",IFERROR(INDEX($A$3:$AB$3000,$AE2052,COLUMNS($A$3:H2052)),""))</f>
        <v/>
      </c>
      <c r="AN2052" s="16" t="str">
        <f>IF($AG$1="","",IFERROR(INDEX($A$3:$AB$3000,$AE2052,COLUMNS($A$3:I2052)),""))</f>
        <v/>
      </c>
      <c r="AO2052" s="16" t="str">
        <f>IF($AG$1="","",IFERROR(INDEX($A$3:$AB$3000,$AE2052,COLUMNS($A$3:J2052)),""))</f>
        <v/>
      </c>
      <c r="AP2052" s="16" t="str">
        <f>IF($AG$1="","",IFERROR(INDEX($A$3:$AB$3000,$AE2052,COLUMNS($A$3:K2052)),""))</f>
        <v/>
      </c>
      <c r="AQ2052" s="16" t="str">
        <f>IF($AG$1="","",IFERROR(INDEX($A$3:$AB$3000,$AE2052,COLUMNS($A$3:L2052)),""))</f>
        <v/>
      </c>
      <c r="AR2052" s="16" t="str">
        <f>IF($AG$1="","",IFERROR(INDEX($A$3:$AB$3000,$AE2052,COLUMNS($A$3:M2052)),""))</f>
        <v/>
      </c>
      <c r="AS2052" s="16" t="str">
        <f>IF($AG$1="","",IFERROR(INDEX($A$3:$AB$3000,$AE2052,COLUMNS($A$3:N2052)),""))</f>
        <v/>
      </c>
      <c r="AT2052" s="16" t="str">
        <f>IF($AG$1="","",IFERROR(INDEX($A$3:$AB$3000,$AE2052,COLUMNS($A$3:O2052)),""))</f>
        <v/>
      </c>
      <c r="AU2052" s="16" t="str">
        <f>IF($AG$1="","",IFERROR(INDEX($A$3:$AB$3000,$AE2052,COLUMNS($A$3:P2052)),""))</f>
        <v/>
      </c>
      <c r="AV2052" s="16" t="str">
        <f>IF($AG$1="","",IFERROR(INDEX($A$3:$AB$3000,$AE2052,COLUMNS($A$3:Q2052)),""))</f>
        <v/>
      </c>
      <c r="AW2052" s="16" t="str">
        <f>IF($AG$1="","",IFERROR(INDEX($A$3:$AB$3000,$AE2052,COLUMNS($A$3:R2052)),""))</f>
        <v/>
      </c>
      <c r="AX2052" s="16" t="str">
        <f>IF($AG$1="","",IFERROR(INDEX($A$3:$AB$3000,$AE2052,COLUMNS($A$3:S2052)),""))</f>
        <v/>
      </c>
      <c r="AY2052" s="16" t="str">
        <f>IF($AG$1="","",IFERROR(INDEX($A$3:$AB$3000,$AE2052,COLUMNS($A$3:T2052)),""))</f>
        <v/>
      </c>
      <c r="AZ2052" s="16" t="str">
        <f>IF($AG$1="","",IFERROR(INDEX($A$3:$AB$3000,$AE2052,COLUMNS($A$3:U2052)),""))</f>
        <v/>
      </c>
      <c r="BA2052" s="16" t="str">
        <f>IF($AG$1="","",IFERROR(INDEX($A$3:$AB$3000,$AE2052,COLUMNS($A$3:V2052)),""))</f>
        <v/>
      </c>
      <c r="BB2052" s="16" t="str">
        <f>IF($AG$1="","",IFERROR(INDEX($A$3:$AB$3000,$AE2052,COLUMNS($A$3:W2052)),""))</f>
        <v/>
      </c>
      <c r="BC2052" s="16" t="str">
        <f>IF($AG$1="","",IFERROR(INDEX($A$3:$AB$3000,$AE2052,COLUMNS($A$3:X2052)),""))</f>
        <v/>
      </c>
      <c r="BD2052" s="16" t="str">
        <f>IF($AG$1="","",IFERROR(INDEX($A$3:$AB$3000,$AE2052,COLUMNS($A$3:Y2052)),""))</f>
        <v/>
      </c>
      <c r="BE2052" s="16" t="str">
        <f>IF($AG$1="","",IFERROR(INDEX($A$3:$AB$3000,$AE2052,COLUMNS($A$3:Z2052)),""))</f>
        <v/>
      </c>
      <c r="BF2052" s="16" t="str">
        <f>IF($AG$1="","",IFERROR(INDEX($A$3:$AB$3000,$AE2052,COLUMNS($A$3:AA2052)),""))</f>
        <v/>
      </c>
      <c r="BG2052" s="7" t="str">
        <f>IF($AG$1="","",IFERROR(INDEX($A$3:$AB$3000,$AE2052,COLUMNS($A$3:AB2052)),""))</f>
        <v/>
      </c>
    </row>
    <row r="2053" spans="1:59" ht="20.100000000000001" hidden="1" customHeight="1" thickBot="1" x14ac:dyDescent="0.25">
      <c r="A2053" s="14" t="str">
        <f>IF(B2053="","",SUBTOTAL(3,B$3:B2053))</f>
        <v/>
      </c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 t="str">
        <f t="shared" si="156"/>
        <v>راسب</v>
      </c>
      <c r="AB2053" s="5" t="str">
        <f t="shared" si="157"/>
        <v xml:space="preserve">     راسب</v>
      </c>
      <c r="AC2053" s="6">
        <f>ROWS($A$3:A2053)</f>
        <v>2051</v>
      </c>
      <c r="AD2053" s="6" t="str">
        <f t="shared" si="158"/>
        <v/>
      </c>
      <c r="AE2053" s="7" t="str">
        <f t="shared" si="159"/>
        <v/>
      </c>
      <c r="AF2053" s="16" t="str">
        <f>IF(AG2053="","",SUBTOTAL(3,AG$3:AG2053))</f>
        <v/>
      </c>
      <c r="AG2053" s="16" t="str">
        <f>IF($AG$1="","",IFERROR(INDEX($A$3:$AB$3000,$AE2053,COLUMNS($A$3:B2053)),""))</f>
        <v/>
      </c>
      <c r="AH2053" s="16" t="str">
        <f>IF($AG$1="","",IFERROR(INDEX($A$3:$AB$3000,$AE2053,COLUMNS($A$3:C2053)),""))</f>
        <v/>
      </c>
      <c r="AI2053" s="16" t="str">
        <f>IF($AG$1="","",IFERROR(INDEX($A$3:$AB$3000,$AE2053,COLUMNS($A$3:D2053)),""))</f>
        <v/>
      </c>
      <c r="AJ2053" s="16" t="str">
        <f>IF($AG$1="","",IFERROR(INDEX($A$3:$AB$3000,$AE2053,COLUMNS($A$3:E2053)),""))</f>
        <v/>
      </c>
      <c r="AK2053" s="16" t="str">
        <f>IF($AG$1="","",IFERROR(INDEX($A$3:$AB$3000,$AE2053,COLUMNS($A$3:F2053)),""))</f>
        <v/>
      </c>
      <c r="AL2053" s="16" t="str">
        <f>IF($AG$1="","",IFERROR(INDEX($A$3:$AB$3000,$AE2053,COLUMNS($A$3:G2053)),""))</f>
        <v/>
      </c>
      <c r="AM2053" s="16" t="str">
        <f>IF($AG$1="","",IFERROR(INDEX($A$3:$AB$3000,$AE2053,COLUMNS($A$3:H2053)),""))</f>
        <v/>
      </c>
      <c r="AN2053" s="16" t="str">
        <f>IF($AG$1="","",IFERROR(INDEX($A$3:$AB$3000,$AE2053,COLUMNS($A$3:I2053)),""))</f>
        <v/>
      </c>
      <c r="AO2053" s="16" t="str">
        <f>IF($AG$1="","",IFERROR(INDEX($A$3:$AB$3000,$AE2053,COLUMNS($A$3:J2053)),""))</f>
        <v/>
      </c>
      <c r="AP2053" s="16" t="str">
        <f>IF($AG$1="","",IFERROR(INDEX($A$3:$AB$3000,$AE2053,COLUMNS($A$3:K2053)),""))</f>
        <v/>
      </c>
      <c r="AQ2053" s="16" t="str">
        <f>IF($AG$1="","",IFERROR(INDEX($A$3:$AB$3000,$AE2053,COLUMNS($A$3:L2053)),""))</f>
        <v/>
      </c>
      <c r="AR2053" s="16" t="str">
        <f>IF($AG$1="","",IFERROR(INDEX($A$3:$AB$3000,$AE2053,COLUMNS($A$3:M2053)),""))</f>
        <v/>
      </c>
      <c r="AS2053" s="16" t="str">
        <f>IF($AG$1="","",IFERROR(INDEX($A$3:$AB$3000,$AE2053,COLUMNS($A$3:N2053)),""))</f>
        <v/>
      </c>
      <c r="AT2053" s="16" t="str">
        <f>IF($AG$1="","",IFERROR(INDEX($A$3:$AB$3000,$AE2053,COLUMNS($A$3:O2053)),""))</f>
        <v/>
      </c>
      <c r="AU2053" s="16" t="str">
        <f>IF($AG$1="","",IFERROR(INDEX($A$3:$AB$3000,$AE2053,COLUMNS($A$3:P2053)),""))</f>
        <v/>
      </c>
      <c r="AV2053" s="16" t="str">
        <f>IF($AG$1="","",IFERROR(INDEX($A$3:$AB$3000,$AE2053,COLUMNS($A$3:Q2053)),""))</f>
        <v/>
      </c>
      <c r="AW2053" s="16" t="str">
        <f>IF($AG$1="","",IFERROR(INDEX($A$3:$AB$3000,$AE2053,COLUMNS($A$3:R2053)),""))</f>
        <v/>
      </c>
      <c r="AX2053" s="16" t="str">
        <f>IF($AG$1="","",IFERROR(INDEX($A$3:$AB$3000,$AE2053,COLUMNS($A$3:S2053)),""))</f>
        <v/>
      </c>
      <c r="AY2053" s="16" t="str">
        <f>IF($AG$1="","",IFERROR(INDEX($A$3:$AB$3000,$AE2053,COLUMNS($A$3:T2053)),""))</f>
        <v/>
      </c>
      <c r="AZ2053" s="16" t="str">
        <f>IF($AG$1="","",IFERROR(INDEX($A$3:$AB$3000,$AE2053,COLUMNS($A$3:U2053)),""))</f>
        <v/>
      </c>
      <c r="BA2053" s="16" t="str">
        <f>IF($AG$1="","",IFERROR(INDEX($A$3:$AB$3000,$AE2053,COLUMNS($A$3:V2053)),""))</f>
        <v/>
      </c>
      <c r="BB2053" s="16" t="str">
        <f>IF($AG$1="","",IFERROR(INDEX($A$3:$AB$3000,$AE2053,COLUMNS($A$3:W2053)),""))</f>
        <v/>
      </c>
      <c r="BC2053" s="16" t="str">
        <f>IF($AG$1="","",IFERROR(INDEX($A$3:$AB$3000,$AE2053,COLUMNS($A$3:X2053)),""))</f>
        <v/>
      </c>
      <c r="BD2053" s="16" t="str">
        <f>IF($AG$1="","",IFERROR(INDEX($A$3:$AB$3000,$AE2053,COLUMNS($A$3:Y2053)),""))</f>
        <v/>
      </c>
      <c r="BE2053" s="16" t="str">
        <f>IF($AG$1="","",IFERROR(INDEX($A$3:$AB$3000,$AE2053,COLUMNS($A$3:Z2053)),""))</f>
        <v/>
      </c>
      <c r="BF2053" s="16" t="str">
        <f>IF($AG$1="","",IFERROR(INDEX($A$3:$AB$3000,$AE2053,COLUMNS($A$3:AA2053)),""))</f>
        <v/>
      </c>
      <c r="BG2053" s="7" t="str">
        <f>IF($AG$1="","",IFERROR(INDEX($A$3:$AB$3000,$AE2053,COLUMNS($A$3:AB2053)),""))</f>
        <v/>
      </c>
    </row>
    <row r="2054" spans="1:59" ht="20.100000000000001" hidden="1" customHeight="1" thickBot="1" x14ac:dyDescent="0.25">
      <c r="A2054" s="14" t="str">
        <f>IF(B2054="","",SUBTOTAL(3,B$3:B2054))</f>
        <v/>
      </c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 t="str">
        <f t="shared" si="156"/>
        <v>راسب</v>
      </c>
      <c r="AB2054" s="5" t="str">
        <f t="shared" si="157"/>
        <v xml:space="preserve">     راسب</v>
      </c>
      <c r="AC2054" s="6">
        <f>ROWS($A$3:A2054)</f>
        <v>2052</v>
      </c>
      <c r="AD2054" s="6" t="str">
        <f t="shared" si="158"/>
        <v/>
      </c>
      <c r="AE2054" s="7" t="str">
        <f t="shared" si="159"/>
        <v/>
      </c>
      <c r="AF2054" s="16" t="str">
        <f>IF(AG2054="","",SUBTOTAL(3,AG$3:AG2054))</f>
        <v/>
      </c>
      <c r="AG2054" s="16" t="str">
        <f>IF($AG$1="","",IFERROR(INDEX($A$3:$AB$3000,$AE2054,COLUMNS($A$3:B2054)),""))</f>
        <v/>
      </c>
      <c r="AH2054" s="16" t="str">
        <f>IF($AG$1="","",IFERROR(INDEX($A$3:$AB$3000,$AE2054,COLUMNS($A$3:C2054)),""))</f>
        <v/>
      </c>
      <c r="AI2054" s="16" t="str">
        <f>IF($AG$1="","",IFERROR(INDEX($A$3:$AB$3000,$AE2054,COLUMNS($A$3:D2054)),""))</f>
        <v/>
      </c>
      <c r="AJ2054" s="16" t="str">
        <f>IF($AG$1="","",IFERROR(INDEX($A$3:$AB$3000,$AE2054,COLUMNS($A$3:E2054)),""))</f>
        <v/>
      </c>
      <c r="AK2054" s="16" t="str">
        <f>IF($AG$1="","",IFERROR(INDEX($A$3:$AB$3000,$AE2054,COLUMNS($A$3:F2054)),""))</f>
        <v/>
      </c>
      <c r="AL2054" s="16" t="str">
        <f>IF($AG$1="","",IFERROR(INDEX($A$3:$AB$3000,$AE2054,COLUMNS($A$3:G2054)),""))</f>
        <v/>
      </c>
      <c r="AM2054" s="16" t="str">
        <f>IF($AG$1="","",IFERROR(INDEX($A$3:$AB$3000,$AE2054,COLUMNS($A$3:H2054)),""))</f>
        <v/>
      </c>
      <c r="AN2054" s="16" t="str">
        <f>IF($AG$1="","",IFERROR(INDEX($A$3:$AB$3000,$AE2054,COLUMNS($A$3:I2054)),""))</f>
        <v/>
      </c>
      <c r="AO2054" s="16" t="str">
        <f>IF($AG$1="","",IFERROR(INDEX($A$3:$AB$3000,$AE2054,COLUMNS($A$3:J2054)),""))</f>
        <v/>
      </c>
      <c r="AP2054" s="16" t="str">
        <f>IF($AG$1="","",IFERROR(INDEX($A$3:$AB$3000,$AE2054,COLUMNS($A$3:K2054)),""))</f>
        <v/>
      </c>
      <c r="AQ2054" s="16" t="str">
        <f>IF($AG$1="","",IFERROR(INDEX($A$3:$AB$3000,$AE2054,COLUMNS($A$3:L2054)),""))</f>
        <v/>
      </c>
      <c r="AR2054" s="16" t="str">
        <f>IF($AG$1="","",IFERROR(INDEX($A$3:$AB$3000,$AE2054,COLUMNS($A$3:M2054)),""))</f>
        <v/>
      </c>
      <c r="AS2054" s="16" t="str">
        <f>IF($AG$1="","",IFERROR(INDEX($A$3:$AB$3000,$AE2054,COLUMNS($A$3:N2054)),""))</f>
        <v/>
      </c>
      <c r="AT2054" s="16" t="str">
        <f>IF($AG$1="","",IFERROR(INDEX($A$3:$AB$3000,$AE2054,COLUMNS($A$3:O2054)),""))</f>
        <v/>
      </c>
      <c r="AU2054" s="16" t="str">
        <f>IF($AG$1="","",IFERROR(INDEX($A$3:$AB$3000,$AE2054,COLUMNS($A$3:P2054)),""))</f>
        <v/>
      </c>
      <c r="AV2054" s="16" t="str">
        <f>IF($AG$1="","",IFERROR(INDEX($A$3:$AB$3000,$AE2054,COLUMNS($A$3:Q2054)),""))</f>
        <v/>
      </c>
      <c r="AW2054" s="16" t="str">
        <f>IF($AG$1="","",IFERROR(INDEX($A$3:$AB$3000,$AE2054,COLUMNS($A$3:R2054)),""))</f>
        <v/>
      </c>
      <c r="AX2054" s="16" t="str">
        <f>IF($AG$1="","",IFERROR(INDEX($A$3:$AB$3000,$AE2054,COLUMNS($A$3:S2054)),""))</f>
        <v/>
      </c>
      <c r="AY2054" s="16" t="str">
        <f>IF($AG$1="","",IFERROR(INDEX($A$3:$AB$3000,$AE2054,COLUMNS($A$3:T2054)),""))</f>
        <v/>
      </c>
      <c r="AZ2054" s="16" t="str">
        <f>IF($AG$1="","",IFERROR(INDEX($A$3:$AB$3000,$AE2054,COLUMNS($A$3:U2054)),""))</f>
        <v/>
      </c>
      <c r="BA2054" s="16" t="str">
        <f>IF($AG$1="","",IFERROR(INDEX($A$3:$AB$3000,$AE2054,COLUMNS($A$3:V2054)),""))</f>
        <v/>
      </c>
      <c r="BB2054" s="16" t="str">
        <f>IF($AG$1="","",IFERROR(INDEX($A$3:$AB$3000,$AE2054,COLUMNS($A$3:W2054)),""))</f>
        <v/>
      </c>
      <c r="BC2054" s="16" t="str">
        <f>IF($AG$1="","",IFERROR(INDEX($A$3:$AB$3000,$AE2054,COLUMNS($A$3:X2054)),""))</f>
        <v/>
      </c>
      <c r="BD2054" s="16" t="str">
        <f>IF($AG$1="","",IFERROR(INDEX($A$3:$AB$3000,$AE2054,COLUMNS($A$3:Y2054)),""))</f>
        <v/>
      </c>
      <c r="BE2054" s="16" t="str">
        <f>IF($AG$1="","",IFERROR(INDEX($A$3:$AB$3000,$AE2054,COLUMNS($A$3:Z2054)),""))</f>
        <v/>
      </c>
      <c r="BF2054" s="16" t="str">
        <f>IF($AG$1="","",IFERROR(INDEX($A$3:$AB$3000,$AE2054,COLUMNS($A$3:AA2054)),""))</f>
        <v/>
      </c>
      <c r="BG2054" s="7" t="str">
        <f>IF($AG$1="","",IFERROR(INDEX($A$3:$AB$3000,$AE2054,COLUMNS($A$3:AB2054)),""))</f>
        <v/>
      </c>
    </row>
    <row r="2055" spans="1:59" ht="20.100000000000001" hidden="1" customHeight="1" thickBot="1" x14ac:dyDescent="0.25">
      <c r="A2055" s="14" t="str">
        <f>IF(B2055="","",SUBTOTAL(3,B$3:B2055))</f>
        <v/>
      </c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 t="str">
        <f t="shared" si="156"/>
        <v>راسب</v>
      </c>
      <c r="AB2055" s="5" t="str">
        <f t="shared" si="157"/>
        <v xml:space="preserve">     راسب</v>
      </c>
      <c r="AC2055" s="6">
        <f>ROWS($A$3:A2055)</f>
        <v>2053</v>
      </c>
      <c r="AD2055" s="6" t="str">
        <f t="shared" si="158"/>
        <v/>
      </c>
      <c r="AE2055" s="7" t="str">
        <f t="shared" si="159"/>
        <v/>
      </c>
      <c r="AF2055" s="16" t="str">
        <f>IF(AG2055="","",SUBTOTAL(3,AG$3:AG2055))</f>
        <v/>
      </c>
      <c r="AG2055" s="16" t="str">
        <f>IF($AG$1="","",IFERROR(INDEX($A$3:$AB$3000,$AE2055,COLUMNS($A$3:B2055)),""))</f>
        <v/>
      </c>
      <c r="AH2055" s="16" t="str">
        <f>IF($AG$1="","",IFERROR(INDEX($A$3:$AB$3000,$AE2055,COLUMNS($A$3:C2055)),""))</f>
        <v/>
      </c>
      <c r="AI2055" s="16" t="str">
        <f>IF($AG$1="","",IFERROR(INDEX($A$3:$AB$3000,$AE2055,COLUMNS($A$3:D2055)),""))</f>
        <v/>
      </c>
      <c r="AJ2055" s="16" t="str">
        <f>IF($AG$1="","",IFERROR(INDEX($A$3:$AB$3000,$AE2055,COLUMNS($A$3:E2055)),""))</f>
        <v/>
      </c>
      <c r="AK2055" s="16" t="str">
        <f>IF($AG$1="","",IFERROR(INDEX($A$3:$AB$3000,$AE2055,COLUMNS($A$3:F2055)),""))</f>
        <v/>
      </c>
      <c r="AL2055" s="16" t="str">
        <f>IF($AG$1="","",IFERROR(INDEX($A$3:$AB$3000,$AE2055,COLUMNS($A$3:G2055)),""))</f>
        <v/>
      </c>
      <c r="AM2055" s="16" t="str">
        <f>IF($AG$1="","",IFERROR(INDEX($A$3:$AB$3000,$AE2055,COLUMNS($A$3:H2055)),""))</f>
        <v/>
      </c>
      <c r="AN2055" s="16" t="str">
        <f>IF($AG$1="","",IFERROR(INDEX($A$3:$AB$3000,$AE2055,COLUMNS($A$3:I2055)),""))</f>
        <v/>
      </c>
      <c r="AO2055" s="16" t="str">
        <f>IF($AG$1="","",IFERROR(INDEX($A$3:$AB$3000,$AE2055,COLUMNS($A$3:J2055)),""))</f>
        <v/>
      </c>
      <c r="AP2055" s="16" t="str">
        <f>IF($AG$1="","",IFERROR(INDEX($A$3:$AB$3000,$AE2055,COLUMNS($A$3:K2055)),""))</f>
        <v/>
      </c>
      <c r="AQ2055" s="16" t="str">
        <f>IF($AG$1="","",IFERROR(INDEX($A$3:$AB$3000,$AE2055,COLUMNS($A$3:L2055)),""))</f>
        <v/>
      </c>
      <c r="AR2055" s="16" t="str">
        <f>IF($AG$1="","",IFERROR(INDEX($A$3:$AB$3000,$AE2055,COLUMNS($A$3:M2055)),""))</f>
        <v/>
      </c>
      <c r="AS2055" s="16" t="str">
        <f>IF($AG$1="","",IFERROR(INDEX($A$3:$AB$3000,$AE2055,COLUMNS($A$3:N2055)),""))</f>
        <v/>
      </c>
      <c r="AT2055" s="16" t="str">
        <f>IF($AG$1="","",IFERROR(INDEX($A$3:$AB$3000,$AE2055,COLUMNS($A$3:O2055)),""))</f>
        <v/>
      </c>
      <c r="AU2055" s="16" t="str">
        <f>IF($AG$1="","",IFERROR(INDEX($A$3:$AB$3000,$AE2055,COLUMNS($A$3:P2055)),""))</f>
        <v/>
      </c>
      <c r="AV2055" s="16" t="str">
        <f>IF($AG$1="","",IFERROR(INDEX($A$3:$AB$3000,$AE2055,COLUMNS($A$3:Q2055)),""))</f>
        <v/>
      </c>
      <c r="AW2055" s="16" t="str">
        <f>IF($AG$1="","",IFERROR(INDEX($A$3:$AB$3000,$AE2055,COLUMNS($A$3:R2055)),""))</f>
        <v/>
      </c>
      <c r="AX2055" s="16" t="str">
        <f>IF($AG$1="","",IFERROR(INDEX($A$3:$AB$3000,$AE2055,COLUMNS($A$3:S2055)),""))</f>
        <v/>
      </c>
      <c r="AY2055" s="16" t="str">
        <f>IF($AG$1="","",IFERROR(INDEX($A$3:$AB$3000,$AE2055,COLUMNS($A$3:T2055)),""))</f>
        <v/>
      </c>
      <c r="AZ2055" s="16" t="str">
        <f>IF($AG$1="","",IFERROR(INDEX($A$3:$AB$3000,$AE2055,COLUMNS($A$3:U2055)),""))</f>
        <v/>
      </c>
      <c r="BA2055" s="16" t="str">
        <f>IF($AG$1="","",IFERROR(INDEX($A$3:$AB$3000,$AE2055,COLUMNS($A$3:V2055)),""))</f>
        <v/>
      </c>
      <c r="BB2055" s="16" t="str">
        <f>IF($AG$1="","",IFERROR(INDEX($A$3:$AB$3000,$AE2055,COLUMNS($A$3:W2055)),""))</f>
        <v/>
      </c>
      <c r="BC2055" s="16" t="str">
        <f>IF($AG$1="","",IFERROR(INDEX($A$3:$AB$3000,$AE2055,COLUMNS($A$3:X2055)),""))</f>
        <v/>
      </c>
      <c r="BD2055" s="16" t="str">
        <f>IF($AG$1="","",IFERROR(INDEX($A$3:$AB$3000,$AE2055,COLUMNS($A$3:Y2055)),""))</f>
        <v/>
      </c>
      <c r="BE2055" s="16" t="str">
        <f>IF($AG$1="","",IFERROR(INDEX($A$3:$AB$3000,$AE2055,COLUMNS($A$3:Z2055)),""))</f>
        <v/>
      </c>
      <c r="BF2055" s="16" t="str">
        <f>IF($AG$1="","",IFERROR(INDEX($A$3:$AB$3000,$AE2055,COLUMNS($A$3:AA2055)),""))</f>
        <v/>
      </c>
      <c r="BG2055" s="7" t="str">
        <f>IF($AG$1="","",IFERROR(INDEX($A$3:$AB$3000,$AE2055,COLUMNS($A$3:AB2055)),""))</f>
        <v/>
      </c>
    </row>
    <row r="2056" spans="1:59" ht="20.100000000000001" hidden="1" customHeight="1" thickBot="1" x14ac:dyDescent="0.25">
      <c r="A2056" s="14" t="str">
        <f>IF(B2056="","",SUBTOTAL(3,B$3:B2056))</f>
        <v/>
      </c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 t="str">
        <f t="shared" si="156"/>
        <v>راسب</v>
      </c>
      <c r="AB2056" s="5" t="str">
        <f t="shared" si="157"/>
        <v xml:space="preserve">     راسب</v>
      </c>
      <c r="AC2056" s="6">
        <f>ROWS($A$3:A2056)</f>
        <v>2054</v>
      </c>
      <c r="AD2056" s="6" t="str">
        <f t="shared" si="158"/>
        <v/>
      </c>
      <c r="AE2056" s="7" t="str">
        <f t="shared" si="159"/>
        <v/>
      </c>
      <c r="AF2056" s="16" t="str">
        <f>IF(AG2056="","",SUBTOTAL(3,AG$3:AG2056))</f>
        <v/>
      </c>
      <c r="AG2056" s="16" t="str">
        <f>IF($AG$1="","",IFERROR(INDEX($A$3:$AB$3000,$AE2056,COLUMNS($A$3:B2056)),""))</f>
        <v/>
      </c>
      <c r="AH2056" s="16" t="str">
        <f>IF($AG$1="","",IFERROR(INDEX($A$3:$AB$3000,$AE2056,COLUMNS($A$3:C2056)),""))</f>
        <v/>
      </c>
      <c r="AI2056" s="16" t="str">
        <f>IF($AG$1="","",IFERROR(INDEX($A$3:$AB$3000,$AE2056,COLUMNS($A$3:D2056)),""))</f>
        <v/>
      </c>
      <c r="AJ2056" s="16" t="str">
        <f>IF($AG$1="","",IFERROR(INDEX($A$3:$AB$3000,$AE2056,COLUMNS($A$3:E2056)),""))</f>
        <v/>
      </c>
      <c r="AK2056" s="16" t="str">
        <f>IF($AG$1="","",IFERROR(INDEX($A$3:$AB$3000,$AE2056,COLUMNS($A$3:F2056)),""))</f>
        <v/>
      </c>
      <c r="AL2056" s="16" t="str">
        <f>IF($AG$1="","",IFERROR(INDEX($A$3:$AB$3000,$AE2056,COLUMNS($A$3:G2056)),""))</f>
        <v/>
      </c>
      <c r="AM2056" s="16" t="str">
        <f>IF($AG$1="","",IFERROR(INDEX($A$3:$AB$3000,$AE2056,COLUMNS($A$3:H2056)),""))</f>
        <v/>
      </c>
      <c r="AN2056" s="16" t="str">
        <f>IF($AG$1="","",IFERROR(INDEX($A$3:$AB$3000,$AE2056,COLUMNS($A$3:I2056)),""))</f>
        <v/>
      </c>
      <c r="AO2056" s="16" t="str">
        <f>IF($AG$1="","",IFERROR(INDEX($A$3:$AB$3000,$AE2056,COLUMNS($A$3:J2056)),""))</f>
        <v/>
      </c>
      <c r="AP2056" s="16" t="str">
        <f>IF($AG$1="","",IFERROR(INDEX($A$3:$AB$3000,$AE2056,COLUMNS($A$3:K2056)),""))</f>
        <v/>
      </c>
      <c r="AQ2056" s="16" t="str">
        <f>IF($AG$1="","",IFERROR(INDEX($A$3:$AB$3000,$AE2056,COLUMNS($A$3:L2056)),""))</f>
        <v/>
      </c>
      <c r="AR2056" s="16" t="str">
        <f>IF($AG$1="","",IFERROR(INDEX($A$3:$AB$3000,$AE2056,COLUMNS($A$3:M2056)),""))</f>
        <v/>
      </c>
      <c r="AS2056" s="16" t="str">
        <f>IF($AG$1="","",IFERROR(INDEX($A$3:$AB$3000,$AE2056,COLUMNS($A$3:N2056)),""))</f>
        <v/>
      </c>
      <c r="AT2056" s="16" t="str">
        <f>IF($AG$1="","",IFERROR(INDEX($A$3:$AB$3000,$AE2056,COLUMNS($A$3:O2056)),""))</f>
        <v/>
      </c>
      <c r="AU2056" s="16" t="str">
        <f>IF($AG$1="","",IFERROR(INDEX($A$3:$AB$3000,$AE2056,COLUMNS($A$3:P2056)),""))</f>
        <v/>
      </c>
      <c r="AV2056" s="16" t="str">
        <f>IF($AG$1="","",IFERROR(INDEX($A$3:$AB$3000,$AE2056,COLUMNS($A$3:Q2056)),""))</f>
        <v/>
      </c>
      <c r="AW2056" s="16" t="str">
        <f>IF($AG$1="","",IFERROR(INDEX($A$3:$AB$3000,$AE2056,COLUMNS($A$3:R2056)),""))</f>
        <v/>
      </c>
      <c r="AX2056" s="16" t="str">
        <f>IF($AG$1="","",IFERROR(INDEX($A$3:$AB$3000,$AE2056,COLUMNS($A$3:S2056)),""))</f>
        <v/>
      </c>
      <c r="AY2056" s="16" t="str">
        <f>IF($AG$1="","",IFERROR(INDEX($A$3:$AB$3000,$AE2056,COLUMNS($A$3:T2056)),""))</f>
        <v/>
      </c>
      <c r="AZ2056" s="16" t="str">
        <f>IF($AG$1="","",IFERROR(INDEX($A$3:$AB$3000,$AE2056,COLUMNS($A$3:U2056)),""))</f>
        <v/>
      </c>
      <c r="BA2056" s="16" t="str">
        <f>IF($AG$1="","",IFERROR(INDEX($A$3:$AB$3000,$AE2056,COLUMNS($A$3:V2056)),""))</f>
        <v/>
      </c>
      <c r="BB2056" s="16" t="str">
        <f>IF($AG$1="","",IFERROR(INDEX($A$3:$AB$3000,$AE2056,COLUMNS($A$3:W2056)),""))</f>
        <v/>
      </c>
      <c r="BC2056" s="16" t="str">
        <f>IF($AG$1="","",IFERROR(INDEX($A$3:$AB$3000,$AE2056,COLUMNS($A$3:X2056)),""))</f>
        <v/>
      </c>
      <c r="BD2056" s="16" t="str">
        <f>IF($AG$1="","",IFERROR(INDEX($A$3:$AB$3000,$AE2056,COLUMNS($A$3:Y2056)),""))</f>
        <v/>
      </c>
      <c r="BE2056" s="16" t="str">
        <f>IF($AG$1="","",IFERROR(INDEX($A$3:$AB$3000,$AE2056,COLUMNS($A$3:Z2056)),""))</f>
        <v/>
      </c>
      <c r="BF2056" s="16" t="str">
        <f>IF($AG$1="","",IFERROR(INDEX($A$3:$AB$3000,$AE2056,COLUMNS($A$3:AA2056)),""))</f>
        <v/>
      </c>
      <c r="BG2056" s="7" t="str">
        <f>IF($AG$1="","",IFERROR(INDEX($A$3:$AB$3000,$AE2056,COLUMNS($A$3:AB2056)),""))</f>
        <v/>
      </c>
    </row>
    <row r="2057" spans="1:59" ht="20.100000000000001" hidden="1" customHeight="1" thickBot="1" x14ac:dyDescent="0.25">
      <c r="A2057" s="14" t="str">
        <f>IF(B2057="","",SUBTOTAL(3,B$3:B2057))</f>
        <v/>
      </c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 t="str">
        <f t="shared" si="156"/>
        <v>راسب</v>
      </c>
      <c r="AB2057" s="5" t="str">
        <f t="shared" si="157"/>
        <v xml:space="preserve">     راسب</v>
      </c>
      <c r="AC2057" s="6">
        <f>ROWS($A$3:A2057)</f>
        <v>2055</v>
      </c>
      <c r="AD2057" s="6" t="str">
        <f t="shared" si="158"/>
        <v/>
      </c>
      <c r="AE2057" s="7" t="str">
        <f t="shared" si="159"/>
        <v/>
      </c>
      <c r="AF2057" s="16" t="str">
        <f>IF(AG2057="","",SUBTOTAL(3,AG$3:AG2057))</f>
        <v/>
      </c>
      <c r="AG2057" s="16" t="str">
        <f>IF($AG$1="","",IFERROR(INDEX($A$3:$AB$3000,$AE2057,COLUMNS($A$3:B2057)),""))</f>
        <v/>
      </c>
      <c r="AH2057" s="16" t="str">
        <f>IF($AG$1="","",IFERROR(INDEX($A$3:$AB$3000,$AE2057,COLUMNS($A$3:C2057)),""))</f>
        <v/>
      </c>
      <c r="AI2057" s="16" t="str">
        <f>IF($AG$1="","",IFERROR(INDEX($A$3:$AB$3000,$AE2057,COLUMNS($A$3:D2057)),""))</f>
        <v/>
      </c>
      <c r="AJ2057" s="16" t="str">
        <f>IF($AG$1="","",IFERROR(INDEX($A$3:$AB$3000,$AE2057,COLUMNS($A$3:E2057)),""))</f>
        <v/>
      </c>
      <c r="AK2057" s="16" t="str">
        <f>IF($AG$1="","",IFERROR(INDEX($A$3:$AB$3000,$AE2057,COLUMNS($A$3:F2057)),""))</f>
        <v/>
      </c>
      <c r="AL2057" s="16" t="str">
        <f>IF($AG$1="","",IFERROR(INDEX($A$3:$AB$3000,$AE2057,COLUMNS($A$3:G2057)),""))</f>
        <v/>
      </c>
      <c r="AM2057" s="16" t="str">
        <f>IF($AG$1="","",IFERROR(INDEX($A$3:$AB$3000,$AE2057,COLUMNS($A$3:H2057)),""))</f>
        <v/>
      </c>
      <c r="AN2057" s="16" t="str">
        <f>IF($AG$1="","",IFERROR(INDEX($A$3:$AB$3000,$AE2057,COLUMNS($A$3:I2057)),""))</f>
        <v/>
      </c>
      <c r="AO2057" s="16" t="str">
        <f>IF($AG$1="","",IFERROR(INDEX($A$3:$AB$3000,$AE2057,COLUMNS($A$3:J2057)),""))</f>
        <v/>
      </c>
      <c r="AP2057" s="16" t="str">
        <f>IF($AG$1="","",IFERROR(INDEX($A$3:$AB$3000,$AE2057,COLUMNS($A$3:K2057)),""))</f>
        <v/>
      </c>
      <c r="AQ2057" s="16" t="str">
        <f>IF($AG$1="","",IFERROR(INDEX($A$3:$AB$3000,$AE2057,COLUMNS($A$3:L2057)),""))</f>
        <v/>
      </c>
      <c r="AR2057" s="16" t="str">
        <f>IF($AG$1="","",IFERROR(INDEX($A$3:$AB$3000,$AE2057,COLUMNS($A$3:M2057)),""))</f>
        <v/>
      </c>
      <c r="AS2057" s="16" t="str">
        <f>IF($AG$1="","",IFERROR(INDEX($A$3:$AB$3000,$AE2057,COLUMNS($A$3:N2057)),""))</f>
        <v/>
      </c>
      <c r="AT2057" s="16" t="str">
        <f>IF($AG$1="","",IFERROR(INDEX($A$3:$AB$3000,$AE2057,COLUMNS($A$3:O2057)),""))</f>
        <v/>
      </c>
      <c r="AU2057" s="16" t="str">
        <f>IF($AG$1="","",IFERROR(INDEX($A$3:$AB$3000,$AE2057,COLUMNS($A$3:P2057)),""))</f>
        <v/>
      </c>
      <c r="AV2057" s="16" t="str">
        <f>IF($AG$1="","",IFERROR(INDEX($A$3:$AB$3000,$AE2057,COLUMNS($A$3:Q2057)),""))</f>
        <v/>
      </c>
      <c r="AW2057" s="16" t="str">
        <f>IF($AG$1="","",IFERROR(INDEX($A$3:$AB$3000,$AE2057,COLUMNS($A$3:R2057)),""))</f>
        <v/>
      </c>
      <c r="AX2057" s="16" t="str">
        <f>IF($AG$1="","",IFERROR(INDEX($A$3:$AB$3000,$AE2057,COLUMNS($A$3:S2057)),""))</f>
        <v/>
      </c>
      <c r="AY2057" s="16" t="str">
        <f>IF($AG$1="","",IFERROR(INDEX($A$3:$AB$3000,$AE2057,COLUMNS($A$3:T2057)),""))</f>
        <v/>
      </c>
      <c r="AZ2057" s="16" t="str">
        <f>IF($AG$1="","",IFERROR(INDEX($A$3:$AB$3000,$AE2057,COLUMNS($A$3:U2057)),""))</f>
        <v/>
      </c>
      <c r="BA2057" s="16" t="str">
        <f>IF($AG$1="","",IFERROR(INDEX($A$3:$AB$3000,$AE2057,COLUMNS($A$3:V2057)),""))</f>
        <v/>
      </c>
      <c r="BB2057" s="16" t="str">
        <f>IF($AG$1="","",IFERROR(INDEX($A$3:$AB$3000,$AE2057,COLUMNS($A$3:W2057)),""))</f>
        <v/>
      </c>
      <c r="BC2057" s="16" t="str">
        <f>IF($AG$1="","",IFERROR(INDEX($A$3:$AB$3000,$AE2057,COLUMNS($A$3:X2057)),""))</f>
        <v/>
      </c>
      <c r="BD2057" s="16" t="str">
        <f>IF($AG$1="","",IFERROR(INDEX($A$3:$AB$3000,$AE2057,COLUMNS($A$3:Y2057)),""))</f>
        <v/>
      </c>
      <c r="BE2057" s="16" t="str">
        <f>IF($AG$1="","",IFERROR(INDEX($A$3:$AB$3000,$AE2057,COLUMNS($A$3:Z2057)),""))</f>
        <v/>
      </c>
      <c r="BF2057" s="16" t="str">
        <f>IF($AG$1="","",IFERROR(INDEX($A$3:$AB$3000,$AE2057,COLUMNS($A$3:AA2057)),""))</f>
        <v/>
      </c>
      <c r="BG2057" s="7" t="str">
        <f>IF($AG$1="","",IFERROR(INDEX($A$3:$AB$3000,$AE2057,COLUMNS($A$3:AB2057)),""))</f>
        <v/>
      </c>
    </row>
    <row r="2058" spans="1:59" ht="20.100000000000001" hidden="1" customHeight="1" thickBot="1" x14ac:dyDescent="0.25">
      <c r="A2058" s="14" t="str">
        <f>IF(B2058="","",SUBTOTAL(3,B$3:B2058))</f>
        <v/>
      </c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 t="str">
        <f t="shared" si="156"/>
        <v>راسب</v>
      </c>
      <c r="AB2058" s="5" t="str">
        <f t="shared" si="157"/>
        <v xml:space="preserve">     راسب</v>
      </c>
      <c r="AC2058" s="6">
        <f>ROWS($A$3:A2058)</f>
        <v>2056</v>
      </c>
      <c r="AD2058" s="6" t="str">
        <f t="shared" si="158"/>
        <v/>
      </c>
      <c r="AE2058" s="7" t="str">
        <f t="shared" si="159"/>
        <v/>
      </c>
      <c r="AF2058" s="16" t="str">
        <f>IF(AG2058="","",SUBTOTAL(3,AG$3:AG2058))</f>
        <v/>
      </c>
      <c r="AG2058" s="16" t="str">
        <f>IF($AG$1="","",IFERROR(INDEX($A$3:$AB$3000,$AE2058,COLUMNS($A$3:B2058)),""))</f>
        <v/>
      </c>
      <c r="AH2058" s="16" t="str">
        <f>IF($AG$1="","",IFERROR(INDEX($A$3:$AB$3000,$AE2058,COLUMNS($A$3:C2058)),""))</f>
        <v/>
      </c>
      <c r="AI2058" s="16" t="str">
        <f>IF($AG$1="","",IFERROR(INDEX($A$3:$AB$3000,$AE2058,COLUMNS($A$3:D2058)),""))</f>
        <v/>
      </c>
      <c r="AJ2058" s="16" t="str">
        <f>IF($AG$1="","",IFERROR(INDEX($A$3:$AB$3000,$AE2058,COLUMNS($A$3:E2058)),""))</f>
        <v/>
      </c>
      <c r="AK2058" s="16" t="str">
        <f>IF($AG$1="","",IFERROR(INDEX($A$3:$AB$3000,$AE2058,COLUMNS($A$3:F2058)),""))</f>
        <v/>
      </c>
      <c r="AL2058" s="16" t="str">
        <f>IF($AG$1="","",IFERROR(INDEX($A$3:$AB$3000,$AE2058,COLUMNS($A$3:G2058)),""))</f>
        <v/>
      </c>
      <c r="AM2058" s="16" t="str">
        <f>IF($AG$1="","",IFERROR(INDEX($A$3:$AB$3000,$AE2058,COLUMNS($A$3:H2058)),""))</f>
        <v/>
      </c>
      <c r="AN2058" s="16" t="str">
        <f>IF($AG$1="","",IFERROR(INDEX($A$3:$AB$3000,$AE2058,COLUMNS($A$3:I2058)),""))</f>
        <v/>
      </c>
      <c r="AO2058" s="16" t="str">
        <f>IF($AG$1="","",IFERROR(INDEX($A$3:$AB$3000,$AE2058,COLUMNS($A$3:J2058)),""))</f>
        <v/>
      </c>
      <c r="AP2058" s="16" t="str">
        <f>IF($AG$1="","",IFERROR(INDEX($A$3:$AB$3000,$AE2058,COLUMNS($A$3:K2058)),""))</f>
        <v/>
      </c>
      <c r="AQ2058" s="16" t="str">
        <f>IF($AG$1="","",IFERROR(INDEX($A$3:$AB$3000,$AE2058,COLUMNS($A$3:L2058)),""))</f>
        <v/>
      </c>
      <c r="AR2058" s="16" t="str">
        <f>IF($AG$1="","",IFERROR(INDEX($A$3:$AB$3000,$AE2058,COLUMNS($A$3:M2058)),""))</f>
        <v/>
      </c>
      <c r="AS2058" s="16" t="str">
        <f>IF($AG$1="","",IFERROR(INDEX($A$3:$AB$3000,$AE2058,COLUMNS($A$3:N2058)),""))</f>
        <v/>
      </c>
      <c r="AT2058" s="16" t="str">
        <f>IF($AG$1="","",IFERROR(INDEX($A$3:$AB$3000,$AE2058,COLUMNS($A$3:O2058)),""))</f>
        <v/>
      </c>
      <c r="AU2058" s="16" t="str">
        <f>IF($AG$1="","",IFERROR(INDEX($A$3:$AB$3000,$AE2058,COLUMNS($A$3:P2058)),""))</f>
        <v/>
      </c>
      <c r="AV2058" s="16" t="str">
        <f>IF($AG$1="","",IFERROR(INDEX($A$3:$AB$3000,$AE2058,COLUMNS($A$3:Q2058)),""))</f>
        <v/>
      </c>
      <c r="AW2058" s="16" t="str">
        <f>IF($AG$1="","",IFERROR(INDEX($A$3:$AB$3000,$AE2058,COLUMNS($A$3:R2058)),""))</f>
        <v/>
      </c>
      <c r="AX2058" s="16" t="str">
        <f>IF($AG$1="","",IFERROR(INDEX($A$3:$AB$3000,$AE2058,COLUMNS($A$3:S2058)),""))</f>
        <v/>
      </c>
      <c r="AY2058" s="16" t="str">
        <f>IF($AG$1="","",IFERROR(INDEX($A$3:$AB$3000,$AE2058,COLUMNS($A$3:T2058)),""))</f>
        <v/>
      </c>
      <c r="AZ2058" s="16" t="str">
        <f>IF($AG$1="","",IFERROR(INDEX($A$3:$AB$3000,$AE2058,COLUMNS($A$3:U2058)),""))</f>
        <v/>
      </c>
      <c r="BA2058" s="16" t="str">
        <f>IF($AG$1="","",IFERROR(INDEX($A$3:$AB$3000,$AE2058,COLUMNS($A$3:V2058)),""))</f>
        <v/>
      </c>
      <c r="BB2058" s="16" t="str">
        <f>IF($AG$1="","",IFERROR(INDEX($A$3:$AB$3000,$AE2058,COLUMNS($A$3:W2058)),""))</f>
        <v/>
      </c>
      <c r="BC2058" s="16" t="str">
        <f>IF($AG$1="","",IFERROR(INDEX($A$3:$AB$3000,$AE2058,COLUMNS($A$3:X2058)),""))</f>
        <v/>
      </c>
      <c r="BD2058" s="16" t="str">
        <f>IF($AG$1="","",IFERROR(INDEX($A$3:$AB$3000,$AE2058,COLUMNS($A$3:Y2058)),""))</f>
        <v/>
      </c>
      <c r="BE2058" s="16" t="str">
        <f>IF($AG$1="","",IFERROR(INDEX($A$3:$AB$3000,$AE2058,COLUMNS($A$3:Z2058)),""))</f>
        <v/>
      </c>
      <c r="BF2058" s="16" t="str">
        <f>IF($AG$1="","",IFERROR(INDEX($A$3:$AB$3000,$AE2058,COLUMNS($A$3:AA2058)),""))</f>
        <v/>
      </c>
      <c r="BG2058" s="7" t="str">
        <f>IF($AG$1="","",IFERROR(INDEX($A$3:$AB$3000,$AE2058,COLUMNS($A$3:AB2058)),""))</f>
        <v/>
      </c>
    </row>
    <row r="2059" spans="1:59" ht="20.100000000000001" hidden="1" customHeight="1" thickBot="1" x14ac:dyDescent="0.25">
      <c r="A2059" s="14" t="str">
        <f>IF(B2059="","",SUBTOTAL(3,B$3:B2059))</f>
        <v/>
      </c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 t="str">
        <f t="shared" si="156"/>
        <v>راسب</v>
      </c>
      <c r="AB2059" s="5" t="str">
        <f t="shared" si="157"/>
        <v xml:space="preserve">     راسب</v>
      </c>
      <c r="AC2059" s="6">
        <f>ROWS($A$3:A2059)</f>
        <v>2057</v>
      </c>
      <c r="AD2059" s="6" t="str">
        <f t="shared" si="158"/>
        <v/>
      </c>
      <c r="AE2059" s="7" t="str">
        <f t="shared" si="159"/>
        <v/>
      </c>
      <c r="AF2059" s="16" t="str">
        <f>IF(AG2059="","",SUBTOTAL(3,AG$3:AG2059))</f>
        <v/>
      </c>
      <c r="AG2059" s="16" t="str">
        <f>IF($AG$1="","",IFERROR(INDEX($A$3:$AB$3000,$AE2059,COLUMNS($A$3:B2059)),""))</f>
        <v/>
      </c>
      <c r="AH2059" s="16" t="str">
        <f>IF($AG$1="","",IFERROR(INDEX($A$3:$AB$3000,$AE2059,COLUMNS($A$3:C2059)),""))</f>
        <v/>
      </c>
      <c r="AI2059" s="16" t="str">
        <f>IF($AG$1="","",IFERROR(INDEX($A$3:$AB$3000,$AE2059,COLUMNS($A$3:D2059)),""))</f>
        <v/>
      </c>
      <c r="AJ2059" s="16" t="str">
        <f>IF($AG$1="","",IFERROR(INDEX($A$3:$AB$3000,$AE2059,COLUMNS($A$3:E2059)),""))</f>
        <v/>
      </c>
      <c r="AK2059" s="16" t="str">
        <f>IF($AG$1="","",IFERROR(INDEX($A$3:$AB$3000,$AE2059,COLUMNS($A$3:F2059)),""))</f>
        <v/>
      </c>
      <c r="AL2059" s="16" t="str">
        <f>IF($AG$1="","",IFERROR(INDEX($A$3:$AB$3000,$AE2059,COLUMNS($A$3:G2059)),""))</f>
        <v/>
      </c>
      <c r="AM2059" s="16" t="str">
        <f>IF($AG$1="","",IFERROR(INDEX($A$3:$AB$3000,$AE2059,COLUMNS($A$3:H2059)),""))</f>
        <v/>
      </c>
      <c r="AN2059" s="16" t="str">
        <f>IF($AG$1="","",IFERROR(INDEX($A$3:$AB$3000,$AE2059,COLUMNS($A$3:I2059)),""))</f>
        <v/>
      </c>
      <c r="AO2059" s="16" t="str">
        <f>IF($AG$1="","",IFERROR(INDEX($A$3:$AB$3000,$AE2059,COLUMNS($A$3:J2059)),""))</f>
        <v/>
      </c>
      <c r="AP2059" s="16" t="str">
        <f>IF($AG$1="","",IFERROR(INDEX($A$3:$AB$3000,$AE2059,COLUMNS($A$3:K2059)),""))</f>
        <v/>
      </c>
      <c r="AQ2059" s="16" t="str">
        <f>IF($AG$1="","",IFERROR(INDEX($A$3:$AB$3000,$AE2059,COLUMNS($A$3:L2059)),""))</f>
        <v/>
      </c>
      <c r="AR2059" s="16" t="str">
        <f>IF($AG$1="","",IFERROR(INDEX($A$3:$AB$3000,$AE2059,COLUMNS($A$3:M2059)),""))</f>
        <v/>
      </c>
      <c r="AS2059" s="16" t="str">
        <f>IF($AG$1="","",IFERROR(INDEX($A$3:$AB$3000,$AE2059,COLUMNS($A$3:N2059)),""))</f>
        <v/>
      </c>
      <c r="AT2059" s="16" t="str">
        <f>IF($AG$1="","",IFERROR(INDEX($A$3:$AB$3000,$AE2059,COLUMNS($A$3:O2059)),""))</f>
        <v/>
      </c>
      <c r="AU2059" s="16" t="str">
        <f>IF($AG$1="","",IFERROR(INDEX($A$3:$AB$3000,$AE2059,COLUMNS($A$3:P2059)),""))</f>
        <v/>
      </c>
      <c r="AV2059" s="16" t="str">
        <f>IF($AG$1="","",IFERROR(INDEX($A$3:$AB$3000,$AE2059,COLUMNS($A$3:Q2059)),""))</f>
        <v/>
      </c>
      <c r="AW2059" s="16" t="str">
        <f>IF($AG$1="","",IFERROR(INDEX($A$3:$AB$3000,$AE2059,COLUMNS($A$3:R2059)),""))</f>
        <v/>
      </c>
      <c r="AX2059" s="16" t="str">
        <f>IF($AG$1="","",IFERROR(INDEX($A$3:$AB$3000,$AE2059,COLUMNS($A$3:S2059)),""))</f>
        <v/>
      </c>
      <c r="AY2059" s="16" t="str">
        <f>IF($AG$1="","",IFERROR(INDEX($A$3:$AB$3000,$AE2059,COLUMNS($A$3:T2059)),""))</f>
        <v/>
      </c>
      <c r="AZ2059" s="16" t="str">
        <f>IF($AG$1="","",IFERROR(INDEX($A$3:$AB$3000,$AE2059,COLUMNS($A$3:U2059)),""))</f>
        <v/>
      </c>
      <c r="BA2059" s="16" t="str">
        <f>IF($AG$1="","",IFERROR(INDEX($A$3:$AB$3000,$AE2059,COLUMNS($A$3:V2059)),""))</f>
        <v/>
      </c>
      <c r="BB2059" s="16" t="str">
        <f>IF($AG$1="","",IFERROR(INDEX($A$3:$AB$3000,$AE2059,COLUMNS($A$3:W2059)),""))</f>
        <v/>
      </c>
      <c r="BC2059" s="16" t="str">
        <f>IF($AG$1="","",IFERROR(INDEX($A$3:$AB$3000,$AE2059,COLUMNS($A$3:X2059)),""))</f>
        <v/>
      </c>
      <c r="BD2059" s="16" t="str">
        <f>IF($AG$1="","",IFERROR(INDEX($A$3:$AB$3000,$AE2059,COLUMNS($A$3:Y2059)),""))</f>
        <v/>
      </c>
      <c r="BE2059" s="16" t="str">
        <f>IF($AG$1="","",IFERROR(INDEX($A$3:$AB$3000,$AE2059,COLUMNS($A$3:Z2059)),""))</f>
        <v/>
      </c>
      <c r="BF2059" s="16" t="str">
        <f>IF($AG$1="","",IFERROR(INDEX($A$3:$AB$3000,$AE2059,COLUMNS($A$3:AA2059)),""))</f>
        <v/>
      </c>
      <c r="BG2059" s="7" t="str">
        <f>IF($AG$1="","",IFERROR(INDEX($A$3:$AB$3000,$AE2059,COLUMNS($A$3:AB2059)),""))</f>
        <v/>
      </c>
    </row>
    <row r="2060" spans="1:59" ht="20.100000000000001" hidden="1" customHeight="1" thickBot="1" x14ac:dyDescent="0.25">
      <c r="A2060" s="14" t="str">
        <f>IF(B2060="","",SUBTOTAL(3,B$3:B2060))</f>
        <v/>
      </c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 t="str">
        <f t="shared" si="156"/>
        <v>راسب</v>
      </c>
      <c r="AB2060" s="5" t="str">
        <f t="shared" si="157"/>
        <v xml:space="preserve">     راسب</v>
      </c>
      <c r="AC2060" s="6">
        <f>ROWS($A$3:A2060)</f>
        <v>2058</v>
      </c>
      <c r="AD2060" s="6" t="str">
        <f t="shared" si="158"/>
        <v/>
      </c>
      <c r="AE2060" s="7" t="str">
        <f t="shared" si="159"/>
        <v/>
      </c>
      <c r="AF2060" s="16" t="str">
        <f>IF(AG2060="","",SUBTOTAL(3,AG$3:AG2060))</f>
        <v/>
      </c>
      <c r="AG2060" s="16" t="str">
        <f>IF($AG$1="","",IFERROR(INDEX($A$3:$AB$3000,$AE2060,COLUMNS($A$3:B2060)),""))</f>
        <v/>
      </c>
      <c r="AH2060" s="16" t="str">
        <f>IF($AG$1="","",IFERROR(INDEX($A$3:$AB$3000,$AE2060,COLUMNS($A$3:C2060)),""))</f>
        <v/>
      </c>
      <c r="AI2060" s="16" t="str">
        <f>IF($AG$1="","",IFERROR(INDEX($A$3:$AB$3000,$AE2060,COLUMNS($A$3:D2060)),""))</f>
        <v/>
      </c>
      <c r="AJ2060" s="16" t="str">
        <f>IF($AG$1="","",IFERROR(INDEX($A$3:$AB$3000,$AE2060,COLUMNS($A$3:E2060)),""))</f>
        <v/>
      </c>
      <c r="AK2060" s="16" t="str">
        <f>IF($AG$1="","",IFERROR(INDEX($A$3:$AB$3000,$AE2060,COLUMNS($A$3:F2060)),""))</f>
        <v/>
      </c>
      <c r="AL2060" s="16" t="str">
        <f>IF($AG$1="","",IFERROR(INDEX($A$3:$AB$3000,$AE2060,COLUMNS($A$3:G2060)),""))</f>
        <v/>
      </c>
      <c r="AM2060" s="16" t="str">
        <f>IF($AG$1="","",IFERROR(INDEX($A$3:$AB$3000,$AE2060,COLUMNS($A$3:H2060)),""))</f>
        <v/>
      </c>
      <c r="AN2060" s="16" t="str">
        <f>IF($AG$1="","",IFERROR(INDEX($A$3:$AB$3000,$AE2060,COLUMNS($A$3:I2060)),""))</f>
        <v/>
      </c>
      <c r="AO2060" s="16" t="str">
        <f>IF($AG$1="","",IFERROR(INDEX($A$3:$AB$3000,$AE2060,COLUMNS($A$3:J2060)),""))</f>
        <v/>
      </c>
      <c r="AP2060" s="16" t="str">
        <f>IF($AG$1="","",IFERROR(INDEX($A$3:$AB$3000,$AE2060,COLUMNS($A$3:K2060)),""))</f>
        <v/>
      </c>
      <c r="AQ2060" s="16" t="str">
        <f>IF($AG$1="","",IFERROR(INDEX($A$3:$AB$3000,$AE2060,COLUMNS($A$3:L2060)),""))</f>
        <v/>
      </c>
      <c r="AR2060" s="16" t="str">
        <f>IF($AG$1="","",IFERROR(INDEX($A$3:$AB$3000,$AE2060,COLUMNS($A$3:M2060)),""))</f>
        <v/>
      </c>
      <c r="AS2060" s="16" t="str">
        <f>IF($AG$1="","",IFERROR(INDEX($A$3:$AB$3000,$AE2060,COLUMNS($A$3:N2060)),""))</f>
        <v/>
      </c>
      <c r="AT2060" s="16" t="str">
        <f>IF($AG$1="","",IFERROR(INDEX($A$3:$AB$3000,$AE2060,COLUMNS($A$3:O2060)),""))</f>
        <v/>
      </c>
      <c r="AU2060" s="16" t="str">
        <f>IF($AG$1="","",IFERROR(INDEX($A$3:$AB$3000,$AE2060,COLUMNS($A$3:P2060)),""))</f>
        <v/>
      </c>
      <c r="AV2060" s="16" t="str">
        <f>IF($AG$1="","",IFERROR(INDEX($A$3:$AB$3000,$AE2060,COLUMNS($A$3:Q2060)),""))</f>
        <v/>
      </c>
      <c r="AW2060" s="16" t="str">
        <f>IF($AG$1="","",IFERROR(INDEX($A$3:$AB$3000,$AE2060,COLUMNS($A$3:R2060)),""))</f>
        <v/>
      </c>
      <c r="AX2060" s="16" t="str">
        <f>IF($AG$1="","",IFERROR(INDEX($A$3:$AB$3000,$AE2060,COLUMNS($A$3:S2060)),""))</f>
        <v/>
      </c>
      <c r="AY2060" s="16" t="str">
        <f>IF($AG$1="","",IFERROR(INDEX($A$3:$AB$3000,$AE2060,COLUMNS($A$3:T2060)),""))</f>
        <v/>
      </c>
      <c r="AZ2060" s="16" t="str">
        <f>IF($AG$1="","",IFERROR(INDEX($A$3:$AB$3000,$AE2060,COLUMNS($A$3:U2060)),""))</f>
        <v/>
      </c>
      <c r="BA2060" s="16" t="str">
        <f>IF($AG$1="","",IFERROR(INDEX($A$3:$AB$3000,$AE2060,COLUMNS($A$3:V2060)),""))</f>
        <v/>
      </c>
      <c r="BB2060" s="16" t="str">
        <f>IF($AG$1="","",IFERROR(INDEX($A$3:$AB$3000,$AE2060,COLUMNS($A$3:W2060)),""))</f>
        <v/>
      </c>
      <c r="BC2060" s="16" t="str">
        <f>IF($AG$1="","",IFERROR(INDEX($A$3:$AB$3000,$AE2060,COLUMNS($A$3:X2060)),""))</f>
        <v/>
      </c>
      <c r="BD2060" s="16" t="str">
        <f>IF($AG$1="","",IFERROR(INDEX($A$3:$AB$3000,$AE2060,COLUMNS($A$3:Y2060)),""))</f>
        <v/>
      </c>
      <c r="BE2060" s="16" t="str">
        <f>IF($AG$1="","",IFERROR(INDEX($A$3:$AB$3000,$AE2060,COLUMNS($A$3:Z2060)),""))</f>
        <v/>
      </c>
      <c r="BF2060" s="16" t="str">
        <f>IF($AG$1="","",IFERROR(INDEX($A$3:$AB$3000,$AE2060,COLUMNS($A$3:AA2060)),""))</f>
        <v/>
      </c>
      <c r="BG2060" s="7" t="str">
        <f>IF($AG$1="","",IFERROR(INDEX($A$3:$AB$3000,$AE2060,COLUMNS($A$3:AB2060)),""))</f>
        <v/>
      </c>
    </row>
    <row r="2061" spans="1:59" ht="20.100000000000001" hidden="1" customHeight="1" thickBot="1" x14ac:dyDescent="0.25">
      <c r="A2061" s="14" t="str">
        <f>IF(B2061="","",SUBTOTAL(3,B$3:B2061))</f>
        <v/>
      </c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 t="str">
        <f t="shared" si="156"/>
        <v>راسب</v>
      </c>
      <c r="AB2061" s="5" t="str">
        <f t="shared" si="157"/>
        <v xml:space="preserve">     راسب</v>
      </c>
      <c r="AC2061" s="6">
        <f>ROWS($A$3:A2061)</f>
        <v>2059</v>
      </c>
      <c r="AD2061" s="6" t="str">
        <f t="shared" si="158"/>
        <v/>
      </c>
      <c r="AE2061" s="7" t="str">
        <f t="shared" si="159"/>
        <v/>
      </c>
      <c r="AF2061" s="16" t="str">
        <f>IF(AG2061="","",SUBTOTAL(3,AG$3:AG2061))</f>
        <v/>
      </c>
      <c r="AG2061" s="16" t="str">
        <f>IF($AG$1="","",IFERROR(INDEX($A$3:$AB$3000,$AE2061,COLUMNS($A$3:B2061)),""))</f>
        <v/>
      </c>
      <c r="AH2061" s="16" t="str">
        <f>IF($AG$1="","",IFERROR(INDEX($A$3:$AB$3000,$AE2061,COLUMNS($A$3:C2061)),""))</f>
        <v/>
      </c>
      <c r="AI2061" s="16" t="str">
        <f>IF($AG$1="","",IFERROR(INDEX($A$3:$AB$3000,$AE2061,COLUMNS($A$3:D2061)),""))</f>
        <v/>
      </c>
      <c r="AJ2061" s="16" t="str">
        <f>IF($AG$1="","",IFERROR(INDEX($A$3:$AB$3000,$AE2061,COLUMNS($A$3:E2061)),""))</f>
        <v/>
      </c>
      <c r="AK2061" s="16" t="str">
        <f>IF($AG$1="","",IFERROR(INDEX($A$3:$AB$3000,$AE2061,COLUMNS($A$3:F2061)),""))</f>
        <v/>
      </c>
      <c r="AL2061" s="16" t="str">
        <f>IF($AG$1="","",IFERROR(INDEX($A$3:$AB$3000,$AE2061,COLUMNS($A$3:G2061)),""))</f>
        <v/>
      </c>
      <c r="AM2061" s="16" t="str">
        <f>IF($AG$1="","",IFERROR(INDEX($A$3:$AB$3000,$AE2061,COLUMNS($A$3:H2061)),""))</f>
        <v/>
      </c>
      <c r="AN2061" s="16" t="str">
        <f>IF($AG$1="","",IFERROR(INDEX($A$3:$AB$3000,$AE2061,COLUMNS($A$3:I2061)),""))</f>
        <v/>
      </c>
      <c r="AO2061" s="16" t="str">
        <f>IF($AG$1="","",IFERROR(INDEX($A$3:$AB$3000,$AE2061,COLUMNS($A$3:J2061)),""))</f>
        <v/>
      </c>
      <c r="AP2061" s="16" t="str">
        <f>IF($AG$1="","",IFERROR(INDEX($A$3:$AB$3000,$AE2061,COLUMNS($A$3:K2061)),""))</f>
        <v/>
      </c>
      <c r="AQ2061" s="16" t="str">
        <f>IF($AG$1="","",IFERROR(INDEX($A$3:$AB$3000,$AE2061,COLUMNS($A$3:L2061)),""))</f>
        <v/>
      </c>
      <c r="AR2061" s="16" t="str">
        <f>IF($AG$1="","",IFERROR(INDEX($A$3:$AB$3000,$AE2061,COLUMNS($A$3:M2061)),""))</f>
        <v/>
      </c>
      <c r="AS2061" s="16" t="str">
        <f>IF($AG$1="","",IFERROR(INDEX($A$3:$AB$3000,$AE2061,COLUMNS($A$3:N2061)),""))</f>
        <v/>
      </c>
      <c r="AT2061" s="16" t="str">
        <f>IF($AG$1="","",IFERROR(INDEX($A$3:$AB$3000,$AE2061,COLUMNS($A$3:O2061)),""))</f>
        <v/>
      </c>
      <c r="AU2061" s="16" t="str">
        <f>IF($AG$1="","",IFERROR(INDEX($A$3:$AB$3000,$AE2061,COLUMNS($A$3:P2061)),""))</f>
        <v/>
      </c>
      <c r="AV2061" s="16" t="str">
        <f>IF($AG$1="","",IFERROR(INDEX($A$3:$AB$3000,$AE2061,COLUMNS($A$3:Q2061)),""))</f>
        <v/>
      </c>
      <c r="AW2061" s="16" t="str">
        <f>IF($AG$1="","",IFERROR(INDEX($A$3:$AB$3000,$AE2061,COLUMNS($A$3:R2061)),""))</f>
        <v/>
      </c>
      <c r="AX2061" s="16" t="str">
        <f>IF($AG$1="","",IFERROR(INDEX($A$3:$AB$3000,$AE2061,COLUMNS($A$3:S2061)),""))</f>
        <v/>
      </c>
      <c r="AY2061" s="16" t="str">
        <f>IF($AG$1="","",IFERROR(INDEX($A$3:$AB$3000,$AE2061,COLUMNS($A$3:T2061)),""))</f>
        <v/>
      </c>
      <c r="AZ2061" s="16" t="str">
        <f>IF($AG$1="","",IFERROR(INDEX($A$3:$AB$3000,$AE2061,COLUMNS($A$3:U2061)),""))</f>
        <v/>
      </c>
      <c r="BA2061" s="16" t="str">
        <f>IF($AG$1="","",IFERROR(INDEX($A$3:$AB$3000,$AE2061,COLUMNS($A$3:V2061)),""))</f>
        <v/>
      </c>
      <c r="BB2061" s="16" t="str">
        <f>IF($AG$1="","",IFERROR(INDEX($A$3:$AB$3000,$AE2061,COLUMNS($A$3:W2061)),""))</f>
        <v/>
      </c>
      <c r="BC2061" s="16" t="str">
        <f>IF($AG$1="","",IFERROR(INDEX($A$3:$AB$3000,$AE2061,COLUMNS($A$3:X2061)),""))</f>
        <v/>
      </c>
      <c r="BD2061" s="16" t="str">
        <f>IF($AG$1="","",IFERROR(INDEX($A$3:$AB$3000,$AE2061,COLUMNS($A$3:Y2061)),""))</f>
        <v/>
      </c>
      <c r="BE2061" s="16" t="str">
        <f>IF($AG$1="","",IFERROR(INDEX($A$3:$AB$3000,$AE2061,COLUMNS($A$3:Z2061)),""))</f>
        <v/>
      </c>
      <c r="BF2061" s="16" t="str">
        <f>IF($AG$1="","",IFERROR(INDEX($A$3:$AB$3000,$AE2061,COLUMNS($A$3:AA2061)),""))</f>
        <v/>
      </c>
      <c r="BG2061" s="7" t="str">
        <f>IF($AG$1="","",IFERROR(INDEX($A$3:$AB$3000,$AE2061,COLUMNS($A$3:AB2061)),""))</f>
        <v/>
      </c>
    </row>
    <row r="2062" spans="1:59" ht="20.100000000000001" hidden="1" customHeight="1" thickBot="1" x14ac:dyDescent="0.25">
      <c r="A2062" s="14" t="str">
        <f>IF(B2062="","",SUBTOTAL(3,B$3:B2062))</f>
        <v/>
      </c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 t="str">
        <f t="shared" si="156"/>
        <v>راسب</v>
      </c>
      <c r="AB2062" s="5" t="str">
        <f t="shared" si="157"/>
        <v xml:space="preserve">     راسب</v>
      </c>
      <c r="AC2062" s="6">
        <f>ROWS($A$3:A2062)</f>
        <v>2060</v>
      </c>
      <c r="AD2062" s="6" t="str">
        <f t="shared" si="158"/>
        <v/>
      </c>
      <c r="AE2062" s="7" t="str">
        <f t="shared" si="159"/>
        <v/>
      </c>
      <c r="AF2062" s="16" t="str">
        <f>IF(AG2062="","",SUBTOTAL(3,AG$3:AG2062))</f>
        <v/>
      </c>
      <c r="AG2062" s="16" t="str">
        <f>IF($AG$1="","",IFERROR(INDEX($A$3:$AB$3000,$AE2062,COLUMNS($A$3:B2062)),""))</f>
        <v/>
      </c>
      <c r="AH2062" s="16" t="str">
        <f>IF($AG$1="","",IFERROR(INDEX($A$3:$AB$3000,$AE2062,COLUMNS($A$3:C2062)),""))</f>
        <v/>
      </c>
      <c r="AI2062" s="16" t="str">
        <f>IF($AG$1="","",IFERROR(INDEX($A$3:$AB$3000,$AE2062,COLUMNS($A$3:D2062)),""))</f>
        <v/>
      </c>
      <c r="AJ2062" s="16" t="str">
        <f>IF($AG$1="","",IFERROR(INDEX($A$3:$AB$3000,$AE2062,COLUMNS($A$3:E2062)),""))</f>
        <v/>
      </c>
      <c r="AK2062" s="16" t="str">
        <f>IF($AG$1="","",IFERROR(INDEX($A$3:$AB$3000,$AE2062,COLUMNS($A$3:F2062)),""))</f>
        <v/>
      </c>
      <c r="AL2062" s="16" t="str">
        <f>IF($AG$1="","",IFERROR(INDEX($A$3:$AB$3000,$AE2062,COLUMNS($A$3:G2062)),""))</f>
        <v/>
      </c>
      <c r="AM2062" s="16" t="str">
        <f>IF($AG$1="","",IFERROR(INDEX($A$3:$AB$3000,$AE2062,COLUMNS($A$3:H2062)),""))</f>
        <v/>
      </c>
      <c r="AN2062" s="16" t="str">
        <f>IF($AG$1="","",IFERROR(INDEX($A$3:$AB$3000,$AE2062,COLUMNS($A$3:I2062)),""))</f>
        <v/>
      </c>
      <c r="AO2062" s="16" t="str">
        <f>IF($AG$1="","",IFERROR(INDEX($A$3:$AB$3000,$AE2062,COLUMNS($A$3:J2062)),""))</f>
        <v/>
      </c>
      <c r="AP2062" s="16" t="str">
        <f>IF($AG$1="","",IFERROR(INDEX($A$3:$AB$3000,$AE2062,COLUMNS($A$3:K2062)),""))</f>
        <v/>
      </c>
      <c r="AQ2062" s="16" t="str">
        <f>IF($AG$1="","",IFERROR(INDEX($A$3:$AB$3000,$AE2062,COLUMNS($A$3:L2062)),""))</f>
        <v/>
      </c>
      <c r="AR2062" s="16" t="str">
        <f>IF($AG$1="","",IFERROR(INDEX($A$3:$AB$3000,$AE2062,COLUMNS($A$3:M2062)),""))</f>
        <v/>
      </c>
      <c r="AS2062" s="16" t="str">
        <f>IF($AG$1="","",IFERROR(INDEX($A$3:$AB$3000,$AE2062,COLUMNS($A$3:N2062)),""))</f>
        <v/>
      </c>
      <c r="AT2062" s="16" t="str">
        <f>IF($AG$1="","",IFERROR(INDEX($A$3:$AB$3000,$AE2062,COLUMNS($A$3:O2062)),""))</f>
        <v/>
      </c>
      <c r="AU2062" s="16" t="str">
        <f>IF($AG$1="","",IFERROR(INDEX($A$3:$AB$3000,$AE2062,COLUMNS($A$3:P2062)),""))</f>
        <v/>
      </c>
      <c r="AV2062" s="16" t="str">
        <f>IF($AG$1="","",IFERROR(INDEX($A$3:$AB$3000,$AE2062,COLUMNS($A$3:Q2062)),""))</f>
        <v/>
      </c>
      <c r="AW2062" s="16" t="str">
        <f>IF($AG$1="","",IFERROR(INDEX($A$3:$AB$3000,$AE2062,COLUMNS($A$3:R2062)),""))</f>
        <v/>
      </c>
      <c r="AX2062" s="16" t="str">
        <f>IF($AG$1="","",IFERROR(INDEX($A$3:$AB$3000,$AE2062,COLUMNS($A$3:S2062)),""))</f>
        <v/>
      </c>
      <c r="AY2062" s="16" t="str">
        <f>IF($AG$1="","",IFERROR(INDEX($A$3:$AB$3000,$AE2062,COLUMNS($A$3:T2062)),""))</f>
        <v/>
      </c>
      <c r="AZ2062" s="16" t="str">
        <f>IF($AG$1="","",IFERROR(INDEX($A$3:$AB$3000,$AE2062,COLUMNS($A$3:U2062)),""))</f>
        <v/>
      </c>
      <c r="BA2062" s="16" t="str">
        <f>IF($AG$1="","",IFERROR(INDEX($A$3:$AB$3000,$AE2062,COLUMNS($A$3:V2062)),""))</f>
        <v/>
      </c>
      <c r="BB2062" s="16" t="str">
        <f>IF($AG$1="","",IFERROR(INDEX($A$3:$AB$3000,$AE2062,COLUMNS($A$3:W2062)),""))</f>
        <v/>
      </c>
      <c r="BC2062" s="16" t="str">
        <f>IF($AG$1="","",IFERROR(INDEX($A$3:$AB$3000,$AE2062,COLUMNS($A$3:X2062)),""))</f>
        <v/>
      </c>
      <c r="BD2062" s="16" t="str">
        <f>IF($AG$1="","",IFERROR(INDEX($A$3:$AB$3000,$AE2062,COLUMNS($A$3:Y2062)),""))</f>
        <v/>
      </c>
      <c r="BE2062" s="16" t="str">
        <f>IF($AG$1="","",IFERROR(INDEX($A$3:$AB$3000,$AE2062,COLUMNS($A$3:Z2062)),""))</f>
        <v/>
      </c>
      <c r="BF2062" s="16" t="str">
        <f>IF($AG$1="","",IFERROR(INDEX($A$3:$AB$3000,$AE2062,COLUMNS($A$3:AA2062)),""))</f>
        <v/>
      </c>
      <c r="BG2062" s="7" t="str">
        <f>IF($AG$1="","",IFERROR(INDEX($A$3:$AB$3000,$AE2062,COLUMNS($A$3:AB2062)),""))</f>
        <v/>
      </c>
    </row>
    <row r="2063" spans="1:59" ht="20.100000000000001" hidden="1" customHeight="1" thickBot="1" x14ac:dyDescent="0.25">
      <c r="A2063" s="14" t="str">
        <f>IF(B2063="","",SUBTOTAL(3,B$3:B2063))</f>
        <v/>
      </c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 t="str">
        <f t="shared" si="156"/>
        <v>راسب</v>
      </c>
      <c r="AB2063" s="5" t="str">
        <f t="shared" si="157"/>
        <v xml:space="preserve">     راسب</v>
      </c>
      <c r="AC2063" s="6">
        <f>ROWS($A$3:A2063)</f>
        <v>2061</v>
      </c>
      <c r="AD2063" s="6" t="str">
        <f t="shared" si="158"/>
        <v/>
      </c>
      <c r="AE2063" s="7" t="str">
        <f t="shared" si="159"/>
        <v/>
      </c>
      <c r="AF2063" s="16" t="str">
        <f>IF(AG2063="","",SUBTOTAL(3,AG$3:AG2063))</f>
        <v/>
      </c>
      <c r="AG2063" s="16" t="str">
        <f>IF($AG$1="","",IFERROR(INDEX($A$3:$AB$3000,$AE2063,COLUMNS($A$3:B2063)),""))</f>
        <v/>
      </c>
      <c r="AH2063" s="16" t="str">
        <f>IF($AG$1="","",IFERROR(INDEX($A$3:$AB$3000,$AE2063,COLUMNS($A$3:C2063)),""))</f>
        <v/>
      </c>
      <c r="AI2063" s="16" t="str">
        <f>IF($AG$1="","",IFERROR(INDEX($A$3:$AB$3000,$AE2063,COLUMNS($A$3:D2063)),""))</f>
        <v/>
      </c>
      <c r="AJ2063" s="16" t="str">
        <f>IF($AG$1="","",IFERROR(INDEX($A$3:$AB$3000,$AE2063,COLUMNS($A$3:E2063)),""))</f>
        <v/>
      </c>
      <c r="AK2063" s="16" t="str">
        <f>IF($AG$1="","",IFERROR(INDEX($A$3:$AB$3000,$AE2063,COLUMNS($A$3:F2063)),""))</f>
        <v/>
      </c>
      <c r="AL2063" s="16" t="str">
        <f>IF($AG$1="","",IFERROR(INDEX($A$3:$AB$3000,$AE2063,COLUMNS($A$3:G2063)),""))</f>
        <v/>
      </c>
      <c r="AM2063" s="16" t="str">
        <f>IF($AG$1="","",IFERROR(INDEX($A$3:$AB$3000,$AE2063,COLUMNS($A$3:H2063)),""))</f>
        <v/>
      </c>
      <c r="AN2063" s="16" t="str">
        <f>IF($AG$1="","",IFERROR(INDEX($A$3:$AB$3000,$AE2063,COLUMNS($A$3:I2063)),""))</f>
        <v/>
      </c>
      <c r="AO2063" s="16" t="str">
        <f>IF($AG$1="","",IFERROR(INDEX($A$3:$AB$3000,$AE2063,COLUMNS($A$3:J2063)),""))</f>
        <v/>
      </c>
      <c r="AP2063" s="16" t="str">
        <f>IF($AG$1="","",IFERROR(INDEX($A$3:$AB$3000,$AE2063,COLUMNS($A$3:K2063)),""))</f>
        <v/>
      </c>
      <c r="AQ2063" s="16" t="str">
        <f>IF($AG$1="","",IFERROR(INDEX($A$3:$AB$3000,$AE2063,COLUMNS($A$3:L2063)),""))</f>
        <v/>
      </c>
      <c r="AR2063" s="16" t="str">
        <f>IF($AG$1="","",IFERROR(INDEX($A$3:$AB$3000,$AE2063,COLUMNS($A$3:M2063)),""))</f>
        <v/>
      </c>
      <c r="AS2063" s="16" t="str">
        <f>IF($AG$1="","",IFERROR(INDEX($A$3:$AB$3000,$AE2063,COLUMNS($A$3:N2063)),""))</f>
        <v/>
      </c>
      <c r="AT2063" s="16" t="str">
        <f>IF($AG$1="","",IFERROR(INDEX($A$3:$AB$3000,$AE2063,COLUMNS($A$3:O2063)),""))</f>
        <v/>
      </c>
      <c r="AU2063" s="16" t="str">
        <f>IF($AG$1="","",IFERROR(INDEX($A$3:$AB$3000,$AE2063,COLUMNS($A$3:P2063)),""))</f>
        <v/>
      </c>
      <c r="AV2063" s="16" t="str">
        <f>IF($AG$1="","",IFERROR(INDEX($A$3:$AB$3000,$AE2063,COLUMNS($A$3:Q2063)),""))</f>
        <v/>
      </c>
      <c r="AW2063" s="16" t="str">
        <f>IF($AG$1="","",IFERROR(INDEX($A$3:$AB$3000,$AE2063,COLUMNS($A$3:R2063)),""))</f>
        <v/>
      </c>
      <c r="AX2063" s="16" t="str">
        <f>IF($AG$1="","",IFERROR(INDEX($A$3:$AB$3000,$AE2063,COLUMNS($A$3:S2063)),""))</f>
        <v/>
      </c>
      <c r="AY2063" s="16" t="str">
        <f>IF($AG$1="","",IFERROR(INDEX($A$3:$AB$3000,$AE2063,COLUMNS($A$3:T2063)),""))</f>
        <v/>
      </c>
      <c r="AZ2063" s="16" t="str">
        <f>IF($AG$1="","",IFERROR(INDEX($A$3:$AB$3000,$AE2063,COLUMNS($A$3:U2063)),""))</f>
        <v/>
      </c>
      <c r="BA2063" s="16" t="str">
        <f>IF($AG$1="","",IFERROR(INDEX($A$3:$AB$3000,$AE2063,COLUMNS($A$3:V2063)),""))</f>
        <v/>
      </c>
      <c r="BB2063" s="16" t="str">
        <f>IF($AG$1="","",IFERROR(INDEX($A$3:$AB$3000,$AE2063,COLUMNS($A$3:W2063)),""))</f>
        <v/>
      </c>
      <c r="BC2063" s="16" t="str">
        <f>IF($AG$1="","",IFERROR(INDEX($A$3:$AB$3000,$AE2063,COLUMNS($A$3:X2063)),""))</f>
        <v/>
      </c>
      <c r="BD2063" s="16" t="str">
        <f>IF($AG$1="","",IFERROR(INDEX($A$3:$AB$3000,$AE2063,COLUMNS($A$3:Y2063)),""))</f>
        <v/>
      </c>
      <c r="BE2063" s="16" t="str">
        <f>IF($AG$1="","",IFERROR(INDEX($A$3:$AB$3000,$AE2063,COLUMNS($A$3:Z2063)),""))</f>
        <v/>
      </c>
      <c r="BF2063" s="16" t="str">
        <f>IF($AG$1="","",IFERROR(INDEX($A$3:$AB$3000,$AE2063,COLUMNS($A$3:AA2063)),""))</f>
        <v/>
      </c>
      <c r="BG2063" s="7" t="str">
        <f>IF($AG$1="","",IFERROR(INDEX($A$3:$AB$3000,$AE2063,COLUMNS($A$3:AB2063)),""))</f>
        <v/>
      </c>
    </row>
    <row r="2064" spans="1:59" ht="20.100000000000001" hidden="1" customHeight="1" thickBot="1" x14ac:dyDescent="0.25">
      <c r="A2064" s="14" t="str">
        <f>IF(B2064="","",SUBTOTAL(3,B$3:B2064))</f>
        <v/>
      </c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 t="str">
        <f t="shared" si="156"/>
        <v>راسب</v>
      </c>
      <c r="AB2064" s="5" t="str">
        <f t="shared" si="157"/>
        <v xml:space="preserve">     راسب</v>
      </c>
      <c r="AC2064" s="6">
        <f>ROWS($A$3:A2064)</f>
        <v>2062</v>
      </c>
      <c r="AD2064" s="6" t="str">
        <f t="shared" si="158"/>
        <v/>
      </c>
      <c r="AE2064" s="7" t="str">
        <f t="shared" si="159"/>
        <v/>
      </c>
      <c r="AF2064" s="16" t="str">
        <f>IF(AG2064="","",SUBTOTAL(3,AG$3:AG2064))</f>
        <v/>
      </c>
      <c r="AG2064" s="16" t="str">
        <f>IF($AG$1="","",IFERROR(INDEX($A$3:$AB$3000,$AE2064,COLUMNS($A$3:B2064)),""))</f>
        <v/>
      </c>
      <c r="AH2064" s="16" t="str">
        <f>IF($AG$1="","",IFERROR(INDEX($A$3:$AB$3000,$AE2064,COLUMNS($A$3:C2064)),""))</f>
        <v/>
      </c>
      <c r="AI2064" s="16" t="str">
        <f>IF($AG$1="","",IFERROR(INDEX($A$3:$AB$3000,$AE2064,COLUMNS($A$3:D2064)),""))</f>
        <v/>
      </c>
      <c r="AJ2064" s="16" t="str">
        <f>IF($AG$1="","",IFERROR(INDEX($A$3:$AB$3000,$AE2064,COLUMNS($A$3:E2064)),""))</f>
        <v/>
      </c>
      <c r="AK2064" s="16" t="str">
        <f>IF($AG$1="","",IFERROR(INDEX($A$3:$AB$3000,$AE2064,COLUMNS($A$3:F2064)),""))</f>
        <v/>
      </c>
      <c r="AL2064" s="16" t="str">
        <f>IF($AG$1="","",IFERROR(INDEX($A$3:$AB$3000,$AE2064,COLUMNS($A$3:G2064)),""))</f>
        <v/>
      </c>
      <c r="AM2064" s="16" t="str">
        <f>IF($AG$1="","",IFERROR(INDEX($A$3:$AB$3000,$AE2064,COLUMNS($A$3:H2064)),""))</f>
        <v/>
      </c>
      <c r="AN2064" s="16" t="str">
        <f>IF($AG$1="","",IFERROR(INDEX($A$3:$AB$3000,$AE2064,COLUMNS($A$3:I2064)),""))</f>
        <v/>
      </c>
      <c r="AO2064" s="16" t="str">
        <f>IF($AG$1="","",IFERROR(INDEX($A$3:$AB$3000,$AE2064,COLUMNS($A$3:J2064)),""))</f>
        <v/>
      </c>
      <c r="AP2064" s="16" t="str">
        <f>IF($AG$1="","",IFERROR(INDEX($A$3:$AB$3000,$AE2064,COLUMNS($A$3:K2064)),""))</f>
        <v/>
      </c>
      <c r="AQ2064" s="16" t="str">
        <f>IF($AG$1="","",IFERROR(INDEX($A$3:$AB$3000,$AE2064,COLUMNS($A$3:L2064)),""))</f>
        <v/>
      </c>
      <c r="AR2064" s="16" t="str">
        <f>IF($AG$1="","",IFERROR(INDEX($A$3:$AB$3000,$AE2064,COLUMNS($A$3:M2064)),""))</f>
        <v/>
      </c>
      <c r="AS2064" s="16" t="str">
        <f>IF($AG$1="","",IFERROR(INDEX($A$3:$AB$3000,$AE2064,COLUMNS($A$3:N2064)),""))</f>
        <v/>
      </c>
      <c r="AT2064" s="16" t="str">
        <f>IF($AG$1="","",IFERROR(INDEX($A$3:$AB$3000,$AE2064,COLUMNS($A$3:O2064)),""))</f>
        <v/>
      </c>
      <c r="AU2064" s="16" t="str">
        <f>IF($AG$1="","",IFERROR(INDEX($A$3:$AB$3000,$AE2064,COLUMNS($A$3:P2064)),""))</f>
        <v/>
      </c>
      <c r="AV2064" s="16" t="str">
        <f>IF($AG$1="","",IFERROR(INDEX($A$3:$AB$3000,$AE2064,COLUMNS($A$3:Q2064)),""))</f>
        <v/>
      </c>
      <c r="AW2064" s="16" t="str">
        <f>IF($AG$1="","",IFERROR(INDEX($A$3:$AB$3000,$AE2064,COLUMNS($A$3:R2064)),""))</f>
        <v/>
      </c>
      <c r="AX2064" s="16" t="str">
        <f>IF($AG$1="","",IFERROR(INDEX($A$3:$AB$3000,$AE2064,COLUMNS($A$3:S2064)),""))</f>
        <v/>
      </c>
      <c r="AY2064" s="16" t="str">
        <f>IF($AG$1="","",IFERROR(INDEX($A$3:$AB$3000,$AE2064,COLUMNS($A$3:T2064)),""))</f>
        <v/>
      </c>
      <c r="AZ2064" s="16" t="str">
        <f>IF($AG$1="","",IFERROR(INDEX($A$3:$AB$3000,$AE2064,COLUMNS($A$3:U2064)),""))</f>
        <v/>
      </c>
      <c r="BA2064" s="16" t="str">
        <f>IF($AG$1="","",IFERROR(INDEX($A$3:$AB$3000,$AE2064,COLUMNS($A$3:V2064)),""))</f>
        <v/>
      </c>
      <c r="BB2064" s="16" t="str">
        <f>IF($AG$1="","",IFERROR(INDEX($A$3:$AB$3000,$AE2064,COLUMNS($A$3:W2064)),""))</f>
        <v/>
      </c>
      <c r="BC2064" s="16" t="str">
        <f>IF($AG$1="","",IFERROR(INDEX($A$3:$AB$3000,$AE2064,COLUMNS($A$3:X2064)),""))</f>
        <v/>
      </c>
      <c r="BD2064" s="16" t="str">
        <f>IF($AG$1="","",IFERROR(INDEX($A$3:$AB$3000,$AE2064,COLUMNS($A$3:Y2064)),""))</f>
        <v/>
      </c>
      <c r="BE2064" s="16" t="str">
        <f>IF($AG$1="","",IFERROR(INDEX($A$3:$AB$3000,$AE2064,COLUMNS($A$3:Z2064)),""))</f>
        <v/>
      </c>
      <c r="BF2064" s="16" t="str">
        <f>IF($AG$1="","",IFERROR(INDEX($A$3:$AB$3000,$AE2064,COLUMNS($A$3:AA2064)),""))</f>
        <v/>
      </c>
      <c r="BG2064" s="7" t="str">
        <f>IF($AG$1="","",IFERROR(INDEX($A$3:$AB$3000,$AE2064,COLUMNS($A$3:AB2064)),""))</f>
        <v/>
      </c>
    </row>
    <row r="2065" spans="1:59" ht="20.100000000000001" hidden="1" customHeight="1" thickBot="1" x14ac:dyDescent="0.25">
      <c r="A2065" s="14" t="str">
        <f>IF(B2065="","",SUBTOTAL(3,B$3:B2065))</f>
        <v/>
      </c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 t="str">
        <f t="shared" si="156"/>
        <v>راسب</v>
      </c>
      <c r="AB2065" s="5" t="str">
        <f t="shared" si="157"/>
        <v xml:space="preserve">     راسب</v>
      </c>
      <c r="AC2065" s="6">
        <f>ROWS($A$3:A2065)</f>
        <v>2063</v>
      </c>
      <c r="AD2065" s="6" t="str">
        <f t="shared" si="158"/>
        <v/>
      </c>
      <c r="AE2065" s="7" t="str">
        <f t="shared" si="159"/>
        <v/>
      </c>
      <c r="AF2065" s="16" t="str">
        <f>IF(AG2065="","",SUBTOTAL(3,AG$3:AG2065))</f>
        <v/>
      </c>
      <c r="AG2065" s="16" t="str">
        <f>IF($AG$1="","",IFERROR(INDEX($A$3:$AB$3000,$AE2065,COLUMNS($A$3:B2065)),""))</f>
        <v/>
      </c>
      <c r="AH2065" s="16" t="str">
        <f>IF($AG$1="","",IFERROR(INDEX($A$3:$AB$3000,$AE2065,COLUMNS($A$3:C2065)),""))</f>
        <v/>
      </c>
      <c r="AI2065" s="16" t="str">
        <f>IF($AG$1="","",IFERROR(INDEX($A$3:$AB$3000,$AE2065,COLUMNS($A$3:D2065)),""))</f>
        <v/>
      </c>
      <c r="AJ2065" s="16" t="str">
        <f>IF($AG$1="","",IFERROR(INDEX($A$3:$AB$3000,$AE2065,COLUMNS($A$3:E2065)),""))</f>
        <v/>
      </c>
      <c r="AK2065" s="16" t="str">
        <f>IF($AG$1="","",IFERROR(INDEX($A$3:$AB$3000,$AE2065,COLUMNS($A$3:F2065)),""))</f>
        <v/>
      </c>
      <c r="AL2065" s="16" t="str">
        <f>IF($AG$1="","",IFERROR(INDEX($A$3:$AB$3000,$AE2065,COLUMNS($A$3:G2065)),""))</f>
        <v/>
      </c>
      <c r="AM2065" s="16" t="str">
        <f>IF($AG$1="","",IFERROR(INDEX($A$3:$AB$3000,$AE2065,COLUMNS($A$3:H2065)),""))</f>
        <v/>
      </c>
      <c r="AN2065" s="16" t="str">
        <f>IF($AG$1="","",IFERROR(INDEX($A$3:$AB$3000,$AE2065,COLUMNS($A$3:I2065)),""))</f>
        <v/>
      </c>
      <c r="AO2065" s="16" t="str">
        <f>IF($AG$1="","",IFERROR(INDEX($A$3:$AB$3000,$AE2065,COLUMNS($A$3:J2065)),""))</f>
        <v/>
      </c>
      <c r="AP2065" s="16" t="str">
        <f>IF($AG$1="","",IFERROR(INDEX($A$3:$AB$3000,$AE2065,COLUMNS($A$3:K2065)),""))</f>
        <v/>
      </c>
      <c r="AQ2065" s="16" t="str">
        <f>IF($AG$1="","",IFERROR(INDEX($A$3:$AB$3000,$AE2065,COLUMNS($A$3:L2065)),""))</f>
        <v/>
      </c>
      <c r="AR2065" s="16" t="str">
        <f>IF($AG$1="","",IFERROR(INDEX($A$3:$AB$3000,$AE2065,COLUMNS($A$3:M2065)),""))</f>
        <v/>
      </c>
      <c r="AS2065" s="16" t="str">
        <f>IF($AG$1="","",IFERROR(INDEX($A$3:$AB$3000,$AE2065,COLUMNS($A$3:N2065)),""))</f>
        <v/>
      </c>
      <c r="AT2065" s="16" t="str">
        <f>IF($AG$1="","",IFERROR(INDEX($A$3:$AB$3000,$AE2065,COLUMNS($A$3:O2065)),""))</f>
        <v/>
      </c>
      <c r="AU2065" s="16" t="str">
        <f>IF($AG$1="","",IFERROR(INDEX($A$3:$AB$3000,$AE2065,COLUMNS($A$3:P2065)),""))</f>
        <v/>
      </c>
      <c r="AV2065" s="16" t="str">
        <f>IF($AG$1="","",IFERROR(INDEX($A$3:$AB$3000,$AE2065,COLUMNS($A$3:Q2065)),""))</f>
        <v/>
      </c>
      <c r="AW2065" s="16" t="str">
        <f>IF($AG$1="","",IFERROR(INDEX($A$3:$AB$3000,$AE2065,COLUMNS($A$3:R2065)),""))</f>
        <v/>
      </c>
      <c r="AX2065" s="16" t="str">
        <f>IF($AG$1="","",IFERROR(INDEX($A$3:$AB$3000,$AE2065,COLUMNS($A$3:S2065)),""))</f>
        <v/>
      </c>
      <c r="AY2065" s="16" t="str">
        <f>IF($AG$1="","",IFERROR(INDEX($A$3:$AB$3000,$AE2065,COLUMNS($A$3:T2065)),""))</f>
        <v/>
      </c>
      <c r="AZ2065" s="16" t="str">
        <f>IF($AG$1="","",IFERROR(INDEX($A$3:$AB$3000,$AE2065,COLUMNS($A$3:U2065)),""))</f>
        <v/>
      </c>
      <c r="BA2065" s="16" t="str">
        <f>IF($AG$1="","",IFERROR(INDEX($A$3:$AB$3000,$AE2065,COLUMNS($A$3:V2065)),""))</f>
        <v/>
      </c>
      <c r="BB2065" s="16" t="str">
        <f>IF($AG$1="","",IFERROR(INDEX($A$3:$AB$3000,$AE2065,COLUMNS($A$3:W2065)),""))</f>
        <v/>
      </c>
      <c r="BC2065" s="16" t="str">
        <f>IF($AG$1="","",IFERROR(INDEX($A$3:$AB$3000,$AE2065,COLUMNS($A$3:X2065)),""))</f>
        <v/>
      </c>
      <c r="BD2065" s="16" t="str">
        <f>IF($AG$1="","",IFERROR(INDEX($A$3:$AB$3000,$AE2065,COLUMNS($A$3:Y2065)),""))</f>
        <v/>
      </c>
      <c r="BE2065" s="16" t="str">
        <f>IF($AG$1="","",IFERROR(INDEX($A$3:$AB$3000,$AE2065,COLUMNS($A$3:Z2065)),""))</f>
        <v/>
      </c>
      <c r="BF2065" s="16" t="str">
        <f>IF($AG$1="","",IFERROR(INDEX($A$3:$AB$3000,$AE2065,COLUMNS($A$3:AA2065)),""))</f>
        <v/>
      </c>
      <c r="BG2065" s="7" t="str">
        <f>IF($AG$1="","",IFERROR(INDEX($A$3:$AB$3000,$AE2065,COLUMNS($A$3:AB2065)),""))</f>
        <v/>
      </c>
    </row>
    <row r="2066" spans="1:59" ht="20.100000000000001" hidden="1" customHeight="1" thickBot="1" x14ac:dyDescent="0.25">
      <c r="A2066" s="14" t="str">
        <f>IF(B2066="","",SUBTOTAL(3,B$3:B2066))</f>
        <v/>
      </c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 t="str">
        <f t="shared" si="156"/>
        <v>راسب</v>
      </c>
      <c r="AB2066" s="5" t="str">
        <f t="shared" si="157"/>
        <v xml:space="preserve">     راسب</v>
      </c>
      <c r="AC2066" s="6">
        <f>ROWS($A$3:A2066)</f>
        <v>2064</v>
      </c>
      <c r="AD2066" s="6" t="str">
        <f t="shared" si="158"/>
        <v/>
      </c>
      <c r="AE2066" s="7" t="str">
        <f t="shared" si="159"/>
        <v/>
      </c>
      <c r="AF2066" s="16" t="str">
        <f>IF(AG2066="","",SUBTOTAL(3,AG$3:AG2066))</f>
        <v/>
      </c>
      <c r="AG2066" s="16" t="str">
        <f>IF($AG$1="","",IFERROR(INDEX($A$3:$AB$3000,$AE2066,COLUMNS($A$3:B2066)),""))</f>
        <v/>
      </c>
      <c r="AH2066" s="16" t="str">
        <f>IF($AG$1="","",IFERROR(INDEX($A$3:$AB$3000,$AE2066,COLUMNS($A$3:C2066)),""))</f>
        <v/>
      </c>
      <c r="AI2066" s="16" t="str">
        <f>IF($AG$1="","",IFERROR(INDEX($A$3:$AB$3000,$AE2066,COLUMNS($A$3:D2066)),""))</f>
        <v/>
      </c>
      <c r="AJ2066" s="16" t="str">
        <f>IF($AG$1="","",IFERROR(INDEX($A$3:$AB$3000,$AE2066,COLUMNS($A$3:E2066)),""))</f>
        <v/>
      </c>
      <c r="AK2066" s="16" t="str">
        <f>IF($AG$1="","",IFERROR(INDEX($A$3:$AB$3000,$AE2066,COLUMNS($A$3:F2066)),""))</f>
        <v/>
      </c>
      <c r="AL2066" s="16" t="str">
        <f>IF($AG$1="","",IFERROR(INDEX($A$3:$AB$3000,$AE2066,COLUMNS($A$3:G2066)),""))</f>
        <v/>
      </c>
      <c r="AM2066" s="16" t="str">
        <f>IF($AG$1="","",IFERROR(INDEX($A$3:$AB$3000,$AE2066,COLUMNS($A$3:H2066)),""))</f>
        <v/>
      </c>
      <c r="AN2066" s="16" t="str">
        <f>IF($AG$1="","",IFERROR(INDEX($A$3:$AB$3000,$AE2066,COLUMNS($A$3:I2066)),""))</f>
        <v/>
      </c>
      <c r="AO2066" s="16" t="str">
        <f>IF($AG$1="","",IFERROR(INDEX($A$3:$AB$3000,$AE2066,COLUMNS($A$3:J2066)),""))</f>
        <v/>
      </c>
      <c r="AP2066" s="16" t="str">
        <f>IF($AG$1="","",IFERROR(INDEX($A$3:$AB$3000,$AE2066,COLUMNS($A$3:K2066)),""))</f>
        <v/>
      </c>
      <c r="AQ2066" s="16" t="str">
        <f>IF($AG$1="","",IFERROR(INDEX($A$3:$AB$3000,$AE2066,COLUMNS($A$3:L2066)),""))</f>
        <v/>
      </c>
      <c r="AR2066" s="16" t="str">
        <f>IF($AG$1="","",IFERROR(INDEX($A$3:$AB$3000,$AE2066,COLUMNS($A$3:M2066)),""))</f>
        <v/>
      </c>
      <c r="AS2066" s="16" t="str">
        <f>IF($AG$1="","",IFERROR(INDEX($A$3:$AB$3000,$AE2066,COLUMNS($A$3:N2066)),""))</f>
        <v/>
      </c>
      <c r="AT2066" s="16" t="str">
        <f>IF($AG$1="","",IFERROR(INDEX($A$3:$AB$3000,$AE2066,COLUMNS($A$3:O2066)),""))</f>
        <v/>
      </c>
      <c r="AU2066" s="16" t="str">
        <f>IF($AG$1="","",IFERROR(INDEX($A$3:$AB$3000,$AE2066,COLUMNS($A$3:P2066)),""))</f>
        <v/>
      </c>
      <c r="AV2066" s="16" t="str">
        <f>IF($AG$1="","",IFERROR(INDEX($A$3:$AB$3000,$AE2066,COLUMNS($A$3:Q2066)),""))</f>
        <v/>
      </c>
      <c r="AW2066" s="16" t="str">
        <f>IF($AG$1="","",IFERROR(INDEX($A$3:$AB$3000,$AE2066,COLUMNS($A$3:R2066)),""))</f>
        <v/>
      </c>
      <c r="AX2066" s="16" t="str">
        <f>IF($AG$1="","",IFERROR(INDEX($A$3:$AB$3000,$AE2066,COLUMNS($A$3:S2066)),""))</f>
        <v/>
      </c>
      <c r="AY2066" s="16" t="str">
        <f>IF($AG$1="","",IFERROR(INDEX($A$3:$AB$3000,$AE2066,COLUMNS($A$3:T2066)),""))</f>
        <v/>
      </c>
      <c r="AZ2066" s="16" t="str">
        <f>IF($AG$1="","",IFERROR(INDEX($A$3:$AB$3000,$AE2066,COLUMNS($A$3:U2066)),""))</f>
        <v/>
      </c>
      <c r="BA2066" s="16" t="str">
        <f>IF($AG$1="","",IFERROR(INDEX($A$3:$AB$3000,$AE2066,COLUMNS($A$3:V2066)),""))</f>
        <v/>
      </c>
      <c r="BB2066" s="16" t="str">
        <f>IF($AG$1="","",IFERROR(INDEX($A$3:$AB$3000,$AE2066,COLUMNS($A$3:W2066)),""))</f>
        <v/>
      </c>
      <c r="BC2066" s="16" t="str">
        <f>IF($AG$1="","",IFERROR(INDEX($A$3:$AB$3000,$AE2066,COLUMNS($A$3:X2066)),""))</f>
        <v/>
      </c>
      <c r="BD2066" s="16" t="str">
        <f>IF($AG$1="","",IFERROR(INDEX($A$3:$AB$3000,$AE2066,COLUMNS($A$3:Y2066)),""))</f>
        <v/>
      </c>
      <c r="BE2066" s="16" t="str">
        <f>IF($AG$1="","",IFERROR(INDEX($A$3:$AB$3000,$AE2066,COLUMNS($A$3:Z2066)),""))</f>
        <v/>
      </c>
      <c r="BF2066" s="16" t="str">
        <f>IF($AG$1="","",IFERROR(INDEX($A$3:$AB$3000,$AE2066,COLUMNS($A$3:AA2066)),""))</f>
        <v/>
      </c>
      <c r="BG2066" s="7" t="str">
        <f>IF($AG$1="","",IFERROR(INDEX($A$3:$AB$3000,$AE2066,COLUMNS($A$3:AB2066)),""))</f>
        <v/>
      </c>
    </row>
    <row r="2067" spans="1:59" ht="20.100000000000001" hidden="1" customHeight="1" thickBot="1" x14ac:dyDescent="0.25">
      <c r="A2067" s="14" t="str">
        <f>IF(B2067="","",SUBTOTAL(3,B$3:B2067))</f>
        <v/>
      </c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 t="str">
        <f t="shared" si="156"/>
        <v>راسب</v>
      </c>
      <c r="AB2067" s="5" t="str">
        <f t="shared" si="157"/>
        <v xml:space="preserve">     راسب</v>
      </c>
      <c r="AC2067" s="6">
        <f>ROWS($A$3:A2067)</f>
        <v>2065</v>
      </c>
      <c r="AD2067" s="6" t="str">
        <f t="shared" si="158"/>
        <v/>
      </c>
      <c r="AE2067" s="7" t="str">
        <f t="shared" si="159"/>
        <v/>
      </c>
      <c r="AF2067" s="16" t="str">
        <f>IF(AG2067="","",SUBTOTAL(3,AG$3:AG2067))</f>
        <v/>
      </c>
      <c r="AG2067" s="16" t="str">
        <f>IF($AG$1="","",IFERROR(INDEX($A$3:$AB$3000,$AE2067,COLUMNS($A$3:B2067)),""))</f>
        <v/>
      </c>
      <c r="AH2067" s="16" t="str">
        <f>IF($AG$1="","",IFERROR(INDEX($A$3:$AB$3000,$AE2067,COLUMNS($A$3:C2067)),""))</f>
        <v/>
      </c>
      <c r="AI2067" s="16" t="str">
        <f>IF($AG$1="","",IFERROR(INDEX($A$3:$AB$3000,$AE2067,COLUMNS($A$3:D2067)),""))</f>
        <v/>
      </c>
      <c r="AJ2067" s="16" t="str">
        <f>IF($AG$1="","",IFERROR(INDEX($A$3:$AB$3000,$AE2067,COLUMNS($A$3:E2067)),""))</f>
        <v/>
      </c>
      <c r="AK2067" s="16" t="str">
        <f>IF($AG$1="","",IFERROR(INDEX($A$3:$AB$3000,$AE2067,COLUMNS($A$3:F2067)),""))</f>
        <v/>
      </c>
      <c r="AL2067" s="16" t="str">
        <f>IF($AG$1="","",IFERROR(INDEX($A$3:$AB$3000,$AE2067,COLUMNS($A$3:G2067)),""))</f>
        <v/>
      </c>
      <c r="AM2067" s="16" t="str">
        <f>IF($AG$1="","",IFERROR(INDEX($A$3:$AB$3000,$AE2067,COLUMNS($A$3:H2067)),""))</f>
        <v/>
      </c>
      <c r="AN2067" s="16" t="str">
        <f>IF($AG$1="","",IFERROR(INDEX($A$3:$AB$3000,$AE2067,COLUMNS($A$3:I2067)),""))</f>
        <v/>
      </c>
      <c r="AO2067" s="16" t="str">
        <f>IF($AG$1="","",IFERROR(INDEX($A$3:$AB$3000,$AE2067,COLUMNS($A$3:J2067)),""))</f>
        <v/>
      </c>
      <c r="AP2067" s="16" t="str">
        <f>IF($AG$1="","",IFERROR(INDEX($A$3:$AB$3000,$AE2067,COLUMNS($A$3:K2067)),""))</f>
        <v/>
      </c>
      <c r="AQ2067" s="16" t="str">
        <f>IF($AG$1="","",IFERROR(INDEX($A$3:$AB$3000,$AE2067,COLUMNS($A$3:L2067)),""))</f>
        <v/>
      </c>
      <c r="AR2067" s="16" t="str">
        <f>IF($AG$1="","",IFERROR(INDEX($A$3:$AB$3000,$AE2067,COLUMNS($A$3:M2067)),""))</f>
        <v/>
      </c>
      <c r="AS2067" s="16" t="str">
        <f>IF($AG$1="","",IFERROR(INDEX($A$3:$AB$3000,$AE2067,COLUMNS($A$3:N2067)),""))</f>
        <v/>
      </c>
      <c r="AT2067" s="16" t="str">
        <f>IF($AG$1="","",IFERROR(INDEX($A$3:$AB$3000,$AE2067,COLUMNS($A$3:O2067)),""))</f>
        <v/>
      </c>
      <c r="AU2067" s="16" t="str">
        <f>IF($AG$1="","",IFERROR(INDEX($A$3:$AB$3000,$AE2067,COLUMNS($A$3:P2067)),""))</f>
        <v/>
      </c>
      <c r="AV2067" s="16" t="str">
        <f>IF($AG$1="","",IFERROR(INDEX($A$3:$AB$3000,$AE2067,COLUMNS($A$3:Q2067)),""))</f>
        <v/>
      </c>
      <c r="AW2067" s="16" t="str">
        <f>IF($AG$1="","",IFERROR(INDEX($A$3:$AB$3000,$AE2067,COLUMNS($A$3:R2067)),""))</f>
        <v/>
      </c>
      <c r="AX2067" s="16" t="str">
        <f>IF($AG$1="","",IFERROR(INDEX($A$3:$AB$3000,$AE2067,COLUMNS($A$3:S2067)),""))</f>
        <v/>
      </c>
      <c r="AY2067" s="16" t="str">
        <f>IF($AG$1="","",IFERROR(INDEX($A$3:$AB$3000,$AE2067,COLUMNS($A$3:T2067)),""))</f>
        <v/>
      </c>
      <c r="AZ2067" s="16" t="str">
        <f>IF($AG$1="","",IFERROR(INDEX($A$3:$AB$3000,$AE2067,COLUMNS($A$3:U2067)),""))</f>
        <v/>
      </c>
      <c r="BA2067" s="16" t="str">
        <f>IF($AG$1="","",IFERROR(INDEX($A$3:$AB$3000,$AE2067,COLUMNS($A$3:V2067)),""))</f>
        <v/>
      </c>
      <c r="BB2067" s="16" t="str">
        <f>IF($AG$1="","",IFERROR(INDEX($A$3:$AB$3000,$AE2067,COLUMNS($A$3:W2067)),""))</f>
        <v/>
      </c>
      <c r="BC2067" s="16" t="str">
        <f>IF($AG$1="","",IFERROR(INDEX($A$3:$AB$3000,$AE2067,COLUMNS($A$3:X2067)),""))</f>
        <v/>
      </c>
      <c r="BD2067" s="16" t="str">
        <f>IF($AG$1="","",IFERROR(INDEX($A$3:$AB$3000,$AE2067,COLUMNS($A$3:Y2067)),""))</f>
        <v/>
      </c>
      <c r="BE2067" s="16" t="str">
        <f>IF($AG$1="","",IFERROR(INDEX($A$3:$AB$3000,$AE2067,COLUMNS($A$3:Z2067)),""))</f>
        <v/>
      </c>
      <c r="BF2067" s="16" t="str">
        <f>IF($AG$1="","",IFERROR(INDEX($A$3:$AB$3000,$AE2067,COLUMNS($A$3:AA2067)),""))</f>
        <v/>
      </c>
      <c r="BG2067" s="7" t="str">
        <f>IF($AG$1="","",IFERROR(INDEX($A$3:$AB$3000,$AE2067,COLUMNS($A$3:AB2067)),""))</f>
        <v/>
      </c>
    </row>
    <row r="2068" spans="1:59" ht="20.100000000000001" hidden="1" customHeight="1" thickBot="1" x14ac:dyDescent="0.25">
      <c r="A2068" s="14" t="str">
        <f>IF(B2068="","",SUBTOTAL(3,B$3:B2068))</f>
        <v/>
      </c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 t="str">
        <f t="shared" si="156"/>
        <v>راسب</v>
      </c>
      <c r="AB2068" s="5" t="str">
        <f t="shared" si="157"/>
        <v xml:space="preserve">     راسب</v>
      </c>
      <c r="AC2068" s="6">
        <f>ROWS($A$3:A2068)</f>
        <v>2066</v>
      </c>
      <c r="AD2068" s="6" t="str">
        <f t="shared" si="158"/>
        <v/>
      </c>
      <c r="AE2068" s="7" t="str">
        <f t="shared" si="159"/>
        <v/>
      </c>
      <c r="AF2068" s="16" t="str">
        <f>IF(AG2068="","",SUBTOTAL(3,AG$3:AG2068))</f>
        <v/>
      </c>
      <c r="AG2068" s="16" t="str">
        <f>IF($AG$1="","",IFERROR(INDEX($A$3:$AB$3000,$AE2068,COLUMNS($A$3:B2068)),""))</f>
        <v/>
      </c>
      <c r="AH2068" s="16" t="str">
        <f>IF($AG$1="","",IFERROR(INDEX($A$3:$AB$3000,$AE2068,COLUMNS($A$3:C2068)),""))</f>
        <v/>
      </c>
      <c r="AI2068" s="16" t="str">
        <f>IF($AG$1="","",IFERROR(INDEX($A$3:$AB$3000,$AE2068,COLUMNS($A$3:D2068)),""))</f>
        <v/>
      </c>
      <c r="AJ2068" s="16" t="str">
        <f>IF($AG$1="","",IFERROR(INDEX($A$3:$AB$3000,$AE2068,COLUMNS($A$3:E2068)),""))</f>
        <v/>
      </c>
      <c r="AK2068" s="16" t="str">
        <f>IF($AG$1="","",IFERROR(INDEX($A$3:$AB$3000,$AE2068,COLUMNS($A$3:F2068)),""))</f>
        <v/>
      </c>
      <c r="AL2068" s="16" t="str">
        <f>IF($AG$1="","",IFERROR(INDEX($A$3:$AB$3000,$AE2068,COLUMNS($A$3:G2068)),""))</f>
        <v/>
      </c>
      <c r="AM2068" s="16" t="str">
        <f>IF($AG$1="","",IFERROR(INDEX($A$3:$AB$3000,$AE2068,COLUMNS($A$3:H2068)),""))</f>
        <v/>
      </c>
      <c r="AN2068" s="16" t="str">
        <f>IF($AG$1="","",IFERROR(INDEX($A$3:$AB$3000,$AE2068,COLUMNS($A$3:I2068)),""))</f>
        <v/>
      </c>
      <c r="AO2068" s="16" t="str">
        <f>IF($AG$1="","",IFERROR(INDEX($A$3:$AB$3000,$AE2068,COLUMNS($A$3:J2068)),""))</f>
        <v/>
      </c>
      <c r="AP2068" s="16" t="str">
        <f>IF($AG$1="","",IFERROR(INDEX($A$3:$AB$3000,$AE2068,COLUMNS($A$3:K2068)),""))</f>
        <v/>
      </c>
      <c r="AQ2068" s="16" t="str">
        <f>IF($AG$1="","",IFERROR(INDEX($A$3:$AB$3000,$AE2068,COLUMNS($A$3:L2068)),""))</f>
        <v/>
      </c>
      <c r="AR2068" s="16" t="str">
        <f>IF($AG$1="","",IFERROR(INDEX($A$3:$AB$3000,$AE2068,COLUMNS($A$3:M2068)),""))</f>
        <v/>
      </c>
      <c r="AS2068" s="16" t="str">
        <f>IF($AG$1="","",IFERROR(INDEX($A$3:$AB$3000,$AE2068,COLUMNS($A$3:N2068)),""))</f>
        <v/>
      </c>
      <c r="AT2068" s="16" t="str">
        <f>IF($AG$1="","",IFERROR(INDEX($A$3:$AB$3000,$AE2068,COLUMNS($A$3:O2068)),""))</f>
        <v/>
      </c>
      <c r="AU2068" s="16" t="str">
        <f>IF($AG$1="","",IFERROR(INDEX($A$3:$AB$3000,$AE2068,COLUMNS($A$3:P2068)),""))</f>
        <v/>
      </c>
      <c r="AV2068" s="16" t="str">
        <f>IF($AG$1="","",IFERROR(INDEX($A$3:$AB$3000,$AE2068,COLUMNS($A$3:Q2068)),""))</f>
        <v/>
      </c>
      <c r="AW2068" s="16" t="str">
        <f>IF($AG$1="","",IFERROR(INDEX($A$3:$AB$3000,$AE2068,COLUMNS($A$3:R2068)),""))</f>
        <v/>
      </c>
      <c r="AX2068" s="16" t="str">
        <f>IF($AG$1="","",IFERROR(INDEX($A$3:$AB$3000,$AE2068,COLUMNS($A$3:S2068)),""))</f>
        <v/>
      </c>
      <c r="AY2068" s="16" t="str">
        <f>IF($AG$1="","",IFERROR(INDEX($A$3:$AB$3000,$AE2068,COLUMNS($A$3:T2068)),""))</f>
        <v/>
      </c>
      <c r="AZ2068" s="16" t="str">
        <f>IF($AG$1="","",IFERROR(INDEX($A$3:$AB$3000,$AE2068,COLUMNS($A$3:U2068)),""))</f>
        <v/>
      </c>
      <c r="BA2068" s="16" t="str">
        <f>IF($AG$1="","",IFERROR(INDEX($A$3:$AB$3000,$AE2068,COLUMNS($A$3:V2068)),""))</f>
        <v/>
      </c>
      <c r="BB2068" s="16" t="str">
        <f>IF($AG$1="","",IFERROR(INDEX($A$3:$AB$3000,$AE2068,COLUMNS($A$3:W2068)),""))</f>
        <v/>
      </c>
      <c r="BC2068" s="16" t="str">
        <f>IF($AG$1="","",IFERROR(INDEX($A$3:$AB$3000,$AE2068,COLUMNS($A$3:X2068)),""))</f>
        <v/>
      </c>
      <c r="BD2068" s="16" t="str">
        <f>IF($AG$1="","",IFERROR(INDEX($A$3:$AB$3000,$AE2068,COLUMNS($A$3:Y2068)),""))</f>
        <v/>
      </c>
      <c r="BE2068" s="16" t="str">
        <f>IF($AG$1="","",IFERROR(INDEX($A$3:$AB$3000,$AE2068,COLUMNS($A$3:Z2068)),""))</f>
        <v/>
      </c>
      <c r="BF2068" s="16" t="str">
        <f>IF($AG$1="","",IFERROR(INDEX($A$3:$AB$3000,$AE2068,COLUMNS($A$3:AA2068)),""))</f>
        <v/>
      </c>
      <c r="BG2068" s="7" t="str">
        <f>IF($AG$1="","",IFERROR(INDEX($A$3:$AB$3000,$AE2068,COLUMNS($A$3:AB2068)),""))</f>
        <v/>
      </c>
    </row>
    <row r="2069" spans="1:59" ht="20.100000000000001" hidden="1" customHeight="1" thickBot="1" x14ac:dyDescent="0.25">
      <c r="A2069" s="14" t="str">
        <f>IF(B2069="","",SUBTOTAL(3,B$3:B2069))</f>
        <v/>
      </c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 t="str">
        <f t="shared" si="156"/>
        <v>راسب</v>
      </c>
      <c r="AB2069" s="5" t="str">
        <f t="shared" si="157"/>
        <v xml:space="preserve">     راسب</v>
      </c>
      <c r="AC2069" s="6">
        <f>ROWS($A$3:A2069)</f>
        <v>2067</v>
      </c>
      <c r="AD2069" s="6" t="str">
        <f t="shared" si="158"/>
        <v/>
      </c>
      <c r="AE2069" s="7" t="str">
        <f t="shared" si="159"/>
        <v/>
      </c>
      <c r="AF2069" s="16" t="str">
        <f>IF(AG2069="","",SUBTOTAL(3,AG$3:AG2069))</f>
        <v/>
      </c>
      <c r="AG2069" s="16" t="str">
        <f>IF($AG$1="","",IFERROR(INDEX($A$3:$AB$3000,$AE2069,COLUMNS($A$3:B2069)),""))</f>
        <v/>
      </c>
      <c r="AH2069" s="16" t="str">
        <f>IF($AG$1="","",IFERROR(INDEX($A$3:$AB$3000,$AE2069,COLUMNS($A$3:C2069)),""))</f>
        <v/>
      </c>
      <c r="AI2069" s="16" t="str">
        <f>IF($AG$1="","",IFERROR(INDEX($A$3:$AB$3000,$AE2069,COLUMNS($A$3:D2069)),""))</f>
        <v/>
      </c>
      <c r="AJ2069" s="16" t="str">
        <f>IF($AG$1="","",IFERROR(INDEX($A$3:$AB$3000,$AE2069,COLUMNS($A$3:E2069)),""))</f>
        <v/>
      </c>
      <c r="AK2069" s="16" t="str">
        <f>IF($AG$1="","",IFERROR(INDEX($A$3:$AB$3000,$AE2069,COLUMNS($A$3:F2069)),""))</f>
        <v/>
      </c>
      <c r="AL2069" s="16" t="str">
        <f>IF($AG$1="","",IFERROR(INDEX($A$3:$AB$3000,$AE2069,COLUMNS($A$3:G2069)),""))</f>
        <v/>
      </c>
      <c r="AM2069" s="16" t="str">
        <f>IF($AG$1="","",IFERROR(INDEX($A$3:$AB$3000,$AE2069,COLUMNS($A$3:H2069)),""))</f>
        <v/>
      </c>
      <c r="AN2069" s="16" t="str">
        <f>IF($AG$1="","",IFERROR(INDEX($A$3:$AB$3000,$AE2069,COLUMNS($A$3:I2069)),""))</f>
        <v/>
      </c>
      <c r="AO2069" s="16" t="str">
        <f>IF($AG$1="","",IFERROR(INDEX($A$3:$AB$3000,$AE2069,COLUMNS($A$3:J2069)),""))</f>
        <v/>
      </c>
      <c r="AP2069" s="16" t="str">
        <f>IF($AG$1="","",IFERROR(INDEX($A$3:$AB$3000,$AE2069,COLUMNS($A$3:K2069)),""))</f>
        <v/>
      </c>
      <c r="AQ2069" s="16" t="str">
        <f>IF($AG$1="","",IFERROR(INDEX($A$3:$AB$3000,$AE2069,COLUMNS($A$3:L2069)),""))</f>
        <v/>
      </c>
      <c r="AR2069" s="16" t="str">
        <f>IF($AG$1="","",IFERROR(INDEX($A$3:$AB$3000,$AE2069,COLUMNS($A$3:M2069)),""))</f>
        <v/>
      </c>
      <c r="AS2069" s="16" t="str">
        <f>IF($AG$1="","",IFERROR(INDEX($A$3:$AB$3000,$AE2069,COLUMNS($A$3:N2069)),""))</f>
        <v/>
      </c>
      <c r="AT2069" s="16" t="str">
        <f>IF($AG$1="","",IFERROR(INDEX($A$3:$AB$3000,$AE2069,COLUMNS($A$3:O2069)),""))</f>
        <v/>
      </c>
      <c r="AU2069" s="16" t="str">
        <f>IF($AG$1="","",IFERROR(INDEX($A$3:$AB$3000,$AE2069,COLUMNS($A$3:P2069)),""))</f>
        <v/>
      </c>
      <c r="AV2069" s="16" t="str">
        <f>IF($AG$1="","",IFERROR(INDEX($A$3:$AB$3000,$AE2069,COLUMNS($A$3:Q2069)),""))</f>
        <v/>
      </c>
      <c r="AW2069" s="16" t="str">
        <f>IF($AG$1="","",IFERROR(INDEX($A$3:$AB$3000,$AE2069,COLUMNS($A$3:R2069)),""))</f>
        <v/>
      </c>
      <c r="AX2069" s="16" t="str">
        <f>IF($AG$1="","",IFERROR(INDEX($A$3:$AB$3000,$AE2069,COLUMNS($A$3:S2069)),""))</f>
        <v/>
      </c>
      <c r="AY2069" s="16" t="str">
        <f>IF($AG$1="","",IFERROR(INDEX($A$3:$AB$3000,$AE2069,COLUMNS($A$3:T2069)),""))</f>
        <v/>
      </c>
      <c r="AZ2069" s="16" t="str">
        <f>IF($AG$1="","",IFERROR(INDEX($A$3:$AB$3000,$AE2069,COLUMNS($A$3:U2069)),""))</f>
        <v/>
      </c>
      <c r="BA2069" s="16" t="str">
        <f>IF($AG$1="","",IFERROR(INDEX($A$3:$AB$3000,$AE2069,COLUMNS($A$3:V2069)),""))</f>
        <v/>
      </c>
      <c r="BB2069" s="16" t="str">
        <f>IF($AG$1="","",IFERROR(INDEX($A$3:$AB$3000,$AE2069,COLUMNS($A$3:W2069)),""))</f>
        <v/>
      </c>
      <c r="BC2069" s="16" t="str">
        <f>IF($AG$1="","",IFERROR(INDEX($A$3:$AB$3000,$AE2069,COLUMNS($A$3:X2069)),""))</f>
        <v/>
      </c>
      <c r="BD2069" s="16" t="str">
        <f>IF($AG$1="","",IFERROR(INDEX($A$3:$AB$3000,$AE2069,COLUMNS($A$3:Y2069)),""))</f>
        <v/>
      </c>
      <c r="BE2069" s="16" t="str">
        <f>IF($AG$1="","",IFERROR(INDEX($A$3:$AB$3000,$AE2069,COLUMNS($A$3:Z2069)),""))</f>
        <v/>
      </c>
      <c r="BF2069" s="16" t="str">
        <f>IF($AG$1="","",IFERROR(INDEX($A$3:$AB$3000,$AE2069,COLUMNS($A$3:AA2069)),""))</f>
        <v/>
      </c>
      <c r="BG2069" s="7" t="str">
        <f>IF($AG$1="","",IFERROR(INDEX($A$3:$AB$3000,$AE2069,COLUMNS($A$3:AB2069)),""))</f>
        <v/>
      </c>
    </row>
    <row r="2070" spans="1:59" ht="20.100000000000001" hidden="1" customHeight="1" thickBot="1" x14ac:dyDescent="0.25">
      <c r="A2070" s="14" t="str">
        <f>IF(B2070="","",SUBTOTAL(3,B$3:B2070))</f>
        <v/>
      </c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 t="str">
        <f t="shared" si="156"/>
        <v>راسب</v>
      </c>
      <c r="AB2070" s="5" t="str">
        <f t="shared" si="157"/>
        <v xml:space="preserve">     راسب</v>
      </c>
      <c r="AC2070" s="6">
        <f>ROWS($A$3:A2070)</f>
        <v>2068</v>
      </c>
      <c r="AD2070" s="6" t="str">
        <f t="shared" si="158"/>
        <v/>
      </c>
      <c r="AE2070" s="7" t="str">
        <f t="shared" si="159"/>
        <v/>
      </c>
      <c r="AF2070" s="16" t="str">
        <f>IF(AG2070="","",SUBTOTAL(3,AG$3:AG2070))</f>
        <v/>
      </c>
      <c r="AG2070" s="16" t="str">
        <f>IF($AG$1="","",IFERROR(INDEX($A$3:$AB$3000,$AE2070,COLUMNS($A$3:B2070)),""))</f>
        <v/>
      </c>
      <c r="AH2070" s="16" t="str">
        <f>IF($AG$1="","",IFERROR(INDEX($A$3:$AB$3000,$AE2070,COLUMNS($A$3:C2070)),""))</f>
        <v/>
      </c>
      <c r="AI2070" s="16" t="str">
        <f>IF($AG$1="","",IFERROR(INDEX($A$3:$AB$3000,$AE2070,COLUMNS($A$3:D2070)),""))</f>
        <v/>
      </c>
      <c r="AJ2070" s="16" t="str">
        <f>IF($AG$1="","",IFERROR(INDEX($A$3:$AB$3000,$AE2070,COLUMNS($A$3:E2070)),""))</f>
        <v/>
      </c>
      <c r="AK2070" s="16" t="str">
        <f>IF($AG$1="","",IFERROR(INDEX($A$3:$AB$3000,$AE2070,COLUMNS($A$3:F2070)),""))</f>
        <v/>
      </c>
      <c r="AL2070" s="16" t="str">
        <f>IF($AG$1="","",IFERROR(INDEX($A$3:$AB$3000,$AE2070,COLUMNS($A$3:G2070)),""))</f>
        <v/>
      </c>
      <c r="AM2070" s="16" t="str">
        <f>IF($AG$1="","",IFERROR(INDEX($A$3:$AB$3000,$AE2070,COLUMNS($A$3:H2070)),""))</f>
        <v/>
      </c>
      <c r="AN2070" s="16" t="str">
        <f>IF($AG$1="","",IFERROR(INDEX($A$3:$AB$3000,$AE2070,COLUMNS($A$3:I2070)),""))</f>
        <v/>
      </c>
      <c r="AO2070" s="16" t="str">
        <f>IF($AG$1="","",IFERROR(INDEX($A$3:$AB$3000,$AE2070,COLUMNS($A$3:J2070)),""))</f>
        <v/>
      </c>
      <c r="AP2070" s="16" t="str">
        <f>IF($AG$1="","",IFERROR(INDEX($A$3:$AB$3000,$AE2070,COLUMNS($A$3:K2070)),""))</f>
        <v/>
      </c>
      <c r="AQ2070" s="16" t="str">
        <f>IF($AG$1="","",IFERROR(INDEX($A$3:$AB$3000,$AE2070,COLUMNS($A$3:L2070)),""))</f>
        <v/>
      </c>
      <c r="AR2070" s="16" t="str">
        <f>IF($AG$1="","",IFERROR(INDEX($A$3:$AB$3000,$AE2070,COLUMNS($A$3:M2070)),""))</f>
        <v/>
      </c>
      <c r="AS2070" s="16" t="str">
        <f>IF($AG$1="","",IFERROR(INDEX($A$3:$AB$3000,$AE2070,COLUMNS($A$3:N2070)),""))</f>
        <v/>
      </c>
      <c r="AT2070" s="16" t="str">
        <f>IF($AG$1="","",IFERROR(INDEX($A$3:$AB$3000,$AE2070,COLUMNS($A$3:O2070)),""))</f>
        <v/>
      </c>
      <c r="AU2070" s="16" t="str">
        <f>IF($AG$1="","",IFERROR(INDEX($A$3:$AB$3000,$AE2070,COLUMNS($A$3:P2070)),""))</f>
        <v/>
      </c>
      <c r="AV2070" s="16" t="str">
        <f>IF($AG$1="","",IFERROR(INDEX($A$3:$AB$3000,$AE2070,COLUMNS($A$3:Q2070)),""))</f>
        <v/>
      </c>
      <c r="AW2070" s="16" t="str">
        <f>IF($AG$1="","",IFERROR(INDEX($A$3:$AB$3000,$AE2070,COLUMNS($A$3:R2070)),""))</f>
        <v/>
      </c>
      <c r="AX2070" s="16" t="str">
        <f>IF($AG$1="","",IFERROR(INDEX($A$3:$AB$3000,$AE2070,COLUMNS($A$3:S2070)),""))</f>
        <v/>
      </c>
      <c r="AY2070" s="16" t="str">
        <f>IF($AG$1="","",IFERROR(INDEX($A$3:$AB$3000,$AE2070,COLUMNS($A$3:T2070)),""))</f>
        <v/>
      </c>
      <c r="AZ2070" s="16" t="str">
        <f>IF($AG$1="","",IFERROR(INDEX($A$3:$AB$3000,$AE2070,COLUMNS($A$3:U2070)),""))</f>
        <v/>
      </c>
      <c r="BA2070" s="16" t="str">
        <f>IF($AG$1="","",IFERROR(INDEX($A$3:$AB$3000,$AE2070,COLUMNS($A$3:V2070)),""))</f>
        <v/>
      </c>
      <c r="BB2070" s="16" t="str">
        <f>IF($AG$1="","",IFERROR(INDEX($A$3:$AB$3000,$AE2070,COLUMNS($A$3:W2070)),""))</f>
        <v/>
      </c>
      <c r="BC2070" s="16" t="str">
        <f>IF($AG$1="","",IFERROR(INDEX($A$3:$AB$3000,$AE2070,COLUMNS($A$3:X2070)),""))</f>
        <v/>
      </c>
      <c r="BD2070" s="16" t="str">
        <f>IF($AG$1="","",IFERROR(INDEX($A$3:$AB$3000,$AE2070,COLUMNS($A$3:Y2070)),""))</f>
        <v/>
      </c>
      <c r="BE2070" s="16" t="str">
        <f>IF($AG$1="","",IFERROR(INDEX($A$3:$AB$3000,$AE2070,COLUMNS($A$3:Z2070)),""))</f>
        <v/>
      </c>
      <c r="BF2070" s="16" t="str">
        <f>IF($AG$1="","",IFERROR(INDEX($A$3:$AB$3000,$AE2070,COLUMNS($A$3:AA2070)),""))</f>
        <v/>
      </c>
      <c r="BG2070" s="7" t="str">
        <f>IF($AG$1="","",IFERROR(INDEX($A$3:$AB$3000,$AE2070,COLUMNS($A$3:AB2070)),""))</f>
        <v/>
      </c>
    </row>
    <row r="2071" spans="1:59" ht="20.100000000000001" hidden="1" customHeight="1" thickBot="1" x14ac:dyDescent="0.25">
      <c r="A2071" s="14" t="str">
        <f>IF(B2071="","",SUBTOTAL(3,B$3:B2071))</f>
        <v/>
      </c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 t="str">
        <f t="shared" si="156"/>
        <v>راسب</v>
      </c>
      <c r="AB2071" s="5" t="str">
        <f t="shared" si="157"/>
        <v xml:space="preserve">     راسب</v>
      </c>
      <c r="AC2071" s="6">
        <f>ROWS($A$3:A2071)</f>
        <v>2069</v>
      </c>
      <c r="AD2071" s="6" t="str">
        <f t="shared" si="158"/>
        <v/>
      </c>
      <c r="AE2071" s="7" t="str">
        <f t="shared" si="159"/>
        <v/>
      </c>
      <c r="AF2071" s="16" t="str">
        <f>IF(AG2071="","",SUBTOTAL(3,AG$3:AG2071))</f>
        <v/>
      </c>
      <c r="AG2071" s="16" t="str">
        <f>IF($AG$1="","",IFERROR(INDEX($A$3:$AB$3000,$AE2071,COLUMNS($A$3:B2071)),""))</f>
        <v/>
      </c>
      <c r="AH2071" s="16" t="str">
        <f>IF($AG$1="","",IFERROR(INDEX($A$3:$AB$3000,$AE2071,COLUMNS($A$3:C2071)),""))</f>
        <v/>
      </c>
      <c r="AI2071" s="16" t="str">
        <f>IF($AG$1="","",IFERROR(INDEX($A$3:$AB$3000,$AE2071,COLUMNS($A$3:D2071)),""))</f>
        <v/>
      </c>
      <c r="AJ2071" s="16" t="str">
        <f>IF($AG$1="","",IFERROR(INDEX($A$3:$AB$3000,$AE2071,COLUMNS($A$3:E2071)),""))</f>
        <v/>
      </c>
      <c r="AK2071" s="16" t="str">
        <f>IF($AG$1="","",IFERROR(INDEX($A$3:$AB$3000,$AE2071,COLUMNS($A$3:F2071)),""))</f>
        <v/>
      </c>
      <c r="AL2071" s="16" t="str">
        <f>IF($AG$1="","",IFERROR(INDEX($A$3:$AB$3000,$AE2071,COLUMNS($A$3:G2071)),""))</f>
        <v/>
      </c>
      <c r="AM2071" s="16" t="str">
        <f>IF($AG$1="","",IFERROR(INDEX($A$3:$AB$3000,$AE2071,COLUMNS($A$3:H2071)),""))</f>
        <v/>
      </c>
      <c r="AN2071" s="16" t="str">
        <f>IF($AG$1="","",IFERROR(INDEX($A$3:$AB$3000,$AE2071,COLUMNS($A$3:I2071)),""))</f>
        <v/>
      </c>
      <c r="AO2071" s="16" t="str">
        <f>IF($AG$1="","",IFERROR(INDEX($A$3:$AB$3000,$AE2071,COLUMNS($A$3:J2071)),""))</f>
        <v/>
      </c>
      <c r="AP2071" s="16" t="str">
        <f>IF($AG$1="","",IFERROR(INDEX($A$3:$AB$3000,$AE2071,COLUMNS($A$3:K2071)),""))</f>
        <v/>
      </c>
      <c r="AQ2071" s="16" t="str">
        <f>IF($AG$1="","",IFERROR(INDEX($A$3:$AB$3000,$AE2071,COLUMNS($A$3:L2071)),""))</f>
        <v/>
      </c>
      <c r="AR2071" s="16" t="str">
        <f>IF($AG$1="","",IFERROR(INDEX($A$3:$AB$3000,$AE2071,COLUMNS($A$3:M2071)),""))</f>
        <v/>
      </c>
      <c r="AS2071" s="16" t="str">
        <f>IF($AG$1="","",IFERROR(INDEX($A$3:$AB$3000,$AE2071,COLUMNS($A$3:N2071)),""))</f>
        <v/>
      </c>
      <c r="AT2071" s="16" t="str">
        <f>IF($AG$1="","",IFERROR(INDEX($A$3:$AB$3000,$AE2071,COLUMNS($A$3:O2071)),""))</f>
        <v/>
      </c>
      <c r="AU2071" s="16" t="str">
        <f>IF($AG$1="","",IFERROR(INDEX($A$3:$AB$3000,$AE2071,COLUMNS($A$3:P2071)),""))</f>
        <v/>
      </c>
      <c r="AV2071" s="16" t="str">
        <f>IF($AG$1="","",IFERROR(INDEX($A$3:$AB$3000,$AE2071,COLUMNS($A$3:Q2071)),""))</f>
        <v/>
      </c>
      <c r="AW2071" s="16" t="str">
        <f>IF($AG$1="","",IFERROR(INDEX($A$3:$AB$3000,$AE2071,COLUMNS($A$3:R2071)),""))</f>
        <v/>
      </c>
      <c r="AX2071" s="16" t="str">
        <f>IF($AG$1="","",IFERROR(INDEX($A$3:$AB$3000,$AE2071,COLUMNS($A$3:S2071)),""))</f>
        <v/>
      </c>
      <c r="AY2071" s="16" t="str">
        <f>IF($AG$1="","",IFERROR(INDEX($A$3:$AB$3000,$AE2071,COLUMNS($A$3:T2071)),""))</f>
        <v/>
      </c>
      <c r="AZ2071" s="16" t="str">
        <f>IF($AG$1="","",IFERROR(INDEX($A$3:$AB$3000,$AE2071,COLUMNS($A$3:U2071)),""))</f>
        <v/>
      </c>
      <c r="BA2071" s="16" t="str">
        <f>IF($AG$1="","",IFERROR(INDEX($A$3:$AB$3000,$AE2071,COLUMNS($A$3:V2071)),""))</f>
        <v/>
      </c>
      <c r="BB2071" s="16" t="str">
        <f>IF($AG$1="","",IFERROR(INDEX($A$3:$AB$3000,$AE2071,COLUMNS($A$3:W2071)),""))</f>
        <v/>
      </c>
      <c r="BC2071" s="16" t="str">
        <f>IF($AG$1="","",IFERROR(INDEX($A$3:$AB$3000,$AE2071,COLUMNS($A$3:X2071)),""))</f>
        <v/>
      </c>
      <c r="BD2071" s="16" t="str">
        <f>IF($AG$1="","",IFERROR(INDEX($A$3:$AB$3000,$AE2071,COLUMNS($A$3:Y2071)),""))</f>
        <v/>
      </c>
      <c r="BE2071" s="16" t="str">
        <f>IF($AG$1="","",IFERROR(INDEX($A$3:$AB$3000,$AE2071,COLUMNS($A$3:Z2071)),""))</f>
        <v/>
      </c>
      <c r="BF2071" s="16" t="str">
        <f>IF($AG$1="","",IFERROR(INDEX($A$3:$AB$3000,$AE2071,COLUMNS($A$3:AA2071)),""))</f>
        <v/>
      </c>
      <c r="BG2071" s="7" t="str">
        <f>IF($AG$1="","",IFERROR(INDEX($A$3:$AB$3000,$AE2071,COLUMNS($A$3:AB2071)),""))</f>
        <v/>
      </c>
    </row>
    <row r="2072" spans="1:59" ht="20.100000000000001" hidden="1" customHeight="1" thickBot="1" x14ac:dyDescent="0.25">
      <c r="A2072" s="14" t="str">
        <f>IF(B2072="","",SUBTOTAL(3,B$3:B2072))</f>
        <v/>
      </c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 t="str">
        <f t="shared" si="156"/>
        <v>راسب</v>
      </c>
      <c r="AB2072" s="5" t="str">
        <f t="shared" si="157"/>
        <v xml:space="preserve">     راسب</v>
      </c>
      <c r="AC2072" s="6">
        <f>ROWS($A$3:A2072)</f>
        <v>2070</v>
      </c>
      <c r="AD2072" s="6" t="str">
        <f t="shared" si="158"/>
        <v/>
      </c>
      <c r="AE2072" s="7" t="str">
        <f t="shared" si="159"/>
        <v/>
      </c>
      <c r="AF2072" s="16" t="str">
        <f>IF(AG2072="","",SUBTOTAL(3,AG$3:AG2072))</f>
        <v/>
      </c>
      <c r="AG2072" s="16" t="str">
        <f>IF($AG$1="","",IFERROR(INDEX($A$3:$AB$3000,$AE2072,COLUMNS($A$3:B2072)),""))</f>
        <v/>
      </c>
      <c r="AH2072" s="16" t="str">
        <f>IF($AG$1="","",IFERROR(INDEX($A$3:$AB$3000,$AE2072,COLUMNS($A$3:C2072)),""))</f>
        <v/>
      </c>
      <c r="AI2072" s="16" t="str">
        <f>IF($AG$1="","",IFERROR(INDEX($A$3:$AB$3000,$AE2072,COLUMNS($A$3:D2072)),""))</f>
        <v/>
      </c>
      <c r="AJ2072" s="16" t="str">
        <f>IF($AG$1="","",IFERROR(INDEX($A$3:$AB$3000,$AE2072,COLUMNS($A$3:E2072)),""))</f>
        <v/>
      </c>
      <c r="AK2072" s="16" t="str">
        <f>IF($AG$1="","",IFERROR(INDEX($A$3:$AB$3000,$AE2072,COLUMNS($A$3:F2072)),""))</f>
        <v/>
      </c>
      <c r="AL2072" s="16" t="str">
        <f>IF($AG$1="","",IFERROR(INDEX($A$3:$AB$3000,$AE2072,COLUMNS($A$3:G2072)),""))</f>
        <v/>
      </c>
      <c r="AM2072" s="16" t="str">
        <f>IF($AG$1="","",IFERROR(INDEX($A$3:$AB$3000,$AE2072,COLUMNS($A$3:H2072)),""))</f>
        <v/>
      </c>
      <c r="AN2072" s="16" t="str">
        <f>IF($AG$1="","",IFERROR(INDEX($A$3:$AB$3000,$AE2072,COLUMNS($A$3:I2072)),""))</f>
        <v/>
      </c>
      <c r="AO2072" s="16" t="str">
        <f>IF($AG$1="","",IFERROR(INDEX($A$3:$AB$3000,$AE2072,COLUMNS($A$3:J2072)),""))</f>
        <v/>
      </c>
      <c r="AP2072" s="16" t="str">
        <f>IF($AG$1="","",IFERROR(INDEX($A$3:$AB$3000,$AE2072,COLUMNS($A$3:K2072)),""))</f>
        <v/>
      </c>
      <c r="AQ2072" s="16" t="str">
        <f>IF($AG$1="","",IFERROR(INDEX($A$3:$AB$3000,$AE2072,COLUMNS($A$3:L2072)),""))</f>
        <v/>
      </c>
      <c r="AR2072" s="16" t="str">
        <f>IF($AG$1="","",IFERROR(INDEX($A$3:$AB$3000,$AE2072,COLUMNS($A$3:M2072)),""))</f>
        <v/>
      </c>
      <c r="AS2072" s="16" t="str">
        <f>IF($AG$1="","",IFERROR(INDEX($A$3:$AB$3000,$AE2072,COLUMNS($A$3:N2072)),""))</f>
        <v/>
      </c>
      <c r="AT2072" s="16" t="str">
        <f>IF($AG$1="","",IFERROR(INDEX($A$3:$AB$3000,$AE2072,COLUMNS($A$3:O2072)),""))</f>
        <v/>
      </c>
      <c r="AU2072" s="16" t="str">
        <f>IF($AG$1="","",IFERROR(INDEX($A$3:$AB$3000,$AE2072,COLUMNS($A$3:P2072)),""))</f>
        <v/>
      </c>
      <c r="AV2072" s="16" t="str">
        <f>IF($AG$1="","",IFERROR(INDEX($A$3:$AB$3000,$AE2072,COLUMNS($A$3:Q2072)),""))</f>
        <v/>
      </c>
      <c r="AW2072" s="16" t="str">
        <f>IF($AG$1="","",IFERROR(INDEX($A$3:$AB$3000,$AE2072,COLUMNS($A$3:R2072)),""))</f>
        <v/>
      </c>
      <c r="AX2072" s="16" t="str">
        <f>IF($AG$1="","",IFERROR(INDEX($A$3:$AB$3000,$AE2072,COLUMNS($A$3:S2072)),""))</f>
        <v/>
      </c>
      <c r="AY2072" s="16" t="str">
        <f>IF($AG$1="","",IFERROR(INDEX($A$3:$AB$3000,$AE2072,COLUMNS($A$3:T2072)),""))</f>
        <v/>
      </c>
      <c r="AZ2072" s="16" t="str">
        <f>IF($AG$1="","",IFERROR(INDEX($A$3:$AB$3000,$AE2072,COLUMNS($A$3:U2072)),""))</f>
        <v/>
      </c>
      <c r="BA2072" s="16" t="str">
        <f>IF($AG$1="","",IFERROR(INDEX($A$3:$AB$3000,$AE2072,COLUMNS($A$3:V2072)),""))</f>
        <v/>
      </c>
      <c r="BB2072" s="16" t="str">
        <f>IF($AG$1="","",IFERROR(INDEX($A$3:$AB$3000,$AE2072,COLUMNS($A$3:W2072)),""))</f>
        <v/>
      </c>
      <c r="BC2072" s="16" t="str">
        <f>IF($AG$1="","",IFERROR(INDEX($A$3:$AB$3000,$AE2072,COLUMNS($A$3:X2072)),""))</f>
        <v/>
      </c>
      <c r="BD2072" s="16" t="str">
        <f>IF($AG$1="","",IFERROR(INDEX($A$3:$AB$3000,$AE2072,COLUMNS($A$3:Y2072)),""))</f>
        <v/>
      </c>
      <c r="BE2072" s="16" t="str">
        <f>IF($AG$1="","",IFERROR(INDEX($A$3:$AB$3000,$AE2072,COLUMNS($A$3:Z2072)),""))</f>
        <v/>
      </c>
      <c r="BF2072" s="16" t="str">
        <f>IF($AG$1="","",IFERROR(INDEX($A$3:$AB$3000,$AE2072,COLUMNS($A$3:AA2072)),""))</f>
        <v/>
      </c>
      <c r="BG2072" s="7" t="str">
        <f>IF($AG$1="","",IFERROR(INDEX($A$3:$AB$3000,$AE2072,COLUMNS($A$3:AB2072)),""))</f>
        <v/>
      </c>
    </row>
    <row r="2073" spans="1:59" ht="20.100000000000001" hidden="1" customHeight="1" thickBot="1" x14ac:dyDescent="0.25">
      <c r="A2073" s="14" t="str">
        <f>IF(B2073="","",SUBTOTAL(3,B$3:B2073))</f>
        <v/>
      </c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 t="str">
        <f t="shared" si="156"/>
        <v>راسب</v>
      </c>
      <c r="AB2073" s="5" t="str">
        <f t="shared" si="157"/>
        <v xml:space="preserve">     راسب</v>
      </c>
      <c r="AC2073" s="6">
        <f>ROWS($A$3:A2073)</f>
        <v>2071</v>
      </c>
      <c r="AD2073" s="6" t="str">
        <f t="shared" si="158"/>
        <v/>
      </c>
      <c r="AE2073" s="7" t="str">
        <f t="shared" si="159"/>
        <v/>
      </c>
      <c r="AF2073" s="16" t="str">
        <f>IF(AG2073="","",SUBTOTAL(3,AG$3:AG2073))</f>
        <v/>
      </c>
      <c r="AG2073" s="16" t="str">
        <f>IF($AG$1="","",IFERROR(INDEX($A$3:$AB$3000,$AE2073,COLUMNS($A$3:B2073)),""))</f>
        <v/>
      </c>
      <c r="AH2073" s="16" t="str">
        <f>IF($AG$1="","",IFERROR(INDEX($A$3:$AB$3000,$AE2073,COLUMNS($A$3:C2073)),""))</f>
        <v/>
      </c>
      <c r="AI2073" s="16" t="str">
        <f>IF($AG$1="","",IFERROR(INDEX($A$3:$AB$3000,$AE2073,COLUMNS($A$3:D2073)),""))</f>
        <v/>
      </c>
      <c r="AJ2073" s="16" t="str">
        <f>IF($AG$1="","",IFERROR(INDEX($A$3:$AB$3000,$AE2073,COLUMNS($A$3:E2073)),""))</f>
        <v/>
      </c>
      <c r="AK2073" s="16" t="str">
        <f>IF($AG$1="","",IFERROR(INDEX($A$3:$AB$3000,$AE2073,COLUMNS($A$3:F2073)),""))</f>
        <v/>
      </c>
      <c r="AL2073" s="16" t="str">
        <f>IF($AG$1="","",IFERROR(INDEX($A$3:$AB$3000,$AE2073,COLUMNS($A$3:G2073)),""))</f>
        <v/>
      </c>
      <c r="AM2073" s="16" t="str">
        <f>IF($AG$1="","",IFERROR(INDEX($A$3:$AB$3000,$AE2073,COLUMNS($A$3:H2073)),""))</f>
        <v/>
      </c>
      <c r="AN2073" s="16" t="str">
        <f>IF($AG$1="","",IFERROR(INDEX($A$3:$AB$3000,$AE2073,COLUMNS($A$3:I2073)),""))</f>
        <v/>
      </c>
      <c r="AO2073" s="16" t="str">
        <f>IF($AG$1="","",IFERROR(INDEX($A$3:$AB$3000,$AE2073,COLUMNS($A$3:J2073)),""))</f>
        <v/>
      </c>
      <c r="AP2073" s="16" t="str">
        <f>IF($AG$1="","",IFERROR(INDEX($A$3:$AB$3000,$AE2073,COLUMNS($A$3:K2073)),""))</f>
        <v/>
      </c>
      <c r="AQ2073" s="16" t="str">
        <f>IF($AG$1="","",IFERROR(INDEX($A$3:$AB$3000,$AE2073,COLUMNS($A$3:L2073)),""))</f>
        <v/>
      </c>
      <c r="AR2073" s="16" t="str">
        <f>IF($AG$1="","",IFERROR(INDEX($A$3:$AB$3000,$AE2073,COLUMNS($A$3:M2073)),""))</f>
        <v/>
      </c>
      <c r="AS2073" s="16" t="str">
        <f>IF($AG$1="","",IFERROR(INDEX($A$3:$AB$3000,$AE2073,COLUMNS($A$3:N2073)),""))</f>
        <v/>
      </c>
      <c r="AT2073" s="16" t="str">
        <f>IF($AG$1="","",IFERROR(INDEX($A$3:$AB$3000,$AE2073,COLUMNS($A$3:O2073)),""))</f>
        <v/>
      </c>
      <c r="AU2073" s="16" t="str">
        <f>IF($AG$1="","",IFERROR(INDEX($A$3:$AB$3000,$AE2073,COLUMNS($A$3:P2073)),""))</f>
        <v/>
      </c>
      <c r="AV2073" s="16" t="str">
        <f>IF($AG$1="","",IFERROR(INDEX($A$3:$AB$3000,$AE2073,COLUMNS($A$3:Q2073)),""))</f>
        <v/>
      </c>
      <c r="AW2073" s="16" t="str">
        <f>IF($AG$1="","",IFERROR(INDEX($A$3:$AB$3000,$AE2073,COLUMNS($A$3:R2073)),""))</f>
        <v/>
      </c>
      <c r="AX2073" s="16" t="str">
        <f>IF($AG$1="","",IFERROR(INDEX($A$3:$AB$3000,$AE2073,COLUMNS($A$3:S2073)),""))</f>
        <v/>
      </c>
      <c r="AY2073" s="16" t="str">
        <f>IF($AG$1="","",IFERROR(INDEX($A$3:$AB$3000,$AE2073,COLUMNS($A$3:T2073)),""))</f>
        <v/>
      </c>
      <c r="AZ2073" s="16" t="str">
        <f>IF($AG$1="","",IFERROR(INDEX($A$3:$AB$3000,$AE2073,COLUMNS($A$3:U2073)),""))</f>
        <v/>
      </c>
      <c r="BA2073" s="16" t="str">
        <f>IF($AG$1="","",IFERROR(INDEX($A$3:$AB$3000,$AE2073,COLUMNS($A$3:V2073)),""))</f>
        <v/>
      </c>
      <c r="BB2073" s="16" t="str">
        <f>IF($AG$1="","",IFERROR(INDEX($A$3:$AB$3000,$AE2073,COLUMNS($A$3:W2073)),""))</f>
        <v/>
      </c>
      <c r="BC2073" s="16" t="str">
        <f>IF($AG$1="","",IFERROR(INDEX($A$3:$AB$3000,$AE2073,COLUMNS($A$3:X2073)),""))</f>
        <v/>
      </c>
      <c r="BD2073" s="16" t="str">
        <f>IF($AG$1="","",IFERROR(INDEX($A$3:$AB$3000,$AE2073,COLUMNS($A$3:Y2073)),""))</f>
        <v/>
      </c>
      <c r="BE2073" s="16" t="str">
        <f>IF($AG$1="","",IFERROR(INDEX($A$3:$AB$3000,$AE2073,COLUMNS($A$3:Z2073)),""))</f>
        <v/>
      </c>
      <c r="BF2073" s="16" t="str">
        <f>IF($AG$1="","",IFERROR(INDEX($A$3:$AB$3000,$AE2073,COLUMNS($A$3:AA2073)),""))</f>
        <v/>
      </c>
      <c r="BG2073" s="7" t="str">
        <f>IF($AG$1="","",IFERROR(INDEX($A$3:$AB$3000,$AE2073,COLUMNS($A$3:AB2073)),""))</f>
        <v/>
      </c>
    </row>
    <row r="2074" spans="1:59" ht="20.100000000000001" hidden="1" customHeight="1" thickBot="1" x14ac:dyDescent="0.25">
      <c r="A2074" s="14" t="str">
        <f>IF(B2074="","",SUBTOTAL(3,B$3:B2074))</f>
        <v/>
      </c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 t="str">
        <f t="shared" si="156"/>
        <v>راسب</v>
      </c>
      <c r="AB2074" s="5" t="str">
        <f t="shared" si="157"/>
        <v xml:space="preserve">     راسب</v>
      </c>
      <c r="AC2074" s="6">
        <f>ROWS($A$3:A2074)</f>
        <v>2072</v>
      </c>
      <c r="AD2074" s="6" t="str">
        <f t="shared" si="158"/>
        <v/>
      </c>
      <c r="AE2074" s="7" t="str">
        <f t="shared" si="159"/>
        <v/>
      </c>
      <c r="AF2074" s="16" t="str">
        <f>IF(AG2074="","",SUBTOTAL(3,AG$3:AG2074))</f>
        <v/>
      </c>
      <c r="AG2074" s="16" t="str">
        <f>IF($AG$1="","",IFERROR(INDEX($A$3:$AB$3000,$AE2074,COLUMNS($A$3:B2074)),""))</f>
        <v/>
      </c>
      <c r="AH2074" s="16" t="str">
        <f>IF($AG$1="","",IFERROR(INDEX($A$3:$AB$3000,$AE2074,COLUMNS($A$3:C2074)),""))</f>
        <v/>
      </c>
      <c r="AI2074" s="16" t="str">
        <f>IF($AG$1="","",IFERROR(INDEX($A$3:$AB$3000,$AE2074,COLUMNS($A$3:D2074)),""))</f>
        <v/>
      </c>
      <c r="AJ2074" s="16" t="str">
        <f>IF($AG$1="","",IFERROR(INDEX($A$3:$AB$3000,$AE2074,COLUMNS($A$3:E2074)),""))</f>
        <v/>
      </c>
      <c r="AK2074" s="16" t="str">
        <f>IF($AG$1="","",IFERROR(INDEX($A$3:$AB$3000,$AE2074,COLUMNS($A$3:F2074)),""))</f>
        <v/>
      </c>
      <c r="AL2074" s="16" t="str">
        <f>IF($AG$1="","",IFERROR(INDEX($A$3:$AB$3000,$AE2074,COLUMNS($A$3:G2074)),""))</f>
        <v/>
      </c>
      <c r="AM2074" s="16" t="str">
        <f>IF($AG$1="","",IFERROR(INDEX($A$3:$AB$3000,$AE2074,COLUMNS($A$3:H2074)),""))</f>
        <v/>
      </c>
      <c r="AN2074" s="16" t="str">
        <f>IF($AG$1="","",IFERROR(INDEX($A$3:$AB$3000,$AE2074,COLUMNS($A$3:I2074)),""))</f>
        <v/>
      </c>
      <c r="AO2074" s="16" t="str">
        <f>IF($AG$1="","",IFERROR(INDEX($A$3:$AB$3000,$AE2074,COLUMNS($A$3:J2074)),""))</f>
        <v/>
      </c>
      <c r="AP2074" s="16" t="str">
        <f>IF($AG$1="","",IFERROR(INDEX($A$3:$AB$3000,$AE2074,COLUMNS($A$3:K2074)),""))</f>
        <v/>
      </c>
      <c r="AQ2074" s="16" t="str">
        <f>IF($AG$1="","",IFERROR(INDEX($A$3:$AB$3000,$AE2074,COLUMNS($A$3:L2074)),""))</f>
        <v/>
      </c>
      <c r="AR2074" s="16" t="str">
        <f>IF($AG$1="","",IFERROR(INDEX($A$3:$AB$3000,$AE2074,COLUMNS($A$3:M2074)),""))</f>
        <v/>
      </c>
      <c r="AS2074" s="16" t="str">
        <f>IF($AG$1="","",IFERROR(INDEX($A$3:$AB$3000,$AE2074,COLUMNS($A$3:N2074)),""))</f>
        <v/>
      </c>
      <c r="AT2074" s="16" t="str">
        <f>IF($AG$1="","",IFERROR(INDEX($A$3:$AB$3000,$AE2074,COLUMNS($A$3:O2074)),""))</f>
        <v/>
      </c>
      <c r="AU2074" s="16" t="str">
        <f>IF($AG$1="","",IFERROR(INDEX($A$3:$AB$3000,$AE2074,COLUMNS($A$3:P2074)),""))</f>
        <v/>
      </c>
      <c r="AV2074" s="16" t="str">
        <f>IF($AG$1="","",IFERROR(INDEX($A$3:$AB$3000,$AE2074,COLUMNS($A$3:Q2074)),""))</f>
        <v/>
      </c>
      <c r="AW2074" s="16" t="str">
        <f>IF($AG$1="","",IFERROR(INDEX($A$3:$AB$3000,$AE2074,COLUMNS($A$3:R2074)),""))</f>
        <v/>
      </c>
      <c r="AX2074" s="16" t="str">
        <f>IF($AG$1="","",IFERROR(INDEX($A$3:$AB$3000,$AE2074,COLUMNS($A$3:S2074)),""))</f>
        <v/>
      </c>
      <c r="AY2074" s="16" t="str">
        <f>IF($AG$1="","",IFERROR(INDEX($A$3:$AB$3000,$AE2074,COLUMNS($A$3:T2074)),""))</f>
        <v/>
      </c>
      <c r="AZ2074" s="16" t="str">
        <f>IF($AG$1="","",IFERROR(INDEX($A$3:$AB$3000,$AE2074,COLUMNS($A$3:U2074)),""))</f>
        <v/>
      </c>
      <c r="BA2074" s="16" t="str">
        <f>IF($AG$1="","",IFERROR(INDEX($A$3:$AB$3000,$AE2074,COLUMNS($A$3:V2074)),""))</f>
        <v/>
      </c>
      <c r="BB2074" s="16" t="str">
        <f>IF($AG$1="","",IFERROR(INDEX($A$3:$AB$3000,$AE2074,COLUMNS($A$3:W2074)),""))</f>
        <v/>
      </c>
      <c r="BC2074" s="16" t="str">
        <f>IF($AG$1="","",IFERROR(INDEX($A$3:$AB$3000,$AE2074,COLUMNS($A$3:X2074)),""))</f>
        <v/>
      </c>
      <c r="BD2074" s="16" t="str">
        <f>IF($AG$1="","",IFERROR(INDEX($A$3:$AB$3000,$AE2074,COLUMNS($A$3:Y2074)),""))</f>
        <v/>
      </c>
      <c r="BE2074" s="16" t="str">
        <f>IF($AG$1="","",IFERROR(INDEX($A$3:$AB$3000,$AE2074,COLUMNS($A$3:Z2074)),""))</f>
        <v/>
      </c>
      <c r="BF2074" s="16" t="str">
        <f>IF($AG$1="","",IFERROR(INDEX($A$3:$AB$3000,$AE2074,COLUMNS($A$3:AA2074)),""))</f>
        <v/>
      </c>
      <c r="BG2074" s="7" t="str">
        <f>IF($AG$1="","",IFERROR(INDEX($A$3:$AB$3000,$AE2074,COLUMNS($A$3:AB2074)),""))</f>
        <v/>
      </c>
    </row>
    <row r="2075" spans="1:59" ht="20.100000000000001" hidden="1" customHeight="1" thickBot="1" x14ac:dyDescent="0.25">
      <c r="A2075" s="14" t="str">
        <f>IF(B2075="","",SUBTOTAL(3,B$3:B2075))</f>
        <v/>
      </c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 t="str">
        <f t="shared" si="156"/>
        <v>راسب</v>
      </c>
      <c r="AB2075" s="5" t="str">
        <f t="shared" si="157"/>
        <v xml:space="preserve">     راسب</v>
      </c>
      <c r="AC2075" s="6">
        <f>ROWS($A$3:A2075)</f>
        <v>2073</v>
      </c>
      <c r="AD2075" s="6" t="str">
        <f t="shared" si="158"/>
        <v/>
      </c>
      <c r="AE2075" s="7" t="str">
        <f t="shared" si="159"/>
        <v/>
      </c>
      <c r="AF2075" s="16" t="str">
        <f>IF(AG2075="","",SUBTOTAL(3,AG$3:AG2075))</f>
        <v/>
      </c>
      <c r="AG2075" s="16" t="str">
        <f>IF($AG$1="","",IFERROR(INDEX($A$3:$AB$3000,$AE2075,COLUMNS($A$3:B2075)),""))</f>
        <v/>
      </c>
      <c r="AH2075" s="16" t="str">
        <f>IF($AG$1="","",IFERROR(INDEX($A$3:$AB$3000,$AE2075,COLUMNS($A$3:C2075)),""))</f>
        <v/>
      </c>
      <c r="AI2075" s="16" t="str">
        <f>IF($AG$1="","",IFERROR(INDEX($A$3:$AB$3000,$AE2075,COLUMNS($A$3:D2075)),""))</f>
        <v/>
      </c>
      <c r="AJ2075" s="16" t="str">
        <f>IF($AG$1="","",IFERROR(INDEX($A$3:$AB$3000,$AE2075,COLUMNS($A$3:E2075)),""))</f>
        <v/>
      </c>
      <c r="AK2075" s="16" t="str">
        <f>IF($AG$1="","",IFERROR(INDEX($A$3:$AB$3000,$AE2075,COLUMNS($A$3:F2075)),""))</f>
        <v/>
      </c>
      <c r="AL2075" s="16" t="str">
        <f>IF($AG$1="","",IFERROR(INDEX($A$3:$AB$3000,$AE2075,COLUMNS($A$3:G2075)),""))</f>
        <v/>
      </c>
      <c r="AM2075" s="16" t="str">
        <f>IF($AG$1="","",IFERROR(INDEX($A$3:$AB$3000,$AE2075,COLUMNS($A$3:H2075)),""))</f>
        <v/>
      </c>
      <c r="AN2075" s="16" t="str">
        <f>IF($AG$1="","",IFERROR(INDEX($A$3:$AB$3000,$AE2075,COLUMNS($A$3:I2075)),""))</f>
        <v/>
      </c>
      <c r="AO2075" s="16" t="str">
        <f>IF($AG$1="","",IFERROR(INDEX($A$3:$AB$3000,$AE2075,COLUMNS($A$3:J2075)),""))</f>
        <v/>
      </c>
      <c r="AP2075" s="16" t="str">
        <f>IF($AG$1="","",IFERROR(INDEX($A$3:$AB$3000,$AE2075,COLUMNS($A$3:K2075)),""))</f>
        <v/>
      </c>
      <c r="AQ2075" s="16" t="str">
        <f>IF($AG$1="","",IFERROR(INDEX($A$3:$AB$3000,$AE2075,COLUMNS($A$3:L2075)),""))</f>
        <v/>
      </c>
      <c r="AR2075" s="16" t="str">
        <f>IF($AG$1="","",IFERROR(INDEX($A$3:$AB$3000,$AE2075,COLUMNS($A$3:M2075)),""))</f>
        <v/>
      </c>
      <c r="AS2075" s="16" t="str">
        <f>IF($AG$1="","",IFERROR(INDEX($A$3:$AB$3000,$AE2075,COLUMNS($A$3:N2075)),""))</f>
        <v/>
      </c>
      <c r="AT2075" s="16" t="str">
        <f>IF($AG$1="","",IFERROR(INDEX($A$3:$AB$3000,$AE2075,COLUMNS($A$3:O2075)),""))</f>
        <v/>
      </c>
      <c r="AU2075" s="16" t="str">
        <f>IF($AG$1="","",IFERROR(INDEX($A$3:$AB$3000,$AE2075,COLUMNS($A$3:P2075)),""))</f>
        <v/>
      </c>
      <c r="AV2075" s="16" t="str">
        <f>IF($AG$1="","",IFERROR(INDEX($A$3:$AB$3000,$AE2075,COLUMNS($A$3:Q2075)),""))</f>
        <v/>
      </c>
      <c r="AW2075" s="16" t="str">
        <f>IF($AG$1="","",IFERROR(INDEX($A$3:$AB$3000,$AE2075,COLUMNS($A$3:R2075)),""))</f>
        <v/>
      </c>
      <c r="AX2075" s="16" t="str">
        <f>IF($AG$1="","",IFERROR(INDEX($A$3:$AB$3000,$AE2075,COLUMNS($A$3:S2075)),""))</f>
        <v/>
      </c>
      <c r="AY2075" s="16" t="str">
        <f>IF($AG$1="","",IFERROR(INDEX($A$3:$AB$3000,$AE2075,COLUMNS($A$3:T2075)),""))</f>
        <v/>
      </c>
      <c r="AZ2075" s="16" t="str">
        <f>IF($AG$1="","",IFERROR(INDEX($A$3:$AB$3000,$AE2075,COLUMNS($A$3:U2075)),""))</f>
        <v/>
      </c>
      <c r="BA2075" s="16" t="str">
        <f>IF($AG$1="","",IFERROR(INDEX($A$3:$AB$3000,$AE2075,COLUMNS($A$3:V2075)),""))</f>
        <v/>
      </c>
      <c r="BB2075" s="16" t="str">
        <f>IF($AG$1="","",IFERROR(INDEX($A$3:$AB$3000,$AE2075,COLUMNS($A$3:W2075)),""))</f>
        <v/>
      </c>
      <c r="BC2075" s="16" t="str">
        <f>IF($AG$1="","",IFERROR(INDEX($A$3:$AB$3000,$AE2075,COLUMNS($A$3:X2075)),""))</f>
        <v/>
      </c>
      <c r="BD2075" s="16" t="str">
        <f>IF($AG$1="","",IFERROR(INDEX($A$3:$AB$3000,$AE2075,COLUMNS($A$3:Y2075)),""))</f>
        <v/>
      </c>
      <c r="BE2075" s="16" t="str">
        <f>IF($AG$1="","",IFERROR(INDEX($A$3:$AB$3000,$AE2075,COLUMNS($A$3:Z2075)),""))</f>
        <v/>
      </c>
      <c r="BF2075" s="16" t="str">
        <f>IF($AG$1="","",IFERROR(INDEX($A$3:$AB$3000,$AE2075,COLUMNS($A$3:AA2075)),""))</f>
        <v/>
      </c>
      <c r="BG2075" s="7" t="str">
        <f>IF($AG$1="","",IFERROR(INDEX($A$3:$AB$3000,$AE2075,COLUMNS($A$3:AB2075)),""))</f>
        <v/>
      </c>
    </row>
    <row r="2076" spans="1:59" ht="20.100000000000001" hidden="1" customHeight="1" thickBot="1" x14ac:dyDescent="0.25">
      <c r="A2076" s="14" t="str">
        <f>IF(B2076="","",SUBTOTAL(3,B$3:B2076))</f>
        <v/>
      </c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 t="str">
        <f t="shared" si="156"/>
        <v>راسب</v>
      </c>
      <c r="AB2076" s="5" t="str">
        <f t="shared" si="157"/>
        <v xml:space="preserve">     راسب</v>
      </c>
      <c r="AC2076" s="6">
        <f>ROWS($A$3:A2076)</f>
        <v>2074</v>
      </c>
      <c r="AD2076" s="6" t="str">
        <f t="shared" si="158"/>
        <v/>
      </c>
      <c r="AE2076" s="7" t="str">
        <f t="shared" si="159"/>
        <v/>
      </c>
      <c r="AF2076" s="16" t="str">
        <f>IF(AG2076="","",SUBTOTAL(3,AG$3:AG2076))</f>
        <v/>
      </c>
      <c r="AG2076" s="16" t="str">
        <f>IF($AG$1="","",IFERROR(INDEX($A$3:$AB$3000,$AE2076,COLUMNS($A$3:B2076)),""))</f>
        <v/>
      </c>
      <c r="AH2076" s="16" t="str">
        <f>IF($AG$1="","",IFERROR(INDEX($A$3:$AB$3000,$AE2076,COLUMNS($A$3:C2076)),""))</f>
        <v/>
      </c>
      <c r="AI2076" s="16" t="str">
        <f>IF($AG$1="","",IFERROR(INDEX($A$3:$AB$3000,$AE2076,COLUMNS($A$3:D2076)),""))</f>
        <v/>
      </c>
      <c r="AJ2076" s="16" t="str">
        <f>IF($AG$1="","",IFERROR(INDEX($A$3:$AB$3000,$AE2076,COLUMNS($A$3:E2076)),""))</f>
        <v/>
      </c>
      <c r="AK2076" s="16" t="str">
        <f>IF($AG$1="","",IFERROR(INDEX($A$3:$AB$3000,$AE2076,COLUMNS($A$3:F2076)),""))</f>
        <v/>
      </c>
      <c r="AL2076" s="16" t="str">
        <f>IF($AG$1="","",IFERROR(INDEX($A$3:$AB$3000,$AE2076,COLUMNS($A$3:G2076)),""))</f>
        <v/>
      </c>
      <c r="AM2076" s="16" t="str">
        <f>IF($AG$1="","",IFERROR(INDEX($A$3:$AB$3000,$AE2076,COLUMNS($A$3:H2076)),""))</f>
        <v/>
      </c>
      <c r="AN2076" s="16" t="str">
        <f>IF($AG$1="","",IFERROR(INDEX($A$3:$AB$3000,$AE2076,COLUMNS($A$3:I2076)),""))</f>
        <v/>
      </c>
      <c r="AO2076" s="16" t="str">
        <f>IF($AG$1="","",IFERROR(INDEX($A$3:$AB$3000,$AE2076,COLUMNS($A$3:J2076)),""))</f>
        <v/>
      </c>
      <c r="AP2076" s="16" t="str">
        <f>IF($AG$1="","",IFERROR(INDEX($A$3:$AB$3000,$AE2076,COLUMNS($A$3:K2076)),""))</f>
        <v/>
      </c>
      <c r="AQ2076" s="16" t="str">
        <f>IF($AG$1="","",IFERROR(INDEX($A$3:$AB$3000,$AE2076,COLUMNS($A$3:L2076)),""))</f>
        <v/>
      </c>
      <c r="AR2076" s="16" t="str">
        <f>IF($AG$1="","",IFERROR(INDEX($A$3:$AB$3000,$AE2076,COLUMNS($A$3:M2076)),""))</f>
        <v/>
      </c>
      <c r="AS2076" s="16" t="str">
        <f>IF($AG$1="","",IFERROR(INDEX($A$3:$AB$3000,$AE2076,COLUMNS($A$3:N2076)),""))</f>
        <v/>
      </c>
      <c r="AT2076" s="16" t="str">
        <f>IF($AG$1="","",IFERROR(INDEX($A$3:$AB$3000,$AE2076,COLUMNS($A$3:O2076)),""))</f>
        <v/>
      </c>
      <c r="AU2076" s="16" t="str">
        <f>IF($AG$1="","",IFERROR(INDEX($A$3:$AB$3000,$AE2076,COLUMNS($A$3:P2076)),""))</f>
        <v/>
      </c>
      <c r="AV2076" s="16" t="str">
        <f>IF($AG$1="","",IFERROR(INDEX($A$3:$AB$3000,$AE2076,COLUMNS($A$3:Q2076)),""))</f>
        <v/>
      </c>
      <c r="AW2076" s="16" t="str">
        <f>IF($AG$1="","",IFERROR(INDEX($A$3:$AB$3000,$AE2076,COLUMNS($A$3:R2076)),""))</f>
        <v/>
      </c>
      <c r="AX2076" s="16" t="str">
        <f>IF($AG$1="","",IFERROR(INDEX($A$3:$AB$3000,$AE2076,COLUMNS($A$3:S2076)),""))</f>
        <v/>
      </c>
      <c r="AY2076" s="16" t="str">
        <f>IF($AG$1="","",IFERROR(INDEX($A$3:$AB$3000,$AE2076,COLUMNS($A$3:T2076)),""))</f>
        <v/>
      </c>
      <c r="AZ2076" s="16" t="str">
        <f>IF($AG$1="","",IFERROR(INDEX($A$3:$AB$3000,$AE2076,COLUMNS($A$3:U2076)),""))</f>
        <v/>
      </c>
      <c r="BA2076" s="16" t="str">
        <f>IF($AG$1="","",IFERROR(INDEX($A$3:$AB$3000,$AE2076,COLUMNS($A$3:V2076)),""))</f>
        <v/>
      </c>
      <c r="BB2076" s="16" t="str">
        <f>IF($AG$1="","",IFERROR(INDEX($A$3:$AB$3000,$AE2076,COLUMNS($A$3:W2076)),""))</f>
        <v/>
      </c>
      <c r="BC2076" s="16" t="str">
        <f>IF($AG$1="","",IFERROR(INDEX($A$3:$AB$3000,$AE2076,COLUMNS($A$3:X2076)),""))</f>
        <v/>
      </c>
      <c r="BD2076" s="16" t="str">
        <f>IF($AG$1="","",IFERROR(INDEX($A$3:$AB$3000,$AE2076,COLUMNS($A$3:Y2076)),""))</f>
        <v/>
      </c>
      <c r="BE2076" s="16" t="str">
        <f>IF($AG$1="","",IFERROR(INDEX($A$3:$AB$3000,$AE2076,COLUMNS($A$3:Z2076)),""))</f>
        <v/>
      </c>
      <c r="BF2076" s="16" t="str">
        <f>IF($AG$1="","",IFERROR(INDEX($A$3:$AB$3000,$AE2076,COLUMNS($A$3:AA2076)),""))</f>
        <v/>
      </c>
      <c r="BG2076" s="7" t="str">
        <f>IF($AG$1="","",IFERROR(INDEX($A$3:$AB$3000,$AE2076,COLUMNS($A$3:AB2076)),""))</f>
        <v/>
      </c>
    </row>
    <row r="2077" spans="1:59" ht="20.100000000000001" hidden="1" customHeight="1" thickBot="1" x14ac:dyDescent="0.25">
      <c r="A2077" s="14" t="str">
        <f>IF(B2077="","",SUBTOTAL(3,B$3:B2077))</f>
        <v/>
      </c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 t="str">
        <f t="shared" si="156"/>
        <v>راسب</v>
      </c>
      <c r="AB2077" s="5" t="str">
        <f t="shared" si="157"/>
        <v xml:space="preserve">     راسب</v>
      </c>
      <c r="AC2077" s="6">
        <f>ROWS($A$3:A2077)</f>
        <v>2075</v>
      </c>
      <c r="AD2077" s="6" t="str">
        <f t="shared" si="158"/>
        <v/>
      </c>
      <c r="AE2077" s="7" t="str">
        <f t="shared" si="159"/>
        <v/>
      </c>
      <c r="AF2077" s="16" t="str">
        <f>IF(AG2077="","",SUBTOTAL(3,AG$3:AG2077))</f>
        <v/>
      </c>
      <c r="AG2077" s="16" t="str">
        <f>IF($AG$1="","",IFERROR(INDEX($A$3:$AB$3000,$AE2077,COLUMNS($A$3:B2077)),""))</f>
        <v/>
      </c>
      <c r="AH2077" s="16" t="str">
        <f>IF($AG$1="","",IFERROR(INDEX($A$3:$AB$3000,$AE2077,COLUMNS($A$3:C2077)),""))</f>
        <v/>
      </c>
      <c r="AI2077" s="16" t="str">
        <f>IF($AG$1="","",IFERROR(INDEX($A$3:$AB$3000,$AE2077,COLUMNS($A$3:D2077)),""))</f>
        <v/>
      </c>
      <c r="AJ2077" s="16" t="str">
        <f>IF($AG$1="","",IFERROR(INDEX($A$3:$AB$3000,$AE2077,COLUMNS($A$3:E2077)),""))</f>
        <v/>
      </c>
      <c r="AK2077" s="16" t="str">
        <f>IF($AG$1="","",IFERROR(INDEX($A$3:$AB$3000,$AE2077,COLUMNS($A$3:F2077)),""))</f>
        <v/>
      </c>
      <c r="AL2077" s="16" t="str">
        <f>IF($AG$1="","",IFERROR(INDEX($A$3:$AB$3000,$AE2077,COLUMNS($A$3:G2077)),""))</f>
        <v/>
      </c>
      <c r="AM2077" s="16" t="str">
        <f>IF($AG$1="","",IFERROR(INDEX($A$3:$AB$3000,$AE2077,COLUMNS($A$3:H2077)),""))</f>
        <v/>
      </c>
      <c r="AN2077" s="16" t="str">
        <f>IF($AG$1="","",IFERROR(INDEX($A$3:$AB$3000,$AE2077,COLUMNS($A$3:I2077)),""))</f>
        <v/>
      </c>
      <c r="AO2077" s="16" t="str">
        <f>IF($AG$1="","",IFERROR(INDEX($A$3:$AB$3000,$AE2077,COLUMNS($A$3:J2077)),""))</f>
        <v/>
      </c>
      <c r="AP2077" s="16" t="str">
        <f>IF($AG$1="","",IFERROR(INDEX($A$3:$AB$3000,$AE2077,COLUMNS($A$3:K2077)),""))</f>
        <v/>
      </c>
      <c r="AQ2077" s="16" t="str">
        <f>IF($AG$1="","",IFERROR(INDEX($A$3:$AB$3000,$AE2077,COLUMNS($A$3:L2077)),""))</f>
        <v/>
      </c>
      <c r="AR2077" s="16" t="str">
        <f>IF($AG$1="","",IFERROR(INDEX($A$3:$AB$3000,$AE2077,COLUMNS($A$3:M2077)),""))</f>
        <v/>
      </c>
      <c r="AS2077" s="16" t="str">
        <f>IF($AG$1="","",IFERROR(INDEX($A$3:$AB$3000,$AE2077,COLUMNS($A$3:N2077)),""))</f>
        <v/>
      </c>
      <c r="AT2077" s="16" t="str">
        <f>IF($AG$1="","",IFERROR(INDEX($A$3:$AB$3000,$AE2077,COLUMNS($A$3:O2077)),""))</f>
        <v/>
      </c>
      <c r="AU2077" s="16" t="str">
        <f>IF($AG$1="","",IFERROR(INDEX($A$3:$AB$3000,$AE2077,COLUMNS($A$3:P2077)),""))</f>
        <v/>
      </c>
      <c r="AV2077" s="16" t="str">
        <f>IF($AG$1="","",IFERROR(INDEX($A$3:$AB$3000,$AE2077,COLUMNS($A$3:Q2077)),""))</f>
        <v/>
      </c>
      <c r="AW2077" s="16" t="str">
        <f>IF($AG$1="","",IFERROR(INDEX($A$3:$AB$3000,$AE2077,COLUMNS($A$3:R2077)),""))</f>
        <v/>
      </c>
      <c r="AX2077" s="16" t="str">
        <f>IF($AG$1="","",IFERROR(INDEX($A$3:$AB$3000,$AE2077,COLUMNS($A$3:S2077)),""))</f>
        <v/>
      </c>
      <c r="AY2077" s="16" t="str">
        <f>IF($AG$1="","",IFERROR(INDEX($A$3:$AB$3000,$AE2077,COLUMNS($A$3:T2077)),""))</f>
        <v/>
      </c>
      <c r="AZ2077" s="16" t="str">
        <f>IF($AG$1="","",IFERROR(INDEX($A$3:$AB$3000,$AE2077,COLUMNS($A$3:U2077)),""))</f>
        <v/>
      </c>
      <c r="BA2077" s="16" t="str">
        <f>IF($AG$1="","",IFERROR(INDEX($A$3:$AB$3000,$AE2077,COLUMNS($A$3:V2077)),""))</f>
        <v/>
      </c>
      <c r="BB2077" s="16" t="str">
        <f>IF($AG$1="","",IFERROR(INDEX($A$3:$AB$3000,$AE2077,COLUMNS($A$3:W2077)),""))</f>
        <v/>
      </c>
      <c r="BC2077" s="16" t="str">
        <f>IF($AG$1="","",IFERROR(INDEX($A$3:$AB$3000,$AE2077,COLUMNS($A$3:X2077)),""))</f>
        <v/>
      </c>
      <c r="BD2077" s="16" t="str">
        <f>IF($AG$1="","",IFERROR(INDEX($A$3:$AB$3000,$AE2077,COLUMNS($A$3:Y2077)),""))</f>
        <v/>
      </c>
      <c r="BE2077" s="16" t="str">
        <f>IF($AG$1="","",IFERROR(INDEX($A$3:$AB$3000,$AE2077,COLUMNS($A$3:Z2077)),""))</f>
        <v/>
      </c>
      <c r="BF2077" s="16" t="str">
        <f>IF($AG$1="","",IFERROR(INDEX($A$3:$AB$3000,$AE2077,COLUMNS($A$3:AA2077)),""))</f>
        <v/>
      </c>
      <c r="BG2077" s="7" t="str">
        <f>IF($AG$1="","",IFERROR(INDEX($A$3:$AB$3000,$AE2077,COLUMNS($A$3:AB2077)),""))</f>
        <v/>
      </c>
    </row>
    <row r="2078" spans="1:59" ht="20.100000000000001" hidden="1" customHeight="1" thickBot="1" x14ac:dyDescent="0.25">
      <c r="A2078" s="14" t="str">
        <f>IF(B2078="","",SUBTOTAL(3,B$3:B2078))</f>
        <v/>
      </c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 t="str">
        <f t="shared" si="156"/>
        <v>راسب</v>
      </c>
      <c r="AB2078" s="5" t="str">
        <f t="shared" si="157"/>
        <v xml:space="preserve">     راسب</v>
      </c>
      <c r="AC2078" s="6">
        <f>ROWS($A$3:A2078)</f>
        <v>2076</v>
      </c>
      <c r="AD2078" s="6" t="str">
        <f t="shared" si="158"/>
        <v/>
      </c>
      <c r="AE2078" s="7" t="str">
        <f t="shared" si="159"/>
        <v/>
      </c>
      <c r="AF2078" s="16" t="str">
        <f>IF(AG2078="","",SUBTOTAL(3,AG$3:AG2078))</f>
        <v/>
      </c>
      <c r="AG2078" s="16" t="str">
        <f>IF($AG$1="","",IFERROR(INDEX($A$3:$AB$3000,$AE2078,COLUMNS($A$3:B2078)),""))</f>
        <v/>
      </c>
      <c r="AH2078" s="16" t="str">
        <f>IF($AG$1="","",IFERROR(INDEX($A$3:$AB$3000,$AE2078,COLUMNS($A$3:C2078)),""))</f>
        <v/>
      </c>
      <c r="AI2078" s="16" t="str">
        <f>IF($AG$1="","",IFERROR(INDEX($A$3:$AB$3000,$AE2078,COLUMNS($A$3:D2078)),""))</f>
        <v/>
      </c>
      <c r="AJ2078" s="16" t="str">
        <f>IF($AG$1="","",IFERROR(INDEX($A$3:$AB$3000,$AE2078,COLUMNS($A$3:E2078)),""))</f>
        <v/>
      </c>
      <c r="AK2078" s="16" t="str">
        <f>IF($AG$1="","",IFERROR(INDEX($A$3:$AB$3000,$AE2078,COLUMNS($A$3:F2078)),""))</f>
        <v/>
      </c>
      <c r="AL2078" s="16" t="str">
        <f>IF($AG$1="","",IFERROR(INDEX($A$3:$AB$3000,$AE2078,COLUMNS($A$3:G2078)),""))</f>
        <v/>
      </c>
      <c r="AM2078" s="16" t="str">
        <f>IF($AG$1="","",IFERROR(INDEX($A$3:$AB$3000,$AE2078,COLUMNS($A$3:H2078)),""))</f>
        <v/>
      </c>
      <c r="AN2078" s="16" t="str">
        <f>IF($AG$1="","",IFERROR(INDEX($A$3:$AB$3000,$AE2078,COLUMNS($A$3:I2078)),""))</f>
        <v/>
      </c>
      <c r="AO2078" s="16" t="str">
        <f>IF($AG$1="","",IFERROR(INDEX($A$3:$AB$3000,$AE2078,COLUMNS($A$3:J2078)),""))</f>
        <v/>
      </c>
      <c r="AP2078" s="16" t="str">
        <f>IF($AG$1="","",IFERROR(INDEX($A$3:$AB$3000,$AE2078,COLUMNS($A$3:K2078)),""))</f>
        <v/>
      </c>
      <c r="AQ2078" s="16" t="str">
        <f>IF($AG$1="","",IFERROR(INDEX($A$3:$AB$3000,$AE2078,COLUMNS($A$3:L2078)),""))</f>
        <v/>
      </c>
      <c r="AR2078" s="16" t="str">
        <f>IF($AG$1="","",IFERROR(INDEX($A$3:$AB$3000,$AE2078,COLUMNS($A$3:M2078)),""))</f>
        <v/>
      </c>
      <c r="AS2078" s="16" t="str">
        <f>IF($AG$1="","",IFERROR(INDEX($A$3:$AB$3000,$AE2078,COLUMNS($A$3:N2078)),""))</f>
        <v/>
      </c>
      <c r="AT2078" s="16" t="str">
        <f>IF($AG$1="","",IFERROR(INDEX($A$3:$AB$3000,$AE2078,COLUMNS($A$3:O2078)),""))</f>
        <v/>
      </c>
      <c r="AU2078" s="16" t="str">
        <f>IF($AG$1="","",IFERROR(INDEX($A$3:$AB$3000,$AE2078,COLUMNS($A$3:P2078)),""))</f>
        <v/>
      </c>
      <c r="AV2078" s="16" t="str">
        <f>IF($AG$1="","",IFERROR(INDEX($A$3:$AB$3000,$AE2078,COLUMNS($A$3:Q2078)),""))</f>
        <v/>
      </c>
      <c r="AW2078" s="16" t="str">
        <f>IF($AG$1="","",IFERROR(INDEX($A$3:$AB$3000,$AE2078,COLUMNS($A$3:R2078)),""))</f>
        <v/>
      </c>
      <c r="AX2078" s="16" t="str">
        <f>IF($AG$1="","",IFERROR(INDEX($A$3:$AB$3000,$AE2078,COLUMNS($A$3:S2078)),""))</f>
        <v/>
      </c>
      <c r="AY2078" s="16" t="str">
        <f>IF($AG$1="","",IFERROR(INDEX($A$3:$AB$3000,$AE2078,COLUMNS($A$3:T2078)),""))</f>
        <v/>
      </c>
      <c r="AZ2078" s="16" t="str">
        <f>IF($AG$1="","",IFERROR(INDEX($A$3:$AB$3000,$AE2078,COLUMNS($A$3:U2078)),""))</f>
        <v/>
      </c>
      <c r="BA2078" s="16" t="str">
        <f>IF($AG$1="","",IFERROR(INDEX($A$3:$AB$3000,$AE2078,COLUMNS($A$3:V2078)),""))</f>
        <v/>
      </c>
      <c r="BB2078" s="16" t="str">
        <f>IF($AG$1="","",IFERROR(INDEX($A$3:$AB$3000,$AE2078,COLUMNS($A$3:W2078)),""))</f>
        <v/>
      </c>
      <c r="BC2078" s="16" t="str">
        <f>IF($AG$1="","",IFERROR(INDEX($A$3:$AB$3000,$AE2078,COLUMNS($A$3:X2078)),""))</f>
        <v/>
      </c>
      <c r="BD2078" s="16" t="str">
        <f>IF($AG$1="","",IFERROR(INDEX($A$3:$AB$3000,$AE2078,COLUMNS($A$3:Y2078)),""))</f>
        <v/>
      </c>
      <c r="BE2078" s="16" t="str">
        <f>IF($AG$1="","",IFERROR(INDEX($A$3:$AB$3000,$AE2078,COLUMNS($A$3:Z2078)),""))</f>
        <v/>
      </c>
      <c r="BF2078" s="16" t="str">
        <f>IF($AG$1="","",IFERROR(INDEX($A$3:$AB$3000,$AE2078,COLUMNS($A$3:AA2078)),""))</f>
        <v/>
      </c>
      <c r="BG2078" s="7" t="str">
        <f>IF($AG$1="","",IFERROR(INDEX($A$3:$AB$3000,$AE2078,COLUMNS($A$3:AB2078)),""))</f>
        <v/>
      </c>
    </row>
    <row r="2079" spans="1:59" ht="20.100000000000001" hidden="1" customHeight="1" thickBot="1" x14ac:dyDescent="0.25">
      <c r="A2079" s="14" t="str">
        <f>IF(B2079="","",SUBTOTAL(3,B$3:B2079))</f>
        <v/>
      </c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 t="str">
        <f t="shared" si="156"/>
        <v>راسب</v>
      </c>
      <c r="AB2079" s="5" t="str">
        <f t="shared" si="157"/>
        <v xml:space="preserve">     راسب</v>
      </c>
      <c r="AC2079" s="6">
        <f>ROWS($A$3:A2079)</f>
        <v>2077</v>
      </c>
      <c r="AD2079" s="6" t="str">
        <f t="shared" si="158"/>
        <v/>
      </c>
      <c r="AE2079" s="7" t="str">
        <f t="shared" si="159"/>
        <v/>
      </c>
      <c r="AF2079" s="16" t="str">
        <f>IF(AG2079="","",SUBTOTAL(3,AG$3:AG2079))</f>
        <v/>
      </c>
      <c r="AG2079" s="16" t="str">
        <f>IF($AG$1="","",IFERROR(INDEX($A$3:$AB$3000,$AE2079,COLUMNS($A$3:B2079)),""))</f>
        <v/>
      </c>
      <c r="AH2079" s="16" t="str">
        <f>IF($AG$1="","",IFERROR(INDEX($A$3:$AB$3000,$AE2079,COLUMNS($A$3:C2079)),""))</f>
        <v/>
      </c>
      <c r="AI2079" s="16" t="str">
        <f>IF($AG$1="","",IFERROR(INDEX($A$3:$AB$3000,$AE2079,COLUMNS($A$3:D2079)),""))</f>
        <v/>
      </c>
      <c r="AJ2079" s="16" t="str">
        <f>IF($AG$1="","",IFERROR(INDEX($A$3:$AB$3000,$AE2079,COLUMNS($A$3:E2079)),""))</f>
        <v/>
      </c>
      <c r="AK2079" s="16" t="str">
        <f>IF($AG$1="","",IFERROR(INDEX($A$3:$AB$3000,$AE2079,COLUMNS($A$3:F2079)),""))</f>
        <v/>
      </c>
      <c r="AL2079" s="16" t="str">
        <f>IF($AG$1="","",IFERROR(INDEX($A$3:$AB$3000,$AE2079,COLUMNS($A$3:G2079)),""))</f>
        <v/>
      </c>
      <c r="AM2079" s="16" t="str">
        <f>IF($AG$1="","",IFERROR(INDEX($A$3:$AB$3000,$AE2079,COLUMNS($A$3:H2079)),""))</f>
        <v/>
      </c>
      <c r="AN2079" s="16" t="str">
        <f>IF($AG$1="","",IFERROR(INDEX($A$3:$AB$3000,$AE2079,COLUMNS($A$3:I2079)),""))</f>
        <v/>
      </c>
      <c r="AO2079" s="16" t="str">
        <f>IF($AG$1="","",IFERROR(INDEX($A$3:$AB$3000,$AE2079,COLUMNS($A$3:J2079)),""))</f>
        <v/>
      </c>
      <c r="AP2079" s="16" t="str">
        <f>IF($AG$1="","",IFERROR(INDEX($A$3:$AB$3000,$AE2079,COLUMNS($A$3:K2079)),""))</f>
        <v/>
      </c>
      <c r="AQ2079" s="16" t="str">
        <f>IF($AG$1="","",IFERROR(INDEX($A$3:$AB$3000,$AE2079,COLUMNS($A$3:L2079)),""))</f>
        <v/>
      </c>
      <c r="AR2079" s="16" t="str">
        <f>IF($AG$1="","",IFERROR(INDEX($A$3:$AB$3000,$AE2079,COLUMNS($A$3:M2079)),""))</f>
        <v/>
      </c>
      <c r="AS2079" s="16" t="str">
        <f>IF($AG$1="","",IFERROR(INDEX($A$3:$AB$3000,$AE2079,COLUMNS($A$3:N2079)),""))</f>
        <v/>
      </c>
      <c r="AT2079" s="16" t="str">
        <f>IF($AG$1="","",IFERROR(INDEX($A$3:$AB$3000,$AE2079,COLUMNS($A$3:O2079)),""))</f>
        <v/>
      </c>
      <c r="AU2079" s="16" t="str">
        <f>IF($AG$1="","",IFERROR(INDEX($A$3:$AB$3000,$AE2079,COLUMNS($A$3:P2079)),""))</f>
        <v/>
      </c>
      <c r="AV2079" s="16" t="str">
        <f>IF($AG$1="","",IFERROR(INDEX($A$3:$AB$3000,$AE2079,COLUMNS($A$3:Q2079)),""))</f>
        <v/>
      </c>
      <c r="AW2079" s="16" t="str">
        <f>IF($AG$1="","",IFERROR(INDEX($A$3:$AB$3000,$AE2079,COLUMNS($A$3:R2079)),""))</f>
        <v/>
      </c>
      <c r="AX2079" s="16" t="str">
        <f>IF($AG$1="","",IFERROR(INDEX($A$3:$AB$3000,$AE2079,COLUMNS($A$3:S2079)),""))</f>
        <v/>
      </c>
      <c r="AY2079" s="16" t="str">
        <f>IF($AG$1="","",IFERROR(INDEX($A$3:$AB$3000,$AE2079,COLUMNS($A$3:T2079)),""))</f>
        <v/>
      </c>
      <c r="AZ2079" s="16" t="str">
        <f>IF($AG$1="","",IFERROR(INDEX($A$3:$AB$3000,$AE2079,COLUMNS($A$3:U2079)),""))</f>
        <v/>
      </c>
      <c r="BA2079" s="16" t="str">
        <f>IF($AG$1="","",IFERROR(INDEX($A$3:$AB$3000,$AE2079,COLUMNS($A$3:V2079)),""))</f>
        <v/>
      </c>
      <c r="BB2079" s="16" t="str">
        <f>IF($AG$1="","",IFERROR(INDEX($A$3:$AB$3000,$AE2079,COLUMNS($A$3:W2079)),""))</f>
        <v/>
      </c>
      <c r="BC2079" s="16" t="str">
        <f>IF($AG$1="","",IFERROR(INDEX($A$3:$AB$3000,$AE2079,COLUMNS($A$3:X2079)),""))</f>
        <v/>
      </c>
      <c r="BD2079" s="16" t="str">
        <f>IF($AG$1="","",IFERROR(INDEX($A$3:$AB$3000,$AE2079,COLUMNS($A$3:Y2079)),""))</f>
        <v/>
      </c>
      <c r="BE2079" s="16" t="str">
        <f>IF($AG$1="","",IFERROR(INDEX($A$3:$AB$3000,$AE2079,COLUMNS($A$3:Z2079)),""))</f>
        <v/>
      </c>
      <c r="BF2079" s="16" t="str">
        <f>IF($AG$1="","",IFERROR(INDEX($A$3:$AB$3000,$AE2079,COLUMNS($A$3:AA2079)),""))</f>
        <v/>
      </c>
      <c r="BG2079" s="7" t="str">
        <f>IF($AG$1="","",IFERROR(INDEX($A$3:$AB$3000,$AE2079,COLUMNS($A$3:AB2079)),""))</f>
        <v/>
      </c>
    </row>
    <row r="2080" spans="1:59" ht="20.100000000000001" hidden="1" customHeight="1" thickBot="1" x14ac:dyDescent="0.25">
      <c r="A2080" s="14" t="str">
        <f>IF(B2080="","",SUBTOTAL(3,B$3:B2080))</f>
        <v/>
      </c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 t="str">
        <f t="shared" si="156"/>
        <v>راسب</v>
      </c>
      <c r="AB2080" s="5" t="str">
        <f t="shared" si="157"/>
        <v xml:space="preserve">     راسب</v>
      </c>
      <c r="AC2080" s="6">
        <f>ROWS($A$3:A2080)</f>
        <v>2078</v>
      </c>
      <c r="AD2080" s="6" t="str">
        <f t="shared" si="158"/>
        <v/>
      </c>
      <c r="AE2080" s="7" t="str">
        <f t="shared" si="159"/>
        <v/>
      </c>
      <c r="AF2080" s="16" t="str">
        <f>IF(AG2080="","",SUBTOTAL(3,AG$3:AG2080))</f>
        <v/>
      </c>
      <c r="AG2080" s="16" t="str">
        <f>IF($AG$1="","",IFERROR(INDEX($A$3:$AB$3000,$AE2080,COLUMNS($A$3:B2080)),""))</f>
        <v/>
      </c>
      <c r="AH2080" s="16" t="str">
        <f>IF($AG$1="","",IFERROR(INDEX($A$3:$AB$3000,$AE2080,COLUMNS($A$3:C2080)),""))</f>
        <v/>
      </c>
      <c r="AI2080" s="16" t="str">
        <f>IF($AG$1="","",IFERROR(INDEX($A$3:$AB$3000,$AE2080,COLUMNS($A$3:D2080)),""))</f>
        <v/>
      </c>
      <c r="AJ2080" s="16" t="str">
        <f>IF($AG$1="","",IFERROR(INDEX($A$3:$AB$3000,$AE2080,COLUMNS($A$3:E2080)),""))</f>
        <v/>
      </c>
      <c r="AK2080" s="16" t="str">
        <f>IF($AG$1="","",IFERROR(INDEX($A$3:$AB$3000,$AE2080,COLUMNS($A$3:F2080)),""))</f>
        <v/>
      </c>
      <c r="AL2080" s="16" t="str">
        <f>IF($AG$1="","",IFERROR(INDEX($A$3:$AB$3000,$AE2080,COLUMNS($A$3:G2080)),""))</f>
        <v/>
      </c>
      <c r="AM2080" s="16" t="str">
        <f>IF($AG$1="","",IFERROR(INDEX($A$3:$AB$3000,$AE2080,COLUMNS($A$3:H2080)),""))</f>
        <v/>
      </c>
      <c r="AN2080" s="16" t="str">
        <f>IF($AG$1="","",IFERROR(INDEX($A$3:$AB$3000,$AE2080,COLUMNS($A$3:I2080)),""))</f>
        <v/>
      </c>
      <c r="AO2080" s="16" t="str">
        <f>IF($AG$1="","",IFERROR(INDEX($A$3:$AB$3000,$AE2080,COLUMNS($A$3:J2080)),""))</f>
        <v/>
      </c>
      <c r="AP2080" s="16" t="str">
        <f>IF($AG$1="","",IFERROR(INDEX($A$3:$AB$3000,$AE2080,COLUMNS($A$3:K2080)),""))</f>
        <v/>
      </c>
      <c r="AQ2080" s="16" t="str">
        <f>IF($AG$1="","",IFERROR(INDEX($A$3:$AB$3000,$AE2080,COLUMNS($A$3:L2080)),""))</f>
        <v/>
      </c>
      <c r="AR2080" s="16" t="str">
        <f>IF($AG$1="","",IFERROR(INDEX($A$3:$AB$3000,$AE2080,COLUMNS($A$3:M2080)),""))</f>
        <v/>
      </c>
      <c r="AS2080" s="16" t="str">
        <f>IF($AG$1="","",IFERROR(INDEX($A$3:$AB$3000,$AE2080,COLUMNS($A$3:N2080)),""))</f>
        <v/>
      </c>
      <c r="AT2080" s="16" t="str">
        <f>IF($AG$1="","",IFERROR(INDEX($A$3:$AB$3000,$AE2080,COLUMNS($A$3:O2080)),""))</f>
        <v/>
      </c>
      <c r="AU2080" s="16" t="str">
        <f>IF($AG$1="","",IFERROR(INDEX($A$3:$AB$3000,$AE2080,COLUMNS($A$3:P2080)),""))</f>
        <v/>
      </c>
      <c r="AV2080" s="16" t="str">
        <f>IF($AG$1="","",IFERROR(INDEX($A$3:$AB$3000,$AE2080,COLUMNS($A$3:Q2080)),""))</f>
        <v/>
      </c>
      <c r="AW2080" s="16" t="str">
        <f>IF($AG$1="","",IFERROR(INDEX($A$3:$AB$3000,$AE2080,COLUMNS($A$3:R2080)),""))</f>
        <v/>
      </c>
      <c r="AX2080" s="16" t="str">
        <f>IF($AG$1="","",IFERROR(INDEX($A$3:$AB$3000,$AE2080,COLUMNS($A$3:S2080)),""))</f>
        <v/>
      </c>
      <c r="AY2080" s="16" t="str">
        <f>IF($AG$1="","",IFERROR(INDEX($A$3:$AB$3000,$AE2080,COLUMNS($A$3:T2080)),""))</f>
        <v/>
      </c>
      <c r="AZ2080" s="16" t="str">
        <f>IF($AG$1="","",IFERROR(INDEX($A$3:$AB$3000,$AE2080,COLUMNS($A$3:U2080)),""))</f>
        <v/>
      </c>
      <c r="BA2080" s="16" t="str">
        <f>IF($AG$1="","",IFERROR(INDEX($A$3:$AB$3000,$AE2080,COLUMNS($A$3:V2080)),""))</f>
        <v/>
      </c>
      <c r="BB2080" s="16" t="str">
        <f>IF($AG$1="","",IFERROR(INDEX($A$3:$AB$3000,$AE2080,COLUMNS($A$3:W2080)),""))</f>
        <v/>
      </c>
      <c r="BC2080" s="16" t="str">
        <f>IF($AG$1="","",IFERROR(INDEX($A$3:$AB$3000,$AE2080,COLUMNS($A$3:X2080)),""))</f>
        <v/>
      </c>
      <c r="BD2080" s="16" t="str">
        <f>IF($AG$1="","",IFERROR(INDEX($A$3:$AB$3000,$AE2080,COLUMNS($A$3:Y2080)),""))</f>
        <v/>
      </c>
      <c r="BE2080" s="16" t="str">
        <f>IF($AG$1="","",IFERROR(INDEX($A$3:$AB$3000,$AE2080,COLUMNS($A$3:Z2080)),""))</f>
        <v/>
      </c>
      <c r="BF2080" s="16" t="str">
        <f>IF($AG$1="","",IFERROR(INDEX($A$3:$AB$3000,$AE2080,COLUMNS($A$3:AA2080)),""))</f>
        <v/>
      </c>
      <c r="BG2080" s="7" t="str">
        <f>IF($AG$1="","",IFERROR(INDEX($A$3:$AB$3000,$AE2080,COLUMNS($A$3:AB2080)),""))</f>
        <v/>
      </c>
    </row>
    <row r="2081" spans="1:59" ht="20.100000000000001" hidden="1" customHeight="1" thickBot="1" x14ac:dyDescent="0.25">
      <c r="A2081" s="14" t="str">
        <f>IF(B2081="","",SUBTOTAL(3,B$3:B2081))</f>
        <v/>
      </c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 t="str">
        <f t="shared" si="156"/>
        <v>راسب</v>
      </c>
      <c r="AB2081" s="5" t="str">
        <f t="shared" si="157"/>
        <v xml:space="preserve">     راسب</v>
      </c>
      <c r="AC2081" s="6">
        <f>ROWS($A$3:A2081)</f>
        <v>2079</v>
      </c>
      <c r="AD2081" s="6" t="str">
        <f t="shared" si="158"/>
        <v/>
      </c>
      <c r="AE2081" s="7" t="str">
        <f t="shared" si="159"/>
        <v/>
      </c>
      <c r="AF2081" s="16" t="str">
        <f>IF(AG2081="","",SUBTOTAL(3,AG$3:AG2081))</f>
        <v/>
      </c>
      <c r="AG2081" s="16" t="str">
        <f>IF($AG$1="","",IFERROR(INDEX($A$3:$AB$3000,$AE2081,COLUMNS($A$3:B2081)),""))</f>
        <v/>
      </c>
      <c r="AH2081" s="16" t="str">
        <f>IF($AG$1="","",IFERROR(INDEX($A$3:$AB$3000,$AE2081,COLUMNS($A$3:C2081)),""))</f>
        <v/>
      </c>
      <c r="AI2081" s="16" t="str">
        <f>IF($AG$1="","",IFERROR(INDEX($A$3:$AB$3000,$AE2081,COLUMNS($A$3:D2081)),""))</f>
        <v/>
      </c>
      <c r="AJ2081" s="16" t="str">
        <f>IF($AG$1="","",IFERROR(INDEX($A$3:$AB$3000,$AE2081,COLUMNS($A$3:E2081)),""))</f>
        <v/>
      </c>
      <c r="AK2081" s="16" t="str">
        <f>IF($AG$1="","",IFERROR(INDEX($A$3:$AB$3000,$AE2081,COLUMNS($A$3:F2081)),""))</f>
        <v/>
      </c>
      <c r="AL2081" s="16" t="str">
        <f>IF($AG$1="","",IFERROR(INDEX($A$3:$AB$3000,$AE2081,COLUMNS($A$3:G2081)),""))</f>
        <v/>
      </c>
      <c r="AM2081" s="16" t="str">
        <f>IF($AG$1="","",IFERROR(INDEX($A$3:$AB$3000,$AE2081,COLUMNS($A$3:H2081)),""))</f>
        <v/>
      </c>
      <c r="AN2081" s="16" t="str">
        <f>IF($AG$1="","",IFERROR(INDEX($A$3:$AB$3000,$AE2081,COLUMNS($A$3:I2081)),""))</f>
        <v/>
      </c>
      <c r="AO2081" s="16" t="str">
        <f>IF($AG$1="","",IFERROR(INDEX($A$3:$AB$3000,$AE2081,COLUMNS($A$3:J2081)),""))</f>
        <v/>
      </c>
      <c r="AP2081" s="16" t="str">
        <f>IF($AG$1="","",IFERROR(INDEX($A$3:$AB$3000,$AE2081,COLUMNS($A$3:K2081)),""))</f>
        <v/>
      </c>
      <c r="AQ2081" s="16" t="str">
        <f>IF($AG$1="","",IFERROR(INDEX($A$3:$AB$3000,$AE2081,COLUMNS($A$3:L2081)),""))</f>
        <v/>
      </c>
      <c r="AR2081" s="16" t="str">
        <f>IF($AG$1="","",IFERROR(INDEX($A$3:$AB$3000,$AE2081,COLUMNS($A$3:M2081)),""))</f>
        <v/>
      </c>
      <c r="AS2081" s="16" t="str">
        <f>IF($AG$1="","",IFERROR(INDEX($A$3:$AB$3000,$AE2081,COLUMNS($A$3:N2081)),""))</f>
        <v/>
      </c>
      <c r="AT2081" s="16" t="str">
        <f>IF($AG$1="","",IFERROR(INDEX($A$3:$AB$3000,$AE2081,COLUMNS($A$3:O2081)),""))</f>
        <v/>
      </c>
      <c r="AU2081" s="16" t="str">
        <f>IF($AG$1="","",IFERROR(INDEX($A$3:$AB$3000,$AE2081,COLUMNS($A$3:P2081)),""))</f>
        <v/>
      </c>
      <c r="AV2081" s="16" t="str">
        <f>IF($AG$1="","",IFERROR(INDEX($A$3:$AB$3000,$AE2081,COLUMNS($A$3:Q2081)),""))</f>
        <v/>
      </c>
      <c r="AW2081" s="16" t="str">
        <f>IF($AG$1="","",IFERROR(INDEX($A$3:$AB$3000,$AE2081,COLUMNS($A$3:R2081)),""))</f>
        <v/>
      </c>
      <c r="AX2081" s="16" t="str">
        <f>IF($AG$1="","",IFERROR(INDEX($A$3:$AB$3000,$AE2081,COLUMNS($A$3:S2081)),""))</f>
        <v/>
      </c>
      <c r="AY2081" s="16" t="str">
        <f>IF($AG$1="","",IFERROR(INDEX($A$3:$AB$3000,$AE2081,COLUMNS($A$3:T2081)),""))</f>
        <v/>
      </c>
      <c r="AZ2081" s="16" t="str">
        <f>IF($AG$1="","",IFERROR(INDEX($A$3:$AB$3000,$AE2081,COLUMNS($A$3:U2081)),""))</f>
        <v/>
      </c>
      <c r="BA2081" s="16" t="str">
        <f>IF($AG$1="","",IFERROR(INDEX($A$3:$AB$3000,$AE2081,COLUMNS($A$3:V2081)),""))</f>
        <v/>
      </c>
      <c r="BB2081" s="16" t="str">
        <f>IF($AG$1="","",IFERROR(INDEX($A$3:$AB$3000,$AE2081,COLUMNS($A$3:W2081)),""))</f>
        <v/>
      </c>
      <c r="BC2081" s="16" t="str">
        <f>IF($AG$1="","",IFERROR(INDEX($A$3:$AB$3000,$AE2081,COLUMNS($A$3:X2081)),""))</f>
        <v/>
      </c>
      <c r="BD2081" s="16" t="str">
        <f>IF($AG$1="","",IFERROR(INDEX($A$3:$AB$3000,$AE2081,COLUMNS($A$3:Y2081)),""))</f>
        <v/>
      </c>
      <c r="BE2081" s="16" t="str">
        <f>IF($AG$1="","",IFERROR(INDEX($A$3:$AB$3000,$AE2081,COLUMNS($A$3:Z2081)),""))</f>
        <v/>
      </c>
      <c r="BF2081" s="16" t="str">
        <f>IF($AG$1="","",IFERROR(INDEX($A$3:$AB$3000,$AE2081,COLUMNS($A$3:AA2081)),""))</f>
        <v/>
      </c>
      <c r="BG2081" s="7" t="str">
        <f>IF($AG$1="","",IFERROR(INDEX($A$3:$AB$3000,$AE2081,COLUMNS($A$3:AB2081)),""))</f>
        <v/>
      </c>
    </row>
    <row r="2082" spans="1:59" ht="20.100000000000001" hidden="1" customHeight="1" thickBot="1" x14ac:dyDescent="0.25">
      <c r="A2082" s="14" t="str">
        <f>IF(B2082="","",SUBTOTAL(3,B$3:B2082))</f>
        <v/>
      </c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 t="str">
        <f t="shared" si="156"/>
        <v>راسب</v>
      </c>
      <c r="AB2082" s="5" t="str">
        <f t="shared" si="157"/>
        <v xml:space="preserve">     راسب</v>
      </c>
      <c r="AC2082" s="6">
        <f>ROWS($A$3:A2082)</f>
        <v>2080</v>
      </c>
      <c r="AD2082" s="6" t="str">
        <f t="shared" si="158"/>
        <v/>
      </c>
      <c r="AE2082" s="7" t="str">
        <f t="shared" si="159"/>
        <v/>
      </c>
      <c r="AF2082" s="16" t="str">
        <f>IF(AG2082="","",SUBTOTAL(3,AG$3:AG2082))</f>
        <v/>
      </c>
      <c r="AG2082" s="16" t="str">
        <f>IF($AG$1="","",IFERROR(INDEX($A$3:$AB$3000,$AE2082,COLUMNS($A$3:B2082)),""))</f>
        <v/>
      </c>
      <c r="AH2082" s="16" t="str">
        <f>IF($AG$1="","",IFERROR(INDEX($A$3:$AB$3000,$AE2082,COLUMNS($A$3:C2082)),""))</f>
        <v/>
      </c>
      <c r="AI2082" s="16" t="str">
        <f>IF($AG$1="","",IFERROR(INDEX($A$3:$AB$3000,$AE2082,COLUMNS($A$3:D2082)),""))</f>
        <v/>
      </c>
      <c r="AJ2082" s="16" t="str">
        <f>IF($AG$1="","",IFERROR(INDEX($A$3:$AB$3000,$AE2082,COLUMNS($A$3:E2082)),""))</f>
        <v/>
      </c>
      <c r="AK2082" s="16" t="str">
        <f>IF($AG$1="","",IFERROR(INDEX($A$3:$AB$3000,$AE2082,COLUMNS($A$3:F2082)),""))</f>
        <v/>
      </c>
      <c r="AL2082" s="16" t="str">
        <f>IF($AG$1="","",IFERROR(INDEX($A$3:$AB$3000,$AE2082,COLUMNS($A$3:G2082)),""))</f>
        <v/>
      </c>
      <c r="AM2082" s="16" t="str">
        <f>IF($AG$1="","",IFERROR(INDEX($A$3:$AB$3000,$AE2082,COLUMNS($A$3:H2082)),""))</f>
        <v/>
      </c>
      <c r="AN2082" s="16" t="str">
        <f>IF($AG$1="","",IFERROR(INDEX($A$3:$AB$3000,$AE2082,COLUMNS($A$3:I2082)),""))</f>
        <v/>
      </c>
      <c r="AO2082" s="16" t="str">
        <f>IF($AG$1="","",IFERROR(INDEX($A$3:$AB$3000,$AE2082,COLUMNS($A$3:J2082)),""))</f>
        <v/>
      </c>
      <c r="AP2082" s="16" t="str">
        <f>IF($AG$1="","",IFERROR(INDEX($A$3:$AB$3000,$AE2082,COLUMNS($A$3:K2082)),""))</f>
        <v/>
      </c>
      <c r="AQ2082" s="16" t="str">
        <f>IF($AG$1="","",IFERROR(INDEX($A$3:$AB$3000,$AE2082,COLUMNS($A$3:L2082)),""))</f>
        <v/>
      </c>
      <c r="AR2082" s="16" t="str">
        <f>IF($AG$1="","",IFERROR(INDEX($A$3:$AB$3000,$AE2082,COLUMNS($A$3:M2082)),""))</f>
        <v/>
      </c>
      <c r="AS2082" s="16" t="str">
        <f>IF($AG$1="","",IFERROR(INDEX($A$3:$AB$3000,$AE2082,COLUMNS($A$3:N2082)),""))</f>
        <v/>
      </c>
      <c r="AT2082" s="16" t="str">
        <f>IF($AG$1="","",IFERROR(INDEX($A$3:$AB$3000,$AE2082,COLUMNS($A$3:O2082)),""))</f>
        <v/>
      </c>
      <c r="AU2082" s="16" t="str">
        <f>IF($AG$1="","",IFERROR(INDEX($A$3:$AB$3000,$AE2082,COLUMNS($A$3:P2082)),""))</f>
        <v/>
      </c>
      <c r="AV2082" s="16" t="str">
        <f>IF($AG$1="","",IFERROR(INDEX($A$3:$AB$3000,$AE2082,COLUMNS($A$3:Q2082)),""))</f>
        <v/>
      </c>
      <c r="AW2082" s="16" t="str">
        <f>IF($AG$1="","",IFERROR(INDEX($A$3:$AB$3000,$AE2082,COLUMNS($A$3:R2082)),""))</f>
        <v/>
      </c>
      <c r="AX2082" s="16" t="str">
        <f>IF($AG$1="","",IFERROR(INDEX($A$3:$AB$3000,$AE2082,COLUMNS($A$3:S2082)),""))</f>
        <v/>
      </c>
      <c r="AY2082" s="16" t="str">
        <f>IF($AG$1="","",IFERROR(INDEX($A$3:$AB$3000,$AE2082,COLUMNS($A$3:T2082)),""))</f>
        <v/>
      </c>
      <c r="AZ2082" s="16" t="str">
        <f>IF($AG$1="","",IFERROR(INDEX($A$3:$AB$3000,$AE2082,COLUMNS($A$3:U2082)),""))</f>
        <v/>
      </c>
      <c r="BA2082" s="16" t="str">
        <f>IF($AG$1="","",IFERROR(INDEX($A$3:$AB$3000,$AE2082,COLUMNS($A$3:V2082)),""))</f>
        <v/>
      </c>
      <c r="BB2082" s="16" t="str">
        <f>IF($AG$1="","",IFERROR(INDEX($A$3:$AB$3000,$AE2082,COLUMNS($A$3:W2082)),""))</f>
        <v/>
      </c>
      <c r="BC2082" s="16" t="str">
        <f>IF($AG$1="","",IFERROR(INDEX($A$3:$AB$3000,$AE2082,COLUMNS($A$3:X2082)),""))</f>
        <v/>
      </c>
      <c r="BD2082" s="16" t="str">
        <f>IF($AG$1="","",IFERROR(INDEX($A$3:$AB$3000,$AE2082,COLUMNS($A$3:Y2082)),""))</f>
        <v/>
      </c>
      <c r="BE2082" s="16" t="str">
        <f>IF($AG$1="","",IFERROR(INDEX($A$3:$AB$3000,$AE2082,COLUMNS($A$3:Z2082)),""))</f>
        <v/>
      </c>
      <c r="BF2082" s="16" t="str">
        <f>IF($AG$1="","",IFERROR(INDEX($A$3:$AB$3000,$AE2082,COLUMNS($A$3:AA2082)),""))</f>
        <v/>
      </c>
      <c r="BG2082" s="7" t="str">
        <f>IF($AG$1="","",IFERROR(INDEX($A$3:$AB$3000,$AE2082,COLUMNS($A$3:AB2082)),""))</f>
        <v/>
      </c>
    </row>
    <row r="2083" spans="1:59" ht="20.100000000000001" hidden="1" customHeight="1" thickBot="1" x14ac:dyDescent="0.25">
      <c r="A2083" s="14" t="str">
        <f>IF(B2083="","",SUBTOTAL(3,B$3:B2083))</f>
        <v/>
      </c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 t="str">
        <f t="shared" si="156"/>
        <v>راسب</v>
      </c>
      <c r="AB2083" s="5" t="str">
        <f t="shared" si="157"/>
        <v xml:space="preserve">     راسب</v>
      </c>
      <c r="AC2083" s="6">
        <f>ROWS($A$3:A2083)</f>
        <v>2081</v>
      </c>
      <c r="AD2083" s="6" t="str">
        <f t="shared" si="158"/>
        <v/>
      </c>
      <c r="AE2083" s="7" t="str">
        <f t="shared" si="159"/>
        <v/>
      </c>
      <c r="AF2083" s="16" t="str">
        <f>IF(AG2083="","",SUBTOTAL(3,AG$3:AG2083))</f>
        <v/>
      </c>
      <c r="AG2083" s="16" t="str">
        <f>IF($AG$1="","",IFERROR(INDEX($A$3:$AB$3000,$AE2083,COLUMNS($A$3:B2083)),""))</f>
        <v/>
      </c>
      <c r="AH2083" s="16" t="str">
        <f>IF($AG$1="","",IFERROR(INDEX($A$3:$AB$3000,$AE2083,COLUMNS($A$3:C2083)),""))</f>
        <v/>
      </c>
      <c r="AI2083" s="16" t="str">
        <f>IF($AG$1="","",IFERROR(INDEX($A$3:$AB$3000,$AE2083,COLUMNS($A$3:D2083)),""))</f>
        <v/>
      </c>
      <c r="AJ2083" s="16" t="str">
        <f>IF($AG$1="","",IFERROR(INDEX($A$3:$AB$3000,$AE2083,COLUMNS($A$3:E2083)),""))</f>
        <v/>
      </c>
      <c r="AK2083" s="16" t="str">
        <f>IF($AG$1="","",IFERROR(INDEX($A$3:$AB$3000,$AE2083,COLUMNS($A$3:F2083)),""))</f>
        <v/>
      </c>
      <c r="AL2083" s="16" t="str">
        <f>IF($AG$1="","",IFERROR(INDEX($A$3:$AB$3000,$AE2083,COLUMNS($A$3:G2083)),""))</f>
        <v/>
      </c>
      <c r="AM2083" s="16" t="str">
        <f>IF($AG$1="","",IFERROR(INDEX($A$3:$AB$3000,$AE2083,COLUMNS($A$3:H2083)),""))</f>
        <v/>
      </c>
      <c r="AN2083" s="16" t="str">
        <f>IF($AG$1="","",IFERROR(INDEX($A$3:$AB$3000,$AE2083,COLUMNS($A$3:I2083)),""))</f>
        <v/>
      </c>
      <c r="AO2083" s="16" t="str">
        <f>IF($AG$1="","",IFERROR(INDEX($A$3:$AB$3000,$AE2083,COLUMNS($A$3:J2083)),""))</f>
        <v/>
      </c>
      <c r="AP2083" s="16" t="str">
        <f>IF($AG$1="","",IFERROR(INDEX($A$3:$AB$3000,$AE2083,COLUMNS($A$3:K2083)),""))</f>
        <v/>
      </c>
      <c r="AQ2083" s="16" t="str">
        <f>IF($AG$1="","",IFERROR(INDEX($A$3:$AB$3000,$AE2083,COLUMNS($A$3:L2083)),""))</f>
        <v/>
      </c>
      <c r="AR2083" s="16" t="str">
        <f>IF($AG$1="","",IFERROR(INDEX($A$3:$AB$3000,$AE2083,COLUMNS($A$3:M2083)),""))</f>
        <v/>
      </c>
      <c r="AS2083" s="16" t="str">
        <f>IF($AG$1="","",IFERROR(INDEX($A$3:$AB$3000,$AE2083,COLUMNS($A$3:N2083)),""))</f>
        <v/>
      </c>
      <c r="AT2083" s="16" t="str">
        <f>IF($AG$1="","",IFERROR(INDEX($A$3:$AB$3000,$AE2083,COLUMNS($A$3:O2083)),""))</f>
        <v/>
      </c>
      <c r="AU2083" s="16" t="str">
        <f>IF($AG$1="","",IFERROR(INDEX($A$3:$AB$3000,$AE2083,COLUMNS($A$3:P2083)),""))</f>
        <v/>
      </c>
      <c r="AV2083" s="16" t="str">
        <f>IF($AG$1="","",IFERROR(INDEX($A$3:$AB$3000,$AE2083,COLUMNS($A$3:Q2083)),""))</f>
        <v/>
      </c>
      <c r="AW2083" s="16" t="str">
        <f>IF($AG$1="","",IFERROR(INDEX($A$3:$AB$3000,$AE2083,COLUMNS($A$3:R2083)),""))</f>
        <v/>
      </c>
      <c r="AX2083" s="16" t="str">
        <f>IF($AG$1="","",IFERROR(INDEX($A$3:$AB$3000,$AE2083,COLUMNS($A$3:S2083)),""))</f>
        <v/>
      </c>
      <c r="AY2083" s="16" t="str">
        <f>IF($AG$1="","",IFERROR(INDEX($A$3:$AB$3000,$AE2083,COLUMNS($A$3:T2083)),""))</f>
        <v/>
      </c>
      <c r="AZ2083" s="16" t="str">
        <f>IF($AG$1="","",IFERROR(INDEX($A$3:$AB$3000,$AE2083,COLUMNS($A$3:U2083)),""))</f>
        <v/>
      </c>
      <c r="BA2083" s="16" t="str">
        <f>IF($AG$1="","",IFERROR(INDEX($A$3:$AB$3000,$AE2083,COLUMNS($A$3:V2083)),""))</f>
        <v/>
      </c>
      <c r="BB2083" s="16" t="str">
        <f>IF($AG$1="","",IFERROR(INDEX($A$3:$AB$3000,$AE2083,COLUMNS($A$3:W2083)),""))</f>
        <v/>
      </c>
      <c r="BC2083" s="16" t="str">
        <f>IF($AG$1="","",IFERROR(INDEX($A$3:$AB$3000,$AE2083,COLUMNS($A$3:X2083)),""))</f>
        <v/>
      </c>
      <c r="BD2083" s="16" t="str">
        <f>IF($AG$1="","",IFERROR(INDEX($A$3:$AB$3000,$AE2083,COLUMNS($A$3:Y2083)),""))</f>
        <v/>
      </c>
      <c r="BE2083" s="16" t="str">
        <f>IF($AG$1="","",IFERROR(INDEX($A$3:$AB$3000,$AE2083,COLUMNS($A$3:Z2083)),""))</f>
        <v/>
      </c>
      <c r="BF2083" s="16" t="str">
        <f>IF($AG$1="","",IFERROR(INDEX($A$3:$AB$3000,$AE2083,COLUMNS($A$3:AA2083)),""))</f>
        <v/>
      </c>
      <c r="BG2083" s="7" t="str">
        <f>IF($AG$1="","",IFERROR(INDEX($A$3:$AB$3000,$AE2083,COLUMNS($A$3:AB2083)),""))</f>
        <v/>
      </c>
    </row>
    <row r="2084" spans="1:59" ht="20.100000000000001" hidden="1" customHeight="1" thickBot="1" x14ac:dyDescent="0.25">
      <c r="A2084" s="14" t="str">
        <f>IF(B2084="","",SUBTOTAL(3,B$3:B2084))</f>
        <v/>
      </c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 t="str">
        <f t="shared" si="156"/>
        <v>راسب</v>
      </c>
      <c r="AB2084" s="5" t="str">
        <f t="shared" si="157"/>
        <v xml:space="preserve">     راسب</v>
      </c>
      <c r="AC2084" s="6">
        <f>ROWS($A$3:A2084)</f>
        <v>2082</v>
      </c>
      <c r="AD2084" s="6" t="str">
        <f t="shared" si="158"/>
        <v/>
      </c>
      <c r="AE2084" s="7" t="str">
        <f t="shared" si="159"/>
        <v/>
      </c>
      <c r="AF2084" s="16" t="str">
        <f>IF(AG2084="","",SUBTOTAL(3,AG$3:AG2084))</f>
        <v/>
      </c>
      <c r="AG2084" s="16" t="str">
        <f>IF($AG$1="","",IFERROR(INDEX($A$3:$AB$3000,$AE2084,COLUMNS($A$3:B2084)),""))</f>
        <v/>
      </c>
      <c r="AH2084" s="16" t="str">
        <f>IF($AG$1="","",IFERROR(INDEX($A$3:$AB$3000,$AE2084,COLUMNS($A$3:C2084)),""))</f>
        <v/>
      </c>
      <c r="AI2084" s="16" t="str">
        <f>IF($AG$1="","",IFERROR(INDEX($A$3:$AB$3000,$AE2084,COLUMNS($A$3:D2084)),""))</f>
        <v/>
      </c>
      <c r="AJ2084" s="16" t="str">
        <f>IF($AG$1="","",IFERROR(INDEX($A$3:$AB$3000,$AE2084,COLUMNS($A$3:E2084)),""))</f>
        <v/>
      </c>
      <c r="AK2084" s="16" t="str">
        <f>IF($AG$1="","",IFERROR(INDEX($A$3:$AB$3000,$AE2084,COLUMNS($A$3:F2084)),""))</f>
        <v/>
      </c>
      <c r="AL2084" s="16" t="str">
        <f>IF($AG$1="","",IFERROR(INDEX($A$3:$AB$3000,$AE2084,COLUMNS($A$3:G2084)),""))</f>
        <v/>
      </c>
      <c r="AM2084" s="16" t="str">
        <f>IF($AG$1="","",IFERROR(INDEX($A$3:$AB$3000,$AE2084,COLUMNS($A$3:H2084)),""))</f>
        <v/>
      </c>
      <c r="AN2084" s="16" t="str">
        <f>IF($AG$1="","",IFERROR(INDEX($A$3:$AB$3000,$AE2084,COLUMNS($A$3:I2084)),""))</f>
        <v/>
      </c>
      <c r="AO2084" s="16" t="str">
        <f>IF($AG$1="","",IFERROR(INDEX($A$3:$AB$3000,$AE2084,COLUMNS($A$3:J2084)),""))</f>
        <v/>
      </c>
      <c r="AP2084" s="16" t="str">
        <f>IF($AG$1="","",IFERROR(INDEX($A$3:$AB$3000,$AE2084,COLUMNS($A$3:K2084)),""))</f>
        <v/>
      </c>
      <c r="AQ2084" s="16" t="str">
        <f>IF($AG$1="","",IFERROR(INDEX($A$3:$AB$3000,$AE2084,COLUMNS($A$3:L2084)),""))</f>
        <v/>
      </c>
      <c r="AR2084" s="16" t="str">
        <f>IF($AG$1="","",IFERROR(INDEX($A$3:$AB$3000,$AE2084,COLUMNS($A$3:M2084)),""))</f>
        <v/>
      </c>
      <c r="AS2084" s="16" t="str">
        <f>IF($AG$1="","",IFERROR(INDEX($A$3:$AB$3000,$AE2084,COLUMNS($A$3:N2084)),""))</f>
        <v/>
      </c>
      <c r="AT2084" s="16" t="str">
        <f>IF($AG$1="","",IFERROR(INDEX($A$3:$AB$3000,$AE2084,COLUMNS($A$3:O2084)),""))</f>
        <v/>
      </c>
      <c r="AU2084" s="16" t="str">
        <f>IF($AG$1="","",IFERROR(INDEX($A$3:$AB$3000,$AE2084,COLUMNS($A$3:P2084)),""))</f>
        <v/>
      </c>
      <c r="AV2084" s="16" t="str">
        <f>IF($AG$1="","",IFERROR(INDEX($A$3:$AB$3000,$AE2084,COLUMNS($A$3:Q2084)),""))</f>
        <v/>
      </c>
      <c r="AW2084" s="16" t="str">
        <f>IF($AG$1="","",IFERROR(INDEX($A$3:$AB$3000,$AE2084,COLUMNS($A$3:R2084)),""))</f>
        <v/>
      </c>
      <c r="AX2084" s="16" t="str">
        <f>IF($AG$1="","",IFERROR(INDEX($A$3:$AB$3000,$AE2084,COLUMNS($A$3:S2084)),""))</f>
        <v/>
      </c>
      <c r="AY2084" s="16" t="str">
        <f>IF($AG$1="","",IFERROR(INDEX($A$3:$AB$3000,$AE2084,COLUMNS($A$3:T2084)),""))</f>
        <v/>
      </c>
      <c r="AZ2084" s="16" t="str">
        <f>IF($AG$1="","",IFERROR(INDEX($A$3:$AB$3000,$AE2084,COLUMNS($A$3:U2084)),""))</f>
        <v/>
      </c>
      <c r="BA2084" s="16" t="str">
        <f>IF($AG$1="","",IFERROR(INDEX($A$3:$AB$3000,$AE2084,COLUMNS($A$3:V2084)),""))</f>
        <v/>
      </c>
      <c r="BB2084" s="16" t="str">
        <f>IF($AG$1="","",IFERROR(INDEX($A$3:$AB$3000,$AE2084,COLUMNS($A$3:W2084)),""))</f>
        <v/>
      </c>
      <c r="BC2084" s="16" t="str">
        <f>IF($AG$1="","",IFERROR(INDEX($A$3:$AB$3000,$AE2084,COLUMNS($A$3:X2084)),""))</f>
        <v/>
      </c>
      <c r="BD2084" s="16" t="str">
        <f>IF($AG$1="","",IFERROR(INDEX($A$3:$AB$3000,$AE2084,COLUMNS($A$3:Y2084)),""))</f>
        <v/>
      </c>
      <c r="BE2084" s="16" t="str">
        <f>IF($AG$1="","",IFERROR(INDEX($A$3:$AB$3000,$AE2084,COLUMNS($A$3:Z2084)),""))</f>
        <v/>
      </c>
      <c r="BF2084" s="16" t="str">
        <f>IF($AG$1="","",IFERROR(INDEX($A$3:$AB$3000,$AE2084,COLUMNS($A$3:AA2084)),""))</f>
        <v/>
      </c>
      <c r="BG2084" s="7" t="str">
        <f>IF($AG$1="","",IFERROR(INDEX($A$3:$AB$3000,$AE2084,COLUMNS($A$3:AB2084)),""))</f>
        <v/>
      </c>
    </row>
    <row r="2085" spans="1:59" ht="20.100000000000001" hidden="1" customHeight="1" thickBot="1" x14ac:dyDescent="0.25">
      <c r="A2085" s="14" t="str">
        <f>IF(B2085="","",SUBTOTAL(3,B$3:B2085))</f>
        <v/>
      </c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 t="str">
        <f t="shared" si="156"/>
        <v>راسب</v>
      </c>
      <c r="AB2085" s="5" t="str">
        <f t="shared" si="157"/>
        <v xml:space="preserve">     راسب</v>
      </c>
      <c r="AC2085" s="6">
        <f>ROWS($A$3:A2085)</f>
        <v>2083</v>
      </c>
      <c r="AD2085" s="6" t="str">
        <f t="shared" si="158"/>
        <v/>
      </c>
      <c r="AE2085" s="7" t="str">
        <f t="shared" si="159"/>
        <v/>
      </c>
      <c r="AF2085" s="16" t="str">
        <f>IF(AG2085="","",SUBTOTAL(3,AG$3:AG2085))</f>
        <v/>
      </c>
      <c r="AG2085" s="16" t="str">
        <f>IF($AG$1="","",IFERROR(INDEX($A$3:$AB$3000,$AE2085,COLUMNS($A$3:B2085)),""))</f>
        <v/>
      </c>
      <c r="AH2085" s="16" t="str">
        <f>IF($AG$1="","",IFERROR(INDEX($A$3:$AB$3000,$AE2085,COLUMNS($A$3:C2085)),""))</f>
        <v/>
      </c>
      <c r="AI2085" s="16" t="str">
        <f>IF($AG$1="","",IFERROR(INDEX($A$3:$AB$3000,$AE2085,COLUMNS($A$3:D2085)),""))</f>
        <v/>
      </c>
      <c r="AJ2085" s="16" t="str">
        <f>IF($AG$1="","",IFERROR(INDEX($A$3:$AB$3000,$AE2085,COLUMNS($A$3:E2085)),""))</f>
        <v/>
      </c>
      <c r="AK2085" s="16" t="str">
        <f>IF($AG$1="","",IFERROR(INDEX($A$3:$AB$3000,$AE2085,COLUMNS($A$3:F2085)),""))</f>
        <v/>
      </c>
      <c r="AL2085" s="16" t="str">
        <f>IF($AG$1="","",IFERROR(INDEX($A$3:$AB$3000,$AE2085,COLUMNS($A$3:G2085)),""))</f>
        <v/>
      </c>
      <c r="AM2085" s="16" t="str">
        <f>IF($AG$1="","",IFERROR(INDEX($A$3:$AB$3000,$AE2085,COLUMNS($A$3:H2085)),""))</f>
        <v/>
      </c>
      <c r="AN2085" s="16" t="str">
        <f>IF($AG$1="","",IFERROR(INDEX($A$3:$AB$3000,$AE2085,COLUMNS($A$3:I2085)),""))</f>
        <v/>
      </c>
      <c r="AO2085" s="16" t="str">
        <f>IF($AG$1="","",IFERROR(INDEX($A$3:$AB$3000,$AE2085,COLUMNS($A$3:J2085)),""))</f>
        <v/>
      </c>
      <c r="AP2085" s="16" t="str">
        <f>IF($AG$1="","",IFERROR(INDEX($A$3:$AB$3000,$AE2085,COLUMNS($A$3:K2085)),""))</f>
        <v/>
      </c>
      <c r="AQ2085" s="16" t="str">
        <f>IF($AG$1="","",IFERROR(INDEX($A$3:$AB$3000,$AE2085,COLUMNS($A$3:L2085)),""))</f>
        <v/>
      </c>
      <c r="AR2085" s="16" t="str">
        <f>IF($AG$1="","",IFERROR(INDEX($A$3:$AB$3000,$AE2085,COLUMNS($A$3:M2085)),""))</f>
        <v/>
      </c>
      <c r="AS2085" s="16" t="str">
        <f>IF($AG$1="","",IFERROR(INDEX($A$3:$AB$3000,$AE2085,COLUMNS($A$3:N2085)),""))</f>
        <v/>
      </c>
      <c r="AT2085" s="16" t="str">
        <f>IF($AG$1="","",IFERROR(INDEX($A$3:$AB$3000,$AE2085,COLUMNS($A$3:O2085)),""))</f>
        <v/>
      </c>
      <c r="AU2085" s="16" t="str">
        <f>IF($AG$1="","",IFERROR(INDEX($A$3:$AB$3000,$AE2085,COLUMNS($A$3:P2085)),""))</f>
        <v/>
      </c>
      <c r="AV2085" s="16" t="str">
        <f>IF($AG$1="","",IFERROR(INDEX($A$3:$AB$3000,$AE2085,COLUMNS($A$3:Q2085)),""))</f>
        <v/>
      </c>
      <c r="AW2085" s="16" t="str">
        <f>IF($AG$1="","",IFERROR(INDEX($A$3:$AB$3000,$AE2085,COLUMNS($A$3:R2085)),""))</f>
        <v/>
      </c>
      <c r="AX2085" s="16" t="str">
        <f>IF($AG$1="","",IFERROR(INDEX($A$3:$AB$3000,$AE2085,COLUMNS($A$3:S2085)),""))</f>
        <v/>
      </c>
      <c r="AY2085" s="16" t="str">
        <f>IF($AG$1="","",IFERROR(INDEX($A$3:$AB$3000,$AE2085,COLUMNS($A$3:T2085)),""))</f>
        <v/>
      </c>
      <c r="AZ2085" s="16" t="str">
        <f>IF($AG$1="","",IFERROR(INDEX($A$3:$AB$3000,$AE2085,COLUMNS($A$3:U2085)),""))</f>
        <v/>
      </c>
      <c r="BA2085" s="16" t="str">
        <f>IF($AG$1="","",IFERROR(INDEX($A$3:$AB$3000,$AE2085,COLUMNS($A$3:V2085)),""))</f>
        <v/>
      </c>
      <c r="BB2085" s="16" t="str">
        <f>IF($AG$1="","",IFERROR(INDEX($A$3:$AB$3000,$AE2085,COLUMNS($A$3:W2085)),""))</f>
        <v/>
      </c>
      <c r="BC2085" s="16" t="str">
        <f>IF($AG$1="","",IFERROR(INDEX($A$3:$AB$3000,$AE2085,COLUMNS($A$3:X2085)),""))</f>
        <v/>
      </c>
      <c r="BD2085" s="16" t="str">
        <f>IF($AG$1="","",IFERROR(INDEX($A$3:$AB$3000,$AE2085,COLUMNS($A$3:Y2085)),""))</f>
        <v/>
      </c>
      <c r="BE2085" s="16" t="str">
        <f>IF($AG$1="","",IFERROR(INDEX($A$3:$AB$3000,$AE2085,COLUMNS($A$3:Z2085)),""))</f>
        <v/>
      </c>
      <c r="BF2085" s="16" t="str">
        <f>IF($AG$1="","",IFERROR(INDEX($A$3:$AB$3000,$AE2085,COLUMNS($A$3:AA2085)),""))</f>
        <v/>
      </c>
      <c r="BG2085" s="7" t="str">
        <f>IF($AG$1="","",IFERROR(INDEX($A$3:$AB$3000,$AE2085,COLUMNS($A$3:AB2085)),""))</f>
        <v/>
      </c>
    </row>
    <row r="2086" spans="1:59" ht="20.100000000000001" hidden="1" customHeight="1" thickBot="1" x14ac:dyDescent="0.25">
      <c r="A2086" s="14" t="str">
        <f>IF(B2086="","",SUBTOTAL(3,B$3:B2086))</f>
        <v/>
      </c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 t="str">
        <f t="shared" si="156"/>
        <v>راسب</v>
      </c>
      <c r="AB2086" s="5" t="str">
        <f t="shared" si="157"/>
        <v xml:space="preserve">     راسب</v>
      </c>
      <c r="AC2086" s="6">
        <f>ROWS($A$3:A2086)</f>
        <v>2084</v>
      </c>
      <c r="AD2086" s="6" t="str">
        <f t="shared" si="158"/>
        <v/>
      </c>
      <c r="AE2086" s="7" t="str">
        <f t="shared" si="159"/>
        <v/>
      </c>
      <c r="AF2086" s="16" t="str">
        <f>IF(AG2086="","",SUBTOTAL(3,AG$3:AG2086))</f>
        <v/>
      </c>
      <c r="AG2086" s="16" t="str">
        <f>IF($AG$1="","",IFERROR(INDEX($A$3:$AB$3000,$AE2086,COLUMNS($A$3:B2086)),""))</f>
        <v/>
      </c>
      <c r="AH2086" s="16" t="str">
        <f>IF($AG$1="","",IFERROR(INDEX($A$3:$AB$3000,$AE2086,COLUMNS($A$3:C2086)),""))</f>
        <v/>
      </c>
      <c r="AI2086" s="16" t="str">
        <f>IF($AG$1="","",IFERROR(INDEX($A$3:$AB$3000,$AE2086,COLUMNS($A$3:D2086)),""))</f>
        <v/>
      </c>
      <c r="AJ2086" s="16" t="str">
        <f>IF($AG$1="","",IFERROR(INDEX($A$3:$AB$3000,$AE2086,COLUMNS($A$3:E2086)),""))</f>
        <v/>
      </c>
      <c r="AK2086" s="16" t="str">
        <f>IF($AG$1="","",IFERROR(INDEX($A$3:$AB$3000,$AE2086,COLUMNS($A$3:F2086)),""))</f>
        <v/>
      </c>
      <c r="AL2086" s="16" t="str">
        <f>IF($AG$1="","",IFERROR(INDEX($A$3:$AB$3000,$AE2086,COLUMNS($A$3:G2086)),""))</f>
        <v/>
      </c>
      <c r="AM2086" s="16" t="str">
        <f>IF($AG$1="","",IFERROR(INDEX($A$3:$AB$3000,$AE2086,COLUMNS($A$3:H2086)),""))</f>
        <v/>
      </c>
      <c r="AN2086" s="16" t="str">
        <f>IF($AG$1="","",IFERROR(INDEX($A$3:$AB$3000,$AE2086,COLUMNS($A$3:I2086)),""))</f>
        <v/>
      </c>
      <c r="AO2086" s="16" t="str">
        <f>IF($AG$1="","",IFERROR(INDEX($A$3:$AB$3000,$AE2086,COLUMNS($A$3:J2086)),""))</f>
        <v/>
      </c>
      <c r="AP2086" s="16" t="str">
        <f>IF($AG$1="","",IFERROR(INDEX($A$3:$AB$3000,$AE2086,COLUMNS($A$3:K2086)),""))</f>
        <v/>
      </c>
      <c r="AQ2086" s="16" t="str">
        <f>IF($AG$1="","",IFERROR(INDEX($A$3:$AB$3000,$AE2086,COLUMNS($A$3:L2086)),""))</f>
        <v/>
      </c>
      <c r="AR2086" s="16" t="str">
        <f>IF($AG$1="","",IFERROR(INDEX($A$3:$AB$3000,$AE2086,COLUMNS($A$3:M2086)),""))</f>
        <v/>
      </c>
      <c r="AS2086" s="16" t="str">
        <f>IF($AG$1="","",IFERROR(INDEX($A$3:$AB$3000,$AE2086,COLUMNS($A$3:N2086)),""))</f>
        <v/>
      </c>
      <c r="AT2086" s="16" t="str">
        <f>IF($AG$1="","",IFERROR(INDEX($A$3:$AB$3000,$AE2086,COLUMNS($A$3:O2086)),""))</f>
        <v/>
      </c>
      <c r="AU2086" s="16" t="str">
        <f>IF($AG$1="","",IFERROR(INDEX($A$3:$AB$3000,$AE2086,COLUMNS($A$3:P2086)),""))</f>
        <v/>
      </c>
      <c r="AV2086" s="16" t="str">
        <f>IF($AG$1="","",IFERROR(INDEX($A$3:$AB$3000,$AE2086,COLUMNS($A$3:Q2086)),""))</f>
        <v/>
      </c>
      <c r="AW2086" s="16" t="str">
        <f>IF($AG$1="","",IFERROR(INDEX($A$3:$AB$3000,$AE2086,COLUMNS($A$3:R2086)),""))</f>
        <v/>
      </c>
      <c r="AX2086" s="16" t="str">
        <f>IF($AG$1="","",IFERROR(INDEX($A$3:$AB$3000,$AE2086,COLUMNS($A$3:S2086)),""))</f>
        <v/>
      </c>
      <c r="AY2086" s="16" t="str">
        <f>IF($AG$1="","",IFERROR(INDEX($A$3:$AB$3000,$AE2086,COLUMNS($A$3:T2086)),""))</f>
        <v/>
      </c>
      <c r="AZ2086" s="16" t="str">
        <f>IF($AG$1="","",IFERROR(INDEX($A$3:$AB$3000,$AE2086,COLUMNS($A$3:U2086)),""))</f>
        <v/>
      </c>
      <c r="BA2086" s="16" t="str">
        <f>IF($AG$1="","",IFERROR(INDEX($A$3:$AB$3000,$AE2086,COLUMNS($A$3:V2086)),""))</f>
        <v/>
      </c>
      <c r="BB2086" s="16" t="str">
        <f>IF($AG$1="","",IFERROR(INDEX($A$3:$AB$3000,$AE2086,COLUMNS($A$3:W2086)),""))</f>
        <v/>
      </c>
      <c r="BC2086" s="16" t="str">
        <f>IF($AG$1="","",IFERROR(INDEX($A$3:$AB$3000,$AE2086,COLUMNS($A$3:X2086)),""))</f>
        <v/>
      </c>
      <c r="BD2086" s="16" t="str">
        <f>IF($AG$1="","",IFERROR(INDEX($A$3:$AB$3000,$AE2086,COLUMNS($A$3:Y2086)),""))</f>
        <v/>
      </c>
      <c r="BE2086" s="16" t="str">
        <f>IF($AG$1="","",IFERROR(INDEX($A$3:$AB$3000,$AE2086,COLUMNS($A$3:Z2086)),""))</f>
        <v/>
      </c>
      <c r="BF2086" s="16" t="str">
        <f>IF($AG$1="","",IFERROR(INDEX($A$3:$AB$3000,$AE2086,COLUMNS($A$3:AA2086)),""))</f>
        <v/>
      </c>
      <c r="BG2086" s="7" t="str">
        <f>IF($AG$1="","",IFERROR(INDEX($A$3:$AB$3000,$AE2086,COLUMNS($A$3:AB2086)),""))</f>
        <v/>
      </c>
    </row>
    <row r="2087" spans="1:59" ht="20.100000000000001" hidden="1" customHeight="1" thickBot="1" x14ac:dyDescent="0.25">
      <c r="A2087" s="14" t="str">
        <f>IF(B2087="","",SUBTOTAL(3,B$3:B2087))</f>
        <v/>
      </c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 t="str">
        <f t="shared" si="156"/>
        <v>راسب</v>
      </c>
      <c r="AB2087" s="5" t="str">
        <f t="shared" si="157"/>
        <v xml:space="preserve">     راسب</v>
      </c>
      <c r="AC2087" s="6">
        <f>ROWS($A$3:A2087)</f>
        <v>2085</v>
      </c>
      <c r="AD2087" s="6" t="str">
        <f t="shared" si="158"/>
        <v/>
      </c>
      <c r="AE2087" s="7" t="str">
        <f t="shared" si="159"/>
        <v/>
      </c>
      <c r="AF2087" s="16" t="str">
        <f>IF(AG2087="","",SUBTOTAL(3,AG$3:AG2087))</f>
        <v/>
      </c>
      <c r="AG2087" s="16" t="str">
        <f>IF($AG$1="","",IFERROR(INDEX($A$3:$AB$3000,$AE2087,COLUMNS($A$3:B2087)),""))</f>
        <v/>
      </c>
      <c r="AH2087" s="16" t="str">
        <f>IF($AG$1="","",IFERROR(INDEX($A$3:$AB$3000,$AE2087,COLUMNS($A$3:C2087)),""))</f>
        <v/>
      </c>
      <c r="AI2087" s="16" t="str">
        <f>IF($AG$1="","",IFERROR(INDEX($A$3:$AB$3000,$AE2087,COLUMNS($A$3:D2087)),""))</f>
        <v/>
      </c>
      <c r="AJ2087" s="16" t="str">
        <f>IF($AG$1="","",IFERROR(INDEX($A$3:$AB$3000,$AE2087,COLUMNS($A$3:E2087)),""))</f>
        <v/>
      </c>
      <c r="AK2087" s="16" t="str">
        <f>IF($AG$1="","",IFERROR(INDEX($A$3:$AB$3000,$AE2087,COLUMNS($A$3:F2087)),""))</f>
        <v/>
      </c>
      <c r="AL2087" s="16" t="str">
        <f>IF($AG$1="","",IFERROR(INDEX($A$3:$AB$3000,$AE2087,COLUMNS($A$3:G2087)),""))</f>
        <v/>
      </c>
      <c r="AM2087" s="16" t="str">
        <f>IF($AG$1="","",IFERROR(INDEX($A$3:$AB$3000,$AE2087,COLUMNS($A$3:H2087)),""))</f>
        <v/>
      </c>
      <c r="AN2087" s="16" t="str">
        <f>IF($AG$1="","",IFERROR(INDEX($A$3:$AB$3000,$AE2087,COLUMNS($A$3:I2087)),""))</f>
        <v/>
      </c>
      <c r="AO2087" s="16" t="str">
        <f>IF($AG$1="","",IFERROR(INDEX($A$3:$AB$3000,$AE2087,COLUMNS($A$3:J2087)),""))</f>
        <v/>
      </c>
      <c r="AP2087" s="16" t="str">
        <f>IF($AG$1="","",IFERROR(INDEX($A$3:$AB$3000,$AE2087,COLUMNS($A$3:K2087)),""))</f>
        <v/>
      </c>
      <c r="AQ2087" s="16" t="str">
        <f>IF($AG$1="","",IFERROR(INDEX($A$3:$AB$3000,$AE2087,COLUMNS($A$3:L2087)),""))</f>
        <v/>
      </c>
      <c r="AR2087" s="16" t="str">
        <f>IF($AG$1="","",IFERROR(INDEX($A$3:$AB$3000,$AE2087,COLUMNS($A$3:M2087)),""))</f>
        <v/>
      </c>
      <c r="AS2087" s="16" t="str">
        <f>IF($AG$1="","",IFERROR(INDEX($A$3:$AB$3000,$AE2087,COLUMNS($A$3:N2087)),""))</f>
        <v/>
      </c>
      <c r="AT2087" s="16" t="str">
        <f>IF($AG$1="","",IFERROR(INDEX($A$3:$AB$3000,$AE2087,COLUMNS($A$3:O2087)),""))</f>
        <v/>
      </c>
      <c r="AU2087" s="16" t="str">
        <f>IF($AG$1="","",IFERROR(INDEX($A$3:$AB$3000,$AE2087,COLUMNS($A$3:P2087)),""))</f>
        <v/>
      </c>
      <c r="AV2087" s="16" t="str">
        <f>IF($AG$1="","",IFERROR(INDEX($A$3:$AB$3000,$AE2087,COLUMNS($A$3:Q2087)),""))</f>
        <v/>
      </c>
      <c r="AW2087" s="16" t="str">
        <f>IF($AG$1="","",IFERROR(INDEX($A$3:$AB$3000,$AE2087,COLUMNS($A$3:R2087)),""))</f>
        <v/>
      </c>
      <c r="AX2087" s="16" t="str">
        <f>IF($AG$1="","",IFERROR(INDEX($A$3:$AB$3000,$AE2087,COLUMNS($A$3:S2087)),""))</f>
        <v/>
      </c>
      <c r="AY2087" s="16" t="str">
        <f>IF($AG$1="","",IFERROR(INDEX($A$3:$AB$3000,$AE2087,COLUMNS($A$3:T2087)),""))</f>
        <v/>
      </c>
      <c r="AZ2087" s="16" t="str">
        <f>IF($AG$1="","",IFERROR(INDEX($A$3:$AB$3000,$AE2087,COLUMNS($A$3:U2087)),""))</f>
        <v/>
      </c>
      <c r="BA2087" s="16" t="str">
        <f>IF($AG$1="","",IFERROR(INDEX($A$3:$AB$3000,$AE2087,COLUMNS($A$3:V2087)),""))</f>
        <v/>
      </c>
      <c r="BB2087" s="16" t="str">
        <f>IF($AG$1="","",IFERROR(INDEX($A$3:$AB$3000,$AE2087,COLUMNS($A$3:W2087)),""))</f>
        <v/>
      </c>
      <c r="BC2087" s="16" t="str">
        <f>IF($AG$1="","",IFERROR(INDEX($A$3:$AB$3000,$AE2087,COLUMNS($A$3:X2087)),""))</f>
        <v/>
      </c>
      <c r="BD2087" s="16" t="str">
        <f>IF($AG$1="","",IFERROR(INDEX($A$3:$AB$3000,$AE2087,COLUMNS($A$3:Y2087)),""))</f>
        <v/>
      </c>
      <c r="BE2087" s="16" t="str">
        <f>IF($AG$1="","",IFERROR(INDEX($A$3:$AB$3000,$AE2087,COLUMNS($A$3:Z2087)),""))</f>
        <v/>
      </c>
      <c r="BF2087" s="16" t="str">
        <f>IF($AG$1="","",IFERROR(INDEX($A$3:$AB$3000,$AE2087,COLUMNS($A$3:AA2087)),""))</f>
        <v/>
      </c>
      <c r="BG2087" s="7" t="str">
        <f>IF($AG$1="","",IFERROR(INDEX($A$3:$AB$3000,$AE2087,COLUMNS($A$3:AB2087)),""))</f>
        <v/>
      </c>
    </row>
    <row r="2088" spans="1:59" ht="20.100000000000001" hidden="1" customHeight="1" thickBot="1" x14ac:dyDescent="0.25">
      <c r="A2088" s="14" t="str">
        <f>IF(B2088="","",SUBTOTAL(3,B$3:B2088))</f>
        <v/>
      </c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 t="str">
        <f t="shared" si="156"/>
        <v>راسب</v>
      </c>
      <c r="AB2088" s="5" t="str">
        <f t="shared" si="157"/>
        <v xml:space="preserve">     راسب</v>
      </c>
      <c r="AC2088" s="6">
        <f>ROWS($A$3:A2088)</f>
        <v>2086</v>
      </c>
      <c r="AD2088" s="6" t="str">
        <f t="shared" si="158"/>
        <v/>
      </c>
      <c r="AE2088" s="7" t="str">
        <f t="shared" si="159"/>
        <v/>
      </c>
      <c r="AF2088" s="16" t="str">
        <f>IF(AG2088="","",SUBTOTAL(3,AG$3:AG2088))</f>
        <v/>
      </c>
      <c r="AG2088" s="16" t="str">
        <f>IF($AG$1="","",IFERROR(INDEX($A$3:$AB$3000,$AE2088,COLUMNS($A$3:B2088)),""))</f>
        <v/>
      </c>
      <c r="AH2088" s="16" t="str">
        <f>IF($AG$1="","",IFERROR(INDEX($A$3:$AB$3000,$AE2088,COLUMNS($A$3:C2088)),""))</f>
        <v/>
      </c>
      <c r="AI2088" s="16" t="str">
        <f>IF($AG$1="","",IFERROR(INDEX($A$3:$AB$3000,$AE2088,COLUMNS($A$3:D2088)),""))</f>
        <v/>
      </c>
      <c r="AJ2088" s="16" t="str">
        <f>IF($AG$1="","",IFERROR(INDEX($A$3:$AB$3000,$AE2088,COLUMNS($A$3:E2088)),""))</f>
        <v/>
      </c>
      <c r="AK2088" s="16" t="str">
        <f>IF($AG$1="","",IFERROR(INDEX($A$3:$AB$3000,$AE2088,COLUMNS($A$3:F2088)),""))</f>
        <v/>
      </c>
      <c r="AL2088" s="16" t="str">
        <f>IF($AG$1="","",IFERROR(INDEX($A$3:$AB$3000,$AE2088,COLUMNS($A$3:G2088)),""))</f>
        <v/>
      </c>
      <c r="AM2088" s="16" t="str">
        <f>IF($AG$1="","",IFERROR(INDEX($A$3:$AB$3000,$AE2088,COLUMNS($A$3:H2088)),""))</f>
        <v/>
      </c>
      <c r="AN2088" s="16" t="str">
        <f>IF($AG$1="","",IFERROR(INDEX($A$3:$AB$3000,$AE2088,COLUMNS($A$3:I2088)),""))</f>
        <v/>
      </c>
      <c r="AO2088" s="16" t="str">
        <f>IF($AG$1="","",IFERROR(INDEX($A$3:$AB$3000,$AE2088,COLUMNS($A$3:J2088)),""))</f>
        <v/>
      </c>
      <c r="AP2088" s="16" t="str">
        <f>IF($AG$1="","",IFERROR(INDEX($A$3:$AB$3000,$AE2088,COLUMNS($A$3:K2088)),""))</f>
        <v/>
      </c>
      <c r="AQ2088" s="16" t="str">
        <f>IF($AG$1="","",IFERROR(INDEX($A$3:$AB$3000,$AE2088,COLUMNS($A$3:L2088)),""))</f>
        <v/>
      </c>
      <c r="AR2088" s="16" t="str">
        <f>IF($AG$1="","",IFERROR(INDEX($A$3:$AB$3000,$AE2088,COLUMNS($A$3:M2088)),""))</f>
        <v/>
      </c>
      <c r="AS2088" s="16" t="str">
        <f>IF($AG$1="","",IFERROR(INDEX($A$3:$AB$3000,$AE2088,COLUMNS($A$3:N2088)),""))</f>
        <v/>
      </c>
      <c r="AT2088" s="16" t="str">
        <f>IF($AG$1="","",IFERROR(INDEX($A$3:$AB$3000,$AE2088,COLUMNS($A$3:O2088)),""))</f>
        <v/>
      </c>
      <c r="AU2088" s="16" t="str">
        <f>IF($AG$1="","",IFERROR(INDEX($A$3:$AB$3000,$AE2088,COLUMNS($A$3:P2088)),""))</f>
        <v/>
      </c>
      <c r="AV2088" s="16" t="str">
        <f>IF($AG$1="","",IFERROR(INDEX($A$3:$AB$3000,$AE2088,COLUMNS($A$3:Q2088)),""))</f>
        <v/>
      </c>
      <c r="AW2088" s="16" t="str">
        <f>IF($AG$1="","",IFERROR(INDEX($A$3:$AB$3000,$AE2088,COLUMNS($A$3:R2088)),""))</f>
        <v/>
      </c>
      <c r="AX2088" s="16" t="str">
        <f>IF($AG$1="","",IFERROR(INDEX($A$3:$AB$3000,$AE2088,COLUMNS($A$3:S2088)),""))</f>
        <v/>
      </c>
      <c r="AY2088" s="16" t="str">
        <f>IF($AG$1="","",IFERROR(INDEX($A$3:$AB$3000,$AE2088,COLUMNS($A$3:T2088)),""))</f>
        <v/>
      </c>
      <c r="AZ2088" s="16" t="str">
        <f>IF($AG$1="","",IFERROR(INDEX($A$3:$AB$3000,$AE2088,COLUMNS($A$3:U2088)),""))</f>
        <v/>
      </c>
      <c r="BA2088" s="16" t="str">
        <f>IF($AG$1="","",IFERROR(INDEX($A$3:$AB$3000,$AE2088,COLUMNS($A$3:V2088)),""))</f>
        <v/>
      </c>
      <c r="BB2088" s="16" t="str">
        <f>IF($AG$1="","",IFERROR(INDEX($A$3:$AB$3000,$AE2088,COLUMNS($A$3:W2088)),""))</f>
        <v/>
      </c>
      <c r="BC2088" s="16" t="str">
        <f>IF($AG$1="","",IFERROR(INDEX($A$3:$AB$3000,$AE2088,COLUMNS($A$3:X2088)),""))</f>
        <v/>
      </c>
      <c r="BD2088" s="16" t="str">
        <f>IF($AG$1="","",IFERROR(INDEX($A$3:$AB$3000,$AE2088,COLUMNS($A$3:Y2088)),""))</f>
        <v/>
      </c>
      <c r="BE2088" s="16" t="str">
        <f>IF($AG$1="","",IFERROR(INDEX($A$3:$AB$3000,$AE2088,COLUMNS($A$3:Z2088)),""))</f>
        <v/>
      </c>
      <c r="BF2088" s="16" t="str">
        <f>IF($AG$1="","",IFERROR(INDEX($A$3:$AB$3000,$AE2088,COLUMNS($A$3:AA2088)),""))</f>
        <v/>
      </c>
      <c r="BG2088" s="7" t="str">
        <f>IF($AG$1="","",IFERROR(INDEX($A$3:$AB$3000,$AE2088,COLUMNS($A$3:AB2088)),""))</f>
        <v/>
      </c>
    </row>
    <row r="2089" spans="1:59" ht="20.100000000000001" hidden="1" customHeight="1" thickBot="1" x14ac:dyDescent="0.25">
      <c r="A2089" s="14" t="str">
        <f>IF(B2089="","",SUBTOTAL(3,B$3:B2089))</f>
        <v/>
      </c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 t="str">
        <f t="shared" si="156"/>
        <v>راسب</v>
      </c>
      <c r="AB2089" s="5" t="str">
        <f t="shared" si="157"/>
        <v xml:space="preserve">     راسب</v>
      </c>
      <c r="AC2089" s="6">
        <f>ROWS($A$3:A2089)</f>
        <v>2087</v>
      </c>
      <c r="AD2089" s="6" t="str">
        <f t="shared" si="158"/>
        <v/>
      </c>
      <c r="AE2089" s="7" t="str">
        <f t="shared" si="159"/>
        <v/>
      </c>
      <c r="AF2089" s="16" t="str">
        <f>IF(AG2089="","",SUBTOTAL(3,AG$3:AG2089))</f>
        <v/>
      </c>
      <c r="AG2089" s="16" t="str">
        <f>IF($AG$1="","",IFERROR(INDEX($A$3:$AB$3000,$AE2089,COLUMNS($A$3:B2089)),""))</f>
        <v/>
      </c>
      <c r="AH2089" s="16" t="str">
        <f>IF($AG$1="","",IFERROR(INDEX($A$3:$AB$3000,$AE2089,COLUMNS($A$3:C2089)),""))</f>
        <v/>
      </c>
      <c r="AI2089" s="16" t="str">
        <f>IF($AG$1="","",IFERROR(INDEX($A$3:$AB$3000,$AE2089,COLUMNS($A$3:D2089)),""))</f>
        <v/>
      </c>
      <c r="AJ2089" s="16" t="str">
        <f>IF($AG$1="","",IFERROR(INDEX($A$3:$AB$3000,$AE2089,COLUMNS($A$3:E2089)),""))</f>
        <v/>
      </c>
      <c r="AK2089" s="16" t="str">
        <f>IF($AG$1="","",IFERROR(INDEX($A$3:$AB$3000,$AE2089,COLUMNS($A$3:F2089)),""))</f>
        <v/>
      </c>
      <c r="AL2089" s="16" t="str">
        <f>IF($AG$1="","",IFERROR(INDEX($A$3:$AB$3000,$AE2089,COLUMNS($A$3:G2089)),""))</f>
        <v/>
      </c>
      <c r="AM2089" s="16" t="str">
        <f>IF($AG$1="","",IFERROR(INDEX($A$3:$AB$3000,$AE2089,COLUMNS($A$3:H2089)),""))</f>
        <v/>
      </c>
      <c r="AN2089" s="16" t="str">
        <f>IF($AG$1="","",IFERROR(INDEX($A$3:$AB$3000,$AE2089,COLUMNS($A$3:I2089)),""))</f>
        <v/>
      </c>
      <c r="AO2089" s="16" t="str">
        <f>IF($AG$1="","",IFERROR(INDEX($A$3:$AB$3000,$AE2089,COLUMNS($A$3:J2089)),""))</f>
        <v/>
      </c>
      <c r="AP2089" s="16" t="str">
        <f>IF($AG$1="","",IFERROR(INDEX($A$3:$AB$3000,$AE2089,COLUMNS($A$3:K2089)),""))</f>
        <v/>
      </c>
      <c r="AQ2089" s="16" t="str">
        <f>IF($AG$1="","",IFERROR(INDEX($A$3:$AB$3000,$AE2089,COLUMNS($A$3:L2089)),""))</f>
        <v/>
      </c>
      <c r="AR2089" s="16" t="str">
        <f>IF($AG$1="","",IFERROR(INDEX($A$3:$AB$3000,$AE2089,COLUMNS($A$3:M2089)),""))</f>
        <v/>
      </c>
      <c r="AS2089" s="16" t="str">
        <f>IF($AG$1="","",IFERROR(INDEX($A$3:$AB$3000,$AE2089,COLUMNS($A$3:N2089)),""))</f>
        <v/>
      </c>
      <c r="AT2089" s="16" t="str">
        <f>IF($AG$1="","",IFERROR(INDEX($A$3:$AB$3000,$AE2089,COLUMNS($A$3:O2089)),""))</f>
        <v/>
      </c>
      <c r="AU2089" s="16" t="str">
        <f>IF($AG$1="","",IFERROR(INDEX($A$3:$AB$3000,$AE2089,COLUMNS($A$3:P2089)),""))</f>
        <v/>
      </c>
      <c r="AV2089" s="16" t="str">
        <f>IF($AG$1="","",IFERROR(INDEX($A$3:$AB$3000,$AE2089,COLUMNS($A$3:Q2089)),""))</f>
        <v/>
      </c>
      <c r="AW2089" s="16" t="str">
        <f>IF($AG$1="","",IFERROR(INDEX($A$3:$AB$3000,$AE2089,COLUMNS($A$3:R2089)),""))</f>
        <v/>
      </c>
      <c r="AX2089" s="16" t="str">
        <f>IF($AG$1="","",IFERROR(INDEX($A$3:$AB$3000,$AE2089,COLUMNS($A$3:S2089)),""))</f>
        <v/>
      </c>
      <c r="AY2089" s="16" t="str">
        <f>IF($AG$1="","",IFERROR(INDEX($A$3:$AB$3000,$AE2089,COLUMNS($A$3:T2089)),""))</f>
        <v/>
      </c>
      <c r="AZ2089" s="16" t="str">
        <f>IF($AG$1="","",IFERROR(INDEX($A$3:$AB$3000,$AE2089,COLUMNS($A$3:U2089)),""))</f>
        <v/>
      </c>
      <c r="BA2089" s="16" t="str">
        <f>IF($AG$1="","",IFERROR(INDEX($A$3:$AB$3000,$AE2089,COLUMNS($A$3:V2089)),""))</f>
        <v/>
      </c>
      <c r="BB2089" s="16" t="str">
        <f>IF($AG$1="","",IFERROR(INDEX($A$3:$AB$3000,$AE2089,COLUMNS($A$3:W2089)),""))</f>
        <v/>
      </c>
      <c r="BC2089" s="16" t="str">
        <f>IF($AG$1="","",IFERROR(INDEX($A$3:$AB$3000,$AE2089,COLUMNS($A$3:X2089)),""))</f>
        <v/>
      </c>
      <c r="BD2089" s="16" t="str">
        <f>IF($AG$1="","",IFERROR(INDEX($A$3:$AB$3000,$AE2089,COLUMNS($A$3:Y2089)),""))</f>
        <v/>
      </c>
      <c r="BE2089" s="16" t="str">
        <f>IF($AG$1="","",IFERROR(INDEX($A$3:$AB$3000,$AE2089,COLUMNS($A$3:Z2089)),""))</f>
        <v/>
      </c>
      <c r="BF2089" s="16" t="str">
        <f>IF($AG$1="","",IFERROR(INDEX($A$3:$AB$3000,$AE2089,COLUMNS($A$3:AA2089)),""))</f>
        <v/>
      </c>
      <c r="BG2089" s="7" t="str">
        <f>IF($AG$1="","",IFERROR(INDEX($A$3:$AB$3000,$AE2089,COLUMNS($A$3:AB2089)),""))</f>
        <v/>
      </c>
    </row>
    <row r="2090" spans="1:59" ht="20.100000000000001" hidden="1" customHeight="1" thickBot="1" x14ac:dyDescent="0.25">
      <c r="A2090" s="14" t="str">
        <f>IF(B2090="","",SUBTOTAL(3,B$3:B2090))</f>
        <v/>
      </c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 t="str">
        <f t="shared" si="156"/>
        <v>راسب</v>
      </c>
      <c r="AB2090" s="5" t="str">
        <f t="shared" si="157"/>
        <v xml:space="preserve">     راسب</v>
      </c>
      <c r="AC2090" s="6">
        <f>ROWS($A$3:A2090)</f>
        <v>2088</v>
      </c>
      <c r="AD2090" s="6" t="str">
        <f t="shared" si="158"/>
        <v/>
      </c>
      <c r="AE2090" s="7" t="str">
        <f t="shared" si="159"/>
        <v/>
      </c>
      <c r="AF2090" s="16" t="str">
        <f>IF(AG2090="","",SUBTOTAL(3,AG$3:AG2090))</f>
        <v/>
      </c>
      <c r="AG2090" s="16" t="str">
        <f>IF($AG$1="","",IFERROR(INDEX($A$3:$AB$3000,$AE2090,COLUMNS($A$3:B2090)),""))</f>
        <v/>
      </c>
      <c r="AH2090" s="16" t="str">
        <f>IF($AG$1="","",IFERROR(INDEX($A$3:$AB$3000,$AE2090,COLUMNS($A$3:C2090)),""))</f>
        <v/>
      </c>
      <c r="AI2090" s="16" t="str">
        <f>IF($AG$1="","",IFERROR(INDEX($A$3:$AB$3000,$AE2090,COLUMNS($A$3:D2090)),""))</f>
        <v/>
      </c>
      <c r="AJ2090" s="16" t="str">
        <f>IF($AG$1="","",IFERROR(INDEX($A$3:$AB$3000,$AE2090,COLUMNS($A$3:E2090)),""))</f>
        <v/>
      </c>
      <c r="AK2090" s="16" t="str">
        <f>IF($AG$1="","",IFERROR(INDEX($A$3:$AB$3000,$AE2090,COLUMNS($A$3:F2090)),""))</f>
        <v/>
      </c>
      <c r="AL2090" s="16" t="str">
        <f>IF($AG$1="","",IFERROR(INDEX($A$3:$AB$3000,$AE2090,COLUMNS($A$3:G2090)),""))</f>
        <v/>
      </c>
      <c r="AM2090" s="16" t="str">
        <f>IF($AG$1="","",IFERROR(INDEX($A$3:$AB$3000,$AE2090,COLUMNS($A$3:H2090)),""))</f>
        <v/>
      </c>
      <c r="AN2090" s="16" t="str">
        <f>IF($AG$1="","",IFERROR(INDEX($A$3:$AB$3000,$AE2090,COLUMNS($A$3:I2090)),""))</f>
        <v/>
      </c>
      <c r="AO2090" s="16" t="str">
        <f>IF($AG$1="","",IFERROR(INDEX($A$3:$AB$3000,$AE2090,COLUMNS($A$3:J2090)),""))</f>
        <v/>
      </c>
      <c r="AP2090" s="16" t="str">
        <f>IF($AG$1="","",IFERROR(INDEX($A$3:$AB$3000,$AE2090,COLUMNS($A$3:K2090)),""))</f>
        <v/>
      </c>
      <c r="AQ2090" s="16" t="str">
        <f>IF($AG$1="","",IFERROR(INDEX($A$3:$AB$3000,$AE2090,COLUMNS($A$3:L2090)),""))</f>
        <v/>
      </c>
      <c r="AR2090" s="16" t="str">
        <f>IF($AG$1="","",IFERROR(INDEX($A$3:$AB$3000,$AE2090,COLUMNS($A$3:M2090)),""))</f>
        <v/>
      </c>
      <c r="AS2090" s="16" t="str">
        <f>IF($AG$1="","",IFERROR(INDEX($A$3:$AB$3000,$AE2090,COLUMNS($A$3:N2090)),""))</f>
        <v/>
      </c>
      <c r="AT2090" s="16" t="str">
        <f>IF($AG$1="","",IFERROR(INDEX($A$3:$AB$3000,$AE2090,COLUMNS($A$3:O2090)),""))</f>
        <v/>
      </c>
      <c r="AU2090" s="16" t="str">
        <f>IF($AG$1="","",IFERROR(INDEX($A$3:$AB$3000,$AE2090,COLUMNS($A$3:P2090)),""))</f>
        <v/>
      </c>
      <c r="AV2090" s="16" t="str">
        <f>IF($AG$1="","",IFERROR(INDEX($A$3:$AB$3000,$AE2090,COLUMNS($A$3:Q2090)),""))</f>
        <v/>
      </c>
      <c r="AW2090" s="16" t="str">
        <f>IF($AG$1="","",IFERROR(INDEX($A$3:$AB$3000,$AE2090,COLUMNS($A$3:R2090)),""))</f>
        <v/>
      </c>
      <c r="AX2090" s="16" t="str">
        <f>IF($AG$1="","",IFERROR(INDEX($A$3:$AB$3000,$AE2090,COLUMNS($A$3:S2090)),""))</f>
        <v/>
      </c>
      <c r="AY2090" s="16" t="str">
        <f>IF($AG$1="","",IFERROR(INDEX($A$3:$AB$3000,$AE2090,COLUMNS($A$3:T2090)),""))</f>
        <v/>
      </c>
      <c r="AZ2090" s="16" t="str">
        <f>IF($AG$1="","",IFERROR(INDEX($A$3:$AB$3000,$AE2090,COLUMNS($A$3:U2090)),""))</f>
        <v/>
      </c>
      <c r="BA2090" s="16" t="str">
        <f>IF($AG$1="","",IFERROR(INDEX($A$3:$AB$3000,$AE2090,COLUMNS($A$3:V2090)),""))</f>
        <v/>
      </c>
      <c r="BB2090" s="16" t="str">
        <f>IF($AG$1="","",IFERROR(INDEX($A$3:$AB$3000,$AE2090,COLUMNS($A$3:W2090)),""))</f>
        <v/>
      </c>
      <c r="BC2090" s="16" t="str">
        <f>IF($AG$1="","",IFERROR(INDEX($A$3:$AB$3000,$AE2090,COLUMNS($A$3:X2090)),""))</f>
        <v/>
      </c>
      <c r="BD2090" s="16" t="str">
        <f>IF($AG$1="","",IFERROR(INDEX($A$3:$AB$3000,$AE2090,COLUMNS($A$3:Y2090)),""))</f>
        <v/>
      </c>
      <c r="BE2090" s="16" t="str">
        <f>IF($AG$1="","",IFERROR(INDEX($A$3:$AB$3000,$AE2090,COLUMNS($A$3:Z2090)),""))</f>
        <v/>
      </c>
      <c r="BF2090" s="16" t="str">
        <f>IF($AG$1="","",IFERROR(INDEX($A$3:$AB$3000,$AE2090,COLUMNS($A$3:AA2090)),""))</f>
        <v/>
      </c>
      <c r="BG2090" s="7" t="str">
        <f>IF($AG$1="","",IFERROR(INDEX($A$3:$AB$3000,$AE2090,COLUMNS($A$3:AB2090)),""))</f>
        <v/>
      </c>
    </row>
    <row r="2091" spans="1:59" ht="20.100000000000001" hidden="1" customHeight="1" thickBot="1" x14ac:dyDescent="0.25">
      <c r="A2091" s="14" t="str">
        <f>IF(B2091="","",SUBTOTAL(3,B$3:B2091))</f>
        <v/>
      </c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 t="str">
        <f t="shared" si="156"/>
        <v>راسب</v>
      </c>
      <c r="AB2091" s="5" t="str">
        <f t="shared" si="157"/>
        <v xml:space="preserve">     راسب</v>
      </c>
      <c r="AC2091" s="6">
        <f>ROWS($A$3:A2091)</f>
        <v>2089</v>
      </c>
      <c r="AD2091" s="6" t="str">
        <f t="shared" si="158"/>
        <v/>
      </c>
      <c r="AE2091" s="7" t="str">
        <f t="shared" si="159"/>
        <v/>
      </c>
      <c r="AF2091" s="16" t="str">
        <f>IF(AG2091="","",SUBTOTAL(3,AG$3:AG2091))</f>
        <v/>
      </c>
      <c r="AG2091" s="16" t="str">
        <f>IF($AG$1="","",IFERROR(INDEX($A$3:$AB$3000,$AE2091,COLUMNS($A$3:B2091)),""))</f>
        <v/>
      </c>
      <c r="AH2091" s="16" t="str">
        <f>IF($AG$1="","",IFERROR(INDEX($A$3:$AB$3000,$AE2091,COLUMNS($A$3:C2091)),""))</f>
        <v/>
      </c>
      <c r="AI2091" s="16" t="str">
        <f>IF($AG$1="","",IFERROR(INDEX($A$3:$AB$3000,$AE2091,COLUMNS($A$3:D2091)),""))</f>
        <v/>
      </c>
      <c r="AJ2091" s="16" t="str">
        <f>IF($AG$1="","",IFERROR(INDEX($A$3:$AB$3000,$AE2091,COLUMNS($A$3:E2091)),""))</f>
        <v/>
      </c>
      <c r="AK2091" s="16" t="str">
        <f>IF($AG$1="","",IFERROR(INDEX($A$3:$AB$3000,$AE2091,COLUMNS($A$3:F2091)),""))</f>
        <v/>
      </c>
      <c r="AL2091" s="16" t="str">
        <f>IF($AG$1="","",IFERROR(INDEX($A$3:$AB$3000,$AE2091,COLUMNS($A$3:G2091)),""))</f>
        <v/>
      </c>
      <c r="AM2091" s="16" t="str">
        <f>IF($AG$1="","",IFERROR(INDEX($A$3:$AB$3000,$AE2091,COLUMNS($A$3:H2091)),""))</f>
        <v/>
      </c>
      <c r="AN2091" s="16" t="str">
        <f>IF($AG$1="","",IFERROR(INDEX($A$3:$AB$3000,$AE2091,COLUMNS($A$3:I2091)),""))</f>
        <v/>
      </c>
      <c r="AO2091" s="16" t="str">
        <f>IF($AG$1="","",IFERROR(INDEX($A$3:$AB$3000,$AE2091,COLUMNS($A$3:J2091)),""))</f>
        <v/>
      </c>
      <c r="AP2091" s="16" t="str">
        <f>IF($AG$1="","",IFERROR(INDEX($A$3:$AB$3000,$AE2091,COLUMNS($A$3:K2091)),""))</f>
        <v/>
      </c>
      <c r="AQ2091" s="16" t="str">
        <f>IF($AG$1="","",IFERROR(INDEX($A$3:$AB$3000,$AE2091,COLUMNS($A$3:L2091)),""))</f>
        <v/>
      </c>
      <c r="AR2091" s="16" t="str">
        <f>IF($AG$1="","",IFERROR(INDEX($A$3:$AB$3000,$AE2091,COLUMNS($A$3:M2091)),""))</f>
        <v/>
      </c>
      <c r="AS2091" s="16" t="str">
        <f>IF($AG$1="","",IFERROR(INDEX($A$3:$AB$3000,$AE2091,COLUMNS($A$3:N2091)),""))</f>
        <v/>
      </c>
      <c r="AT2091" s="16" t="str">
        <f>IF($AG$1="","",IFERROR(INDEX($A$3:$AB$3000,$AE2091,COLUMNS($A$3:O2091)),""))</f>
        <v/>
      </c>
      <c r="AU2091" s="16" t="str">
        <f>IF($AG$1="","",IFERROR(INDEX($A$3:$AB$3000,$AE2091,COLUMNS($A$3:P2091)),""))</f>
        <v/>
      </c>
      <c r="AV2091" s="16" t="str">
        <f>IF($AG$1="","",IFERROR(INDEX($A$3:$AB$3000,$AE2091,COLUMNS($A$3:Q2091)),""))</f>
        <v/>
      </c>
      <c r="AW2091" s="16" t="str">
        <f>IF($AG$1="","",IFERROR(INDEX($A$3:$AB$3000,$AE2091,COLUMNS($A$3:R2091)),""))</f>
        <v/>
      </c>
      <c r="AX2091" s="16" t="str">
        <f>IF($AG$1="","",IFERROR(INDEX($A$3:$AB$3000,$AE2091,COLUMNS($A$3:S2091)),""))</f>
        <v/>
      </c>
      <c r="AY2091" s="16" t="str">
        <f>IF($AG$1="","",IFERROR(INDEX($A$3:$AB$3000,$AE2091,COLUMNS($A$3:T2091)),""))</f>
        <v/>
      </c>
      <c r="AZ2091" s="16" t="str">
        <f>IF($AG$1="","",IFERROR(INDEX($A$3:$AB$3000,$AE2091,COLUMNS($A$3:U2091)),""))</f>
        <v/>
      </c>
      <c r="BA2091" s="16" t="str">
        <f>IF($AG$1="","",IFERROR(INDEX($A$3:$AB$3000,$AE2091,COLUMNS($A$3:V2091)),""))</f>
        <v/>
      </c>
      <c r="BB2091" s="16" t="str">
        <f>IF($AG$1="","",IFERROR(INDEX($A$3:$AB$3000,$AE2091,COLUMNS($A$3:W2091)),""))</f>
        <v/>
      </c>
      <c r="BC2091" s="16" t="str">
        <f>IF($AG$1="","",IFERROR(INDEX($A$3:$AB$3000,$AE2091,COLUMNS($A$3:X2091)),""))</f>
        <v/>
      </c>
      <c r="BD2091" s="16" t="str">
        <f>IF($AG$1="","",IFERROR(INDEX($A$3:$AB$3000,$AE2091,COLUMNS($A$3:Y2091)),""))</f>
        <v/>
      </c>
      <c r="BE2091" s="16" t="str">
        <f>IF($AG$1="","",IFERROR(INDEX($A$3:$AB$3000,$AE2091,COLUMNS($A$3:Z2091)),""))</f>
        <v/>
      </c>
      <c r="BF2091" s="16" t="str">
        <f>IF($AG$1="","",IFERROR(INDEX($A$3:$AB$3000,$AE2091,COLUMNS($A$3:AA2091)),""))</f>
        <v/>
      </c>
      <c r="BG2091" s="7" t="str">
        <f>IF($AG$1="","",IFERROR(INDEX($A$3:$AB$3000,$AE2091,COLUMNS($A$3:AB2091)),""))</f>
        <v/>
      </c>
    </row>
    <row r="2092" spans="1:59" ht="20.100000000000001" hidden="1" customHeight="1" thickBot="1" x14ac:dyDescent="0.25">
      <c r="A2092" s="14" t="str">
        <f>IF(B2092="","",SUBTOTAL(3,B$3:B2092))</f>
        <v/>
      </c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 t="str">
        <f t="shared" si="156"/>
        <v>راسب</v>
      </c>
      <c r="AB2092" s="5" t="str">
        <f t="shared" si="157"/>
        <v xml:space="preserve">     راسب</v>
      </c>
      <c r="AC2092" s="6">
        <f>ROWS($A$3:A2092)</f>
        <v>2090</v>
      </c>
      <c r="AD2092" s="6" t="str">
        <f t="shared" si="158"/>
        <v/>
      </c>
      <c r="AE2092" s="7" t="str">
        <f t="shared" si="159"/>
        <v/>
      </c>
      <c r="AF2092" s="16" t="str">
        <f>IF(AG2092="","",SUBTOTAL(3,AG$3:AG2092))</f>
        <v/>
      </c>
      <c r="AG2092" s="16" t="str">
        <f>IF($AG$1="","",IFERROR(INDEX($A$3:$AB$3000,$AE2092,COLUMNS($A$3:B2092)),""))</f>
        <v/>
      </c>
      <c r="AH2092" s="16" t="str">
        <f>IF($AG$1="","",IFERROR(INDEX($A$3:$AB$3000,$AE2092,COLUMNS($A$3:C2092)),""))</f>
        <v/>
      </c>
      <c r="AI2092" s="16" t="str">
        <f>IF($AG$1="","",IFERROR(INDEX($A$3:$AB$3000,$AE2092,COLUMNS($A$3:D2092)),""))</f>
        <v/>
      </c>
      <c r="AJ2092" s="16" t="str">
        <f>IF($AG$1="","",IFERROR(INDEX($A$3:$AB$3000,$AE2092,COLUMNS($A$3:E2092)),""))</f>
        <v/>
      </c>
      <c r="AK2092" s="16" t="str">
        <f>IF($AG$1="","",IFERROR(INDEX($A$3:$AB$3000,$AE2092,COLUMNS($A$3:F2092)),""))</f>
        <v/>
      </c>
      <c r="AL2092" s="16" t="str">
        <f>IF($AG$1="","",IFERROR(INDEX($A$3:$AB$3000,$AE2092,COLUMNS($A$3:G2092)),""))</f>
        <v/>
      </c>
      <c r="AM2092" s="16" t="str">
        <f>IF($AG$1="","",IFERROR(INDEX($A$3:$AB$3000,$AE2092,COLUMNS($A$3:H2092)),""))</f>
        <v/>
      </c>
      <c r="AN2092" s="16" t="str">
        <f>IF($AG$1="","",IFERROR(INDEX($A$3:$AB$3000,$AE2092,COLUMNS($A$3:I2092)),""))</f>
        <v/>
      </c>
      <c r="AO2092" s="16" t="str">
        <f>IF($AG$1="","",IFERROR(INDEX($A$3:$AB$3000,$AE2092,COLUMNS($A$3:J2092)),""))</f>
        <v/>
      </c>
      <c r="AP2092" s="16" t="str">
        <f>IF($AG$1="","",IFERROR(INDEX($A$3:$AB$3000,$AE2092,COLUMNS($A$3:K2092)),""))</f>
        <v/>
      </c>
      <c r="AQ2092" s="16" t="str">
        <f>IF($AG$1="","",IFERROR(INDEX($A$3:$AB$3000,$AE2092,COLUMNS($A$3:L2092)),""))</f>
        <v/>
      </c>
      <c r="AR2092" s="16" t="str">
        <f>IF($AG$1="","",IFERROR(INDEX($A$3:$AB$3000,$AE2092,COLUMNS($A$3:M2092)),""))</f>
        <v/>
      </c>
      <c r="AS2092" s="16" t="str">
        <f>IF($AG$1="","",IFERROR(INDEX($A$3:$AB$3000,$AE2092,COLUMNS($A$3:N2092)),""))</f>
        <v/>
      </c>
      <c r="AT2092" s="16" t="str">
        <f>IF($AG$1="","",IFERROR(INDEX($A$3:$AB$3000,$AE2092,COLUMNS($A$3:O2092)),""))</f>
        <v/>
      </c>
      <c r="AU2092" s="16" t="str">
        <f>IF($AG$1="","",IFERROR(INDEX($A$3:$AB$3000,$AE2092,COLUMNS($A$3:P2092)),""))</f>
        <v/>
      </c>
      <c r="AV2092" s="16" t="str">
        <f>IF($AG$1="","",IFERROR(INDEX($A$3:$AB$3000,$AE2092,COLUMNS($A$3:Q2092)),""))</f>
        <v/>
      </c>
      <c r="AW2092" s="16" t="str">
        <f>IF($AG$1="","",IFERROR(INDEX($A$3:$AB$3000,$AE2092,COLUMNS($A$3:R2092)),""))</f>
        <v/>
      </c>
      <c r="AX2092" s="16" t="str">
        <f>IF($AG$1="","",IFERROR(INDEX($A$3:$AB$3000,$AE2092,COLUMNS($A$3:S2092)),""))</f>
        <v/>
      </c>
      <c r="AY2092" s="16" t="str">
        <f>IF($AG$1="","",IFERROR(INDEX($A$3:$AB$3000,$AE2092,COLUMNS($A$3:T2092)),""))</f>
        <v/>
      </c>
      <c r="AZ2092" s="16" t="str">
        <f>IF($AG$1="","",IFERROR(INDEX($A$3:$AB$3000,$AE2092,COLUMNS($A$3:U2092)),""))</f>
        <v/>
      </c>
      <c r="BA2092" s="16" t="str">
        <f>IF($AG$1="","",IFERROR(INDEX($A$3:$AB$3000,$AE2092,COLUMNS($A$3:V2092)),""))</f>
        <v/>
      </c>
      <c r="BB2092" s="16" t="str">
        <f>IF($AG$1="","",IFERROR(INDEX($A$3:$AB$3000,$AE2092,COLUMNS($A$3:W2092)),""))</f>
        <v/>
      </c>
      <c r="BC2092" s="16" t="str">
        <f>IF($AG$1="","",IFERROR(INDEX($A$3:$AB$3000,$AE2092,COLUMNS($A$3:X2092)),""))</f>
        <v/>
      </c>
      <c r="BD2092" s="16" t="str">
        <f>IF($AG$1="","",IFERROR(INDEX($A$3:$AB$3000,$AE2092,COLUMNS($A$3:Y2092)),""))</f>
        <v/>
      </c>
      <c r="BE2092" s="16" t="str">
        <f>IF($AG$1="","",IFERROR(INDEX($A$3:$AB$3000,$AE2092,COLUMNS($A$3:Z2092)),""))</f>
        <v/>
      </c>
      <c r="BF2092" s="16" t="str">
        <f>IF($AG$1="","",IFERROR(INDEX($A$3:$AB$3000,$AE2092,COLUMNS($A$3:AA2092)),""))</f>
        <v/>
      </c>
      <c r="BG2092" s="7" t="str">
        <f>IF($AG$1="","",IFERROR(INDEX($A$3:$AB$3000,$AE2092,COLUMNS($A$3:AB2092)),""))</f>
        <v/>
      </c>
    </row>
    <row r="2093" spans="1:59" ht="20.100000000000001" hidden="1" customHeight="1" thickBot="1" x14ac:dyDescent="0.25">
      <c r="A2093" s="14" t="str">
        <f>IF(B2093="","",SUBTOTAL(3,B$3:B2093))</f>
        <v/>
      </c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 t="str">
        <f t="shared" si="156"/>
        <v>راسب</v>
      </c>
      <c r="AB2093" s="5" t="str">
        <f t="shared" si="157"/>
        <v xml:space="preserve">     راسب</v>
      </c>
      <c r="AC2093" s="6">
        <f>ROWS($A$3:A2093)</f>
        <v>2091</v>
      </c>
      <c r="AD2093" s="6" t="str">
        <f t="shared" si="158"/>
        <v/>
      </c>
      <c r="AE2093" s="7" t="str">
        <f t="shared" si="159"/>
        <v/>
      </c>
      <c r="AF2093" s="16" t="str">
        <f>IF(AG2093="","",SUBTOTAL(3,AG$3:AG2093))</f>
        <v/>
      </c>
      <c r="AG2093" s="16" t="str">
        <f>IF($AG$1="","",IFERROR(INDEX($A$3:$AB$3000,$AE2093,COLUMNS($A$3:B2093)),""))</f>
        <v/>
      </c>
      <c r="AH2093" s="16" t="str">
        <f>IF($AG$1="","",IFERROR(INDEX($A$3:$AB$3000,$AE2093,COLUMNS($A$3:C2093)),""))</f>
        <v/>
      </c>
      <c r="AI2093" s="16" t="str">
        <f>IF($AG$1="","",IFERROR(INDEX($A$3:$AB$3000,$AE2093,COLUMNS($A$3:D2093)),""))</f>
        <v/>
      </c>
      <c r="AJ2093" s="16" t="str">
        <f>IF($AG$1="","",IFERROR(INDEX($A$3:$AB$3000,$AE2093,COLUMNS($A$3:E2093)),""))</f>
        <v/>
      </c>
      <c r="AK2093" s="16" t="str">
        <f>IF($AG$1="","",IFERROR(INDEX($A$3:$AB$3000,$AE2093,COLUMNS($A$3:F2093)),""))</f>
        <v/>
      </c>
      <c r="AL2093" s="16" t="str">
        <f>IF($AG$1="","",IFERROR(INDEX($A$3:$AB$3000,$AE2093,COLUMNS($A$3:G2093)),""))</f>
        <v/>
      </c>
      <c r="AM2093" s="16" t="str">
        <f>IF($AG$1="","",IFERROR(INDEX($A$3:$AB$3000,$AE2093,COLUMNS($A$3:H2093)),""))</f>
        <v/>
      </c>
      <c r="AN2093" s="16" t="str">
        <f>IF($AG$1="","",IFERROR(INDEX($A$3:$AB$3000,$AE2093,COLUMNS($A$3:I2093)),""))</f>
        <v/>
      </c>
      <c r="AO2093" s="16" t="str">
        <f>IF($AG$1="","",IFERROR(INDEX($A$3:$AB$3000,$AE2093,COLUMNS($A$3:J2093)),""))</f>
        <v/>
      </c>
      <c r="AP2093" s="16" t="str">
        <f>IF($AG$1="","",IFERROR(INDEX($A$3:$AB$3000,$AE2093,COLUMNS($A$3:K2093)),""))</f>
        <v/>
      </c>
      <c r="AQ2093" s="16" t="str">
        <f>IF($AG$1="","",IFERROR(INDEX($A$3:$AB$3000,$AE2093,COLUMNS($A$3:L2093)),""))</f>
        <v/>
      </c>
      <c r="AR2093" s="16" t="str">
        <f>IF($AG$1="","",IFERROR(INDEX($A$3:$AB$3000,$AE2093,COLUMNS($A$3:M2093)),""))</f>
        <v/>
      </c>
      <c r="AS2093" s="16" t="str">
        <f>IF($AG$1="","",IFERROR(INDEX($A$3:$AB$3000,$AE2093,COLUMNS($A$3:N2093)),""))</f>
        <v/>
      </c>
      <c r="AT2093" s="16" t="str">
        <f>IF($AG$1="","",IFERROR(INDEX($A$3:$AB$3000,$AE2093,COLUMNS($A$3:O2093)),""))</f>
        <v/>
      </c>
      <c r="AU2093" s="16" t="str">
        <f>IF($AG$1="","",IFERROR(INDEX($A$3:$AB$3000,$AE2093,COLUMNS($A$3:P2093)),""))</f>
        <v/>
      </c>
      <c r="AV2093" s="16" t="str">
        <f>IF($AG$1="","",IFERROR(INDEX($A$3:$AB$3000,$AE2093,COLUMNS($A$3:Q2093)),""))</f>
        <v/>
      </c>
      <c r="AW2093" s="16" t="str">
        <f>IF($AG$1="","",IFERROR(INDEX($A$3:$AB$3000,$AE2093,COLUMNS($A$3:R2093)),""))</f>
        <v/>
      </c>
      <c r="AX2093" s="16" t="str">
        <f>IF($AG$1="","",IFERROR(INDEX($A$3:$AB$3000,$AE2093,COLUMNS($A$3:S2093)),""))</f>
        <v/>
      </c>
      <c r="AY2093" s="16" t="str">
        <f>IF($AG$1="","",IFERROR(INDEX($A$3:$AB$3000,$AE2093,COLUMNS($A$3:T2093)),""))</f>
        <v/>
      </c>
      <c r="AZ2093" s="16" t="str">
        <f>IF($AG$1="","",IFERROR(INDEX($A$3:$AB$3000,$AE2093,COLUMNS($A$3:U2093)),""))</f>
        <v/>
      </c>
      <c r="BA2093" s="16" t="str">
        <f>IF($AG$1="","",IFERROR(INDEX($A$3:$AB$3000,$AE2093,COLUMNS($A$3:V2093)),""))</f>
        <v/>
      </c>
      <c r="BB2093" s="16" t="str">
        <f>IF($AG$1="","",IFERROR(INDEX($A$3:$AB$3000,$AE2093,COLUMNS($A$3:W2093)),""))</f>
        <v/>
      </c>
      <c r="BC2093" s="16" t="str">
        <f>IF($AG$1="","",IFERROR(INDEX($A$3:$AB$3000,$AE2093,COLUMNS($A$3:X2093)),""))</f>
        <v/>
      </c>
      <c r="BD2093" s="16" t="str">
        <f>IF($AG$1="","",IFERROR(INDEX($A$3:$AB$3000,$AE2093,COLUMNS($A$3:Y2093)),""))</f>
        <v/>
      </c>
      <c r="BE2093" s="16" t="str">
        <f>IF($AG$1="","",IFERROR(INDEX($A$3:$AB$3000,$AE2093,COLUMNS($A$3:Z2093)),""))</f>
        <v/>
      </c>
      <c r="BF2093" s="16" t="str">
        <f>IF($AG$1="","",IFERROR(INDEX($A$3:$AB$3000,$AE2093,COLUMNS($A$3:AA2093)),""))</f>
        <v/>
      </c>
      <c r="BG2093" s="7" t="str">
        <f>IF($AG$1="","",IFERROR(INDEX($A$3:$AB$3000,$AE2093,COLUMNS($A$3:AB2093)),""))</f>
        <v/>
      </c>
    </row>
    <row r="2094" spans="1:59" ht="20.100000000000001" hidden="1" customHeight="1" thickBot="1" x14ac:dyDescent="0.25">
      <c r="A2094" s="14" t="str">
        <f>IF(B2094="","",SUBTOTAL(3,B$3:B2094))</f>
        <v/>
      </c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 t="str">
        <f t="shared" si="156"/>
        <v>راسب</v>
      </c>
      <c r="AB2094" s="5" t="str">
        <f t="shared" si="157"/>
        <v xml:space="preserve">     راسب</v>
      </c>
      <c r="AC2094" s="6">
        <f>ROWS($A$3:A2094)</f>
        <v>2092</v>
      </c>
      <c r="AD2094" s="6" t="str">
        <f t="shared" si="158"/>
        <v/>
      </c>
      <c r="AE2094" s="7" t="str">
        <f t="shared" si="159"/>
        <v/>
      </c>
      <c r="AF2094" s="16" t="str">
        <f>IF(AG2094="","",SUBTOTAL(3,AG$3:AG2094))</f>
        <v/>
      </c>
      <c r="AG2094" s="16" t="str">
        <f>IF($AG$1="","",IFERROR(INDEX($A$3:$AB$3000,$AE2094,COLUMNS($A$3:B2094)),""))</f>
        <v/>
      </c>
      <c r="AH2094" s="16" t="str">
        <f>IF($AG$1="","",IFERROR(INDEX($A$3:$AB$3000,$AE2094,COLUMNS($A$3:C2094)),""))</f>
        <v/>
      </c>
      <c r="AI2094" s="16" t="str">
        <f>IF($AG$1="","",IFERROR(INDEX($A$3:$AB$3000,$AE2094,COLUMNS($A$3:D2094)),""))</f>
        <v/>
      </c>
      <c r="AJ2094" s="16" t="str">
        <f>IF($AG$1="","",IFERROR(INDEX($A$3:$AB$3000,$AE2094,COLUMNS($A$3:E2094)),""))</f>
        <v/>
      </c>
      <c r="AK2094" s="16" t="str">
        <f>IF($AG$1="","",IFERROR(INDEX($A$3:$AB$3000,$AE2094,COLUMNS($A$3:F2094)),""))</f>
        <v/>
      </c>
      <c r="AL2094" s="16" t="str">
        <f>IF($AG$1="","",IFERROR(INDEX($A$3:$AB$3000,$AE2094,COLUMNS($A$3:G2094)),""))</f>
        <v/>
      </c>
      <c r="AM2094" s="16" t="str">
        <f>IF($AG$1="","",IFERROR(INDEX($A$3:$AB$3000,$AE2094,COLUMNS($A$3:H2094)),""))</f>
        <v/>
      </c>
      <c r="AN2094" s="16" t="str">
        <f>IF($AG$1="","",IFERROR(INDEX($A$3:$AB$3000,$AE2094,COLUMNS($A$3:I2094)),""))</f>
        <v/>
      </c>
      <c r="AO2094" s="16" t="str">
        <f>IF($AG$1="","",IFERROR(INDEX($A$3:$AB$3000,$AE2094,COLUMNS($A$3:J2094)),""))</f>
        <v/>
      </c>
      <c r="AP2094" s="16" t="str">
        <f>IF($AG$1="","",IFERROR(INDEX($A$3:$AB$3000,$AE2094,COLUMNS($A$3:K2094)),""))</f>
        <v/>
      </c>
      <c r="AQ2094" s="16" t="str">
        <f>IF($AG$1="","",IFERROR(INDEX($A$3:$AB$3000,$AE2094,COLUMNS($A$3:L2094)),""))</f>
        <v/>
      </c>
      <c r="AR2094" s="16" t="str">
        <f>IF($AG$1="","",IFERROR(INDEX($A$3:$AB$3000,$AE2094,COLUMNS($A$3:M2094)),""))</f>
        <v/>
      </c>
      <c r="AS2094" s="16" t="str">
        <f>IF($AG$1="","",IFERROR(INDEX($A$3:$AB$3000,$AE2094,COLUMNS($A$3:N2094)),""))</f>
        <v/>
      </c>
      <c r="AT2094" s="16" t="str">
        <f>IF($AG$1="","",IFERROR(INDEX($A$3:$AB$3000,$AE2094,COLUMNS($A$3:O2094)),""))</f>
        <v/>
      </c>
      <c r="AU2094" s="16" t="str">
        <f>IF($AG$1="","",IFERROR(INDEX($A$3:$AB$3000,$AE2094,COLUMNS($A$3:P2094)),""))</f>
        <v/>
      </c>
      <c r="AV2094" s="16" t="str">
        <f>IF($AG$1="","",IFERROR(INDEX($A$3:$AB$3000,$AE2094,COLUMNS($A$3:Q2094)),""))</f>
        <v/>
      </c>
      <c r="AW2094" s="16" t="str">
        <f>IF($AG$1="","",IFERROR(INDEX($A$3:$AB$3000,$AE2094,COLUMNS($A$3:R2094)),""))</f>
        <v/>
      </c>
      <c r="AX2094" s="16" t="str">
        <f>IF($AG$1="","",IFERROR(INDEX($A$3:$AB$3000,$AE2094,COLUMNS($A$3:S2094)),""))</f>
        <v/>
      </c>
      <c r="AY2094" s="16" t="str">
        <f>IF($AG$1="","",IFERROR(INDEX($A$3:$AB$3000,$AE2094,COLUMNS($A$3:T2094)),""))</f>
        <v/>
      </c>
      <c r="AZ2094" s="16" t="str">
        <f>IF($AG$1="","",IFERROR(INDEX($A$3:$AB$3000,$AE2094,COLUMNS($A$3:U2094)),""))</f>
        <v/>
      </c>
      <c r="BA2094" s="16" t="str">
        <f>IF($AG$1="","",IFERROR(INDEX($A$3:$AB$3000,$AE2094,COLUMNS($A$3:V2094)),""))</f>
        <v/>
      </c>
      <c r="BB2094" s="16" t="str">
        <f>IF($AG$1="","",IFERROR(INDEX($A$3:$AB$3000,$AE2094,COLUMNS($A$3:W2094)),""))</f>
        <v/>
      </c>
      <c r="BC2094" s="16" t="str">
        <f>IF($AG$1="","",IFERROR(INDEX($A$3:$AB$3000,$AE2094,COLUMNS($A$3:X2094)),""))</f>
        <v/>
      </c>
      <c r="BD2094" s="16" t="str">
        <f>IF($AG$1="","",IFERROR(INDEX($A$3:$AB$3000,$AE2094,COLUMNS($A$3:Y2094)),""))</f>
        <v/>
      </c>
      <c r="BE2094" s="16" t="str">
        <f>IF($AG$1="","",IFERROR(INDEX($A$3:$AB$3000,$AE2094,COLUMNS($A$3:Z2094)),""))</f>
        <v/>
      </c>
      <c r="BF2094" s="16" t="str">
        <f>IF($AG$1="","",IFERROR(INDEX($A$3:$AB$3000,$AE2094,COLUMNS($A$3:AA2094)),""))</f>
        <v/>
      </c>
      <c r="BG2094" s="7" t="str">
        <f>IF($AG$1="","",IFERROR(INDEX($A$3:$AB$3000,$AE2094,COLUMNS($A$3:AB2094)),""))</f>
        <v/>
      </c>
    </row>
    <row r="2095" spans="1:59" ht="20.100000000000001" hidden="1" customHeight="1" thickBot="1" x14ac:dyDescent="0.25">
      <c r="A2095" s="14" t="str">
        <f>IF(B2095="","",SUBTOTAL(3,B$3:B2095))</f>
        <v/>
      </c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 t="str">
        <f t="shared" si="156"/>
        <v>راسب</v>
      </c>
      <c r="AB2095" s="5" t="str">
        <f t="shared" si="157"/>
        <v xml:space="preserve">     راسب</v>
      </c>
      <c r="AC2095" s="6">
        <f>ROWS($A$3:A2095)</f>
        <v>2093</v>
      </c>
      <c r="AD2095" s="6" t="str">
        <f t="shared" si="158"/>
        <v/>
      </c>
      <c r="AE2095" s="7" t="str">
        <f t="shared" si="159"/>
        <v/>
      </c>
      <c r="AF2095" s="16" t="str">
        <f>IF(AG2095="","",SUBTOTAL(3,AG$3:AG2095))</f>
        <v/>
      </c>
      <c r="AG2095" s="16" t="str">
        <f>IF($AG$1="","",IFERROR(INDEX($A$3:$AB$3000,$AE2095,COLUMNS($A$3:B2095)),""))</f>
        <v/>
      </c>
      <c r="AH2095" s="16" t="str">
        <f>IF($AG$1="","",IFERROR(INDEX($A$3:$AB$3000,$AE2095,COLUMNS($A$3:C2095)),""))</f>
        <v/>
      </c>
      <c r="AI2095" s="16" t="str">
        <f>IF($AG$1="","",IFERROR(INDEX($A$3:$AB$3000,$AE2095,COLUMNS($A$3:D2095)),""))</f>
        <v/>
      </c>
      <c r="AJ2095" s="16" t="str">
        <f>IF($AG$1="","",IFERROR(INDEX($A$3:$AB$3000,$AE2095,COLUMNS($A$3:E2095)),""))</f>
        <v/>
      </c>
      <c r="AK2095" s="16" t="str">
        <f>IF($AG$1="","",IFERROR(INDEX($A$3:$AB$3000,$AE2095,COLUMNS($A$3:F2095)),""))</f>
        <v/>
      </c>
      <c r="AL2095" s="16" t="str">
        <f>IF($AG$1="","",IFERROR(INDEX($A$3:$AB$3000,$AE2095,COLUMNS($A$3:G2095)),""))</f>
        <v/>
      </c>
      <c r="AM2095" s="16" t="str">
        <f>IF($AG$1="","",IFERROR(INDEX($A$3:$AB$3000,$AE2095,COLUMNS($A$3:H2095)),""))</f>
        <v/>
      </c>
      <c r="AN2095" s="16" t="str">
        <f>IF($AG$1="","",IFERROR(INDEX($A$3:$AB$3000,$AE2095,COLUMNS($A$3:I2095)),""))</f>
        <v/>
      </c>
      <c r="AO2095" s="16" t="str">
        <f>IF($AG$1="","",IFERROR(INDEX($A$3:$AB$3000,$AE2095,COLUMNS($A$3:J2095)),""))</f>
        <v/>
      </c>
      <c r="AP2095" s="16" t="str">
        <f>IF($AG$1="","",IFERROR(INDEX($A$3:$AB$3000,$AE2095,COLUMNS($A$3:K2095)),""))</f>
        <v/>
      </c>
      <c r="AQ2095" s="16" t="str">
        <f>IF($AG$1="","",IFERROR(INDEX($A$3:$AB$3000,$AE2095,COLUMNS($A$3:L2095)),""))</f>
        <v/>
      </c>
      <c r="AR2095" s="16" t="str">
        <f>IF($AG$1="","",IFERROR(INDEX($A$3:$AB$3000,$AE2095,COLUMNS($A$3:M2095)),""))</f>
        <v/>
      </c>
      <c r="AS2095" s="16" t="str">
        <f>IF($AG$1="","",IFERROR(INDEX($A$3:$AB$3000,$AE2095,COLUMNS($A$3:N2095)),""))</f>
        <v/>
      </c>
      <c r="AT2095" s="16" t="str">
        <f>IF($AG$1="","",IFERROR(INDEX($A$3:$AB$3000,$AE2095,COLUMNS($A$3:O2095)),""))</f>
        <v/>
      </c>
      <c r="AU2095" s="16" t="str">
        <f>IF($AG$1="","",IFERROR(INDEX($A$3:$AB$3000,$AE2095,COLUMNS($A$3:P2095)),""))</f>
        <v/>
      </c>
      <c r="AV2095" s="16" t="str">
        <f>IF($AG$1="","",IFERROR(INDEX($A$3:$AB$3000,$AE2095,COLUMNS($A$3:Q2095)),""))</f>
        <v/>
      </c>
      <c r="AW2095" s="16" t="str">
        <f>IF($AG$1="","",IFERROR(INDEX($A$3:$AB$3000,$AE2095,COLUMNS($A$3:R2095)),""))</f>
        <v/>
      </c>
      <c r="AX2095" s="16" t="str">
        <f>IF($AG$1="","",IFERROR(INDEX($A$3:$AB$3000,$AE2095,COLUMNS($A$3:S2095)),""))</f>
        <v/>
      </c>
      <c r="AY2095" s="16" t="str">
        <f>IF($AG$1="","",IFERROR(INDEX($A$3:$AB$3000,$AE2095,COLUMNS($A$3:T2095)),""))</f>
        <v/>
      </c>
      <c r="AZ2095" s="16" t="str">
        <f>IF($AG$1="","",IFERROR(INDEX($A$3:$AB$3000,$AE2095,COLUMNS($A$3:U2095)),""))</f>
        <v/>
      </c>
      <c r="BA2095" s="16" t="str">
        <f>IF($AG$1="","",IFERROR(INDEX($A$3:$AB$3000,$AE2095,COLUMNS($A$3:V2095)),""))</f>
        <v/>
      </c>
      <c r="BB2095" s="16" t="str">
        <f>IF($AG$1="","",IFERROR(INDEX($A$3:$AB$3000,$AE2095,COLUMNS($A$3:W2095)),""))</f>
        <v/>
      </c>
      <c r="BC2095" s="16" t="str">
        <f>IF($AG$1="","",IFERROR(INDEX($A$3:$AB$3000,$AE2095,COLUMNS($A$3:X2095)),""))</f>
        <v/>
      </c>
      <c r="BD2095" s="16" t="str">
        <f>IF($AG$1="","",IFERROR(INDEX($A$3:$AB$3000,$AE2095,COLUMNS($A$3:Y2095)),""))</f>
        <v/>
      </c>
      <c r="BE2095" s="16" t="str">
        <f>IF($AG$1="","",IFERROR(INDEX($A$3:$AB$3000,$AE2095,COLUMNS($A$3:Z2095)),""))</f>
        <v/>
      </c>
      <c r="BF2095" s="16" t="str">
        <f>IF($AG$1="","",IFERROR(INDEX($A$3:$AB$3000,$AE2095,COLUMNS($A$3:AA2095)),""))</f>
        <v/>
      </c>
      <c r="BG2095" s="7" t="str">
        <f>IF($AG$1="","",IFERROR(INDEX($A$3:$AB$3000,$AE2095,COLUMNS($A$3:AB2095)),""))</f>
        <v/>
      </c>
    </row>
    <row r="2096" spans="1:59" ht="20.100000000000001" hidden="1" customHeight="1" thickBot="1" x14ac:dyDescent="0.25">
      <c r="A2096" s="14" t="str">
        <f>IF(B2096="","",SUBTOTAL(3,B$3:B2096))</f>
        <v/>
      </c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 t="str">
        <f t="shared" si="156"/>
        <v>راسب</v>
      </c>
      <c r="AB2096" s="5" t="str">
        <f t="shared" si="157"/>
        <v xml:space="preserve">     راسب</v>
      </c>
      <c r="AC2096" s="6">
        <f>ROWS($A$3:A2096)</f>
        <v>2094</v>
      </c>
      <c r="AD2096" s="6" t="str">
        <f t="shared" si="158"/>
        <v/>
      </c>
      <c r="AE2096" s="7" t="str">
        <f t="shared" si="159"/>
        <v/>
      </c>
      <c r="AF2096" s="16" t="str">
        <f>IF(AG2096="","",SUBTOTAL(3,AG$3:AG2096))</f>
        <v/>
      </c>
      <c r="AG2096" s="16" t="str">
        <f>IF($AG$1="","",IFERROR(INDEX($A$3:$AB$3000,$AE2096,COLUMNS($A$3:B2096)),""))</f>
        <v/>
      </c>
      <c r="AH2096" s="16" t="str">
        <f>IF($AG$1="","",IFERROR(INDEX($A$3:$AB$3000,$AE2096,COLUMNS($A$3:C2096)),""))</f>
        <v/>
      </c>
      <c r="AI2096" s="16" t="str">
        <f>IF($AG$1="","",IFERROR(INDEX($A$3:$AB$3000,$AE2096,COLUMNS($A$3:D2096)),""))</f>
        <v/>
      </c>
      <c r="AJ2096" s="16" t="str">
        <f>IF($AG$1="","",IFERROR(INDEX($A$3:$AB$3000,$AE2096,COLUMNS($A$3:E2096)),""))</f>
        <v/>
      </c>
      <c r="AK2096" s="16" t="str">
        <f>IF($AG$1="","",IFERROR(INDEX($A$3:$AB$3000,$AE2096,COLUMNS($A$3:F2096)),""))</f>
        <v/>
      </c>
      <c r="AL2096" s="16" t="str">
        <f>IF($AG$1="","",IFERROR(INDEX($A$3:$AB$3000,$AE2096,COLUMNS($A$3:G2096)),""))</f>
        <v/>
      </c>
      <c r="AM2096" s="16" t="str">
        <f>IF($AG$1="","",IFERROR(INDEX($A$3:$AB$3000,$AE2096,COLUMNS($A$3:H2096)),""))</f>
        <v/>
      </c>
      <c r="AN2096" s="16" t="str">
        <f>IF($AG$1="","",IFERROR(INDEX($A$3:$AB$3000,$AE2096,COLUMNS($A$3:I2096)),""))</f>
        <v/>
      </c>
      <c r="AO2096" s="16" t="str">
        <f>IF($AG$1="","",IFERROR(INDEX($A$3:$AB$3000,$AE2096,COLUMNS($A$3:J2096)),""))</f>
        <v/>
      </c>
      <c r="AP2096" s="16" t="str">
        <f>IF($AG$1="","",IFERROR(INDEX($A$3:$AB$3000,$AE2096,COLUMNS($A$3:K2096)),""))</f>
        <v/>
      </c>
      <c r="AQ2096" s="16" t="str">
        <f>IF($AG$1="","",IFERROR(INDEX($A$3:$AB$3000,$AE2096,COLUMNS($A$3:L2096)),""))</f>
        <v/>
      </c>
      <c r="AR2096" s="16" t="str">
        <f>IF($AG$1="","",IFERROR(INDEX($A$3:$AB$3000,$AE2096,COLUMNS($A$3:M2096)),""))</f>
        <v/>
      </c>
      <c r="AS2096" s="16" t="str">
        <f>IF($AG$1="","",IFERROR(INDEX($A$3:$AB$3000,$AE2096,COLUMNS($A$3:N2096)),""))</f>
        <v/>
      </c>
      <c r="AT2096" s="16" t="str">
        <f>IF($AG$1="","",IFERROR(INDEX($A$3:$AB$3000,$AE2096,COLUMNS($A$3:O2096)),""))</f>
        <v/>
      </c>
      <c r="AU2096" s="16" t="str">
        <f>IF($AG$1="","",IFERROR(INDEX($A$3:$AB$3000,$AE2096,COLUMNS($A$3:P2096)),""))</f>
        <v/>
      </c>
      <c r="AV2096" s="16" t="str">
        <f>IF($AG$1="","",IFERROR(INDEX($A$3:$AB$3000,$AE2096,COLUMNS($A$3:Q2096)),""))</f>
        <v/>
      </c>
      <c r="AW2096" s="16" t="str">
        <f>IF($AG$1="","",IFERROR(INDEX($A$3:$AB$3000,$AE2096,COLUMNS($A$3:R2096)),""))</f>
        <v/>
      </c>
      <c r="AX2096" s="16" t="str">
        <f>IF($AG$1="","",IFERROR(INDEX($A$3:$AB$3000,$AE2096,COLUMNS($A$3:S2096)),""))</f>
        <v/>
      </c>
      <c r="AY2096" s="16" t="str">
        <f>IF($AG$1="","",IFERROR(INDEX($A$3:$AB$3000,$AE2096,COLUMNS($A$3:T2096)),""))</f>
        <v/>
      </c>
      <c r="AZ2096" s="16" t="str">
        <f>IF($AG$1="","",IFERROR(INDEX($A$3:$AB$3000,$AE2096,COLUMNS($A$3:U2096)),""))</f>
        <v/>
      </c>
      <c r="BA2096" s="16" t="str">
        <f>IF($AG$1="","",IFERROR(INDEX($A$3:$AB$3000,$AE2096,COLUMNS($A$3:V2096)),""))</f>
        <v/>
      </c>
      <c r="BB2096" s="16" t="str">
        <f>IF($AG$1="","",IFERROR(INDEX($A$3:$AB$3000,$AE2096,COLUMNS($A$3:W2096)),""))</f>
        <v/>
      </c>
      <c r="BC2096" s="16" t="str">
        <f>IF($AG$1="","",IFERROR(INDEX($A$3:$AB$3000,$AE2096,COLUMNS($A$3:X2096)),""))</f>
        <v/>
      </c>
      <c r="BD2096" s="16" t="str">
        <f>IF($AG$1="","",IFERROR(INDEX($A$3:$AB$3000,$AE2096,COLUMNS($A$3:Y2096)),""))</f>
        <v/>
      </c>
      <c r="BE2096" s="16" t="str">
        <f>IF($AG$1="","",IFERROR(INDEX($A$3:$AB$3000,$AE2096,COLUMNS($A$3:Z2096)),""))</f>
        <v/>
      </c>
      <c r="BF2096" s="16" t="str">
        <f>IF($AG$1="","",IFERROR(INDEX($A$3:$AB$3000,$AE2096,COLUMNS($A$3:AA2096)),""))</f>
        <v/>
      </c>
      <c r="BG2096" s="7" t="str">
        <f>IF($AG$1="","",IFERROR(INDEX($A$3:$AB$3000,$AE2096,COLUMNS($A$3:AB2096)),""))</f>
        <v/>
      </c>
    </row>
    <row r="2097" spans="1:59" ht="20.100000000000001" hidden="1" customHeight="1" thickBot="1" x14ac:dyDescent="0.25">
      <c r="A2097" s="14" t="str">
        <f>IF(B2097="","",SUBTOTAL(3,B$3:B2097))</f>
        <v/>
      </c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 t="str">
        <f t="shared" si="156"/>
        <v>راسب</v>
      </c>
      <c r="AB2097" s="5" t="str">
        <f t="shared" si="157"/>
        <v xml:space="preserve">     راسب</v>
      </c>
      <c r="AC2097" s="6">
        <f>ROWS($A$3:A2097)</f>
        <v>2095</v>
      </c>
      <c r="AD2097" s="6" t="str">
        <f t="shared" si="158"/>
        <v/>
      </c>
      <c r="AE2097" s="7" t="str">
        <f t="shared" si="159"/>
        <v/>
      </c>
      <c r="AF2097" s="16" t="str">
        <f>IF(AG2097="","",SUBTOTAL(3,AG$3:AG2097))</f>
        <v/>
      </c>
      <c r="AG2097" s="16" t="str">
        <f>IF($AG$1="","",IFERROR(INDEX($A$3:$AB$3000,$AE2097,COLUMNS($A$3:B2097)),""))</f>
        <v/>
      </c>
      <c r="AH2097" s="16" t="str">
        <f>IF($AG$1="","",IFERROR(INDEX($A$3:$AB$3000,$AE2097,COLUMNS($A$3:C2097)),""))</f>
        <v/>
      </c>
      <c r="AI2097" s="16" t="str">
        <f>IF($AG$1="","",IFERROR(INDEX($A$3:$AB$3000,$AE2097,COLUMNS($A$3:D2097)),""))</f>
        <v/>
      </c>
      <c r="AJ2097" s="16" t="str">
        <f>IF($AG$1="","",IFERROR(INDEX($A$3:$AB$3000,$AE2097,COLUMNS($A$3:E2097)),""))</f>
        <v/>
      </c>
      <c r="AK2097" s="16" t="str">
        <f>IF($AG$1="","",IFERROR(INDEX($A$3:$AB$3000,$AE2097,COLUMNS($A$3:F2097)),""))</f>
        <v/>
      </c>
      <c r="AL2097" s="16" t="str">
        <f>IF($AG$1="","",IFERROR(INDEX($A$3:$AB$3000,$AE2097,COLUMNS($A$3:G2097)),""))</f>
        <v/>
      </c>
      <c r="AM2097" s="16" t="str">
        <f>IF($AG$1="","",IFERROR(INDEX($A$3:$AB$3000,$AE2097,COLUMNS($A$3:H2097)),""))</f>
        <v/>
      </c>
      <c r="AN2097" s="16" t="str">
        <f>IF($AG$1="","",IFERROR(INDEX($A$3:$AB$3000,$AE2097,COLUMNS($A$3:I2097)),""))</f>
        <v/>
      </c>
      <c r="AO2097" s="16" t="str">
        <f>IF($AG$1="","",IFERROR(INDEX($A$3:$AB$3000,$AE2097,COLUMNS($A$3:J2097)),""))</f>
        <v/>
      </c>
      <c r="AP2097" s="16" t="str">
        <f>IF($AG$1="","",IFERROR(INDEX($A$3:$AB$3000,$AE2097,COLUMNS($A$3:K2097)),""))</f>
        <v/>
      </c>
      <c r="AQ2097" s="16" t="str">
        <f>IF($AG$1="","",IFERROR(INDEX($A$3:$AB$3000,$AE2097,COLUMNS($A$3:L2097)),""))</f>
        <v/>
      </c>
      <c r="AR2097" s="16" t="str">
        <f>IF($AG$1="","",IFERROR(INDEX($A$3:$AB$3000,$AE2097,COLUMNS($A$3:M2097)),""))</f>
        <v/>
      </c>
      <c r="AS2097" s="16" t="str">
        <f>IF($AG$1="","",IFERROR(INDEX($A$3:$AB$3000,$AE2097,COLUMNS($A$3:N2097)),""))</f>
        <v/>
      </c>
      <c r="AT2097" s="16" t="str">
        <f>IF($AG$1="","",IFERROR(INDEX($A$3:$AB$3000,$AE2097,COLUMNS($A$3:O2097)),""))</f>
        <v/>
      </c>
      <c r="AU2097" s="16" t="str">
        <f>IF($AG$1="","",IFERROR(INDEX($A$3:$AB$3000,$AE2097,COLUMNS($A$3:P2097)),""))</f>
        <v/>
      </c>
      <c r="AV2097" s="16" t="str">
        <f>IF($AG$1="","",IFERROR(INDEX($A$3:$AB$3000,$AE2097,COLUMNS($A$3:Q2097)),""))</f>
        <v/>
      </c>
      <c r="AW2097" s="16" t="str">
        <f>IF($AG$1="","",IFERROR(INDEX($A$3:$AB$3000,$AE2097,COLUMNS($A$3:R2097)),""))</f>
        <v/>
      </c>
      <c r="AX2097" s="16" t="str">
        <f>IF($AG$1="","",IFERROR(INDEX($A$3:$AB$3000,$AE2097,COLUMNS($A$3:S2097)),""))</f>
        <v/>
      </c>
      <c r="AY2097" s="16" t="str">
        <f>IF($AG$1="","",IFERROR(INDEX($A$3:$AB$3000,$AE2097,COLUMNS($A$3:T2097)),""))</f>
        <v/>
      </c>
      <c r="AZ2097" s="16" t="str">
        <f>IF($AG$1="","",IFERROR(INDEX($A$3:$AB$3000,$AE2097,COLUMNS($A$3:U2097)),""))</f>
        <v/>
      </c>
      <c r="BA2097" s="16" t="str">
        <f>IF($AG$1="","",IFERROR(INDEX($A$3:$AB$3000,$AE2097,COLUMNS($A$3:V2097)),""))</f>
        <v/>
      </c>
      <c r="BB2097" s="16" t="str">
        <f>IF($AG$1="","",IFERROR(INDEX($A$3:$AB$3000,$AE2097,COLUMNS($A$3:W2097)),""))</f>
        <v/>
      </c>
      <c r="BC2097" s="16" t="str">
        <f>IF($AG$1="","",IFERROR(INDEX($A$3:$AB$3000,$AE2097,COLUMNS($A$3:X2097)),""))</f>
        <v/>
      </c>
      <c r="BD2097" s="16" t="str">
        <f>IF($AG$1="","",IFERROR(INDEX($A$3:$AB$3000,$AE2097,COLUMNS($A$3:Y2097)),""))</f>
        <v/>
      </c>
      <c r="BE2097" s="16" t="str">
        <f>IF($AG$1="","",IFERROR(INDEX($A$3:$AB$3000,$AE2097,COLUMNS($A$3:Z2097)),""))</f>
        <v/>
      </c>
      <c r="BF2097" s="16" t="str">
        <f>IF($AG$1="","",IFERROR(INDEX($A$3:$AB$3000,$AE2097,COLUMNS($A$3:AA2097)),""))</f>
        <v/>
      </c>
      <c r="BG2097" s="7" t="str">
        <f>IF($AG$1="","",IFERROR(INDEX($A$3:$AB$3000,$AE2097,COLUMNS($A$3:AB2097)),""))</f>
        <v/>
      </c>
    </row>
    <row r="2098" spans="1:59" ht="20.100000000000001" hidden="1" customHeight="1" thickBot="1" x14ac:dyDescent="0.25">
      <c r="A2098" s="14" t="str">
        <f>IF(B2098="","",SUBTOTAL(3,B$3:B2098))</f>
        <v/>
      </c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 t="str">
        <f t="shared" si="156"/>
        <v>راسب</v>
      </c>
      <c r="AB2098" s="5" t="str">
        <f t="shared" si="157"/>
        <v xml:space="preserve">     راسب</v>
      </c>
      <c r="AC2098" s="6">
        <f>ROWS($A$3:A2098)</f>
        <v>2096</v>
      </c>
      <c r="AD2098" s="6" t="str">
        <f t="shared" si="158"/>
        <v/>
      </c>
      <c r="AE2098" s="7" t="str">
        <f t="shared" si="159"/>
        <v/>
      </c>
      <c r="AF2098" s="16" t="str">
        <f>IF(AG2098="","",SUBTOTAL(3,AG$3:AG2098))</f>
        <v/>
      </c>
      <c r="AG2098" s="16" t="str">
        <f>IF($AG$1="","",IFERROR(INDEX($A$3:$AB$3000,$AE2098,COLUMNS($A$3:B2098)),""))</f>
        <v/>
      </c>
      <c r="AH2098" s="16" t="str">
        <f>IF($AG$1="","",IFERROR(INDEX($A$3:$AB$3000,$AE2098,COLUMNS($A$3:C2098)),""))</f>
        <v/>
      </c>
      <c r="AI2098" s="16" t="str">
        <f>IF($AG$1="","",IFERROR(INDEX($A$3:$AB$3000,$AE2098,COLUMNS($A$3:D2098)),""))</f>
        <v/>
      </c>
      <c r="AJ2098" s="16" t="str">
        <f>IF($AG$1="","",IFERROR(INDEX($A$3:$AB$3000,$AE2098,COLUMNS($A$3:E2098)),""))</f>
        <v/>
      </c>
      <c r="AK2098" s="16" t="str">
        <f>IF($AG$1="","",IFERROR(INDEX($A$3:$AB$3000,$AE2098,COLUMNS($A$3:F2098)),""))</f>
        <v/>
      </c>
      <c r="AL2098" s="16" t="str">
        <f>IF($AG$1="","",IFERROR(INDEX($A$3:$AB$3000,$AE2098,COLUMNS($A$3:G2098)),""))</f>
        <v/>
      </c>
      <c r="AM2098" s="16" t="str">
        <f>IF($AG$1="","",IFERROR(INDEX($A$3:$AB$3000,$AE2098,COLUMNS($A$3:H2098)),""))</f>
        <v/>
      </c>
      <c r="AN2098" s="16" t="str">
        <f>IF($AG$1="","",IFERROR(INDEX($A$3:$AB$3000,$AE2098,COLUMNS($A$3:I2098)),""))</f>
        <v/>
      </c>
      <c r="AO2098" s="16" t="str">
        <f>IF($AG$1="","",IFERROR(INDEX($A$3:$AB$3000,$AE2098,COLUMNS($A$3:J2098)),""))</f>
        <v/>
      </c>
      <c r="AP2098" s="16" t="str">
        <f>IF($AG$1="","",IFERROR(INDEX($A$3:$AB$3000,$AE2098,COLUMNS($A$3:K2098)),""))</f>
        <v/>
      </c>
      <c r="AQ2098" s="16" t="str">
        <f>IF($AG$1="","",IFERROR(INDEX($A$3:$AB$3000,$AE2098,COLUMNS($A$3:L2098)),""))</f>
        <v/>
      </c>
      <c r="AR2098" s="16" t="str">
        <f>IF($AG$1="","",IFERROR(INDEX($A$3:$AB$3000,$AE2098,COLUMNS($A$3:M2098)),""))</f>
        <v/>
      </c>
      <c r="AS2098" s="16" t="str">
        <f>IF($AG$1="","",IFERROR(INDEX($A$3:$AB$3000,$AE2098,COLUMNS($A$3:N2098)),""))</f>
        <v/>
      </c>
      <c r="AT2098" s="16" t="str">
        <f>IF($AG$1="","",IFERROR(INDEX($A$3:$AB$3000,$AE2098,COLUMNS($A$3:O2098)),""))</f>
        <v/>
      </c>
      <c r="AU2098" s="16" t="str">
        <f>IF($AG$1="","",IFERROR(INDEX($A$3:$AB$3000,$AE2098,COLUMNS($A$3:P2098)),""))</f>
        <v/>
      </c>
      <c r="AV2098" s="16" t="str">
        <f>IF($AG$1="","",IFERROR(INDEX($A$3:$AB$3000,$AE2098,COLUMNS($A$3:Q2098)),""))</f>
        <v/>
      </c>
      <c r="AW2098" s="16" t="str">
        <f>IF($AG$1="","",IFERROR(INDEX($A$3:$AB$3000,$AE2098,COLUMNS($A$3:R2098)),""))</f>
        <v/>
      </c>
      <c r="AX2098" s="16" t="str">
        <f>IF($AG$1="","",IFERROR(INDEX($A$3:$AB$3000,$AE2098,COLUMNS($A$3:S2098)),""))</f>
        <v/>
      </c>
      <c r="AY2098" s="16" t="str">
        <f>IF($AG$1="","",IFERROR(INDEX($A$3:$AB$3000,$AE2098,COLUMNS($A$3:T2098)),""))</f>
        <v/>
      </c>
      <c r="AZ2098" s="16" t="str">
        <f>IF($AG$1="","",IFERROR(INDEX($A$3:$AB$3000,$AE2098,COLUMNS($A$3:U2098)),""))</f>
        <v/>
      </c>
      <c r="BA2098" s="16" t="str">
        <f>IF($AG$1="","",IFERROR(INDEX($A$3:$AB$3000,$AE2098,COLUMNS($A$3:V2098)),""))</f>
        <v/>
      </c>
      <c r="BB2098" s="16" t="str">
        <f>IF($AG$1="","",IFERROR(INDEX($A$3:$AB$3000,$AE2098,COLUMNS($A$3:W2098)),""))</f>
        <v/>
      </c>
      <c r="BC2098" s="16" t="str">
        <f>IF($AG$1="","",IFERROR(INDEX($A$3:$AB$3000,$AE2098,COLUMNS($A$3:X2098)),""))</f>
        <v/>
      </c>
      <c r="BD2098" s="16" t="str">
        <f>IF($AG$1="","",IFERROR(INDEX($A$3:$AB$3000,$AE2098,COLUMNS($A$3:Y2098)),""))</f>
        <v/>
      </c>
      <c r="BE2098" s="16" t="str">
        <f>IF($AG$1="","",IFERROR(INDEX($A$3:$AB$3000,$AE2098,COLUMNS($A$3:Z2098)),""))</f>
        <v/>
      </c>
      <c r="BF2098" s="16" t="str">
        <f>IF($AG$1="","",IFERROR(INDEX($A$3:$AB$3000,$AE2098,COLUMNS($A$3:AA2098)),""))</f>
        <v/>
      </c>
      <c r="BG2098" s="7" t="str">
        <f>IF($AG$1="","",IFERROR(INDEX($A$3:$AB$3000,$AE2098,COLUMNS($A$3:AB2098)),""))</f>
        <v/>
      </c>
    </row>
    <row r="2099" spans="1:59" ht="20.100000000000001" hidden="1" customHeight="1" thickBot="1" x14ac:dyDescent="0.25">
      <c r="A2099" s="14" t="str">
        <f>IF(B2099="","",SUBTOTAL(3,B$3:B2099))</f>
        <v/>
      </c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 t="str">
        <f t="shared" si="156"/>
        <v>راسب</v>
      </c>
      <c r="AB2099" s="5" t="str">
        <f t="shared" si="157"/>
        <v xml:space="preserve">     راسب</v>
      </c>
      <c r="AC2099" s="6">
        <f>ROWS($A$3:A2099)</f>
        <v>2097</v>
      </c>
      <c r="AD2099" s="6" t="str">
        <f t="shared" si="158"/>
        <v/>
      </c>
      <c r="AE2099" s="7" t="str">
        <f t="shared" si="159"/>
        <v/>
      </c>
      <c r="AF2099" s="16" t="str">
        <f>IF(AG2099="","",SUBTOTAL(3,AG$3:AG2099))</f>
        <v/>
      </c>
      <c r="AG2099" s="16" t="str">
        <f>IF($AG$1="","",IFERROR(INDEX($A$3:$AB$3000,$AE2099,COLUMNS($A$3:B2099)),""))</f>
        <v/>
      </c>
      <c r="AH2099" s="16" t="str">
        <f>IF($AG$1="","",IFERROR(INDEX($A$3:$AB$3000,$AE2099,COLUMNS($A$3:C2099)),""))</f>
        <v/>
      </c>
      <c r="AI2099" s="16" t="str">
        <f>IF($AG$1="","",IFERROR(INDEX($A$3:$AB$3000,$AE2099,COLUMNS($A$3:D2099)),""))</f>
        <v/>
      </c>
      <c r="AJ2099" s="16" t="str">
        <f>IF($AG$1="","",IFERROR(INDEX($A$3:$AB$3000,$AE2099,COLUMNS($A$3:E2099)),""))</f>
        <v/>
      </c>
      <c r="AK2099" s="16" t="str">
        <f>IF($AG$1="","",IFERROR(INDEX($A$3:$AB$3000,$AE2099,COLUMNS($A$3:F2099)),""))</f>
        <v/>
      </c>
      <c r="AL2099" s="16" t="str">
        <f>IF($AG$1="","",IFERROR(INDEX($A$3:$AB$3000,$AE2099,COLUMNS($A$3:G2099)),""))</f>
        <v/>
      </c>
      <c r="AM2099" s="16" t="str">
        <f>IF($AG$1="","",IFERROR(INDEX($A$3:$AB$3000,$AE2099,COLUMNS($A$3:H2099)),""))</f>
        <v/>
      </c>
      <c r="AN2099" s="16" t="str">
        <f>IF($AG$1="","",IFERROR(INDEX($A$3:$AB$3000,$AE2099,COLUMNS($A$3:I2099)),""))</f>
        <v/>
      </c>
      <c r="AO2099" s="16" t="str">
        <f>IF($AG$1="","",IFERROR(INDEX($A$3:$AB$3000,$AE2099,COLUMNS($A$3:J2099)),""))</f>
        <v/>
      </c>
      <c r="AP2099" s="16" t="str">
        <f>IF($AG$1="","",IFERROR(INDEX($A$3:$AB$3000,$AE2099,COLUMNS($A$3:K2099)),""))</f>
        <v/>
      </c>
      <c r="AQ2099" s="16" t="str">
        <f>IF($AG$1="","",IFERROR(INDEX($A$3:$AB$3000,$AE2099,COLUMNS($A$3:L2099)),""))</f>
        <v/>
      </c>
      <c r="AR2099" s="16" t="str">
        <f>IF($AG$1="","",IFERROR(INDEX($A$3:$AB$3000,$AE2099,COLUMNS($A$3:M2099)),""))</f>
        <v/>
      </c>
      <c r="AS2099" s="16" t="str">
        <f>IF($AG$1="","",IFERROR(INDEX($A$3:$AB$3000,$AE2099,COLUMNS($A$3:N2099)),""))</f>
        <v/>
      </c>
      <c r="AT2099" s="16" t="str">
        <f>IF($AG$1="","",IFERROR(INDEX($A$3:$AB$3000,$AE2099,COLUMNS($A$3:O2099)),""))</f>
        <v/>
      </c>
      <c r="AU2099" s="16" t="str">
        <f>IF($AG$1="","",IFERROR(INDEX($A$3:$AB$3000,$AE2099,COLUMNS($A$3:P2099)),""))</f>
        <v/>
      </c>
      <c r="AV2099" s="16" t="str">
        <f>IF($AG$1="","",IFERROR(INDEX($A$3:$AB$3000,$AE2099,COLUMNS($A$3:Q2099)),""))</f>
        <v/>
      </c>
      <c r="AW2099" s="16" t="str">
        <f>IF($AG$1="","",IFERROR(INDEX($A$3:$AB$3000,$AE2099,COLUMNS($A$3:R2099)),""))</f>
        <v/>
      </c>
      <c r="AX2099" s="16" t="str">
        <f>IF($AG$1="","",IFERROR(INDEX($A$3:$AB$3000,$AE2099,COLUMNS($A$3:S2099)),""))</f>
        <v/>
      </c>
      <c r="AY2099" s="16" t="str">
        <f>IF($AG$1="","",IFERROR(INDEX($A$3:$AB$3000,$AE2099,COLUMNS($A$3:T2099)),""))</f>
        <v/>
      </c>
      <c r="AZ2099" s="16" t="str">
        <f>IF($AG$1="","",IFERROR(INDEX($A$3:$AB$3000,$AE2099,COLUMNS($A$3:U2099)),""))</f>
        <v/>
      </c>
      <c r="BA2099" s="16" t="str">
        <f>IF($AG$1="","",IFERROR(INDEX($A$3:$AB$3000,$AE2099,COLUMNS($A$3:V2099)),""))</f>
        <v/>
      </c>
      <c r="BB2099" s="16" t="str">
        <f>IF($AG$1="","",IFERROR(INDEX($A$3:$AB$3000,$AE2099,COLUMNS($A$3:W2099)),""))</f>
        <v/>
      </c>
      <c r="BC2099" s="16" t="str">
        <f>IF($AG$1="","",IFERROR(INDEX($A$3:$AB$3000,$AE2099,COLUMNS($A$3:X2099)),""))</f>
        <v/>
      </c>
      <c r="BD2099" s="16" t="str">
        <f>IF($AG$1="","",IFERROR(INDEX($A$3:$AB$3000,$AE2099,COLUMNS($A$3:Y2099)),""))</f>
        <v/>
      </c>
      <c r="BE2099" s="16" t="str">
        <f>IF($AG$1="","",IFERROR(INDEX($A$3:$AB$3000,$AE2099,COLUMNS($A$3:Z2099)),""))</f>
        <v/>
      </c>
      <c r="BF2099" s="16" t="str">
        <f>IF($AG$1="","",IFERROR(INDEX($A$3:$AB$3000,$AE2099,COLUMNS($A$3:AA2099)),""))</f>
        <v/>
      </c>
      <c r="BG2099" s="7" t="str">
        <f>IF($AG$1="","",IFERROR(INDEX($A$3:$AB$3000,$AE2099,COLUMNS($A$3:AB2099)),""))</f>
        <v/>
      </c>
    </row>
    <row r="2100" spans="1:59" ht="20.100000000000001" hidden="1" customHeight="1" thickBot="1" x14ac:dyDescent="0.25">
      <c r="A2100" s="14" t="str">
        <f>IF(B2100="","",SUBTOTAL(3,B$3:B2100))</f>
        <v/>
      </c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 t="str">
        <f t="shared" si="156"/>
        <v>راسب</v>
      </c>
      <c r="AB2100" s="5" t="str">
        <f t="shared" si="157"/>
        <v xml:space="preserve">     راسب</v>
      </c>
      <c r="AC2100" s="6">
        <f>ROWS($A$3:A2100)</f>
        <v>2098</v>
      </c>
      <c r="AD2100" s="6" t="str">
        <f t="shared" si="158"/>
        <v/>
      </c>
      <c r="AE2100" s="7" t="str">
        <f t="shared" si="159"/>
        <v/>
      </c>
      <c r="AF2100" s="16" t="str">
        <f>IF(AG2100="","",SUBTOTAL(3,AG$3:AG2100))</f>
        <v/>
      </c>
      <c r="AG2100" s="16" t="str">
        <f>IF($AG$1="","",IFERROR(INDEX($A$3:$AB$3000,$AE2100,COLUMNS($A$3:B2100)),""))</f>
        <v/>
      </c>
      <c r="AH2100" s="16" t="str">
        <f>IF($AG$1="","",IFERROR(INDEX($A$3:$AB$3000,$AE2100,COLUMNS($A$3:C2100)),""))</f>
        <v/>
      </c>
      <c r="AI2100" s="16" t="str">
        <f>IF($AG$1="","",IFERROR(INDEX($A$3:$AB$3000,$AE2100,COLUMNS($A$3:D2100)),""))</f>
        <v/>
      </c>
      <c r="AJ2100" s="16" t="str">
        <f>IF($AG$1="","",IFERROR(INDEX($A$3:$AB$3000,$AE2100,COLUMNS($A$3:E2100)),""))</f>
        <v/>
      </c>
      <c r="AK2100" s="16" t="str">
        <f>IF($AG$1="","",IFERROR(INDEX($A$3:$AB$3000,$AE2100,COLUMNS($A$3:F2100)),""))</f>
        <v/>
      </c>
      <c r="AL2100" s="16" t="str">
        <f>IF($AG$1="","",IFERROR(INDEX($A$3:$AB$3000,$AE2100,COLUMNS($A$3:G2100)),""))</f>
        <v/>
      </c>
      <c r="AM2100" s="16" t="str">
        <f>IF($AG$1="","",IFERROR(INDEX($A$3:$AB$3000,$AE2100,COLUMNS($A$3:H2100)),""))</f>
        <v/>
      </c>
      <c r="AN2100" s="16" t="str">
        <f>IF($AG$1="","",IFERROR(INDEX($A$3:$AB$3000,$AE2100,COLUMNS($A$3:I2100)),""))</f>
        <v/>
      </c>
      <c r="AO2100" s="16" t="str">
        <f>IF($AG$1="","",IFERROR(INDEX($A$3:$AB$3000,$AE2100,COLUMNS($A$3:J2100)),""))</f>
        <v/>
      </c>
      <c r="AP2100" s="16" t="str">
        <f>IF($AG$1="","",IFERROR(INDEX($A$3:$AB$3000,$AE2100,COLUMNS($A$3:K2100)),""))</f>
        <v/>
      </c>
      <c r="AQ2100" s="16" t="str">
        <f>IF($AG$1="","",IFERROR(INDEX($A$3:$AB$3000,$AE2100,COLUMNS($A$3:L2100)),""))</f>
        <v/>
      </c>
      <c r="AR2100" s="16" t="str">
        <f>IF($AG$1="","",IFERROR(INDEX($A$3:$AB$3000,$AE2100,COLUMNS($A$3:M2100)),""))</f>
        <v/>
      </c>
      <c r="AS2100" s="16" t="str">
        <f>IF($AG$1="","",IFERROR(INDEX($A$3:$AB$3000,$AE2100,COLUMNS($A$3:N2100)),""))</f>
        <v/>
      </c>
      <c r="AT2100" s="16" t="str">
        <f>IF($AG$1="","",IFERROR(INDEX($A$3:$AB$3000,$AE2100,COLUMNS($A$3:O2100)),""))</f>
        <v/>
      </c>
      <c r="AU2100" s="16" t="str">
        <f>IF($AG$1="","",IFERROR(INDEX($A$3:$AB$3000,$AE2100,COLUMNS($A$3:P2100)),""))</f>
        <v/>
      </c>
      <c r="AV2100" s="16" t="str">
        <f>IF($AG$1="","",IFERROR(INDEX($A$3:$AB$3000,$AE2100,COLUMNS($A$3:Q2100)),""))</f>
        <v/>
      </c>
      <c r="AW2100" s="16" t="str">
        <f>IF($AG$1="","",IFERROR(INDEX($A$3:$AB$3000,$AE2100,COLUMNS($A$3:R2100)),""))</f>
        <v/>
      </c>
      <c r="AX2100" s="16" t="str">
        <f>IF($AG$1="","",IFERROR(INDEX($A$3:$AB$3000,$AE2100,COLUMNS($A$3:S2100)),""))</f>
        <v/>
      </c>
      <c r="AY2100" s="16" t="str">
        <f>IF($AG$1="","",IFERROR(INDEX($A$3:$AB$3000,$AE2100,COLUMNS($A$3:T2100)),""))</f>
        <v/>
      </c>
      <c r="AZ2100" s="16" t="str">
        <f>IF($AG$1="","",IFERROR(INDEX($A$3:$AB$3000,$AE2100,COLUMNS($A$3:U2100)),""))</f>
        <v/>
      </c>
      <c r="BA2100" s="16" t="str">
        <f>IF($AG$1="","",IFERROR(INDEX($A$3:$AB$3000,$AE2100,COLUMNS($A$3:V2100)),""))</f>
        <v/>
      </c>
      <c r="BB2100" s="16" t="str">
        <f>IF($AG$1="","",IFERROR(INDEX($A$3:$AB$3000,$AE2100,COLUMNS($A$3:W2100)),""))</f>
        <v/>
      </c>
      <c r="BC2100" s="16" t="str">
        <f>IF($AG$1="","",IFERROR(INDEX($A$3:$AB$3000,$AE2100,COLUMNS($A$3:X2100)),""))</f>
        <v/>
      </c>
      <c r="BD2100" s="16" t="str">
        <f>IF($AG$1="","",IFERROR(INDEX($A$3:$AB$3000,$AE2100,COLUMNS($A$3:Y2100)),""))</f>
        <v/>
      </c>
      <c r="BE2100" s="16" t="str">
        <f>IF($AG$1="","",IFERROR(INDEX($A$3:$AB$3000,$AE2100,COLUMNS($A$3:Z2100)),""))</f>
        <v/>
      </c>
      <c r="BF2100" s="16" t="str">
        <f>IF($AG$1="","",IFERROR(INDEX($A$3:$AB$3000,$AE2100,COLUMNS($A$3:AA2100)),""))</f>
        <v/>
      </c>
      <c r="BG2100" s="7" t="str">
        <f>IF($AG$1="","",IFERROR(INDEX($A$3:$AB$3000,$AE2100,COLUMNS($A$3:AB2100)),""))</f>
        <v/>
      </c>
    </row>
    <row r="2101" spans="1:59" ht="20.100000000000001" hidden="1" customHeight="1" thickBot="1" x14ac:dyDescent="0.25">
      <c r="A2101" s="14" t="str">
        <f>IF(B2101="","",SUBTOTAL(3,B$3:B2101))</f>
        <v/>
      </c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 t="str">
        <f t="shared" si="156"/>
        <v>راسب</v>
      </c>
      <c r="AB2101" s="5" t="str">
        <f t="shared" si="157"/>
        <v xml:space="preserve">     راسب</v>
      </c>
      <c r="AC2101" s="6">
        <f>ROWS($A$3:A2101)</f>
        <v>2099</v>
      </c>
      <c r="AD2101" s="6" t="str">
        <f t="shared" si="158"/>
        <v/>
      </c>
      <c r="AE2101" s="7" t="str">
        <f t="shared" si="159"/>
        <v/>
      </c>
      <c r="AF2101" s="16" t="str">
        <f>IF(AG2101="","",SUBTOTAL(3,AG$3:AG2101))</f>
        <v/>
      </c>
      <c r="AG2101" s="16" t="str">
        <f>IF($AG$1="","",IFERROR(INDEX($A$3:$AB$3000,$AE2101,COLUMNS($A$3:B2101)),""))</f>
        <v/>
      </c>
      <c r="AH2101" s="16" t="str">
        <f>IF($AG$1="","",IFERROR(INDEX($A$3:$AB$3000,$AE2101,COLUMNS($A$3:C2101)),""))</f>
        <v/>
      </c>
      <c r="AI2101" s="16" t="str">
        <f>IF($AG$1="","",IFERROR(INDEX($A$3:$AB$3000,$AE2101,COLUMNS($A$3:D2101)),""))</f>
        <v/>
      </c>
      <c r="AJ2101" s="16" t="str">
        <f>IF($AG$1="","",IFERROR(INDEX($A$3:$AB$3000,$AE2101,COLUMNS($A$3:E2101)),""))</f>
        <v/>
      </c>
      <c r="AK2101" s="16" t="str">
        <f>IF($AG$1="","",IFERROR(INDEX($A$3:$AB$3000,$AE2101,COLUMNS($A$3:F2101)),""))</f>
        <v/>
      </c>
      <c r="AL2101" s="16" t="str">
        <f>IF($AG$1="","",IFERROR(INDEX($A$3:$AB$3000,$AE2101,COLUMNS($A$3:G2101)),""))</f>
        <v/>
      </c>
      <c r="AM2101" s="16" t="str">
        <f>IF($AG$1="","",IFERROR(INDEX($A$3:$AB$3000,$AE2101,COLUMNS($A$3:H2101)),""))</f>
        <v/>
      </c>
      <c r="AN2101" s="16" t="str">
        <f>IF($AG$1="","",IFERROR(INDEX($A$3:$AB$3000,$AE2101,COLUMNS($A$3:I2101)),""))</f>
        <v/>
      </c>
      <c r="AO2101" s="16" t="str">
        <f>IF($AG$1="","",IFERROR(INDEX($A$3:$AB$3000,$AE2101,COLUMNS($A$3:J2101)),""))</f>
        <v/>
      </c>
      <c r="AP2101" s="16" t="str">
        <f>IF($AG$1="","",IFERROR(INDEX($A$3:$AB$3000,$AE2101,COLUMNS($A$3:K2101)),""))</f>
        <v/>
      </c>
      <c r="AQ2101" s="16" t="str">
        <f>IF($AG$1="","",IFERROR(INDEX($A$3:$AB$3000,$AE2101,COLUMNS($A$3:L2101)),""))</f>
        <v/>
      </c>
      <c r="AR2101" s="16" t="str">
        <f>IF($AG$1="","",IFERROR(INDEX($A$3:$AB$3000,$AE2101,COLUMNS($A$3:M2101)),""))</f>
        <v/>
      </c>
      <c r="AS2101" s="16" t="str">
        <f>IF($AG$1="","",IFERROR(INDEX($A$3:$AB$3000,$AE2101,COLUMNS($A$3:N2101)),""))</f>
        <v/>
      </c>
      <c r="AT2101" s="16" t="str">
        <f>IF($AG$1="","",IFERROR(INDEX($A$3:$AB$3000,$AE2101,COLUMNS($A$3:O2101)),""))</f>
        <v/>
      </c>
      <c r="AU2101" s="16" t="str">
        <f>IF($AG$1="","",IFERROR(INDEX($A$3:$AB$3000,$AE2101,COLUMNS($A$3:P2101)),""))</f>
        <v/>
      </c>
      <c r="AV2101" s="16" t="str">
        <f>IF($AG$1="","",IFERROR(INDEX($A$3:$AB$3000,$AE2101,COLUMNS($A$3:Q2101)),""))</f>
        <v/>
      </c>
      <c r="AW2101" s="16" t="str">
        <f>IF($AG$1="","",IFERROR(INDEX($A$3:$AB$3000,$AE2101,COLUMNS($A$3:R2101)),""))</f>
        <v/>
      </c>
      <c r="AX2101" s="16" t="str">
        <f>IF($AG$1="","",IFERROR(INDEX($A$3:$AB$3000,$AE2101,COLUMNS($A$3:S2101)),""))</f>
        <v/>
      </c>
      <c r="AY2101" s="16" t="str">
        <f>IF($AG$1="","",IFERROR(INDEX($A$3:$AB$3000,$AE2101,COLUMNS($A$3:T2101)),""))</f>
        <v/>
      </c>
      <c r="AZ2101" s="16" t="str">
        <f>IF($AG$1="","",IFERROR(INDEX($A$3:$AB$3000,$AE2101,COLUMNS($A$3:U2101)),""))</f>
        <v/>
      </c>
      <c r="BA2101" s="16" t="str">
        <f>IF($AG$1="","",IFERROR(INDEX($A$3:$AB$3000,$AE2101,COLUMNS($A$3:V2101)),""))</f>
        <v/>
      </c>
      <c r="BB2101" s="16" t="str">
        <f>IF($AG$1="","",IFERROR(INDEX($A$3:$AB$3000,$AE2101,COLUMNS($A$3:W2101)),""))</f>
        <v/>
      </c>
      <c r="BC2101" s="16" t="str">
        <f>IF($AG$1="","",IFERROR(INDEX($A$3:$AB$3000,$AE2101,COLUMNS($A$3:X2101)),""))</f>
        <v/>
      </c>
      <c r="BD2101" s="16" t="str">
        <f>IF($AG$1="","",IFERROR(INDEX($A$3:$AB$3000,$AE2101,COLUMNS($A$3:Y2101)),""))</f>
        <v/>
      </c>
      <c r="BE2101" s="16" t="str">
        <f>IF($AG$1="","",IFERROR(INDEX($A$3:$AB$3000,$AE2101,COLUMNS($A$3:Z2101)),""))</f>
        <v/>
      </c>
      <c r="BF2101" s="16" t="str">
        <f>IF($AG$1="","",IFERROR(INDEX($A$3:$AB$3000,$AE2101,COLUMNS($A$3:AA2101)),""))</f>
        <v/>
      </c>
      <c r="BG2101" s="7" t="str">
        <f>IF($AG$1="","",IFERROR(INDEX($A$3:$AB$3000,$AE2101,COLUMNS($A$3:AB2101)),""))</f>
        <v/>
      </c>
    </row>
    <row r="2102" spans="1:59" ht="20.100000000000001" hidden="1" customHeight="1" thickBot="1" x14ac:dyDescent="0.25">
      <c r="A2102" s="14" t="str">
        <f>IF(B2102="","",SUBTOTAL(3,B$3:B2102))</f>
        <v/>
      </c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 t="str">
        <f t="shared" si="156"/>
        <v>راسب</v>
      </c>
      <c r="AB2102" s="5" t="str">
        <f t="shared" si="157"/>
        <v xml:space="preserve">     راسب</v>
      </c>
      <c r="AC2102" s="6">
        <f>ROWS($A$3:A2102)</f>
        <v>2100</v>
      </c>
      <c r="AD2102" s="6" t="str">
        <f t="shared" si="158"/>
        <v/>
      </c>
      <c r="AE2102" s="7" t="str">
        <f t="shared" si="159"/>
        <v/>
      </c>
      <c r="AF2102" s="16" t="str">
        <f>IF(AG2102="","",SUBTOTAL(3,AG$3:AG2102))</f>
        <v/>
      </c>
      <c r="AG2102" s="16" t="str">
        <f>IF($AG$1="","",IFERROR(INDEX($A$3:$AB$3000,$AE2102,COLUMNS($A$3:B2102)),""))</f>
        <v/>
      </c>
      <c r="AH2102" s="16" t="str">
        <f>IF($AG$1="","",IFERROR(INDEX($A$3:$AB$3000,$AE2102,COLUMNS($A$3:C2102)),""))</f>
        <v/>
      </c>
      <c r="AI2102" s="16" t="str">
        <f>IF($AG$1="","",IFERROR(INDEX($A$3:$AB$3000,$AE2102,COLUMNS($A$3:D2102)),""))</f>
        <v/>
      </c>
      <c r="AJ2102" s="16" t="str">
        <f>IF($AG$1="","",IFERROR(INDEX($A$3:$AB$3000,$AE2102,COLUMNS($A$3:E2102)),""))</f>
        <v/>
      </c>
      <c r="AK2102" s="16" t="str">
        <f>IF($AG$1="","",IFERROR(INDEX($A$3:$AB$3000,$AE2102,COLUMNS($A$3:F2102)),""))</f>
        <v/>
      </c>
      <c r="AL2102" s="16" t="str">
        <f>IF($AG$1="","",IFERROR(INDEX($A$3:$AB$3000,$AE2102,COLUMNS($A$3:G2102)),""))</f>
        <v/>
      </c>
      <c r="AM2102" s="16" t="str">
        <f>IF($AG$1="","",IFERROR(INDEX($A$3:$AB$3000,$AE2102,COLUMNS($A$3:H2102)),""))</f>
        <v/>
      </c>
      <c r="AN2102" s="16" t="str">
        <f>IF($AG$1="","",IFERROR(INDEX($A$3:$AB$3000,$AE2102,COLUMNS($A$3:I2102)),""))</f>
        <v/>
      </c>
      <c r="AO2102" s="16" t="str">
        <f>IF($AG$1="","",IFERROR(INDEX($A$3:$AB$3000,$AE2102,COLUMNS($A$3:J2102)),""))</f>
        <v/>
      </c>
      <c r="AP2102" s="16" t="str">
        <f>IF($AG$1="","",IFERROR(INDEX($A$3:$AB$3000,$AE2102,COLUMNS($A$3:K2102)),""))</f>
        <v/>
      </c>
      <c r="AQ2102" s="16" t="str">
        <f>IF($AG$1="","",IFERROR(INDEX($A$3:$AB$3000,$AE2102,COLUMNS($A$3:L2102)),""))</f>
        <v/>
      </c>
      <c r="AR2102" s="16" t="str">
        <f>IF($AG$1="","",IFERROR(INDEX($A$3:$AB$3000,$AE2102,COLUMNS($A$3:M2102)),""))</f>
        <v/>
      </c>
      <c r="AS2102" s="16" t="str">
        <f>IF($AG$1="","",IFERROR(INDEX($A$3:$AB$3000,$AE2102,COLUMNS($A$3:N2102)),""))</f>
        <v/>
      </c>
      <c r="AT2102" s="16" t="str">
        <f>IF($AG$1="","",IFERROR(INDEX($A$3:$AB$3000,$AE2102,COLUMNS($A$3:O2102)),""))</f>
        <v/>
      </c>
      <c r="AU2102" s="16" t="str">
        <f>IF($AG$1="","",IFERROR(INDEX($A$3:$AB$3000,$AE2102,COLUMNS($A$3:P2102)),""))</f>
        <v/>
      </c>
      <c r="AV2102" s="16" t="str">
        <f>IF($AG$1="","",IFERROR(INDEX($A$3:$AB$3000,$AE2102,COLUMNS($A$3:Q2102)),""))</f>
        <v/>
      </c>
      <c r="AW2102" s="16" t="str">
        <f>IF($AG$1="","",IFERROR(INDEX($A$3:$AB$3000,$AE2102,COLUMNS($A$3:R2102)),""))</f>
        <v/>
      </c>
      <c r="AX2102" s="16" t="str">
        <f>IF($AG$1="","",IFERROR(INDEX($A$3:$AB$3000,$AE2102,COLUMNS($A$3:S2102)),""))</f>
        <v/>
      </c>
      <c r="AY2102" s="16" t="str">
        <f>IF($AG$1="","",IFERROR(INDEX($A$3:$AB$3000,$AE2102,COLUMNS($A$3:T2102)),""))</f>
        <v/>
      </c>
      <c r="AZ2102" s="16" t="str">
        <f>IF($AG$1="","",IFERROR(INDEX($A$3:$AB$3000,$AE2102,COLUMNS($A$3:U2102)),""))</f>
        <v/>
      </c>
      <c r="BA2102" s="16" t="str">
        <f>IF($AG$1="","",IFERROR(INDEX($A$3:$AB$3000,$AE2102,COLUMNS($A$3:V2102)),""))</f>
        <v/>
      </c>
      <c r="BB2102" s="16" t="str">
        <f>IF($AG$1="","",IFERROR(INDEX($A$3:$AB$3000,$AE2102,COLUMNS($A$3:W2102)),""))</f>
        <v/>
      </c>
      <c r="BC2102" s="16" t="str">
        <f>IF($AG$1="","",IFERROR(INDEX($A$3:$AB$3000,$AE2102,COLUMNS($A$3:X2102)),""))</f>
        <v/>
      </c>
      <c r="BD2102" s="16" t="str">
        <f>IF($AG$1="","",IFERROR(INDEX($A$3:$AB$3000,$AE2102,COLUMNS($A$3:Y2102)),""))</f>
        <v/>
      </c>
      <c r="BE2102" s="16" t="str">
        <f>IF($AG$1="","",IFERROR(INDEX($A$3:$AB$3000,$AE2102,COLUMNS($A$3:Z2102)),""))</f>
        <v/>
      </c>
      <c r="BF2102" s="16" t="str">
        <f>IF($AG$1="","",IFERROR(INDEX($A$3:$AB$3000,$AE2102,COLUMNS($A$3:AA2102)),""))</f>
        <v/>
      </c>
      <c r="BG2102" s="7" t="str">
        <f>IF($AG$1="","",IFERROR(INDEX($A$3:$AB$3000,$AE2102,COLUMNS($A$3:AB2102)),""))</f>
        <v/>
      </c>
    </row>
    <row r="2103" spans="1:59" ht="20.100000000000001" hidden="1" customHeight="1" thickBot="1" x14ac:dyDescent="0.25">
      <c r="A2103" s="14" t="str">
        <f>IF(B2103="","",SUBTOTAL(3,B$3:B2103))</f>
        <v/>
      </c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 t="str">
        <f t="shared" si="156"/>
        <v>راسب</v>
      </c>
      <c r="AB2103" s="5" t="str">
        <f t="shared" si="157"/>
        <v xml:space="preserve">     راسب</v>
      </c>
      <c r="AC2103" s="6">
        <f>ROWS($A$3:A2103)</f>
        <v>2101</v>
      </c>
      <c r="AD2103" s="6" t="str">
        <f t="shared" si="158"/>
        <v/>
      </c>
      <c r="AE2103" s="7" t="str">
        <f t="shared" si="159"/>
        <v/>
      </c>
      <c r="AF2103" s="16" t="str">
        <f>IF(AG2103="","",SUBTOTAL(3,AG$3:AG2103))</f>
        <v/>
      </c>
      <c r="AG2103" s="16" t="str">
        <f>IF($AG$1="","",IFERROR(INDEX($A$3:$AB$3000,$AE2103,COLUMNS($A$3:B2103)),""))</f>
        <v/>
      </c>
      <c r="AH2103" s="16" t="str">
        <f>IF($AG$1="","",IFERROR(INDEX($A$3:$AB$3000,$AE2103,COLUMNS($A$3:C2103)),""))</f>
        <v/>
      </c>
      <c r="AI2103" s="16" t="str">
        <f>IF($AG$1="","",IFERROR(INDEX($A$3:$AB$3000,$AE2103,COLUMNS($A$3:D2103)),""))</f>
        <v/>
      </c>
      <c r="AJ2103" s="16" t="str">
        <f>IF($AG$1="","",IFERROR(INDEX($A$3:$AB$3000,$AE2103,COLUMNS($A$3:E2103)),""))</f>
        <v/>
      </c>
      <c r="AK2103" s="16" t="str">
        <f>IF($AG$1="","",IFERROR(INDEX($A$3:$AB$3000,$AE2103,COLUMNS($A$3:F2103)),""))</f>
        <v/>
      </c>
      <c r="AL2103" s="16" t="str">
        <f>IF($AG$1="","",IFERROR(INDEX($A$3:$AB$3000,$AE2103,COLUMNS($A$3:G2103)),""))</f>
        <v/>
      </c>
      <c r="AM2103" s="16" t="str">
        <f>IF($AG$1="","",IFERROR(INDEX($A$3:$AB$3000,$AE2103,COLUMNS($A$3:H2103)),""))</f>
        <v/>
      </c>
      <c r="AN2103" s="16" t="str">
        <f>IF($AG$1="","",IFERROR(INDEX($A$3:$AB$3000,$AE2103,COLUMNS($A$3:I2103)),""))</f>
        <v/>
      </c>
      <c r="AO2103" s="16" t="str">
        <f>IF($AG$1="","",IFERROR(INDEX($A$3:$AB$3000,$AE2103,COLUMNS($A$3:J2103)),""))</f>
        <v/>
      </c>
      <c r="AP2103" s="16" t="str">
        <f>IF($AG$1="","",IFERROR(INDEX($A$3:$AB$3000,$AE2103,COLUMNS($A$3:K2103)),""))</f>
        <v/>
      </c>
      <c r="AQ2103" s="16" t="str">
        <f>IF($AG$1="","",IFERROR(INDEX($A$3:$AB$3000,$AE2103,COLUMNS($A$3:L2103)),""))</f>
        <v/>
      </c>
      <c r="AR2103" s="16" t="str">
        <f>IF($AG$1="","",IFERROR(INDEX($A$3:$AB$3000,$AE2103,COLUMNS($A$3:M2103)),""))</f>
        <v/>
      </c>
      <c r="AS2103" s="16" t="str">
        <f>IF($AG$1="","",IFERROR(INDEX($A$3:$AB$3000,$AE2103,COLUMNS($A$3:N2103)),""))</f>
        <v/>
      </c>
      <c r="AT2103" s="16" t="str">
        <f>IF($AG$1="","",IFERROR(INDEX($A$3:$AB$3000,$AE2103,COLUMNS($A$3:O2103)),""))</f>
        <v/>
      </c>
      <c r="AU2103" s="16" t="str">
        <f>IF($AG$1="","",IFERROR(INDEX($A$3:$AB$3000,$AE2103,COLUMNS($A$3:P2103)),""))</f>
        <v/>
      </c>
      <c r="AV2103" s="16" t="str">
        <f>IF($AG$1="","",IFERROR(INDEX($A$3:$AB$3000,$AE2103,COLUMNS($A$3:Q2103)),""))</f>
        <v/>
      </c>
      <c r="AW2103" s="16" t="str">
        <f>IF($AG$1="","",IFERROR(INDEX($A$3:$AB$3000,$AE2103,COLUMNS($A$3:R2103)),""))</f>
        <v/>
      </c>
      <c r="AX2103" s="16" t="str">
        <f>IF($AG$1="","",IFERROR(INDEX($A$3:$AB$3000,$AE2103,COLUMNS($A$3:S2103)),""))</f>
        <v/>
      </c>
      <c r="AY2103" s="16" t="str">
        <f>IF($AG$1="","",IFERROR(INDEX($A$3:$AB$3000,$AE2103,COLUMNS($A$3:T2103)),""))</f>
        <v/>
      </c>
      <c r="AZ2103" s="16" t="str">
        <f>IF($AG$1="","",IFERROR(INDEX($A$3:$AB$3000,$AE2103,COLUMNS($A$3:U2103)),""))</f>
        <v/>
      </c>
      <c r="BA2103" s="16" t="str">
        <f>IF($AG$1="","",IFERROR(INDEX($A$3:$AB$3000,$AE2103,COLUMNS($A$3:V2103)),""))</f>
        <v/>
      </c>
      <c r="BB2103" s="16" t="str">
        <f>IF($AG$1="","",IFERROR(INDEX($A$3:$AB$3000,$AE2103,COLUMNS($A$3:W2103)),""))</f>
        <v/>
      </c>
      <c r="BC2103" s="16" t="str">
        <f>IF($AG$1="","",IFERROR(INDEX($A$3:$AB$3000,$AE2103,COLUMNS($A$3:X2103)),""))</f>
        <v/>
      </c>
      <c r="BD2103" s="16" t="str">
        <f>IF($AG$1="","",IFERROR(INDEX($A$3:$AB$3000,$AE2103,COLUMNS($A$3:Y2103)),""))</f>
        <v/>
      </c>
      <c r="BE2103" s="16" t="str">
        <f>IF($AG$1="","",IFERROR(INDEX($A$3:$AB$3000,$AE2103,COLUMNS($A$3:Z2103)),""))</f>
        <v/>
      </c>
      <c r="BF2103" s="16" t="str">
        <f>IF($AG$1="","",IFERROR(INDEX($A$3:$AB$3000,$AE2103,COLUMNS($A$3:AA2103)),""))</f>
        <v/>
      </c>
      <c r="BG2103" s="7" t="str">
        <f>IF($AG$1="","",IFERROR(INDEX($A$3:$AB$3000,$AE2103,COLUMNS($A$3:AB2103)),""))</f>
        <v/>
      </c>
    </row>
    <row r="2104" spans="1:59" ht="20.100000000000001" hidden="1" customHeight="1" thickBot="1" x14ac:dyDescent="0.25">
      <c r="A2104" s="14" t="str">
        <f>IF(B2104="","",SUBTOTAL(3,B$3:B2104))</f>
        <v/>
      </c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 t="str">
        <f t="shared" si="156"/>
        <v>راسب</v>
      </c>
      <c r="AB2104" s="5" t="str">
        <f t="shared" si="157"/>
        <v xml:space="preserve">     راسب</v>
      </c>
      <c r="AC2104" s="6">
        <f>ROWS($A$3:A2104)</f>
        <v>2102</v>
      </c>
      <c r="AD2104" s="6" t="str">
        <f t="shared" si="158"/>
        <v/>
      </c>
      <c r="AE2104" s="7" t="str">
        <f t="shared" si="159"/>
        <v/>
      </c>
      <c r="AF2104" s="16" t="str">
        <f>IF(AG2104="","",SUBTOTAL(3,AG$3:AG2104))</f>
        <v/>
      </c>
      <c r="AG2104" s="16" t="str">
        <f>IF($AG$1="","",IFERROR(INDEX($A$3:$AB$3000,$AE2104,COLUMNS($A$3:B2104)),""))</f>
        <v/>
      </c>
      <c r="AH2104" s="16" t="str">
        <f>IF($AG$1="","",IFERROR(INDEX($A$3:$AB$3000,$AE2104,COLUMNS($A$3:C2104)),""))</f>
        <v/>
      </c>
      <c r="AI2104" s="16" t="str">
        <f>IF($AG$1="","",IFERROR(INDEX($A$3:$AB$3000,$AE2104,COLUMNS($A$3:D2104)),""))</f>
        <v/>
      </c>
      <c r="AJ2104" s="16" t="str">
        <f>IF($AG$1="","",IFERROR(INDEX($A$3:$AB$3000,$AE2104,COLUMNS($A$3:E2104)),""))</f>
        <v/>
      </c>
      <c r="AK2104" s="16" t="str">
        <f>IF($AG$1="","",IFERROR(INDEX($A$3:$AB$3000,$AE2104,COLUMNS($A$3:F2104)),""))</f>
        <v/>
      </c>
      <c r="AL2104" s="16" t="str">
        <f>IF($AG$1="","",IFERROR(INDEX($A$3:$AB$3000,$AE2104,COLUMNS($A$3:G2104)),""))</f>
        <v/>
      </c>
      <c r="AM2104" s="16" t="str">
        <f>IF($AG$1="","",IFERROR(INDEX($A$3:$AB$3000,$AE2104,COLUMNS($A$3:H2104)),""))</f>
        <v/>
      </c>
      <c r="AN2104" s="16" t="str">
        <f>IF($AG$1="","",IFERROR(INDEX($A$3:$AB$3000,$AE2104,COLUMNS($A$3:I2104)),""))</f>
        <v/>
      </c>
      <c r="AO2104" s="16" t="str">
        <f>IF($AG$1="","",IFERROR(INDEX($A$3:$AB$3000,$AE2104,COLUMNS($A$3:J2104)),""))</f>
        <v/>
      </c>
      <c r="AP2104" s="16" t="str">
        <f>IF($AG$1="","",IFERROR(INDEX($A$3:$AB$3000,$AE2104,COLUMNS($A$3:K2104)),""))</f>
        <v/>
      </c>
      <c r="AQ2104" s="16" t="str">
        <f>IF($AG$1="","",IFERROR(INDEX($A$3:$AB$3000,$AE2104,COLUMNS($A$3:L2104)),""))</f>
        <v/>
      </c>
      <c r="AR2104" s="16" t="str">
        <f>IF($AG$1="","",IFERROR(INDEX($A$3:$AB$3000,$AE2104,COLUMNS($A$3:M2104)),""))</f>
        <v/>
      </c>
      <c r="AS2104" s="16" t="str">
        <f>IF($AG$1="","",IFERROR(INDEX($A$3:$AB$3000,$AE2104,COLUMNS($A$3:N2104)),""))</f>
        <v/>
      </c>
      <c r="AT2104" s="16" t="str">
        <f>IF($AG$1="","",IFERROR(INDEX($A$3:$AB$3000,$AE2104,COLUMNS($A$3:O2104)),""))</f>
        <v/>
      </c>
      <c r="AU2104" s="16" t="str">
        <f>IF($AG$1="","",IFERROR(INDEX($A$3:$AB$3000,$AE2104,COLUMNS($A$3:P2104)),""))</f>
        <v/>
      </c>
      <c r="AV2104" s="16" t="str">
        <f>IF($AG$1="","",IFERROR(INDEX($A$3:$AB$3000,$AE2104,COLUMNS($A$3:Q2104)),""))</f>
        <v/>
      </c>
      <c r="AW2104" s="16" t="str">
        <f>IF($AG$1="","",IFERROR(INDEX($A$3:$AB$3000,$AE2104,COLUMNS($A$3:R2104)),""))</f>
        <v/>
      </c>
      <c r="AX2104" s="16" t="str">
        <f>IF($AG$1="","",IFERROR(INDEX($A$3:$AB$3000,$AE2104,COLUMNS($A$3:S2104)),""))</f>
        <v/>
      </c>
      <c r="AY2104" s="16" t="str">
        <f>IF($AG$1="","",IFERROR(INDEX($A$3:$AB$3000,$AE2104,COLUMNS($A$3:T2104)),""))</f>
        <v/>
      </c>
      <c r="AZ2104" s="16" t="str">
        <f>IF($AG$1="","",IFERROR(INDEX($A$3:$AB$3000,$AE2104,COLUMNS($A$3:U2104)),""))</f>
        <v/>
      </c>
      <c r="BA2104" s="16" t="str">
        <f>IF($AG$1="","",IFERROR(INDEX($A$3:$AB$3000,$AE2104,COLUMNS($A$3:V2104)),""))</f>
        <v/>
      </c>
      <c r="BB2104" s="16" t="str">
        <f>IF($AG$1="","",IFERROR(INDEX($A$3:$AB$3000,$AE2104,COLUMNS($A$3:W2104)),""))</f>
        <v/>
      </c>
      <c r="BC2104" s="16" t="str">
        <f>IF($AG$1="","",IFERROR(INDEX($A$3:$AB$3000,$AE2104,COLUMNS($A$3:X2104)),""))</f>
        <v/>
      </c>
      <c r="BD2104" s="16" t="str">
        <f>IF($AG$1="","",IFERROR(INDEX($A$3:$AB$3000,$AE2104,COLUMNS($A$3:Y2104)),""))</f>
        <v/>
      </c>
      <c r="BE2104" s="16" t="str">
        <f>IF($AG$1="","",IFERROR(INDEX($A$3:$AB$3000,$AE2104,COLUMNS($A$3:Z2104)),""))</f>
        <v/>
      </c>
      <c r="BF2104" s="16" t="str">
        <f>IF($AG$1="","",IFERROR(INDEX($A$3:$AB$3000,$AE2104,COLUMNS($A$3:AA2104)),""))</f>
        <v/>
      </c>
      <c r="BG2104" s="7" t="str">
        <f>IF($AG$1="","",IFERROR(INDEX($A$3:$AB$3000,$AE2104,COLUMNS($A$3:AB2104)),""))</f>
        <v/>
      </c>
    </row>
    <row r="2105" spans="1:59" ht="20.100000000000001" hidden="1" customHeight="1" thickBot="1" x14ac:dyDescent="0.25">
      <c r="A2105" s="14" t="str">
        <f>IF(B2105="","",SUBTOTAL(3,B$3:B2105))</f>
        <v/>
      </c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 t="str">
        <f t="shared" si="156"/>
        <v>راسب</v>
      </c>
      <c r="AB2105" s="5" t="str">
        <f t="shared" si="157"/>
        <v xml:space="preserve">     راسب</v>
      </c>
      <c r="AC2105" s="6">
        <f>ROWS($A$3:A2105)</f>
        <v>2103</v>
      </c>
      <c r="AD2105" s="6" t="str">
        <f t="shared" si="158"/>
        <v/>
      </c>
      <c r="AE2105" s="7" t="str">
        <f t="shared" si="159"/>
        <v/>
      </c>
      <c r="AF2105" s="16" t="str">
        <f>IF(AG2105="","",SUBTOTAL(3,AG$3:AG2105))</f>
        <v/>
      </c>
      <c r="AG2105" s="16" t="str">
        <f>IF($AG$1="","",IFERROR(INDEX($A$3:$AB$3000,$AE2105,COLUMNS($A$3:B2105)),""))</f>
        <v/>
      </c>
      <c r="AH2105" s="16" t="str">
        <f>IF($AG$1="","",IFERROR(INDEX($A$3:$AB$3000,$AE2105,COLUMNS($A$3:C2105)),""))</f>
        <v/>
      </c>
      <c r="AI2105" s="16" t="str">
        <f>IF($AG$1="","",IFERROR(INDEX($A$3:$AB$3000,$AE2105,COLUMNS($A$3:D2105)),""))</f>
        <v/>
      </c>
      <c r="AJ2105" s="16" t="str">
        <f>IF($AG$1="","",IFERROR(INDEX($A$3:$AB$3000,$AE2105,COLUMNS($A$3:E2105)),""))</f>
        <v/>
      </c>
      <c r="AK2105" s="16" t="str">
        <f>IF($AG$1="","",IFERROR(INDEX($A$3:$AB$3000,$AE2105,COLUMNS($A$3:F2105)),""))</f>
        <v/>
      </c>
      <c r="AL2105" s="16" t="str">
        <f>IF($AG$1="","",IFERROR(INDEX($A$3:$AB$3000,$AE2105,COLUMNS($A$3:G2105)),""))</f>
        <v/>
      </c>
      <c r="AM2105" s="16" t="str">
        <f>IF($AG$1="","",IFERROR(INDEX($A$3:$AB$3000,$AE2105,COLUMNS($A$3:H2105)),""))</f>
        <v/>
      </c>
      <c r="AN2105" s="16" t="str">
        <f>IF($AG$1="","",IFERROR(INDEX($A$3:$AB$3000,$AE2105,COLUMNS($A$3:I2105)),""))</f>
        <v/>
      </c>
      <c r="AO2105" s="16" t="str">
        <f>IF($AG$1="","",IFERROR(INDEX($A$3:$AB$3000,$AE2105,COLUMNS($A$3:J2105)),""))</f>
        <v/>
      </c>
      <c r="AP2105" s="16" t="str">
        <f>IF($AG$1="","",IFERROR(INDEX($A$3:$AB$3000,$AE2105,COLUMNS($A$3:K2105)),""))</f>
        <v/>
      </c>
      <c r="AQ2105" s="16" t="str">
        <f>IF($AG$1="","",IFERROR(INDEX($A$3:$AB$3000,$AE2105,COLUMNS($A$3:L2105)),""))</f>
        <v/>
      </c>
      <c r="AR2105" s="16" t="str">
        <f>IF($AG$1="","",IFERROR(INDEX($A$3:$AB$3000,$AE2105,COLUMNS($A$3:M2105)),""))</f>
        <v/>
      </c>
      <c r="AS2105" s="16" t="str">
        <f>IF($AG$1="","",IFERROR(INDEX($A$3:$AB$3000,$AE2105,COLUMNS($A$3:N2105)),""))</f>
        <v/>
      </c>
      <c r="AT2105" s="16" t="str">
        <f>IF($AG$1="","",IFERROR(INDEX($A$3:$AB$3000,$AE2105,COLUMNS($A$3:O2105)),""))</f>
        <v/>
      </c>
      <c r="AU2105" s="16" t="str">
        <f>IF($AG$1="","",IFERROR(INDEX($A$3:$AB$3000,$AE2105,COLUMNS($A$3:P2105)),""))</f>
        <v/>
      </c>
      <c r="AV2105" s="16" t="str">
        <f>IF($AG$1="","",IFERROR(INDEX($A$3:$AB$3000,$AE2105,COLUMNS($A$3:Q2105)),""))</f>
        <v/>
      </c>
      <c r="AW2105" s="16" t="str">
        <f>IF($AG$1="","",IFERROR(INDEX($A$3:$AB$3000,$AE2105,COLUMNS($A$3:R2105)),""))</f>
        <v/>
      </c>
      <c r="AX2105" s="16" t="str">
        <f>IF($AG$1="","",IFERROR(INDEX($A$3:$AB$3000,$AE2105,COLUMNS($A$3:S2105)),""))</f>
        <v/>
      </c>
      <c r="AY2105" s="16" t="str">
        <f>IF($AG$1="","",IFERROR(INDEX($A$3:$AB$3000,$AE2105,COLUMNS($A$3:T2105)),""))</f>
        <v/>
      </c>
      <c r="AZ2105" s="16" t="str">
        <f>IF($AG$1="","",IFERROR(INDEX($A$3:$AB$3000,$AE2105,COLUMNS($A$3:U2105)),""))</f>
        <v/>
      </c>
      <c r="BA2105" s="16" t="str">
        <f>IF($AG$1="","",IFERROR(INDEX($A$3:$AB$3000,$AE2105,COLUMNS($A$3:V2105)),""))</f>
        <v/>
      </c>
      <c r="BB2105" s="16" t="str">
        <f>IF($AG$1="","",IFERROR(INDEX($A$3:$AB$3000,$AE2105,COLUMNS($A$3:W2105)),""))</f>
        <v/>
      </c>
      <c r="BC2105" s="16" t="str">
        <f>IF($AG$1="","",IFERROR(INDEX($A$3:$AB$3000,$AE2105,COLUMNS($A$3:X2105)),""))</f>
        <v/>
      </c>
      <c r="BD2105" s="16" t="str">
        <f>IF($AG$1="","",IFERROR(INDEX($A$3:$AB$3000,$AE2105,COLUMNS($A$3:Y2105)),""))</f>
        <v/>
      </c>
      <c r="BE2105" s="16" t="str">
        <f>IF($AG$1="","",IFERROR(INDEX($A$3:$AB$3000,$AE2105,COLUMNS($A$3:Z2105)),""))</f>
        <v/>
      </c>
      <c r="BF2105" s="16" t="str">
        <f>IF($AG$1="","",IFERROR(INDEX($A$3:$AB$3000,$AE2105,COLUMNS($A$3:AA2105)),""))</f>
        <v/>
      </c>
      <c r="BG2105" s="7" t="str">
        <f>IF($AG$1="","",IFERROR(INDEX($A$3:$AB$3000,$AE2105,COLUMNS($A$3:AB2105)),""))</f>
        <v/>
      </c>
    </row>
    <row r="2106" spans="1:59" ht="20.100000000000001" hidden="1" customHeight="1" thickBot="1" x14ac:dyDescent="0.25">
      <c r="A2106" s="14" t="str">
        <f>IF(B2106="","",SUBTOTAL(3,B$3:B2106))</f>
        <v/>
      </c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 t="str">
        <f t="shared" si="156"/>
        <v>راسب</v>
      </c>
      <c r="AB2106" s="5" t="str">
        <f t="shared" si="157"/>
        <v xml:space="preserve">     راسب</v>
      </c>
      <c r="AC2106" s="6">
        <f>ROWS($A$3:A2106)</f>
        <v>2104</v>
      </c>
      <c r="AD2106" s="6" t="str">
        <f t="shared" si="158"/>
        <v/>
      </c>
      <c r="AE2106" s="7" t="str">
        <f t="shared" si="159"/>
        <v/>
      </c>
      <c r="AF2106" s="16" t="str">
        <f>IF(AG2106="","",SUBTOTAL(3,AG$3:AG2106))</f>
        <v/>
      </c>
      <c r="AG2106" s="16" t="str">
        <f>IF($AG$1="","",IFERROR(INDEX($A$3:$AB$3000,$AE2106,COLUMNS($A$3:B2106)),""))</f>
        <v/>
      </c>
      <c r="AH2106" s="16" t="str">
        <f>IF($AG$1="","",IFERROR(INDEX($A$3:$AB$3000,$AE2106,COLUMNS($A$3:C2106)),""))</f>
        <v/>
      </c>
      <c r="AI2106" s="16" t="str">
        <f>IF($AG$1="","",IFERROR(INDEX($A$3:$AB$3000,$AE2106,COLUMNS($A$3:D2106)),""))</f>
        <v/>
      </c>
      <c r="AJ2106" s="16" t="str">
        <f>IF($AG$1="","",IFERROR(INDEX($A$3:$AB$3000,$AE2106,COLUMNS($A$3:E2106)),""))</f>
        <v/>
      </c>
      <c r="AK2106" s="16" t="str">
        <f>IF($AG$1="","",IFERROR(INDEX($A$3:$AB$3000,$AE2106,COLUMNS($A$3:F2106)),""))</f>
        <v/>
      </c>
      <c r="AL2106" s="16" t="str">
        <f>IF($AG$1="","",IFERROR(INDEX($A$3:$AB$3000,$AE2106,COLUMNS($A$3:G2106)),""))</f>
        <v/>
      </c>
      <c r="AM2106" s="16" t="str">
        <f>IF($AG$1="","",IFERROR(INDEX($A$3:$AB$3000,$AE2106,COLUMNS($A$3:H2106)),""))</f>
        <v/>
      </c>
      <c r="AN2106" s="16" t="str">
        <f>IF($AG$1="","",IFERROR(INDEX($A$3:$AB$3000,$AE2106,COLUMNS($A$3:I2106)),""))</f>
        <v/>
      </c>
      <c r="AO2106" s="16" t="str">
        <f>IF($AG$1="","",IFERROR(INDEX($A$3:$AB$3000,$AE2106,COLUMNS($A$3:J2106)),""))</f>
        <v/>
      </c>
      <c r="AP2106" s="16" t="str">
        <f>IF($AG$1="","",IFERROR(INDEX($A$3:$AB$3000,$AE2106,COLUMNS($A$3:K2106)),""))</f>
        <v/>
      </c>
      <c r="AQ2106" s="16" t="str">
        <f>IF($AG$1="","",IFERROR(INDEX($A$3:$AB$3000,$AE2106,COLUMNS($A$3:L2106)),""))</f>
        <v/>
      </c>
      <c r="AR2106" s="16" t="str">
        <f>IF($AG$1="","",IFERROR(INDEX($A$3:$AB$3000,$AE2106,COLUMNS($A$3:M2106)),""))</f>
        <v/>
      </c>
      <c r="AS2106" s="16" t="str">
        <f>IF($AG$1="","",IFERROR(INDEX($A$3:$AB$3000,$AE2106,COLUMNS($A$3:N2106)),""))</f>
        <v/>
      </c>
      <c r="AT2106" s="16" t="str">
        <f>IF($AG$1="","",IFERROR(INDEX($A$3:$AB$3000,$AE2106,COLUMNS($A$3:O2106)),""))</f>
        <v/>
      </c>
      <c r="AU2106" s="16" t="str">
        <f>IF($AG$1="","",IFERROR(INDEX($A$3:$AB$3000,$AE2106,COLUMNS($A$3:P2106)),""))</f>
        <v/>
      </c>
      <c r="AV2106" s="16" t="str">
        <f>IF($AG$1="","",IFERROR(INDEX($A$3:$AB$3000,$AE2106,COLUMNS($A$3:Q2106)),""))</f>
        <v/>
      </c>
      <c r="AW2106" s="16" t="str">
        <f>IF($AG$1="","",IFERROR(INDEX($A$3:$AB$3000,$AE2106,COLUMNS($A$3:R2106)),""))</f>
        <v/>
      </c>
      <c r="AX2106" s="16" t="str">
        <f>IF($AG$1="","",IFERROR(INDEX($A$3:$AB$3000,$AE2106,COLUMNS($A$3:S2106)),""))</f>
        <v/>
      </c>
      <c r="AY2106" s="16" t="str">
        <f>IF($AG$1="","",IFERROR(INDEX($A$3:$AB$3000,$AE2106,COLUMNS($A$3:T2106)),""))</f>
        <v/>
      </c>
      <c r="AZ2106" s="16" t="str">
        <f>IF($AG$1="","",IFERROR(INDEX($A$3:$AB$3000,$AE2106,COLUMNS($A$3:U2106)),""))</f>
        <v/>
      </c>
      <c r="BA2106" s="16" t="str">
        <f>IF($AG$1="","",IFERROR(INDEX($A$3:$AB$3000,$AE2106,COLUMNS($A$3:V2106)),""))</f>
        <v/>
      </c>
      <c r="BB2106" s="16" t="str">
        <f>IF($AG$1="","",IFERROR(INDEX($A$3:$AB$3000,$AE2106,COLUMNS($A$3:W2106)),""))</f>
        <v/>
      </c>
      <c r="BC2106" s="16" t="str">
        <f>IF($AG$1="","",IFERROR(INDEX($A$3:$AB$3000,$AE2106,COLUMNS($A$3:X2106)),""))</f>
        <v/>
      </c>
      <c r="BD2106" s="16" t="str">
        <f>IF($AG$1="","",IFERROR(INDEX($A$3:$AB$3000,$AE2106,COLUMNS($A$3:Y2106)),""))</f>
        <v/>
      </c>
      <c r="BE2106" s="16" t="str">
        <f>IF($AG$1="","",IFERROR(INDEX($A$3:$AB$3000,$AE2106,COLUMNS($A$3:Z2106)),""))</f>
        <v/>
      </c>
      <c r="BF2106" s="16" t="str">
        <f>IF($AG$1="","",IFERROR(INDEX($A$3:$AB$3000,$AE2106,COLUMNS($A$3:AA2106)),""))</f>
        <v/>
      </c>
      <c r="BG2106" s="7" t="str">
        <f>IF($AG$1="","",IFERROR(INDEX($A$3:$AB$3000,$AE2106,COLUMNS($A$3:AB2106)),""))</f>
        <v/>
      </c>
    </row>
    <row r="2107" spans="1:59" ht="20.100000000000001" hidden="1" customHeight="1" thickBot="1" x14ac:dyDescent="0.25">
      <c r="A2107" s="14" t="str">
        <f>IF(B2107="","",SUBTOTAL(3,B$3:B2107))</f>
        <v/>
      </c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 t="str">
        <f t="shared" si="156"/>
        <v>راسب</v>
      </c>
      <c r="AB2107" s="5" t="str">
        <f t="shared" si="157"/>
        <v xml:space="preserve">     راسب</v>
      </c>
      <c r="AC2107" s="6">
        <f>ROWS($A$3:A2107)</f>
        <v>2105</v>
      </c>
      <c r="AD2107" s="6" t="str">
        <f t="shared" si="158"/>
        <v/>
      </c>
      <c r="AE2107" s="7" t="str">
        <f t="shared" si="159"/>
        <v/>
      </c>
      <c r="AF2107" s="16" t="str">
        <f>IF(AG2107="","",SUBTOTAL(3,AG$3:AG2107))</f>
        <v/>
      </c>
      <c r="AG2107" s="16" t="str">
        <f>IF($AG$1="","",IFERROR(INDEX($A$3:$AB$3000,$AE2107,COLUMNS($A$3:B2107)),""))</f>
        <v/>
      </c>
      <c r="AH2107" s="16" t="str">
        <f>IF($AG$1="","",IFERROR(INDEX($A$3:$AB$3000,$AE2107,COLUMNS($A$3:C2107)),""))</f>
        <v/>
      </c>
      <c r="AI2107" s="16" t="str">
        <f>IF($AG$1="","",IFERROR(INDEX($A$3:$AB$3000,$AE2107,COLUMNS($A$3:D2107)),""))</f>
        <v/>
      </c>
      <c r="AJ2107" s="16" t="str">
        <f>IF($AG$1="","",IFERROR(INDEX($A$3:$AB$3000,$AE2107,COLUMNS($A$3:E2107)),""))</f>
        <v/>
      </c>
      <c r="AK2107" s="16" t="str">
        <f>IF($AG$1="","",IFERROR(INDEX($A$3:$AB$3000,$AE2107,COLUMNS($A$3:F2107)),""))</f>
        <v/>
      </c>
      <c r="AL2107" s="16" t="str">
        <f>IF($AG$1="","",IFERROR(INDEX($A$3:$AB$3000,$AE2107,COLUMNS($A$3:G2107)),""))</f>
        <v/>
      </c>
      <c r="AM2107" s="16" t="str">
        <f>IF($AG$1="","",IFERROR(INDEX($A$3:$AB$3000,$AE2107,COLUMNS($A$3:H2107)),""))</f>
        <v/>
      </c>
      <c r="AN2107" s="16" t="str">
        <f>IF($AG$1="","",IFERROR(INDEX($A$3:$AB$3000,$AE2107,COLUMNS($A$3:I2107)),""))</f>
        <v/>
      </c>
      <c r="AO2107" s="16" t="str">
        <f>IF($AG$1="","",IFERROR(INDEX($A$3:$AB$3000,$AE2107,COLUMNS($A$3:J2107)),""))</f>
        <v/>
      </c>
      <c r="AP2107" s="16" t="str">
        <f>IF($AG$1="","",IFERROR(INDEX($A$3:$AB$3000,$AE2107,COLUMNS($A$3:K2107)),""))</f>
        <v/>
      </c>
      <c r="AQ2107" s="16" t="str">
        <f>IF($AG$1="","",IFERROR(INDEX($A$3:$AB$3000,$AE2107,COLUMNS($A$3:L2107)),""))</f>
        <v/>
      </c>
      <c r="AR2107" s="16" t="str">
        <f>IF($AG$1="","",IFERROR(INDEX($A$3:$AB$3000,$AE2107,COLUMNS($A$3:M2107)),""))</f>
        <v/>
      </c>
      <c r="AS2107" s="16" t="str">
        <f>IF($AG$1="","",IFERROR(INDEX($A$3:$AB$3000,$AE2107,COLUMNS($A$3:N2107)),""))</f>
        <v/>
      </c>
      <c r="AT2107" s="16" t="str">
        <f>IF($AG$1="","",IFERROR(INDEX($A$3:$AB$3000,$AE2107,COLUMNS($A$3:O2107)),""))</f>
        <v/>
      </c>
      <c r="AU2107" s="16" t="str">
        <f>IF($AG$1="","",IFERROR(INDEX($A$3:$AB$3000,$AE2107,COLUMNS($A$3:P2107)),""))</f>
        <v/>
      </c>
      <c r="AV2107" s="16" t="str">
        <f>IF($AG$1="","",IFERROR(INDEX($A$3:$AB$3000,$AE2107,COLUMNS($A$3:Q2107)),""))</f>
        <v/>
      </c>
      <c r="AW2107" s="16" t="str">
        <f>IF($AG$1="","",IFERROR(INDEX($A$3:$AB$3000,$AE2107,COLUMNS($A$3:R2107)),""))</f>
        <v/>
      </c>
      <c r="AX2107" s="16" t="str">
        <f>IF($AG$1="","",IFERROR(INDEX($A$3:$AB$3000,$AE2107,COLUMNS($A$3:S2107)),""))</f>
        <v/>
      </c>
      <c r="AY2107" s="16" t="str">
        <f>IF($AG$1="","",IFERROR(INDEX($A$3:$AB$3000,$AE2107,COLUMNS($A$3:T2107)),""))</f>
        <v/>
      </c>
      <c r="AZ2107" s="16" t="str">
        <f>IF($AG$1="","",IFERROR(INDEX($A$3:$AB$3000,$AE2107,COLUMNS($A$3:U2107)),""))</f>
        <v/>
      </c>
      <c r="BA2107" s="16" t="str">
        <f>IF($AG$1="","",IFERROR(INDEX($A$3:$AB$3000,$AE2107,COLUMNS($A$3:V2107)),""))</f>
        <v/>
      </c>
      <c r="BB2107" s="16" t="str">
        <f>IF($AG$1="","",IFERROR(INDEX($A$3:$AB$3000,$AE2107,COLUMNS($A$3:W2107)),""))</f>
        <v/>
      </c>
      <c r="BC2107" s="16" t="str">
        <f>IF($AG$1="","",IFERROR(INDEX($A$3:$AB$3000,$AE2107,COLUMNS($A$3:X2107)),""))</f>
        <v/>
      </c>
      <c r="BD2107" s="16" t="str">
        <f>IF($AG$1="","",IFERROR(INDEX($A$3:$AB$3000,$AE2107,COLUMNS($A$3:Y2107)),""))</f>
        <v/>
      </c>
      <c r="BE2107" s="16" t="str">
        <f>IF($AG$1="","",IFERROR(INDEX($A$3:$AB$3000,$AE2107,COLUMNS($A$3:Z2107)),""))</f>
        <v/>
      </c>
      <c r="BF2107" s="16" t="str">
        <f>IF($AG$1="","",IFERROR(INDEX($A$3:$AB$3000,$AE2107,COLUMNS($A$3:AA2107)),""))</f>
        <v/>
      </c>
      <c r="BG2107" s="7" t="str">
        <f>IF($AG$1="","",IFERROR(INDEX($A$3:$AB$3000,$AE2107,COLUMNS($A$3:AB2107)),""))</f>
        <v/>
      </c>
    </row>
    <row r="2108" spans="1:59" ht="20.100000000000001" hidden="1" customHeight="1" thickBot="1" x14ac:dyDescent="0.25">
      <c r="A2108" s="14" t="str">
        <f>IF(B2108="","",SUBTOTAL(3,B$3:B2108))</f>
        <v/>
      </c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 t="str">
        <f t="shared" si="156"/>
        <v>راسب</v>
      </c>
      <c r="AB2108" s="5" t="str">
        <f t="shared" si="157"/>
        <v xml:space="preserve">     راسب</v>
      </c>
      <c r="AC2108" s="6">
        <f>ROWS($A$3:A2108)</f>
        <v>2106</v>
      </c>
      <c r="AD2108" s="6" t="str">
        <f t="shared" si="158"/>
        <v/>
      </c>
      <c r="AE2108" s="7" t="str">
        <f t="shared" si="159"/>
        <v/>
      </c>
      <c r="AF2108" s="16" t="str">
        <f>IF(AG2108="","",SUBTOTAL(3,AG$3:AG2108))</f>
        <v/>
      </c>
      <c r="AG2108" s="16" t="str">
        <f>IF($AG$1="","",IFERROR(INDEX($A$3:$AB$3000,$AE2108,COLUMNS($A$3:B2108)),""))</f>
        <v/>
      </c>
      <c r="AH2108" s="16" t="str">
        <f>IF($AG$1="","",IFERROR(INDEX($A$3:$AB$3000,$AE2108,COLUMNS($A$3:C2108)),""))</f>
        <v/>
      </c>
      <c r="AI2108" s="16" t="str">
        <f>IF($AG$1="","",IFERROR(INDEX($A$3:$AB$3000,$AE2108,COLUMNS($A$3:D2108)),""))</f>
        <v/>
      </c>
      <c r="AJ2108" s="16" t="str">
        <f>IF($AG$1="","",IFERROR(INDEX($A$3:$AB$3000,$AE2108,COLUMNS($A$3:E2108)),""))</f>
        <v/>
      </c>
      <c r="AK2108" s="16" t="str">
        <f>IF($AG$1="","",IFERROR(INDEX($A$3:$AB$3000,$AE2108,COLUMNS($A$3:F2108)),""))</f>
        <v/>
      </c>
      <c r="AL2108" s="16" t="str">
        <f>IF($AG$1="","",IFERROR(INDEX($A$3:$AB$3000,$AE2108,COLUMNS($A$3:G2108)),""))</f>
        <v/>
      </c>
      <c r="AM2108" s="16" t="str">
        <f>IF($AG$1="","",IFERROR(INDEX($A$3:$AB$3000,$AE2108,COLUMNS($A$3:H2108)),""))</f>
        <v/>
      </c>
      <c r="AN2108" s="16" t="str">
        <f>IF($AG$1="","",IFERROR(INDEX($A$3:$AB$3000,$AE2108,COLUMNS($A$3:I2108)),""))</f>
        <v/>
      </c>
      <c r="AO2108" s="16" t="str">
        <f>IF($AG$1="","",IFERROR(INDEX($A$3:$AB$3000,$AE2108,COLUMNS($A$3:J2108)),""))</f>
        <v/>
      </c>
      <c r="AP2108" s="16" t="str">
        <f>IF($AG$1="","",IFERROR(INDEX($A$3:$AB$3000,$AE2108,COLUMNS($A$3:K2108)),""))</f>
        <v/>
      </c>
      <c r="AQ2108" s="16" t="str">
        <f>IF($AG$1="","",IFERROR(INDEX($A$3:$AB$3000,$AE2108,COLUMNS($A$3:L2108)),""))</f>
        <v/>
      </c>
      <c r="AR2108" s="16" t="str">
        <f>IF($AG$1="","",IFERROR(INDEX($A$3:$AB$3000,$AE2108,COLUMNS($A$3:M2108)),""))</f>
        <v/>
      </c>
      <c r="AS2108" s="16" t="str">
        <f>IF($AG$1="","",IFERROR(INDEX($A$3:$AB$3000,$AE2108,COLUMNS($A$3:N2108)),""))</f>
        <v/>
      </c>
      <c r="AT2108" s="16" t="str">
        <f>IF($AG$1="","",IFERROR(INDEX($A$3:$AB$3000,$AE2108,COLUMNS($A$3:O2108)),""))</f>
        <v/>
      </c>
      <c r="AU2108" s="16" t="str">
        <f>IF($AG$1="","",IFERROR(INDEX($A$3:$AB$3000,$AE2108,COLUMNS($A$3:P2108)),""))</f>
        <v/>
      </c>
      <c r="AV2108" s="16" t="str">
        <f>IF($AG$1="","",IFERROR(INDEX($A$3:$AB$3000,$AE2108,COLUMNS($A$3:Q2108)),""))</f>
        <v/>
      </c>
      <c r="AW2108" s="16" t="str">
        <f>IF($AG$1="","",IFERROR(INDEX($A$3:$AB$3000,$AE2108,COLUMNS($A$3:R2108)),""))</f>
        <v/>
      </c>
      <c r="AX2108" s="16" t="str">
        <f>IF($AG$1="","",IFERROR(INDEX($A$3:$AB$3000,$AE2108,COLUMNS($A$3:S2108)),""))</f>
        <v/>
      </c>
      <c r="AY2108" s="16" t="str">
        <f>IF($AG$1="","",IFERROR(INDEX($A$3:$AB$3000,$AE2108,COLUMNS($A$3:T2108)),""))</f>
        <v/>
      </c>
      <c r="AZ2108" s="16" t="str">
        <f>IF($AG$1="","",IFERROR(INDEX($A$3:$AB$3000,$AE2108,COLUMNS($A$3:U2108)),""))</f>
        <v/>
      </c>
      <c r="BA2108" s="16" t="str">
        <f>IF($AG$1="","",IFERROR(INDEX($A$3:$AB$3000,$AE2108,COLUMNS($A$3:V2108)),""))</f>
        <v/>
      </c>
      <c r="BB2108" s="16" t="str">
        <f>IF($AG$1="","",IFERROR(INDEX($A$3:$AB$3000,$AE2108,COLUMNS($A$3:W2108)),""))</f>
        <v/>
      </c>
      <c r="BC2108" s="16" t="str">
        <f>IF($AG$1="","",IFERROR(INDEX($A$3:$AB$3000,$AE2108,COLUMNS($A$3:X2108)),""))</f>
        <v/>
      </c>
      <c r="BD2108" s="16" t="str">
        <f>IF($AG$1="","",IFERROR(INDEX($A$3:$AB$3000,$AE2108,COLUMNS($A$3:Y2108)),""))</f>
        <v/>
      </c>
      <c r="BE2108" s="16" t="str">
        <f>IF($AG$1="","",IFERROR(INDEX($A$3:$AB$3000,$AE2108,COLUMNS($A$3:Z2108)),""))</f>
        <v/>
      </c>
      <c r="BF2108" s="16" t="str">
        <f>IF($AG$1="","",IFERROR(INDEX($A$3:$AB$3000,$AE2108,COLUMNS($A$3:AA2108)),""))</f>
        <v/>
      </c>
      <c r="BG2108" s="7" t="str">
        <f>IF($AG$1="","",IFERROR(INDEX($A$3:$AB$3000,$AE2108,COLUMNS($A$3:AB2108)),""))</f>
        <v/>
      </c>
    </row>
    <row r="2109" spans="1:59" ht="20.100000000000001" hidden="1" customHeight="1" thickBot="1" x14ac:dyDescent="0.25">
      <c r="A2109" s="14" t="str">
        <f>IF(B2109="","",SUBTOTAL(3,B$3:B2109))</f>
        <v/>
      </c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 t="str">
        <f t="shared" si="156"/>
        <v>راسب</v>
      </c>
      <c r="AB2109" s="5" t="str">
        <f t="shared" si="157"/>
        <v xml:space="preserve">     راسب</v>
      </c>
      <c r="AC2109" s="6">
        <f>ROWS($A$3:A2109)</f>
        <v>2107</v>
      </c>
      <c r="AD2109" s="6" t="str">
        <f t="shared" si="158"/>
        <v/>
      </c>
      <c r="AE2109" s="7" t="str">
        <f t="shared" si="159"/>
        <v/>
      </c>
      <c r="AF2109" s="16" t="str">
        <f>IF(AG2109="","",SUBTOTAL(3,AG$3:AG2109))</f>
        <v/>
      </c>
      <c r="AG2109" s="16" t="str">
        <f>IF($AG$1="","",IFERROR(INDEX($A$3:$AB$3000,$AE2109,COLUMNS($A$3:B2109)),""))</f>
        <v/>
      </c>
      <c r="AH2109" s="16" t="str">
        <f>IF($AG$1="","",IFERROR(INDEX($A$3:$AB$3000,$AE2109,COLUMNS($A$3:C2109)),""))</f>
        <v/>
      </c>
      <c r="AI2109" s="16" t="str">
        <f>IF($AG$1="","",IFERROR(INDEX($A$3:$AB$3000,$AE2109,COLUMNS($A$3:D2109)),""))</f>
        <v/>
      </c>
      <c r="AJ2109" s="16" t="str">
        <f>IF($AG$1="","",IFERROR(INDEX($A$3:$AB$3000,$AE2109,COLUMNS($A$3:E2109)),""))</f>
        <v/>
      </c>
      <c r="AK2109" s="16" t="str">
        <f>IF($AG$1="","",IFERROR(INDEX($A$3:$AB$3000,$AE2109,COLUMNS($A$3:F2109)),""))</f>
        <v/>
      </c>
      <c r="AL2109" s="16" t="str">
        <f>IF($AG$1="","",IFERROR(INDEX($A$3:$AB$3000,$AE2109,COLUMNS($A$3:G2109)),""))</f>
        <v/>
      </c>
      <c r="AM2109" s="16" t="str">
        <f>IF($AG$1="","",IFERROR(INDEX($A$3:$AB$3000,$AE2109,COLUMNS($A$3:H2109)),""))</f>
        <v/>
      </c>
      <c r="AN2109" s="16" t="str">
        <f>IF($AG$1="","",IFERROR(INDEX($A$3:$AB$3000,$AE2109,COLUMNS($A$3:I2109)),""))</f>
        <v/>
      </c>
      <c r="AO2109" s="16" t="str">
        <f>IF($AG$1="","",IFERROR(INDEX($A$3:$AB$3000,$AE2109,COLUMNS($A$3:J2109)),""))</f>
        <v/>
      </c>
      <c r="AP2109" s="16" t="str">
        <f>IF($AG$1="","",IFERROR(INDEX($A$3:$AB$3000,$AE2109,COLUMNS($A$3:K2109)),""))</f>
        <v/>
      </c>
      <c r="AQ2109" s="16" t="str">
        <f>IF($AG$1="","",IFERROR(INDEX($A$3:$AB$3000,$AE2109,COLUMNS($A$3:L2109)),""))</f>
        <v/>
      </c>
      <c r="AR2109" s="16" t="str">
        <f>IF($AG$1="","",IFERROR(INDEX($A$3:$AB$3000,$AE2109,COLUMNS($A$3:M2109)),""))</f>
        <v/>
      </c>
      <c r="AS2109" s="16" t="str">
        <f>IF($AG$1="","",IFERROR(INDEX($A$3:$AB$3000,$AE2109,COLUMNS($A$3:N2109)),""))</f>
        <v/>
      </c>
      <c r="AT2109" s="16" t="str">
        <f>IF($AG$1="","",IFERROR(INDEX($A$3:$AB$3000,$AE2109,COLUMNS($A$3:O2109)),""))</f>
        <v/>
      </c>
      <c r="AU2109" s="16" t="str">
        <f>IF($AG$1="","",IFERROR(INDEX($A$3:$AB$3000,$AE2109,COLUMNS($A$3:P2109)),""))</f>
        <v/>
      </c>
      <c r="AV2109" s="16" t="str">
        <f>IF($AG$1="","",IFERROR(INDEX($A$3:$AB$3000,$AE2109,COLUMNS($A$3:Q2109)),""))</f>
        <v/>
      </c>
      <c r="AW2109" s="16" t="str">
        <f>IF($AG$1="","",IFERROR(INDEX($A$3:$AB$3000,$AE2109,COLUMNS($A$3:R2109)),""))</f>
        <v/>
      </c>
      <c r="AX2109" s="16" t="str">
        <f>IF($AG$1="","",IFERROR(INDEX($A$3:$AB$3000,$AE2109,COLUMNS($A$3:S2109)),""))</f>
        <v/>
      </c>
      <c r="AY2109" s="16" t="str">
        <f>IF($AG$1="","",IFERROR(INDEX($A$3:$AB$3000,$AE2109,COLUMNS($A$3:T2109)),""))</f>
        <v/>
      </c>
      <c r="AZ2109" s="16" t="str">
        <f>IF($AG$1="","",IFERROR(INDEX($A$3:$AB$3000,$AE2109,COLUMNS($A$3:U2109)),""))</f>
        <v/>
      </c>
      <c r="BA2109" s="16" t="str">
        <f>IF($AG$1="","",IFERROR(INDEX($A$3:$AB$3000,$AE2109,COLUMNS($A$3:V2109)),""))</f>
        <v/>
      </c>
      <c r="BB2109" s="16" t="str">
        <f>IF($AG$1="","",IFERROR(INDEX($A$3:$AB$3000,$AE2109,COLUMNS($A$3:W2109)),""))</f>
        <v/>
      </c>
      <c r="BC2109" s="16" t="str">
        <f>IF($AG$1="","",IFERROR(INDEX($A$3:$AB$3000,$AE2109,COLUMNS($A$3:X2109)),""))</f>
        <v/>
      </c>
      <c r="BD2109" s="16" t="str">
        <f>IF($AG$1="","",IFERROR(INDEX($A$3:$AB$3000,$AE2109,COLUMNS($A$3:Y2109)),""))</f>
        <v/>
      </c>
      <c r="BE2109" s="16" t="str">
        <f>IF($AG$1="","",IFERROR(INDEX($A$3:$AB$3000,$AE2109,COLUMNS($A$3:Z2109)),""))</f>
        <v/>
      </c>
      <c r="BF2109" s="16" t="str">
        <f>IF($AG$1="","",IFERROR(INDEX($A$3:$AB$3000,$AE2109,COLUMNS($A$3:AA2109)),""))</f>
        <v/>
      </c>
      <c r="BG2109" s="7" t="str">
        <f>IF($AG$1="","",IFERROR(INDEX($A$3:$AB$3000,$AE2109,COLUMNS($A$3:AB2109)),""))</f>
        <v/>
      </c>
    </row>
    <row r="2110" spans="1:59" ht="20.100000000000001" hidden="1" customHeight="1" thickBot="1" x14ac:dyDescent="0.25">
      <c r="A2110" s="14" t="str">
        <f>IF(B2110="","",SUBTOTAL(3,B$3:B2110))</f>
        <v/>
      </c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 t="str">
        <f t="shared" si="156"/>
        <v>راسب</v>
      </c>
      <c r="AB2110" s="5" t="str">
        <f t="shared" si="157"/>
        <v xml:space="preserve">     راسب</v>
      </c>
      <c r="AC2110" s="6">
        <f>ROWS($A$3:A2110)</f>
        <v>2108</v>
      </c>
      <c r="AD2110" s="6" t="str">
        <f t="shared" si="158"/>
        <v/>
      </c>
      <c r="AE2110" s="7" t="str">
        <f t="shared" si="159"/>
        <v/>
      </c>
      <c r="AF2110" s="16" t="str">
        <f>IF(AG2110="","",SUBTOTAL(3,AG$3:AG2110))</f>
        <v/>
      </c>
      <c r="AG2110" s="16" t="str">
        <f>IF($AG$1="","",IFERROR(INDEX($A$3:$AB$3000,$AE2110,COLUMNS($A$3:B2110)),""))</f>
        <v/>
      </c>
      <c r="AH2110" s="16" t="str">
        <f>IF($AG$1="","",IFERROR(INDEX($A$3:$AB$3000,$AE2110,COLUMNS($A$3:C2110)),""))</f>
        <v/>
      </c>
      <c r="AI2110" s="16" t="str">
        <f>IF($AG$1="","",IFERROR(INDEX($A$3:$AB$3000,$AE2110,COLUMNS($A$3:D2110)),""))</f>
        <v/>
      </c>
      <c r="AJ2110" s="16" t="str">
        <f>IF($AG$1="","",IFERROR(INDEX($A$3:$AB$3000,$AE2110,COLUMNS($A$3:E2110)),""))</f>
        <v/>
      </c>
      <c r="AK2110" s="16" t="str">
        <f>IF($AG$1="","",IFERROR(INDEX($A$3:$AB$3000,$AE2110,COLUMNS($A$3:F2110)),""))</f>
        <v/>
      </c>
      <c r="AL2110" s="16" t="str">
        <f>IF($AG$1="","",IFERROR(INDEX($A$3:$AB$3000,$AE2110,COLUMNS($A$3:G2110)),""))</f>
        <v/>
      </c>
      <c r="AM2110" s="16" t="str">
        <f>IF($AG$1="","",IFERROR(INDEX($A$3:$AB$3000,$AE2110,COLUMNS($A$3:H2110)),""))</f>
        <v/>
      </c>
      <c r="AN2110" s="16" t="str">
        <f>IF($AG$1="","",IFERROR(INDEX($A$3:$AB$3000,$AE2110,COLUMNS($A$3:I2110)),""))</f>
        <v/>
      </c>
      <c r="AO2110" s="16" t="str">
        <f>IF($AG$1="","",IFERROR(INDEX($A$3:$AB$3000,$AE2110,COLUMNS($A$3:J2110)),""))</f>
        <v/>
      </c>
      <c r="AP2110" s="16" t="str">
        <f>IF($AG$1="","",IFERROR(INDEX($A$3:$AB$3000,$AE2110,COLUMNS($A$3:K2110)),""))</f>
        <v/>
      </c>
      <c r="AQ2110" s="16" t="str">
        <f>IF($AG$1="","",IFERROR(INDEX($A$3:$AB$3000,$AE2110,COLUMNS($A$3:L2110)),""))</f>
        <v/>
      </c>
      <c r="AR2110" s="16" t="str">
        <f>IF($AG$1="","",IFERROR(INDEX($A$3:$AB$3000,$AE2110,COLUMNS($A$3:M2110)),""))</f>
        <v/>
      </c>
      <c r="AS2110" s="16" t="str">
        <f>IF($AG$1="","",IFERROR(INDEX($A$3:$AB$3000,$AE2110,COLUMNS($A$3:N2110)),""))</f>
        <v/>
      </c>
      <c r="AT2110" s="16" t="str">
        <f>IF($AG$1="","",IFERROR(INDEX($A$3:$AB$3000,$AE2110,COLUMNS($A$3:O2110)),""))</f>
        <v/>
      </c>
      <c r="AU2110" s="16" t="str">
        <f>IF($AG$1="","",IFERROR(INDEX($A$3:$AB$3000,$AE2110,COLUMNS($A$3:P2110)),""))</f>
        <v/>
      </c>
      <c r="AV2110" s="16" t="str">
        <f>IF($AG$1="","",IFERROR(INDEX($A$3:$AB$3000,$AE2110,COLUMNS($A$3:Q2110)),""))</f>
        <v/>
      </c>
      <c r="AW2110" s="16" t="str">
        <f>IF($AG$1="","",IFERROR(INDEX($A$3:$AB$3000,$AE2110,COLUMNS($A$3:R2110)),""))</f>
        <v/>
      </c>
      <c r="AX2110" s="16" t="str">
        <f>IF($AG$1="","",IFERROR(INDEX($A$3:$AB$3000,$AE2110,COLUMNS($A$3:S2110)),""))</f>
        <v/>
      </c>
      <c r="AY2110" s="16" t="str">
        <f>IF($AG$1="","",IFERROR(INDEX($A$3:$AB$3000,$AE2110,COLUMNS($A$3:T2110)),""))</f>
        <v/>
      </c>
      <c r="AZ2110" s="16" t="str">
        <f>IF($AG$1="","",IFERROR(INDEX($A$3:$AB$3000,$AE2110,COLUMNS($A$3:U2110)),""))</f>
        <v/>
      </c>
      <c r="BA2110" s="16" t="str">
        <f>IF($AG$1="","",IFERROR(INDEX($A$3:$AB$3000,$AE2110,COLUMNS($A$3:V2110)),""))</f>
        <v/>
      </c>
      <c r="BB2110" s="16" t="str">
        <f>IF($AG$1="","",IFERROR(INDEX($A$3:$AB$3000,$AE2110,COLUMNS($A$3:W2110)),""))</f>
        <v/>
      </c>
      <c r="BC2110" s="16" t="str">
        <f>IF($AG$1="","",IFERROR(INDEX($A$3:$AB$3000,$AE2110,COLUMNS($A$3:X2110)),""))</f>
        <v/>
      </c>
      <c r="BD2110" s="16" t="str">
        <f>IF($AG$1="","",IFERROR(INDEX($A$3:$AB$3000,$AE2110,COLUMNS($A$3:Y2110)),""))</f>
        <v/>
      </c>
      <c r="BE2110" s="16" t="str">
        <f>IF($AG$1="","",IFERROR(INDEX($A$3:$AB$3000,$AE2110,COLUMNS($A$3:Z2110)),""))</f>
        <v/>
      </c>
      <c r="BF2110" s="16" t="str">
        <f>IF($AG$1="","",IFERROR(INDEX($A$3:$AB$3000,$AE2110,COLUMNS($A$3:AA2110)),""))</f>
        <v/>
      </c>
      <c r="BG2110" s="7" t="str">
        <f>IF($AG$1="","",IFERROR(INDEX($A$3:$AB$3000,$AE2110,COLUMNS($A$3:AB2110)),""))</f>
        <v/>
      </c>
    </row>
    <row r="2111" spans="1:59" ht="20.100000000000001" hidden="1" customHeight="1" thickBot="1" x14ac:dyDescent="0.25">
      <c r="A2111" s="14" t="str">
        <f>IF(B2111="","",SUBTOTAL(3,B$3:B2111))</f>
        <v/>
      </c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 t="str">
        <f t="shared" si="156"/>
        <v>راسب</v>
      </c>
      <c r="AB2111" s="5" t="str">
        <f t="shared" si="157"/>
        <v xml:space="preserve">     راسب</v>
      </c>
      <c r="AC2111" s="6">
        <f>ROWS($A$3:A2111)</f>
        <v>2109</v>
      </c>
      <c r="AD2111" s="6" t="str">
        <f t="shared" si="158"/>
        <v/>
      </c>
      <c r="AE2111" s="7" t="str">
        <f t="shared" si="159"/>
        <v/>
      </c>
      <c r="AF2111" s="16" t="str">
        <f>IF(AG2111="","",SUBTOTAL(3,AG$3:AG2111))</f>
        <v/>
      </c>
      <c r="AG2111" s="16" t="str">
        <f>IF($AG$1="","",IFERROR(INDEX($A$3:$AB$3000,$AE2111,COLUMNS($A$3:B2111)),""))</f>
        <v/>
      </c>
      <c r="AH2111" s="16" t="str">
        <f>IF($AG$1="","",IFERROR(INDEX($A$3:$AB$3000,$AE2111,COLUMNS($A$3:C2111)),""))</f>
        <v/>
      </c>
      <c r="AI2111" s="16" t="str">
        <f>IF($AG$1="","",IFERROR(INDEX($A$3:$AB$3000,$AE2111,COLUMNS($A$3:D2111)),""))</f>
        <v/>
      </c>
      <c r="AJ2111" s="16" t="str">
        <f>IF($AG$1="","",IFERROR(INDEX($A$3:$AB$3000,$AE2111,COLUMNS($A$3:E2111)),""))</f>
        <v/>
      </c>
      <c r="AK2111" s="16" t="str">
        <f>IF($AG$1="","",IFERROR(INDEX($A$3:$AB$3000,$AE2111,COLUMNS($A$3:F2111)),""))</f>
        <v/>
      </c>
      <c r="AL2111" s="16" t="str">
        <f>IF($AG$1="","",IFERROR(INDEX($A$3:$AB$3000,$AE2111,COLUMNS($A$3:G2111)),""))</f>
        <v/>
      </c>
      <c r="AM2111" s="16" t="str">
        <f>IF($AG$1="","",IFERROR(INDEX($A$3:$AB$3000,$AE2111,COLUMNS($A$3:H2111)),""))</f>
        <v/>
      </c>
      <c r="AN2111" s="16" t="str">
        <f>IF($AG$1="","",IFERROR(INDEX($A$3:$AB$3000,$AE2111,COLUMNS($A$3:I2111)),""))</f>
        <v/>
      </c>
      <c r="AO2111" s="16" t="str">
        <f>IF($AG$1="","",IFERROR(INDEX($A$3:$AB$3000,$AE2111,COLUMNS($A$3:J2111)),""))</f>
        <v/>
      </c>
      <c r="AP2111" s="16" t="str">
        <f>IF($AG$1="","",IFERROR(INDEX($A$3:$AB$3000,$AE2111,COLUMNS($A$3:K2111)),""))</f>
        <v/>
      </c>
      <c r="AQ2111" s="16" t="str">
        <f>IF($AG$1="","",IFERROR(INDEX($A$3:$AB$3000,$AE2111,COLUMNS($A$3:L2111)),""))</f>
        <v/>
      </c>
      <c r="AR2111" s="16" t="str">
        <f>IF($AG$1="","",IFERROR(INDEX($A$3:$AB$3000,$AE2111,COLUMNS($A$3:M2111)),""))</f>
        <v/>
      </c>
      <c r="AS2111" s="16" t="str">
        <f>IF($AG$1="","",IFERROR(INDEX($A$3:$AB$3000,$AE2111,COLUMNS($A$3:N2111)),""))</f>
        <v/>
      </c>
      <c r="AT2111" s="16" t="str">
        <f>IF($AG$1="","",IFERROR(INDEX($A$3:$AB$3000,$AE2111,COLUMNS($A$3:O2111)),""))</f>
        <v/>
      </c>
      <c r="AU2111" s="16" t="str">
        <f>IF($AG$1="","",IFERROR(INDEX($A$3:$AB$3000,$AE2111,COLUMNS($A$3:P2111)),""))</f>
        <v/>
      </c>
      <c r="AV2111" s="16" t="str">
        <f>IF($AG$1="","",IFERROR(INDEX($A$3:$AB$3000,$AE2111,COLUMNS($A$3:Q2111)),""))</f>
        <v/>
      </c>
      <c r="AW2111" s="16" t="str">
        <f>IF($AG$1="","",IFERROR(INDEX($A$3:$AB$3000,$AE2111,COLUMNS($A$3:R2111)),""))</f>
        <v/>
      </c>
      <c r="AX2111" s="16" t="str">
        <f>IF($AG$1="","",IFERROR(INDEX($A$3:$AB$3000,$AE2111,COLUMNS($A$3:S2111)),""))</f>
        <v/>
      </c>
      <c r="AY2111" s="16" t="str">
        <f>IF($AG$1="","",IFERROR(INDEX($A$3:$AB$3000,$AE2111,COLUMNS($A$3:T2111)),""))</f>
        <v/>
      </c>
      <c r="AZ2111" s="16" t="str">
        <f>IF($AG$1="","",IFERROR(INDEX($A$3:$AB$3000,$AE2111,COLUMNS($A$3:U2111)),""))</f>
        <v/>
      </c>
      <c r="BA2111" s="16" t="str">
        <f>IF($AG$1="","",IFERROR(INDEX($A$3:$AB$3000,$AE2111,COLUMNS($A$3:V2111)),""))</f>
        <v/>
      </c>
      <c r="BB2111" s="16" t="str">
        <f>IF($AG$1="","",IFERROR(INDEX($A$3:$AB$3000,$AE2111,COLUMNS($A$3:W2111)),""))</f>
        <v/>
      </c>
      <c r="BC2111" s="16" t="str">
        <f>IF($AG$1="","",IFERROR(INDEX($A$3:$AB$3000,$AE2111,COLUMNS($A$3:X2111)),""))</f>
        <v/>
      </c>
      <c r="BD2111" s="16" t="str">
        <f>IF($AG$1="","",IFERROR(INDEX($A$3:$AB$3000,$AE2111,COLUMNS($A$3:Y2111)),""))</f>
        <v/>
      </c>
      <c r="BE2111" s="16" t="str">
        <f>IF($AG$1="","",IFERROR(INDEX($A$3:$AB$3000,$AE2111,COLUMNS($A$3:Z2111)),""))</f>
        <v/>
      </c>
      <c r="BF2111" s="16" t="str">
        <f>IF($AG$1="","",IFERROR(INDEX($A$3:$AB$3000,$AE2111,COLUMNS($A$3:AA2111)),""))</f>
        <v/>
      </c>
      <c r="BG2111" s="7" t="str">
        <f>IF($AG$1="","",IFERROR(INDEX($A$3:$AB$3000,$AE2111,COLUMNS($A$3:AB2111)),""))</f>
        <v/>
      </c>
    </row>
    <row r="2112" spans="1:59" ht="20.100000000000001" hidden="1" customHeight="1" thickBot="1" x14ac:dyDescent="0.25">
      <c r="A2112" s="14" t="str">
        <f>IF(B2112="","",SUBTOTAL(3,B$3:B2112))</f>
        <v/>
      </c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 t="str">
        <f t="shared" si="156"/>
        <v>راسب</v>
      </c>
      <c r="AB2112" s="5" t="str">
        <f t="shared" si="157"/>
        <v xml:space="preserve">     راسب</v>
      </c>
      <c r="AC2112" s="6">
        <f>ROWS($A$3:A2112)</f>
        <v>2110</v>
      </c>
      <c r="AD2112" s="6" t="str">
        <f t="shared" si="158"/>
        <v/>
      </c>
      <c r="AE2112" s="7" t="str">
        <f t="shared" si="159"/>
        <v/>
      </c>
      <c r="AF2112" s="16" t="str">
        <f>IF(AG2112="","",SUBTOTAL(3,AG$3:AG2112))</f>
        <v/>
      </c>
      <c r="AG2112" s="16" t="str">
        <f>IF($AG$1="","",IFERROR(INDEX($A$3:$AB$3000,$AE2112,COLUMNS($A$3:B2112)),""))</f>
        <v/>
      </c>
      <c r="AH2112" s="16" t="str">
        <f>IF($AG$1="","",IFERROR(INDEX($A$3:$AB$3000,$AE2112,COLUMNS($A$3:C2112)),""))</f>
        <v/>
      </c>
      <c r="AI2112" s="16" t="str">
        <f>IF($AG$1="","",IFERROR(INDEX($A$3:$AB$3000,$AE2112,COLUMNS($A$3:D2112)),""))</f>
        <v/>
      </c>
      <c r="AJ2112" s="16" t="str">
        <f>IF($AG$1="","",IFERROR(INDEX($A$3:$AB$3000,$AE2112,COLUMNS($A$3:E2112)),""))</f>
        <v/>
      </c>
      <c r="AK2112" s="16" t="str">
        <f>IF($AG$1="","",IFERROR(INDEX($A$3:$AB$3000,$AE2112,COLUMNS($A$3:F2112)),""))</f>
        <v/>
      </c>
      <c r="AL2112" s="16" t="str">
        <f>IF($AG$1="","",IFERROR(INDEX($A$3:$AB$3000,$AE2112,COLUMNS($A$3:G2112)),""))</f>
        <v/>
      </c>
      <c r="AM2112" s="16" t="str">
        <f>IF($AG$1="","",IFERROR(INDEX($A$3:$AB$3000,$AE2112,COLUMNS($A$3:H2112)),""))</f>
        <v/>
      </c>
      <c r="AN2112" s="16" t="str">
        <f>IF($AG$1="","",IFERROR(INDEX($A$3:$AB$3000,$AE2112,COLUMNS($A$3:I2112)),""))</f>
        <v/>
      </c>
      <c r="AO2112" s="16" t="str">
        <f>IF($AG$1="","",IFERROR(INDEX($A$3:$AB$3000,$AE2112,COLUMNS($A$3:J2112)),""))</f>
        <v/>
      </c>
      <c r="AP2112" s="16" t="str">
        <f>IF($AG$1="","",IFERROR(INDEX($A$3:$AB$3000,$AE2112,COLUMNS($A$3:K2112)),""))</f>
        <v/>
      </c>
      <c r="AQ2112" s="16" t="str">
        <f>IF($AG$1="","",IFERROR(INDEX($A$3:$AB$3000,$AE2112,COLUMNS($A$3:L2112)),""))</f>
        <v/>
      </c>
      <c r="AR2112" s="16" t="str">
        <f>IF($AG$1="","",IFERROR(INDEX($A$3:$AB$3000,$AE2112,COLUMNS($A$3:M2112)),""))</f>
        <v/>
      </c>
      <c r="AS2112" s="16" t="str">
        <f>IF($AG$1="","",IFERROR(INDEX($A$3:$AB$3000,$AE2112,COLUMNS($A$3:N2112)),""))</f>
        <v/>
      </c>
      <c r="AT2112" s="16" t="str">
        <f>IF($AG$1="","",IFERROR(INDEX($A$3:$AB$3000,$AE2112,COLUMNS($A$3:O2112)),""))</f>
        <v/>
      </c>
      <c r="AU2112" s="16" t="str">
        <f>IF($AG$1="","",IFERROR(INDEX($A$3:$AB$3000,$AE2112,COLUMNS($A$3:P2112)),""))</f>
        <v/>
      </c>
      <c r="AV2112" s="16" t="str">
        <f>IF($AG$1="","",IFERROR(INDEX($A$3:$AB$3000,$AE2112,COLUMNS($A$3:Q2112)),""))</f>
        <v/>
      </c>
      <c r="AW2112" s="16" t="str">
        <f>IF($AG$1="","",IFERROR(INDEX($A$3:$AB$3000,$AE2112,COLUMNS($A$3:R2112)),""))</f>
        <v/>
      </c>
      <c r="AX2112" s="16" t="str">
        <f>IF($AG$1="","",IFERROR(INDEX($A$3:$AB$3000,$AE2112,COLUMNS($A$3:S2112)),""))</f>
        <v/>
      </c>
      <c r="AY2112" s="16" t="str">
        <f>IF($AG$1="","",IFERROR(INDEX($A$3:$AB$3000,$AE2112,COLUMNS($A$3:T2112)),""))</f>
        <v/>
      </c>
      <c r="AZ2112" s="16" t="str">
        <f>IF($AG$1="","",IFERROR(INDEX($A$3:$AB$3000,$AE2112,COLUMNS($A$3:U2112)),""))</f>
        <v/>
      </c>
      <c r="BA2112" s="16" t="str">
        <f>IF($AG$1="","",IFERROR(INDEX($A$3:$AB$3000,$AE2112,COLUMNS($A$3:V2112)),""))</f>
        <v/>
      </c>
      <c r="BB2112" s="16" t="str">
        <f>IF($AG$1="","",IFERROR(INDEX($A$3:$AB$3000,$AE2112,COLUMNS($A$3:W2112)),""))</f>
        <v/>
      </c>
      <c r="BC2112" s="16" t="str">
        <f>IF($AG$1="","",IFERROR(INDEX($A$3:$AB$3000,$AE2112,COLUMNS($A$3:X2112)),""))</f>
        <v/>
      </c>
      <c r="BD2112" s="16" t="str">
        <f>IF($AG$1="","",IFERROR(INDEX($A$3:$AB$3000,$AE2112,COLUMNS($A$3:Y2112)),""))</f>
        <v/>
      </c>
      <c r="BE2112" s="16" t="str">
        <f>IF($AG$1="","",IFERROR(INDEX($A$3:$AB$3000,$AE2112,COLUMNS($A$3:Z2112)),""))</f>
        <v/>
      </c>
      <c r="BF2112" s="16" t="str">
        <f>IF($AG$1="","",IFERROR(INDEX($A$3:$AB$3000,$AE2112,COLUMNS($A$3:AA2112)),""))</f>
        <v/>
      </c>
      <c r="BG2112" s="7" t="str">
        <f>IF($AG$1="","",IFERROR(INDEX($A$3:$AB$3000,$AE2112,COLUMNS($A$3:AB2112)),""))</f>
        <v/>
      </c>
    </row>
    <row r="2113" spans="1:59" ht="20.100000000000001" hidden="1" customHeight="1" thickBot="1" x14ac:dyDescent="0.25">
      <c r="A2113" s="14" t="str">
        <f>IF(B2113="","",SUBTOTAL(3,B$3:B2113))</f>
        <v/>
      </c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 t="str">
        <f t="shared" si="156"/>
        <v>راسب</v>
      </c>
      <c r="AB2113" s="5" t="str">
        <f t="shared" si="157"/>
        <v xml:space="preserve">     راسب</v>
      </c>
      <c r="AC2113" s="6">
        <f>ROWS($A$3:A2113)</f>
        <v>2111</v>
      </c>
      <c r="AD2113" s="6" t="str">
        <f t="shared" si="158"/>
        <v/>
      </c>
      <c r="AE2113" s="7" t="str">
        <f t="shared" si="159"/>
        <v/>
      </c>
      <c r="AF2113" s="16" t="str">
        <f>IF(AG2113="","",SUBTOTAL(3,AG$3:AG2113))</f>
        <v/>
      </c>
      <c r="AG2113" s="16" t="str">
        <f>IF($AG$1="","",IFERROR(INDEX($A$3:$AB$3000,$AE2113,COLUMNS($A$3:B2113)),""))</f>
        <v/>
      </c>
      <c r="AH2113" s="16" t="str">
        <f>IF($AG$1="","",IFERROR(INDEX($A$3:$AB$3000,$AE2113,COLUMNS($A$3:C2113)),""))</f>
        <v/>
      </c>
      <c r="AI2113" s="16" t="str">
        <f>IF($AG$1="","",IFERROR(INDEX($A$3:$AB$3000,$AE2113,COLUMNS($A$3:D2113)),""))</f>
        <v/>
      </c>
      <c r="AJ2113" s="16" t="str">
        <f>IF($AG$1="","",IFERROR(INDEX($A$3:$AB$3000,$AE2113,COLUMNS($A$3:E2113)),""))</f>
        <v/>
      </c>
      <c r="AK2113" s="16" t="str">
        <f>IF($AG$1="","",IFERROR(INDEX($A$3:$AB$3000,$AE2113,COLUMNS($A$3:F2113)),""))</f>
        <v/>
      </c>
      <c r="AL2113" s="16" t="str">
        <f>IF($AG$1="","",IFERROR(INDEX($A$3:$AB$3000,$AE2113,COLUMNS($A$3:G2113)),""))</f>
        <v/>
      </c>
      <c r="AM2113" s="16" t="str">
        <f>IF($AG$1="","",IFERROR(INDEX($A$3:$AB$3000,$AE2113,COLUMNS($A$3:H2113)),""))</f>
        <v/>
      </c>
      <c r="AN2113" s="16" t="str">
        <f>IF($AG$1="","",IFERROR(INDEX($A$3:$AB$3000,$AE2113,COLUMNS($A$3:I2113)),""))</f>
        <v/>
      </c>
      <c r="AO2113" s="16" t="str">
        <f>IF($AG$1="","",IFERROR(INDEX($A$3:$AB$3000,$AE2113,COLUMNS($A$3:J2113)),""))</f>
        <v/>
      </c>
      <c r="AP2113" s="16" t="str">
        <f>IF($AG$1="","",IFERROR(INDEX($A$3:$AB$3000,$AE2113,COLUMNS($A$3:K2113)),""))</f>
        <v/>
      </c>
      <c r="AQ2113" s="16" t="str">
        <f>IF($AG$1="","",IFERROR(INDEX($A$3:$AB$3000,$AE2113,COLUMNS($A$3:L2113)),""))</f>
        <v/>
      </c>
      <c r="AR2113" s="16" t="str">
        <f>IF($AG$1="","",IFERROR(INDEX($A$3:$AB$3000,$AE2113,COLUMNS($A$3:M2113)),""))</f>
        <v/>
      </c>
      <c r="AS2113" s="16" t="str">
        <f>IF($AG$1="","",IFERROR(INDEX($A$3:$AB$3000,$AE2113,COLUMNS($A$3:N2113)),""))</f>
        <v/>
      </c>
      <c r="AT2113" s="16" t="str">
        <f>IF($AG$1="","",IFERROR(INDEX($A$3:$AB$3000,$AE2113,COLUMNS($A$3:O2113)),""))</f>
        <v/>
      </c>
      <c r="AU2113" s="16" t="str">
        <f>IF($AG$1="","",IFERROR(INDEX($A$3:$AB$3000,$AE2113,COLUMNS($A$3:P2113)),""))</f>
        <v/>
      </c>
      <c r="AV2113" s="16" t="str">
        <f>IF($AG$1="","",IFERROR(INDEX($A$3:$AB$3000,$AE2113,COLUMNS($A$3:Q2113)),""))</f>
        <v/>
      </c>
      <c r="AW2113" s="16" t="str">
        <f>IF($AG$1="","",IFERROR(INDEX($A$3:$AB$3000,$AE2113,COLUMNS($A$3:R2113)),""))</f>
        <v/>
      </c>
      <c r="AX2113" s="16" t="str">
        <f>IF($AG$1="","",IFERROR(INDEX($A$3:$AB$3000,$AE2113,COLUMNS($A$3:S2113)),""))</f>
        <v/>
      </c>
      <c r="AY2113" s="16" t="str">
        <f>IF($AG$1="","",IFERROR(INDEX($A$3:$AB$3000,$AE2113,COLUMNS($A$3:T2113)),""))</f>
        <v/>
      </c>
      <c r="AZ2113" s="16" t="str">
        <f>IF($AG$1="","",IFERROR(INDEX($A$3:$AB$3000,$AE2113,COLUMNS($A$3:U2113)),""))</f>
        <v/>
      </c>
      <c r="BA2113" s="16" t="str">
        <f>IF($AG$1="","",IFERROR(INDEX($A$3:$AB$3000,$AE2113,COLUMNS($A$3:V2113)),""))</f>
        <v/>
      </c>
      <c r="BB2113" s="16" t="str">
        <f>IF($AG$1="","",IFERROR(INDEX($A$3:$AB$3000,$AE2113,COLUMNS($A$3:W2113)),""))</f>
        <v/>
      </c>
      <c r="BC2113" s="16" t="str">
        <f>IF($AG$1="","",IFERROR(INDEX($A$3:$AB$3000,$AE2113,COLUMNS($A$3:X2113)),""))</f>
        <v/>
      </c>
      <c r="BD2113" s="16" t="str">
        <f>IF($AG$1="","",IFERROR(INDEX($A$3:$AB$3000,$AE2113,COLUMNS($A$3:Y2113)),""))</f>
        <v/>
      </c>
      <c r="BE2113" s="16" t="str">
        <f>IF($AG$1="","",IFERROR(INDEX($A$3:$AB$3000,$AE2113,COLUMNS($A$3:Z2113)),""))</f>
        <v/>
      </c>
      <c r="BF2113" s="16" t="str">
        <f>IF($AG$1="","",IFERROR(INDEX($A$3:$AB$3000,$AE2113,COLUMNS($A$3:AA2113)),""))</f>
        <v/>
      </c>
      <c r="BG2113" s="7" t="str">
        <f>IF($AG$1="","",IFERROR(INDEX($A$3:$AB$3000,$AE2113,COLUMNS($A$3:AB2113)),""))</f>
        <v/>
      </c>
    </row>
    <row r="2114" spans="1:59" ht="20.100000000000001" hidden="1" customHeight="1" thickBot="1" x14ac:dyDescent="0.25">
      <c r="A2114" s="14" t="str">
        <f>IF(B2114="","",SUBTOTAL(3,B$3:B2114))</f>
        <v/>
      </c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 t="str">
        <f t="shared" si="156"/>
        <v>راسب</v>
      </c>
      <c r="AB2114" s="5" t="str">
        <f t="shared" si="157"/>
        <v xml:space="preserve">     راسب</v>
      </c>
      <c r="AC2114" s="6">
        <f>ROWS($A$3:A2114)</f>
        <v>2112</v>
      </c>
      <c r="AD2114" s="6" t="str">
        <f t="shared" si="158"/>
        <v/>
      </c>
      <c r="AE2114" s="7" t="str">
        <f t="shared" si="159"/>
        <v/>
      </c>
      <c r="AF2114" s="16" t="str">
        <f>IF(AG2114="","",SUBTOTAL(3,AG$3:AG2114))</f>
        <v/>
      </c>
      <c r="AG2114" s="16" t="str">
        <f>IF($AG$1="","",IFERROR(INDEX($A$3:$AB$3000,$AE2114,COLUMNS($A$3:B2114)),""))</f>
        <v/>
      </c>
      <c r="AH2114" s="16" t="str">
        <f>IF($AG$1="","",IFERROR(INDEX($A$3:$AB$3000,$AE2114,COLUMNS($A$3:C2114)),""))</f>
        <v/>
      </c>
      <c r="AI2114" s="16" t="str">
        <f>IF($AG$1="","",IFERROR(INDEX($A$3:$AB$3000,$AE2114,COLUMNS($A$3:D2114)),""))</f>
        <v/>
      </c>
      <c r="AJ2114" s="16" t="str">
        <f>IF($AG$1="","",IFERROR(INDEX($A$3:$AB$3000,$AE2114,COLUMNS($A$3:E2114)),""))</f>
        <v/>
      </c>
      <c r="AK2114" s="16" t="str">
        <f>IF($AG$1="","",IFERROR(INDEX($A$3:$AB$3000,$AE2114,COLUMNS($A$3:F2114)),""))</f>
        <v/>
      </c>
      <c r="AL2114" s="16" t="str">
        <f>IF($AG$1="","",IFERROR(INDEX($A$3:$AB$3000,$AE2114,COLUMNS($A$3:G2114)),""))</f>
        <v/>
      </c>
      <c r="AM2114" s="16" t="str">
        <f>IF($AG$1="","",IFERROR(INDEX($A$3:$AB$3000,$AE2114,COLUMNS($A$3:H2114)),""))</f>
        <v/>
      </c>
      <c r="AN2114" s="16" t="str">
        <f>IF($AG$1="","",IFERROR(INDEX($A$3:$AB$3000,$AE2114,COLUMNS($A$3:I2114)),""))</f>
        <v/>
      </c>
      <c r="AO2114" s="16" t="str">
        <f>IF($AG$1="","",IFERROR(INDEX($A$3:$AB$3000,$AE2114,COLUMNS($A$3:J2114)),""))</f>
        <v/>
      </c>
      <c r="AP2114" s="16" t="str">
        <f>IF($AG$1="","",IFERROR(INDEX($A$3:$AB$3000,$AE2114,COLUMNS($A$3:K2114)),""))</f>
        <v/>
      </c>
      <c r="AQ2114" s="16" t="str">
        <f>IF($AG$1="","",IFERROR(INDEX($A$3:$AB$3000,$AE2114,COLUMNS($A$3:L2114)),""))</f>
        <v/>
      </c>
      <c r="AR2114" s="16" t="str">
        <f>IF($AG$1="","",IFERROR(INDEX($A$3:$AB$3000,$AE2114,COLUMNS($A$3:M2114)),""))</f>
        <v/>
      </c>
      <c r="AS2114" s="16" t="str">
        <f>IF($AG$1="","",IFERROR(INDEX($A$3:$AB$3000,$AE2114,COLUMNS($A$3:N2114)),""))</f>
        <v/>
      </c>
      <c r="AT2114" s="16" t="str">
        <f>IF($AG$1="","",IFERROR(INDEX($A$3:$AB$3000,$AE2114,COLUMNS($A$3:O2114)),""))</f>
        <v/>
      </c>
      <c r="AU2114" s="16" t="str">
        <f>IF($AG$1="","",IFERROR(INDEX($A$3:$AB$3000,$AE2114,COLUMNS($A$3:P2114)),""))</f>
        <v/>
      </c>
      <c r="AV2114" s="16" t="str">
        <f>IF($AG$1="","",IFERROR(INDEX($A$3:$AB$3000,$AE2114,COLUMNS($A$3:Q2114)),""))</f>
        <v/>
      </c>
      <c r="AW2114" s="16" t="str">
        <f>IF($AG$1="","",IFERROR(INDEX($A$3:$AB$3000,$AE2114,COLUMNS($A$3:R2114)),""))</f>
        <v/>
      </c>
      <c r="AX2114" s="16" t="str">
        <f>IF($AG$1="","",IFERROR(INDEX($A$3:$AB$3000,$AE2114,COLUMNS($A$3:S2114)),""))</f>
        <v/>
      </c>
      <c r="AY2114" s="16" t="str">
        <f>IF($AG$1="","",IFERROR(INDEX($A$3:$AB$3000,$AE2114,COLUMNS($A$3:T2114)),""))</f>
        <v/>
      </c>
      <c r="AZ2114" s="16" t="str">
        <f>IF($AG$1="","",IFERROR(INDEX($A$3:$AB$3000,$AE2114,COLUMNS($A$3:U2114)),""))</f>
        <v/>
      </c>
      <c r="BA2114" s="16" t="str">
        <f>IF($AG$1="","",IFERROR(INDEX($A$3:$AB$3000,$AE2114,COLUMNS($A$3:V2114)),""))</f>
        <v/>
      </c>
      <c r="BB2114" s="16" t="str">
        <f>IF($AG$1="","",IFERROR(INDEX($A$3:$AB$3000,$AE2114,COLUMNS($A$3:W2114)),""))</f>
        <v/>
      </c>
      <c r="BC2114" s="16" t="str">
        <f>IF($AG$1="","",IFERROR(INDEX($A$3:$AB$3000,$AE2114,COLUMNS($A$3:X2114)),""))</f>
        <v/>
      </c>
      <c r="BD2114" s="16" t="str">
        <f>IF($AG$1="","",IFERROR(INDEX($A$3:$AB$3000,$AE2114,COLUMNS($A$3:Y2114)),""))</f>
        <v/>
      </c>
      <c r="BE2114" s="16" t="str">
        <f>IF($AG$1="","",IFERROR(INDEX($A$3:$AB$3000,$AE2114,COLUMNS($A$3:Z2114)),""))</f>
        <v/>
      </c>
      <c r="BF2114" s="16" t="str">
        <f>IF($AG$1="","",IFERROR(INDEX($A$3:$AB$3000,$AE2114,COLUMNS($A$3:AA2114)),""))</f>
        <v/>
      </c>
      <c r="BG2114" s="7" t="str">
        <f>IF($AG$1="","",IFERROR(INDEX($A$3:$AB$3000,$AE2114,COLUMNS($A$3:AB2114)),""))</f>
        <v/>
      </c>
    </row>
    <row r="2115" spans="1:59" ht="20.100000000000001" hidden="1" customHeight="1" thickBot="1" x14ac:dyDescent="0.25">
      <c r="A2115" s="14" t="str">
        <f>IF(B2115="","",SUBTOTAL(3,B$3:B2115))</f>
        <v/>
      </c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 t="str">
        <f t="shared" ref="AA2115:AA2178" si="160">IF(AND(U2115="صالح",V2115="صالح",Z2115&gt;=60),"ناجح","راسب")</f>
        <v>راسب</v>
      </c>
      <c r="AB2115" s="5" t="str">
        <f t="shared" ref="AB2115:AB2178" si="161">CONCATENATE(Q2115," ",J2115," ",I2115," ",O2115," ",P2115," ",AA2115)</f>
        <v xml:space="preserve">     راسب</v>
      </c>
      <c r="AC2115" s="6">
        <f>ROWS($A$3:A2115)</f>
        <v>2113</v>
      </c>
      <c r="AD2115" s="6" t="str">
        <f t="shared" ref="AD2115:AD2178" si="162">IF(ISNUMBER(SEARCH($AG$1,$A2115&amp;" "&amp;$B2115&amp;" "&amp;$C2115&amp;" "&amp;$D2115&amp;" "&amp;$E2115&amp;" "&amp;$F2115&amp;" "&amp;$G2115&amp;" "&amp;$H2115&amp;" "&amp;$I2115&amp;" "&amp;$J2115&amp;""&amp;$K2115&amp;" "&amp;$L2115&amp;" "&amp;$M2115&amp;" "&amp;$N2115&amp;" "&amp;$O2115&amp;" "&amp;$P2115&amp;" "&amp;$Q2115&amp;" "&amp;$R2115&amp;" "&amp;$S2115&amp;" "&amp;$T2115&amp;" "&amp;$U2115&amp;" "&amp;$V2115&amp;" "&amp;$W2115&amp;" "&amp;$X2115&amp;" "&amp;$Y2115&amp;" "&amp;$Z2115&amp;" "&amp;$AA2115&amp;" "&amp;$AB2115)),AC2115,"")</f>
        <v/>
      </c>
      <c r="AE2115" s="7" t="str">
        <f t="shared" ref="AE2115:AE2178" si="163">IFERROR(SMALL($AD$3:$AD$3000,AC2115),"")</f>
        <v/>
      </c>
      <c r="AF2115" s="16" t="str">
        <f>IF(AG2115="","",SUBTOTAL(3,AG$3:AG2115))</f>
        <v/>
      </c>
      <c r="AG2115" s="16" t="str">
        <f>IF($AG$1="","",IFERROR(INDEX($A$3:$AB$3000,$AE2115,COLUMNS($A$3:B2115)),""))</f>
        <v/>
      </c>
      <c r="AH2115" s="16" t="str">
        <f>IF($AG$1="","",IFERROR(INDEX($A$3:$AB$3000,$AE2115,COLUMNS($A$3:C2115)),""))</f>
        <v/>
      </c>
      <c r="AI2115" s="16" t="str">
        <f>IF($AG$1="","",IFERROR(INDEX($A$3:$AB$3000,$AE2115,COLUMNS($A$3:D2115)),""))</f>
        <v/>
      </c>
      <c r="AJ2115" s="16" t="str">
        <f>IF($AG$1="","",IFERROR(INDEX($A$3:$AB$3000,$AE2115,COLUMNS($A$3:E2115)),""))</f>
        <v/>
      </c>
      <c r="AK2115" s="16" t="str">
        <f>IF($AG$1="","",IFERROR(INDEX($A$3:$AB$3000,$AE2115,COLUMNS($A$3:F2115)),""))</f>
        <v/>
      </c>
      <c r="AL2115" s="16" t="str">
        <f>IF($AG$1="","",IFERROR(INDEX($A$3:$AB$3000,$AE2115,COLUMNS($A$3:G2115)),""))</f>
        <v/>
      </c>
      <c r="AM2115" s="16" t="str">
        <f>IF($AG$1="","",IFERROR(INDEX($A$3:$AB$3000,$AE2115,COLUMNS($A$3:H2115)),""))</f>
        <v/>
      </c>
      <c r="AN2115" s="16" t="str">
        <f>IF($AG$1="","",IFERROR(INDEX($A$3:$AB$3000,$AE2115,COLUMNS($A$3:I2115)),""))</f>
        <v/>
      </c>
      <c r="AO2115" s="16" t="str">
        <f>IF($AG$1="","",IFERROR(INDEX($A$3:$AB$3000,$AE2115,COLUMNS($A$3:J2115)),""))</f>
        <v/>
      </c>
      <c r="AP2115" s="16" t="str">
        <f>IF($AG$1="","",IFERROR(INDEX($A$3:$AB$3000,$AE2115,COLUMNS($A$3:K2115)),""))</f>
        <v/>
      </c>
      <c r="AQ2115" s="16" t="str">
        <f>IF($AG$1="","",IFERROR(INDEX($A$3:$AB$3000,$AE2115,COLUMNS($A$3:L2115)),""))</f>
        <v/>
      </c>
      <c r="AR2115" s="16" t="str">
        <f>IF($AG$1="","",IFERROR(INDEX($A$3:$AB$3000,$AE2115,COLUMNS($A$3:M2115)),""))</f>
        <v/>
      </c>
      <c r="AS2115" s="16" t="str">
        <f>IF($AG$1="","",IFERROR(INDEX($A$3:$AB$3000,$AE2115,COLUMNS($A$3:N2115)),""))</f>
        <v/>
      </c>
      <c r="AT2115" s="16" t="str">
        <f>IF($AG$1="","",IFERROR(INDEX($A$3:$AB$3000,$AE2115,COLUMNS($A$3:O2115)),""))</f>
        <v/>
      </c>
      <c r="AU2115" s="16" t="str">
        <f>IF($AG$1="","",IFERROR(INDEX($A$3:$AB$3000,$AE2115,COLUMNS($A$3:P2115)),""))</f>
        <v/>
      </c>
      <c r="AV2115" s="16" t="str">
        <f>IF($AG$1="","",IFERROR(INDEX($A$3:$AB$3000,$AE2115,COLUMNS($A$3:Q2115)),""))</f>
        <v/>
      </c>
      <c r="AW2115" s="16" t="str">
        <f>IF($AG$1="","",IFERROR(INDEX($A$3:$AB$3000,$AE2115,COLUMNS($A$3:R2115)),""))</f>
        <v/>
      </c>
      <c r="AX2115" s="16" t="str">
        <f>IF($AG$1="","",IFERROR(INDEX($A$3:$AB$3000,$AE2115,COLUMNS($A$3:S2115)),""))</f>
        <v/>
      </c>
      <c r="AY2115" s="16" t="str">
        <f>IF($AG$1="","",IFERROR(INDEX($A$3:$AB$3000,$AE2115,COLUMNS($A$3:T2115)),""))</f>
        <v/>
      </c>
      <c r="AZ2115" s="16" t="str">
        <f>IF($AG$1="","",IFERROR(INDEX($A$3:$AB$3000,$AE2115,COLUMNS($A$3:U2115)),""))</f>
        <v/>
      </c>
      <c r="BA2115" s="16" t="str">
        <f>IF($AG$1="","",IFERROR(INDEX($A$3:$AB$3000,$AE2115,COLUMNS($A$3:V2115)),""))</f>
        <v/>
      </c>
      <c r="BB2115" s="16" t="str">
        <f>IF($AG$1="","",IFERROR(INDEX($A$3:$AB$3000,$AE2115,COLUMNS($A$3:W2115)),""))</f>
        <v/>
      </c>
      <c r="BC2115" s="16" t="str">
        <f>IF($AG$1="","",IFERROR(INDEX($A$3:$AB$3000,$AE2115,COLUMNS($A$3:X2115)),""))</f>
        <v/>
      </c>
      <c r="BD2115" s="16" t="str">
        <f>IF($AG$1="","",IFERROR(INDEX($A$3:$AB$3000,$AE2115,COLUMNS($A$3:Y2115)),""))</f>
        <v/>
      </c>
      <c r="BE2115" s="16" t="str">
        <f>IF($AG$1="","",IFERROR(INDEX($A$3:$AB$3000,$AE2115,COLUMNS($A$3:Z2115)),""))</f>
        <v/>
      </c>
      <c r="BF2115" s="16" t="str">
        <f>IF($AG$1="","",IFERROR(INDEX($A$3:$AB$3000,$AE2115,COLUMNS($A$3:AA2115)),""))</f>
        <v/>
      </c>
      <c r="BG2115" s="7" t="str">
        <f>IF($AG$1="","",IFERROR(INDEX($A$3:$AB$3000,$AE2115,COLUMNS($A$3:AB2115)),""))</f>
        <v/>
      </c>
    </row>
    <row r="2116" spans="1:59" ht="20.100000000000001" hidden="1" customHeight="1" thickBot="1" x14ac:dyDescent="0.25">
      <c r="A2116" s="14" t="str">
        <f>IF(B2116="","",SUBTOTAL(3,B$3:B2116))</f>
        <v/>
      </c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 t="str">
        <f t="shared" si="160"/>
        <v>راسب</v>
      </c>
      <c r="AB2116" s="5" t="str">
        <f t="shared" si="161"/>
        <v xml:space="preserve">     راسب</v>
      </c>
      <c r="AC2116" s="6">
        <f>ROWS($A$3:A2116)</f>
        <v>2114</v>
      </c>
      <c r="AD2116" s="6" t="str">
        <f t="shared" si="162"/>
        <v/>
      </c>
      <c r="AE2116" s="7" t="str">
        <f t="shared" si="163"/>
        <v/>
      </c>
      <c r="AF2116" s="16" t="str">
        <f>IF(AG2116="","",SUBTOTAL(3,AG$3:AG2116))</f>
        <v/>
      </c>
      <c r="AG2116" s="16" t="str">
        <f>IF($AG$1="","",IFERROR(INDEX($A$3:$AB$3000,$AE2116,COLUMNS($A$3:B2116)),""))</f>
        <v/>
      </c>
      <c r="AH2116" s="16" t="str">
        <f>IF($AG$1="","",IFERROR(INDEX($A$3:$AB$3000,$AE2116,COLUMNS($A$3:C2116)),""))</f>
        <v/>
      </c>
      <c r="AI2116" s="16" t="str">
        <f>IF($AG$1="","",IFERROR(INDEX($A$3:$AB$3000,$AE2116,COLUMNS($A$3:D2116)),""))</f>
        <v/>
      </c>
      <c r="AJ2116" s="16" t="str">
        <f>IF($AG$1="","",IFERROR(INDEX($A$3:$AB$3000,$AE2116,COLUMNS($A$3:E2116)),""))</f>
        <v/>
      </c>
      <c r="AK2116" s="16" t="str">
        <f>IF($AG$1="","",IFERROR(INDEX($A$3:$AB$3000,$AE2116,COLUMNS($A$3:F2116)),""))</f>
        <v/>
      </c>
      <c r="AL2116" s="16" t="str">
        <f>IF($AG$1="","",IFERROR(INDEX($A$3:$AB$3000,$AE2116,COLUMNS($A$3:G2116)),""))</f>
        <v/>
      </c>
      <c r="AM2116" s="16" t="str">
        <f>IF($AG$1="","",IFERROR(INDEX($A$3:$AB$3000,$AE2116,COLUMNS($A$3:H2116)),""))</f>
        <v/>
      </c>
      <c r="AN2116" s="16" t="str">
        <f>IF($AG$1="","",IFERROR(INDEX($A$3:$AB$3000,$AE2116,COLUMNS($A$3:I2116)),""))</f>
        <v/>
      </c>
      <c r="AO2116" s="16" t="str">
        <f>IF($AG$1="","",IFERROR(INDEX($A$3:$AB$3000,$AE2116,COLUMNS($A$3:J2116)),""))</f>
        <v/>
      </c>
      <c r="AP2116" s="16" t="str">
        <f>IF($AG$1="","",IFERROR(INDEX($A$3:$AB$3000,$AE2116,COLUMNS($A$3:K2116)),""))</f>
        <v/>
      </c>
      <c r="AQ2116" s="16" t="str">
        <f>IF($AG$1="","",IFERROR(INDEX($A$3:$AB$3000,$AE2116,COLUMNS($A$3:L2116)),""))</f>
        <v/>
      </c>
      <c r="AR2116" s="16" t="str">
        <f>IF($AG$1="","",IFERROR(INDEX($A$3:$AB$3000,$AE2116,COLUMNS($A$3:M2116)),""))</f>
        <v/>
      </c>
      <c r="AS2116" s="16" t="str">
        <f>IF($AG$1="","",IFERROR(INDEX($A$3:$AB$3000,$AE2116,COLUMNS($A$3:N2116)),""))</f>
        <v/>
      </c>
      <c r="AT2116" s="16" t="str">
        <f>IF($AG$1="","",IFERROR(INDEX($A$3:$AB$3000,$AE2116,COLUMNS($A$3:O2116)),""))</f>
        <v/>
      </c>
      <c r="AU2116" s="16" t="str">
        <f>IF($AG$1="","",IFERROR(INDEX($A$3:$AB$3000,$AE2116,COLUMNS($A$3:P2116)),""))</f>
        <v/>
      </c>
      <c r="AV2116" s="16" t="str">
        <f>IF($AG$1="","",IFERROR(INDEX($A$3:$AB$3000,$AE2116,COLUMNS($A$3:Q2116)),""))</f>
        <v/>
      </c>
      <c r="AW2116" s="16" t="str">
        <f>IF($AG$1="","",IFERROR(INDEX($A$3:$AB$3000,$AE2116,COLUMNS($A$3:R2116)),""))</f>
        <v/>
      </c>
      <c r="AX2116" s="16" t="str">
        <f>IF($AG$1="","",IFERROR(INDEX($A$3:$AB$3000,$AE2116,COLUMNS($A$3:S2116)),""))</f>
        <v/>
      </c>
      <c r="AY2116" s="16" t="str">
        <f>IF($AG$1="","",IFERROR(INDEX($A$3:$AB$3000,$AE2116,COLUMNS($A$3:T2116)),""))</f>
        <v/>
      </c>
      <c r="AZ2116" s="16" t="str">
        <f>IF($AG$1="","",IFERROR(INDEX($A$3:$AB$3000,$AE2116,COLUMNS($A$3:U2116)),""))</f>
        <v/>
      </c>
      <c r="BA2116" s="16" t="str">
        <f>IF($AG$1="","",IFERROR(INDEX($A$3:$AB$3000,$AE2116,COLUMNS($A$3:V2116)),""))</f>
        <v/>
      </c>
      <c r="BB2116" s="16" t="str">
        <f>IF($AG$1="","",IFERROR(INDEX($A$3:$AB$3000,$AE2116,COLUMNS($A$3:W2116)),""))</f>
        <v/>
      </c>
      <c r="BC2116" s="16" t="str">
        <f>IF($AG$1="","",IFERROR(INDEX($A$3:$AB$3000,$AE2116,COLUMNS($A$3:X2116)),""))</f>
        <v/>
      </c>
      <c r="BD2116" s="16" t="str">
        <f>IF($AG$1="","",IFERROR(INDEX($A$3:$AB$3000,$AE2116,COLUMNS($A$3:Y2116)),""))</f>
        <v/>
      </c>
      <c r="BE2116" s="16" t="str">
        <f>IF($AG$1="","",IFERROR(INDEX($A$3:$AB$3000,$AE2116,COLUMNS($A$3:Z2116)),""))</f>
        <v/>
      </c>
      <c r="BF2116" s="16" t="str">
        <f>IF($AG$1="","",IFERROR(INDEX($A$3:$AB$3000,$AE2116,COLUMNS($A$3:AA2116)),""))</f>
        <v/>
      </c>
      <c r="BG2116" s="7" t="str">
        <f>IF($AG$1="","",IFERROR(INDEX($A$3:$AB$3000,$AE2116,COLUMNS($A$3:AB2116)),""))</f>
        <v/>
      </c>
    </row>
    <row r="2117" spans="1:59" ht="20.100000000000001" hidden="1" customHeight="1" thickBot="1" x14ac:dyDescent="0.25">
      <c r="A2117" s="14" t="str">
        <f>IF(B2117="","",SUBTOTAL(3,B$3:B2117))</f>
        <v/>
      </c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 t="str">
        <f t="shared" si="160"/>
        <v>راسب</v>
      </c>
      <c r="AB2117" s="5" t="str">
        <f t="shared" si="161"/>
        <v xml:space="preserve">     راسب</v>
      </c>
      <c r="AC2117" s="6">
        <f>ROWS($A$3:A2117)</f>
        <v>2115</v>
      </c>
      <c r="AD2117" s="6" t="str">
        <f t="shared" si="162"/>
        <v/>
      </c>
      <c r="AE2117" s="7" t="str">
        <f t="shared" si="163"/>
        <v/>
      </c>
      <c r="AF2117" s="16" t="str">
        <f>IF(AG2117="","",SUBTOTAL(3,AG$3:AG2117))</f>
        <v/>
      </c>
      <c r="AG2117" s="16" t="str">
        <f>IF($AG$1="","",IFERROR(INDEX($A$3:$AB$3000,$AE2117,COLUMNS($A$3:B2117)),""))</f>
        <v/>
      </c>
      <c r="AH2117" s="16" t="str">
        <f>IF($AG$1="","",IFERROR(INDEX($A$3:$AB$3000,$AE2117,COLUMNS($A$3:C2117)),""))</f>
        <v/>
      </c>
      <c r="AI2117" s="16" t="str">
        <f>IF($AG$1="","",IFERROR(INDEX($A$3:$AB$3000,$AE2117,COLUMNS($A$3:D2117)),""))</f>
        <v/>
      </c>
      <c r="AJ2117" s="16" t="str">
        <f>IF($AG$1="","",IFERROR(INDEX($A$3:$AB$3000,$AE2117,COLUMNS($A$3:E2117)),""))</f>
        <v/>
      </c>
      <c r="AK2117" s="16" t="str">
        <f>IF($AG$1="","",IFERROR(INDEX($A$3:$AB$3000,$AE2117,COLUMNS($A$3:F2117)),""))</f>
        <v/>
      </c>
      <c r="AL2117" s="16" t="str">
        <f>IF($AG$1="","",IFERROR(INDEX($A$3:$AB$3000,$AE2117,COLUMNS($A$3:G2117)),""))</f>
        <v/>
      </c>
      <c r="AM2117" s="16" t="str">
        <f>IF($AG$1="","",IFERROR(INDEX($A$3:$AB$3000,$AE2117,COLUMNS($A$3:H2117)),""))</f>
        <v/>
      </c>
      <c r="AN2117" s="16" t="str">
        <f>IF($AG$1="","",IFERROR(INDEX($A$3:$AB$3000,$AE2117,COLUMNS($A$3:I2117)),""))</f>
        <v/>
      </c>
      <c r="AO2117" s="16" t="str">
        <f>IF($AG$1="","",IFERROR(INDEX($A$3:$AB$3000,$AE2117,COLUMNS($A$3:J2117)),""))</f>
        <v/>
      </c>
      <c r="AP2117" s="16" t="str">
        <f>IF($AG$1="","",IFERROR(INDEX($A$3:$AB$3000,$AE2117,COLUMNS($A$3:K2117)),""))</f>
        <v/>
      </c>
      <c r="AQ2117" s="16" t="str">
        <f>IF($AG$1="","",IFERROR(INDEX($A$3:$AB$3000,$AE2117,COLUMNS($A$3:L2117)),""))</f>
        <v/>
      </c>
      <c r="AR2117" s="16" t="str">
        <f>IF($AG$1="","",IFERROR(INDEX($A$3:$AB$3000,$AE2117,COLUMNS($A$3:M2117)),""))</f>
        <v/>
      </c>
      <c r="AS2117" s="16" t="str">
        <f>IF($AG$1="","",IFERROR(INDEX($A$3:$AB$3000,$AE2117,COLUMNS($A$3:N2117)),""))</f>
        <v/>
      </c>
      <c r="AT2117" s="16" t="str">
        <f>IF($AG$1="","",IFERROR(INDEX($A$3:$AB$3000,$AE2117,COLUMNS($A$3:O2117)),""))</f>
        <v/>
      </c>
      <c r="AU2117" s="16" t="str">
        <f>IF($AG$1="","",IFERROR(INDEX($A$3:$AB$3000,$AE2117,COLUMNS($A$3:P2117)),""))</f>
        <v/>
      </c>
      <c r="AV2117" s="16" t="str">
        <f>IF($AG$1="","",IFERROR(INDEX($A$3:$AB$3000,$AE2117,COLUMNS($A$3:Q2117)),""))</f>
        <v/>
      </c>
      <c r="AW2117" s="16" t="str">
        <f>IF($AG$1="","",IFERROR(INDEX($A$3:$AB$3000,$AE2117,COLUMNS($A$3:R2117)),""))</f>
        <v/>
      </c>
      <c r="AX2117" s="16" t="str">
        <f>IF($AG$1="","",IFERROR(INDEX($A$3:$AB$3000,$AE2117,COLUMNS($A$3:S2117)),""))</f>
        <v/>
      </c>
      <c r="AY2117" s="16" t="str">
        <f>IF($AG$1="","",IFERROR(INDEX($A$3:$AB$3000,$AE2117,COLUMNS($A$3:T2117)),""))</f>
        <v/>
      </c>
      <c r="AZ2117" s="16" t="str">
        <f>IF($AG$1="","",IFERROR(INDEX($A$3:$AB$3000,$AE2117,COLUMNS($A$3:U2117)),""))</f>
        <v/>
      </c>
      <c r="BA2117" s="16" t="str">
        <f>IF($AG$1="","",IFERROR(INDEX($A$3:$AB$3000,$AE2117,COLUMNS($A$3:V2117)),""))</f>
        <v/>
      </c>
      <c r="BB2117" s="16" t="str">
        <f>IF($AG$1="","",IFERROR(INDEX($A$3:$AB$3000,$AE2117,COLUMNS($A$3:W2117)),""))</f>
        <v/>
      </c>
      <c r="BC2117" s="16" t="str">
        <f>IF($AG$1="","",IFERROR(INDEX($A$3:$AB$3000,$AE2117,COLUMNS($A$3:X2117)),""))</f>
        <v/>
      </c>
      <c r="BD2117" s="16" t="str">
        <f>IF($AG$1="","",IFERROR(INDEX($A$3:$AB$3000,$AE2117,COLUMNS($A$3:Y2117)),""))</f>
        <v/>
      </c>
      <c r="BE2117" s="16" t="str">
        <f>IF($AG$1="","",IFERROR(INDEX($A$3:$AB$3000,$AE2117,COLUMNS($A$3:Z2117)),""))</f>
        <v/>
      </c>
      <c r="BF2117" s="16" t="str">
        <f>IF($AG$1="","",IFERROR(INDEX($A$3:$AB$3000,$AE2117,COLUMNS($A$3:AA2117)),""))</f>
        <v/>
      </c>
      <c r="BG2117" s="7" t="str">
        <f>IF($AG$1="","",IFERROR(INDEX($A$3:$AB$3000,$AE2117,COLUMNS($A$3:AB2117)),""))</f>
        <v/>
      </c>
    </row>
    <row r="2118" spans="1:59" ht="20.100000000000001" hidden="1" customHeight="1" thickBot="1" x14ac:dyDescent="0.25">
      <c r="A2118" s="14" t="str">
        <f>IF(B2118="","",SUBTOTAL(3,B$3:B2118))</f>
        <v/>
      </c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 t="str">
        <f t="shared" si="160"/>
        <v>راسب</v>
      </c>
      <c r="AB2118" s="5" t="str">
        <f t="shared" si="161"/>
        <v xml:space="preserve">     راسب</v>
      </c>
      <c r="AC2118" s="6">
        <f>ROWS($A$3:A2118)</f>
        <v>2116</v>
      </c>
      <c r="AD2118" s="6" t="str">
        <f t="shared" si="162"/>
        <v/>
      </c>
      <c r="AE2118" s="7" t="str">
        <f t="shared" si="163"/>
        <v/>
      </c>
      <c r="AF2118" s="16" t="str">
        <f>IF(AG2118="","",SUBTOTAL(3,AG$3:AG2118))</f>
        <v/>
      </c>
      <c r="AG2118" s="16" t="str">
        <f>IF($AG$1="","",IFERROR(INDEX($A$3:$AB$3000,$AE2118,COLUMNS($A$3:B2118)),""))</f>
        <v/>
      </c>
      <c r="AH2118" s="16" t="str">
        <f>IF($AG$1="","",IFERROR(INDEX($A$3:$AB$3000,$AE2118,COLUMNS($A$3:C2118)),""))</f>
        <v/>
      </c>
      <c r="AI2118" s="16" t="str">
        <f>IF($AG$1="","",IFERROR(INDEX($A$3:$AB$3000,$AE2118,COLUMNS($A$3:D2118)),""))</f>
        <v/>
      </c>
      <c r="AJ2118" s="16" t="str">
        <f>IF($AG$1="","",IFERROR(INDEX($A$3:$AB$3000,$AE2118,COLUMNS($A$3:E2118)),""))</f>
        <v/>
      </c>
      <c r="AK2118" s="16" t="str">
        <f>IF($AG$1="","",IFERROR(INDEX($A$3:$AB$3000,$AE2118,COLUMNS($A$3:F2118)),""))</f>
        <v/>
      </c>
      <c r="AL2118" s="16" t="str">
        <f>IF($AG$1="","",IFERROR(INDEX($A$3:$AB$3000,$AE2118,COLUMNS($A$3:G2118)),""))</f>
        <v/>
      </c>
      <c r="AM2118" s="16" t="str">
        <f>IF($AG$1="","",IFERROR(INDEX($A$3:$AB$3000,$AE2118,COLUMNS($A$3:H2118)),""))</f>
        <v/>
      </c>
      <c r="AN2118" s="16" t="str">
        <f>IF($AG$1="","",IFERROR(INDEX($A$3:$AB$3000,$AE2118,COLUMNS($A$3:I2118)),""))</f>
        <v/>
      </c>
      <c r="AO2118" s="16" t="str">
        <f>IF($AG$1="","",IFERROR(INDEX($A$3:$AB$3000,$AE2118,COLUMNS($A$3:J2118)),""))</f>
        <v/>
      </c>
      <c r="AP2118" s="16" t="str">
        <f>IF($AG$1="","",IFERROR(INDEX($A$3:$AB$3000,$AE2118,COLUMNS($A$3:K2118)),""))</f>
        <v/>
      </c>
      <c r="AQ2118" s="16" t="str">
        <f>IF($AG$1="","",IFERROR(INDEX($A$3:$AB$3000,$AE2118,COLUMNS($A$3:L2118)),""))</f>
        <v/>
      </c>
      <c r="AR2118" s="16" t="str">
        <f>IF($AG$1="","",IFERROR(INDEX($A$3:$AB$3000,$AE2118,COLUMNS($A$3:M2118)),""))</f>
        <v/>
      </c>
      <c r="AS2118" s="16" t="str">
        <f>IF($AG$1="","",IFERROR(INDEX($A$3:$AB$3000,$AE2118,COLUMNS($A$3:N2118)),""))</f>
        <v/>
      </c>
      <c r="AT2118" s="16" t="str">
        <f>IF($AG$1="","",IFERROR(INDEX($A$3:$AB$3000,$AE2118,COLUMNS($A$3:O2118)),""))</f>
        <v/>
      </c>
      <c r="AU2118" s="16" t="str">
        <f>IF($AG$1="","",IFERROR(INDEX($A$3:$AB$3000,$AE2118,COLUMNS($A$3:P2118)),""))</f>
        <v/>
      </c>
      <c r="AV2118" s="16" t="str">
        <f>IF($AG$1="","",IFERROR(INDEX($A$3:$AB$3000,$AE2118,COLUMNS($A$3:Q2118)),""))</f>
        <v/>
      </c>
      <c r="AW2118" s="16" t="str">
        <f>IF($AG$1="","",IFERROR(INDEX($A$3:$AB$3000,$AE2118,COLUMNS($A$3:R2118)),""))</f>
        <v/>
      </c>
      <c r="AX2118" s="16" t="str">
        <f>IF($AG$1="","",IFERROR(INDEX($A$3:$AB$3000,$AE2118,COLUMNS($A$3:S2118)),""))</f>
        <v/>
      </c>
      <c r="AY2118" s="16" t="str">
        <f>IF($AG$1="","",IFERROR(INDEX($A$3:$AB$3000,$AE2118,COLUMNS($A$3:T2118)),""))</f>
        <v/>
      </c>
      <c r="AZ2118" s="16" t="str">
        <f>IF($AG$1="","",IFERROR(INDEX($A$3:$AB$3000,$AE2118,COLUMNS($A$3:U2118)),""))</f>
        <v/>
      </c>
      <c r="BA2118" s="16" t="str">
        <f>IF($AG$1="","",IFERROR(INDEX($A$3:$AB$3000,$AE2118,COLUMNS($A$3:V2118)),""))</f>
        <v/>
      </c>
      <c r="BB2118" s="16" t="str">
        <f>IF($AG$1="","",IFERROR(INDEX($A$3:$AB$3000,$AE2118,COLUMNS($A$3:W2118)),""))</f>
        <v/>
      </c>
      <c r="BC2118" s="16" t="str">
        <f>IF($AG$1="","",IFERROR(INDEX($A$3:$AB$3000,$AE2118,COLUMNS($A$3:X2118)),""))</f>
        <v/>
      </c>
      <c r="BD2118" s="16" t="str">
        <f>IF($AG$1="","",IFERROR(INDEX($A$3:$AB$3000,$AE2118,COLUMNS($A$3:Y2118)),""))</f>
        <v/>
      </c>
      <c r="BE2118" s="16" t="str">
        <f>IF($AG$1="","",IFERROR(INDEX($A$3:$AB$3000,$AE2118,COLUMNS($A$3:Z2118)),""))</f>
        <v/>
      </c>
      <c r="BF2118" s="16" t="str">
        <f>IF($AG$1="","",IFERROR(INDEX($A$3:$AB$3000,$AE2118,COLUMNS($A$3:AA2118)),""))</f>
        <v/>
      </c>
      <c r="BG2118" s="7" t="str">
        <f>IF($AG$1="","",IFERROR(INDEX($A$3:$AB$3000,$AE2118,COLUMNS($A$3:AB2118)),""))</f>
        <v/>
      </c>
    </row>
    <row r="2119" spans="1:59" ht="20.100000000000001" hidden="1" customHeight="1" thickBot="1" x14ac:dyDescent="0.25">
      <c r="A2119" s="14" t="str">
        <f>IF(B2119="","",SUBTOTAL(3,B$3:B2119))</f>
        <v/>
      </c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 t="str">
        <f t="shared" si="160"/>
        <v>راسب</v>
      </c>
      <c r="AB2119" s="5" t="str">
        <f t="shared" si="161"/>
        <v xml:space="preserve">     راسب</v>
      </c>
      <c r="AC2119" s="6">
        <f>ROWS($A$3:A2119)</f>
        <v>2117</v>
      </c>
      <c r="AD2119" s="6" t="str">
        <f t="shared" si="162"/>
        <v/>
      </c>
      <c r="AE2119" s="7" t="str">
        <f t="shared" si="163"/>
        <v/>
      </c>
      <c r="AF2119" s="16" t="str">
        <f>IF(AG2119="","",SUBTOTAL(3,AG$3:AG2119))</f>
        <v/>
      </c>
      <c r="AG2119" s="16" t="str">
        <f>IF($AG$1="","",IFERROR(INDEX($A$3:$AB$3000,$AE2119,COLUMNS($A$3:B2119)),""))</f>
        <v/>
      </c>
      <c r="AH2119" s="16" t="str">
        <f>IF($AG$1="","",IFERROR(INDEX($A$3:$AB$3000,$AE2119,COLUMNS($A$3:C2119)),""))</f>
        <v/>
      </c>
      <c r="AI2119" s="16" t="str">
        <f>IF($AG$1="","",IFERROR(INDEX($A$3:$AB$3000,$AE2119,COLUMNS($A$3:D2119)),""))</f>
        <v/>
      </c>
      <c r="AJ2119" s="16" t="str">
        <f>IF($AG$1="","",IFERROR(INDEX($A$3:$AB$3000,$AE2119,COLUMNS($A$3:E2119)),""))</f>
        <v/>
      </c>
      <c r="AK2119" s="16" t="str">
        <f>IF($AG$1="","",IFERROR(INDEX($A$3:$AB$3000,$AE2119,COLUMNS($A$3:F2119)),""))</f>
        <v/>
      </c>
      <c r="AL2119" s="16" t="str">
        <f>IF($AG$1="","",IFERROR(INDEX($A$3:$AB$3000,$AE2119,COLUMNS($A$3:G2119)),""))</f>
        <v/>
      </c>
      <c r="AM2119" s="16" t="str">
        <f>IF($AG$1="","",IFERROR(INDEX($A$3:$AB$3000,$AE2119,COLUMNS($A$3:H2119)),""))</f>
        <v/>
      </c>
      <c r="AN2119" s="16" t="str">
        <f>IF($AG$1="","",IFERROR(INDEX($A$3:$AB$3000,$AE2119,COLUMNS($A$3:I2119)),""))</f>
        <v/>
      </c>
      <c r="AO2119" s="16" t="str">
        <f>IF($AG$1="","",IFERROR(INDEX($A$3:$AB$3000,$AE2119,COLUMNS($A$3:J2119)),""))</f>
        <v/>
      </c>
      <c r="AP2119" s="16" t="str">
        <f>IF($AG$1="","",IFERROR(INDEX($A$3:$AB$3000,$AE2119,COLUMNS($A$3:K2119)),""))</f>
        <v/>
      </c>
      <c r="AQ2119" s="16" t="str">
        <f>IF($AG$1="","",IFERROR(INDEX($A$3:$AB$3000,$AE2119,COLUMNS($A$3:L2119)),""))</f>
        <v/>
      </c>
      <c r="AR2119" s="16" t="str">
        <f>IF($AG$1="","",IFERROR(INDEX($A$3:$AB$3000,$AE2119,COLUMNS($A$3:M2119)),""))</f>
        <v/>
      </c>
      <c r="AS2119" s="16" t="str">
        <f>IF($AG$1="","",IFERROR(INDEX($A$3:$AB$3000,$AE2119,COLUMNS($A$3:N2119)),""))</f>
        <v/>
      </c>
      <c r="AT2119" s="16" t="str">
        <f>IF($AG$1="","",IFERROR(INDEX($A$3:$AB$3000,$AE2119,COLUMNS($A$3:O2119)),""))</f>
        <v/>
      </c>
      <c r="AU2119" s="16" t="str">
        <f>IF($AG$1="","",IFERROR(INDEX($A$3:$AB$3000,$AE2119,COLUMNS($A$3:P2119)),""))</f>
        <v/>
      </c>
      <c r="AV2119" s="16" t="str">
        <f>IF($AG$1="","",IFERROR(INDEX($A$3:$AB$3000,$AE2119,COLUMNS($A$3:Q2119)),""))</f>
        <v/>
      </c>
      <c r="AW2119" s="16" t="str">
        <f>IF($AG$1="","",IFERROR(INDEX($A$3:$AB$3000,$AE2119,COLUMNS($A$3:R2119)),""))</f>
        <v/>
      </c>
      <c r="AX2119" s="16" t="str">
        <f>IF($AG$1="","",IFERROR(INDEX($A$3:$AB$3000,$AE2119,COLUMNS($A$3:S2119)),""))</f>
        <v/>
      </c>
      <c r="AY2119" s="16" t="str">
        <f>IF($AG$1="","",IFERROR(INDEX($A$3:$AB$3000,$AE2119,COLUMNS($A$3:T2119)),""))</f>
        <v/>
      </c>
      <c r="AZ2119" s="16" t="str">
        <f>IF($AG$1="","",IFERROR(INDEX($A$3:$AB$3000,$AE2119,COLUMNS($A$3:U2119)),""))</f>
        <v/>
      </c>
      <c r="BA2119" s="16" t="str">
        <f>IF($AG$1="","",IFERROR(INDEX($A$3:$AB$3000,$AE2119,COLUMNS($A$3:V2119)),""))</f>
        <v/>
      </c>
      <c r="BB2119" s="16" t="str">
        <f>IF($AG$1="","",IFERROR(INDEX($A$3:$AB$3000,$AE2119,COLUMNS($A$3:W2119)),""))</f>
        <v/>
      </c>
      <c r="BC2119" s="16" t="str">
        <f>IF($AG$1="","",IFERROR(INDEX($A$3:$AB$3000,$AE2119,COLUMNS($A$3:X2119)),""))</f>
        <v/>
      </c>
      <c r="BD2119" s="16" t="str">
        <f>IF($AG$1="","",IFERROR(INDEX($A$3:$AB$3000,$AE2119,COLUMNS($A$3:Y2119)),""))</f>
        <v/>
      </c>
      <c r="BE2119" s="16" t="str">
        <f>IF($AG$1="","",IFERROR(INDEX($A$3:$AB$3000,$AE2119,COLUMNS($A$3:Z2119)),""))</f>
        <v/>
      </c>
      <c r="BF2119" s="16" t="str">
        <f>IF($AG$1="","",IFERROR(INDEX($A$3:$AB$3000,$AE2119,COLUMNS($A$3:AA2119)),""))</f>
        <v/>
      </c>
      <c r="BG2119" s="7" t="str">
        <f>IF($AG$1="","",IFERROR(INDEX($A$3:$AB$3000,$AE2119,COLUMNS($A$3:AB2119)),""))</f>
        <v/>
      </c>
    </row>
    <row r="2120" spans="1:59" ht="20.100000000000001" hidden="1" customHeight="1" thickBot="1" x14ac:dyDescent="0.25">
      <c r="A2120" s="14" t="str">
        <f>IF(B2120="","",SUBTOTAL(3,B$3:B2120))</f>
        <v/>
      </c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 t="str">
        <f t="shared" si="160"/>
        <v>راسب</v>
      </c>
      <c r="AB2120" s="5" t="str">
        <f t="shared" si="161"/>
        <v xml:space="preserve">     راسب</v>
      </c>
      <c r="AC2120" s="6">
        <f>ROWS($A$3:A2120)</f>
        <v>2118</v>
      </c>
      <c r="AD2120" s="6" t="str">
        <f t="shared" si="162"/>
        <v/>
      </c>
      <c r="AE2120" s="7" t="str">
        <f t="shared" si="163"/>
        <v/>
      </c>
      <c r="AF2120" s="16" t="str">
        <f>IF(AG2120="","",SUBTOTAL(3,AG$3:AG2120))</f>
        <v/>
      </c>
      <c r="AG2120" s="16" t="str">
        <f>IF($AG$1="","",IFERROR(INDEX($A$3:$AB$3000,$AE2120,COLUMNS($A$3:B2120)),""))</f>
        <v/>
      </c>
      <c r="AH2120" s="16" t="str">
        <f>IF($AG$1="","",IFERROR(INDEX($A$3:$AB$3000,$AE2120,COLUMNS($A$3:C2120)),""))</f>
        <v/>
      </c>
      <c r="AI2120" s="16" t="str">
        <f>IF($AG$1="","",IFERROR(INDEX($A$3:$AB$3000,$AE2120,COLUMNS($A$3:D2120)),""))</f>
        <v/>
      </c>
      <c r="AJ2120" s="16" t="str">
        <f>IF($AG$1="","",IFERROR(INDEX($A$3:$AB$3000,$AE2120,COLUMNS($A$3:E2120)),""))</f>
        <v/>
      </c>
      <c r="AK2120" s="16" t="str">
        <f>IF($AG$1="","",IFERROR(INDEX($A$3:$AB$3000,$AE2120,COLUMNS($A$3:F2120)),""))</f>
        <v/>
      </c>
      <c r="AL2120" s="16" t="str">
        <f>IF($AG$1="","",IFERROR(INDEX($A$3:$AB$3000,$AE2120,COLUMNS($A$3:G2120)),""))</f>
        <v/>
      </c>
      <c r="AM2120" s="16" t="str">
        <f>IF($AG$1="","",IFERROR(INDEX($A$3:$AB$3000,$AE2120,COLUMNS($A$3:H2120)),""))</f>
        <v/>
      </c>
      <c r="AN2120" s="16" t="str">
        <f>IF($AG$1="","",IFERROR(INDEX($A$3:$AB$3000,$AE2120,COLUMNS($A$3:I2120)),""))</f>
        <v/>
      </c>
      <c r="AO2120" s="16" t="str">
        <f>IF($AG$1="","",IFERROR(INDEX($A$3:$AB$3000,$AE2120,COLUMNS($A$3:J2120)),""))</f>
        <v/>
      </c>
      <c r="AP2120" s="16" t="str">
        <f>IF($AG$1="","",IFERROR(INDEX($A$3:$AB$3000,$AE2120,COLUMNS($A$3:K2120)),""))</f>
        <v/>
      </c>
      <c r="AQ2120" s="16" t="str">
        <f>IF($AG$1="","",IFERROR(INDEX($A$3:$AB$3000,$AE2120,COLUMNS($A$3:L2120)),""))</f>
        <v/>
      </c>
      <c r="AR2120" s="16" t="str">
        <f>IF($AG$1="","",IFERROR(INDEX($A$3:$AB$3000,$AE2120,COLUMNS($A$3:M2120)),""))</f>
        <v/>
      </c>
      <c r="AS2120" s="16" t="str">
        <f>IF($AG$1="","",IFERROR(INDEX($A$3:$AB$3000,$AE2120,COLUMNS($A$3:N2120)),""))</f>
        <v/>
      </c>
      <c r="AT2120" s="16" t="str">
        <f>IF($AG$1="","",IFERROR(INDEX($A$3:$AB$3000,$AE2120,COLUMNS($A$3:O2120)),""))</f>
        <v/>
      </c>
      <c r="AU2120" s="16" t="str">
        <f>IF($AG$1="","",IFERROR(INDEX($A$3:$AB$3000,$AE2120,COLUMNS($A$3:P2120)),""))</f>
        <v/>
      </c>
      <c r="AV2120" s="16" t="str">
        <f>IF($AG$1="","",IFERROR(INDEX($A$3:$AB$3000,$AE2120,COLUMNS($A$3:Q2120)),""))</f>
        <v/>
      </c>
      <c r="AW2120" s="16" t="str">
        <f>IF($AG$1="","",IFERROR(INDEX($A$3:$AB$3000,$AE2120,COLUMNS($A$3:R2120)),""))</f>
        <v/>
      </c>
      <c r="AX2120" s="16" t="str">
        <f>IF($AG$1="","",IFERROR(INDEX($A$3:$AB$3000,$AE2120,COLUMNS($A$3:S2120)),""))</f>
        <v/>
      </c>
      <c r="AY2120" s="16" t="str">
        <f>IF($AG$1="","",IFERROR(INDEX($A$3:$AB$3000,$AE2120,COLUMNS($A$3:T2120)),""))</f>
        <v/>
      </c>
      <c r="AZ2120" s="16" t="str">
        <f>IF($AG$1="","",IFERROR(INDEX($A$3:$AB$3000,$AE2120,COLUMNS($A$3:U2120)),""))</f>
        <v/>
      </c>
      <c r="BA2120" s="16" t="str">
        <f>IF($AG$1="","",IFERROR(INDEX($A$3:$AB$3000,$AE2120,COLUMNS($A$3:V2120)),""))</f>
        <v/>
      </c>
      <c r="BB2120" s="16" t="str">
        <f>IF($AG$1="","",IFERROR(INDEX($A$3:$AB$3000,$AE2120,COLUMNS($A$3:W2120)),""))</f>
        <v/>
      </c>
      <c r="BC2120" s="16" t="str">
        <f>IF($AG$1="","",IFERROR(INDEX($A$3:$AB$3000,$AE2120,COLUMNS($A$3:X2120)),""))</f>
        <v/>
      </c>
      <c r="BD2120" s="16" t="str">
        <f>IF($AG$1="","",IFERROR(INDEX($A$3:$AB$3000,$AE2120,COLUMNS($A$3:Y2120)),""))</f>
        <v/>
      </c>
      <c r="BE2120" s="16" t="str">
        <f>IF($AG$1="","",IFERROR(INDEX($A$3:$AB$3000,$AE2120,COLUMNS($A$3:Z2120)),""))</f>
        <v/>
      </c>
      <c r="BF2120" s="16" t="str">
        <f>IF($AG$1="","",IFERROR(INDEX($A$3:$AB$3000,$AE2120,COLUMNS($A$3:AA2120)),""))</f>
        <v/>
      </c>
      <c r="BG2120" s="7" t="str">
        <f>IF($AG$1="","",IFERROR(INDEX($A$3:$AB$3000,$AE2120,COLUMNS($A$3:AB2120)),""))</f>
        <v/>
      </c>
    </row>
    <row r="2121" spans="1:59" ht="20.100000000000001" hidden="1" customHeight="1" thickBot="1" x14ac:dyDescent="0.25">
      <c r="A2121" s="14" t="str">
        <f>IF(B2121="","",SUBTOTAL(3,B$3:B2121))</f>
        <v/>
      </c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 t="str">
        <f t="shared" si="160"/>
        <v>راسب</v>
      </c>
      <c r="AB2121" s="5" t="str">
        <f t="shared" si="161"/>
        <v xml:space="preserve">     راسب</v>
      </c>
      <c r="AC2121" s="6">
        <f>ROWS($A$3:A2121)</f>
        <v>2119</v>
      </c>
      <c r="AD2121" s="6" t="str">
        <f t="shared" si="162"/>
        <v/>
      </c>
      <c r="AE2121" s="7" t="str">
        <f t="shared" si="163"/>
        <v/>
      </c>
      <c r="AF2121" s="16" t="str">
        <f>IF(AG2121="","",SUBTOTAL(3,AG$3:AG2121))</f>
        <v/>
      </c>
      <c r="AG2121" s="16" t="str">
        <f>IF($AG$1="","",IFERROR(INDEX($A$3:$AB$3000,$AE2121,COLUMNS($A$3:B2121)),""))</f>
        <v/>
      </c>
      <c r="AH2121" s="16" t="str">
        <f>IF($AG$1="","",IFERROR(INDEX($A$3:$AB$3000,$AE2121,COLUMNS($A$3:C2121)),""))</f>
        <v/>
      </c>
      <c r="AI2121" s="16" t="str">
        <f>IF($AG$1="","",IFERROR(INDEX($A$3:$AB$3000,$AE2121,COLUMNS($A$3:D2121)),""))</f>
        <v/>
      </c>
      <c r="AJ2121" s="16" t="str">
        <f>IF($AG$1="","",IFERROR(INDEX($A$3:$AB$3000,$AE2121,COLUMNS($A$3:E2121)),""))</f>
        <v/>
      </c>
      <c r="AK2121" s="16" t="str">
        <f>IF($AG$1="","",IFERROR(INDEX($A$3:$AB$3000,$AE2121,COLUMNS($A$3:F2121)),""))</f>
        <v/>
      </c>
      <c r="AL2121" s="16" t="str">
        <f>IF($AG$1="","",IFERROR(INDEX($A$3:$AB$3000,$AE2121,COLUMNS($A$3:G2121)),""))</f>
        <v/>
      </c>
      <c r="AM2121" s="16" t="str">
        <f>IF($AG$1="","",IFERROR(INDEX($A$3:$AB$3000,$AE2121,COLUMNS($A$3:H2121)),""))</f>
        <v/>
      </c>
      <c r="AN2121" s="16" t="str">
        <f>IF($AG$1="","",IFERROR(INDEX($A$3:$AB$3000,$AE2121,COLUMNS($A$3:I2121)),""))</f>
        <v/>
      </c>
      <c r="AO2121" s="16" t="str">
        <f>IF($AG$1="","",IFERROR(INDEX($A$3:$AB$3000,$AE2121,COLUMNS($A$3:J2121)),""))</f>
        <v/>
      </c>
      <c r="AP2121" s="16" t="str">
        <f>IF($AG$1="","",IFERROR(INDEX($A$3:$AB$3000,$AE2121,COLUMNS($A$3:K2121)),""))</f>
        <v/>
      </c>
      <c r="AQ2121" s="16" t="str">
        <f>IF($AG$1="","",IFERROR(INDEX($A$3:$AB$3000,$AE2121,COLUMNS($A$3:L2121)),""))</f>
        <v/>
      </c>
      <c r="AR2121" s="16" t="str">
        <f>IF($AG$1="","",IFERROR(INDEX($A$3:$AB$3000,$AE2121,COLUMNS($A$3:M2121)),""))</f>
        <v/>
      </c>
      <c r="AS2121" s="16" t="str">
        <f>IF($AG$1="","",IFERROR(INDEX($A$3:$AB$3000,$AE2121,COLUMNS($A$3:N2121)),""))</f>
        <v/>
      </c>
      <c r="AT2121" s="16" t="str">
        <f>IF($AG$1="","",IFERROR(INDEX($A$3:$AB$3000,$AE2121,COLUMNS($A$3:O2121)),""))</f>
        <v/>
      </c>
      <c r="AU2121" s="16" t="str">
        <f>IF($AG$1="","",IFERROR(INDEX($A$3:$AB$3000,$AE2121,COLUMNS($A$3:P2121)),""))</f>
        <v/>
      </c>
      <c r="AV2121" s="16" t="str">
        <f>IF($AG$1="","",IFERROR(INDEX($A$3:$AB$3000,$AE2121,COLUMNS($A$3:Q2121)),""))</f>
        <v/>
      </c>
      <c r="AW2121" s="16" t="str">
        <f>IF($AG$1="","",IFERROR(INDEX($A$3:$AB$3000,$AE2121,COLUMNS($A$3:R2121)),""))</f>
        <v/>
      </c>
      <c r="AX2121" s="16" t="str">
        <f>IF($AG$1="","",IFERROR(INDEX($A$3:$AB$3000,$AE2121,COLUMNS($A$3:S2121)),""))</f>
        <v/>
      </c>
      <c r="AY2121" s="16" t="str">
        <f>IF($AG$1="","",IFERROR(INDEX($A$3:$AB$3000,$AE2121,COLUMNS($A$3:T2121)),""))</f>
        <v/>
      </c>
      <c r="AZ2121" s="16" t="str">
        <f>IF($AG$1="","",IFERROR(INDEX($A$3:$AB$3000,$AE2121,COLUMNS($A$3:U2121)),""))</f>
        <v/>
      </c>
      <c r="BA2121" s="16" t="str">
        <f>IF($AG$1="","",IFERROR(INDEX($A$3:$AB$3000,$AE2121,COLUMNS($A$3:V2121)),""))</f>
        <v/>
      </c>
      <c r="BB2121" s="16" t="str">
        <f>IF($AG$1="","",IFERROR(INDEX($A$3:$AB$3000,$AE2121,COLUMNS($A$3:W2121)),""))</f>
        <v/>
      </c>
      <c r="BC2121" s="16" t="str">
        <f>IF($AG$1="","",IFERROR(INDEX($A$3:$AB$3000,$AE2121,COLUMNS($A$3:X2121)),""))</f>
        <v/>
      </c>
      <c r="BD2121" s="16" t="str">
        <f>IF($AG$1="","",IFERROR(INDEX($A$3:$AB$3000,$AE2121,COLUMNS($A$3:Y2121)),""))</f>
        <v/>
      </c>
      <c r="BE2121" s="16" t="str">
        <f>IF($AG$1="","",IFERROR(INDEX($A$3:$AB$3000,$AE2121,COLUMNS($A$3:Z2121)),""))</f>
        <v/>
      </c>
      <c r="BF2121" s="16" t="str">
        <f>IF($AG$1="","",IFERROR(INDEX($A$3:$AB$3000,$AE2121,COLUMNS($A$3:AA2121)),""))</f>
        <v/>
      </c>
      <c r="BG2121" s="7" t="str">
        <f>IF($AG$1="","",IFERROR(INDEX($A$3:$AB$3000,$AE2121,COLUMNS($A$3:AB2121)),""))</f>
        <v/>
      </c>
    </row>
    <row r="2122" spans="1:59" ht="20.100000000000001" hidden="1" customHeight="1" thickBot="1" x14ac:dyDescent="0.25">
      <c r="A2122" s="14" t="str">
        <f>IF(B2122="","",SUBTOTAL(3,B$3:B2122))</f>
        <v/>
      </c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 t="str">
        <f t="shared" si="160"/>
        <v>راسب</v>
      </c>
      <c r="AB2122" s="5" t="str">
        <f t="shared" si="161"/>
        <v xml:space="preserve">     راسب</v>
      </c>
      <c r="AC2122" s="6">
        <f>ROWS($A$3:A2122)</f>
        <v>2120</v>
      </c>
      <c r="AD2122" s="6" t="str">
        <f t="shared" si="162"/>
        <v/>
      </c>
      <c r="AE2122" s="7" t="str">
        <f t="shared" si="163"/>
        <v/>
      </c>
      <c r="AF2122" s="16" t="str">
        <f>IF(AG2122="","",SUBTOTAL(3,AG$3:AG2122))</f>
        <v/>
      </c>
      <c r="AG2122" s="16" t="str">
        <f>IF($AG$1="","",IFERROR(INDEX($A$3:$AB$3000,$AE2122,COLUMNS($A$3:B2122)),""))</f>
        <v/>
      </c>
      <c r="AH2122" s="16" t="str">
        <f>IF($AG$1="","",IFERROR(INDEX($A$3:$AB$3000,$AE2122,COLUMNS($A$3:C2122)),""))</f>
        <v/>
      </c>
      <c r="AI2122" s="16" t="str">
        <f>IF($AG$1="","",IFERROR(INDEX($A$3:$AB$3000,$AE2122,COLUMNS($A$3:D2122)),""))</f>
        <v/>
      </c>
      <c r="AJ2122" s="16" t="str">
        <f>IF($AG$1="","",IFERROR(INDEX($A$3:$AB$3000,$AE2122,COLUMNS($A$3:E2122)),""))</f>
        <v/>
      </c>
      <c r="AK2122" s="16" t="str">
        <f>IF($AG$1="","",IFERROR(INDEX($A$3:$AB$3000,$AE2122,COLUMNS($A$3:F2122)),""))</f>
        <v/>
      </c>
      <c r="AL2122" s="16" t="str">
        <f>IF($AG$1="","",IFERROR(INDEX($A$3:$AB$3000,$AE2122,COLUMNS($A$3:G2122)),""))</f>
        <v/>
      </c>
      <c r="AM2122" s="16" t="str">
        <f>IF($AG$1="","",IFERROR(INDEX($A$3:$AB$3000,$AE2122,COLUMNS($A$3:H2122)),""))</f>
        <v/>
      </c>
      <c r="AN2122" s="16" t="str">
        <f>IF($AG$1="","",IFERROR(INDEX($A$3:$AB$3000,$AE2122,COLUMNS($A$3:I2122)),""))</f>
        <v/>
      </c>
      <c r="AO2122" s="16" t="str">
        <f>IF($AG$1="","",IFERROR(INDEX($A$3:$AB$3000,$AE2122,COLUMNS($A$3:J2122)),""))</f>
        <v/>
      </c>
      <c r="AP2122" s="16" t="str">
        <f>IF($AG$1="","",IFERROR(INDEX($A$3:$AB$3000,$AE2122,COLUMNS($A$3:K2122)),""))</f>
        <v/>
      </c>
      <c r="AQ2122" s="16" t="str">
        <f>IF($AG$1="","",IFERROR(INDEX($A$3:$AB$3000,$AE2122,COLUMNS($A$3:L2122)),""))</f>
        <v/>
      </c>
      <c r="AR2122" s="16" t="str">
        <f>IF($AG$1="","",IFERROR(INDEX($A$3:$AB$3000,$AE2122,COLUMNS($A$3:M2122)),""))</f>
        <v/>
      </c>
      <c r="AS2122" s="16" t="str">
        <f>IF($AG$1="","",IFERROR(INDEX($A$3:$AB$3000,$AE2122,COLUMNS($A$3:N2122)),""))</f>
        <v/>
      </c>
      <c r="AT2122" s="16" t="str">
        <f>IF($AG$1="","",IFERROR(INDEX($A$3:$AB$3000,$AE2122,COLUMNS($A$3:O2122)),""))</f>
        <v/>
      </c>
      <c r="AU2122" s="16" t="str">
        <f>IF($AG$1="","",IFERROR(INDEX($A$3:$AB$3000,$AE2122,COLUMNS($A$3:P2122)),""))</f>
        <v/>
      </c>
      <c r="AV2122" s="16" t="str">
        <f>IF($AG$1="","",IFERROR(INDEX($A$3:$AB$3000,$AE2122,COLUMNS($A$3:Q2122)),""))</f>
        <v/>
      </c>
      <c r="AW2122" s="16" t="str">
        <f>IF($AG$1="","",IFERROR(INDEX($A$3:$AB$3000,$AE2122,COLUMNS($A$3:R2122)),""))</f>
        <v/>
      </c>
      <c r="AX2122" s="16" t="str">
        <f>IF($AG$1="","",IFERROR(INDEX($A$3:$AB$3000,$AE2122,COLUMNS($A$3:S2122)),""))</f>
        <v/>
      </c>
      <c r="AY2122" s="16" t="str">
        <f>IF($AG$1="","",IFERROR(INDEX($A$3:$AB$3000,$AE2122,COLUMNS($A$3:T2122)),""))</f>
        <v/>
      </c>
      <c r="AZ2122" s="16" t="str">
        <f>IF($AG$1="","",IFERROR(INDEX($A$3:$AB$3000,$AE2122,COLUMNS($A$3:U2122)),""))</f>
        <v/>
      </c>
      <c r="BA2122" s="16" t="str">
        <f>IF($AG$1="","",IFERROR(INDEX($A$3:$AB$3000,$AE2122,COLUMNS($A$3:V2122)),""))</f>
        <v/>
      </c>
      <c r="BB2122" s="16" t="str">
        <f>IF($AG$1="","",IFERROR(INDEX($A$3:$AB$3000,$AE2122,COLUMNS($A$3:W2122)),""))</f>
        <v/>
      </c>
      <c r="BC2122" s="16" t="str">
        <f>IF($AG$1="","",IFERROR(INDEX($A$3:$AB$3000,$AE2122,COLUMNS($A$3:X2122)),""))</f>
        <v/>
      </c>
      <c r="BD2122" s="16" t="str">
        <f>IF($AG$1="","",IFERROR(INDEX($A$3:$AB$3000,$AE2122,COLUMNS($A$3:Y2122)),""))</f>
        <v/>
      </c>
      <c r="BE2122" s="16" t="str">
        <f>IF($AG$1="","",IFERROR(INDEX($A$3:$AB$3000,$AE2122,COLUMNS($A$3:Z2122)),""))</f>
        <v/>
      </c>
      <c r="BF2122" s="16" t="str">
        <f>IF($AG$1="","",IFERROR(INDEX($A$3:$AB$3000,$AE2122,COLUMNS($A$3:AA2122)),""))</f>
        <v/>
      </c>
      <c r="BG2122" s="7" t="str">
        <f>IF($AG$1="","",IFERROR(INDEX($A$3:$AB$3000,$AE2122,COLUMNS($A$3:AB2122)),""))</f>
        <v/>
      </c>
    </row>
    <row r="2123" spans="1:59" ht="20.100000000000001" hidden="1" customHeight="1" thickBot="1" x14ac:dyDescent="0.25">
      <c r="A2123" s="14" t="str">
        <f>IF(B2123="","",SUBTOTAL(3,B$3:B2123))</f>
        <v/>
      </c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 t="str">
        <f t="shared" si="160"/>
        <v>راسب</v>
      </c>
      <c r="AB2123" s="5" t="str">
        <f t="shared" si="161"/>
        <v xml:space="preserve">     راسب</v>
      </c>
      <c r="AC2123" s="6">
        <f>ROWS($A$3:A2123)</f>
        <v>2121</v>
      </c>
      <c r="AD2123" s="6" t="str">
        <f t="shared" si="162"/>
        <v/>
      </c>
      <c r="AE2123" s="7" t="str">
        <f t="shared" si="163"/>
        <v/>
      </c>
      <c r="AF2123" s="16" t="str">
        <f>IF(AG2123="","",SUBTOTAL(3,AG$3:AG2123))</f>
        <v/>
      </c>
      <c r="AG2123" s="16" t="str">
        <f>IF($AG$1="","",IFERROR(INDEX($A$3:$AB$3000,$AE2123,COLUMNS($A$3:B2123)),""))</f>
        <v/>
      </c>
      <c r="AH2123" s="16" t="str">
        <f>IF($AG$1="","",IFERROR(INDEX($A$3:$AB$3000,$AE2123,COLUMNS($A$3:C2123)),""))</f>
        <v/>
      </c>
      <c r="AI2123" s="16" t="str">
        <f>IF($AG$1="","",IFERROR(INDEX($A$3:$AB$3000,$AE2123,COLUMNS($A$3:D2123)),""))</f>
        <v/>
      </c>
      <c r="AJ2123" s="16" t="str">
        <f>IF($AG$1="","",IFERROR(INDEX($A$3:$AB$3000,$AE2123,COLUMNS($A$3:E2123)),""))</f>
        <v/>
      </c>
      <c r="AK2123" s="16" t="str">
        <f>IF($AG$1="","",IFERROR(INDEX($A$3:$AB$3000,$AE2123,COLUMNS($A$3:F2123)),""))</f>
        <v/>
      </c>
      <c r="AL2123" s="16" t="str">
        <f>IF($AG$1="","",IFERROR(INDEX($A$3:$AB$3000,$AE2123,COLUMNS($A$3:G2123)),""))</f>
        <v/>
      </c>
      <c r="AM2123" s="16" t="str">
        <f>IF($AG$1="","",IFERROR(INDEX($A$3:$AB$3000,$AE2123,COLUMNS($A$3:H2123)),""))</f>
        <v/>
      </c>
      <c r="AN2123" s="16" t="str">
        <f>IF($AG$1="","",IFERROR(INDEX($A$3:$AB$3000,$AE2123,COLUMNS($A$3:I2123)),""))</f>
        <v/>
      </c>
      <c r="AO2123" s="16" t="str">
        <f>IF($AG$1="","",IFERROR(INDEX($A$3:$AB$3000,$AE2123,COLUMNS($A$3:J2123)),""))</f>
        <v/>
      </c>
      <c r="AP2123" s="16" t="str">
        <f>IF($AG$1="","",IFERROR(INDEX($A$3:$AB$3000,$AE2123,COLUMNS($A$3:K2123)),""))</f>
        <v/>
      </c>
      <c r="AQ2123" s="16" t="str">
        <f>IF($AG$1="","",IFERROR(INDEX($A$3:$AB$3000,$AE2123,COLUMNS($A$3:L2123)),""))</f>
        <v/>
      </c>
      <c r="AR2123" s="16" t="str">
        <f>IF($AG$1="","",IFERROR(INDEX($A$3:$AB$3000,$AE2123,COLUMNS($A$3:M2123)),""))</f>
        <v/>
      </c>
      <c r="AS2123" s="16" t="str">
        <f>IF($AG$1="","",IFERROR(INDEX($A$3:$AB$3000,$AE2123,COLUMNS($A$3:N2123)),""))</f>
        <v/>
      </c>
      <c r="AT2123" s="16" t="str">
        <f>IF($AG$1="","",IFERROR(INDEX($A$3:$AB$3000,$AE2123,COLUMNS($A$3:O2123)),""))</f>
        <v/>
      </c>
      <c r="AU2123" s="16" t="str">
        <f>IF($AG$1="","",IFERROR(INDEX($A$3:$AB$3000,$AE2123,COLUMNS($A$3:P2123)),""))</f>
        <v/>
      </c>
      <c r="AV2123" s="16" t="str">
        <f>IF($AG$1="","",IFERROR(INDEX($A$3:$AB$3000,$AE2123,COLUMNS($A$3:Q2123)),""))</f>
        <v/>
      </c>
      <c r="AW2123" s="16" t="str">
        <f>IF($AG$1="","",IFERROR(INDEX($A$3:$AB$3000,$AE2123,COLUMNS($A$3:R2123)),""))</f>
        <v/>
      </c>
      <c r="AX2123" s="16" t="str">
        <f>IF($AG$1="","",IFERROR(INDEX($A$3:$AB$3000,$AE2123,COLUMNS($A$3:S2123)),""))</f>
        <v/>
      </c>
      <c r="AY2123" s="16" t="str">
        <f>IF($AG$1="","",IFERROR(INDEX($A$3:$AB$3000,$AE2123,COLUMNS($A$3:T2123)),""))</f>
        <v/>
      </c>
      <c r="AZ2123" s="16" t="str">
        <f>IF($AG$1="","",IFERROR(INDEX($A$3:$AB$3000,$AE2123,COLUMNS($A$3:U2123)),""))</f>
        <v/>
      </c>
      <c r="BA2123" s="16" t="str">
        <f>IF($AG$1="","",IFERROR(INDEX($A$3:$AB$3000,$AE2123,COLUMNS($A$3:V2123)),""))</f>
        <v/>
      </c>
      <c r="BB2123" s="16" t="str">
        <f>IF($AG$1="","",IFERROR(INDEX($A$3:$AB$3000,$AE2123,COLUMNS($A$3:W2123)),""))</f>
        <v/>
      </c>
      <c r="BC2123" s="16" t="str">
        <f>IF($AG$1="","",IFERROR(INDEX($A$3:$AB$3000,$AE2123,COLUMNS($A$3:X2123)),""))</f>
        <v/>
      </c>
      <c r="BD2123" s="16" t="str">
        <f>IF($AG$1="","",IFERROR(INDEX($A$3:$AB$3000,$AE2123,COLUMNS($A$3:Y2123)),""))</f>
        <v/>
      </c>
      <c r="BE2123" s="16" t="str">
        <f>IF($AG$1="","",IFERROR(INDEX($A$3:$AB$3000,$AE2123,COLUMNS($A$3:Z2123)),""))</f>
        <v/>
      </c>
      <c r="BF2123" s="16" t="str">
        <f>IF($AG$1="","",IFERROR(INDEX($A$3:$AB$3000,$AE2123,COLUMNS($A$3:AA2123)),""))</f>
        <v/>
      </c>
      <c r="BG2123" s="7" t="str">
        <f>IF($AG$1="","",IFERROR(INDEX($A$3:$AB$3000,$AE2123,COLUMNS($A$3:AB2123)),""))</f>
        <v/>
      </c>
    </row>
    <row r="2124" spans="1:59" ht="20.100000000000001" hidden="1" customHeight="1" thickBot="1" x14ac:dyDescent="0.25">
      <c r="A2124" s="14" t="str">
        <f>IF(B2124="","",SUBTOTAL(3,B$3:B2124))</f>
        <v/>
      </c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 t="str">
        <f t="shared" si="160"/>
        <v>راسب</v>
      </c>
      <c r="AB2124" s="5" t="str">
        <f t="shared" si="161"/>
        <v xml:space="preserve">     راسب</v>
      </c>
      <c r="AC2124" s="6">
        <f>ROWS($A$3:A2124)</f>
        <v>2122</v>
      </c>
      <c r="AD2124" s="6" t="str">
        <f t="shared" si="162"/>
        <v/>
      </c>
      <c r="AE2124" s="7" t="str">
        <f t="shared" si="163"/>
        <v/>
      </c>
      <c r="AF2124" s="16" t="str">
        <f>IF(AG2124="","",SUBTOTAL(3,AG$3:AG2124))</f>
        <v/>
      </c>
      <c r="AG2124" s="16" t="str">
        <f>IF($AG$1="","",IFERROR(INDEX($A$3:$AB$3000,$AE2124,COLUMNS($A$3:B2124)),""))</f>
        <v/>
      </c>
      <c r="AH2124" s="16" t="str">
        <f>IF($AG$1="","",IFERROR(INDEX($A$3:$AB$3000,$AE2124,COLUMNS($A$3:C2124)),""))</f>
        <v/>
      </c>
      <c r="AI2124" s="16" t="str">
        <f>IF($AG$1="","",IFERROR(INDEX($A$3:$AB$3000,$AE2124,COLUMNS($A$3:D2124)),""))</f>
        <v/>
      </c>
      <c r="AJ2124" s="16" t="str">
        <f>IF($AG$1="","",IFERROR(INDEX($A$3:$AB$3000,$AE2124,COLUMNS($A$3:E2124)),""))</f>
        <v/>
      </c>
      <c r="AK2124" s="16" t="str">
        <f>IF($AG$1="","",IFERROR(INDEX($A$3:$AB$3000,$AE2124,COLUMNS($A$3:F2124)),""))</f>
        <v/>
      </c>
      <c r="AL2124" s="16" t="str">
        <f>IF($AG$1="","",IFERROR(INDEX($A$3:$AB$3000,$AE2124,COLUMNS($A$3:G2124)),""))</f>
        <v/>
      </c>
      <c r="AM2124" s="16" t="str">
        <f>IF($AG$1="","",IFERROR(INDEX($A$3:$AB$3000,$AE2124,COLUMNS($A$3:H2124)),""))</f>
        <v/>
      </c>
      <c r="AN2124" s="16" t="str">
        <f>IF($AG$1="","",IFERROR(INDEX($A$3:$AB$3000,$AE2124,COLUMNS($A$3:I2124)),""))</f>
        <v/>
      </c>
      <c r="AO2124" s="16" t="str">
        <f>IF($AG$1="","",IFERROR(INDEX($A$3:$AB$3000,$AE2124,COLUMNS($A$3:J2124)),""))</f>
        <v/>
      </c>
      <c r="AP2124" s="16" t="str">
        <f>IF($AG$1="","",IFERROR(INDEX($A$3:$AB$3000,$AE2124,COLUMNS($A$3:K2124)),""))</f>
        <v/>
      </c>
      <c r="AQ2124" s="16" t="str">
        <f>IF($AG$1="","",IFERROR(INDEX($A$3:$AB$3000,$AE2124,COLUMNS($A$3:L2124)),""))</f>
        <v/>
      </c>
      <c r="AR2124" s="16" t="str">
        <f>IF($AG$1="","",IFERROR(INDEX($A$3:$AB$3000,$AE2124,COLUMNS($A$3:M2124)),""))</f>
        <v/>
      </c>
      <c r="AS2124" s="16" t="str">
        <f>IF($AG$1="","",IFERROR(INDEX($A$3:$AB$3000,$AE2124,COLUMNS($A$3:N2124)),""))</f>
        <v/>
      </c>
      <c r="AT2124" s="16" t="str">
        <f>IF($AG$1="","",IFERROR(INDEX($A$3:$AB$3000,$AE2124,COLUMNS($A$3:O2124)),""))</f>
        <v/>
      </c>
      <c r="AU2124" s="16" t="str">
        <f>IF($AG$1="","",IFERROR(INDEX($A$3:$AB$3000,$AE2124,COLUMNS($A$3:P2124)),""))</f>
        <v/>
      </c>
      <c r="AV2124" s="16" t="str">
        <f>IF($AG$1="","",IFERROR(INDEX($A$3:$AB$3000,$AE2124,COLUMNS($A$3:Q2124)),""))</f>
        <v/>
      </c>
      <c r="AW2124" s="16" t="str">
        <f>IF($AG$1="","",IFERROR(INDEX($A$3:$AB$3000,$AE2124,COLUMNS($A$3:R2124)),""))</f>
        <v/>
      </c>
      <c r="AX2124" s="16" t="str">
        <f>IF($AG$1="","",IFERROR(INDEX($A$3:$AB$3000,$AE2124,COLUMNS($A$3:S2124)),""))</f>
        <v/>
      </c>
      <c r="AY2124" s="16" t="str">
        <f>IF($AG$1="","",IFERROR(INDEX($A$3:$AB$3000,$AE2124,COLUMNS($A$3:T2124)),""))</f>
        <v/>
      </c>
      <c r="AZ2124" s="16" t="str">
        <f>IF($AG$1="","",IFERROR(INDEX($A$3:$AB$3000,$AE2124,COLUMNS($A$3:U2124)),""))</f>
        <v/>
      </c>
      <c r="BA2124" s="16" t="str">
        <f>IF($AG$1="","",IFERROR(INDEX($A$3:$AB$3000,$AE2124,COLUMNS($A$3:V2124)),""))</f>
        <v/>
      </c>
      <c r="BB2124" s="16" t="str">
        <f>IF($AG$1="","",IFERROR(INDEX($A$3:$AB$3000,$AE2124,COLUMNS($A$3:W2124)),""))</f>
        <v/>
      </c>
      <c r="BC2124" s="16" t="str">
        <f>IF($AG$1="","",IFERROR(INDEX($A$3:$AB$3000,$AE2124,COLUMNS($A$3:X2124)),""))</f>
        <v/>
      </c>
      <c r="BD2124" s="16" t="str">
        <f>IF($AG$1="","",IFERROR(INDEX($A$3:$AB$3000,$AE2124,COLUMNS($A$3:Y2124)),""))</f>
        <v/>
      </c>
      <c r="BE2124" s="16" t="str">
        <f>IF($AG$1="","",IFERROR(INDEX($A$3:$AB$3000,$AE2124,COLUMNS($A$3:Z2124)),""))</f>
        <v/>
      </c>
      <c r="BF2124" s="16" t="str">
        <f>IF($AG$1="","",IFERROR(INDEX($A$3:$AB$3000,$AE2124,COLUMNS($A$3:AA2124)),""))</f>
        <v/>
      </c>
      <c r="BG2124" s="7" t="str">
        <f>IF($AG$1="","",IFERROR(INDEX($A$3:$AB$3000,$AE2124,COLUMNS($A$3:AB2124)),""))</f>
        <v/>
      </c>
    </row>
    <row r="2125" spans="1:59" ht="20.100000000000001" hidden="1" customHeight="1" thickBot="1" x14ac:dyDescent="0.25">
      <c r="A2125" s="14" t="str">
        <f>IF(B2125="","",SUBTOTAL(3,B$3:B2125))</f>
        <v/>
      </c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 t="str">
        <f t="shared" si="160"/>
        <v>راسب</v>
      </c>
      <c r="AB2125" s="5" t="str">
        <f t="shared" si="161"/>
        <v xml:space="preserve">     راسب</v>
      </c>
      <c r="AC2125" s="6">
        <f>ROWS($A$3:A2125)</f>
        <v>2123</v>
      </c>
      <c r="AD2125" s="6" t="str">
        <f t="shared" si="162"/>
        <v/>
      </c>
      <c r="AE2125" s="7" t="str">
        <f t="shared" si="163"/>
        <v/>
      </c>
      <c r="AF2125" s="16" t="str">
        <f>IF(AG2125="","",SUBTOTAL(3,AG$3:AG2125))</f>
        <v/>
      </c>
      <c r="AG2125" s="16" t="str">
        <f>IF($AG$1="","",IFERROR(INDEX($A$3:$AB$3000,$AE2125,COLUMNS($A$3:B2125)),""))</f>
        <v/>
      </c>
      <c r="AH2125" s="16" t="str">
        <f>IF($AG$1="","",IFERROR(INDEX($A$3:$AB$3000,$AE2125,COLUMNS($A$3:C2125)),""))</f>
        <v/>
      </c>
      <c r="AI2125" s="16" t="str">
        <f>IF($AG$1="","",IFERROR(INDEX($A$3:$AB$3000,$AE2125,COLUMNS($A$3:D2125)),""))</f>
        <v/>
      </c>
      <c r="AJ2125" s="16" t="str">
        <f>IF($AG$1="","",IFERROR(INDEX($A$3:$AB$3000,$AE2125,COLUMNS($A$3:E2125)),""))</f>
        <v/>
      </c>
      <c r="AK2125" s="16" t="str">
        <f>IF($AG$1="","",IFERROR(INDEX($A$3:$AB$3000,$AE2125,COLUMNS($A$3:F2125)),""))</f>
        <v/>
      </c>
      <c r="AL2125" s="16" t="str">
        <f>IF($AG$1="","",IFERROR(INDEX($A$3:$AB$3000,$AE2125,COLUMNS($A$3:G2125)),""))</f>
        <v/>
      </c>
      <c r="AM2125" s="16" t="str">
        <f>IF($AG$1="","",IFERROR(INDEX($A$3:$AB$3000,$AE2125,COLUMNS($A$3:H2125)),""))</f>
        <v/>
      </c>
      <c r="AN2125" s="16" t="str">
        <f>IF($AG$1="","",IFERROR(INDEX($A$3:$AB$3000,$AE2125,COLUMNS($A$3:I2125)),""))</f>
        <v/>
      </c>
      <c r="AO2125" s="16" t="str">
        <f>IF($AG$1="","",IFERROR(INDEX($A$3:$AB$3000,$AE2125,COLUMNS($A$3:J2125)),""))</f>
        <v/>
      </c>
      <c r="AP2125" s="16" t="str">
        <f>IF($AG$1="","",IFERROR(INDEX($A$3:$AB$3000,$AE2125,COLUMNS($A$3:K2125)),""))</f>
        <v/>
      </c>
      <c r="AQ2125" s="16" t="str">
        <f>IF($AG$1="","",IFERROR(INDEX($A$3:$AB$3000,$AE2125,COLUMNS($A$3:L2125)),""))</f>
        <v/>
      </c>
      <c r="AR2125" s="16" t="str">
        <f>IF($AG$1="","",IFERROR(INDEX($A$3:$AB$3000,$AE2125,COLUMNS($A$3:M2125)),""))</f>
        <v/>
      </c>
      <c r="AS2125" s="16" t="str">
        <f>IF($AG$1="","",IFERROR(INDEX($A$3:$AB$3000,$AE2125,COLUMNS($A$3:N2125)),""))</f>
        <v/>
      </c>
      <c r="AT2125" s="16" t="str">
        <f>IF($AG$1="","",IFERROR(INDEX($A$3:$AB$3000,$AE2125,COLUMNS($A$3:O2125)),""))</f>
        <v/>
      </c>
      <c r="AU2125" s="16" t="str">
        <f>IF($AG$1="","",IFERROR(INDEX($A$3:$AB$3000,$AE2125,COLUMNS($A$3:P2125)),""))</f>
        <v/>
      </c>
      <c r="AV2125" s="16" t="str">
        <f>IF($AG$1="","",IFERROR(INDEX($A$3:$AB$3000,$AE2125,COLUMNS($A$3:Q2125)),""))</f>
        <v/>
      </c>
      <c r="AW2125" s="16" t="str">
        <f>IF($AG$1="","",IFERROR(INDEX($A$3:$AB$3000,$AE2125,COLUMNS($A$3:R2125)),""))</f>
        <v/>
      </c>
      <c r="AX2125" s="16" t="str">
        <f>IF($AG$1="","",IFERROR(INDEX($A$3:$AB$3000,$AE2125,COLUMNS($A$3:S2125)),""))</f>
        <v/>
      </c>
      <c r="AY2125" s="16" t="str">
        <f>IF($AG$1="","",IFERROR(INDEX($A$3:$AB$3000,$AE2125,COLUMNS($A$3:T2125)),""))</f>
        <v/>
      </c>
      <c r="AZ2125" s="16" t="str">
        <f>IF($AG$1="","",IFERROR(INDEX($A$3:$AB$3000,$AE2125,COLUMNS($A$3:U2125)),""))</f>
        <v/>
      </c>
      <c r="BA2125" s="16" t="str">
        <f>IF($AG$1="","",IFERROR(INDEX($A$3:$AB$3000,$AE2125,COLUMNS($A$3:V2125)),""))</f>
        <v/>
      </c>
      <c r="BB2125" s="16" t="str">
        <f>IF($AG$1="","",IFERROR(INDEX($A$3:$AB$3000,$AE2125,COLUMNS($A$3:W2125)),""))</f>
        <v/>
      </c>
      <c r="BC2125" s="16" t="str">
        <f>IF($AG$1="","",IFERROR(INDEX($A$3:$AB$3000,$AE2125,COLUMNS($A$3:X2125)),""))</f>
        <v/>
      </c>
      <c r="BD2125" s="16" t="str">
        <f>IF($AG$1="","",IFERROR(INDEX($A$3:$AB$3000,$AE2125,COLUMNS($A$3:Y2125)),""))</f>
        <v/>
      </c>
      <c r="BE2125" s="16" t="str">
        <f>IF($AG$1="","",IFERROR(INDEX($A$3:$AB$3000,$AE2125,COLUMNS($A$3:Z2125)),""))</f>
        <v/>
      </c>
      <c r="BF2125" s="16" t="str">
        <f>IF($AG$1="","",IFERROR(INDEX($A$3:$AB$3000,$AE2125,COLUMNS($A$3:AA2125)),""))</f>
        <v/>
      </c>
      <c r="BG2125" s="7" t="str">
        <f>IF($AG$1="","",IFERROR(INDEX($A$3:$AB$3000,$AE2125,COLUMNS($A$3:AB2125)),""))</f>
        <v/>
      </c>
    </row>
    <row r="2126" spans="1:59" ht="20.100000000000001" hidden="1" customHeight="1" thickBot="1" x14ac:dyDescent="0.25">
      <c r="A2126" s="14" t="str">
        <f>IF(B2126="","",SUBTOTAL(3,B$3:B2126))</f>
        <v/>
      </c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 t="str">
        <f t="shared" si="160"/>
        <v>راسب</v>
      </c>
      <c r="AB2126" s="5" t="str">
        <f t="shared" si="161"/>
        <v xml:space="preserve">     راسب</v>
      </c>
      <c r="AC2126" s="6">
        <f>ROWS($A$3:A2126)</f>
        <v>2124</v>
      </c>
      <c r="AD2126" s="6" t="str">
        <f t="shared" si="162"/>
        <v/>
      </c>
      <c r="AE2126" s="7" t="str">
        <f t="shared" si="163"/>
        <v/>
      </c>
      <c r="AF2126" s="16" t="str">
        <f>IF(AG2126="","",SUBTOTAL(3,AG$3:AG2126))</f>
        <v/>
      </c>
      <c r="AG2126" s="16" t="str">
        <f>IF($AG$1="","",IFERROR(INDEX($A$3:$AB$3000,$AE2126,COLUMNS($A$3:B2126)),""))</f>
        <v/>
      </c>
      <c r="AH2126" s="16" t="str">
        <f>IF($AG$1="","",IFERROR(INDEX($A$3:$AB$3000,$AE2126,COLUMNS($A$3:C2126)),""))</f>
        <v/>
      </c>
      <c r="AI2126" s="16" t="str">
        <f>IF($AG$1="","",IFERROR(INDEX($A$3:$AB$3000,$AE2126,COLUMNS($A$3:D2126)),""))</f>
        <v/>
      </c>
      <c r="AJ2126" s="16" t="str">
        <f>IF($AG$1="","",IFERROR(INDEX($A$3:$AB$3000,$AE2126,COLUMNS($A$3:E2126)),""))</f>
        <v/>
      </c>
      <c r="AK2126" s="16" t="str">
        <f>IF($AG$1="","",IFERROR(INDEX($A$3:$AB$3000,$AE2126,COLUMNS($A$3:F2126)),""))</f>
        <v/>
      </c>
      <c r="AL2126" s="16" t="str">
        <f>IF($AG$1="","",IFERROR(INDEX($A$3:$AB$3000,$AE2126,COLUMNS($A$3:G2126)),""))</f>
        <v/>
      </c>
      <c r="AM2126" s="16" t="str">
        <f>IF($AG$1="","",IFERROR(INDEX($A$3:$AB$3000,$AE2126,COLUMNS($A$3:H2126)),""))</f>
        <v/>
      </c>
      <c r="AN2126" s="16" t="str">
        <f>IF($AG$1="","",IFERROR(INDEX($A$3:$AB$3000,$AE2126,COLUMNS($A$3:I2126)),""))</f>
        <v/>
      </c>
      <c r="AO2126" s="16" t="str">
        <f>IF($AG$1="","",IFERROR(INDEX($A$3:$AB$3000,$AE2126,COLUMNS($A$3:J2126)),""))</f>
        <v/>
      </c>
      <c r="AP2126" s="16" t="str">
        <f>IF($AG$1="","",IFERROR(INDEX($A$3:$AB$3000,$AE2126,COLUMNS($A$3:K2126)),""))</f>
        <v/>
      </c>
      <c r="AQ2126" s="16" t="str">
        <f>IF($AG$1="","",IFERROR(INDEX($A$3:$AB$3000,$AE2126,COLUMNS($A$3:L2126)),""))</f>
        <v/>
      </c>
      <c r="AR2126" s="16" t="str">
        <f>IF($AG$1="","",IFERROR(INDEX($A$3:$AB$3000,$AE2126,COLUMNS($A$3:M2126)),""))</f>
        <v/>
      </c>
      <c r="AS2126" s="16" t="str">
        <f>IF($AG$1="","",IFERROR(INDEX($A$3:$AB$3000,$AE2126,COLUMNS($A$3:N2126)),""))</f>
        <v/>
      </c>
      <c r="AT2126" s="16" t="str">
        <f>IF($AG$1="","",IFERROR(INDEX($A$3:$AB$3000,$AE2126,COLUMNS($A$3:O2126)),""))</f>
        <v/>
      </c>
      <c r="AU2126" s="16" t="str">
        <f>IF($AG$1="","",IFERROR(INDEX($A$3:$AB$3000,$AE2126,COLUMNS($A$3:P2126)),""))</f>
        <v/>
      </c>
      <c r="AV2126" s="16" t="str">
        <f>IF($AG$1="","",IFERROR(INDEX($A$3:$AB$3000,$AE2126,COLUMNS($A$3:Q2126)),""))</f>
        <v/>
      </c>
      <c r="AW2126" s="16" t="str">
        <f>IF($AG$1="","",IFERROR(INDEX($A$3:$AB$3000,$AE2126,COLUMNS($A$3:R2126)),""))</f>
        <v/>
      </c>
      <c r="AX2126" s="16" t="str">
        <f>IF($AG$1="","",IFERROR(INDEX($A$3:$AB$3000,$AE2126,COLUMNS($A$3:S2126)),""))</f>
        <v/>
      </c>
      <c r="AY2126" s="16" t="str">
        <f>IF($AG$1="","",IFERROR(INDEX($A$3:$AB$3000,$AE2126,COLUMNS($A$3:T2126)),""))</f>
        <v/>
      </c>
      <c r="AZ2126" s="16" t="str">
        <f>IF($AG$1="","",IFERROR(INDEX($A$3:$AB$3000,$AE2126,COLUMNS($A$3:U2126)),""))</f>
        <v/>
      </c>
      <c r="BA2126" s="16" t="str">
        <f>IF($AG$1="","",IFERROR(INDEX($A$3:$AB$3000,$AE2126,COLUMNS($A$3:V2126)),""))</f>
        <v/>
      </c>
      <c r="BB2126" s="16" t="str">
        <f>IF($AG$1="","",IFERROR(INDEX($A$3:$AB$3000,$AE2126,COLUMNS($A$3:W2126)),""))</f>
        <v/>
      </c>
      <c r="BC2126" s="16" t="str">
        <f>IF($AG$1="","",IFERROR(INDEX($A$3:$AB$3000,$AE2126,COLUMNS($A$3:X2126)),""))</f>
        <v/>
      </c>
      <c r="BD2126" s="16" t="str">
        <f>IF($AG$1="","",IFERROR(INDEX($A$3:$AB$3000,$AE2126,COLUMNS($A$3:Y2126)),""))</f>
        <v/>
      </c>
      <c r="BE2126" s="16" t="str">
        <f>IF($AG$1="","",IFERROR(INDEX($A$3:$AB$3000,$AE2126,COLUMNS($A$3:Z2126)),""))</f>
        <v/>
      </c>
      <c r="BF2126" s="16" t="str">
        <f>IF($AG$1="","",IFERROR(INDEX($A$3:$AB$3000,$AE2126,COLUMNS($A$3:AA2126)),""))</f>
        <v/>
      </c>
      <c r="BG2126" s="7" t="str">
        <f>IF($AG$1="","",IFERROR(INDEX($A$3:$AB$3000,$AE2126,COLUMNS($A$3:AB2126)),""))</f>
        <v/>
      </c>
    </row>
    <row r="2127" spans="1:59" ht="20.100000000000001" hidden="1" customHeight="1" thickBot="1" x14ac:dyDescent="0.25">
      <c r="A2127" s="14" t="str">
        <f>IF(B2127="","",SUBTOTAL(3,B$3:B2127))</f>
        <v/>
      </c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 t="str">
        <f t="shared" si="160"/>
        <v>راسب</v>
      </c>
      <c r="AB2127" s="5" t="str">
        <f t="shared" si="161"/>
        <v xml:space="preserve">     راسب</v>
      </c>
      <c r="AC2127" s="6">
        <f>ROWS($A$3:A2127)</f>
        <v>2125</v>
      </c>
      <c r="AD2127" s="6" t="str">
        <f t="shared" si="162"/>
        <v/>
      </c>
      <c r="AE2127" s="7" t="str">
        <f t="shared" si="163"/>
        <v/>
      </c>
      <c r="AF2127" s="16" t="str">
        <f>IF(AG2127="","",SUBTOTAL(3,AG$3:AG2127))</f>
        <v/>
      </c>
      <c r="AG2127" s="16" t="str">
        <f>IF($AG$1="","",IFERROR(INDEX($A$3:$AB$3000,$AE2127,COLUMNS($A$3:B2127)),""))</f>
        <v/>
      </c>
      <c r="AH2127" s="16" t="str">
        <f>IF($AG$1="","",IFERROR(INDEX($A$3:$AB$3000,$AE2127,COLUMNS($A$3:C2127)),""))</f>
        <v/>
      </c>
      <c r="AI2127" s="16" t="str">
        <f>IF($AG$1="","",IFERROR(INDEX($A$3:$AB$3000,$AE2127,COLUMNS($A$3:D2127)),""))</f>
        <v/>
      </c>
      <c r="AJ2127" s="16" t="str">
        <f>IF($AG$1="","",IFERROR(INDEX($A$3:$AB$3000,$AE2127,COLUMNS($A$3:E2127)),""))</f>
        <v/>
      </c>
      <c r="AK2127" s="16" t="str">
        <f>IF($AG$1="","",IFERROR(INDEX($A$3:$AB$3000,$AE2127,COLUMNS($A$3:F2127)),""))</f>
        <v/>
      </c>
      <c r="AL2127" s="16" t="str">
        <f>IF($AG$1="","",IFERROR(INDEX($A$3:$AB$3000,$AE2127,COLUMNS($A$3:G2127)),""))</f>
        <v/>
      </c>
      <c r="AM2127" s="16" t="str">
        <f>IF($AG$1="","",IFERROR(INDEX($A$3:$AB$3000,$AE2127,COLUMNS($A$3:H2127)),""))</f>
        <v/>
      </c>
      <c r="AN2127" s="16" t="str">
        <f>IF($AG$1="","",IFERROR(INDEX($A$3:$AB$3000,$AE2127,COLUMNS($A$3:I2127)),""))</f>
        <v/>
      </c>
      <c r="AO2127" s="16" t="str">
        <f>IF($AG$1="","",IFERROR(INDEX($A$3:$AB$3000,$AE2127,COLUMNS($A$3:J2127)),""))</f>
        <v/>
      </c>
      <c r="AP2127" s="16" t="str">
        <f>IF($AG$1="","",IFERROR(INDEX($A$3:$AB$3000,$AE2127,COLUMNS($A$3:K2127)),""))</f>
        <v/>
      </c>
      <c r="AQ2127" s="16" t="str">
        <f>IF($AG$1="","",IFERROR(INDEX($A$3:$AB$3000,$AE2127,COLUMNS($A$3:L2127)),""))</f>
        <v/>
      </c>
      <c r="AR2127" s="16" t="str">
        <f>IF($AG$1="","",IFERROR(INDEX($A$3:$AB$3000,$AE2127,COLUMNS($A$3:M2127)),""))</f>
        <v/>
      </c>
      <c r="AS2127" s="16" t="str">
        <f>IF($AG$1="","",IFERROR(INDEX($A$3:$AB$3000,$AE2127,COLUMNS($A$3:N2127)),""))</f>
        <v/>
      </c>
      <c r="AT2127" s="16" t="str">
        <f>IF($AG$1="","",IFERROR(INDEX($A$3:$AB$3000,$AE2127,COLUMNS($A$3:O2127)),""))</f>
        <v/>
      </c>
      <c r="AU2127" s="16" t="str">
        <f>IF($AG$1="","",IFERROR(INDEX($A$3:$AB$3000,$AE2127,COLUMNS($A$3:P2127)),""))</f>
        <v/>
      </c>
      <c r="AV2127" s="16" t="str">
        <f>IF($AG$1="","",IFERROR(INDEX($A$3:$AB$3000,$AE2127,COLUMNS($A$3:Q2127)),""))</f>
        <v/>
      </c>
      <c r="AW2127" s="16" t="str">
        <f>IF($AG$1="","",IFERROR(INDEX($A$3:$AB$3000,$AE2127,COLUMNS($A$3:R2127)),""))</f>
        <v/>
      </c>
      <c r="AX2127" s="16" t="str">
        <f>IF($AG$1="","",IFERROR(INDEX($A$3:$AB$3000,$AE2127,COLUMNS($A$3:S2127)),""))</f>
        <v/>
      </c>
      <c r="AY2127" s="16" t="str">
        <f>IF($AG$1="","",IFERROR(INDEX($A$3:$AB$3000,$AE2127,COLUMNS($A$3:T2127)),""))</f>
        <v/>
      </c>
      <c r="AZ2127" s="16" t="str">
        <f>IF($AG$1="","",IFERROR(INDEX($A$3:$AB$3000,$AE2127,COLUMNS($A$3:U2127)),""))</f>
        <v/>
      </c>
      <c r="BA2127" s="16" t="str">
        <f>IF($AG$1="","",IFERROR(INDEX($A$3:$AB$3000,$AE2127,COLUMNS($A$3:V2127)),""))</f>
        <v/>
      </c>
      <c r="BB2127" s="16" t="str">
        <f>IF($AG$1="","",IFERROR(INDEX($A$3:$AB$3000,$AE2127,COLUMNS($A$3:W2127)),""))</f>
        <v/>
      </c>
      <c r="BC2127" s="16" t="str">
        <f>IF($AG$1="","",IFERROR(INDEX($A$3:$AB$3000,$AE2127,COLUMNS($A$3:X2127)),""))</f>
        <v/>
      </c>
      <c r="BD2127" s="16" t="str">
        <f>IF($AG$1="","",IFERROR(INDEX($A$3:$AB$3000,$AE2127,COLUMNS($A$3:Y2127)),""))</f>
        <v/>
      </c>
      <c r="BE2127" s="16" t="str">
        <f>IF($AG$1="","",IFERROR(INDEX($A$3:$AB$3000,$AE2127,COLUMNS($A$3:Z2127)),""))</f>
        <v/>
      </c>
      <c r="BF2127" s="16" t="str">
        <f>IF($AG$1="","",IFERROR(INDEX($A$3:$AB$3000,$AE2127,COLUMNS($A$3:AA2127)),""))</f>
        <v/>
      </c>
      <c r="BG2127" s="7" t="str">
        <f>IF($AG$1="","",IFERROR(INDEX($A$3:$AB$3000,$AE2127,COLUMNS($A$3:AB2127)),""))</f>
        <v/>
      </c>
    </row>
    <row r="2128" spans="1:59" ht="20.100000000000001" hidden="1" customHeight="1" thickBot="1" x14ac:dyDescent="0.25">
      <c r="A2128" s="14" t="str">
        <f>IF(B2128="","",SUBTOTAL(3,B$3:B2128))</f>
        <v/>
      </c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 t="str">
        <f t="shared" si="160"/>
        <v>راسب</v>
      </c>
      <c r="AB2128" s="5" t="str">
        <f t="shared" si="161"/>
        <v xml:space="preserve">     راسب</v>
      </c>
      <c r="AC2128" s="6">
        <f>ROWS($A$3:A2128)</f>
        <v>2126</v>
      </c>
      <c r="AD2128" s="6" t="str">
        <f t="shared" si="162"/>
        <v/>
      </c>
      <c r="AE2128" s="7" t="str">
        <f t="shared" si="163"/>
        <v/>
      </c>
      <c r="AF2128" s="16" t="str">
        <f>IF(AG2128="","",SUBTOTAL(3,AG$3:AG2128))</f>
        <v/>
      </c>
      <c r="AG2128" s="16" t="str">
        <f>IF($AG$1="","",IFERROR(INDEX($A$3:$AB$3000,$AE2128,COLUMNS($A$3:B2128)),""))</f>
        <v/>
      </c>
      <c r="AH2128" s="16" t="str">
        <f>IF($AG$1="","",IFERROR(INDEX($A$3:$AB$3000,$AE2128,COLUMNS($A$3:C2128)),""))</f>
        <v/>
      </c>
      <c r="AI2128" s="16" t="str">
        <f>IF($AG$1="","",IFERROR(INDEX($A$3:$AB$3000,$AE2128,COLUMNS($A$3:D2128)),""))</f>
        <v/>
      </c>
      <c r="AJ2128" s="16" t="str">
        <f>IF($AG$1="","",IFERROR(INDEX($A$3:$AB$3000,$AE2128,COLUMNS($A$3:E2128)),""))</f>
        <v/>
      </c>
      <c r="AK2128" s="16" t="str">
        <f>IF($AG$1="","",IFERROR(INDEX($A$3:$AB$3000,$AE2128,COLUMNS($A$3:F2128)),""))</f>
        <v/>
      </c>
      <c r="AL2128" s="16" t="str">
        <f>IF($AG$1="","",IFERROR(INDEX($A$3:$AB$3000,$AE2128,COLUMNS($A$3:G2128)),""))</f>
        <v/>
      </c>
      <c r="AM2128" s="16" t="str">
        <f>IF($AG$1="","",IFERROR(INDEX($A$3:$AB$3000,$AE2128,COLUMNS($A$3:H2128)),""))</f>
        <v/>
      </c>
      <c r="AN2128" s="16" t="str">
        <f>IF($AG$1="","",IFERROR(INDEX($A$3:$AB$3000,$AE2128,COLUMNS($A$3:I2128)),""))</f>
        <v/>
      </c>
      <c r="AO2128" s="16" t="str">
        <f>IF($AG$1="","",IFERROR(INDEX($A$3:$AB$3000,$AE2128,COLUMNS($A$3:J2128)),""))</f>
        <v/>
      </c>
      <c r="AP2128" s="16" t="str">
        <f>IF($AG$1="","",IFERROR(INDEX($A$3:$AB$3000,$AE2128,COLUMNS($A$3:K2128)),""))</f>
        <v/>
      </c>
      <c r="AQ2128" s="16" t="str">
        <f>IF($AG$1="","",IFERROR(INDEX($A$3:$AB$3000,$AE2128,COLUMNS($A$3:L2128)),""))</f>
        <v/>
      </c>
      <c r="AR2128" s="16" t="str">
        <f>IF($AG$1="","",IFERROR(INDEX($A$3:$AB$3000,$AE2128,COLUMNS($A$3:M2128)),""))</f>
        <v/>
      </c>
      <c r="AS2128" s="16" t="str">
        <f>IF($AG$1="","",IFERROR(INDEX($A$3:$AB$3000,$AE2128,COLUMNS($A$3:N2128)),""))</f>
        <v/>
      </c>
      <c r="AT2128" s="16" t="str">
        <f>IF($AG$1="","",IFERROR(INDEX($A$3:$AB$3000,$AE2128,COLUMNS($A$3:O2128)),""))</f>
        <v/>
      </c>
      <c r="AU2128" s="16" t="str">
        <f>IF($AG$1="","",IFERROR(INDEX($A$3:$AB$3000,$AE2128,COLUMNS($A$3:P2128)),""))</f>
        <v/>
      </c>
      <c r="AV2128" s="16" t="str">
        <f>IF($AG$1="","",IFERROR(INDEX($A$3:$AB$3000,$AE2128,COLUMNS($A$3:Q2128)),""))</f>
        <v/>
      </c>
      <c r="AW2128" s="16" t="str">
        <f>IF($AG$1="","",IFERROR(INDEX($A$3:$AB$3000,$AE2128,COLUMNS($A$3:R2128)),""))</f>
        <v/>
      </c>
      <c r="AX2128" s="16" t="str">
        <f>IF($AG$1="","",IFERROR(INDEX($A$3:$AB$3000,$AE2128,COLUMNS($A$3:S2128)),""))</f>
        <v/>
      </c>
      <c r="AY2128" s="16" t="str">
        <f>IF($AG$1="","",IFERROR(INDEX($A$3:$AB$3000,$AE2128,COLUMNS($A$3:T2128)),""))</f>
        <v/>
      </c>
      <c r="AZ2128" s="16" t="str">
        <f>IF($AG$1="","",IFERROR(INDEX($A$3:$AB$3000,$AE2128,COLUMNS($A$3:U2128)),""))</f>
        <v/>
      </c>
      <c r="BA2128" s="16" t="str">
        <f>IF($AG$1="","",IFERROR(INDEX($A$3:$AB$3000,$AE2128,COLUMNS($A$3:V2128)),""))</f>
        <v/>
      </c>
      <c r="BB2128" s="16" t="str">
        <f>IF($AG$1="","",IFERROR(INDEX($A$3:$AB$3000,$AE2128,COLUMNS($A$3:W2128)),""))</f>
        <v/>
      </c>
      <c r="BC2128" s="16" t="str">
        <f>IF($AG$1="","",IFERROR(INDEX($A$3:$AB$3000,$AE2128,COLUMNS($A$3:X2128)),""))</f>
        <v/>
      </c>
      <c r="BD2128" s="16" t="str">
        <f>IF($AG$1="","",IFERROR(INDEX($A$3:$AB$3000,$AE2128,COLUMNS($A$3:Y2128)),""))</f>
        <v/>
      </c>
      <c r="BE2128" s="16" t="str">
        <f>IF($AG$1="","",IFERROR(INDEX($A$3:$AB$3000,$AE2128,COLUMNS($A$3:Z2128)),""))</f>
        <v/>
      </c>
      <c r="BF2128" s="16" t="str">
        <f>IF($AG$1="","",IFERROR(INDEX($A$3:$AB$3000,$AE2128,COLUMNS($A$3:AA2128)),""))</f>
        <v/>
      </c>
      <c r="BG2128" s="7" t="str">
        <f>IF($AG$1="","",IFERROR(INDEX($A$3:$AB$3000,$AE2128,COLUMNS($A$3:AB2128)),""))</f>
        <v/>
      </c>
    </row>
    <row r="2129" spans="1:59" ht="20.100000000000001" hidden="1" customHeight="1" thickBot="1" x14ac:dyDescent="0.25">
      <c r="A2129" s="14" t="str">
        <f>IF(B2129="","",SUBTOTAL(3,B$3:B2129))</f>
        <v/>
      </c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 t="str">
        <f t="shared" si="160"/>
        <v>راسب</v>
      </c>
      <c r="AB2129" s="5" t="str">
        <f t="shared" si="161"/>
        <v xml:space="preserve">     راسب</v>
      </c>
      <c r="AC2129" s="6">
        <f>ROWS($A$3:A2129)</f>
        <v>2127</v>
      </c>
      <c r="AD2129" s="6" t="str">
        <f t="shared" si="162"/>
        <v/>
      </c>
      <c r="AE2129" s="7" t="str">
        <f t="shared" si="163"/>
        <v/>
      </c>
      <c r="AF2129" s="16" t="str">
        <f>IF(AG2129="","",SUBTOTAL(3,AG$3:AG2129))</f>
        <v/>
      </c>
      <c r="AG2129" s="16" t="str">
        <f>IF($AG$1="","",IFERROR(INDEX($A$3:$AB$3000,$AE2129,COLUMNS($A$3:B2129)),""))</f>
        <v/>
      </c>
      <c r="AH2129" s="16" t="str">
        <f>IF($AG$1="","",IFERROR(INDEX($A$3:$AB$3000,$AE2129,COLUMNS($A$3:C2129)),""))</f>
        <v/>
      </c>
      <c r="AI2129" s="16" t="str">
        <f>IF($AG$1="","",IFERROR(INDEX($A$3:$AB$3000,$AE2129,COLUMNS($A$3:D2129)),""))</f>
        <v/>
      </c>
      <c r="AJ2129" s="16" t="str">
        <f>IF($AG$1="","",IFERROR(INDEX($A$3:$AB$3000,$AE2129,COLUMNS($A$3:E2129)),""))</f>
        <v/>
      </c>
      <c r="AK2129" s="16" t="str">
        <f>IF($AG$1="","",IFERROR(INDEX($A$3:$AB$3000,$AE2129,COLUMNS($A$3:F2129)),""))</f>
        <v/>
      </c>
      <c r="AL2129" s="16" t="str">
        <f>IF($AG$1="","",IFERROR(INDEX($A$3:$AB$3000,$AE2129,COLUMNS($A$3:G2129)),""))</f>
        <v/>
      </c>
      <c r="AM2129" s="16" t="str">
        <f>IF($AG$1="","",IFERROR(INDEX($A$3:$AB$3000,$AE2129,COLUMNS($A$3:H2129)),""))</f>
        <v/>
      </c>
      <c r="AN2129" s="16" t="str">
        <f>IF($AG$1="","",IFERROR(INDEX($A$3:$AB$3000,$AE2129,COLUMNS($A$3:I2129)),""))</f>
        <v/>
      </c>
      <c r="AO2129" s="16" t="str">
        <f>IF($AG$1="","",IFERROR(INDEX($A$3:$AB$3000,$AE2129,COLUMNS($A$3:J2129)),""))</f>
        <v/>
      </c>
      <c r="AP2129" s="16" t="str">
        <f>IF($AG$1="","",IFERROR(INDEX($A$3:$AB$3000,$AE2129,COLUMNS($A$3:K2129)),""))</f>
        <v/>
      </c>
      <c r="AQ2129" s="16" t="str">
        <f>IF($AG$1="","",IFERROR(INDEX($A$3:$AB$3000,$AE2129,COLUMNS($A$3:L2129)),""))</f>
        <v/>
      </c>
      <c r="AR2129" s="16" t="str">
        <f>IF($AG$1="","",IFERROR(INDEX($A$3:$AB$3000,$AE2129,COLUMNS($A$3:M2129)),""))</f>
        <v/>
      </c>
      <c r="AS2129" s="16" t="str">
        <f>IF($AG$1="","",IFERROR(INDEX($A$3:$AB$3000,$AE2129,COLUMNS($A$3:N2129)),""))</f>
        <v/>
      </c>
      <c r="AT2129" s="16" t="str">
        <f>IF($AG$1="","",IFERROR(INDEX($A$3:$AB$3000,$AE2129,COLUMNS($A$3:O2129)),""))</f>
        <v/>
      </c>
      <c r="AU2129" s="16" t="str">
        <f>IF($AG$1="","",IFERROR(INDEX($A$3:$AB$3000,$AE2129,COLUMNS($A$3:P2129)),""))</f>
        <v/>
      </c>
      <c r="AV2129" s="16" t="str">
        <f>IF($AG$1="","",IFERROR(INDEX($A$3:$AB$3000,$AE2129,COLUMNS($A$3:Q2129)),""))</f>
        <v/>
      </c>
      <c r="AW2129" s="16" t="str">
        <f>IF($AG$1="","",IFERROR(INDEX($A$3:$AB$3000,$AE2129,COLUMNS($A$3:R2129)),""))</f>
        <v/>
      </c>
      <c r="AX2129" s="16" t="str">
        <f>IF($AG$1="","",IFERROR(INDEX($A$3:$AB$3000,$AE2129,COLUMNS($A$3:S2129)),""))</f>
        <v/>
      </c>
      <c r="AY2129" s="16" t="str">
        <f>IF($AG$1="","",IFERROR(INDEX($A$3:$AB$3000,$AE2129,COLUMNS($A$3:T2129)),""))</f>
        <v/>
      </c>
      <c r="AZ2129" s="16" t="str">
        <f>IF($AG$1="","",IFERROR(INDEX($A$3:$AB$3000,$AE2129,COLUMNS($A$3:U2129)),""))</f>
        <v/>
      </c>
      <c r="BA2129" s="16" t="str">
        <f>IF($AG$1="","",IFERROR(INDEX($A$3:$AB$3000,$AE2129,COLUMNS($A$3:V2129)),""))</f>
        <v/>
      </c>
      <c r="BB2129" s="16" t="str">
        <f>IF($AG$1="","",IFERROR(INDEX($A$3:$AB$3000,$AE2129,COLUMNS($A$3:W2129)),""))</f>
        <v/>
      </c>
      <c r="BC2129" s="16" t="str">
        <f>IF($AG$1="","",IFERROR(INDEX($A$3:$AB$3000,$AE2129,COLUMNS($A$3:X2129)),""))</f>
        <v/>
      </c>
      <c r="BD2129" s="16" t="str">
        <f>IF($AG$1="","",IFERROR(INDEX($A$3:$AB$3000,$AE2129,COLUMNS($A$3:Y2129)),""))</f>
        <v/>
      </c>
      <c r="BE2129" s="16" t="str">
        <f>IF($AG$1="","",IFERROR(INDEX($A$3:$AB$3000,$AE2129,COLUMNS($A$3:Z2129)),""))</f>
        <v/>
      </c>
      <c r="BF2129" s="16" t="str">
        <f>IF($AG$1="","",IFERROR(INDEX($A$3:$AB$3000,$AE2129,COLUMNS($A$3:AA2129)),""))</f>
        <v/>
      </c>
      <c r="BG2129" s="7" t="str">
        <f>IF($AG$1="","",IFERROR(INDEX($A$3:$AB$3000,$AE2129,COLUMNS($A$3:AB2129)),""))</f>
        <v/>
      </c>
    </row>
    <row r="2130" spans="1:59" ht="20.100000000000001" hidden="1" customHeight="1" thickBot="1" x14ac:dyDescent="0.25">
      <c r="A2130" s="14" t="str">
        <f>IF(B2130="","",SUBTOTAL(3,B$3:B2130))</f>
        <v/>
      </c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 t="str">
        <f t="shared" si="160"/>
        <v>راسب</v>
      </c>
      <c r="AB2130" s="5" t="str">
        <f t="shared" si="161"/>
        <v xml:space="preserve">     راسب</v>
      </c>
      <c r="AC2130" s="6">
        <f>ROWS($A$3:A2130)</f>
        <v>2128</v>
      </c>
      <c r="AD2130" s="6" t="str">
        <f t="shared" si="162"/>
        <v/>
      </c>
      <c r="AE2130" s="7" t="str">
        <f t="shared" si="163"/>
        <v/>
      </c>
      <c r="AF2130" s="16" t="str">
        <f>IF(AG2130="","",SUBTOTAL(3,AG$3:AG2130))</f>
        <v/>
      </c>
      <c r="AG2130" s="16" t="str">
        <f>IF($AG$1="","",IFERROR(INDEX($A$3:$AB$3000,$AE2130,COLUMNS($A$3:B2130)),""))</f>
        <v/>
      </c>
      <c r="AH2130" s="16" t="str">
        <f>IF($AG$1="","",IFERROR(INDEX($A$3:$AB$3000,$AE2130,COLUMNS($A$3:C2130)),""))</f>
        <v/>
      </c>
      <c r="AI2130" s="16" t="str">
        <f>IF($AG$1="","",IFERROR(INDEX($A$3:$AB$3000,$AE2130,COLUMNS($A$3:D2130)),""))</f>
        <v/>
      </c>
      <c r="AJ2130" s="16" t="str">
        <f>IF($AG$1="","",IFERROR(INDEX($A$3:$AB$3000,$AE2130,COLUMNS($A$3:E2130)),""))</f>
        <v/>
      </c>
      <c r="AK2130" s="16" t="str">
        <f>IF($AG$1="","",IFERROR(INDEX($A$3:$AB$3000,$AE2130,COLUMNS($A$3:F2130)),""))</f>
        <v/>
      </c>
      <c r="AL2130" s="16" t="str">
        <f>IF($AG$1="","",IFERROR(INDEX($A$3:$AB$3000,$AE2130,COLUMNS($A$3:G2130)),""))</f>
        <v/>
      </c>
      <c r="AM2130" s="16" t="str">
        <f>IF($AG$1="","",IFERROR(INDEX($A$3:$AB$3000,$AE2130,COLUMNS($A$3:H2130)),""))</f>
        <v/>
      </c>
      <c r="AN2130" s="16" t="str">
        <f>IF($AG$1="","",IFERROR(INDEX($A$3:$AB$3000,$AE2130,COLUMNS($A$3:I2130)),""))</f>
        <v/>
      </c>
      <c r="AO2130" s="16" t="str">
        <f>IF($AG$1="","",IFERROR(INDEX($A$3:$AB$3000,$AE2130,COLUMNS($A$3:J2130)),""))</f>
        <v/>
      </c>
      <c r="AP2130" s="16" t="str">
        <f>IF($AG$1="","",IFERROR(INDEX($A$3:$AB$3000,$AE2130,COLUMNS($A$3:K2130)),""))</f>
        <v/>
      </c>
      <c r="AQ2130" s="16" t="str">
        <f>IF($AG$1="","",IFERROR(INDEX($A$3:$AB$3000,$AE2130,COLUMNS($A$3:L2130)),""))</f>
        <v/>
      </c>
      <c r="AR2130" s="16" t="str">
        <f>IF($AG$1="","",IFERROR(INDEX($A$3:$AB$3000,$AE2130,COLUMNS($A$3:M2130)),""))</f>
        <v/>
      </c>
      <c r="AS2130" s="16" t="str">
        <f>IF($AG$1="","",IFERROR(INDEX($A$3:$AB$3000,$AE2130,COLUMNS($A$3:N2130)),""))</f>
        <v/>
      </c>
      <c r="AT2130" s="16" t="str">
        <f>IF($AG$1="","",IFERROR(INDEX($A$3:$AB$3000,$AE2130,COLUMNS($A$3:O2130)),""))</f>
        <v/>
      </c>
      <c r="AU2130" s="16" t="str">
        <f>IF($AG$1="","",IFERROR(INDEX($A$3:$AB$3000,$AE2130,COLUMNS($A$3:P2130)),""))</f>
        <v/>
      </c>
      <c r="AV2130" s="16" t="str">
        <f>IF($AG$1="","",IFERROR(INDEX($A$3:$AB$3000,$AE2130,COLUMNS($A$3:Q2130)),""))</f>
        <v/>
      </c>
      <c r="AW2130" s="16" t="str">
        <f>IF($AG$1="","",IFERROR(INDEX($A$3:$AB$3000,$AE2130,COLUMNS($A$3:R2130)),""))</f>
        <v/>
      </c>
      <c r="AX2130" s="16" t="str">
        <f>IF($AG$1="","",IFERROR(INDEX($A$3:$AB$3000,$AE2130,COLUMNS($A$3:S2130)),""))</f>
        <v/>
      </c>
      <c r="AY2130" s="16" t="str">
        <f>IF($AG$1="","",IFERROR(INDEX($A$3:$AB$3000,$AE2130,COLUMNS($A$3:T2130)),""))</f>
        <v/>
      </c>
      <c r="AZ2130" s="16" t="str">
        <f>IF($AG$1="","",IFERROR(INDEX($A$3:$AB$3000,$AE2130,COLUMNS($A$3:U2130)),""))</f>
        <v/>
      </c>
      <c r="BA2130" s="16" t="str">
        <f>IF($AG$1="","",IFERROR(INDEX($A$3:$AB$3000,$AE2130,COLUMNS($A$3:V2130)),""))</f>
        <v/>
      </c>
      <c r="BB2130" s="16" t="str">
        <f>IF($AG$1="","",IFERROR(INDEX($A$3:$AB$3000,$AE2130,COLUMNS($A$3:W2130)),""))</f>
        <v/>
      </c>
      <c r="BC2130" s="16" t="str">
        <f>IF($AG$1="","",IFERROR(INDEX($A$3:$AB$3000,$AE2130,COLUMNS($A$3:X2130)),""))</f>
        <v/>
      </c>
      <c r="BD2130" s="16" t="str">
        <f>IF($AG$1="","",IFERROR(INDEX($A$3:$AB$3000,$AE2130,COLUMNS($A$3:Y2130)),""))</f>
        <v/>
      </c>
      <c r="BE2130" s="16" t="str">
        <f>IF($AG$1="","",IFERROR(INDEX($A$3:$AB$3000,$AE2130,COLUMNS($A$3:Z2130)),""))</f>
        <v/>
      </c>
      <c r="BF2130" s="16" t="str">
        <f>IF($AG$1="","",IFERROR(INDEX($A$3:$AB$3000,$AE2130,COLUMNS($A$3:AA2130)),""))</f>
        <v/>
      </c>
      <c r="BG2130" s="7" t="str">
        <f>IF($AG$1="","",IFERROR(INDEX($A$3:$AB$3000,$AE2130,COLUMNS($A$3:AB2130)),""))</f>
        <v/>
      </c>
    </row>
    <row r="2131" spans="1:59" ht="20.100000000000001" hidden="1" customHeight="1" thickBot="1" x14ac:dyDescent="0.25">
      <c r="A2131" s="14" t="str">
        <f>IF(B2131="","",SUBTOTAL(3,B$3:B2131))</f>
        <v/>
      </c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 t="str">
        <f t="shared" si="160"/>
        <v>راسب</v>
      </c>
      <c r="AB2131" s="5" t="str">
        <f t="shared" si="161"/>
        <v xml:space="preserve">     راسب</v>
      </c>
      <c r="AC2131" s="6">
        <f>ROWS($A$3:A2131)</f>
        <v>2129</v>
      </c>
      <c r="AD2131" s="6" t="str">
        <f t="shared" si="162"/>
        <v/>
      </c>
      <c r="AE2131" s="7" t="str">
        <f t="shared" si="163"/>
        <v/>
      </c>
      <c r="AF2131" s="16" t="str">
        <f>IF(AG2131="","",SUBTOTAL(3,AG$3:AG2131))</f>
        <v/>
      </c>
      <c r="AG2131" s="16" t="str">
        <f>IF($AG$1="","",IFERROR(INDEX($A$3:$AB$3000,$AE2131,COLUMNS($A$3:B2131)),""))</f>
        <v/>
      </c>
      <c r="AH2131" s="16" t="str">
        <f>IF($AG$1="","",IFERROR(INDEX($A$3:$AB$3000,$AE2131,COLUMNS($A$3:C2131)),""))</f>
        <v/>
      </c>
      <c r="AI2131" s="16" t="str">
        <f>IF($AG$1="","",IFERROR(INDEX($A$3:$AB$3000,$AE2131,COLUMNS($A$3:D2131)),""))</f>
        <v/>
      </c>
      <c r="AJ2131" s="16" t="str">
        <f>IF($AG$1="","",IFERROR(INDEX($A$3:$AB$3000,$AE2131,COLUMNS($A$3:E2131)),""))</f>
        <v/>
      </c>
      <c r="AK2131" s="16" t="str">
        <f>IF($AG$1="","",IFERROR(INDEX($A$3:$AB$3000,$AE2131,COLUMNS($A$3:F2131)),""))</f>
        <v/>
      </c>
      <c r="AL2131" s="16" t="str">
        <f>IF($AG$1="","",IFERROR(INDEX($A$3:$AB$3000,$AE2131,COLUMNS($A$3:G2131)),""))</f>
        <v/>
      </c>
      <c r="AM2131" s="16" t="str">
        <f>IF($AG$1="","",IFERROR(INDEX($A$3:$AB$3000,$AE2131,COLUMNS($A$3:H2131)),""))</f>
        <v/>
      </c>
      <c r="AN2131" s="16" t="str">
        <f>IF($AG$1="","",IFERROR(INDEX($A$3:$AB$3000,$AE2131,COLUMNS($A$3:I2131)),""))</f>
        <v/>
      </c>
      <c r="AO2131" s="16" t="str">
        <f>IF($AG$1="","",IFERROR(INDEX($A$3:$AB$3000,$AE2131,COLUMNS($A$3:J2131)),""))</f>
        <v/>
      </c>
      <c r="AP2131" s="16" t="str">
        <f>IF($AG$1="","",IFERROR(INDEX($A$3:$AB$3000,$AE2131,COLUMNS($A$3:K2131)),""))</f>
        <v/>
      </c>
      <c r="AQ2131" s="16" t="str">
        <f>IF($AG$1="","",IFERROR(INDEX($A$3:$AB$3000,$AE2131,COLUMNS($A$3:L2131)),""))</f>
        <v/>
      </c>
      <c r="AR2131" s="16" t="str">
        <f>IF($AG$1="","",IFERROR(INDEX($A$3:$AB$3000,$AE2131,COLUMNS($A$3:M2131)),""))</f>
        <v/>
      </c>
      <c r="AS2131" s="16" t="str">
        <f>IF($AG$1="","",IFERROR(INDEX($A$3:$AB$3000,$AE2131,COLUMNS($A$3:N2131)),""))</f>
        <v/>
      </c>
      <c r="AT2131" s="16" t="str">
        <f>IF($AG$1="","",IFERROR(INDEX($A$3:$AB$3000,$AE2131,COLUMNS($A$3:O2131)),""))</f>
        <v/>
      </c>
      <c r="AU2131" s="16" t="str">
        <f>IF($AG$1="","",IFERROR(INDEX($A$3:$AB$3000,$AE2131,COLUMNS($A$3:P2131)),""))</f>
        <v/>
      </c>
      <c r="AV2131" s="16" t="str">
        <f>IF($AG$1="","",IFERROR(INDEX($A$3:$AB$3000,$AE2131,COLUMNS($A$3:Q2131)),""))</f>
        <v/>
      </c>
      <c r="AW2131" s="16" t="str">
        <f>IF($AG$1="","",IFERROR(INDEX($A$3:$AB$3000,$AE2131,COLUMNS($A$3:R2131)),""))</f>
        <v/>
      </c>
      <c r="AX2131" s="16" t="str">
        <f>IF($AG$1="","",IFERROR(INDEX($A$3:$AB$3000,$AE2131,COLUMNS($A$3:S2131)),""))</f>
        <v/>
      </c>
      <c r="AY2131" s="16" t="str">
        <f>IF($AG$1="","",IFERROR(INDEX($A$3:$AB$3000,$AE2131,COLUMNS($A$3:T2131)),""))</f>
        <v/>
      </c>
      <c r="AZ2131" s="16" t="str">
        <f>IF($AG$1="","",IFERROR(INDEX($A$3:$AB$3000,$AE2131,COLUMNS($A$3:U2131)),""))</f>
        <v/>
      </c>
      <c r="BA2131" s="16" t="str">
        <f>IF($AG$1="","",IFERROR(INDEX($A$3:$AB$3000,$AE2131,COLUMNS($A$3:V2131)),""))</f>
        <v/>
      </c>
      <c r="BB2131" s="16" t="str">
        <f>IF($AG$1="","",IFERROR(INDEX($A$3:$AB$3000,$AE2131,COLUMNS($A$3:W2131)),""))</f>
        <v/>
      </c>
      <c r="BC2131" s="16" t="str">
        <f>IF($AG$1="","",IFERROR(INDEX($A$3:$AB$3000,$AE2131,COLUMNS($A$3:X2131)),""))</f>
        <v/>
      </c>
      <c r="BD2131" s="16" t="str">
        <f>IF($AG$1="","",IFERROR(INDEX($A$3:$AB$3000,$AE2131,COLUMNS($A$3:Y2131)),""))</f>
        <v/>
      </c>
      <c r="BE2131" s="16" t="str">
        <f>IF($AG$1="","",IFERROR(INDEX($A$3:$AB$3000,$AE2131,COLUMNS($A$3:Z2131)),""))</f>
        <v/>
      </c>
      <c r="BF2131" s="16" t="str">
        <f>IF($AG$1="","",IFERROR(INDEX($A$3:$AB$3000,$AE2131,COLUMNS($A$3:AA2131)),""))</f>
        <v/>
      </c>
      <c r="BG2131" s="7" t="str">
        <f>IF($AG$1="","",IFERROR(INDEX($A$3:$AB$3000,$AE2131,COLUMNS($A$3:AB2131)),""))</f>
        <v/>
      </c>
    </row>
    <row r="2132" spans="1:59" ht="20.100000000000001" hidden="1" customHeight="1" thickBot="1" x14ac:dyDescent="0.25">
      <c r="A2132" s="14" t="str">
        <f>IF(B2132="","",SUBTOTAL(3,B$3:B2132))</f>
        <v/>
      </c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 t="str">
        <f t="shared" si="160"/>
        <v>راسب</v>
      </c>
      <c r="AB2132" s="5" t="str">
        <f t="shared" si="161"/>
        <v xml:space="preserve">     راسب</v>
      </c>
      <c r="AC2132" s="6">
        <f>ROWS($A$3:A2132)</f>
        <v>2130</v>
      </c>
      <c r="AD2132" s="6" t="str">
        <f t="shared" si="162"/>
        <v/>
      </c>
      <c r="AE2132" s="7" t="str">
        <f t="shared" si="163"/>
        <v/>
      </c>
      <c r="AF2132" s="16" t="str">
        <f>IF(AG2132="","",SUBTOTAL(3,AG$3:AG2132))</f>
        <v/>
      </c>
      <c r="AG2132" s="16" t="str">
        <f>IF($AG$1="","",IFERROR(INDEX($A$3:$AB$3000,$AE2132,COLUMNS($A$3:B2132)),""))</f>
        <v/>
      </c>
      <c r="AH2132" s="16" t="str">
        <f>IF($AG$1="","",IFERROR(INDEX($A$3:$AB$3000,$AE2132,COLUMNS($A$3:C2132)),""))</f>
        <v/>
      </c>
      <c r="AI2132" s="16" t="str">
        <f>IF($AG$1="","",IFERROR(INDEX($A$3:$AB$3000,$AE2132,COLUMNS($A$3:D2132)),""))</f>
        <v/>
      </c>
      <c r="AJ2132" s="16" t="str">
        <f>IF($AG$1="","",IFERROR(INDEX($A$3:$AB$3000,$AE2132,COLUMNS($A$3:E2132)),""))</f>
        <v/>
      </c>
      <c r="AK2132" s="16" t="str">
        <f>IF($AG$1="","",IFERROR(INDEX($A$3:$AB$3000,$AE2132,COLUMNS($A$3:F2132)),""))</f>
        <v/>
      </c>
      <c r="AL2132" s="16" t="str">
        <f>IF($AG$1="","",IFERROR(INDEX($A$3:$AB$3000,$AE2132,COLUMNS($A$3:G2132)),""))</f>
        <v/>
      </c>
      <c r="AM2132" s="16" t="str">
        <f>IF($AG$1="","",IFERROR(INDEX($A$3:$AB$3000,$AE2132,COLUMNS($A$3:H2132)),""))</f>
        <v/>
      </c>
      <c r="AN2132" s="16" t="str">
        <f>IF($AG$1="","",IFERROR(INDEX($A$3:$AB$3000,$AE2132,COLUMNS($A$3:I2132)),""))</f>
        <v/>
      </c>
      <c r="AO2132" s="16" t="str">
        <f>IF($AG$1="","",IFERROR(INDEX($A$3:$AB$3000,$AE2132,COLUMNS($A$3:J2132)),""))</f>
        <v/>
      </c>
      <c r="AP2132" s="16" t="str">
        <f>IF($AG$1="","",IFERROR(INDEX($A$3:$AB$3000,$AE2132,COLUMNS($A$3:K2132)),""))</f>
        <v/>
      </c>
      <c r="AQ2132" s="16" t="str">
        <f>IF($AG$1="","",IFERROR(INDEX($A$3:$AB$3000,$AE2132,COLUMNS($A$3:L2132)),""))</f>
        <v/>
      </c>
      <c r="AR2132" s="16" t="str">
        <f>IF($AG$1="","",IFERROR(INDEX($A$3:$AB$3000,$AE2132,COLUMNS($A$3:M2132)),""))</f>
        <v/>
      </c>
      <c r="AS2132" s="16" t="str">
        <f>IF($AG$1="","",IFERROR(INDEX($A$3:$AB$3000,$AE2132,COLUMNS($A$3:N2132)),""))</f>
        <v/>
      </c>
      <c r="AT2132" s="16" t="str">
        <f>IF($AG$1="","",IFERROR(INDEX($A$3:$AB$3000,$AE2132,COLUMNS($A$3:O2132)),""))</f>
        <v/>
      </c>
      <c r="AU2132" s="16" t="str">
        <f>IF($AG$1="","",IFERROR(INDEX($A$3:$AB$3000,$AE2132,COLUMNS($A$3:P2132)),""))</f>
        <v/>
      </c>
      <c r="AV2132" s="16" t="str">
        <f>IF($AG$1="","",IFERROR(INDEX($A$3:$AB$3000,$AE2132,COLUMNS($A$3:Q2132)),""))</f>
        <v/>
      </c>
      <c r="AW2132" s="16" t="str">
        <f>IF($AG$1="","",IFERROR(INDEX($A$3:$AB$3000,$AE2132,COLUMNS($A$3:R2132)),""))</f>
        <v/>
      </c>
      <c r="AX2132" s="16" t="str">
        <f>IF($AG$1="","",IFERROR(INDEX($A$3:$AB$3000,$AE2132,COLUMNS($A$3:S2132)),""))</f>
        <v/>
      </c>
      <c r="AY2132" s="16" t="str">
        <f>IF($AG$1="","",IFERROR(INDEX($A$3:$AB$3000,$AE2132,COLUMNS($A$3:T2132)),""))</f>
        <v/>
      </c>
      <c r="AZ2132" s="16" t="str">
        <f>IF($AG$1="","",IFERROR(INDEX($A$3:$AB$3000,$AE2132,COLUMNS($A$3:U2132)),""))</f>
        <v/>
      </c>
      <c r="BA2132" s="16" t="str">
        <f>IF($AG$1="","",IFERROR(INDEX($A$3:$AB$3000,$AE2132,COLUMNS($A$3:V2132)),""))</f>
        <v/>
      </c>
      <c r="BB2132" s="16" t="str">
        <f>IF($AG$1="","",IFERROR(INDEX($A$3:$AB$3000,$AE2132,COLUMNS($A$3:W2132)),""))</f>
        <v/>
      </c>
      <c r="BC2132" s="16" t="str">
        <f>IF($AG$1="","",IFERROR(INDEX($A$3:$AB$3000,$AE2132,COLUMNS($A$3:X2132)),""))</f>
        <v/>
      </c>
      <c r="BD2132" s="16" t="str">
        <f>IF($AG$1="","",IFERROR(INDEX($A$3:$AB$3000,$AE2132,COLUMNS($A$3:Y2132)),""))</f>
        <v/>
      </c>
      <c r="BE2132" s="16" t="str">
        <f>IF($AG$1="","",IFERROR(INDEX($A$3:$AB$3000,$AE2132,COLUMNS($A$3:Z2132)),""))</f>
        <v/>
      </c>
      <c r="BF2132" s="16" t="str">
        <f>IF($AG$1="","",IFERROR(INDEX($A$3:$AB$3000,$AE2132,COLUMNS($A$3:AA2132)),""))</f>
        <v/>
      </c>
      <c r="BG2132" s="7" t="str">
        <f>IF($AG$1="","",IFERROR(INDEX($A$3:$AB$3000,$AE2132,COLUMNS($A$3:AB2132)),""))</f>
        <v/>
      </c>
    </row>
    <row r="2133" spans="1:59" ht="20.100000000000001" hidden="1" customHeight="1" thickBot="1" x14ac:dyDescent="0.25">
      <c r="A2133" s="14" t="str">
        <f>IF(B2133="","",SUBTOTAL(3,B$3:B2133))</f>
        <v/>
      </c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 t="str">
        <f t="shared" si="160"/>
        <v>راسب</v>
      </c>
      <c r="AB2133" s="5" t="str">
        <f t="shared" si="161"/>
        <v xml:space="preserve">     راسب</v>
      </c>
      <c r="AC2133" s="6">
        <f>ROWS($A$3:A2133)</f>
        <v>2131</v>
      </c>
      <c r="AD2133" s="6" t="str">
        <f t="shared" si="162"/>
        <v/>
      </c>
      <c r="AE2133" s="7" t="str">
        <f t="shared" si="163"/>
        <v/>
      </c>
      <c r="AF2133" s="16" t="str">
        <f>IF(AG2133="","",SUBTOTAL(3,AG$3:AG2133))</f>
        <v/>
      </c>
      <c r="AG2133" s="16" t="str">
        <f>IF($AG$1="","",IFERROR(INDEX($A$3:$AB$3000,$AE2133,COLUMNS($A$3:B2133)),""))</f>
        <v/>
      </c>
      <c r="AH2133" s="16" t="str">
        <f>IF($AG$1="","",IFERROR(INDEX($A$3:$AB$3000,$AE2133,COLUMNS($A$3:C2133)),""))</f>
        <v/>
      </c>
      <c r="AI2133" s="16" t="str">
        <f>IF($AG$1="","",IFERROR(INDEX($A$3:$AB$3000,$AE2133,COLUMNS($A$3:D2133)),""))</f>
        <v/>
      </c>
      <c r="AJ2133" s="16" t="str">
        <f>IF($AG$1="","",IFERROR(INDEX($A$3:$AB$3000,$AE2133,COLUMNS($A$3:E2133)),""))</f>
        <v/>
      </c>
      <c r="AK2133" s="16" t="str">
        <f>IF($AG$1="","",IFERROR(INDEX($A$3:$AB$3000,$AE2133,COLUMNS($A$3:F2133)),""))</f>
        <v/>
      </c>
      <c r="AL2133" s="16" t="str">
        <f>IF($AG$1="","",IFERROR(INDEX($A$3:$AB$3000,$AE2133,COLUMNS($A$3:G2133)),""))</f>
        <v/>
      </c>
      <c r="AM2133" s="16" t="str">
        <f>IF($AG$1="","",IFERROR(INDEX($A$3:$AB$3000,$AE2133,COLUMNS($A$3:H2133)),""))</f>
        <v/>
      </c>
      <c r="AN2133" s="16" t="str">
        <f>IF($AG$1="","",IFERROR(INDEX($A$3:$AB$3000,$AE2133,COLUMNS($A$3:I2133)),""))</f>
        <v/>
      </c>
      <c r="AO2133" s="16" t="str">
        <f>IF($AG$1="","",IFERROR(INDEX($A$3:$AB$3000,$AE2133,COLUMNS($A$3:J2133)),""))</f>
        <v/>
      </c>
      <c r="AP2133" s="16" t="str">
        <f>IF($AG$1="","",IFERROR(INDEX($A$3:$AB$3000,$AE2133,COLUMNS($A$3:K2133)),""))</f>
        <v/>
      </c>
      <c r="AQ2133" s="16" t="str">
        <f>IF($AG$1="","",IFERROR(INDEX($A$3:$AB$3000,$AE2133,COLUMNS($A$3:L2133)),""))</f>
        <v/>
      </c>
      <c r="AR2133" s="16" t="str">
        <f>IF($AG$1="","",IFERROR(INDEX($A$3:$AB$3000,$AE2133,COLUMNS($A$3:M2133)),""))</f>
        <v/>
      </c>
      <c r="AS2133" s="16" t="str">
        <f>IF($AG$1="","",IFERROR(INDEX($A$3:$AB$3000,$AE2133,COLUMNS($A$3:N2133)),""))</f>
        <v/>
      </c>
      <c r="AT2133" s="16" t="str">
        <f>IF($AG$1="","",IFERROR(INDEX($A$3:$AB$3000,$AE2133,COLUMNS($A$3:O2133)),""))</f>
        <v/>
      </c>
      <c r="AU2133" s="16" t="str">
        <f>IF($AG$1="","",IFERROR(INDEX($A$3:$AB$3000,$AE2133,COLUMNS($A$3:P2133)),""))</f>
        <v/>
      </c>
      <c r="AV2133" s="16" t="str">
        <f>IF($AG$1="","",IFERROR(INDEX($A$3:$AB$3000,$AE2133,COLUMNS($A$3:Q2133)),""))</f>
        <v/>
      </c>
      <c r="AW2133" s="16" t="str">
        <f>IF($AG$1="","",IFERROR(INDEX($A$3:$AB$3000,$AE2133,COLUMNS($A$3:R2133)),""))</f>
        <v/>
      </c>
      <c r="AX2133" s="16" t="str">
        <f>IF($AG$1="","",IFERROR(INDEX($A$3:$AB$3000,$AE2133,COLUMNS($A$3:S2133)),""))</f>
        <v/>
      </c>
      <c r="AY2133" s="16" t="str">
        <f>IF($AG$1="","",IFERROR(INDEX($A$3:$AB$3000,$AE2133,COLUMNS($A$3:T2133)),""))</f>
        <v/>
      </c>
      <c r="AZ2133" s="16" t="str">
        <f>IF($AG$1="","",IFERROR(INDEX($A$3:$AB$3000,$AE2133,COLUMNS($A$3:U2133)),""))</f>
        <v/>
      </c>
      <c r="BA2133" s="16" t="str">
        <f>IF($AG$1="","",IFERROR(INDEX($A$3:$AB$3000,$AE2133,COLUMNS($A$3:V2133)),""))</f>
        <v/>
      </c>
      <c r="BB2133" s="16" t="str">
        <f>IF($AG$1="","",IFERROR(INDEX($A$3:$AB$3000,$AE2133,COLUMNS($A$3:W2133)),""))</f>
        <v/>
      </c>
      <c r="BC2133" s="16" t="str">
        <f>IF($AG$1="","",IFERROR(INDEX($A$3:$AB$3000,$AE2133,COLUMNS($A$3:X2133)),""))</f>
        <v/>
      </c>
      <c r="BD2133" s="16" t="str">
        <f>IF($AG$1="","",IFERROR(INDEX($A$3:$AB$3000,$AE2133,COLUMNS($A$3:Y2133)),""))</f>
        <v/>
      </c>
      <c r="BE2133" s="16" t="str">
        <f>IF($AG$1="","",IFERROR(INDEX($A$3:$AB$3000,$AE2133,COLUMNS($A$3:Z2133)),""))</f>
        <v/>
      </c>
      <c r="BF2133" s="16" t="str">
        <f>IF($AG$1="","",IFERROR(INDEX($A$3:$AB$3000,$AE2133,COLUMNS($A$3:AA2133)),""))</f>
        <v/>
      </c>
      <c r="BG2133" s="7" t="str">
        <f>IF($AG$1="","",IFERROR(INDEX($A$3:$AB$3000,$AE2133,COLUMNS($A$3:AB2133)),""))</f>
        <v/>
      </c>
    </row>
    <row r="2134" spans="1:59" ht="20.100000000000001" hidden="1" customHeight="1" thickBot="1" x14ac:dyDescent="0.25">
      <c r="A2134" s="14" t="str">
        <f>IF(B2134="","",SUBTOTAL(3,B$3:B2134))</f>
        <v/>
      </c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 t="str">
        <f t="shared" si="160"/>
        <v>راسب</v>
      </c>
      <c r="AB2134" s="5" t="str">
        <f t="shared" si="161"/>
        <v xml:space="preserve">     راسب</v>
      </c>
      <c r="AC2134" s="6">
        <f>ROWS($A$3:A2134)</f>
        <v>2132</v>
      </c>
      <c r="AD2134" s="6" t="str">
        <f t="shared" si="162"/>
        <v/>
      </c>
      <c r="AE2134" s="7" t="str">
        <f t="shared" si="163"/>
        <v/>
      </c>
      <c r="AF2134" s="16" t="str">
        <f>IF(AG2134="","",SUBTOTAL(3,AG$3:AG2134))</f>
        <v/>
      </c>
      <c r="AG2134" s="16" t="str">
        <f>IF($AG$1="","",IFERROR(INDEX($A$3:$AB$3000,$AE2134,COLUMNS($A$3:B2134)),""))</f>
        <v/>
      </c>
      <c r="AH2134" s="16" t="str">
        <f>IF($AG$1="","",IFERROR(INDEX($A$3:$AB$3000,$AE2134,COLUMNS($A$3:C2134)),""))</f>
        <v/>
      </c>
      <c r="AI2134" s="16" t="str">
        <f>IF($AG$1="","",IFERROR(INDEX($A$3:$AB$3000,$AE2134,COLUMNS($A$3:D2134)),""))</f>
        <v/>
      </c>
      <c r="AJ2134" s="16" t="str">
        <f>IF($AG$1="","",IFERROR(INDEX($A$3:$AB$3000,$AE2134,COLUMNS($A$3:E2134)),""))</f>
        <v/>
      </c>
      <c r="AK2134" s="16" t="str">
        <f>IF($AG$1="","",IFERROR(INDEX($A$3:$AB$3000,$AE2134,COLUMNS($A$3:F2134)),""))</f>
        <v/>
      </c>
      <c r="AL2134" s="16" t="str">
        <f>IF($AG$1="","",IFERROR(INDEX($A$3:$AB$3000,$AE2134,COLUMNS($A$3:G2134)),""))</f>
        <v/>
      </c>
      <c r="AM2134" s="16" t="str">
        <f>IF($AG$1="","",IFERROR(INDEX($A$3:$AB$3000,$AE2134,COLUMNS($A$3:H2134)),""))</f>
        <v/>
      </c>
      <c r="AN2134" s="16" t="str">
        <f>IF($AG$1="","",IFERROR(INDEX($A$3:$AB$3000,$AE2134,COLUMNS($A$3:I2134)),""))</f>
        <v/>
      </c>
      <c r="AO2134" s="16" t="str">
        <f>IF($AG$1="","",IFERROR(INDEX($A$3:$AB$3000,$AE2134,COLUMNS($A$3:J2134)),""))</f>
        <v/>
      </c>
      <c r="AP2134" s="16" t="str">
        <f>IF($AG$1="","",IFERROR(INDEX($A$3:$AB$3000,$AE2134,COLUMNS($A$3:K2134)),""))</f>
        <v/>
      </c>
      <c r="AQ2134" s="16" t="str">
        <f>IF($AG$1="","",IFERROR(INDEX($A$3:$AB$3000,$AE2134,COLUMNS($A$3:L2134)),""))</f>
        <v/>
      </c>
      <c r="AR2134" s="16" t="str">
        <f>IF($AG$1="","",IFERROR(INDEX($A$3:$AB$3000,$AE2134,COLUMNS($A$3:M2134)),""))</f>
        <v/>
      </c>
      <c r="AS2134" s="16" t="str">
        <f>IF($AG$1="","",IFERROR(INDEX($A$3:$AB$3000,$AE2134,COLUMNS($A$3:N2134)),""))</f>
        <v/>
      </c>
      <c r="AT2134" s="16" t="str">
        <f>IF($AG$1="","",IFERROR(INDEX($A$3:$AB$3000,$AE2134,COLUMNS($A$3:O2134)),""))</f>
        <v/>
      </c>
      <c r="AU2134" s="16" t="str">
        <f>IF($AG$1="","",IFERROR(INDEX($A$3:$AB$3000,$AE2134,COLUMNS($A$3:P2134)),""))</f>
        <v/>
      </c>
      <c r="AV2134" s="16" t="str">
        <f>IF($AG$1="","",IFERROR(INDEX($A$3:$AB$3000,$AE2134,COLUMNS($A$3:Q2134)),""))</f>
        <v/>
      </c>
      <c r="AW2134" s="16" t="str">
        <f>IF($AG$1="","",IFERROR(INDEX($A$3:$AB$3000,$AE2134,COLUMNS($A$3:R2134)),""))</f>
        <v/>
      </c>
      <c r="AX2134" s="16" t="str">
        <f>IF($AG$1="","",IFERROR(INDEX($A$3:$AB$3000,$AE2134,COLUMNS($A$3:S2134)),""))</f>
        <v/>
      </c>
      <c r="AY2134" s="16" t="str">
        <f>IF($AG$1="","",IFERROR(INDEX($A$3:$AB$3000,$AE2134,COLUMNS($A$3:T2134)),""))</f>
        <v/>
      </c>
      <c r="AZ2134" s="16" t="str">
        <f>IF($AG$1="","",IFERROR(INDEX($A$3:$AB$3000,$AE2134,COLUMNS($A$3:U2134)),""))</f>
        <v/>
      </c>
      <c r="BA2134" s="16" t="str">
        <f>IF($AG$1="","",IFERROR(INDEX($A$3:$AB$3000,$AE2134,COLUMNS($A$3:V2134)),""))</f>
        <v/>
      </c>
      <c r="BB2134" s="16" t="str">
        <f>IF($AG$1="","",IFERROR(INDEX($A$3:$AB$3000,$AE2134,COLUMNS($A$3:W2134)),""))</f>
        <v/>
      </c>
      <c r="BC2134" s="16" t="str">
        <f>IF($AG$1="","",IFERROR(INDEX($A$3:$AB$3000,$AE2134,COLUMNS($A$3:X2134)),""))</f>
        <v/>
      </c>
      <c r="BD2134" s="16" t="str">
        <f>IF($AG$1="","",IFERROR(INDEX($A$3:$AB$3000,$AE2134,COLUMNS($A$3:Y2134)),""))</f>
        <v/>
      </c>
      <c r="BE2134" s="16" t="str">
        <f>IF($AG$1="","",IFERROR(INDEX($A$3:$AB$3000,$AE2134,COLUMNS($A$3:Z2134)),""))</f>
        <v/>
      </c>
      <c r="BF2134" s="16" t="str">
        <f>IF($AG$1="","",IFERROR(INDEX($A$3:$AB$3000,$AE2134,COLUMNS($A$3:AA2134)),""))</f>
        <v/>
      </c>
      <c r="BG2134" s="7" t="str">
        <f>IF($AG$1="","",IFERROR(INDEX($A$3:$AB$3000,$AE2134,COLUMNS($A$3:AB2134)),""))</f>
        <v/>
      </c>
    </row>
    <row r="2135" spans="1:59" ht="20.100000000000001" hidden="1" customHeight="1" thickBot="1" x14ac:dyDescent="0.25">
      <c r="A2135" s="14" t="str">
        <f>IF(B2135="","",SUBTOTAL(3,B$3:B2135))</f>
        <v/>
      </c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 t="str">
        <f t="shared" si="160"/>
        <v>راسب</v>
      </c>
      <c r="AB2135" s="5" t="str">
        <f t="shared" si="161"/>
        <v xml:space="preserve">     راسب</v>
      </c>
      <c r="AC2135" s="6">
        <f>ROWS($A$3:A2135)</f>
        <v>2133</v>
      </c>
      <c r="AD2135" s="6" t="str">
        <f t="shared" si="162"/>
        <v/>
      </c>
      <c r="AE2135" s="7" t="str">
        <f t="shared" si="163"/>
        <v/>
      </c>
      <c r="AF2135" s="16" t="str">
        <f>IF(AG2135="","",SUBTOTAL(3,AG$3:AG2135))</f>
        <v/>
      </c>
      <c r="AG2135" s="16" t="str">
        <f>IF($AG$1="","",IFERROR(INDEX($A$3:$AB$3000,$AE2135,COLUMNS($A$3:B2135)),""))</f>
        <v/>
      </c>
      <c r="AH2135" s="16" t="str">
        <f>IF($AG$1="","",IFERROR(INDEX($A$3:$AB$3000,$AE2135,COLUMNS($A$3:C2135)),""))</f>
        <v/>
      </c>
      <c r="AI2135" s="16" t="str">
        <f>IF($AG$1="","",IFERROR(INDEX($A$3:$AB$3000,$AE2135,COLUMNS($A$3:D2135)),""))</f>
        <v/>
      </c>
      <c r="AJ2135" s="16" t="str">
        <f>IF($AG$1="","",IFERROR(INDEX($A$3:$AB$3000,$AE2135,COLUMNS($A$3:E2135)),""))</f>
        <v/>
      </c>
      <c r="AK2135" s="16" t="str">
        <f>IF($AG$1="","",IFERROR(INDEX($A$3:$AB$3000,$AE2135,COLUMNS($A$3:F2135)),""))</f>
        <v/>
      </c>
      <c r="AL2135" s="16" t="str">
        <f>IF($AG$1="","",IFERROR(INDEX($A$3:$AB$3000,$AE2135,COLUMNS($A$3:G2135)),""))</f>
        <v/>
      </c>
      <c r="AM2135" s="16" t="str">
        <f>IF($AG$1="","",IFERROR(INDEX($A$3:$AB$3000,$AE2135,COLUMNS($A$3:H2135)),""))</f>
        <v/>
      </c>
      <c r="AN2135" s="16" t="str">
        <f>IF($AG$1="","",IFERROR(INDEX($A$3:$AB$3000,$AE2135,COLUMNS($A$3:I2135)),""))</f>
        <v/>
      </c>
      <c r="AO2135" s="16" t="str">
        <f>IF($AG$1="","",IFERROR(INDEX($A$3:$AB$3000,$AE2135,COLUMNS($A$3:J2135)),""))</f>
        <v/>
      </c>
      <c r="AP2135" s="16" t="str">
        <f>IF($AG$1="","",IFERROR(INDEX($A$3:$AB$3000,$AE2135,COLUMNS($A$3:K2135)),""))</f>
        <v/>
      </c>
      <c r="AQ2135" s="16" t="str">
        <f>IF($AG$1="","",IFERROR(INDEX($A$3:$AB$3000,$AE2135,COLUMNS($A$3:L2135)),""))</f>
        <v/>
      </c>
      <c r="AR2135" s="16" t="str">
        <f>IF($AG$1="","",IFERROR(INDEX($A$3:$AB$3000,$AE2135,COLUMNS($A$3:M2135)),""))</f>
        <v/>
      </c>
      <c r="AS2135" s="16" t="str">
        <f>IF($AG$1="","",IFERROR(INDEX($A$3:$AB$3000,$AE2135,COLUMNS($A$3:N2135)),""))</f>
        <v/>
      </c>
      <c r="AT2135" s="16" t="str">
        <f>IF($AG$1="","",IFERROR(INDEX($A$3:$AB$3000,$AE2135,COLUMNS($A$3:O2135)),""))</f>
        <v/>
      </c>
      <c r="AU2135" s="16" t="str">
        <f>IF($AG$1="","",IFERROR(INDEX($A$3:$AB$3000,$AE2135,COLUMNS($A$3:P2135)),""))</f>
        <v/>
      </c>
      <c r="AV2135" s="16" t="str">
        <f>IF($AG$1="","",IFERROR(INDEX($A$3:$AB$3000,$AE2135,COLUMNS($A$3:Q2135)),""))</f>
        <v/>
      </c>
      <c r="AW2135" s="16" t="str">
        <f>IF($AG$1="","",IFERROR(INDEX($A$3:$AB$3000,$AE2135,COLUMNS($A$3:R2135)),""))</f>
        <v/>
      </c>
      <c r="AX2135" s="16" t="str">
        <f>IF($AG$1="","",IFERROR(INDEX($A$3:$AB$3000,$AE2135,COLUMNS($A$3:S2135)),""))</f>
        <v/>
      </c>
      <c r="AY2135" s="16" t="str">
        <f>IF($AG$1="","",IFERROR(INDEX($A$3:$AB$3000,$AE2135,COLUMNS($A$3:T2135)),""))</f>
        <v/>
      </c>
      <c r="AZ2135" s="16" t="str">
        <f>IF($AG$1="","",IFERROR(INDEX($A$3:$AB$3000,$AE2135,COLUMNS($A$3:U2135)),""))</f>
        <v/>
      </c>
      <c r="BA2135" s="16" t="str">
        <f>IF($AG$1="","",IFERROR(INDEX($A$3:$AB$3000,$AE2135,COLUMNS($A$3:V2135)),""))</f>
        <v/>
      </c>
      <c r="BB2135" s="16" t="str">
        <f>IF($AG$1="","",IFERROR(INDEX($A$3:$AB$3000,$AE2135,COLUMNS($A$3:W2135)),""))</f>
        <v/>
      </c>
      <c r="BC2135" s="16" t="str">
        <f>IF($AG$1="","",IFERROR(INDEX($A$3:$AB$3000,$AE2135,COLUMNS($A$3:X2135)),""))</f>
        <v/>
      </c>
      <c r="BD2135" s="16" t="str">
        <f>IF($AG$1="","",IFERROR(INDEX($A$3:$AB$3000,$AE2135,COLUMNS($A$3:Y2135)),""))</f>
        <v/>
      </c>
      <c r="BE2135" s="16" t="str">
        <f>IF($AG$1="","",IFERROR(INDEX($A$3:$AB$3000,$AE2135,COLUMNS($A$3:Z2135)),""))</f>
        <v/>
      </c>
      <c r="BF2135" s="16" t="str">
        <f>IF($AG$1="","",IFERROR(INDEX($A$3:$AB$3000,$AE2135,COLUMNS($A$3:AA2135)),""))</f>
        <v/>
      </c>
      <c r="BG2135" s="7" t="str">
        <f>IF($AG$1="","",IFERROR(INDEX($A$3:$AB$3000,$AE2135,COLUMNS($A$3:AB2135)),""))</f>
        <v/>
      </c>
    </row>
    <row r="2136" spans="1:59" ht="20.100000000000001" hidden="1" customHeight="1" thickBot="1" x14ac:dyDescent="0.25">
      <c r="A2136" s="14" t="str">
        <f>IF(B2136="","",SUBTOTAL(3,B$3:B2136))</f>
        <v/>
      </c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 t="str">
        <f t="shared" si="160"/>
        <v>راسب</v>
      </c>
      <c r="AB2136" s="5" t="str">
        <f t="shared" si="161"/>
        <v xml:space="preserve">     راسب</v>
      </c>
      <c r="AC2136" s="6">
        <f>ROWS($A$3:A2136)</f>
        <v>2134</v>
      </c>
      <c r="AD2136" s="6" t="str">
        <f t="shared" si="162"/>
        <v/>
      </c>
      <c r="AE2136" s="7" t="str">
        <f t="shared" si="163"/>
        <v/>
      </c>
      <c r="AF2136" s="16" t="str">
        <f>IF(AG2136="","",SUBTOTAL(3,AG$3:AG2136))</f>
        <v/>
      </c>
      <c r="AG2136" s="16" t="str">
        <f>IF($AG$1="","",IFERROR(INDEX($A$3:$AB$3000,$AE2136,COLUMNS($A$3:B2136)),""))</f>
        <v/>
      </c>
      <c r="AH2136" s="16" t="str">
        <f>IF($AG$1="","",IFERROR(INDEX($A$3:$AB$3000,$AE2136,COLUMNS($A$3:C2136)),""))</f>
        <v/>
      </c>
      <c r="AI2136" s="16" t="str">
        <f>IF($AG$1="","",IFERROR(INDEX($A$3:$AB$3000,$AE2136,COLUMNS($A$3:D2136)),""))</f>
        <v/>
      </c>
      <c r="AJ2136" s="16" t="str">
        <f>IF($AG$1="","",IFERROR(INDEX($A$3:$AB$3000,$AE2136,COLUMNS($A$3:E2136)),""))</f>
        <v/>
      </c>
      <c r="AK2136" s="16" t="str">
        <f>IF($AG$1="","",IFERROR(INDEX($A$3:$AB$3000,$AE2136,COLUMNS($A$3:F2136)),""))</f>
        <v/>
      </c>
      <c r="AL2136" s="16" t="str">
        <f>IF($AG$1="","",IFERROR(INDEX($A$3:$AB$3000,$AE2136,COLUMNS($A$3:G2136)),""))</f>
        <v/>
      </c>
      <c r="AM2136" s="16" t="str">
        <f>IF($AG$1="","",IFERROR(INDEX($A$3:$AB$3000,$AE2136,COLUMNS($A$3:H2136)),""))</f>
        <v/>
      </c>
      <c r="AN2136" s="16" t="str">
        <f>IF($AG$1="","",IFERROR(INDEX($A$3:$AB$3000,$AE2136,COLUMNS($A$3:I2136)),""))</f>
        <v/>
      </c>
      <c r="AO2136" s="16" t="str">
        <f>IF($AG$1="","",IFERROR(INDEX($A$3:$AB$3000,$AE2136,COLUMNS($A$3:J2136)),""))</f>
        <v/>
      </c>
      <c r="AP2136" s="16" t="str">
        <f>IF($AG$1="","",IFERROR(INDEX($A$3:$AB$3000,$AE2136,COLUMNS($A$3:K2136)),""))</f>
        <v/>
      </c>
      <c r="AQ2136" s="16" t="str">
        <f>IF($AG$1="","",IFERROR(INDEX($A$3:$AB$3000,$AE2136,COLUMNS($A$3:L2136)),""))</f>
        <v/>
      </c>
      <c r="AR2136" s="16" t="str">
        <f>IF($AG$1="","",IFERROR(INDEX($A$3:$AB$3000,$AE2136,COLUMNS($A$3:M2136)),""))</f>
        <v/>
      </c>
      <c r="AS2136" s="16" t="str">
        <f>IF($AG$1="","",IFERROR(INDEX($A$3:$AB$3000,$AE2136,COLUMNS($A$3:N2136)),""))</f>
        <v/>
      </c>
      <c r="AT2136" s="16" t="str">
        <f>IF($AG$1="","",IFERROR(INDEX($A$3:$AB$3000,$AE2136,COLUMNS($A$3:O2136)),""))</f>
        <v/>
      </c>
      <c r="AU2136" s="16" t="str">
        <f>IF($AG$1="","",IFERROR(INDEX($A$3:$AB$3000,$AE2136,COLUMNS($A$3:P2136)),""))</f>
        <v/>
      </c>
      <c r="AV2136" s="16" t="str">
        <f>IF($AG$1="","",IFERROR(INDEX($A$3:$AB$3000,$AE2136,COLUMNS($A$3:Q2136)),""))</f>
        <v/>
      </c>
      <c r="AW2136" s="16" t="str">
        <f>IF($AG$1="","",IFERROR(INDEX($A$3:$AB$3000,$AE2136,COLUMNS($A$3:R2136)),""))</f>
        <v/>
      </c>
      <c r="AX2136" s="16" t="str">
        <f>IF($AG$1="","",IFERROR(INDEX($A$3:$AB$3000,$AE2136,COLUMNS($A$3:S2136)),""))</f>
        <v/>
      </c>
      <c r="AY2136" s="16" t="str">
        <f>IF($AG$1="","",IFERROR(INDEX($A$3:$AB$3000,$AE2136,COLUMNS($A$3:T2136)),""))</f>
        <v/>
      </c>
      <c r="AZ2136" s="16" t="str">
        <f>IF($AG$1="","",IFERROR(INDEX($A$3:$AB$3000,$AE2136,COLUMNS($A$3:U2136)),""))</f>
        <v/>
      </c>
      <c r="BA2136" s="16" t="str">
        <f>IF($AG$1="","",IFERROR(INDEX($A$3:$AB$3000,$AE2136,COLUMNS($A$3:V2136)),""))</f>
        <v/>
      </c>
      <c r="BB2136" s="16" t="str">
        <f>IF($AG$1="","",IFERROR(INDEX($A$3:$AB$3000,$AE2136,COLUMNS($A$3:W2136)),""))</f>
        <v/>
      </c>
      <c r="BC2136" s="16" t="str">
        <f>IF($AG$1="","",IFERROR(INDEX($A$3:$AB$3000,$AE2136,COLUMNS($A$3:X2136)),""))</f>
        <v/>
      </c>
      <c r="BD2136" s="16" t="str">
        <f>IF($AG$1="","",IFERROR(INDEX($A$3:$AB$3000,$AE2136,COLUMNS($A$3:Y2136)),""))</f>
        <v/>
      </c>
      <c r="BE2136" s="16" t="str">
        <f>IF($AG$1="","",IFERROR(INDEX($A$3:$AB$3000,$AE2136,COLUMNS($A$3:Z2136)),""))</f>
        <v/>
      </c>
      <c r="BF2136" s="16" t="str">
        <f>IF($AG$1="","",IFERROR(INDEX($A$3:$AB$3000,$AE2136,COLUMNS($A$3:AA2136)),""))</f>
        <v/>
      </c>
      <c r="BG2136" s="7" t="str">
        <f>IF($AG$1="","",IFERROR(INDEX($A$3:$AB$3000,$AE2136,COLUMNS($A$3:AB2136)),""))</f>
        <v/>
      </c>
    </row>
    <row r="2137" spans="1:59" ht="20.100000000000001" hidden="1" customHeight="1" thickBot="1" x14ac:dyDescent="0.25">
      <c r="A2137" s="14" t="str">
        <f>IF(B2137="","",SUBTOTAL(3,B$3:B2137))</f>
        <v/>
      </c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 t="str">
        <f t="shared" si="160"/>
        <v>راسب</v>
      </c>
      <c r="AB2137" s="5" t="str">
        <f t="shared" si="161"/>
        <v xml:space="preserve">     راسب</v>
      </c>
      <c r="AC2137" s="6">
        <f>ROWS($A$3:A2137)</f>
        <v>2135</v>
      </c>
      <c r="AD2137" s="6" t="str">
        <f t="shared" si="162"/>
        <v/>
      </c>
      <c r="AE2137" s="7" t="str">
        <f t="shared" si="163"/>
        <v/>
      </c>
      <c r="AF2137" s="16" t="str">
        <f>IF(AG2137="","",SUBTOTAL(3,AG$3:AG2137))</f>
        <v/>
      </c>
      <c r="AG2137" s="16" t="str">
        <f>IF($AG$1="","",IFERROR(INDEX($A$3:$AB$3000,$AE2137,COLUMNS($A$3:B2137)),""))</f>
        <v/>
      </c>
      <c r="AH2137" s="16" t="str">
        <f>IF($AG$1="","",IFERROR(INDEX($A$3:$AB$3000,$AE2137,COLUMNS($A$3:C2137)),""))</f>
        <v/>
      </c>
      <c r="AI2137" s="16" t="str">
        <f>IF($AG$1="","",IFERROR(INDEX($A$3:$AB$3000,$AE2137,COLUMNS($A$3:D2137)),""))</f>
        <v/>
      </c>
      <c r="AJ2137" s="16" t="str">
        <f>IF($AG$1="","",IFERROR(INDEX($A$3:$AB$3000,$AE2137,COLUMNS($A$3:E2137)),""))</f>
        <v/>
      </c>
      <c r="AK2137" s="16" t="str">
        <f>IF($AG$1="","",IFERROR(INDEX($A$3:$AB$3000,$AE2137,COLUMNS($A$3:F2137)),""))</f>
        <v/>
      </c>
      <c r="AL2137" s="16" t="str">
        <f>IF($AG$1="","",IFERROR(INDEX($A$3:$AB$3000,$AE2137,COLUMNS($A$3:G2137)),""))</f>
        <v/>
      </c>
      <c r="AM2137" s="16" t="str">
        <f>IF($AG$1="","",IFERROR(INDEX($A$3:$AB$3000,$AE2137,COLUMNS($A$3:H2137)),""))</f>
        <v/>
      </c>
      <c r="AN2137" s="16" t="str">
        <f>IF($AG$1="","",IFERROR(INDEX($A$3:$AB$3000,$AE2137,COLUMNS($A$3:I2137)),""))</f>
        <v/>
      </c>
      <c r="AO2137" s="16" t="str">
        <f>IF($AG$1="","",IFERROR(INDEX($A$3:$AB$3000,$AE2137,COLUMNS($A$3:J2137)),""))</f>
        <v/>
      </c>
      <c r="AP2137" s="16" t="str">
        <f>IF($AG$1="","",IFERROR(INDEX($A$3:$AB$3000,$AE2137,COLUMNS($A$3:K2137)),""))</f>
        <v/>
      </c>
      <c r="AQ2137" s="16" t="str">
        <f>IF($AG$1="","",IFERROR(INDEX($A$3:$AB$3000,$AE2137,COLUMNS($A$3:L2137)),""))</f>
        <v/>
      </c>
      <c r="AR2137" s="16" t="str">
        <f>IF($AG$1="","",IFERROR(INDEX($A$3:$AB$3000,$AE2137,COLUMNS($A$3:M2137)),""))</f>
        <v/>
      </c>
      <c r="AS2137" s="16" t="str">
        <f>IF($AG$1="","",IFERROR(INDEX($A$3:$AB$3000,$AE2137,COLUMNS($A$3:N2137)),""))</f>
        <v/>
      </c>
      <c r="AT2137" s="16" t="str">
        <f>IF($AG$1="","",IFERROR(INDEX($A$3:$AB$3000,$AE2137,COLUMNS($A$3:O2137)),""))</f>
        <v/>
      </c>
      <c r="AU2137" s="16" t="str">
        <f>IF($AG$1="","",IFERROR(INDEX($A$3:$AB$3000,$AE2137,COLUMNS($A$3:P2137)),""))</f>
        <v/>
      </c>
      <c r="AV2137" s="16" t="str">
        <f>IF($AG$1="","",IFERROR(INDEX($A$3:$AB$3000,$AE2137,COLUMNS($A$3:Q2137)),""))</f>
        <v/>
      </c>
      <c r="AW2137" s="16" t="str">
        <f>IF($AG$1="","",IFERROR(INDEX($A$3:$AB$3000,$AE2137,COLUMNS($A$3:R2137)),""))</f>
        <v/>
      </c>
      <c r="AX2137" s="16" t="str">
        <f>IF($AG$1="","",IFERROR(INDEX($A$3:$AB$3000,$AE2137,COLUMNS($A$3:S2137)),""))</f>
        <v/>
      </c>
      <c r="AY2137" s="16" t="str">
        <f>IF($AG$1="","",IFERROR(INDEX($A$3:$AB$3000,$AE2137,COLUMNS($A$3:T2137)),""))</f>
        <v/>
      </c>
      <c r="AZ2137" s="16" t="str">
        <f>IF($AG$1="","",IFERROR(INDEX($A$3:$AB$3000,$AE2137,COLUMNS($A$3:U2137)),""))</f>
        <v/>
      </c>
      <c r="BA2137" s="16" t="str">
        <f>IF($AG$1="","",IFERROR(INDEX($A$3:$AB$3000,$AE2137,COLUMNS($A$3:V2137)),""))</f>
        <v/>
      </c>
      <c r="BB2137" s="16" t="str">
        <f>IF($AG$1="","",IFERROR(INDEX($A$3:$AB$3000,$AE2137,COLUMNS($A$3:W2137)),""))</f>
        <v/>
      </c>
      <c r="BC2137" s="16" t="str">
        <f>IF($AG$1="","",IFERROR(INDEX($A$3:$AB$3000,$AE2137,COLUMNS($A$3:X2137)),""))</f>
        <v/>
      </c>
      <c r="BD2137" s="16" t="str">
        <f>IF($AG$1="","",IFERROR(INDEX($A$3:$AB$3000,$AE2137,COLUMNS($A$3:Y2137)),""))</f>
        <v/>
      </c>
      <c r="BE2137" s="16" t="str">
        <f>IF($AG$1="","",IFERROR(INDEX($A$3:$AB$3000,$AE2137,COLUMNS($A$3:Z2137)),""))</f>
        <v/>
      </c>
      <c r="BF2137" s="16" t="str">
        <f>IF($AG$1="","",IFERROR(INDEX($A$3:$AB$3000,$AE2137,COLUMNS($A$3:AA2137)),""))</f>
        <v/>
      </c>
      <c r="BG2137" s="7" t="str">
        <f>IF($AG$1="","",IFERROR(INDEX($A$3:$AB$3000,$AE2137,COLUMNS($A$3:AB2137)),""))</f>
        <v/>
      </c>
    </row>
    <row r="2138" spans="1:59" ht="20.100000000000001" hidden="1" customHeight="1" thickBot="1" x14ac:dyDescent="0.25">
      <c r="A2138" s="14" t="str">
        <f>IF(B2138="","",SUBTOTAL(3,B$3:B2138))</f>
        <v/>
      </c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 t="str">
        <f t="shared" si="160"/>
        <v>راسب</v>
      </c>
      <c r="AB2138" s="5" t="str">
        <f t="shared" si="161"/>
        <v xml:space="preserve">     راسب</v>
      </c>
      <c r="AC2138" s="6">
        <f>ROWS($A$3:A2138)</f>
        <v>2136</v>
      </c>
      <c r="AD2138" s="6" t="str">
        <f t="shared" si="162"/>
        <v/>
      </c>
      <c r="AE2138" s="7" t="str">
        <f t="shared" si="163"/>
        <v/>
      </c>
      <c r="AF2138" s="16" t="str">
        <f>IF(AG2138="","",SUBTOTAL(3,AG$3:AG2138))</f>
        <v/>
      </c>
      <c r="AG2138" s="16" t="str">
        <f>IF($AG$1="","",IFERROR(INDEX($A$3:$AB$3000,$AE2138,COLUMNS($A$3:B2138)),""))</f>
        <v/>
      </c>
      <c r="AH2138" s="16" t="str">
        <f>IF($AG$1="","",IFERROR(INDEX($A$3:$AB$3000,$AE2138,COLUMNS($A$3:C2138)),""))</f>
        <v/>
      </c>
      <c r="AI2138" s="16" t="str">
        <f>IF($AG$1="","",IFERROR(INDEX($A$3:$AB$3000,$AE2138,COLUMNS($A$3:D2138)),""))</f>
        <v/>
      </c>
      <c r="AJ2138" s="16" t="str">
        <f>IF($AG$1="","",IFERROR(INDEX($A$3:$AB$3000,$AE2138,COLUMNS($A$3:E2138)),""))</f>
        <v/>
      </c>
      <c r="AK2138" s="16" t="str">
        <f>IF($AG$1="","",IFERROR(INDEX($A$3:$AB$3000,$AE2138,COLUMNS($A$3:F2138)),""))</f>
        <v/>
      </c>
      <c r="AL2138" s="16" t="str">
        <f>IF($AG$1="","",IFERROR(INDEX($A$3:$AB$3000,$AE2138,COLUMNS($A$3:G2138)),""))</f>
        <v/>
      </c>
      <c r="AM2138" s="16" t="str">
        <f>IF($AG$1="","",IFERROR(INDEX($A$3:$AB$3000,$AE2138,COLUMNS($A$3:H2138)),""))</f>
        <v/>
      </c>
      <c r="AN2138" s="16" t="str">
        <f>IF($AG$1="","",IFERROR(INDEX($A$3:$AB$3000,$AE2138,COLUMNS($A$3:I2138)),""))</f>
        <v/>
      </c>
      <c r="AO2138" s="16" t="str">
        <f>IF($AG$1="","",IFERROR(INDEX($A$3:$AB$3000,$AE2138,COLUMNS($A$3:J2138)),""))</f>
        <v/>
      </c>
      <c r="AP2138" s="16" t="str">
        <f>IF($AG$1="","",IFERROR(INDEX($A$3:$AB$3000,$AE2138,COLUMNS($A$3:K2138)),""))</f>
        <v/>
      </c>
      <c r="AQ2138" s="16" t="str">
        <f>IF($AG$1="","",IFERROR(INDEX($A$3:$AB$3000,$AE2138,COLUMNS($A$3:L2138)),""))</f>
        <v/>
      </c>
      <c r="AR2138" s="16" t="str">
        <f>IF($AG$1="","",IFERROR(INDEX($A$3:$AB$3000,$AE2138,COLUMNS($A$3:M2138)),""))</f>
        <v/>
      </c>
      <c r="AS2138" s="16" t="str">
        <f>IF($AG$1="","",IFERROR(INDEX($A$3:$AB$3000,$AE2138,COLUMNS($A$3:N2138)),""))</f>
        <v/>
      </c>
      <c r="AT2138" s="16" t="str">
        <f>IF($AG$1="","",IFERROR(INDEX($A$3:$AB$3000,$AE2138,COLUMNS($A$3:O2138)),""))</f>
        <v/>
      </c>
      <c r="AU2138" s="16" t="str">
        <f>IF($AG$1="","",IFERROR(INDEX($A$3:$AB$3000,$AE2138,COLUMNS($A$3:P2138)),""))</f>
        <v/>
      </c>
      <c r="AV2138" s="16" t="str">
        <f>IF($AG$1="","",IFERROR(INDEX($A$3:$AB$3000,$AE2138,COLUMNS($A$3:Q2138)),""))</f>
        <v/>
      </c>
      <c r="AW2138" s="16" t="str">
        <f>IF($AG$1="","",IFERROR(INDEX($A$3:$AB$3000,$AE2138,COLUMNS($A$3:R2138)),""))</f>
        <v/>
      </c>
      <c r="AX2138" s="16" t="str">
        <f>IF($AG$1="","",IFERROR(INDEX($A$3:$AB$3000,$AE2138,COLUMNS($A$3:S2138)),""))</f>
        <v/>
      </c>
      <c r="AY2138" s="16" t="str">
        <f>IF($AG$1="","",IFERROR(INDEX($A$3:$AB$3000,$AE2138,COLUMNS($A$3:T2138)),""))</f>
        <v/>
      </c>
      <c r="AZ2138" s="16" t="str">
        <f>IF($AG$1="","",IFERROR(INDEX($A$3:$AB$3000,$AE2138,COLUMNS($A$3:U2138)),""))</f>
        <v/>
      </c>
      <c r="BA2138" s="16" t="str">
        <f>IF($AG$1="","",IFERROR(INDEX($A$3:$AB$3000,$AE2138,COLUMNS($A$3:V2138)),""))</f>
        <v/>
      </c>
      <c r="BB2138" s="16" t="str">
        <f>IF($AG$1="","",IFERROR(INDEX($A$3:$AB$3000,$AE2138,COLUMNS($A$3:W2138)),""))</f>
        <v/>
      </c>
      <c r="BC2138" s="16" t="str">
        <f>IF($AG$1="","",IFERROR(INDEX($A$3:$AB$3000,$AE2138,COLUMNS($A$3:X2138)),""))</f>
        <v/>
      </c>
      <c r="BD2138" s="16" t="str">
        <f>IF($AG$1="","",IFERROR(INDEX($A$3:$AB$3000,$AE2138,COLUMNS($A$3:Y2138)),""))</f>
        <v/>
      </c>
      <c r="BE2138" s="16" t="str">
        <f>IF($AG$1="","",IFERROR(INDEX($A$3:$AB$3000,$AE2138,COLUMNS($A$3:Z2138)),""))</f>
        <v/>
      </c>
      <c r="BF2138" s="16" t="str">
        <f>IF($AG$1="","",IFERROR(INDEX($A$3:$AB$3000,$AE2138,COLUMNS($A$3:AA2138)),""))</f>
        <v/>
      </c>
      <c r="BG2138" s="7" t="str">
        <f>IF($AG$1="","",IFERROR(INDEX($A$3:$AB$3000,$AE2138,COLUMNS($A$3:AB2138)),""))</f>
        <v/>
      </c>
    </row>
    <row r="2139" spans="1:59" ht="20.100000000000001" hidden="1" customHeight="1" thickBot="1" x14ac:dyDescent="0.25">
      <c r="A2139" s="14" t="str">
        <f>IF(B2139="","",SUBTOTAL(3,B$3:B2139))</f>
        <v/>
      </c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 t="str">
        <f t="shared" si="160"/>
        <v>راسب</v>
      </c>
      <c r="AB2139" s="5" t="str">
        <f t="shared" si="161"/>
        <v xml:space="preserve">     راسب</v>
      </c>
      <c r="AC2139" s="6">
        <f>ROWS($A$3:A2139)</f>
        <v>2137</v>
      </c>
      <c r="AD2139" s="6" t="str">
        <f t="shared" si="162"/>
        <v/>
      </c>
      <c r="AE2139" s="7" t="str">
        <f t="shared" si="163"/>
        <v/>
      </c>
      <c r="AF2139" s="16" t="str">
        <f>IF(AG2139="","",SUBTOTAL(3,AG$3:AG2139))</f>
        <v/>
      </c>
      <c r="AG2139" s="16" t="str">
        <f>IF($AG$1="","",IFERROR(INDEX($A$3:$AB$3000,$AE2139,COLUMNS($A$3:B2139)),""))</f>
        <v/>
      </c>
      <c r="AH2139" s="16" t="str">
        <f>IF($AG$1="","",IFERROR(INDEX($A$3:$AB$3000,$AE2139,COLUMNS($A$3:C2139)),""))</f>
        <v/>
      </c>
      <c r="AI2139" s="16" t="str">
        <f>IF($AG$1="","",IFERROR(INDEX($A$3:$AB$3000,$AE2139,COLUMNS($A$3:D2139)),""))</f>
        <v/>
      </c>
      <c r="AJ2139" s="16" t="str">
        <f>IF($AG$1="","",IFERROR(INDEX($A$3:$AB$3000,$AE2139,COLUMNS($A$3:E2139)),""))</f>
        <v/>
      </c>
      <c r="AK2139" s="16" t="str">
        <f>IF($AG$1="","",IFERROR(INDEX($A$3:$AB$3000,$AE2139,COLUMNS($A$3:F2139)),""))</f>
        <v/>
      </c>
      <c r="AL2139" s="16" t="str">
        <f>IF($AG$1="","",IFERROR(INDEX($A$3:$AB$3000,$AE2139,COLUMNS($A$3:G2139)),""))</f>
        <v/>
      </c>
      <c r="AM2139" s="16" t="str">
        <f>IF($AG$1="","",IFERROR(INDEX($A$3:$AB$3000,$AE2139,COLUMNS($A$3:H2139)),""))</f>
        <v/>
      </c>
      <c r="AN2139" s="16" t="str">
        <f>IF($AG$1="","",IFERROR(INDEX($A$3:$AB$3000,$AE2139,COLUMNS($A$3:I2139)),""))</f>
        <v/>
      </c>
      <c r="AO2139" s="16" t="str">
        <f>IF($AG$1="","",IFERROR(INDEX($A$3:$AB$3000,$AE2139,COLUMNS($A$3:J2139)),""))</f>
        <v/>
      </c>
      <c r="AP2139" s="16" t="str">
        <f>IF($AG$1="","",IFERROR(INDEX($A$3:$AB$3000,$AE2139,COLUMNS($A$3:K2139)),""))</f>
        <v/>
      </c>
      <c r="AQ2139" s="16" t="str">
        <f>IF($AG$1="","",IFERROR(INDEX($A$3:$AB$3000,$AE2139,COLUMNS($A$3:L2139)),""))</f>
        <v/>
      </c>
      <c r="AR2139" s="16" t="str">
        <f>IF($AG$1="","",IFERROR(INDEX($A$3:$AB$3000,$AE2139,COLUMNS($A$3:M2139)),""))</f>
        <v/>
      </c>
      <c r="AS2139" s="16" t="str">
        <f>IF($AG$1="","",IFERROR(INDEX($A$3:$AB$3000,$AE2139,COLUMNS($A$3:N2139)),""))</f>
        <v/>
      </c>
      <c r="AT2139" s="16" t="str">
        <f>IF($AG$1="","",IFERROR(INDEX($A$3:$AB$3000,$AE2139,COLUMNS($A$3:O2139)),""))</f>
        <v/>
      </c>
      <c r="AU2139" s="16" t="str">
        <f>IF($AG$1="","",IFERROR(INDEX($A$3:$AB$3000,$AE2139,COLUMNS($A$3:P2139)),""))</f>
        <v/>
      </c>
      <c r="AV2139" s="16" t="str">
        <f>IF($AG$1="","",IFERROR(INDEX($A$3:$AB$3000,$AE2139,COLUMNS($A$3:Q2139)),""))</f>
        <v/>
      </c>
      <c r="AW2139" s="16" t="str">
        <f>IF($AG$1="","",IFERROR(INDEX($A$3:$AB$3000,$AE2139,COLUMNS($A$3:R2139)),""))</f>
        <v/>
      </c>
      <c r="AX2139" s="16" t="str">
        <f>IF($AG$1="","",IFERROR(INDEX($A$3:$AB$3000,$AE2139,COLUMNS($A$3:S2139)),""))</f>
        <v/>
      </c>
      <c r="AY2139" s="16" t="str">
        <f>IF($AG$1="","",IFERROR(INDEX($A$3:$AB$3000,$AE2139,COLUMNS($A$3:T2139)),""))</f>
        <v/>
      </c>
      <c r="AZ2139" s="16" t="str">
        <f>IF($AG$1="","",IFERROR(INDEX($A$3:$AB$3000,$AE2139,COLUMNS($A$3:U2139)),""))</f>
        <v/>
      </c>
      <c r="BA2139" s="16" t="str">
        <f>IF($AG$1="","",IFERROR(INDEX($A$3:$AB$3000,$AE2139,COLUMNS($A$3:V2139)),""))</f>
        <v/>
      </c>
      <c r="BB2139" s="16" t="str">
        <f>IF($AG$1="","",IFERROR(INDEX($A$3:$AB$3000,$AE2139,COLUMNS($A$3:W2139)),""))</f>
        <v/>
      </c>
      <c r="BC2139" s="16" t="str">
        <f>IF($AG$1="","",IFERROR(INDEX($A$3:$AB$3000,$AE2139,COLUMNS($A$3:X2139)),""))</f>
        <v/>
      </c>
      <c r="BD2139" s="16" t="str">
        <f>IF($AG$1="","",IFERROR(INDEX($A$3:$AB$3000,$AE2139,COLUMNS($A$3:Y2139)),""))</f>
        <v/>
      </c>
      <c r="BE2139" s="16" t="str">
        <f>IF($AG$1="","",IFERROR(INDEX($A$3:$AB$3000,$AE2139,COLUMNS($A$3:Z2139)),""))</f>
        <v/>
      </c>
      <c r="BF2139" s="16" t="str">
        <f>IF($AG$1="","",IFERROR(INDEX($A$3:$AB$3000,$AE2139,COLUMNS($A$3:AA2139)),""))</f>
        <v/>
      </c>
      <c r="BG2139" s="7" t="str">
        <f>IF($AG$1="","",IFERROR(INDEX($A$3:$AB$3000,$AE2139,COLUMNS($A$3:AB2139)),""))</f>
        <v/>
      </c>
    </row>
    <row r="2140" spans="1:59" ht="20.100000000000001" hidden="1" customHeight="1" thickBot="1" x14ac:dyDescent="0.25">
      <c r="A2140" s="14" t="str">
        <f>IF(B2140="","",SUBTOTAL(3,B$3:B2140))</f>
        <v/>
      </c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 t="str">
        <f t="shared" si="160"/>
        <v>راسب</v>
      </c>
      <c r="AB2140" s="5" t="str">
        <f t="shared" si="161"/>
        <v xml:space="preserve">     راسب</v>
      </c>
      <c r="AC2140" s="6">
        <f>ROWS($A$3:A2140)</f>
        <v>2138</v>
      </c>
      <c r="AD2140" s="6" t="str">
        <f t="shared" si="162"/>
        <v/>
      </c>
      <c r="AE2140" s="7" t="str">
        <f t="shared" si="163"/>
        <v/>
      </c>
      <c r="AF2140" s="16" t="str">
        <f>IF(AG2140="","",SUBTOTAL(3,AG$3:AG2140))</f>
        <v/>
      </c>
      <c r="AG2140" s="16" t="str">
        <f>IF($AG$1="","",IFERROR(INDEX($A$3:$AB$3000,$AE2140,COLUMNS($A$3:B2140)),""))</f>
        <v/>
      </c>
      <c r="AH2140" s="16" t="str">
        <f>IF($AG$1="","",IFERROR(INDEX($A$3:$AB$3000,$AE2140,COLUMNS($A$3:C2140)),""))</f>
        <v/>
      </c>
      <c r="AI2140" s="16" t="str">
        <f>IF($AG$1="","",IFERROR(INDEX($A$3:$AB$3000,$AE2140,COLUMNS($A$3:D2140)),""))</f>
        <v/>
      </c>
      <c r="AJ2140" s="16" t="str">
        <f>IF($AG$1="","",IFERROR(INDEX($A$3:$AB$3000,$AE2140,COLUMNS($A$3:E2140)),""))</f>
        <v/>
      </c>
      <c r="AK2140" s="16" t="str">
        <f>IF($AG$1="","",IFERROR(INDEX($A$3:$AB$3000,$AE2140,COLUMNS($A$3:F2140)),""))</f>
        <v/>
      </c>
      <c r="AL2140" s="16" t="str">
        <f>IF($AG$1="","",IFERROR(INDEX($A$3:$AB$3000,$AE2140,COLUMNS($A$3:G2140)),""))</f>
        <v/>
      </c>
      <c r="AM2140" s="16" t="str">
        <f>IF($AG$1="","",IFERROR(INDEX($A$3:$AB$3000,$AE2140,COLUMNS($A$3:H2140)),""))</f>
        <v/>
      </c>
      <c r="AN2140" s="16" t="str">
        <f>IF($AG$1="","",IFERROR(INDEX($A$3:$AB$3000,$AE2140,COLUMNS($A$3:I2140)),""))</f>
        <v/>
      </c>
      <c r="AO2140" s="16" t="str">
        <f>IF($AG$1="","",IFERROR(INDEX($A$3:$AB$3000,$AE2140,COLUMNS($A$3:J2140)),""))</f>
        <v/>
      </c>
      <c r="AP2140" s="16" t="str">
        <f>IF($AG$1="","",IFERROR(INDEX($A$3:$AB$3000,$AE2140,COLUMNS($A$3:K2140)),""))</f>
        <v/>
      </c>
      <c r="AQ2140" s="16" t="str">
        <f>IF($AG$1="","",IFERROR(INDEX($A$3:$AB$3000,$AE2140,COLUMNS($A$3:L2140)),""))</f>
        <v/>
      </c>
      <c r="AR2140" s="16" t="str">
        <f>IF($AG$1="","",IFERROR(INDEX($A$3:$AB$3000,$AE2140,COLUMNS($A$3:M2140)),""))</f>
        <v/>
      </c>
      <c r="AS2140" s="16" t="str">
        <f>IF($AG$1="","",IFERROR(INDEX($A$3:$AB$3000,$AE2140,COLUMNS($A$3:N2140)),""))</f>
        <v/>
      </c>
      <c r="AT2140" s="16" t="str">
        <f>IF($AG$1="","",IFERROR(INDEX($A$3:$AB$3000,$AE2140,COLUMNS($A$3:O2140)),""))</f>
        <v/>
      </c>
      <c r="AU2140" s="16" t="str">
        <f>IF($AG$1="","",IFERROR(INDEX($A$3:$AB$3000,$AE2140,COLUMNS($A$3:P2140)),""))</f>
        <v/>
      </c>
      <c r="AV2140" s="16" t="str">
        <f>IF($AG$1="","",IFERROR(INDEX($A$3:$AB$3000,$AE2140,COLUMNS($A$3:Q2140)),""))</f>
        <v/>
      </c>
      <c r="AW2140" s="16" t="str">
        <f>IF($AG$1="","",IFERROR(INDEX($A$3:$AB$3000,$AE2140,COLUMNS($A$3:R2140)),""))</f>
        <v/>
      </c>
      <c r="AX2140" s="16" t="str">
        <f>IF($AG$1="","",IFERROR(INDEX($A$3:$AB$3000,$AE2140,COLUMNS($A$3:S2140)),""))</f>
        <v/>
      </c>
      <c r="AY2140" s="16" t="str">
        <f>IF($AG$1="","",IFERROR(INDEX($A$3:$AB$3000,$AE2140,COLUMNS($A$3:T2140)),""))</f>
        <v/>
      </c>
      <c r="AZ2140" s="16" t="str">
        <f>IF($AG$1="","",IFERROR(INDEX($A$3:$AB$3000,$AE2140,COLUMNS($A$3:U2140)),""))</f>
        <v/>
      </c>
      <c r="BA2140" s="16" t="str">
        <f>IF($AG$1="","",IFERROR(INDEX($A$3:$AB$3000,$AE2140,COLUMNS($A$3:V2140)),""))</f>
        <v/>
      </c>
      <c r="BB2140" s="16" t="str">
        <f>IF($AG$1="","",IFERROR(INDEX($A$3:$AB$3000,$AE2140,COLUMNS($A$3:W2140)),""))</f>
        <v/>
      </c>
      <c r="BC2140" s="16" t="str">
        <f>IF($AG$1="","",IFERROR(INDEX($A$3:$AB$3000,$AE2140,COLUMNS($A$3:X2140)),""))</f>
        <v/>
      </c>
      <c r="BD2140" s="16" t="str">
        <f>IF($AG$1="","",IFERROR(INDEX($A$3:$AB$3000,$AE2140,COLUMNS($A$3:Y2140)),""))</f>
        <v/>
      </c>
      <c r="BE2140" s="16" t="str">
        <f>IF($AG$1="","",IFERROR(INDEX($A$3:$AB$3000,$AE2140,COLUMNS($A$3:Z2140)),""))</f>
        <v/>
      </c>
      <c r="BF2140" s="16" t="str">
        <f>IF($AG$1="","",IFERROR(INDEX($A$3:$AB$3000,$AE2140,COLUMNS($A$3:AA2140)),""))</f>
        <v/>
      </c>
      <c r="BG2140" s="7" t="str">
        <f>IF($AG$1="","",IFERROR(INDEX($A$3:$AB$3000,$AE2140,COLUMNS($A$3:AB2140)),""))</f>
        <v/>
      </c>
    </row>
    <row r="2141" spans="1:59" ht="20.100000000000001" hidden="1" customHeight="1" thickBot="1" x14ac:dyDescent="0.25">
      <c r="A2141" s="14" t="str">
        <f>IF(B2141="","",SUBTOTAL(3,B$3:B2141))</f>
        <v/>
      </c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 t="str">
        <f t="shared" si="160"/>
        <v>راسب</v>
      </c>
      <c r="AB2141" s="5" t="str">
        <f t="shared" si="161"/>
        <v xml:space="preserve">     راسب</v>
      </c>
      <c r="AC2141" s="6">
        <f>ROWS($A$3:A2141)</f>
        <v>2139</v>
      </c>
      <c r="AD2141" s="6" t="str">
        <f t="shared" si="162"/>
        <v/>
      </c>
      <c r="AE2141" s="7" t="str">
        <f t="shared" si="163"/>
        <v/>
      </c>
      <c r="AF2141" s="16" t="str">
        <f>IF(AG2141="","",SUBTOTAL(3,AG$3:AG2141))</f>
        <v/>
      </c>
      <c r="AG2141" s="16" t="str">
        <f>IF($AG$1="","",IFERROR(INDEX($A$3:$AB$3000,$AE2141,COLUMNS($A$3:B2141)),""))</f>
        <v/>
      </c>
      <c r="AH2141" s="16" t="str">
        <f>IF($AG$1="","",IFERROR(INDEX($A$3:$AB$3000,$AE2141,COLUMNS($A$3:C2141)),""))</f>
        <v/>
      </c>
      <c r="AI2141" s="16" t="str">
        <f>IF($AG$1="","",IFERROR(INDEX($A$3:$AB$3000,$AE2141,COLUMNS($A$3:D2141)),""))</f>
        <v/>
      </c>
      <c r="AJ2141" s="16" t="str">
        <f>IF($AG$1="","",IFERROR(INDEX($A$3:$AB$3000,$AE2141,COLUMNS($A$3:E2141)),""))</f>
        <v/>
      </c>
      <c r="AK2141" s="16" t="str">
        <f>IF($AG$1="","",IFERROR(INDEX($A$3:$AB$3000,$AE2141,COLUMNS($A$3:F2141)),""))</f>
        <v/>
      </c>
      <c r="AL2141" s="16" t="str">
        <f>IF($AG$1="","",IFERROR(INDEX($A$3:$AB$3000,$AE2141,COLUMNS($A$3:G2141)),""))</f>
        <v/>
      </c>
      <c r="AM2141" s="16" t="str">
        <f>IF($AG$1="","",IFERROR(INDEX($A$3:$AB$3000,$AE2141,COLUMNS($A$3:H2141)),""))</f>
        <v/>
      </c>
      <c r="AN2141" s="16" t="str">
        <f>IF($AG$1="","",IFERROR(INDEX($A$3:$AB$3000,$AE2141,COLUMNS($A$3:I2141)),""))</f>
        <v/>
      </c>
      <c r="AO2141" s="16" t="str">
        <f>IF($AG$1="","",IFERROR(INDEX($A$3:$AB$3000,$AE2141,COLUMNS($A$3:J2141)),""))</f>
        <v/>
      </c>
      <c r="AP2141" s="16" t="str">
        <f>IF($AG$1="","",IFERROR(INDEX($A$3:$AB$3000,$AE2141,COLUMNS($A$3:K2141)),""))</f>
        <v/>
      </c>
      <c r="AQ2141" s="16" t="str">
        <f>IF($AG$1="","",IFERROR(INDEX($A$3:$AB$3000,$AE2141,COLUMNS($A$3:L2141)),""))</f>
        <v/>
      </c>
      <c r="AR2141" s="16" t="str">
        <f>IF($AG$1="","",IFERROR(INDEX($A$3:$AB$3000,$AE2141,COLUMNS($A$3:M2141)),""))</f>
        <v/>
      </c>
      <c r="AS2141" s="16" t="str">
        <f>IF($AG$1="","",IFERROR(INDEX($A$3:$AB$3000,$AE2141,COLUMNS($A$3:N2141)),""))</f>
        <v/>
      </c>
      <c r="AT2141" s="16" t="str">
        <f>IF($AG$1="","",IFERROR(INDEX($A$3:$AB$3000,$AE2141,COLUMNS($A$3:O2141)),""))</f>
        <v/>
      </c>
      <c r="AU2141" s="16" t="str">
        <f>IF($AG$1="","",IFERROR(INDEX($A$3:$AB$3000,$AE2141,COLUMNS($A$3:P2141)),""))</f>
        <v/>
      </c>
      <c r="AV2141" s="16" t="str">
        <f>IF($AG$1="","",IFERROR(INDEX($A$3:$AB$3000,$AE2141,COLUMNS($A$3:Q2141)),""))</f>
        <v/>
      </c>
      <c r="AW2141" s="16" t="str">
        <f>IF($AG$1="","",IFERROR(INDEX($A$3:$AB$3000,$AE2141,COLUMNS($A$3:R2141)),""))</f>
        <v/>
      </c>
      <c r="AX2141" s="16" t="str">
        <f>IF($AG$1="","",IFERROR(INDEX($A$3:$AB$3000,$AE2141,COLUMNS($A$3:S2141)),""))</f>
        <v/>
      </c>
      <c r="AY2141" s="16" t="str">
        <f>IF($AG$1="","",IFERROR(INDEX($A$3:$AB$3000,$AE2141,COLUMNS($A$3:T2141)),""))</f>
        <v/>
      </c>
      <c r="AZ2141" s="16" t="str">
        <f>IF($AG$1="","",IFERROR(INDEX($A$3:$AB$3000,$AE2141,COLUMNS($A$3:U2141)),""))</f>
        <v/>
      </c>
      <c r="BA2141" s="16" t="str">
        <f>IF($AG$1="","",IFERROR(INDEX($A$3:$AB$3000,$AE2141,COLUMNS($A$3:V2141)),""))</f>
        <v/>
      </c>
      <c r="BB2141" s="16" t="str">
        <f>IF($AG$1="","",IFERROR(INDEX($A$3:$AB$3000,$AE2141,COLUMNS($A$3:W2141)),""))</f>
        <v/>
      </c>
      <c r="BC2141" s="16" t="str">
        <f>IF($AG$1="","",IFERROR(INDEX($A$3:$AB$3000,$AE2141,COLUMNS($A$3:X2141)),""))</f>
        <v/>
      </c>
      <c r="BD2141" s="16" t="str">
        <f>IF($AG$1="","",IFERROR(INDEX($A$3:$AB$3000,$AE2141,COLUMNS($A$3:Y2141)),""))</f>
        <v/>
      </c>
      <c r="BE2141" s="16" t="str">
        <f>IF($AG$1="","",IFERROR(INDEX($A$3:$AB$3000,$AE2141,COLUMNS($A$3:Z2141)),""))</f>
        <v/>
      </c>
      <c r="BF2141" s="16" t="str">
        <f>IF($AG$1="","",IFERROR(INDEX($A$3:$AB$3000,$AE2141,COLUMNS($A$3:AA2141)),""))</f>
        <v/>
      </c>
      <c r="BG2141" s="7" t="str">
        <f>IF($AG$1="","",IFERROR(INDEX($A$3:$AB$3000,$AE2141,COLUMNS($A$3:AB2141)),""))</f>
        <v/>
      </c>
    </row>
    <row r="2142" spans="1:59" ht="20.100000000000001" hidden="1" customHeight="1" thickBot="1" x14ac:dyDescent="0.25">
      <c r="A2142" s="14" t="str">
        <f>IF(B2142="","",SUBTOTAL(3,B$3:B2142))</f>
        <v/>
      </c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 t="str">
        <f t="shared" si="160"/>
        <v>راسب</v>
      </c>
      <c r="AB2142" s="5" t="str">
        <f t="shared" si="161"/>
        <v xml:space="preserve">     راسب</v>
      </c>
      <c r="AC2142" s="6">
        <f>ROWS($A$3:A2142)</f>
        <v>2140</v>
      </c>
      <c r="AD2142" s="6" t="str">
        <f t="shared" si="162"/>
        <v/>
      </c>
      <c r="AE2142" s="7" t="str">
        <f t="shared" si="163"/>
        <v/>
      </c>
      <c r="AF2142" s="16" t="str">
        <f>IF(AG2142="","",SUBTOTAL(3,AG$3:AG2142))</f>
        <v/>
      </c>
      <c r="AG2142" s="16" t="str">
        <f>IF($AG$1="","",IFERROR(INDEX($A$3:$AB$3000,$AE2142,COLUMNS($A$3:B2142)),""))</f>
        <v/>
      </c>
      <c r="AH2142" s="16" t="str">
        <f>IF($AG$1="","",IFERROR(INDEX($A$3:$AB$3000,$AE2142,COLUMNS($A$3:C2142)),""))</f>
        <v/>
      </c>
      <c r="AI2142" s="16" t="str">
        <f>IF($AG$1="","",IFERROR(INDEX($A$3:$AB$3000,$AE2142,COLUMNS($A$3:D2142)),""))</f>
        <v/>
      </c>
      <c r="AJ2142" s="16" t="str">
        <f>IF($AG$1="","",IFERROR(INDEX($A$3:$AB$3000,$AE2142,COLUMNS($A$3:E2142)),""))</f>
        <v/>
      </c>
      <c r="AK2142" s="16" t="str">
        <f>IF($AG$1="","",IFERROR(INDEX($A$3:$AB$3000,$AE2142,COLUMNS($A$3:F2142)),""))</f>
        <v/>
      </c>
      <c r="AL2142" s="16" t="str">
        <f>IF($AG$1="","",IFERROR(INDEX($A$3:$AB$3000,$AE2142,COLUMNS($A$3:G2142)),""))</f>
        <v/>
      </c>
      <c r="AM2142" s="16" t="str">
        <f>IF($AG$1="","",IFERROR(INDEX($A$3:$AB$3000,$AE2142,COLUMNS($A$3:H2142)),""))</f>
        <v/>
      </c>
      <c r="AN2142" s="16" t="str">
        <f>IF($AG$1="","",IFERROR(INDEX($A$3:$AB$3000,$AE2142,COLUMNS($A$3:I2142)),""))</f>
        <v/>
      </c>
      <c r="AO2142" s="16" t="str">
        <f>IF($AG$1="","",IFERROR(INDEX($A$3:$AB$3000,$AE2142,COLUMNS($A$3:J2142)),""))</f>
        <v/>
      </c>
      <c r="AP2142" s="16" t="str">
        <f>IF($AG$1="","",IFERROR(INDEX($A$3:$AB$3000,$AE2142,COLUMNS($A$3:K2142)),""))</f>
        <v/>
      </c>
      <c r="AQ2142" s="16" t="str">
        <f>IF($AG$1="","",IFERROR(INDEX($A$3:$AB$3000,$AE2142,COLUMNS($A$3:L2142)),""))</f>
        <v/>
      </c>
      <c r="AR2142" s="16" t="str">
        <f>IF($AG$1="","",IFERROR(INDEX($A$3:$AB$3000,$AE2142,COLUMNS($A$3:M2142)),""))</f>
        <v/>
      </c>
      <c r="AS2142" s="16" t="str">
        <f>IF($AG$1="","",IFERROR(INDEX($A$3:$AB$3000,$AE2142,COLUMNS($A$3:N2142)),""))</f>
        <v/>
      </c>
      <c r="AT2142" s="16" t="str">
        <f>IF($AG$1="","",IFERROR(INDEX($A$3:$AB$3000,$AE2142,COLUMNS($A$3:O2142)),""))</f>
        <v/>
      </c>
      <c r="AU2142" s="16" t="str">
        <f>IF($AG$1="","",IFERROR(INDEX($A$3:$AB$3000,$AE2142,COLUMNS($A$3:P2142)),""))</f>
        <v/>
      </c>
      <c r="AV2142" s="16" t="str">
        <f>IF($AG$1="","",IFERROR(INDEX($A$3:$AB$3000,$AE2142,COLUMNS($A$3:Q2142)),""))</f>
        <v/>
      </c>
      <c r="AW2142" s="16" t="str">
        <f>IF($AG$1="","",IFERROR(INDEX($A$3:$AB$3000,$AE2142,COLUMNS($A$3:R2142)),""))</f>
        <v/>
      </c>
      <c r="AX2142" s="16" t="str">
        <f>IF($AG$1="","",IFERROR(INDEX($A$3:$AB$3000,$AE2142,COLUMNS($A$3:S2142)),""))</f>
        <v/>
      </c>
      <c r="AY2142" s="16" t="str">
        <f>IF($AG$1="","",IFERROR(INDEX($A$3:$AB$3000,$AE2142,COLUMNS($A$3:T2142)),""))</f>
        <v/>
      </c>
      <c r="AZ2142" s="16" t="str">
        <f>IF($AG$1="","",IFERROR(INDEX($A$3:$AB$3000,$AE2142,COLUMNS($A$3:U2142)),""))</f>
        <v/>
      </c>
      <c r="BA2142" s="16" t="str">
        <f>IF($AG$1="","",IFERROR(INDEX($A$3:$AB$3000,$AE2142,COLUMNS($A$3:V2142)),""))</f>
        <v/>
      </c>
      <c r="BB2142" s="16" t="str">
        <f>IF($AG$1="","",IFERROR(INDEX($A$3:$AB$3000,$AE2142,COLUMNS($A$3:W2142)),""))</f>
        <v/>
      </c>
      <c r="BC2142" s="16" t="str">
        <f>IF($AG$1="","",IFERROR(INDEX($A$3:$AB$3000,$AE2142,COLUMNS($A$3:X2142)),""))</f>
        <v/>
      </c>
      <c r="BD2142" s="16" t="str">
        <f>IF($AG$1="","",IFERROR(INDEX($A$3:$AB$3000,$AE2142,COLUMNS($A$3:Y2142)),""))</f>
        <v/>
      </c>
      <c r="BE2142" s="16" t="str">
        <f>IF($AG$1="","",IFERROR(INDEX($A$3:$AB$3000,$AE2142,COLUMNS($A$3:Z2142)),""))</f>
        <v/>
      </c>
      <c r="BF2142" s="16" t="str">
        <f>IF($AG$1="","",IFERROR(INDEX($A$3:$AB$3000,$AE2142,COLUMNS($A$3:AA2142)),""))</f>
        <v/>
      </c>
      <c r="BG2142" s="7" t="str">
        <f>IF($AG$1="","",IFERROR(INDEX($A$3:$AB$3000,$AE2142,COLUMNS($A$3:AB2142)),""))</f>
        <v/>
      </c>
    </row>
    <row r="2143" spans="1:59" ht="20.100000000000001" hidden="1" customHeight="1" thickBot="1" x14ac:dyDescent="0.25">
      <c r="A2143" s="14" t="str">
        <f>IF(B2143="","",SUBTOTAL(3,B$3:B2143))</f>
        <v/>
      </c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 t="str">
        <f t="shared" si="160"/>
        <v>راسب</v>
      </c>
      <c r="AB2143" s="5" t="str">
        <f t="shared" si="161"/>
        <v xml:space="preserve">     راسب</v>
      </c>
      <c r="AC2143" s="6">
        <f>ROWS($A$3:A2143)</f>
        <v>2141</v>
      </c>
      <c r="AD2143" s="6" t="str">
        <f t="shared" si="162"/>
        <v/>
      </c>
      <c r="AE2143" s="7" t="str">
        <f t="shared" si="163"/>
        <v/>
      </c>
      <c r="AF2143" s="16" t="str">
        <f>IF(AG2143="","",SUBTOTAL(3,AG$3:AG2143))</f>
        <v/>
      </c>
      <c r="AG2143" s="16" t="str">
        <f>IF($AG$1="","",IFERROR(INDEX($A$3:$AB$3000,$AE2143,COLUMNS($A$3:B2143)),""))</f>
        <v/>
      </c>
      <c r="AH2143" s="16" t="str">
        <f>IF($AG$1="","",IFERROR(INDEX($A$3:$AB$3000,$AE2143,COLUMNS($A$3:C2143)),""))</f>
        <v/>
      </c>
      <c r="AI2143" s="16" t="str">
        <f>IF($AG$1="","",IFERROR(INDEX($A$3:$AB$3000,$AE2143,COLUMNS($A$3:D2143)),""))</f>
        <v/>
      </c>
      <c r="AJ2143" s="16" t="str">
        <f>IF($AG$1="","",IFERROR(INDEX($A$3:$AB$3000,$AE2143,COLUMNS($A$3:E2143)),""))</f>
        <v/>
      </c>
      <c r="AK2143" s="16" t="str">
        <f>IF($AG$1="","",IFERROR(INDEX($A$3:$AB$3000,$AE2143,COLUMNS($A$3:F2143)),""))</f>
        <v/>
      </c>
      <c r="AL2143" s="16" t="str">
        <f>IF($AG$1="","",IFERROR(INDEX($A$3:$AB$3000,$AE2143,COLUMNS($A$3:G2143)),""))</f>
        <v/>
      </c>
      <c r="AM2143" s="16" t="str">
        <f>IF($AG$1="","",IFERROR(INDEX($A$3:$AB$3000,$AE2143,COLUMNS($A$3:H2143)),""))</f>
        <v/>
      </c>
      <c r="AN2143" s="16" t="str">
        <f>IF($AG$1="","",IFERROR(INDEX($A$3:$AB$3000,$AE2143,COLUMNS($A$3:I2143)),""))</f>
        <v/>
      </c>
      <c r="AO2143" s="16" t="str">
        <f>IF($AG$1="","",IFERROR(INDEX($A$3:$AB$3000,$AE2143,COLUMNS($A$3:J2143)),""))</f>
        <v/>
      </c>
      <c r="AP2143" s="16" t="str">
        <f>IF($AG$1="","",IFERROR(INDEX($A$3:$AB$3000,$AE2143,COLUMNS($A$3:K2143)),""))</f>
        <v/>
      </c>
      <c r="AQ2143" s="16" t="str">
        <f>IF($AG$1="","",IFERROR(INDEX($A$3:$AB$3000,$AE2143,COLUMNS($A$3:L2143)),""))</f>
        <v/>
      </c>
      <c r="AR2143" s="16" t="str">
        <f>IF($AG$1="","",IFERROR(INDEX($A$3:$AB$3000,$AE2143,COLUMNS($A$3:M2143)),""))</f>
        <v/>
      </c>
      <c r="AS2143" s="16" t="str">
        <f>IF($AG$1="","",IFERROR(INDEX($A$3:$AB$3000,$AE2143,COLUMNS($A$3:N2143)),""))</f>
        <v/>
      </c>
      <c r="AT2143" s="16" t="str">
        <f>IF($AG$1="","",IFERROR(INDEX($A$3:$AB$3000,$AE2143,COLUMNS($A$3:O2143)),""))</f>
        <v/>
      </c>
      <c r="AU2143" s="16" t="str">
        <f>IF($AG$1="","",IFERROR(INDEX($A$3:$AB$3000,$AE2143,COLUMNS($A$3:P2143)),""))</f>
        <v/>
      </c>
      <c r="AV2143" s="16" t="str">
        <f>IF($AG$1="","",IFERROR(INDEX($A$3:$AB$3000,$AE2143,COLUMNS($A$3:Q2143)),""))</f>
        <v/>
      </c>
      <c r="AW2143" s="16" t="str">
        <f>IF($AG$1="","",IFERROR(INDEX($A$3:$AB$3000,$AE2143,COLUMNS($A$3:R2143)),""))</f>
        <v/>
      </c>
      <c r="AX2143" s="16" t="str">
        <f>IF($AG$1="","",IFERROR(INDEX($A$3:$AB$3000,$AE2143,COLUMNS($A$3:S2143)),""))</f>
        <v/>
      </c>
      <c r="AY2143" s="16" t="str">
        <f>IF($AG$1="","",IFERROR(INDEX($A$3:$AB$3000,$AE2143,COLUMNS($A$3:T2143)),""))</f>
        <v/>
      </c>
      <c r="AZ2143" s="16" t="str">
        <f>IF($AG$1="","",IFERROR(INDEX($A$3:$AB$3000,$AE2143,COLUMNS($A$3:U2143)),""))</f>
        <v/>
      </c>
      <c r="BA2143" s="16" t="str">
        <f>IF($AG$1="","",IFERROR(INDEX($A$3:$AB$3000,$AE2143,COLUMNS($A$3:V2143)),""))</f>
        <v/>
      </c>
      <c r="BB2143" s="16" t="str">
        <f>IF($AG$1="","",IFERROR(INDEX($A$3:$AB$3000,$AE2143,COLUMNS($A$3:W2143)),""))</f>
        <v/>
      </c>
      <c r="BC2143" s="16" t="str">
        <f>IF($AG$1="","",IFERROR(INDEX($A$3:$AB$3000,$AE2143,COLUMNS($A$3:X2143)),""))</f>
        <v/>
      </c>
      <c r="BD2143" s="16" t="str">
        <f>IF($AG$1="","",IFERROR(INDEX($A$3:$AB$3000,$AE2143,COLUMNS($A$3:Y2143)),""))</f>
        <v/>
      </c>
      <c r="BE2143" s="16" t="str">
        <f>IF($AG$1="","",IFERROR(INDEX($A$3:$AB$3000,$AE2143,COLUMNS($A$3:Z2143)),""))</f>
        <v/>
      </c>
      <c r="BF2143" s="16" t="str">
        <f>IF($AG$1="","",IFERROR(INDEX($A$3:$AB$3000,$AE2143,COLUMNS($A$3:AA2143)),""))</f>
        <v/>
      </c>
      <c r="BG2143" s="7" t="str">
        <f>IF($AG$1="","",IFERROR(INDEX($A$3:$AB$3000,$AE2143,COLUMNS($A$3:AB2143)),""))</f>
        <v/>
      </c>
    </row>
    <row r="2144" spans="1:59" ht="20.100000000000001" hidden="1" customHeight="1" thickBot="1" x14ac:dyDescent="0.25">
      <c r="A2144" s="14" t="str">
        <f>IF(B2144="","",SUBTOTAL(3,B$3:B2144))</f>
        <v/>
      </c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 t="str">
        <f t="shared" si="160"/>
        <v>راسب</v>
      </c>
      <c r="AB2144" s="5" t="str">
        <f t="shared" si="161"/>
        <v xml:space="preserve">     راسب</v>
      </c>
      <c r="AC2144" s="6">
        <f>ROWS($A$3:A2144)</f>
        <v>2142</v>
      </c>
      <c r="AD2144" s="6" t="str">
        <f t="shared" si="162"/>
        <v/>
      </c>
      <c r="AE2144" s="7" t="str">
        <f t="shared" si="163"/>
        <v/>
      </c>
      <c r="AF2144" s="16" t="str">
        <f>IF(AG2144="","",SUBTOTAL(3,AG$3:AG2144))</f>
        <v/>
      </c>
      <c r="AG2144" s="16" t="str">
        <f>IF($AG$1="","",IFERROR(INDEX($A$3:$AB$3000,$AE2144,COLUMNS($A$3:B2144)),""))</f>
        <v/>
      </c>
      <c r="AH2144" s="16" t="str">
        <f>IF($AG$1="","",IFERROR(INDEX($A$3:$AB$3000,$AE2144,COLUMNS($A$3:C2144)),""))</f>
        <v/>
      </c>
      <c r="AI2144" s="16" t="str">
        <f>IF($AG$1="","",IFERROR(INDEX($A$3:$AB$3000,$AE2144,COLUMNS($A$3:D2144)),""))</f>
        <v/>
      </c>
      <c r="AJ2144" s="16" t="str">
        <f>IF($AG$1="","",IFERROR(INDEX($A$3:$AB$3000,$AE2144,COLUMNS($A$3:E2144)),""))</f>
        <v/>
      </c>
      <c r="AK2144" s="16" t="str">
        <f>IF($AG$1="","",IFERROR(INDEX($A$3:$AB$3000,$AE2144,COLUMNS($A$3:F2144)),""))</f>
        <v/>
      </c>
      <c r="AL2144" s="16" t="str">
        <f>IF($AG$1="","",IFERROR(INDEX($A$3:$AB$3000,$AE2144,COLUMNS($A$3:G2144)),""))</f>
        <v/>
      </c>
      <c r="AM2144" s="16" t="str">
        <f>IF($AG$1="","",IFERROR(INDEX($A$3:$AB$3000,$AE2144,COLUMNS($A$3:H2144)),""))</f>
        <v/>
      </c>
      <c r="AN2144" s="16" t="str">
        <f>IF($AG$1="","",IFERROR(INDEX($A$3:$AB$3000,$AE2144,COLUMNS($A$3:I2144)),""))</f>
        <v/>
      </c>
      <c r="AO2144" s="16" t="str">
        <f>IF($AG$1="","",IFERROR(INDEX($A$3:$AB$3000,$AE2144,COLUMNS($A$3:J2144)),""))</f>
        <v/>
      </c>
      <c r="AP2144" s="16" t="str">
        <f>IF($AG$1="","",IFERROR(INDEX($A$3:$AB$3000,$AE2144,COLUMNS($A$3:K2144)),""))</f>
        <v/>
      </c>
      <c r="AQ2144" s="16" t="str">
        <f>IF($AG$1="","",IFERROR(INDEX($A$3:$AB$3000,$AE2144,COLUMNS($A$3:L2144)),""))</f>
        <v/>
      </c>
      <c r="AR2144" s="16" t="str">
        <f>IF($AG$1="","",IFERROR(INDEX($A$3:$AB$3000,$AE2144,COLUMNS($A$3:M2144)),""))</f>
        <v/>
      </c>
      <c r="AS2144" s="16" t="str">
        <f>IF($AG$1="","",IFERROR(INDEX($A$3:$AB$3000,$AE2144,COLUMNS($A$3:N2144)),""))</f>
        <v/>
      </c>
      <c r="AT2144" s="16" t="str">
        <f>IF($AG$1="","",IFERROR(INDEX($A$3:$AB$3000,$AE2144,COLUMNS($A$3:O2144)),""))</f>
        <v/>
      </c>
      <c r="AU2144" s="16" t="str">
        <f>IF($AG$1="","",IFERROR(INDEX($A$3:$AB$3000,$AE2144,COLUMNS($A$3:P2144)),""))</f>
        <v/>
      </c>
      <c r="AV2144" s="16" t="str">
        <f>IF($AG$1="","",IFERROR(INDEX($A$3:$AB$3000,$AE2144,COLUMNS($A$3:Q2144)),""))</f>
        <v/>
      </c>
      <c r="AW2144" s="16" t="str">
        <f>IF($AG$1="","",IFERROR(INDEX($A$3:$AB$3000,$AE2144,COLUMNS($A$3:R2144)),""))</f>
        <v/>
      </c>
      <c r="AX2144" s="16" t="str">
        <f>IF($AG$1="","",IFERROR(INDEX($A$3:$AB$3000,$AE2144,COLUMNS($A$3:S2144)),""))</f>
        <v/>
      </c>
      <c r="AY2144" s="16" t="str">
        <f>IF($AG$1="","",IFERROR(INDEX($A$3:$AB$3000,$AE2144,COLUMNS($A$3:T2144)),""))</f>
        <v/>
      </c>
      <c r="AZ2144" s="16" t="str">
        <f>IF($AG$1="","",IFERROR(INDEX($A$3:$AB$3000,$AE2144,COLUMNS($A$3:U2144)),""))</f>
        <v/>
      </c>
      <c r="BA2144" s="16" t="str">
        <f>IF($AG$1="","",IFERROR(INDEX($A$3:$AB$3000,$AE2144,COLUMNS($A$3:V2144)),""))</f>
        <v/>
      </c>
      <c r="BB2144" s="16" t="str">
        <f>IF($AG$1="","",IFERROR(INDEX($A$3:$AB$3000,$AE2144,COLUMNS($A$3:W2144)),""))</f>
        <v/>
      </c>
      <c r="BC2144" s="16" t="str">
        <f>IF($AG$1="","",IFERROR(INDEX($A$3:$AB$3000,$AE2144,COLUMNS($A$3:X2144)),""))</f>
        <v/>
      </c>
      <c r="BD2144" s="16" t="str">
        <f>IF($AG$1="","",IFERROR(INDEX($A$3:$AB$3000,$AE2144,COLUMNS($A$3:Y2144)),""))</f>
        <v/>
      </c>
      <c r="BE2144" s="16" t="str">
        <f>IF($AG$1="","",IFERROR(INDEX($A$3:$AB$3000,$AE2144,COLUMNS($A$3:Z2144)),""))</f>
        <v/>
      </c>
      <c r="BF2144" s="16" t="str">
        <f>IF($AG$1="","",IFERROR(INDEX($A$3:$AB$3000,$AE2144,COLUMNS($A$3:AA2144)),""))</f>
        <v/>
      </c>
      <c r="BG2144" s="7" t="str">
        <f>IF($AG$1="","",IFERROR(INDEX($A$3:$AB$3000,$AE2144,COLUMNS($A$3:AB2144)),""))</f>
        <v/>
      </c>
    </row>
    <row r="2145" spans="1:59" ht="20.100000000000001" hidden="1" customHeight="1" thickBot="1" x14ac:dyDescent="0.25">
      <c r="A2145" s="14" t="str">
        <f>IF(B2145="","",SUBTOTAL(3,B$3:B2145))</f>
        <v/>
      </c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 t="str">
        <f t="shared" si="160"/>
        <v>راسب</v>
      </c>
      <c r="AB2145" s="5" t="str">
        <f t="shared" si="161"/>
        <v xml:space="preserve">     راسب</v>
      </c>
      <c r="AC2145" s="6">
        <f>ROWS($A$3:A2145)</f>
        <v>2143</v>
      </c>
      <c r="AD2145" s="6" t="str">
        <f t="shared" si="162"/>
        <v/>
      </c>
      <c r="AE2145" s="7" t="str">
        <f t="shared" si="163"/>
        <v/>
      </c>
      <c r="AF2145" s="16" t="str">
        <f>IF(AG2145="","",SUBTOTAL(3,AG$3:AG2145))</f>
        <v/>
      </c>
      <c r="AG2145" s="16" t="str">
        <f>IF($AG$1="","",IFERROR(INDEX($A$3:$AB$3000,$AE2145,COLUMNS($A$3:B2145)),""))</f>
        <v/>
      </c>
      <c r="AH2145" s="16" t="str">
        <f>IF($AG$1="","",IFERROR(INDEX($A$3:$AB$3000,$AE2145,COLUMNS($A$3:C2145)),""))</f>
        <v/>
      </c>
      <c r="AI2145" s="16" t="str">
        <f>IF($AG$1="","",IFERROR(INDEX($A$3:$AB$3000,$AE2145,COLUMNS($A$3:D2145)),""))</f>
        <v/>
      </c>
      <c r="AJ2145" s="16" t="str">
        <f>IF($AG$1="","",IFERROR(INDEX($A$3:$AB$3000,$AE2145,COLUMNS($A$3:E2145)),""))</f>
        <v/>
      </c>
      <c r="AK2145" s="16" t="str">
        <f>IF($AG$1="","",IFERROR(INDEX($A$3:$AB$3000,$AE2145,COLUMNS($A$3:F2145)),""))</f>
        <v/>
      </c>
      <c r="AL2145" s="16" t="str">
        <f>IF($AG$1="","",IFERROR(INDEX($A$3:$AB$3000,$AE2145,COLUMNS($A$3:G2145)),""))</f>
        <v/>
      </c>
      <c r="AM2145" s="16" t="str">
        <f>IF($AG$1="","",IFERROR(INDEX($A$3:$AB$3000,$AE2145,COLUMNS($A$3:H2145)),""))</f>
        <v/>
      </c>
      <c r="AN2145" s="16" t="str">
        <f>IF($AG$1="","",IFERROR(INDEX($A$3:$AB$3000,$AE2145,COLUMNS($A$3:I2145)),""))</f>
        <v/>
      </c>
      <c r="AO2145" s="16" t="str">
        <f>IF($AG$1="","",IFERROR(INDEX($A$3:$AB$3000,$AE2145,COLUMNS($A$3:J2145)),""))</f>
        <v/>
      </c>
      <c r="AP2145" s="16" t="str">
        <f>IF($AG$1="","",IFERROR(INDEX($A$3:$AB$3000,$AE2145,COLUMNS($A$3:K2145)),""))</f>
        <v/>
      </c>
      <c r="AQ2145" s="16" t="str">
        <f>IF($AG$1="","",IFERROR(INDEX($A$3:$AB$3000,$AE2145,COLUMNS($A$3:L2145)),""))</f>
        <v/>
      </c>
      <c r="AR2145" s="16" t="str">
        <f>IF($AG$1="","",IFERROR(INDEX($A$3:$AB$3000,$AE2145,COLUMNS($A$3:M2145)),""))</f>
        <v/>
      </c>
      <c r="AS2145" s="16" t="str">
        <f>IF($AG$1="","",IFERROR(INDEX($A$3:$AB$3000,$AE2145,COLUMNS($A$3:N2145)),""))</f>
        <v/>
      </c>
      <c r="AT2145" s="16" t="str">
        <f>IF($AG$1="","",IFERROR(INDEX($A$3:$AB$3000,$AE2145,COLUMNS($A$3:O2145)),""))</f>
        <v/>
      </c>
      <c r="AU2145" s="16" t="str">
        <f>IF($AG$1="","",IFERROR(INDEX($A$3:$AB$3000,$AE2145,COLUMNS($A$3:P2145)),""))</f>
        <v/>
      </c>
      <c r="AV2145" s="16" t="str">
        <f>IF($AG$1="","",IFERROR(INDEX($A$3:$AB$3000,$AE2145,COLUMNS($A$3:Q2145)),""))</f>
        <v/>
      </c>
      <c r="AW2145" s="16" t="str">
        <f>IF($AG$1="","",IFERROR(INDEX($A$3:$AB$3000,$AE2145,COLUMNS($A$3:R2145)),""))</f>
        <v/>
      </c>
      <c r="AX2145" s="16" t="str">
        <f>IF($AG$1="","",IFERROR(INDEX($A$3:$AB$3000,$AE2145,COLUMNS($A$3:S2145)),""))</f>
        <v/>
      </c>
      <c r="AY2145" s="16" t="str">
        <f>IF($AG$1="","",IFERROR(INDEX($A$3:$AB$3000,$AE2145,COLUMNS($A$3:T2145)),""))</f>
        <v/>
      </c>
      <c r="AZ2145" s="16" t="str">
        <f>IF($AG$1="","",IFERROR(INDEX($A$3:$AB$3000,$AE2145,COLUMNS($A$3:U2145)),""))</f>
        <v/>
      </c>
      <c r="BA2145" s="16" t="str">
        <f>IF($AG$1="","",IFERROR(INDEX($A$3:$AB$3000,$AE2145,COLUMNS($A$3:V2145)),""))</f>
        <v/>
      </c>
      <c r="BB2145" s="16" t="str">
        <f>IF($AG$1="","",IFERROR(INDEX($A$3:$AB$3000,$AE2145,COLUMNS($A$3:W2145)),""))</f>
        <v/>
      </c>
      <c r="BC2145" s="16" t="str">
        <f>IF($AG$1="","",IFERROR(INDEX($A$3:$AB$3000,$AE2145,COLUMNS($A$3:X2145)),""))</f>
        <v/>
      </c>
      <c r="BD2145" s="16" t="str">
        <f>IF($AG$1="","",IFERROR(INDEX($A$3:$AB$3000,$AE2145,COLUMNS($A$3:Y2145)),""))</f>
        <v/>
      </c>
      <c r="BE2145" s="16" t="str">
        <f>IF($AG$1="","",IFERROR(INDEX($A$3:$AB$3000,$AE2145,COLUMNS($A$3:Z2145)),""))</f>
        <v/>
      </c>
      <c r="BF2145" s="16" t="str">
        <f>IF($AG$1="","",IFERROR(INDEX($A$3:$AB$3000,$AE2145,COLUMNS($A$3:AA2145)),""))</f>
        <v/>
      </c>
      <c r="BG2145" s="7" t="str">
        <f>IF($AG$1="","",IFERROR(INDEX($A$3:$AB$3000,$AE2145,COLUMNS($A$3:AB2145)),""))</f>
        <v/>
      </c>
    </row>
    <row r="2146" spans="1:59" ht="20.100000000000001" hidden="1" customHeight="1" thickBot="1" x14ac:dyDescent="0.25">
      <c r="A2146" s="14" t="str">
        <f>IF(B2146="","",SUBTOTAL(3,B$3:B2146))</f>
        <v/>
      </c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 t="str">
        <f t="shared" si="160"/>
        <v>راسب</v>
      </c>
      <c r="AB2146" s="5" t="str">
        <f t="shared" si="161"/>
        <v xml:space="preserve">     راسب</v>
      </c>
      <c r="AC2146" s="6">
        <f>ROWS($A$3:A2146)</f>
        <v>2144</v>
      </c>
      <c r="AD2146" s="6" t="str">
        <f t="shared" si="162"/>
        <v/>
      </c>
      <c r="AE2146" s="7" t="str">
        <f t="shared" si="163"/>
        <v/>
      </c>
      <c r="AF2146" s="16" t="str">
        <f>IF(AG2146="","",SUBTOTAL(3,AG$3:AG2146))</f>
        <v/>
      </c>
      <c r="AG2146" s="16" t="str">
        <f>IF($AG$1="","",IFERROR(INDEX($A$3:$AB$3000,$AE2146,COLUMNS($A$3:B2146)),""))</f>
        <v/>
      </c>
      <c r="AH2146" s="16" t="str">
        <f>IF($AG$1="","",IFERROR(INDEX($A$3:$AB$3000,$AE2146,COLUMNS($A$3:C2146)),""))</f>
        <v/>
      </c>
      <c r="AI2146" s="16" t="str">
        <f>IF($AG$1="","",IFERROR(INDEX($A$3:$AB$3000,$AE2146,COLUMNS($A$3:D2146)),""))</f>
        <v/>
      </c>
      <c r="AJ2146" s="16" t="str">
        <f>IF($AG$1="","",IFERROR(INDEX($A$3:$AB$3000,$AE2146,COLUMNS($A$3:E2146)),""))</f>
        <v/>
      </c>
      <c r="AK2146" s="16" t="str">
        <f>IF($AG$1="","",IFERROR(INDEX($A$3:$AB$3000,$AE2146,COLUMNS($A$3:F2146)),""))</f>
        <v/>
      </c>
      <c r="AL2146" s="16" t="str">
        <f>IF($AG$1="","",IFERROR(INDEX($A$3:$AB$3000,$AE2146,COLUMNS($A$3:G2146)),""))</f>
        <v/>
      </c>
      <c r="AM2146" s="16" t="str">
        <f>IF($AG$1="","",IFERROR(INDEX($A$3:$AB$3000,$AE2146,COLUMNS($A$3:H2146)),""))</f>
        <v/>
      </c>
      <c r="AN2146" s="16" t="str">
        <f>IF($AG$1="","",IFERROR(INDEX($A$3:$AB$3000,$AE2146,COLUMNS($A$3:I2146)),""))</f>
        <v/>
      </c>
      <c r="AO2146" s="16" t="str">
        <f>IF($AG$1="","",IFERROR(INDEX($A$3:$AB$3000,$AE2146,COLUMNS($A$3:J2146)),""))</f>
        <v/>
      </c>
      <c r="AP2146" s="16" t="str">
        <f>IF($AG$1="","",IFERROR(INDEX($A$3:$AB$3000,$AE2146,COLUMNS($A$3:K2146)),""))</f>
        <v/>
      </c>
      <c r="AQ2146" s="16" t="str">
        <f>IF($AG$1="","",IFERROR(INDEX($A$3:$AB$3000,$AE2146,COLUMNS($A$3:L2146)),""))</f>
        <v/>
      </c>
      <c r="AR2146" s="16" t="str">
        <f>IF($AG$1="","",IFERROR(INDEX($A$3:$AB$3000,$AE2146,COLUMNS($A$3:M2146)),""))</f>
        <v/>
      </c>
      <c r="AS2146" s="16" t="str">
        <f>IF($AG$1="","",IFERROR(INDEX($A$3:$AB$3000,$AE2146,COLUMNS($A$3:N2146)),""))</f>
        <v/>
      </c>
      <c r="AT2146" s="16" t="str">
        <f>IF($AG$1="","",IFERROR(INDEX($A$3:$AB$3000,$AE2146,COLUMNS($A$3:O2146)),""))</f>
        <v/>
      </c>
      <c r="AU2146" s="16" t="str">
        <f>IF($AG$1="","",IFERROR(INDEX($A$3:$AB$3000,$AE2146,COLUMNS($A$3:P2146)),""))</f>
        <v/>
      </c>
      <c r="AV2146" s="16" t="str">
        <f>IF($AG$1="","",IFERROR(INDEX($A$3:$AB$3000,$AE2146,COLUMNS($A$3:Q2146)),""))</f>
        <v/>
      </c>
      <c r="AW2146" s="16" t="str">
        <f>IF($AG$1="","",IFERROR(INDEX($A$3:$AB$3000,$AE2146,COLUMNS($A$3:R2146)),""))</f>
        <v/>
      </c>
      <c r="AX2146" s="16" t="str">
        <f>IF($AG$1="","",IFERROR(INDEX($A$3:$AB$3000,$AE2146,COLUMNS($A$3:S2146)),""))</f>
        <v/>
      </c>
      <c r="AY2146" s="16" t="str">
        <f>IF($AG$1="","",IFERROR(INDEX($A$3:$AB$3000,$AE2146,COLUMNS($A$3:T2146)),""))</f>
        <v/>
      </c>
      <c r="AZ2146" s="16" t="str">
        <f>IF($AG$1="","",IFERROR(INDEX($A$3:$AB$3000,$AE2146,COLUMNS($A$3:U2146)),""))</f>
        <v/>
      </c>
      <c r="BA2146" s="16" t="str">
        <f>IF($AG$1="","",IFERROR(INDEX($A$3:$AB$3000,$AE2146,COLUMNS($A$3:V2146)),""))</f>
        <v/>
      </c>
      <c r="BB2146" s="16" t="str">
        <f>IF($AG$1="","",IFERROR(INDEX($A$3:$AB$3000,$AE2146,COLUMNS($A$3:W2146)),""))</f>
        <v/>
      </c>
      <c r="BC2146" s="16" t="str">
        <f>IF($AG$1="","",IFERROR(INDEX($A$3:$AB$3000,$AE2146,COLUMNS($A$3:X2146)),""))</f>
        <v/>
      </c>
      <c r="BD2146" s="16" t="str">
        <f>IF($AG$1="","",IFERROR(INDEX($A$3:$AB$3000,$AE2146,COLUMNS($A$3:Y2146)),""))</f>
        <v/>
      </c>
      <c r="BE2146" s="16" t="str">
        <f>IF($AG$1="","",IFERROR(INDEX($A$3:$AB$3000,$AE2146,COLUMNS($A$3:Z2146)),""))</f>
        <v/>
      </c>
      <c r="BF2146" s="16" t="str">
        <f>IF($AG$1="","",IFERROR(INDEX($A$3:$AB$3000,$AE2146,COLUMNS($A$3:AA2146)),""))</f>
        <v/>
      </c>
      <c r="BG2146" s="7" t="str">
        <f>IF($AG$1="","",IFERROR(INDEX($A$3:$AB$3000,$AE2146,COLUMNS($A$3:AB2146)),""))</f>
        <v/>
      </c>
    </row>
    <row r="2147" spans="1:59" ht="20.100000000000001" hidden="1" customHeight="1" thickBot="1" x14ac:dyDescent="0.25">
      <c r="A2147" s="14" t="str">
        <f>IF(B2147="","",SUBTOTAL(3,B$3:B2147))</f>
        <v/>
      </c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 t="str">
        <f t="shared" si="160"/>
        <v>راسب</v>
      </c>
      <c r="AB2147" s="5" t="str">
        <f t="shared" si="161"/>
        <v xml:space="preserve">     راسب</v>
      </c>
      <c r="AC2147" s="6">
        <f>ROWS($A$3:A2147)</f>
        <v>2145</v>
      </c>
      <c r="AD2147" s="6" t="str">
        <f t="shared" si="162"/>
        <v/>
      </c>
      <c r="AE2147" s="7" t="str">
        <f t="shared" si="163"/>
        <v/>
      </c>
      <c r="AF2147" s="16" t="str">
        <f>IF(AG2147="","",SUBTOTAL(3,AG$3:AG2147))</f>
        <v/>
      </c>
      <c r="AG2147" s="16" t="str">
        <f>IF($AG$1="","",IFERROR(INDEX($A$3:$AB$3000,$AE2147,COLUMNS($A$3:B2147)),""))</f>
        <v/>
      </c>
      <c r="AH2147" s="16" t="str">
        <f>IF($AG$1="","",IFERROR(INDEX($A$3:$AB$3000,$AE2147,COLUMNS($A$3:C2147)),""))</f>
        <v/>
      </c>
      <c r="AI2147" s="16" t="str">
        <f>IF($AG$1="","",IFERROR(INDEX($A$3:$AB$3000,$AE2147,COLUMNS($A$3:D2147)),""))</f>
        <v/>
      </c>
      <c r="AJ2147" s="16" t="str">
        <f>IF($AG$1="","",IFERROR(INDEX($A$3:$AB$3000,$AE2147,COLUMNS($A$3:E2147)),""))</f>
        <v/>
      </c>
      <c r="AK2147" s="16" t="str">
        <f>IF($AG$1="","",IFERROR(INDEX($A$3:$AB$3000,$AE2147,COLUMNS($A$3:F2147)),""))</f>
        <v/>
      </c>
      <c r="AL2147" s="16" t="str">
        <f>IF($AG$1="","",IFERROR(INDEX($A$3:$AB$3000,$AE2147,COLUMNS($A$3:G2147)),""))</f>
        <v/>
      </c>
      <c r="AM2147" s="16" t="str">
        <f>IF($AG$1="","",IFERROR(INDEX($A$3:$AB$3000,$AE2147,COLUMNS($A$3:H2147)),""))</f>
        <v/>
      </c>
      <c r="AN2147" s="16" t="str">
        <f>IF($AG$1="","",IFERROR(INDEX($A$3:$AB$3000,$AE2147,COLUMNS($A$3:I2147)),""))</f>
        <v/>
      </c>
      <c r="AO2147" s="16" t="str">
        <f>IF($AG$1="","",IFERROR(INDEX($A$3:$AB$3000,$AE2147,COLUMNS($A$3:J2147)),""))</f>
        <v/>
      </c>
      <c r="AP2147" s="16" t="str">
        <f>IF($AG$1="","",IFERROR(INDEX($A$3:$AB$3000,$AE2147,COLUMNS($A$3:K2147)),""))</f>
        <v/>
      </c>
      <c r="AQ2147" s="16" t="str">
        <f>IF($AG$1="","",IFERROR(INDEX($A$3:$AB$3000,$AE2147,COLUMNS($A$3:L2147)),""))</f>
        <v/>
      </c>
      <c r="AR2147" s="16" t="str">
        <f>IF($AG$1="","",IFERROR(INDEX($A$3:$AB$3000,$AE2147,COLUMNS($A$3:M2147)),""))</f>
        <v/>
      </c>
      <c r="AS2147" s="16" t="str">
        <f>IF($AG$1="","",IFERROR(INDEX($A$3:$AB$3000,$AE2147,COLUMNS($A$3:N2147)),""))</f>
        <v/>
      </c>
      <c r="AT2147" s="16" t="str">
        <f>IF($AG$1="","",IFERROR(INDEX($A$3:$AB$3000,$AE2147,COLUMNS($A$3:O2147)),""))</f>
        <v/>
      </c>
      <c r="AU2147" s="16" t="str">
        <f>IF($AG$1="","",IFERROR(INDEX($A$3:$AB$3000,$AE2147,COLUMNS($A$3:P2147)),""))</f>
        <v/>
      </c>
      <c r="AV2147" s="16" t="str">
        <f>IF($AG$1="","",IFERROR(INDEX($A$3:$AB$3000,$AE2147,COLUMNS($A$3:Q2147)),""))</f>
        <v/>
      </c>
      <c r="AW2147" s="16" t="str">
        <f>IF($AG$1="","",IFERROR(INDEX($A$3:$AB$3000,$AE2147,COLUMNS($A$3:R2147)),""))</f>
        <v/>
      </c>
      <c r="AX2147" s="16" t="str">
        <f>IF($AG$1="","",IFERROR(INDEX($A$3:$AB$3000,$AE2147,COLUMNS($A$3:S2147)),""))</f>
        <v/>
      </c>
      <c r="AY2147" s="16" t="str">
        <f>IF($AG$1="","",IFERROR(INDEX($A$3:$AB$3000,$AE2147,COLUMNS($A$3:T2147)),""))</f>
        <v/>
      </c>
      <c r="AZ2147" s="16" t="str">
        <f>IF($AG$1="","",IFERROR(INDEX($A$3:$AB$3000,$AE2147,COLUMNS($A$3:U2147)),""))</f>
        <v/>
      </c>
      <c r="BA2147" s="16" t="str">
        <f>IF($AG$1="","",IFERROR(INDEX($A$3:$AB$3000,$AE2147,COLUMNS($A$3:V2147)),""))</f>
        <v/>
      </c>
      <c r="BB2147" s="16" t="str">
        <f>IF($AG$1="","",IFERROR(INDEX($A$3:$AB$3000,$AE2147,COLUMNS($A$3:W2147)),""))</f>
        <v/>
      </c>
      <c r="BC2147" s="16" t="str">
        <f>IF($AG$1="","",IFERROR(INDEX($A$3:$AB$3000,$AE2147,COLUMNS($A$3:X2147)),""))</f>
        <v/>
      </c>
      <c r="BD2147" s="16" t="str">
        <f>IF($AG$1="","",IFERROR(INDEX($A$3:$AB$3000,$AE2147,COLUMNS($A$3:Y2147)),""))</f>
        <v/>
      </c>
      <c r="BE2147" s="16" t="str">
        <f>IF($AG$1="","",IFERROR(INDEX($A$3:$AB$3000,$AE2147,COLUMNS($A$3:Z2147)),""))</f>
        <v/>
      </c>
      <c r="BF2147" s="16" t="str">
        <f>IF($AG$1="","",IFERROR(INDEX($A$3:$AB$3000,$AE2147,COLUMNS($A$3:AA2147)),""))</f>
        <v/>
      </c>
      <c r="BG2147" s="7" t="str">
        <f>IF($AG$1="","",IFERROR(INDEX($A$3:$AB$3000,$AE2147,COLUMNS($A$3:AB2147)),""))</f>
        <v/>
      </c>
    </row>
    <row r="2148" spans="1:59" ht="20.100000000000001" hidden="1" customHeight="1" thickBot="1" x14ac:dyDescent="0.25">
      <c r="A2148" s="14" t="str">
        <f>IF(B2148="","",SUBTOTAL(3,B$3:B2148))</f>
        <v/>
      </c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 t="str">
        <f t="shared" si="160"/>
        <v>راسب</v>
      </c>
      <c r="AB2148" s="5" t="str">
        <f t="shared" si="161"/>
        <v xml:space="preserve">     راسب</v>
      </c>
      <c r="AC2148" s="6">
        <f>ROWS($A$3:A2148)</f>
        <v>2146</v>
      </c>
      <c r="AD2148" s="6" t="str">
        <f t="shared" si="162"/>
        <v/>
      </c>
      <c r="AE2148" s="7" t="str">
        <f t="shared" si="163"/>
        <v/>
      </c>
      <c r="AF2148" s="16" t="str">
        <f>IF(AG2148="","",SUBTOTAL(3,AG$3:AG2148))</f>
        <v/>
      </c>
      <c r="AG2148" s="16" t="str">
        <f>IF($AG$1="","",IFERROR(INDEX($A$3:$AB$3000,$AE2148,COLUMNS($A$3:B2148)),""))</f>
        <v/>
      </c>
      <c r="AH2148" s="16" t="str">
        <f>IF($AG$1="","",IFERROR(INDEX($A$3:$AB$3000,$AE2148,COLUMNS($A$3:C2148)),""))</f>
        <v/>
      </c>
      <c r="AI2148" s="16" t="str">
        <f>IF($AG$1="","",IFERROR(INDEX($A$3:$AB$3000,$AE2148,COLUMNS($A$3:D2148)),""))</f>
        <v/>
      </c>
      <c r="AJ2148" s="16" t="str">
        <f>IF($AG$1="","",IFERROR(INDEX($A$3:$AB$3000,$AE2148,COLUMNS($A$3:E2148)),""))</f>
        <v/>
      </c>
      <c r="AK2148" s="16" t="str">
        <f>IF($AG$1="","",IFERROR(INDEX($A$3:$AB$3000,$AE2148,COLUMNS($A$3:F2148)),""))</f>
        <v/>
      </c>
      <c r="AL2148" s="16" t="str">
        <f>IF($AG$1="","",IFERROR(INDEX($A$3:$AB$3000,$AE2148,COLUMNS($A$3:G2148)),""))</f>
        <v/>
      </c>
      <c r="AM2148" s="16" t="str">
        <f>IF($AG$1="","",IFERROR(INDEX($A$3:$AB$3000,$AE2148,COLUMNS($A$3:H2148)),""))</f>
        <v/>
      </c>
      <c r="AN2148" s="16" t="str">
        <f>IF($AG$1="","",IFERROR(INDEX($A$3:$AB$3000,$AE2148,COLUMNS($A$3:I2148)),""))</f>
        <v/>
      </c>
      <c r="AO2148" s="16" t="str">
        <f>IF($AG$1="","",IFERROR(INDEX($A$3:$AB$3000,$AE2148,COLUMNS($A$3:J2148)),""))</f>
        <v/>
      </c>
      <c r="AP2148" s="16" t="str">
        <f>IF($AG$1="","",IFERROR(INDEX($A$3:$AB$3000,$AE2148,COLUMNS($A$3:K2148)),""))</f>
        <v/>
      </c>
      <c r="AQ2148" s="16" t="str">
        <f>IF($AG$1="","",IFERROR(INDEX($A$3:$AB$3000,$AE2148,COLUMNS($A$3:L2148)),""))</f>
        <v/>
      </c>
      <c r="AR2148" s="16" t="str">
        <f>IF($AG$1="","",IFERROR(INDEX($A$3:$AB$3000,$AE2148,COLUMNS($A$3:M2148)),""))</f>
        <v/>
      </c>
      <c r="AS2148" s="16" t="str">
        <f>IF($AG$1="","",IFERROR(INDEX($A$3:$AB$3000,$AE2148,COLUMNS($A$3:N2148)),""))</f>
        <v/>
      </c>
      <c r="AT2148" s="16" t="str">
        <f>IF($AG$1="","",IFERROR(INDEX($A$3:$AB$3000,$AE2148,COLUMNS($A$3:O2148)),""))</f>
        <v/>
      </c>
      <c r="AU2148" s="16" t="str">
        <f>IF($AG$1="","",IFERROR(INDEX($A$3:$AB$3000,$AE2148,COLUMNS($A$3:P2148)),""))</f>
        <v/>
      </c>
      <c r="AV2148" s="16" t="str">
        <f>IF($AG$1="","",IFERROR(INDEX($A$3:$AB$3000,$AE2148,COLUMNS($A$3:Q2148)),""))</f>
        <v/>
      </c>
      <c r="AW2148" s="16" t="str">
        <f>IF($AG$1="","",IFERROR(INDEX($A$3:$AB$3000,$AE2148,COLUMNS($A$3:R2148)),""))</f>
        <v/>
      </c>
      <c r="AX2148" s="16" t="str">
        <f>IF($AG$1="","",IFERROR(INDEX($A$3:$AB$3000,$AE2148,COLUMNS($A$3:S2148)),""))</f>
        <v/>
      </c>
      <c r="AY2148" s="16" t="str">
        <f>IF($AG$1="","",IFERROR(INDEX($A$3:$AB$3000,$AE2148,COLUMNS($A$3:T2148)),""))</f>
        <v/>
      </c>
      <c r="AZ2148" s="16" t="str">
        <f>IF($AG$1="","",IFERROR(INDEX($A$3:$AB$3000,$AE2148,COLUMNS($A$3:U2148)),""))</f>
        <v/>
      </c>
      <c r="BA2148" s="16" t="str">
        <f>IF($AG$1="","",IFERROR(INDEX($A$3:$AB$3000,$AE2148,COLUMNS($A$3:V2148)),""))</f>
        <v/>
      </c>
      <c r="BB2148" s="16" t="str">
        <f>IF($AG$1="","",IFERROR(INDEX($A$3:$AB$3000,$AE2148,COLUMNS($A$3:W2148)),""))</f>
        <v/>
      </c>
      <c r="BC2148" s="16" t="str">
        <f>IF($AG$1="","",IFERROR(INDEX($A$3:$AB$3000,$AE2148,COLUMNS($A$3:X2148)),""))</f>
        <v/>
      </c>
      <c r="BD2148" s="16" t="str">
        <f>IF($AG$1="","",IFERROR(INDEX($A$3:$AB$3000,$AE2148,COLUMNS($A$3:Y2148)),""))</f>
        <v/>
      </c>
      <c r="BE2148" s="16" t="str">
        <f>IF($AG$1="","",IFERROR(INDEX($A$3:$AB$3000,$AE2148,COLUMNS($A$3:Z2148)),""))</f>
        <v/>
      </c>
      <c r="BF2148" s="16" t="str">
        <f>IF($AG$1="","",IFERROR(INDEX($A$3:$AB$3000,$AE2148,COLUMNS($A$3:AA2148)),""))</f>
        <v/>
      </c>
      <c r="BG2148" s="7" t="str">
        <f>IF($AG$1="","",IFERROR(INDEX($A$3:$AB$3000,$AE2148,COLUMNS($A$3:AB2148)),""))</f>
        <v/>
      </c>
    </row>
    <row r="2149" spans="1:59" ht="20.100000000000001" hidden="1" customHeight="1" thickBot="1" x14ac:dyDescent="0.25">
      <c r="A2149" s="14" t="str">
        <f>IF(B2149="","",SUBTOTAL(3,B$3:B2149))</f>
        <v/>
      </c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 t="str">
        <f t="shared" si="160"/>
        <v>راسب</v>
      </c>
      <c r="AB2149" s="5" t="str">
        <f t="shared" si="161"/>
        <v xml:space="preserve">     راسب</v>
      </c>
      <c r="AC2149" s="6">
        <f>ROWS($A$3:A2149)</f>
        <v>2147</v>
      </c>
      <c r="AD2149" s="6" t="str">
        <f t="shared" si="162"/>
        <v/>
      </c>
      <c r="AE2149" s="7" t="str">
        <f t="shared" si="163"/>
        <v/>
      </c>
      <c r="AF2149" s="16" t="str">
        <f>IF(AG2149="","",SUBTOTAL(3,AG$3:AG2149))</f>
        <v/>
      </c>
      <c r="AG2149" s="16" t="str">
        <f>IF($AG$1="","",IFERROR(INDEX($A$3:$AB$3000,$AE2149,COLUMNS($A$3:B2149)),""))</f>
        <v/>
      </c>
      <c r="AH2149" s="16" t="str">
        <f>IF($AG$1="","",IFERROR(INDEX($A$3:$AB$3000,$AE2149,COLUMNS($A$3:C2149)),""))</f>
        <v/>
      </c>
      <c r="AI2149" s="16" t="str">
        <f>IF($AG$1="","",IFERROR(INDEX($A$3:$AB$3000,$AE2149,COLUMNS($A$3:D2149)),""))</f>
        <v/>
      </c>
      <c r="AJ2149" s="16" t="str">
        <f>IF($AG$1="","",IFERROR(INDEX($A$3:$AB$3000,$AE2149,COLUMNS($A$3:E2149)),""))</f>
        <v/>
      </c>
      <c r="AK2149" s="16" t="str">
        <f>IF($AG$1="","",IFERROR(INDEX($A$3:$AB$3000,$AE2149,COLUMNS($A$3:F2149)),""))</f>
        <v/>
      </c>
      <c r="AL2149" s="16" t="str">
        <f>IF($AG$1="","",IFERROR(INDEX($A$3:$AB$3000,$AE2149,COLUMNS($A$3:G2149)),""))</f>
        <v/>
      </c>
      <c r="AM2149" s="16" t="str">
        <f>IF($AG$1="","",IFERROR(INDEX($A$3:$AB$3000,$AE2149,COLUMNS($A$3:H2149)),""))</f>
        <v/>
      </c>
      <c r="AN2149" s="16" t="str">
        <f>IF($AG$1="","",IFERROR(INDEX($A$3:$AB$3000,$AE2149,COLUMNS($A$3:I2149)),""))</f>
        <v/>
      </c>
      <c r="AO2149" s="16" t="str">
        <f>IF($AG$1="","",IFERROR(INDEX($A$3:$AB$3000,$AE2149,COLUMNS($A$3:J2149)),""))</f>
        <v/>
      </c>
      <c r="AP2149" s="16" t="str">
        <f>IF($AG$1="","",IFERROR(INDEX($A$3:$AB$3000,$AE2149,COLUMNS($A$3:K2149)),""))</f>
        <v/>
      </c>
      <c r="AQ2149" s="16" t="str">
        <f>IF($AG$1="","",IFERROR(INDEX($A$3:$AB$3000,$AE2149,COLUMNS($A$3:L2149)),""))</f>
        <v/>
      </c>
      <c r="AR2149" s="16" t="str">
        <f>IF($AG$1="","",IFERROR(INDEX($A$3:$AB$3000,$AE2149,COLUMNS($A$3:M2149)),""))</f>
        <v/>
      </c>
      <c r="AS2149" s="16" t="str">
        <f>IF($AG$1="","",IFERROR(INDEX($A$3:$AB$3000,$AE2149,COLUMNS($A$3:N2149)),""))</f>
        <v/>
      </c>
      <c r="AT2149" s="16" t="str">
        <f>IF($AG$1="","",IFERROR(INDEX($A$3:$AB$3000,$AE2149,COLUMNS($A$3:O2149)),""))</f>
        <v/>
      </c>
      <c r="AU2149" s="16" t="str">
        <f>IF($AG$1="","",IFERROR(INDEX($A$3:$AB$3000,$AE2149,COLUMNS($A$3:P2149)),""))</f>
        <v/>
      </c>
      <c r="AV2149" s="16" t="str">
        <f>IF($AG$1="","",IFERROR(INDEX($A$3:$AB$3000,$AE2149,COLUMNS($A$3:Q2149)),""))</f>
        <v/>
      </c>
      <c r="AW2149" s="16" t="str">
        <f>IF($AG$1="","",IFERROR(INDEX($A$3:$AB$3000,$AE2149,COLUMNS($A$3:R2149)),""))</f>
        <v/>
      </c>
      <c r="AX2149" s="16" t="str">
        <f>IF($AG$1="","",IFERROR(INDEX($A$3:$AB$3000,$AE2149,COLUMNS($A$3:S2149)),""))</f>
        <v/>
      </c>
      <c r="AY2149" s="16" t="str">
        <f>IF($AG$1="","",IFERROR(INDEX($A$3:$AB$3000,$AE2149,COLUMNS($A$3:T2149)),""))</f>
        <v/>
      </c>
      <c r="AZ2149" s="16" t="str">
        <f>IF($AG$1="","",IFERROR(INDEX($A$3:$AB$3000,$AE2149,COLUMNS($A$3:U2149)),""))</f>
        <v/>
      </c>
      <c r="BA2149" s="16" t="str">
        <f>IF($AG$1="","",IFERROR(INDEX($A$3:$AB$3000,$AE2149,COLUMNS($A$3:V2149)),""))</f>
        <v/>
      </c>
      <c r="BB2149" s="16" t="str">
        <f>IF($AG$1="","",IFERROR(INDEX($A$3:$AB$3000,$AE2149,COLUMNS($A$3:W2149)),""))</f>
        <v/>
      </c>
      <c r="BC2149" s="16" t="str">
        <f>IF($AG$1="","",IFERROR(INDEX($A$3:$AB$3000,$AE2149,COLUMNS($A$3:X2149)),""))</f>
        <v/>
      </c>
      <c r="BD2149" s="16" t="str">
        <f>IF($AG$1="","",IFERROR(INDEX($A$3:$AB$3000,$AE2149,COLUMNS($A$3:Y2149)),""))</f>
        <v/>
      </c>
      <c r="BE2149" s="16" t="str">
        <f>IF($AG$1="","",IFERROR(INDEX($A$3:$AB$3000,$AE2149,COLUMNS($A$3:Z2149)),""))</f>
        <v/>
      </c>
      <c r="BF2149" s="16" t="str">
        <f>IF($AG$1="","",IFERROR(INDEX($A$3:$AB$3000,$AE2149,COLUMNS($A$3:AA2149)),""))</f>
        <v/>
      </c>
      <c r="BG2149" s="7" t="str">
        <f>IF($AG$1="","",IFERROR(INDEX($A$3:$AB$3000,$AE2149,COLUMNS($A$3:AB2149)),""))</f>
        <v/>
      </c>
    </row>
    <row r="2150" spans="1:59" ht="20.100000000000001" hidden="1" customHeight="1" thickBot="1" x14ac:dyDescent="0.25">
      <c r="A2150" s="14" t="str">
        <f>IF(B2150="","",SUBTOTAL(3,B$3:B2150))</f>
        <v/>
      </c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 t="str">
        <f t="shared" si="160"/>
        <v>راسب</v>
      </c>
      <c r="AB2150" s="5" t="str">
        <f t="shared" si="161"/>
        <v xml:space="preserve">     راسب</v>
      </c>
      <c r="AC2150" s="6">
        <f>ROWS($A$3:A2150)</f>
        <v>2148</v>
      </c>
      <c r="AD2150" s="6" t="str">
        <f t="shared" si="162"/>
        <v/>
      </c>
      <c r="AE2150" s="7" t="str">
        <f t="shared" si="163"/>
        <v/>
      </c>
      <c r="AF2150" s="16" t="str">
        <f>IF(AG2150="","",SUBTOTAL(3,AG$3:AG2150))</f>
        <v/>
      </c>
      <c r="AG2150" s="16" t="str">
        <f>IF($AG$1="","",IFERROR(INDEX($A$3:$AB$3000,$AE2150,COLUMNS($A$3:B2150)),""))</f>
        <v/>
      </c>
      <c r="AH2150" s="16" t="str">
        <f>IF($AG$1="","",IFERROR(INDEX($A$3:$AB$3000,$AE2150,COLUMNS($A$3:C2150)),""))</f>
        <v/>
      </c>
      <c r="AI2150" s="16" t="str">
        <f>IF($AG$1="","",IFERROR(INDEX($A$3:$AB$3000,$AE2150,COLUMNS($A$3:D2150)),""))</f>
        <v/>
      </c>
      <c r="AJ2150" s="16" t="str">
        <f>IF($AG$1="","",IFERROR(INDEX($A$3:$AB$3000,$AE2150,COLUMNS($A$3:E2150)),""))</f>
        <v/>
      </c>
      <c r="AK2150" s="16" t="str">
        <f>IF($AG$1="","",IFERROR(INDEX($A$3:$AB$3000,$AE2150,COLUMNS($A$3:F2150)),""))</f>
        <v/>
      </c>
      <c r="AL2150" s="16" t="str">
        <f>IF($AG$1="","",IFERROR(INDEX($A$3:$AB$3000,$AE2150,COLUMNS($A$3:G2150)),""))</f>
        <v/>
      </c>
      <c r="AM2150" s="16" t="str">
        <f>IF($AG$1="","",IFERROR(INDEX($A$3:$AB$3000,$AE2150,COLUMNS($A$3:H2150)),""))</f>
        <v/>
      </c>
      <c r="AN2150" s="16" t="str">
        <f>IF($AG$1="","",IFERROR(INDEX($A$3:$AB$3000,$AE2150,COLUMNS($A$3:I2150)),""))</f>
        <v/>
      </c>
      <c r="AO2150" s="16" t="str">
        <f>IF($AG$1="","",IFERROR(INDEX($A$3:$AB$3000,$AE2150,COLUMNS($A$3:J2150)),""))</f>
        <v/>
      </c>
      <c r="AP2150" s="16" t="str">
        <f>IF($AG$1="","",IFERROR(INDEX($A$3:$AB$3000,$AE2150,COLUMNS($A$3:K2150)),""))</f>
        <v/>
      </c>
      <c r="AQ2150" s="16" t="str">
        <f>IF($AG$1="","",IFERROR(INDEX($A$3:$AB$3000,$AE2150,COLUMNS($A$3:L2150)),""))</f>
        <v/>
      </c>
      <c r="AR2150" s="16" t="str">
        <f>IF($AG$1="","",IFERROR(INDEX($A$3:$AB$3000,$AE2150,COLUMNS($A$3:M2150)),""))</f>
        <v/>
      </c>
      <c r="AS2150" s="16" t="str">
        <f>IF($AG$1="","",IFERROR(INDEX($A$3:$AB$3000,$AE2150,COLUMNS($A$3:N2150)),""))</f>
        <v/>
      </c>
      <c r="AT2150" s="16" t="str">
        <f>IF($AG$1="","",IFERROR(INDEX($A$3:$AB$3000,$AE2150,COLUMNS($A$3:O2150)),""))</f>
        <v/>
      </c>
      <c r="AU2150" s="16" t="str">
        <f>IF($AG$1="","",IFERROR(INDEX($A$3:$AB$3000,$AE2150,COLUMNS($A$3:P2150)),""))</f>
        <v/>
      </c>
      <c r="AV2150" s="16" t="str">
        <f>IF($AG$1="","",IFERROR(INDEX($A$3:$AB$3000,$AE2150,COLUMNS($A$3:Q2150)),""))</f>
        <v/>
      </c>
      <c r="AW2150" s="16" t="str">
        <f>IF($AG$1="","",IFERROR(INDEX($A$3:$AB$3000,$AE2150,COLUMNS($A$3:R2150)),""))</f>
        <v/>
      </c>
      <c r="AX2150" s="16" t="str">
        <f>IF($AG$1="","",IFERROR(INDEX($A$3:$AB$3000,$AE2150,COLUMNS($A$3:S2150)),""))</f>
        <v/>
      </c>
      <c r="AY2150" s="16" t="str">
        <f>IF($AG$1="","",IFERROR(INDEX($A$3:$AB$3000,$AE2150,COLUMNS($A$3:T2150)),""))</f>
        <v/>
      </c>
      <c r="AZ2150" s="16" t="str">
        <f>IF($AG$1="","",IFERROR(INDEX($A$3:$AB$3000,$AE2150,COLUMNS($A$3:U2150)),""))</f>
        <v/>
      </c>
      <c r="BA2150" s="16" t="str">
        <f>IF($AG$1="","",IFERROR(INDEX($A$3:$AB$3000,$AE2150,COLUMNS($A$3:V2150)),""))</f>
        <v/>
      </c>
      <c r="BB2150" s="16" t="str">
        <f>IF($AG$1="","",IFERROR(INDEX($A$3:$AB$3000,$AE2150,COLUMNS($A$3:W2150)),""))</f>
        <v/>
      </c>
      <c r="BC2150" s="16" t="str">
        <f>IF($AG$1="","",IFERROR(INDEX($A$3:$AB$3000,$AE2150,COLUMNS($A$3:X2150)),""))</f>
        <v/>
      </c>
      <c r="BD2150" s="16" t="str">
        <f>IF($AG$1="","",IFERROR(INDEX($A$3:$AB$3000,$AE2150,COLUMNS($A$3:Y2150)),""))</f>
        <v/>
      </c>
      <c r="BE2150" s="16" t="str">
        <f>IF($AG$1="","",IFERROR(INDEX($A$3:$AB$3000,$AE2150,COLUMNS($A$3:Z2150)),""))</f>
        <v/>
      </c>
      <c r="BF2150" s="16" t="str">
        <f>IF($AG$1="","",IFERROR(INDEX($A$3:$AB$3000,$AE2150,COLUMNS($A$3:AA2150)),""))</f>
        <v/>
      </c>
      <c r="BG2150" s="7" t="str">
        <f>IF($AG$1="","",IFERROR(INDEX($A$3:$AB$3000,$AE2150,COLUMNS($A$3:AB2150)),""))</f>
        <v/>
      </c>
    </row>
    <row r="2151" spans="1:59" ht="20.100000000000001" hidden="1" customHeight="1" thickBot="1" x14ac:dyDescent="0.25">
      <c r="A2151" s="14" t="str">
        <f>IF(B2151="","",SUBTOTAL(3,B$3:B2151))</f>
        <v/>
      </c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 t="str">
        <f t="shared" si="160"/>
        <v>راسب</v>
      </c>
      <c r="AB2151" s="5" t="str">
        <f t="shared" si="161"/>
        <v xml:space="preserve">     راسب</v>
      </c>
      <c r="AC2151" s="6">
        <f>ROWS($A$3:A2151)</f>
        <v>2149</v>
      </c>
      <c r="AD2151" s="6" t="str">
        <f t="shared" si="162"/>
        <v/>
      </c>
      <c r="AE2151" s="7" t="str">
        <f t="shared" si="163"/>
        <v/>
      </c>
      <c r="AF2151" s="16" t="str">
        <f>IF(AG2151="","",SUBTOTAL(3,AG$3:AG2151))</f>
        <v/>
      </c>
      <c r="AG2151" s="16" t="str">
        <f>IF($AG$1="","",IFERROR(INDEX($A$3:$AB$3000,$AE2151,COLUMNS($A$3:B2151)),""))</f>
        <v/>
      </c>
      <c r="AH2151" s="16" t="str">
        <f>IF($AG$1="","",IFERROR(INDEX($A$3:$AB$3000,$AE2151,COLUMNS($A$3:C2151)),""))</f>
        <v/>
      </c>
      <c r="AI2151" s="16" t="str">
        <f>IF($AG$1="","",IFERROR(INDEX($A$3:$AB$3000,$AE2151,COLUMNS($A$3:D2151)),""))</f>
        <v/>
      </c>
      <c r="AJ2151" s="16" t="str">
        <f>IF($AG$1="","",IFERROR(INDEX($A$3:$AB$3000,$AE2151,COLUMNS($A$3:E2151)),""))</f>
        <v/>
      </c>
      <c r="AK2151" s="16" t="str">
        <f>IF($AG$1="","",IFERROR(INDEX($A$3:$AB$3000,$AE2151,COLUMNS($A$3:F2151)),""))</f>
        <v/>
      </c>
      <c r="AL2151" s="16" t="str">
        <f>IF($AG$1="","",IFERROR(INDEX($A$3:$AB$3000,$AE2151,COLUMNS($A$3:G2151)),""))</f>
        <v/>
      </c>
      <c r="AM2151" s="16" t="str">
        <f>IF($AG$1="","",IFERROR(INDEX($A$3:$AB$3000,$AE2151,COLUMNS($A$3:H2151)),""))</f>
        <v/>
      </c>
      <c r="AN2151" s="16" t="str">
        <f>IF($AG$1="","",IFERROR(INDEX($A$3:$AB$3000,$AE2151,COLUMNS($A$3:I2151)),""))</f>
        <v/>
      </c>
      <c r="AO2151" s="16" t="str">
        <f>IF($AG$1="","",IFERROR(INDEX($A$3:$AB$3000,$AE2151,COLUMNS($A$3:J2151)),""))</f>
        <v/>
      </c>
      <c r="AP2151" s="16" t="str">
        <f>IF($AG$1="","",IFERROR(INDEX($A$3:$AB$3000,$AE2151,COLUMNS($A$3:K2151)),""))</f>
        <v/>
      </c>
      <c r="AQ2151" s="16" t="str">
        <f>IF($AG$1="","",IFERROR(INDEX($A$3:$AB$3000,$AE2151,COLUMNS($A$3:L2151)),""))</f>
        <v/>
      </c>
      <c r="AR2151" s="16" t="str">
        <f>IF($AG$1="","",IFERROR(INDEX($A$3:$AB$3000,$AE2151,COLUMNS($A$3:M2151)),""))</f>
        <v/>
      </c>
      <c r="AS2151" s="16" t="str">
        <f>IF($AG$1="","",IFERROR(INDEX($A$3:$AB$3000,$AE2151,COLUMNS($A$3:N2151)),""))</f>
        <v/>
      </c>
      <c r="AT2151" s="16" t="str">
        <f>IF($AG$1="","",IFERROR(INDEX($A$3:$AB$3000,$AE2151,COLUMNS($A$3:O2151)),""))</f>
        <v/>
      </c>
      <c r="AU2151" s="16" t="str">
        <f>IF($AG$1="","",IFERROR(INDEX($A$3:$AB$3000,$AE2151,COLUMNS($A$3:P2151)),""))</f>
        <v/>
      </c>
      <c r="AV2151" s="16" t="str">
        <f>IF($AG$1="","",IFERROR(INDEX($A$3:$AB$3000,$AE2151,COLUMNS($A$3:Q2151)),""))</f>
        <v/>
      </c>
      <c r="AW2151" s="16" t="str">
        <f>IF($AG$1="","",IFERROR(INDEX($A$3:$AB$3000,$AE2151,COLUMNS($A$3:R2151)),""))</f>
        <v/>
      </c>
      <c r="AX2151" s="16" t="str">
        <f>IF($AG$1="","",IFERROR(INDEX($A$3:$AB$3000,$AE2151,COLUMNS($A$3:S2151)),""))</f>
        <v/>
      </c>
      <c r="AY2151" s="16" t="str">
        <f>IF($AG$1="","",IFERROR(INDEX($A$3:$AB$3000,$AE2151,COLUMNS($A$3:T2151)),""))</f>
        <v/>
      </c>
      <c r="AZ2151" s="16" t="str">
        <f>IF($AG$1="","",IFERROR(INDEX($A$3:$AB$3000,$AE2151,COLUMNS($A$3:U2151)),""))</f>
        <v/>
      </c>
      <c r="BA2151" s="16" t="str">
        <f>IF($AG$1="","",IFERROR(INDEX($A$3:$AB$3000,$AE2151,COLUMNS($A$3:V2151)),""))</f>
        <v/>
      </c>
      <c r="BB2151" s="16" t="str">
        <f>IF($AG$1="","",IFERROR(INDEX($A$3:$AB$3000,$AE2151,COLUMNS($A$3:W2151)),""))</f>
        <v/>
      </c>
      <c r="BC2151" s="16" t="str">
        <f>IF($AG$1="","",IFERROR(INDEX($A$3:$AB$3000,$AE2151,COLUMNS($A$3:X2151)),""))</f>
        <v/>
      </c>
      <c r="BD2151" s="16" t="str">
        <f>IF($AG$1="","",IFERROR(INDEX($A$3:$AB$3000,$AE2151,COLUMNS($A$3:Y2151)),""))</f>
        <v/>
      </c>
      <c r="BE2151" s="16" t="str">
        <f>IF($AG$1="","",IFERROR(INDEX($A$3:$AB$3000,$AE2151,COLUMNS($A$3:Z2151)),""))</f>
        <v/>
      </c>
      <c r="BF2151" s="16" t="str">
        <f>IF($AG$1="","",IFERROR(INDEX($A$3:$AB$3000,$AE2151,COLUMNS($A$3:AA2151)),""))</f>
        <v/>
      </c>
      <c r="BG2151" s="7" t="str">
        <f>IF($AG$1="","",IFERROR(INDEX($A$3:$AB$3000,$AE2151,COLUMNS($A$3:AB2151)),""))</f>
        <v/>
      </c>
    </row>
    <row r="2152" spans="1:59" ht="20.100000000000001" hidden="1" customHeight="1" thickBot="1" x14ac:dyDescent="0.25">
      <c r="A2152" s="14" t="str">
        <f>IF(B2152="","",SUBTOTAL(3,B$3:B2152))</f>
        <v/>
      </c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 t="str">
        <f t="shared" si="160"/>
        <v>راسب</v>
      </c>
      <c r="AB2152" s="5" t="str">
        <f t="shared" si="161"/>
        <v xml:space="preserve">     راسب</v>
      </c>
      <c r="AC2152" s="6">
        <f>ROWS($A$3:A2152)</f>
        <v>2150</v>
      </c>
      <c r="AD2152" s="6" t="str">
        <f t="shared" si="162"/>
        <v/>
      </c>
      <c r="AE2152" s="7" t="str">
        <f t="shared" si="163"/>
        <v/>
      </c>
      <c r="AF2152" s="16" t="str">
        <f>IF(AG2152="","",SUBTOTAL(3,AG$3:AG2152))</f>
        <v/>
      </c>
      <c r="AG2152" s="16" t="str">
        <f>IF($AG$1="","",IFERROR(INDEX($A$3:$AB$3000,$AE2152,COLUMNS($A$3:B2152)),""))</f>
        <v/>
      </c>
      <c r="AH2152" s="16" t="str">
        <f>IF($AG$1="","",IFERROR(INDEX($A$3:$AB$3000,$AE2152,COLUMNS($A$3:C2152)),""))</f>
        <v/>
      </c>
      <c r="AI2152" s="16" t="str">
        <f>IF($AG$1="","",IFERROR(INDEX($A$3:$AB$3000,$AE2152,COLUMNS($A$3:D2152)),""))</f>
        <v/>
      </c>
      <c r="AJ2152" s="16" t="str">
        <f>IF($AG$1="","",IFERROR(INDEX($A$3:$AB$3000,$AE2152,COLUMNS($A$3:E2152)),""))</f>
        <v/>
      </c>
      <c r="AK2152" s="16" t="str">
        <f>IF($AG$1="","",IFERROR(INDEX($A$3:$AB$3000,$AE2152,COLUMNS($A$3:F2152)),""))</f>
        <v/>
      </c>
      <c r="AL2152" s="16" t="str">
        <f>IF($AG$1="","",IFERROR(INDEX($A$3:$AB$3000,$AE2152,COLUMNS($A$3:G2152)),""))</f>
        <v/>
      </c>
      <c r="AM2152" s="16" t="str">
        <f>IF($AG$1="","",IFERROR(INDEX($A$3:$AB$3000,$AE2152,COLUMNS($A$3:H2152)),""))</f>
        <v/>
      </c>
      <c r="AN2152" s="16" t="str">
        <f>IF($AG$1="","",IFERROR(INDEX($A$3:$AB$3000,$AE2152,COLUMNS($A$3:I2152)),""))</f>
        <v/>
      </c>
      <c r="AO2152" s="16" t="str">
        <f>IF($AG$1="","",IFERROR(INDEX($A$3:$AB$3000,$AE2152,COLUMNS($A$3:J2152)),""))</f>
        <v/>
      </c>
      <c r="AP2152" s="16" t="str">
        <f>IF($AG$1="","",IFERROR(INDEX($A$3:$AB$3000,$AE2152,COLUMNS($A$3:K2152)),""))</f>
        <v/>
      </c>
      <c r="AQ2152" s="16" t="str">
        <f>IF($AG$1="","",IFERROR(INDEX($A$3:$AB$3000,$AE2152,COLUMNS($A$3:L2152)),""))</f>
        <v/>
      </c>
      <c r="AR2152" s="16" t="str">
        <f>IF($AG$1="","",IFERROR(INDEX($A$3:$AB$3000,$AE2152,COLUMNS($A$3:M2152)),""))</f>
        <v/>
      </c>
      <c r="AS2152" s="16" t="str">
        <f>IF($AG$1="","",IFERROR(INDEX($A$3:$AB$3000,$AE2152,COLUMNS($A$3:N2152)),""))</f>
        <v/>
      </c>
      <c r="AT2152" s="16" t="str">
        <f>IF($AG$1="","",IFERROR(INDEX($A$3:$AB$3000,$AE2152,COLUMNS($A$3:O2152)),""))</f>
        <v/>
      </c>
      <c r="AU2152" s="16" t="str">
        <f>IF($AG$1="","",IFERROR(INDEX($A$3:$AB$3000,$AE2152,COLUMNS($A$3:P2152)),""))</f>
        <v/>
      </c>
      <c r="AV2152" s="16" t="str">
        <f>IF($AG$1="","",IFERROR(INDEX($A$3:$AB$3000,$AE2152,COLUMNS($A$3:Q2152)),""))</f>
        <v/>
      </c>
      <c r="AW2152" s="16" t="str">
        <f>IF($AG$1="","",IFERROR(INDEX($A$3:$AB$3000,$AE2152,COLUMNS($A$3:R2152)),""))</f>
        <v/>
      </c>
      <c r="AX2152" s="16" t="str">
        <f>IF($AG$1="","",IFERROR(INDEX($A$3:$AB$3000,$AE2152,COLUMNS($A$3:S2152)),""))</f>
        <v/>
      </c>
      <c r="AY2152" s="16" t="str">
        <f>IF($AG$1="","",IFERROR(INDEX($A$3:$AB$3000,$AE2152,COLUMNS($A$3:T2152)),""))</f>
        <v/>
      </c>
      <c r="AZ2152" s="16" t="str">
        <f>IF($AG$1="","",IFERROR(INDEX($A$3:$AB$3000,$AE2152,COLUMNS($A$3:U2152)),""))</f>
        <v/>
      </c>
      <c r="BA2152" s="16" t="str">
        <f>IF($AG$1="","",IFERROR(INDEX($A$3:$AB$3000,$AE2152,COLUMNS($A$3:V2152)),""))</f>
        <v/>
      </c>
      <c r="BB2152" s="16" t="str">
        <f>IF($AG$1="","",IFERROR(INDEX($A$3:$AB$3000,$AE2152,COLUMNS($A$3:W2152)),""))</f>
        <v/>
      </c>
      <c r="BC2152" s="16" t="str">
        <f>IF($AG$1="","",IFERROR(INDEX($A$3:$AB$3000,$AE2152,COLUMNS($A$3:X2152)),""))</f>
        <v/>
      </c>
      <c r="BD2152" s="16" t="str">
        <f>IF($AG$1="","",IFERROR(INDEX($A$3:$AB$3000,$AE2152,COLUMNS($A$3:Y2152)),""))</f>
        <v/>
      </c>
      <c r="BE2152" s="16" t="str">
        <f>IF($AG$1="","",IFERROR(INDEX($A$3:$AB$3000,$AE2152,COLUMNS($A$3:Z2152)),""))</f>
        <v/>
      </c>
      <c r="BF2152" s="16" t="str">
        <f>IF($AG$1="","",IFERROR(INDEX($A$3:$AB$3000,$AE2152,COLUMNS($A$3:AA2152)),""))</f>
        <v/>
      </c>
      <c r="BG2152" s="7" t="str">
        <f>IF($AG$1="","",IFERROR(INDEX($A$3:$AB$3000,$AE2152,COLUMNS($A$3:AB2152)),""))</f>
        <v/>
      </c>
    </row>
    <row r="2153" spans="1:59" ht="20.100000000000001" hidden="1" customHeight="1" thickBot="1" x14ac:dyDescent="0.25">
      <c r="A2153" s="14" t="str">
        <f>IF(B2153="","",SUBTOTAL(3,B$3:B2153))</f>
        <v/>
      </c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 t="str">
        <f t="shared" si="160"/>
        <v>راسب</v>
      </c>
      <c r="AB2153" s="5" t="str">
        <f t="shared" si="161"/>
        <v xml:space="preserve">     راسب</v>
      </c>
      <c r="AC2153" s="6">
        <f>ROWS($A$3:A2153)</f>
        <v>2151</v>
      </c>
      <c r="AD2153" s="6" t="str">
        <f t="shared" si="162"/>
        <v/>
      </c>
      <c r="AE2153" s="7" t="str">
        <f t="shared" si="163"/>
        <v/>
      </c>
      <c r="AF2153" s="16" t="str">
        <f>IF(AG2153="","",SUBTOTAL(3,AG$3:AG2153))</f>
        <v/>
      </c>
      <c r="AG2153" s="16" t="str">
        <f>IF($AG$1="","",IFERROR(INDEX($A$3:$AB$3000,$AE2153,COLUMNS($A$3:B2153)),""))</f>
        <v/>
      </c>
      <c r="AH2153" s="16" t="str">
        <f>IF($AG$1="","",IFERROR(INDEX($A$3:$AB$3000,$AE2153,COLUMNS($A$3:C2153)),""))</f>
        <v/>
      </c>
      <c r="AI2153" s="16" t="str">
        <f>IF($AG$1="","",IFERROR(INDEX($A$3:$AB$3000,$AE2153,COLUMNS($A$3:D2153)),""))</f>
        <v/>
      </c>
      <c r="AJ2153" s="16" t="str">
        <f>IF($AG$1="","",IFERROR(INDEX($A$3:$AB$3000,$AE2153,COLUMNS($A$3:E2153)),""))</f>
        <v/>
      </c>
      <c r="AK2153" s="16" t="str">
        <f>IF($AG$1="","",IFERROR(INDEX($A$3:$AB$3000,$AE2153,COLUMNS($A$3:F2153)),""))</f>
        <v/>
      </c>
      <c r="AL2153" s="16" t="str">
        <f>IF($AG$1="","",IFERROR(INDEX($A$3:$AB$3000,$AE2153,COLUMNS($A$3:G2153)),""))</f>
        <v/>
      </c>
      <c r="AM2153" s="16" t="str">
        <f>IF($AG$1="","",IFERROR(INDEX($A$3:$AB$3000,$AE2153,COLUMNS($A$3:H2153)),""))</f>
        <v/>
      </c>
      <c r="AN2153" s="16" t="str">
        <f>IF($AG$1="","",IFERROR(INDEX($A$3:$AB$3000,$AE2153,COLUMNS($A$3:I2153)),""))</f>
        <v/>
      </c>
      <c r="AO2153" s="16" t="str">
        <f>IF($AG$1="","",IFERROR(INDEX($A$3:$AB$3000,$AE2153,COLUMNS($A$3:J2153)),""))</f>
        <v/>
      </c>
      <c r="AP2153" s="16" t="str">
        <f>IF($AG$1="","",IFERROR(INDEX($A$3:$AB$3000,$AE2153,COLUMNS($A$3:K2153)),""))</f>
        <v/>
      </c>
      <c r="AQ2153" s="16" t="str">
        <f>IF($AG$1="","",IFERROR(INDEX($A$3:$AB$3000,$AE2153,COLUMNS($A$3:L2153)),""))</f>
        <v/>
      </c>
      <c r="AR2153" s="16" t="str">
        <f>IF($AG$1="","",IFERROR(INDEX($A$3:$AB$3000,$AE2153,COLUMNS($A$3:M2153)),""))</f>
        <v/>
      </c>
      <c r="AS2153" s="16" t="str">
        <f>IF($AG$1="","",IFERROR(INDEX($A$3:$AB$3000,$AE2153,COLUMNS($A$3:N2153)),""))</f>
        <v/>
      </c>
      <c r="AT2153" s="16" t="str">
        <f>IF($AG$1="","",IFERROR(INDEX($A$3:$AB$3000,$AE2153,COLUMNS($A$3:O2153)),""))</f>
        <v/>
      </c>
      <c r="AU2153" s="16" t="str">
        <f>IF($AG$1="","",IFERROR(INDEX($A$3:$AB$3000,$AE2153,COLUMNS($A$3:P2153)),""))</f>
        <v/>
      </c>
      <c r="AV2153" s="16" t="str">
        <f>IF($AG$1="","",IFERROR(INDEX($A$3:$AB$3000,$AE2153,COLUMNS($A$3:Q2153)),""))</f>
        <v/>
      </c>
      <c r="AW2153" s="16" t="str">
        <f>IF($AG$1="","",IFERROR(INDEX($A$3:$AB$3000,$AE2153,COLUMNS($A$3:R2153)),""))</f>
        <v/>
      </c>
      <c r="AX2153" s="16" t="str">
        <f>IF($AG$1="","",IFERROR(INDEX($A$3:$AB$3000,$AE2153,COLUMNS($A$3:S2153)),""))</f>
        <v/>
      </c>
      <c r="AY2153" s="16" t="str">
        <f>IF($AG$1="","",IFERROR(INDEX($A$3:$AB$3000,$AE2153,COLUMNS($A$3:T2153)),""))</f>
        <v/>
      </c>
      <c r="AZ2153" s="16" t="str">
        <f>IF($AG$1="","",IFERROR(INDEX($A$3:$AB$3000,$AE2153,COLUMNS($A$3:U2153)),""))</f>
        <v/>
      </c>
      <c r="BA2153" s="16" t="str">
        <f>IF($AG$1="","",IFERROR(INDEX($A$3:$AB$3000,$AE2153,COLUMNS($A$3:V2153)),""))</f>
        <v/>
      </c>
      <c r="BB2153" s="16" t="str">
        <f>IF($AG$1="","",IFERROR(INDEX($A$3:$AB$3000,$AE2153,COLUMNS($A$3:W2153)),""))</f>
        <v/>
      </c>
      <c r="BC2153" s="16" t="str">
        <f>IF($AG$1="","",IFERROR(INDEX($A$3:$AB$3000,$AE2153,COLUMNS($A$3:X2153)),""))</f>
        <v/>
      </c>
      <c r="BD2153" s="16" t="str">
        <f>IF($AG$1="","",IFERROR(INDEX($A$3:$AB$3000,$AE2153,COLUMNS($A$3:Y2153)),""))</f>
        <v/>
      </c>
      <c r="BE2153" s="16" t="str">
        <f>IF($AG$1="","",IFERROR(INDEX($A$3:$AB$3000,$AE2153,COLUMNS($A$3:Z2153)),""))</f>
        <v/>
      </c>
      <c r="BF2153" s="16" t="str">
        <f>IF($AG$1="","",IFERROR(INDEX($A$3:$AB$3000,$AE2153,COLUMNS($A$3:AA2153)),""))</f>
        <v/>
      </c>
      <c r="BG2153" s="7" t="str">
        <f>IF($AG$1="","",IFERROR(INDEX($A$3:$AB$3000,$AE2153,COLUMNS($A$3:AB2153)),""))</f>
        <v/>
      </c>
    </row>
    <row r="2154" spans="1:59" ht="20.100000000000001" hidden="1" customHeight="1" thickBot="1" x14ac:dyDescent="0.25">
      <c r="A2154" s="14" t="str">
        <f>IF(B2154="","",SUBTOTAL(3,B$3:B2154))</f>
        <v/>
      </c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 t="str">
        <f t="shared" si="160"/>
        <v>راسب</v>
      </c>
      <c r="AB2154" s="5" t="str">
        <f t="shared" si="161"/>
        <v xml:space="preserve">     راسب</v>
      </c>
      <c r="AC2154" s="6">
        <f>ROWS($A$3:A2154)</f>
        <v>2152</v>
      </c>
      <c r="AD2154" s="6" t="str">
        <f t="shared" si="162"/>
        <v/>
      </c>
      <c r="AE2154" s="7" t="str">
        <f t="shared" si="163"/>
        <v/>
      </c>
      <c r="AF2154" s="16" t="str">
        <f>IF(AG2154="","",SUBTOTAL(3,AG$3:AG2154))</f>
        <v/>
      </c>
      <c r="AG2154" s="16" t="str">
        <f>IF($AG$1="","",IFERROR(INDEX($A$3:$AB$3000,$AE2154,COLUMNS($A$3:B2154)),""))</f>
        <v/>
      </c>
      <c r="AH2154" s="16" t="str">
        <f>IF($AG$1="","",IFERROR(INDEX($A$3:$AB$3000,$AE2154,COLUMNS($A$3:C2154)),""))</f>
        <v/>
      </c>
      <c r="AI2154" s="16" t="str">
        <f>IF($AG$1="","",IFERROR(INDEX($A$3:$AB$3000,$AE2154,COLUMNS($A$3:D2154)),""))</f>
        <v/>
      </c>
      <c r="AJ2154" s="16" t="str">
        <f>IF($AG$1="","",IFERROR(INDEX($A$3:$AB$3000,$AE2154,COLUMNS($A$3:E2154)),""))</f>
        <v/>
      </c>
      <c r="AK2154" s="16" t="str">
        <f>IF($AG$1="","",IFERROR(INDEX($A$3:$AB$3000,$AE2154,COLUMNS($A$3:F2154)),""))</f>
        <v/>
      </c>
      <c r="AL2154" s="16" t="str">
        <f>IF($AG$1="","",IFERROR(INDEX($A$3:$AB$3000,$AE2154,COLUMNS($A$3:G2154)),""))</f>
        <v/>
      </c>
      <c r="AM2154" s="16" t="str">
        <f>IF($AG$1="","",IFERROR(INDEX($A$3:$AB$3000,$AE2154,COLUMNS($A$3:H2154)),""))</f>
        <v/>
      </c>
      <c r="AN2154" s="16" t="str">
        <f>IF($AG$1="","",IFERROR(INDEX($A$3:$AB$3000,$AE2154,COLUMNS($A$3:I2154)),""))</f>
        <v/>
      </c>
      <c r="AO2154" s="16" t="str">
        <f>IF($AG$1="","",IFERROR(INDEX($A$3:$AB$3000,$AE2154,COLUMNS($A$3:J2154)),""))</f>
        <v/>
      </c>
      <c r="AP2154" s="16" t="str">
        <f>IF($AG$1="","",IFERROR(INDEX($A$3:$AB$3000,$AE2154,COLUMNS($A$3:K2154)),""))</f>
        <v/>
      </c>
      <c r="AQ2154" s="16" t="str">
        <f>IF($AG$1="","",IFERROR(INDEX($A$3:$AB$3000,$AE2154,COLUMNS($A$3:L2154)),""))</f>
        <v/>
      </c>
      <c r="AR2154" s="16" t="str">
        <f>IF($AG$1="","",IFERROR(INDEX($A$3:$AB$3000,$AE2154,COLUMNS($A$3:M2154)),""))</f>
        <v/>
      </c>
      <c r="AS2154" s="16" t="str">
        <f>IF($AG$1="","",IFERROR(INDEX($A$3:$AB$3000,$AE2154,COLUMNS($A$3:N2154)),""))</f>
        <v/>
      </c>
      <c r="AT2154" s="16" t="str">
        <f>IF($AG$1="","",IFERROR(INDEX($A$3:$AB$3000,$AE2154,COLUMNS($A$3:O2154)),""))</f>
        <v/>
      </c>
      <c r="AU2154" s="16" t="str">
        <f>IF($AG$1="","",IFERROR(INDEX($A$3:$AB$3000,$AE2154,COLUMNS($A$3:P2154)),""))</f>
        <v/>
      </c>
      <c r="AV2154" s="16" t="str">
        <f>IF($AG$1="","",IFERROR(INDEX($A$3:$AB$3000,$AE2154,COLUMNS($A$3:Q2154)),""))</f>
        <v/>
      </c>
      <c r="AW2154" s="16" t="str">
        <f>IF($AG$1="","",IFERROR(INDEX($A$3:$AB$3000,$AE2154,COLUMNS($A$3:R2154)),""))</f>
        <v/>
      </c>
      <c r="AX2154" s="16" t="str">
        <f>IF($AG$1="","",IFERROR(INDEX($A$3:$AB$3000,$AE2154,COLUMNS($A$3:S2154)),""))</f>
        <v/>
      </c>
      <c r="AY2154" s="16" t="str">
        <f>IF($AG$1="","",IFERROR(INDEX($A$3:$AB$3000,$AE2154,COLUMNS($A$3:T2154)),""))</f>
        <v/>
      </c>
      <c r="AZ2154" s="16" t="str">
        <f>IF($AG$1="","",IFERROR(INDEX($A$3:$AB$3000,$AE2154,COLUMNS($A$3:U2154)),""))</f>
        <v/>
      </c>
      <c r="BA2154" s="16" t="str">
        <f>IF($AG$1="","",IFERROR(INDEX($A$3:$AB$3000,$AE2154,COLUMNS($A$3:V2154)),""))</f>
        <v/>
      </c>
      <c r="BB2154" s="16" t="str">
        <f>IF($AG$1="","",IFERROR(INDEX($A$3:$AB$3000,$AE2154,COLUMNS($A$3:W2154)),""))</f>
        <v/>
      </c>
      <c r="BC2154" s="16" t="str">
        <f>IF($AG$1="","",IFERROR(INDEX($A$3:$AB$3000,$AE2154,COLUMNS($A$3:X2154)),""))</f>
        <v/>
      </c>
      <c r="BD2154" s="16" t="str">
        <f>IF($AG$1="","",IFERROR(INDEX($A$3:$AB$3000,$AE2154,COLUMNS($A$3:Y2154)),""))</f>
        <v/>
      </c>
      <c r="BE2154" s="16" t="str">
        <f>IF($AG$1="","",IFERROR(INDEX($A$3:$AB$3000,$AE2154,COLUMNS($A$3:Z2154)),""))</f>
        <v/>
      </c>
      <c r="BF2154" s="16" t="str">
        <f>IF($AG$1="","",IFERROR(INDEX($A$3:$AB$3000,$AE2154,COLUMNS($A$3:AA2154)),""))</f>
        <v/>
      </c>
      <c r="BG2154" s="7" t="str">
        <f>IF($AG$1="","",IFERROR(INDEX($A$3:$AB$3000,$AE2154,COLUMNS($A$3:AB2154)),""))</f>
        <v/>
      </c>
    </row>
    <row r="2155" spans="1:59" ht="20.100000000000001" hidden="1" customHeight="1" thickBot="1" x14ac:dyDescent="0.25">
      <c r="A2155" s="14" t="str">
        <f>IF(B2155="","",SUBTOTAL(3,B$3:B2155))</f>
        <v/>
      </c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 t="str">
        <f t="shared" si="160"/>
        <v>راسب</v>
      </c>
      <c r="AB2155" s="5" t="str">
        <f t="shared" si="161"/>
        <v xml:space="preserve">     راسب</v>
      </c>
      <c r="AC2155" s="6">
        <f>ROWS($A$3:A2155)</f>
        <v>2153</v>
      </c>
      <c r="AD2155" s="6" t="str">
        <f t="shared" si="162"/>
        <v/>
      </c>
      <c r="AE2155" s="7" t="str">
        <f t="shared" si="163"/>
        <v/>
      </c>
      <c r="AF2155" s="16" t="str">
        <f>IF(AG2155="","",SUBTOTAL(3,AG$3:AG2155))</f>
        <v/>
      </c>
      <c r="AG2155" s="16" t="str">
        <f>IF($AG$1="","",IFERROR(INDEX($A$3:$AB$3000,$AE2155,COLUMNS($A$3:B2155)),""))</f>
        <v/>
      </c>
      <c r="AH2155" s="16" t="str">
        <f>IF($AG$1="","",IFERROR(INDEX($A$3:$AB$3000,$AE2155,COLUMNS($A$3:C2155)),""))</f>
        <v/>
      </c>
      <c r="AI2155" s="16" t="str">
        <f>IF($AG$1="","",IFERROR(INDEX($A$3:$AB$3000,$AE2155,COLUMNS($A$3:D2155)),""))</f>
        <v/>
      </c>
      <c r="AJ2155" s="16" t="str">
        <f>IF($AG$1="","",IFERROR(INDEX($A$3:$AB$3000,$AE2155,COLUMNS($A$3:E2155)),""))</f>
        <v/>
      </c>
      <c r="AK2155" s="16" t="str">
        <f>IF($AG$1="","",IFERROR(INDEX($A$3:$AB$3000,$AE2155,COLUMNS($A$3:F2155)),""))</f>
        <v/>
      </c>
      <c r="AL2155" s="16" t="str">
        <f>IF($AG$1="","",IFERROR(INDEX($A$3:$AB$3000,$AE2155,COLUMNS($A$3:G2155)),""))</f>
        <v/>
      </c>
      <c r="AM2155" s="16" t="str">
        <f>IF($AG$1="","",IFERROR(INDEX($A$3:$AB$3000,$AE2155,COLUMNS($A$3:H2155)),""))</f>
        <v/>
      </c>
      <c r="AN2155" s="16" t="str">
        <f>IF($AG$1="","",IFERROR(INDEX($A$3:$AB$3000,$AE2155,COLUMNS($A$3:I2155)),""))</f>
        <v/>
      </c>
      <c r="AO2155" s="16" t="str">
        <f>IF($AG$1="","",IFERROR(INDEX($A$3:$AB$3000,$AE2155,COLUMNS($A$3:J2155)),""))</f>
        <v/>
      </c>
      <c r="AP2155" s="16" t="str">
        <f>IF($AG$1="","",IFERROR(INDEX($A$3:$AB$3000,$AE2155,COLUMNS($A$3:K2155)),""))</f>
        <v/>
      </c>
      <c r="AQ2155" s="16" t="str">
        <f>IF($AG$1="","",IFERROR(INDEX($A$3:$AB$3000,$AE2155,COLUMNS($A$3:L2155)),""))</f>
        <v/>
      </c>
      <c r="AR2155" s="16" t="str">
        <f>IF($AG$1="","",IFERROR(INDEX($A$3:$AB$3000,$AE2155,COLUMNS($A$3:M2155)),""))</f>
        <v/>
      </c>
      <c r="AS2155" s="16" t="str">
        <f>IF($AG$1="","",IFERROR(INDEX($A$3:$AB$3000,$AE2155,COLUMNS($A$3:N2155)),""))</f>
        <v/>
      </c>
      <c r="AT2155" s="16" t="str">
        <f>IF($AG$1="","",IFERROR(INDEX($A$3:$AB$3000,$AE2155,COLUMNS($A$3:O2155)),""))</f>
        <v/>
      </c>
      <c r="AU2155" s="16" t="str">
        <f>IF($AG$1="","",IFERROR(INDEX($A$3:$AB$3000,$AE2155,COLUMNS($A$3:P2155)),""))</f>
        <v/>
      </c>
      <c r="AV2155" s="16" t="str">
        <f>IF($AG$1="","",IFERROR(INDEX($A$3:$AB$3000,$AE2155,COLUMNS($A$3:Q2155)),""))</f>
        <v/>
      </c>
      <c r="AW2155" s="16" t="str">
        <f>IF($AG$1="","",IFERROR(INDEX($A$3:$AB$3000,$AE2155,COLUMNS($A$3:R2155)),""))</f>
        <v/>
      </c>
      <c r="AX2155" s="16" t="str">
        <f>IF($AG$1="","",IFERROR(INDEX($A$3:$AB$3000,$AE2155,COLUMNS($A$3:S2155)),""))</f>
        <v/>
      </c>
      <c r="AY2155" s="16" t="str">
        <f>IF($AG$1="","",IFERROR(INDEX($A$3:$AB$3000,$AE2155,COLUMNS($A$3:T2155)),""))</f>
        <v/>
      </c>
      <c r="AZ2155" s="16" t="str">
        <f>IF($AG$1="","",IFERROR(INDEX($A$3:$AB$3000,$AE2155,COLUMNS($A$3:U2155)),""))</f>
        <v/>
      </c>
      <c r="BA2155" s="16" t="str">
        <f>IF($AG$1="","",IFERROR(INDEX($A$3:$AB$3000,$AE2155,COLUMNS($A$3:V2155)),""))</f>
        <v/>
      </c>
      <c r="BB2155" s="16" t="str">
        <f>IF($AG$1="","",IFERROR(INDEX($A$3:$AB$3000,$AE2155,COLUMNS($A$3:W2155)),""))</f>
        <v/>
      </c>
      <c r="BC2155" s="16" t="str">
        <f>IF($AG$1="","",IFERROR(INDEX($A$3:$AB$3000,$AE2155,COLUMNS($A$3:X2155)),""))</f>
        <v/>
      </c>
      <c r="BD2155" s="16" t="str">
        <f>IF($AG$1="","",IFERROR(INDEX($A$3:$AB$3000,$AE2155,COLUMNS($A$3:Y2155)),""))</f>
        <v/>
      </c>
      <c r="BE2155" s="16" t="str">
        <f>IF($AG$1="","",IFERROR(INDEX($A$3:$AB$3000,$AE2155,COLUMNS($A$3:Z2155)),""))</f>
        <v/>
      </c>
      <c r="BF2155" s="16" t="str">
        <f>IF($AG$1="","",IFERROR(INDEX($A$3:$AB$3000,$AE2155,COLUMNS($A$3:AA2155)),""))</f>
        <v/>
      </c>
      <c r="BG2155" s="7" t="str">
        <f>IF($AG$1="","",IFERROR(INDEX($A$3:$AB$3000,$AE2155,COLUMNS($A$3:AB2155)),""))</f>
        <v/>
      </c>
    </row>
    <row r="2156" spans="1:59" ht="20.100000000000001" hidden="1" customHeight="1" thickBot="1" x14ac:dyDescent="0.25">
      <c r="A2156" s="14" t="str">
        <f>IF(B2156="","",SUBTOTAL(3,B$3:B2156))</f>
        <v/>
      </c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 t="str">
        <f t="shared" si="160"/>
        <v>راسب</v>
      </c>
      <c r="AB2156" s="5" t="str">
        <f t="shared" si="161"/>
        <v xml:space="preserve">     راسب</v>
      </c>
      <c r="AC2156" s="6">
        <f>ROWS($A$3:A2156)</f>
        <v>2154</v>
      </c>
      <c r="AD2156" s="6" t="str">
        <f t="shared" si="162"/>
        <v/>
      </c>
      <c r="AE2156" s="7" t="str">
        <f t="shared" si="163"/>
        <v/>
      </c>
      <c r="AF2156" s="16" t="str">
        <f>IF(AG2156="","",SUBTOTAL(3,AG$3:AG2156))</f>
        <v/>
      </c>
      <c r="AG2156" s="16" t="str">
        <f>IF($AG$1="","",IFERROR(INDEX($A$3:$AB$3000,$AE2156,COLUMNS($A$3:B2156)),""))</f>
        <v/>
      </c>
      <c r="AH2156" s="16" t="str">
        <f>IF($AG$1="","",IFERROR(INDEX($A$3:$AB$3000,$AE2156,COLUMNS($A$3:C2156)),""))</f>
        <v/>
      </c>
      <c r="AI2156" s="16" t="str">
        <f>IF($AG$1="","",IFERROR(INDEX($A$3:$AB$3000,$AE2156,COLUMNS($A$3:D2156)),""))</f>
        <v/>
      </c>
      <c r="AJ2156" s="16" t="str">
        <f>IF($AG$1="","",IFERROR(INDEX($A$3:$AB$3000,$AE2156,COLUMNS($A$3:E2156)),""))</f>
        <v/>
      </c>
      <c r="AK2156" s="16" t="str">
        <f>IF($AG$1="","",IFERROR(INDEX($A$3:$AB$3000,$AE2156,COLUMNS($A$3:F2156)),""))</f>
        <v/>
      </c>
      <c r="AL2156" s="16" t="str">
        <f>IF($AG$1="","",IFERROR(INDEX($A$3:$AB$3000,$AE2156,COLUMNS($A$3:G2156)),""))</f>
        <v/>
      </c>
      <c r="AM2156" s="16" t="str">
        <f>IF($AG$1="","",IFERROR(INDEX($A$3:$AB$3000,$AE2156,COLUMNS($A$3:H2156)),""))</f>
        <v/>
      </c>
      <c r="AN2156" s="16" t="str">
        <f>IF($AG$1="","",IFERROR(INDEX($A$3:$AB$3000,$AE2156,COLUMNS($A$3:I2156)),""))</f>
        <v/>
      </c>
      <c r="AO2156" s="16" t="str">
        <f>IF($AG$1="","",IFERROR(INDEX($A$3:$AB$3000,$AE2156,COLUMNS($A$3:J2156)),""))</f>
        <v/>
      </c>
      <c r="AP2156" s="16" t="str">
        <f>IF($AG$1="","",IFERROR(INDEX($A$3:$AB$3000,$AE2156,COLUMNS($A$3:K2156)),""))</f>
        <v/>
      </c>
      <c r="AQ2156" s="16" t="str">
        <f>IF($AG$1="","",IFERROR(INDEX($A$3:$AB$3000,$AE2156,COLUMNS($A$3:L2156)),""))</f>
        <v/>
      </c>
      <c r="AR2156" s="16" t="str">
        <f>IF($AG$1="","",IFERROR(INDEX($A$3:$AB$3000,$AE2156,COLUMNS($A$3:M2156)),""))</f>
        <v/>
      </c>
      <c r="AS2156" s="16" t="str">
        <f>IF($AG$1="","",IFERROR(INDEX($A$3:$AB$3000,$AE2156,COLUMNS($A$3:N2156)),""))</f>
        <v/>
      </c>
      <c r="AT2156" s="16" t="str">
        <f>IF($AG$1="","",IFERROR(INDEX($A$3:$AB$3000,$AE2156,COLUMNS($A$3:O2156)),""))</f>
        <v/>
      </c>
      <c r="AU2156" s="16" t="str">
        <f>IF($AG$1="","",IFERROR(INDEX($A$3:$AB$3000,$AE2156,COLUMNS($A$3:P2156)),""))</f>
        <v/>
      </c>
      <c r="AV2156" s="16" t="str">
        <f>IF($AG$1="","",IFERROR(INDEX($A$3:$AB$3000,$AE2156,COLUMNS($A$3:Q2156)),""))</f>
        <v/>
      </c>
      <c r="AW2156" s="16" t="str">
        <f>IF($AG$1="","",IFERROR(INDEX($A$3:$AB$3000,$AE2156,COLUMNS($A$3:R2156)),""))</f>
        <v/>
      </c>
      <c r="AX2156" s="16" t="str">
        <f>IF($AG$1="","",IFERROR(INDEX($A$3:$AB$3000,$AE2156,COLUMNS($A$3:S2156)),""))</f>
        <v/>
      </c>
      <c r="AY2156" s="16" t="str">
        <f>IF($AG$1="","",IFERROR(INDEX($A$3:$AB$3000,$AE2156,COLUMNS($A$3:T2156)),""))</f>
        <v/>
      </c>
      <c r="AZ2156" s="16" t="str">
        <f>IF($AG$1="","",IFERROR(INDEX($A$3:$AB$3000,$AE2156,COLUMNS($A$3:U2156)),""))</f>
        <v/>
      </c>
      <c r="BA2156" s="16" t="str">
        <f>IF($AG$1="","",IFERROR(INDEX($A$3:$AB$3000,$AE2156,COLUMNS($A$3:V2156)),""))</f>
        <v/>
      </c>
      <c r="BB2156" s="16" t="str">
        <f>IF($AG$1="","",IFERROR(INDEX($A$3:$AB$3000,$AE2156,COLUMNS($A$3:W2156)),""))</f>
        <v/>
      </c>
      <c r="BC2156" s="16" t="str">
        <f>IF($AG$1="","",IFERROR(INDEX($A$3:$AB$3000,$AE2156,COLUMNS($A$3:X2156)),""))</f>
        <v/>
      </c>
      <c r="BD2156" s="16" t="str">
        <f>IF($AG$1="","",IFERROR(INDEX($A$3:$AB$3000,$AE2156,COLUMNS($A$3:Y2156)),""))</f>
        <v/>
      </c>
      <c r="BE2156" s="16" t="str">
        <f>IF($AG$1="","",IFERROR(INDEX($A$3:$AB$3000,$AE2156,COLUMNS($A$3:Z2156)),""))</f>
        <v/>
      </c>
      <c r="BF2156" s="16" t="str">
        <f>IF($AG$1="","",IFERROR(INDEX($A$3:$AB$3000,$AE2156,COLUMNS($A$3:AA2156)),""))</f>
        <v/>
      </c>
      <c r="BG2156" s="7" t="str">
        <f>IF($AG$1="","",IFERROR(INDEX($A$3:$AB$3000,$AE2156,COLUMNS($A$3:AB2156)),""))</f>
        <v/>
      </c>
    </row>
    <row r="2157" spans="1:59" ht="20.100000000000001" hidden="1" customHeight="1" thickBot="1" x14ac:dyDescent="0.25">
      <c r="A2157" s="14" t="str">
        <f>IF(B2157="","",SUBTOTAL(3,B$3:B2157))</f>
        <v/>
      </c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 t="str">
        <f t="shared" si="160"/>
        <v>راسب</v>
      </c>
      <c r="AB2157" s="5" t="str">
        <f t="shared" si="161"/>
        <v xml:space="preserve">     راسب</v>
      </c>
      <c r="AC2157" s="6">
        <f>ROWS($A$3:A2157)</f>
        <v>2155</v>
      </c>
      <c r="AD2157" s="6" t="str">
        <f t="shared" si="162"/>
        <v/>
      </c>
      <c r="AE2157" s="7" t="str">
        <f t="shared" si="163"/>
        <v/>
      </c>
      <c r="AF2157" s="16" t="str">
        <f>IF(AG2157="","",SUBTOTAL(3,AG$3:AG2157))</f>
        <v/>
      </c>
      <c r="AG2157" s="16" t="str">
        <f>IF($AG$1="","",IFERROR(INDEX($A$3:$AB$3000,$AE2157,COLUMNS($A$3:B2157)),""))</f>
        <v/>
      </c>
      <c r="AH2157" s="16" t="str">
        <f>IF($AG$1="","",IFERROR(INDEX($A$3:$AB$3000,$AE2157,COLUMNS($A$3:C2157)),""))</f>
        <v/>
      </c>
      <c r="AI2157" s="16" t="str">
        <f>IF($AG$1="","",IFERROR(INDEX($A$3:$AB$3000,$AE2157,COLUMNS($A$3:D2157)),""))</f>
        <v/>
      </c>
      <c r="AJ2157" s="16" t="str">
        <f>IF($AG$1="","",IFERROR(INDEX($A$3:$AB$3000,$AE2157,COLUMNS($A$3:E2157)),""))</f>
        <v/>
      </c>
      <c r="AK2157" s="16" t="str">
        <f>IF($AG$1="","",IFERROR(INDEX($A$3:$AB$3000,$AE2157,COLUMNS($A$3:F2157)),""))</f>
        <v/>
      </c>
      <c r="AL2157" s="16" t="str">
        <f>IF($AG$1="","",IFERROR(INDEX($A$3:$AB$3000,$AE2157,COLUMNS($A$3:G2157)),""))</f>
        <v/>
      </c>
      <c r="AM2157" s="16" t="str">
        <f>IF($AG$1="","",IFERROR(INDEX($A$3:$AB$3000,$AE2157,COLUMNS($A$3:H2157)),""))</f>
        <v/>
      </c>
      <c r="AN2157" s="16" t="str">
        <f>IF($AG$1="","",IFERROR(INDEX($A$3:$AB$3000,$AE2157,COLUMNS($A$3:I2157)),""))</f>
        <v/>
      </c>
      <c r="AO2157" s="16" t="str">
        <f>IF($AG$1="","",IFERROR(INDEX($A$3:$AB$3000,$AE2157,COLUMNS($A$3:J2157)),""))</f>
        <v/>
      </c>
      <c r="AP2157" s="16" t="str">
        <f>IF($AG$1="","",IFERROR(INDEX($A$3:$AB$3000,$AE2157,COLUMNS($A$3:K2157)),""))</f>
        <v/>
      </c>
      <c r="AQ2157" s="16" t="str">
        <f>IF($AG$1="","",IFERROR(INDEX($A$3:$AB$3000,$AE2157,COLUMNS($A$3:L2157)),""))</f>
        <v/>
      </c>
      <c r="AR2157" s="16" t="str">
        <f>IF($AG$1="","",IFERROR(INDEX($A$3:$AB$3000,$AE2157,COLUMNS($A$3:M2157)),""))</f>
        <v/>
      </c>
      <c r="AS2157" s="16" t="str">
        <f>IF($AG$1="","",IFERROR(INDEX($A$3:$AB$3000,$AE2157,COLUMNS($A$3:N2157)),""))</f>
        <v/>
      </c>
      <c r="AT2157" s="16" t="str">
        <f>IF($AG$1="","",IFERROR(INDEX($A$3:$AB$3000,$AE2157,COLUMNS($A$3:O2157)),""))</f>
        <v/>
      </c>
      <c r="AU2157" s="16" t="str">
        <f>IF($AG$1="","",IFERROR(INDEX($A$3:$AB$3000,$AE2157,COLUMNS($A$3:P2157)),""))</f>
        <v/>
      </c>
      <c r="AV2157" s="16" t="str">
        <f>IF($AG$1="","",IFERROR(INDEX($A$3:$AB$3000,$AE2157,COLUMNS($A$3:Q2157)),""))</f>
        <v/>
      </c>
      <c r="AW2157" s="16" t="str">
        <f>IF($AG$1="","",IFERROR(INDEX($A$3:$AB$3000,$AE2157,COLUMNS($A$3:R2157)),""))</f>
        <v/>
      </c>
      <c r="AX2157" s="16" t="str">
        <f>IF($AG$1="","",IFERROR(INDEX($A$3:$AB$3000,$AE2157,COLUMNS($A$3:S2157)),""))</f>
        <v/>
      </c>
      <c r="AY2157" s="16" t="str">
        <f>IF($AG$1="","",IFERROR(INDEX($A$3:$AB$3000,$AE2157,COLUMNS($A$3:T2157)),""))</f>
        <v/>
      </c>
      <c r="AZ2157" s="16" t="str">
        <f>IF($AG$1="","",IFERROR(INDEX($A$3:$AB$3000,$AE2157,COLUMNS($A$3:U2157)),""))</f>
        <v/>
      </c>
      <c r="BA2157" s="16" t="str">
        <f>IF($AG$1="","",IFERROR(INDEX($A$3:$AB$3000,$AE2157,COLUMNS($A$3:V2157)),""))</f>
        <v/>
      </c>
      <c r="BB2157" s="16" t="str">
        <f>IF($AG$1="","",IFERROR(INDEX($A$3:$AB$3000,$AE2157,COLUMNS($A$3:W2157)),""))</f>
        <v/>
      </c>
      <c r="BC2157" s="16" t="str">
        <f>IF($AG$1="","",IFERROR(INDEX($A$3:$AB$3000,$AE2157,COLUMNS($A$3:X2157)),""))</f>
        <v/>
      </c>
      <c r="BD2157" s="16" t="str">
        <f>IF($AG$1="","",IFERROR(INDEX($A$3:$AB$3000,$AE2157,COLUMNS($A$3:Y2157)),""))</f>
        <v/>
      </c>
      <c r="BE2157" s="16" t="str">
        <f>IF($AG$1="","",IFERROR(INDEX($A$3:$AB$3000,$AE2157,COLUMNS($A$3:Z2157)),""))</f>
        <v/>
      </c>
      <c r="BF2157" s="16" t="str">
        <f>IF($AG$1="","",IFERROR(INDEX($A$3:$AB$3000,$AE2157,COLUMNS($A$3:AA2157)),""))</f>
        <v/>
      </c>
      <c r="BG2157" s="7" t="str">
        <f>IF($AG$1="","",IFERROR(INDEX($A$3:$AB$3000,$AE2157,COLUMNS($A$3:AB2157)),""))</f>
        <v/>
      </c>
    </row>
    <row r="2158" spans="1:59" ht="20.100000000000001" hidden="1" customHeight="1" thickBot="1" x14ac:dyDescent="0.25">
      <c r="A2158" s="14" t="str">
        <f>IF(B2158="","",SUBTOTAL(3,B$3:B2158))</f>
        <v/>
      </c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 t="str">
        <f t="shared" si="160"/>
        <v>راسب</v>
      </c>
      <c r="AB2158" s="5" t="str">
        <f t="shared" si="161"/>
        <v xml:space="preserve">     راسب</v>
      </c>
      <c r="AC2158" s="6">
        <f>ROWS($A$3:A2158)</f>
        <v>2156</v>
      </c>
      <c r="AD2158" s="6" t="str">
        <f t="shared" si="162"/>
        <v/>
      </c>
      <c r="AE2158" s="7" t="str">
        <f t="shared" si="163"/>
        <v/>
      </c>
      <c r="AF2158" s="16" t="str">
        <f>IF(AG2158="","",SUBTOTAL(3,AG$3:AG2158))</f>
        <v/>
      </c>
      <c r="AG2158" s="16" t="str">
        <f>IF($AG$1="","",IFERROR(INDEX($A$3:$AB$3000,$AE2158,COLUMNS($A$3:B2158)),""))</f>
        <v/>
      </c>
      <c r="AH2158" s="16" t="str">
        <f>IF($AG$1="","",IFERROR(INDEX($A$3:$AB$3000,$AE2158,COLUMNS($A$3:C2158)),""))</f>
        <v/>
      </c>
      <c r="AI2158" s="16" t="str">
        <f>IF($AG$1="","",IFERROR(INDEX($A$3:$AB$3000,$AE2158,COLUMNS($A$3:D2158)),""))</f>
        <v/>
      </c>
      <c r="AJ2158" s="16" t="str">
        <f>IF($AG$1="","",IFERROR(INDEX($A$3:$AB$3000,$AE2158,COLUMNS($A$3:E2158)),""))</f>
        <v/>
      </c>
      <c r="AK2158" s="16" t="str">
        <f>IF($AG$1="","",IFERROR(INDEX($A$3:$AB$3000,$AE2158,COLUMNS($A$3:F2158)),""))</f>
        <v/>
      </c>
      <c r="AL2158" s="16" t="str">
        <f>IF($AG$1="","",IFERROR(INDEX($A$3:$AB$3000,$AE2158,COLUMNS($A$3:G2158)),""))</f>
        <v/>
      </c>
      <c r="AM2158" s="16" t="str">
        <f>IF($AG$1="","",IFERROR(INDEX($A$3:$AB$3000,$AE2158,COLUMNS($A$3:H2158)),""))</f>
        <v/>
      </c>
      <c r="AN2158" s="16" t="str">
        <f>IF($AG$1="","",IFERROR(INDEX($A$3:$AB$3000,$AE2158,COLUMNS($A$3:I2158)),""))</f>
        <v/>
      </c>
      <c r="AO2158" s="16" t="str">
        <f>IF($AG$1="","",IFERROR(INDEX($A$3:$AB$3000,$AE2158,COLUMNS($A$3:J2158)),""))</f>
        <v/>
      </c>
      <c r="AP2158" s="16" t="str">
        <f>IF($AG$1="","",IFERROR(INDEX($A$3:$AB$3000,$AE2158,COLUMNS($A$3:K2158)),""))</f>
        <v/>
      </c>
      <c r="AQ2158" s="16" t="str">
        <f>IF($AG$1="","",IFERROR(INDEX($A$3:$AB$3000,$AE2158,COLUMNS($A$3:L2158)),""))</f>
        <v/>
      </c>
      <c r="AR2158" s="16" t="str">
        <f>IF($AG$1="","",IFERROR(INDEX($A$3:$AB$3000,$AE2158,COLUMNS($A$3:M2158)),""))</f>
        <v/>
      </c>
      <c r="AS2158" s="16" t="str">
        <f>IF($AG$1="","",IFERROR(INDEX($A$3:$AB$3000,$AE2158,COLUMNS($A$3:N2158)),""))</f>
        <v/>
      </c>
      <c r="AT2158" s="16" t="str">
        <f>IF($AG$1="","",IFERROR(INDEX($A$3:$AB$3000,$AE2158,COLUMNS($A$3:O2158)),""))</f>
        <v/>
      </c>
      <c r="AU2158" s="16" t="str">
        <f>IF($AG$1="","",IFERROR(INDEX($A$3:$AB$3000,$AE2158,COLUMNS($A$3:P2158)),""))</f>
        <v/>
      </c>
      <c r="AV2158" s="16" t="str">
        <f>IF($AG$1="","",IFERROR(INDEX($A$3:$AB$3000,$AE2158,COLUMNS($A$3:Q2158)),""))</f>
        <v/>
      </c>
      <c r="AW2158" s="16" t="str">
        <f>IF($AG$1="","",IFERROR(INDEX($A$3:$AB$3000,$AE2158,COLUMNS($A$3:R2158)),""))</f>
        <v/>
      </c>
      <c r="AX2158" s="16" t="str">
        <f>IF($AG$1="","",IFERROR(INDEX($A$3:$AB$3000,$AE2158,COLUMNS($A$3:S2158)),""))</f>
        <v/>
      </c>
      <c r="AY2158" s="16" t="str">
        <f>IF($AG$1="","",IFERROR(INDEX($A$3:$AB$3000,$AE2158,COLUMNS($A$3:T2158)),""))</f>
        <v/>
      </c>
      <c r="AZ2158" s="16" t="str">
        <f>IF($AG$1="","",IFERROR(INDEX($A$3:$AB$3000,$AE2158,COLUMNS($A$3:U2158)),""))</f>
        <v/>
      </c>
      <c r="BA2158" s="16" t="str">
        <f>IF($AG$1="","",IFERROR(INDEX($A$3:$AB$3000,$AE2158,COLUMNS($A$3:V2158)),""))</f>
        <v/>
      </c>
      <c r="BB2158" s="16" t="str">
        <f>IF($AG$1="","",IFERROR(INDEX($A$3:$AB$3000,$AE2158,COLUMNS($A$3:W2158)),""))</f>
        <v/>
      </c>
      <c r="BC2158" s="16" t="str">
        <f>IF($AG$1="","",IFERROR(INDEX($A$3:$AB$3000,$AE2158,COLUMNS($A$3:X2158)),""))</f>
        <v/>
      </c>
      <c r="BD2158" s="16" t="str">
        <f>IF($AG$1="","",IFERROR(INDEX($A$3:$AB$3000,$AE2158,COLUMNS($A$3:Y2158)),""))</f>
        <v/>
      </c>
      <c r="BE2158" s="16" t="str">
        <f>IF($AG$1="","",IFERROR(INDEX($A$3:$AB$3000,$AE2158,COLUMNS($A$3:Z2158)),""))</f>
        <v/>
      </c>
      <c r="BF2158" s="16" t="str">
        <f>IF($AG$1="","",IFERROR(INDEX($A$3:$AB$3000,$AE2158,COLUMNS($A$3:AA2158)),""))</f>
        <v/>
      </c>
      <c r="BG2158" s="7" t="str">
        <f>IF($AG$1="","",IFERROR(INDEX($A$3:$AB$3000,$AE2158,COLUMNS($A$3:AB2158)),""))</f>
        <v/>
      </c>
    </row>
    <row r="2159" spans="1:59" ht="20.100000000000001" hidden="1" customHeight="1" thickBot="1" x14ac:dyDescent="0.25">
      <c r="A2159" s="14" t="str">
        <f>IF(B2159="","",SUBTOTAL(3,B$3:B2159))</f>
        <v/>
      </c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 t="str">
        <f t="shared" si="160"/>
        <v>راسب</v>
      </c>
      <c r="AB2159" s="5" t="str">
        <f t="shared" si="161"/>
        <v xml:space="preserve">     راسب</v>
      </c>
      <c r="AC2159" s="6">
        <f>ROWS($A$3:A2159)</f>
        <v>2157</v>
      </c>
      <c r="AD2159" s="6" t="str">
        <f t="shared" si="162"/>
        <v/>
      </c>
      <c r="AE2159" s="7" t="str">
        <f t="shared" si="163"/>
        <v/>
      </c>
      <c r="AF2159" s="16" t="str">
        <f>IF(AG2159="","",SUBTOTAL(3,AG$3:AG2159))</f>
        <v/>
      </c>
      <c r="AG2159" s="16" t="str">
        <f>IF($AG$1="","",IFERROR(INDEX($A$3:$AB$3000,$AE2159,COLUMNS($A$3:B2159)),""))</f>
        <v/>
      </c>
      <c r="AH2159" s="16" t="str">
        <f>IF($AG$1="","",IFERROR(INDEX($A$3:$AB$3000,$AE2159,COLUMNS($A$3:C2159)),""))</f>
        <v/>
      </c>
      <c r="AI2159" s="16" t="str">
        <f>IF($AG$1="","",IFERROR(INDEX($A$3:$AB$3000,$AE2159,COLUMNS($A$3:D2159)),""))</f>
        <v/>
      </c>
      <c r="AJ2159" s="16" t="str">
        <f>IF($AG$1="","",IFERROR(INDEX($A$3:$AB$3000,$AE2159,COLUMNS($A$3:E2159)),""))</f>
        <v/>
      </c>
      <c r="AK2159" s="16" t="str">
        <f>IF($AG$1="","",IFERROR(INDEX($A$3:$AB$3000,$AE2159,COLUMNS($A$3:F2159)),""))</f>
        <v/>
      </c>
      <c r="AL2159" s="16" t="str">
        <f>IF($AG$1="","",IFERROR(INDEX($A$3:$AB$3000,$AE2159,COLUMNS($A$3:G2159)),""))</f>
        <v/>
      </c>
      <c r="AM2159" s="16" t="str">
        <f>IF($AG$1="","",IFERROR(INDEX($A$3:$AB$3000,$AE2159,COLUMNS($A$3:H2159)),""))</f>
        <v/>
      </c>
      <c r="AN2159" s="16" t="str">
        <f>IF($AG$1="","",IFERROR(INDEX($A$3:$AB$3000,$AE2159,COLUMNS($A$3:I2159)),""))</f>
        <v/>
      </c>
      <c r="AO2159" s="16" t="str">
        <f>IF($AG$1="","",IFERROR(INDEX($A$3:$AB$3000,$AE2159,COLUMNS($A$3:J2159)),""))</f>
        <v/>
      </c>
      <c r="AP2159" s="16" t="str">
        <f>IF($AG$1="","",IFERROR(INDEX($A$3:$AB$3000,$AE2159,COLUMNS($A$3:K2159)),""))</f>
        <v/>
      </c>
      <c r="AQ2159" s="16" t="str">
        <f>IF($AG$1="","",IFERROR(INDEX($A$3:$AB$3000,$AE2159,COLUMNS($A$3:L2159)),""))</f>
        <v/>
      </c>
      <c r="AR2159" s="16" t="str">
        <f>IF($AG$1="","",IFERROR(INDEX($A$3:$AB$3000,$AE2159,COLUMNS($A$3:M2159)),""))</f>
        <v/>
      </c>
      <c r="AS2159" s="16" t="str">
        <f>IF($AG$1="","",IFERROR(INDEX($A$3:$AB$3000,$AE2159,COLUMNS($A$3:N2159)),""))</f>
        <v/>
      </c>
      <c r="AT2159" s="16" t="str">
        <f>IF($AG$1="","",IFERROR(INDEX($A$3:$AB$3000,$AE2159,COLUMNS($A$3:O2159)),""))</f>
        <v/>
      </c>
      <c r="AU2159" s="16" t="str">
        <f>IF($AG$1="","",IFERROR(INDEX($A$3:$AB$3000,$AE2159,COLUMNS($A$3:P2159)),""))</f>
        <v/>
      </c>
      <c r="AV2159" s="16" t="str">
        <f>IF($AG$1="","",IFERROR(INDEX($A$3:$AB$3000,$AE2159,COLUMNS($A$3:Q2159)),""))</f>
        <v/>
      </c>
      <c r="AW2159" s="16" t="str">
        <f>IF($AG$1="","",IFERROR(INDEX($A$3:$AB$3000,$AE2159,COLUMNS($A$3:R2159)),""))</f>
        <v/>
      </c>
      <c r="AX2159" s="16" t="str">
        <f>IF($AG$1="","",IFERROR(INDEX($A$3:$AB$3000,$AE2159,COLUMNS($A$3:S2159)),""))</f>
        <v/>
      </c>
      <c r="AY2159" s="16" t="str">
        <f>IF($AG$1="","",IFERROR(INDEX($A$3:$AB$3000,$AE2159,COLUMNS($A$3:T2159)),""))</f>
        <v/>
      </c>
      <c r="AZ2159" s="16" t="str">
        <f>IF($AG$1="","",IFERROR(INDEX($A$3:$AB$3000,$AE2159,COLUMNS($A$3:U2159)),""))</f>
        <v/>
      </c>
      <c r="BA2159" s="16" t="str">
        <f>IF($AG$1="","",IFERROR(INDEX($A$3:$AB$3000,$AE2159,COLUMNS($A$3:V2159)),""))</f>
        <v/>
      </c>
      <c r="BB2159" s="16" t="str">
        <f>IF($AG$1="","",IFERROR(INDEX($A$3:$AB$3000,$AE2159,COLUMNS($A$3:W2159)),""))</f>
        <v/>
      </c>
      <c r="BC2159" s="16" t="str">
        <f>IF($AG$1="","",IFERROR(INDEX($A$3:$AB$3000,$AE2159,COLUMNS($A$3:X2159)),""))</f>
        <v/>
      </c>
      <c r="BD2159" s="16" t="str">
        <f>IF($AG$1="","",IFERROR(INDEX($A$3:$AB$3000,$AE2159,COLUMNS($A$3:Y2159)),""))</f>
        <v/>
      </c>
      <c r="BE2159" s="16" t="str">
        <f>IF($AG$1="","",IFERROR(INDEX($A$3:$AB$3000,$AE2159,COLUMNS($A$3:Z2159)),""))</f>
        <v/>
      </c>
      <c r="BF2159" s="16" t="str">
        <f>IF($AG$1="","",IFERROR(INDEX($A$3:$AB$3000,$AE2159,COLUMNS($A$3:AA2159)),""))</f>
        <v/>
      </c>
      <c r="BG2159" s="7" t="str">
        <f>IF($AG$1="","",IFERROR(INDEX($A$3:$AB$3000,$AE2159,COLUMNS($A$3:AB2159)),""))</f>
        <v/>
      </c>
    </row>
    <row r="2160" spans="1:59" ht="20.100000000000001" hidden="1" customHeight="1" thickBot="1" x14ac:dyDescent="0.25">
      <c r="A2160" s="14" t="str">
        <f>IF(B2160="","",SUBTOTAL(3,B$3:B2160))</f>
        <v/>
      </c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 t="str">
        <f t="shared" si="160"/>
        <v>راسب</v>
      </c>
      <c r="AB2160" s="5" t="str">
        <f t="shared" si="161"/>
        <v xml:space="preserve">     راسب</v>
      </c>
      <c r="AC2160" s="6">
        <f>ROWS($A$3:A2160)</f>
        <v>2158</v>
      </c>
      <c r="AD2160" s="6" t="str">
        <f t="shared" si="162"/>
        <v/>
      </c>
      <c r="AE2160" s="7" t="str">
        <f t="shared" si="163"/>
        <v/>
      </c>
      <c r="AF2160" s="16" t="str">
        <f>IF(AG2160="","",SUBTOTAL(3,AG$3:AG2160))</f>
        <v/>
      </c>
      <c r="AG2160" s="16" t="str">
        <f>IF($AG$1="","",IFERROR(INDEX($A$3:$AB$3000,$AE2160,COLUMNS($A$3:B2160)),""))</f>
        <v/>
      </c>
      <c r="AH2160" s="16" t="str">
        <f>IF($AG$1="","",IFERROR(INDEX($A$3:$AB$3000,$AE2160,COLUMNS($A$3:C2160)),""))</f>
        <v/>
      </c>
      <c r="AI2160" s="16" t="str">
        <f>IF($AG$1="","",IFERROR(INDEX($A$3:$AB$3000,$AE2160,COLUMNS($A$3:D2160)),""))</f>
        <v/>
      </c>
      <c r="AJ2160" s="16" t="str">
        <f>IF($AG$1="","",IFERROR(INDEX($A$3:$AB$3000,$AE2160,COLUMNS($A$3:E2160)),""))</f>
        <v/>
      </c>
      <c r="AK2160" s="16" t="str">
        <f>IF($AG$1="","",IFERROR(INDEX($A$3:$AB$3000,$AE2160,COLUMNS($A$3:F2160)),""))</f>
        <v/>
      </c>
      <c r="AL2160" s="16" t="str">
        <f>IF($AG$1="","",IFERROR(INDEX($A$3:$AB$3000,$AE2160,COLUMNS($A$3:G2160)),""))</f>
        <v/>
      </c>
      <c r="AM2160" s="16" t="str">
        <f>IF($AG$1="","",IFERROR(INDEX($A$3:$AB$3000,$AE2160,COLUMNS($A$3:H2160)),""))</f>
        <v/>
      </c>
      <c r="AN2160" s="16" t="str">
        <f>IF($AG$1="","",IFERROR(INDEX($A$3:$AB$3000,$AE2160,COLUMNS($A$3:I2160)),""))</f>
        <v/>
      </c>
      <c r="AO2160" s="16" t="str">
        <f>IF($AG$1="","",IFERROR(INDEX($A$3:$AB$3000,$AE2160,COLUMNS($A$3:J2160)),""))</f>
        <v/>
      </c>
      <c r="AP2160" s="16" t="str">
        <f>IF($AG$1="","",IFERROR(INDEX($A$3:$AB$3000,$AE2160,COLUMNS($A$3:K2160)),""))</f>
        <v/>
      </c>
      <c r="AQ2160" s="16" t="str">
        <f>IF($AG$1="","",IFERROR(INDEX($A$3:$AB$3000,$AE2160,COLUMNS($A$3:L2160)),""))</f>
        <v/>
      </c>
      <c r="AR2160" s="16" t="str">
        <f>IF($AG$1="","",IFERROR(INDEX($A$3:$AB$3000,$AE2160,COLUMNS($A$3:M2160)),""))</f>
        <v/>
      </c>
      <c r="AS2160" s="16" t="str">
        <f>IF($AG$1="","",IFERROR(INDEX($A$3:$AB$3000,$AE2160,COLUMNS($A$3:N2160)),""))</f>
        <v/>
      </c>
      <c r="AT2160" s="16" t="str">
        <f>IF($AG$1="","",IFERROR(INDEX($A$3:$AB$3000,$AE2160,COLUMNS($A$3:O2160)),""))</f>
        <v/>
      </c>
      <c r="AU2160" s="16" t="str">
        <f>IF($AG$1="","",IFERROR(INDEX($A$3:$AB$3000,$AE2160,COLUMNS($A$3:P2160)),""))</f>
        <v/>
      </c>
      <c r="AV2160" s="16" t="str">
        <f>IF($AG$1="","",IFERROR(INDEX($A$3:$AB$3000,$AE2160,COLUMNS($A$3:Q2160)),""))</f>
        <v/>
      </c>
      <c r="AW2160" s="16" t="str">
        <f>IF($AG$1="","",IFERROR(INDEX($A$3:$AB$3000,$AE2160,COLUMNS($A$3:R2160)),""))</f>
        <v/>
      </c>
      <c r="AX2160" s="16" t="str">
        <f>IF($AG$1="","",IFERROR(INDEX($A$3:$AB$3000,$AE2160,COLUMNS($A$3:S2160)),""))</f>
        <v/>
      </c>
      <c r="AY2160" s="16" t="str">
        <f>IF($AG$1="","",IFERROR(INDEX($A$3:$AB$3000,$AE2160,COLUMNS($A$3:T2160)),""))</f>
        <v/>
      </c>
      <c r="AZ2160" s="16" t="str">
        <f>IF($AG$1="","",IFERROR(INDEX($A$3:$AB$3000,$AE2160,COLUMNS($A$3:U2160)),""))</f>
        <v/>
      </c>
      <c r="BA2160" s="16" t="str">
        <f>IF($AG$1="","",IFERROR(INDEX($A$3:$AB$3000,$AE2160,COLUMNS($A$3:V2160)),""))</f>
        <v/>
      </c>
      <c r="BB2160" s="16" t="str">
        <f>IF($AG$1="","",IFERROR(INDEX($A$3:$AB$3000,$AE2160,COLUMNS($A$3:W2160)),""))</f>
        <v/>
      </c>
      <c r="BC2160" s="16" t="str">
        <f>IF($AG$1="","",IFERROR(INDEX($A$3:$AB$3000,$AE2160,COLUMNS($A$3:X2160)),""))</f>
        <v/>
      </c>
      <c r="BD2160" s="16" t="str">
        <f>IF($AG$1="","",IFERROR(INDEX($A$3:$AB$3000,$AE2160,COLUMNS($A$3:Y2160)),""))</f>
        <v/>
      </c>
      <c r="BE2160" s="16" t="str">
        <f>IF($AG$1="","",IFERROR(INDEX($A$3:$AB$3000,$AE2160,COLUMNS($A$3:Z2160)),""))</f>
        <v/>
      </c>
      <c r="BF2160" s="16" t="str">
        <f>IF($AG$1="","",IFERROR(INDEX($A$3:$AB$3000,$AE2160,COLUMNS($A$3:AA2160)),""))</f>
        <v/>
      </c>
      <c r="BG2160" s="7" t="str">
        <f>IF($AG$1="","",IFERROR(INDEX($A$3:$AB$3000,$AE2160,COLUMNS($A$3:AB2160)),""))</f>
        <v/>
      </c>
    </row>
    <row r="2161" spans="1:59" ht="20.100000000000001" hidden="1" customHeight="1" thickBot="1" x14ac:dyDescent="0.25">
      <c r="A2161" s="14" t="str">
        <f>IF(B2161="","",SUBTOTAL(3,B$3:B2161))</f>
        <v/>
      </c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 t="str">
        <f t="shared" si="160"/>
        <v>راسب</v>
      </c>
      <c r="AB2161" s="5" t="str">
        <f t="shared" si="161"/>
        <v xml:space="preserve">     راسب</v>
      </c>
      <c r="AC2161" s="6">
        <f>ROWS($A$3:A2161)</f>
        <v>2159</v>
      </c>
      <c r="AD2161" s="6" t="str">
        <f t="shared" si="162"/>
        <v/>
      </c>
      <c r="AE2161" s="7" t="str">
        <f t="shared" si="163"/>
        <v/>
      </c>
      <c r="AF2161" s="16" t="str">
        <f>IF(AG2161="","",SUBTOTAL(3,AG$3:AG2161))</f>
        <v/>
      </c>
      <c r="AG2161" s="16" t="str">
        <f>IF($AG$1="","",IFERROR(INDEX($A$3:$AB$3000,$AE2161,COLUMNS($A$3:B2161)),""))</f>
        <v/>
      </c>
      <c r="AH2161" s="16" t="str">
        <f>IF($AG$1="","",IFERROR(INDEX($A$3:$AB$3000,$AE2161,COLUMNS($A$3:C2161)),""))</f>
        <v/>
      </c>
      <c r="AI2161" s="16" t="str">
        <f>IF($AG$1="","",IFERROR(INDEX($A$3:$AB$3000,$AE2161,COLUMNS($A$3:D2161)),""))</f>
        <v/>
      </c>
      <c r="AJ2161" s="16" t="str">
        <f>IF($AG$1="","",IFERROR(INDEX($A$3:$AB$3000,$AE2161,COLUMNS($A$3:E2161)),""))</f>
        <v/>
      </c>
      <c r="AK2161" s="16" t="str">
        <f>IF($AG$1="","",IFERROR(INDEX($A$3:$AB$3000,$AE2161,COLUMNS($A$3:F2161)),""))</f>
        <v/>
      </c>
      <c r="AL2161" s="16" t="str">
        <f>IF($AG$1="","",IFERROR(INDEX($A$3:$AB$3000,$AE2161,COLUMNS($A$3:G2161)),""))</f>
        <v/>
      </c>
      <c r="AM2161" s="16" t="str">
        <f>IF($AG$1="","",IFERROR(INDEX($A$3:$AB$3000,$AE2161,COLUMNS($A$3:H2161)),""))</f>
        <v/>
      </c>
      <c r="AN2161" s="16" t="str">
        <f>IF($AG$1="","",IFERROR(INDEX($A$3:$AB$3000,$AE2161,COLUMNS($A$3:I2161)),""))</f>
        <v/>
      </c>
      <c r="AO2161" s="16" t="str">
        <f>IF($AG$1="","",IFERROR(INDEX($A$3:$AB$3000,$AE2161,COLUMNS($A$3:J2161)),""))</f>
        <v/>
      </c>
      <c r="AP2161" s="16" t="str">
        <f>IF($AG$1="","",IFERROR(INDEX($A$3:$AB$3000,$AE2161,COLUMNS($A$3:K2161)),""))</f>
        <v/>
      </c>
      <c r="AQ2161" s="16" t="str">
        <f>IF($AG$1="","",IFERROR(INDEX($A$3:$AB$3000,$AE2161,COLUMNS($A$3:L2161)),""))</f>
        <v/>
      </c>
      <c r="AR2161" s="16" t="str">
        <f>IF($AG$1="","",IFERROR(INDEX($A$3:$AB$3000,$AE2161,COLUMNS($A$3:M2161)),""))</f>
        <v/>
      </c>
      <c r="AS2161" s="16" t="str">
        <f>IF($AG$1="","",IFERROR(INDEX($A$3:$AB$3000,$AE2161,COLUMNS($A$3:N2161)),""))</f>
        <v/>
      </c>
      <c r="AT2161" s="16" t="str">
        <f>IF($AG$1="","",IFERROR(INDEX($A$3:$AB$3000,$AE2161,COLUMNS($A$3:O2161)),""))</f>
        <v/>
      </c>
      <c r="AU2161" s="16" t="str">
        <f>IF($AG$1="","",IFERROR(INDEX($A$3:$AB$3000,$AE2161,COLUMNS($A$3:P2161)),""))</f>
        <v/>
      </c>
      <c r="AV2161" s="16" t="str">
        <f>IF($AG$1="","",IFERROR(INDEX($A$3:$AB$3000,$AE2161,COLUMNS($A$3:Q2161)),""))</f>
        <v/>
      </c>
      <c r="AW2161" s="16" t="str">
        <f>IF($AG$1="","",IFERROR(INDEX($A$3:$AB$3000,$AE2161,COLUMNS($A$3:R2161)),""))</f>
        <v/>
      </c>
      <c r="AX2161" s="16" t="str">
        <f>IF($AG$1="","",IFERROR(INDEX($A$3:$AB$3000,$AE2161,COLUMNS($A$3:S2161)),""))</f>
        <v/>
      </c>
      <c r="AY2161" s="16" t="str">
        <f>IF($AG$1="","",IFERROR(INDEX($A$3:$AB$3000,$AE2161,COLUMNS($A$3:T2161)),""))</f>
        <v/>
      </c>
      <c r="AZ2161" s="16" t="str">
        <f>IF($AG$1="","",IFERROR(INDEX($A$3:$AB$3000,$AE2161,COLUMNS($A$3:U2161)),""))</f>
        <v/>
      </c>
      <c r="BA2161" s="16" t="str">
        <f>IF($AG$1="","",IFERROR(INDEX($A$3:$AB$3000,$AE2161,COLUMNS($A$3:V2161)),""))</f>
        <v/>
      </c>
      <c r="BB2161" s="16" t="str">
        <f>IF($AG$1="","",IFERROR(INDEX($A$3:$AB$3000,$AE2161,COLUMNS($A$3:W2161)),""))</f>
        <v/>
      </c>
      <c r="BC2161" s="16" t="str">
        <f>IF($AG$1="","",IFERROR(INDEX($A$3:$AB$3000,$AE2161,COLUMNS($A$3:X2161)),""))</f>
        <v/>
      </c>
      <c r="BD2161" s="16" t="str">
        <f>IF($AG$1="","",IFERROR(INDEX($A$3:$AB$3000,$AE2161,COLUMNS($A$3:Y2161)),""))</f>
        <v/>
      </c>
      <c r="BE2161" s="16" t="str">
        <f>IF($AG$1="","",IFERROR(INDEX($A$3:$AB$3000,$AE2161,COLUMNS($A$3:Z2161)),""))</f>
        <v/>
      </c>
      <c r="BF2161" s="16" t="str">
        <f>IF($AG$1="","",IFERROR(INDEX($A$3:$AB$3000,$AE2161,COLUMNS($A$3:AA2161)),""))</f>
        <v/>
      </c>
      <c r="BG2161" s="7" t="str">
        <f>IF($AG$1="","",IFERROR(INDEX($A$3:$AB$3000,$AE2161,COLUMNS($A$3:AB2161)),""))</f>
        <v/>
      </c>
    </row>
    <row r="2162" spans="1:59" ht="20.100000000000001" hidden="1" customHeight="1" thickBot="1" x14ac:dyDescent="0.25">
      <c r="A2162" s="14" t="str">
        <f>IF(B2162="","",SUBTOTAL(3,B$3:B2162))</f>
        <v/>
      </c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 t="str">
        <f t="shared" si="160"/>
        <v>راسب</v>
      </c>
      <c r="AB2162" s="5" t="str">
        <f t="shared" si="161"/>
        <v xml:space="preserve">     راسب</v>
      </c>
      <c r="AC2162" s="6">
        <f>ROWS($A$3:A2162)</f>
        <v>2160</v>
      </c>
      <c r="AD2162" s="6" t="str">
        <f t="shared" si="162"/>
        <v/>
      </c>
      <c r="AE2162" s="7" t="str">
        <f t="shared" si="163"/>
        <v/>
      </c>
      <c r="AF2162" s="16" t="str">
        <f>IF(AG2162="","",SUBTOTAL(3,AG$3:AG2162))</f>
        <v/>
      </c>
      <c r="AG2162" s="16" t="str">
        <f>IF($AG$1="","",IFERROR(INDEX($A$3:$AB$3000,$AE2162,COLUMNS($A$3:B2162)),""))</f>
        <v/>
      </c>
      <c r="AH2162" s="16" t="str">
        <f>IF($AG$1="","",IFERROR(INDEX($A$3:$AB$3000,$AE2162,COLUMNS($A$3:C2162)),""))</f>
        <v/>
      </c>
      <c r="AI2162" s="16" t="str">
        <f>IF($AG$1="","",IFERROR(INDEX($A$3:$AB$3000,$AE2162,COLUMNS($A$3:D2162)),""))</f>
        <v/>
      </c>
      <c r="AJ2162" s="16" t="str">
        <f>IF($AG$1="","",IFERROR(INDEX($A$3:$AB$3000,$AE2162,COLUMNS($A$3:E2162)),""))</f>
        <v/>
      </c>
      <c r="AK2162" s="16" t="str">
        <f>IF($AG$1="","",IFERROR(INDEX($A$3:$AB$3000,$AE2162,COLUMNS($A$3:F2162)),""))</f>
        <v/>
      </c>
      <c r="AL2162" s="16" t="str">
        <f>IF($AG$1="","",IFERROR(INDEX($A$3:$AB$3000,$AE2162,COLUMNS($A$3:G2162)),""))</f>
        <v/>
      </c>
      <c r="AM2162" s="16" t="str">
        <f>IF($AG$1="","",IFERROR(INDEX($A$3:$AB$3000,$AE2162,COLUMNS($A$3:H2162)),""))</f>
        <v/>
      </c>
      <c r="AN2162" s="16" t="str">
        <f>IF($AG$1="","",IFERROR(INDEX($A$3:$AB$3000,$AE2162,COLUMNS($A$3:I2162)),""))</f>
        <v/>
      </c>
      <c r="AO2162" s="16" t="str">
        <f>IF($AG$1="","",IFERROR(INDEX($A$3:$AB$3000,$AE2162,COLUMNS($A$3:J2162)),""))</f>
        <v/>
      </c>
      <c r="AP2162" s="16" t="str">
        <f>IF($AG$1="","",IFERROR(INDEX($A$3:$AB$3000,$AE2162,COLUMNS($A$3:K2162)),""))</f>
        <v/>
      </c>
      <c r="AQ2162" s="16" t="str">
        <f>IF($AG$1="","",IFERROR(INDEX($A$3:$AB$3000,$AE2162,COLUMNS($A$3:L2162)),""))</f>
        <v/>
      </c>
      <c r="AR2162" s="16" t="str">
        <f>IF($AG$1="","",IFERROR(INDEX($A$3:$AB$3000,$AE2162,COLUMNS($A$3:M2162)),""))</f>
        <v/>
      </c>
      <c r="AS2162" s="16" t="str">
        <f>IF($AG$1="","",IFERROR(INDEX($A$3:$AB$3000,$AE2162,COLUMNS($A$3:N2162)),""))</f>
        <v/>
      </c>
      <c r="AT2162" s="16" t="str">
        <f>IF($AG$1="","",IFERROR(INDEX($A$3:$AB$3000,$AE2162,COLUMNS($A$3:O2162)),""))</f>
        <v/>
      </c>
      <c r="AU2162" s="16" t="str">
        <f>IF($AG$1="","",IFERROR(INDEX($A$3:$AB$3000,$AE2162,COLUMNS($A$3:P2162)),""))</f>
        <v/>
      </c>
      <c r="AV2162" s="16" t="str">
        <f>IF($AG$1="","",IFERROR(INDEX($A$3:$AB$3000,$AE2162,COLUMNS($A$3:Q2162)),""))</f>
        <v/>
      </c>
      <c r="AW2162" s="16" t="str">
        <f>IF($AG$1="","",IFERROR(INDEX($A$3:$AB$3000,$AE2162,COLUMNS($A$3:R2162)),""))</f>
        <v/>
      </c>
      <c r="AX2162" s="16" t="str">
        <f>IF($AG$1="","",IFERROR(INDEX($A$3:$AB$3000,$AE2162,COLUMNS($A$3:S2162)),""))</f>
        <v/>
      </c>
      <c r="AY2162" s="16" t="str">
        <f>IF($AG$1="","",IFERROR(INDEX($A$3:$AB$3000,$AE2162,COLUMNS($A$3:T2162)),""))</f>
        <v/>
      </c>
      <c r="AZ2162" s="16" t="str">
        <f>IF($AG$1="","",IFERROR(INDEX($A$3:$AB$3000,$AE2162,COLUMNS($A$3:U2162)),""))</f>
        <v/>
      </c>
      <c r="BA2162" s="16" t="str">
        <f>IF($AG$1="","",IFERROR(INDEX($A$3:$AB$3000,$AE2162,COLUMNS($A$3:V2162)),""))</f>
        <v/>
      </c>
      <c r="BB2162" s="16" t="str">
        <f>IF($AG$1="","",IFERROR(INDEX($A$3:$AB$3000,$AE2162,COLUMNS($A$3:W2162)),""))</f>
        <v/>
      </c>
      <c r="BC2162" s="16" t="str">
        <f>IF($AG$1="","",IFERROR(INDEX($A$3:$AB$3000,$AE2162,COLUMNS($A$3:X2162)),""))</f>
        <v/>
      </c>
      <c r="BD2162" s="16" t="str">
        <f>IF($AG$1="","",IFERROR(INDEX($A$3:$AB$3000,$AE2162,COLUMNS($A$3:Y2162)),""))</f>
        <v/>
      </c>
      <c r="BE2162" s="16" t="str">
        <f>IF($AG$1="","",IFERROR(INDEX($A$3:$AB$3000,$AE2162,COLUMNS($A$3:Z2162)),""))</f>
        <v/>
      </c>
      <c r="BF2162" s="16" t="str">
        <f>IF($AG$1="","",IFERROR(INDEX($A$3:$AB$3000,$AE2162,COLUMNS($A$3:AA2162)),""))</f>
        <v/>
      </c>
      <c r="BG2162" s="7" t="str">
        <f>IF($AG$1="","",IFERROR(INDEX($A$3:$AB$3000,$AE2162,COLUMNS($A$3:AB2162)),""))</f>
        <v/>
      </c>
    </row>
    <row r="2163" spans="1:59" ht="20.100000000000001" hidden="1" customHeight="1" thickBot="1" x14ac:dyDescent="0.25">
      <c r="A2163" s="14" t="str">
        <f>IF(B2163="","",SUBTOTAL(3,B$3:B2163))</f>
        <v/>
      </c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 t="str">
        <f t="shared" si="160"/>
        <v>راسب</v>
      </c>
      <c r="AB2163" s="5" t="str">
        <f t="shared" si="161"/>
        <v xml:space="preserve">     راسب</v>
      </c>
      <c r="AC2163" s="6">
        <f>ROWS($A$3:A2163)</f>
        <v>2161</v>
      </c>
      <c r="AD2163" s="6" t="str">
        <f t="shared" si="162"/>
        <v/>
      </c>
      <c r="AE2163" s="7" t="str">
        <f t="shared" si="163"/>
        <v/>
      </c>
      <c r="AF2163" s="16" t="str">
        <f>IF(AG2163="","",SUBTOTAL(3,AG$3:AG2163))</f>
        <v/>
      </c>
      <c r="AG2163" s="16" t="str">
        <f>IF($AG$1="","",IFERROR(INDEX($A$3:$AB$3000,$AE2163,COLUMNS($A$3:B2163)),""))</f>
        <v/>
      </c>
      <c r="AH2163" s="16" t="str">
        <f>IF($AG$1="","",IFERROR(INDEX($A$3:$AB$3000,$AE2163,COLUMNS($A$3:C2163)),""))</f>
        <v/>
      </c>
      <c r="AI2163" s="16" t="str">
        <f>IF($AG$1="","",IFERROR(INDEX($A$3:$AB$3000,$AE2163,COLUMNS($A$3:D2163)),""))</f>
        <v/>
      </c>
      <c r="AJ2163" s="16" t="str">
        <f>IF($AG$1="","",IFERROR(INDEX($A$3:$AB$3000,$AE2163,COLUMNS($A$3:E2163)),""))</f>
        <v/>
      </c>
      <c r="AK2163" s="16" t="str">
        <f>IF($AG$1="","",IFERROR(INDEX($A$3:$AB$3000,$AE2163,COLUMNS($A$3:F2163)),""))</f>
        <v/>
      </c>
      <c r="AL2163" s="16" t="str">
        <f>IF($AG$1="","",IFERROR(INDEX($A$3:$AB$3000,$AE2163,COLUMNS($A$3:G2163)),""))</f>
        <v/>
      </c>
      <c r="AM2163" s="16" t="str">
        <f>IF($AG$1="","",IFERROR(INDEX($A$3:$AB$3000,$AE2163,COLUMNS($A$3:H2163)),""))</f>
        <v/>
      </c>
      <c r="AN2163" s="16" t="str">
        <f>IF($AG$1="","",IFERROR(INDEX($A$3:$AB$3000,$AE2163,COLUMNS($A$3:I2163)),""))</f>
        <v/>
      </c>
      <c r="AO2163" s="16" t="str">
        <f>IF($AG$1="","",IFERROR(INDEX($A$3:$AB$3000,$AE2163,COLUMNS($A$3:J2163)),""))</f>
        <v/>
      </c>
      <c r="AP2163" s="16" t="str">
        <f>IF($AG$1="","",IFERROR(INDEX($A$3:$AB$3000,$AE2163,COLUMNS($A$3:K2163)),""))</f>
        <v/>
      </c>
      <c r="AQ2163" s="16" t="str">
        <f>IF($AG$1="","",IFERROR(INDEX($A$3:$AB$3000,$AE2163,COLUMNS($A$3:L2163)),""))</f>
        <v/>
      </c>
      <c r="AR2163" s="16" t="str">
        <f>IF($AG$1="","",IFERROR(INDEX($A$3:$AB$3000,$AE2163,COLUMNS($A$3:M2163)),""))</f>
        <v/>
      </c>
      <c r="AS2163" s="16" t="str">
        <f>IF($AG$1="","",IFERROR(INDEX($A$3:$AB$3000,$AE2163,COLUMNS($A$3:N2163)),""))</f>
        <v/>
      </c>
      <c r="AT2163" s="16" t="str">
        <f>IF($AG$1="","",IFERROR(INDEX($A$3:$AB$3000,$AE2163,COLUMNS($A$3:O2163)),""))</f>
        <v/>
      </c>
      <c r="AU2163" s="16" t="str">
        <f>IF($AG$1="","",IFERROR(INDEX($A$3:$AB$3000,$AE2163,COLUMNS($A$3:P2163)),""))</f>
        <v/>
      </c>
      <c r="AV2163" s="16" t="str">
        <f>IF($AG$1="","",IFERROR(INDEX($A$3:$AB$3000,$AE2163,COLUMNS($A$3:Q2163)),""))</f>
        <v/>
      </c>
      <c r="AW2163" s="16" t="str">
        <f>IF($AG$1="","",IFERROR(INDEX($A$3:$AB$3000,$AE2163,COLUMNS($A$3:R2163)),""))</f>
        <v/>
      </c>
      <c r="AX2163" s="16" t="str">
        <f>IF($AG$1="","",IFERROR(INDEX($A$3:$AB$3000,$AE2163,COLUMNS($A$3:S2163)),""))</f>
        <v/>
      </c>
      <c r="AY2163" s="16" t="str">
        <f>IF($AG$1="","",IFERROR(INDEX($A$3:$AB$3000,$AE2163,COLUMNS($A$3:T2163)),""))</f>
        <v/>
      </c>
      <c r="AZ2163" s="16" t="str">
        <f>IF($AG$1="","",IFERROR(INDEX($A$3:$AB$3000,$AE2163,COLUMNS($A$3:U2163)),""))</f>
        <v/>
      </c>
      <c r="BA2163" s="16" t="str">
        <f>IF($AG$1="","",IFERROR(INDEX($A$3:$AB$3000,$AE2163,COLUMNS($A$3:V2163)),""))</f>
        <v/>
      </c>
      <c r="BB2163" s="16" t="str">
        <f>IF($AG$1="","",IFERROR(INDEX($A$3:$AB$3000,$AE2163,COLUMNS($A$3:W2163)),""))</f>
        <v/>
      </c>
      <c r="BC2163" s="16" t="str">
        <f>IF($AG$1="","",IFERROR(INDEX($A$3:$AB$3000,$AE2163,COLUMNS($A$3:X2163)),""))</f>
        <v/>
      </c>
      <c r="BD2163" s="16" t="str">
        <f>IF($AG$1="","",IFERROR(INDEX($A$3:$AB$3000,$AE2163,COLUMNS($A$3:Y2163)),""))</f>
        <v/>
      </c>
      <c r="BE2163" s="16" t="str">
        <f>IF($AG$1="","",IFERROR(INDEX($A$3:$AB$3000,$AE2163,COLUMNS($A$3:Z2163)),""))</f>
        <v/>
      </c>
      <c r="BF2163" s="16" t="str">
        <f>IF($AG$1="","",IFERROR(INDEX($A$3:$AB$3000,$AE2163,COLUMNS($A$3:AA2163)),""))</f>
        <v/>
      </c>
      <c r="BG2163" s="7" t="str">
        <f>IF($AG$1="","",IFERROR(INDEX($A$3:$AB$3000,$AE2163,COLUMNS($A$3:AB2163)),""))</f>
        <v/>
      </c>
    </row>
    <row r="2164" spans="1:59" ht="20.100000000000001" hidden="1" customHeight="1" thickBot="1" x14ac:dyDescent="0.25">
      <c r="A2164" s="14" t="str">
        <f>IF(B2164="","",SUBTOTAL(3,B$3:B2164))</f>
        <v/>
      </c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 t="str">
        <f t="shared" si="160"/>
        <v>راسب</v>
      </c>
      <c r="AB2164" s="5" t="str">
        <f t="shared" si="161"/>
        <v xml:space="preserve">     راسب</v>
      </c>
      <c r="AC2164" s="6">
        <f>ROWS($A$3:A2164)</f>
        <v>2162</v>
      </c>
      <c r="AD2164" s="6" t="str">
        <f t="shared" si="162"/>
        <v/>
      </c>
      <c r="AE2164" s="7" t="str">
        <f t="shared" si="163"/>
        <v/>
      </c>
      <c r="AF2164" s="16" t="str">
        <f>IF(AG2164="","",SUBTOTAL(3,AG$3:AG2164))</f>
        <v/>
      </c>
      <c r="AG2164" s="16" t="str">
        <f>IF($AG$1="","",IFERROR(INDEX($A$3:$AB$3000,$AE2164,COLUMNS($A$3:B2164)),""))</f>
        <v/>
      </c>
      <c r="AH2164" s="16" t="str">
        <f>IF($AG$1="","",IFERROR(INDEX($A$3:$AB$3000,$AE2164,COLUMNS($A$3:C2164)),""))</f>
        <v/>
      </c>
      <c r="AI2164" s="16" t="str">
        <f>IF($AG$1="","",IFERROR(INDEX($A$3:$AB$3000,$AE2164,COLUMNS($A$3:D2164)),""))</f>
        <v/>
      </c>
      <c r="AJ2164" s="16" t="str">
        <f>IF($AG$1="","",IFERROR(INDEX($A$3:$AB$3000,$AE2164,COLUMNS($A$3:E2164)),""))</f>
        <v/>
      </c>
      <c r="AK2164" s="16" t="str">
        <f>IF($AG$1="","",IFERROR(INDEX($A$3:$AB$3000,$AE2164,COLUMNS($A$3:F2164)),""))</f>
        <v/>
      </c>
      <c r="AL2164" s="16" t="str">
        <f>IF($AG$1="","",IFERROR(INDEX($A$3:$AB$3000,$AE2164,COLUMNS($A$3:G2164)),""))</f>
        <v/>
      </c>
      <c r="AM2164" s="16" t="str">
        <f>IF($AG$1="","",IFERROR(INDEX($A$3:$AB$3000,$AE2164,COLUMNS($A$3:H2164)),""))</f>
        <v/>
      </c>
      <c r="AN2164" s="16" t="str">
        <f>IF($AG$1="","",IFERROR(INDEX($A$3:$AB$3000,$AE2164,COLUMNS($A$3:I2164)),""))</f>
        <v/>
      </c>
      <c r="AO2164" s="16" t="str">
        <f>IF($AG$1="","",IFERROR(INDEX($A$3:$AB$3000,$AE2164,COLUMNS($A$3:J2164)),""))</f>
        <v/>
      </c>
      <c r="AP2164" s="16" t="str">
        <f>IF($AG$1="","",IFERROR(INDEX($A$3:$AB$3000,$AE2164,COLUMNS($A$3:K2164)),""))</f>
        <v/>
      </c>
      <c r="AQ2164" s="16" t="str">
        <f>IF($AG$1="","",IFERROR(INDEX($A$3:$AB$3000,$AE2164,COLUMNS($A$3:L2164)),""))</f>
        <v/>
      </c>
      <c r="AR2164" s="16" t="str">
        <f>IF($AG$1="","",IFERROR(INDEX($A$3:$AB$3000,$AE2164,COLUMNS($A$3:M2164)),""))</f>
        <v/>
      </c>
      <c r="AS2164" s="16" t="str">
        <f>IF($AG$1="","",IFERROR(INDEX($A$3:$AB$3000,$AE2164,COLUMNS($A$3:N2164)),""))</f>
        <v/>
      </c>
      <c r="AT2164" s="16" t="str">
        <f>IF($AG$1="","",IFERROR(INDEX($A$3:$AB$3000,$AE2164,COLUMNS($A$3:O2164)),""))</f>
        <v/>
      </c>
      <c r="AU2164" s="16" t="str">
        <f>IF($AG$1="","",IFERROR(INDEX($A$3:$AB$3000,$AE2164,COLUMNS($A$3:P2164)),""))</f>
        <v/>
      </c>
      <c r="AV2164" s="16" t="str">
        <f>IF($AG$1="","",IFERROR(INDEX($A$3:$AB$3000,$AE2164,COLUMNS($A$3:Q2164)),""))</f>
        <v/>
      </c>
      <c r="AW2164" s="16" t="str">
        <f>IF($AG$1="","",IFERROR(INDEX($A$3:$AB$3000,$AE2164,COLUMNS($A$3:R2164)),""))</f>
        <v/>
      </c>
      <c r="AX2164" s="16" t="str">
        <f>IF($AG$1="","",IFERROR(INDEX($A$3:$AB$3000,$AE2164,COLUMNS($A$3:S2164)),""))</f>
        <v/>
      </c>
      <c r="AY2164" s="16" t="str">
        <f>IF($AG$1="","",IFERROR(INDEX($A$3:$AB$3000,$AE2164,COLUMNS($A$3:T2164)),""))</f>
        <v/>
      </c>
      <c r="AZ2164" s="16" t="str">
        <f>IF($AG$1="","",IFERROR(INDEX($A$3:$AB$3000,$AE2164,COLUMNS($A$3:U2164)),""))</f>
        <v/>
      </c>
      <c r="BA2164" s="16" t="str">
        <f>IF($AG$1="","",IFERROR(INDEX($A$3:$AB$3000,$AE2164,COLUMNS($A$3:V2164)),""))</f>
        <v/>
      </c>
      <c r="BB2164" s="16" t="str">
        <f>IF($AG$1="","",IFERROR(INDEX($A$3:$AB$3000,$AE2164,COLUMNS($A$3:W2164)),""))</f>
        <v/>
      </c>
      <c r="BC2164" s="16" t="str">
        <f>IF($AG$1="","",IFERROR(INDEX($A$3:$AB$3000,$AE2164,COLUMNS($A$3:X2164)),""))</f>
        <v/>
      </c>
      <c r="BD2164" s="16" t="str">
        <f>IF($AG$1="","",IFERROR(INDEX($A$3:$AB$3000,$AE2164,COLUMNS($A$3:Y2164)),""))</f>
        <v/>
      </c>
      <c r="BE2164" s="16" t="str">
        <f>IF($AG$1="","",IFERROR(INDEX($A$3:$AB$3000,$AE2164,COLUMNS($A$3:Z2164)),""))</f>
        <v/>
      </c>
      <c r="BF2164" s="16" t="str">
        <f>IF($AG$1="","",IFERROR(INDEX($A$3:$AB$3000,$AE2164,COLUMNS($A$3:AA2164)),""))</f>
        <v/>
      </c>
      <c r="BG2164" s="7" t="str">
        <f>IF($AG$1="","",IFERROR(INDEX($A$3:$AB$3000,$AE2164,COLUMNS($A$3:AB2164)),""))</f>
        <v/>
      </c>
    </row>
    <row r="2165" spans="1:59" ht="20.100000000000001" hidden="1" customHeight="1" thickBot="1" x14ac:dyDescent="0.25">
      <c r="A2165" s="14" t="str">
        <f>IF(B2165="","",SUBTOTAL(3,B$3:B2165))</f>
        <v/>
      </c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 t="str">
        <f t="shared" si="160"/>
        <v>راسب</v>
      </c>
      <c r="AB2165" s="5" t="str">
        <f t="shared" si="161"/>
        <v xml:space="preserve">     راسب</v>
      </c>
      <c r="AC2165" s="6">
        <f>ROWS($A$3:A2165)</f>
        <v>2163</v>
      </c>
      <c r="AD2165" s="6" t="str">
        <f t="shared" si="162"/>
        <v/>
      </c>
      <c r="AE2165" s="7" t="str">
        <f t="shared" si="163"/>
        <v/>
      </c>
      <c r="AF2165" s="16" t="str">
        <f>IF(AG2165="","",SUBTOTAL(3,AG$3:AG2165))</f>
        <v/>
      </c>
      <c r="AG2165" s="16" t="str">
        <f>IF($AG$1="","",IFERROR(INDEX($A$3:$AB$3000,$AE2165,COLUMNS($A$3:B2165)),""))</f>
        <v/>
      </c>
      <c r="AH2165" s="16" t="str">
        <f>IF($AG$1="","",IFERROR(INDEX($A$3:$AB$3000,$AE2165,COLUMNS($A$3:C2165)),""))</f>
        <v/>
      </c>
      <c r="AI2165" s="16" t="str">
        <f>IF($AG$1="","",IFERROR(INDEX($A$3:$AB$3000,$AE2165,COLUMNS($A$3:D2165)),""))</f>
        <v/>
      </c>
      <c r="AJ2165" s="16" t="str">
        <f>IF($AG$1="","",IFERROR(INDEX($A$3:$AB$3000,$AE2165,COLUMNS($A$3:E2165)),""))</f>
        <v/>
      </c>
      <c r="AK2165" s="16" t="str">
        <f>IF($AG$1="","",IFERROR(INDEX($A$3:$AB$3000,$AE2165,COLUMNS($A$3:F2165)),""))</f>
        <v/>
      </c>
      <c r="AL2165" s="16" t="str">
        <f>IF($AG$1="","",IFERROR(INDEX($A$3:$AB$3000,$AE2165,COLUMNS($A$3:G2165)),""))</f>
        <v/>
      </c>
      <c r="AM2165" s="16" t="str">
        <f>IF($AG$1="","",IFERROR(INDEX($A$3:$AB$3000,$AE2165,COLUMNS($A$3:H2165)),""))</f>
        <v/>
      </c>
      <c r="AN2165" s="16" t="str">
        <f>IF($AG$1="","",IFERROR(INDEX($A$3:$AB$3000,$AE2165,COLUMNS($A$3:I2165)),""))</f>
        <v/>
      </c>
      <c r="AO2165" s="16" t="str">
        <f>IF($AG$1="","",IFERROR(INDEX($A$3:$AB$3000,$AE2165,COLUMNS($A$3:J2165)),""))</f>
        <v/>
      </c>
      <c r="AP2165" s="16" t="str">
        <f>IF($AG$1="","",IFERROR(INDEX($A$3:$AB$3000,$AE2165,COLUMNS($A$3:K2165)),""))</f>
        <v/>
      </c>
      <c r="AQ2165" s="16" t="str">
        <f>IF($AG$1="","",IFERROR(INDEX($A$3:$AB$3000,$AE2165,COLUMNS($A$3:L2165)),""))</f>
        <v/>
      </c>
      <c r="AR2165" s="16" t="str">
        <f>IF($AG$1="","",IFERROR(INDEX($A$3:$AB$3000,$AE2165,COLUMNS($A$3:M2165)),""))</f>
        <v/>
      </c>
      <c r="AS2165" s="16" t="str">
        <f>IF($AG$1="","",IFERROR(INDEX($A$3:$AB$3000,$AE2165,COLUMNS($A$3:N2165)),""))</f>
        <v/>
      </c>
      <c r="AT2165" s="16" t="str">
        <f>IF($AG$1="","",IFERROR(INDEX($A$3:$AB$3000,$AE2165,COLUMNS($A$3:O2165)),""))</f>
        <v/>
      </c>
      <c r="AU2165" s="16" t="str">
        <f>IF($AG$1="","",IFERROR(INDEX($A$3:$AB$3000,$AE2165,COLUMNS($A$3:P2165)),""))</f>
        <v/>
      </c>
      <c r="AV2165" s="16" t="str">
        <f>IF($AG$1="","",IFERROR(INDEX($A$3:$AB$3000,$AE2165,COLUMNS($A$3:Q2165)),""))</f>
        <v/>
      </c>
      <c r="AW2165" s="16" t="str">
        <f>IF($AG$1="","",IFERROR(INDEX($A$3:$AB$3000,$AE2165,COLUMNS($A$3:R2165)),""))</f>
        <v/>
      </c>
      <c r="AX2165" s="16" t="str">
        <f>IF($AG$1="","",IFERROR(INDEX($A$3:$AB$3000,$AE2165,COLUMNS($A$3:S2165)),""))</f>
        <v/>
      </c>
      <c r="AY2165" s="16" t="str">
        <f>IF($AG$1="","",IFERROR(INDEX($A$3:$AB$3000,$AE2165,COLUMNS($A$3:T2165)),""))</f>
        <v/>
      </c>
      <c r="AZ2165" s="16" t="str">
        <f>IF($AG$1="","",IFERROR(INDEX($A$3:$AB$3000,$AE2165,COLUMNS($A$3:U2165)),""))</f>
        <v/>
      </c>
      <c r="BA2165" s="16" t="str">
        <f>IF($AG$1="","",IFERROR(INDEX($A$3:$AB$3000,$AE2165,COLUMNS($A$3:V2165)),""))</f>
        <v/>
      </c>
      <c r="BB2165" s="16" t="str">
        <f>IF($AG$1="","",IFERROR(INDEX($A$3:$AB$3000,$AE2165,COLUMNS($A$3:W2165)),""))</f>
        <v/>
      </c>
      <c r="BC2165" s="16" t="str">
        <f>IF($AG$1="","",IFERROR(INDEX($A$3:$AB$3000,$AE2165,COLUMNS($A$3:X2165)),""))</f>
        <v/>
      </c>
      <c r="BD2165" s="16" t="str">
        <f>IF($AG$1="","",IFERROR(INDEX($A$3:$AB$3000,$AE2165,COLUMNS($A$3:Y2165)),""))</f>
        <v/>
      </c>
      <c r="BE2165" s="16" t="str">
        <f>IF($AG$1="","",IFERROR(INDEX($A$3:$AB$3000,$AE2165,COLUMNS($A$3:Z2165)),""))</f>
        <v/>
      </c>
      <c r="BF2165" s="16" t="str">
        <f>IF($AG$1="","",IFERROR(INDEX($A$3:$AB$3000,$AE2165,COLUMNS($A$3:AA2165)),""))</f>
        <v/>
      </c>
      <c r="BG2165" s="7" t="str">
        <f>IF($AG$1="","",IFERROR(INDEX($A$3:$AB$3000,$AE2165,COLUMNS($A$3:AB2165)),""))</f>
        <v/>
      </c>
    </row>
    <row r="2166" spans="1:59" ht="20.100000000000001" hidden="1" customHeight="1" thickBot="1" x14ac:dyDescent="0.25">
      <c r="A2166" s="14" t="str">
        <f>IF(B2166="","",SUBTOTAL(3,B$3:B2166))</f>
        <v/>
      </c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 t="str">
        <f t="shared" si="160"/>
        <v>راسب</v>
      </c>
      <c r="AB2166" s="5" t="str">
        <f t="shared" si="161"/>
        <v xml:space="preserve">     راسب</v>
      </c>
      <c r="AC2166" s="6">
        <f>ROWS($A$3:A2166)</f>
        <v>2164</v>
      </c>
      <c r="AD2166" s="6" t="str">
        <f t="shared" si="162"/>
        <v/>
      </c>
      <c r="AE2166" s="7" t="str">
        <f t="shared" si="163"/>
        <v/>
      </c>
      <c r="AF2166" s="16" t="str">
        <f>IF(AG2166="","",SUBTOTAL(3,AG$3:AG2166))</f>
        <v/>
      </c>
      <c r="AG2166" s="16" t="str">
        <f>IF($AG$1="","",IFERROR(INDEX($A$3:$AB$3000,$AE2166,COLUMNS($A$3:B2166)),""))</f>
        <v/>
      </c>
      <c r="AH2166" s="16" t="str">
        <f>IF($AG$1="","",IFERROR(INDEX($A$3:$AB$3000,$AE2166,COLUMNS($A$3:C2166)),""))</f>
        <v/>
      </c>
      <c r="AI2166" s="16" t="str">
        <f>IF($AG$1="","",IFERROR(INDEX($A$3:$AB$3000,$AE2166,COLUMNS($A$3:D2166)),""))</f>
        <v/>
      </c>
      <c r="AJ2166" s="16" t="str">
        <f>IF($AG$1="","",IFERROR(INDEX($A$3:$AB$3000,$AE2166,COLUMNS($A$3:E2166)),""))</f>
        <v/>
      </c>
      <c r="AK2166" s="16" t="str">
        <f>IF($AG$1="","",IFERROR(INDEX($A$3:$AB$3000,$AE2166,COLUMNS($A$3:F2166)),""))</f>
        <v/>
      </c>
      <c r="AL2166" s="16" t="str">
        <f>IF($AG$1="","",IFERROR(INDEX($A$3:$AB$3000,$AE2166,COLUMNS($A$3:G2166)),""))</f>
        <v/>
      </c>
      <c r="AM2166" s="16" t="str">
        <f>IF($AG$1="","",IFERROR(INDEX($A$3:$AB$3000,$AE2166,COLUMNS($A$3:H2166)),""))</f>
        <v/>
      </c>
      <c r="AN2166" s="16" t="str">
        <f>IF($AG$1="","",IFERROR(INDEX($A$3:$AB$3000,$AE2166,COLUMNS($A$3:I2166)),""))</f>
        <v/>
      </c>
      <c r="AO2166" s="16" t="str">
        <f>IF($AG$1="","",IFERROR(INDEX($A$3:$AB$3000,$AE2166,COLUMNS($A$3:J2166)),""))</f>
        <v/>
      </c>
      <c r="AP2166" s="16" t="str">
        <f>IF($AG$1="","",IFERROR(INDEX($A$3:$AB$3000,$AE2166,COLUMNS($A$3:K2166)),""))</f>
        <v/>
      </c>
      <c r="AQ2166" s="16" t="str">
        <f>IF($AG$1="","",IFERROR(INDEX($A$3:$AB$3000,$AE2166,COLUMNS($A$3:L2166)),""))</f>
        <v/>
      </c>
      <c r="AR2166" s="16" t="str">
        <f>IF($AG$1="","",IFERROR(INDEX($A$3:$AB$3000,$AE2166,COLUMNS($A$3:M2166)),""))</f>
        <v/>
      </c>
      <c r="AS2166" s="16" t="str">
        <f>IF($AG$1="","",IFERROR(INDEX($A$3:$AB$3000,$AE2166,COLUMNS($A$3:N2166)),""))</f>
        <v/>
      </c>
      <c r="AT2166" s="16" t="str">
        <f>IF($AG$1="","",IFERROR(INDEX($A$3:$AB$3000,$AE2166,COLUMNS($A$3:O2166)),""))</f>
        <v/>
      </c>
      <c r="AU2166" s="16" t="str">
        <f>IF($AG$1="","",IFERROR(INDEX($A$3:$AB$3000,$AE2166,COLUMNS($A$3:P2166)),""))</f>
        <v/>
      </c>
      <c r="AV2166" s="16" t="str">
        <f>IF($AG$1="","",IFERROR(INDEX($A$3:$AB$3000,$AE2166,COLUMNS($A$3:Q2166)),""))</f>
        <v/>
      </c>
      <c r="AW2166" s="16" t="str">
        <f>IF($AG$1="","",IFERROR(INDEX($A$3:$AB$3000,$AE2166,COLUMNS($A$3:R2166)),""))</f>
        <v/>
      </c>
      <c r="AX2166" s="16" t="str">
        <f>IF($AG$1="","",IFERROR(INDEX($A$3:$AB$3000,$AE2166,COLUMNS($A$3:S2166)),""))</f>
        <v/>
      </c>
      <c r="AY2166" s="16" t="str">
        <f>IF($AG$1="","",IFERROR(INDEX($A$3:$AB$3000,$AE2166,COLUMNS($A$3:T2166)),""))</f>
        <v/>
      </c>
      <c r="AZ2166" s="16" t="str">
        <f>IF($AG$1="","",IFERROR(INDEX($A$3:$AB$3000,$AE2166,COLUMNS($A$3:U2166)),""))</f>
        <v/>
      </c>
      <c r="BA2166" s="16" t="str">
        <f>IF($AG$1="","",IFERROR(INDEX($A$3:$AB$3000,$AE2166,COLUMNS($A$3:V2166)),""))</f>
        <v/>
      </c>
      <c r="BB2166" s="16" t="str">
        <f>IF($AG$1="","",IFERROR(INDEX($A$3:$AB$3000,$AE2166,COLUMNS($A$3:W2166)),""))</f>
        <v/>
      </c>
      <c r="BC2166" s="16" t="str">
        <f>IF($AG$1="","",IFERROR(INDEX($A$3:$AB$3000,$AE2166,COLUMNS($A$3:X2166)),""))</f>
        <v/>
      </c>
      <c r="BD2166" s="16" t="str">
        <f>IF($AG$1="","",IFERROR(INDEX($A$3:$AB$3000,$AE2166,COLUMNS($A$3:Y2166)),""))</f>
        <v/>
      </c>
      <c r="BE2166" s="16" t="str">
        <f>IF($AG$1="","",IFERROR(INDEX($A$3:$AB$3000,$AE2166,COLUMNS($A$3:Z2166)),""))</f>
        <v/>
      </c>
      <c r="BF2166" s="16" t="str">
        <f>IF($AG$1="","",IFERROR(INDEX($A$3:$AB$3000,$AE2166,COLUMNS($A$3:AA2166)),""))</f>
        <v/>
      </c>
      <c r="BG2166" s="7" t="str">
        <f>IF($AG$1="","",IFERROR(INDEX($A$3:$AB$3000,$AE2166,COLUMNS($A$3:AB2166)),""))</f>
        <v/>
      </c>
    </row>
    <row r="2167" spans="1:59" ht="20.100000000000001" hidden="1" customHeight="1" thickBot="1" x14ac:dyDescent="0.25">
      <c r="A2167" s="14" t="str">
        <f>IF(B2167="","",SUBTOTAL(3,B$3:B2167))</f>
        <v/>
      </c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 t="str">
        <f t="shared" si="160"/>
        <v>راسب</v>
      </c>
      <c r="AB2167" s="5" t="str">
        <f t="shared" si="161"/>
        <v xml:space="preserve">     راسب</v>
      </c>
      <c r="AC2167" s="6">
        <f>ROWS($A$3:A2167)</f>
        <v>2165</v>
      </c>
      <c r="AD2167" s="6" t="str">
        <f t="shared" si="162"/>
        <v/>
      </c>
      <c r="AE2167" s="7" t="str">
        <f t="shared" si="163"/>
        <v/>
      </c>
      <c r="AF2167" s="16" t="str">
        <f>IF(AG2167="","",SUBTOTAL(3,AG$3:AG2167))</f>
        <v/>
      </c>
      <c r="AG2167" s="16" t="str">
        <f>IF($AG$1="","",IFERROR(INDEX($A$3:$AB$3000,$AE2167,COLUMNS($A$3:B2167)),""))</f>
        <v/>
      </c>
      <c r="AH2167" s="16" t="str">
        <f>IF($AG$1="","",IFERROR(INDEX($A$3:$AB$3000,$AE2167,COLUMNS($A$3:C2167)),""))</f>
        <v/>
      </c>
      <c r="AI2167" s="16" t="str">
        <f>IF($AG$1="","",IFERROR(INDEX($A$3:$AB$3000,$AE2167,COLUMNS($A$3:D2167)),""))</f>
        <v/>
      </c>
      <c r="AJ2167" s="16" t="str">
        <f>IF($AG$1="","",IFERROR(INDEX($A$3:$AB$3000,$AE2167,COLUMNS($A$3:E2167)),""))</f>
        <v/>
      </c>
      <c r="AK2167" s="16" t="str">
        <f>IF($AG$1="","",IFERROR(INDEX($A$3:$AB$3000,$AE2167,COLUMNS($A$3:F2167)),""))</f>
        <v/>
      </c>
      <c r="AL2167" s="16" t="str">
        <f>IF($AG$1="","",IFERROR(INDEX($A$3:$AB$3000,$AE2167,COLUMNS($A$3:G2167)),""))</f>
        <v/>
      </c>
      <c r="AM2167" s="16" t="str">
        <f>IF($AG$1="","",IFERROR(INDEX($A$3:$AB$3000,$AE2167,COLUMNS($A$3:H2167)),""))</f>
        <v/>
      </c>
      <c r="AN2167" s="16" t="str">
        <f>IF($AG$1="","",IFERROR(INDEX($A$3:$AB$3000,$AE2167,COLUMNS($A$3:I2167)),""))</f>
        <v/>
      </c>
      <c r="AO2167" s="16" t="str">
        <f>IF($AG$1="","",IFERROR(INDEX($A$3:$AB$3000,$AE2167,COLUMNS($A$3:J2167)),""))</f>
        <v/>
      </c>
      <c r="AP2167" s="16" t="str">
        <f>IF($AG$1="","",IFERROR(INDEX($A$3:$AB$3000,$AE2167,COLUMNS($A$3:K2167)),""))</f>
        <v/>
      </c>
      <c r="AQ2167" s="16" t="str">
        <f>IF($AG$1="","",IFERROR(INDEX($A$3:$AB$3000,$AE2167,COLUMNS($A$3:L2167)),""))</f>
        <v/>
      </c>
      <c r="AR2167" s="16" t="str">
        <f>IF($AG$1="","",IFERROR(INDEX($A$3:$AB$3000,$AE2167,COLUMNS($A$3:M2167)),""))</f>
        <v/>
      </c>
      <c r="AS2167" s="16" t="str">
        <f>IF($AG$1="","",IFERROR(INDEX($A$3:$AB$3000,$AE2167,COLUMNS($A$3:N2167)),""))</f>
        <v/>
      </c>
      <c r="AT2167" s="16" t="str">
        <f>IF($AG$1="","",IFERROR(INDEX($A$3:$AB$3000,$AE2167,COLUMNS($A$3:O2167)),""))</f>
        <v/>
      </c>
      <c r="AU2167" s="16" t="str">
        <f>IF($AG$1="","",IFERROR(INDEX($A$3:$AB$3000,$AE2167,COLUMNS($A$3:P2167)),""))</f>
        <v/>
      </c>
      <c r="AV2167" s="16" t="str">
        <f>IF($AG$1="","",IFERROR(INDEX($A$3:$AB$3000,$AE2167,COLUMNS($A$3:Q2167)),""))</f>
        <v/>
      </c>
      <c r="AW2167" s="16" t="str">
        <f>IF($AG$1="","",IFERROR(INDEX($A$3:$AB$3000,$AE2167,COLUMNS($A$3:R2167)),""))</f>
        <v/>
      </c>
      <c r="AX2167" s="16" t="str">
        <f>IF($AG$1="","",IFERROR(INDEX($A$3:$AB$3000,$AE2167,COLUMNS($A$3:S2167)),""))</f>
        <v/>
      </c>
      <c r="AY2167" s="16" t="str">
        <f>IF($AG$1="","",IFERROR(INDEX($A$3:$AB$3000,$AE2167,COLUMNS($A$3:T2167)),""))</f>
        <v/>
      </c>
      <c r="AZ2167" s="16" t="str">
        <f>IF($AG$1="","",IFERROR(INDEX($A$3:$AB$3000,$AE2167,COLUMNS($A$3:U2167)),""))</f>
        <v/>
      </c>
      <c r="BA2167" s="16" t="str">
        <f>IF($AG$1="","",IFERROR(INDEX($A$3:$AB$3000,$AE2167,COLUMNS($A$3:V2167)),""))</f>
        <v/>
      </c>
      <c r="BB2167" s="16" t="str">
        <f>IF($AG$1="","",IFERROR(INDEX($A$3:$AB$3000,$AE2167,COLUMNS($A$3:W2167)),""))</f>
        <v/>
      </c>
      <c r="BC2167" s="16" t="str">
        <f>IF($AG$1="","",IFERROR(INDEX($A$3:$AB$3000,$AE2167,COLUMNS($A$3:X2167)),""))</f>
        <v/>
      </c>
      <c r="BD2167" s="16" t="str">
        <f>IF($AG$1="","",IFERROR(INDEX($A$3:$AB$3000,$AE2167,COLUMNS($A$3:Y2167)),""))</f>
        <v/>
      </c>
      <c r="BE2167" s="16" t="str">
        <f>IF($AG$1="","",IFERROR(INDEX($A$3:$AB$3000,$AE2167,COLUMNS($A$3:Z2167)),""))</f>
        <v/>
      </c>
      <c r="BF2167" s="16" t="str">
        <f>IF($AG$1="","",IFERROR(INDEX($A$3:$AB$3000,$AE2167,COLUMNS($A$3:AA2167)),""))</f>
        <v/>
      </c>
      <c r="BG2167" s="7" t="str">
        <f>IF($AG$1="","",IFERROR(INDEX($A$3:$AB$3000,$AE2167,COLUMNS($A$3:AB2167)),""))</f>
        <v/>
      </c>
    </row>
    <row r="2168" spans="1:59" ht="20.100000000000001" hidden="1" customHeight="1" thickBot="1" x14ac:dyDescent="0.25">
      <c r="A2168" s="14" t="str">
        <f>IF(B2168="","",SUBTOTAL(3,B$3:B2168))</f>
        <v/>
      </c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 t="str">
        <f t="shared" si="160"/>
        <v>راسب</v>
      </c>
      <c r="AB2168" s="5" t="str">
        <f t="shared" si="161"/>
        <v xml:space="preserve">     راسب</v>
      </c>
      <c r="AC2168" s="6">
        <f>ROWS($A$3:A2168)</f>
        <v>2166</v>
      </c>
      <c r="AD2168" s="6" t="str">
        <f t="shared" si="162"/>
        <v/>
      </c>
      <c r="AE2168" s="7" t="str">
        <f t="shared" si="163"/>
        <v/>
      </c>
      <c r="AF2168" s="16" t="str">
        <f>IF(AG2168="","",SUBTOTAL(3,AG$3:AG2168))</f>
        <v/>
      </c>
      <c r="AG2168" s="16" t="str">
        <f>IF($AG$1="","",IFERROR(INDEX($A$3:$AB$3000,$AE2168,COLUMNS($A$3:B2168)),""))</f>
        <v/>
      </c>
      <c r="AH2168" s="16" t="str">
        <f>IF($AG$1="","",IFERROR(INDEX($A$3:$AB$3000,$AE2168,COLUMNS($A$3:C2168)),""))</f>
        <v/>
      </c>
      <c r="AI2168" s="16" t="str">
        <f>IF($AG$1="","",IFERROR(INDEX($A$3:$AB$3000,$AE2168,COLUMNS($A$3:D2168)),""))</f>
        <v/>
      </c>
      <c r="AJ2168" s="16" t="str">
        <f>IF($AG$1="","",IFERROR(INDEX($A$3:$AB$3000,$AE2168,COLUMNS($A$3:E2168)),""))</f>
        <v/>
      </c>
      <c r="AK2168" s="16" t="str">
        <f>IF($AG$1="","",IFERROR(INDEX($A$3:$AB$3000,$AE2168,COLUMNS($A$3:F2168)),""))</f>
        <v/>
      </c>
      <c r="AL2168" s="16" t="str">
        <f>IF($AG$1="","",IFERROR(INDEX($A$3:$AB$3000,$AE2168,COLUMNS($A$3:G2168)),""))</f>
        <v/>
      </c>
      <c r="AM2168" s="16" t="str">
        <f>IF($AG$1="","",IFERROR(INDEX($A$3:$AB$3000,$AE2168,COLUMNS($A$3:H2168)),""))</f>
        <v/>
      </c>
      <c r="AN2168" s="16" t="str">
        <f>IF($AG$1="","",IFERROR(INDEX($A$3:$AB$3000,$AE2168,COLUMNS($A$3:I2168)),""))</f>
        <v/>
      </c>
      <c r="AO2168" s="16" t="str">
        <f>IF($AG$1="","",IFERROR(INDEX($A$3:$AB$3000,$AE2168,COLUMNS($A$3:J2168)),""))</f>
        <v/>
      </c>
      <c r="AP2168" s="16" t="str">
        <f>IF($AG$1="","",IFERROR(INDEX($A$3:$AB$3000,$AE2168,COLUMNS($A$3:K2168)),""))</f>
        <v/>
      </c>
      <c r="AQ2168" s="16" t="str">
        <f>IF($AG$1="","",IFERROR(INDEX($A$3:$AB$3000,$AE2168,COLUMNS($A$3:L2168)),""))</f>
        <v/>
      </c>
      <c r="AR2168" s="16" t="str">
        <f>IF($AG$1="","",IFERROR(INDEX($A$3:$AB$3000,$AE2168,COLUMNS($A$3:M2168)),""))</f>
        <v/>
      </c>
      <c r="AS2168" s="16" t="str">
        <f>IF($AG$1="","",IFERROR(INDEX($A$3:$AB$3000,$AE2168,COLUMNS($A$3:N2168)),""))</f>
        <v/>
      </c>
      <c r="AT2168" s="16" t="str">
        <f>IF($AG$1="","",IFERROR(INDEX($A$3:$AB$3000,$AE2168,COLUMNS($A$3:O2168)),""))</f>
        <v/>
      </c>
      <c r="AU2168" s="16" t="str">
        <f>IF($AG$1="","",IFERROR(INDEX($A$3:$AB$3000,$AE2168,COLUMNS($A$3:P2168)),""))</f>
        <v/>
      </c>
      <c r="AV2168" s="16" t="str">
        <f>IF($AG$1="","",IFERROR(INDEX($A$3:$AB$3000,$AE2168,COLUMNS($A$3:Q2168)),""))</f>
        <v/>
      </c>
      <c r="AW2168" s="16" t="str">
        <f>IF($AG$1="","",IFERROR(INDEX($A$3:$AB$3000,$AE2168,COLUMNS($A$3:R2168)),""))</f>
        <v/>
      </c>
      <c r="AX2168" s="16" t="str">
        <f>IF($AG$1="","",IFERROR(INDEX($A$3:$AB$3000,$AE2168,COLUMNS($A$3:S2168)),""))</f>
        <v/>
      </c>
      <c r="AY2168" s="16" t="str">
        <f>IF($AG$1="","",IFERROR(INDEX($A$3:$AB$3000,$AE2168,COLUMNS($A$3:T2168)),""))</f>
        <v/>
      </c>
      <c r="AZ2168" s="16" t="str">
        <f>IF($AG$1="","",IFERROR(INDEX($A$3:$AB$3000,$AE2168,COLUMNS($A$3:U2168)),""))</f>
        <v/>
      </c>
      <c r="BA2168" s="16" t="str">
        <f>IF($AG$1="","",IFERROR(INDEX($A$3:$AB$3000,$AE2168,COLUMNS($A$3:V2168)),""))</f>
        <v/>
      </c>
      <c r="BB2168" s="16" t="str">
        <f>IF($AG$1="","",IFERROR(INDEX($A$3:$AB$3000,$AE2168,COLUMNS($A$3:W2168)),""))</f>
        <v/>
      </c>
      <c r="BC2168" s="16" t="str">
        <f>IF($AG$1="","",IFERROR(INDEX($A$3:$AB$3000,$AE2168,COLUMNS($A$3:X2168)),""))</f>
        <v/>
      </c>
      <c r="BD2168" s="16" t="str">
        <f>IF($AG$1="","",IFERROR(INDEX($A$3:$AB$3000,$AE2168,COLUMNS($A$3:Y2168)),""))</f>
        <v/>
      </c>
      <c r="BE2168" s="16" t="str">
        <f>IF($AG$1="","",IFERROR(INDEX($A$3:$AB$3000,$AE2168,COLUMNS($A$3:Z2168)),""))</f>
        <v/>
      </c>
      <c r="BF2168" s="16" t="str">
        <f>IF($AG$1="","",IFERROR(INDEX($A$3:$AB$3000,$AE2168,COLUMNS($A$3:AA2168)),""))</f>
        <v/>
      </c>
      <c r="BG2168" s="7" t="str">
        <f>IF($AG$1="","",IFERROR(INDEX($A$3:$AB$3000,$AE2168,COLUMNS($A$3:AB2168)),""))</f>
        <v/>
      </c>
    </row>
    <row r="2169" spans="1:59" ht="20.100000000000001" hidden="1" customHeight="1" thickBot="1" x14ac:dyDescent="0.25">
      <c r="A2169" s="14" t="str">
        <f>IF(B2169="","",SUBTOTAL(3,B$3:B2169))</f>
        <v/>
      </c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 t="str">
        <f t="shared" si="160"/>
        <v>راسب</v>
      </c>
      <c r="AB2169" s="5" t="str">
        <f t="shared" si="161"/>
        <v xml:space="preserve">     راسب</v>
      </c>
      <c r="AC2169" s="6">
        <f>ROWS($A$3:A2169)</f>
        <v>2167</v>
      </c>
      <c r="AD2169" s="6" t="str">
        <f t="shared" si="162"/>
        <v/>
      </c>
      <c r="AE2169" s="7" t="str">
        <f t="shared" si="163"/>
        <v/>
      </c>
      <c r="AF2169" s="16" t="str">
        <f>IF(AG2169="","",SUBTOTAL(3,AG$3:AG2169))</f>
        <v/>
      </c>
      <c r="AG2169" s="16" t="str">
        <f>IF($AG$1="","",IFERROR(INDEX($A$3:$AB$3000,$AE2169,COLUMNS($A$3:B2169)),""))</f>
        <v/>
      </c>
      <c r="AH2169" s="16" t="str">
        <f>IF($AG$1="","",IFERROR(INDEX($A$3:$AB$3000,$AE2169,COLUMNS($A$3:C2169)),""))</f>
        <v/>
      </c>
      <c r="AI2169" s="16" t="str">
        <f>IF($AG$1="","",IFERROR(INDEX($A$3:$AB$3000,$AE2169,COLUMNS($A$3:D2169)),""))</f>
        <v/>
      </c>
      <c r="AJ2169" s="16" t="str">
        <f>IF($AG$1="","",IFERROR(INDEX($A$3:$AB$3000,$AE2169,COLUMNS($A$3:E2169)),""))</f>
        <v/>
      </c>
      <c r="AK2169" s="16" t="str">
        <f>IF($AG$1="","",IFERROR(INDEX($A$3:$AB$3000,$AE2169,COLUMNS($A$3:F2169)),""))</f>
        <v/>
      </c>
      <c r="AL2169" s="16" t="str">
        <f>IF($AG$1="","",IFERROR(INDEX($A$3:$AB$3000,$AE2169,COLUMNS($A$3:G2169)),""))</f>
        <v/>
      </c>
      <c r="AM2169" s="16" t="str">
        <f>IF($AG$1="","",IFERROR(INDEX($A$3:$AB$3000,$AE2169,COLUMNS($A$3:H2169)),""))</f>
        <v/>
      </c>
      <c r="AN2169" s="16" t="str">
        <f>IF($AG$1="","",IFERROR(INDEX($A$3:$AB$3000,$AE2169,COLUMNS($A$3:I2169)),""))</f>
        <v/>
      </c>
      <c r="AO2169" s="16" t="str">
        <f>IF($AG$1="","",IFERROR(INDEX($A$3:$AB$3000,$AE2169,COLUMNS($A$3:J2169)),""))</f>
        <v/>
      </c>
      <c r="AP2169" s="16" t="str">
        <f>IF($AG$1="","",IFERROR(INDEX($A$3:$AB$3000,$AE2169,COLUMNS($A$3:K2169)),""))</f>
        <v/>
      </c>
      <c r="AQ2169" s="16" t="str">
        <f>IF($AG$1="","",IFERROR(INDEX($A$3:$AB$3000,$AE2169,COLUMNS($A$3:L2169)),""))</f>
        <v/>
      </c>
      <c r="AR2169" s="16" t="str">
        <f>IF($AG$1="","",IFERROR(INDEX($A$3:$AB$3000,$AE2169,COLUMNS($A$3:M2169)),""))</f>
        <v/>
      </c>
      <c r="AS2169" s="16" t="str">
        <f>IF($AG$1="","",IFERROR(INDEX($A$3:$AB$3000,$AE2169,COLUMNS($A$3:N2169)),""))</f>
        <v/>
      </c>
      <c r="AT2169" s="16" t="str">
        <f>IF($AG$1="","",IFERROR(INDEX($A$3:$AB$3000,$AE2169,COLUMNS($A$3:O2169)),""))</f>
        <v/>
      </c>
      <c r="AU2169" s="16" t="str">
        <f>IF($AG$1="","",IFERROR(INDEX($A$3:$AB$3000,$AE2169,COLUMNS($A$3:P2169)),""))</f>
        <v/>
      </c>
      <c r="AV2169" s="16" t="str">
        <f>IF($AG$1="","",IFERROR(INDEX($A$3:$AB$3000,$AE2169,COLUMNS($A$3:Q2169)),""))</f>
        <v/>
      </c>
      <c r="AW2169" s="16" t="str">
        <f>IF($AG$1="","",IFERROR(INDEX($A$3:$AB$3000,$AE2169,COLUMNS($A$3:R2169)),""))</f>
        <v/>
      </c>
      <c r="AX2169" s="16" t="str">
        <f>IF($AG$1="","",IFERROR(INDEX($A$3:$AB$3000,$AE2169,COLUMNS($A$3:S2169)),""))</f>
        <v/>
      </c>
      <c r="AY2169" s="16" t="str">
        <f>IF($AG$1="","",IFERROR(INDEX($A$3:$AB$3000,$AE2169,COLUMNS($A$3:T2169)),""))</f>
        <v/>
      </c>
      <c r="AZ2169" s="16" t="str">
        <f>IF($AG$1="","",IFERROR(INDEX($A$3:$AB$3000,$AE2169,COLUMNS($A$3:U2169)),""))</f>
        <v/>
      </c>
      <c r="BA2169" s="16" t="str">
        <f>IF($AG$1="","",IFERROR(INDEX($A$3:$AB$3000,$AE2169,COLUMNS($A$3:V2169)),""))</f>
        <v/>
      </c>
      <c r="BB2169" s="16" t="str">
        <f>IF($AG$1="","",IFERROR(INDEX($A$3:$AB$3000,$AE2169,COLUMNS($A$3:W2169)),""))</f>
        <v/>
      </c>
      <c r="BC2169" s="16" t="str">
        <f>IF($AG$1="","",IFERROR(INDEX($A$3:$AB$3000,$AE2169,COLUMNS($A$3:X2169)),""))</f>
        <v/>
      </c>
      <c r="BD2169" s="16" t="str">
        <f>IF($AG$1="","",IFERROR(INDEX($A$3:$AB$3000,$AE2169,COLUMNS($A$3:Y2169)),""))</f>
        <v/>
      </c>
      <c r="BE2169" s="16" t="str">
        <f>IF($AG$1="","",IFERROR(INDEX($A$3:$AB$3000,$AE2169,COLUMNS($A$3:Z2169)),""))</f>
        <v/>
      </c>
      <c r="BF2169" s="16" t="str">
        <f>IF($AG$1="","",IFERROR(INDEX($A$3:$AB$3000,$AE2169,COLUMNS($A$3:AA2169)),""))</f>
        <v/>
      </c>
      <c r="BG2169" s="7" t="str">
        <f>IF($AG$1="","",IFERROR(INDEX($A$3:$AB$3000,$AE2169,COLUMNS($A$3:AB2169)),""))</f>
        <v/>
      </c>
    </row>
    <row r="2170" spans="1:59" ht="20.100000000000001" hidden="1" customHeight="1" thickBot="1" x14ac:dyDescent="0.25">
      <c r="A2170" s="14" t="str">
        <f>IF(B2170="","",SUBTOTAL(3,B$3:B2170))</f>
        <v/>
      </c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 t="str">
        <f t="shared" si="160"/>
        <v>راسب</v>
      </c>
      <c r="AB2170" s="5" t="str">
        <f t="shared" si="161"/>
        <v xml:space="preserve">     راسب</v>
      </c>
      <c r="AC2170" s="6">
        <f>ROWS($A$3:A2170)</f>
        <v>2168</v>
      </c>
      <c r="AD2170" s="6" t="str">
        <f t="shared" si="162"/>
        <v/>
      </c>
      <c r="AE2170" s="7" t="str">
        <f t="shared" si="163"/>
        <v/>
      </c>
      <c r="AF2170" s="16" t="str">
        <f>IF(AG2170="","",SUBTOTAL(3,AG$3:AG2170))</f>
        <v/>
      </c>
      <c r="AG2170" s="16" t="str">
        <f>IF($AG$1="","",IFERROR(INDEX($A$3:$AB$3000,$AE2170,COLUMNS($A$3:B2170)),""))</f>
        <v/>
      </c>
      <c r="AH2170" s="16" t="str">
        <f>IF($AG$1="","",IFERROR(INDEX($A$3:$AB$3000,$AE2170,COLUMNS($A$3:C2170)),""))</f>
        <v/>
      </c>
      <c r="AI2170" s="16" t="str">
        <f>IF($AG$1="","",IFERROR(INDEX($A$3:$AB$3000,$AE2170,COLUMNS($A$3:D2170)),""))</f>
        <v/>
      </c>
      <c r="AJ2170" s="16" t="str">
        <f>IF($AG$1="","",IFERROR(INDEX($A$3:$AB$3000,$AE2170,COLUMNS($A$3:E2170)),""))</f>
        <v/>
      </c>
      <c r="AK2170" s="16" t="str">
        <f>IF($AG$1="","",IFERROR(INDEX($A$3:$AB$3000,$AE2170,COLUMNS($A$3:F2170)),""))</f>
        <v/>
      </c>
      <c r="AL2170" s="16" t="str">
        <f>IF($AG$1="","",IFERROR(INDEX($A$3:$AB$3000,$AE2170,COLUMNS($A$3:G2170)),""))</f>
        <v/>
      </c>
      <c r="AM2170" s="16" t="str">
        <f>IF($AG$1="","",IFERROR(INDEX($A$3:$AB$3000,$AE2170,COLUMNS($A$3:H2170)),""))</f>
        <v/>
      </c>
      <c r="AN2170" s="16" t="str">
        <f>IF($AG$1="","",IFERROR(INDEX($A$3:$AB$3000,$AE2170,COLUMNS($A$3:I2170)),""))</f>
        <v/>
      </c>
      <c r="AO2170" s="16" t="str">
        <f>IF($AG$1="","",IFERROR(INDEX($A$3:$AB$3000,$AE2170,COLUMNS($A$3:J2170)),""))</f>
        <v/>
      </c>
      <c r="AP2170" s="16" t="str">
        <f>IF($AG$1="","",IFERROR(INDEX($A$3:$AB$3000,$AE2170,COLUMNS($A$3:K2170)),""))</f>
        <v/>
      </c>
      <c r="AQ2170" s="16" t="str">
        <f>IF($AG$1="","",IFERROR(INDEX($A$3:$AB$3000,$AE2170,COLUMNS($A$3:L2170)),""))</f>
        <v/>
      </c>
      <c r="AR2170" s="16" t="str">
        <f>IF($AG$1="","",IFERROR(INDEX($A$3:$AB$3000,$AE2170,COLUMNS($A$3:M2170)),""))</f>
        <v/>
      </c>
      <c r="AS2170" s="16" t="str">
        <f>IF($AG$1="","",IFERROR(INDEX($A$3:$AB$3000,$AE2170,COLUMNS($A$3:N2170)),""))</f>
        <v/>
      </c>
      <c r="AT2170" s="16" t="str">
        <f>IF($AG$1="","",IFERROR(INDEX($A$3:$AB$3000,$AE2170,COLUMNS($A$3:O2170)),""))</f>
        <v/>
      </c>
      <c r="AU2170" s="16" t="str">
        <f>IF($AG$1="","",IFERROR(INDEX($A$3:$AB$3000,$AE2170,COLUMNS($A$3:P2170)),""))</f>
        <v/>
      </c>
      <c r="AV2170" s="16" t="str">
        <f>IF($AG$1="","",IFERROR(INDEX($A$3:$AB$3000,$AE2170,COLUMNS($A$3:Q2170)),""))</f>
        <v/>
      </c>
      <c r="AW2170" s="16" t="str">
        <f>IF($AG$1="","",IFERROR(INDEX($A$3:$AB$3000,$AE2170,COLUMNS($A$3:R2170)),""))</f>
        <v/>
      </c>
      <c r="AX2170" s="16" t="str">
        <f>IF($AG$1="","",IFERROR(INDEX($A$3:$AB$3000,$AE2170,COLUMNS($A$3:S2170)),""))</f>
        <v/>
      </c>
      <c r="AY2170" s="16" t="str">
        <f>IF($AG$1="","",IFERROR(INDEX($A$3:$AB$3000,$AE2170,COLUMNS($A$3:T2170)),""))</f>
        <v/>
      </c>
      <c r="AZ2170" s="16" t="str">
        <f>IF($AG$1="","",IFERROR(INDEX($A$3:$AB$3000,$AE2170,COLUMNS($A$3:U2170)),""))</f>
        <v/>
      </c>
      <c r="BA2170" s="16" t="str">
        <f>IF($AG$1="","",IFERROR(INDEX($A$3:$AB$3000,$AE2170,COLUMNS($A$3:V2170)),""))</f>
        <v/>
      </c>
      <c r="BB2170" s="16" t="str">
        <f>IF($AG$1="","",IFERROR(INDEX($A$3:$AB$3000,$AE2170,COLUMNS($A$3:W2170)),""))</f>
        <v/>
      </c>
      <c r="BC2170" s="16" t="str">
        <f>IF($AG$1="","",IFERROR(INDEX($A$3:$AB$3000,$AE2170,COLUMNS($A$3:X2170)),""))</f>
        <v/>
      </c>
      <c r="BD2170" s="16" t="str">
        <f>IF($AG$1="","",IFERROR(INDEX($A$3:$AB$3000,$AE2170,COLUMNS($A$3:Y2170)),""))</f>
        <v/>
      </c>
      <c r="BE2170" s="16" t="str">
        <f>IF($AG$1="","",IFERROR(INDEX($A$3:$AB$3000,$AE2170,COLUMNS($A$3:Z2170)),""))</f>
        <v/>
      </c>
      <c r="BF2170" s="16" t="str">
        <f>IF($AG$1="","",IFERROR(INDEX($A$3:$AB$3000,$AE2170,COLUMNS($A$3:AA2170)),""))</f>
        <v/>
      </c>
      <c r="BG2170" s="7" t="str">
        <f>IF($AG$1="","",IFERROR(INDEX($A$3:$AB$3000,$AE2170,COLUMNS($A$3:AB2170)),""))</f>
        <v/>
      </c>
    </row>
    <row r="2171" spans="1:59" ht="20.100000000000001" hidden="1" customHeight="1" thickBot="1" x14ac:dyDescent="0.25">
      <c r="A2171" s="14" t="str">
        <f>IF(B2171="","",SUBTOTAL(3,B$3:B2171))</f>
        <v/>
      </c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 t="str">
        <f t="shared" si="160"/>
        <v>راسب</v>
      </c>
      <c r="AB2171" s="5" t="str">
        <f t="shared" si="161"/>
        <v xml:space="preserve">     راسب</v>
      </c>
      <c r="AC2171" s="6">
        <f>ROWS($A$3:A2171)</f>
        <v>2169</v>
      </c>
      <c r="AD2171" s="6" t="str">
        <f t="shared" si="162"/>
        <v/>
      </c>
      <c r="AE2171" s="7" t="str">
        <f t="shared" si="163"/>
        <v/>
      </c>
      <c r="AF2171" s="16" t="str">
        <f>IF(AG2171="","",SUBTOTAL(3,AG$3:AG2171))</f>
        <v/>
      </c>
      <c r="AG2171" s="16" t="str">
        <f>IF($AG$1="","",IFERROR(INDEX($A$3:$AB$3000,$AE2171,COLUMNS($A$3:B2171)),""))</f>
        <v/>
      </c>
      <c r="AH2171" s="16" t="str">
        <f>IF($AG$1="","",IFERROR(INDEX($A$3:$AB$3000,$AE2171,COLUMNS($A$3:C2171)),""))</f>
        <v/>
      </c>
      <c r="AI2171" s="16" t="str">
        <f>IF($AG$1="","",IFERROR(INDEX($A$3:$AB$3000,$AE2171,COLUMNS($A$3:D2171)),""))</f>
        <v/>
      </c>
      <c r="AJ2171" s="16" t="str">
        <f>IF($AG$1="","",IFERROR(INDEX($A$3:$AB$3000,$AE2171,COLUMNS($A$3:E2171)),""))</f>
        <v/>
      </c>
      <c r="AK2171" s="16" t="str">
        <f>IF($AG$1="","",IFERROR(INDEX($A$3:$AB$3000,$AE2171,COLUMNS($A$3:F2171)),""))</f>
        <v/>
      </c>
      <c r="AL2171" s="16" t="str">
        <f>IF($AG$1="","",IFERROR(INDEX($A$3:$AB$3000,$AE2171,COLUMNS($A$3:G2171)),""))</f>
        <v/>
      </c>
      <c r="AM2171" s="16" t="str">
        <f>IF($AG$1="","",IFERROR(INDEX($A$3:$AB$3000,$AE2171,COLUMNS($A$3:H2171)),""))</f>
        <v/>
      </c>
      <c r="AN2171" s="16" t="str">
        <f>IF($AG$1="","",IFERROR(INDEX($A$3:$AB$3000,$AE2171,COLUMNS($A$3:I2171)),""))</f>
        <v/>
      </c>
      <c r="AO2171" s="16" t="str">
        <f>IF($AG$1="","",IFERROR(INDEX($A$3:$AB$3000,$AE2171,COLUMNS($A$3:J2171)),""))</f>
        <v/>
      </c>
      <c r="AP2171" s="16" t="str">
        <f>IF($AG$1="","",IFERROR(INDEX($A$3:$AB$3000,$AE2171,COLUMNS($A$3:K2171)),""))</f>
        <v/>
      </c>
      <c r="AQ2171" s="16" t="str">
        <f>IF($AG$1="","",IFERROR(INDEX($A$3:$AB$3000,$AE2171,COLUMNS($A$3:L2171)),""))</f>
        <v/>
      </c>
      <c r="AR2171" s="16" t="str">
        <f>IF($AG$1="","",IFERROR(INDEX($A$3:$AB$3000,$AE2171,COLUMNS($A$3:M2171)),""))</f>
        <v/>
      </c>
      <c r="AS2171" s="16" t="str">
        <f>IF($AG$1="","",IFERROR(INDEX($A$3:$AB$3000,$AE2171,COLUMNS($A$3:N2171)),""))</f>
        <v/>
      </c>
      <c r="AT2171" s="16" t="str">
        <f>IF($AG$1="","",IFERROR(INDEX($A$3:$AB$3000,$AE2171,COLUMNS($A$3:O2171)),""))</f>
        <v/>
      </c>
      <c r="AU2171" s="16" t="str">
        <f>IF($AG$1="","",IFERROR(INDEX($A$3:$AB$3000,$AE2171,COLUMNS($A$3:P2171)),""))</f>
        <v/>
      </c>
      <c r="AV2171" s="16" t="str">
        <f>IF($AG$1="","",IFERROR(INDEX($A$3:$AB$3000,$AE2171,COLUMNS($A$3:Q2171)),""))</f>
        <v/>
      </c>
      <c r="AW2171" s="16" t="str">
        <f>IF($AG$1="","",IFERROR(INDEX($A$3:$AB$3000,$AE2171,COLUMNS($A$3:R2171)),""))</f>
        <v/>
      </c>
      <c r="AX2171" s="16" t="str">
        <f>IF($AG$1="","",IFERROR(INDEX($A$3:$AB$3000,$AE2171,COLUMNS($A$3:S2171)),""))</f>
        <v/>
      </c>
      <c r="AY2171" s="16" t="str">
        <f>IF($AG$1="","",IFERROR(INDEX($A$3:$AB$3000,$AE2171,COLUMNS($A$3:T2171)),""))</f>
        <v/>
      </c>
      <c r="AZ2171" s="16" t="str">
        <f>IF($AG$1="","",IFERROR(INDEX($A$3:$AB$3000,$AE2171,COLUMNS($A$3:U2171)),""))</f>
        <v/>
      </c>
      <c r="BA2171" s="16" t="str">
        <f>IF($AG$1="","",IFERROR(INDEX($A$3:$AB$3000,$AE2171,COLUMNS($A$3:V2171)),""))</f>
        <v/>
      </c>
      <c r="BB2171" s="16" t="str">
        <f>IF($AG$1="","",IFERROR(INDEX($A$3:$AB$3000,$AE2171,COLUMNS($A$3:W2171)),""))</f>
        <v/>
      </c>
      <c r="BC2171" s="16" t="str">
        <f>IF($AG$1="","",IFERROR(INDEX($A$3:$AB$3000,$AE2171,COLUMNS($A$3:X2171)),""))</f>
        <v/>
      </c>
      <c r="BD2171" s="16" t="str">
        <f>IF($AG$1="","",IFERROR(INDEX($A$3:$AB$3000,$AE2171,COLUMNS($A$3:Y2171)),""))</f>
        <v/>
      </c>
      <c r="BE2171" s="16" t="str">
        <f>IF($AG$1="","",IFERROR(INDEX($A$3:$AB$3000,$AE2171,COLUMNS($A$3:Z2171)),""))</f>
        <v/>
      </c>
      <c r="BF2171" s="16" t="str">
        <f>IF($AG$1="","",IFERROR(INDEX($A$3:$AB$3000,$AE2171,COLUMNS($A$3:AA2171)),""))</f>
        <v/>
      </c>
      <c r="BG2171" s="7" t="str">
        <f>IF($AG$1="","",IFERROR(INDEX($A$3:$AB$3000,$AE2171,COLUMNS($A$3:AB2171)),""))</f>
        <v/>
      </c>
    </row>
    <row r="2172" spans="1:59" ht="20.100000000000001" hidden="1" customHeight="1" thickBot="1" x14ac:dyDescent="0.25">
      <c r="A2172" s="14" t="str">
        <f>IF(B2172="","",SUBTOTAL(3,B$3:B2172))</f>
        <v/>
      </c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 t="str">
        <f t="shared" si="160"/>
        <v>راسب</v>
      </c>
      <c r="AB2172" s="5" t="str">
        <f t="shared" si="161"/>
        <v xml:space="preserve">     راسب</v>
      </c>
      <c r="AC2172" s="6">
        <f>ROWS($A$3:A2172)</f>
        <v>2170</v>
      </c>
      <c r="AD2172" s="6" t="str">
        <f t="shared" si="162"/>
        <v/>
      </c>
      <c r="AE2172" s="7" t="str">
        <f t="shared" si="163"/>
        <v/>
      </c>
      <c r="AF2172" s="16" t="str">
        <f>IF(AG2172="","",SUBTOTAL(3,AG$3:AG2172))</f>
        <v/>
      </c>
      <c r="AG2172" s="16" t="str">
        <f>IF($AG$1="","",IFERROR(INDEX($A$3:$AB$3000,$AE2172,COLUMNS($A$3:B2172)),""))</f>
        <v/>
      </c>
      <c r="AH2172" s="16" t="str">
        <f>IF($AG$1="","",IFERROR(INDEX($A$3:$AB$3000,$AE2172,COLUMNS($A$3:C2172)),""))</f>
        <v/>
      </c>
      <c r="AI2172" s="16" t="str">
        <f>IF($AG$1="","",IFERROR(INDEX($A$3:$AB$3000,$AE2172,COLUMNS($A$3:D2172)),""))</f>
        <v/>
      </c>
      <c r="AJ2172" s="16" t="str">
        <f>IF($AG$1="","",IFERROR(INDEX($A$3:$AB$3000,$AE2172,COLUMNS($A$3:E2172)),""))</f>
        <v/>
      </c>
      <c r="AK2172" s="16" t="str">
        <f>IF($AG$1="","",IFERROR(INDEX($A$3:$AB$3000,$AE2172,COLUMNS($A$3:F2172)),""))</f>
        <v/>
      </c>
      <c r="AL2172" s="16" t="str">
        <f>IF($AG$1="","",IFERROR(INDEX($A$3:$AB$3000,$AE2172,COLUMNS($A$3:G2172)),""))</f>
        <v/>
      </c>
      <c r="AM2172" s="16" t="str">
        <f>IF($AG$1="","",IFERROR(INDEX($A$3:$AB$3000,$AE2172,COLUMNS($A$3:H2172)),""))</f>
        <v/>
      </c>
      <c r="AN2172" s="16" t="str">
        <f>IF($AG$1="","",IFERROR(INDEX($A$3:$AB$3000,$AE2172,COLUMNS($A$3:I2172)),""))</f>
        <v/>
      </c>
      <c r="AO2172" s="16" t="str">
        <f>IF($AG$1="","",IFERROR(INDEX($A$3:$AB$3000,$AE2172,COLUMNS($A$3:J2172)),""))</f>
        <v/>
      </c>
      <c r="AP2172" s="16" t="str">
        <f>IF($AG$1="","",IFERROR(INDEX($A$3:$AB$3000,$AE2172,COLUMNS($A$3:K2172)),""))</f>
        <v/>
      </c>
      <c r="AQ2172" s="16" t="str">
        <f>IF($AG$1="","",IFERROR(INDEX($A$3:$AB$3000,$AE2172,COLUMNS($A$3:L2172)),""))</f>
        <v/>
      </c>
      <c r="AR2172" s="16" t="str">
        <f>IF($AG$1="","",IFERROR(INDEX($A$3:$AB$3000,$AE2172,COLUMNS($A$3:M2172)),""))</f>
        <v/>
      </c>
      <c r="AS2172" s="16" t="str">
        <f>IF($AG$1="","",IFERROR(INDEX($A$3:$AB$3000,$AE2172,COLUMNS($A$3:N2172)),""))</f>
        <v/>
      </c>
      <c r="AT2172" s="16" t="str">
        <f>IF($AG$1="","",IFERROR(INDEX($A$3:$AB$3000,$AE2172,COLUMNS($A$3:O2172)),""))</f>
        <v/>
      </c>
      <c r="AU2172" s="16" t="str">
        <f>IF($AG$1="","",IFERROR(INDEX($A$3:$AB$3000,$AE2172,COLUMNS($A$3:P2172)),""))</f>
        <v/>
      </c>
      <c r="AV2172" s="16" t="str">
        <f>IF($AG$1="","",IFERROR(INDEX($A$3:$AB$3000,$AE2172,COLUMNS($A$3:Q2172)),""))</f>
        <v/>
      </c>
      <c r="AW2172" s="16" t="str">
        <f>IF($AG$1="","",IFERROR(INDEX($A$3:$AB$3000,$AE2172,COLUMNS($A$3:R2172)),""))</f>
        <v/>
      </c>
      <c r="AX2172" s="16" t="str">
        <f>IF($AG$1="","",IFERROR(INDEX($A$3:$AB$3000,$AE2172,COLUMNS($A$3:S2172)),""))</f>
        <v/>
      </c>
      <c r="AY2172" s="16" t="str">
        <f>IF($AG$1="","",IFERROR(INDEX($A$3:$AB$3000,$AE2172,COLUMNS($A$3:T2172)),""))</f>
        <v/>
      </c>
      <c r="AZ2172" s="16" t="str">
        <f>IF($AG$1="","",IFERROR(INDEX($A$3:$AB$3000,$AE2172,COLUMNS($A$3:U2172)),""))</f>
        <v/>
      </c>
      <c r="BA2172" s="16" t="str">
        <f>IF($AG$1="","",IFERROR(INDEX($A$3:$AB$3000,$AE2172,COLUMNS($A$3:V2172)),""))</f>
        <v/>
      </c>
      <c r="BB2172" s="16" t="str">
        <f>IF($AG$1="","",IFERROR(INDEX($A$3:$AB$3000,$AE2172,COLUMNS($A$3:W2172)),""))</f>
        <v/>
      </c>
      <c r="BC2172" s="16" t="str">
        <f>IF($AG$1="","",IFERROR(INDEX($A$3:$AB$3000,$AE2172,COLUMNS($A$3:X2172)),""))</f>
        <v/>
      </c>
      <c r="BD2172" s="16" t="str">
        <f>IF($AG$1="","",IFERROR(INDEX($A$3:$AB$3000,$AE2172,COLUMNS($A$3:Y2172)),""))</f>
        <v/>
      </c>
      <c r="BE2172" s="16" t="str">
        <f>IF($AG$1="","",IFERROR(INDEX($A$3:$AB$3000,$AE2172,COLUMNS($A$3:Z2172)),""))</f>
        <v/>
      </c>
      <c r="BF2172" s="16" t="str">
        <f>IF($AG$1="","",IFERROR(INDEX($A$3:$AB$3000,$AE2172,COLUMNS($A$3:AA2172)),""))</f>
        <v/>
      </c>
      <c r="BG2172" s="7" t="str">
        <f>IF($AG$1="","",IFERROR(INDEX($A$3:$AB$3000,$AE2172,COLUMNS($A$3:AB2172)),""))</f>
        <v/>
      </c>
    </row>
    <row r="2173" spans="1:59" ht="20.100000000000001" hidden="1" customHeight="1" thickBot="1" x14ac:dyDescent="0.25">
      <c r="A2173" s="14" t="str">
        <f>IF(B2173="","",SUBTOTAL(3,B$3:B2173))</f>
        <v/>
      </c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 t="str">
        <f t="shared" si="160"/>
        <v>راسب</v>
      </c>
      <c r="AB2173" s="5" t="str">
        <f t="shared" si="161"/>
        <v xml:space="preserve">     راسب</v>
      </c>
      <c r="AC2173" s="6">
        <f>ROWS($A$3:A2173)</f>
        <v>2171</v>
      </c>
      <c r="AD2173" s="6" t="str">
        <f t="shared" si="162"/>
        <v/>
      </c>
      <c r="AE2173" s="7" t="str">
        <f t="shared" si="163"/>
        <v/>
      </c>
      <c r="AF2173" s="16" t="str">
        <f>IF(AG2173="","",SUBTOTAL(3,AG$3:AG2173))</f>
        <v/>
      </c>
      <c r="AG2173" s="16" t="str">
        <f>IF($AG$1="","",IFERROR(INDEX($A$3:$AB$3000,$AE2173,COLUMNS($A$3:B2173)),""))</f>
        <v/>
      </c>
      <c r="AH2173" s="16" t="str">
        <f>IF($AG$1="","",IFERROR(INDEX($A$3:$AB$3000,$AE2173,COLUMNS($A$3:C2173)),""))</f>
        <v/>
      </c>
      <c r="AI2173" s="16" t="str">
        <f>IF($AG$1="","",IFERROR(INDEX($A$3:$AB$3000,$AE2173,COLUMNS($A$3:D2173)),""))</f>
        <v/>
      </c>
      <c r="AJ2173" s="16" t="str">
        <f>IF($AG$1="","",IFERROR(INDEX($A$3:$AB$3000,$AE2173,COLUMNS($A$3:E2173)),""))</f>
        <v/>
      </c>
      <c r="AK2173" s="16" t="str">
        <f>IF($AG$1="","",IFERROR(INDEX($A$3:$AB$3000,$AE2173,COLUMNS($A$3:F2173)),""))</f>
        <v/>
      </c>
      <c r="AL2173" s="16" t="str">
        <f>IF($AG$1="","",IFERROR(INDEX($A$3:$AB$3000,$AE2173,COLUMNS($A$3:G2173)),""))</f>
        <v/>
      </c>
      <c r="AM2173" s="16" t="str">
        <f>IF($AG$1="","",IFERROR(INDEX($A$3:$AB$3000,$AE2173,COLUMNS($A$3:H2173)),""))</f>
        <v/>
      </c>
      <c r="AN2173" s="16" t="str">
        <f>IF($AG$1="","",IFERROR(INDEX($A$3:$AB$3000,$AE2173,COLUMNS($A$3:I2173)),""))</f>
        <v/>
      </c>
      <c r="AO2173" s="16" t="str">
        <f>IF($AG$1="","",IFERROR(INDEX($A$3:$AB$3000,$AE2173,COLUMNS($A$3:J2173)),""))</f>
        <v/>
      </c>
      <c r="AP2173" s="16" t="str">
        <f>IF($AG$1="","",IFERROR(INDEX($A$3:$AB$3000,$AE2173,COLUMNS($A$3:K2173)),""))</f>
        <v/>
      </c>
      <c r="AQ2173" s="16" t="str">
        <f>IF($AG$1="","",IFERROR(INDEX($A$3:$AB$3000,$AE2173,COLUMNS($A$3:L2173)),""))</f>
        <v/>
      </c>
      <c r="AR2173" s="16" t="str">
        <f>IF($AG$1="","",IFERROR(INDEX($A$3:$AB$3000,$AE2173,COLUMNS($A$3:M2173)),""))</f>
        <v/>
      </c>
      <c r="AS2173" s="16" t="str">
        <f>IF($AG$1="","",IFERROR(INDEX($A$3:$AB$3000,$AE2173,COLUMNS($A$3:N2173)),""))</f>
        <v/>
      </c>
      <c r="AT2173" s="16" t="str">
        <f>IF($AG$1="","",IFERROR(INDEX($A$3:$AB$3000,$AE2173,COLUMNS($A$3:O2173)),""))</f>
        <v/>
      </c>
      <c r="AU2173" s="16" t="str">
        <f>IF($AG$1="","",IFERROR(INDEX($A$3:$AB$3000,$AE2173,COLUMNS($A$3:P2173)),""))</f>
        <v/>
      </c>
      <c r="AV2173" s="16" t="str">
        <f>IF($AG$1="","",IFERROR(INDEX($A$3:$AB$3000,$AE2173,COLUMNS($A$3:Q2173)),""))</f>
        <v/>
      </c>
      <c r="AW2173" s="16" t="str">
        <f>IF($AG$1="","",IFERROR(INDEX($A$3:$AB$3000,$AE2173,COLUMNS($A$3:R2173)),""))</f>
        <v/>
      </c>
      <c r="AX2173" s="16" t="str">
        <f>IF($AG$1="","",IFERROR(INDEX($A$3:$AB$3000,$AE2173,COLUMNS($A$3:S2173)),""))</f>
        <v/>
      </c>
      <c r="AY2173" s="16" t="str">
        <f>IF($AG$1="","",IFERROR(INDEX($A$3:$AB$3000,$AE2173,COLUMNS($A$3:T2173)),""))</f>
        <v/>
      </c>
      <c r="AZ2173" s="16" t="str">
        <f>IF($AG$1="","",IFERROR(INDEX($A$3:$AB$3000,$AE2173,COLUMNS($A$3:U2173)),""))</f>
        <v/>
      </c>
      <c r="BA2173" s="16" t="str">
        <f>IF($AG$1="","",IFERROR(INDEX($A$3:$AB$3000,$AE2173,COLUMNS($A$3:V2173)),""))</f>
        <v/>
      </c>
      <c r="BB2173" s="16" t="str">
        <f>IF($AG$1="","",IFERROR(INDEX($A$3:$AB$3000,$AE2173,COLUMNS($A$3:W2173)),""))</f>
        <v/>
      </c>
      <c r="BC2173" s="16" t="str">
        <f>IF($AG$1="","",IFERROR(INDEX($A$3:$AB$3000,$AE2173,COLUMNS($A$3:X2173)),""))</f>
        <v/>
      </c>
      <c r="BD2173" s="16" t="str">
        <f>IF($AG$1="","",IFERROR(INDEX($A$3:$AB$3000,$AE2173,COLUMNS($A$3:Y2173)),""))</f>
        <v/>
      </c>
      <c r="BE2173" s="16" t="str">
        <f>IF($AG$1="","",IFERROR(INDEX($A$3:$AB$3000,$AE2173,COLUMNS($A$3:Z2173)),""))</f>
        <v/>
      </c>
      <c r="BF2173" s="16" t="str">
        <f>IF($AG$1="","",IFERROR(INDEX($A$3:$AB$3000,$AE2173,COLUMNS($A$3:AA2173)),""))</f>
        <v/>
      </c>
      <c r="BG2173" s="7" t="str">
        <f>IF($AG$1="","",IFERROR(INDEX($A$3:$AB$3000,$AE2173,COLUMNS($A$3:AB2173)),""))</f>
        <v/>
      </c>
    </row>
    <row r="2174" spans="1:59" ht="20.100000000000001" hidden="1" customHeight="1" thickBot="1" x14ac:dyDescent="0.25">
      <c r="A2174" s="14" t="str">
        <f>IF(B2174="","",SUBTOTAL(3,B$3:B2174))</f>
        <v/>
      </c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 t="str">
        <f t="shared" si="160"/>
        <v>راسب</v>
      </c>
      <c r="AB2174" s="5" t="str">
        <f t="shared" si="161"/>
        <v xml:space="preserve">     راسب</v>
      </c>
      <c r="AC2174" s="6">
        <f>ROWS($A$3:A2174)</f>
        <v>2172</v>
      </c>
      <c r="AD2174" s="6" t="str">
        <f t="shared" si="162"/>
        <v/>
      </c>
      <c r="AE2174" s="7" t="str">
        <f t="shared" si="163"/>
        <v/>
      </c>
      <c r="AF2174" s="16" t="str">
        <f>IF(AG2174="","",SUBTOTAL(3,AG$3:AG2174))</f>
        <v/>
      </c>
      <c r="AG2174" s="16" t="str">
        <f>IF($AG$1="","",IFERROR(INDEX($A$3:$AB$3000,$AE2174,COLUMNS($A$3:B2174)),""))</f>
        <v/>
      </c>
      <c r="AH2174" s="16" t="str">
        <f>IF($AG$1="","",IFERROR(INDEX($A$3:$AB$3000,$AE2174,COLUMNS($A$3:C2174)),""))</f>
        <v/>
      </c>
      <c r="AI2174" s="16" t="str">
        <f>IF($AG$1="","",IFERROR(INDEX($A$3:$AB$3000,$AE2174,COLUMNS($A$3:D2174)),""))</f>
        <v/>
      </c>
      <c r="AJ2174" s="16" t="str">
        <f>IF($AG$1="","",IFERROR(INDEX($A$3:$AB$3000,$AE2174,COLUMNS($A$3:E2174)),""))</f>
        <v/>
      </c>
      <c r="AK2174" s="16" t="str">
        <f>IF($AG$1="","",IFERROR(INDEX($A$3:$AB$3000,$AE2174,COLUMNS($A$3:F2174)),""))</f>
        <v/>
      </c>
      <c r="AL2174" s="16" t="str">
        <f>IF($AG$1="","",IFERROR(INDEX($A$3:$AB$3000,$AE2174,COLUMNS($A$3:G2174)),""))</f>
        <v/>
      </c>
      <c r="AM2174" s="16" t="str">
        <f>IF($AG$1="","",IFERROR(INDEX($A$3:$AB$3000,$AE2174,COLUMNS($A$3:H2174)),""))</f>
        <v/>
      </c>
      <c r="AN2174" s="16" t="str">
        <f>IF($AG$1="","",IFERROR(INDEX($A$3:$AB$3000,$AE2174,COLUMNS($A$3:I2174)),""))</f>
        <v/>
      </c>
      <c r="AO2174" s="16" t="str">
        <f>IF($AG$1="","",IFERROR(INDEX($A$3:$AB$3000,$AE2174,COLUMNS($A$3:J2174)),""))</f>
        <v/>
      </c>
      <c r="AP2174" s="16" t="str">
        <f>IF($AG$1="","",IFERROR(INDEX($A$3:$AB$3000,$AE2174,COLUMNS($A$3:K2174)),""))</f>
        <v/>
      </c>
      <c r="AQ2174" s="16" t="str">
        <f>IF($AG$1="","",IFERROR(INDEX($A$3:$AB$3000,$AE2174,COLUMNS($A$3:L2174)),""))</f>
        <v/>
      </c>
      <c r="AR2174" s="16" t="str">
        <f>IF($AG$1="","",IFERROR(INDEX($A$3:$AB$3000,$AE2174,COLUMNS($A$3:M2174)),""))</f>
        <v/>
      </c>
      <c r="AS2174" s="16" t="str">
        <f>IF($AG$1="","",IFERROR(INDEX($A$3:$AB$3000,$AE2174,COLUMNS($A$3:N2174)),""))</f>
        <v/>
      </c>
      <c r="AT2174" s="16" t="str">
        <f>IF($AG$1="","",IFERROR(INDEX($A$3:$AB$3000,$AE2174,COLUMNS($A$3:O2174)),""))</f>
        <v/>
      </c>
      <c r="AU2174" s="16" t="str">
        <f>IF($AG$1="","",IFERROR(INDEX($A$3:$AB$3000,$AE2174,COLUMNS($A$3:P2174)),""))</f>
        <v/>
      </c>
      <c r="AV2174" s="16" t="str">
        <f>IF($AG$1="","",IFERROR(INDEX($A$3:$AB$3000,$AE2174,COLUMNS($A$3:Q2174)),""))</f>
        <v/>
      </c>
      <c r="AW2174" s="16" t="str">
        <f>IF($AG$1="","",IFERROR(INDEX($A$3:$AB$3000,$AE2174,COLUMNS($A$3:R2174)),""))</f>
        <v/>
      </c>
      <c r="AX2174" s="16" t="str">
        <f>IF($AG$1="","",IFERROR(INDEX($A$3:$AB$3000,$AE2174,COLUMNS($A$3:S2174)),""))</f>
        <v/>
      </c>
      <c r="AY2174" s="16" t="str">
        <f>IF($AG$1="","",IFERROR(INDEX($A$3:$AB$3000,$AE2174,COLUMNS($A$3:T2174)),""))</f>
        <v/>
      </c>
      <c r="AZ2174" s="16" t="str">
        <f>IF($AG$1="","",IFERROR(INDEX($A$3:$AB$3000,$AE2174,COLUMNS($A$3:U2174)),""))</f>
        <v/>
      </c>
      <c r="BA2174" s="16" t="str">
        <f>IF($AG$1="","",IFERROR(INDEX($A$3:$AB$3000,$AE2174,COLUMNS($A$3:V2174)),""))</f>
        <v/>
      </c>
      <c r="BB2174" s="16" t="str">
        <f>IF($AG$1="","",IFERROR(INDEX($A$3:$AB$3000,$AE2174,COLUMNS($A$3:W2174)),""))</f>
        <v/>
      </c>
      <c r="BC2174" s="16" t="str">
        <f>IF($AG$1="","",IFERROR(INDEX($A$3:$AB$3000,$AE2174,COLUMNS($A$3:X2174)),""))</f>
        <v/>
      </c>
      <c r="BD2174" s="16" t="str">
        <f>IF($AG$1="","",IFERROR(INDEX($A$3:$AB$3000,$AE2174,COLUMNS($A$3:Y2174)),""))</f>
        <v/>
      </c>
      <c r="BE2174" s="16" t="str">
        <f>IF($AG$1="","",IFERROR(INDEX($A$3:$AB$3000,$AE2174,COLUMNS($A$3:Z2174)),""))</f>
        <v/>
      </c>
      <c r="BF2174" s="16" t="str">
        <f>IF($AG$1="","",IFERROR(INDEX($A$3:$AB$3000,$AE2174,COLUMNS($A$3:AA2174)),""))</f>
        <v/>
      </c>
      <c r="BG2174" s="7" t="str">
        <f>IF($AG$1="","",IFERROR(INDEX($A$3:$AB$3000,$AE2174,COLUMNS($A$3:AB2174)),""))</f>
        <v/>
      </c>
    </row>
    <row r="2175" spans="1:59" ht="20.100000000000001" hidden="1" customHeight="1" thickBot="1" x14ac:dyDescent="0.25">
      <c r="A2175" s="14" t="str">
        <f>IF(B2175="","",SUBTOTAL(3,B$3:B2175))</f>
        <v/>
      </c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 t="str">
        <f t="shared" si="160"/>
        <v>راسب</v>
      </c>
      <c r="AB2175" s="5" t="str">
        <f t="shared" si="161"/>
        <v xml:space="preserve">     راسب</v>
      </c>
      <c r="AC2175" s="6">
        <f>ROWS($A$3:A2175)</f>
        <v>2173</v>
      </c>
      <c r="AD2175" s="6" t="str">
        <f t="shared" si="162"/>
        <v/>
      </c>
      <c r="AE2175" s="7" t="str">
        <f t="shared" si="163"/>
        <v/>
      </c>
      <c r="AF2175" s="16" t="str">
        <f>IF(AG2175="","",SUBTOTAL(3,AG$3:AG2175))</f>
        <v/>
      </c>
      <c r="AG2175" s="16" t="str">
        <f>IF($AG$1="","",IFERROR(INDEX($A$3:$AB$3000,$AE2175,COLUMNS($A$3:B2175)),""))</f>
        <v/>
      </c>
      <c r="AH2175" s="16" t="str">
        <f>IF($AG$1="","",IFERROR(INDEX($A$3:$AB$3000,$AE2175,COLUMNS($A$3:C2175)),""))</f>
        <v/>
      </c>
      <c r="AI2175" s="16" t="str">
        <f>IF($AG$1="","",IFERROR(INDEX($A$3:$AB$3000,$AE2175,COLUMNS($A$3:D2175)),""))</f>
        <v/>
      </c>
      <c r="AJ2175" s="16" t="str">
        <f>IF($AG$1="","",IFERROR(INDEX($A$3:$AB$3000,$AE2175,COLUMNS($A$3:E2175)),""))</f>
        <v/>
      </c>
      <c r="AK2175" s="16" t="str">
        <f>IF($AG$1="","",IFERROR(INDEX($A$3:$AB$3000,$AE2175,COLUMNS($A$3:F2175)),""))</f>
        <v/>
      </c>
      <c r="AL2175" s="16" t="str">
        <f>IF($AG$1="","",IFERROR(INDEX($A$3:$AB$3000,$AE2175,COLUMNS($A$3:G2175)),""))</f>
        <v/>
      </c>
      <c r="AM2175" s="16" t="str">
        <f>IF($AG$1="","",IFERROR(INDEX($A$3:$AB$3000,$AE2175,COLUMNS($A$3:H2175)),""))</f>
        <v/>
      </c>
      <c r="AN2175" s="16" t="str">
        <f>IF($AG$1="","",IFERROR(INDEX($A$3:$AB$3000,$AE2175,COLUMNS($A$3:I2175)),""))</f>
        <v/>
      </c>
      <c r="AO2175" s="16" t="str">
        <f>IF($AG$1="","",IFERROR(INDEX($A$3:$AB$3000,$AE2175,COLUMNS($A$3:J2175)),""))</f>
        <v/>
      </c>
      <c r="AP2175" s="16" t="str">
        <f>IF($AG$1="","",IFERROR(INDEX($A$3:$AB$3000,$AE2175,COLUMNS($A$3:K2175)),""))</f>
        <v/>
      </c>
      <c r="AQ2175" s="16" t="str">
        <f>IF($AG$1="","",IFERROR(INDEX($A$3:$AB$3000,$AE2175,COLUMNS($A$3:L2175)),""))</f>
        <v/>
      </c>
      <c r="AR2175" s="16" t="str">
        <f>IF($AG$1="","",IFERROR(INDEX($A$3:$AB$3000,$AE2175,COLUMNS($A$3:M2175)),""))</f>
        <v/>
      </c>
      <c r="AS2175" s="16" t="str">
        <f>IF($AG$1="","",IFERROR(INDEX($A$3:$AB$3000,$AE2175,COLUMNS($A$3:N2175)),""))</f>
        <v/>
      </c>
      <c r="AT2175" s="16" t="str">
        <f>IF($AG$1="","",IFERROR(INDEX($A$3:$AB$3000,$AE2175,COLUMNS($A$3:O2175)),""))</f>
        <v/>
      </c>
      <c r="AU2175" s="16" t="str">
        <f>IF($AG$1="","",IFERROR(INDEX($A$3:$AB$3000,$AE2175,COLUMNS($A$3:P2175)),""))</f>
        <v/>
      </c>
      <c r="AV2175" s="16" t="str">
        <f>IF($AG$1="","",IFERROR(INDEX($A$3:$AB$3000,$AE2175,COLUMNS($A$3:Q2175)),""))</f>
        <v/>
      </c>
      <c r="AW2175" s="16" t="str">
        <f>IF($AG$1="","",IFERROR(INDEX($A$3:$AB$3000,$AE2175,COLUMNS($A$3:R2175)),""))</f>
        <v/>
      </c>
      <c r="AX2175" s="16" t="str">
        <f>IF($AG$1="","",IFERROR(INDEX($A$3:$AB$3000,$AE2175,COLUMNS($A$3:S2175)),""))</f>
        <v/>
      </c>
      <c r="AY2175" s="16" t="str">
        <f>IF($AG$1="","",IFERROR(INDEX($A$3:$AB$3000,$AE2175,COLUMNS($A$3:T2175)),""))</f>
        <v/>
      </c>
      <c r="AZ2175" s="16" t="str">
        <f>IF($AG$1="","",IFERROR(INDEX($A$3:$AB$3000,$AE2175,COLUMNS($A$3:U2175)),""))</f>
        <v/>
      </c>
      <c r="BA2175" s="16" t="str">
        <f>IF($AG$1="","",IFERROR(INDEX($A$3:$AB$3000,$AE2175,COLUMNS($A$3:V2175)),""))</f>
        <v/>
      </c>
      <c r="BB2175" s="16" t="str">
        <f>IF($AG$1="","",IFERROR(INDEX($A$3:$AB$3000,$AE2175,COLUMNS($A$3:W2175)),""))</f>
        <v/>
      </c>
      <c r="BC2175" s="16" t="str">
        <f>IF($AG$1="","",IFERROR(INDEX($A$3:$AB$3000,$AE2175,COLUMNS($A$3:X2175)),""))</f>
        <v/>
      </c>
      <c r="BD2175" s="16" t="str">
        <f>IF($AG$1="","",IFERROR(INDEX($A$3:$AB$3000,$AE2175,COLUMNS($A$3:Y2175)),""))</f>
        <v/>
      </c>
      <c r="BE2175" s="16" t="str">
        <f>IF($AG$1="","",IFERROR(INDEX($A$3:$AB$3000,$AE2175,COLUMNS($A$3:Z2175)),""))</f>
        <v/>
      </c>
      <c r="BF2175" s="16" t="str">
        <f>IF($AG$1="","",IFERROR(INDEX($A$3:$AB$3000,$AE2175,COLUMNS($A$3:AA2175)),""))</f>
        <v/>
      </c>
      <c r="BG2175" s="7" t="str">
        <f>IF($AG$1="","",IFERROR(INDEX($A$3:$AB$3000,$AE2175,COLUMNS($A$3:AB2175)),""))</f>
        <v/>
      </c>
    </row>
    <row r="2176" spans="1:59" ht="20.100000000000001" hidden="1" customHeight="1" thickBot="1" x14ac:dyDescent="0.25">
      <c r="A2176" s="14" t="str">
        <f>IF(B2176="","",SUBTOTAL(3,B$3:B2176))</f>
        <v/>
      </c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 t="str">
        <f t="shared" si="160"/>
        <v>راسب</v>
      </c>
      <c r="AB2176" s="5" t="str">
        <f t="shared" si="161"/>
        <v xml:space="preserve">     راسب</v>
      </c>
      <c r="AC2176" s="6">
        <f>ROWS($A$3:A2176)</f>
        <v>2174</v>
      </c>
      <c r="AD2176" s="6" t="str">
        <f t="shared" si="162"/>
        <v/>
      </c>
      <c r="AE2176" s="7" t="str">
        <f t="shared" si="163"/>
        <v/>
      </c>
      <c r="AF2176" s="16" t="str">
        <f>IF(AG2176="","",SUBTOTAL(3,AG$3:AG2176))</f>
        <v/>
      </c>
      <c r="AG2176" s="16" t="str">
        <f>IF($AG$1="","",IFERROR(INDEX($A$3:$AB$3000,$AE2176,COLUMNS($A$3:B2176)),""))</f>
        <v/>
      </c>
      <c r="AH2176" s="16" t="str">
        <f>IF($AG$1="","",IFERROR(INDEX($A$3:$AB$3000,$AE2176,COLUMNS($A$3:C2176)),""))</f>
        <v/>
      </c>
      <c r="AI2176" s="16" t="str">
        <f>IF($AG$1="","",IFERROR(INDEX($A$3:$AB$3000,$AE2176,COLUMNS($A$3:D2176)),""))</f>
        <v/>
      </c>
      <c r="AJ2176" s="16" t="str">
        <f>IF($AG$1="","",IFERROR(INDEX($A$3:$AB$3000,$AE2176,COLUMNS($A$3:E2176)),""))</f>
        <v/>
      </c>
      <c r="AK2176" s="16" t="str">
        <f>IF($AG$1="","",IFERROR(INDEX($A$3:$AB$3000,$AE2176,COLUMNS($A$3:F2176)),""))</f>
        <v/>
      </c>
      <c r="AL2176" s="16" t="str">
        <f>IF($AG$1="","",IFERROR(INDEX($A$3:$AB$3000,$AE2176,COLUMNS($A$3:G2176)),""))</f>
        <v/>
      </c>
      <c r="AM2176" s="16" t="str">
        <f>IF($AG$1="","",IFERROR(INDEX($A$3:$AB$3000,$AE2176,COLUMNS($A$3:H2176)),""))</f>
        <v/>
      </c>
      <c r="AN2176" s="16" t="str">
        <f>IF($AG$1="","",IFERROR(INDEX($A$3:$AB$3000,$AE2176,COLUMNS($A$3:I2176)),""))</f>
        <v/>
      </c>
      <c r="AO2176" s="16" t="str">
        <f>IF($AG$1="","",IFERROR(INDEX($A$3:$AB$3000,$AE2176,COLUMNS($A$3:J2176)),""))</f>
        <v/>
      </c>
      <c r="AP2176" s="16" t="str">
        <f>IF($AG$1="","",IFERROR(INDEX($A$3:$AB$3000,$AE2176,COLUMNS($A$3:K2176)),""))</f>
        <v/>
      </c>
      <c r="AQ2176" s="16" t="str">
        <f>IF($AG$1="","",IFERROR(INDEX($A$3:$AB$3000,$AE2176,COLUMNS($A$3:L2176)),""))</f>
        <v/>
      </c>
      <c r="AR2176" s="16" t="str">
        <f>IF($AG$1="","",IFERROR(INDEX($A$3:$AB$3000,$AE2176,COLUMNS($A$3:M2176)),""))</f>
        <v/>
      </c>
      <c r="AS2176" s="16" t="str">
        <f>IF($AG$1="","",IFERROR(INDEX($A$3:$AB$3000,$AE2176,COLUMNS($A$3:N2176)),""))</f>
        <v/>
      </c>
      <c r="AT2176" s="16" t="str">
        <f>IF($AG$1="","",IFERROR(INDEX($A$3:$AB$3000,$AE2176,COLUMNS($A$3:O2176)),""))</f>
        <v/>
      </c>
      <c r="AU2176" s="16" t="str">
        <f>IF($AG$1="","",IFERROR(INDEX($A$3:$AB$3000,$AE2176,COLUMNS($A$3:P2176)),""))</f>
        <v/>
      </c>
      <c r="AV2176" s="16" t="str">
        <f>IF($AG$1="","",IFERROR(INDEX($A$3:$AB$3000,$AE2176,COLUMNS($A$3:Q2176)),""))</f>
        <v/>
      </c>
      <c r="AW2176" s="16" t="str">
        <f>IF($AG$1="","",IFERROR(INDEX($A$3:$AB$3000,$AE2176,COLUMNS($A$3:R2176)),""))</f>
        <v/>
      </c>
      <c r="AX2176" s="16" t="str">
        <f>IF($AG$1="","",IFERROR(INDEX($A$3:$AB$3000,$AE2176,COLUMNS($A$3:S2176)),""))</f>
        <v/>
      </c>
      <c r="AY2176" s="16" t="str">
        <f>IF($AG$1="","",IFERROR(INDEX($A$3:$AB$3000,$AE2176,COLUMNS($A$3:T2176)),""))</f>
        <v/>
      </c>
      <c r="AZ2176" s="16" t="str">
        <f>IF($AG$1="","",IFERROR(INDEX($A$3:$AB$3000,$AE2176,COLUMNS($A$3:U2176)),""))</f>
        <v/>
      </c>
      <c r="BA2176" s="16" t="str">
        <f>IF($AG$1="","",IFERROR(INDEX($A$3:$AB$3000,$AE2176,COLUMNS($A$3:V2176)),""))</f>
        <v/>
      </c>
      <c r="BB2176" s="16" t="str">
        <f>IF($AG$1="","",IFERROR(INDEX($A$3:$AB$3000,$AE2176,COLUMNS($A$3:W2176)),""))</f>
        <v/>
      </c>
      <c r="BC2176" s="16" t="str">
        <f>IF($AG$1="","",IFERROR(INDEX($A$3:$AB$3000,$AE2176,COLUMNS($A$3:X2176)),""))</f>
        <v/>
      </c>
      <c r="BD2176" s="16" t="str">
        <f>IF($AG$1="","",IFERROR(INDEX($A$3:$AB$3000,$AE2176,COLUMNS($A$3:Y2176)),""))</f>
        <v/>
      </c>
      <c r="BE2176" s="16" t="str">
        <f>IF($AG$1="","",IFERROR(INDEX($A$3:$AB$3000,$AE2176,COLUMNS($A$3:Z2176)),""))</f>
        <v/>
      </c>
      <c r="BF2176" s="16" t="str">
        <f>IF($AG$1="","",IFERROR(INDEX($A$3:$AB$3000,$AE2176,COLUMNS($A$3:AA2176)),""))</f>
        <v/>
      </c>
      <c r="BG2176" s="7" t="str">
        <f>IF($AG$1="","",IFERROR(INDEX($A$3:$AB$3000,$AE2176,COLUMNS($A$3:AB2176)),""))</f>
        <v/>
      </c>
    </row>
    <row r="2177" spans="1:59" ht="20.100000000000001" hidden="1" customHeight="1" thickBot="1" x14ac:dyDescent="0.25">
      <c r="A2177" s="14" t="str">
        <f>IF(B2177="","",SUBTOTAL(3,B$3:B2177))</f>
        <v/>
      </c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 t="str">
        <f t="shared" si="160"/>
        <v>راسب</v>
      </c>
      <c r="AB2177" s="5" t="str">
        <f t="shared" si="161"/>
        <v xml:space="preserve">     راسب</v>
      </c>
      <c r="AC2177" s="6">
        <f>ROWS($A$3:A2177)</f>
        <v>2175</v>
      </c>
      <c r="AD2177" s="6" t="str">
        <f t="shared" si="162"/>
        <v/>
      </c>
      <c r="AE2177" s="7" t="str">
        <f t="shared" si="163"/>
        <v/>
      </c>
      <c r="AF2177" s="16" t="str">
        <f>IF(AG2177="","",SUBTOTAL(3,AG$3:AG2177))</f>
        <v/>
      </c>
      <c r="AG2177" s="16" t="str">
        <f>IF($AG$1="","",IFERROR(INDEX($A$3:$AB$3000,$AE2177,COLUMNS($A$3:B2177)),""))</f>
        <v/>
      </c>
      <c r="AH2177" s="16" t="str">
        <f>IF($AG$1="","",IFERROR(INDEX($A$3:$AB$3000,$AE2177,COLUMNS($A$3:C2177)),""))</f>
        <v/>
      </c>
      <c r="AI2177" s="16" t="str">
        <f>IF($AG$1="","",IFERROR(INDEX($A$3:$AB$3000,$AE2177,COLUMNS($A$3:D2177)),""))</f>
        <v/>
      </c>
      <c r="AJ2177" s="16" t="str">
        <f>IF($AG$1="","",IFERROR(INDEX($A$3:$AB$3000,$AE2177,COLUMNS($A$3:E2177)),""))</f>
        <v/>
      </c>
      <c r="AK2177" s="16" t="str">
        <f>IF($AG$1="","",IFERROR(INDEX($A$3:$AB$3000,$AE2177,COLUMNS($A$3:F2177)),""))</f>
        <v/>
      </c>
      <c r="AL2177" s="16" t="str">
        <f>IF($AG$1="","",IFERROR(INDEX($A$3:$AB$3000,$AE2177,COLUMNS($A$3:G2177)),""))</f>
        <v/>
      </c>
      <c r="AM2177" s="16" t="str">
        <f>IF($AG$1="","",IFERROR(INDEX($A$3:$AB$3000,$AE2177,COLUMNS($A$3:H2177)),""))</f>
        <v/>
      </c>
      <c r="AN2177" s="16" t="str">
        <f>IF($AG$1="","",IFERROR(INDEX($A$3:$AB$3000,$AE2177,COLUMNS($A$3:I2177)),""))</f>
        <v/>
      </c>
      <c r="AO2177" s="16" t="str">
        <f>IF($AG$1="","",IFERROR(INDEX($A$3:$AB$3000,$AE2177,COLUMNS($A$3:J2177)),""))</f>
        <v/>
      </c>
      <c r="AP2177" s="16" t="str">
        <f>IF($AG$1="","",IFERROR(INDEX($A$3:$AB$3000,$AE2177,COLUMNS($A$3:K2177)),""))</f>
        <v/>
      </c>
      <c r="AQ2177" s="16" t="str">
        <f>IF($AG$1="","",IFERROR(INDEX($A$3:$AB$3000,$AE2177,COLUMNS($A$3:L2177)),""))</f>
        <v/>
      </c>
      <c r="AR2177" s="16" t="str">
        <f>IF($AG$1="","",IFERROR(INDEX($A$3:$AB$3000,$AE2177,COLUMNS($A$3:M2177)),""))</f>
        <v/>
      </c>
      <c r="AS2177" s="16" t="str">
        <f>IF($AG$1="","",IFERROR(INDEX($A$3:$AB$3000,$AE2177,COLUMNS($A$3:N2177)),""))</f>
        <v/>
      </c>
      <c r="AT2177" s="16" t="str">
        <f>IF($AG$1="","",IFERROR(INDEX($A$3:$AB$3000,$AE2177,COLUMNS($A$3:O2177)),""))</f>
        <v/>
      </c>
      <c r="AU2177" s="16" t="str">
        <f>IF($AG$1="","",IFERROR(INDEX($A$3:$AB$3000,$AE2177,COLUMNS($A$3:P2177)),""))</f>
        <v/>
      </c>
      <c r="AV2177" s="16" t="str">
        <f>IF($AG$1="","",IFERROR(INDEX($A$3:$AB$3000,$AE2177,COLUMNS($A$3:Q2177)),""))</f>
        <v/>
      </c>
      <c r="AW2177" s="16" t="str">
        <f>IF($AG$1="","",IFERROR(INDEX($A$3:$AB$3000,$AE2177,COLUMNS($A$3:R2177)),""))</f>
        <v/>
      </c>
      <c r="AX2177" s="16" t="str">
        <f>IF($AG$1="","",IFERROR(INDEX($A$3:$AB$3000,$AE2177,COLUMNS($A$3:S2177)),""))</f>
        <v/>
      </c>
      <c r="AY2177" s="16" t="str">
        <f>IF($AG$1="","",IFERROR(INDEX($A$3:$AB$3000,$AE2177,COLUMNS($A$3:T2177)),""))</f>
        <v/>
      </c>
      <c r="AZ2177" s="16" t="str">
        <f>IF($AG$1="","",IFERROR(INDEX($A$3:$AB$3000,$AE2177,COLUMNS($A$3:U2177)),""))</f>
        <v/>
      </c>
      <c r="BA2177" s="16" t="str">
        <f>IF($AG$1="","",IFERROR(INDEX($A$3:$AB$3000,$AE2177,COLUMNS($A$3:V2177)),""))</f>
        <v/>
      </c>
      <c r="BB2177" s="16" t="str">
        <f>IF($AG$1="","",IFERROR(INDEX($A$3:$AB$3000,$AE2177,COLUMNS($A$3:W2177)),""))</f>
        <v/>
      </c>
      <c r="BC2177" s="16" t="str">
        <f>IF($AG$1="","",IFERROR(INDEX($A$3:$AB$3000,$AE2177,COLUMNS($A$3:X2177)),""))</f>
        <v/>
      </c>
      <c r="BD2177" s="16" t="str">
        <f>IF($AG$1="","",IFERROR(INDEX($A$3:$AB$3000,$AE2177,COLUMNS($A$3:Y2177)),""))</f>
        <v/>
      </c>
      <c r="BE2177" s="16" t="str">
        <f>IF($AG$1="","",IFERROR(INDEX($A$3:$AB$3000,$AE2177,COLUMNS($A$3:Z2177)),""))</f>
        <v/>
      </c>
      <c r="BF2177" s="16" t="str">
        <f>IF($AG$1="","",IFERROR(INDEX($A$3:$AB$3000,$AE2177,COLUMNS($A$3:AA2177)),""))</f>
        <v/>
      </c>
      <c r="BG2177" s="7" t="str">
        <f>IF($AG$1="","",IFERROR(INDEX($A$3:$AB$3000,$AE2177,COLUMNS($A$3:AB2177)),""))</f>
        <v/>
      </c>
    </row>
    <row r="2178" spans="1:59" ht="20.100000000000001" hidden="1" customHeight="1" thickBot="1" x14ac:dyDescent="0.25">
      <c r="A2178" s="14" t="str">
        <f>IF(B2178="","",SUBTOTAL(3,B$3:B2178))</f>
        <v/>
      </c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 t="str">
        <f t="shared" si="160"/>
        <v>راسب</v>
      </c>
      <c r="AB2178" s="5" t="str">
        <f t="shared" si="161"/>
        <v xml:space="preserve">     راسب</v>
      </c>
      <c r="AC2178" s="6">
        <f>ROWS($A$3:A2178)</f>
        <v>2176</v>
      </c>
      <c r="AD2178" s="6" t="str">
        <f t="shared" si="162"/>
        <v/>
      </c>
      <c r="AE2178" s="7" t="str">
        <f t="shared" si="163"/>
        <v/>
      </c>
      <c r="AF2178" s="16" t="str">
        <f>IF(AG2178="","",SUBTOTAL(3,AG$3:AG2178))</f>
        <v/>
      </c>
      <c r="AG2178" s="16" t="str">
        <f>IF($AG$1="","",IFERROR(INDEX($A$3:$AB$3000,$AE2178,COLUMNS($A$3:B2178)),""))</f>
        <v/>
      </c>
      <c r="AH2178" s="16" t="str">
        <f>IF($AG$1="","",IFERROR(INDEX($A$3:$AB$3000,$AE2178,COLUMNS($A$3:C2178)),""))</f>
        <v/>
      </c>
      <c r="AI2178" s="16" t="str">
        <f>IF($AG$1="","",IFERROR(INDEX($A$3:$AB$3000,$AE2178,COLUMNS($A$3:D2178)),""))</f>
        <v/>
      </c>
      <c r="AJ2178" s="16" t="str">
        <f>IF($AG$1="","",IFERROR(INDEX($A$3:$AB$3000,$AE2178,COLUMNS($A$3:E2178)),""))</f>
        <v/>
      </c>
      <c r="AK2178" s="16" t="str">
        <f>IF($AG$1="","",IFERROR(INDEX($A$3:$AB$3000,$AE2178,COLUMNS($A$3:F2178)),""))</f>
        <v/>
      </c>
      <c r="AL2178" s="16" t="str">
        <f>IF($AG$1="","",IFERROR(INDEX($A$3:$AB$3000,$AE2178,COLUMNS($A$3:G2178)),""))</f>
        <v/>
      </c>
      <c r="AM2178" s="16" t="str">
        <f>IF($AG$1="","",IFERROR(INDEX($A$3:$AB$3000,$AE2178,COLUMNS($A$3:H2178)),""))</f>
        <v/>
      </c>
      <c r="AN2178" s="16" t="str">
        <f>IF($AG$1="","",IFERROR(INDEX($A$3:$AB$3000,$AE2178,COLUMNS($A$3:I2178)),""))</f>
        <v/>
      </c>
      <c r="AO2178" s="16" t="str">
        <f>IF($AG$1="","",IFERROR(INDEX($A$3:$AB$3000,$AE2178,COLUMNS($A$3:J2178)),""))</f>
        <v/>
      </c>
      <c r="AP2178" s="16" t="str">
        <f>IF($AG$1="","",IFERROR(INDEX($A$3:$AB$3000,$AE2178,COLUMNS($A$3:K2178)),""))</f>
        <v/>
      </c>
      <c r="AQ2178" s="16" t="str">
        <f>IF($AG$1="","",IFERROR(INDEX($A$3:$AB$3000,$AE2178,COLUMNS($A$3:L2178)),""))</f>
        <v/>
      </c>
      <c r="AR2178" s="16" t="str">
        <f>IF($AG$1="","",IFERROR(INDEX($A$3:$AB$3000,$AE2178,COLUMNS($A$3:M2178)),""))</f>
        <v/>
      </c>
      <c r="AS2178" s="16" t="str">
        <f>IF($AG$1="","",IFERROR(INDEX($A$3:$AB$3000,$AE2178,COLUMNS($A$3:N2178)),""))</f>
        <v/>
      </c>
      <c r="AT2178" s="16" t="str">
        <f>IF($AG$1="","",IFERROR(INDEX($A$3:$AB$3000,$AE2178,COLUMNS($A$3:O2178)),""))</f>
        <v/>
      </c>
      <c r="AU2178" s="16" t="str">
        <f>IF($AG$1="","",IFERROR(INDEX($A$3:$AB$3000,$AE2178,COLUMNS($A$3:P2178)),""))</f>
        <v/>
      </c>
      <c r="AV2178" s="16" t="str">
        <f>IF($AG$1="","",IFERROR(INDEX($A$3:$AB$3000,$AE2178,COLUMNS($A$3:Q2178)),""))</f>
        <v/>
      </c>
      <c r="AW2178" s="16" t="str">
        <f>IF($AG$1="","",IFERROR(INDEX($A$3:$AB$3000,$AE2178,COLUMNS($A$3:R2178)),""))</f>
        <v/>
      </c>
      <c r="AX2178" s="16" t="str">
        <f>IF($AG$1="","",IFERROR(INDEX($A$3:$AB$3000,$AE2178,COLUMNS($A$3:S2178)),""))</f>
        <v/>
      </c>
      <c r="AY2178" s="16" t="str">
        <f>IF($AG$1="","",IFERROR(INDEX($A$3:$AB$3000,$AE2178,COLUMNS($A$3:T2178)),""))</f>
        <v/>
      </c>
      <c r="AZ2178" s="16" t="str">
        <f>IF($AG$1="","",IFERROR(INDEX($A$3:$AB$3000,$AE2178,COLUMNS($A$3:U2178)),""))</f>
        <v/>
      </c>
      <c r="BA2178" s="16" t="str">
        <f>IF($AG$1="","",IFERROR(INDEX($A$3:$AB$3000,$AE2178,COLUMNS($A$3:V2178)),""))</f>
        <v/>
      </c>
      <c r="BB2178" s="16" t="str">
        <f>IF($AG$1="","",IFERROR(INDEX($A$3:$AB$3000,$AE2178,COLUMNS($A$3:W2178)),""))</f>
        <v/>
      </c>
      <c r="BC2178" s="16" t="str">
        <f>IF($AG$1="","",IFERROR(INDEX($A$3:$AB$3000,$AE2178,COLUMNS($A$3:X2178)),""))</f>
        <v/>
      </c>
      <c r="BD2178" s="16" t="str">
        <f>IF($AG$1="","",IFERROR(INDEX($A$3:$AB$3000,$AE2178,COLUMNS($A$3:Y2178)),""))</f>
        <v/>
      </c>
      <c r="BE2178" s="16" t="str">
        <f>IF($AG$1="","",IFERROR(INDEX($A$3:$AB$3000,$AE2178,COLUMNS($A$3:Z2178)),""))</f>
        <v/>
      </c>
      <c r="BF2178" s="16" t="str">
        <f>IF($AG$1="","",IFERROR(INDEX($A$3:$AB$3000,$AE2178,COLUMNS($A$3:AA2178)),""))</f>
        <v/>
      </c>
      <c r="BG2178" s="7" t="str">
        <f>IF($AG$1="","",IFERROR(INDEX($A$3:$AB$3000,$AE2178,COLUMNS($A$3:AB2178)),""))</f>
        <v/>
      </c>
    </row>
    <row r="2179" spans="1:59" ht="20.100000000000001" hidden="1" customHeight="1" thickBot="1" x14ac:dyDescent="0.25">
      <c r="A2179" s="14" t="str">
        <f>IF(B2179="","",SUBTOTAL(3,B$3:B2179))</f>
        <v/>
      </c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 t="str">
        <f t="shared" ref="AA2179:AA2242" si="164">IF(AND(U2179="صالح",V2179="صالح",Z2179&gt;=60),"ناجح","راسب")</f>
        <v>راسب</v>
      </c>
      <c r="AB2179" s="5" t="str">
        <f t="shared" ref="AB2179:AB2242" si="165">CONCATENATE(Q2179," ",J2179," ",I2179," ",O2179," ",P2179," ",AA2179)</f>
        <v xml:space="preserve">     راسب</v>
      </c>
      <c r="AC2179" s="6">
        <f>ROWS($A$3:A2179)</f>
        <v>2177</v>
      </c>
      <c r="AD2179" s="6" t="str">
        <f t="shared" ref="AD2179:AD2242" si="166">IF(ISNUMBER(SEARCH($AG$1,$A2179&amp;" "&amp;$B2179&amp;" "&amp;$C2179&amp;" "&amp;$D2179&amp;" "&amp;$E2179&amp;" "&amp;$F2179&amp;" "&amp;$G2179&amp;" "&amp;$H2179&amp;" "&amp;$I2179&amp;" "&amp;$J2179&amp;""&amp;$K2179&amp;" "&amp;$L2179&amp;" "&amp;$M2179&amp;" "&amp;$N2179&amp;" "&amp;$O2179&amp;" "&amp;$P2179&amp;" "&amp;$Q2179&amp;" "&amp;$R2179&amp;" "&amp;$S2179&amp;" "&amp;$T2179&amp;" "&amp;$U2179&amp;" "&amp;$V2179&amp;" "&amp;$W2179&amp;" "&amp;$X2179&amp;" "&amp;$Y2179&amp;" "&amp;$Z2179&amp;" "&amp;$AA2179&amp;" "&amp;$AB2179)),AC2179,"")</f>
        <v/>
      </c>
      <c r="AE2179" s="7" t="str">
        <f t="shared" ref="AE2179:AE2242" si="167">IFERROR(SMALL($AD$3:$AD$3000,AC2179),"")</f>
        <v/>
      </c>
      <c r="AF2179" s="16" t="str">
        <f>IF(AG2179="","",SUBTOTAL(3,AG$3:AG2179))</f>
        <v/>
      </c>
      <c r="AG2179" s="16" t="str">
        <f>IF($AG$1="","",IFERROR(INDEX($A$3:$AB$3000,$AE2179,COLUMNS($A$3:B2179)),""))</f>
        <v/>
      </c>
      <c r="AH2179" s="16" t="str">
        <f>IF($AG$1="","",IFERROR(INDEX($A$3:$AB$3000,$AE2179,COLUMNS($A$3:C2179)),""))</f>
        <v/>
      </c>
      <c r="AI2179" s="16" t="str">
        <f>IF($AG$1="","",IFERROR(INDEX($A$3:$AB$3000,$AE2179,COLUMNS($A$3:D2179)),""))</f>
        <v/>
      </c>
      <c r="AJ2179" s="16" t="str">
        <f>IF($AG$1="","",IFERROR(INDEX($A$3:$AB$3000,$AE2179,COLUMNS($A$3:E2179)),""))</f>
        <v/>
      </c>
      <c r="AK2179" s="16" t="str">
        <f>IF($AG$1="","",IFERROR(INDEX($A$3:$AB$3000,$AE2179,COLUMNS($A$3:F2179)),""))</f>
        <v/>
      </c>
      <c r="AL2179" s="16" t="str">
        <f>IF($AG$1="","",IFERROR(INDEX($A$3:$AB$3000,$AE2179,COLUMNS($A$3:G2179)),""))</f>
        <v/>
      </c>
      <c r="AM2179" s="16" t="str">
        <f>IF($AG$1="","",IFERROR(INDEX($A$3:$AB$3000,$AE2179,COLUMNS($A$3:H2179)),""))</f>
        <v/>
      </c>
      <c r="AN2179" s="16" t="str">
        <f>IF($AG$1="","",IFERROR(INDEX($A$3:$AB$3000,$AE2179,COLUMNS($A$3:I2179)),""))</f>
        <v/>
      </c>
      <c r="AO2179" s="16" t="str">
        <f>IF($AG$1="","",IFERROR(INDEX($A$3:$AB$3000,$AE2179,COLUMNS($A$3:J2179)),""))</f>
        <v/>
      </c>
      <c r="AP2179" s="16" t="str">
        <f>IF($AG$1="","",IFERROR(INDEX($A$3:$AB$3000,$AE2179,COLUMNS($A$3:K2179)),""))</f>
        <v/>
      </c>
      <c r="AQ2179" s="16" t="str">
        <f>IF($AG$1="","",IFERROR(INDEX($A$3:$AB$3000,$AE2179,COLUMNS($A$3:L2179)),""))</f>
        <v/>
      </c>
      <c r="AR2179" s="16" t="str">
        <f>IF($AG$1="","",IFERROR(INDEX($A$3:$AB$3000,$AE2179,COLUMNS($A$3:M2179)),""))</f>
        <v/>
      </c>
      <c r="AS2179" s="16" t="str">
        <f>IF($AG$1="","",IFERROR(INDEX($A$3:$AB$3000,$AE2179,COLUMNS($A$3:N2179)),""))</f>
        <v/>
      </c>
      <c r="AT2179" s="16" t="str">
        <f>IF($AG$1="","",IFERROR(INDEX($A$3:$AB$3000,$AE2179,COLUMNS($A$3:O2179)),""))</f>
        <v/>
      </c>
      <c r="AU2179" s="16" t="str">
        <f>IF($AG$1="","",IFERROR(INDEX($A$3:$AB$3000,$AE2179,COLUMNS($A$3:P2179)),""))</f>
        <v/>
      </c>
      <c r="AV2179" s="16" t="str">
        <f>IF($AG$1="","",IFERROR(INDEX($A$3:$AB$3000,$AE2179,COLUMNS($A$3:Q2179)),""))</f>
        <v/>
      </c>
      <c r="AW2179" s="16" t="str">
        <f>IF($AG$1="","",IFERROR(INDEX($A$3:$AB$3000,$AE2179,COLUMNS($A$3:R2179)),""))</f>
        <v/>
      </c>
      <c r="AX2179" s="16" t="str">
        <f>IF($AG$1="","",IFERROR(INDEX($A$3:$AB$3000,$AE2179,COLUMNS($A$3:S2179)),""))</f>
        <v/>
      </c>
      <c r="AY2179" s="16" t="str">
        <f>IF($AG$1="","",IFERROR(INDEX($A$3:$AB$3000,$AE2179,COLUMNS($A$3:T2179)),""))</f>
        <v/>
      </c>
      <c r="AZ2179" s="16" t="str">
        <f>IF($AG$1="","",IFERROR(INDEX($A$3:$AB$3000,$AE2179,COLUMNS($A$3:U2179)),""))</f>
        <v/>
      </c>
      <c r="BA2179" s="16" t="str">
        <f>IF($AG$1="","",IFERROR(INDEX($A$3:$AB$3000,$AE2179,COLUMNS($A$3:V2179)),""))</f>
        <v/>
      </c>
      <c r="BB2179" s="16" t="str">
        <f>IF($AG$1="","",IFERROR(INDEX($A$3:$AB$3000,$AE2179,COLUMNS($A$3:W2179)),""))</f>
        <v/>
      </c>
      <c r="BC2179" s="16" t="str">
        <f>IF($AG$1="","",IFERROR(INDEX($A$3:$AB$3000,$AE2179,COLUMNS($A$3:X2179)),""))</f>
        <v/>
      </c>
      <c r="BD2179" s="16" t="str">
        <f>IF($AG$1="","",IFERROR(INDEX($A$3:$AB$3000,$AE2179,COLUMNS($A$3:Y2179)),""))</f>
        <v/>
      </c>
      <c r="BE2179" s="16" t="str">
        <f>IF($AG$1="","",IFERROR(INDEX($A$3:$AB$3000,$AE2179,COLUMNS($A$3:Z2179)),""))</f>
        <v/>
      </c>
      <c r="BF2179" s="16" t="str">
        <f>IF($AG$1="","",IFERROR(INDEX($A$3:$AB$3000,$AE2179,COLUMNS($A$3:AA2179)),""))</f>
        <v/>
      </c>
      <c r="BG2179" s="7" t="str">
        <f>IF($AG$1="","",IFERROR(INDEX($A$3:$AB$3000,$AE2179,COLUMNS($A$3:AB2179)),""))</f>
        <v/>
      </c>
    </row>
    <row r="2180" spans="1:59" ht="20.100000000000001" hidden="1" customHeight="1" thickBot="1" x14ac:dyDescent="0.25">
      <c r="A2180" s="14" t="str">
        <f>IF(B2180="","",SUBTOTAL(3,B$3:B2180))</f>
        <v/>
      </c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 t="str">
        <f t="shared" si="164"/>
        <v>راسب</v>
      </c>
      <c r="AB2180" s="5" t="str">
        <f t="shared" si="165"/>
        <v xml:space="preserve">     راسب</v>
      </c>
      <c r="AC2180" s="6">
        <f>ROWS($A$3:A2180)</f>
        <v>2178</v>
      </c>
      <c r="AD2180" s="6" t="str">
        <f t="shared" si="166"/>
        <v/>
      </c>
      <c r="AE2180" s="7" t="str">
        <f t="shared" si="167"/>
        <v/>
      </c>
      <c r="AF2180" s="16" t="str">
        <f>IF(AG2180="","",SUBTOTAL(3,AG$3:AG2180))</f>
        <v/>
      </c>
      <c r="AG2180" s="16" t="str">
        <f>IF($AG$1="","",IFERROR(INDEX($A$3:$AB$3000,$AE2180,COLUMNS($A$3:B2180)),""))</f>
        <v/>
      </c>
      <c r="AH2180" s="16" t="str">
        <f>IF($AG$1="","",IFERROR(INDEX($A$3:$AB$3000,$AE2180,COLUMNS($A$3:C2180)),""))</f>
        <v/>
      </c>
      <c r="AI2180" s="16" t="str">
        <f>IF($AG$1="","",IFERROR(INDEX($A$3:$AB$3000,$AE2180,COLUMNS($A$3:D2180)),""))</f>
        <v/>
      </c>
      <c r="AJ2180" s="16" t="str">
        <f>IF($AG$1="","",IFERROR(INDEX($A$3:$AB$3000,$AE2180,COLUMNS($A$3:E2180)),""))</f>
        <v/>
      </c>
      <c r="AK2180" s="16" t="str">
        <f>IF($AG$1="","",IFERROR(INDEX($A$3:$AB$3000,$AE2180,COLUMNS($A$3:F2180)),""))</f>
        <v/>
      </c>
      <c r="AL2180" s="16" t="str">
        <f>IF($AG$1="","",IFERROR(INDEX($A$3:$AB$3000,$AE2180,COLUMNS($A$3:G2180)),""))</f>
        <v/>
      </c>
      <c r="AM2180" s="16" t="str">
        <f>IF($AG$1="","",IFERROR(INDEX($A$3:$AB$3000,$AE2180,COLUMNS($A$3:H2180)),""))</f>
        <v/>
      </c>
      <c r="AN2180" s="16" t="str">
        <f>IF($AG$1="","",IFERROR(INDEX($A$3:$AB$3000,$AE2180,COLUMNS($A$3:I2180)),""))</f>
        <v/>
      </c>
      <c r="AO2180" s="16" t="str">
        <f>IF($AG$1="","",IFERROR(INDEX($A$3:$AB$3000,$AE2180,COLUMNS($A$3:J2180)),""))</f>
        <v/>
      </c>
      <c r="AP2180" s="16" t="str">
        <f>IF($AG$1="","",IFERROR(INDEX($A$3:$AB$3000,$AE2180,COLUMNS($A$3:K2180)),""))</f>
        <v/>
      </c>
      <c r="AQ2180" s="16" t="str">
        <f>IF($AG$1="","",IFERROR(INDEX($A$3:$AB$3000,$AE2180,COLUMNS($A$3:L2180)),""))</f>
        <v/>
      </c>
      <c r="AR2180" s="16" t="str">
        <f>IF($AG$1="","",IFERROR(INDEX($A$3:$AB$3000,$AE2180,COLUMNS($A$3:M2180)),""))</f>
        <v/>
      </c>
      <c r="AS2180" s="16" t="str">
        <f>IF($AG$1="","",IFERROR(INDEX($A$3:$AB$3000,$AE2180,COLUMNS($A$3:N2180)),""))</f>
        <v/>
      </c>
      <c r="AT2180" s="16" t="str">
        <f>IF($AG$1="","",IFERROR(INDEX($A$3:$AB$3000,$AE2180,COLUMNS($A$3:O2180)),""))</f>
        <v/>
      </c>
      <c r="AU2180" s="16" t="str">
        <f>IF($AG$1="","",IFERROR(INDEX($A$3:$AB$3000,$AE2180,COLUMNS($A$3:P2180)),""))</f>
        <v/>
      </c>
      <c r="AV2180" s="16" t="str">
        <f>IF($AG$1="","",IFERROR(INDEX($A$3:$AB$3000,$AE2180,COLUMNS($A$3:Q2180)),""))</f>
        <v/>
      </c>
      <c r="AW2180" s="16" t="str">
        <f>IF($AG$1="","",IFERROR(INDEX($A$3:$AB$3000,$AE2180,COLUMNS($A$3:R2180)),""))</f>
        <v/>
      </c>
      <c r="AX2180" s="16" t="str">
        <f>IF($AG$1="","",IFERROR(INDEX($A$3:$AB$3000,$AE2180,COLUMNS($A$3:S2180)),""))</f>
        <v/>
      </c>
      <c r="AY2180" s="16" t="str">
        <f>IF($AG$1="","",IFERROR(INDEX($A$3:$AB$3000,$AE2180,COLUMNS($A$3:T2180)),""))</f>
        <v/>
      </c>
      <c r="AZ2180" s="16" t="str">
        <f>IF($AG$1="","",IFERROR(INDEX($A$3:$AB$3000,$AE2180,COLUMNS($A$3:U2180)),""))</f>
        <v/>
      </c>
      <c r="BA2180" s="16" t="str">
        <f>IF($AG$1="","",IFERROR(INDEX($A$3:$AB$3000,$AE2180,COLUMNS($A$3:V2180)),""))</f>
        <v/>
      </c>
      <c r="BB2180" s="16" t="str">
        <f>IF($AG$1="","",IFERROR(INDEX($A$3:$AB$3000,$AE2180,COLUMNS($A$3:W2180)),""))</f>
        <v/>
      </c>
      <c r="BC2180" s="16" t="str">
        <f>IF($AG$1="","",IFERROR(INDEX($A$3:$AB$3000,$AE2180,COLUMNS($A$3:X2180)),""))</f>
        <v/>
      </c>
      <c r="BD2180" s="16" t="str">
        <f>IF($AG$1="","",IFERROR(INDEX($A$3:$AB$3000,$AE2180,COLUMNS($A$3:Y2180)),""))</f>
        <v/>
      </c>
      <c r="BE2180" s="16" t="str">
        <f>IF($AG$1="","",IFERROR(INDEX($A$3:$AB$3000,$AE2180,COLUMNS($A$3:Z2180)),""))</f>
        <v/>
      </c>
      <c r="BF2180" s="16" t="str">
        <f>IF($AG$1="","",IFERROR(INDEX($A$3:$AB$3000,$AE2180,COLUMNS($A$3:AA2180)),""))</f>
        <v/>
      </c>
      <c r="BG2180" s="7" t="str">
        <f>IF($AG$1="","",IFERROR(INDEX($A$3:$AB$3000,$AE2180,COLUMNS($A$3:AB2180)),""))</f>
        <v/>
      </c>
    </row>
    <row r="2181" spans="1:59" ht="20.100000000000001" hidden="1" customHeight="1" thickBot="1" x14ac:dyDescent="0.25">
      <c r="A2181" s="14" t="str">
        <f>IF(B2181="","",SUBTOTAL(3,B$3:B2181))</f>
        <v/>
      </c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 t="str">
        <f t="shared" si="164"/>
        <v>راسب</v>
      </c>
      <c r="AB2181" s="5" t="str">
        <f t="shared" si="165"/>
        <v xml:space="preserve">     راسب</v>
      </c>
      <c r="AC2181" s="6">
        <f>ROWS($A$3:A2181)</f>
        <v>2179</v>
      </c>
      <c r="AD2181" s="6" t="str">
        <f t="shared" si="166"/>
        <v/>
      </c>
      <c r="AE2181" s="7" t="str">
        <f t="shared" si="167"/>
        <v/>
      </c>
      <c r="AF2181" s="16" t="str">
        <f>IF(AG2181="","",SUBTOTAL(3,AG$3:AG2181))</f>
        <v/>
      </c>
      <c r="AG2181" s="16" t="str">
        <f>IF($AG$1="","",IFERROR(INDEX($A$3:$AB$3000,$AE2181,COLUMNS($A$3:B2181)),""))</f>
        <v/>
      </c>
      <c r="AH2181" s="16" t="str">
        <f>IF($AG$1="","",IFERROR(INDEX($A$3:$AB$3000,$AE2181,COLUMNS($A$3:C2181)),""))</f>
        <v/>
      </c>
      <c r="AI2181" s="16" t="str">
        <f>IF($AG$1="","",IFERROR(INDEX($A$3:$AB$3000,$AE2181,COLUMNS($A$3:D2181)),""))</f>
        <v/>
      </c>
      <c r="AJ2181" s="16" t="str">
        <f>IF($AG$1="","",IFERROR(INDEX($A$3:$AB$3000,$AE2181,COLUMNS($A$3:E2181)),""))</f>
        <v/>
      </c>
      <c r="AK2181" s="16" t="str">
        <f>IF($AG$1="","",IFERROR(INDEX($A$3:$AB$3000,$AE2181,COLUMNS($A$3:F2181)),""))</f>
        <v/>
      </c>
      <c r="AL2181" s="16" t="str">
        <f>IF($AG$1="","",IFERROR(INDEX($A$3:$AB$3000,$AE2181,COLUMNS($A$3:G2181)),""))</f>
        <v/>
      </c>
      <c r="AM2181" s="16" t="str">
        <f>IF($AG$1="","",IFERROR(INDEX($A$3:$AB$3000,$AE2181,COLUMNS($A$3:H2181)),""))</f>
        <v/>
      </c>
      <c r="AN2181" s="16" t="str">
        <f>IF($AG$1="","",IFERROR(INDEX($A$3:$AB$3000,$AE2181,COLUMNS($A$3:I2181)),""))</f>
        <v/>
      </c>
      <c r="AO2181" s="16" t="str">
        <f>IF($AG$1="","",IFERROR(INDEX($A$3:$AB$3000,$AE2181,COLUMNS($A$3:J2181)),""))</f>
        <v/>
      </c>
      <c r="AP2181" s="16" t="str">
        <f>IF($AG$1="","",IFERROR(INDEX($A$3:$AB$3000,$AE2181,COLUMNS($A$3:K2181)),""))</f>
        <v/>
      </c>
      <c r="AQ2181" s="16" t="str">
        <f>IF($AG$1="","",IFERROR(INDEX($A$3:$AB$3000,$AE2181,COLUMNS($A$3:L2181)),""))</f>
        <v/>
      </c>
      <c r="AR2181" s="16" t="str">
        <f>IF($AG$1="","",IFERROR(INDEX($A$3:$AB$3000,$AE2181,COLUMNS($A$3:M2181)),""))</f>
        <v/>
      </c>
      <c r="AS2181" s="16" t="str">
        <f>IF($AG$1="","",IFERROR(INDEX($A$3:$AB$3000,$AE2181,COLUMNS($A$3:N2181)),""))</f>
        <v/>
      </c>
      <c r="AT2181" s="16" t="str">
        <f>IF($AG$1="","",IFERROR(INDEX($A$3:$AB$3000,$AE2181,COLUMNS($A$3:O2181)),""))</f>
        <v/>
      </c>
      <c r="AU2181" s="16" t="str">
        <f>IF($AG$1="","",IFERROR(INDEX($A$3:$AB$3000,$AE2181,COLUMNS($A$3:P2181)),""))</f>
        <v/>
      </c>
      <c r="AV2181" s="16" t="str">
        <f>IF($AG$1="","",IFERROR(INDEX($A$3:$AB$3000,$AE2181,COLUMNS($A$3:Q2181)),""))</f>
        <v/>
      </c>
      <c r="AW2181" s="16" t="str">
        <f>IF($AG$1="","",IFERROR(INDEX($A$3:$AB$3000,$AE2181,COLUMNS($A$3:R2181)),""))</f>
        <v/>
      </c>
      <c r="AX2181" s="16" t="str">
        <f>IF($AG$1="","",IFERROR(INDEX($A$3:$AB$3000,$AE2181,COLUMNS($A$3:S2181)),""))</f>
        <v/>
      </c>
      <c r="AY2181" s="16" t="str">
        <f>IF($AG$1="","",IFERROR(INDEX($A$3:$AB$3000,$AE2181,COLUMNS($A$3:T2181)),""))</f>
        <v/>
      </c>
      <c r="AZ2181" s="16" t="str">
        <f>IF($AG$1="","",IFERROR(INDEX($A$3:$AB$3000,$AE2181,COLUMNS($A$3:U2181)),""))</f>
        <v/>
      </c>
      <c r="BA2181" s="16" t="str">
        <f>IF($AG$1="","",IFERROR(INDEX($A$3:$AB$3000,$AE2181,COLUMNS($A$3:V2181)),""))</f>
        <v/>
      </c>
      <c r="BB2181" s="16" t="str">
        <f>IF($AG$1="","",IFERROR(INDEX($A$3:$AB$3000,$AE2181,COLUMNS($A$3:W2181)),""))</f>
        <v/>
      </c>
      <c r="BC2181" s="16" t="str">
        <f>IF($AG$1="","",IFERROR(INDEX($A$3:$AB$3000,$AE2181,COLUMNS($A$3:X2181)),""))</f>
        <v/>
      </c>
      <c r="BD2181" s="16" t="str">
        <f>IF($AG$1="","",IFERROR(INDEX($A$3:$AB$3000,$AE2181,COLUMNS($A$3:Y2181)),""))</f>
        <v/>
      </c>
      <c r="BE2181" s="16" t="str">
        <f>IF($AG$1="","",IFERROR(INDEX($A$3:$AB$3000,$AE2181,COLUMNS($A$3:Z2181)),""))</f>
        <v/>
      </c>
      <c r="BF2181" s="16" t="str">
        <f>IF($AG$1="","",IFERROR(INDEX($A$3:$AB$3000,$AE2181,COLUMNS($A$3:AA2181)),""))</f>
        <v/>
      </c>
      <c r="BG2181" s="7" t="str">
        <f>IF($AG$1="","",IFERROR(INDEX($A$3:$AB$3000,$AE2181,COLUMNS($A$3:AB2181)),""))</f>
        <v/>
      </c>
    </row>
    <row r="2182" spans="1:59" ht="20.100000000000001" hidden="1" customHeight="1" thickBot="1" x14ac:dyDescent="0.25">
      <c r="A2182" s="14" t="str">
        <f>IF(B2182="","",SUBTOTAL(3,B$3:B2182))</f>
        <v/>
      </c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 t="str">
        <f t="shared" si="164"/>
        <v>راسب</v>
      </c>
      <c r="AB2182" s="5" t="str">
        <f t="shared" si="165"/>
        <v xml:space="preserve">     راسب</v>
      </c>
      <c r="AC2182" s="6">
        <f>ROWS($A$3:A2182)</f>
        <v>2180</v>
      </c>
      <c r="AD2182" s="6" t="str">
        <f t="shared" si="166"/>
        <v/>
      </c>
      <c r="AE2182" s="7" t="str">
        <f t="shared" si="167"/>
        <v/>
      </c>
      <c r="AF2182" s="16" t="str">
        <f>IF(AG2182="","",SUBTOTAL(3,AG$3:AG2182))</f>
        <v/>
      </c>
      <c r="AG2182" s="16" t="str">
        <f>IF($AG$1="","",IFERROR(INDEX($A$3:$AB$3000,$AE2182,COLUMNS($A$3:B2182)),""))</f>
        <v/>
      </c>
      <c r="AH2182" s="16" t="str">
        <f>IF($AG$1="","",IFERROR(INDEX($A$3:$AB$3000,$AE2182,COLUMNS($A$3:C2182)),""))</f>
        <v/>
      </c>
      <c r="AI2182" s="16" t="str">
        <f>IF($AG$1="","",IFERROR(INDEX($A$3:$AB$3000,$AE2182,COLUMNS($A$3:D2182)),""))</f>
        <v/>
      </c>
      <c r="AJ2182" s="16" t="str">
        <f>IF($AG$1="","",IFERROR(INDEX($A$3:$AB$3000,$AE2182,COLUMNS($A$3:E2182)),""))</f>
        <v/>
      </c>
      <c r="AK2182" s="16" t="str">
        <f>IF($AG$1="","",IFERROR(INDEX($A$3:$AB$3000,$AE2182,COLUMNS($A$3:F2182)),""))</f>
        <v/>
      </c>
      <c r="AL2182" s="16" t="str">
        <f>IF($AG$1="","",IFERROR(INDEX($A$3:$AB$3000,$AE2182,COLUMNS($A$3:G2182)),""))</f>
        <v/>
      </c>
      <c r="AM2182" s="16" t="str">
        <f>IF($AG$1="","",IFERROR(INDEX($A$3:$AB$3000,$AE2182,COLUMNS($A$3:H2182)),""))</f>
        <v/>
      </c>
      <c r="AN2182" s="16" t="str">
        <f>IF($AG$1="","",IFERROR(INDEX($A$3:$AB$3000,$AE2182,COLUMNS($A$3:I2182)),""))</f>
        <v/>
      </c>
      <c r="AO2182" s="16" t="str">
        <f>IF($AG$1="","",IFERROR(INDEX($A$3:$AB$3000,$AE2182,COLUMNS($A$3:J2182)),""))</f>
        <v/>
      </c>
      <c r="AP2182" s="16" t="str">
        <f>IF($AG$1="","",IFERROR(INDEX($A$3:$AB$3000,$AE2182,COLUMNS($A$3:K2182)),""))</f>
        <v/>
      </c>
      <c r="AQ2182" s="16" t="str">
        <f>IF($AG$1="","",IFERROR(INDEX($A$3:$AB$3000,$AE2182,COLUMNS($A$3:L2182)),""))</f>
        <v/>
      </c>
      <c r="AR2182" s="16" t="str">
        <f>IF($AG$1="","",IFERROR(INDEX($A$3:$AB$3000,$AE2182,COLUMNS($A$3:M2182)),""))</f>
        <v/>
      </c>
      <c r="AS2182" s="16" t="str">
        <f>IF($AG$1="","",IFERROR(INDEX($A$3:$AB$3000,$AE2182,COLUMNS($A$3:N2182)),""))</f>
        <v/>
      </c>
      <c r="AT2182" s="16" t="str">
        <f>IF($AG$1="","",IFERROR(INDEX($A$3:$AB$3000,$AE2182,COLUMNS($A$3:O2182)),""))</f>
        <v/>
      </c>
      <c r="AU2182" s="16" t="str">
        <f>IF($AG$1="","",IFERROR(INDEX($A$3:$AB$3000,$AE2182,COLUMNS($A$3:P2182)),""))</f>
        <v/>
      </c>
      <c r="AV2182" s="16" t="str">
        <f>IF($AG$1="","",IFERROR(INDEX($A$3:$AB$3000,$AE2182,COLUMNS($A$3:Q2182)),""))</f>
        <v/>
      </c>
      <c r="AW2182" s="16" t="str">
        <f>IF($AG$1="","",IFERROR(INDEX($A$3:$AB$3000,$AE2182,COLUMNS($A$3:R2182)),""))</f>
        <v/>
      </c>
      <c r="AX2182" s="16" t="str">
        <f>IF($AG$1="","",IFERROR(INDEX($A$3:$AB$3000,$AE2182,COLUMNS($A$3:S2182)),""))</f>
        <v/>
      </c>
      <c r="AY2182" s="16" t="str">
        <f>IF($AG$1="","",IFERROR(INDEX($A$3:$AB$3000,$AE2182,COLUMNS($A$3:T2182)),""))</f>
        <v/>
      </c>
      <c r="AZ2182" s="16" t="str">
        <f>IF($AG$1="","",IFERROR(INDEX($A$3:$AB$3000,$AE2182,COLUMNS($A$3:U2182)),""))</f>
        <v/>
      </c>
      <c r="BA2182" s="16" t="str">
        <f>IF($AG$1="","",IFERROR(INDEX($A$3:$AB$3000,$AE2182,COLUMNS($A$3:V2182)),""))</f>
        <v/>
      </c>
      <c r="BB2182" s="16" t="str">
        <f>IF($AG$1="","",IFERROR(INDEX($A$3:$AB$3000,$AE2182,COLUMNS($A$3:W2182)),""))</f>
        <v/>
      </c>
      <c r="BC2182" s="16" t="str">
        <f>IF($AG$1="","",IFERROR(INDEX($A$3:$AB$3000,$AE2182,COLUMNS($A$3:X2182)),""))</f>
        <v/>
      </c>
      <c r="BD2182" s="16" t="str">
        <f>IF($AG$1="","",IFERROR(INDEX($A$3:$AB$3000,$AE2182,COLUMNS($A$3:Y2182)),""))</f>
        <v/>
      </c>
      <c r="BE2182" s="16" t="str">
        <f>IF($AG$1="","",IFERROR(INDEX($A$3:$AB$3000,$AE2182,COLUMNS($A$3:Z2182)),""))</f>
        <v/>
      </c>
      <c r="BF2182" s="16" t="str">
        <f>IF($AG$1="","",IFERROR(INDEX($A$3:$AB$3000,$AE2182,COLUMNS($A$3:AA2182)),""))</f>
        <v/>
      </c>
      <c r="BG2182" s="7" t="str">
        <f>IF($AG$1="","",IFERROR(INDEX($A$3:$AB$3000,$AE2182,COLUMNS($A$3:AB2182)),""))</f>
        <v/>
      </c>
    </row>
    <row r="2183" spans="1:59" ht="20.100000000000001" hidden="1" customHeight="1" thickBot="1" x14ac:dyDescent="0.25">
      <c r="A2183" s="14" t="str">
        <f>IF(B2183="","",SUBTOTAL(3,B$3:B2183))</f>
        <v/>
      </c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 t="str">
        <f t="shared" si="164"/>
        <v>راسب</v>
      </c>
      <c r="AB2183" s="5" t="str">
        <f t="shared" si="165"/>
        <v xml:space="preserve">     راسب</v>
      </c>
      <c r="AC2183" s="6">
        <f>ROWS($A$3:A2183)</f>
        <v>2181</v>
      </c>
      <c r="AD2183" s="6" t="str">
        <f t="shared" si="166"/>
        <v/>
      </c>
      <c r="AE2183" s="7" t="str">
        <f t="shared" si="167"/>
        <v/>
      </c>
      <c r="AF2183" s="16" t="str">
        <f>IF(AG2183="","",SUBTOTAL(3,AG$3:AG2183))</f>
        <v/>
      </c>
      <c r="AG2183" s="16" t="str">
        <f>IF($AG$1="","",IFERROR(INDEX($A$3:$AB$3000,$AE2183,COLUMNS($A$3:B2183)),""))</f>
        <v/>
      </c>
      <c r="AH2183" s="16" t="str">
        <f>IF($AG$1="","",IFERROR(INDEX($A$3:$AB$3000,$AE2183,COLUMNS($A$3:C2183)),""))</f>
        <v/>
      </c>
      <c r="AI2183" s="16" t="str">
        <f>IF($AG$1="","",IFERROR(INDEX($A$3:$AB$3000,$AE2183,COLUMNS($A$3:D2183)),""))</f>
        <v/>
      </c>
      <c r="AJ2183" s="16" t="str">
        <f>IF($AG$1="","",IFERROR(INDEX($A$3:$AB$3000,$AE2183,COLUMNS($A$3:E2183)),""))</f>
        <v/>
      </c>
      <c r="AK2183" s="16" t="str">
        <f>IF($AG$1="","",IFERROR(INDEX($A$3:$AB$3000,$AE2183,COLUMNS($A$3:F2183)),""))</f>
        <v/>
      </c>
      <c r="AL2183" s="16" t="str">
        <f>IF($AG$1="","",IFERROR(INDEX($A$3:$AB$3000,$AE2183,COLUMNS($A$3:G2183)),""))</f>
        <v/>
      </c>
      <c r="AM2183" s="16" t="str">
        <f>IF($AG$1="","",IFERROR(INDEX($A$3:$AB$3000,$AE2183,COLUMNS($A$3:H2183)),""))</f>
        <v/>
      </c>
      <c r="AN2183" s="16" t="str">
        <f>IF($AG$1="","",IFERROR(INDEX($A$3:$AB$3000,$AE2183,COLUMNS($A$3:I2183)),""))</f>
        <v/>
      </c>
      <c r="AO2183" s="16" t="str">
        <f>IF($AG$1="","",IFERROR(INDEX($A$3:$AB$3000,$AE2183,COLUMNS($A$3:J2183)),""))</f>
        <v/>
      </c>
      <c r="AP2183" s="16" t="str">
        <f>IF($AG$1="","",IFERROR(INDEX($A$3:$AB$3000,$AE2183,COLUMNS($A$3:K2183)),""))</f>
        <v/>
      </c>
      <c r="AQ2183" s="16" t="str">
        <f>IF($AG$1="","",IFERROR(INDEX($A$3:$AB$3000,$AE2183,COLUMNS($A$3:L2183)),""))</f>
        <v/>
      </c>
      <c r="AR2183" s="16" t="str">
        <f>IF($AG$1="","",IFERROR(INDEX($A$3:$AB$3000,$AE2183,COLUMNS($A$3:M2183)),""))</f>
        <v/>
      </c>
      <c r="AS2183" s="16" t="str">
        <f>IF($AG$1="","",IFERROR(INDEX($A$3:$AB$3000,$AE2183,COLUMNS($A$3:N2183)),""))</f>
        <v/>
      </c>
      <c r="AT2183" s="16" t="str">
        <f>IF($AG$1="","",IFERROR(INDEX($A$3:$AB$3000,$AE2183,COLUMNS($A$3:O2183)),""))</f>
        <v/>
      </c>
      <c r="AU2183" s="16" t="str">
        <f>IF($AG$1="","",IFERROR(INDEX($A$3:$AB$3000,$AE2183,COLUMNS($A$3:P2183)),""))</f>
        <v/>
      </c>
      <c r="AV2183" s="16" t="str">
        <f>IF($AG$1="","",IFERROR(INDEX($A$3:$AB$3000,$AE2183,COLUMNS($A$3:Q2183)),""))</f>
        <v/>
      </c>
      <c r="AW2183" s="16" t="str">
        <f>IF($AG$1="","",IFERROR(INDEX($A$3:$AB$3000,$AE2183,COLUMNS($A$3:R2183)),""))</f>
        <v/>
      </c>
      <c r="AX2183" s="16" t="str">
        <f>IF($AG$1="","",IFERROR(INDEX($A$3:$AB$3000,$AE2183,COLUMNS($A$3:S2183)),""))</f>
        <v/>
      </c>
      <c r="AY2183" s="16" t="str">
        <f>IF($AG$1="","",IFERROR(INDEX($A$3:$AB$3000,$AE2183,COLUMNS($A$3:T2183)),""))</f>
        <v/>
      </c>
      <c r="AZ2183" s="16" t="str">
        <f>IF($AG$1="","",IFERROR(INDEX($A$3:$AB$3000,$AE2183,COLUMNS($A$3:U2183)),""))</f>
        <v/>
      </c>
      <c r="BA2183" s="16" t="str">
        <f>IF($AG$1="","",IFERROR(INDEX($A$3:$AB$3000,$AE2183,COLUMNS($A$3:V2183)),""))</f>
        <v/>
      </c>
      <c r="BB2183" s="16" t="str">
        <f>IF($AG$1="","",IFERROR(INDEX($A$3:$AB$3000,$AE2183,COLUMNS($A$3:W2183)),""))</f>
        <v/>
      </c>
      <c r="BC2183" s="16" t="str">
        <f>IF($AG$1="","",IFERROR(INDEX($A$3:$AB$3000,$AE2183,COLUMNS($A$3:X2183)),""))</f>
        <v/>
      </c>
      <c r="BD2183" s="16" t="str">
        <f>IF($AG$1="","",IFERROR(INDEX($A$3:$AB$3000,$AE2183,COLUMNS($A$3:Y2183)),""))</f>
        <v/>
      </c>
      <c r="BE2183" s="16" t="str">
        <f>IF($AG$1="","",IFERROR(INDEX($A$3:$AB$3000,$AE2183,COLUMNS($A$3:Z2183)),""))</f>
        <v/>
      </c>
      <c r="BF2183" s="16" t="str">
        <f>IF($AG$1="","",IFERROR(INDEX($A$3:$AB$3000,$AE2183,COLUMNS($A$3:AA2183)),""))</f>
        <v/>
      </c>
      <c r="BG2183" s="7" t="str">
        <f>IF($AG$1="","",IFERROR(INDEX($A$3:$AB$3000,$AE2183,COLUMNS($A$3:AB2183)),""))</f>
        <v/>
      </c>
    </row>
    <row r="2184" spans="1:59" ht="20.100000000000001" hidden="1" customHeight="1" thickBot="1" x14ac:dyDescent="0.25">
      <c r="A2184" s="14" t="str">
        <f>IF(B2184="","",SUBTOTAL(3,B$3:B2184))</f>
        <v/>
      </c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 t="str">
        <f t="shared" si="164"/>
        <v>راسب</v>
      </c>
      <c r="AB2184" s="5" t="str">
        <f t="shared" si="165"/>
        <v xml:space="preserve">     راسب</v>
      </c>
      <c r="AC2184" s="6">
        <f>ROWS($A$3:A2184)</f>
        <v>2182</v>
      </c>
      <c r="AD2184" s="6" t="str">
        <f t="shared" si="166"/>
        <v/>
      </c>
      <c r="AE2184" s="7" t="str">
        <f t="shared" si="167"/>
        <v/>
      </c>
      <c r="AF2184" s="16" t="str">
        <f>IF(AG2184="","",SUBTOTAL(3,AG$3:AG2184))</f>
        <v/>
      </c>
      <c r="AG2184" s="16" t="str">
        <f>IF($AG$1="","",IFERROR(INDEX($A$3:$AB$3000,$AE2184,COLUMNS($A$3:B2184)),""))</f>
        <v/>
      </c>
      <c r="AH2184" s="16" t="str">
        <f>IF($AG$1="","",IFERROR(INDEX($A$3:$AB$3000,$AE2184,COLUMNS($A$3:C2184)),""))</f>
        <v/>
      </c>
      <c r="AI2184" s="16" t="str">
        <f>IF($AG$1="","",IFERROR(INDEX($A$3:$AB$3000,$AE2184,COLUMNS($A$3:D2184)),""))</f>
        <v/>
      </c>
      <c r="AJ2184" s="16" t="str">
        <f>IF($AG$1="","",IFERROR(INDEX($A$3:$AB$3000,$AE2184,COLUMNS($A$3:E2184)),""))</f>
        <v/>
      </c>
      <c r="AK2184" s="16" t="str">
        <f>IF($AG$1="","",IFERROR(INDEX($A$3:$AB$3000,$AE2184,COLUMNS($A$3:F2184)),""))</f>
        <v/>
      </c>
      <c r="AL2184" s="16" t="str">
        <f>IF($AG$1="","",IFERROR(INDEX($A$3:$AB$3000,$AE2184,COLUMNS($A$3:G2184)),""))</f>
        <v/>
      </c>
      <c r="AM2184" s="16" t="str">
        <f>IF($AG$1="","",IFERROR(INDEX($A$3:$AB$3000,$AE2184,COLUMNS($A$3:H2184)),""))</f>
        <v/>
      </c>
      <c r="AN2184" s="16" t="str">
        <f>IF($AG$1="","",IFERROR(INDEX($A$3:$AB$3000,$AE2184,COLUMNS($A$3:I2184)),""))</f>
        <v/>
      </c>
      <c r="AO2184" s="16" t="str">
        <f>IF($AG$1="","",IFERROR(INDEX($A$3:$AB$3000,$AE2184,COLUMNS($A$3:J2184)),""))</f>
        <v/>
      </c>
      <c r="AP2184" s="16" t="str">
        <f>IF($AG$1="","",IFERROR(INDEX($A$3:$AB$3000,$AE2184,COLUMNS($A$3:K2184)),""))</f>
        <v/>
      </c>
      <c r="AQ2184" s="16" t="str">
        <f>IF($AG$1="","",IFERROR(INDEX($A$3:$AB$3000,$AE2184,COLUMNS($A$3:L2184)),""))</f>
        <v/>
      </c>
      <c r="AR2184" s="16" t="str">
        <f>IF($AG$1="","",IFERROR(INDEX($A$3:$AB$3000,$AE2184,COLUMNS($A$3:M2184)),""))</f>
        <v/>
      </c>
      <c r="AS2184" s="16" t="str">
        <f>IF($AG$1="","",IFERROR(INDEX($A$3:$AB$3000,$AE2184,COLUMNS($A$3:N2184)),""))</f>
        <v/>
      </c>
      <c r="AT2184" s="16" t="str">
        <f>IF($AG$1="","",IFERROR(INDEX($A$3:$AB$3000,$AE2184,COLUMNS($A$3:O2184)),""))</f>
        <v/>
      </c>
      <c r="AU2184" s="16" t="str">
        <f>IF($AG$1="","",IFERROR(INDEX($A$3:$AB$3000,$AE2184,COLUMNS($A$3:P2184)),""))</f>
        <v/>
      </c>
      <c r="AV2184" s="16" t="str">
        <f>IF($AG$1="","",IFERROR(INDEX($A$3:$AB$3000,$AE2184,COLUMNS($A$3:Q2184)),""))</f>
        <v/>
      </c>
      <c r="AW2184" s="16" t="str">
        <f>IF($AG$1="","",IFERROR(INDEX($A$3:$AB$3000,$AE2184,COLUMNS($A$3:R2184)),""))</f>
        <v/>
      </c>
      <c r="AX2184" s="16" t="str">
        <f>IF($AG$1="","",IFERROR(INDEX($A$3:$AB$3000,$AE2184,COLUMNS($A$3:S2184)),""))</f>
        <v/>
      </c>
      <c r="AY2184" s="16" t="str">
        <f>IF($AG$1="","",IFERROR(INDEX($A$3:$AB$3000,$AE2184,COLUMNS($A$3:T2184)),""))</f>
        <v/>
      </c>
      <c r="AZ2184" s="16" t="str">
        <f>IF($AG$1="","",IFERROR(INDEX($A$3:$AB$3000,$AE2184,COLUMNS($A$3:U2184)),""))</f>
        <v/>
      </c>
      <c r="BA2184" s="16" t="str">
        <f>IF($AG$1="","",IFERROR(INDEX($A$3:$AB$3000,$AE2184,COLUMNS($A$3:V2184)),""))</f>
        <v/>
      </c>
      <c r="BB2184" s="16" t="str">
        <f>IF($AG$1="","",IFERROR(INDEX($A$3:$AB$3000,$AE2184,COLUMNS($A$3:W2184)),""))</f>
        <v/>
      </c>
      <c r="BC2184" s="16" t="str">
        <f>IF($AG$1="","",IFERROR(INDEX($A$3:$AB$3000,$AE2184,COLUMNS($A$3:X2184)),""))</f>
        <v/>
      </c>
      <c r="BD2184" s="16" t="str">
        <f>IF($AG$1="","",IFERROR(INDEX($A$3:$AB$3000,$AE2184,COLUMNS($A$3:Y2184)),""))</f>
        <v/>
      </c>
      <c r="BE2184" s="16" t="str">
        <f>IF($AG$1="","",IFERROR(INDEX($A$3:$AB$3000,$AE2184,COLUMNS($A$3:Z2184)),""))</f>
        <v/>
      </c>
      <c r="BF2184" s="16" t="str">
        <f>IF($AG$1="","",IFERROR(INDEX($A$3:$AB$3000,$AE2184,COLUMNS($A$3:AA2184)),""))</f>
        <v/>
      </c>
      <c r="BG2184" s="7" t="str">
        <f>IF($AG$1="","",IFERROR(INDEX($A$3:$AB$3000,$AE2184,COLUMNS($A$3:AB2184)),""))</f>
        <v/>
      </c>
    </row>
    <row r="2185" spans="1:59" ht="20.100000000000001" hidden="1" customHeight="1" thickBot="1" x14ac:dyDescent="0.25">
      <c r="A2185" s="14" t="str">
        <f>IF(B2185="","",SUBTOTAL(3,B$3:B2185))</f>
        <v/>
      </c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 t="str">
        <f t="shared" si="164"/>
        <v>راسب</v>
      </c>
      <c r="AB2185" s="5" t="str">
        <f t="shared" si="165"/>
        <v xml:space="preserve">     راسب</v>
      </c>
      <c r="AC2185" s="6">
        <f>ROWS($A$3:A2185)</f>
        <v>2183</v>
      </c>
      <c r="AD2185" s="6" t="str">
        <f t="shared" si="166"/>
        <v/>
      </c>
      <c r="AE2185" s="7" t="str">
        <f t="shared" si="167"/>
        <v/>
      </c>
      <c r="AF2185" s="16" t="str">
        <f>IF(AG2185="","",SUBTOTAL(3,AG$3:AG2185))</f>
        <v/>
      </c>
      <c r="AG2185" s="16" t="str">
        <f>IF($AG$1="","",IFERROR(INDEX($A$3:$AB$3000,$AE2185,COLUMNS($A$3:B2185)),""))</f>
        <v/>
      </c>
      <c r="AH2185" s="16" t="str">
        <f>IF($AG$1="","",IFERROR(INDEX($A$3:$AB$3000,$AE2185,COLUMNS($A$3:C2185)),""))</f>
        <v/>
      </c>
      <c r="AI2185" s="16" t="str">
        <f>IF($AG$1="","",IFERROR(INDEX($A$3:$AB$3000,$AE2185,COLUMNS($A$3:D2185)),""))</f>
        <v/>
      </c>
      <c r="AJ2185" s="16" t="str">
        <f>IF($AG$1="","",IFERROR(INDEX($A$3:$AB$3000,$AE2185,COLUMNS($A$3:E2185)),""))</f>
        <v/>
      </c>
      <c r="AK2185" s="16" t="str">
        <f>IF($AG$1="","",IFERROR(INDEX($A$3:$AB$3000,$AE2185,COLUMNS($A$3:F2185)),""))</f>
        <v/>
      </c>
      <c r="AL2185" s="16" t="str">
        <f>IF($AG$1="","",IFERROR(INDEX($A$3:$AB$3000,$AE2185,COLUMNS($A$3:G2185)),""))</f>
        <v/>
      </c>
      <c r="AM2185" s="16" t="str">
        <f>IF($AG$1="","",IFERROR(INDEX($A$3:$AB$3000,$AE2185,COLUMNS($A$3:H2185)),""))</f>
        <v/>
      </c>
      <c r="AN2185" s="16" t="str">
        <f>IF($AG$1="","",IFERROR(INDEX($A$3:$AB$3000,$AE2185,COLUMNS($A$3:I2185)),""))</f>
        <v/>
      </c>
      <c r="AO2185" s="16" t="str">
        <f>IF($AG$1="","",IFERROR(INDEX($A$3:$AB$3000,$AE2185,COLUMNS($A$3:J2185)),""))</f>
        <v/>
      </c>
      <c r="AP2185" s="16" t="str">
        <f>IF($AG$1="","",IFERROR(INDEX($A$3:$AB$3000,$AE2185,COLUMNS($A$3:K2185)),""))</f>
        <v/>
      </c>
      <c r="AQ2185" s="16" t="str">
        <f>IF($AG$1="","",IFERROR(INDEX($A$3:$AB$3000,$AE2185,COLUMNS($A$3:L2185)),""))</f>
        <v/>
      </c>
      <c r="AR2185" s="16" t="str">
        <f>IF($AG$1="","",IFERROR(INDEX($A$3:$AB$3000,$AE2185,COLUMNS($A$3:M2185)),""))</f>
        <v/>
      </c>
      <c r="AS2185" s="16" t="str">
        <f>IF($AG$1="","",IFERROR(INDEX($A$3:$AB$3000,$AE2185,COLUMNS($A$3:N2185)),""))</f>
        <v/>
      </c>
      <c r="AT2185" s="16" t="str">
        <f>IF($AG$1="","",IFERROR(INDEX($A$3:$AB$3000,$AE2185,COLUMNS($A$3:O2185)),""))</f>
        <v/>
      </c>
      <c r="AU2185" s="16" t="str">
        <f>IF($AG$1="","",IFERROR(INDEX($A$3:$AB$3000,$AE2185,COLUMNS($A$3:P2185)),""))</f>
        <v/>
      </c>
      <c r="AV2185" s="16" t="str">
        <f>IF($AG$1="","",IFERROR(INDEX($A$3:$AB$3000,$AE2185,COLUMNS($A$3:Q2185)),""))</f>
        <v/>
      </c>
      <c r="AW2185" s="16" t="str">
        <f>IF($AG$1="","",IFERROR(INDEX($A$3:$AB$3000,$AE2185,COLUMNS($A$3:R2185)),""))</f>
        <v/>
      </c>
      <c r="AX2185" s="16" t="str">
        <f>IF($AG$1="","",IFERROR(INDEX($A$3:$AB$3000,$AE2185,COLUMNS($A$3:S2185)),""))</f>
        <v/>
      </c>
      <c r="AY2185" s="16" t="str">
        <f>IF($AG$1="","",IFERROR(INDEX($A$3:$AB$3000,$AE2185,COLUMNS($A$3:T2185)),""))</f>
        <v/>
      </c>
      <c r="AZ2185" s="16" t="str">
        <f>IF($AG$1="","",IFERROR(INDEX($A$3:$AB$3000,$AE2185,COLUMNS($A$3:U2185)),""))</f>
        <v/>
      </c>
      <c r="BA2185" s="16" t="str">
        <f>IF($AG$1="","",IFERROR(INDEX($A$3:$AB$3000,$AE2185,COLUMNS($A$3:V2185)),""))</f>
        <v/>
      </c>
      <c r="BB2185" s="16" t="str">
        <f>IF($AG$1="","",IFERROR(INDEX($A$3:$AB$3000,$AE2185,COLUMNS($A$3:W2185)),""))</f>
        <v/>
      </c>
      <c r="BC2185" s="16" t="str">
        <f>IF($AG$1="","",IFERROR(INDEX($A$3:$AB$3000,$AE2185,COLUMNS($A$3:X2185)),""))</f>
        <v/>
      </c>
      <c r="BD2185" s="16" t="str">
        <f>IF($AG$1="","",IFERROR(INDEX($A$3:$AB$3000,$AE2185,COLUMNS($A$3:Y2185)),""))</f>
        <v/>
      </c>
      <c r="BE2185" s="16" t="str">
        <f>IF($AG$1="","",IFERROR(INDEX($A$3:$AB$3000,$AE2185,COLUMNS($A$3:Z2185)),""))</f>
        <v/>
      </c>
      <c r="BF2185" s="16" t="str">
        <f>IF($AG$1="","",IFERROR(INDEX($A$3:$AB$3000,$AE2185,COLUMNS($A$3:AA2185)),""))</f>
        <v/>
      </c>
      <c r="BG2185" s="7" t="str">
        <f>IF($AG$1="","",IFERROR(INDEX($A$3:$AB$3000,$AE2185,COLUMNS($A$3:AB2185)),""))</f>
        <v/>
      </c>
    </row>
    <row r="2186" spans="1:59" ht="20.100000000000001" hidden="1" customHeight="1" thickBot="1" x14ac:dyDescent="0.25">
      <c r="A2186" s="14" t="str">
        <f>IF(B2186="","",SUBTOTAL(3,B$3:B2186))</f>
        <v/>
      </c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 t="str">
        <f t="shared" si="164"/>
        <v>راسب</v>
      </c>
      <c r="AB2186" s="5" t="str">
        <f t="shared" si="165"/>
        <v xml:space="preserve">     راسب</v>
      </c>
      <c r="AC2186" s="6">
        <f>ROWS($A$3:A2186)</f>
        <v>2184</v>
      </c>
      <c r="AD2186" s="6" t="str">
        <f t="shared" si="166"/>
        <v/>
      </c>
      <c r="AE2186" s="7" t="str">
        <f t="shared" si="167"/>
        <v/>
      </c>
      <c r="AF2186" s="16" t="str">
        <f>IF(AG2186="","",SUBTOTAL(3,AG$3:AG2186))</f>
        <v/>
      </c>
      <c r="AG2186" s="16" t="str">
        <f>IF($AG$1="","",IFERROR(INDEX($A$3:$AB$3000,$AE2186,COLUMNS($A$3:B2186)),""))</f>
        <v/>
      </c>
      <c r="AH2186" s="16" t="str">
        <f>IF($AG$1="","",IFERROR(INDEX($A$3:$AB$3000,$AE2186,COLUMNS($A$3:C2186)),""))</f>
        <v/>
      </c>
      <c r="AI2186" s="16" t="str">
        <f>IF($AG$1="","",IFERROR(INDEX($A$3:$AB$3000,$AE2186,COLUMNS($A$3:D2186)),""))</f>
        <v/>
      </c>
      <c r="AJ2186" s="16" t="str">
        <f>IF($AG$1="","",IFERROR(INDEX($A$3:$AB$3000,$AE2186,COLUMNS($A$3:E2186)),""))</f>
        <v/>
      </c>
      <c r="AK2186" s="16" t="str">
        <f>IF($AG$1="","",IFERROR(INDEX($A$3:$AB$3000,$AE2186,COLUMNS($A$3:F2186)),""))</f>
        <v/>
      </c>
      <c r="AL2186" s="16" t="str">
        <f>IF($AG$1="","",IFERROR(INDEX($A$3:$AB$3000,$AE2186,COLUMNS($A$3:G2186)),""))</f>
        <v/>
      </c>
      <c r="AM2186" s="16" t="str">
        <f>IF($AG$1="","",IFERROR(INDEX($A$3:$AB$3000,$AE2186,COLUMNS($A$3:H2186)),""))</f>
        <v/>
      </c>
      <c r="AN2186" s="16" t="str">
        <f>IF($AG$1="","",IFERROR(INDEX($A$3:$AB$3000,$AE2186,COLUMNS($A$3:I2186)),""))</f>
        <v/>
      </c>
      <c r="AO2186" s="16" t="str">
        <f>IF($AG$1="","",IFERROR(INDEX($A$3:$AB$3000,$AE2186,COLUMNS($A$3:J2186)),""))</f>
        <v/>
      </c>
      <c r="AP2186" s="16" t="str">
        <f>IF($AG$1="","",IFERROR(INDEX($A$3:$AB$3000,$AE2186,COLUMNS($A$3:K2186)),""))</f>
        <v/>
      </c>
      <c r="AQ2186" s="16" t="str">
        <f>IF($AG$1="","",IFERROR(INDEX($A$3:$AB$3000,$AE2186,COLUMNS($A$3:L2186)),""))</f>
        <v/>
      </c>
      <c r="AR2186" s="16" t="str">
        <f>IF($AG$1="","",IFERROR(INDEX($A$3:$AB$3000,$AE2186,COLUMNS($A$3:M2186)),""))</f>
        <v/>
      </c>
      <c r="AS2186" s="16" t="str">
        <f>IF($AG$1="","",IFERROR(INDEX($A$3:$AB$3000,$AE2186,COLUMNS($A$3:N2186)),""))</f>
        <v/>
      </c>
      <c r="AT2186" s="16" t="str">
        <f>IF($AG$1="","",IFERROR(INDEX($A$3:$AB$3000,$AE2186,COLUMNS($A$3:O2186)),""))</f>
        <v/>
      </c>
      <c r="AU2186" s="16" t="str">
        <f>IF($AG$1="","",IFERROR(INDEX($A$3:$AB$3000,$AE2186,COLUMNS($A$3:P2186)),""))</f>
        <v/>
      </c>
      <c r="AV2186" s="16" t="str">
        <f>IF($AG$1="","",IFERROR(INDEX($A$3:$AB$3000,$AE2186,COLUMNS($A$3:Q2186)),""))</f>
        <v/>
      </c>
      <c r="AW2186" s="16" t="str">
        <f>IF($AG$1="","",IFERROR(INDEX($A$3:$AB$3000,$AE2186,COLUMNS($A$3:R2186)),""))</f>
        <v/>
      </c>
      <c r="AX2186" s="16" t="str">
        <f>IF($AG$1="","",IFERROR(INDEX($A$3:$AB$3000,$AE2186,COLUMNS($A$3:S2186)),""))</f>
        <v/>
      </c>
      <c r="AY2186" s="16" t="str">
        <f>IF($AG$1="","",IFERROR(INDEX($A$3:$AB$3000,$AE2186,COLUMNS($A$3:T2186)),""))</f>
        <v/>
      </c>
      <c r="AZ2186" s="16" t="str">
        <f>IF($AG$1="","",IFERROR(INDEX($A$3:$AB$3000,$AE2186,COLUMNS($A$3:U2186)),""))</f>
        <v/>
      </c>
      <c r="BA2186" s="16" t="str">
        <f>IF($AG$1="","",IFERROR(INDEX($A$3:$AB$3000,$AE2186,COLUMNS($A$3:V2186)),""))</f>
        <v/>
      </c>
      <c r="BB2186" s="16" t="str">
        <f>IF($AG$1="","",IFERROR(INDEX($A$3:$AB$3000,$AE2186,COLUMNS($A$3:W2186)),""))</f>
        <v/>
      </c>
      <c r="BC2186" s="16" t="str">
        <f>IF($AG$1="","",IFERROR(INDEX($A$3:$AB$3000,$AE2186,COLUMNS($A$3:X2186)),""))</f>
        <v/>
      </c>
      <c r="BD2186" s="16" t="str">
        <f>IF($AG$1="","",IFERROR(INDEX($A$3:$AB$3000,$AE2186,COLUMNS($A$3:Y2186)),""))</f>
        <v/>
      </c>
      <c r="BE2186" s="16" t="str">
        <f>IF($AG$1="","",IFERROR(INDEX($A$3:$AB$3000,$AE2186,COLUMNS($A$3:Z2186)),""))</f>
        <v/>
      </c>
      <c r="BF2186" s="16" t="str">
        <f>IF($AG$1="","",IFERROR(INDEX($A$3:$AB$3000,$AE2186,COLUMNS($A$3:AA2186)),""))</f>
        <v/>
      </c>
      <c r="BG2186" s="7" t="str">
        <f>IF($AG$1="","",IFERROR(INDEX($A$3:$AB$3000,$AE2186,COLUMNS($A$3:AB2186)),""))</f>
        <v/>
      </c>
    </row>
    <row r="2187" spans="1:59" ht="20.100000000000001" hidden="1" customHeight="1" thickBot="1" x14ac:dyDescent="0.25">
      <c r="A2187" s="14" t="str">
        <f>IF(B2187="","",SUBTOTAL(3,B$3:B2187))</f>
        <v/>
      </c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 t="str">
        <f t="shared" si="164"/>
        <v>راسب</v>
      </c>
      <c r="AB2187" s="5" t="str">
        <f t="shared" si="165"/>
        <v xml:space="preserve">     راسب</v>
      </c>
      <c r="AC2187" s="6">
        <f>ROWS($A$3:A2187)</f>
        <v>2185</v>
      </c>
      <c r="AD2187" s="6" t="str">
        <f t="shared" si="166"/>
        <v/>
      </c>
      <c r="AE2187" s="7" t="str">
        <f t="shared" si="167"/>
        <v/>
      </c>
      <c r="AF2187" s="16" t="str">
        <f>IF(AG2187="","",SUBTOTAL(3,AG$3:AG2187))</f>
        <v/>
      </c>
      <c r="AG2187" s="16" t="str">
        <f>IF($AG$1="","",IFERROR(INDEX($A$3:$AB$3000,$AE2187,COLUMNS($A$3:B2187)),""))</f>
        <v/>
      </c>
      <c r="AH2187" s="16" t="str">
        <f>IF($AG$1="","",IFERROR(INDEX($A$3:$AB$3000,$AE2187,COLUMNS($A$3:C2187)),""))</f>
        <v/>
      </c>
      <c r="AI2187" s="16" t="str">
        <f>IF($AG$1="","",IFERROR(INDEX($A$3:$AB$3000,$AE2187,COLUMNS($A$3:D2187)),""))</f>
        <v/>
      </c>
      <c r="AJ2187" s="16" t="str">
        <f>IF($AG$1="","",IFERROR(INDEX($A$3:$AB$3000,$AE2187,COLUMNS($A$3:E2187)),""))</f>
        <v/>
      </c>
      <c r="AK2187" s="16" t="str">
        <f>IF($AG$1="","",IFERROR(INDEX($A$3:$AB$3000,$AE2187,COLUMNS($A$3:F2187)),""))</f>
        <v/>
      </c>
      <c r="AL2187" s="16" t="str">
        <f>IF($AG$1="","",IFERROR(INDEX($A$3:$AB$3000,$AE2187,COLUMNS($A$3:G2187)),""))</f>
        <v/>
      </c>
      <c r="AM2187" s="16" t="str">
        <f>IF($AG$1="","",IFERROR(INDEX($A$3:$AB$3000,$AE2187,COLUMNS($A$3:H2187)),""))</f>
        <v/>
      </c>
      <c r="AN2187" s="16" t="str">
        <f>IF($AG$1="","",IFERROR(INDEX($A$3:$AB$3000,$AE2187,COLUMNS($A$3:I2187)),""))</f>
        <v/>
      </c>
      <c r="AO2187" s="16" t="str">
        <f>IF($AG$1="","",IFERROR(INDEX($A$3:$AB$3000,$AE2187,COLUMNS($A$3:J2187)),""))</f>
        <v/>
      </c>
      <c r="AP2187" s="16" t="str">
        <f>IF($AG$1="","",IFERROR(INDEX($A$3:$AB$3000,$AE2187,COLUMNS($A$3:K2187)),""))</f>
        <v/>
      </c>
      <c r="AQ2187" s="16" t="str">
        <f>IF($AG$1="","",IFERROR(INDEX($A$3:$AB$3000,$AE2187,COLUMNS($A$3:L2187)),""))</f>
        <v/>
      </c>
      <c r="AR2187" s="16" t="str">
        <f>IF($AG$1="","",IFERROR(INDEX($A$3:$AB$3000,$AE2187,COLUMNS($A$3:M2187)),""))</f>
        <v/>
      </c>
      <c r="AS2187" s="16" t="str">
        <f>IF($AG$1="","",IFERROR(INDEX($A$3:$AB$3000,$AE2187,COLUMNS($A$3:N2187)),""))</f>
        <v/>
      </c>
      <c r="AT2187" s="16" t="str">
        <f>IF($AG$1="","",IFERROR(INDEX($A$3:$AB$3000,$AE2187,COLUMNS($A$3:O2187)),""))</f>
        <v/>
      </c>
      <c r="AU2187" s="16" t="str">
        <f>IF($AG$1="","",IFERROR(INDEX($A$3:$AB$3000,$AE2187,COLUMNS($A$3:P2187)),""))</f>
        <v/>
      </c>
      <c r="AV2187" s="16" t="str">
        <f>IF($AG$1="","",IFERROR(INDEX($A$3:$AB$3000,$AE2187,COLUMNS($A$3:Q2187)),""))</f>
        <v/>
      </c>
      <c r="AW2187" s="16" t="str">
        <f>IF($AG$1="","",IFERROR(INDEX($A$3:$AB$3000,$AE2187,COLUMNS($A$3:R2187)),""))</f>
        <v/>
      </c>
      <c r="AX2187" s="16" t="str">
        <f>IF($AG$1="","",IFERROR(INDEX($A$3:$AB$3000,$AE2187,COLUMNS($A$3:S2187)),""))</f>
        <v/>
      </c>
      <c r="AY2187" s="16" t="str">
        <f>IF($AG$1="","",IFERROR(INDEX($A$3:$AB$3000,$AE2187,COLUMNS($A$3:T2187)),""))</f>
        <v/>
      </c>
      <c r="AZ2187" s="16" t="str">
        <f>IF($AG$1="","",IFERROR(INDEX($A$3:$AB$3000,$AE2187,COLUMNS($A$3:U2187)),""))</f>
        <v/>
      </c>
      <c r="BA2187" s="16" t="str">
        <f>IF($AG$1="","",IFERROR(INDEX($A$3:$AB$3000,$AE2187,COLUMNS($A$3:V2187)),""))</f>
        <v/>
      </c>
      <c r="BB2187" s="16" t="str">
        <f>IF($AG$1="","",IFERROR(INDEX($A$3:$AB$3000,$AE2187,COLUMNS($A$3:W2187)),""))</f>
        <v/>
      </c>
      <c r="BC2187" s="16" t="str">
        <f>IF($AG$1="","",IFERROR(INDEX($A$3:$AB$3000,$AE2187,COLUMNS($A$3:X2187)),""))</f>
        <v/>
      </c>
      <c r="BD2187" s="16" t="str">
        <f>IF($AG$1="","",IFERROR(INDEX($A$3:$AB$3000,$AE2187,COLUMNS($A$3:Y2187)),""))</f>
        <v/>
      </c>
      <c r="BE2187" s="16" t="str">
        <f>IF($AG$1="","",IFERROR(INDEX($A$3:$AB$3000,$AE2187,COLUMNS($A$3:Z2187)),""))</f>
        <v/>
      </c>
      <c r="BF2187" s="16" t="str">
        <f>IF($AG$1="","",IFERROR(INDEX($A$3:$AB$3000,$AE2187,COLUMNS($A$3:AA2187)),""))</f>
        <v/>
      </c>
      <c r="BG2187" s="7" t="str">
        <f>IF($AG$1="","",IFERROR(INDEX($A$3:$AB$3000,$AE2187,COLUMNS($A$3:AB2187)),""))</f>
        <v/>
      </c>
    </row>
    <row r="2188" spans="1:59" ht="20.100000000000001" hidden="1" customHeight="1" thickBot="1" x14ac:dyDescent="0.25">
      <c r="A2188" s="14" t="str">
        <f>IF(B2188="","",SUBTOTAL(3,B$3:B2188))</f>
        <v/>
      </c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 t="str">
        <f t="shared" si="164"/>
        <v>راسب</v>
      </c>
      <c r="AB2188" s="5" t="str">
        <f t="shared" si="165"/>
        <v xml:space="preserve">     راسب</v>
      </c>
      <c r="AC2188" s="6">
        <f>ROWS($A$3:A2188)</f>
        <v>2186</v>
      </c>
      <c r="AD2188" s="6" t="str">
        <f t="shared" si="166"/>
        <v/>
      </c>
      <c r="AE2188" s="7" t="str">
        <f t="shared" si="167"/>
        <v/>
      </c>
      <c r="AF2188" s="16" t="str">
        <f>IF(AG2188="","",SUBTOTAL(3,AG$3:AG2188))</f>
        <v/>
      </c>
      <c r="AG2188" s="16" t="str">
        <f>IF($AG$1="","",IFERROR(INDEX($A$3:$AB$3000,$AE2188,COLUMNS($A$3:B2188)),""))</f>
        <v/>
      </c>
      <c r="AH2188" s="16" t="str">
        <f>IF($AG$1="","",IFERROR(INDEX($A$3:$AB$3000,$AE2188,COLUMNS($A$3:C2188)),""))</f>
        <v/>
      </c>
      <c r="AI2188" s="16" t="str">
        <f>IF($AG$1="","",IFERROR(INDEX($A$3:$AB$3000,$AE2188,COLUMNS($A$3:D2188)),""))</f>
        <v/>
      </c>
      <c r="AJ2188" s="16" t="str">
        <f>IF($AG$1="","",IFERROR(INDEX($A$3:$AB$3000,$AE2188,COLUMNS($A$3:E2188)),""))</f>
        <v/>
      </c>
      <c r="AK2188" s="16" t="str">
        <f>IF($AG$1="","",IFERROR(INDEX($A$3:$AB$3000,$AE2188,COLUMNS($A$3:F2188)),""))</f>
        <v/>
      </c>
      <c r="AL2188" s="16" t="str">
        <f>IF($AG$1="","",IFERROR(INDEX($A$3:$AB$3000,$AE2188,COLUMNS($A$3:G2188)),""))</f>
        <v/>
      </c>
      <c r="AM2188" s="16" t="str">
        <f>IF($AG$1="","",IFERROR(INDEX($A$3:$AB$3000,$AE2188,COLUMNS($A$3:H2188)),""))</f>
        <v/>
      </c>
      <c r="AN2188" s="16" t="str">
        <f>IF($AG$1="","",IFERROR(INDEX($A$3:$AB$3000,$AE2188,COLUMNS($A$3:I2188)),""))</f>
        <v/>
      </c>
      <c r="AO2188" s="16" t="str">
        <f>IF($AG$1="","",IFERROR(INDEX($A$3:$AB$3000,$AE2188,COLUMNS($A$3:J2188)),""))</f>
        <v/>
      </c>
      <c r="AP2188" s="16" t="str">
        <f>IF($AG$1="","",IFERROR(INDEX($A$3:$AB$3000,$AE2188,COLUMNS($A$3:K2188)),""))</f>
        <v/>
      </c>
      <c r="AQ2188" s="16" t="str">
        <f>IF($AG$1="","",IFERROR(INDEX($A$3:$AB$3000,$AE2188,COLUMNS($A$3:L2188)),""))</f>
        <v/>
      </c>
      <c r="AR2188" s="16" t="str">
        <f>IF($AG$1="","",IFERROR(INDEX($A$3:$AB$3000,$AE2188,COLUMNS($A$3:M2188)),""))</f>
        <v/>
      </c>
      <c r="AS2188" s="16" t="str">
        <f>IF($AG$1="","",IFERROR(INDEX($A$3:$AB$3000,$AE2188,COLUMNS($A$3:N2188)),""))</f>
        <v/>
      </c>
      <c r="AT2188" s="16" t="str">
        <f>IF($AG$1="","",IFERROR(INDEX($A$3:$AB$3000,$AE2188,COLUMNS($A$3:O2188)),""))</f>
        <v/>
      </c>
      <c r="AU2188" s="16" t="str">
        <f>IF($AG$1="","",IFERROR(INDEX($A$3:$AB$3000,$AE2188,COLUMNS($A$3:P2188)),""))</f>
        <v/>
      </c>
      <c r="AV2188" s="16" t="str">
        <f>IF($AG$1="","",IFERROR(INDEX($A$3:$AB$3000,$AE2188,COLUMNS($A$3:Q2188)),""))</f>
        <v/>
      </c>
      <c r="AW2188" s="16" t="str">
        <f>IF($AG$1="","",IFERROR(INDEX($A$3:$AB$3000,$AE2188,COLUMNS($A$3:R2188)),""))</f>
        <v/>
      </c>
      <c r="AX2188" s="16" t="str">
        <f>IF($AG$1="","",IFERROR(INDEX($A$3:$AB$3000,$AE2188,COLUMNS($A$3:S2188)),""))</f>
        <v/>
      </c>
      <c r="AY2188" s="16" t="str">
        <f>IF($AG$1="","",IFERROR(INDEX($A$3:$AB$3000,$AE2188,COLUMNS($A$3:T2188)),""))</f>
        <v/>
      </c>
      <c r="AZ2188" s="16" t="str">
        <f>IF($AG$1="","",IFERROR(INDEX($A$3:$AB$3000,$AE2188,COLUMNS($A$3:U2188)),""))</f>
        <v/>
      </c>
      <c r="BA2188" s="16" t="str">
        <f>IF($AG$1="","",IFERROR(INDEX($A$3:$AB$3000,$AE2188,COLUMNS($A$3:V2188)),""))</f>
        <v/>
      </c>
      <c r="BB2188" s="16" t="str">
        <f>IF($AG$1="","",IFERROR(INDEX($A$3:$AB$3000,$AE2188,COLUMNS($A$3:W2188)),""))</f>
        <v/>
      </c>
      <c r="BC2188" s="16" t="str">
        <f>IF($AG$1="","",IFERROR(INDEX($A$3:$AB$3000,$AE2188,COLUMNS($A$3:X2188)),""))</f>
        <v/>
      </c>
      <c r="BD2188" s="16" t="str">
        <f>IF($AG$1="","",IFERROR(INDEX($A$3:$AB$3000,$AE2188,COLUMNS($A$3:Y2188)),""))</f>
        <v/>
      </c>
      <c r="BE2188" s="16" t="str">
        <f>IF($AG$1="","",IFERROR(INDEX($A$3:$AB$3000,$AE2188,COLUMNS($A$3:Z2188)),""))</f>
        <v/>
      </c>
      <c r="BF2188" s="16" t="str">
        <f>IF($AG$1="","",IFERROR(INDEX($A$3:$AB$3000,$AE2188,COLUMNS($A$3:AA2188)),""))</f>
        <v/>
      </c>
      <c r="BG2188" s="7" t="str">
        <f>IF($AG$1="","",IFERROR(INDEX($A$3:$AB$3000,$AE2188,COLUMNS($A$3:AB2188)),""))</f>
        <v/>
      </c>
    </row>
    <row r="2189" spans="1:59" ht="20.100000000000001" hidden="1" customHeight="1" thickBot="1" x14ac:dyDescent="0.25">
      <c r="A2189" s="14" t="str">
        <f>IF(B2189="","",SUBTOTAL(3,B$3:B2189))</f>
        <v/>
      </c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 t="str">
        <f t="shared" si="164"/>
        <v>راسب</v>
      </c>
      <c r="AB2189" s="5" t="str">
        <f t="shared" si="165"/>
        <v xml:space="preserve">     راسب</v>
      </c>
      <c r="AC2189" s="6">
        <f>ROWS($A$3:A2189)</f>
        <v>2187</v>
      </c>
      <c r="AD2189" s="6" t="str">
        <f t="shared" si="166"/>
        <v/>
      </c>
      <c r="AE2189" s="7" t="str">
        <f t="shared" si="167"/>
        <v/>
      </c>
      <c r="AF2189" s="16" t="str">
        <f>IF(AG2189="","",SUBTOTAL(3,AG$3:AG2189))</f>
        <v/>
      </c>
      <c r="AG2189" s="16" t="str">
        <f>IF($AG$1="","",IFERROR(INDEX($A$3:$AB$3000,$AE2189,COLUMNS($A$3:B2189)),""))</f>
        <v/>
      </c>
      <c r="AH2189" s="16" t="str">
        <f>IF($AG$1="","",IFERROR(INDEX($A$3:$AB$3000,$AE2189,COLUMNS($A$3:C2189)),""))</f>
        <v/>
      </c>
      <c r="AI2189" s="16" t="str">
        <f>IF($AG$1="","",IFERROR(INDEX($A$3:$AB$3000,$AE2189,COLUMNS($A$3:D2189)),""))</f>
        <v/>
      </c>
      <c r="AJ2189" s="16" t="str">
        <f>IF($AG$1="","",IFERROR(INDEX($A$3:$AB$3000,$AE2189,COLUMNS($A$3:E2189)),""))</f>
        <v/>
      </c>
      <c r="AK2189" s="16" t="str">
        <f>IF($AG$1="","",IFERROR(INDEX($A$3:$AB$3000,$AE2189,COLUMNS($A$3:F2189)),""))</f>
        <v/>
      </c>
      <c r="AL2189" s="16" t="str">
        <f>IF($AG$1="","",IFERROR(INDEX($A$3:$AB$3000,$AE2189,COLUMNS($A$3:G2189)),""))</f>
        <v/>
      </c>
      <c r="AM2189" s="16" t="str">
        <f>IF($AG$1="","",IFERROR(INDEX($A$3:$AB$3000,$AE2189,COLUMNS($A$3:H2189)),""))</f>
        <v/>
      </c>
      <c r="AN2189" s="16" t="str">
        <f>IF($AG$1="","",IFERROR(INDEX($A$3:$AB$3000,$AE2189,COLUMNS($A$3:I2189)),""))</f>
        <v/>
      </c>
      <c r="AO2189" s="16" t="str">
        <f>IF($AG$1="","",IFERROR(INDEX($A$3:$AB$3000,$AE2189,COLUMNS($A$3:J2189)),""))</f>
        <v/>
      </c>
      <c r="AP2189" s="16" t="str">
        <f>IF($AG$1="","",IFERROR(INDEX($A$3:$AB$3000,$AE2189,COLUMNS($A$3:K2189)),""))</f>
        <v/>
      </c>
      <c r="AQ2189" s="16" t="str">
        <f>IF($AG$1="","",IFERROR(INDEX($A$3:$AB$3000,$AE2189,COLUMNS($A$3:L2189)),""))</f>
        <v/>
      </c>
      <c r="AR2189" s="16" t="str">
        <f>IF($AG$1="","",IFERROR(INDEX($A$3:$AB$3000,$AE2189,COLUMNS($A$3:M2189)),""))</f>
        <v/>
      </c>
      <c r="AS2189" s="16" t="str">
        <f>IF($AG$1="","",IFERROR(INDEX($A$3:$AB$3000,$AE2189,COLUMNS($A$3:N2189)),""))</f>
        <v/>
      </c>
      <c r="AT2189" s="16" t="str">
        <f>IF($AG$1="","",IFERROR(INDEX($A$3:$AB$3000,$AE2189,COLUMNS($A$3:O2189)),""))</f>
        <v/>
      </c>
      <c r="AU2189" s="16" t="str">
        <f>IF($AG$1="","",IFERROR(INDEX($A$3:$AB$3000,$AE2189,COLUMNS($A$3:P2189)),""))</f>
        <v/>
      </c>
      <c r="AV2189" s="16" t="str">
        <f>IF($AG$1="","",IFERROR(INDEX($A$3:$AB$3000,$AE2189,COLUMNS($A$3:Q2189)),""))</f>
        <v/>
      </c>
      <c r="AW2189" s="16" t="str">
        <f>IF($AG$1="","",IFERROR(INDEX($A$3:$AB$3000,$AE2189,COLUMNS($A$3:R2189)),""))</f>
        <v/>
      </c>
      <c r="AX2189" s="16" t="str">
        <f>IF($AG$1="","",IFERROR(INDEX($A$3:$AB$3000,$AE2189,COLUMNS($A$3:S2189)),""))</f>
        <v/>
      </c>
      <c r="AY2189" s="16" t="str">
        <f>IF($AG$1="","",IFERROR(INDEX($A$3:$AB$3000,$AE2189,COLUMNS($A$3:T2189)),""))</f>
        <v/>
      </c>
      <c r="AZ2189" s="16" t="str">
        <f>IF($AG$1="","",IFERROR(INDEX($A$3:$AB$3000,$AE2189,COLUMNS($A$3:U2189)),""))</f>
        <v/>
      </c>
      <c r="BA2189" s="16" t="str">
        <f>IF($AG$1="","",IFERROR(INDEX($A$3:$AB$3000,$AE2189,COLUMNS($A$3:V2189)),""))</f>
        <v/>
      </c>
      <c r="BB2189" s="16" t="str">
        <f>IF($AG$1="","",IFERROR(INDEX($A$3:$AB$3000,$AE2189,COLUMNS($A$3:W2189)),""))</f>
        <v/>
      </c>
      <c r="BC2189" s="16" t="str">
        <f>IF($AG$1="","",IFERROR(INDEX($A$3:$AB$3000,$AE2189,COLUMNS($A$3:X2189)),""))</f>
        <v/>
      </c>
      <c r="BD2189" s="16" t="str">
        <f>IF($AG$1="","",IFERROR(INDEX($A$3:$AB$3000,$AE2189,COLUMNS($A$3:Y2189)),""))</f>
        <v/>
      </c>
      <c r="BE2189" s="16" t="str">
        <f>IF($AG$1="","",IFERROR(INDEX($A$3:$AB$3000,$AE2189,COLUMNS($A$3:Z2189)),""))</f>
        <v/>
      </c>
      <c r="BF2189" s="16" t="str">
        <f>IF($AG$1="","",IFERROR(INDEX($A$3:$AB$3000,$AE2189,COLUMNS($A$3:AA2189)),""))</f>
        <v/>
      </c>
      <c r="BG2189" s="7" t="str">
        <f>IF($AG$1="","",IFERROR(INDEX($A$3:$AB$3000,$AE2189,COLUMNS($A$3:AB2189)),""))</f>
        <v/>
      </c>
    </row>
    <row r="2190" spans="1:59" ht="20.100000000000001" hidden="1" customHeight="1" thickBot="1" x14ac:dyDescent="0.25">
      <c r="A2190" s="14" t="str">
        <f>IF(B2190="","",SUBTOTAL(3,B$3:B2190))</f>
        <v/>
      </c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 t="str">
        <f t="shared" si="164"/>
        <v>راسب</v>
      </c>
      <c r="AB2190" s="5" t="str">
        <f t="shared" si="165"/>
        <v xml:space="preserve">     راسب</v>
      </c>
      <c r="AC2190" s="6">
        <f>ROWS($A$3:A2190)</f>
        <v>2188</v>
      </c>
      <c r="AD2190" s="6" t="str">
        <f t="shared" si="166"/>
        <v/>
      </c>
      <c r="AE2190" s="7" t="str">
        <f t="shared" si="167"/>
        <v/>
      </c>
      <c r="AF2190" s="16" t="str">
        <f>IF(AG2190="","",SUBTOTAL(3,AG$3:AG2190))</f>
        <v/>
      </c>
      <c r="AG2190" s="16" t="str">
        <f>IF($AG$1="","",IFERROR(INDEX($A$3:$AB$3000,$AE2190,COLUMNS($A$3:B2190)),""))</f>
        <v/>
      </c>
      <c r="AH2190" s="16" t="str">
        <f>IF($AG$1="","",IFERROR(INDEX($A$3:$AB$3000,$AE2190,COLUMNS($A$3:C2190)),""))</f>
        <v/>
      </c>
      <c r="AI2190" s="16" t="str">
        <f>IF($AG$1="","",IFERROR(INDEX($A$3:$AB$3000,$AE2190,COLUMNS($A$3:D2190)),""))</f>
        <v/>
      </c>
      <c r="AJ2190" s="16" t="str">
        <f>IF($AG$1="","",IFERROR(INDEX($A$3:$AB$3000,$AE2190,COLUMNS($A$3:E2190)),""))</f>
        <v/>
      </c>
      <c r="AK2190" s="16" t="str">
        <f>IF($AG$1="","",IFERROR(INDEX($A$3:$AB$3000,$AE2190,COLUMNS($A$3:F2190)),""))</f>
        <v/>
      </c>
      <c r="AL2190" s="16" t="str">
        <f>IF($AG$1="","",IFERROR(INDEX($A$3:$AB$3000,$AE2190,COLUMNS($A$3:G2190)),""))</f>
        <v/>
      </c>
      <c r="AM2190" s="16" t="str">
        <f>IF($AG$1="","",IFERROR(INDEX($A$3:$AB$3000,$AE2190,COLUMNS($A$3:H2190)),""))</f>
        <v/>
      </c>
      <c r="AN2190" s="16" t="str">
        <f>IF($AG$1="","",IFERROR(INDEX($A$3:$AB$3000,$AE2190,COLUMNS($A$3:I2190)),""))</f>
        <v/>
      </c>
      <c r="AO2190" s="16" t="str">
        <f>IF($AG$1="","",IFERROR(INDEX($A$3:$AB$3000,$AE2190,COLUMNS($A$3:J2190)),""))</f>
        <v/>
      </c>
      <c r="AP2190" s="16" t="str">
        <f>IF($AG$1="","",IFERROR(INDEX($A$3:$AB$3000,$AE2190,COLUMNS($A$3:K2190)),""))</f>
        <v/>
      </c>
      <c r="AQ2190" s="16" t="str">
        <f>IF($AG$1="","",IFERROR(INDEX($A$3:$AB$3000,$AE2190,COLUMNS($A$3:L2190)),""))</f>
        <v/>
      </c>
      <c r="AR2190" s="16" t="str">
        <f>IF($AG$1="","",IFERROR(INDEX($A$3:$AB$3000,$AE2190,COLUMNS($A$3:M2190)),""))</f>
        <v/>
      </c>
      <c r="AS2190" s="16" t="str">
        <f>IF($AG$1="","",IFERROR(INDEX($A$3:$AB$3000,$AE2190,COLUMNS($A$3:N2190)),""))</f>
        <v/>
      </c>
      <c r="AT2190" s="16" t="str">
        <f>IF($AG$1="","",IFERROR(INDEX($A$3:$AB$3000,$AE2190,COLUMNS($A$3:O2190)),""))</f>
        <v/>
      </c>
      <c r="AU2190" s="16" t="str">
        <f>IF($AG$1="","",IFERROR(INDEX($A$3:$AB$3000,$AE2190,COLUMNS($A$3:P2190)),""))</f>
        <v/>
      </c>
      <c r="AV2190" s="16" t="str">
        <f>IF($AG$1="","",IFERROR(INDEX($A$3:$AB$3000,$AE2190,COLUMNS($A$3:Q2190)),""))</f>
        <v/>
      </c>
      <c r="AW2190" s="16" t="str">
        <f>IF($AG$1="","",IFERROR(INDEX($A$3:$AB$3000,$AE2190,COLUMNS($A$3:R2190)),""))</f>
        <v/>
      </c>
      <c r="AX2190" s="16" t="str">
        <f>IF($AG$1="","",IFERROR(INDEX($A$3:$AB$3000,$AE2190,COLUMNS($A$3:S2190)),""))</f>
        <v/>
      </c>
      <c r="AY2190" s="16" t="str">
        <f>IF($AG$1="","",IFERROR(INDEX($A$3:$AB$3000,$AE2190,COLUMNS($A$3:T2190)),""))</f>
        <v/>
      </c>
      <c r="AZ2190" s="16" t="str">
        <f>IF($AG$1="","",IFERROR(INDEX($A$3:$AB$3000,$AE2190,COLUMNS($A$3:U2190)),""))</f>
        <v/>
      </c>
      <c r="BA2190" s="16" t="str">
        <f>IF($AG$1="","",IFERROR(INDEX($A$3:$AB$3000,$AE2190,COLUMNS($A$3:V2190)),""))</f>
        <v/>
      </c>
      <c r="BB2190" s="16" t="str">
        <f>IF($AG$1="","",IFERROR(INDEX($A$3:$AB$3000,$AE2190,COLUMNS($A$3:W2190)),""))</f>
        <v/>
      </c>
      <c r="BC2190" s="16" t="str">
        <f>IF($AG$1="","",IFERROR(INDEX($A$3:$AB$3000,$AE2190,COLUMNS($A$3:X2190)),""))</f>
        <v/>
      </c>
      <c r="BD2190" s="16" t="str">
        <f>IF($AG$1="","",IFERROR(INDEX($A$3:$AB$3000,$AE2190,COLUMNS($A$3:Y2190)),""))</f>
        <v/>
      </c>
      <c r="BE2190" s="16" t="str">
        <f>IF($AG$1="","",IFERROR(INDEX($A$3:$AB$3000,$AE2190,COLUMNS($A$3:Z2190)),""))</f>
        <v/>
      </c>
      <c r="BF2190" s="16" t="str">
        <f>IF($AG$1="","",IFERROR(INDEX($A$3:$AB$3000,$AE2190,COLUMNS($A$3:AA2190)),""))</f>
        <v/>
      </c>
      <c r="BG2190" s="7" t="str">
        <f>IF($AG$1="","",IFERROR(INDEX($A$3:$AB$3000,$AE2190,COLUMNS($A$3:AB2190)),""))</f>
        <v/>
      </c>
    </row>
    <row r="2191" spans="1:59" ht="20.100000000000001" hidden="1" customHeight="1" thickBot="1" x14ac:dyDescent="0.25">
      <c r="A2191" s="14" t="str">
        <f>IF(B2191="","",SUBTOTAL(3,B$3:B2191))</f>
        <v/>
      </c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 t="str">
        <f t="shared" si="164"/>
        <v>راسب</v>
      </c>
      <c r="AB2191" s="5" t="str">
        <f t="shared" si="165"/>
        <v xml:space="preserve">     راسب</v>
      </c>
      <c r="AC2191" s="6">
        <f>ROWS($A$3:A2191)</f>
        <v>2189</v>
      </c>
      <c r="AD2191" s="6" t="str">
        <f t="shared" si="166"/>
        <v/>
      </c>
      <c r="AE2191" s="7" t="str">
        <f t="shared" si="167"/>
        <v/>
      </c>
      <c r="AF2191" s="16" t="str">
        <f>IF(AG2191="","",SUBTOTAL(3,AG$3:AG2191))</f>
        <v/>
      </c>
      <c r="AG2191" s="16" t="str">
        <f>IF($AG$1="","",IFERROR(INDEX($A$3:$AB$3000,$AE2191,COLUMNS($A$3:B2191)),""))</f>
        <v/>
      </c>
      <c r="AH2191" s="16" t="str">
        <f>IF($AG$1="","",IFERROR(INDEX($A$3:$AB$3000,$AE2191,COLUMNS($A$3:C2191)),""))</f>
        <v/>
      </c>
      <c r="AI2191" s="16" t="str">
        <f>IF($AG$1="","",IFERROR(INDEX($A$3:$AB$3000,$AE2191,COLUMNS($A$3:D2191)),""))</f>
        <v/>
      </c>
      <c r="AJ2191" s="16" t="str">
        <f>IF($AG$1="","",IFERROR(INDEX($A$3:$AB$3000,$AE2191,COLUMNS($A$3:E2191)),""))</f>
        <v/>
      </c>
      <c r="AK2191" s="16" t="str">
        <f>IF($AG$1="","",IFERROR(INDEX($A$3:$AB$3000,$AE2191,COLUMNS($A$3:F2191)),""))</f>
        <v/>
      </c>
      <c r="AL2191" s="16" t="str">
        <f>IF($AG$1="","",IFERROR(INDEX($A$3:$AB$3000,$AE2191,COLUMNS($A$3:G2191)),""))</f>
        <v/>
      </c>
      <c r="AM2191" s="16" t="str">
        <f>IF($AG$1="","",IFERROR(INDEX($A$3:$AB$3000,$AE2191,COLUMNS($A$3:H2191)),""))</f>
        <v/>
      </c>
      <c r="AN2191" s="16" t="str">
        <f>IF($AG$1="","",IFERROR(INDEX($A$3:$AB$3000,$AE2191,COLUMNS($A$3:I2191)),""))</f>
        <v/>
      </c>
      <c r="AO2191" s="16" t="str">
        <f>IF($AG$1="","",IFERROR(INDEX($A$3:$AB$3000,$AE2191,COLUMNS($A$3:J2191)),""))</f>
        <v/>
      </c>
      <c r="AP2191" s="16" t="str">
        <f>IF($AG$1="","",IFERROR(INDEX($A$3:$AB$3000,$AE2191,COLUMNS($A$3:K2191)),""))</f>
        <v/>
      </c>
      <c r="AQ2191" s="16" t="str">
        <f>IF($AG$1="","",IFERROR(INDEX($A$3:$AB$3000,$AE2191,COLUMNS($A$3:L2191)),""))</f>
        <v/>
      </c>
      <c r="AR2191" s="16" t="str">
        <f>IF($AG$1="","",IFERROR(INDEX($A$3:$AB$3000,$AE2191,COLUMNS($A$3:M2191)),""))</f>
        <v/>
      </c>
      <c r="AS2191" s="16" t="str">
        <f>IF($AG$1="","",IFERROR(INDEX($A$3:$AB$3000,$AE2191,COLUMNS($A$3:N2191)),""))</f>
        <v/>
      </c>
      <c r="AT2191" s="16" t="str">
        <f>IF($AG$1="","",IFERROR(INDEX($A$3:$AB$3000,$AE2191,COLUMNS($A$3:O2191)),""))</f>
        <v/>
      </c>
      <c r="AU2191" s="16" t="str">
        <f>IF($AG$1="","",IFERROR(INDEX($A$3:$AB$3000,$AE2191,COLUMNS($A$3:P2191)),""))</f>
        <v/>
      </c>
      <c r="AV2191" s="16" t="str">
        <f>IF($AG$1="","",IFERROR(INDEX($A$3:$AB$3000,$AE2191,COLUMNS($A$3:Q2191)),""))</f>
        <v/>
      </c>
      <c r="AW2191" s="16" t="str">
        <f>IF($AG$1="","",IFERROR(INDEX($A$3:$AB$3000,$AE2191,COLUMNS($A$3:R2191)),""))</f>
        <v/>
      </c>
      <c r="AX2191" s="16" t="str">
        <f>IF($AG$1="","",IFERROR(INDEX($A$3:$AB$3000,$AE2191,COLUMNS($A$3:S2191)),""))</f>
        <v/>
      </c>
      <c r="AY2191" s="16" t="str">
        <f>IF($AG$1="","",IFERROR(INDEX($A$3:$AB$3000,$AE2191,COLUMNS($A$3:T2191)),""))</f>
        <v/>
      </c>
      <c r="AZ2191" s="16" t="str">
        <f>IF($AG$1="","",IFERROR(INDEX($A$3:$AB$3000,$AE2191,COLUMNS($A$3:U2191)),""))</f>
        <v/>
      </c>
      <c r="BA2191" s="16" t="str">
        <f>IF($AG$1="","",IFERROR(INDEX($A$3:$AB$3000,$AE2191,COLUMNS($A$3:V2191)),""))</f>
        <v/>
      </c>
      <c r="BB2191" s="16" t="str">
        <f>IF($AG$1="","",IFERROR(INDEX($A$3:$AB$3000,$AE2191,COLUMNS($A$3:W2191)),""))</f>
        <v/>
      </c>
      <c r="BC2191" s="16" t="str">
        <f>IF($AG$1="","",IFERROR(INDEX($A$3:$AB$3000,$AE2191,COLUMNS($A$3:X2191)),""))</f>
        <v/>
      </c>
      <c r="BD2191" s="16" t="str">
        <f>IF($AG$1="","",IFERROR(INDEX($A$3:$AB$3000,$AE2191,COLUMNS($A$3:Y2191)),""))</f>
        <v/>
      </c>
      <c r="BE2191" s="16" t="str">
        <f>IF($AG$1="","",IFERROR(INDEX($A$3:$AB$3000,$AE2191,COLUMNS($A$3:Z2191)),""))</f>
        <v/>
      </c>
      <c r="BF2191" s="16" t="str">
        <f>IF($AG$1="","",IFERROR(INDEX($A$3:$AB$3000,$AE2191,COLUMNS($A$3:AA2191)),""))</f>
        <v/>
      </c>
      <c r="BG2191" s="7" t="str">
        <f>IF($AG$1="","",IFERROR(INDEX($A$3:$AB$3000,$AE2191,COLUMNS($A$3:AB2191)),""))</f>
        <v/>
      </c>
    </row>
    <row r="2192" spans="1:59" ht="20.100000000000001" hidden="1" customHeight="1" thickBot="1" x14ac:dyDescent="0.25">
      <c r="A2192" s="14" t="str">
        <f>IF(B2192="","",SUBTOTAL(3,B$3:B2192))</f>
        <v/>
      </c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 t="str">
        <f t="shared" si="164"/>
        <v>راسب</v>
      </c>
      <c r="AB2192" s="5" t="str">
        <f t="shared" si="165"/>
        <v xml:space="preserve">     راسب</v>
      </c>
      <c r="AC2192" s="6">
        <f>ROWS($A$3:A2192)</f>
        <v>2190</v>
      </c>
      <c r="AD2192" s="6" t="str">
        <f t="shared" si="166"/>
        <v/>
      </c>
      <c r="AE2192" s="7" t="str">
        <f t="shared" si="167"/>
        <v/>
      </c>
      <c r="AF2192" s="16" t="str">
        <f>IF(AG2192="","",SUBTOTAL(3,AG$3:AG2192))</f>
        <v/>
      </c>
      <c r="AG2192" s="16" t="str">
        <f>IF($AG$1="","",IFERROR(INDEX($A$3:$AB$3000,$AE2192,COLUMNS($A$3:B2192)),""))</f>
        <v/>
      </c>
      <c r="AH2192" s="16" t="str">
        <f>IF($AG$1="","",IFERROR(INDEX($A$3:$AB$3000,$AE2192,COLUMNS($A$3:C2192)),""))</f>
        <v/>
      </c>
      <c r="AI2192" s="16" t="str">
        <f>IF($AG$1="","",IFERROR(INDEX($A$3:$AB$3000,$AE2192,COLUMNS($A$3:D2192)),""))</f>
        <v/>
      </c>
      <c r="AJ2192" s="16" t="str">
        <f>IF($AG$1="","",IFERROR(INDEX($A$3:$AB$3000,$AE2192,COLUMNS($A$3:E2192)),""))</f>
        <v/>
      </c>
      <c r="AK2192" s="16" t="str">
        <f>IF($AG$1="","",IFERROR(INDEX($A$3:$AB$3000,$AE2192,COLUMNS($A$3:F2192)),""))</f>
        <v/>
      </c>
      <c r="AL2192" s="16" t="str">
        <f>IF($AG$1="","",IFERROR(INDEX($A$3:$AB$3000,$AE2192,COLUMNS($A$3:G2192)),""))</f>
        <v/>
      </c>
      <c r="AM2192" s="16" t="str">
        <f>IF($AG$1="","",IFERROR(INDEX($A$3:$AB$3000,$AE2192,COLUMNS($A$3:H2192)),""))</f>
        <v/>
      </c>
      <c r="AN2192" s="16" t="str">
        <f>IF($AG$1="","",IFERROR(INDEX($A$3:$AB$3000,$AE2192,COLUMNS($A$3:I2192)),""))</f>
        <v/>
      </c>
      <c r="AO2192" s="16" t="str">
        <f>IF($AG$1="","",IFERROR(INDEX($A$3:$AB$3000,$AE2192,COLUMNS($A$3:J2192)),""))</f>
        <v/>
      </c>
      <c r="AP2192" s="16" t="str">
        <f>IF($AG$1="","",IFERROR(INDEX($A$3:$AB$3000,$AE2192,COLUMNS($A$3:K2192)),""))</f>
        <v/>
      </c>
      <c r="AQ2192" s="16" t="str">
        <f>IF($AG$1="","",IFERROR(INDEX($A$3:$AB$3000,$AE2192,COLUMNS($A$3:L2192)),""))</f>
        <v/>
      </c>
      <c r="AR2192" s="16" t="str">
        <f>IF($AG$1="","",IFERROR(INDEX($A$3:$AB$3000,$AE2192,COLUMNS($A$3:M2192)),""))</f>
        <v/>
      </c>
      <c r="AS2192" s="16" t="str">
        <f>IF($AG$1="","",IFERROR(INDEX($A$3:$AB$3000,$AE2192,COLUMNS($A$3:N2192)),""))</f>
        <v/>
      </c>
      <c r="AT2192" s="16" t="str">
        <f>IF($AG$1="","",IFERROR(INDEX($A$3:$AB$3000,$AE2192,COLUMNS($A$3:O2192)),""))</f>
        <v/>
      </c>
      <c r="AU2192" s="16" t="str">
        <f>IF($AG$1="","",IFERROR(INDEX($A$3:$AB$3000,$AE2192,COLUMNS($A$3:P2192)),""))</f>
        <v/>
      </c>
      <c r="AV2192" s="16" t="str">
        <f>IF($AG$1="","",IFERROR(INDEX($A$3:$AB$3000,$AE2192,COLUMNS($A$3:Q2192)),""))</f>
        <v/>
      </c>
      <c r="AW2192" s="16" t="str">
        <f>IF($AG$1="","",IFERROR(INDEX($A$3:$AB$3000,$AE2192,COLUMNS($A$3:R2192)),""))</f>
        <v/>
      </c>
      <c r="AX2192" s="16" t="str">
        <f>IF($AG$1="","",IFERROR(INDEX($A$3:$AB$3000,$AE2192,COLUMNS($A$3:S2192)),""))</f>
        <v/>
      </c>
      <c r="AY2192" s="16" t="str">
        <f>IF($AG$1="","",IFERROR(INDEX($A$3:$AB$3000,$AE2192,COLUMNS($A$3:T2192)),""))</f>
        <v/>
      </c>
      <c r="AZ2192" s="16" t="str">
        <f>IF($AG$1="","",IFERROR(INDEX($A$3:$AB$3000,$AE2192,COLUMNS($A$3:U2192)),""))</f>
        <v/>
      </c>
      <c r="BA2192" s="16" t="str">
        <f>IF($AG$1="","",IFERROR(INDEX($A$3:$AB$3000,$AE2192,COLUMNS($A$3:V2192)),""))</f>
        <v/>
      </c>
      <c r="BB2192" s="16" t="str">
        <f>IF($AG$1="","",IFERROR(INDEX($A$3:$AB$3000,$AE2192,COLUMNS($A$3:W2192)),""))</f>
        <v/>
      </c>
      <c r="BC2192" s="16" t="str">
        <f>IF($AG$1="","",IFERROR(INDEX($A$3:$AB$3000,$AE2192,COLUMNS($A$3:X2192)),""))</f>
        <v/>
      </c>
      <c r="BD2192" s="16" t="str">
        <f>IF($AG$1="","",IFERROR(INDEX($A$3:$AB$3000,$AE2192,COLUMNS($A$3:Y2192)),""))</f>
        <v/>
      </c>
      <c r="BE2192" s="16" t="str">
        <f>IF($AG$1="","",IFERROR(INDEX($A$3:$AB$3000,$AE2192,COLUMNS($A$3:Z2192)),""))</f>
        <v/>
      </c>
      <c r="BF2192" s="16" t="str">
        <f>IF($AG$1="","",IFERROR(INDEX($A$3:$AB$3000,$AE2192,COLUMNS($A$3:AA2192)),""))</f>
        <v/>
      </c>
      <c r="BG2192" s="7" t="str">
        <f>IF($AG$1="","",IFERROR(INDEX($A$3:$AB$3000,$AE2192,COLUMNS($A$3:AB2192)),""))</f>
        <v/>
      </c>
    </row>
    <row r="2193" spans="1:59" ht="20.100000000000001" hidden="1" customHeight="1" thickBot="1" x14ac:dyDescent="0.25">
      <c r="A2193" s="14" t="str">
        <f>IF(B2193="","",SUBTOTAL(3,B$3:B2193))</f>
        <v/>
      </c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 t="str">
        <f t="shared" si="164"/>
        <v>راسب</v>
      </c>
      <c r="AB2193" s="5" t="str">
        <f t="shared" si="165"/>
        <v xml:space="preserve">     راسب</v>
      </c>
      <c r="AC2193" s="6">
        <f>ROWS($A$3:A2193)</f>
        <v>2191</v>
      </c>
      <c r="AD2193" s="6" t="str">
        <f t="shared" si="166"/>
        <v/>
      </c>
      <c r="AE2193" s="7" t="str">
        <f t="shared" si="167"/>
        <v/>
      </c>
      <c r="AF2193" s="16" t="str">
        <f>IF(AG2193="","",SUBTOTAL(3,AG$3:AG2193))</f>
        <v/>
      </c>
      <c r="AG2193" s="16" t="str">
        <f>IF($AG$1="","",IFERROR(INDEX($A$3:$AB$3000,$AE2193,COLUMNS($A$3:B2193)),""))</f>
        <v/>
      </c>
      <c r="AH2193" s="16" t="str">
        <f>IF($AG$1="","",IFERROR(INDEX($A$3:$AB$3000,$AE2193,COLUMNS($A$3:C2193)),""))</f>
        <v/>
      </c>
      <c r="AI2193" s="16" t="str">
        <f>IF($AG$1="","",IFERROR(INDEX($A$3:$AB$3000,$AE2193,COLUMNS($A$3:D2193)),""))</f>
        <v/>
      </c>
      <c r="AJ2193" s="16" t="str">
        <f>IF($AG$1="","",IFERROR(INDEX($A$3:$AB$3000,$AE2193,COLUMNS($A$3:E2193)),""))</f>
        <v/>
      </c>
      <c r="AK2193" s="16" t="str">
        <f>IF($AG$1="","",IFERROR(INDEX($A$3:$AB$3000,$AE2193,COLUMNS($A$3:F2193)),""))</f>
        <v/>
      </c>
      <c r="AL2193" s="16" t="str">
        <f>IF($AG$1="","",IFERROR(INDEX($A$3:$AB$3000,$AE2193,COLUMNS($A$3:G2193)),""))</f>
        <v/>
      </c>
      <c r="AM2193" s="16" t="str">
        <f>IF($AG$1="","",IFERROR(INDEX($A$3:$AB$3000,$AE2193,COLUMNS($A$3:H2193)),""))</f>
        <v/>
      </c>
      <c r="AN2193" s="16" t="str">
        <f>IF($AG$1="","",IFERROR(INDEX($A$3:$AB$3000,$AE2193,COLUMNS($A$3:I2193)),""))</f>
        <v/>
      </c>
      <c r="AO2193" s="16" t="str">
        <f>IF($AG$1="","",IFERROR(INDEX($A$3:$AB$3000,$AE2193,COLUMNS($A$3:J2193)),""))</f>
        <v/>
      </c>
      <c r="AP2193" s="16" t="str">
        <f>IF($AG$1="","",IFERROR(INDEX($A$3:$AB$3000,$AE2193,COLUMNS($A$3:K2193)),""))</f>
        <v/>
      </c>
      <c r="AQ2193" s="16" t="str">
        <f>IF($AG$1="","",IFERROR(INDEX($A$3:$AB$3000,$AE2193,COLUMNS($A$3:L2193)),""))</f>
        <v/>
      </c>
      <c r="AR2193" s="16" t="str">
        <f>IF($AG$1="","",IFERROR(INDEX($A$3:$AB$3000,$AE2193,COLUMNS($A$3:M2193)),""))</f>
        <v/>
      </c>
      <c r="AS2193" s="16" t="str">
        <f>IF($AG$1="","",IFERROR(INDEX($A$3:$AB$3000,$AE2193,COLUMNS($A$3:N2193)),""))</f>
        <v/>
      </c>
      <c r="AT2193" s="16" t="str">
        <f>IF($AG$1="","",IFERROR(INDEX($A$3:$AB$3000,$AE2193,COLUMNS($A$3:O2193)),""))</f>
        <v/>
      </c>
      <c r="AU2193" s="16" t="str">
        <f>IF($AG$1="","",IFERROR(INDEX($A$3:$AB$3000,$AE2193,COLUMNS($A$3:P2193)),""))</f>
        <v/>
      </c>
      <c r="AV2193" s="16" t="str">
        <f>IF($AG$1="","",IFERROR(INDEX($A$3:$AB$3000,$AE2193,COLUMNS($A$3:Q2193)),""))</f>
        <v/>
      </c>
      <c r="AW2193" s="16" t="str">
        <f>IF($AG$1="","",IFERROR(INDEX($A$3:$AB$3000,$AE2193,COLUMNS($A$3:R2193)),""))</f>
        <v/>
      </c>
      <c r="AX2193" s="16" t="str">
        <f>IF($AG$1="","",IFERROR(INDEX($A$3:$AB$3000,$AE2193,COLUMNS($A$3:S2193)),""))</f>
        <v/>
      </c>
      <c r="AY2193" s="16" t="str">
        <f>IF($AG$1="","",IFERROR(INDEX($A$3:$AB$3000,$AE2193,COLUMNS($A$3:T2193)),""))</f>
        <v/>
      </c>
      <c r="AZ2193" s="16" t="str">
        <f>IF($AG$1="","",IFERROR(INDEX($A$3:$AB$3000,$AE2193,COLUMNS($A$3:U2193)),""))</f>
        <v/>
      </c>
      <c r="BA2193" s="16" t="str">
        <f>IF($AG$1="","",IFERROR(INDEX($A$3:$AB$3000,$AE2193,COLUMNS($A$3:V2193)),""))</f>
        <v/>
      </c>
      <c r="BB2193" s="16" t="str">
        <f>IF($AG$1="","",IFERROR(INDEX($A$3:$AB$3000,$AE2193,COLUMNS($A$3:W2193)),""))</f>
        <v/>
      </c>
      <c r="BC2193" s="16" t="str">
        <f>IF($AG$1="","",IFERROR(INDEX($A$3:$AB$3000,$AE2193,COLUMNS($A$3:X2193)),""))</f>
        <v/>
      </c>
      <c r="BD2193" s="16" t="str">
        <f>IF($AG$1="","",IFERROR(INDEX($A$3:$AB$3000,$AE2193,COLUMNS($A$3:Y2193)),""))</f>
        <v/>
      </c>
      <c r="BE2193" s="16" t="str">
        <f>IF($AG$1="","",IFERROR(INDEX($A$3:$AB$3000,$AE2193,COLUMNS($A$3:Z2193)),""))</f>
        <v/>
      </c>
      <c r="BF2193" s="16" t="str">
        <f>IF($AG$1="","",IFERROR(INDEX($A$3:$AB$3000,$AE2193,COLUMNS($A$3:AA2193)),""))</f>
        <v/>
      </c>
      <c r="BG2193" s="7" t="str">
        <f>IF($AG$1="","",IFERROR(INDEX($A$3:$AB$3000,$AE2193,COLUMNS($A$3:AB2193)),""))</f>
        <v/>
      </c>
    </row>
    <row r="2194" spans="1:59" ht="20.100000000000001" hidden="1" customHeight="1" thickBot="1" x14ac:dyDescent="0.25">
      <c r="A2194" s="14" t="str">
        <f>IF(B2194="","",SUBTOTAL(3,B$3:B2194))</f>
        <v/>
      </c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 t="str">
        <f t="shared" si="164"/>
        <v>راسب</v>
      </c>
      <c r="AB2194" s="5" t="str">
        <f t="shared" si="165"/>
        <v xml:space="preserve">     راسب</v>
      </c>
      <c r="AC2194" s="6">
        <f>ROWS($A$3:A2194)</f>
        <v>2192</v>
      </c>
      <c r="AD2194" s="6" t="str">
        <f t="shared" si="166"/>
        <v/>
      </c>
      <c r="AE2194" s="7" t="str">
        <f t="shared" si="167"/>
        <v/>
      </c>
      <c r="AF2194" s="16" t="str">
        <f>IF(AG2194="","",SUBTOTAL(3,AG$3:AG2194))</f>
        <v/>
      </c>
      <c r="AG2194" s="16" t="str">
        <f>IF($AG$1="","",IFERROR(INDEX($A$3:$AB$3000,$AE2194,COLUMNS($A$3:B2194)),""))</f>
        <v/>
      </c>
      <c r="AH2194" s="16" t="str">
        <f>IF($AG$1="","",IFERROR(INDEX($A$3:$AB$3000,$AE2194,COLUMNS($A$3:C2194)),""))</f>
        <v/>
      </c>
      <c r="AI2194" s="16" t="str">
        <f>IF($AG$1="","",IFERROR(INDEX($A$3:$AB$3000,$AE2194,COLUMNS($A$3:D2194)),""))</f>
        <v/>
      </c>
      <c r="AJ2194" s="16" t="str">
        <f>IF($AG$1="","",IFERROR(INDEX($A$3:$AB$3000,$AE2194,COLUMNS($A$3:E2194)),""))</f>
        <v/>
      </c>
      <c r="AK2194" s="16" t="str">
        <f>IF($AG$1="","",IFERROR(INDEX($A$3:$AB$3000,$AE2194,COLUMNS($A$3:F2194)),""))</f>
        <v/>
      </c>
      <c r="AL2194" s="16" t="str">
        <f>IF($AG$1="","",IFERROR(INDEX($A$3:$AB$3000,$AE2194,COLUMNS($A$3:G2194)),""))</f>
        <v/>
      </c>
      <c r="AM2194" s="16" t="str">
        <f>IF($AG$1="","",IFERROR(INDEX($A$3:$AB$3000,$AE2194,COLUMNS($A$3:H2194)),""))</f>
        <v/>
      </c>
      <c r="AN2194" s="16" t="str">
        <f>IF($AG$1="","",IFERROR(INDEX($A$3:$AB$3000,$AE2194,COLUMNS($A$3:I2194)),""))</f>
        <v/>
      </c>
      <c r="AO2194" s="16" t="str">
        <f>IF($AG$1="","",IFERROR(INDEX($A$3:$AB$3000,$AE2194,COLUMNS($A$3:J2194)),""))</f>
        <v/>
      </c>
      <c r="AP2194" s="16" t="str">
        <f>IF($AG$1="","",IFERROR(INDEX($A$3:$AB$3000,$AE2194,COLUMNS($A$3:K2194)),""))</f>
        <v/>
      </c>
      <c r="AQ2194" s="16" t="str">
        <f>IF($AG$1="","",IFERROR(INDEX($A$3:$AB$3000,$AE2194,COLUMNS($A$3:L2194)),""))</f>
        <v/>
      </c>
      <c r="AR2194" s="16" t="str">
        <f>IF($AG$1="","",IFERROR(INDEX($A$3:$AB$3000,$AE2194,COLUMNS($A$3:M2194)),""))</f>
        <v/>
      </c>
      <c r="AS2194" s="16" t="str">
        <f>IF($AG$1="","",IFERROR(INDEX($A$3:$AB$3000,$AE2194,COLUMNS($A$3:N2194)),""))</f>
        <v/>
      </c>
      <c r="AT2194" s="16" t="str">
        <f>IF($AG$1="","",IFERROR(INDEX($A$3:$AB$3000,$AE2194,COLUMNS($A$3:O2194)),""))</f>
        <v/>
      </c>
      <c r="AU2194" s="16" t="str">
        <f>IF($AG$1="","",IFERROR(INDEX($A$3:$AB$3000,$AE2194,COLUMNS($A$3:P2194)),""))</f>
        <v/>
      </c>
      <c r="AV2194" s="16" t="str">
        <f>IF($AG$1="","",IFERROR(INDEX($A$3:$AB$3000,$AE2194,COLUMNS($A$3:Q2194)),""))</f>
        <v/>
      </c>
      <c r="AW2194" s="16" t="str">
        <f>IF($AG$1="","",IFERROR(INDEX($A$3:$AB$3000,$AE2194,COLUMNS($A$3:R2194)),""))</f>
        <v/>
      </c>
      <c r="AX2194" s="16" t="str">
        <f>IF($AG$1="","",IFERROR(INDEX($A$3:$AB$3000,$AE2194,COLUMNS($A$3:S2194)),""))</f>
        <v/>
      </c>
      <c r="AY2194" s="16" t="str">
        <f>IF($AG$1="","",IFERROR(INDEX($A$3:$AB$3000,$AE2194,COLUMNS($A$3:T2194)),""))</f>
        <v/>
      </c>
      <c r="AZ2194" s="16" t="str">
        <f>IF($AG$1="","",IFERROR(INDEX($A$3:$AB$3000,$AE2194,COLUMNS($A$3:U2194)),""))</f>
        <v/>
      </c>
      <c r="BA2194" s="16" t="str">
        <f>IF($AG$1="","",IFERROR(INDEX($A$3:$AB$3000,$AE2194,COLUMNS($A$3:V2194)),""))</f>
        <v/>
      </c>
      <c r="BB2194" s="16" t="str">
        <f>IF($AG$1="","",IFERROR(INDEX($A$3:$AB$3000,$AE2194,COLUMNS($A$3:W2194)),""))</f>
        <v/>
      </c>
      <c r="BC2194" s="16" t="str">
        <f>IF($AG$1="","",IFERROR(INDEX($A$3:$AB$3000,$AE2194,COLUMNS($A$3:X2194)),""))</f>
        <v/>
      </c>
      <c r="BD2194" s="16" t="str">
        <f>IF($AG$1="","",IFERROR(INDEX($A$3:$AB$3000,$AE2194,COLUMNS($A$3:Y2194)),""))</f>
        <v/>
      </c>
      <c r="BE2194" s="16" t="str">
        <f>IF($AG$1="","",IFERROR(INDEX($A$3:$AB$3000,$AE2194,COLUMNS($A$3:Z2194)),""))</f>
        <v/>
      </c>
      <c r="BF2194" s="16" t="str">
        <f>IF($AG$1="","",IFERROR(INDEX($A$3:$AB$3000,$AE2194,COLUMNS($A$3:AA2194)),""))</f>
        <v/>
      </c>
      <c r="BG2194" s="7" t="str">
        <f>IF($AG$1="","",IFERROR(INDEX($A$3:$AB$3000,$AE2194,COLUMNS($A$3:AB2194)),""))</f>
        <v/>
      </c>
    </row>
    <row r="2195" spans="1:59" ht="20.100000000000001" hidden="1" customHeight="1" thickBot="1" x14ac:dyDescent="0.25">
      <c r="A2195" s="14" t="str">
        <f>IF(B2195="","",SUBTOTAL(3,B$3:B2195))</f>
        <v/>
      </c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 t="str">
        <f t="shared" si="164"/>
        <v>راسب</v>
      </c>
      <c r="AB2195" s="5" t="str">
        <f t="shared" si="165"/>
        <v xml:space="preserve">     راسب</v>
      </c>
      <c r="AC2195" s="6">
        <f>ROWS($A$3:A2195)</f>
        <v>2193</v>
      </c>
      <c r="AD2195" s="6" t="str">
        <f t="shared" si="166"/>
        <v/>
      </c>
      <c r="AE2195" s="7" t="str">
        <f t="shared" si="167"/>
        <v/>
      </c>
      <c r="AF2195" s="16" t="str">
        <f>IF(AG2195="","",SUBTOTAL(3,AG$3:AG2195))</f>
        <v/>
      </c>
      <c r="AG2195" s="16" t="str">
        <f>IF($AG$1="","",IFERROR(INDEX($A$3:$AB$3000,$AE2195,COLUMNS($A$3:B2195)),""))</f>
        <v/>
      </c>
      <c r="AH2195" s="16" t="str">
        <f>IF($AG$1="","",IFERROR(INDEX($A$3:$AB$3000,$AE2195,COLUMNS($A$3:C2195)),""))</f>
        <v/>
      </c>
      <c r="AI2195" s="16" t="str">
        <f>IF($AG$1="","",IFERROR(INDEX($A$3:$AB$3000,$AE2195,COLUMNS($A$3:D2195)),""))</f>
        <v/>
      </c>
      <c r="AJ2195" s="16" t="str">
        <f>IF($AG$1="","",IFERROR(INDEX($A$3:$AB$3000,$AE2195,COLUMNS($A$3:E2195)),""))</f>
        <v/>
      </c>
      <c r="AK2195" s="16" t="str">
        <f>IF($AG$1="","",IFERROR(INDEX($A$3:$AB$3000,$AE2195,COLUMNS($A$3:F2195)),""))</f>
        <v/>
      </c>
      <c r="AL2195" s="16" t="str">
        <f>IF($AG$1="","",IFERROR(INDEX($A$3:$AB$3000,$AE2195,COLUMNS($A$3:G2195)),""))</f>
        <v/>
      </c>
      <c r="AM2195" s="16" t="str">
        <f>IF($AG$1="","",IFERROR(INDEX($A$3:$AB$3000,$AE2195,COLUMNS($A$3:H2195)),""))</f>
        <v/>
      </c>
      <c r="AN2195" s="16" t="str">
        <f>IF($AG$1="","",IFERROR(INDEX($A$3:$AB$3000,$AE2195,COLUMNS($A$3:I2195)),""))</f>
        <v/>
      </c>
      <c r="AO2195" s="16" t="str">
        <f>IF($AG$1="","",IFERROR(INDEX($A$3:$AB$3000,$AE2195,COLUMNS($A$3:J2195)),""))</f>
        <v/>
      </c>
      <c r="AP2195" s="16" t="str">
        <f>IF($AG$1="","",IFERROR(INDEX($A$3:$AB$3000,$AE2195,COLUMNS($A$3:K2195)),""))</f>
        <v/>
      </c>
      <c r="AQ2195" s="16" t="str">
        <f>IF($AG$1="","",IFERROR(INDEX($A$3:$AB$3000,$AE2195,COLUMNS($A$3:L2195)),""))</f>
        <v/>
      </c>
      <c r="AR2195" s="16" t="str">
        <f>IF($AG$1="","",IFERROR(INDEX($A$3:$AB$3000,$AE2195,COLUMNS($A$3:M2195)),""))</f>
        <v/>
      </c>
      <c r="AS2195" s="16" t="str">
        <f>IF($AG$1="","",IFERROR(INDEX($A$3:$AB$3000,$AE2195,COLUMNS($A$3:N2195)),""))</f>
        <v/>
      </c>
      <c r="AT2195" s="16" t="str">
        <f>IF($AG$1="","",IFERROR(INDEX($A$3:$AB$3000,$AE2195,COLUMNS($A$3:O2195)),""))</f>
        <v/>
      </c>
      <c r="AU2195" s="16" t="str">
        <f>IF($AG$1="","",IFERROR(INDEX($A$3:$AB$3000,$AE2195,COLUMNS($A$3:P2195)),""))</f>
        <v/>
      </c>
      <c r="AV2195" s="16" t="str">
        <f>IF($AG$1="","",IFERROR(INDEX($A$3:$AB$3000,$AE2195,COLUMNS($A$3:Q2195)),""))</f>
        <v/>
      </c>
      <c r="AW2195" s="16" t="str">
        <f>IF($AG$1="","",IFERROR(INDEX($A$3:$AB$3000,$AE2195,COLUMNS($A$3:R2195)),""))</f>
        <v/>
      </c>
      <c r="AX2195" s="16" t="str">
        <f>IF($AG$1="","",IFERROR(INDEX($A$3:$AB$3000,$AE2195,COLUMNS($A$3:S2195)),""))</f>
        <v/>
      </c>
      <c r="AY2195" s="16" t="str">
        <f>IF($AG$1="","",IFERROR(INDEX($A$3:$AB$3000,$AE2195,COLUMNS($A$3:T2195)),""))</f>
        <v/>
      </c>
      <c r="AZ2195" s="16" t="str">
        <f>IF($AG$1="","",IFERROR(INDEX($A$3:$AB$3000,$AE2195,COLUMNS($A$3:U2195)),""))</f>
        <v/>
      </c>
      <c r="BA2195" s="16" t="str">
        <f>IF($AG$1="","",IFERROR(INDEX($A$3:$AB$3000,$AE2195,COLUMNS($A$3:V2195)),""))</f>
        <v/>
      </c>
      <c r="BB2195" s="16" t="str">
        <f>IF($AG$1="","",IFERROR(INDEX($A$3:$AB$3000,$AE2195,COLUMNS($A$3:W2195)),""))</f>
        <v/>
      </c>
      <c r="BC2195" s="16" t="str">
        <f>IF($AG$1="","",IFERROR(INDEX($A$3:$AB$3000,$AE2195,COLUMNS($A$3:X2195)),""))</f>
        <v/>
      </c>
      <c r="BD2195" s="16" t="str">
        <f>IF($AG$1="","",IFERROR(INDEX($A$3:$AB$3000,$AE2195,COLUMNS($A$3:Y2195)),""))</f>
        <v/>
      </c>
      <c r="BE2195" s="16" t="str">
        <f>IF($AG$1="","",IFERROR(INDEX($A$3:$AB$3000,$AE2195,COLUMNS($A$3:Z2195)),""))</f>
        <v/>
      </c>
      <c r="BF2195" s="16" t="str">
        <f>IF($AG$1="","",IFERROR(INDEX($A$3:$AB$3000,$AE2195,COLUMNS($A$3:AA2195)),""))</f>
        <v/>
      </c>
      <c r="BG2195" s="7" t="str">
        <f>IF($AG$1="","",IFERROR(INDEX($A$3:$AB$3000,$AE2195,COLUMNS($A$3:AB2195)),""))</f>
        <v/>
      </c>
    </row>
    <row r="2196" spans="1:59" ht="20.100000000000001" hidden="1" customHeight="1" thickBot="1" x14ac:dyDescent="0.25">
      <c r="A2196" s="14" t="str">
        <f>IF(B2196="","",SUBTOTAL(3,B$3:B2196))</f>
        <v/>
      </c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 t="str">
        <f t="shared" si="164"/>
        <v>راسب</v>
      </c>
      <c r="AB2196" s="5" t="str">
        <f t="shared" si="165"/>
        <v xml:space="preserve">     راسب</v>
      </c>
      <c r="AC2196" s="6">
        <f>ROWS($A$3:A2196)</f>
        <v>2194</v>
      </c>
      <c r="AD2196" s="6" t="str">
        <f t="shared" si="166"/>
        <v/>
      </c>
      <c r="AE2196" s="7" t="str">
        <f t="shared" si="167"/>
        <v/>
      </c>
      <c r="AF2196" s="16" t="str">
        <f>IF(AG2196="","",SUBTOTAL(3,AG$3:AG2196))</f>
        <v/>
      </c>
      <c r="AG2196" s="16" t="str">
        <f>IF($AG$1="","",IFERROR(INDEX($A$3:$AB$3000,$AE2196,COLUMNS($A$3:B2196)),""))</f>
        <v/>
      </c>
      <c r="AH2196" s="16" t="str">
        <f>IF($AG$1="","",IFERROR(INDEX($A$3:$AB$3000,$AE2196,COLUMNS($A$3:C2196)),""))</f>
        <v/>
      </c>
      <c r="AI2196" s="16" t="str">
        <f>IF($AG$1="","",IFERROR(INDEX($A$3:$AB$3000,$AE2196,COLUMNS($A$3:D2196)),""))</f>
        <v/>
      </c>
      <c r="AJ2196" s="16" t="str">
        <f>IF($AG$1="","",IFERROR(INDEX($A$3:$AB$3000,$AE2196,COLUMNS($A$3:E2196)),""))</f>
        <v/>
      </c>
      <c r="AK2196" s="16" t="str">
        <f>IF($AG$1="","",IFERROR(INDEX($A$3:$AB$3000,$AE2196,COLUMNS($A$3:F2196)),""))</f>
        <v/>
      </c>
      <c r="AL2196" s="16" t="str">
        <f>IF($AG$1="","",IFERROR(INDEX($A$3:$AB$3000,$AE2196,COLUMNS($A$3:G2196)),""))</f>
        <v/>
      </c>
      <c r="AM2196" s="16" t="str">
        <f>IF($AG$1="","",IFERROR(INDEX($A$3:$AB$3000,$AE2196,COLUMNS($A$3:H2196)),""))</f>
        <v/>
      </c>
      <c r="AN2196" s="16" t="str">
        <f>IF($AG$1="","",IFERROR(INDEX($A$3:$AB$3000,$AE2196,COLUMNS($A$3:I2196)),""))</f>
        <v/>
      </c>
      <c r="AO2196" s="16" t="str">
        <f>IF($AG$1="","",IFERROR(INDEX($A$3:$AB$3000,$AE2196,COLUMNS($A$3:J2196)),""))</f>
        <v/>
      </c>
      <c r="AP2196" s="16" t="str">
        <f>IF($AG$1="","",IFERROR(INDEX($A$3:$AB$3000,$AE2196,COLUMNS($A$3:K2196)),""))</f>
        <v/>
      </c>
      <c r="AQ2196" s="16" t="str">
        <f>IF($AG$1="","",IFERROR(INDEX($A$3:$AB$3000,$AE2196,COLUMNS($A$3:L2196)),""))</f>
        <v/>
      </c>
      <c r="AR2196" s="16" t="str">
        <f>IF($AG$1="","",IFERROR(INDEX($A$3:$AB$3000,$AE2196,COLUMNS($A$3:M2196)),""))</f>
        <v/>
      </c>
      <c r="AS2196" s="16" t="str">
        <f>IF($AG$1="","",IFERROR(INDEX($A$3:$AB$3000,$AE2196,COLUMNS($A$3:N2196)),""))</f>
        <v/>
      </c>
      <c r="AT2196" s="16" t="str">
        <f>IF($AG$1="","",IFERROR(INDEX($A$3:$AB$3000,$AE2196,COLUMNS($A$3:O2196)),""))</f>
        <v/>
      </c>
      <c r="AU2196" s="16" t="str">
        <f>IF($AG$1="","",IFERROR(INDEX($A$3:$AB$3000,$AE2196,COLUMNS($A$3:P2196)),""))</f>
        <v/>
      </c>
      <c r="AV2196" s="16" t="str">
        <f>IF($AG$1="","",IFERROR(INDEX($A$3:$AB$3000,$AE2196,COLUMNS($A$3:Q2196)),""))</f>
        <v/>
      </c>
      <c r="AW2196" s="16" t="str">
        <f>IF($AG$1="","",IFERROR(INDEX($A$3:$AB$3000,$AE2196,COLUMNS($A$3:R2196)),""))</f>
        <v/>
      </c>
      <c r="AX2196" s="16" t="str">
        <f>IF($AG$1="","",IFERROR(INDEX($A$3:$AB$3000,$AE2196,COLUMNS($A$3:S2196)),""))</f>
        <v/>
      </c>
      <c r="AY2196" s="16" t="str">
        <f>IF($AG$1="","",IFERROR(INDEX($A$3:$AB$3000,$AE2196,COLUMNS($A$3:T2196)),""))</f>
        <v/>
      </c>
      <c r="AZ2196" s="16" t="str">
        <f>IF($AG$1="","",IFERROR(INDEX($A$3:$AB$3000,$AE2196,COLUMNS($A$3:U2196)),""))</f>
        <v/>
      </c>
      <c r="BA2196" s="16" t="str">
        <f>IF($AG$1="","",IFERROR(INDEX($A$3:$AB$3000,$AE2196,COLUMNS($A$3:V2196)),""))</f>
        <v/>
      </c>
      <c r="BB2196" s="16" t="str">
        <f>IF($AG$1="","",IFERROR(INDEX($A$3:$AB$3000,$AE2196,COLUMNS($A$3:W2196)),""))</f>
        <v/>
      </c>
      <c r="BC2196" s="16" t="str">
        <f>IF($AG$1="","",IFERROR(INDEX($A$3:$AB$3000,$AE2196,COLUMNS($A$3:X2196)),""))</f>
        <v/>
      </c>
      <c r="BD2196" s="16" t="str">
        <f>IF($AG$1="","",IFERROR(INDEX($A$3:$AB$3000,$AE2196,COLUMNS($A$3:Y2196)),""))</f>
        <v/>
      </c>
      <c r="BE2196" s="16" t="str">
        <f>IF($AG$1="","",IFERROR(INDEX($A$3:$AB$3000,$AE2196,COLUMNS($A$3:Z2196)),""))</f>
        <v/>
      </c>
      <c r="BF2196" s="16" t="str">
        <f>IF($AG$1="","",IFERROR(INDEX($A$3:$AB$3000,$AE2196,COLUMNS($A$3:AA2196)),""))</f>
        <v/>
      </c>
      <c r="BG2196" s="7" t="str">
        <f>IF($AG$1="","",IFERROR(INDEX($A$3:$AB$3000,$AE2196,COLUMNS($A$3:AB2196)),""))</f>
        <v/>
      </c>
    </row>
    <row r="2197" spans="1:59" ht="20.100000000000001" hidden="1" customHeight="1" thickBot="1" x14ac:dyDescent="0.25">
      <c r="A2197" s="14" t="str">
        <f>IF(B2197="","",SUBTOTAL(3,B$3:B2197))</f>
        <v/>
      </c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 t="str">
        <f t="shared" si="164"/>
        <v>راسب</v>
      </c>
      <c r="AB2197" s="5" t="str">
        <f t="shared" si="165"/>
        <v xml:space="preserve">     راسب</v>
      </c>
      <c r="AC2197" s="6">
        <f>ROWS($A$3:A2197)</f>
        <v>2195</v>
      </c>
      <c r="AD2197" s="6" t="str">
        <f t="shared" si="166"/>
        <v/>
      </c>
      <c r="AE2197" s="7" t="str">
        <f t="shared" si="167"/>
        <v/>
      </c>
      <c r="AF2197" s="16" t="str">
        <f>IF(AG2197="","",SUBTOTAL(3,AG$3:AG2197))</f>
        <v/>
      </c>
      <c r="AG2197" s="16" t="str">
        <f>IF($AG$1="","",IFERROR(INDEX($A$3:$AB$3000,$AE2197,COLUMNS($A$3:B2197)),""))</f>
        <v/>
      </c>
      <c r="AH2197" s="16" t="str">
        <f>IF($AG$1="","",IFERROR(INDEX($A$3:$AB$3000,$AE2197,COLUMNS($A$3:C2197)),""))</f>
        <v/>
      </c>
      <c r="AI2197" s="16" t="str">
        <f>IF($AG$1="","",IFERROR(INDEX($A$3:$AB$3000,$AE2197,COLUMNS($A$3:D2197)),""))</f>
        <v/>
      </c>
      <c r="AJ2197" s="16" t="str">
        <f>IF($AG$1="","",IFERROR(INDEX($A$3:$AB$3000,$AE2197,COLUMNS($A$3:E2197)),""))</f>
        <v/>
      </c>
      <c r="AK2197" s="16" t="str">
        <f>IF($AG$1="","",IFERROR(INDEX($A$3:$AB$3000,$AE2197,COLUMNS($A$3:F2197)),""))</f>
        <v/>
      </c>
      <c r="AL2197" s="16" t="str">
        <f>IF($AG$1="","",IFERROR(INDEX($A$3:$AB$3000,$AE2197,COLUMNS($A$3:G2197)),""))</f>
        <v/>
      </c>
      <c r="AM2197" s="16" t="str">
        <f>IF($AG$1="","",IFERROR(INDEX($A$3:$AB$3000,$AE2197,COLUMNS($A$3:H2197)),""))</f>
        <v/>
      </c>
      <c r="AN2197" s="16" t="str">
        <f>IF($AG$1="","",IFERROR(INDEX($A$3:$AB$3000,$AE2197,COLUMNS($A$3:I2197)),""))</f>
        <v/>
      </c>
      <c r="AO2197" s="16" t="str">
        <f>IF($AG$1="","",IFERROR(INDEX($A$3:$AB$3000,$AE2197,COLUMNS($A$3:J2197)),""))</f>
        <v/>
      </c>
      <c r="AP2197" s="16" t="str">
        <f>IF($AG$1="","",IFERROR(INDEX($A$3:$AB$3000,$AE2197,COLUMNS($A$3:K2197)),""))</f>
        <v/>
      </c>
      <c r="AQ2197" s="16" t="str">
        <f>IF($AG$1="","",IFERROR(INDEX($A$3:$AB$3000,$AE2197,COLUMNS($A$3:L2197)),""))</f>
        <v/>
      </c>
      <c r="AR2197" s="16" t="str">
        <f>IF($AG$1="","",IFERROR(INDEX($A$3:$AB$3000,$AE2197,COLUMNS($A$3:M2197)),""))</f>
        <v/>
      </c>
      <c r="AS2197" s="16" t="str">
        <f>IF($AG$1="","",IFERROR(INDEX($A$3:$AB$3000,$AE2197,COLUMNS($A$3:N2197)),""))</f>
        <v/>
      </c>
      <c r="AT2197" s="16" t="str">
        <f>IF($AG$1="","",IFERROR(INDEX($A$3:$AB$3000,$AE2197,COLUMNS($A$3:O2197)),""))</f>
        <v/>
      </c>
      <c r="AU2197" s="16" t="str">
        <f>IF($AG$1="","",IFERROR(INDEX($A$3:$AB$3000,$AE2197,COLUMNS($A$3:P2197)),""))</f>
        <v/>
      </c>
      <c r="AV2197" s="16" t="str">
        <f>IF($AG$1="","",IFERROR(INDEX($A$3:$AB$3000,$AE2197,COLUMNS($A$3:Q2197)),""))</f>
        <v/>
      </c>
      <c r="AW2197" s="16" t="str">
        <f>IF($AG$1="","",IFERROR(INDEX($A$3:$AB$3000,$AE2197,COLUMNS($A$3:R2197)),""))</f>
        <v/>
      </c>
      <c r="AX2197" s="16" t="str">
        <f>IF($AG$1="","",IFERROR(INDEX($A$3:$AB$3000,$AE2197,COLUMNS($A$3:S2197)),""))</f>
        <v/>
      </c>
      <c r="AY2197" s="16" t="str">
        <f>IF($AG$1="","",IFERROR(INDEX($A$3:$AB$3000,$AE2197,COLUMNS($A$3:T2197)),""))</f>
        <v/>
      </c>
      <c r="AZ2197" s="16" t="str">
        <f>IF($AG$1="","",IFERROR(INDEX($A$3:$AB$3000,$AE2197,COLUMNS($A$3:U2197)),""))</f>
        <v/>
      </c>
      <c r="BA2197" s="16" t="str">
        <f>IF($AG$1="","",IFERROR(INDEX($A$3:$AB$3000,$AE2197,COLUMNS($A$3:V2197)),""))</f>
        <v/>
      </c>
      <c r="BB2197" s="16" t="str">
        <f>IF($AG$1="","",IFERROR(INDEX($A$3:$AB$3000,$AE2197,COLUMNS($A$3:W2197)),""))</f>
        <v/>
      </c>
      <c r="BC2197" s="16" t="str">
        <f>IF($AG$1="","",IFERROR(INDEX($A$3:$AB$3000,$AE2197,COLUMNS($A$3:X2197)),""))</f>
        <v/>
      </c>
      <c r="BD2197" s="16" t="str">
        <f>IF($AG$1="","",IFERROR(INDEX($A$3:$AB$3000,$AE2197,COLUMNS($A$3:Y2197)),""))</f>
        <v/>
      </c>
      <c r="BE2197" s="16" t="str">
        <f>IF($AG$1="","",IFERROR(INDEX($A$3:$AB$3000,$AE2197,COLUMNS($A$3:Z2197)),""))</f>
        <v/>
      </c>
      <c r="BF2197" s="16" t="str">
        <f>IF($AG$1="","",IFERROR(INDEX($A$3:$AB$3000,$AE2197,COLUMNS($A$3:AA2197)),""))</f>
        <v/>
      </c>
      <c r="BG2197" s="7" t="str">
        <f>IF($AG$1="","",IFERROR(INDEX($A$3:$AB$3000,$AE2197,COLUMNS($A$3:AB2197)),""))</f>
        <v/>
      </c>
    </row>
    <row r="2198" spans="1:59" ht="20.100000000000001" hidden="1" customHeight="1" thickBot="1" x14ac:dyDescent="0.25">
      <c r="A2198" s="14" t="str">
        <f>IF(B2198="","",SUBTOTAL(3,B$3:B2198))</f>
        <v/>
      </c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 t="str">
        <f t="shared" si="164"/>
        <v>راسب</v>
      </c>
      <c r="AB2198" s="5" t="str">
        <f t="shared" si="165"/>
        <v xml:space="preserve">     راسب</v>
      </c>
      <c r="AC2198" s="6">
        <f>ROWS($A$3:A2198)</f>
        <v>2196</v>
      </c>
      <c r="AD2198" s="6" t="str">
        <f t="shared" si="166"/>
        <v/>
      </c>
      <c r="AE2198" s="7" t="str">
        <f t="shared" si="167"/>
        <v/>
      </c>
      <c r="AF2198" s="16" t="str">
        <f>IF(AG2198="","",SUBTOTAL(3,AG$3:AG2198))</f>
        <v/>
      </c>
      <c r="AG2198" s="16" t="str">
        <f>IF($AG$1="","",IFERROR(INDEX($A$3:$AB$3000,$AE2198,COLUMNS($A$3:B2198)),""))</f>
        <v/>
      </c>
      <c r="AH2198" s="16" t="str">
        <f>IF($AG$1="","",IFERROR(INDEX($A$3:$AB$3000,$AE2198,COLUMNS($A$3:C2198)),""))</f>
        <v/>
      </c>
      <c r="AI2198" s="16" t="str">
        <f>IF($AG$1="","",IFERROR(INDEX($A$3:$AB$3000,$AE2198,COLUMNS($A$3:D2198)),""))</f>
        <v/>
      </c>
      <c r="AJ2198" s="16" t="str">
        <f>IF($AG$1="","",IFERROR(INDEX($A$3:$AB$3000,$AE2198,COLUMNS($A$3:E2198)),""))</f>
        <v/>
      </c>
      <c r="AK2198" s="16" t="str">
        <f>IF($AG$1="","",IFERROR(INDEX($A$3:$AB$3000,$AE2198,COLUMNS($A$3:F2198)),""))</f>
        <v/>
      </c>
      <c r="AL2198" s="16" t="str">
        <f>IF($AG$1="","",IFERROR(INDEX($A$3:$AB$3000,$AE2198,COLUMNS($A$3:G2198)),""))</f>
        <v/>
      </c>
      <c r="AM2198" s="16" t="str">
        <f>IF($AG$1="","",IFERROR(INDEX($A$3:$AB$3000,$AE2198,COLUMNS($A$3:H2198)),""))</f>
        <v/>
      </c>
      <c r="AN2198" s="16" t="str">
        <f>IF($AG$1="","",IFERROR(INDEX($A$3:$AB$3000,$AE2198,COLUMNS($A$3:I2198)),""))</f>
        <v/>
      </c>
      <c r="AO2198" s="16" t="str">
        <f>IF($AG$1="","",IFERROR(INDEX($A$3:$AB$3000,$AE2198,COLUMNS($A$3:J2198)),""))</f>
        <v/>
      </c>
      <c r="AP2198" s="16" t="str">
        <f>IF($AG$1="","",IFERROR(INDEX($A$3:$AB$3000,$AE2198,COLUMNS($A$3:K2198)),""))</f>
        <v/>
      </c>
      <c r="AQ2198" s="16" t="str">
        <f>IF($AG$1="","",IFERROR(INDEX($A$3:$AB$3000,$AE2198,COLUMNS($A$3:L2198)),""))</f>
        <v/>
      </c>
      <c r="AR2198" s="16" t="str">
        <f>IF($AG$1="","",IFERROR(INDEX($A$3:$AB$3000,$AE2198,COLUMNS($A$3:M2198)),""))</f>
        <v/>
      </c>
      <c r="AS2198" s="16" t="str">
        <f>IF($AG$1="","",IFERROR(INDEX($A$3:$AB$3000,$AE2198,COLUMNS($A$3:N2198)),""))</f>
        <v/>
      </c>
      <c r="AT2198" s="16" t="str">
        <f>IF($AG$1="","",IFERROR(INDEX($A$3:$AB$3000,$AE2198,COLUMNS($A$3:O2198)),""))</f>
        <v/>
      </c>
      <c r="AU2198" s="16" t="str">
        <f>IF($AG$1="","",IFERROR(INDEX($A$3:$AB$3000,$AE2198,COLUMNS($A$3:P2198)),""))</f>
        <v/>
      </c>
      <c r="AV2198" s="16" t="str">
        <f>IF($AG$1="","",IFERROR(INDEX($A$3:$AB$3000,$AE2198,COLUMNS($A$3:Q2198)),""))</f>
        <v/>
      </c>
      <c r="AW2198" s="16" t="str">
        <f>IF($AG$1="","",IFERROR(INDEX($A$3:$AB$3000,$AE2198,COLUMNS($A$3:R2198)),""))</f>
        <v/>
      </c>
      <c r="AX2198" s="16" t="str">
        <f>IF($AG$1="","",IFERROR(INDEX($A$3:$AB$3000,$AE2198,COLUMNS($A$3:S2198)),""))</f>
        <v/>
      </c>
      <c r="AY2198" s="16" t="str">
        <f>IF($AG$1="","",IFERROR(INDEX($A$3:$AB$3000,$AE2198,COLUMNS($A$3:T2198)),""))</f>
        <v/>
      </c>
      <c r="AZ2198" s="16" t="str">
        <f>IF($AG$1="","",IFERROR(INDEX($A$3:$AB$3000,$AE2198,COLUMNS($A$3:U2198)),""))</f>
        <v/>
      </c>
      <c r="BA2198" s="16" t="str">
        <f>IF($AG$1="","",IFERROR(INDEX($A$3:$AB$3000,$AE2198,COLUMNS($A$3:V2198)),""))</f>
        <v/>
      </c>
      <c r="BB2198" s="16" t="str">
        <f>IF($AG$1="","",IFERROR(INDEX($A$3:$AB$3000,$AE2198,COLUMNS($A$3:W2198)),""))</f>
        <v/>
      </c>
      <c r="BC2198" s="16" t="str">
        <f>IF($AG$1="","",IFERROR(INDEX($A$3:$AB$3000,$AE2198,COLUMNS($A$3:X2198)),""))</f>
        <v/>
      </c>
      <c r="BD2198" s="16" t="str">
        <f>IF($AG$1="","",IFERROR(INDEX($A$3:$AB$3000,$AE2198,COLUMNS($A$3:Y2198)),""))</f>
        <v/>
      </c>
      <c r="BE2198" s="16" t="str">
        <f>IF($AG$1="","",IFERROR(INDEX($A$3:$AB$3000,$AE2198,COLUMNS($A$3:Z2198)),""))</f>
        <v/>
      </c>
      <c r="BF2198" s="16" t="str">
        <f>IF($AG$1="","",IFERROR(INDEX($A$3:$AB$3000,$AE2198,COLUMNS($A$3:AA2198)),""))</f>
        <v/>
      </c>
      <c r="BG2198" s="7" t="str">
        <f>IF($AG$1="","",IFERROR(INDEX($A$3:$AB$3000,$AE2198,COLUMNS($A$3:AB2198)),""))</f>
        <v/>
      </c>
    </row>
    <row r="2199" spans="1:59" ht="20.100000000000001" hidden="1" customHeight="1" thickBot="1" x14ac:dyDescent="0.25">
      <c r="A2199" s="14" t="str">
        <f>IF(B2199="","",SUBTOTAL(3,B$3:B2199))</f>
        <v/>
      </c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 t="str">
        <f t="shared" si="164"/>
        <v>راسب</v>
      </c>
      <c r="AB2199" s="5" t="str">
        <f t="shared" si="165"/>
        <v xml:space="preserve">     راسب</v>
      </c>
      <c r="AC2199" s="6">
        <f>ROWS($A$3:A2199)</f>
        <v>2197</v>
      </c>
      <c r="AD2199" s="6" t="str">
        <f t="shared" si="166"/>
        <v/>
      </c>
      <c r="AE2199" s="7" t="str">
        <f t="shared" si="167"/>
        <v/>
      </c>
      <c r="AF2199" s="16" t="str">
        <f>IF(AG2199="","",SUBTOTAL(3,AG$3:AG2199))</f>
        <v/>
      </c>
      <c r="AG2199" s="16" t="str">
        <f>IF($AG$1="","",IFERROR(INDEX($A$3:$AB$3000,$AE2199,COLUMNS($A$3:B2199)),""))</f>
        <v/>
      </c>
      <c r="AH2199" s="16" t="str">
        <f>IF($AG$1="","",IFERROR(INDEX($A$3:$AB$3000,$AE2199,COLUMNS($A$3:C2199)),""))</f>
        <v/>
      </c>
      <c r="AI2199" s="16" t="str">
        <f>IF($AG$1="","",IFERROR(INDEX($A$3:$AB$3000,$AE2199,COLUMNS($A$3:D2199)),""))</f>
        <v/>
      </c>
      <c r="AJ2199" s="16" t="str">
        <f>IF($AG$1="","",IFERROR(INDEX($A$3:$AB$3000,$AE2199,COLUMNS($A$3:E2199)),""))</f>
        <v/>
      </c>
      <c r="AK2199" s="16" t="str">
        <f>IF($AG$1="","",IFERROR(INDEX($A$3:$AB$3000,$AE2199,COLUMNS($A$3:F2199)),""))</f>
        <v/>
      </c>
      <c r="AL2199" s="16" t="str">
        <f>IF($AG$1="","",IFERROR(INDEX($A$3:$AB$3000,$AE2199,COLUMNS($A$3:G2199)),""))</f>
        <v/>
      </c>
      <c r="AM2199" s="16" t="str">
        <f>IF($AG$1="","",IFERROR(INDEX($A$3:$AB$3000,$AE2199,COLUMNS($A$3:H2199)),""))</f>
        <v/>
      </c>
      <c r="AN2199" s="16" t="str">
        <f>IF($AG$1="","",IFERROR(INDEX($A$3:$AB$3000,$AE2199,COLUMNS($A$3:I2199)),""))</f>
        <v/>
      </c>
      <c r="AO2199" s="16" t="str">
        <f>IF($AG$1="","",IFERROR(INDEX($A$3:$AB$3000,$AE2199,COLUMNS($A$3:J2199)),""))</f>
        <v/>
      </c>
      <c r="AP2199" s="16" t="str">
        <f>IF($AG$1="","",IFERROR(INDEX($A$3:$AB$3000,$AE2199,COLUMNS($A$3:K2199)),""))</f>
        <v/>
      </c>
      <c r="AQ2199" s="16" t="str">
        <f>IF($AG$1="","",IFERROR(INDEX($A$3:$AB$3000,$AE2199,COLUMNS($A$3:L2199)),""))</f>
        <v/>
      </c>
      <c r="AR2199" s="16" t="str">
        <f>IF($AG$1="","",IFERROR(INDEX($A$3:$AB$3000,$AE2199,COLUMNS($A$3:M2199)),""))</f>
        <v/>
      </c>
      <c r="AS2199" s="16" t="str">
        <f>IF($AG$1="","",IFERROR(INDEX($A$3:$AB$3000,$AE2199,COLUMNS($A$3:N2199)),""))</f>
        <v/>
      </c>
      <c r="AT2199" s="16" t="str">
        <f>IF($AG$1="","",IFERROR(INDEX($A$3:$AB$3000,$AE2199,COLUMNS($A$3:O2199)),""))</f>
        <v/>
      </c>
      <c r="AU2199" s="16" t="str">
        <f>IF($AG$1="","",IFERROR(INDEX($A$3:$AB$3000,$AE2199,COLUMNS($A$3:P2199)),""))</f>
        <v/>
      </c>
      <c r="AV2199" s="16" t="str">
        <f>IF($AG$1="","",IFERROR(INDEX($A$3:$AB$3000,$AE2199,COLUMNS($A$3:Q2199)),""))</f>
        <v/>
      </c>
      <c r="AW2199" s="16" t="str">
        <f>IF($AG$1="","",IFERROR(INDEX($A$3:$AB$3000,$AE2199,COLUMNS($A$3:R2199)),""))</f>
        <v/>
      </c>
      <c r="AX2199" s="16" t="str">
        <f>IF($AG$1="","",IFERROR(INDEX($A$3:$AB$3000,$AE2199,COLUMNS($A$3:S2199)),""))</f>
        <v/>
      </c>
      <c r="AY2199" s="16" t="str">
        <f>IF($AG$1="","",IFERROR(INDEX($A$3:$AB$3000,$AE2199,COLUMNS($A$3:T2199)),""))</f>
        <v/>
      </c>
      <c r="AZ2199" s="16" t="str">
        <f>IF($AG$1="","",IFERROR(INDEX($A$3:$AB$3000,$AE2199,COLUMNS($A$3:U2199)),""))</f>
        <v/>
      </c>
      <c r="BA2199" s="16" t="str">
        <f>IF($AG$1="","",IFERROR(INDEX($A$3:$AB$3000,$AE2199,COLUMNS($A$3:V2199)),""))</f>
        <v/>
      </c>
      <c r="BB2199" s="16" t="str">
        <f>IF($AG$1="","",IFERROR(INDEX($A$3:$AB$3000,$AE2199,COLUMNS($A$3:W2199)),""))</f>
        <v/>
      </c>
      <c r="BC2199" s="16" t="str">
        <f>IF($AG$1="","",IFERROR(INDEX($A$3:$AB$3000,$AE2199,COLUMNS($A$3:X2199)),""))</f>
        <v/>
      </c>
      <c r="BD2199" s="16" t="str">
        <f>IF($AG$1="","",IFERROR(INDEX($A$3:$AB$3000,$AE2199,COLUMNS($A$3:Y2199)),""))</f>
        <v/>
      </c>
      <c r="BE2199" s="16" t="str">
        <f>IF($AG$1="","",IFERROR(INDEX($A$3:$AB$3000,$AE2199,COLUMNS($A$3:Z2199)),""))</f>
        <v/>
      </c>
      <c r="BF2199" s="16" t="str">
        <f>IF($AG$1="","",IFERROR(INDEX($A$3:$AB$3000,$AE2199,COLUMNS($A$3:AA2199)),""))</f>
        <v/>
      </c>
      <c r="BG2199" s="7" t="str">
        <f>IF($AG$1="","",IFERROR(INDEX($A$3:$AB$3000,$AE2199,COLUMNS($A$3:AB2199)),""))</f>
        <v/>
      </c>
    </row>
    <row r="2200" spans="1:59" ht="20.100000000000001" hidden="1" customHeight="1" thickBot="1" x14ac:dyDescent="0.25">
      <c r="A2200" s="14" t="str">
        <f>IF(B2200="","",SUBTOTAL(3,B$3:B2200))</f>
        <v/>
      </c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 t="str">
        <f t="shared" si="164"/>
        <v>راسب</v>
      </c>
      <c r="AB2200" s="5" t="str">
        <f t="shared" si="165"/>
        <v xml:space="preserve">     راسب</v>
      </c>
      <c r="AC2200" s="6">
        <f>ROWS($A$3:A2200)</f>
        <v>2198</v>
      </c>
      <c r="AD2200" s="6" t="str">
        <f t="shared" si="166"/>
        <v/>
      </c>
      <c r="AE2200" s="7" t="str">
        <f t="shared" si="167"/>
        <v/>
      </c>
      <c r="AF2200" s="16" t="str">
        <f>IF(AG2200="","",SUBTOTAL(3,AG$3:AG2200))</f>
        <v/>
      </c>
      <c r="AG2200" s="16" t="str">
        <f>IF($AG$1="","",IFERROR(INDEX($A$3:$AB$3000,$AE2200,COLUMNS($A$3:B2200)),""))</f>
        <v/>
      </c>
      <c r="AH2200" s="16" t="str">
        <f>IF($AG$1="","",IFERROR(INDEX($A$3:$AB$3000,$AE2200,COLUMNS($A$3:C2200)),""))</f>
        <v/>
      </c>
      <c r="AI2200" s="16" t="str">
        <f>IF($AG$1="","",IFERROR(INDEX($A$3:$AB$3000,$AE2200,COLUMNS($A$3:D2200)),""))</f>
        <v/>
      </c>
      <c r="AJ2200" s="16" t="str">
        <f>IF($AG$1="","",IFERROR(INDEX($A$3:$AB$3000,$AE2200,COLUMNS($A$3:E2200)),""))</f>
        <v/>
      </c>
      <c r="AK2200" s="16" t="str">
        <f>IF($AG$1="","",IFERROR(INDEX($A$3:$AB$3000,$AE2200,COLUMNS($A$3:F2200)),""))</f>
        <v/>
      </c>
      <c r="AL2200" s="16" t="str">
        <f>IF($AG$1="","",IFERROR(INDEX($A$3:$AB$3000,$AE2200,COLUMNS($A$3:G2200)),""))</f>
        <v/>
      </c>
      <c r="AM2200" s="16" t="str">
        <f>IF($AG$1="","",IFERROR(INDEX($A$3:$AB$3000,$AE2200,COLUMNS($A$3:H2200)),""))</f>
        <v/>
      </c>
      <c r="AN2200" s="16" t="str">
        <f>IF($AG$1="","",IFERROR(INDEX($A$3:$AB$3000,$AE2200,COLUMNS($A$3:I2200)),""))</f>
        <v/>
      </c>
      <c r="AO2200" s="16" t="str">
        <f>IF($AG$1="","",IFERROR(INDEX($A$3:$AB$3000,$AE2200,COLUMNS($A$3:J2200)),""))</f>
        <v/>
      </c>
      <c r="AP2200" s="16" t="str">
        <f>IF($AG$1="","",IFERROR(INDEX($A$3:$AB$3000,$AE2200,COLUMNS($A$3:K2200)),""))</f>
        <v/>
      </c>
      <c r="AQ2200" s="16" t="str">
        <f>IF($AG$1="","",IFERROR(INDEX($A$3:$AB$3000,$AE2200,COLUMNS($A$3:L2200)),""))</f>
        <v/>
      </c>
      <c r="AR2200" s="16" t="str">
        <f>IF($AG$1="","",IFERROR(INDEX($A$3:$AB$3000,$AE2200,COLUMNS($A$3:M2200)),""))</f>
        <v/>
      </c>
      <c r="AS2200" s="16" t="str">
        <f>IF($AG$1="","",IFERROR(INDEX($A$3:$AB$3000,$AE2200,COLUMNS($A$3:N2200)),""))</f>
        <v/>
      </c>
      <c r="AT2200" s="16" t="str">
        <f>IF($AG$1="","",IFERROR(INDEX($A$3:$AB$3000,$AE2200,COLUMNS($A$3:O2200)),""))</f>
        <v/>
      </c>
      <c r="AU2200" s="16" t="str">
        <f>IF($AG$1="","",IFERROR(INDEX($A$3:$AB$3000,$AE2200,COLUMNS($A$3:P2200)),""))</f>
        <v/>
      </c>
      <c r="AV2200" s="16" t="str">
        <f>IF($AG$1="","",IFERROR(INDEX($A$3:$AB$3000,$AE2200,COLUMNS($A$3:Q2200)),""))</f>
        <v/>
      </c>
      <c r="AW2200" s="16" t="str">
        <f>IF($AG$1="","",IFERROR(INDEX($A$3:$AB$3000,$AE2200,COLUMNS($A$3:R2200)),""))</f>
        <v/>
      </c>
      <c r="AX2200" s="16" t="str">
        <f>IF($AG$1="","",IFERROR(INDEX($A$3:$AB$3000,$AE2200,COLUMNS($A$3:S2200)),""))</f>
        <v/>
      </c>
      <c r="AY2200" s="16" t="str">
        <f>IF($AG$1="","",IFERROR(INDEX($A$3:$AB$3000,$AE2200,COLUMNS($A$3:T2200)),""))</f>
        <v/>
      </c>
      <c r="AZ2200" s="16" t="str">
        <f>IF($AG$1="","",IFERROR(INDEX($A$3:$AB$3000,$AE2200,COLUMNS($A$3:U2200)),""))</f>
        <v/>
      </c>
      <c r="BA2200" s="16" t="str">
        <f>IF($AG$1="","",IFERROR(INDEX($A$3:$AB$3000,$AE2200,COLUMNS($A$3:V2200)),""))</f>
        <v/>
      </c>
      <c r="BB2200" s="16" t="str">
        <f>IF($AG$1="","",IFERROR(INDEX($A$3:$AB$3000,$AE2200,COLUMNS($A$3:W2200)),""))</f>
        <v/>
      </c>
      <c r="BC2200" s="16" t="str">
        <f>IF($AG$1="","",IFERROR(INDEX($A$3:$AB$3000,$AE2200,COLUMNS($A$3:X2200)),""))</f>
        <v/>
      </c>
      <c r="BD2200" s="16" t="str">
        <f>IF($AG$1="","",IFERROR(INDEX($A$3:$AB$3000,$AE2200,COLUMNS($A$3:Y2200)),""))</f>
        <v/>
      </c>
      <c r="BE2200" s="16" t="str">
        <f>IF($AG$1="","",IFERROR(INDEX($A$3:$AB$3000,$AE2200,COLUMNS($A$3:Z2200)),""))</f>
        <v/>
      </c>
      <c r="BF2200" s="16" t="str">
        <f>IF($AG$1="","",IFERROR(INDEX($A$3:$AB$3000,$AE2200,COLUMNS($A$3:AA2200)),""))</f>
        <v/>
      </c>
      <c r="BG2200" s="7" t="str">
        <f>IF($AG$1="","",IFERROR(INDEX($A$3:$AB$3000,$AE2200,COLUMNS($A$3:AB2200)),""))</f>
        <v/>
      </c>
    </row>
    <row r="2201" spans="1:59" ht="20.100000000000001" hidden="1" customHeight="1" thickBot="1" x14ac:dyDescent="0.25">
      <c r="A2201" s="14" t="str">
        <f>IF(B2201="","",SUBTOTAL(3,B$3:B2201))</f>
        <v/>
      </c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 t="str">
        <f t="shared" si="164"/>
        <v>راسب</v>
      </c>
      <c r="AB2201" s="5" t="str">
        <f t="shared" si="165"/>
        <v xml:space="preserve">     راسب</v>
      </c>
      <c r="AC2201" s="6">
        <f>ROWS($A$3:A2201)</f>
        <v>2199</v>
      </c>
      <c r="AD2201" s="6" t="str">
        <f t="shared" si="166"/>
        <v/>
      </c>
      <c r="AE2201" s="7" t="str">
        <f t="shared" si="167"/>
        <v/>
      </c>
      <c r="AF2201" s="16" t="str">
        <f>IF(AG2201="","",SUBTOTAL(3,AG$3:AG2201))</f>
        <v/>
      </c>
      <c r="AG2201" s="16" t="str">
        <f>IF($AG$1="","",IFERROR(INDEX($A$3:$AB$3000,$AE2201,COLUMNS($A$3:B2201)),""))</f>
        <v/>
      </c>
      <c r="AH2201" s="16" t="str">
        <f>IF($AG$1="","",IFERROR(INDEX($A$3:$AB$3000,$AE2201,COLUMNS($A$3:C2201)),""))</f>
        <v/>
      </c>
      <c r="AI2201" s="16" t="str">
        <f>IF($AG$1="","",IFERROR(INDEX($A$3:$AB$3000,$AE2201,COLUMNS($A$3:D2201)),""))</f>
        <v/>
      </c>
      <c r="AJ2201" s="16" t="str">
        <f>IF($AG$1="","",IFERROR(INDEX($A$3:$AB$3000,$AE2201,COLUMNS($A$3:E2201)),""))</f>
        <v/>
      </c>
      <c r="AK2201" s="16" t="str">
        <f>IF($AG$1="","",IFERROR(INDEX($A$3:$AB$3000,$AE2201,COLUMNS($A$3:F2201)),""))</f>
        <v/>
      </c>
      <c r="AL2201" s="16" t="str">
        <f>IF($AG$1="","",IFERROR(INDEX($A$3:$AB$3000,$AE2201,COLUMNS($A$3:G2201)),""))</f>
        <v/>
      </c>
      <c r="AM2201" s="16" t="str">
        <f>IF($AG$1="","",IFERROR(INDEX($A$3:$AB$3000,$AE2201,COLUMNS($A$3:H2201)),""))</f>
        <v/>
      </c>
      <c r="AN2201" s="16" t="str">
        <f>IF($AG$1="","",IFERROR(INDEX($A$3:$AB$3000,$AE2201,COLUMNS($A$3:I2201)),""))</f>
        <v/>
      </c>
      <c r="AO2201" s="16" t="str">
        <f>IF($AG$1="","",IFERROR(INDEX($A$3:$AB$3000,$AE2201,COLUMNS($A$3:J2201)),""))</f>
        <v/>
      </c>
      <c r="AP2201" s="16" t="str">
        <f>IF($AG$1="","",IFERROR(INDEX($A$3:$AB$3000,$AE2201,COLUMNS($A$3:K2201)),""))</f>
        <v/>
      </c>
      <c r="AQ2201" s="16" t="str">
        <f>IF($AG$1="","",IFERROR(INDEX($A$3:$AB$3000,$AE2201,COLUMNS($A$3:L2201)),""))</f>
        <v/>
      </c>
      <c r="AR2201" s="16" t="str">
        <f>IF($AG$1="","",IFERROR(INDEX($A$3:$AB$3000,$AE2201,COLUMNS($A$3:M2201)),""))</f>
        <v/>
      </c>
      <c r="AS2201" s="16" t="str">
        <f>IF($AG$1="","",IFERROR(INDEX($A$3:$AB$3000,$AE2201,COLUMNS($A$3:N2201)),""))</f>
        <v/>
      </c>
      <c r="AT2201" s="16" t="str">
        <f>IF($AG$1="","",IFERROR(INDEX($A$3:$AB$3000,$AE2201,COLUMNS($A$3:O2201)),""))</f>
        <v/>
      </c>
      <c r="AU2201" s="16" t="str">
        <f>IF($AG$1="","",IFERROR(INDEX($A$3:$AB$3000,$AE2201,COLUMNS($A$3:P2201)),""))</f>
        <v/>
      </c>
      <c r="AV2201" s="16" t="str">
        <f>IF($AG$1="","",IFERROR(INDEX($A$3:$AB$3000,$AE2201,COLUMNS($A$3:Q2201)),""))</f>
        <v/>
      </c>
      <c r="AW2201" s="16" t="str">
        <f>IF($AG$1="","",IFERROR(INDEX($A$3:$AB$3000,$AE2201,COLUMNS($A$3:R2201)),""))</f>
        <v/>
      </c>
      <c r="AX2201" s="16" t="str">
        <f>IF($AG$1="","",IFERROR(INDEX($A$3:$AB$3000,$AE2201,COLUMNS($A$3:S2201)),""))</f>
        <v/>
      </c>
      <c r="AY2201" s="16" t="str">
        <f>IF($AG$1="","",IFERROR(INDEX($A$3:$AB$3000,$AE2201,COLUMNS($A$3:T2201)),""))</f>
        <v/>
      </c>
      <c r="AZ2201" s="16" t="str">
        <f>IF($AG$1="","",IFERROR(INDEX($A$3:$AB$3000,$AE2201,COLUMNS($A$3:U2201)),""))</f>
        <v/>
      </c>
      <c r="BA2201" s="16" t="str">
        <f>IF($AG$1="","",IFERROR(INDEX($A$3:$AB$3000,$AE2201,COLUMNS($A$3:V2201)),""))</f>
        <v/>
      </c>
      <c r="BB2201" s="16" t="str">
        <f>IF($AG$1="","",IFERROR(INDEX($A$3:$AB$3000,$AE2201,COLUMNS($A$3:W2201)),""))</f>
        <v/>
      </c>
      <c r="BC2201" s="16" t="str">
        <f>IF($AG$1="","",IFERROR(INDEX($A$3:$AB$3000,$AE2201,COLUMNS($A$3:X2201)),""))</f>
        <v/>
      </c>
      <c r="BD2201" s="16" t="str">
        <f>IF($AG$1="","",IFERROR(INDEX($A$3:$AB$3000,$AE2201,COLUMNS($A$3:Y2201)),""))</f>
        <v/>
      </c>
      <c r="BE2201" s="16" t="str">
        <f>IF($AG$1="","",IFERROR(INDEX($A$3:$AB$3000,$AE2201,COLUMNS($A$3:Z2201)),""))</f>
        <v/>
      </c>
      <c r="BF2201" s="16" t="str">
        <f>IF($AG$1="","",IFERROR(INDEX($A$3:$AB$3000,$AE2201,COLUMNS($A$3:AA2201)),""))</f>
        <v/>
      </c>
      <c r="BG2201" s="7" t="str">
        <f>IF($AG$1="","",IFERROR(INDEX($A$3:$AB$3000,$AE2201,COLUMNS($A$3:AB2201)),""))</f>
        <v/>
      </c>
    </row>
    <row r="2202" spans="1:59" ht="20.100000000000001" hidden="1" customHeight="1" thickBot="1" x14ac:dyDescent="0.25">
      <c r="A2202" s="14" t="str">
        <f>IF(B2202="","",SUBTOTAL(3,B$3:B2202))</f>
        <v/>
      </c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 t="str">
        <f t="shared" si="164"/>
        <v>راسب</v>
      </c>
      <c r="AB2202" s="5" t="str">
        <f t="shared" si="165"/>
        <v xml:space="preserve">     راسب</v>
      </c>
      <c r="AC2202" s="6">
        <f>ROWS($A$3:A2202)</f>
        <v>2200</v>
      </c>
      <c r="AD2202" s="6" t="str">
        <f t="shared" si="166"/>
        <v/>
      </c>
      <c r="AE2202" s="7" t="str">
        <f t="shared" si="167"/>
        <v/>
      </c>
      <c r="AF2202" s="16" t="str">
        <f>IF(AG2202="","",SUBTOTAL(3,AG$3:AG2202))</f>
        <v/>
      </c>
      <c r="AG2202" s="16" t="str">
        <f>IF($AG$1="","",IFERROR(INDEX($A$3:$AB$3000,$AE2202,COLUMNS($A$3:B2202)),""))</f>
        <v/>
      </c>
      <c r="AH2202" s="16" t="str">
        <f>IF($AG$1="","",IFERROR(INDEX($A$3:$AB$3000,$AE2202,COLUMNS($A$3:C2202)),""))</f>
        <v/>
      </c>
      <c r="AI2202" s="16" t="str">
        <f>IF($AG$1="","",IFERROR(INDEX($A$3:$AB$3000,$AE2202,COLUMNS($A$3:D2202)),""))</f>
        <v/>
      </c>
      <c r="AJ2202" s="16" t="str">
        <f>IF($AG$1="","",IFERROR(INDEX($A$3:$AB$3000,$AE2202,COLUMNS($A$3:E2202)),""))</f>
        <v/>
      </c>
      <c r="AK2202" s="16" t="str">
        <f>IF($AG$1="","",IFERROR(INDEX($A$3:$AB$3000,$AE2202,COLUMNS($A$3:F2202)),""))</f>
        <v/>
      </c>
      <c r="AL2202" s="16" t="str">
        <f>IF($AG$1="","",IFERROR(INDEX($A$3:$AB$3000,$AE2202,COLUMNS($A$3:G2202)),""))</f>
        <v/>
      </c>
      <c r="AM2202" s="16" t="str">
        <f>IF($AG$1="","",IFERROR(INDEX($A$3:$AB$3000,$AE2202,COLUMNS($A$3:H2202)),""))</f>
        <v/>
      </c>
      <c r="AN2202" s="16" t="str">
        <f>IF($AG$1="","",IFERROR(INDEX($A$3:$AB$3000,$AE2202,COLUMNS($A$3:I2202)),""))</f>
        <v/>
      </c>
      <c r="AO2202" s="16" t="str">
        <f>IF($AG$1="","",IFERROR(INDEX($A$3:$AB$3000,$AE2202,COLUMNS($A$3:J2202)),""))</f>
        <v/>
      </c>
      <c r="AP2202" s="16" t="str">
        <f>IF($AG$1="","",IFERROR(INDEX($A$3:$AB$3000,$AE2202,COLUMNS($A$3:K2202)),""))</f>
        <v/>
      </c>
      <c r="AQ2202" s="16" t="str">
        <f>IF($AG$1="","",IFERROR(INDEX($A$3:$AB$3000,$AE2202,COLUMNS($A$3:L2202)),""))</f>
        <v/>
      </c>
      <c r="AR2202" s="16" t="str">
        <f>IF($AG$1="","",IFERROR(INDEX($A$3:$AB$3000,$AE2202,COLUMNS($A$3:M2202)),""))</f>
        <v/>
      </c>
      <c r="AS2202" s="16" t="str">
        <f>IF($AG$1="","",IFERROR(INDEX($A$3:$AB$3000,$AE2202,COLUMNS($A$3:N2202)),""))</f>
        <v/>
      </c>
      <c r="AT2202" s="16" t="str">
        <f>IF($AG$1="","",IFERROR(INDEX($A$3:$AB$3000,$AE2202,COLUMNS($A$3:O2202)),""))</f>
        <v/>
      </c>
      <c r="AU2202" s="16" t="str">
        <f>IF($AG$1="","",IFERROR(INDEX($A$3:$AB$3000,$AE2202,COLUMNS($A$3:P2202)),""))</f>
        <v/>
      </c>
      <c r="AV2202" s="16" t="str">
        <f>IF($AG$1="","",IFERROR(INDEX($A$3:$AB$3000,$AE2202,COLUMNS($A$3:Q2202)),""))</f>
        <v/>
      </c>
      <c r="AW2202" s="16" t="str">
        <f>IF($AG$1="","",IFERROR(INDEX($A$3:$AB$3000,$AE2202,COLUMNS($A$3:R2202)),""))</f>
        <v/>
      </c>
      <c r="AX2202" s="16" t="str">
        <f>IF($AG$1="","",IFERROR(INDEX($A$3:$AB$3000,$AE2202,COLUMNS($A$3:S2202)),""))</f>
        <v/>
      </c>
      <c r="AY2202" s="16" t="str">
        <f>IF($AG$1="","",IFERROR(INDEX($A$3:$AB$3000,$AE2202,COLUMNS($A$3:T2202)),""))</f>
        <v/>
      </c>
      <c r="AZ2202" s="16" t="str">
        <f>IF($AG$1="","",IFERROR(INDEX($A$3:$AB$3000,$AE2202,COLUMNS($A$3:U2202)),""))</f>
        <v/>
      </c>
      <c r="BA2202" s="16" t="str">
        <f>IF($AG$1="","",IFERROR(INDEX($A$3:$AB$3000,$AE2202,COLUMNS($A$3:V2202)),""))</f>
        <v/>
      </c>
      <c r="BB2202" s="16" t="str">
        <f>IF($AG$1="","",IFERROR(INDEX($A$3:$AB$3000,$AE2202,COLUMNS($A$3:W2202)),""))</f>
        <v/>
      </c>
      <c r="BC2202" s="16" t="str">
        <f>IF($AG$1="","",IFERROR(INDEX($A$3:$AB$3000,$AE2202,COLUMNS($A$3:X2202)),""))</f>
        <v/>
      </c>
      <c r="BD2202" s="16" t="str">
        <f>IF($AG$1="","",IFERROR(INDEX($A$3:$AB$3000,$AE2202,COLUMNS($A$3:Y2202)),""))</f>
        <v/>
      </c>
      <c r="BE2202" s="16" t="str">
        <f>IF($AG$1="","",IFERROR(INDEX($A$3:$AB$3000,$AE2202,COLUMNS($A$3:Z2202)),""))</f>
        <v/>
      </c>
      <c r="BF2202" s="16" t="str">
        <f>IF($AG$1="","",IFERROR(INDEX($A$3:$AB$3000,$AE2202,COLUMNS($A$3:AA2202)),""))</f>
        <v/>
      </c>
      <c r="BG2202" s="7" t="str">
        <f>IF($AG$1="","",IFERROR(INDEX($A$3:$AB$3000,$AE2202,COLUMNS($A$3:AB2202)),""))</f>
        <v/>
      </c>
    </row>
    <row r="2203" spans="1:59" ht="20.100000000000001" hidden="1" customHeight="1" thickBot="1" x14ac:dyDescent="0.25">
      <c r="A2203" s="14" t="str">
        <f>IF(B2203="","",SUBTOTAL(3,B$3:B2203))</f>
        <v/>
      </c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 t="str">
        <f t="shared" si="164"/>
        <v>راسب</v>
      </c>
      <c r="AB2203" s="5" t="str">
        <f t="shared" si="165"/>
        <v xml:space="preserve">     راسب</v>
      </c>
      <c r="AC2203" s="6">
        <f>ROWS($A$3:A2203)</f>
        <v>2201</v>
      </c>
      <c r="AD2203" s="6" t="str">
        <f t="shared" si="166"/>
        <v/>
      </c>
      <c r="AE2203" s="7" t="str">
        <f t="shared" si="167"/>
        <v/>
      </c>
      <c r="AF2203" s="16" t="str">
        <f>IF(AG2203="","",SUBTOTAL(3,AG$3:AG2203))</f>
        <v/>
      </c>
      <c r="AG2203" s="16" t="str">
        <f>IF($AG$1="","",IFERROR(INDEX($A$3:$AB$3000,$AE2203,COLUMNS($A$3:B2203)),""))</f>
        <v/>
      </c>
      <c r="AH2203" s="16" t="str">
        <f>IF($AG$1="","",IFERROR(INDEX($A$3:$AB$3000,$AE2203,COLUMNS($A$3:C2203)),""))</f>
        <v/>
      </c>
      <c r="AI2203" s="16" t="str">
        <f>IF($AG$1="","",IFERROR(INDEX($A$3:$AB$3000,$AE2203,COLUMNS($A$3:D2203)),""))</f>
        <v/>
      </c>
      <c r="AJ2203" s="16" t="str">
        <f>IF($AG$1="","",IFERROR(INDEX($A$3:$AB$3000,$AE2203,COLUMNS($A$3:E2203)),""))</f>
        <v/>
      </c>
      <c r="AK2203" s="16" t="str">
        <f>IF($AG$1="","",IFERROR(INDEX($A$3:$AB$3000,$AE2203,COLUMNS($A$3:F2203)),""))</f>
        <v/>
      </c>
      <c r="AL2203" s="16" t="str">
        <f>IF($AG$1="","",IFERROR(INDEX($A$3:$AB$3000,$AE2203,COLUMNS($A$3:G2203)),""))</f>
        <v/>
      </c>
      <c r="AM2203" s="16" t="str">
        <f>IF($AG$1="","",IFERROR(INDEX($A$3:$AB$3000,$AE2203,COLUMNS($A$3:H2203)),""))</f>
        <v/>
      </c>
      <c r="AN2203" s="16" t="str">
        <f>IF($AG$1="","",IFERROR(INDEX($A$3:$AB$3000,$AE2203,COLUMNS($A$3:I2203)),""))</f>
        <v/>
      </c>
      <c r="AO2203" s="16" t="str">
        <f>IF($AG$1="","",IFERROR(INDEX($A$3:$AB$3000,$AE2203,COLUMNS($A$3:J2203)),""))</f>
        <v/>
      </c>
      <c r="AP2203" s="16" t="str">
        <f>IF($AG$1="","",IFERROR(INDEX($A$3:$AB$3000,$AE2203,COLUMNS($A$3:K2203)),""))</f>
        <v/>
      </c>
      <c r="AQ2203" s="16" t="str">
        <f>IF($AG$1="","",IFERROR(INDEX($A$3:$AB$3000,$AE2203,COLUMNS($A$3:L2203)),""))</f>
        <v/>
      </c>
      <c r="AR2203" s="16" t="str">
        <f>IF($AG$1="","",IFERROR(INDEX($A$3:$AB$3000,$AE2203,COLUMNS($A$3:M2203)),""))</f>
        <v/>
      </c>
      <c r="AS2203" s="16" t="str">
        <f>IF($AG$1="","",IFERROR(INDEX($A$3:$AB$3000,$AE2203,COLUMNS($A$3:N2203)),""))</f>
        <v/>
      </c>
      <c r="AT2203" s="16" t="str">
        <f>IF($AG$1="","",IFERROR(INDEX($A$3:$AB$3000,$AE2203,COLUMNS($A$3:O2203)),""))</f>
        <v/>
      </c>
      <c r="AU2203" s="16" t="str">
        <f>IF($AG$1="","",IFERROR(INDEX($A$3:$AB$3000,$AE2203,COLUMNS($A$3:P2203)),""))</f>
        <v/>
      </c>
      <c r="AV2203" s="16" t="str">
        <f>IF($AG$1="","",IFERROR(INDEX($A$3:$AB$3000,$AE2203,COLUMNS($A$3:Q2203)),""))</f>
        <v/>
      </c>
      <c r="AW2203" s="16" t="str">
        <f>IF($AG$1="","",IFERROR(INDEX($A$3:$AB$3000,$AE2203,COLUMNS($A$3:R2203)),""))</f>
        <v/>
      </c>
      <c r="AX2203" s="16" t="str">
        <f>IF($AG$1="","",IFERROR(INDEX($A$3:$AB$3000,$AE2203,COLUMNS($A$3:S2203)),""))</f>
        <v/>
      </c>
      <c r="AY2203" s="16" t="str">
        <f>IF($AG$1="","",IFERROR(INDEX($A$3:$AB$3000,$AE2203,COLUMNS($A$3:T2203)),""))</f>
        <v/>
      </c>
      <c r="AZ2203" s="16" t="str">
        <f>IF($AG$1="","",IFERROR(INDEX($A$3:$AB$3000,$AE2203,COLUMNS($A$3:U2203)),""))</f>
        <v/>
      </c>
      <c r="BA2203" s="16" t="str">
        <f>IF($AG$1="","",IFERROR(INDEX($A$3:$AB$3000,$AE2203,COLUMNS($A$3:V2203)),""))</f>
        <v/>
      </c>
      <c r="BB2203" s="16" t="str">
        <f>IF($AG$1="","",IFERROR(INDEX($A$3:$AB$3000,$AE2203,COLUMNS($A$3:W2203)),""))</f>
        <v/>
      </c>
      <c r="BC2203" s="16" t="str">
        <f>IF($AG$1="","",IFERROR(INDEX($A$3:$AB$3000,$AE2203,COLUMNS($A$3:X2203)),""))</f>
        <v/>
      </c>
      <c r="BD2203" s="16" t="str">
        <f>IF($AG$1="","",IFERROR(INDEX($A$3:$AB$3000,$AE2203,COLUMNS($A$3:Y2203)),""))</f>
        <v/>
      </c>
      <c r="BE2203" s="16" t="str">
        <f>IF($AG$1="","",IFERROR(INDEX($A$3:$AB$3000,$AE2203,COLUMNS($A$3:Z2203)),""))</f>
        <v/>
      </c>
      <c r="BF2203" s="16" t="str">
        <f>IF($AG$1="","",IFERROR(INDEX($A$3:$AB$3000,$AE2203,COLUMNS($A$3:AA2203)),""))</f>
        <v/>
      </c>
      <c r="BG2203" s="7" t="str">
        <f>IF($AG$1="","",IFERROR(INDEX($A$3:$AB$3000,$AE2203,COLUMNS($A$3:AB2203)),""))</f>
        <v/>
      </c>
    </row>
    <row r="2204" spans="1:59" ht="20.100000000000001" hidden="1" customHeight="1" thickBot="1" x14ac:dyDescent="0.25">
      <c r="A2204" s="14" t="str">
        <f>IF(B2204="","",SUBTOTAL(3,B$3:B2204))</f>
        <v/>
      </c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 t="str">
        <f t="shared" si="164"/>
        <v>راسب</v>
      </c>
      <c r="AB2204" s="5" t="str">
        <f t="shared" si="165"/>
        <v xml:space="preserve">     راسب</v>
      </c>
      <c r="AC2204" s="6">
        <f>ROWS($A$3:A2204)</f>
        <v>2202</v>
      </c>
      <c r="AD2204" s="6" t="str">
        <f t="shared" si="166"/>
        <v/>
      </c>
      <c r="AE2204" s="7" t="str">
        <f t="shared" si="167"/>
        <v/>
      </c>
      <c r="AF2204" s="16" t="str">
        <f>IF(AG2204="","",SUBTOTAL(3,AG$3:AG2204))</f>
        <v/>
      </c>
      <c r="AG2204" s="16" t="str">
        <f>IF($AG$1="","",IFERROR(INDEX($A$3:$AB$3000,$AE2204,COLUMNS($A$3:B2204)),""))</f>
        <v/>
      </c>
      <c r="AH2204" s="16" t="str">
        <f>IF($AG$1="","",IFERROR(INDEX($A$3:$AB$3000,$AE2204,COLUMNS($A$3:C2204)),""))</f>
        <v/>
      </c>
      <c r="AI2204" s="16" t="str">
        <f>IF($AG$1="","",IFERROR(INDEX($A$3:$AB$3000,$AE2204,COLUMNS($A$3:D2204)),""))</f>
        <v/>
      </c>
      <c r="AJ2204" s="16" t="str">
        <f>IF($AG$1="","",IFERROR(INDEX($A$3:$AB$3000,$AE2204,COLUMNS($A$3:E2204)),""))</f>
        <v/>
      </c>
      <c r="AK2204" s="16" t="str">
        <f>IF($AG$1="","",IFERROR(INDEX($A$3:$AB$3000,$AE2204,COLUMNS($A$3:F2204)),""))</f>
        <v/>
      </c>
      <c r="AL2204" s="16" t="str">
        <f>IF($AG$1="","",IFERROR(INDEX($A$3:$AB$3000,$AE2204,COLUMNS($A$3:G2204)),""))</f>
        <v/>
      </c>
      <c r="AM2204" s="16" t="str">
        <f>IF($AG$1="","",IFERROR(INDEX($A$3:$AB$3000,$AE2204,COLUMNS($A$3:H2204)),""))</f>
        <v/>
      </c>
      <c r="AN2204" s="16" t="str">
        <f>IF($AG$1="","",IFERROR(INDEX($A$3:$AB$3000,$AE2204,COLUMNS($A$3:I2204)),""))</f>
        <v/>
      </c>
      <c r="AO2204" s="16" t="str">
        <f>IF($AG$1="","",IFERROR(INDEX($A$3:$AB$3000,$AE2204,COLUMNS($A$3:J2204)),""))</f>
        <v/>
      </c>
      <c r="AP2204" s="16" t="str">
        <f>IF($AG$1="","",IFERROR(INDEX($A$3:$AB$3000,$AE2204,COLUMNS($A$3:K2204)),""))</f>
        <v/>
      </c>
      <c r="AQ2204" s="16" t="str">
        <f>IF($AG$1="","",IFERROR(INDEX($A$3:$AB$3000,$AE2204,COLUMNS($A$3:L2204)),""))</f>
        <v/>
      </c>
      <c r="AR2204" s="16" t="str">
        <f>IF($AG$1="","",IFERROR(INDEX($A$3:$AB$3000,$AE2204,COLUMNS($A$3:M2204)),""))</f>
        <v/>
      </c>
      <c r="AS2204" s="16" t="str">
        <f>IF($AG$1="","",IFERROR(INDEX($A$3:$AB$3000,$AE2204,COLUMNS($A$3:N2204)),""))</f>
        <v/>
      </c>
      <c r="AT2204" s="16" t="str">
        <f>IF($AG$1="","",IFERROR(INDEX($A$3:$AB$3000,$AE2204,COLUMNS($A$3:O2204)),""))</f>
        <v/>
      </c>
      <c r="AU2204" s="16" t="str">
        <f>IF($AG$1="","",IFERROR(INDEX($A$3:$AB$3000,$AE2204,COLUMNS($A$3:P2204)),""))</f>
        <v/>
      </c>
      <c r="AV2204" s="16" t="str">
        <f>IF($AG$1="","",IFERROR(INDEX($A$3:$AB$3000,$AE2204,COLUMNS($A$3:Q2204)),""))</f>
        <v/>
      </c>
      <c r="AW2204" s="16" t="str">
        <f>IF($AG$1="","",IFERROR(INDEX($A$3:$AB$3000,$AE2204,COLUMNS($A$3:R2204)),""))</f>
        <v/>
      </c>
      <c r="AX2204" s="16" t="str">
        <f>IF($AG$1="","",IFERROR(INDEX($A$3:$AB$3000,$AE2204,COLUMNS($A$3:S2204)),""))</f>
        <v/>
      </c>
      <c r="AY2204" s="16" t="str">
        <f>IF($AG$1="","",IFERROR(INDEX($A$3:$AB$3000,$AE2204,COLUMNS($A$3:T2204)),""))</f>
        <v/>
      </c>
      <c r="AZ2204" s="16" t="str">
        <f>IF($AG$1="","",IFERROR(INDEX($A$3:$AB$3000,$AE2204,COLUMNS($A$3:U2204)),""))</f>
        <v/>
      </c>
      <c r="BA2204" s="16" t="str">
        <f>IF($AG$1="","",IFERROR(INDEX($A$3:$AB$3000,$AE2204,COLUMNS($A$3:V2204)),""))</f>
        <v/>
      </c>
      <c r="BB2204" s="16" t="str">
        <f>IF($AG$1="","",IFERROR(INDEX($A$3:$AB$3000,$AE2204,COLUMNS($A$3:W2204)),""))</f>
        <v/>
      </c>
      <c r="BC2204" s="16" t="str">
        <f>IF($AG$1="","",IFERROR(INDEX($A$3:$AB$3000,$AE2204,COLUMNS($A$3:X2204)),""))</f>
        <v/>
      </c>
      <c r="BD2204" s="16" t="str">
        <f>IF($AG$1="","",IFERROR(INDEX($A$3:$AB$3000,$AE2204,COLUMNS($A$3:Y2204)),""))</f>
        <v/>
      </c>
      <c r="BE2204" s="16" t="str">
        <f>IF($AG$1="","",IFERROR(INDEX($A$3:$AB$3000,$AE2204,COLUMNS($A$3:Z2204)),""))</f>
        <v/>
      </c>
      <c r="BF2204" s="16" t="str">
        <f>IF($AG$1="","",IFERROR(INDEX($A$3:$AB$3000,$AE2204,COLUMNS($A$3:AA2204)),""))</f>
        <v/>
      </c>
      <c r="BG2204" s="7" t="str">
        <f>IF($AG$1="","",IFERROR(INDEX($A$3:$AB$3000,$AE2204,COLUMNS($A$3:AB2204)),""))</f>
        <v/>
      </c>
    </row>
    <row r="2205" spans="1:59" ht="20.100000000000001" hidden="1" customHeight="1" thickBot="1" x14ac:dyDescent="0.25">
      <c r="A2205" s="14" t="str">
        <f>IF(B2205="","",SUBTOTAL(3,B$3:B2205))</f>
        <v/>
      </c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 t="str">
        <f t="shared" si="164"/>
        <v>راسب</v>
      </c>
      <c r="AB2205" s="5" t="str">
        <f t="shared" si="165"/>
        <v xml:space="preserve">     راسب</v>
      </c>
      <c r="AC2205" s="6">
        <f>ROWS($A$3:A2205)</f>
        <v>2203</v>
      </c>
      <c r="AD2205" s="6" t="str">
        <f t="shared" si="166"/>
        <v/>
      </c>
      <c r="AE2205" s="7" t="str">
        <f t="shared" si="167"/>
        <v/>
      </c>
      <c r="AF2205" s="16" t="str">
        <f>IF(AG2205="","",SUBTOTAL(3,AG$3:AG2205))</f>
        <v/>
      </c>
      <c r="AG2205" s="16" t="str">
        <f>IF($AG$1="","",IFERROR(INDEX($A$3:$AB$3000,$AE2205,COLUMNS($A$3:B2205)),""))</f>
        <v/>
      </c>
      <c r="AH2205" s="16" t="str">
        <f>IF($AG$1="","",IFERROR(INDEX($A$3:$AB$3000,$AE2205,COLUMNS($A$3:C2205)),""))</f>
        <v/>
      </c>
      <c r="AI2205" s="16" t="str">
        <f>IF($AG$1="","",IFERROR(INDEX($A$3:$AB$3000,$AE2205,COLUMNS($A$3:D2205)),""))</f>
        <v/>
      </c>
      <c r="AJ2205" s="16" t="str">
        <f>IF($AG$1="","",IFERROR(INDEX($A$3:$AB$3000,$AE2205,COLUMNS($A$3:E2205)),""))</f>
        <v/>
      </c>
      <c r="AK2205" s="16" t="str">
        <f>IF($AG$1="","",IFERROR(INDEX($A$3:$AB$3000,$AE2205,COLUMNS($A$3:F2205)),""))</f>
        <v/>
      </c>
      <c r="AL2205" s="16" t="str">
        <f>IF($AG$1="","",IFERROR(INDEX($A$3:$AB$3000,$AE2205,COLUMNS($A$3:G2205)),""))</f>
        <v/>
      </c>
      <c r="AM2205" s="16" t="str">
        <f>IF($AG$1="","",IFERROR(INDEX($A$3:$AB$3000,$AE2205,COLUMNS($A$3:H2205)),""))</f>
        <v/>
      </c>
      <c r="AN2205" s="16" t="str">
        <f>IF($AG$1="","",IFERROR(INDEX($A$3:$AB$3000,$AE2205,COLUMNS($A$3:I2205)),""))</f>
        <v/>
      </c>
      <c r="AO2205" s="16" t="str">
        <f>IF($AG$1="","",IFERROR(INDEX($A$3:$AB$3000,$AE2205,COLUMNS($A$3:J2205)),""))</f>
        <v/>
      </c>
      <c r="AP2205" s="16" t="str">
        <f>IF($AG$1="","",IFERROR(INDEX($A$3:$AB$3000,$AE2205,COLUMNS($A$3:K2205)),""))</f>
        <v/>
      </c>
      <c r="AQ2205" s="16" t="str">
        <f>IF($AG$1="","",IFERROR(INDEX($A$3:$AB$3000,$AE2205,COLUMNS($A$3:L2205)),""))</f>
        <v/>
      </c>
      <c r="AR2205" s="16" t="str">
        <f>IF($AG$1="","",IFERROR(INDEX($A$3:$AB$3000,$AE2205,COLUMNS($A$3:M2205)),""))</f>
        <v/>
      </c>
      <c r="AS2205" s="16" t="str">
        <f>IF($AG$1="","",IFERROR(INDEX($A$3:$AB$3000,$AE2205,COLUMNS($A$3:N2205)),""))</f>
        <v/>
      </c>
      <c r="AT2205" s="16" t="str">
        <f>IF($AG$1="","",IFERROR(INDEX($A$3:$AB$3000,$AE2205,COLUMNS($A$3:O2205)),""))</f>
        <v/>
      </c>
      <c r="AU2205" s="16" t="str">
        <f>IF($AG$1="","",IFERROR(INDEX($A$3:$AB$3000,$AE2205,COLUMNS($A$3:P2205)),""))</f>
        <v/>
      </c>
      <c r="AV2205" s="16" t="str">
        <f>IF($AG$1="","",IFERROR(INDEX($A$3:$AB$3000,$AE2205,COLUMNS($A$3:Q2205)),""))</f>
        <v/>
      </c>
      <c r="AW2205" s="16" t="str">
        <f>IF($AG$1="","",IFERROR(INDEX($A$3:$AB$3000,$AE2205,COLUMNS($A$3:R2205)),""))</f>
        <v/>
      </c>
      <c r="AX2205" s="16" t="str">
        <f>IF($AG$1="","",IFERROR(INDEX($A$3:$AB$3000,$AE2205,COLUMNS($A$3:S2205)),""))</f>
        <v/>
      </c>
      <c r="AY2205" s="16" t="str">
        <f>IF($AG$1="","",IFERROR(INDEX($A$3:$AB$3000,$AE2205,COLUMNS($A$3:T2205)),""))</f>
        <v/>
      </c>
      <c r="AZ2205" s="16" t="str">
        <f>IF($AG$1="","",IFERROR(INDEX($A$3:$AB$3000,$AE2205,COLUMNS($A$3:U2205)),""))</f>
        <v/>
      </c>
      <c r="BA2205" s="16" t="str">
        <f>IF($AG$1="","",IFERROR(INDEX($A$3:$AB$3000,$AE2205,COLUMNS($A$3:V2205)),""))</f>
        <v/>
      </c>
      <c r="BB2205" s="16" t="str">
        <f>IF($AG$1="","",IFERROR(INDEX($A$3:$AB$3000,$AE2205,COLUMNS($A$3:W2205)),""))</f>
        <v/>
      </c>
      <c r="BC2205" s="16" t="str">
        <f>IF($AG$1="","",IFERROR(INDEX($A$3:$AB$3000,$AE2205,COLUMNS($A$3:X2205)),""))</f>
        <v/>
      </c>
      <c r="BD2205" s="16" t="str">
        <f>IF($AG$1="","",IFERROR(INDEX($A$3:$AB$3000,$AE2205,COLUMNS($A$3:Y2205)),""))</f>
        <v/>
      </c>
      <c r="BE2205" s="16" t="str">
        <f>IF($AG$1="","",IFERROR(INDEX($A$3:$AB$3000,$AE2205,COLUMNS($A$3:Z2205)),""))</f>
        <v/>
      </c>
      <c r="BF2205" s="16" t="str">
        <f>IF($AG$1="","",IFERROR(INDEX($A$3:$AB$3000,$AE2205,COLUMNS($A$3:AA2205)),""))</f>
        <v/>
      </c>
      <c r="BG2205" s="7" t="str">
        <f>IF($AG$1="","",IFERROR(INDEX($A$3:$AB$3000,$AE2205,COLUMNS($A$3:AB2205)),""))</f>
        <v/>
      </c>
    </row>
    <row r="2206" spans="1:59" ht="20.100000000000001" hidden="1" customHeight="1" thickBot="1" x14ac:dyDescent="0.25">
      <c r="A2206" s="14" t="str">
        <f>IF(B2206="","",SUBTOTAL(3,B$3:B2206))</f>
        <v/>
      </c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 t="str">
        <f t="shared" si="164"/>
        <v>راسب</v>
      </c>
      <c r="AB2206" s="5" t="str">
        <f t="shared" si="165"/>
        <v xml:space="preserve">     راسب</v>
      </c>
      <c r="AC2206" s="6">
        <f>ROWS($A$3:A2206)</f>
        <v>2204</v>
      </c>
      <c r="AD2206" s="6" t="str">
        <f t="shared" si="166"/>
        <v/>
      </c>
      <c r="AE2206" s="7" t="str">
        <f t="shared" si="167"/>
        <v/>
      </c>
      <c r="AF2206" s="16" t="str">
        <f>IF(AG2206="","",SUBTOTAL(3,AG$3:AG2206))</f>
        <v/>
      </c>
      <c r="AG2206" s="16" t="str">
        <f>IF($AG$1="","",IFERROR(INDEX($A$3:$AB$3000,$AE2206,COLUMNS($A$3:B2206)),""))</f>
        <v/>
      </c>
      <c r="AH2206" s="16" t="str">
        <f>IF($AG$1="","",IFERROR(INDEX($A$3:$AB$3000,$AE2206,COLUMNS($A$3:C2206)),""))</f>
        <v/>
      </c>
      <c r="AI2206" s="16" t="str">
        <f>IF($AG$1="","",IFERROR(INDEX($A$3:$AB$3000,$AE2206,COLUMNS($A$3:D2206)),""))</f>
        <v/>
      </c>
      <c r="AJ2206" s="16" t="str">
        <f>IF($AG$1="","",IFERROR(INDEX($A$3:$AB$3000,$AE2206,COLUMNS($A$3:E2206)),""))</f>
        <v/>
      </c>
      <c r="AK2206" s="16" t="str">
        <f>IF($AG$1="","",IFERROR(INDEX($A$3:$AB$3000,$AE2206,COLUMNS($A$3:F2206)),""))</f>
        <v/>
      </c>
      <c r="AL2206" s="16" t="str">
        <f>IF($AG$1="","",IFERROR(INDEX($A$3:$AB$3000,$AE2206,COLUMNS($A$3:G2206)),""))</f>
        <v/>
      </c>
      <c r="AM2206" s="16" t="str">
        <f>IF($AG$1="","",IFERROR(INDEX($A$3:$AB$3000,$AE2206,COLUMNS($A$3:H2206)),""))</f>
        <v/>
      </c>
      <c r="AN2206" s="16" t="str">
        <f>IF($AG$1="","",IFERROR(INDEX($A$3:$AB$3000,$AE2206,COLUMNS($A$3:I2206)),""))</f>
        <v/>
      </c>
      <c r="AO2206" s="16" t="str">
        <f>IF($AG$1="","",IFERROR(INDEX($A$3:$AB$3000,$AE2206,COLUMNS($A$3:J2206)),""))</f>
        <v/>
      </c>
      <c r="AP2206" s="16" t="str">
        <f>IF($AG$1="","",IFERROR(INDEX($A$3:$AB$3000,$AE2206,COLUMNS($A$3:K2206)),""))</f>
        <v/>
      </c>
      <c r="AQ2206" s="16" t="str">
        <f>IF($AG$1="","",IFERROR(INDEX($A$3:$AB$3000,$AE2206,COLUMNS($A$3:L2206)),""))</f>
        <v/>
      </c>
      <c r="AR2206" s="16" t="str">
        <f>IF($AG$1="","",IFERROR(INDEX($A$3:$AB$3000,$AE2206,COLUMNS($A$3:M2206)),""))</f>
        <v/>
      </c>
      <c r="AS2206" s="16" t="str">
        <f>IF($AG$1="","",IFERROR(INDEX($A$3:$AB$3000,$AE2206,COLUMNS($A$3:N2206)),""))</f>
        <v/>
      </c>
      <c r="AT2206" s="16" t="str">
        <f>IF($AG$1="","",IFERROR(INDEX($A$3:$AB$3000,$AE2206,COLUMNS($A$3:O2206)),""))</f>
        <v/>
      </c>
      <c r="AU2206" s="16" t="str">
        <f>IF($AG$1="","",IFERROR(INDEX($A$3:$AB$3000,$AE2206,COLUMNS($A$3:P2206)),""))</f>
        <v/>
      </c>
      <c r="AV2206" s="16" t="str">
        <f>IF($AG$1="","",IFERROR(INDEX($A$3:$AB$3000,$AE2206,COLUMNS($A$3:Q2206)),""))</f>
        <v/>
      </c>
      <c r="AW2206" s="16" t="str">
        <f>IF($AG$1="","",IFERROR(INDEX($A$3:$AB$3000,$AE2206,COLUMNS($A$3:R2206)),""))</f>
        <v/>
      </c>
      <c r="AX2206" s="16" t="str">
        <f>IF($AG$1="","",IFERROR(INDEX($A$3:$AB$3000,$AE2206,COLUMNS($A$3:S2206)),""))</f>
        <v/>
      </c>
      <c r="AY2206" s="16" t="str">
        <f>IF($AG$1="","",IFERROR(INDEX($A$3:$AB$3000,$AE2206,COLUMNS($A$3:T2206)),""))</f>
        <v/>
      </c>
      <c r="AZ2206" s="16" t="str">
        <f>IF($AG$1="","",IFERROR(INDEX($A$3:$AB$3000,$AE2206,COLUMNS($A$3:U2206)),""))</f>
        <v/>
      </c>
      <c r="BA2206" s="16" t="str">
        <f>IF($AG$1="","",IFERROR(INDEX($A$3:$AB$3000,$AE2206,COLUMNS($A$3:V2206)),""))</f>
        <v/>
      </c>
      <c r="BB2206" s="16" t="str">
        <f>IF($AG$1="","",IFERROR(INDEX($A$3:$AB$3000,$AE2206,COLUMNS($A$3:W2206)),""))</f>
        <v/>
      </c>
      <c r="BC2206" s="16" t="str">
        <f>IF($AG$1="","",IFERROR(INDEX($A$3:$AB$3000,$AE2206,COLUMNS($A$3:X2206)),""))</f>
        <v/>
      </c>
      <c r="BD2206" s="16" t="str">
        <f>IF($AG$1="","",IFERROR(INDEX($A$3:$AB$3000,$AE2206,COLUMNS($A$3:Y2206)),""))</f>
        <v/>
      </c>
      <c r="BE2206" s="16" t="str">
        <f>IF($AG$1="","",IFERROR(INDEX($A$3:$AB$3000,$AE2206,COLUMNS($A$3:Z2206)),""))</f>
        <v/>
      </c>
      <c r="BF2206" s="16" t="str">
        <f>IF($AG$1="","",IFERROR(INDEX($A$3:$AB$3000,$AE2206,COLUMNS($A$3:AA2206)),""))</f>
        <v/>
      </c>
      <c r="BG2206" s="7" t="str">
        <f>IF($AG$1="","",IFERROR(INDEX($A$3:$AB$3000,$AE2206,COLUMNS($A$3:AB2206)),""))</f>
        <v/>
      </c>
    </row>
    <row r="2207" spans="1:59" ht="20.100000000000001" hidden="1" customHeight="1" thickBot="1" x14ac:dyDescent="0.25">
      <c r="A2207" s="14" t="str">
        <f>IF(B2207="","",SUBTOTAL(3,B$3:B2207))</f>
        <v/>
      </c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 t="str">
        <f t="shared" si="164"/>
        <v>راسب</v>
      </c>
      <c r="AB2207" s="5" t="str">
        <f t="shared" si="165"/>
        <v xml:space="preserve">     راسب</v>
      </c>
      <c r="AC2207" s="6">
        <f>ROWS($A$3:A2207)</f>
        <v>2205</v>
      </c>
      <c r="AD2207" s="6" t="str">
        <f t="shared" si="166"/>
        <v/>
      </c>
      <c r="AE2207" s="7" t="str">
        <f t="shared" si="167"/>
        <v/>
      </c>
      <c r="AF2207" s="16" t="str">
        <f>IF(AG2207="","",SUBTOTAL(3,AG$3:AG2207))</f>
        <v/>
      </c>
      <c r="AG2207" s="16" t="str">
        <f>IF($AG$1="","",IFERROR(INDEX($A$3:$AB$3000,$AE2207,COLUMNS($A$3:B2207)),""))</f>
        <v/>
      </c>
      <c r="AH2207" s="16" t="str">
        <f>IF($AG$1="","",IFERROR(INDEX($A$3:$AB$3000,$AE2207,COLUMNS($A$3:C2207)),""))</f>
        <v/>
      </c>
      <c r="AI2207" s="16" t="str">
        <f>IF($AG$1="","",IFERROR(INDEX($A$3:$AB$3000,$AE2207,COLUMNS($A$3:D2207)),""))</f>
        <v/>
      </c>
      <c r="AJ2207" s="16" t="str">
        <f>IF($AG$1="","",IFERROR(INDEX($A$3:$AB$3000,$AE2207,COLUMNS($A$3:E2207)),""))</f>
        <v/>
      </c>
      <c r="AK2207" s="16" t="str">
        <f>IF($AG$1="","",IFERROR(INDEX($A$3:$AB$3000,$AE2207,COLUMNS($A$3:F2207)),""))</f>
        <v/>
      </c>
      <c r="AL2207" s="16" t="str">
        <f>IF($AG$1="","",IFERROR(INDEX($A$3:$AB$3000,$AE2207,COLUMNS($A$3:G2207)),""))</f>
        <v/>
      </c>
      <c r="AM2207" s="16" t="str">
        <f>IF($AG$1="","",IFERROR(INDEX($A$3:$AB$3000,$AE2207,COLUMNS($A$3:H2207)),""))</f>
        <v/>
      </c>
      <c r="AN2207" s="16" t="str">
        <f>IF($AG$1="","",IFERROR(INDEX($A$3:$AB$3000,$AE2207,COLUMNS($A$3:I2207)),""))</f>
        <v/>
      </c>
      <c r="AO2207" s="16" t="str">
        <f>IF($AG$1="","",IFERROR(INDEX($A$3:$AB$3000,$AE2207,COLUMNS($A$3:J2207)),""))</f>
        <v/>
      </c>
      <c r="AP2207" s="16" t="str">
        <f>IF($AG$1="","",IFERROR(INDEX($A$3:$AB$3000,$AE2207,COLUMNS($A$3:K2207)),""))</f>
        <v/>
      </c>
      <c r="AQ2207" s="16" t="str">
        <f>IF($AG$1="","",IFERROR(INDEX($A$3:$AB$3000,$AE2207,COLUMNS($A$3:L2207)),""))</f>
        <v/>
      </c>
      <c r="AR2207" s="16" t="str">
        <f>IF($AG$1="","",IFERROR(INDEX($A$3:$AB$3000,$AE2207,COLUMNS($A$3:M2207)),""))</f>
        <v/>
      </c>
      <c r="AS2207" s="16" t="str">
        <f>IF($AG$1="","",IFERROR(INDEX($A$3:$AB$3000,$AE2207,COLUMNS($A$3:N2207)),""))</f>
        <v/>
      </c>
      <c r="AT2207" s="16" t="str">
        <f>IF($AG$1="","",IFERROR(INDEX($A$3:$AB$3000,$AE2207,COLUMNS($A$3:O2207)),""))</f>
        <v/>
      </c>
      <c r="AU2207" s="16" t="str">
        <f>IF($AG$1="","",IFERROR(INDEX($A$3:$AB$3000,$AE2207,COLUMNS($A$3:P2207)),""))</f>
        <v/>
      </c>
      <c r="AV2207" s="16" t="str">
        <f>IF($AG$1="","",IFERROR(INDEX($A$3:$AB$3000,$AE2207,COLUMNS($A$3:Q2207)),""))</f>
        <v/>
      </c>
      <c r="AW2207" s="16" t="str">
        <f>IF($AG$1="","",IFERROR(INDEX($A$3:$AB$3000,$AE2207,COLUMNS($A$3:R2207)),""))</f>
        <v/>
      </c>
      <c r="AX2207" s="16" t="str">
        <f>IF($AG$1="","",IFERROR(INDEX($A$3:$AB$3000,$AE2207,COLUMNS($A$3:S2207)),""))</f>
        <v/>
      </c>
      <c r="AY2207" s="16" t="str">
        <f>IF($AG$1="","",IFERROR(INDEX($A$3:$AB$3000,$AE2207,COLUMNS($A$3:T2207)),""))</f>
        <v/>
      </c>
      <c r="AZ2207" s="16" t="str">
        <f>IF($AG$1="","",IFERROR(INDEX($A$3:$AB$3000,$AE2207,COLUMNS($A$3:U2207)),""))</f>
        <v/>
      </c>
      <c r="BA2207" s="16" t="str">
        <f>IF($AG$1="","",IFERROR(INDEX($A$3:$AB$3000,$AE2207,COLUMNS($A$3:V2207)),""))</f>
        <v/>
      </c>
      <c r="BB2207" s="16" t="str">
        <f>IF($AG$1="","",IFERROR(INDEX($A$3:$AB$3000,$AE2207,COLUMNS($A$3:W2207)),""))</f>
        <v/>
      </c>
      <c r="BC2207" s="16" t="str">
        <f>IF($AG$1="","",IFERROR(INDEX($A$3:$AB$3000,$AE2207,COLUMNS($A$3:X2207)),""))</f>
        <v/>
      </c>
      <c r="BD2207" s="16" t="str">
        <f>IF($AG$1="","",IFERROR(INDEX($A$3:$AB$3000,$AE2207,COLUMNS($A$3:Y2207)),""))</f>
        <v/>
      </c>
      <c r="BE2207" s="16" t="str">
        <f>IF($AG$1="","",IFERROR(INDEX($A$3:$AB$3000,$AE2207,COLUMNS($A$3:Z2207)),""))</f>
        <v/>
      </c>
      <c r="BF2207" s="16" t="str">
        <f>IF($AG$1="","",IFERROR(INDEX($A$3:$AB$3000,$AE2207,COLUMNS($A$3:AA2207)),""))</f>
        <v/>
      </c>
      <c r="BG2207" s="7" t="str">
        <f>IF($AG$1="","",IFERROR(INDEX($A$3:$AB$3000,$AE2207,COLUMNS($A$3:AB2207)),""))</f>
        <v/>
      </c>
    </row>
    <row r="2208" spans="1:59" ht="20.100000000000001" hidden="1" customHeight="1" thickBot="1" x14ac:dyDescent="0.25">
      <c r="A2208" s="14" t="str">
        <f>IF(B2208="","",SUBTOTAL(3,B$3:B2208))</f>
        <v/>
      </c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 t="str">
        <f t="shared" si="164"/>
        <v>راسب</v>
      </c>
      <c r="AB2208" s="5" t="str">
        <f t="shared" si="165"/>
        <v xml:space="preserve">     راسب</v>
      </c>
      <c r="AC2208" s="6">
        <f>ROWS($A$3:A2208)</f>
        <v>2206</v>
      </c>
      <c r="AD2208" s="6" t="str">
        <f t="shared" si="166"/>
        <v/>
      </c>
      <c r="AE2208" s="7" t="str">
        <f t="shared" si="167"/>
        <v/>
      </c>
      <c r="AF2208" s="16" t="str">
        <f>IF(AG2208="","",SUBTOTAL(3,AG$3:AG2208))</f>
        <v/>
      </c>
      <c r="AG2208" s="16" t="str">
        <f>IF($AG$1="","",IFERROR(INDEX($A$3:$AB$3000,$AE2208,COLUMNS($A$3:B2208)),""))</f>
        <v/>
      </c>
      <c r="AH2208" s="16" t="str">
        <f>IF($AG$1="","",IFERROR(INDEX($A$3:$AB$3000,$AE2208,COLUMNS($A$3:C2208)),""))</f>
        <v/>
      </c>
      <c r="AI2208" s="16" t="str">
        <f>IF($AG$1="","",IFERROR(INDEX($A$3:$AB$3000,$AE2208,COLUMNS($A$3:D2208)),""))</f>
        <v/>
      </c>
      <c r="AJ2208" s="16" t="str">
        <f>IF($AG$1="","",IFERROR(INDEX($A$3:$AB$3000,$AE2208,COLUMNS($A$3:E2208)),""))</f>
        <v/>
      </c>
      <c r="AK2208" s="16" t="str">
        <f>IF($AG$1="","",IFERROR(INDEX($A$3:$AB$3000,$AE2208,COLUMNS($A$3:F2208)),""))</f>
        <v/>
      </c>
      <c r="AL2208" s="16" t="str">
        <f>IF($AG$1="","",IFERROR(INDEX($A$3:$AB$3000,$AE2208,COLUMNS($A$3:G2208)),""))</f>
        <v/>
      </c>
      <c r="AM2208" s="16" t="str">
        <f>IF($AG$1="","",IFERROR(INDEX($A$3:$AB$3000,$AE2208,COLUMNS($A$3:H2208)),""))</f>
        <v/>
      </c>
      <c r="AN2208" s="16" t="str">
        <f>IF($AG$1="","",IFERROR(INDEX($A$3:$AB$3000,$AE2208,COLUMNS($A$3:I2208)),""))</f>
        <v/>
      </c>
      <c r="AO2208" s="16" t="str">
        <f>IF($AG$1="","",IFERROR(INDEX($A$3:$AB$3000,$AE2208,COLUMNS($A$3:J2208)),""))</f>
        <v/>
      </c>
      <c r="AP2208" s="16" t="str">
        <f>IF($AG$1="","",IFERROR(INDEX($A$3:$AB$3000,$AE2208,COLUMNS($A$3:K2208)),""))</f>
        <v/>
      </c>
      <c r="AQ2208" s="16" t="str">
        <f>IF($AG$1="","",IFERROR(INDEX($A$3:$AB$3000,$AE2208,COLUMNS($A$3:L2208)),""))</f>
        <v/>
      </c>
      <c r="AR2208" s="16" t="str">
        <f>IF($AG$1="","",IFERROR(INDEX($A$3:$AB$3000,$AE2208,COLUMNS($A$3:M2208)),""))</f>
        <v/>
      </c>
      <c r="AS2208" s="16" t="str">
        <f>IF($AG$1="","",IFERROR(INDEX($A$3:$AB$3000,$AE2208,COLUMNS($A$3:N2208)),""))</f>
        <v/>
      </c>
      <c r="AT2208" s="16" t="str">
        <f>IF($AG$1="","",IFERROR(INDEX($A$3:$AB$3000,$AE2208,COLUMNS($A$3:O2208)),""))</f>
        <v/>
      </c>
      <c r="AU2208" s="16" t="str">
        <f>IF($AG$1="","",IFERROR(INDEX($A$3:$AB$3000,$AE2208,COLUMNS($A$3:P2208)),""))</f>
        <v/>
      </c>
      <c r="AV2208" s="16" t="str">
        <f>IF($AG$1="","",IFERROR(INDEX($A$3:$AB$3000,$AE2208,COLUMNS($A$3:Q2208)),""))</f>
        <v/>
      </c>
      <c r="AW2208" s="16" t="str">
        <f>IF($AG$1="","",IFERROR(INDEX($A$3:$AB$3000,$AE2208,COLUMNS($A$3:R2208)),""))</f>
        <v/>
      </c>
      <c r="AX2208" s="16" t="str">
        <f>IF($AG$1="","",IFERROR(INDEX($A$3:$AB$3000,$AE2208,COLUMNS($A$3:S2208)),""))</f>
        <v/>
      </c>
      <c r="AY2208" s="16" t="str">
        <f>IF($AG$1="","",IFERROR(INDEX($A$3:$AB$3000,$AE2208,COLUMNS($A$3:T2208)),""))</f>
        <v/>
      </c>
      <c r="AZ2208" s="16" t="str">
        <f>IF($AG$1="","",IFERROR(INDEX($A$3:$AB$3000,$AE2208,COLUMNS($A$3:U2208)),""))</f>
        <v/>
      </c>
      <c r="BA2208" s="16" t="str">
        <f>IF($AG$1="","",IFERROR(INDEX($A$3:$AB$3000,$AE2208,COLUMNS($A$3:V2208)),""))</f>
        <v/>
      </c>
      <c r="BB2208" s="16" t="str">
        <f>IF($AG$1="","",IFERROR(INDEX($A$3:$AB$3000,$AE2208,COLUMNS($A$3:W2208)),""))</f>
        <v/>
      </c>
      <c r="BC2208" s="16" t="str">
        <f>IF($AG$1="","",IFERROR(INDEX($A$3:$AB$3000,$AE2208,COLUMNS($A$3:X2208)),""))</f>
        <v/>
      </c>
      <c r="BD2208" s="16" t="str">
        <f>IF($AG$1="","",IFERROR(INDEX($A$3:$AB$3000,$AE2208,COLUMNS($A$3:Y2208)),""))</f>
        <v/>
      </c>
      <c r="BE2208" s="16" t="str">
        <f>IF($AG$1="","",IFERROR(INDEX($A$3:$AB$3000,$AE2208,COLUMNS($A$3:Z2208)),""))</f>
        <v/>
      </c>
      <c r="BF2208" s="16" t="str">
        <f>IF($AG$1="","",IFERROR(INDEX($A$3:$AB$3000,$AE2208,COLUMNS($A$3:AA2208)),""))</f>
        <v/>
      </c>
      <c r="BG2208" s="7" t="str">
        <f>IF($AG$1="","",IFERROR(INDEX($A$3:$AB$3000,$AE2208,COLUMNS($A$3:AB2208)),""))</f>
        <v/>
      </c>
    </row>
    <row r="2209" spans="1:59" ht="20.100000000000001" hidden="1" customHeight="1" thickBot="1" x14ac:dyDescent="0.25">
      <c r="A2209" s="14" t="str">
        <f>IF(B2209="","",SUBTOTAL(3,B$3:B2209))</f>
        <v/>
      </c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 t="str">
        <f t="shared" si="164"/>
        <v>راسب</v>
      </c>
      <c r="AB2209" s="5" t="str">
        <f t="shared" si="165"/>
        <v xml:space="preserve">     راسب</v>
      </c>
      <c r="AC2209" s="6">
        <f>ROWS($A$3:A2209)</f>
        <v>2207</v>
      </c>
      <c r="AD2209" s="6" t="str">
        <f t="shared" si="166"/>
        <v/>
      </c>
      <c r="AE2209" s="7" t="str">
        <f t="shared" si="167"/>
        <v/>
      </c>
      <c r="AF2209" s="16" t="str">
        <f>IF(AG2209="","",SUBTOTAL(3,AG$3:AG2209))</f>
        <v/>
      </c>
      <c r="AG2209" s="16" t="str">
        <f>IF($AG$1="","",IFERROR(INDEX($A$3:$AB$3000,$AE2209,COLUMNS($A$3:B2209)),""))</f>
        <v/>
      </c>
      <c r="AH2209" s="16" t="str">
        <f>IF($AG$1="","",IFERROR(INDEX($A$3:$AB$3000,$AE2209,COLUMNS($A$3:C2209)),""))</f>
        <v/>
      </c>
      <c r="AI2209" s="16" t="str">
        <f>IF($AG$1="","",IFERROR(INDEX($A$3:$AB$3000,$AE2209,COLUMNS($A$3:D2209)),""))</f>
        <v/>
      </c>
      <c r="AJ2209" s="16" t="str">
        <f>IF($AG$1="","",IFERROR(INDEX($A$3:$AB$3000,$AE2209,COLUMNS($A$3:E2209)),""))</f>
        <v/>
      </c>
      <c r="AK2209" s="16" t="str">
        <f>IF($AG$1="","",IFERROR(INDEX($A$3:$AB$3000,$AE2209,COLUMNS($A$3:F2209)),""))</f>
        <v/>
      </c>
      <c r="AL2209" s="16" t="str">
        <f>IF($AG$1="","",IFERROR(INDEX($A$3:$AB$3000,$AE2209,COLUMNS($A$3:G2209)),""))</f>
        <v/>
      </c>
      <c r="AM2209" s="16" t="str">
        <f>IF($AG$1="","",IFERROR(INDEX($A$3:$AB$3000,$AE2209,COLUMNS($A$3:H2209)),""))</f>
        <v/>
      </c>
      <c r="AN2209" s="16" t="str">
        <f>IF($AG$1="","",IFERROR(INDEX($A$3:$AB$3000,$AE2209,COLUMNS($A$3:I2209)),""))</f>
        <v/>
      </c>
      <c r="AO2209" s="16" t="str">
        <f>IF($AG$1="","",IFERROR(INDEX($A$3:$AB$3000,$AE2209,COLUMNS($A$3:J2209)),""))</f>
        <v/>
      </c>
      <c r="AP2209" s="16" t="str">
        <f>IF($AG$1="","",IFERROR(INDEX($A$3:$AB$3000,$AE2209,COLUMNS($A$3:K2209)),""))</f>
        <v/>
      </c>
      <c r="AQ2209" s="16" t="str">
        <f>IF($AG$1="","",IFERROR(INDEX($A$3:$AB$3000,$AE2209,COLUMNS($A$3:L2209)),""))</f>
        <v/>
      </c>
      <c r="AR2209" s="16" t="str">
        <f>IF($AG$1="","",IFERROR(INDEX($A$3:$AB$3000,$AE2209,COLUMNS($A$3:M2209)),""))</f>
        <v/>
      </c>
      <c r="AS2209" s="16" t="str">
        <f>IF($AG$1="","",IFERROR(INDEX($A$3:$AB$3000,$AE2209,COLUMNS($A$3:N2209)),""))</f>
        <v/>
      </c>
      <c r="AT2209" s="16" t="str">
        <f>IF($AG$1="","",IFERROR(INDEX($A$3:$AB$3000,$AE2209,COLUMNS($A$3:O2209)),""))</f>
        <v/>
      </c>
      <c r="AU2209" s="16" t="str">
        <f>IF($AG$1="","",IFERROR(INDEX($A$3:$AB$3000,$AE2209,COLUMNS($A$3:P2209)),""))</f>
        <v/>
      </c>
      <c r="AV2209" s="16" t="str">
        <f>IF($AG$1="","",IFERROR(INDEX($A$3:$AB$3000,$AE2209,COLUMNS($A$3:Q2209)),""))</f>
        <v/>
      </c>
      <c r="AW2209" s="16" t="str">
        <f>IF($AG$1="","",IFERROR(INDEX($A$3:$AB$3000,$AE2209,COLUMNS($A$3:R2209)),""))</f>
        <v/>
      </c>
      <c r="AX2209" s="16" t="str">
        <f>IF($AG$1="","",IFERROR(INDEX($A$3:$AB$3000,$AE2209,COLUMNS($A$3:S2209)),""))</f>
        <v/>
      </c>
      <c r="AY2209" s="16" t="str">
        <f>IF($AG$1="","",IFERROR(INDEX($A$3:$AB$3000,$AE2209,COLUMNS($A$3:T2209)),""))</f>
        <v/>
      </c>
      <c r="AZ2209" s="16" t="str">
        <f>IF($AG$1="","",IFERROR(INDEX($A$3:$AB$3000,$AE2209,COLUMNS($A$3:U2209)),""))</f>
        <v/>
      </c>
      <c r="BA2209" s="16" t="str">
        <f>IF($AG$1="","",IFERROR(INDEX($A$3:$AB$3000,$AE2209,COLUMNS($A$3:V2209)),""))</f>
        <v/>
      </c>
      <c r="BB2209" s="16" t="str">
        <f>IF($AG$1="","",IFERROR(INDEX($A$3:$AB$3000,$AE2209,COLUMNS($A$3:W2209)),""))</f>
        <v/>
      </c>
      <c r="BC2209" s="16" t="str">
        <f>IF($AG$1="","",IFERROR(INDEX($A$3:$AB$3000,$AE2209,COLUMNS($A$3:X2209)),""))</f>
        <v/>
      </c>
      <c r="BD2209" s="16" t="str">
        <f>IF($AG$1="","",IFERROR(INDEX($A$3:$AB$3000,$AE2209,COLUMNS($A$3:Y2209)),""))</f>
        <v/>
      </c>
      <c r="BE2209" s="16" t="str">
        <f>IF($AG$1="","",IFERROR(INDEX($A$3:$AB$3000,$AE2209,COLUMNS($A$3:Z2209)),""))</f>
        <v/>
      </c>
      <c r="BF2209" s="16" t="str">
        <f>IF($AG$1="","",IFERROR(INDEX($A$3:$AB$3000,$AE2209,COLUMNS($A$3:AA2209)),""))</f>
        <v/>
      </c>
      <c r="BG2209" s="7" t="str">
        <f>IF($AG$1="","",IFERROR(INDEX($A$3:$AB$3000,$AE2209,COLUMNS($A$3:AB2209)),""))</f>
        <v/>
      </c>
    </row>
    <row r="2210" spans="1:59" ht="20.100000000000001" hidden="1" customHeight="1" thickBot="1" x14ac:dyDescent="0.25">
      <c r="A2210" s="14" t="str">
        <f>IF(B2210="","",SUBTOTAL(3,B$3:B2210))</f>
        <v/>
      </c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 t="str">
        <f t="shared" si="164"/>
        <v>راسب</v>
      </c>
      <c r="AB2210" s="5" t="str">
        <f t="shared" si="165"/>
        <v xml:space="preserve">     راسب</v>
      </c>
      <c r="AC2210" s="6">
        <f>ROWS($A$3:A2210)</f>
        <v>2208</v>
      </c>
      <c r="AD2210" s="6" t="str">
        <f t="shared" si="166"/>
        <v/>
      </c>
      <c r="AE2210" s="7" t="str">
        <f t="shared" si="167"/>
        <v/>
      </c>
      <c r="AF2210" s="16" t="str">
        <f>IF(AG2210="","",SUBTOTAL(3,AG$3:AG2210))</f>
        <v/>
      </c>
      <c r="AG2210" s="16" t="str">
        <f>IF($AG$1="","",IFERROR(INDEX($A$3:$AB$3000,$AE2210,COLUMNS($A$3:B2210)),""))</f>
        <v/>
      </c>
      <c r="AH2210" s="16" t="str">
        <f>IF($AG$1="","",IFERROR(INDEX($A$3:$AB$3000,$AE2210,COLUMNS($A$3:C2210)),""))</f>
        <v/>
      </c>
      <c r="AI2210" s="16" t="str">
        <f>IF($AG$1="","",IFERROR(INDEX($A$3:$AB$3000,$AE2210,COLUMNS($A$3:D2210)),""))</f>
        <v/>
      </c>
      <c r="AJ2210" s="16" t="str">
        <f>IF($AG$1="","",IFERROR(INDEX($A$3:$AB$3000,$AE2210,COLUMNS($A$3:E2210)),""))</f>
        <v/>
      </c>
      <c r="AK2210" s="16" t="str">
        <f>IF($AG$1="","",IFERROR(INDEX($A$3:$AB$3000,$AE2210,COLUMNS($A$3:F2210)),""))</f>
        <v/>
      </c>
      <c r="AL2210" s="16" t="str">
        <f>IF($AG$1="","",IFERROR(INDEX($A$3:$AB$3000,$AE2210,COLUMNS($A$3:G2210)),""))</f>
        <v/>
      </c>
      <c r="AM2210" s="16" t="str">
        <f>IF($AG$1="","",IFERROR(INDEX($A$3:$AB$3000,$AE2210,COLUMNS($A$3:H2210)),""))</f>
        <v/>
      </c>
      <c r="AN2210" s="16" t="str">
        <f>IF($AG$1="","",IFERROR(INDEX($A$3:$AB$3000,$AE2210,COLUMNS($A$3:I2210)),""))</f>
        <v/>
      </c>
      <c r="AO2210" s="16" t="str">
        <f>IF($AG$1="","",IFERROR(INDEX($A$3:$AB$3000,$AE2210,COLUMNS($A$3:J2210)),""))</f>
        <v/>
      </c>
      <c r="AP2210" s="16" t="str">
        <f>IF($AG$1="","",IFERROR(INDEX($A$3:$AB$3000,$AE2210,COLUMNS($A$3:K2210)),""))</f>
        <v/>
      </c>
      <c r="AQ2210" s="16" t="str">
        <f>IF($AG$1="","",IFERROR(INDEX($A$3:$AB$3000,$AE2210,COLUMNS($A$3:L2210)),""))</f>
        <v/>
      </c>
      <c r="AR2210" s="16" t="str">
        <f>IF($AG$1="","",IFERROR(INDEX($A$3:$AB$3000,$AE2210,COLUMNS($A$3:M2210)),""))</f>
        <v/>
      </c>
      <c r="AS2210" s="16" t="str">
        <f>IF($AG$1="","",IFERROR(INDEX($A$3:$AB$3000,$AE2210,COLUMNS($A$3:N2210)),""))</f>
        <v/>
      </c>
      <c r="AT2210" s="16" t="str">
        <f>IF($AG$1="","",IFERROR(INDEX($A$3:$AB$3000,$AE2210,COLUMNS($A$3:O2210)),""))</f>
        <v/>
      </c>
      <c r="AU2210" s="16" t="str">
        <f>IF($AG$1="","",IFERROR(INDEX($A$3:$AB$3000,$AE2210,COLUMNS($A$3:P2210)),""))</f>
        <v/>
      </c>
      <c r="AV2210" s="16" t="str">
        <f>IF($AG$1="","",IFERROR(INDEX($A$3:$AB$3000,$AE2210,COLUMNS($A$3:Q2210)),""))</f>
        <v/>
      </c>
      <c r="AW2210" s="16" t="str">
        <f>IF($AG$1="","",IFERROR(INDEX($A$3:$AB$3000,$AE2210,COLUMNS($A$3:R2210)),""))</f>
        <v/>
      </c>
      <c r="AX2210" s="16" t="str">
        <f>IF($AG$1="","",IFERROR(INDEX($A$3:$AB$3000,$AE2210,COLUMNS($A$3:S2210)),""))</f>
        <v/>
      </c>
      <c r="AY2210" s="16" t="str">
        <f>IF($AG$1="","",IFERROR(INDEX($A$3:$AB$3000,$AE2210,COLUMNS($A$3:T2210)),""))</f>
        <v/>
      </c>
      <c r="AZ2210" s="16" t="str">
        <f>IF($AG$1="","",IFERROR(INDEX($A$3:$AB$3000,$AE2210,COLUMNS($A$3:U2210)),""))</f>
        <v/>
      </c>
      <c r="BA2210" s="16" t="str">
        <f>IF($AG$1="","",IFERROR(INDEX($A$3:$AB$3000,$AE2210,COLUMNS($A$3:V2210)),""))</f>
        <v/>
      </c>
      <c r="BB2210" s="16" t="str">
        <f>IF($AG$1="","",IFERROR(INDEX($A$3:$AB$3000,$AE2210,COLUMNS($A$3:W2210)),""))</f>
        <v/>
      </c>
      <c r="BC2210" s="16" t="str">
        <f>IF($AG$1="","",IFERROR(INDEX($A$3:$AB$3000,$AE2210,COLUMNS($A$3:X2210)),""))</f>
        <v/>
      </c>
      <c r="BD2210" s="16" t="str">
        <f>IF($AG$1="","",IFERROR(INDEX($A$3:$AB$3000,$AE2210,COLUMNS($A$3:Y2210)),""))</f>
        <v/>
      </c>
      <c r="BE2210" s="16" t="str">
        <f>IF($AG$1="","",IFERROR(INDEX($A$3:$AB$3000,$AE2210,COLUMNS($A$3:Z2210)),""))</f>
        <v/>
      </c>
      <c r="BF2210" s="16" t="str">
        <f>IF($AG$1="","",IFERROR(INDEX($A$3:$AB$3000,$AE2210,COLUMNS($A$3:AA2210)),""))</f>
        <v/>
      </c>
      <c r="BG2210" s="7" t="str">
        <f>IF($AG$1="","",IFERROR(INDEX($A$3:$AB$3000,$AE2210,COLUMNS($A$3:AB2210)),""))</f>
        <v/>
      </c>
    </row>
    <row r="2211" spans="1:59" ht="20.100000000000001" hidden="1" customHeight="1" thickBot="1" x14ac:dyDescent="0.25">
      <c r="A2211" s="14" t="str">
        <f>IF(B2211="","",SUBTOTAL(3,B$3:B2211))</f>
        <v/>
      </c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 t="str">
        <f t="shared" si="164"/>
        <v>راسب</v>
      </c>
      <c r="AB2211" s="5" t="str">
        <f t="shared" si="165"/>
        <v xml:space="preserve">     راسب</v>
      </c>
      <c r="AC2211" s="6">
        <f>ROWS($A$3:A2211)</f>
        <v>2209</v>
      </c>
      <c r="AD2211" s="6" t="str">
        <f t="shared" si="166"/>
        <v/>
      </c>
      <c r="AE2211" s="7" t="str">
        <f t="shared" si="167"/>
        <v/>
      </c>
      <c r="AF2211" s="16" t="str">
        <f>IF(AG2211="","",SUBTOTAL(3,AG$3:AG2211))</f>
        <v/>
      </c>
      <c r="AG2211" s="16" t="str">
        <f>IF($AG$1="","",IFERROR(INDEX($A$3:$AB$3000,$AE2211,COLUMNS($A$3:B2211)),""))</f>
        <v/>
      </c>
      <c r="AH2211" s="16" t="str">
        <f>IF($AG$1="","",IFERROR(INDEX($A$3:$AB$3000,$AE2211,COLUMNS($A$3:C2211)),""))</f>
        <v/>
      </c>
      <c r="AI2211" s="16" t="str">
        <f>IF($AG$1="","",IFERROR(INDEX($A$3:$AB$3000,$AE2211,COLUMNS($A$3:D2211)),""))</f>
        <v/>
      </c>
      <c r="AJ2211" s="16" t="str">
        <f>IF($AG$1="","",IFERROR(INDEX($A$3:$AB$3000,$AE2211,COLUMNS($A$3:E2211)),""))</f>
        <v/>
      </c>
      <c r="AK2211" s="16" t="str">
        <f>IF($AG$1="","",IFERROR(INDEX($A$3:$AB$3000,$AE2211,COLUMNS($A$3:F2211)),""))</f>
        <v/>
      </c>
      <c r="AL2211" s="16" t="str">
        <f>IF($AG$1="","",IFERROR(INDEX($A$3:$AB$3000,$AE2211,COLUMNS($A$3:G2211)),""))</f>
        <v/>
      </c>
      <c r="AM2211" s="16" t="str">
        <f>IF($AG$1="","",IFERROR(INDEX($A$3:$AB$3000,$AE2211,COLUMNS($A$3:H2211)),""))</f>
        <v/>
      </c>
      <c r="AN2211" s="16" t="str">
        <f>IF($AG$1="","",IFERROR(INDEX($A$3:$AB$3000,$AE2211,COLUMNS($A$3:I2211)),""))</f>
        <v/>
      </c>
      <c r="AO2211" s="16" t="str">
        <f>IF($AG$1="","",IFERROR(INDEX($A$3:$AB$3000,$AE2211,COLUMNS($A$3:J2211)),""))</f>
        <v/>
      </c>
      <c r="AP2211" s="16" t="str">
        <f>IF($AG$1="","",IFERROR(INDEX($A$3:$AB$3000,$AE2211,COLUMNS($A$3:K2211)),""))</f>
        <v/>
      </c>
      <c r="AQ2211" s="16" t="str">
        <f>IF($AG$1="","",IFERROR(INDEX($A$3:$AB$3000,$AE2211,COLUMNS($A$3:L2211)),""))</f>
        <v/>
      </c>
      <c r="AR2211" s="16" t="str">
        <f>IF($AG$1="","",IFERROR(INDEX($A$3:$AB$3000,$AE2211,COLUMNS($A$3:M2211)),""))</f>
        <v/>
      </c>
      <c r="AS2211" s="16" t="str">
        <f>IF($AG$1="","",IFERROR(INDEX($A$3:$AB$3000,$AE2211,COLUMNS($A$3:N2211)),""))</f>
        <v/>
      </c>
      <c r="AT2211" s="16" t="str">
        <f>IF($AG$1="","",IFERROR(INDEX($A$3:$AB$3000,$AE2211,COLUMNS($A$3:O2211)),""))</f>
        <v/>
      </c>
      <c r="AU2211" s="16" t="str">
        <f>IF($AG$1="","",IFERROR(INDEX($A$3:$AB$3000,$AE2211,COLUMNS($A$3:P2211)),""))</f>
        <v/>
      </c>
      <c r="AV2211" s="16" t="str">
        <f>IF($AG$1="","",IFERROR(INDEX($A$3:$AB$3000,$AE2211,COLUMNS($A$3:Q2211)),""))</f>
        <v/>
      </c>
      <c r="AW2211" s="16" t="str">
        <f>IF($AG$1="","",IFERROR(INDEX($A$3:$AB$3000,$AE2211,COLUMNS($A$3:R2211)),""))</f>
        <v/>
      </c>
      <c r="AX2211" s="16" t="str">
        <f>IF($AG$1="","",IFERROR(INDEX($A$3:$AB$3000,$AE2211,COLUMNS($A$3:S2211)),""))</f>
        <v/>
      </c>
      <c r="AY2211" s="16" t="str">
        <f>IF($AG$1="","",IFERROR(INDEX($A$3:$AB$3000,$AE2211,COLUMNS($A$3:T2211)),""))</f>
        <v/>
      </c>
      <c r="AZ2211" s="16" t="str">
        <f>IF($AG$1="","",IFERROR(INDEX($A$3:$AB$3000,$AE2211,COLUMNS($A$3:U2211)),""))</f>
        <v/>
      </c>
      <c r="BA2211" s="16" t="str">
        <f>IF($AG$1="","",IFERROR(INDEX($A$3:$AB$3000,$AE2211,COLUMNS($A$3:V2211)),""))</f>
        <v/>
      </c>
      <c r="BB2211" s="16" t="str">
        <f>IF($AG$1="","",IFERROR(INDEX($A$3:$AB$3000,$AE2211,COLUMNS($A$3:W2211)),""))</f>
        <v/>
      </c>
      <c r="BC2211" s="16" t="str">
        <f>IF($AG$1="","",IFERROR(INDEX($A$3:$AB$3000,$AE2211,COLUMNS($A$3:X2211)),""))</f>
        <v/>
      </c>
      <c r="BD2211" s="16" t="str">
        <f>IF($AG$1="","",IFERROR(INDEX($A$3:$AB$3000,$AE2211,COLUMNS($A$3:Y2211)),""))</f>
        <v/>
      </c>
      <c r="BE2211" s="16" t="str">
        <f>IF($AG$1="","",IFERROR(INDEX($A$3:$AB$3000,$AE2211,COLUMNS($A$3:Z2211)),""))</f>
        <v/>
      </c>
      <c r="BF2211" s="16" t="str">
        <f>IF($AG$1="","",IFERROR(INDEX($A$3:$AB$3000,$AE2211,COLUMNS($A$3:AA2211)),""))</f>
        <v/>
      </c>
      <c r="BG2211" s="7" t="str">
        <f>IF($AG$1="","",IFERROR(INDEX($A$3:$AB$3000,$AE2211,COLUMNS($A$3:AB2211)),""))</f>
        <v/>
      </c>
    </row>
    <row r="2212" spans="1:59" ht="20.100000000000001" hidden="1" customHeight="1" thickBot="1" x14ac:dyDescent="0.25">
      <c r="A2212" s="14" t="str">
        <f>IF(B2212="","",SUBTOTAL(3,B$3:B2212))</f>
        <v/>
      </c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 t="str">
        <f t="shared" si="164"/>
        <v>راسب</v>
      </c>
      <c r="AB2212" s="5" t="str">
        <f t="shared" si="165"/>
        <v xml:space="preserve">     راسب</v>
      </c>
      <c r="AC2212" s="6">
        <f>ROWS($A$3:A2212)</f>
        <v>2210</v>
      </c>
      <c r="AD2212" s="6" t="str">
        <f t="shared" si="166"/>
        <v/>
      </c>
      <c r="AE2212" s="7" t="str">
        <f t="shared" si="167"/>
        <v/>
      </c>
      <c r="AF2212" s="16" t="str">
        <f>IF(AG2212="","",SUBTOTAL(3,AG$3:AG2212))</f>
        <v/>
      </c>
      <c r="AG2212" s="16" t="str">
        <f>IF($AG$1="","",IFERROR(INDEX($A$3:$AB$3000,$AE2212,COLUMNS($A$3:B2212)),""))</f>
        <v/>
      </c>
      <c r="AH2212" s="16" t="str">
        <f>IF($AG$1="","",IFERROR(INDEX($A$3:$AB$3000,$AE2212,COLUMNS($A$3:C2212)),""))</f>
        <v/>
      </c>
      <c r="AI2212" s="16" t="str">
        <f>IF($AG$1="","",IFERROR(INDEX($A$3:$AB$3000,$AE2212,COLUMNS($A$3:D2212)),""))</f>
        <v/>
      </c>
      <c r="AJ2212" s="16" t="str">
        <f>IF($AG$1="","",IFERROR(INDEX($A$3:$AB$3000,$AE2212,COLUMNS($A$3:E2212)),""))</f>
        <v/>
      </c>
      <c r="AK2212" s="16" t="str">
        <f>IF($AG$1="","",IFERROR(INDEX($A$3:$AB$3000,$AE2212,COLUMNS($A$3:F2212)),""))</f>
        <v/>
      </c>
      <c r="AL2212" s="16" t="str">
        <f>IF($AG$1="","",IFERROR(INDEX($A$3:$AB$3000,$AE2212,COLUMNS($A$3:G2212)),""))</f>
        <v/>
      </c>
      <c r="AM2212" s="16" t="str">
        <f>IF($AG$1="","",IFERROR(INDEX($A$3:$AB$3000,$AE2212,COLUMNS($A$3:H2212)),""))</f>
        <v/>
      </c>
      <c r="AN2212" s="16" t="str">
        <f>IF($AG$1="","",IFERROR(INDEX($A$3:$AB$3000,$AE2212,COLUMNS($A$3:I2212)),""))</f>
        <v/>
      </c>
      <c r="AO2212" s="16" t="str">
        <f>IF($AG$1="","",IFERROR(INDEX($A$3:$AB$3000,$AE2212,COLUMNS($A$3:J2212)),""))</f>
        <v/>
      </c>
      <c r="AP2212" s="16" t="str">
        <f>IF($AG$1="","",IFERROR(INDEX($A$3:$AB$3000,$AE2212,COLUMNS($A$3:K2212)),""))</f>
        <v/>
      </c>
      <c r="AQ2212" s="16" t="str">
        <f>IF($AG$1="","",IFERROR(INDEX($A$3:$AB$3000,$AE2212,COLUMNS($A$3:L2212)),""))</f>
        <v/>
      </c>
      <c r="AR2212" s="16" t="str">
        <f>IF($AG$1="","",IFERROR(INDEX($A$3:$AB$3000,$AE2212,COLUMNS($A$3:M2212)),""))</f>
        <v/>
      </c>
      <c r="AS2212" s="16" t="str">
        <f>IF($AG$1="","",IFERROR(INDEX($A$3:$AB$3000,$AE2212,COLUMNS($A$3:N2212)),""))</f>
        <v/>
      </c>
      <c r="AT2212" s="16" t="str">
        <f>IF($AG$1="","",IFERROR(INDEX($A$3:$AB$3000,$AE2212,COLUMNS($A$3:O2212)),""))</f>
        <v/>
      </c>
      <c r="AU2212" s="16" t="str">
        <f>IF($AG$1="","",IFERROR(INDEX($A$3:$AB$3000,$AE2212,COLUMNS($A$3:P2212)),""))</f>
        <v/>
      </c>
      <c r="AV2212" s="16" t="str">
        <f>IF($AG$1="","",IFERROR(INDEX($A$3:$AB$3000,$AE2212,COLUMNS($A$3:Q2212)),""))</f>
        <v/>
      </c>
      <c r="AW2212" s="16" t="str">
        <f>IF($AG$1="","",IFERROR(INDEX($A$3:$AB$3000,$AE2212,COLUMNS($A$3:R2212)),""))</f>
        <v/>
      </c>
      <c r="AX2212" s="16" t="str">
        <f>IF($AG$1="","",IFERROR(INDEX($A$3:$AB$3000,$AE2212,COLUMNS($A$3:S2212)),""))</f>
        <v/>
      </c>
      <c r="AY2212" s="16" t="str">
        <f>IF($AG$1="","",IFERROR(INDEX($A$3:$AB$3000,$AE2212,COLUMNS($A$3:T2212)),""))</f>
        <v/>
      </c>
      <c r="AZ2212" s="16" t="str">
        <f>IF($AG$1="","",IFERROR(INDEX($A$3:$AB$3000,$AE2212,COLUMNS($A$3:U2212)),""))</f>
        <v/>
      </c>
      <c r="BA2212" s="16" t="str">
        <f>IF($AG$1="","",IFERROR(INDEX($A$3:$AB$3000,$AE2212,COLUMNS($A$3:V2212)),""))</f>
        <v/>
      </c>
      <c r="BB2212" s="16" t="str">
        <f>IF($AG$1="","",IFERROR(INDEX($A$3:$AB$3000,$AE2212,COLUMNS($A$3:W2212)),""))</f>
        <v/>
      </c>
      <c r="BC2212" s="16" t="str">
        <f>IF($AG$1="","",IFERROR(INDEX($A$3:$AB$3000,$AE2212,COLUMNS($A$3:X2212)),""))</f>
        <v/>
      </c>
      <c r="BD2212" s="16" t="str">
        <f>IF($AG$1="","",IFERROR(INDEX($A$3:$AB$3000,$AE2212,COLUMNS($A$3:Y2212)),""))</f>
        <v/>
      </c>
      <c r="BE2212" s="16" t="str">
        <f>IF($AG$1="","",IFERROR(INDEX($A$3:$AB$3000,$AE2212,COLUMNS($A$3:Z2212)),""))</f>
        <v/>
      </c>
      <c r="BF2212" s="16" t="str">
        <f>IF($AG$1="","",IFERROR(INDEX($A$3:$AB$3000,$AE2212,COLUMNS($A$3:AA2212)),""))</f>
        <v/>
      </c>
      <c r="BG2212" s="7" t="str">
        <f>IF($AG$1="","",IFERROR(INDEX($A$3:$AB$3000,$AE2212,COLUMNS($A$3:AB2212)),""))</f>
        <v/>
      </c>
    </row>
    <row r="2213" spans="1:59" ht="20.100000000000001" hidden="1" customHeight="1" thickBot="1" x14ac:dyDescent="0.25">
      <c r="A2213" s="14" t="str">
        <f>IF(B2213="","",SUBTOTAL(3,B$3:B2213))</f>
        <v/>
      </c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 t="str">
        <f t="shared" si="164"/>
        <v>راسب</v>
      </c>
      <c r="AB2213" s="5" t="str">
        <f t="shared" si="165"/>
        <v xml:space="preserve">     راسب</v>
      </c>
      <c r="AC2213" s="6">
        <f>ROWS($A$3:A2213)</f>
        <v>2211</v>
      </c>
      <c r="AD2213" s="6" t="str">
        <f t="shared" si="166"/>
        <v/>
      </c>
      <c r="AE2213" s="7" t="str">
        <f t="shared" si="167"/>
        <v/>
      </c>
      <c r="AF2213" s="16" t="str">
        <f>IF(AG2213="","",SUBTOTAL(3,AG$3:AG2213))</f>
        <v/>
      </c>
      <c r="AG2213" s="16" t="str">
        <f>IF($AG$1="","",IFERROR(INDEX($A$3:$AB$3000,$AE2213,COLUMNS($A$3:B2213)),""))</f>
        <v/>
      </c>
      <c r="AH2213" s="16" t="str">
        <f>IF($AG$1="","",IFERROR(INDEX($A$3:$AB$3000,$AE2213,COLUMNS($A$3:C2213)),""))</f>
        <v/>
      </c>
      <c r="AI2213" s="16" t="str">
        <f>IF($AG$1="","",IFERROR(INDEX($A$3:$AB$3000,$AE2213,COLUMNS($A$3:D2213)),""))</f>
        <v/>
      </c>
      <c r="AJ2213" s="16" t="str">
        <f>IF($AG$1="","",IFERROR(INDEX($A$3:$AB$3000,$AE2213,COLUMNS($A$3:E2213)),""))</f>
        <v/>
      </c>
      <c r="AK2213" s="16" t="str">
        <f>IF($AG$1="","",IFERROR(INDEX($A$3:$AB$3000,$AE2213,COLUMNS($A$3:F2213)),""))</f>
        <v/>
      </c>
      <c r="AL2213" s="16" t="str">
        <f>IF($AG$1="","",IFERROR(INDEX($A$3:$AB$3000,$AE2213,COLUMNS($A$3:G2213)),""))</f>
        <v/>
      </c>
      <c r="AM2213" s="16" t="str">
        <f>IF($AG$1="","",IFERROR(INDEX($A$3:$AB$3000,$AE2213,COLUMNS($A$3:H2213)),""))</f>
        <v/>
      </c>
      <c r="AN2213" s="16" t="str">
        <f>IF($AG$1="","",IFERROR(INDEX($A$3:$AB$3000,$AE2213,COLUMNS($A$3:I2213)),""))</f>
        <v/>
      </c>
      <c r="AO2213" s="16" t="str">
        <f>IF($AG$1="","",IFERROR(INDEX($A$3:$AB$3000,$AE2213,COLUMNS($A$3:J2213)),""))</f>
        <v/>
      </c>
      <c r="AP2213" s="16" t="str">
        <f>IF($AG$1="","",IFERROR(INDEX($A$3:$AB$3000,$AE2213,COLUMNS($A$3:K2213)),""))</f>
        <v/>
      </c>
      <c r="AQ2213" s="16" t="str">
        <f>IF($AG$1="","",IFERROR(INDEX($A$3:$AB$3000,$AE2213,COLUMNS($A$3:L2213)),""))</f>
        <v/>
      </c>
      <c r="AR2213" s="16" t="str">
        <f>IF($AG$1="","",IFERROR(INDEX($A$3:$AB$3000,$AE2213,COLUMNS($A$3:M2213)),""))</f>
        <v/>
      </c>
      <c r="AS2213" s="16" t="str">
        <f>IF($AG$1="","",IFERROR(INDEX($A$3:$AB$3000,$AE2213,COLUMNS($A$3:N2213)),""))</f>
        <v/>
      </c>
      <c r="AT2213" s="16" t="str">
        <f>IF($AG$1="","",IFERROR(INDEX($A$3:$AB$3000,$AE2213,COLUMNS($A$3:O2213)),""))</f>
        <v/>
      </c>
      <c r="AU2213" s="16" t="str">
        <f>IF($AG$1="","",IFERROR(INDEX($A$3:$AB$3000,$AE2213,COLUMNS($A$3:P2213)),""))</f>
        <v/>
      </c>
      <c r="AV2213" s="16" t="str">
        <f>IF($AG$1="","",IFERROR(INDEX($A$3:$AB$3000,$AE2213,COLUMNS($A$3:Q2213)),""))</f>
        <v/>
      </c>
      <c r="AW2213" s="16" t="str">
        <f>IF($AG$1="","",IFERROR(INDEX($A$3:$AB$3000,$AE2213,COLUMNS($A$3:R2213)),""))</f>
        <v/>
      </c>
      <c r="AX2213" s="16" t="str">
        <f>IF($AG$1="","",IFERROR(INDEX($A$3:$AB$3000,$AE2213,COLUMNS($A$3:S2213)),""))</f>
        <v/>
      </c>
      <c r="AY2213" s="16" t="str">
        <f>IF($AG$1="","",IFERROR(INDEX($A$3:$AB$3000,$AE2213,COLUMNS($A$3:T2213)),""))</f>
        <v/>
      </c>
      <c r="AZ2213" s="16" t="str">
        <f>IF($AG$1="","",IFERROR(INDEX($A$3:$AB$3000,$AE2213,COLUMNS($A$3:U2213)),""))</f>
        <v/>
      </c>
      <c r="BA2213" s="16" t="str">
        <f>IF($AG$1="","",IFERROR(INDEX($A$3:$AB$3000,$AE2213,COLUMNS($A$3:V2213)),""))</f>
        <v/>
      </c>
      <c r="BB2213" s="16" t="str">
        <f>IF($AG$1="","",IFERROR(INDEX($A$3:$AB$3000,$AE2213,COLUMNS($A$3:W2213)),""))</f>
        <v/>
      </c>
      <c r="BC2213" s="16" t="str">
        <f>IF($AG$1="","",IFERROR(INDEX($A$3:$AB$3000,$AE2213,COLUMNS($A$3:X2213)),""))</f>
        <v/>
      </c>
      <c r="BD2213" s="16" t="str">
        <f>IF($AG$1="","",IFERROR(INDEX($A$3:$AB$3000,$AE2213,COLUMNS($A$3:Y2213)),""))</f>
        <v/>
      </c>
      <c r="BE2213" s="16" t="str">
        <f>IF($AG$1="","",IFERROR(INDEX($A$3:$AB$3000,$AE2213,COLUMNS($A$3:Z2213)),""))</f>
        <v/>
      </c>
      <c r="BF2213" s="16" t="str">
        <f>IF($AG$1="","",IFERROR(INDEX($A$3:$AB$3000,$AE2213,COLUMNS($A$3:AA2213)),""))</f>
        <v/>
      </c>
      <c r="BG2213" s="7" t="str">
        <f>IF($AG$1="","",IFERROR(INDEX($A$3:$AB$3000,$AE2213,COLUMNS($A$3:AB2213)),""))</f>
        <v/>
      </c>
    </row>
    <row r="2214" spans="1:59" ht="20.100000000000001" hidden="1" customHeight="1" thickBot="1" x14ac:dyDescent="0.25">
      <c r="A2214" s="14" t="str">
        <f>IF(B2214="","",SUBTOTAL(3,B$3:B2214))</f>
        <v/>
      </c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 t="str">
        <f t="shared" si="164"/>
        <v>راسب</v>
      </c>
      <c r="AB2214" s="5" t="str">
        <f t="shared" si="165"/>
        <v xml:space="preserve">     راسب</v>
      </c>
      <c r="AC2214" s="6">
        <f>ROWS($A$3:A2214)</f>
        <v>2212</v>
      </c>
      <c r="AD2214" s="6" t="str">
        <f t="shared" si="166"/>
        <v/>
      </c>
      <c r="AE2214" s="7" t="str">
        <f t="shared" si="167"/>
        <v/>
      </c>
      <c r="AF2214" s="16" t="str">
        <f>IF(AG2214="","",SUBTOTAL(3,AG$3:AG2214))</f>
        <v/>
      </c>
      <c r="AG2214" s="16" t="str">
        <f>IF($AG$1="","",IFERROR(INDEX($A$3:$AB$3000,$AE2214,COLUMNS($A$3:B2214)),""))</f>
        <v/>
      </c>
      <c r="AH2214" s="16" t="str">
        <f>IF($AG$1="","",IFERROR(INDEX($A$3:$AB$3000,$AE2214,COLUMNS($A$3:C2214)),""))</f>
        <v/>
      </c>
      <c r="AI2214" s="16" t="str">
        <f>IF($AG$1="","",IFERROR(INDEX($A$3:$AB$3000,$AE2214,COLUMNS($A$3:D2214)),""))</f>
        <v/>
      </c>
      <c r="AJ2214" s="16" t="str">
        <f>IF($AG$1="","",IFERROR(INDEX($A$3:$AB$3000,$AE2214,COLUMNS($A$3:E2214)),""))</f>
        <v/>
      </c>
      <c r="AK2214" s="16" t="str">
        <f>IF($AG$1="","",IFERROR(INDEX($A$3:$AB$3000,$AE2214,COLUMNS($A$3:F2214)),""))</f>
        <v/>
      </c>
      <c r="AL2214" s="16" t="str">
        <f>IF($AG$1="","",IFERROR(INDEX($A$3:$AB$3000,$AE2214,COLUMNS($A$3:G2214)),""))</f>
        <v/>
      </c>
      <c r="AM2214" s="16" t="str">
        <f>IF($AG$1="","",IFERROR(INDEX($A$3:$AB$3000,$AE2214,COLUMNS($A$3:H2214)),""))</f>
        <v/>
      </c>
      <c r="AN2214" s="16" t="str">
        <f>IF($AG$1="","",IFERROR(INDEX($A$3:$AB$3000,$AE2214,COLUMNS($A$3:I2214)),""))</f>
        <v/>
      </c>
      <c r="AO2214" s="16" t="str">
        <f>IF($AG$1="","",IFERROR(INDEX($A$3:$AB$3000,$AE2214,COLUMNS($A$3:J2214)),""))</f>
        <v/>
      </c>
      <c r="AP2214" s="16" t="str">
        <f>IF($AG$1="","",IFERROR(INDEX($A$3:$AB$3000,$AE2214,COLUMNS($A$3:K2214)),""))</f>
        <v/>
      </c>
      <c r="AQ2214" s="16" t="str">
        <f>IF($AG$1="","",IFERROR(INDEX($A$3:$AB$3000,$AE2214,COLUMNS($A$3:L2214)),""))</f>
        <v/>
      </c>
      <c r="AR2214" s="16" t="str">
        <f>IF($AG$1="","",IFERROR(INDEX($A$3:$AB$3000,$AE2214,COLUMNS($A$3:M2214)),""))</f>
        <v/>
      </c>
      <c r="AS2214" s="16" t="str">
        <f>IF($AG$1="","",IFERROR(INDEX($A$3:$AB$3000,$AE2214,COLUMNS($A$3:N2214)),""))</f>
        <v/>
      </c>
      <c r="AT2214" s="16" t="str">
        <f>IF($AG$1="","",IFERROR(INDEX($A$3:$AB$3000,$AE2214,COLUMNS($A$3:O2214)),""))</f>
        <v/>
      </c>
      <c r="AU2214" s="16" t="str">
        <f>IF($AG$1="","",IFERROR(INDEX($A$3:$AB$3000,$AE2214,COLUMNS($A$3:P2214)),""))</f>
        <v/>
      </c>
      <c r="AV2214" s="16" t="str">
        <f>IF($AG$1="","",IFERROR(INDEX($A$3:$AB$3000,$AE2214,COLUMNS($A$3:Q2214)),""))</f>
        <v/>
      </c>
      <c r="AW2214" s="16" t="str">
        <f>IF($AG$1="","",IFERROR(INDEX($A$3:$AB$3000,$AE2214,COLUMNS($A$3:R2214)),""))</f>
        <v/>
      </c>
      <c r="AX2214" s="16" t="str">
        <f>IF($AG$1="","",IFERROR(INDEX($A$3:$AB$3000,$AE2214,COLUMNS($A$3:S2214)),""))</f>
        <v/>
      </c>
      <c r="AY2214" s="16" t="str">
        <f>IF($AG$1="","",IFERROR(INDEX($A$3:$AB$3000,$AE2214,COLUMNS($A$3:T2214)),""))</f>
        <v/>
      </c>
      <c r="AZ2214" s="16" t="str">
        <f>IF($AG$1="","",IFERROR(INDEX($A$3:$AB$3000,$AE2214,COLUMNS($A$3:U2214)),""))</f>
        <v/>
      </c>
      <c r="BA2214" s="16" t="str">
        <f>IF($AG$1="","",IFERROR(INDEX($A$3:$AB$3000,$AE2214,COLUMNS($A$3:V2214)),""))</f>
        <v/>
      </c>
      <c r="BB2214" s="16" t="str">
        <f>IF($AG$1="","",IFERROR(INDEX($A$3:$AB$3000,$AE2214,COLUMNS($A$3:W2214)),""))</f>
        <v/>
      </c>
      <c r="BC2214" s="16" t="str">
        <f>IF($AG$1="","",IFERROR(INDEX($A$3:$AB$3000,$AE2214,COLUMNS($A$3:X2214)),""))</f>
        <v/>
      </c>
      <c r="BD2214" s="16" t="str">
        <f>IF($AG$1="","",IFERROR(INDEX($A$3:$AB$3000,$AE2214,COLUMNS($A$3:Y2214)),""))</f>
        <v/>
      </c>
      <c r="BE2214" s="16" t="str">
        <f>IF($AG$1="","",IFERROR(INDEX($A$3:$AB$3000,$AE2214,COLUMNS($A$3:Z2214)),""))</f>
        <v/>
      </c>
      <c r="BF2214" s="16" t="str">
        <f>IF($AG$1="","",IFERROR(INDEX($A$3:$AB$3000,$AE2214,COLUMNS($A$3:AA2214)),""))</f>
        <v/>
      </c>
      <c r="BG2214" s="7" t="str">
        <f>IF($AG$1="","",IFERROR(INDEX($A$3:$AB$3000,$AE2214,COLUMNS($A$3:AB2214)),""))</f>
        <v/>
      </c>
    </row>
    <row r="2215" spans="1:59" ht="20.100000000000001" hidden="1" customHeight="1" thickBot="1" x14ac:dyDescent="0.25">
      <c r="A2215" s="14" t="str">
        <f>IF(B2215="","",SUBTOTAL(3,B$3:B2215))</f>
        <v/>
      </c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 t="str">
        <f t="shared" si="164"/>
        <v>راسب</v>
      </c>
      <c r="AB2215" s="5" t="str">
        <f t="shared" si="165"/>
        <v xml:space="preserve">     راسب</v>
      </c>
      <c r="AC2215" s="6">
        <f>ROWS($A$3:A2215)</f>
        <v>2213</v>
      </c>
      <c r="AD2215" s="6" t="str">
        <f t="shared" si="166"/>
        <v/>
      </c>
      <c r="AE2215" s="7" t="str">
        <f t="shared" si="167"/>
        <v/>
      </c>
      <c r="AF2215" s="16" t="str">
        <f>IF(AG2215="","",SUBTOTAL(3,AG$3:AG2215))</f>
        <v/>
      </c>
      <c r="AG2215" s="16" t="str">
        <f>IF($AG$1="","",IFERROR(INDEX($A$3:$AB$3000,$AE2215,COLUMNS($A$3:B2215)),""))</f>
        <v/>
      </c>
      <c r="AH2215" s="16" t="str">
        <f>IF($AG$1="","",IFERROR(INDEX($A$3:$AB$3000,$AE2215,COLUMNS($A$3:C2215)),""))</f>
        <v/>
      </c>
      <c r="AI2215" s="16" t="str">
        <f>IF($AG$1="","",IFERROR(INDEX($A$3:$AB$3000,$AE2215,COLUMNS($A$3:D2215)),""))</f>
        <v/>
      </c>
      <c r="AJ2215" s="16" t="str">
        <f>IF($AG$1="","",IFERROR(INDEX($A$3:$AB$3000,$AE2215,COLUMNS($A$3:E2215)),""))</f>
        <v/>
      </c>
      <c r="AK2215" s="16" t="str">
        <f>IF($AG$1="","",IFERROR(INDEX($A$3:$AB$3000,$AE2215,COLUMNS($A$3:F2215)),""))</f>
        <v/>
      </c>
      <c r="AL2215" s="16" t="str">
        <f>IF($AG$1="","",IFERROR(INDEX($A$3:$AB$3000,$AE2215,COLUMNS($A$3:G2215)),""))</f>
        <v/>
      </c>
      <c r="AM2215" s="16" t="str">
        <f>IF($AG$1="","",IFERROR(INDEX($A$3:$AB$3000,$AE2215,COLUMNS($A$3:H2215)),""))</f>
        <v/>
      </c>
      <c r="AN2215" s="16" t="str">
        <f>IF($AG$1="","",IFERROR(INDEX($A$3:$AB$3000,$AE2215,COLUMNS($A$3:I2215)),""))</f>
        <v/>
      </c>
      <c r="AO2215" s="16" t="str">
        <f>IF($AG$1="","",IFERROR(INDEX($A$3:$AB$3000,$AE2215,COLUMNS($A$3:J2215)),""))</f>
        <v/>
      </c>
      <c r="AP2215" s="16" t="str">
        <f>IF($AG$1="","",IFERROR(INDEX($A$3:$AB$3000,$AE2215,COLUMNS($A$3:K2215)),""))</f>
        <v/>
      </c>
      <c r="AQ2215" s="16" t="str">
        <f>IF($AG$1="","",IFERROR(INDEX($A$3:$AB$3000,$AE2215,COLUMNS($A$3:L2215)),""))</f>
        <v/>
      </c>
      <c r="AR2215" s="16" t="str">
        <f>IF($AG$1="","",IFERROR(INDEX($A$3:$AB$3000,$AE2215,COLUMNS($A$3:M2215)),""))</f>
        <v/>
      </c>
      <c r="AS2215" s="16" t="str">
        <f>IF($AG$1="","",IFERROR(INDEX($A$3:$AB$3000,$AE2215,COLUMNS($A$3:N2215)),""))</f>
        <v/>
      </c>
      <c r="AT2215" s="16" t="str">
        <f>IF($AG$1="","",IFERROR(INDEX($A$3:$AB$3000,$AE2215,COLUMNS($A$3:O2215)),""))</f>
        <v/>
      </c>
      <c r="AU2215" s="16" t="str">
        <f>IF($AG$1="","",IFERROR(INDEX($A$3:$AB$3000,$AE2215,COLUMNS($A$3:P2215)),""))</f>
        <v/>
      </c>
      <c r="AV2215" s="16" t="str">
        <f>IF($AG$1="","",IFERROR(INDEX($A$3:$AB$3000,$AE2215,COLUMNS($A$3:Q2215)),""))</f>
        <v/>
      </c>
      <c r="AW2215" s="16" t="str">
        <f>IF($AG$1="","",IFERROR(INDEX($A$3:$AB$3000,$AE2215,COLUMNS($A$3:R2215)),""))</f>
        <v/>
      </c>
      <c r="AX2215" s="16" t="str">
        <f>IF($AG$1="","",IFERROR(INDEX($A$3:$AB$3000,$AE2215,COLUMNS($A$3:S2215)),""))</f>
        <v/>
      </c>
      <c r="AY2215" s="16" t="str">
        <f>IF($AG$1="","",IFERROR(INDEX($A$3:$AB$3000,$AE2215,COLUMNS($A$3:T2215)),""))</f>
        <v/>
      </c>
      <c r="AZ2215" s="16" t="str">
        <f>IF($AG$1="","",IFERROR(INDEX($A$3:$AB$3000,$AE2215,COLUMNS($A$3:U2215)),""))</f>
        <v/>
      </c>
      <c r="BA2215" s="16" t="str">
        <f>IF($AG$1="","",IFERROR(INDEX($A$3:$AB$3000,$AE2215,COLUMNS($A$3:V2215)),""))</f>
        <v/>
      </c>
      <c r="BB2215" s="16" t="str">
        <f>IF($AG$1="","",IFERROR(INDEX($A$3:$AB$3000,$AE2215,COLUMNS($A$3:W2215)),""))</f>
        <v/>
      </c>
      <c r="BC2215" s="16" t="str">
        <f>IF($AG$1="","",IFERROR(INDEX($A$3:$AB$3000,$AE2215,COLUMNS($A$3:X2215)),""))</f>
        <v/>
      </c>
      <c r="BD2215" s="16" t="str">
        <f>IF($AG$1="","",IFERROR(INDEX($A$3:$AB$3000,$AE2215,COLUMNS($A$3:Y2215)),""))</f>
        <v/>
      </c>
      <c r="BE2215" s="16" t="str">
        <f>IF($AG$1="","",IFERROR(INDEX($A$3:$AB$3000,$AE2215,COLUMNS($A$3:Z2215)),""))</f>
        <v/>
      </c>
      <c r="BF2215" s="16" t="str">
        <f>IF($AG$1="","",IFERROR(INDEX($A$3:$AB$3000,$AE2215,COLUMNS($A$3:AA2215)),""))</f>
        <v/>
      </c>
      <c r="BG2215" s="7" t="str">
        <f>IF($AG$1="","",IFERROR(INDEX($A$3:$AB$3000,$AE2215,COLUMNS($A$3:AB2215)),""))</f>
        <v/>
      </c>
    </row>
    <row r="2216" spans="1:59" ht="20.100000000000001" hidden="1" customHeight="1" thickBot="1" x14ac:dyDescent="0.25">
      <c r="A2216" s="14" t="str">
        <f>IF(B2216="","",SUBTOTAL(3,B$3:B2216))</f>
        <v/>
      </c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 t="str">
        <f t="shared" si="164"/>
        <v>راسب</v>
      </c>
      <c r="AB2216" s="5" t="str">
        <f t="shared" si="165"/>
        <v xml:space="preserve">     راسب</v>
      </c>
      <c r="AC2216" s="6">
        <f>ROWS($A$3:A2216)</f>
        <v>2214</v>
      </c>
      <c r="AD2216" s="6" t="str">
        <f t="shared" si="166"/>
        <v/>
      </c>
      <c r="AE2216" s="7" t="str">
        <f t="shared" si="167"/>
        <v/>
      </c>
      <c r="AF2216" s="16" t="str">
        <f>IF(AG2216="","",SUBTOTAL(3,AG$3:AG2216))</f>
        <v/>
      </c>
      <c r="AG2216" s="16" t="str">
        <f>IF($AG$1="","",IFERROR(INDEX($A$3:$AB$3000,$AE2216,COLUMNS($A$3:B2216)),""))</f>
        <v/>
      </c>
      <c r="AH2216" s="16" t="str">
        <f>IF($AG$1="","",IFERROR(INDEX($A$3:$AB$3000,$AE2216,COLUMNS($A$3:C2216)),""))</f>
        <v/>
      </c>
      <c r="AI2216" s="16" t="str">
        <f>IF($AG$1="","",IFERROR(INDEX($A$3:$AB$3000,$AE2216,COLUMNS($A$3:D2216)),""))</f>
        <v/>
      </c>
      <c r="AJ2216" s="16" t="str">
        <f>IF($AG$1="","",IFERROR(INDEX($A$3:$AB$3000,$AE2216,COLUMNS($A$3:E2216)),""))</f>
        <v/>
      </c>
      <c r="AK2216" s="16" t="str">
        <f>IF($AG$1="","",IFERROR(INDEX($A$3:$AB$3000,$AE2216,COLUMNS($A$3:F2216)),""))</f>
        <v/>
      </c>
      <c r="AL2216" s="16" t="str">
        <f>IF($AG$1="","",IFERROR(INDEX($A$3:$AB$3000,$AE2216,COLUMNS($A$3:G2216)),""))</f>
        <v/>
      </c>
      <c r="AM2216" s="16" t="str">
        <f>IF($AG$1="","",IFERROR(INDEX($A$3:$AB$3000,$AE2216,COLUMNS($A$3:H2216)),""))</f>
        <v/>
      </c>
      <c r="AN2216" s="16" t="str">
        <f>IF($AG$1="","",IFERROR(INDEX($A$3:$AB$3000,$AE2216,COLUMNS($A$3:I2216)),""))</f>
        <v/>
      </c>
      <c r="AO2216" s="16" t="str">
        <f>IF($AG$1="","",IFERROR(INDEX($A$3:$AB$3000,$AE2216,COLUMNS($A$3:J2216)),""))</f>
        <v/>
      </c>
      <c r="AP2216" s="16" t="str">
        <f>IF($AG$1="","",IFERROR(INDEX($A$3:$AB$3000,$AE2216,COLUMNS($A$3:K2216)),""))</f>
        <v/>
      </c>
      <c r="AQ2216" s="16" t="str">
        <f>IF($AG$1="","",IFERROR(INDEX($A$3:$AB$3000,$AE2216,COLUMNS($A$3:L2216)),""))</f>
        <v/>
      </c>
      <c r="AR2216" s="16" t="str">
        <f>IF($AG$1="","",IFERROR(INDEX($A$3:$AB$3000,$AE2216,COLUMNS($A$3:M2216)),""))</f>
        <v/>
      </c>
      <c r="AS2216" s="16" t="str">
        <f>IF($AG$1="","",IFERROR(INDEX($A$3:$AB$3000,$AE2216,COLUMNS($A$3:N2216)),""))</f>
        <v/>
      </c>
      <c r="AT2216" s="16" t="str">
        <f>IF($AG$1="","",IFERROR(INDEX($A$3:$AB$3000,$AE2216,COLUMNS($A$3:O2216)),""))</f>
        <v/>
      </c>
      <c r="AU2216" s="16" t="str">
        <f>IF($AG$1="","",IFERROR(INDEX($A$3:$AB$3000,$AE2216,COLUMNS($A$3:P2216)),""))</f>
        <v/>
      </c>
      <c r="AV2216" s="16" t="str">
        <f>IF($AG$1="","",IFERROR(INDEX($A$3:$AB$3000,$AE2216,COLUMNS($A$3:Q2216)),""))</f>
        <v/>
      </c>
      <c r="AW2216" s="16" t="str">
        <f>IF($AG$1="","",IFERROR(INDEX($A$3:$AB$3000,$AE2216,COLUMNS($A$3:R2216)),""))</f>
        <v/>
      </c>
      <c r="AX2216" s="16" t="str">
        <f>IF($AG$1="","",IFERROR(INDEX($A$3:$AB$3000,$AE2216,COLUMNS($A$3:S2216)),""))</f>
        <v/>
      </c>
      <c r="AY2216" s="16" t="str">
        <f>IF($AG$1="","",IFERROR(INDEX($A$3:$AB$3000,$AE2216,COLUMNS($A$3:T2216)),""))</f>
        <v/>
      </c>
      <c r="AZ2216" s="16" t="str">
        <f>IF($AG$1="","",IFERROR(INDEX($A$3:$AB$3000,$AE2216,COLUMNS($A$3:U2216)),""))</f>
        <v/>
      </c>
      <c r="BA2216" s="16" t="str">
        <f>IF($AG$1="","",IFERROR(INDEX($A$3:$AB$3000,$AE2216,COLUMNS($A$3:V2216)),""))</f>
        <v/>
      </c>
      <c r="BB2216" s="16" t="str">
        <f>IF($AG$1="","",IFERROR(INDEX($A$3:$AB$3000,$AE2216,COLUMNS($A$3:W2216)),""))</f>
        <v/>
      </c>
      <c r="BC2216" s="16" t="str">
        <f>IF($AG$1="","",IFERROR(INDEX($A$3:$AB$3000,$AE2216,COLUMNS($A$3:X2216)),""))</f>
        <v/>
      </c>
      <c r="BD2216" s="16" t="str">
        <f>IF($AG$1="","",IFERROR(INDEX($A$3:$AB$3000,$AE2216,COLUMNS($A$3:Y2216)),""))</f>
        <v/>
      </c>
      <c r="BE2216" s="16" t="str">
        <f>IF($AG$1="","",IFERROR(INDEX($A$3:$AB$3000,$AE2216,COLUMNS($A$3:Z2216)),""))</f>
        <v/>
      </c>
      <c r="BF2216" s="16" t="str">
        <f>IF($AG$1="","",IFERROR(INDEX($A$3:$AB$3000,$AE2216,COLUMNS($A$3:AA2216)),""))</f>
        <v/>
      </c>
      <c r="BG2216" s="7" t="str">
        <f>IF($AG$1="","",IFERROR(INDEX($A$3:$AB$3000,$AE2216,COLUMNS($A$3:AB2216)),""))</f>
        <v/>
      </c>
    </row>
    <row r="2217" spans="1:59" ht="20.100000000000001" hidden="1" customHeight="1" thickBot="1" x14ac:dyDescent="0.25">
      <c r="A2217" s="14" t="str">
        <f>IF(B2217="","",SUBTOTAL(3,B$3:B2217))</f>
        <v/>
      </c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 t="str">
        <f t="shared" si="164"/>
        <v>راسب</v>
      </c>
      <c r="AB2217" s="5" t="str">
        <f t="shared" si="165"/>
        <v xml:space="preserve">     راسب</v>
      </c>
      <c r="AC2217" s="6">
        <f>ROWS($A$3:A2217)</f>
        <v>2215</v>
      </c>
      <c r="AD2217" s="6" t="str">
        <f t="shared" si="166"/>
        <v/>
      </c>
      <c r="AE2217" s="7" t="str">
        <f t="shared" si="167"/>
        <v/>
      </c>
      <c r="AF2217" s="16" t="str">
        <f>IF(AG2217="","",SUBTOTAL(3,AG$3:AG2217))</f>
        <v/>
      </c>
      <c r="AG2217" s="16" t="str">
        <f>IF($AG$1="","",IFERROR(INDEX($A$3:$AB$3000,$AE2217,COLUMNS($A$3:B2217)),""))</f>
        <v/>
      </c>
      <c r="AH2217" s="16" t="str">
        <f>IF($AG$1="","",IFERROR(INDEX($A$3:$AB$3000,$AE2217,COLUMNS($A$3:C2217)),""))</f>
        <v/>
      </c>
      <c r="AI2217" s="16" t="str">
        <f>IF($AG$1="","",IFERROR(INDEX($A$3:$AB$3000,$AE2217,COLUMNS($A$3:D2217)),""))</f>
        <v/>
      </c>
      <c r="AJ2217" s="16" t="str">
        <f>IF($AG$1="","",IFERROR(INDEX($A$3:$AB$3000,$AE2217,COLUMNS($A$3:E2217)),""))</f>
        <v/>
      </c>
      <c r="AK2217" s="16" t="str">
        <f>IF($AG$1="","",IFERROR(INDEX($A$3:$AB$3000,$AE2217,COLUMNS($A$3:F2217)),""))</f>
        <v/>
      </c>
      <c r="AL2217" s="16" t="str">
        <f>IF($AG$1="","",IFERROR(INDEX($A$3:$AB$3000,$AE2217,COLUMNS($A$3:G2217)),""))</f>
        <v/>
      </c>
      <c r="AM2217" s="16" t="str">
        <f>IF($AG$1="","",IFERROR(INDEX($A$3:$AB$3000,$AE2217,COLUMNS($A$3:H2217)),""))</f>
        <v/>
      </c>
      <c r="AN2217" s="16" t="str">
        <f>IF($AG$1="","",IFERROR(INDEX($A$3:$AB$3000,$AE2217,COLUMNS($A$3:I2217)),""))</f>
        <v/>
      </c>
      <c r="AO2217" s="16" t="str">
        <f>IF($AG$1="","",IFERROR(INDEX($A$3:$AB$3000,$AE2217,COLUMNS($A$3:J2217)),""))</f>
        <v/>
      </c>
      <c r="AP2217" s="16" t="str">
        <f>IF($AG$1="","",IFERROR(INDEX($A$3:$AB$3000,$AE2217,COLUMNS($A$3:K2217)),""))</f>
        <v/>
      </c>
      <c r="AQ2217" s="16" t="str">
        <f>IF($AG$1="","",IFERROR(INDEX($A$3:$AB$3000,$AE2217,COLUMNS($A$3:L2217)),""))</f>
        <v/>
      </c>
      <c r="AR2217" s="16" t="str">
        <f>IF($AG$1="","",IFERROR(INDEX($A$3:$AB$3000,$AE2217,COLUMNS($A$3:M2217)),""))</f>
        <v/>
      </c>
      <c r="AS2217" s="16" t="str">
        <f>IF($AG$1="","",IFERROR(INDEX($A$3:$AB$3000,$AE2217,COLUMNS($A$3:N2217)),""))</f>
        <v/>
      </c>
      <c r="AT2217" s="16" t="str">
        <f>IF($AG$1="","",IFERROR(INDEX($A$3:$AB$3000,$AE2217,COLUMNS($A$3:O2217)),""))</f>
        <v/>
      </c>
      <c r="AU2217" s="16" t="str">
        <f>IF($AG$1="","",IFERROR(INDEX($A$3:$AB$3000,$AE2217,COLUMNS($A$3:P2217)),""))</f>
        <v/>
      </c>
      <c r="AV2217" s="16" t="str">
        <f>IF($AG$1="","",IFERROR(INDEX($A$3:$AB$3000,$AE2217,COLUMNS($A$3:Q2217)),""))</f>
        <v/>
      </c>
      <c r="AW2217" s="16" t="str">
        <f>IF($AG$1="","",IFERROR(INDEX($A$3:$AB$3000,$AE2217,COLUMNS($A$3:R2217)),""))</f>
        <v/>
      </c>
      <c r="AX2217" s="16" t="str">
        <f>IF($AG$1="","",IFERROR(INDEX($A$3:$AB$3000,$AE2217,COLUMNS($A$3:S2217)),""))</f>
        <v/>
      </c>
      <c r="AY2217" s="16" t="str">
        <f>IF($AG$1="","",IFERROR(INDEX($A$3:$AB$3000,$AE2217,COLUMNS($A$3:T2217)),""))</f>
        <v/>
      </c>
      <c r="AZ2217" s="16" t="str">
        <f>IF($AG$1="","",IFERROR(INDEX($A$3:$AB$3000,$AE2217,COLUMNS($A$3:U2217)),""))</f>
        <v/>
      </c>
      <c r="BA2217" s="16" t="str">
        <f>IF($AG$1="","",IFERROR(INDEX($A$3:$AB$3000,$AE2217,COLUMNS($A$3:V2217)),""))</f>
        <v/>
      </c>
      <c r="BB2217" s="16" t="str">
        <f>IF($AG$1="","",IFERROR(INDEX($A$3:$AB$3000,$AE2217,COLUMNS($A$3:W2217)),""))</f>
        <v/>
      </c>
      <c r="BC2217" s="16" t="str">
        <f>IF($AG$1="","",IFERROR(INDEX($A$3:$AB$3000,$AE2217,COLUMNS($A$3:X2217)),""))</f>
        <v/>
      </c>
      <c r="BD2217" s="16" t="str">
        <f>IF($AG$1="","",IFERROR(INDEX($A$3:$AB$3000,$AE2217,COLUMNS($A$3:Y2217)),""))</f>
        <v/>
      </c>
      <c r="BE2217" s="16" t="str">
        <f>IF($AG$1="","",IFERROR(INDEX($A$3:$AB$3000,$AE2217,COLUMNS($A$3:Z2217)),""))</f>
        <v/>
      </c>
      <c r="BF2217" s="16" t="str">
        <f>IF($AG$1="","",IFERROR(INDEX($A$3:$AB$3000,$AE2217,COLUMNS($A$3:AA2217)),""))</f>
        <v/>
      </c>
      <c r="BG2217" s="7" t="str">
        <f>IF($AG$1="","",IFERROR(INDEX($A$3:$AB$3000,$AE2217,COLUMNS($A$3:AB2217)),""))</f>
        <v/>
      </c>
    </row>
    <row r="2218" spans="1:59" ht="20.100000000000001" hidden="1" customHeight="1" thickBot="1" x14ac:dyDescent="0.25">
      <c r="A2218" s="14" t="str">
        <f>IF(B2218="","",SUBTOTAL(3,B$3:B2218))</f>
        <v/>
      </c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 t="str">
        <f t="shared" si="164"/>
        <v>راسب</v>
      </c>
      <c r="AB2218" s="5" t="str">
        <f t="shared" si="165"/>
        <v xml:space="preserve">     راسب</v>
      </c>
      <c r="AC2218" s="6">
        <f>ROWS($A$3:A2218)</f>
        <v>2216</v>
      </c>
      <c r="AD2218" s="6" t="str">
        <f t="shared" si="166"/>
        <v/>
      </c>
      <c r="AE2218" s="7" t="str">
        <f t="shared" si="167"/>
        <v/>
      </c>
      <c r="AF2218" s="16" t="str">
        <f>IF(AG2218="","",SUBTOTAL(3,AG$3:AG2218))</f>
        <v/>
      </c>
      <c r="AG2218" s="16" t="str">
        <f>IF($AG$1="","",IFERROR(INDEX($A$3:$AB$3000,$AE2218,COLUMNS($A$3:B2218)),""))</f>
        <v/>
      </c>
      <c r="AH2218" s="16" t="str">
        <f>IF($AG$1="","",IFERROR(INDEX($A$3:$AB$3000,$AE2218,COLUMNS($A$3:C2218)),""))</f>
        <v/>
      </c>
      <c r="AI2218" s="16" t="str">
        <f>IF($AG$1="","",IFERROR(INDEX($A$3:$AB$3000,$AE2218,COLUMNS($A$3:D2218)),""))</f>
        <v/>
      </c>
      <c r="AJ2218" s="16" t="str">
        <f>IF($AG$1="","",IFERROR(INDEX($A$3:$AB$3000,$AE2218,COLUMNS($A$3:E2218)),""))</f>
        <v/>
      </c>
      <c r="AK2218" s="16" t="str">
        <f>IF($AG$1="","",IFERROR(INDEX($A$3:$AB$3000,$AE2218,COLUMNS($A$3:F2218)),""))</f>
        <v/>
      </c>
      <c r="AL2218" s="16" t="str">
        <f>IF($AG$1="","",IFERROR(INDEX($A$3:$AB$3000,$AE2218,COLUMNS($A$3:G2218)),""))</f>
        <v/>
      </c>
      <c r="AM2218" s="16" t="str">
        <f>IF($AG$1="","",IFERROR(INDEX($A$3:$AB$3000,$AE2218,COLUMNS($A$3:H2218)),""))</f>
        <v/>
      </c>
      <c r="AN2218" s="16" t="str">
        <f>IF($AG$1="","",IFERROR(INDEX($A$3:$AB$3000,$AE2218,COLUMNS($A$3:I2218)),""))</f>
        <v/>
      </c>
      <c r="AO2218" s="16" t="str">
        <f>IF($AG$1="","",IFERROR(INDEX($A$3:$AB$3000,$AE2218,COLUMNS($A$3:J2218)),""))</f>
        <v/>
      </c>
      <c r="AP2218" s="16" t="str">
        <f>IF($AG$1="","",IFERROR(INDEX($A$3:$AB$3000,$AE2218,COLUMNS($A$3:K2218)),""))</f>
        <v/>
      </c>
      <c r="AQ2218" s="16" t="str">
        <f>IF($AG$1="","",IFERROR(INDEX($A$3:$AB$3000,$AE2218,COLUMNS($A$3:L2218)),""))</f>
        <v/>
      </c>
      <c r="AR2218" s="16" t="str">
        <f>IF($AG$1="","",IFERROR(INDEX($A$3:$AB$3000,$AE2218,COLUMNS($A$3:M2218)),""))</f>
        <v/>
      </c>
      <c r="AS2218" s="16" t="str">
        <f>IF($AG$1="","",IFERROR(INDEX($A$3:$AB$3000,$AE2218,COLUMNS($A$3:N2218)),""))</f>
        <v/>
      </c>
      <c r="AT2218" s="16" t="str">
        <f>IF($AG$1="","",IFERROR(INDEX($A$3:$AB$3000,$AE2218,COLUMNS($A$3:O2218)),""))</f>
        <v/>
      </c>
      <c r="AU2218" s="16" t="str">
        <f>IF($AG$1="","",IFERROR(INDEX($A$3:$AB$3000,$AE2218,COLUMNS($A$3:P2218)),""))</f>
        <v/>
      </c>
      <c r="AV2218" s="16" t="str">
        <f>IF($AG$1="","",IFERROR(INDEX($A$3:$AB$3000,$AE2218,COLUMNS($A$3:Q2218)),""))</f>
        <v/>
      </c>
      <c r="AW2218" s="16" t="str">
        <f>IF($AG$1="","",IFERROR(INDEX($A$3:$AB$3000,$AE2218,COLUMNS($A$3:R2218)),""))</f>
        <v/>
      </c>
      <c r="AX2218" s="16" t="str">
        <f>IF($AG$1="","",IFERROR(INDEX($A$3:$AB$3000,$AE2218,COLUMNS($A$3:S2218)),""))</f>
        <v/>
      </c>
      <c r="AY2218" s="16" t="str">
        <f>IF($AG$1="","",IFERROR(INDEX($A$3:$AB$3000,$AE2218,COLUMNS($A$3:T2218)),""))</f>
        <v/>
      </c>
      <c r="AZ2218" s="16" t="str">
        <f>IF($AG$1="","",IFERROR(INDEX($A$3:$AB$3000,$AE2218,COLUMNS($A$3:U2218)),""))</f>
        <v/>
      </c>
      <c r="BA2218" s="16" t="str">
        <f>IF($AG$1="","",IFERROR(INDEX($A$3:$AB$3000,$AE2218,COLUMNS($A$3:V2218)),""))</f>
        <v/>
      </c>
      <c r="BB2218" s="16" t="str">
        <f>IF($AG$1="","",IFERROR(INDEX($A$3:$AB$3000,$AE2218,COLUMNS($A$3:W2218)),""))</f>
        <v/>
      </c>
      <c r="BC2218" s="16" t="str">
        <f>IF($AG$1="","",IFERROR(INDEX($A$3:$AB$3000,$AE2218,COLUMNS($A$3:X2218)),""))</f>
        <v/>
      </c>
      <c r="BD2218" s="16" t="str">
        <f>IF($AG$1="","",IFERROR(INDEX($A$3:$AB$3000,$AE2218,COLUMNS($A$3:Y2218)),""))</f>
        <v/>
      </c>
      <c r="BE2218" s="16" t="str">
        <f>IF($AG$1="","",IFERROR(INDEX($A$3:$AB$3000,$AE2218,COLUMNS($A$3:Z2218)),""))</f>
        <v/>
      </c>
      <c r="BF2218" s="16" t="str">
        <f>IF($AG$1="","",IFERROR(INDEX($A$3:$AB$3000,$AE2218,COLUMNS($A$3:AA2218)),""))</f>
        <v/>
      </c>
      <c r="BG2218" s="7" t="str">
        <f>IF($AG$1="","",IFERROR(INDEX($A$3:$AB$3000,$AE2218,COLUMNS($A$3:AB2218)),""))</f>
        <v/>
      </c>
    </row>
    <row r="2219" spans="1:59" ht="20.100000000000001" hidden="1" customHeight="1" thickBot="1" x14ac:dyDescent="0.25">
      <c r="A2219" s="14" t="str">
        <f>IF(B2219="","",SUBTOTAL(3,B$3:B2219))</f>
        <v/>
      </c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 t="str">
        <f t="shared" si="164"/>
        <v>راسب</v>
      </c>
      <c r="AB2219" s="5" t="str">
        <f t="shared" si="165"/>
        <v xml:space="preserve">     راسب</v>
      </c>
      <c r="AC2219" s="6">
        <f>ROWS($A$3:A2219)</f>
        <v>2217</v>
      </c>
      <c r="AD2219" s="6" t="str">
        <f t="shared" si="166"/>
        <v/>
      </c>
      <c r="AE2219" s="7" t="str">
        <f t="shared" si="167"/>
        <v/>
      </c>
      <c r="AF2219" s="16" t="str">
        <f>IF(AG2219="","",SUBTOTAL(3,AG$3:AG2219))</f>
        <v/>
      </c>
      <c r="AG2219" s="16" t="str">
        <f>IF($AG$1="","",IFERROR(INDEX($A$3:$AB$3000,$AE2219,COLUMNS($A$3:B2219)),""))</f>
        <v/>
      </c>
      <c r="AH2219" s="16" t="str">
        <f>IF($AG$1="","",IFERROR(INDEX($A$3:$AB$3000,$AE2219,COLUMNS($A$3:C2219)),""))</f>
        <v/>
      </c>
      <c r="AI2219" s="16" t="str">
        <f>IF($AG$1="","",IFERROR(INDEX($A$3:$AB$3000,$AE2219,COLUMNS($A$3:D2219)),""))</f>
        <v/>
      </c>
      <c r="AJ2219" s="16" t="str">
        <f>IF($AG$1="","",IFERROR(INDEX($A$3:$AB$3000,$AE2219,COLUMNS($A$3:E2219)),""))</f>
        <v/>
      </c>
      <c r="AK2219" s="16" t="str">
        <f>IF($AG$1="","",IFERROR(INDEX($A$3:$AB$3000,$AE2219,COLUMNS($A$3:F2219)),""))</f>
        <v/>
      </c>
      <c r="AL2219" s="16" t="str">
        <f>IF($AG$1="","",IFERROR(INDEX($A$3:$AB$3000,$AE2219,COLUMNS($A$3:G2219)),""))</f>
        <v/>
      </c>
      <c r="AM2219" s="16" t="str">
        <f>IF($AG$1="","",IFERROR(INDEX($A$3:$AB$3000,$AE2219,COLUMNS($A$3:H2219)),""))</f>
        <v/>
      </c>
      <c r="AN2219" s="16" t="str">
        <f>IF($AG$1="","",IFERROR(INDEX($A$3:$AB$3000,$AE2219,COLUMNS($A$3:I2219)),""))</f>
        <v/>
      </c>
      <c r="AO2219" s="16" t="str">
        <f>IF($AG$1="","",IFERROR(INDEX($A$3:$AB$3000,$AE2219,COLUMNS($A$3:J2219)),""))</f>
        <v/>
      </c>
      <c r="AP2219" s="16" t="str">
        <f>IF($AG$1="","",IFERROR(INDEX($A$3:$AB$3000,$AE2219,COLUMNS($A$3:K2219)),""))</f>
        <v/>
      </c>
      <c r="AQ2219" s="16" t="str">
        <f>IF($AG$1="","",IFERROR(INDEX($A$3:$AB$3000,$AE2219,COLUMNS($A$3:L2219)),""))</f>
        <v/>
      </c>
      <c r="AR2219" s="16" t="str">
        <f>IF($AG$1="","",IFERROR(INDEX($A$3:$AB$3000,$AE2219,COLUMNS($A$3:M2219)),""))</f>
        <v/>
      </c>
      <c r="AS2219" s="16" t="str">
        <f>IF($AG$1="","",IFERROR(INDEX($A$3:$AB$3000,$AE2219,COLUMNS($A$3:N2219)),""))</f>
        <v/>
      </c>
      <c r="AT2219" s="16" t="str">
        <f>IF($AG$1="","",IFERROR(INDEX($A$3:$AB$3000,$AE2219,COLUMNS($A$3:O2219)),""))</f>
        <v/>
      </c>
      <c r="AU2219" s="16" t="str">
        <f>IF($AG$1="","",IFERROR(INDEX($A$3:$AB$3000,$AE2219,COLUMNS($A$3:P2219)),""))</f>
        <v/>
      </c>
      <c r="AV2219" s="16" t="str">
        <f>IF($AG$1="","",IFERROR(INDEX($A$3:$AB$3000,$AE2219,COLUMNS($A$3:Q2219)),""))</f>
        <v/>
      </c>
      <c r="AW2219" s="16" t="str">
        <f>IF($AG$1="","",IFERROR(INDEX($A$3:$AB$3000,$AE2219,COLUMNS($A$3:R2219)),""))</f>
        <v/>
      </c>
      <c r="AX2219" s="16" t="str">
        <f>IF($AG$1="","",IFERROR(INDEX($A$3:$AB$3000,$AE2219,COLUMNS($A$3:S2219)),""))</f>
        <v/>
      </c>
      <c r="AY2219" s="16" t="str">
        <f>IF($AG$1="","",IFERROR(INDEX($A$3:$AB$3000,$AE2219,COLUMNS($A$3:T2219)),""))</f>
        <v/>
      </c>
      <c r="AZ2219" s="16" t="str">
        <f>IF($AG$1="","",IFERROR(INDEX($A$3:$AB$3000,$AE2219,COLUMNS($A$3:U2219)),""))</f>
        <v/>
      </c>
      <c r="BA2219" s="16" t="str">
        <f>IF($AG$1="","",IFERROR(INDEX($A$3:$AB$3000,$AE2219,COLUMNS($A$3:V2219)),""))</f>
        <v/>
      </c>
      <c r="BB2219" s="16" t="str">
        <f>IF($AG$1="","",IFERROR(INDEX($A$3:$AB$3000,$AE2219,COLUMNS($A$3:W2219)),""))</f>
        <v/>
      </c>
      <c r="BC2219" s="16" t="str">
        <f>IF($AG$1="","",IFERROR(INDEX($A$3:$AB$3000,$AE2219,COLUMNS($A$3:X2219)),""))</f>
        <v/>
      </c>
      <c r="BD2219" s="16" t="str">
        <f>IF($AG$1="","",IFERROR(INDEX($A$3:$AB$3000,$AE2219,COLUMNS($A$3:Y2219)),""))</f>
        <v/>
      </c>
      <c r="BE2219" s="16" t="str">
        <f>IF($AG$1="","",IFERROR(INDEX($A$3:$AB$3000,$AE2219,COLUMNS($A$3:Z2219)),""))</f>
        <v/>
      </c>
      <c r="BF2219" s="16" t="str">
        <f>IF($AG$1="","",IFERROR(INDEX($A$3:$AB$3000,$AE2219,COLUMNS($A$3:AA2219)),""))</f>
        <v/>
      </c>
      <c r="BG2219" s="7" t="str">
        <f>IF($AG$1="","",IFERROR(INDEX($A$3:$AB$3000,$AE2219,COLUMNS($A$3:AB2219)),""))</f>
        <v/>
      </c>
    </row>
    <row r="2220" spans="1:59" ht="20.100000000000001" hidden="1" customHeight="1" thickBot="1" x14ac:dyDescent="0.25">
      <c r="A2220" s="14" t="str">
        <f>IF(B2220="","",SUBTOTAL(3,B$3:B2220))</f>
        <v/>
      </c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 t="str">
        <f t="shared" si="164"/>
        <v>راسب</v>
      </c>
      <c r="AB2220" s="5" t="str">
        <f t="shared" si="165"/>
        <v xml:space="preserve">     راسب</v>
      </c>
      <c r="AC2220" s="6">
        <f>ROWS($A$3:A2220)</f>
        <v>2218</v>
      </c>
      <c r="AD2220" s="6" t="str">
        <f t="shared" si="166"/>
        <v/>
      </c>
      <c r="AE2220" s="7" t="str">
        <f t="shared" si="167"/>
        <v/>
      </c>
      <c r="AF2220" s="16" t="str">
        <f>IF(AG2220="","",SUBTOTAL(3,AG$3:AG2220))</f>
        <v/>
      </c>
      <c r="AG2220" s="16" t="str">
        <f>IF($AG$1="","",IFERROR(INDEX($A$3:$AB$3000,$AE2220,COLUMNS($A$3:B2220)),""))</f>
        <v/>
      </c>
      <c r="AH2220" s="16" t="str">
        <f>IF($AG$1="","",IFERROR(INDEX($A$3:$AB$3000,$AE2220,COLUMNS($A$3:C2220)),""))</f>
        <v/>
      </c>
      <c r="AI2220" s="16" t="str">
        <f>IF($AG$1="","",IFERROR(INDEX($A$3:$AB$3000,$AE2220,COLUMNS($A$3:D2220)),""))</f>
        <v/>
      </c>
      <c r="AJ2220" s="16" t="str">
        <f>IF($AG$1="","",IFERROR(INDEX($A$3:$AB$3000,$AE2220,COLUMNS($A$3:E2220)),""))</f>
        <v/>
      </c>
      <c r="AK2220" s="16" t="str">
        <f>IF($AG$1="","",IFERROR(INDEX($A$3:$AB$3000,$AE2220,COLUMNS($A$3:F2220)),""))</f>
        <v/>
      </c>
      <c r="AL2220" s="16" t="str">
        <f>IF($AG$1="","",IFERROR(INDEX($A$3:$AB$3000,$AE2220,COLUMNS($A$3:G2220)),""))</f>
        <v/>
      </c>
      <c r="AM2220" s="16" t="str">
        <f>IF($AG$1="","",IFERROR(INDEX($A$3:$AB$3000,$AE2220,COLUMNS($A$3:H2220)),""))</f>
        <v/>
      </c>
      <c r="AN2220" s="16" t="str">
        <f>IF($AG$1="","",IFERROR(INDEX($A$3:$AB$3000,$AE2220,COLUMNS($A$3:I2220)),""))</f>
        <v/>
      </c>
      <c r="AO2220" s="16" t="str">
        <f>IF($AG$1="","",IFERROR(INDEX($A$3:$AB$3000,$AE2220,COLUMNS($A$3:J2220)),""))</f>
        <v/>
      </c>
      <c r="AP2220" s="16" t="str">
        <f>IF($AG$1="","",IFERROR(INDEX($A$3:$AB$3000,$AE2220,COLUMNS($A$3:K2220)),""))</f>
        <v/>
      </c>
      <c r="AQ2220" s="16" t="str">
        <f>IF($AG$1="","",IFERROR(INDEX($A$3:$AB$3000,$AE2220,COLUMNS($A$3:L2220)),""))</f>
        <v/>
      </c>
      <c r="AR2220" s="16" t="str">
        <f>IF($AG$1="","",IFERROR(INDEX($A$3:$AB$3000,$AE2220,COLUMNS($A$3:M2220)),""))</f>
        <v/>
      </c>
      <c r="AS2220" s="16" t="str">
        <f>IF($AG$1="","",IFERROR(INDEX($A$3:$AB$3000,$AE2220,COLUMNS($A$3:N2220)),""))</f>
        <v/>
      </c>
      <c r="AT2220" s="16" t="str">
        <f>IF($AG$1="","",IFERROR(INDEX($A$3:$AB$3000,$AE2220,COLUMNS($A$3:O2220)),""))</f>
        <v/>
      </c>
      <c r="AU2220" s="16" t="str">
        <f>IF($AG$1="","",IFERROR(INDEX($A$3:$AB$3000,$AE2220,COLUMNS($A$3:P2220)),""))</f>
        <v/>
      </c>
      <c r="AV2220" s="16" t="str">
        <f>IF($AG$1="","",IFERROR(INDEX($A$3:$AB$3000,$AE2220,COLUMNS($A$3:Q2220)),""))</f>
        <v/>
      </c>
      <c r="AW2220" s="16" t="str">
        <f>IF($AG$1="","",IFERROR(INDEX($A$3:$AB$3000,$AE2220,COLUMNS($A$3:R2220)),""))</f>
        <v/>
      </c>
      <c r="AX2220" s="16" t="str">
        <f>IF($AG$1="","",IFERROR(INDEX($A$3:$AB$3000,$AE2220,COLUMNS($A$3:S2220)),""))</f>
        <v/>
      </c>
      <c r="AY2220" s="16" t="str">
        <f>IF($AG$1="","",IFERROR(INDEX($A$3:$AB$3000,$AE2220,COLUMNS($A$3:T2220)),""))</f>
        <v/>
      </c>
      <c r="AZ2220" s="16" t="str">
        <f>IF($AG$1="","",IFERROR(INDEX($A$3:$AB$3000,$AE2220,COLUMNS($A$3:U2220)),""))</f>
        <v/>
      </c>
      <c r="BA2220" s="16" t="str">
        <f>IF($AG$1="","",IFERROR(INDEX($A$3:$AB$3000,$AE2220,COLUMNS($A$3:V2220)),""))</f>
        <v/>
      </c>
      <c r="BB2220" s="16" t="str">
        <f>IF($AG$1="","",IFERROR(INDEX($A$3:$AB$3000,$AE2220,COLUMNS($A$3:W2220)),""))</f>
        <v/>
      </c>
      <c r="BC2220" s="16" t="str">
        <f>IF($AG$1="","",IFERROR(INDEX($A$3:$AB$3000,$AE2220,COLUMNS($A$3:X2220)),""))</f>
        <v/>
      </c>
      <c r="BD2220" s="16" t="str">
        <f>IF($AG$1="","",IFERROR(INDEX($A$3:$AB$3000,$AE2220,COLUMNS($A$3:Y2220)),""))</f>
        <v/>
      </c>
      <c r="BE2220" s="16" t="str">
        <f>IF($AG$1="","",IFERROR(INDEX($A$3:$AB$3000,$AE2220,COLUMNS($A$3:Z2220)),""))</f>
        <v/>
      </c>
      <c r="BF2220" s="16" t="str">
        <f>IF($AG$1="","",IFERROR(INDEX($A$3:$AB$3000,$AE2220,COLUMNS($A$3:AA2220)),""))</f>
        <v/>
      </c>
      <c r="BG2220" s="7" t="str">
        <f>IF($AG$1="","",IFERROR(INDEX($A$3:$AB$3000,$AE2220,COLUMNS($A$3:AB2220)),""))</f>
        <v/>
      </c>
    </row>
    <row r="2221" spans="1:59" ht="20.100000000000001" hidden="1" customHeight="1" thickBot="1" x14ac:dyDescent="0.25">
      <c r="A2221" s="14" t="str">
        <f>IF(B2221="","",SUBTOTAL(3,B$3:B2221))</f>
        <v/>
      </c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 t="str">
        <f t="shared" si="164"/>
        <v>راسب</v>
      </c>
      <c r="AB2221" s="5" t="str">
        <f t="shared" si="165"/>
        <v xml:space="preserve">     راسب</v>
      </c>
      <c r="AC2221" s="6">
        <f>ROWS($A$3:A2221)</f>
        <v>2219</v>
      </c>
      <c r="AD2221" s="6" t="str">
        <f t="shared" si="166"/>
        <v/>
      </c>
      <c r="AE2221" s="7" t="str">
        <f t="shared" si="167"/>
        <v/>
      </c>
      <c r="AF2221" s="16" t="str">
        <f>IF(AG2221="","",SUBTOTAL(3,AG$3:AG2221))</f>
        <v/>
      </c>
      <c r="AG2221" s="16" t="str">
        <f>IF($AG$1="","",IFERROR(INDEX($A$3:$AB$3000,$AE2221,COLUMNS($A$3:B2221)),""))</f>
        <v/>
      </c>
      <c r="AH2221" s="16" t="str">
        <f>IF($AG$1="","",IFERROR(INDEX($A$3:$AB$3000,$AE2221,COLUMNS($A$3:C2221)),""))</f>
        <v/>
      </c>
      <c r="AI2221" s="16" t="str">
        <f>IF($AG$1="","",IFERROR(INDEX($A$3:$AB$3000,$AE2221,COLUMNS($A$3:D2221)),""))</f>
        <v/>
      </c>
      <c r="AJ2221" s="16" t="str">
        <f>IF($AG$1="","",IFERROR(INDEX($A$3:$AB$3000,$AE2221,COLUMNS($A$3:E2221)),""))</f>
        <v/>
      </c>
      <c r="AK2221" s="16" t="str">
        <f>IF($AG$1="","",IFERROR(INDEX($A$3:$AB$3000,$AE2221,COLUMNS($A$3:F2221)),""))</f>
        <v/>
      </c>
      <c r="AL2221" s="16" t="str">
        <f>IF($AG$1="","",IFERROR(INDEX($A$3:$AB$3000,$AE2221,COLUMNS($A$3:G2221)),""))</f>
        <v/>
      </c>
      <c r="AM2221" s="16" t="str">
        <f>IF($AG$1="","",IFERROR(INDEX($A$3:$AB$3000,$AE2221,COLUMNS($A$3:H2221)),""))</f>
        <v/>
      </c>
      <c r="AN2221" s="16" t="str">
        <f>IF($AG$1="","",IFERROR(INDEX($A$3:$AB$3000,$AE2221,COLUMNS($A$3:I2221)),""))</f>
        <v/>
      </c>
      <c r="AO2221" s="16" t="str">
        <f>IF($AG$1="","",IFERROR(INDEX($A$3:$AB$3000,$AE2221,COLUMNS($A$3:J2221)),""))</f>
        <v/>
      </c>
      <c r="AP2221" s="16" t="str">
        <f>IF($AG$1="","",IFERROR(INDEX($A$3:$AB$3000,$AE2221,COLUMNS($A$3:K2221)),""))</f>
        <v/>
      </c>
      <c r="AQ2221" s="16" t="str">
        <f>IF($AG$1="","",IFERROR(INDEX($A$3:$AB$3000,$AE2221,COLUMNS($A$3:L2221)),""))</f>
        <v/>
      </c>
      <c r="AR2221" s="16" t="str">
        <f>IF($AG$1="","",IFERROR(INDEX($A$3:$AB$3000,$AE2221,COLUMNS($A$3:M2221)),""))</f>
        <v/>
      </c>
      <c r="AS2221" s="16" t="str">
        <f>IF($AG$1="","",IFERROR(INDEX($A$3:$AB$3000,$AE2221,COLUMNS($A$3:N2221)),""))</f>
        <v/>
      </c>
      <c r="AT2221" s="16" t="str">
        <f>IF($AG$1="","",IFERROR(INDEX($A$3:$AB$3000,$AE2221,COLUMNS($A$3:O2221)),""))</f>
        <v/>
      </c>
      <c r="AU2221" s="16" t="str">
        <f>IF($AG$1="","",IFERROR(INDEX($A$3:$AB$3000,$AE2221,COLUMNS($A$3:P2221)),""))</f>
        <v/>
      </c>
      <c r="AV2221" s="16" t="str">
        <f>IF($AG$1="","",IFERROR(INDEX($A$3:$AB$3000,$AE2221,COLUMNS($A$3:Q2221)),""))</f>
        <v/>
      </c>
      <c r="AW2221" s="16" t="str">
        <f>IF($AG$1="","",IFERROR(INDEX($A$3:$AB$3000,$AE2221,COLUMNS($A$3:R2221)),""))</f>
        <v/>
      </c>
      <c r="AX2221" s="16" t="str">
        <f>IF($AG$1="","",IFERROR(INDEX($A$3:$AB$3000,$AE2221,COLUMNS($A$3:S2221)),""))</f>
        <v/>
      </c>
      <c r="AY2221" s="16" t="str">
        <f>IF($AG$1="","",IFERROR(INDEX($A$3:$AB$3000,$AE2221,COLUMNS($A$3:T2221)),""))</f>
        <v/>
      </c>
      <c r="AZ2221" s="16" t="str">
        <f>IF($AG$1="","",IFERROR(INDEX($A$3:$AB$3000,$AE2221,COLUMNS($A$3:U2221)),""))</f>
        <v/>
      </c>
      <c r="BA2221" s="16" t="str">
        <f>IF($AG$1="","",IFERROR(INDEX($A$3:$AB$3000,$AE2221,COLUMNS($A$3:V2221)),""))</f>
        <v/>
      </c>
      <c r="BB2221" s="16" t="str">
        <f>IF($AG$1="","",IFERROR(INDEX($A$3:$AB$3000,$AE2221,COLUMNS($A$3:W2221)),""))</f>
        <v/>
      </c>
      <c r="BC2221" s="16" t="str">
        <f>IF($AG$1="","",IFERROR(INDEX($A$3:$AB$3000,$AE2221,COLUMNS($A$3:X2221)),""))</f>
        <v/>
      </c>
      <c r="BD2221" s="16" t="str">
        <f>IF($AG$1="","",IFERROR(INDEX($A$3:$AB$3000,$AE2221,COLUMNS($A$3:Y2221)),""))</f>
        <v/>
      </c>
      <c r="BE2221" s="16" t="str">
        <f>IF($AG$1="","",IFERROR(INDEX($A$3:$AB$3000,$AE2221,COLUMNS($A$3:Z2221)),""))</f>
        <v/>
      </c>
      <c r="BF2221" s="16" t="str">
        <f>IF($AG$1="","",IFERROR(INDEX($A$3:$AB$3000,$AE2221,COLUMNS($A$3:AA2221)),""))</f>
        <v/>
      </c>
      <c r="BG2221" s="7" t="str">
        <f>IF($AG$1="","",IFERROR(INDEX($A$3:$AB$3000,$AE2221,COLUMNS($A$3:AB2221)),""))</f>
        <v/>
      </c>
    </row>
    <row r="2222" spans="1:59" ht="20.100000000000001" hidden="1" customHeight="1" thickBot="1" x14ac:dyDescent="0.25">
      <c r="A2222" s="14" t="str">
        <f>IF(B2222="","",SUBTOTAL(3,B$3:B2222))</f>
        <v/>
      </c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 t="str">
        <f t="shared" si="164"/>
        <v>راسب</v>
      </c>
      <c r="AB2222" s="5" t="str">
        <f t="shared" si="165"/>
        <v xml:space="preserve">     راسب</v>
      </c>
      <c r="AC2222" s="6">
        <f>ROWS($A$3:A2222)</f>
        <v>2220</v>
      </c>
      <c r="AD2222" s="6" t="str">
        <f t="shared" si="166"/>
        <v/>
      </c>
      <c r="AE2222" s="7" t="str">
        <f t="shared" si="167"/>
        <v/>
      </c>
      <c r="AF2222" s="16" t="str">
        <f>IF(AG2222="","",SUBTOTAL(3,AG$3:AG2222))</f>
        <v/>
      </c>
      <c r="AG2222" s="16" t="str">
        <f>IF($AG$1="","",IFERROR(INDEX($A$3:$AB$3000,$AE2222,COLUMNS($A$3:B2222)),""))</f>
        <v/>
      </c>
      <c r="AH2222" s="16" t="str">
        <f>IF($AG$1="","",IFERROR(INDEX($A$3:$AB$3000,$AE2222,COLUMNS($A$3:C2222)),""))</f>
        <v/>
      </c>
      <c r="AI2222" s="16" t="str">
        <f>IF($AG$1="","",IFERROR(INDEX($A$3:$AB$3000,$AE2222,COLUMNS($A$3:D2222)),""))</f>
        <v/>
      </c>
      <c r="AJ2222" s="16" t="str">
        <f>IF($AG$1="","",IFERROR(INDEX($A$3:$AB$3000,$AE2222,COLUMNS($A$3:E2222)),""))</f>
        <v/>
      </c>
      <c r="AK2222" s="16" t="str">
        <f>IF($AG$1="","",IFERROR(INDEX($A$3:$AB$3000,$AE2222,COLUMNS($A$3:F2222)),""))</f>
        <v/>
      </c>
      <c r="AL2222" s="16" t="str">
        <f>IF($AG$1="","",IFERROR(INDEX($A$3:$AB$3000,$AE2222,COLUMNS($A$3:G2222)),""))</f>
        <v/>
      </c>
      <c r="AM2222" s="16" t="str">
        <f>IF($AG$1="","",IFERROR(INDEX($A$3:$AB$3000,$AE2222,COLUMNS($A$3:H2222)),""))</f>
        <v/>
      </c>
      <c r="AN2222" s="16" t="str">
        <f>IF($AG$1="","",IFERROR(INDEX($A$3:$AB$3000,$AE2222,COLUMNS($A$3:I2222)),""))</f>
        <v/>
      </c>
      <c r="AO2222" s="16" t="str">
        <f>IF($AG$1="","",IFERROR(INDEX($A$3:$AB$3000,$AE2222,COLUMNS($A$3:J2222)),""))</f>
        <v/>
      </c>
      <c r="AP2222" s="16" t="str">
        <f>IF($AG$1="","",IFERROR(INDEX($A$3:$AB$3000,$AE2222,COLUMNS($A$3:K2222)),""))</f>
        <v/>
      </c>
      <c r="AQ2222" s="16" t="str">
        <f>IF($AG$1="","",IFERROR(INDEX($A$3:$AB$3000,$AE2222,COLUMNS($A$3:L2222)),""))</f>
        <v/>
      </c>
      <c r="AR2222" s="16" t="str">
        <f>IF($AG$1="","",IFERROR(INDEX($A$3:$AB$3000,$AE2222,COLUMNS($A$3:M2222)),""))</f>
        <v/>
      </c>
      <c r="AS2222" s="16" t="str">
        <f>IF($AG$1="","",IFERROR(INDEX($A$3:$AB$3000,$AE2222,COLUMNS($A$3:N2222)),""))</f>
        <v/>
      </c>
      <c r="AT2222" s="16" t="str">
        <f>IF($AG$1="","",IFERROR(INDEX($A$3:$AB$3000,$AE2222,COLUMNS($A$3:O2222)),""))</f>
        <v/>
      </c>
      <c r="AU2222" s="16" t="str">
        <f>IF($AG$1="","",IFERROR(INDEX($A$3:$AB$3000,$AE2222,COLUMNS($A$3:P2222)),""))</f>
        <v/>
      </c>
      <c r="AV2222" s="16" t="str">
        <f>IF($AG$1="","",IFERROR(INDEX($A$3:$AB$3000,$AE2222,COLUMNS($A$3:Q2222)),""))</f>
        <v/>
      </c>
      <c r="AW2222" s="16" t="str">
        <f>IF($AG$1="","",IFERROR(INDEX($A$3:$AB$3000,$AE2222,COLUMNS($A$3:R2222)),""))</f>
        <v/>
      </c>
      <c r="AX2222" s="16" t="str">
        <f>IF($AG$1="","",IFERROR(INDEX($A$3:$AB$3000,$AE2222,COLUMNS($A$3:S2222)),""))</f>
        <v/>
      </c>
      <c r="AY2222" s="16" t="str">
        <f>IF($AG$1="","",IFERROR(INDEX($A$3:$AB$3000,$AE2222,COLUMNS($A$3:T2222)),""))</f>
        <v/>
      </c>
      <c r="AZ2222" s="16" t="str">
        <f>IF($AG$1="","",IFERROR(INDEX($A$3:$AB$3000,$AE2222,COLUMNS($A$3:U2222)),""))</f>
        <v/>
      </c>
      <c r="BA2222" s="16" t="str">
        <f>IF($AG$1="","",IFERROR(INDEX($A$3:$AB$3000,$AE2222,COLUMNS($A$3:V2222)),""))</f>
        <v/>
      </c>
      <c r="BB2222" s="16" t="str">
        <f>IF($AG$1="","",IFERROR(INDEX($A$3:$AB$3000,$AE2222,COLUMNS($A$3:W2222)),""))</f>
        <v/>
      </c>
      <c r="BC2222" s="16" t="str">
        <f>IF($AG$1="","",IFERROR(INDEX($A$3:$AB$3000,$AE2222,COLUMNS($A$3:X2222)),""))</f>
        <v/>
      </c>
      <c r="BD2222" s="16" t="str">
        <f>IF($AG$1="","",IFERROR(INDEX($A$3:$AB$3000,$AE2222,COLUMNS($A$3:Y2222)),""))</f>
        <v/>
      </c>
      <c r="BE2222" s="16" t="str">
        <f>IF($AG$1="","",IFERROR(INDEX($A$3:$AB$3000,$AE2222,COLUMNS($A$3:Z2222)),""))</f>
        <v/>
      </c>
      <c r="BF2222" s="16" t="str">
        <f>IF($AG$1="","",IFERROR(INDEX($A$3:$AB$3000,$AE2222,COLUMNS($A$3:AA2222)),""))</f>
        <v/>
      </c>
      <c r="BG2222" s="7" t="str">
        <f>IF($AG$1="","",IFERROR(INDEX($A$3:$AB$3000,$AE2222,COLUMNS($A$3:AB2222)),""))</f>
        <v/>
      </c>
    </row>
    <row r="2223" spans="1:59" ht="20.100000000000001" hidden="1" customHeight="1" thickBot="1" x14ac:dyDescent="0.25">
      <c r="A2223" s="14" t="str">
        <f>IF(B2223="","",SUBTOTAL(3,B$3:B2223))</f>
        <v/>
      </c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 t="str">
        <f t="shared" si="164"/>
        <v>راسب</v>
      </c>
      <c r="AB2223" s="5" t="str">
        <f t="shared" si="165"/>
        <v xml:space="preserve">     راسب</v>
      </c>
      <c r="AC2223" s="6">
        <f>ROWS($A$3:A2223)</f>
        <v>2221</v>
      </c>
      <c r="AD2223" s="6" t="str">
        <f t="shared" si="166"/>
        <v/>
      </c>
      <c r="AE2223" s="7" t="str">
        <f t="shared" si="167"/>
        <v/>
      </c>
      <c r="AF2223" s="16" t="str">
        <f>IF(AG2223="","",SUBTOTAL(3,AG$3:AG2223))</f>
        <v/>
      </c>
      <c r="AG2223" s="16" t="str">
        <f>IF($AG$1="","",IFERROR(INDEX($A$3:$AB$3000,$AE2223,COLUMNS($A$3:B2223)),""))</f>
        <v/>
      </c>
      <c r="AH2223" s="16" t="str">
        <f>IF($AG$1="","",IFERROR(INDEX($A$3:$AB$3000,$AE2223,COLUMNS($A$3:C2223)),""))</f>
        <v/>
      </c>
      <c r="AI2223" s="16" t="str">
        <f>IF($AG$1="","",IFERROR(INDEX($A$3:$AB$3000,$AE2223,COLUMNS($A$3:D2223)),""))</f>
        <v/>
      </c>
      <c r="AJ2223" s="16" t="str">
        <f>IF($AG$1="","",IFERROR(INDEX($A$3:$AB$3000,$AE2223,COLUMNS($A$3:E2223)),""))</f>
        <v/>
      </c>
      <c r="AK2223" s="16" t="str">
        <f>IF($AG$1="","",IFERROR(INDEX($A$3:$AB$3000,$AE2223,COLUMNS($A$3:F2223)),""))</f>
        <v/>
      </c>
      <c r="AL2223" s="16" t="str">
        <f>IF($AG$1="","",IFERROR(INDEX($A$3:$AB$3000,$AE2223,COLUMNS($A$3:G2223)),""))</f>
        <v/>
      </c>
      <c r="AM2223" s="16" t="str">
        <f>IF($AG$1="","",IFERROR(INDEX($A$3:$AB$3000,$AE2223,COLUMNS($A$3:H2223)),""))</f>
        <v/>
      </c>
      <c r="AN2223" s="16" t="str">
        <f>IF($AG$1="","",IFERROR(INDEX($A$3:$AB$3000,$AE2223,COLUMNS($A$3:I2223)),""))</f>
        <v/>
      </c>
      <c r="AO2223" s="16" t="str">
        <f>IF($AG$1="","",IFERROR(INDEX($A$3:$AB$3000,$AE2223,COLUMNS($A$3:J2223)),""))</f>
        <v/>
      </c>
      <c r="AP2223" s="16" t="str">
        <f>IF($AG$1="","",IFERROR(INDEX($A$3:$AB$3000,$AE2223,COLUMNS($A$3:K2223)),""))</f>
        <v/>
      </c>
      <c r="AQ2223" s="16" t="str">
        <f>IF($AG$1="","",IFERROR(INDEX($A$3:$AB$3000,$AE2223,COLUMNS($A$3:L2223)),""))</f>
        <v/>
      </c>
      <c r="AR2223" s="16" t="str">
        <f>IF($AG$1="","",IFERROR(INDEX($A$3:$AB$3000,$AE2223,COLUMNS($A$3:M2223)),""))</f>
        <v/>
      </c>
      <c r="AS2223" s="16" t="str">
        <f>IF($AG$1="","",IFERROR(INDEX($A$3:$AB$3000,$AE2223,COLUMNS($A$3:N2223)),""))</f>
        <v/>
      </c>
      <c r="AT2223" s="16" t="str">
        <f>IF($AG$1="","",IFERROR(INDEX($A$3:$AB$3000,$AE2223,COLUMNS($A$3:O2223)),""))</f>
        <v/>
      </c>
      <c r="AU2223" s="16" t="str">
        <f>IF($AG$1="","",IFERROR(INDEX($A$3:$AB$3000,$AE2223,COLUMNS($A$3:P2223)),""))</f>
        <v/>
      </c>
      <c r="AV2223" s="16" t="str">
        <f>IF($AG$1="","",IFERROR(INDEX($A$3:$AB$3000,$AE2223,COLUMNS($A$3:Q2223)),""))</f>
        <v/>
      </c>
      <c r="AW2223" s="16" t="str">
        <f>IF($AG$1="","",IFERROR(INDEX($A$3:$AB$3000,$AE2223,COLUMNS($A$3:R2223)),""))</f>
        <v/>
      </c>
      <c r="AX2223" s="16" t="str">
        <f>IF($AG$1="","",IFERROR(INDEX($A$3:$AB$3000,$AE2223,COLUMNS($A$3:S2223)),""))</f>
        <v/>
      </c>
      <c r="AY2223" s="16" t="str">
        <f>IF($AG$1="","",IFERROR(INDEX($A$3:$AB$3000,$AE2223,COLUMNS($A$3:T2223)),""))</f>
        <v/>
      </c>
      <c r="AZ2223" s="16" t="str">
        <f>IF($AG$1="","",IFERROR(INDEX($A$3:$AB$3000,$AE2223,COLUMNS($A$3:U2223)),""))</f>
        <v/>
      </c>
      <c r="BA2223" s="16" t="str">
        <f>IF($AG$1="","",IFERROR(INDEX($A$3:$AB$3000,$AE2223,COLUMNS($A$3:V2223)),""))</f>
        <v/>
      </c>
      <c r="BB2223" s="16" t="str">
        <f>IF($AG$1="","",IFERROR(INDEX($A$3:$AB$3000,$AE2223,COLUMNS($A$3:W2223)),""))</f>
        <v/>
      </c>
      <c r="BC2223" s="16" t="str">
        <f>IF($AG$1="","",IFERROR(INDEX($A$3:$AB$3000,$AE2223,COLUMNS($A$3:X2223)),""))</f>
        <v/>
      </c>
      <c r="BD2223" s="16" t="str">
        <f>IF($AG$1="","",IFERROR(INDEX($A$3:$AB$3000,$AE2223,COLUMNS($A$3:Y2223)),""))</f>
        <v/>
      </c>
      <c r="BE2223" s="16" t="str">
        <f>IF($AG$1="","",IFERROR(INDEX($A$3:$AB$3000,$AE2223,COLUMNS($A$3:Z2223)),""))</f>
        <v/>
      </c>
      <c r="BF2223" s="16" t="str">
        <f>IF($AG$1="","",IFERROR(INDEX($A$3:$AB$3000,$AE2223,COLUMNS($A$3:AA2223)),""))</f>
        <v/>
      </c>
      <c r="BG2223" s="7" t="str">
        <f>IF($AG$1="","",IFERROR(INDEX($A$3:$AB$3000,$AE2223,COLUMNS($A$3:AB2223)),""))</f>
        <v/>
      </c>
    </row>
    <row r="2224" spans="1:59" ht="20.100000000000001" hidden="1" customHeight="1" thickBot="1" x14ac:dyDescent="0.25">
      <c r="A2224" s="14" t="str">
        <f>IF(B2224="","",SUBTOTAL(3,B$3:B2224))</f>
        <v/>
      </c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 t="str">
        <f t="shared" si="164"/>
        <v>راسب</v>
      </c>
      <c r="AB2224" s="5" t="str">
        <f t="shared" si="165"/>
        <v xml:space="preserve">     راسب</v>
      </c>
      <c r="AC2224" s="6">
        <f>ROWS($A$3:A2224)</f>
        <v>2222</v>
      </c>
      <c r="AD2224" s="6" t="str">
        <f t="shared" si="166"/>
        <v/>
      </c>
      <c r="AE2224" s="7" t="str">
        <f t="shared" si="167"/>
        <v/>
      </c>
      <c r="AF2224" s="16" t="str">
        <f>IF(AG2224="","",SUBTOTAL(3,AG$3:AG2224))</f>
        <v/>
      </c>
      <c r="AG2224" s="16" t="str">
        <f>IF($AG$1="","",IFERROR(INDEX($A$3:$AB$3000,$AE2224,COLUMNS($A$3:B2224)),""))</f>
        <v/>
      </c>
      <c r="AH2224" s="16" t="str">
        <f>IF($AG$1="","",IFERROR(INDEX($A$3:$AB$3000,$AE2224,COLUMNS($A$3:C2224)),""))</f>
        <v/>
      </c>
      <c r="AI2224" s="16" t="str">
        <f>IF($AG$1="","",IFERROR(INDEX($A$3:$AB$3000,$AE2224,COLUMNS($A$3:D2224)),""))</f>
        <v/>
      </c>
      <c r="AJ2224" s="16" t="str">
        <f>IF($AG$1="","",IFERROR(INDEX($A$3:$AB$3000,$AE2224,COLUMNS($A$3:E2224)),""))</f>
        <v/>
      </c>
      <c r="AK2224" s="16" t="str">
        <f>IF($AG$1="","",IFERROR(INDEX($A$3:$AB$3000,$AE2224,COLUMNS($A$3:F2224)),""))</f>
        <v/>
      </c>
      <c r="AL2224" s="16" t="str">
        <f>IF($AG$1="","",IFERROR(INDEX($A$3:$AB$3000,$AE2224,COLUMNS($A$3:G2224)),""))</f>
        <v/>
      </c>
      <c r="AM2224" s="16" t="str">
        <f>IF($AG$1="","",IFERROR(INDEX($A$3:$AB$3000,$AE2224,COLUMNS($A$3:H2224)),""))</f>
        <v/>
      </c>
      <c r="AN2224" s="16" t="str">
        <f>IF($AG$1="","",IFERROR(INDEX($A$3:$AB$3000,$AE2224,COLUMNS($A$3:I2224)),""))</f>
        <v/>
      </c>
      <c r="AO2224" s="16" t="str">
        <f>IF($AG$1="","",IFERROR(INDEX($A$3:$AB$3000,$AE2224,COLUMNS($A$3:J2224)),""))</f>
        <v/>
      </c>
      <c r="AP2224" s="16" t="str">
        <f>IF($AG$1="","",IFERROR(INDEX($A$3:$AB$3000,$AE2224,COLUMNS($A$3:K2224)),""))</f>
        <v/>
      </c>
      <c r="AQ2224" s="16" t="str">
        <f>IF($AG$1="","",IFERROR(INDEX($A$3:$AB$3000,$AE2224,COLUMNS($A$3:L2224)),""))</f>
        <v/>
      </c>
      <c r="AR2224" s="16" t="str">
        <f>IF($AG$1="","",IFERROR(INDEX($A$3:$AB$3000,$AE2224,COLUMNS($A$3:M2224)),""))</f>
        <v/>
      </c>
      <c r="AS2224" s="16" t="str">
        <f>IF($AG$1="","",IFERROR(INDEX($A$3:$AB$3000,$AE2224,COLUMNS($A$3:N2224)),""))</f>
        <v/>
      </c>
      <c r="AT2224" s="16" t="str">
        <f>IF($AG$1="","",IFERROR(INDEX($A$3:$AB$3000,$AE2224,COLUMNS($A$3:O2224)),""))</f>
        <v/>
      </c>
      <c r="AU2224" s="16" t="str">
        <f>IF($AG$1="","",IFERROR(INDEX($A$3:$AB$3000,$AE2224,COLUMNS($A$3:P2224)),""))</f>
        <v/>
      </c>
      <c r="AV2224" s="16" t="str">
        <f>IF($AG$1="","",IFERROR(INDEX($A$3:$AB$3000,$AE2224,COLUMNS($A$3:Q2224)),""))</f>
        <v/>
      </c>
      <c r="AW2224" s="16" t="str">
        <f>IF($AG$1="","",IFERROR(INDEX($A$3:$AB$3000,$AE2224,COLUMNS($A$3:R2224)),""))</f>
        <v/>
      </c>
      <c r="AX2224" s="16" t="str">
        <f>IF($AG$1="","",IFERROR(INDEX($A$3:$AB$3000,$AE2224,COLUMNS($A$3:S2224)),""))</f>
        <v/>
      </c>
      <c r="AY2224" s="16" t="str">
        <f>IF($AG$1="","",IFERROR(INDEX($A$3:$AB$3000,$AE2224,COLUMNS($A$3:T2224)),""))</f>
        <v/>
      </c>
      <c r="AZ2224" s="16" t="str">
        <f>IF($AG$1="","",IFERROR(INDEX($A$3:$AB$3000,$AE2224,COLUMNS($A$3:U2224)),""))</f>
        <v/>
      </c>
      <c r="BA2224" s="16" t="str">
        <f>IF($AG$1="","",IFERROR(INDEX($A$3:$AB$3000,$AE2224,COLUMNS($A$3:V2224)),""))</f>
        <v/>
      </c>
      <c r="BB2224" s="16" t="str">
        <f>IF($AG$1="","",IFERROR(INDEX($A$3:$AB$3000,$AE2224,COLUMNS($A$3:W2224)),""))</f>
        <v/>
      </c>
      <c r="BC2224" s="16" t="str">
        <f>IF($AG$1="","",IFERROR(INDEX($A$3:$AB$3000,$AE2224,COLUMNS($A$3:X2224)),""))</f>
        <v/>
      </c>
      <c r="BD2224" s="16" t="str">
        <f>IF($AG$1="","",IFERROR(INDEX($A$3:$AB$3000,$AE2224,COLUMNS($A$3:Y2224)),""))</f>
        <v/>
      </c>
      <c r="BE2224" s="16" t="str">
        <f>IF($AG$1="","",IFERROR(INDEX($A$3:$AB$3000,$AE2224,COLUMNS($A$3:Z2224)),""))</f>
        <v/>
      </c>
      <c r="BF2224" s="16" t="str">
        <f>IF($AG$1="","",IFERROR(INDEX($A$3:$AB$3000,$AE2224,COLUMNS($A$3:AA2224)),""))</f>
        <v/>
      </c>
      <c r="BG2224" s="7" t="str">
        <f>IF($AG$1="","",IFERROR(INDEX($A$3:$AB$3000,$AE2224,COLUMNS($A$3:AB2224)),""))</f>
        <v/>
      </c>
    </row>
    <row r="2225" spans="1:59" ht="20.100000000000001" hidden="1" customHeight="1" thickBot="1" x14ac:dyDescent="0.25">
      <c r="A2225" s="14" t="str">
        <f>IF(B2225="","",SUBTOTAL(3,B$3:B2225))</f>
        <v/>
      </c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 t="str">
        <f t="shared" si="164"/>
        <v>راسب</v>
      </c>
      <c r="AB2225" s="5" t="str">
        <f t="shared" si="165"/>
        <v xml:space="preserve">     راسب</v>
      </c>
      <c r="AC2225" s="6">
        <f>ROWS($A$3:A2225)</f>
        <v>2223</v>
      </c>
      <c r="AD2225" s="6" t="str">
        <f t="shared" si="166"/>
        <v/>
      </c>
      <c r="AE2225" s="7" t="str">
        <f t="shared" si="167"/>
        <v/>
      </c>
      <c r="AF2225" s="16" t="str">
        <f>IF(AG2225="","",SUBTOTAL(3,AG$3:AG2225))</f>
        <v/>
      </c>
      <c r="AG2225" s="16" t="str">
        <f>IF($AG$1="","",IFERROR(INDEX($A$3:$AB$3000,$AE2225,COLUMNS($A$3:B2225)),""))</f>
        <v/>
      </c>
      <c r="AH2225" s="16" t="str">
        <f>IF($AG$1="","",IFERROR(INDEX($A$3:$AB$3000,$AE2225,COLUMNS($A$3:C2225)),""))</f>
        <v/>
      </c>
      <c r="AI2225" s="16" t="str">
        <f>IF($AG$1="","",IFERROR(INDEX($A$3:$AB$3000,$AE2225,COLUMNS($A$3:D2225)),""))</f>
        <v/>
      </c>
      <c r="AJ2225" s="16" t="str">
        <f>IF($AG$1="","",IFERROR(INDEX($A$3:$AB$3000,$AE2225,COLUMNS($A$3:E2225)),""))</f>
        <v/>
      </c>
      <c r="AK2225" s="16" t="str">
        <f>IF($AG$1="","",IFERROR(INDEX($A$3:$AB$3000,$AE2225,COLUMNS($A$3:F2225)),""))</f>
        <v/>
      </c>
      <c r="AL2225" s="16" t="str">
        <f>IF($AG$1="","",IFERROR(INDEX($A$3:$AB$3000,$AE2225,COLUMNS($A$3:G2225)),""))</f>
        <v/>
      </c>
      <c r="AM2225" s="16" t="str">
        <f>IF($AG$1="","",IFERROR(INDEX($A$3:$AB$3000,$AE2225,COLUMNS($A$3:H2225)),""))</f>
        <v/>
      </c>
      <c r="AN2225" s="16" t="str">
        <f>IF($AG$1="","",IFERROR(INDEX($A$3:$AB$3000,$AE2225,COLUMNS($A$3:I2225)),""))</f>
        <v/>
      </c>
      <c r="AO2225" s="16" t="str">
        <f>IF($AG$1="","",IFERROR(INDEX($A$3:$AB$3000,$AE2225,COLUMNS($A$3:J2225)),""))</f>
        <v/>
      </c>
      <c r="AP2225" s="16" t="str">
        <f>IF($AG$1="","",IFERROR(INDEX($A$3:$AB$3000,$AE2225,COLUMNS($A$3:K2225)),""))</f>
        <v/>
      </c>
      <c r="AQ2225" s="16" t="str">
        <f>IF($AG$1="","",IFERROR(INDEX($A$3:$AB$3000,$AE2225,COLUMNS($A$3:L2225)),""))</f>
        <v/>
      </c>
      <c r="AR2225" s="16" t="str">
        <f>IF($AG$1="","",IFERROR(INDEX($A$3:$AB$3000,$AE2225,COLUMNS($A$3:M2225)),""))</f>
        <v/>
      </c>
      <c r="AS2225" s="16" t="str">
        <f>IF($AG$1="","",IFERROR(INDEX($A$3:$AB$3000,$AE2225,COLUMNS($A$3:N2225)),""))</f>
        <v/>
      </c>
      <c r="AT2225" s="16" t="str">
        <f>IF($AG$1="","",IFERROR(INDEX($A$3:$AB$3000,$AE2225,COLUMNS($A$3:O2225)),""))</f>
        <v/>
      </c>
      <c r="AU2225" s="16" t="str">
        <f>IF($AG$1="","",IFERROR(INDEX($A$3:$AB$3000,$AE2225,COLUMNS($A$3:P2225)),""))</f>
        <v/>
      </c>
      <c r="AV2225" s="16" t="str">
        <f>IF($AG$1="","",IFERROR(INDEX($A$3:$AB$3000,$AE2225,COLUMNS($A$3:Q2225)),""))</f>
        <v/>
      </c>
      <c r="AW2225" s="16" t="str">
        <f>IF($AG$1="","",IFERROR(INDEX($A$3:$AB$3000,$AE2225,COLUMNS($A$3:R2225)),""))</f>
        <v/>
      </c>
      <c r="AX2225" s="16" t="str">
        <f>IF($AG$1="","",IFERROR(INDEX($A$3:$AB$3000,$AE2225,COLUMNS($A$3:S2225)),""))</f>
        <v/>
      </c>
      <c r="AY2225" s="16" t="str">
        <f>IF($AG$1="","",IFERROR(INDEX($A$3:$AB$3000,$AE2225,COLUMNS($A$3:T2225)),""))</f>
        <v/>
      </c>
      <c r="AZ2225" s="16" t="str">
        <f>IF($AG$1="","",IFERROR(INDEX($A$3:$AB$3000,$AE2225,COLUMNS($A$3:U2225)),""))</f>
        <v/>
      </c>
      <c r="BA2225" s="16" t="str">
        <f>IF($AG$1="","",IFERROR(INDEX($A$3:$AB$3000,$AE2225,COLUMNS($A$3:V2225)),""))</f>
        <v/>
      </c>
      <c r="BB2225" s="16" t="str">
        <f>IF($AG$1="","",IFERROR(INDEX($A$3:$AB$3000,$AE2225,COLUMNS($A$3:W2225)),""))</f>
        <v/>
      </c>
      <c r="BC2225" s="16" t="str">
        <f>IF($AG$1="","",IFERROR(INDEX($A$3:$AB$3000,$AE2225,COLUMNS($A$3:X2225)),""))</f>
        <v/>
      </c>
      <c r="BD2225" s="16" t="str">
        <f>IF($AG$1="","",IFERROR(INDEX($A$3:$AB$3000,$AE2225,COLUMNS($A$3:Y2225)),""))</f>
        <v/>
      </c>
      <c r="BE2225" s="16" t="str">
        <f>IF($AG$1="","",IFERROR(INDEX($A$3:$AB$3000,$AE2225,COLUMNS($A$3:Z2225)),""))</f>
        <v/>
      </c>
      <c r="BF2225" s="16" t="str">
        <f>IF($AG$1="","",IFERROR(INDEX($A$3:$AB$3000,$AE2225,COLUMNS($A$3:AA2225)),""))</f>
        <v/>
      </c>
      <c r="BG2225" s="7" t="str">
        <f>IF($AG$1="","",IFERROR(INDEX($A$3:$AB$3000,$AE2225,COLUMNS($A$3:AB2225)),""))</f>
        <v/>
      </c>
    </row>
    <row r="2226" spans="1:59" ht="20.100000000000001" hidden="1" customHeight="1" thickBot="1" x14ac:dyDescent="0.25">
      <c r="A2226" s="14" t="str">
        <f>IF(B2226="","",SUBTOTAL(3,B$3:B2226))</f>
        <v/>
      </c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 t="str">
        <f t="shared" si="164"/>
        <v>راسب</v>
      </c>
      <c r="AB2226" s="5" t="str">
        <f t="shared" si="165"/>
        <v xml:space="preserve">     راسب</v>
      </c>
      <c r="AC2226" s="6">
        <f>ROWS($A$3:A2226)</f>
        <v>2224</v>
      </c>
      <c r="AD2226" s="6" t="str">
        <f t="shared" si="166"/>
        <v/>
      </c>
      <c r="AE2226" s="7" t="str">
        <f t="shared" si="167"/>
        <v/>
      </c>
      <c r="AF2226" s="16" t="str">
        <f>IF(AG2226="","",SUBTOTAL(3,AG$3:AG2226))</f>
        <v/>
      </c>
      <c r="AG2226" s="16" t="str">
        <f>IF($AG$1="","",IFERROR(INDEX($A$3:$AB$3000,$AE2226,COLUMNS($A$3:B2226)),""))</f>
        <v/>
      </c>
      <c r="AH2226" s="16" t="str">
        <f>IF($AG$1="","",IFERROR(INDEX($A$3:$AB$3000,$AE2226,COLUMNS($A$3:C2226)),""))</f>
        <v/>
      </c>
      <c r="AI2226" s="16" t="str">
        <f>IF($AG$1="","",IFERROR(INDEX($A$3:$AB$3000,$AE2226,COLUMNS($A$3:D2226)),""))</f>
        <v/>
      </c>
      <c r="AJ2226" s="16" t="str">
        <f>IF($AG$1="","",IFERROR(INDEX($A$3:$AB$3000,$AE2226,COLUMNS($A$3:E2226)),""))</f>
        <v/>
      </c>
      <c r="AK2226" s="16" t="str">
        <f>IF($AG$1="","",IFERROR(INDEX($A$3:$AB$3000,$AE2226,COLUMNS($A$3:F2226)),""))</f>
        <v/>
      </c>
      <c r="AL2226" s="16" t="str">
        <f>IF($AG$1="","",IFERROR(INDEX($A$3:$AB$3000,$AE2226,COLUMNS($A$3:G2226)),""))</f>
        <v/>
      </c>
      <c r="AM2226" s="16" t="str">
        <f>IF($AG$1="","",IFERROR(INDEX($A$3:$AB$3000,$AE2226,COLUMNS($A$3:H2226)),""))</f>
        <v/>
      </c>
      <c r="AN2226" s="16" t="str">
        <f>IF($AG$1="","",IFERROR(INDEX($A$3:$AB$3000,$AE2226,COLUMNS($A$3:I2226)),""))</f>
        <v/>
      </c>
      <c r="AO2226" s="16" t="str">
        <f>IF($AG$1="","",IFERROR(INDEX($A$3:$AB$3000,$AE2226,COLUMNS($A$3:J2226)),""))</f>
        <v/>
      </c>
      <c r="AP2226" s="16" t="str">
        <f>IF($AG$1="","",IFERROR(INDEX($A$3:$AB$3000,$AE2226,COLUMNS($A$3:K2226)),""))</f>
        <v/>
      </c>
      <c r="AQ2226" s="16" t="str">
        <f>IF($AG$1="","",IFERROR(INDEX($A$3:$AB$3000,$AE2226,COLUMNS($A$3:L2226)),""))</f>
        <v/>
      </c>
      <c r="AR2226" s="16" t="str">
        <f>IF($AG$1="","",IFERROR(INDEX($A$3:$AB$3000,$AE2226,COLUMNS($A$3:M2226)),""))</f>
        <v/>
      </c>
      <c r="AS2226" s="16" t="str">
        <f>IF($AG$1="","",IFERROR(INDEX($A$3:$AB$3000,$AE2226,COLUMNS($A$3:N2226)),""))</f>
        <v/>
      </c>
      <c r="AT2226" s="16" t="str">
        <f>IF($AG$1="","",IFERROR(INDEX($A$3:$AB$3000,$AE2226,COLUMNS($A$3:O2226)),""))</f>
        <v/>
      </c>
      <c r="AU2226" s="16" t="str">
        <f>IF($AG$1="","",IFERROR(INDEX($A$3:$AB$3000,$AE2226,COLUMNS($A$3:P2226)),""))</f>
        <v/>
      </c>
      <c r="AV2226" s="16" t="str">
        <f>IF($AG$1="","",IFERROR(INDEX($A$3:$AB$3000,$AE2226,COLUMNS($A$3:Q2226)),""))</f>
        <v/>
      </c>
      <c r="AW2226" s="16" t="str">
        <f>IF($AG$1="","",IFERROR(INDEX($A$3:$AB$3000,$AE2226,COLUMNS($A$3:R2226)),""))</f>
        <v/>
      </c>
      <c r="AX2226" s="16" t="str">
        <f>IF($AG$1="","",IFERROR(INDEX($A$3:$AB$3000,$AE2226,COLUMNS($A$3:S2226)),""))</f>
        <v/>
      </c>
      <c r="AY2226" s="16" t="str">
        <f>IF($AG$1="","",IFERROR(INDEX($A$3:$AB$3000,$AE2226,COLUMNS($A$3:T2226)),""))</f>
        <v/>
      </c>
      <c r="AZ2226" s="16" t="str">
        <f>IF($AG$1="","",IFERROR(INDEX($A$3:$AB$3000,$AE2226,COLUMNS($A$3:U2226)),""))</f>
        <v/>
      </c>
      <c r="BA2226" s="16" t="str">
        <f>IF($AG$1="","",IFERROR(INDEX($A$3:$AB$3000,$AE2226,COLUMNS($A$3:V2226)),""))</f>
        <v/>
      </c>
      <c r="BB2226" s="16" t="str">
        <f>IF($AG$1="","",IFERROR(INDEX($A$3:$AB$3000,$AE2226,COLUMNS($A$3:W2226)),""))</f>
        <v/>
      </c>
      <c r="BC2226" s="16" t="str">
        <f>IF($AG$1="","",IFERROR(INDEX($A$3:$AB$3000,$AE2226,COLUMNS($A$3:X2226)),""))</f>
        <v/>
      </c>
      <c r="BD2226" s="16" t="str">
        <f>IF($AG$1="","",IFERROR(INDEX($A$3:$AB$3000,$AE2226,COLUMNS($A$3:Y2226)),""))</f>
        <v/>
      </c>
      <c r="BE2226" s="16" t="str">
        <f>IF($AG$1="","",IFERROR(INDEX($A$3:$AB$3000,$AE2226,COLUMNS($A$3:Z2226)),""))</f>
        <v/>
      </c>
      <c r="BF2226" s="16" t="str">
        <f>IF($AG$1="","",IFERROR(INDEX($A$3:$AB$3000,$AE2226,COLUMNS($A$3:AA2226)),""))</f>
        <v/>
      </c>
      <c r="BG2226" s="7" t="str">
        <f>IF($AG$1="","",IFERROR(INDEX($A$3:$AB$3000,$AE2226,COLUMNS($A$3:AB2226)),""))</f>
        <v/>
      </c>
    </row>
    <row r="2227" spans="1:59" ht="20.100000000000001" hidden="1" customHeight="1" thickBot="1" x14ac:dyDescent="0.25">
      <c r="A2227" s="14" t="str">
        <f>IF(B2227="","",SUBTOTAL(3,B$3:B2227))</f>
        <v/>
      </c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 t="str">
        <f t="shared" si="164"/>
        <v>راسب</v>
      </c>
      <c r="AB2227" s="5" t="str">
        <f t="shared" si="165"/>
        <v xml:space="preserve">     راسب</v>
      </c>
      <c r="AC2227" s="6">
        <f>ROWS($A$3:A2227)</f>
        <v>2225</v>
      </c>
      <c r="AD2227" s="6" t="str">
        <f t="shared" si="166"/>
        <v/>
      </c>
      <c r="AE2227" s="7" t="str">
        <f t="shared" si="167"/>
        <v/>
      </c>
      <c r="AF2227" s="16" t="str">
        <f>IF(AG2227="","",SUBTOTAL(3,AG$3:AG2227))</f>
        <v/>
      </c>
      <c r="AG2227" s="16" t="str">
        <f>IF($AG$1="","",IFERROR(INDEX($A$3:$AB$3000,$AE2227,COLUMNS($A$3:B2227)),""))</f>
        <v/>
      </c>
      <c r="AH2227" s="16" t="str">
        <f>IF($AG$1="","",IFERROR(INDEX($A$3:$AB$3000,$AE2227,COLUMNS($A$3:C2227)),""))</f>
        <v/>
      </c>
      <c r="AI2227" s="16" t="str">
        <f>IF($AG$1="","",IFERROR(INDEX($A$3:$AB$3000,$AE2227,COLUMNS($A$3:D2227)),""))</f>
        <v/>
      </c>
      <c r="AJ2227" s="16" t="str">
        <f>IF($AG$1="","",IFERROR(INDEX($A$3:$AB$3000,$AE2227,COLUMNS($A$3:E2227)),""))</f>
        <v/>
      </c>
      <c r="AK2227" s="16" t="str">
        <f>IF($AG$1="","",IFERROR(INDEX($A$3:$AB$3000,$AE2227,COLUMNS($A$3:F2227)),""))</f>
        <v/>
      </c>
      <c r="AL2227" s="16" t="str">
        <f>IF($AG$1="","",IFERROR(INDEX($A$3:$AB$3000,$AE2227,COLUMNS($A$3:G2227)),""))</f>
        <v/>
      </c>
      <c r="AM2227" s="16" t="str">
        <f>IF($AG$1="","",IFERROR(INDEX($A$3:$AB$3000,$AE2227,COLUMNS($A$3:H2227)),""))</f>
        <v/>
      </c>
      <c r="AN2227" s="16" t="str">
        <f>IF($AG$1="","",IFERROR(INDEX($A$3:$AB$3000,$AE2227,COLUMNS($A$3:I2227)),""))</f>
        <v/>
      </c>
      <c r="AO2227" s="16" t="str">
        <f>IF($AG$1="","",IFERROR(INDEX($A$3:$AB$3000,$AE2227,COLUMNS($A$3:J2227)),""))</f>
        <v/>
      </c>
      <c r="AP2227" s="16" t="str">
        <f>IF($AG$1="","",IFERROR(INDEX($A$3:$AB$3000,$AE2227,COLUMNS($A$3:K2227)),""))</f>
        <v/>
      </c>
      <c r="AQ2227" s="16" t="str">
        <f>IF($AG$1="","",IFERROR(INDEX($A$3:$AB$3000,$AE2227,COLUMNS($A$3:L2227)),""))</f>
        <v/>
      </c>
      <c r="AR2227" s="16" t="str">
        <f>IF($AG$1="","",IFERROR(INDEX($A$3:$AB$3000,$AE2227,COLUMNS($A$3:M2227)),""))</f>
        <v/>
      </c>
      <c r="AS2227" s="16" t="str">
        <f>IF($AG$1="","",IFERROR(INDEX($A$3:$AB$3000,$AE2227,COLUMNS($A$3:N2227)),""))</f>
        <v/>
      </c>
      <c r="AT2227" s="16" t="str">
        <f>IF($AG$1="","",IFERROR(INDEX($A$3:$AB$3000,$AE2227,COLUMNS($A$3:O2227)),""))</f>
        <v/>
      </c>
      <c r="AU2227" s="16" t="str">
        <f>IF($AG$1="","",IFERROR(INDEX($A$3:$AB$3000,$AE2227,COLUMNS($A$3:P2227)),""))</f>
        <v/>
      </c>
      <c r="AV2227" s="16" t="str">
        <f>IF($AG$1="","",IFERROR(INDEX($A$3:$AB$3000,$AE2227,COLUMNS($A$3:Q2227)),""))</f>
        <v/>
      </c>
      <c r="AW2227" s="16" t="str">
        <f>IF($AG$1="","",IFERROR(INDEX($A$3:$AB$3000,$AE2227,COLUMNS($A$3:R2227)),""))</f>
        <v/>
      </c>
      <c r="AX2227" s="16" t="str">
        <f>IF($AG$1="","",IFERROR(INDEX($A$3:$AB$3000,$AE2227,COLUMNS($A$3:S2227)),""))</f>
        <v/>
      </c>
      <c r="AY2227" s="16" t="str">
        <f>IF($AG$1="","",IFERROR(INDEX($A$3:$AB$3000,$AE2227,COLUMNS($A$3:T2227)),""))</f>
        <v/>
      </c>
      <c r="AZ2227" s="16" t="str">
        <f>IF($AG$1="","",IFERROR(INDEX($A$3:$AB$3000,$AE2227,COLUMNS($A$3:U2227)),""))</f>
        <v/>
      </c>
      <c r="BA2227" s="16" t="str">
        <f>IF($AG$1="","",IFERROR(INDEX($A$3:$AB$3000,$AE2227,COLUMNS($A$3:V2227)),""))</f>
        <v/>
      </c>
      <c r="BB2227" s="16" t="str">
        <f>IF($AG$1="","",IFERROR(INDEX($A$3:$AB$3000,$AE2227,COLUMNS($A$3:W2227)),""))</f>
        <v/>
      </c>
      <c r="BC2227" s="16" t="str">
        <f>IF($AG$1="","",IFERROR(INDEX($A$3:$AB$3000,$AE2227,COLUMNS($A$3:X2227)),""))</f>
        <v/>
      </c>
      <c r="BD2227" s="16" t="str">
        <f>IF($AG$1="","",IFERROR(INDEX($A$3:$AB$3000,$AE2227,COLUMNS($A$3:Y2227)),""))</f>
        <v/>
      </c>
      <c r="BE2227" s="16" t="str">
        <f>IF($AG$1="","",IFERROR(INDEX($A$3:$AB$3000,$AE2227,COLUMNS($A$3:Z2227)),""))</f>
        <v/>
      </c>
      <c r="BF2227" s="16" t="str">
        <f>IF($AG$1="","",IFERROR(INDEX($A$3:$AB$3000,$AE2227,COLUMNS($A$3:AA2227)),""))</f>
        <v/>
      </c>
      <c r="BG2227" s="7" t="str">
        <f>IF($AG$1="","",IFERROR(INDEX($A$3:$AB$3000,$AE2227,COLUMNS($A$3:AB2227)),""))</f>
        <v/>
      </c>
    </row>
    <row r="2228" spans="1:59" ht="20.100000000000001" hidden="1" customHeight="1" thickBot="1" x14ac:dyDescent="0.25">
      <c r="A2228" s="14" t="str">
        <f>IF(B2228="","",SUBTOTAL(3,B$3:B2228))</f>
        <v/>
      </c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 t="str">
        <f t="shared" si="164"/>
        <v>راسب</v>
      </c>
      <c r="AB2228" s="5" t="str">
        <f t="shared" si="165"/>
        <v xml:space="preserve">     راسب</v>
      </c>
      <c r="AC2228" s="6">
        <f>ROWS($A$3:A2228)</f>
        <v>2226</v>
      </c>
      <c r="AD2228" s="6" t="str">
        <f t="shared" si="166"/>
        <v/>
      </c>
      <c r="AE2228" s="7" t="str">
        <f t="shared" si="167"/>
        <v/>
      </c>
      <c r="AF2228" s="16" t="str">
        <f>IF(AG2228="","",SUBTOTAL(3,AG$3:AG2228))</f>
        <v/>
      </c>
      <c r="AG2228" s="16" t="str">
        <f>IF($AG$1="","",IFERROR(INDEX($A$3:$AB$3000,$AE2228,COLUMNS($A$3:B2228)),""))</f>
        <v/>
      </c>
      <c r="AH2228" s="16" t="str">
        <f>IF($AG$1="","",IFERROR(INDEX($A$3:$AB$3000,$AE2228,COLUMNS($A$3:C2228)),""))</f>
        <v/>
      </c>
      <c r="AI2228" s="16" t="str">
        <f>IF($AG$1="","",IFERROR(INDEX($A$3:$AB$3000,$AE2228,COLUMNS($A$3:D2228)),""))</f>
        <v/>
      </c>
      <c r="AJ2228" s="16" t="str">
        <f>IF($AG$1="","",IFERROR(INDEX($A$3:$AB$3000,$AE2228,COLUMNS($A$3:E2228)),""))</f>
        <v/>
      </c>
      <c r="AK2228" s="16" t="str">
        <f>IF($AG$1="","",IFERROR(INDEX($A$3:$AB$3000,$AE2228,COLUMNS($A$3:F2228)),""))</f>
        <v/>
      </c>
      <c r="AL2228" s="16" t="str">
        <f>IF($AG$1="","",IFERROR(INDEX($A$3:$AB$3000,$AE2228,COLUMNS($A$3:G2228)),""))</f>
        <v/>
      </c>
      <c r="AM2228" s="16" t="str">
        <f>IF($AG$1="","",IFERROR(INDEX($A$3:$AB$3000,$AE2228,COLUMNS($A$3:H2228)),""))</f>
        <v/>
      </c>
      <c r="AN2228" s="16" t="str">
        <f>IF($AG$1="","",IFERROR(INDEX($A$3:$AB$3000,$AE2228,COLUMNS($A$3:I2228)),""))</f>
        <v/>
      </c>
      <c r="AO2228" s="16" t="str">
        <f>IF($AG$1="","",IFERROR(INDEX($A$3:$AB$3000,$AE2228,COLUMNS($A$3:J2228)),""))</f>
        <v/>
      </c>
      <c r="AP2228" s="16" t="str">
        <f>IF($AG$1="","",IFERROR(INDEX($A$3:$AB$3000,$AE2228,COLUMNS($A$3:K2228)),""))</f>
        <v/>
      </c>
      <c r="AQ2228" s="16" t="str">
        <f>IF($AG$1="","",IFERROR(INDEX($A$3:$AB$3000,$AE2228,COLUMNS($A$3:L2228)),""))</f>
        <v/>
      </c>
      <c r="AR2228" s="16" t="str">
        <f>IF($AG$1="","",IFERROR(INDEX($A$3:$AB$3000,$AE2228,COLUMNS($A$3:M2228)),""))</f>
        <v/>
      </c>
      <c r="AS2228" s="16" t="str">
        <f>IF($AG$1="","",IFERROR(INDEX($A$3:$AB$3000,$AE2228,COLUMNS($A$3:N2228)),""))</f>
        <v/>
      </c>
      <c r="AT2228" s="16" t="str">
        <f>IF($AG$1="","",IFERROR(INDEX($A$3:$AB$3000,$AE2228,COLUMNS($A$3:O2228)),""))</f>
        <v/>
      </c>
      <c r="AU2228" s="16" t="str">
        <f>IF($AG$1="","",IFERROR(INDEX($A$3:$AB$3000,$AE2228,COLUMNS($A$3:P2228)),""))</f>
        <v/>
      </c>
      <c r="AV2228" s="16" t="str">
        <f>IF($AG$1="","",IFERROR(INDEX($A$3:$AB$3000,$AE2228,COLUMNS($A$3:Q2228)),""))</f>
        <v/>
      </c>
      <c r="AW2228" s="16" t="str">
        <f>IF($AG$1="","",IFERROR(INDEX($A$3:$AB$3000,$AE2228,COLUMNS($A$3:R2228)),""))</f>
        <v/>
      </c>
      <c r="AX2228" s="16" t="str">
        <f>IF($AG$1="","",IFERROR(INDEX($A$3:$AB$3000,$AE2228,COLUMNS($A$3:S2228)),""))</f>
        <v/>
      </c>
      <c r="AY2228" s="16" t="str">
        <f>IF($AG$1="","",IFERROR(INDEX($A$3:$AB$3000,$AE2228,COLUMNS($A$3:T2228)),""))</f>
        <v/>
      </c>
      <c r="AZ2228" s="16" t="str">
        <f>IF($AG$1="","",IFERROR(INDEX($A$3:$AB$3000,$AE2228,COLUMNS($A$3:U2228)),""))</f>
        <v/>
      </c>
      <c r="BA2228" s="16" t="str">
        <f>IF($AG$1="","",IFERROR(INDEX($A$3:$AB$3000,$AE2228,COLUMNS($A$3:V2228)),""))</f>
        <v/>
      </c>
      <c r="BB2228" s="16" t="str">
        <f>IF($AG$1="","",IFERROR(INDEX($A$3:$AB$3000,$AE2228,COLUMNS($A$3:W2228)),""))</f>
        <v/>
      </c>
      <c r="BC2228" s="16" t="str">
        <f>IF($AG$1="","",IFERROR(INDEX($A$3:$AB$3000,$AE2228,COLUMNS($A$3:X2228)),""))</f>
        <v/>
      </c>
      <c r="BD2228" s="16" t="str">
        <f>IF($AG$1="","",IFERROR(INDEX($A$3:$AB$3000,$AE2228,COLUMNS($A$3:Y2228)),""))</f>
        <v/>
      </c>
      <c r="BE2228" s="16" t="str">
        <f>IF($AG$1="","",IFERROR(INDEX($A$3:$AB$3000,$AE2228,COLUMNS($A$3:Z2228)),""))</f>
        <v/>
      </c>
      <c r="BF2228" s="16" t="str">
        <f>IF($AG$1="","",IFERROR(INDEX($A$3:$AB$3000,$AE2228,COLUMNS($A$3:AA2228)),""))</f>
        <v/>
      </c>
      <c r="BG2228" s="7" t="str">
        <f>IF($AG$1="","",IFERROR(INDEX($A$3:$AB$3000,$AE2228,COLUMNS($A$3:AB2228)),""))</f>
        <v/>
      </c>
    </row>
    <row r="2229" spans="1:59" ht="20.100000000000001" hidden="1" customHeight="1" thickBot="1" x14ac:dyDescent="0.25">
      <c r="A2229" s="14" t="str">
        <f>IF(B2229="","",SUBTOTAL(3,B$3:B2229))</f>
        <v/>
      </c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 t="str">
        <f t="shared" si="164"/>
        <v>راسب</v>
      </c>
      <c r="AB2229" s="5" t="str">
        <f t="shared" si="165"/>
        <v xml:space="preserve">     راسب</v>
      </c>
      <c r="AC2229" s="6">
        <f>ROWS($A$3:A2229)</f>
        <v>2227</v>
      </c>
      <c r="AD2229" s="6" t="str">
        <f t="shared" si="166"/>
        <v/>
      </c>
      <c r="AE2229" s="7" t="str">
        <f t="shared" si="167"/>
        <v/>
      </c>
      <c r="AF2229" s="16" t="str">
        <f>IF(AG2229="","",SUBTOTAL(3,AG$3:AG2229))</f>
        <v/>
      </c>
      <c r="AG2229" s="16" t="str">
        <f>IF($AG$1="","",IFERROR(INDEX($A$3:$AB$3000,$AE2229,COLUMNS($A$3:B2229)),""))</f>
        <v/>
      </c>
      <c r="AH2229" s="16" t="str">
        <f>IF($AG$1="","",IFERROR(INDEX($A$3:$AB$3000,$AE2229,COLUMNS($A$3:C2229)),""))</f>
        <v/>
      </c>
      <c r="AI2229" s="16" t="str">
        <f>IF($AG$1="","",IFERROR(INDEX($A$3:$AB$3000,$AE2229,COLUMNS($A$3:D2229)),""))</f>
        <v/>
      </c>
      <c r="AJ2229" s="16" t="str">
        <f>IF($AG$1="","",IFERROR(INDEX($A$3:$AB$3000,$AE2229,COLUMNS($A$3:E2229)),""))</f>
        <v/>
      </c>
      <c r="AK2229" s="16" t="str">
        <f>IF($AG$1="","",IFERROR(INDEX($A$3:$AB$3000,$AE2229,COLUMNS($A$3:F2229)),""))</f>
        <v/>
      </c>
      <c r="AL2229" s="16" t="str">
        <f>IF($AG$1="","",IFERROR(INDEX($A$3:$AB$3000,$AE2229,COLUMNS($A$3:G2229)),""))</f>
        <v/>
      </c>
      <c r="AM2229" s="16" t="str">
        <f>IF($AG$1="","",IFERROR(INDEX($A$3:$AB$3000,$AE2229,COLUMNS($A$3:H2229)),""))</f>
        <v/>
      </c>
      <c r="AN2229" s="16" t="str">
        <f>IF($AG$1="","",IFERROR(INDEX($A$3:$AB$3000,$AE2229,COLUMNS($A$3:I2229)),""))</f>
        <v/>
      </c>
      <c r="AO2229" s="16" t="str">
        <f>IF($AG$1="","",IFERROR(INDEX($A$3:$AB$3000,$AE2229,COLUMNS($A$3:J2229)),""))</f>
        <v/>
      </c>
      <c r="AP2229" s="16" t="str">
        <f>IF($AG$1="","",IFERROR(INDEX($A$3:$AB$3000,$AE2229,COLUMNS($A$3:K2229)),""))</f>
        <v/>
      </c>
      <c r="AQ2229" s="16" t="str">
        <f>IF($AG$1="","",IFERROR(INDEX($A$3:$AB$3000,$AE2229,COLUMNS($A$3:L2229)),""))</f>
        <v/>
      </c>
      <c r="AR2229" s="16" t="str">
        <f>IF($AG$1="","",IFERROR(INDEX($A$3:$AB$3000,$AE2229,COLUMNS($A$3:M2229)),""))</f>
        <v/>
      </c>
      <c r="AS2229" s="16" t="str">
        <f>IF($AG$1="","",IFERROR(INDEX($A$3:$AB$3000,$AE2229,COLUMNS($A$3:N2229)),""))</f>
        <v/>
      </c>
      <c r="AT2229" s="16" t="str">
        <f>IF($AG$1="","",IFERROR(INDEX($A$3:$AB$3000,$AE2229,COLUMNS($A$3:O2229)),""))</f>
        <v/>
      </c>
      <c r="AU2229" s="16" t="str">
        <f>IF($AG$1="","",IFERROR(INDEX($A$3:$AB$3000,$AE2229,COLUMNS($A$3:P2229)),""))</f>
        <v/>
      </c>
      <c r="AV2229" s="16" t="str">
        <f>IF($AG$1="","",IFERROR(INDEX($A$3:$AB$3000,$AE2229,COLUMNS($A$3:Q2229)),""))</f>
        <v/>
      </c>
      <c r="AW2229" s="16" t="str">
        <f>IF($AG$1="","",IFERROR(INDEX($A$3:$AB$3000,$AE2229,COLUMNS($A$3:R2229)),""))</f>
        <v/>
      </c>
      <c r="AX2229" s="16" t="str">
        <f>IF($AG$1="","",IFERROR(INDEX($A$3:$AB$3000,$AE2229,COLUMNS($A$3:S2229)),""))</f>
        <v/>
      </c>
      <c r="AY2229" s="16" t="str">
        <f>IF($AG$1="","",IFERROR(INDEX($A$3:$AB$3000,$AE2229,COLUMNS($A$3:T2229)),""))</f>
        <v/>
      </c>
      <c r="AZ2229" s="16" t="str">
        <f>IF($AG$1="","",IFERROR(INDEX($A$3:$AB$3000,$AE2229,COLUMNS($A$3:U2229)),""))</f>
        <v/>
      </c>
      <c r="BA2229" s="16" t="str">
        <f>IF($AG$1="","",IFERROR(INDEX($A$3:$AB$3000,$AE2229,COLUMNS($A$3:V2229)),""))</f>
        <v/>
      </c>
      <c r="BB2229" s="16" t="str">
        <f>IF($AG$1="","",IFERROR(INDEX($A$3:$AB$3000,$AE2229,COLUMNS($A$3:W2229)),""))</f>
        <v/>
      </c>
      <c r="BC2229" s="16" t="str">
        <f>IF($AG$1="","",IFERROR(INDEX($A$3:$AB$3000,$AE2229,COLUMNS($A$3:X2229)),""))</f>
        <v/>
      </c>
      <c r="BD2229" s="16" t="str">
        <f>IF($AG$1="","",IFERROR(INDEX($A$3:$AB$3000,$AE2229,COLUMNS($A$3:Y2229)),""))</f>
        <v/>
      </c>
      <c r="BE2229" s="16" t="str">
        <f>IF($AG$1="","",IFERROR(INDEX($A$3:$AB$3000,$AE2229,COLUMNS($A$3:Z2229)),""))</f>
        <v/>
      </c>
      <c r="BF2229" s="16" t="str">
        <f>IF($AG$1="","",IFERROR(INDEX($A$3:$AB$3000,$AE2229,COLUMNS($A$3:AA2229)),""))</f>
        <v/>
      </c>
      <c r="BG2229" s="7" t="str">
        <f>IF($AG$1="","",IFERROR(INDEX($A$3:$AB$3000,$AE2229,COLUMNS($A$3:AB2229)),""))</f>
        <v/>
      </c>
    </row>
    <row r="2230" spans="1:59" ht="20.100000000000001" hidden="1" customHeight="1" thickBot="1" x14ac:dyDescent="0.25">
      <c r="A2230" s="14" t="str">
        <f>IF(B2230="","",SUBTOTAL(3,B$3:B2230))</f>
        <v/>
      </c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 t="str">
        <f t="shared" si="164"/>
        <v>راسب</v>
      </c>
      <c r="AB2230" s="5" t="str">
        <f t="shared" si="165"/>
        <v xml:space="preserve">     راسب</v>
      </c>
      <c r="AC2230" s="6">
        <f>ROWS($A$3:A2230)</f>
        <v>2228</v>
      </c>
      <c r="AD2230" s="6" t="str">
        <f t="shared" si="166"/>
        <v/>
      </c>
      <c r="AE2230" s="7" t="str">
        <f t="shared" si="167"/>
        <v/>
      </c>
      <c r="AF2230" s="16" t="str">
        <f>IF(AG2230="","",SUBTOTAL(3,AG$3:AG2230))</f>
        <v/>
      </c>
      <c r="AG2230" s="16" t="str">
        <f>IF($AG$1="","",IFERROR(INDEX($A$3:$AB$3000,$AE2230,COLUMNS($A$3:B2230)),""))</f>
        <v/>
      </c>
      <c r="AH2230" s="16" t="str">
        <f>IF($AG$1="","",IFERROR(INDEX($A$3:$AB$3000,$AE2230,COLUMNS($A$3:C2230)),""))</f>
        <v/>
      </c>
      <c r="AI2230" s="16" t="str">
        <f>IF($AG$1="","",IFERROR(INDEX($A$3:$AB$3000,$AE2230,COLUMNS($A$3:D2230)),""))</f>
        <v/>
      </c>
      <c r="AJ2230" s="16" t="str">
        <f>IF($AG$1="","",IFERROR(INDEX($A$3:$AB$3000,$AE2230,COLUMNS($A$3:E2230)),""))</f>
        <v/>
      </c>
      <c r="AK2230" s="16" t="str">
        <f>IF($AG$1="","",IFERROR(INDEX($A$3:$AB$3000,$AE2230,COLUMNS($A$3:F2230)),""))</f>
        <v/>
      </c>
      <c r="AL2230" s="16" t="str">
        <f>IF($AG$1="","",IFERROR(INDEX($A$3:$AB$3000,$AE2230,COLUMNS($A$3:G2230)),""))</f>
        <v/>
      </c>
      <c r="AM2230" s="16" t="str">
        <f>IF($AG$1="","",IFERROR(INDEX($A$3:$AB$3000,$AE2230,COLUMNS($A$3:H2230)),""))</f>
        <v/>
      </c>
      <c r="AN2230" s="16" t="str">
        <f>IF($AG$1="","",IFERROR(INDEX($A$3:$AB$3000,$AE2230,COLUMNS($A$3:I2230)),""))</f>
        <v/>
      </c>
      <c r="AO2230" s="16" t="str">
        <f>IF($AG$1="","",IFERROR(INDEX($A$3:$AB$3000,$AE2230,COLUMNS($A$3:J2230)),""))</f>
        <v/>
      </c>
      <c r="AP2230" s="16" t="str">
        <f>IF($AG$1="","",IFERROR(INDEX($A$3:$AB$3000,$AE2230,COLUMNS($A$3:K2230)),""))</f>
        <v/>
      </c>
      <c r="AQ2230" s="16" t="str">
        <f>IF($AG$1="","",IFERROR(INDEX($A$3:$AB$3000,$AE2230,COLUMNS($A$3:L2230)),""))</f>
        <v/>
      </c>
      <c r="AR2230" s="16" t="str">
        <f>IF($AG$1="","",IFERROR(INDEX($A$3:$AB$3000,$AE2230,COLUMNS($A$3:M2230)),""))</f>
        <v/>
      </c>
      <c r="AS2230" s="16" t="str">
        <f>IF($AG$1="","",IFERROR(INDEX($A$3:$AB$3000,$AE2230,COLUMNS($A$3:N2230)),""))</f>
        <v/>
      </c>
      <c r="AT2230" s="16" t="str">
        <f>IF($AG$1="","",IFERROR(INDEX($A$3:$AB$3000,$AE2230,COLUMNS($A$3:O2230)),""))</f>
        <v/>
      </c>
      <c r="AU2230" s="16" t="str">
        <f>IF($AG$1="","",IFERROR(INDEX($A$3:$AB$3000,$AE2230,COLUMNS($A$3:P2230)),""))</f>
        <v/>
      </c>
      <c r="AV2230" s="16" t="str">
        <f>IF($AG$1="","",IFERROR(INDEX($A$3:$AB$3000,$AE2230,COLUMNS($A$3:Q2230)),""))</f>
        <v/>
      </c>
      <c r="AW2230" s="16" t="str">
        <f>IF($AG$1="","",IFERROR(INDEX($A$3:$AB$3000,$AE2230,COLUMNS($A$3:R2230)),""))</f>
        <v/>
      </c>
      <c r="AX2230" s="16" t="str">
        <f>IF($AG$1="","",IFERROR(INDEX($A$3:$AB$3000,$AE2230,COLUMNS($A$3:S2230)),""))</f>
        <v/>
      </c>
      <c r="AY2230" s="16" t="str">
        <f>IF($AG$1="","",IFERROR(INDEX($A$3:$AB$3000,$AE2230,COLUMNS($A$3:T2230)),""))</f>
        <v/>
      </c>
      <c r="AZ2230" s="16" t="str">
        <f>IF($AG$1="","",IFERROR(INDEX($A$3:$AB$3000,$AE2230,COLUMNS($A$3:U2230)),""))</f>
        <v/>
      </c>
      <c r="BA2230" s="16" t="str">
        <f>IF($AG$1="","",IFERROR(INDEX($A$3:$AB$3000,$AE2230,COLUMNS($A$3:V2230)),""))</f>
        <v/>
      </c>
      <c r="BB2230" s="16" t="str">
        <f>IF($AG$1="","",IFERROR(INDEX($A$3:$AB$3000,$AE2230,COLUMNS($A$3:W2230)),""))</f>
        <v/>
      </c>
      <c r="BC2230" s="16" t="str">
        <f>IF($AG$1="","",IFERROR(INDEX($A$3:$AB$3000,$AE2230,COLUMNS($A$3:X2230)),""))</f>
        <v/>
      </c>
      <c r="BD2230" s="16" t="str">
        <f>IF($AG$1="","",IFERROR(INDEX($A$3:$AB$3000,$AE2230,COLUMNS($A$3:Y2230)),""))</f>
        <v/>
      </c>
      <c r="BE2230" s="16" t="str">
        <f>IF($AG$1="","",IFERROR(INDEX($A$3:$AB$3000,$AE2230,COLUMNS($A$3:Z2230)),""))</f>
        <v/>
      </c>
      <c r="BF2230" s="16" t="str">
        <f>IF($AG$1="","",IFERROR(INDEX($A$3:$AB$3000,$AE2230,COLUMNS($A$3:AA2230)),""))</f>
        <v/>
      </c>
      <c r="BG2230" s="7" t="str">
        <f>IF($AG$1="","",IFERROR(INDEX($A$3:$AB$3000,$AE2230,COLUMNS($A$3:AB2230)),""))</f>
        <v/>
      </c>
    </row>
    <row r="2231" spans="1:59" ht="20.100000000000001" hidden="1" customHeight="1" thickBot="1" x14ac:dyDescent="0.25">
      <c r="A2231" s="14" t="str">
        <f>IF(B2231="","",SUBTOTAL(3,B$3:B2231))</f>
        <v/>
      </c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 t="str">
        <f t="shared" si="164"/>
        <v>راسب</v>
      </c>
      <c r="AB2231" s="5" t="str">
        <f t="shared" si="165"/>
        <v xml:space="preserve">     راسب</v>
      </c>
      <c r="AC2231" s="6">
        <f>ROWS($A$3:A2231)</f>
        <v>2229</v>
      </c>
      <c r="AD2231" s="6" t="str">
        <f t="shared" si="166"/>
        <v/>
      </c>
      <c r="AE2231" s="7" t="str">
        <f t="shared" si="167"/>
        <v/>
      </c>
      <c r="AF2231" s="16" t="str">
        <f>IF(AG2231="","",SUBTOTAL(3,AG$3:AG2231))</f>
        <v/>
      </c>
      <c r="AG2231" s="16" t="str">
        <f>IF($AG$1="","",IFERROR(INDEX($A$3:$AB$3000,$AE2231,COLUMNS($A$3:B2231)),""))</f>
        <v/>
      </c>
      <c r="AH2231" s="16" t="str">
        <f>IF($AG$1="","",IFERROR(INDEX($A$3:$AB$3000,$AE2231,COLUMNS($A$3:C2231)),""))</f>
        <v/>
      </c>
      <c r="AI2231" s="16" t="str">
        <f>IF($AG$1="","",IFERROR(INDEX($A$3:$AB$3000,$AE2231,COLUMNS($A$3:D2231)),""))</f>
        <v/>
      </c>
      <c r="AJ2231" s="16" t="str">
        <f>IF($AG$1="","",IFERROR(INDEX($A$3:$AB$3000,$AE2231,COLUMNS($A$3:E2231)),""))</f>
        <v/>
      </c>
      <c r="AK2231" s="16" t="str">
        <f>IF($AG$1="","",IFERROR(INDEX($A$3:$AB$3000,$AE2231,COLUMNS($A$3:F2231)),""))</f>
        <v/>
      </c>
      <c r="AL2231" s="16" t="str">
        <f>IF($AG$1="","",IFERROR(INDEX($A$3:$AB$3000,$AE2231,COLUMNS($A$3:G2231)),""))</f>
        <v/>
      </c>
      <c r="AM2231" s="16" t="str">
        <f>IF($AG$1="","",IFERROR(INDEX($A$3:$AB$3000,$AE2231,COLUMNS($A$3:H2231)),""))</f>
        <v/>
      </c>
      <c r="AN2231" s="16" t="str">
        <f>IF($AG$1="","",IFERROR(INDEX($A$3:$AB$3000,$AE2231,COLUMNS($A$3:I2231)),""))</f>
        <v/>
      </c>
      <c r="AO2231" s="16" t="str">
        <f>IF($AG$1="","",IFERROR(INDEX($A$3:$AB$3000,$AE2231,COLUMNS($A$3:J2231)),""))</f>
        <v/>
      </c>
      <c r="AP2231" s="16" t="str">
        <f>IF($AG$1="","",IFERROR(INDEX($A$3:$AB$3000,$AE2231,COLUMNS($A$3:K2231)),""))</f>
        <v/>
      </c>
      <c r="AQ2231" s="16" t="str">
        <f>IF($AG$1="","",IFERROR(INDEX($A$3:$AB$3000,$AE2231,COLUMNS($A$3:L2231)),""))</f>
        <v/>
      </c>
      <c r="AR2231" s="16" t="str">
        <f>IF($AG$1="","",IFERROR(INDEX($A$3:$AB$3000,$AE2231,COLUMNS($A$3:M2231)),""))</f>
        <v/>
      </c>
      <c r="AS2231" s="16" t="str">
        <f>IF($AG$1="","",IFERROR(INDEX($A$3:$AB$3000,$AE2231,COLUMNS($A$3:N2231)),""))</f>
        <v/>
      </c>
      <c r="AT2231" s="16" t="str">
        <f>IF($AG$1="","",IFERROR(INDEX($A$3:$AB$3000,$AE2231,COLUMNS($A$3:O2231)),""))</f>
        <v/>
      </c>
      <c r="AU2231" s="16" t="str">
        <f>IF($AG$1="","",IFERROR(INDEX($A$3:$AB$3000,$AE2231,COLUMNS($A$3:P2231)),""))</f>
        <v/>
      </c>
      <c r="AV2231" s="16" t="str">
        <f>IF($AG$1="","",IFERROR(INDEX($A$3:$AB$3000,$AE2231,COLUMNS($A$3:Q2231)),""))</f>
        <v/>
      </c>
      <c r="AW2231" s="16" t="str">
        <f>IF($AG$1="","",IFERROR(INDEX($A$3:$AB$3000,$AE2231,COLUMNS($A$3:R2231)),""))</f>
        <v/>
      </c>
      <c r="AX2231" s="16" t="str">
        <f>IF($AG$1="","",IFERROR(INDEX($A$3:$AB$3000,$AE2231,COLUMNS($A$3:S2231)),""))</f>
        <v/>
      </c>
      <c r="AY2231" s="16" t="str">
        <f>IF($AG$1="","",IFERROR(INDEX($A$3:$AB$3000,$AE2231,COLUMNS($A$3:T2231)),""))</f>
        <v/>
      </c>
      <c r="AZ2231" s="16" t="str">
        <f>IF($AG$1="","",IFERROR(INDEX($A$3:$AB$3000,$AE2231,COLUMNS($A$3:U2231)),""))</f>
        <v/>
      </c>
      <c r="BA2231" s="16" t="str">
        <f>IF($AG$1="","",IFERROR(INDEX($A$3:$AB$3000,$AE2231,COLUMNS($A$3:V2231)),""))</f>
        <v/>
      </c>
      <c r="BB2231" s="16" t="str">
        <f>IF($AG$1="","",IFERROR(INDEX($A$3:$AB$3000,$AE2231,COLUMNS($A$3:W2231)),""))</f>
        <v/>
      </c>
      <c r="BC2231" s="16" t="str">
        <f>IF($AG$1="","",IFERROR(INDEX($A$3:$AB$3000,$AE2231,COLUMNS($A$3:X2231)),""))</f>
        <v/>
      </c>
      <c r="BD2231" s="16" t="str">
        <f>IF($AG$1="","",IFERROR(INDEX($A$3:$AB$3000,$AE2231,COLUMNS($A$3:Y2231)),""))</f>
        <v/>
      </c>
      <c r="BE2231" s="16" t="str">
        <f>IF($AG$1="","",IFERROR(INDEX($A$3:$AB$3000,$AE2231,COLUMNS($A$3:Z2231)),""))</f>
        <v/>
      </c>
      <c r="BF2231" s="16" t="str">
        <f>IF($AG$1="","",IFERROR(INDEX($A$3:$AB$3000,$AE2231,COLUMNS($A$3:AA2231)),""))</f>
        <v/>
      </c>
      <c r="BG2231" s="7" t="str">
        <f>IF($AG$1="","",IFERROR(INDEX($A$3:$AB$3000,$AE2231,COLUMNS($A$3:AB2231)),""))</f>
        <v/>
      </c>
    </row>
    <row r="2232" spans="1:59" ht="20.100000000000001" hidden="1" customHeight="1" thickBot="1" x14ac:dyDescent="0.25">
      <c r="A2232" s="14" t="str">
        <f>IF(B2232="","",SUBTOTAL(3,B$3:B2232))</f>
        <v/>
      </c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 t="str">
        <f t="shared" si="164"/>
        <v>راسب</v>
      </c>
      <c r="AB2232" s="5" t="str">
        <f t="shared" si="165"/>
        <v xml:space="preserve">     راسب</v>
      </c>
      <c r="AC2232" s="6">
        <f>ROWS($A$3:A2232)</f>
        <v>2230</v>
      </c>
      <c r="AD2232" s="6" t="str">
        <f t="shared" si="166"/>
        <v/>
      </c>
      <c r="AE2232" s="7" t="str">
        <f t="shared" si="167"/>
        <v/>
      </c>
      <c r="AF2232" s="16" t="str">
        <f>IF(AG2232="","",SUBTOTAL(3,AG$3:AG2232))</f>
        <v/>
      </c>
      <c r="AG2232" s="16" t="str">
        <f>IF($AG$1="","",IFERROR(INDEX($A$3:$AB$3000,$AE2232,COLUMNS($A$3:B2232)),""))</f>
        <v/>
      </c>
      <c r="AH2232" s="16" t="str">
        <f>IF($AG$1="","",IFERROR(INDEX($A$3:$AB$3000,$AE2232,COLUMNS($A$3:C2232)),""))</f>
        <v/>
      </c>
      <c r="AI2232" s="16" t="str">
        <f>IF($AG$1="","",IFERROR(INDEX($A$3:$AB$3000,$AE2232,COLUMNS($A$3:D2232)),""))</f>
        <v/>
      </c>
      <c r="AJ2232" s="16" t="str">
        <f>IF($AG$1="","",IFERROR(INDEX($A$3:$AB$3000,$AE2232,COLUMNS($A$3:E2232)),""))</f>
        <v/>
      </c>
      <c r="AK2232" s="16" t="str">
        <f>IF($AG$1="","",IFERROR(INDEX($A$3:$AB$3000,$AE2232,COLUMNS($A$3:F2232)),""))</f>
        <v/>
      </c>
      <c r="AL2232" s="16" t="str">
        <f>IF($AG$1="","",IFERROR(INDEX($A$3:$AB$3000,$AE2232,COLUMNS($A$3:G2232)),""))</f>
        <v/>
      </c>
      <c r="AM2232" s="16" t="str">
        <f>IF($AG$1="","",IFERROR(INDEX($A$3:$AB$3000,$AE2232,COLUMNS($A$3:H2232)),""))</f>
        <v/>
      </c>
      <c r="AN2232" s="16" t="str">
        <f>IF($AG$1="","",IFERROR(INDEX($A$3:$AB$3000,$AE2232,COLUMNS($A$3:I2232)),""))</f>
        <v/>
      </c>
      <c r="AO2232" s="16" t="str">
        <f>IF($AG$1="","",IFERROR(INDEX($A$3:$AB$3000,$AE2232,COLUMNS($A$3:J2232)),""))</f>
        <v/>
      </c>
      <c r="AP2232" s="16" t="str">
        <f>IF($AG$1="","",IFERROR(INDEX($A$3:$AB$3000,$AE2232,COLUMNS($A$3:K2232)),""))</f>
        <v/>
      </c>
      <c r="AQ2232" s="16" t="str">
        <f>IF($AG$1="","",IFERROR(INDEX($A$3:$AB$3000,$AE2232,COLUMNS($A$3:L2232)),""))</f>
        <v/>
      </c>
      <c r="AR2232" s="16" t="str">
        <f>IF($AG$1="","",IFERROR(INDEX($A$3:$AB$3000,$AE2232,COLUMNS($A$3:M2232)),""))</f>
        <v/>
      </c>
      <c r="AS2232" s="16" t="str">
        <f>IF($AG$1="","",IFERROR(INDEX($A$3:$AB$3000,$AE2232,COLUMNS($A$3:N2232)),""))</f>
        <v/>
      </c>
      <c r="AT2232" s="16" t="str">
        <f>IF($AG$1="","",IFERROR(INDEX($A$3:$AB$3000,$AE2232,COLUMNS($A$3:O2232)),""))</f>
        <v/>
      </c>
      <c r="AU2232" s="16" t="str">
        <f>IF($AG$1="","",IFERROR(INDEX($A$3:$AB$3000,$AE2232,COLUMNS($A$3:P2232)),""))</f>
        <v/>
      </c>
      <c r="AV2232" s="16" t="str">
        <f>IF($AG$1="","",IFERROR(INDEX($A$3:$AB$3000,$AE2232,COLUMNS($A$3:Q2232)),""))</f>
        <v/>
      </c>
      <c r="AW2232" s="16" t="str">
        <f>IF($AG$1="","",IFERROR(INDEX($A$3:$AB$3000,$AE2232,COLUMNS($A$3:R2232)),""))</f>
        <v/>
      </c>
      <c r="AX2232" s="16" t="str">
        <f>IF($AG$1="","",IFERROR(INDEX($A$3:$AB$3000,$AE2232,COLUMNS($A$3:S2232)),""))</f>
        <v/>
      </c>
      <c r="AY2232" s="16" t="str">
        <f>IF($AG$1="","",IFERROR(INDEX($A$3:$AB$3000,$AE2232,COLUMNS($A$3:T2232)),""))</f>
        <v/>
      </c>
      <c r="AZ2232" s="16" t="str">
        <f>IF($AG$1="","",IFERROR(INDEX($A$3:$AB$3000,$AE2232,COLUMNS($A$3:U2232)),""))</f>
        <v/>
      </c>
      <c r="BA2232" s="16" t="str">
        <f>IF($AG$1="","",IFERROR(INDEX($A$3:$AB$3000,$AE2232,COLUMNS($A$3:V2232)),""))</f>
        <v/>
      </c>
      <c r="BB2232" s="16" t="str">
        <f>IF($AG$1="","",IFERROR(INDEX($A$3:$AB$3000,$AE2232,COLUMNS($A$3:W2232)),""))</f>
        <v/>
      </c>
      <c r="BC2232" s="16" t="str">
        <f>IF($AG$1="","",IFERROR(INDEX($A$3:$AB$3000,$AE2232,COLUMNS($A$3:X2232)),""))</f>
        <v/>
      </c>
      <c r="BD2232" s="16" t="str">
        <f>IF($AG$1="","",IFERROR(INDEX($A$3:$AB$3000,$AE2232,COLUMNS($A$3:Y2232)),""))</f>
        <v/>
      </c>
      <c r="BE2232" s="16" t="str">
        <f>IF($AG$1="","",IFERROR(INDEX($A$3:$AB$3000,$AE2232,COLUMNS($A$3:Z2232)),""))</f>
        <v/>
      </c>
      <c r="BF2232" s="16" t="str">
        <f>IF($AG$1="","",IFERROR(INDEX($A$3:$AB$3000,$AE2232,COLUMNS($A$3:AA2232)),""))</f>
        <v/>
      </c>
      <c r="BG2232" s="7" t="str">
        <f>IF($AG$1="","",IFERROR(INDEX($A$3:$AB$3000,$AE2232,COLUMNS($A$3:AB2232)),""))</f>
        <v/>
      </c>
    </row>
    <row r="2233" spans="1:59" ht="20.100000000000001" hidden="1" customHeight="1" thickBot="1" x14ac:dyDescent="0.25">
      <c r="A2233" s="14" t="str">
        <f>IF(B2233="","",SUBTOTAL(3,B$3:B2233))</f>
        <v/>
      </c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 t="str">
        <f t="shared" si="164"/>
        <v>راسب</v>
      </c>
      <c r="AB2233" s="5" t="str">
        <f t="shared" si="165"/>
        <v xml:space="preserve">     راسب</v>
      </c>
      <c r="AC2233" s="6">
        <f>ROWS($A$3:A2233)</f>
        <v>2231</v>
      </c>
      <c r="AD2233" s="6" t="str">
        <f t="shared" si="166"/>
        <v/>
      </c>
      <c r="AE2233" s="7" t="str">
        <f t="shared" si="167"/>
        <v/>
      </c>
      <c r="AF2233" s="16" t="str">
        <f>IF(AG2233="","",SUBTOTAL(3,AG$3:AG2233))</f>
        <v/>
      </c>
      <c r="AG2233" s="16" t="str">
        <f>IF($AG$1="","",IFERROR(INDEX($A$3:$AB$3000,$AE2233,COLUMNS($A$3:B2233)),""))</f>
        <v/>
      </c>
      <c r="AH2233" s="16" t="str">
        <f>IF($AG$1="","",IFERROR(INDEX($A$3:$AB$3000,$AE2233,COLUMNS($A$3:C2233)),""))</f>
        <v/>
      </c>
      <c r="AI2233" s="16" t="str">
        <f>IF($AG$1="","",IFERROR(INDEX($A$3:$AB$3000,$AE2233,COLUMNS($A$3:D2233)),""))</f>
        <v/>
      </c>
      <c r="AJ2233" s="16" t="str">
        <f>IF($AG$1="","",IFERROR(INDEX($A$3:$AB$3000,$AE2233,COLUMNS($A$3:E2233)),""))</f>
        <v/>
      </c>
      <c r="AK2233" s="16" t="str">
        <f>IF($AG$1="","",IFERROR(INDEX($A$3:$AB$3000,$AE2233,COLUMNS($A$3:F2233)),""))</f>
        <v/>
      </c>
      <c r="AL2233" s="16" t="str">
        <f>IF($AG$1="","",IFERROR(INDEX($A$3:$AB$3000,$AE2233,COLUMNS($A$3:G2233)),""))</f>
        <v/>
      </c>
      <c r="AM2233" s="16" t="str">
        <f>IF($AG$1="","",IFERROR(INDEX($A$3:$AB$3000,$AE2233,COLUMNS($A$3:H2233)),""))</f>
        <v/>
      </c>
      <c r="AN2233" s="16" t="str">
        <f>IF($AG$1="","",IFERROR(INDEX($A$3:$AB$3000,$AE2233,COLUMNS($A$3:I2233)),""))</f>
        <v/>
      </c>
      <c r="AO2233" s="16" t="str">
        <f>IF($AG$1="","",IFERROR(INDEX($A$3:$AB$3000,$AE2233,COLUMNS($A$3:J2233)),""))</f>
        <v/>
      </c>
      <c r="AP2233" s="16" t="str">
        <f>IF($AG$1="","",IFERROR(INDEX($A$3:$AB$3000,$AE2233,COLUMNS($A$3:K2233)),""))</f>
        <v/>
      </c>
      <c r="AQ2233" s="16" t="str">
        <f>IF($AG$1="","",IFERROR(INDEX($A$3:$AB$3000,$AE2233,COLUMNS($A$3:L2233)),""))</f>
        <v/>
      </c>
      <c r="AR2233" s="16" t="str">
        <f>IF($AG$1="","",IFERROR(INDEX($A$3:$AB$3000,$AE2233,COLUMNS($A$3:M2233)),""))</f>
        <v/>
      </c>
      <c r="AS2233" s="16" t="str">
        <f>IF($AG$1="","",IFERROR(INDEX($A$3:$AB$3000,$AE2233,COLUMNS($A$3:N2233)),""))</f>
        <v/>
      </c>
      <c r="AT2233" s="16" t="str">
        <f>IF($AG$1="","",IFERROR(INDEX($A$3:$AB$3000,$AE2233,COLUMNS($A$3:O2233)),""))</f>
        <v/>
      </c>
      <c r="AU2233" s="16" t="str">
        <f>IF($AG$1="","",IFERROR(INDEX($A$3:$AB$3000,$AE2233,COLUMNS($A$3:P2233)),""))</f>
        <v/>
      </c>
      <c r="AV2233" s="16" t="str">
        <f>IF($AG$1="","",IFERROR(INDEX($A$3:$AB$3000,$AE2233,COLUMNS($A$3:Q2233)),""))</f>
        <v/>
      </c>
      <c r="AW2233" s="16" t="str">
        <f>IF($AG$1="","",IFERROR(INDEX($A$3:$AB$3000,$AE2233,COLUMNS($A$3:R2233)),""))</f>
        <v/>
      </c>
      <c r="AX2233" s="16" t="str">
        <f>IF($AG$1="","",IFERROR(INDEX($A$3:$AB$3000,$AE2233,COLUMNS($A$3:S2233)),""))</f>
        <v/>
      </c>
      <c r="AY2233" s="16" t="str">
        <f>IF($AG$1="","",IFERROR(INDEX($A$3:$AB$3000,$AE2233,COLUMNS($A$3:T2233)),""))</f>
        <v/>
      </c>
      <c r="AZ2233" s="16" t="str">
        <f>IF($AG$1="","",IFERROR(INDEX($A$3:$AB$3000,$AE2233,COLUMNS($A$3:U2233)),""))</f>
        <v/>
      </c>
      <c r="BA2233" s="16" t="str">
        <f>IF($AG$1="","",IFERROR(INDEX($A$3:$AB$3000,$AE2233,COLUMNS($A$3:V2233)),""))</f>
        <v/>
      </c>
      <c r="BB2233" s="16" t="str">
        <f>IF($AG$1="","",IFERROR(INDEX($A$3:$AB$3000,$AE2233,COLUMNS($A$3:W2233)),""))</f>
        <v/>
      </c>
      <c r="BC2233" s="16" t="str">
        <f>IF($AG$1="","",IFERROR(INDEX($A$3:$AB$3000,$AE2233,COLUMNS($A$3:X2233)),""))</f>
        <v/>
      </c>
      <c r="BD2233" s="16" t="str">
        <f>IF($AG$1="","",IFERROR(INDEX($A$3:$AB$3000,$AE2233,COLUMNS($A$3:Y2233)),""))</f>
        <v/>
      </c>
      <c r="BE2233" s="16" t="str">
        <f>IF($AG$1="","",IFERROR(INDEX($A$3:$AB$3000,$AE2233,COLUMNS($A$3:Z2233)),""))</f>
        <v/>
      </c>
      <c r="BF2233" s="16" t="str">
        <f>IF($AG$1="","",IFERROR(INDEX($A$3:$AB$3000,$AE2233,COLUMNS($A$3:AA2233)),""))</f>
        <v/>
      </c>
      <c r="BG2233" s="7" t="str">
        <f>IF($AG$1="","",IFERROR(INDEX($A$3:$AB$3000,$AE2233,COLUMNS($A$3:AB2233)),""))</f>
        <v/>
      </c>
    </row>
    <row r="2234" spans="1:59" ht="20.100000000000001" hidden="1" customHeight="1" thickBot="1" x14ac:dyDescent="0.25">
      <c r="A2234" s="14" t="str">
        <f>IF(B2234="","",SUBTOTAL(3,B$3:B2234))</f>
        <v/>
      </c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 t="str">
        <f t="shared" si="164"/>
        <v>راسب</v>
      </c>
      <c r="AB2234" s="5" t="str">
        <f t="shared" si="165"/>
        <v xml:space="preserve">     راسب</v>
      </c>
      <c r="AC2234" s="6">
        <f>ROWS($A$3:A2234)</f>
        <v>2232</v>
      </c>
      <c r="AD2234" s="6" t="str">
        <f t="shared" si="166"/>
        <v/>
      </c>
      <c r="AE2234" s="7" t="str">
        <f t="shared" si="167"/>
        <v/>
      </c>
      <c r="AF2234" s="16" t="str">
        <f>IF(AG2234="","",SUBTOTAL(3,AG$3:AG2234))</f>
        <v/>
      </c>
      <c r="AG2234" s="16" t="str">
        <f>IF($AG$1="","",IFERROR(INDEX($A$3:$AB$3000,$AE2234,COLUMNS($A$3:B2234)),""))</f>
        <v/>
      </c>
      <c r="AH2234" s="16" t="str">
        <f>IF($AG$1="","",IFERROR(INDEX($A$3:$AB$3000,$AE2234,COLUMNS($A$3:C2234)),""))</f>
        <v/>
      </c>
      <c r="AI2234" s="16" t="str">
        <f>IF($AG$1="","",IFERROR(INDEX($A$3:$AB$3000,$AE2234,COLUMNS($A$3:D2234)),""))</f>
        <v/>
      </c>
      <c r="AJ2234" s="16" t="str">
        <f>IF($AG$1="","",IFERROR(INDEX($A$3:$AB$3000,$AE2234,COLUMNS($A$3:E2234)),""))</f>
        <v/>
      </c>
      <c r="AK2234" s="16" t="str">
        <f>IF($AG$1="","",IFERROR(INDEX($A$3:$AB$3000,$AE2234,COLUMNS($A$3:F2234)),""))</f>
        <v/>
      </c>
      <c r="AL2234" s="16" t="str">
        <f>IF($AG$1="","",IFERROR(INDEX($A$3:$AB$3000,$AE2234,COLUMNS($A$3:G2234)),""))</f>
        <v/>
      </c>
      <c r="AM2234" s="16" t="str">
        <f>IF($AG$1="","",IFERROR(INDEX($A$3:$AB$3000,$AE2234,COLUMNS($A$3:H2234)),""))</f>
        <v/>
      </c>
      <c r="AN2234" s="16" t="str">
        <f>IF($AG$1="","",IFERROR(INDEX($A$3:$AB$3000,$AE2234,COLUMNS($A$3:I2234)),""))</f>
        <v/>
      </c>
      <c r="AO2234" s="16" t="str">
        <f>IF($AG$1="","",IFERROR(INDEX($A$3:$AB$3000,$AE2234,COLUMNS($A$3:J2234)),""))</f>
        <v/>
      </c>
      <c r="AP2234" s="16" t="str">
        <f>IF($AG$1="","",IFERROR(INDEX($A$3:$AB$3000,$AE2234,COLUMNS($A$3:K2234)),""))</f>
        <v/>
      </c>
      <c r="AQ2234" s="16" t="str">
        <f>IF($AG$1="","",IFERROR(INDEX($A$3:$AB$3000,$AE2234,COLUMNS($A$3:L2234)),""))</f>
        <v/>
      </c>
      <c r="AR2234" s="16" t="str">
        <f>IF($AG$1="","",IFERROR(INDEX($A$3:$AB$3000,$AE2234,COLUMNS($A$3:M2234)),""))</f>
        <v/>
      </c>
      <c r="AS2234" s="16" t="str">
        <f>IF($AG$1="","",IFERROR(INDEX($A$3:$AB$3000,$AE2234,COLUMNS($A$3:N2234)),""))</f>
        <v/>
      </c>
      <c r="AT2234" s="16" t="str">
        <f>IF($AG$1="","",IFERROR(INDEX($A$3:$AB$3000,$AE2234,COLUMNS($A$3:O2234)),""))</f>
        <v/>
      </c>
      <c r="AU2234" s="16" t="str">
        <f>IF($AG$1="","",IFERROR(INDEX($A$3:$AB$3000,$AE2234,COLUMNS($A$3:P2234)),""))</f>
        <v/>
      </c>
      <c r="AV2234" s="16" t="str">
        <f>IF($AG$1="","",IFERROR(INDEX($A$3:$AB$3000,$AE2234,COLUMNS($A$3:Q2234)),""))</f>
        <v/>
      </c>
      <c r="AW2234" s="16" t="str">
        <f>IF($AG$1="","",IFERROR(INDEX($A$3:$AB$3000,$AE2234,COLUMNS($A$3:R2234)),""))</f>
        <v/>
      </c>
      <c r="AX2234" s="16" t="str">
        <f>IF($AG$1="","",IFERROR(INDEX($A$3:$AB$3000,$AE2234,COLUMNS($A$3:S2234)),""))</f>
        <v/>
      </c>
      <c r="AY2234" s="16" t="str">
        <f>IF($AG$1="","",IFERROR(INDEX($A$3:$AB$3000,$AE2234,COLUMNS($A$3:T2234)),""))</f>
        <v/>
      </c>
      <c r="AZ2234" s="16" t="str">
        <f>IF($AG$1="","",IFERROR(INDEX($A$3:$AB$3000,$AE2234,COLUMNS($A$3:U2234)),""))</f>
        <v/>
      </c>
      <c r="BA2234" s="16" t="str">
        <f>IF($AG$1="","",IFERROR(INDEX($A$3:$AB$3000,$AE2234,COLUMNS($A$3:V2234)),""))</f>
        <v/>
      </c>
      <c r="BB2234" s="16" t="str">
        <f>IF($AG$1="","",IFERROR(INDEX($A$3:$AB$3000,$AE2234,COLUMNS($A$3:W2234)),""))</f>
        <v/>
      </c>
      <c r="BC2234" s="16" t="str">
        <f>IF($AG$1="","",IFERROR(INDEX($A$3:$AB$3000,$AE2234,COLUMNS($A$3:X2234)),""))</f>
        <v/>
      </c>
      <c r="BD2234" s="16" t="str">
        <f>IF($AG$1="","",IFERROR(INDEX($A$3:$AB$3000,$AE2234,COLUMNS($A$3:Y2234)),""))</f>
        <v/>
      </c>
      <c r="BE2234" s="16" t="str">
        <f>IF($AG$1="","",IFERROR(INDEX($A$3:$AB$3000,$AE2234,COLUMNS($A$3:Z2234)),""))</f>
        <v/>
      </c>
      <c r="BF2234" s="16" t="str">
        <f>IF($AG$1="","",IFERROR(INDEX($A$3:$AB$3000,$AE2234,COLUMNS($A$3:AA2234)),""))</f>
        <v/>
      </c>
      <c r="BG2234" s="7" t="str">
        <f>IF($AG$1="","",IFERROR(INDEX($A$3:$AB$3000,$AE2234,COLUMNS($A$3:AB2234)),""))</f>
        <v/>
      </c>
    </row>
    <row r="2235" spans="1:59" ht="20.100000000000001" hidden="1" customHeight="1" thickBot="1" x14ac:dyDescent="0.25">
      <c r="A2235" s="14" t="str">
        <f>IF(B2235="","",SUBTOTAL(3,B$3:B2235))</f>
        <v/>
      </c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 t="str">
        <f t="shared" si="164"/>
        <v>راسب</v>
      </c>
      <c r="AB2235" s="5" t="str">
        <f t="shared" si="165"/>
        <v xml:space="preserve">     راسب</v>
      </c>
      <c r="AC2235" s="6">
        <f>ROWS($A$3:A2235)</f>
        <v>2233</v>
      </c>
      <c r="AD2235" s="6" t="str">
        <f t="shared" si="166"/>
        <v/>
      </c>
      <c r="AE2235" s="7" t="str">
        <f t="shared" si="167"/>
        <v/>
      </c>
      <c r="AF2235" s="16" t="str">
        <f>IF(AG2235="","",SUBTOTAL(3,AG$3:AG2235))</f>
        <v/>
      </c>
      <c r="AG2235" s="16" t="str">
        <f>IF($AG$1="","",IFERROR(INDEX($A$3:$AB$3000,$AE2235,COLUMNS($A$3:B2235)),""))</f>
        <v/>
      </c>
      <c r="AH2235" s="16" t="str">
        <f>IF($AG$1="","",IFERROR(INDEX($A$3:$AB$3000,$AE2235,COLUMNS($A$3:C2235)),""))</f>
        <v/>
      </c>
      <c r="AI2235" s="16" t="str">
        <f>IF($AG$1="","",IFERROR(INDEX($A$3:$AB$3000,$AE2235,COLUMNS($A$3:D2235)),""))</f>
        <v/>
      </c>
      <c r="AJ2235" s="16" t="str">
        <f>IF($AG$1="","",IFERROR(INDEX($A$3:$AB$3000,$AE2235,COLUMNS($A$3:E2235)),""))</f>
        <v/>
      </c>
      <c r="AK2235" s="16" t="str">
        <f>IF($AG$1="","",IFERROR(INDEX($A$3:$AB$3000,$AE2235,COLUMNS($A$3:F2235)),""))</f>
        <v/>
      </c>
      <c r="AL2235" s="16" t="str">
        <f>IF($AG$1="","",IFERROR(INDEX($A$3:$AB$3000,$AE2235,COLUMNS($A$3:G2235)),""))</f>
        <v/>
      </c>
      <c r="AM2235" s="16" t="str">
        <f>IF($AG$1="","",IFERROR(INDEX($A$3:$AB$3000,$AE2235,COLUMNS($A$3:H2235)),""))</f>
        <v/>
      </c>
      <c r="AN2235" s="16" t="str">
        <f>IF($AG$1="","",IFERROR(INDEX($A$3:$AB$3000,$AE2235,COLUMNS($A$3:I2235)),""))</f>
        <v/>
      </c>
      <c r="AO2235" s="16" t="str">
        <f>IF($AG$1="","",IFERROR(INDEX($A$3:$AB$3000,$AE2235,COLUMNS($A$3:J2235)),""))</f>
        <v/>
      </c>
      <c r="AP2235" s="16" t="str">
        <f>IF($AG$1="","",IFERROR(INDEX($A$3:$AB$3000,$AE2235,COLUMNS($A$3:K2235)),""))</f>
        <v/>
      </c>
      <c r="AQ2235" s="16" t="str">
        <f>IF($AG$1="","",IFERROR(INDEX($A$3:$AB$3000,$AE2235,COLUMNS($A$3:L2235)),""))</f>
        <v/>
      </c>
      <c r="AR2235" s="16" t="str">
        <f>IF($AG$1="","",IFERROR(INDEX($A$3:$AB$3000,$AE2235,COLUMNS($A$3:M2235)),""))</f>
        <v/>
      </c>
      <c r="AS2235" s="16" t="str">
        <f>IF($AG$1="","",IFERROR(INDEX($A$3:$AB$3000,$AE2235,COLUMNS($A$3:N2235)),""))</f>
        <v/>
      </c>
      <c r="AT2235" s="16" t="str">
        <f>IF($AG$1="","",IFERROR(INDEX($A$3:$AB$3000,$AE2235,COLUMNS($A$3:O2235)),""))</f>
        <v/>
      </c>
      <c r="AU2235" s="16" t="str">
        <f>IF($AG$1="","",IFERROR(INDEX($A$3:$AB$3000,$AE2235,COLUMNS($A$3:P2235)),""))</f>
        <v/>
      </c>
      <c r="AV2235" s="16" t="str">
        <f>IF($AG$1="","",IFERROR(INDEX($A$3:$AB$3000,$AE2235,COLUMNS($A$3:Q2235)),""))</f>
        <v/>
      </c>
      <c r="AW2235" s="16" t="str">
        <f>IF($AG$1="","",IFERROR(INDEX($A$3:$AB$3000,$AE2235,COLUMNS($A$3:R2235)),""))</f>
        <v/>
      </c>
      <c r="AX2235" s="16" t="str">
        <f>IF($AG$1="","",IFERROR(INDEX($A$3:$AB$3000,$AE2235,COLUMNS($A$3:S2235)),""))</f>
        <v/>
      </c>
      <c r="AY2235" s="16" t="str">
        <f>IF($AG$1="","",IFERROR(INDEX($A$3:$AB$3000,$AE2235,COLUMNS($A$3:T2235)),""))</f>
        <v/>
      </c>
      <c r="AZ2235" s="16" t="str">
        <f>IF($AG$1="","",IFERROR(INDEX($A$3:$AB$3000,$AE2235,COLUMNS($A$3:U2235)),""))</f>
        <v/>
      </c>
      <c r="BA2235" s="16" t="str">
        <f>IF($AG$1="","",IFERROR(INDEX($A$3:$AB$3000,$AE2235,COLUMNS($A$3:V2235)),""))</f>
        <v/>
      </c>
      <c r="BB2235" s="16" t="str">
        <f>IF($AG$1="","",IFERROR(INDEX($A$3:$AB$3000,$AE2235,COLUMNS($A$3:W2235)),""))</f>
        <v/>
      </c>
      <c r="BC2235" s="16" t="str">
        <f>IF($AG$1="","",IFERROR(INDEX($A$3:$AB$3000,$AE2235,COLUMNS($A$3:X2235)),""))</f>
        <v/>
      </c>
      <c r="BD2235" s="16" t="str">
        <f>IF($AG$1="","",IFERROR(INDEX($A$3:$AB$3000,$AE2235,COLUMNS($A$3:Y2235)),""))</f>
        <v/>
      </c>
      <c r="BE2235" s="16" t="str">
        <f>IF($AG$1="","",IFERROR(INDEX($A$3:$AB$3000,$AE2235,COLUMNS($A$3:Z2235)),""))</f>
        <v/>
      </c>
      <c r="BF2235" s="16" t="str">
        <f>IF($AG$1="","",IFERROR(INDEX($A$3:$AB$3000,$AE2235,COLUMNS($A$3:AA2235)),""))</f>
        <v/>
      </c>
      <c r="BG2235" s="7" t="str">
        <f>IF($AG$1="","",IFERROR(INDEX($A$3:$AB$3000,$AE2235,COLUMNS($A$3:AB2235)),""))</f>
        <v/>
      </c>
    </row>
    <row r="2236" spans="1:59" ht="20.100000000000001" hidden="1" customHeight="1" thickBot="1" x14ac:dyDescent="0.25">
      <c r="A2236" s="14" t="str">
        <f>IF(B2236="","",SUBTOTAL(3,B$3:B2236))</f>
        <v/>
      </c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 t="str">
        <f t="shared" si="164"/>
        <v>راسب</v>
      </c>
      <c r="AB2236" s="5" t="str">
        <f t="shared" si="165"/>
        <v xml:space="preserve">     راسب</v>
      </c>
      <c r="AC2236" s="6">
        <f>ROWS($A$3:A2236)</f>
        <v>2234</v>
      </c>
      <c r="AD2236" s="6" t="str">
        <f t="shared" si="166"/>
        <v/>
      </c>
      <c r="AE2236" s="7" t="str">
        <f t="shared" si="167"/>
        <v/>
      </c>
      <c r="AF2236" s="16" t="str">
        <f>IF(AG2236="","",SUBTOTAL(3,AG$3:AG2236))</f>
        <v/>
      </c>
      <c r="AG2236" s="16" t="str">
        <f>IF($AG$1="","",IFERROR(INDEX($A$3:$AB$3000,$AE2236,COLUMNS($A$3:B2236)),""))</f>
        <v/>
      </c>
      <c r="AH2236" s="16" t="str">
        <f>IF($AG$1="","",IFERROR(INDEX($A$3:$AB$3000,$AE2236,COLUMNS($A$3:C2236)),""))</f>
        <v/>
      </c>
      <c r="AI2236" s="16" t="str">
        <f>IF($AG$1="","",IFERROR(INDEX($A$3:$AB$3000,$AE2236,COLUMNS($A$3:D2236)),""))</f>
        <v/>
      </c>
      <c r="AJ2236" s="16" t="str">
        <f>IF($AG$1="","",IFERROR(INDEX($A$3:$AB$3000,$AE2236,COLUMNS($A$3:E2236)),""))</f>
        <v/>
      </c>
      <c r="AK2236" s="16" t="str">
        <f>IF($AG$1="","",IFERROR(INDEX($A$3:$AB$3000,$AE2236,COLUMNS($A$3:F2236)),""))</f>
        <v/>
      </c>
      <c r="AL2236" s="16" t="str">
        <f>IF($AG$1="","",IFERROR(INDEX($A$3:$AB$3000,$AE2236,COLUMNS($A$3:G2236)),""))</f>
        <v/>
      </c>
      <c r="AM2236" s="16" t="str">
        <f>IF($AG$1="","",IFERROR(INDEX($A$3:$AB$3000,$AE2236,COLUMNS($A$3:H2236)),""))</f>
        <v/>
      </c>
      <c r="AN2236" s="16" t="str">
        <f>IF($AG$1="","",IFERROR(INDEX($A$3:$AB$3000,$AE2236,COLUMNS($A$3:I2236)),""))</f>
        <v/>
      </c>
      <c r="AO2236" s="16" t="str">
        <f>IF($AG$1="","",IFERROR(INDEX($A$3:$AB$3000,$AE2236,COLUMNS($A$3:J2236)),""))</f>
        <v/>
      </c>
      <c r="AP2236" s="16" t="str">
        <f>IF($AG$1="","",IFERROR(INDEX($A$3:$AB$3000,$AE2236,COLUMNS($A$3:K2236)),""))</f>
        <v/>
      </c>
      <c r="AQ2236" s="16" t="str">
        <f>IF($AG$1="","",IFERROR(INDEX($A$3:$AB$3000,$AE2236,COLUMNS($A$3:L2236)),""))</f>
        <v/>
      </c>
      <c r="AR2236" s="16" t="str">
        <f>IF($AG$1="","",IFERROR(INDEX($A$3:$AB$3000,$AE2236,COLUMNS($A$3:M2236)),""))</f>
        <v/>
      </c>
      <c r="AS2236" s="16" t="str">
        <f>IF($AG$1="","",IFERROR(INDEX($A$3:$AB$3000,$AE2236,COLUMNS($A$3:N2236)),""))</f>
        <v/>
      </c>
      <c r="AT2236" s="16" t="str">
        <f>IF($AG$1="","",IFERROR(INDEX($A$3:$AB$3000,$AE2236,COLUMNS($A$3:O2236)),""))</f>
        <v/>
      </c>
      <c r="AU2236" s="16" t="str">
        <f>IF($AG$1="","",IFERROR(INDEX($A$3:$AB$3000,$AE2236,COLUMNS($A$3:P2236)),""))</f>
        <v/>
      </c>
      <c r="AV2236" s="16" t="str">
        <f>IF($AG$1="","",IFERROR(INDEX($A$3:$AB$3000,$AE2236,COLUMNS($A$3:Q2236)),""))</f>
        <v/>
      </c>
      <c r="AW2236" s="16" t="str">
        <f>IF($AG$1="","",IFERROR(INDEX($A$3:$AB$3000,$AE2236,COLUMNS($A$3:R2236)),""))</f>
        <v/>
      </c>
      <c r="AX2236" s="16" t="str">
        <f>IF($AG$1="","",IFERROR(INDEX($A$3:$AB$3000,$AE2236,COLUMNS($A$3:S2236)),""))</f>
        <v/>
      </c>
      <c r="AY2236" s="16" t="str">
        <f>IF($AG$1="","",IFERROR(INDEX($A$3:$AB$3000,$AE2236,COLUMNS($A$3:T2236)),""))</f>
        <v/>
      </c>
      <c r="AZ2236" s="16" t="str">
        <f>IF($AG$1="","",IFERROR(INDEX($A$3:$AB$3000,$AE2236,COLUMNS($A$3:U2236)),""))</f>
        <v/>
      </c>
      <c r="BA2236" s="16" t="str">
        <f>IF($AG$1="","",IFERROR(INDEX($A$3:$AB$3000,$AE2236,COLUMNS($A$3:V2236)),""))</f>
        <v/>
      </c>
      <c r="BB2236" s="16" t="str">
        <f>IF($AG$1="","",IFERROR(INDEX($A$3:$AB$3000,$AE2236,COLUMNS($A$3:W2236)),""))</f>
        <v/>
      </c>
      <c r="BC2236" s="16" t="str">
        <f>IF($AG$1="","",IFERROR(INDEX($A$3:$AB$3000,$AE2236,COLUMNS($A$3:X2236)),""))</f>
        <v/>
      </c>
      <c r="BD2236" s="16" t="str">
        <f>IF($AG$1="","",IFERROR(INDEX($A$3:$AB$3000,$AE2236,COLUMNS($A$3:Y2236)),""))</f>
        <v/>
      </c>
      <c r="BE2236" s="16" t="str">
        <f>IF($AG$1="","",IFERROR(INDEX($A$3:$AB$3000,$AE2236,COLUMNS($A$3:Z2236)),""))</f>
        <v/>
      </c>
      <c r="BF2236" s="16" t="str">
        <f>IF($AG$1="","",IFERROR(INDEX($A$3:$AB$3000,$AE2236,COLUMNS($A$3:AA2236)),""))</f>
        <v/>
      </c>
      <c r="BG2236" s="7" t="str">
        <f>IF($AG$1="","",IFERROR(INDEX($A$3:$AB$3000,$AE2236,COLUMNS($A$3:AB2236)),""))</f>
        <v/>
      </c>
    </row>
    <row r="2237" spans="1:59" ht="20.100000000000001" hidden="1" customHeight="1" thickBot="1" x14ac:dyDescent="0.25">
      <c r="A2237" s="14" t="str">
        <f>IF(B2237="","",SUBTOTAL(3,B$3:B2237))</f>
        <v/>
      </c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 t="str">
        <f t="shared" si="164"/>
        <v>راسب</v>
      </c>
      <c r="AB2237" s="5" t="str">
        <f t="shared" si="165"/>
        <v xml:space="preserve">     راسب</v>
      </c>
      <c r="AC2237" s="6">
        <f>ROWS($A$3:A2237)</f>
        <v>2235</v>
      </c>
      <c r="AD2237" s="6" t="str">
        <f t="shared" si="166"/>
        <v/>
      </c>
      <c r="AE2237" s="7" t="str">
        <f t="shared" si="167"/>
        <v/>
      </c>
      <c r="AF2237" s="16" t="str">
        <f>IF(AG2237="","",SUBTOTAL(3,AG$3:AG2237))</f>
        <v/>
      </c>
      <c r="AG2237" s="16" t="str">
        <f>IF($AG$1="","",IFERROR(INDEX($A$3:$AB$3000,$AE2237,COLUMNS($A$3:B2237)),""))</f>
        <v/>
      </c>
      <c r="AH2237" s="16" t="str">
        <f>IF($AG$1="","",IFERROR(INDEX($A$3:$AB$3000,$AE2237,COLUMNS($A$3:C2237)),""))</f>
        <v/>
      </c>
      <c r="AI2237" s="16" t="str">
        <f>IF($AG$1="","",IFERROR(INDEX($A$3:$AB$3000,$AE2237,COLUMNS($A$3:D2237)),""))</f>
        <v/>
      </c>
      <c r="AJ2237" s="16" t="str">
        <f>IF($AG$1="","",IFERROR(INDEX($A$3:$AB$3000,$AE2237,COLUMNS($A$3:E2237)),""))</f>
        <v/>
      </c>
      <c r="AK2237" s="16" t="str">
        <f>IF($AG$1="","",IFERROR(INDEX($A$3:$AB$3000,$AE2237,COLUMNS($A$3:F2237)),""))</f>
        <v/>
      </c>
      <c r="AL2237" s="16" t="str">
        <f>IF($AG$1="","",IFERROR(INDEX($A$3:$AB$3000,$AE2237,COLUMNS($A$3:G2237)),""))</f>
        <v/>
      </c>
      <c r="AM2237" s="16" t="str">
        <f>IF($AG$1="","",IFERROR(INDEX($A$3:$AB$3000,$AE2237,COLUMNS($A$3:H2237)),""))</f>
        <v/>
      </c>
      <c r="AN2237" s="16" t="str">
        <f>IF($AG$1="","",IFERROR(INDEX($A$3:$AB$3000,$AE2237,COLUMNS($A$3:I2237)),""))</f>
        <v/>
      </c>
      <c r="AO2237" s="16" t="str">
        <f>IF($AG$1="","",IFERROR(INDEX($A$3:$AB$3000,$AE2237,COLUMNS($A$3:J2237)),""))</f>
        <v/>
      </c>
      <c r="AP2237" s="16" t="str">
        <f>IF($AG$1="","",IFERROR(INDEX($A$3:$AB$3000,$AE2237,COLUMNS($A$3:K2237)),""))</f>
        <v/>
      </c>
      <c r="AQ2237" s="16" t="str">
        <f>IF($AG$1="","",IFERROR(INDEX($A$3:$AB$3000,$AE2237,COLUMNS($A$3:L2237)),""))</f>
        <v/>
      </c>
      <c r="AR2237" s="16" t="str">
        <f>IF($AG$1="","",IFERROR(INDEX($A$3:$AB$3000,$AE2237,COLUMNS($A$3:M2237)),""))</f>
        <v/>
      </c>
      <c r="AS2237" s="16" t="str">
        <f>IF($AG$1="","",IFERROR(INDEX($A$3:$AB$3000,$AE2237,COLUMNS($A$3:N2237)),""))</f>
        <v/>
      </c>
      <c r="AT2237" s="16" t="str">
        <f>IF($AG$1="","",IFERROR(INDEX($A$3:$AB$3000,$AE2237,COLUMNS($A$3:O2237)),""))</f>
        <v/>
      </c>
      <c r="AU2237" s="16" t="str">
        <f>IF($AG$1="","",IFERROR(INDEX($A$3:$AB$3000,$AE2237,COLUMNS($A$3:P2237)),""))</f>
        <v/>
      </c>
      <c r="AV2237" s="16" t="str">
        <f>IF($AG$1="","",IFERROR(INDEX($A$3:$AB$3000,$AE2237,COLUMNS($A$3:Q2237)),""))</f>
        <v/>
      </c>
      <c r="AW2237" s="16" t="str">
        <f>IF($AG$1="","",IFERROR(INDEX($A$3:$AB$3000,$AE2237,COLUMNS($A$3:R2237)),""))</f>
        <v/>
      </c>
      <c r="AX2237" s="16" t="str">
        <f>IF($AG$1="","",IFERROR(INDEX($A$3:$AB$3000,$AE2237,COLUMNS($A$3:S2237)),""))</f>
        <v/>
      </c>
      <c r="AY2237" s="16" t="str">
        <f>IF($AG$1="","",IFERROR(INDEX($A$3:$AB$3000,$AE2237,COLUMNS($A$3:T2237)),""))</f>
        <v/>
      </c>
      <c r="AZ2237" s="16" t="str">
        <f>IF($AG$1="","",IFERROR(INDEX($A$3:$AB$3000,$AE2237,COLUMNS($A$3:U2237)),""))</f>
        <v/>
      </c>
      <c r="BA2237" s="16" t="str">
        <f>IF($AG$1="","",IFERROR(INDEX($A$3:$AB$3000,$AE2237,COLUMNS($A$3:V2237)),""))</f>
        <v/>
      </c>
      <c r="BB2237" s="16" t="str">
        <f>IF($AG$1="","",IFERROR(INDEX($A$3:$AB$3000,$AE2237,COLUMNS($A$3:W2237)),""))</f>
        <v/>
      </c>
      <c r="BC2237" s="16" t="str">
        <f>IF($AG$1="","",IFERROR(INDEX($A$3:$AB$3000,$AE2237,COLUMNS($A$3:X2237)),""))</f>
        <v/>
      </c>
      <c r="BD2237" s="16" t="str">
        <f>IF($AG$1="","",IFERROR(INDEX($A$3:$AB$3000,$AE2237,COLUMNS($A$3:Y2237)),""))</f>
        <v/>
      </c>
      <c r="BE2237" s="16" t="str">
        <f>IF($AG$1="","",IFERROR(INDEX($A$3:$AB$3000,$AE2237,COLUMNS($A$3:Z2237)),""))</f>
        <v/>
      </c>
      <c r="BF2237" s="16" t="str">
        <f>IF($AG$1="","",IFERROR(INDEX($A$3:$AB$3000,$AE2237,COLUMNS($A$3:AA2237)),""))</f>
        <v/>
      </c>
      <c r="BG2237" s="7" t="str">
        <f>IF($AG$1="","",IFERROR(INDEX($A$3:$AB$3000,$AE2237,COLUMNS($A$3:AB2237)),""))</f>
        <v/>
      </c>
    </row>
    <row r="2238" spans="1:59" ht="20.100000000000001" hidden="1" customHeight="1" thickBot="1" x14ac:dyDescent="0.25">
      <c r="A2238" s="14" t="str">
        <f>IF(B2238="","",SUBTOTAL(3,B$3:B2238))</f>
        <v/>
      </c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 t="str">
        <f t="shared" si="164"/>
        <v>راسب</v>
      </c>
      <c r="AB2238" s="5" t="str">
        <f t="shared" si="165"/>
        <v xml:space="preserve">     راسب</v>
      </c>
      <c r="AC2238" s="6">
        <f>ROWS($A$3:A2238)</f>
        <v>2236</v>
      </c>
      <c r="AD2238" s="6" t="str">
        <f t="shared" si="166"/>
        <v/>
      </c>
      <c r="AE2238" s="7" t="str">
        <f t="shared" si="167"/>
        <v/>
      </c>
      <c r="AF2238" s="16" t="str">
        <f>IF(AG2238="","",SUBTOTAL(3,AG$3:AG2238))</f>
        <v/>
      </c>
      <c r="AG2238" s="16" t="str">
        <f>IF($AG$1="","",IFERROR(INDEX($A$3:$AB$3000,$AE2238,COLUMNS($A$3:B2238)),""))</f>
        <v/>
      </c>
      <c r="AH2238" s="16" t="str">
        <f>IF($AG$1="","",IFERROR(INDEX($A$3:$AB$3000,$AE2238,COLUMNS($A$3:C2238)),""))</f>
        <v/>
      </c>
      <c r="AI2238" s="16" t="str">
        <f>IF($AG$1="","",IFERROR(INDEX($A$3:$AB$3000,$AE2238,COLUMNS($A$3:D2238)),""))</f>
        <v/>
      </c>
      <c r="AJ2238" s="16" t="str">
        <f>IF($AG$1="","",IFERROR(INDEX($A$3:$AB$3000,$AE2238,COLUMNS($A$3:E2238)),""))</f>
        <v/>
      </c>
      <c r="AK2238" s="16" t="str">
        <f>IF($AG$1="","",IFERROR(INDEX($A$3:$AB$3000,$AE2238,COLUMNS($A$3:F2238)),""))</f>
        <v/>
      </c>
      <c r="AL2238" s="16" t="str">
        <f>IF($AG$1="","",IFERROR(INDEX($A$3:$AB$3000,$AE2238,COLUMNS($A$3:G2238)),""))</f>
        <v/>
      </c>
      <c r="AM2238" s="16" t="str">
        <f>IF($AG$1="","",IFERROR(INDEX($A$3:$AB$3000,$AE2238,COLUMNS($A$3:H2238)),""))</f>
        <v/>
      </c>
      <c r="AN2238" s="16" t="str">
        <f>IF($AG$1="","",IFERROR(INDEX($A$3:$AB$3000,$AE2238,COLUMNS($A$3:I2238)),""))</f>
        <v/>
      </c>
      <c r="AO2238" s="16" t="str">
        <f>IF($AG$1="","",IFERROR(INDEX($A$3:$AB$3000,$AE2238,COLUMNS($A$3:J2238)),""))</f>
        <v/>
      </c>
      <c r="AP2238" s="16" t="str">
        <f>IF($AG$1="","",IFERROR(INDEX($A$3:$AB$3000,$AE2238,COLUMNS($A$3:K2238)),""))</f>
        <v/>
      </c>
      <c r="AQ2238" s="16" t="str">
        <f>IF($AG$1="","",IFERROR(INDEX($A$3:$AB$3000,$AE2238,COLUMNS($A$3:L2238)),""))</f>
        <v/>
      </c>
      <c r="AR2238" s="16" t="str">
        <f>IF($AG$1="","",IFERROR(INDEX($A$3:$AB$3000,$AE2238,COLUMNS($A$3:M2238)),""))</f>
        <v/>
      </c>
      <c r="AS2238" s="16" t="str">
        <f>IF($AG$1="","",IFERROR(INDEX($A$3:$AB$3000,$AE2238,COLUMNS($A$3:N2238)),""))</f>
        <v/>
      </c>
      <c r="AT2238" s="16" t="str">
        <f>IF($AG$1="","",IFERROR(INDEX($A$3:$AB$3000,$AE2238,COLUMNS($A$3:O2238)),""))</f>
        <v/>
      </c>
      <c r="AU2238" s="16" t="str">
        <f>IF($AG$1="","",IFERROR(INDEX($A$3:$AB$3000,$AE2238,COLUMNS($A$3:P2238)),""))</f>
        <v/>
      </c>
      <c r="AV2238" s="16" t="str">
        <f>IF($AG$1="","",IFERROR(INDEX($A$3:$AB$3000,$AE2238,COLUMNS($A$3:Q2238)),""))</f>
        <v/>
      </c>
      <c r="AW2238" s="16" t="str">
        <f>IF($AG$1="","",IFERROR(INDEX($A$3:$AB$3000,$AE2238,COLUMNS($A$3:R2238)),""))</f>
        <v/>
      </c>
      <c r="AX2238" s="16" t="str">
        <f>IF($AG$1="","",IFERROR(INDEX($A$3:$AB$3000,$AE2238,COLUMNS($A$3:S2238)),""))</f>
        <v/>
      </c>
      <c r="AY2238" s="16" t="str">
        <f>IF($AG$1="","",IFERROR(INDEX($A$3:$AB$3000,$AE2238,COLUMNS($A$3:T2238)),""))</f>
        <v/>
      </c>
      <c r="AZ2238" s="16" t="str">
        <f>IF($AG$1="","",IFERROR(INDEX($A$3:$AB$3000,$AE2238,COLUMNS($A$3:U2238)),""))</f>
        <v/>
      </c>
      <c r="BA2238" s="16" t="str">
        <f>IF($AG$1="","",IFERROR(INDEX($A$3:$AB$3000,$AE2238,COLUMNS($A$3:V2238)),""))</f>
        <v/>
      </c>
      <c r="BB2238" s="16" t="str">
        <f>IF($AG$1="","",IFERROR(INDEX($A$3:$AB$3000,$AE2238,COLUMNS($A$3:W2238)),""))</f>
        <v/>
      </c>
      <c r="BC2238" s="16" t="str">
        <f>IF($AG$1="","",IFERROR(INDEX($A$3:$AB$3000,$AE2238,COLUMNS($A$3:X2238)),""))</f>
        <v/>
      </c>
      <c r="BD2238" s="16" t="str">
        <f>IF($AG$1="","",IFERROR(INDEX($A$3:$AB$3000,$AE2238,COLUMNS($A$3:Y2238)),""))</f>
        <v/>
      </c>
      <c r="BE2238" s="16" t="str">
        <f>IF($AG$1="","",IFERROR(INDEX($A$3:$AB$3000,$AE2238,COLUMNS($A$3:Z2238)),""))</f>
        <v/>
      </c>
      <c r="BF2238" s="16" t="str">
        <f>IF($AG$1="","",IFERROR(INDEX($A$3:$AB$3000,$AE2238,COLUMNS($A$3:AA2238)),""))</f>
        <v/>
      </c>
      <c r="BG2238" s="7" t="str">
        <f>IF($AG$1="","",IFERROR(INDEX($A$3:$AB$3000,$AE2238,COLUMNS($A$3:AB2238)),""))</f>
        <v/>
      </c>
    </row>
    <row r="2239" spans="1:59" ht="20.100000000000001" hidden="1" customHeight="1" thickBot="1" x14ac:dyDescent="0.25">
      <c r="A2239" s="14" t="str">
        <f>IF(B2239="","",SUBTOTAL(3,B$3:B2239))</f>
        <v/>
      </c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 t="str">
        <f t="shared" si="164"/>
        <v>راسب</v>
      </c>
      <c r="AB2239" s="5" t="str">
        <f t="shared" si="165"/>
        <v xml:space="preserve">     راسب</v>
      </c>
      <c r="AC2239" s="6">
        <f>ROWS($A$3:A2239)</f>
        <v>2237</v>
      </c>
      <c r="AD2239" s="6" t="str">
        <f t="shared" si="166"/>
        <v/>
      </c>
      <c r="AE2239" s="7" t="str">
        <f t="shared" si="167"/>
        <v/>
      </c>
      <c r="AF2239" s="16" t="str">
        <f>IF(AG2239="","",SUBTOTAL(3,AG$3:AG2239))</f>
        <v/>
      </c>
      <c r="AG2239" s="16" t="str">
        <f>IF($AG$1="","",IFERROR(INDEX($A$3:$AB$3000,$AE2239,COLUMNS($A$3:B2239)),""))</f>
        <v/>
      </c>
      <c r="AH2239" s="16" t="str">
        <f>IF($AG$1="","",IFERROR(INDEX($A$3:$AB$3000,$AE2239,COLUMNS($A$3:C2239)),""))</f>
        <v/>
      </c>
      <c r="AI2239" s="16" t="str">
        <f>IF($AG$1="","",IFERROR(INDEX($A$3:$AB$3000,$AE2239,COLUMNS($A$3:D2239)),""))</f>
        <v/>
      </c>
      <c r="AJ2239" s="16" t="str">
        <f>IF($AG$1="","",IFERROR(INDEX($A$3:$AB$3000,$AE2239,COLUMNS($A$3:E2239)),""))</f>
        <v/>
      </c>
      <c r="AK2239" s="16" t="str">
        <f>IF($AG$1="","",IFERROR(INDEX($A$3:$AB$3000,$AE2239,COLUMNS($A$3:F2239)),""))</f>
        <v/>
      </c>
      <c r="AL2239" s="16" t="str">
        <f>IF($AG$1="","",IFERROR(INDEX($A$3:$AB$3000,$AE2239,COLUMNS($A$3:G2239)),""))</f>
        <v/>
      </c>
      <c r="AM2239" s="16" t="str">
        <f>IF($AG$1="","",IFERROR(INDEX($A$3:$AB$3000,$AE2239,COLUMNS($A$3:H2239)),""))</f>
        <v/>
      </c>
      <c r="AN2239" s="16" t="str">
        <f>IF($AG$1="","",IFERROR(INDEX($A$3:$AB$3000,$AE2239,COLUMNS($A$3:I2239)),""))</f>
        <v/>
      </c>
      <c r="AO2239" s="16" t="str">
        <f>IF($AG$1="","",IFERROR(INDEX($A$3:$AB$3000,$AE2239,COLUMNS($A$3:J2239)),""))</f>
        <v/>
      </c>
      <c r="AP2239" s="16" t="str">
        <f>IF($AG$1="","",IFERROR(INDEX($A$3:$AB$3000,$AE2239,COLUMNS($A$3:K2239)),""))</f>
        <v/>
      </c>
      <c r="AQ2239" s="16" t="str">
        <f>IF($AG$1="","",IFERROR(INDEX($A$3:$AB$3000,$AE2239,COLUMNS($A$3:L2239)),""))</f>
        <v/>
      </c>
      <c r="AR2239" s="16" t="str">
        <f>IF($AG$1="","",IFERROR(INDEX($A$3:$AB$3000,$AE2239,COLUMNS($A$3:M2239)),""))</f>
        <v/>
      </c>
      <c r="AS2239" s="16" t="str">
        <f>IF($AG$1="","",IFERROR(INDEX($A$3:$AB$3000,$AE2239,COLUMNS($A$3:N2239)),""))</f>
        <v/>
      </c>
      <c r="AT2239" s="16" t="str">
        <f>IF($AG$1="","",IFERROR(INDEX($A$3:$AB$3000,$AE2239,COLUMNS($A$3:O2239)),""))</f>
        <v/>
      </c>
      <c r="AU2239" s="16" t="str">
        <f>IF($AG$1="","",IFERROR(INDEX($A$3:$AB$3000,$AE2239,COLUMNS($A$3:P2239)),""))</f>
        <v/>
      </c>
      <c r="AV2239" s="16" t="str">
        <f>IF($AG$1="","",IFERROR(INDEX($A$3:$AB$3000,$AE2239,COLUMNS($A$3:Q2239)),""))</f>
        <v/>
      </c>
      <c r="AW2239" s="16" t="str">
        <f>IF($AG$1="","",IFERROR(INDEX($A$3:$AB$3000,$AE2239,COLUMNS($A$3:R2239)),""))</f>
        <v/>
      </c>
      <c r="AX2239" s="16" t="str">
        <f>IF($AG$1="","",IFERROR(INDEX($A$3:$AB$3000,$AE2239,COLUMNS($A$3:S2239)),""))</f>
        <v/>
      </c>
      <c r="AY2239" s="16" t="str">
        <f>IF($AG$1="","",IFERROR(INDEX($A$3:$AB$3000,$AE2239,COLUMNS($A$3:T2239)),""))</f>
        <v/>
      </c>
      <c r="AZ2239" s="16" t="str">
        <f>IF($AG$1="","",IFERROR(INDEX($A$3:$AB$3000,$AE2239,COLUMNS($A$3:U2239)),""))</f>
        <v/>
      </c>
      <c r="BA2239" s="16" t="str">
        <f>IF($AG$1="","",IFERROR(INDEX($A$3:$AB$3000,$AE2239,COLUMNS($A$3:V2239)),""))</f>
        <v/>
      </c>
      <c r="BB2239" s="16" t="str">
        <f>IF($AG$1="","",IFERROR(INDEX($A$3:$AB$3000,$AE2239,COLUMNS($A$3:W2239)),""))</f>
        <v/>
      </c>
      <c r="BC2239" s="16" t="str">
        <f>IF($AG$1="","",IFERROR(INDEX($A$3:$AB$3000,$AE2239,COLUMNS($A$3:X2239)),""))</f>
        <v/>
      </c>
      <c r="BD2239" s="16" t="str">
        <f>IF($AG$1="","",IFERROR(INDEX($A$3:$AB$3000,$AE2239,COLUMNS($A$3:Y2239)),""))</f>
        <v/>
      </c>
      <c r="BE2239" s="16" t="str">
        <f>IF($AG$1="","",IFERROR(INDEX($A$3:$AB$3000,$AE2239,COLUMNS($A$3:Z2239)),""))</f>
        <v/>
      </c>
      <c r="BF2239" s="16" t="str">
        <f>IF($AG$1="","",IFERROR(INDEX($A$3:$AB$3000,$AE2239,COLUMNS($A$3:AA2239)),""))</f>
        <v/>
      </c>
      <c r="BG2239" s="7" t="str">
        <f>IF($AG$1="","",IFERROR(INDEX($A$3:$AB$3000,$AE2239,COLUMNS($A$3:AB2239)),""))</f>
        <v/>
      </c>
    </row>
    <row r="2240" spans="1:59" ht="20.100000000000001" hidden="1" customHeight="1" thickBot="1" x14ac:dyDescent="0.25">
      <c r="A2240" s="14" t="str">
        <f>IF(B2240="","",SUBTOTAL(3,B$3:B2240))</f>
        <v/>
      </c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 t="str">
        <f t="shared" si="164"/>
        <v>راسب</v>
      </c>
      <c r="AB2240" s="5" t="str">
        <f t="shared" si="165"/>
        <v xml:space="preserve">     راسب</v>
      </c>
      <c r="AC2240" s="6">
        <f>ROWS($A$3:A2240)</f>
        <v>2238</v>
      </c>
      <c r="AD2240" s="6" t="str">
        <f t="shared" si="166"/>
        <v/>
      </c>
      <c r="AE2240" s="7" t="str">
        <f t="shared" si="167"/>
        <v/>
      </c>
      <c r="AF2240" s="16" t="str">
        <f>IF(AG2240="","",SUBTOTAL(3,AG$3:AG2240))</f>
        <v/>
      </c>
      <c r="AG2240" s="16" t="str">
        <f>IF($AG$1="","",IFERROR(INDEX($A$3:$AB$3000,$AE2240,COLUMNS($A$3:B2240)),""))</f>
        <v/>
      </c>
      <c r="AH2240" s="16" t="str">
        <f>IF($AG$1="","",IFERROR(INDEX($A$3:$AB$3000,$AE2240,COLUMNS($A$3:C2240)),""))</f>
        <v/>
      </c>
      <c r="AI2240" s="16" t="str">
        <f>IF($AG$1="","",IFERROR(INDEX($A$3:$AB$3000,$AE2240,COLUMNS($A$3:D2240)),""))</f>
        <v/>
      </c>
      <c r="AJ2240" s="16" t="str">
        <f>IF($AG$1="","",IFERROR(INDEX($A$3:$AB$3000,$AE2240,COLUMNS($A$3:E2240)),""))</f>
        <v/>
      </c>
      <c r="AK2240" s="16" t="str">
        <f>IF($AG$1="","",IFERROR(INDEX($A$3:$AB$3000,$AE2240,COLUMNS($A$3:F2240)),""))</f>
        <v/>
      </c>
      <c r="AL2240" s="16" t="str">
        <f>IF($AG$1="","",IFERROR(INDEX($A$3:$AB$3000,$AE2240,COLUMNS($A$3:G2240)),""))</f>
        <v/>
      </c>
      <c r="AM2240" s="16" t="str">
        <f>IF($AG$1="","",IFERROR(INDEX($A$3:$AB$3000,$AE2240,COLUMNS($A$3:H2240)),""))</f>
        <v/>
      </c>
      <c r="AN2240" s="16" t="str">
        <f>IF($AG$1="","",IFERROR(INDEX($A$3:$AB$3000,$AE2240,COLUMNS($A$3:I2240)),""))</f>
        <v/>
      </c>
      <c r="AO2240" s="16" t="str">
        <f>IF($AG$1="","",IFERROR(INDEX($A$3:$AB$3000,$AE2240,COLUMNS($A$3:J2240)),""))</f>
        <v/>
      </c>
      <c r="AP2240" s="16" t="str">
        <f>IF($AG$1="","",IFERROR(INDEX($A$3:$AB$3000,$AE2240,COLUMNS($A$3:K2240)),""))</f>
        <v/>
      </c>
      <c r="AQ2240" s="16" t="str">
        <f>IF($AG$1="","",IFERROR(INDEX($A$3:$AB$3000,$AE2240,COLUMNS($A$3:L2240)),""))</f>
        <v/>
      </c>
      <c r="AR2240" s="16" t="str">
        <f>IF($AG$1="","",IFERROR(INDEX($A$3:$AB$3000,$AE2240,COLUMNS($A$3:M2240)),""))</f>
        <v/>
      </c>
      <c r="AS2240" s="16" t="str">
        <f>IF($AG$1="","",IFERROR(INDEX($A$3:$AB$3000,$AE2240,COLUMNS($A$3:N2240)),""))</f>
        <v/>
      </c>
      <c r="AT2240" s="16" t="str">
        <f>IF($AG$1="","",IFERROR(INDEX($A$3:$AB$3000,$AE2240,COLUMNS($A$3:O2240)),""))</f>
        <v/>
      </c>
      <c r="AU2240" s="16" t="str">
        <f>IF($AG$1="","",IFERROR(INDEX($A$3:$AB$3000,$AE2240,COLUMNS($A$3:P2240)),""))</f>
        <v/>
      </c>
      <c r="AV2240" s="16" t="str">
        <f>IF($AG$1="","",IFERROR(INDEX($A$3:$AB$3000,$AE2240,COLUMNS($A$3:Q2240)),""))</f>
        <v/>
      </c>
      <c r="AW2240" s="16" t="str">
        <f>IF($AG$1="","",IFERROR(INDEX($A$3:$AB$3000,$AE2240,COLUMNS($A$3:R2240)),""))</f>
        <v/>
      </c>
      <c r="AX2240" s="16" t="str">
        <f>IF($AG$1="","",IFERROR(INDEX($A$3:$AB$3000,$AE2240,COLUMNS($A$3:S2240)),""))</f>
        <v/>
      </c>
      <c r="AY2240" s="16" t="str">
        <f>IF($AG$1="","",IFERROR(INDEX($A$3:$AB$3000,$AE2240,COLUMNS($A$3:T2240)),""))</f>
        <v/>
      </c>
      <c r="AZ2240" s="16" t="str">
        <f>IF($AG$1="","",IFERROR(INDEX($A$3:$AB$3000,$AE2240,COLUMNS($A$3:U2240)),""))</f>
        <v/>
      </c>
      <c r="BA2240" s="16" t="str">
        <f>IF($AG$1="","",IFERROR(INDEX($A$3:$AB$3000,$AE2240,COLUMNS($A$3:V2240)),""))</f>
        <v/>
      </c>
      <c r="BB2240" s="16" t="str">
        <f>IF($AG$1="","",IFERROR(INDEX($A$3:$AB$3000,$AE2240,COLUMNS($A$3:W2240)),""))</f>
        <v/>
      </c>
      <c r="BC2240" s="16" t="str">
        <f>IF($AG$1="","",IFERROR(INDEX($A$3:$AB$3000,$AE2240,COLUMNS($A$3:X2240)),""))</f>
        <v/>
      </c>
      <c r="BD2240" s="16" t="str">
        <f>IF($AG$1="","",IFERROR(INDEX($A$3:$AB$3000,$AE2240,COLUMNS($A$3:Y2240)),""))</f>
        <v/>
      </c>
      <c r="BE2240" s="16" t="str">
        <f>IF($AG$1="","",IFERROR(INDEX($A$3:$AB$3000,$AE2240,COLUMNS($A$3:Z2240)),""))</f>
        <v/>
      </c>
      <c r="BF2240" s="16" t="str">
        <f>IF($AG$1="","",IFERROR(INDEX($A$3:$AB$3000,$AE2240,COLUMNS($A$3:AA2240)),""))</f>
        <v/>
      </c>
      <c r="BG2240" s="7" t="str">
        <f>IF($AG$1="","",IFERROR(INDEX($A$3:$AB$3000,$AE2240,COLUMNS($A$3:AB2240)),""))</f>
        <v/>
      </c>
    </row>
    <row r="2241" spans="1:59" ht="20.100000000000001" hidden="1" customHeight="1" thickBot="1" x14ac:dyDescent="0.25">
      <c r="A2241" s="14" t="str">
        <f>IF(B2241="","",SUBTOTAL(3,B$3:B2241))</f>
        <v/>
      </c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 t="str">
        <f t="shared" si="164"/>
        <v>راسب</v>
      </c>
      <c r="AB2241" s="5" t="str">
        <f t="shared" si="165"/>
        <v xml:space="preserve">     راسب</v>
      </c>
      <c r="AC2241" s="6">
        <f>ROWS($A$3:A2241)</f>
        <v>2239</v>
      </c>
      <c r="AD2241" s="6" t="str">
        <f t="shared" si="166"/>
        <v/>
      </c>
      <c r="AE2241" s="7" t="str">
        <f t="shared" si="167"/>
        <v/>
      </c>
      <c r="AF2241" s="16" t="str">
        <f>IF(AG2241="","",SUBTOTAL(3,AG$3:AG2241))</f>
        <v/>
      </c>
      <c r="AG2241" s="16" t="str">
        <f>IF($AG$1="","",IFERROR(INDEX($A$3:$AB$3000,$AE2241,COLUMNS($A$3:B2241)),""))</f>
        <v/>
      </c>
      <c r="AH2241" s="16" t="str">
        <f>IF($AG$1="","",IFERROR(INDEX($A$3:$AB$3000,$AE2241,COLUMNS($A$3:C2241)),""))</f>
        <v/>
      </c>
      <c r="AI2241" s="16" t="str">
        <f>IF($AG$1="","",IFERROR(INDEX($A$3:$AB$3000,$AE2241,COLUMNS($A$3:D2241)),""))</f>
        <v/>
      </c>
      <c r="AJ2241" s="16" t="str">
        <f>IF($AG$1="","",IFERROR(INDEX($A$3:$AB$3000,$AE2241,COLUMNS($A$3:E2241)),""))</f>
        <v/>
      </c>
      <c r="AK2241" s="16" t="str">
        <f>IF($AG$1="","",IFERROR(INDEX($A$3:$AB$3000,$AE2241,COLUMNS($A$3:F2241)),""))</f>
        <v/>
      </c>
      <c r="AL2241" s="16" t="str">
        <f>IF($AG$1="","",IFERROR(INDEX($A$3:$AB$3000,$AE2241,COLUMNS($A$3:G2241)),""))</f>
        <v/>
      </c>
      <c r="AM2241" s="16" t="str">
        <f>IF($AG$1="","",IFERROR(INDEX($A$3:$AB$3000,$AE2241,COLUMNS($A$3:H2241)),""))</f>
        <v/>
      </c>
      <c r="AN2241" s="16" t="str">
        <f>IF($AG$1="","",IFERROR(INDEX($A$3:$AB$3000,$AE2241,COLUMNS($A$3:I2241)),""))</f>
        <v/>
      </c>
      <c r="AO2241" s="16" t="str">
        <f>IF($AG$1="","",IFERROR(INDEX($A$3:$AB$3000,$AE2241,COLUMNS($A$3:J2241)),""))</f>
        <v/>
      </c>
      <c r="AP2241" s="16" t="str">
        <f>IF($AG$1="","",IFERROR(INDEX($A$3:$AB$3000,$AE2241,COLUMNS($A$3:K2241)),""))</f>
        <v/>
      </c>
      <c r="AQ2241" s="16" t="str">
        <f>IF($AG$1="","",IFERROR(INDEX($A$3:$AB$3000,$AE2241,COLUMNS($A$3:L2241)),""))</f>
        <v/>
      </c>
      <c r="AR2241" s="16" t="str">
        <f>IF($AG$1="","",IFERROR(INDEX($A$3:$AB$3000,$AE2241,COLUMNS($A$3:M2241)),""))</f>
        <v/>
      </c>
      <c r="AS2241" s="16" t="str">
        <f>IF($AG$1="","",IFERROR(INDEX($A$3:$AB$3000,$AE2241,COLUMNS($A$3:N2241)),""))</f>
        <v/>
      </c>
      <c r="AT2241" s="16" t="str">
        <f>IF($AG$1="","",IFERROR(INDEX($A$3:$AB$3000,$AE2241,COLUMNS($A$3:O2241)),""))</f>
        <v/>
      </c>
      <c r="AU2241" s="16" t="str">
        <f>IF($AG$1="","",IFERROR(INDEX($A$3:$AB$3000,$AE2241,COLUMNS($A$3:P2241)),""))</f>
        <v/>
      </c>
      <c r="AV2241" s="16" t="str">
        <f>IF($AG$1="","",IFERROR(INDEX($A$3:$AB$3000,$AE2241,COLUMNS($A$3:Q2241)),""))</f>
        <v/>
      </c>
      <c r="AW2241" s="16" t="str">
        <f>IF($AG$1="","",IFERROR(INDEX($A$3:$AB$3000,$AE2241,COLUMNS($A$3:R2241)),""))</f>
        <v/>
      </c>
      <c r="AX2241" s="16" t="str">
        <f>IF($AG$1="","",IFERROR(INDEX($A$3:$AB$3000,$AE2241,COLUMNS($A$3:S2241)),""))</f>
        <v/>
      </c>
      <c r="AY2241" s="16" t="str">
        <f>IF($AG$1="","",IFERROR(INDEX($A$3:$AB$3000,$AE2241,COLUMNS($A$3:T2241)),""))</f>
        <v/>
      </c>
      <c r="AZ2241" s="16" t="str">
        <f>IF($AG$1="","",IFERROR(INDEX($A$3:$AB$3000,$AE2241,COLUMNS($A$3:U2241)),""))</f>
        <v/>
      </c>
      <c r="BA2241" s="16" t="str">
        <f>IF($AG$1="","",IFERROR(INDEX($A$3:$AB$3000,$AE2241,COLUMNS($A$3:V2241)),""))</f>
        <v/>
      </c>
      <c r="BB2241" s="16" t="str">
        <f>IF($AG$1="","",IFERROR(INDEX($A$3:$AB$3000,$AE2241,COLUMNS($A$3:W2241)),""))</f>
        <v/>
      </c>
      <c r="BC2241" s="16" t="str">
        <f>IF($AG$1="","",IFERROR(INDEX($A$3:$AB$3000,$AE2241,COLUMNS($A$3:X2241)),""))</f>
        <v/>
      </c>
      <c r="BD2241" s="16" t="str">
        <f>IF($AG$1="","",IFERROR(INDEX($A$3:$AB$3000,$AE2241,COLUMNS($A$3:Y2241)),""))</f>
        <v/>
      </c>
      <c r="BE2241" s="16" t="str">
        <f>IF($AG$1="","",IFERROR(INDEX($A$3:$AB$3000,$AE2241,COLUMNS($A$3:Z2241)),""))</f>
        <v/>
      </c>
      <c r="BF2241" s="16" t="str">
        <f>IF($AG$1="","",IFERROR(INDEX($A$3:$AB$3000,$AE2241,COLUMNS($A$3:AA2241)),""))</f>
        <v/>
      </c>
      <c r="BG2241" s="7" t="str">
        <f>IF($AG$1="","",IFERROR(INDEX($A$3:$AB$3000,$AE2241,COLUMNS($A$3:AB2241)),""))</f>
        <v/>
      </c>
    </row>
    <row r="2242" spans="1:59" ht="20.100000000000001" hidden="1" customHeight="1" thickBot="1" x14ac:dyDescent="0.25">
      <c r="A2242" s="14" t="str">
        <f>IF(B2242="","",SUBTOTAL(3,B$3:B2242))</f>
        <v/>
      </c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 t="str">
        <f t="shared" si="164"/>
        <v>راسب</v>
      </c>
      <c r="AB2242" s="5" t="str">
        <f t="shared" si="165"/>
        <v xml:space="preserve">     راسب</v>
      </c>
      <c r="AC2242" s="6">
        <f>ROWS($A$3:A2242)</f>
        <v>2240</v>
      </c>
      <c r="AD2242" s="6" t="str">
        <f t="shared" si="166"/>
        <v/>
      </c>
      <c r="AE2242" s="7" t="str">
        <f t="shared" si="167"/>
        <v/>
      </c>
      <c r="AF2242" s="16" t="str">
        <f>IF(AG2242="","",SUBTOTAL(3,AG$3:AG2242))</f>
        <v/>
      </c>
      <c r="AG2242" s="16" t="str">
        <f>IF($AG$1="","",IFERROR(INDEX($A$3:$AB$3000,$AE2242,COLUMNS($A$3:B2242)),""))</f>
        <v/>
      </c>
      <c r="AH2242" s="16" t="str">
        <f>IF($AG$1="","",IFERROR(INDEX($A$3:$AB$3000,$AE2242,COLUMNS($A$3:C2242)),""))</f>
        <v/>
      </c>
      <c r="AI2242" s="16" t="str">
        <f>IF($AG$1="","",IFERROR(INDEX($A$3:$AB$3000,$AE2242,COLUMNS($A$3:D2242)),""))</f>
        <v/>
      </c>
      <c r="AJ2242" s="16" t="str">
        <f>IF($AG$1="","",IFERROR(INDEX($A$3:$AB$3000,$AE2242,COLUMNS($A$3:E2242)),""))</f>
        <v/>
      </c>
      <c r="AK2242" s="16" t="str">
        <f>IF($AG$1="","",IFERROR(INDEX($A$3:$AB$3000,$AE2242,COLUMNS($A$3:F2242)),""))</f>
        <v/>
      </c>
      <c r="AL2242" s="16" t="str">
        <f>IF($AG$1="","",IFERROR(INDEX($A$3:$AB$3000,$AE2242,COLUMNS($A$3:G2242)),""))</f>
        <v/>
      </c>
      <c r="AM2242" s="16" t="str">
        <f>IF($AG$1="","",IFERROR(INDEX($A$3:$AB$3000,$AE2242,COLUMNS($A$3:H2242)),""))</f>
        <v/>
      </c>
      <c r="AN2242" s="16" t="str">
        <f>IF($AG$1="","",IFERROR(INDEX($A$3:$AB$3000,$AE2242,COLUMNS($A$3:I2242)),""))</f>
        <v/>
      </c>
      <c r="AO2242" s="16" t="str">
        <f>IF($AG$1="","",IFERROR(INDEX($A$3:$AB$3000,$AE2242,COLUMNS($A$3:J2242)),""))</f>
        <v/>
      </c>
      <c r="AP2242" s="16" t="str">
        <f>IF($AG$1="","",IFERROR(INDEX($A$3:$AB$3000,$AE2242,COLUMNS($A$3:K2242)),""))</f>
        <v/>
      </c>
      <c r="AQ2242" s="16" t="str">
        <f>IF($AG$1="","",IFERROR(INDEX($A$3:$AB$3000,$AE2242,COLUMNS($A$3:L2242)),""))</f>
        <v/>
      </c>
      <c r="AR2242" s="16" t="str">
        <f>IF($AG$1="","",IFERROR(INDEX($A$3:$AB$3000,$AE2242,COLUMNS($A$3:M2242)),""))</f>
        <v/>
      </c>
      <c r="AS2242" s="16" t="str">
        <f>IF($AG$1="","",IFERROR(INDEX($A$3:$AB$3000,$AE2242,COLUMNS($A$3:N2242)),""))</f>
        <v/>
      </c>
      <c r="AT2242" s="16" t="str">
        <f>IF($AG$1="","",IFERROR(INDEX($A$3:$AB$3000,$AE2242,COLUMNS($A$3:O2242)),""))</f>
        <v/>
      </c>
      <c r="AU2242" s="16" t="str">
        <f>IF($AG$1="","",IFERROR(INDEX($A$3:$AB$3000,$AE2242,COLUMNS($A$3:P2242)),""))</f>
        <v/>
      </c>
      <c r="AV2242" s="16" t="str">
        <f>IF($AG$1="","",IFERROR(INDEX($A$3:$AB$3000,$AE2242,COLUMNS($A$3:Q2242)),""))</f>
        <v/>
      </c>
      <c r="AW2242" s="16" t="str">
        <f>IF($AG$1="","",IFERROR(INDEX($A$3:$AB$3000,$AE2242,COLUMNS($A$3:R2242)),""))</f>
        <v/>
      </c>
      <c r="AX2242" s="16" t="str">
        <f>IF($AG$1="","",IFERROR(INDEX($A$3:$AB$3000,$AE2242,COLUMNS($A$3:S2242)),""))</f>
        <v/>
      </c>
      <c r="AY2242" s="16" t="str">
        <f>IF($AG$1="","",IFERROR(INDEX($A$3:$AB$3000,$AE2242,COLUMNS($A$3:T2242)),""))</f>
        <v/>
      </c>
      <c r="AZ2242" s="16" t="str">
        <f>IF($AG$1="","",IFERROR(INDEX($A$3:$AB$3000,$AE2242,COLUMNS($A$3:U2242)),""))</f>
        <v/>
      </c>
      <c r="BA2242" s="16" t="str">
        <f>IF($AG$1="","",IFERROR(INDEX($A$3:$AB$3000,$AE2242,COLUMNS($A$3:V2242)),""))</f>
        <v/>
      </c>
      <c r="BB2242" s="16" t="str">
        <f>IF($AG$1="","",IFERROR(INDEX($A$3:$AB$3000,$AE2242,COLUMNS($A$3:W2242)),""))</f>
        <v/>
      </c>
      <c r="BC2242" s="16" t="str">
        <f>IF($AG$1="","",IFERROR(INDEX($A$3:$AB$3000,$AE2242,COLUMNS($A$3:X2242)),""))</f>
        <v/>
      </c>
      <c r="BD2242" s="16" t="str">
        <f>IF($AG$1="","",IFERROR(INDEX($A$3:$AB$3000,$AE2242,COLUMNS($A$3:Y2242)),""))</f>
        <v/>
      </c>
      <c r="BE2242" s="16" t="str">
        <f>IF($AG$1="","",IFERROR(INDEX($A$3:$AB$3000,$AE2242,COLUMNS($A$3:Z2242)),""))</f>
        <v/>
      </c>
      <c r="BF2242" s="16" t="str">
        <f>IF($AG$1="","",IFERROR(INDEX($A$3:$AB$3000,$AE2242,COLUMNS($A$3:AA2242)),""))</f>
        <v/>
      </c>
      <c r="BG2242" s="7" t="str">
        <f>IF($AG$1="","",IFERROR(INDEX($A$3:$AB$3000,$AE2242,COLUMNS($A$3:AB2242)),""))</f>
        <v/>
      </c>
    </row>
    <row r="2243" spans="1:59" ht="20.100000000000001" hidden="1" customHeight="1" thickBot="1" x14ac:dyDescent="0.25">
      <c r="A2243" s="14" t="str">
        <f>IF(B2243="","",SUBTOTAL(3,B$3:B2243))</f>
        <v/>
      </c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 t="str">
        <f t="shared" ref="AA2243:AA2306" si="168">IF(AND(U2243="صالح",V2243="صالح",Z2243&gt;=60),"ناجح","راسب")</f>
        <v>راسب</v>
      </c>
      <c r="AB2243" s="5" t="str">
        <f t="shared" ref="AB2243:AB2306" si="169">CONCATENATE(Q2243," ",J2243," ",I2243," ",O2243," ",P2243," ",AA2243)</f>
        <v xml:space="preserve">     راسب</v>
      </c>
      <c r="AC2243" s="6">
        <f>ROWS($A$3:A2243)</f>
        <v>2241</v>
      </c>
      <c r="AD2243" s="6" t="str">
        <f t="shared" ref="AD2243:AD2306" si="170">IF(ISNUMBER(SEARCH($AG$1,$A2243&amp;" "&amp;$B2243&amp;" "&amp;$C2243&amp;" "&amp;$D2243&amp;" "&amp;$E2243&amp;" "&amp;$F2243&amp;" "&amp;$G2243&amp;" "&amp;$H2243&amp;" "&amp;$I2243&amp;" "&amp;$J2243&amp;""&amp;$K2243&amp;" "&amp;$L2243&amp;" "&amp;$M2243&amp;" "&amp;$N2243&amp;" "&amp;$O2243&amp;" "&amp;$P2243&amp;" "&amp;$Q2243&amp;" "&amp;$R2243&amp;" "&amp;$S2243&amp;" "&amp;$T2243&amp;" "&amp;$U2243&amp;" "&amp;$V2243&amp;" "&amp;$W2243&amp;" "&amp;$X2243&amp;" "&amp;$Y2243&amp;" "&amp;$Z2243&amp;" "&amp;$AA2243&amp;" "&amp;$AB2243)),AC2243,"")</f>
        <v/>
      </c>
      <c r="AE2243" s="7" t="str">
        <f t="shared" ref="AE2243:AE2306" si="171">IFERROR(SMALL($AD$3:$AD$3000,AC2243),"")</f>
        <v/>
      </c>
      <c r="AF2243" s="16" t="str">
        <f>IF(AG2243="","",SUBTOTAL(3,AG$3:AG2243))</f>
        <v/>
      </c>
      <c r="AG2243" s="16" t="str">
        <f>IF($AG$1="","",IFERROR(INDEX($A$3:$AB$3000,$AE2243,COLUMNS($A$3:B2243)),""))</f>
        <v/>
      </c>
      <c r="AH2243" s="16" t="str">
        <f>IF($AG$1="","",IFERROR(INDEX($A$3:$AB$3000,$AE2243,COLUMNS($A$3:C2243)),""))</f>
        <v/>
      </c>
      <c r="AI2243" s="16" t="str">
        <f>IF($AG$1="","",IFERROR(INDEX($A$3:$AB$3000,$AE2243,COLUMNS($A$3:D2243)),""))</f>
        <v/>
      </c>
      <c r="AJ2243" s="16" t="str">
        <f>IF($AG$1="","",IFERROR(INDEX($A$3:$AB$3000,$AE2243,COLUMNS($A$3:E2243)),""))</f>
        <v/>
      </c>
      <c r="AK2243" s="16" t="str">
        <f>IF($AG$1="","",IFERROR(INDEX($A$3:$AB$3000,$AE2243,COLUMNS($A$3:F2243)),""))</f>
        <v/>
      </c>
      <c r="AL2243" s="16" t="str">
        <f>IF($AG$1="","",IFERROR(INDEX($A$3:$AB$3000,$AE2243,COLUMNS($A$3:G2243)),""))</f>
        <v/>
      </c>
      <c r="AM2243" s="16" t="str">
        <f>IF($AG$1="","",IFERROR(INDEX($A$3:$AB$3000,$AE2243,COLUMNS($A$3:H2243)),""))</f>
        <v/>
      </c>
      <c r="AN2243" s="16" t="str">
        <f>IF($AG$1="","",IFERROR(INDEX($A$3:$AB$3000,$AE2243,COLUMNS($A$3:I2243)),""))</f>
        <v/>
      </c>
      <c r="AO2243" s="16" t="str">
        <f>IF($AG$1="","",IFERROR(INDEX($A$3:$AB$3000,$AE2243,COLUMNS($A$3:J2243)),""))</f>
        <v/>
      </c>
      <c r="AP2243" s="16" t="str">
        <f>IF($AG$1="","",IFERROR(INDEX($A$3:$AB$3000,$AE2243,COLUMNS($A$3:K2243)),""))</f>
        <v/>
      </c>
      <c r="AQ2243" s="16" t="str">
        <f>IF($AG$1="","",IFERROR(INDEX($A$3:$AB$3000,$AE2243,COLUMNS($A$3:L2243)),""))</f>
        <v/>
      </c>
      <c r="AR2243" s="16" t="str">
        <f>IF($AG$1="","",IFERROR(INDEX($A$3:$AB$3000,$AE2243,COLUMNS($A$3:M2243)),""))</f>
        <v/>
      </c>
      <c r="AS2243" s="16" t="str">
        <f>IF($AG$1="","",IFERROR(INDEX($A$3:$AB$3000,$AE2243,COLUMNS($A$3:N2243)),""))</f>
        <v/>
      </c>
      <c r="AT2243" s="16" t="str">
        <f>IF($AG$1="","",IFERROR(INDEX($A$3:$AB$3000,$AE2243,COLUMNS($A$3:O2243)),""))</f>
        <v/>
      </c>
      <c r="AU2243" s="16" t="str">
        <f>IF($AG$1="","",IFERROR(INDEX($A$3:$AB$3000,$AE2243,COLUMNS($A$3:P2243)),""))</f>
        <v/>
      </c>
      <c r="AV2243" s="16" t="str">
        <f>IF($AG$1="","",IFERROR(INDEX($A$3:$AB$3000,$AE2243,COLUMNS($A$3:Q2243)),""))</f>
        <v/>
      </c>
      <c r="AW2243" s="16" t="str">
        <f>IF($AG$1="","",IFERROR(INDEX($A$3:$AB$3000,$AE2243,COLUMNS($A$3:R2243)),""))</f>
        <v/>
      </c>
      <c r="AX2243" s="16" t="str">
        <f>IF($AG$1="","",IFERROR(INDEX($A$3:$AB$3000,$AE2243,COLUMNS($A$3:S2243)),""))</f>
        <v/>
      </c>
      <c r="AY2243" s="16" t="str">
        <f>IF($AG$1="","",IFERROR(INDEX($A$3:$AB$3000,$AE2243,COLUMNS($A$3:T2243)),""))</f>
        <v/>
      </c>
      <c r="AZ2243" s="16" t="str">
        <f>IF($AG$1="","",IFERROR(INDEX($A$3:$AB$3000,$AE2243,COLUMNS($A$3:U2243)),""))</f>
        <v/>
      </c>
      <c r="BA2243" s="16" t="str">
        <f>IF($AG$1="","",IFERROR(INDEX($A$3:$AB$3000,$AE2243,COLUMNS($A$3:V2243)),""))</f>
        <v/>
      </c>
      <c r="BB2243" s="16" t="str">
        <f>IF($AG$1="","",IFERROR(INDEX($A$3:$AB$3000,$AE2243,COLUMNS($A$3:W2243)),""))</f>
        <v/>
      </c>
      <c r="BC2243" s="16" t="str">
        <f>IF($AG$1="","",IFERROR(INDEX($A$3:$AB$3000,$AE2243,COLUMNS($A$3:X2243)),""))</f>
        <v/>
      </c>
      <c r="BD2243" s="16" t="str">
        <f>IF($AG$1="","",IFERROR(INDEX($A$3:$AB$3000,$AE2243,COLUMNS($A$3:Y2243)),""))</f>
        <v/>
      </c>
      <c r="BE2243" s="16" t="str">
        <f>IF($AG$1="","",IFERROR(INDEX($A$3:$AB$3000,$AE2243,COLUMNS($A$3:Z2243)),""))</f>
        <v/>
      </c>
      <c r="BF2243" s="16" t="str">
        <f>IF($AG$1="","",IFERROR(INDEX($A$3:$AB$3000,$AE2243,COLUMNS($A$3:AA2243)),""))</f>
        <v/>
      </c>
      <c r="BG2243" s="7" t="str">
        <f>IF($AG$1="","",IFERROR(INDEX($A$3:$AB$3000,$AE2243,COLUMNS($A$3:AB2243)),""))</f>
        <v/>
      </c>
    </row>
    <row r="2244" spans="1:59" ht="20.100000000000001" hidden="1" customHeight="1" thickBot="1" x14ac:dyDescent="0.25">
      <c r="A2244" s="14" t="str">
        <f>IF(B2244="","",SUBTOTAL(3,B$3:B2244))</f>
        <v/>
      </c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 t="str">
        <f t="shared" si="168"/>
        <v>راسب</v>
      </c>
      <c r="AB2244" s="5" t="str">
        <f t="shared" si="169"/>
        <v xml:space="preserve">     راسب</v>
      </c>
      <c r="AC2244" s="6">
        <f>ROWS($A$3:A2244)</f>
        <v>2242</v>
      </c>
      <c r="AD2244" s="6" t="str">
        <f t="shared" si="170"/>
        <v/>
      </c>
      <c r="AE2244" s="7" t="str">
        <f t="shared" si="171"/>
        <v/>
      </c>
      <c r="AF2244" s="16" t="str">
        <f>IF(AG2244="","",SUBTOTAL(3,AG$3:AG2244))</f>
        <v/>
      </c>
      <c r="AG2244" s="16" t="str">
        <f>IF($AG$1="","",IFERROR(INDEX($A$3:$AB$3000,$AE2244,COLUMNS($A$3:B2244)),""))</f>
        <v/>
      </c>
      <c r="AH2244" s="16" t="str">
        <f>IF($AG$1="","",IFERROR(INDEX($A$3:$AB$3000,$AE2244,COLUMNS($A$3:C2244)),""))</f>
        <v/>
      </c>
      <c r="AI2244" s="16" t="str">
        <f>IF($AG$1="","",IFERROR(INDEX($A$3:$AB$3000,$AE2244,COLUMNS($A$3:D2244)),""))</f>
        <v/>
      </c>
      <c r="AJ2244" s="16" t="str">
        <f>IF($AG$1="","",IFERROR(INDEX($A$3:$AB$3000,$AE2244,COLUMNS($A$3:E2244)),""))</f>
        <v/>
      </c>
      <c r="AK2244" s="16" t="str">
        <f>IF($AG$1="","",IFERROR(INDEX($A$3:$AB$3000,$AE2244,COLUMNS($A$3:F2244)),""))</f>
        <v/>
      </c>
      <c r="AL2244" s="16" t="str">
        <f>IF($AG$1="","",IFERROR(INDEX($A$3:$AB$3000,$AE2244,COLUMNS($A$3:G2244)),""))</f>
        <v/>
      </c>
      <c r="AM2244" s="16" t="str">
        <f>IF($AG$1="","",IFERROR(INDEX($A$3:$AB$3000,$AE2244,COLUMNS($A$3:H2244)),""))</f>
        <v/>
      </c>
      <c r="AN2244" s="16" t="str">
        <f>IF($AG$1="","",IFERROR(INDEX($A$3:$AB$3000,$AE2244,COLUMNS($A$3:I2244)),""))</f>
        <v/>
      </c>
      <c r="AO2244" s="16" t="str">
        <f>IF($AG$1="","",IFERROR(INDEX($A$3:$AB$3000,$AE2244,COLUMNS($A$3:J2244)),""))</f>
        <v/>
      </c>
      <c r="AP2244" s="16" t="str">
        <f>IF($AG$1="","",IFERROR(INDEX($A$3:$AB$3000,$AE2244,COLUMNS($A$3:K2244)),""))</f>
        <v/>
      </c>
      <c r="AQ2244" s="16" t="str">
        <f>IF($AG$1="","",IFERROR(INDEX($A$3:$AB$3000,$AE2244,COLUMNS($A$3:L2244)),""))</f>
        <v/>
      </c>
      <c r="AR2244" s="16" t="str">
        <f>IF($AG$1="","",IFERROR(INDEX($A$3:$AB$3000,$AE2244,COLUMNS($A$3:M2244)),""))</f>
        <v/>
      </c>
      <c r="AS2244" s="16" t="str">
        <f>IF($AG$1="","",IFERROR(INDEX($A$3:$AB$3000,$AE2244,COLUMNS($A$3:N2244)),""))</f>
        <v/>
      </c>
      <c r="AT2244" s="16" t="str">
        <f>IF($AG$1="","",IFERROR(INDEX($A$3:$AB$3000,$AE2244,COLUMNS($A$3:O2244)),""))</f>
        <v/>
      </c>
      <c r="AU2244" s="16" t="str">
        <f>IF($AG$1="","",IFERROR(INDEX($A$3:$AB$3000,$AE2244,COLUMNS($A$3:P2244)),""))</f>
        <v/>
      </c>
      <c r="AV2244" s="16" t="str">
        <f>IF($AG$1="","",IFERROR(INDEX($A$3:$AB$3000,$AE2244,COLUMNS($A$3:Q2244)),""))</f>
        <v/>
      </c>
      <c r="AW2244" s="16" t="str">
        <f>IF($AG$1="","",IFERROR(INDEX($A$3:$AB$3000,$AE2244,COLUMNS($A$3:R2244)),""))</f>
        <v/>
      </c>
      <c r="AX2244" s="16" t="str">
        <f>IF($AG$1="","",IFERROR(INDEX($A$3:$AB$3000,$AE2244,COLUMNS($A$3:S2244)),""))</f>
        <v/>
      </c>
      <c r="AY2244" s="16" t="str">
        <f>IF($AG$1="","",IFERROR(INDEX($A$3:$AB$3000,$AE2244,COLUMNS($A$3:T2244)),""))</f>
        <v/>
      </c>
      <c r="AZ2244" s="16" t="str">
        <f>IF($AG$1="","",IFERROR(INDEX($A$3:$AB$3000,$AE2244,COLUMNS($A$3:U2244)),""))</f>
        <v/>
      </c>
      <c r="BA2244" s="16" t="str">
        <f>IF($AG$1="","",IFERROR(INDEX($A$3:$AB$3000,$AE2244,COLUMNS($A$3:V2244)),""))</f>
        <v/>
      </c>
      <c r="BB2244" s="16" t="str">
        <f>IF($AG$1="","",IFERROR(INDEX($A$3:$AB$3000,$AE2244,COLUMNS($A$3:W2244)),""))</f>
        <v/>
      </c>
      <c r="BC2244" s="16" t="str">
        <f>IF($AG$1="","",IFERROR(INDEX($A$3:$AB$3000,$AE2244,COLUMNS($A$3:X2244)),""))</f>
        <v/>
      </c>
      <c r="BD2244" s="16" t="str">
        <f>IF($AG$1="","",IFERROR(INDEX($A$3:$AB$3000,$AE2244,COLUMNS($A$3:Y2244)),""))</f>
        <v/>
      </c>
      <c r="BE2244" s="16" t="str">
        <f>IF($AG$1="","",IFERROR(INDEX($A$3:$AB$3000,$AE2244,COLUMNS($A$3:Z2244)),""))</f>
        <v/>
      </c>
      <c r="BF2244" s="16" t="str">
        <f>IF($AG$1="","",IFERROR(INDEX($A$3:$AB$3000,$AE2244,COLUMNS($A$3:AA2244)),""))</f>
        <v/>
      </c>
      <c r="BG2244" s="7" t="str">
        <f>IF($AG$1="","",IFERROR(INDEX($A$3:$AB$3000,$AE2244,COLUMNS($A$3:AB2244)),""))</f>
        <v/>
      </c>
    </row>
    <row r="2245" spans="1:59" ht="20.100000000000001" hidden="1" customHeight="1" thickBot="1" x14ac:dyDescent="0.25">
      <c r="A2245" s="14" t="str">
        <f>IF(B2245="","",SUBTOTAL(3,B$3:B2245))</f>
        <v/>
      </c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 t="str">
        <f t="shared" si="168"/>
        <v>راسب</v>
      </c>
      <c r="AB2245" s="5" t="str">
        <f t="shared" si="169"/>
        <v xml:space="preserve">     راسب</v>
      </c>
      <c r="AC2245" s="6">
        <f>ROWS($A$3:A2245)</f>
        <v>2243</v>
      </c>
      <c r="AD2245" s="6" t="str">
        <f t="shared" si="170"/>
        <v/>
      </c>
      <c r="AE2245" s="7" t="str">
        <f t="shared" si="171"/>
        <v/>
      </c>
      <c r="AF2245" s="16" t="str">
        <f>IF(AG2245="","",SUBTOTAL(3,AG$3:AG2245))</f>
        <v/>
      </c>
      <c r="AG2245" s="16" t="str">
        <f>IF($AG$1="","",IFERROR(INDEX($A$3:$AB$3000,$AE2245,COLUMNS($A$3:B2245)),""))</f>
        <v/>
      </c>
      <c r="AH2245" s="16" t="str">
        <f>IF($AG$1="","",IFERROR(INDEX($A$3:$AB$3000,$AE2245,COLUMNS($A$3:C2245)),""))</f>
        <v/>
      </c>
      <c r="AI2245" s="16" t="str">
        <f>IF($AG$1="","",IFERROR(INDEX($A$3:$AB$3000,$AE2245,COLUMNS($A$3:D2245)),""))</f>
        <v/>
      </c>
      <c r="AJ2245" s="16" t="str">
        <f>IF($AG$1="","",IFERROR(INDEX($A$3:$AB$3000,$AE2245,COLUMNS($A$3:E2245)),""))</f>
        <v/>
      </c>
      <c r="AK2245" s="16" t="str">
        <f>IF($AG$1="","",IFERROR(INDEX($A$3:$AB$3000,$AE2245,COLUMNS($A$3:F2245)),""))</f>
        <v/>
      </c>
      <c r="AL2245" s="16" t="str">
        <f>IF($AG$1="","",IFERROR(INDEX($A$3:$AB$3000,$AE2245,COLUMNS($A$3:G2245)),""))</f>
        <v/>
      </c>
      <c r="AM2245" s="16" t="str">
        <f>IF($AG$1="","",IFERROR(INDEX($A$3:$AB$3000,$AE2245,COLUMNS($A$3:H2245)),""))</f>
        <v/>
      </c>
      <c r="AN2245" s="16" t="str">
        <f>IF($AG$1="","",IFERROR(INDEX($A$3:$AB$3000,$AE2245,COLUMNS($A$3:I2245)),""))</f>
        <v/>
      </c>
      <c r="AO2245" s="16" t="str">
        <f>IF($AG$1="","",IFERROR(INDEX($A$3:$AB$3000,$AE2245,COLUMNS($A$3:J2245)),""))</f>
        <v/>
      </c>
      <c r="AP2245" s="16" t="str">
        <f>IF($AG$1="","",IFERROR(INDEX($A$3:$AB$3000,$AE2245,COLUMNS($A$3:K2245)),""))</f>
        <v/>
      </c>
      <c r="AQ2245" s="16" t="str">
        <f>IF($AG$1="","",IFERROR(INDEX($A$3:$AB$3000,$AE2245,COLUMNS($A$3:L2245)),""))</f>
        <v/>
      </c>
      <c r="AR2245" s="16" t="str">
        <f>IF($AG$1="","",IFERROR(INDEX($A$3:$AB$3000,$AE2245,COLUMNS($A$3:M2245)),""))</f>
        <v/>
      </c>
      <c r="AS2245" s="16" t="str">
        <f>IF($AG$1="","",IFERROR(INDEX($A$3:$AB$3000,$AE2245,COLUMNS($A$3:N2245)),""))</f>
        <v/>
      </c>
      <c r="AT2245" s="16" t="str">
        <f>IF($AG$1="","",IFERROR(INDEX($A$3:$AB$3000,$AE2245,COLUMNS($A$3:O2245)),""))</f>
        <v/>
      </c>
      <c r="AU2245" s="16" t="str">
        <f>IF($AG$1="","",IFERROR(INDEX($A$3:$AB$3000,$AE2245,COLUMNS($A$3:P2245)),""))</f>
        <v/>
      </c>
      <c r="AV2245" s="16" t="str">
        <f>IF($AG$1="","",IFERROR(INDEX($A$3:$AB$3000,$AE2245,COLUMNS($A$3:Q2245)),""))</f>
        <v/>
      </c>
      <c r="AW2245" s="16" t="str">
        <f>IF($AG$1="","",IFERROR(INDEX($A$3:$AB$3000,$AE2245,COLUMNS($A$3:R2245)),""))</f>
        <v/>
      </c>
      <c r="AX2245" s="16" t="str">
        <f>IF($AG$1="","",IFERROR(INDEX($A$3:$AB$3000,$AE2245,COLUMNS($A$3:S2245)),""))</f>
        <v/>
      </c>
      <c r="AY2245" s="16" t="str">
        <f>IF($AG$1="","",IFERROR(INDEX($A$3:$AB$3000,$AE2245,COLUMNS($A$3:T2245)),""))</f>
        <v/>
      </c>
      <c r="AZ2245" s="16" t="str">
        <f>IF($AG$1="","",IFERROR(INDEX($A$3:$AB$3000,$AE2245,COLUMNS($A$3:U2245)),""))</f>
        <v/>
      </c>
      <c r="BA2245" s="16" t="str">
        <f>IF($AG$1="","",IFERROR(INDEX($A$3:$AB$3000,$AE2245,COLUMNS($A$3:V2245)),""))</f>
        <v/>
      </c>
      <c r="BB2245" s="16" t="str">
        <f>IF($AG$1="","",IFERROR(INDEX($A$3:$AB$3000,$AE2245,COLUMNS($A$3:W2245)),""))</f>
        <v/>
      </c>
      <c r="BC2245" s="16" t="str">
        <f>IF($AG$1="","",IFERROR(INDEX($A$3:$AB$3000,$AE2245,COLUMNS($A$3:X2245)),""))</f>
        <v/>
      </c>
      <c r="BD2245" s="16" t="str">
        <f>IF($AG$1="","",IFERROR(INDEX($A$3:$AB$3000,$AE2245,COLUMNS($A$3:Y2245)),""))</f>
        <v/>
      </c>
      <c r="BE2245" s="16" t="str">
        <f>IF($AG$1="","",IFERROR(INDEX($A$3:$AB$3000,$AE2245,COLUMNS($A$3:Z2245)),""))</f>
        <v/>
      </c>
      <c r="BF2245" s="16" t="str">
        <f>IF($AG$1="","",IFERROR(INDEX($A$3:$AB$3000,$AE2245,COLUMNS($A$3:AA2245)),""))</f>
        <v/>
      </c>
      <c r="BG2245" s="7" t="str">
        <f>IF($AG$1="","",IFERROR(INDEX($A$3:$AB$3000,$AE2245,COLUMNS($A$3:AB2245)),""))</f>
        <v/>
      </c>
    </row>
    <row r="2246" spans="1:59" ht="20.100000000000001" hidden="1" customHeight="1" thickBot="1" x14ac:dyDescent="0.25">
      <c r="A2246" s="14" t="str">
        <f>IF(B2246="","",SUBTOTAL(3,B$3:B2246))</f>
        <v/>
      </c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 t="str">
        <f t="shared" si="168"/>
        <v>راسب</v>
      </c>
      <c r="AB2246" s="5" t="str">
        <f t="shared" si="169"/>
        <v xml:space="preserve">     راسب</v>
      </c>
      <c r="AC2246" s="6">
        <f>ROWS($A$3:A2246)</f>
        <v>2244</v>
      </c>
      <c r="AD2246" s="6" t="str">
        <f t="shared" si="170"/>
        <v/>
      </c>
      <c r="AE2246" s="7" t="str">
        <f t="shared" si="171"/>
        <v/>
      </c>
      <c r="AF2246" s="16" t="str">
        <f>IF(AG2246="","",SUBTOTAL(3,AG$3:AG2246))</f>
        <v/>
      </c>
      <c r="AG2246" s="16" t="str">
        <f>IF($AG$1="","",IFERROR(INDEX($A$3:$AB$3000,$AE2246,COLUMNS($A$3:B2246)),""))</f>
        <v/>
      </c>
      <c r="AH2246" s="16" t="str">
        <f>IF($AG$1="","",IFERROR(INDEX($A$3:$AB$3000,$AE2246,COLUMNS($A$3:C2246)),""))</f>
        <v/>
      </c>
      <c r="AI2246" s="16" t="str">
        <f>IF($AG$1="","",IFERROR(INDEX($A$3:$AB$3000,$AE2246,COLUMNS($A$3:D2246)),""))</f>
        <v/>
      </c>
      <c r="AJ2246" s="16" t="str">
        <f>IF($AG$1="","",IFERROR(INDEX($A$3:$AB$3000,$AE2246,COLUMNS($A$3:E2246)),""))</f>
        <v/>
      </c>
      <c r="AK2246" s="16" t="str">
        <f>IF($AG$1="","",IFERROR(INDEX($A$3:$AB$3000,$AE2246,COLUMNS($A$3:F2246)),""))</f>
        <v/>
      </c>
      <c r="AL2246" s="16" t="str">
        <f>IF($AG$1="","",IFERROR(INDEX($A$3:$AB$3000,$AE2246,COLUMNS($A$3:G2246)),""))</f>
        <v/>
      </c>
      <c r="AM2246" s="16" t="str">
        <f>IF($AG$1="","",IFERROR(INDEX($A$3:$AB$3000,$AE2246,COLUMNS($A$3:H2246)),""))</f>
        <v/>
      </c>
      <c r="AN2246" s="16" t="str">
        <f>IF($AG$1="","",IFERROR(INDEX($A$3:$AB$3000,$AE2246,COLUMNS($A$3:I2246)),""))</f>
        <v/>
      </c>
      <c r="AO2246" s="16" t="str">
        <f>IF($AG$1="","",IFERROR(INDEX($A$3:$AB$3000,$AE2246,COLUMNS($A$3:J2246)),""))</f>
        <v/>
      </c>
      <c r="AP2246" s="16" t="str">
        <f>IF($AG$1="","",IFERROR(INDEX($A$3:$AB$3000,$AE2246,COLUMNS($A$3:K2246)),""))</f>
        <v/>
      </c>
      <c r="AQ2246" s="16" t="str">
        <f>IF($AG$1="","",IFERROR(INDEX($A$3:$AB$3000,$AE2246,COLUMNS($A$3:L2246)),""))</f>
        <v/>
      </c>
      <c r="AR2246" s="16" t="str">
        <f>IF($AG$1="","",IFERROR(INDEX($A$3:$AB$3000,$AE2246,COLUMNS($A$3:M2246)),""))</f>
        <v/>
      </c>
      <c r="AS2246" s="16" t="str">
        <f>IF($AG$1="","",IFERROR(INDEX($A$3:$AB$3000,$AE2246,COLUMNS($A$3:N2246)),""))</f>
        <v/>
      </c>
      <c r="AT2246" s="16" t="str">
        <f>IF($AG$1="","",IFERROR(INDEX($A$3:$AB$3000,$AE2246,COLUMNS($A$3:O2246)),""))</f>
        <v/>
      </c>
      <c r="AU2246" s="16" t="str">
        <f>IF($AG$1="","",IFERROR(INDEX($A$3:$AB$3000,$AE2246,COLUMNS($A$3:P2246)),""))</f>
        <v/>
      </c>
      <c r="AV2246" s="16" t="str">
        <f>IF($AG$1="","",IFERROR(INDEX($A$3:$AB$3000,$AE2246,COLUMNS($A$3:Q2246)),""))</f>
        <v/>
      </c>
      <c r="AW2246" s="16" t="str">
        <f>IF($AG$1="","",IFERROR(INDEX($A$3:$AB$3000,$AE2246,COLUMNS($A$3:R2246)),""))</f>
        <v/>
      </c>
      <c r="AX2246" s="16" t="str">
        <f>IF($AG$1="","",IFERROR(INDEX($A$3:$AB$3000,$AE2246,COLUMNS($A$3:S2246)),""))</f>
        <v/>
      </c>
      <c r="AY2246" s="16" t="str">
        <f>IF($AG$1="","",IFERROR(INDEX($A$3:$AB$3000,$AE2246,COLUMNS($A$3:T2246)),""))</f>
        <v/>
      </c>
      <c r="AZ2246" s="16" t="str">
        <f>IF($AG$1="","",IFERROR(INDEX($A$3:$AB$3000,$AE2246,COLUMNS($A$3:U2246)),""))</f>
        <v/>
      </c>
      <c r="BA2246" s="16" t="str">
        <f>IF($AG$1="","",IFERROR(INDEX($A$3:$AB$3000,$AE2246,COLUMNS($A$3:V2246)),""))</f>
        <v/>
      </c>
      <c r="BB2246" s="16" t="str">
        <f>IF($AG$1="","",IFERROR(INDEX($A$3:$AB$3000,$AE2246,COLUMNS($A$3:W2246)),""))</f>
        <v/>
      </c>
      <c r="BC2246" s="16" t="str">
        <f>IF($AG$1="","",IFERROR(INDEX($A$3:$AB$3000,$AE2246,COLUMNS($A$3:X2246)),""))</f>
        <v/>
      </c>
      <c r="BD2246" s="16" t="str">
        <f>IF($AG$1="","",IFERROR(INDEX($A$3:$AB$3000,$AE2246,COLUMNS($A$3:Y2246)),""))</f>
        <v/>
      </c>
      <c r="BE2246" s="16" t="str">
        <f>IF($AG$1="","",IFERROR(INDEX($A$3:$AB$3000,$AE2246,COLUMNS($A$3:Z2246)),""))</f>
        <v/>
      </c>
      <c r="BF2246" s="16" t="str">
        <f>IF($AG$1="","",IFERROR(INDEX($A$3:$AB$3000,$AE2246,COLUMNS($A$3:AA2246)),""))</f>
        <v/>
      </c>
      <c r="BG2246" s="7" t="str">
        <f>IF($AG$1="","",IFERROR(INDEX($A$3:$AB$3000,$AE2246,COLUMNS($A$3:AB2246)),""))</f>
        <v/>
      </c>
    </row>
    <row r="2247" spans="1:59" ht="20.100000000000001" hidden="1" customHeight="1" thickBot="1" x14ac:dyDescent="0.25">
      <c r="A2247" s="14" t="str">
        <f>IF(B2247="","",SUBTOTAL(3,B$3:B2247))</f>
        <v/>
      </c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 t="str">
        <f t="shared" si="168"/>
        <v>راسب</v>
      </c>
      <c r="AB2247" s="5" t="str">
        <f t="shared" si="169"/>
        <v xml:space="preserve">     راسب</v>
      </c>
      <c r="AC2247" s="6">
        <f>ROWS($A$3:A2247)</f>
        <v>2245</v>
      </c>
      <c r="AD2247" s="6" t="str">
        <f t="shared" si="170"/>
        <v/>
      </c>
      <c r="AE2247" s="7" t="str">
        <f t="shared" si="171"/>
        <v/>
      </c>
      <c r="AF2247" s="16" t="str">
        <f>IF(AG2247="","",SUBTOTAL(3,AG$3:AG2247))</f>
        <v/>
      </c>
      <c r="AG2247" s="16" t="str">
        <f>IF($AG$1="","",IFERROR(INDEX($A$3:$AB$3000,$AE2247,COLUMNS($A$3:B2247)),""))</f>
        <v/>
      </c>
      <c r="AH2247" s="16" t="str">
        <f>IF($AG$1="","",IFERROR(INDEX($A$3:$AB$3000,$AE2247,COLUMNS($A$3:C2247)),""))</f>
        <v/>
      </c>
      <c r="AI2247" s="16" t="str">
        <f>IF($AG$1="","",IFERROR(INDEX($A$3:$AB$3000,$AE2247,COLUMNS($A$3:D2247)),""))</f>
        <v/>
      </c>
      <c r="AJ2247" s="16" t="str">
        <f>IF($AG$1="","",IFERROR(INDEX($A$3:$AB$3000,$AE2247,COLUMNS($A$3:E2247)),""))</f>
        <v/>
      </c>
      <c r="AK2247" s="16" t="str">
        <f>IF($AG$1="","",IFERROR(INDEX($A$3:$AB$3000,$AE2247,COLUMNS($A$3:F2247)),""))</f>
        <v/>
      </c>
      <c r="AL2247" s="16" t="str">
        <f>IF($AG$1="","",IFERROR(INDEX($A$3:$AB$3000,$AE2247,COLUMNS($A$3:G2247)),""))</f>
        <v/>
      </c>
      <c r="AM2247" s="16" t="str">
        <f>IF($AG$1="","",IFERROR(INDEX($A$3:$AB$3000,$AE2247,COLUMNS($A$3:H2247)),""))</f>
        <v/>
      </c>
      <c r="AN2247" s="16" t="str">
        <f>IF($AG$1="","",IFERROR(INDEX($A$3:$AB$3000,$AE2247,COLUMNS($A$3:I2247)),""))</f>
        <v/>
      </c>
      <c r="AO2247" s="16" t="str">
        <f>IF($AG$1="","",IFERROR(INDEX($A$3:$AB$3000,$AE2247,COLUMNS($A$3:J2247)),""))</f>
        <v/>
      </c>
      <c r="AP2247" s="16" t="str">
        <f>IF($AG$1="","",IFERROR(INDEX($A$3:$AB$3000,$AE2247,COLUMNS($A$3:K2247)),""))</f>
        <v/>
      </c>
      <c r="AQ2247" s="16" t="str">
        <f>IF($AG$1="","",IFERROR(INDEX($A$3:$AB$3000,$AE2247,COLUMNS($A$3:L2247)),""))</f>
        <v/>
      </c>
      <c r="AR2247" s="16" t="str">
        <f>IF($AG$1="","",IFERROR(INDEX($A$3:$AB$3000,$AE2247,COLUMNS($A$3:M2247)),""))</f>
        <v/>
      </c>
      <c r="AS2247" s="16" t="str">
        <f>IF($AG$1="","",IFERROR(INDEX($A$3:$AB$3000,$AE2247,COLUMNS($A$3:N2247)),""))</f>
        <v/>
      </c>
      <c r="AT2247" s="16" t="str">
        <f>IF($AG$1="","",IFERROR(INDEX($A$3:$AB$3000,$AE2247,COLUMNS($A$3:O2247)),""))</f>
        <v/>
      </c>
      <c r="AU2247" s="16" t="str">
        <f>IF($AG$1="","",IFERROR(INDEX($A$3:$AB$3000,$AE2247,COLUMNS($A$3:P2247)),""))</f>
        <v/>
      </c>
      <c r="AV2247" s="16" t="str">
        <f>IF($AG$1="","",IFERROR(INDEX($A$3:$AB$3000,$AE2247,COLUMNS($A$3:Q2247)),""))</f>
        <v/>
      </c>
      <c r="AW2247" s="16" t="str">
        <f>IF($AG$1="","",IFERROR(INDEX($A$3:$AB$3000,$AE2247,COLUMNS($A$3:R2247)),""))</f>
        <v/>
      </c>
      <c r="AX2247" s="16" t="str">
        <f>IF($AG$1="","",IFERROR(INDEX($A$3:$AB$3000,$AE2247,COLUMNS($A$3:S2247)),""))</f>
        <v/>
      </c>
      <c r="AY2247" s="16" t="str">
        <f>IF($AG$1="","",IFERROR(INDEX($A$3:$AB$3000,$AE2247,COLUMNS($A$3:T2247)),""))</f>
        <v/>
      </c>
      <c r="AZ2247" s="16" t="str">
        <f>IF($AG$1="","",IFERROR(INDEX($A$3:$AB$3000,$AE2247,COLUMNS($A$3:U2247)),""))</f>
        <v/>
      </c>
      <c r="BA2247" s="16" t="str">
        <f>IF($AG$1="","",IFERROR(INDEX($A$3:$AB$3000,$AE2247,COLUMNS($A$3:V2247)),""))</f>
        <v/>
      </c>
      <c r="BB2247" s="16" t="str">
        <f>IF($AG$1="","",IFERROR(INDEX($A$3:$AB$3000,$AE2247,COLUMNS($A$3:W2247)),""))</f>
        <v/>
      </c>
      <c r="BC2247" s="16" t="str">
        <f>IF($AG$1="","",IFERROR(INDEX($A$3:$AB$3000,$AE2247,COLUMNS($A$3:X2247)),""))</f>
        <v/>
      </c>
      <c r="BD2247" s="16" t="str">
        <f>IF($AG$1="","",IFERROR(INDEX($A$3:$AB$3000,$AE2247,COLUMNS($A$3:Y2247)),""))</f>
        <v/>
      </c>
      <c r="BE2247" s="16" t="str">
        <f>IF($AG$1="","",IFERROR(INDEX($A$3:$AB$3000,$AE2247,COLUMNS($A$3:Z2247)),""))</f>
        <v/>
      </c>
      <c r="BF2247" s="16" t="str">
        <f>IF($AG$1="","",IFERROR(INDEX($A$3:$AB$3000,$AE2247,COLUMNS($A$3:AA2247)),""))</f>
        <v/>
      </c>
      <c r="BG2247" s="7" t="str">
        <f>IF($AG$1="","",IFERROR(INDEX($A$3:$AB$3000,$AE2247,COLUMNS($A$3:AB2247)),""))</f>
        <v/>
      </c>
    </row>
    <row r="2248" spans="1:59" ht="20.100000000000001" hidden="1" customHeight="1" thickBot="1" x14ac:dyDescent="0.25">
      <c r="A2248" s="14" t="str">
        <f>IF(B2248="","",SUBTOTAL(3,B$3:B2248))</f>
        <v/>
      </c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 t="str">
        <f t="shared" si="168"/>
        <v>راسب</v>
      </c>
      <c r="AB2248" s="5" t="str">
        <f t="shared" si="169"/>
        <v xml:space="preserve">     راسب</v>
      </c>
      <c r="AC2248" s="6">
        <f>ROWS($A$3:A2248)</f>
        <v>2246</v>
      </c>
      <c r="AD2248" s="6" t="str">
        <f t="shared" si="170"/>
        <v/>
      </c>
      <c r="AE2248" s="7" t="str">
        <f t="shared" si="171"/>
        <v/>
      </c>
      <c r="AF2248" s="16" t="str">
        <f>IF(AG2248="","",SUBTOTAL(3,AG$3:AG2248))</f>
        <v/>
      </c>
      <c r="AG2248" s="16" t="str">
        <f>IF($AG$1="","",IFERROR(INDEX($A$3:$AB$3000,$AE2248,COLUMNS($A$3:B2248)),""))</f>
        <v/>
      </c>
      <c r="AH2248" s="16" t="str">
        <f>IF($AG$1="","",IFERROR(INDEX($A$3:$AB$3000,$AE2248,COLUMNS($A$3:C2248)),""))</f>
        <v/>
      </c>
      <c r="AI2248" s="16" t="str">
        <f>IF($AG$1="","",IFERROR(INDEX($A$3:$AB$3000,$AE2248,COLUMNS($A$3:D2248)),""))</f>
        <v/>
      </c>
      <c r="AJ2248" s="16" t="str">
        <f>IF($AG$1="","",IFERROR(INDEX($A$3:$AB$3000,$AE2248,COLUMNS($A$3:E2248)),""))</f>
        <v/>
      </c>
      <c r="AK2248" s="16" t="str">
        <f>IF($AG$1="","",IFERROR(INDEX($A$3:$AB$3000,$AE2248,COLUMNS($A$3:F2248)),""))</f>
        <v/>
      </c>
      <c r="AL2248" s="16" t="str">
        <f>IF($AG$1="","",IFERROR(INDEX($A$3:$AB$3000,$AE2248,COLUMNS($A$3:G2248)),""))</f>
        <v/>
      </c>
      <c r="AM2248" s="16" t="str">
        <f>IF($AG$1="","",IFERROR(INDEX($A$3:$AB$3000,$AE2248,COLUMNS($A$3:H2248)),""))</f>
        <v/>
      </c>
      <c r="AN2248" s="16" t="str">
        <f>IF($AG$1="","",IFERROR(INDEX($A$3:$AB$3000,$AE2248,COLUMNS($A$3:I2248)),""))</f>
        <v/>
      </c>
      <c r="AO2248" s="16" t="str">
        <f>IF($AG$1="","",IFERROR(INDEX($A$3:$AB$3000,$AE2248,COLUMNS($A$3:J2248)),""))</f>
        <v/>
      </c>
      <c r="AP2248" s="16" t="str">
        <f>IF($AG$1="","",IFERROR(INDEX($A$3:$AB$3000,$AE2248,COLUMNS($A$3:K2248)),""))</f>
        <v/>
      </c>
      <c r="AQ2248" s="16" t="str">
        <f>IF($AG$1="","",IFERROR(INDEX($A$3:$AB$3000,$AE2248,COLUMNS($A$3:L2248)),""))</f>
        <v/>
      </c>
      <c r="AR2248" s="16" t="str">
        <f>IF($AG$1="","",IFERROR(INDEX($A$3:$AB$3000,$AE2248,COLUMNS($A$3:M2248)),""))</f>
        <v/>
      </c>
      <c r="AS2248" s="16" t="str">
        <f>IF($AG$1="","",IFERROR(INDEX($A$3:$AB$3000,$AE2248,COLUMNS($A$3:N2248)),""))</f>
        <v/>
      </c>
      <c r="AT2248" s="16" t="str">
        <f>IF($AG$1="","",IFERROR(INDEX($A$3:$AB$3000,$AE2248,COLUMNS($A$3:O2248)),""))</f>
        <v/>
      </c>
      <c r="AU2248" s="16" t="str">
        <f>IF($AG$1="","",IFERROR(INDEX($A$3:$AB$3000,$AE2248,COLUMNS($A$3:P2248)),""))</f>
        <v/>
      </c>
      <c r="AV2248" s="16" t="str">
        <f>IF($AG$1="","",IFERROR(INDEX($A$3:$AB$3000,$AE2248,COLUMNS($A$3:Q2248)),""))</f>
        <v/>
      </c>
      <c r="AW2248" s="16" t="str">
        <f>IF($AG$1="","",IFERROR(INDEX($A$3:$AB$3000,$AE2248,COLUMNS($A$3:R2248)),""))</f>
        <v/>
      </c>
      <c r="AX2248" s="16" t="str">
        <f>IF($AG$1="","",IFERROR(INDEX($A$3:$AB$3000,$AE2248,COLUMNS($A$3:S2248)),""))</f>
        <v/>
      </c>
      <c r="AY2248" s="16" t="str">
        <f>IF($AG$1="","",IFERROR(INDEX($A$3:$AB$3000,$AE2248,COLUMNS($A$3:T2248)),""))</f>
        <v/>
      </c>
      <c r="AZ2248" s="16" t="str">
        <f>IF($AG$1="","",IFERROR(INDEX($A$3:$AB$3000,$AE2248,COLUMNS($A$3:U2248)),""))</f>
        <v/>
      </c>
      <c r="BA2248" s="16" t="str">
        <f>IF($AG$1="","",IFERROR(INDEX($A$3:$AB$3000,$AE2248,COLUMNS($A$3:V2248)),""))</f>
        <v/>
      </c>
      <c r="BB2248" s="16" t="str">
        <f>IF($AG$1="","",IFERROR(INDEX($A$3:$AB$3000,$AE2248,COLUMNS($A$3:W2248)),""))</f>
        <v/>
      </c>
      <c r="BC2248" s="16" t="str">
        <f>IF($AG$1="","",IFERROR(INDEX($A$3:$AB$3000,$AE2248,COLUMNS($A$3:X2248)),""))</f>
        <v/>
      </c>
      <c r="BD2248" s="16" t="str">
        <f>IF($AG$1="","",IFERROR(INDEX($A$3:$AB$3000,$AE2248,COLUMNS($A$3:Y2248)),""))</f>
        <v/>
      </c>
      <c r="BE2248" s="16" t="str">
        <f>IF($AG$1="","",IFERROR(INDEX($A$3:$AB$3000,$AE2248,COLUMNS($A$3:Z2248)),""))</f>
        <v/>
      </c>
      <c r="BF2248" s="16" t="str">
        <f>IF($AG$1="","",IFERROR(INDEX($A$3:$AB$3000,$AE2248,COLUMNS($A$3:AA2248)),""))</f>
        <v/>
      </c>
      <c r="BG2248" s="7" t="str">
        <f>IF($AG$1="","",IFERROR(INDEX($A$3:$AB$3000,$AE2248,COLUMNS($A$3:AB2248)),""))</f>
        <v/>
      </c>
    </row>
    <row r="2249" spans="1:59" ht="20.100000000000001" hidden="1" customHeight="1" thickBot="1" x14ac:dyDescent="0.25">
      <c r="A2249" s="14" t="str">
        <f>IF(B2249="","",SUBTOTAL(3,B$3:B2249))</f>
        <v/>
      </c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 t="str">
        <f t="shared" si="168"/>
        <v>راسب</v>
      </c>
      <c r="AB2249" s="5" t="str">
        <f t="shared" si="169"/>
        <v xml:space="preserve">     راسب</v>
      </c>
      <c r="AC2249" s="6">
        <f>ROWS($A$3:A2249)</f>
        <v>2247</v>
      </c>
      <c r="AD2249" s="6" t="str">
        <f t="shared" si="170"/>
        <v/>
      </c>
      <c r="AE2249" s="7" t="str">
        <f t="shared" si="171"/>
        <v/>
      </c>
      <c r="AF2249" s="16" t="str">
        <f>IF(AG2249="","",SUBTOTAL(3,AG$3:AG2249))</f>
        <v/>
      </c>
      <c r="AG2249" s="16" t="str">
        <f>IF($AG$1="","",IFERROR(INDEX($A$3:$AB$3000,$AE2249,COLUMNS($A$3:B2249)),""))</f>
        <v/>
      </c>
      <c r="AH2249" s="16" t="str">
        <f>IF($AG$1="","",IFERROR(INDEX($A$3:$AB$3000,$AE2249,COLUMNS($A$3:C2249)),""))</f>
        <v/>
      </c>
      <c r="AI2249" s="16" t="str">
        <f>IF($AG$1="","",IFERROR(INDEX($A$3:$AB$3000,$AE2249,COLUMNS($A$3:D2249)),""))</f>
        <v/>
      </c>
      <c r="AJ2249" s="16" t="str">
        <f>IF($AG$1="","",IFERROR(INDEX($A$3:$AB$3000,$AE2249,COLUMNS($A$3:E2249)),""))</f>
        <v/>
      </c>
      <c r="AK2249" s="16" t="str">
        <f>IF($AG$1="","",IFERROR(INDEX($A$3:$AB$3000,$AE2249,COLUMNS($A$3:F2249)),""))</f>
        <v/>
      </c>
      <c r="AL2249" s="16" t="str">
        <f>IF($AG$1="","",IFERROR(INDEX($A$3:$AB$3000,$AE2249,COLUMNS($A$3:G2249)),""))</f>
        <v/>
      </c>
      <c r="AM2249" s="16" t="str">
        <f>IF($AG$1="","",IFERROR(INDEX($A$3:$AB$3000,$AE2249,COLUMNS($A$3:H2249)),""))</f>
        <v/>
      </c>
      <c r="AN2249" s="16" t="str">
        <f>IF($AG$1="","",IFERROR(INDEX($A$3:$AB$3000,$AE2249,COLUMNS($A$3:I2249)),""))</f>
        <v/>
      </c>
      <c r="AO2249" s="16" t="str">
        <f>IF($AG$1="","",IFERROR(INDEX($A$3:$AB$3000,$AE2249,COLUMNS($A$3:J2249)),""))</f>
        <v/>
      </c>
      <c r="AP2249" s="16" t="str">
        <f>IF($AG$1="","",IFERROR(INDEX($A$3:$AB$3000,$AE2249,COLUMNS($A$3:K2249)),""))</f>
        <v/>
      </c>
      <c r="AQ2249" s="16" t="str">
        <f>IF($AG$1="","",IFERROR(INDEX($A$3:$AB$3000,$AE2249,COLUMNS($A$3:L2249)),""))</f>
        <v/>
      </c>
      <c r="AR2249" s="16" t="str">
        <f>IF($AG$1="","",IFERROR(INDEX($A$3:$AB$3000,$AE2249,COLUMNS($A$3:M2249)),""))</f>
        <v/>
      </c>
      <c r="AS2249" s="16" t="str">
        <f>IF($AG$1="","",IFERROR(INDEX($A$3:$AB$3000,$AE2249,COLUMNS($A$3:N2249)),""))</f>
        <v/>
      </c>
      <c r="AT2249" s="16" t="str">
        <f>IF($AG$1="","",IFERROR(INDEX($A$3:$AB$3000,$AE2249,COLUMNS($A$3:O2249)),""))</f>
        <v/>
      </c>
      <c r="AU2249" s="16" t="str">
        <f>IF($AG$1="","",IFERROR(INDEX($A$3:$AB$3000,$AE2249,COLUMNS($A$3:P2249)),""))</f>
        <v/>
      </c>
      <c r="AV2249" s="16" t="str">
        <f>IF($AG$1="","",IFERROR(INDEX($A$3:$AB$3000,$AE2249,COLUMNS($A$3:Q2249)),""))</f>
        <v/>
      </c>
      <c r="AW2249" s="16" t="str">
        <f>IF($AG$1="","",IFERROR(INDEX($A$3:$AB$3000,$AE2249,COLUMNS($A$3:R2249)),""))</f>
        <v/>
      </c>
      <c r="AX2249" s="16" t="str">
        <f>IF($AG$1="","",IFERROR(INDEX($A$3:$AB$3000,$AE2249,COLUMNS($A$3:S2249)),""))</f>
        <v/>
      </c>
      <c r="AY2249" s="16" t="str">
        <f>IF($AG$1="","",IFERROR(INDEX($A$3:$AB$3000,$AE2249,COLUMNS($A$3:T2249)),""))</f>
        <v/>
      </c>
      <c r="AZ2249" s="16" t="str">
        <f>IF($AG$1="","",IFERROR(INDEX($A$3:$AB$3000,$AE2249,COLUMNS($A$3:U2249)),""))</f>
        <v/>
      </c>
      <c r="BA2249" s="16" t="str">
        <f>IF($AG$1="","",IFERROR(INDEX($A$3:$AB$3000,$AE2249,COLUMNS($A$3:V2249)),""))</f>
        <v/>
      </c>
      <c r="BB2249" s="16" t="str">
        <f>IF($AG$1="","",IFERROR(INDEX($A$3:$AB$3000,$AE2249,COLUMNS($A$3:W2249)),""))</f>
        <v/>
      </c>
      <c r="BC2249" s="16" t="str">
        <f>IF($AG$1="","",IFERROR(INDEX($A$3:$AB$3000,$AE2249,COLUMNS($A$3:X2249)),""))</f>
        <v/>
      </c>
      <c r="BD2249" s="16" t="str">
        <f>IF($AG$1="","",IFERROR(INDEX($A$3:$AB$3000,$AE2249,COLUMNS($A$3:Y2249)),""))</f>
        <v/>
      </c>
      <c r="BE2249" s="16" t="str">
        <f>IF($AG$1="","",IFERROR(INDEX($A$3:$AB$3000,$AE2249,COLUMNS($A$3:Z2249)),""))</f>
        <v/>
      </c>
      <c r="BF2249" s="16" t="str">
        <f>IF($AG$1="","",IFERROR(INDEX($A$3:$AB$3000,$AE2249,COLUMNS($A$3:AA2249)),""))</f>
        <v/>
      </c>
      <c r="BG2249" s="7" t="str">
        <f>IF($AG$1="","",IFERROR(INDEX($A$3:$AB$3000,$AE2249,COLUMNS($A$3:AB2249)),""))</f>
        <v/>
      </c>
    </row>
    <row r="2250" spans="1:59" ht="20.100000000000001" hidden="1" customHeight="1" thickBot="1" x14ac:dyDescent="0.25">
      <c r="A2250" s="14" t="str">
        <f>IF(B2250="","",SUBTOTAL(3,B$3:B2250))</f>
        <v/>
      </c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 t="str">
        <f t="shared" si="168"/>
        <v>راسب</v>
      </c>
      <c r="AB2250" s="5" t="str">
        <f t="shared" si="169"/>
        <v xml:space="preserve">     راسب</v>
      </c>
      <c r="AC2250" s="6">
        <f>ROWS($A$3:A2250)</f>
        <v>2248</v>
      </c>
      <c r="AD2250" s="6" t="str">
        <f t="shared" si="170"/>
        <v/>
      </c>
      <c r="AE2250" s="7" t="str">
        <f t="shared" si="171"/>
        <v/>
      </c>
      <c r="AF2250" s="16" t="str">
        <f>IF(AG2250="","",SUBTOTAL(3,AG$3:AG2250))</f>
        <v/>
      </c>
      <c r="AG2250" s="16" t="str">
        <f>IF($AG$1="","",IFERROR(INDEX($A$3:$AB$3000,$AE2250,COLUMNS($A$3:B2250)),""))</f>
        <v/>
      </c>
      <c r="AH2250" s="16" t="str">
        <f>IF($AG$1="","",IFERROR(INDEX($A$3:$AB$3000,$AE2250,COLUMNS($A$3:C2250)),""))</f>
        <v/>
      </c>
      <c r="AI2250" s="16" t="str">
        <f>IF($AG$1="","",IFERROR(INDEX($A$3:$AB$3000,$AE2250,COLUMNS($A$3:D2250)),""))</f>
        <v/>
      </c>
      <c r="AJ2250" s="16" t="str">
        <f>IF($AG$1="","",IFERROR(INDEX($A$3:$AB$3000,$AE2250,COLUMNS($A$3:E2250)),""))</f>
        <v/>
      </c>
      <c r="AK2250" s="16" t="str">
        <f>IF($AG$1="","",IFERROR(INDEX($A$3:$AB$3000,$AE2250,COLUMNS($A$3:F2250)),""))</f>
        <v/>
      </c>
      <c r="AL2250" s="16" t="str">
        <f>IF($AG$1="","",IFERROR(INDEX($A$3:$AB$3000,$AE2250,COLUMNS($A$3:G2250)),""))</f>
        <v/>
      </c>
      <c r="AM2250" s="16" t="str">
        <f>IF($AG$1="","",IFERROR(INDEX($A$3:$AB$3000,$AE2250,COLUMNS($A$3:H2250)),""))</f>
        <v/>
      </c>
      <c r="AN2250" s="16" t="str">
        <f>IF($AG$1="","",IFERROR(INDEX($A$3:$AB$3000,$AE2250,COLUMNS($A$3:I2250)),""))</f>
        <v/>
      </c>
      <c r="AO2250" s="16" t="str">
        <f>IF($AG$1="","",IFERROR(INDEX($A$3:$AB$3000,$AE2250,COLUMNS($A$3:J2250)),""))</f>
        <v/>
      </c>
      <c r="AP2250" s="16" t="str">
        <f>IF($AG$1="","",IFERROR(INDEX($A$3:$AB$3000,$AE2250,COLUMNS($A$3:K2250)),""))</f>
        <v/>
      </c>
      <c r="AQ2250" s="16" t="str">
        <f>IF($AG$1="","",IFERROR(INDEX($A$3:$AB$3000,$AE2250,COLUMNS($A$3:L2250)),""))</f>
        <v/>
      </c>
      <c r="AR2250" s="16" t="str">
        <f>IF($AG$1="","",IFERROR(INDEX($A$3:$AB$3000,$AE2250,COLUMNS($A$3:M2250)),""))</f>
        <v/>
      </c>
      <c r="AS2250" s="16" t="str">
        <f>IF($AG$1="","",IFERROR(INDEX($A$3:$AB$3000,$AE2250,COLUMNS($A$3:N2250)),""))</f>
        <v/>
      </c>
      <c r="AT2250" s="16" t="str">
        <f>IF($AG$1="","",IFERROR(INDEX($A$3:$AB$3000,$AE2250,COLUMNS($A$3:O2250)),""))</f>
        <v/>
      </c>
      <c r="AU2250" s="16" t="str">
        <f>IF($AG$1="","",IFERROR(INDEX($A$3:$AB$3000,$AE2250,COLUMNS($A$3:P2250)),""))</f>
        <v/>
      </c>
      <c r="AV2250" s="16" t="str">
        <f>IF($AG$1="","",IFERROR(INDEX($A$3:$AB$3000,$AE2250,COLUMNS($A$3:Q2250)),""))</f>
        <v/>
      </c>
      <c r="AW2250" s="16" t="str">
        <f>IF($AG$1="","",IFERROR(INDEX($A$3:$AB$3000,$AE2250,COLUMNS($A$3:R2250)),""))</f>
        <v/>
      </c>
      <c r="AX2250" s="16" t="str">
        <f>IF($AG$1="","",IFERROR(INDEX($A$3:$AB$3000,$AE2250,COLUMNS($A$3:S2250)),""))</f>
        <v/>
      </c>
      <c r="AY2250" s="16" t="str">
        <f>IF($AG$1="","",IFERROR(INDEX($A$3:$AB$3000,$AE2250,COLUMNS($A$3:T2250)),""))</f>
        <v/>
      </c>
      <c r="AZ2250" s="16" t="str">
        <f>IF($AG$1="","",IFERROR(INDEX($A$3:$AB$3000,$AE2250,COLUMNS($A$3:U2250)),""))</f>
        <v/>
      </c>
      <c r="BA2250" s="16" t="str">
        <f>IF($AG$1="","",IFERROR(INDEX($A$3:$AB$3000,$AE2250,COLUMNS($A$3:V2250)),""))</f>
        <v/>
      </c>
      <c r="BB2250" s="16" t="str">
        <f>IF($AG$1="","",IFERROR(INDEX($A$3:$AB$3000,$AE2250,COLUMNS($A$3:W2250)),""))</f>
        <v/>
      </c>
      <c r="BC2250" s="16" t="str">
        <f>IF($AG$1="","",IFERROR(INDEX($A$3:$AB$3000,$AE2250,COLUMNS($A$3:X2250)),""))</f>
        <v/>
      </c>
      <c r="BD2250" s="16" t="str">
        <f>IF($AG$1="","",IFERROR(INDEX($A$3:$AB$3000,$AE2250,COLUMNS($A$3:Y2250)),""))</f>
        <v/>
      </c>
      <c r="BE2250" s="16" t="str">
        <f>IF($AG$1="","",IFERROR(INDEX($A$3:$AB$3000,$AE2250,COLUMNS($A$3:Z2250)),""))</f>
        <v/>
      </c>
      <c r="BF2250" s="16" t="str">
        <f>IF($AG$1="","",IFERROR(INDEX($A$3:$AB$3000,$AE2250,COLUMNS($A$3:AA2250)),""))</f>
        <v/>
      </c>
      <c r="BG2250" s="7" t="str">
        <f>IF($AG$1="","",IFERROR(INDEX($A$3:$AB$3000,$AE2250,COLUMNS($A$3:AB2250)),""))</f>
        <v/>
      </c>
    </row>
    <row r="2251" spans="1:59" ht="20.100000000000001" hidden="1" customHeight="1" thickBot="1" x14ac:dyDescent="0.25">
      <c r="A2251" s="14" t="str">
        <f>IF(B2251="","",SUBTOTAL(3,B$3:B2251))</f>
        <v/>
      </c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 t="str">
        <f t="shared" si="168"/>
        <v>راسب</v>
      </c>
      <c r="AB2251" s="5" t="str">
        <f t="shared" si="169"/>
        <v xml:space="preserve">     راسب</v>
      </c>
      <c r="AC2251" s="6">
        <f>ROWS($A$3:A2251)</f>
        <v>2249</v>
      </c>
      <c r="AD2251" s="6" t="str">
        <f t="shared" si="170"/>
        <v/>
      </c>
      <c r="AE2251" s="7" t="str">
        <f t="shared" si="171"/>
        <v/>
      </c>
      <c r="AF2251" s="16" t="str">
        <f>IF(AG2251="","",SUBTOTAL(3,AG$3:AG2251))</f>
        <v/>
      </c>
      <c r="AG2251" s="16" t="str">
        <f>IF($AG$1="","",IFERROR(INDEX($A$3:$AB$3000,$AE2251,COLUMNS($A$3:B2251)),""))</f>
        <v/>
      </c>
      <c r="AH2251" s="16" t="str">
        <f>IF($AG$1="","",IFERROR(INDEX($A$3:$AB$3000,$AE2251,COLUMNS($A$3:C2251)),""))</f>
        <v/>
      </c>
      <c r="AI2251" s="16" t="str">
        <f>IF($AG$1="","",IFERROR(INDEX($A$3:$AB$3000,$AE2251,COLUMNS($A$3:D2251)),""))</f>
        <v/>
      </c>
      <c r="AJ2251" s="16" t="str">
        <f>IF($AG$1="","",IFERROR(INDEX($A$3:$AB$3000,$AE2251,COLUMNS($A$3:E2251)),""))</f>
        <v/>
      </c>
      <c r="AK2251" s="16" t="str">
        <f>IF($AG$1="","",IFERROR(INDEX($A$3:$AB$3000,$AE2251,COLUMNS($A$3:F2251)),""))</f>
        <v/>
      </c>
      <c r="AL2251" s="16" t="str">
        <f>IF($AG$1="","",IFERROR(INDEX($A$3:$AB$3000,$AE2251,COLUMNS($A$3:G2251)),""))</f>
        <v/>
      </c>
      <c r="AM2251" s="16" t="str">
        <f>IF($AG$1="","",IFERROR(INDEX($A$3:$AB$3000,$AE2251,COLUMNS($A$3:H2251)),""))</f>
        <v/>
      </c>
      <c r="AN2251" s="16" t="str">
        <f>IF($AG$1="","",IFERROR(INDEX($A$3:$AB$3000,$AE2251,COLUMNS($A$3:I2251)),""))</f>
        <v/>
      </c>
      <c r="AO2251" s="16" t="str">
        <f>IF($AG$1="","",IFERROR(INDEX($A$3:$AB$3000,$AE2251,COLUMNS($A$3:J2251)),""))</f>
        <v/>
      </c>
      <c r="AP2251" s="16" t="str">
        <f>IF($AG$1="","",IFERROR(INDEX($A$3:$AB$3000,$AE2251,COLUMNS($A$3:K2251)),""))</f>
        <v/>
      </c>
      <c r="AQ2251" s="16" t="str">
        <f>IF($AG$1="","",IFERROR(INDEX($A$3:$AB$3000,$AE2251,COLUMNS($A$3:L2251)),""))</f>
        <v/>
      </c>
      <c r="AR2251" s="16" t="str">
        <f>IF($AG$1="","",IFERROR(INDEX($A$3:$AB$3000,$AE2251,COLUMNS($A$3:M2251)),""))</f>
        <v/>
      </c>
      <c r="AS2251" s="16" t="str">
        <f>IF($AG$1="","",IFERROR(INDEX($A$3:$AB$3000,$AE2251,COLUMNS($A$3:N2251)),""))</f>
        <v/>
      </c>
      <c r="AT2251" s="16" t="str">
        <f>IF($AG$1="","",IFERROR(INDEX($A$3:$AB$3000,$AE2251,COLUMNS($A$3:O2251)),""))</f>
        <v/>
      </c>
      <c r="AU2251" s="16" t="str">
        <f>IF($AG$1="","",IFERROR(INDEX($A$3:$AB$3000,$AE2251,COLUMNS($A$3:P2251)),""))</f>
        <v/>
      </c>
      <c r="AV2251" s="16" t="str">
        <f>IF($AG$1="","",IFERROR(INDEX($A$3:$AB$3000,$AE2251,COLUMNS($A$3:Q2251)),""))</f>
        <v/>
      </c>
      <c r="AW2251" s="16" t="str">
        <f>IF($AG$1="","",IFERROR(INDEX($A$3:$AB$3000,$AE2251,COLUMNS($A$3:R2251)),""))</f>
        <v/>
      </c>
      <c r="AX2251" s="16" t="str">
        <f>IF($AG$1="","",IFERROR(INDEX($A$3:$AB$3000,$AE2251,COLUMNS($A$3:S2251)),""))</f>
        <v/>
      </c>
      <c r="AY2251" s="16" t="str">
        <f>IF($AG$1="","",IFERROR(INDEX($A$3:$AB$3000,$AE2251,COLUMNS($A$3:T2251)),""))</f>
        <v/>
      </c>
      <c r="AZ2251" s="16" t="str">
        <f>IF($AG$1="","",IFERROR(INDEX($A$3:$AB$3000,$AE2251,COLUMNS($A$3:U2251)),""))</f>
        <v/>
      </c>
      <c r="BA2251" s="16" t="str">
        <f>IF($AG$1="","",IFERROR(INDEX($A$3:$AB$3000,$AE2251,COLUMNS($A$3:V2251)),""))</f>
        <v/>
      </c>
      <c r="BB2251" s="16" t="str">
        <f>IF($AG$1="","",IFERROR(INDEX($A$3:$AB$3000,$AE2251,COLUMNS($A$3:W2251)),""))</f>
        <v/>
      </c>
      <c r="BC2251" s="16" t="str">
        <f>IF($AG$1="","",IFERROR(INDEX($A$3:$AB$3000,$AE2251,COLUMNS($A$3:X2251)),""))</f>
        <v/>
      </c>
      <c r="BD2251" s="16" t="str">
        <f>IF($AG$1="","",IFERROR(INDEX($A$3:$AB$3000,$AE2251,COLUMNS($A$3:Y2251)),""))</f>
        <v/>
      </c>
      <c r="BE2251" s="16" t="str">
        <f>IF($AG$1="","",IFERROR(INDEX($A$3:$AB$3000,$AE2251,COLUMNS($A$3:Z2251)),""))</f>
        <v/>
      </c>
      <c r="BF2251" s="16" t="str">
        <f>IF($AG$1="","",IFERROR(INDEX($A$3:$AB$3000,$AE2251,COLUMNS($A$3:AA2251)),""))</f>
        <v/>
      </c>
      <c r="BG2251" s="7" t="str">
        <f>IF($AG$1="","",IFERROR(INDEX($A$3:$AB$3000,$AE2251,COLUMNS($A$3:AB2251)),""))</f>
        <v/>
      </c>
    </row>
    <row r="2252" spans="1:59" ht="20.100000000000001" hidden="1" customHeight="1" thickBot="1" x14ac:dyDescent="0.25">
      <c r="A2252" s="14" t="str">
        <f>IF(B2252="","",SUBTOTAL(3,B$3:B2252))</f>
        <v/>
      </c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 t="str">
        <f t="shared" si="168"/>
        <v>راسب</v>
      </c>
      <c r="AB2252" s="5" t="str">
        <f t="shared" si="169"/>
        <v xml:space="preserve">     راسب</v>
      </c>
      <c r="AC2252" s="6">
        <f>ROWS($A$3:A2252)</f>
        <v>2250</v>
      </c>
      <c r="AD2252" s="6" t="str">
        <f t="shared" si="170"/>
        <v/>
      </c>
      <c r="AE2252" s="7" t="str">
        <f t="shared" si="171"/>
        <v/>
      </c>
      <c r="AF2252" s="16" t="str">
        <f>IF(AG2252="","",SUBTOTAL(3,AG$3:AG2252))</f>
        <v/>
      </c>
      <c r="AG2252" s="16" t="str">
        <f>IF($AG$1="","",IFERROR(INDEX($A$3:$AB$3000,$AE2252,COLUMNS($A$3:B2252)),""))</f>
        <v/>
      </c>
      <c r="AH2252" s="16" t="str">
        <f>IF($AG$1="","",IFERROR(INDEX($A$3:$AB$3000,$AE2252,COLUMNS($A$3:C2252)),""))</f>
        <v/>
      </c>
      <c r="AI2252" s="16" t="str">
        <f>IF($AG$1="","",IFERROR(INDEX($A$3:$AB$3000,$AE2252,COLUMNS($A$3:D2252)),""))</f>
        <v/>
      </c>
      <c r="AJ2252" s="16" t="str">
        <f>IF($AG$1="","",IFERROR(INDEX($A$3:$AB$3000,$AE2252,COLUMNS($A$3:E2252)),""))</f>
        <v/>
      </c>
      <c r="AK2252" s="16" t="str">
        <f>IF($AG$1="","",IFERROR(INDEX($A$3:$AB$3000,$AE2252,COLUMNS($A$3:F2252)),""))</f>
        <v/>
      </c>
      <c r="AL2252" s="16" t="str">
        <f>IF($AG$1="","",IFERROR(INDEX($A$3:$AB$3000,$AE2252,COLUMNS($A$3:G2252)),""))</f>
        <v/>
      </c>
      <c r="AM2252" s="16" t="str">
        <f>IF($AG$1="","",IFERROR(INDEX($A$3:$AB$3000,$AE2252,COLUMNS($A$3:H2252)),""))</f>
        <v/>
      </c>
      <c r="AN2252" s="16" t="str">
        <f>IF($AG$1="","",IFERROR(INDEX($A$3:$AB$3000,$AE2252,COLUMNS($A$3:I2252)),""))</f>
        <v/>
      </c>
      <c r="AO2252" s="16" t="str">
        <f>IF($AG$1="","",IFERROR(INDEX($A$3:$AB$3000,$AE2252,COLUMNS($A$3:J2252)),""))</f>
        <v/>
      </c>
      <c r="AP2252" s="16" t="str">
        <f>IF($AG$1="","",IFERROR(INDEX($A$3:$AB$3000,$AE2252,COLUMNS($A$3:K2252)),""))</f>
        <v/>
      </c>
      <c r="AQ2252" s="16" t="str">
        <f>IF($AG$1="","",IFERROR(INDEX($A$3:$AB$3000,$AE2252,COLUMNS($A$3:L2252)),""))</f>
        <v/>
      </c>
      <c r="AR2252" s="16" t="str">
        <f>IF($AG$1="","",IFERROR(INDEX($A$3:$AB$3000,$AE2252,COLUMNS($A$3:M2252)),""))</f>
        <v/>
      </c>
      <c r="AS2252" s="16" t="str">
        <f>IF($AG$1="","",IFERROR(INDEX($A$3:$AB$3000,$AE2252,COLUMNS($A$3:N2252)),""))</f>
        <v/>
      </c>
      <c r="AT2252" s="16" t="str">
        <f>IF($AG$1="","",IFERROR(INDEX($A$3:$AB$3000,$AE2252,COLUMNS($A$3:O2252)),""))</f>
        <v/>
      </c>
      <c r="AU2252" s="16" t="str">
        <f>IF($AG$1="","",IFERROR(INDEX($A$3:$AB$3000,$AE2252,COLUMNS($A$3:P2252)),""))</f>
        <v/>
      </c>
      <c r="AV2252" s="16" t="str">
        <f>IF($AG$1="","",IFERROR(INDEX($A$3:$AB$3000,$AE2252,COLUMNS($A$3:Q2252)),""))</f>
        <v/>
      </c>
      <c r="AW2252" s="16" t="str">
        <f>IF($AG$1="","",IFERROR(INDEX($A$3:$AB$3000,$AE2252,COLUMNS($A$3:R2252)),""))</f>
        <v/>
      </c>
      <c r="AX2252" s="16" t="str">
        <f>IF($AG$1="","",IFERROR(INDEX($A$3:$AB$3000,$AE2252,COLUMNS($A$3:S2252)),""))</f>
        <v/>
      </c>
      <c r="AY2252" s="16" t="str">
        <f>IF($AG$1="","",IFERROR(INDEX($A$3:$AB$3000,$AE2252,COLUMNS($A$3:T2252)),""))</f>
        <v/>
      </c>
      <c r="AZ2252" s="16" t="str">
        <f>IF($AG$1="","",IFERROR(INDEX($A$3:$AB$3000,$AE2252,COLUMNS($A$3:U2252)),""))</f>
        <v/>
      </c>
      <c r="BA2252" s="16" t="str">
        <f>IF($AG$1="","",IFERROR(INDEX($A$3:$AB$3000,$AE2252,COLUMNS($A$3:V2252)),""))</f>
        <v/>
      </c>
      <c r="BB2252" s="16" t="str">
        <f>IF($AG$1="","",IFERROR(INDEX($A$3:$AB$3000,$AE2252,COLUMNS($A$3:W2252)),""))</f>
        <v/>
      </c>
      <c r="BC2252" s="16" t="str">
        <f>IF($AG$1="","",IFERROR(INDEX($A$3:$AB$3000,$AE2252,COLUMNS($A$3:X2252)),""))</f>
        <v/>
      </c>
      <c r="BD2252" s="16" t="str">
        <f>IF($AG$1="","",IFERROR(INDEX($A$3:$AB$3000,$AE2252,COLUMNS($A$3:Y2252)),""))</f>
        <v/>
      </c>
      <c r="BE2252" s="16" t="str">
        <f>IF($AG$1="","",IFERROR(INDEX($A$3:$AB$3000,$AE2252,COLUMNS($A$3:Z2252)),""))</f>
        <v/>
      </c>
      <c r="BF2252" s="16" t="str">
        <f>IF($AG$1="","",IFERROR(INDEX($A$3:$AB$3000,$AE2252,COLUMNS($A$3:AA2252)),""))</f>
        <v/>
      </c>
      <c r="BG2252" s="7" t="str">
        <f>IF($AG$1="","",IFERROR(INDEX($A$3:$AB$3000,$AE2252,COLUMNS($A$3:AB2252)),""))</f>
        <v/>
      </c>
    </row>
    <row r="2253" spans="1:59" ht="20.100000000000001" hidden="1" customHeight="1" thickBot="1" x14ac:dyDescent="0.25">
      <c r="A2253" s="14" t="str">
        <f>IF(B2253="","",SUBTOTAL(3,B$3:B2253))</f>
        <v/>
      </c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 t="str">
        <f t="shared" si="168"/>
        <v>راسب</v>
      </c>
      <c r="AB2253" s="5" t="str">
        <f t="shared" si="169"/>
        <v xml:space="preserve">     راسب</v>
      </c>
      <c r="AC2253" s="6">
        <f>ROWS($A$3:A2253)</f>
        <v>2251</v>
      </c>
      <c r="AD2253" s="6" t="str">
        <f t="shared" si="170"/>
        <v/>
      </c>
      <c r="AE2253" s="7" t="str">
        <f t="shared" si="171"/>
        <v/>
      </c>
      <c r="AF2253" s="16" t="str">
        <f>IF(AG2253="","",SUBTOTAL(3,AG$3:AG2253))</f>
        <v/>
      </c>
      <c r="AG2253" s="16" t="str">
        <f>IF($AG$1="","",IFERROR(INDEX($A$3:$AB$3000,$AE2253,COLUMNS($A$3:B2253)),""))</f>
        <v/>
      </c>
      <c r="AH2253" s="16" t="str">
        <f>IF($AG$1="","",IFERROR(INDEX($A$3:$AB$3000,$AE2253,COLUMNS($A$3:C2253)),""))</f>
        <v/>
      </c>
      <c r="AI2253" s="16" t="str">
        <f>IF($AG$1="","",IFERROR(INDEX($A$3:$AB$3000,$AE2253,COLUMNS($A$3:D2253)),""))</f>
        <v/>
      </c>
      <c r="AJ2253" s="16" t="str">
        <f>IF($AG$1="","",IFERROR(INDEX($A$3:$AB$3000,$AE2253,COLUMNS($A$3:E2253)),""))</f>
        <v/>
      </c>
      <c r="AK2253" s="16" t="str">
        <f>IF($AG$1="","",IFERROR(INDEX($A$3:$AB$3000,$AE2253,COLUMNS($A$3:F2253)),""))</f>
        <v/>
      </c>
      <c r="AL2253" s="16" t="str">
        <f>IF($AG$1="","",IFERROR(INDEX($A$3:$AB$3000,$AE2253,COLUMNS($A$3:G2253)),""))</f>
        <v/>
      </c>
      <c r="AM2253" s="16" t="str">
        <f>IF($AG$1="","",IFERROR(INDEX($A$3:$AB$3000,$AE2253,COLUMNS($A$3:H2253)),""))</f>
        <v/>
      </c>
      <c r="AN2253" s="16" t="str">
        <f>IF($AG$1="","",IFERROR(INDEX($A$3:$AB$3000,$AE2253,COLUMNS($A$3:I2253)),""))</f>
        <v/>
      </c>
      <c r="AO2253" s="16" t="str">
        <f>IF($AG$1="","",IFERROR(INDEX($A$3:$AB$3000,$AE2253,COLUMNS($A$3:J2253)),""))</f>
        <v/>
      </c>
      <c r="AP2253" s="16" t="str">
        <f>IF($AG$1="","",IFERROR(INDEX($A$3:$AB$3000,$AE2253,COLUMNS($A$3:K2253)),""))</f>
        <v/>
      </c>
      <c r="AQ2253" s="16" t="str">
        <f>IF($AG$1="","",IFERROR(INDEX($A$3:$AB$3000,$AE2253,COLUMNS($A$3:L2253)),""))</f>
        <v/>
      </c>
      <c r="AR2253" s="16" t="str">
        <f>IF($AG$1="","",IFERROR(INDEX($A$3:$AB$3000,$AE2253,COLUMNS($A$3:M2253)),""))</f>
        <v/>
      </c>
      <c r="AS2253" s="16" t="str">
        <f>IF($AG$1="","",IFERROR(INDEX($A$3:$AB$3000,$AE2253,COLUMNS($A$3:N2253)),""))</f>
        <v/>
      </c>
      <c r="AT2253" s="16" t="str">
        <f>IF($AG$1="","",IFERROR(INDEX($A$3:$AB$3000,$AE2253,COLUMNS($A$3:O2253)),""))</f>
        <v/>
      </c>
      <c r="AU2253" s="16" t="str">
        <f>IF($AG$1="","",IFERROR(INDEX($A$3:$AB$3000,$AE2253,COLUMNS($A$3:P2253)),""))</f>
        <v/>
      </c>
      <c r="AV2253" s="16" t="str">
        <f>IF($AG$1="","",IFERROR(INDEX($A$3:$AB$3000,$AE2253,COLUMNS($A$3:Q2253)),""))</f>
        <v/>
      </c>
      <c r="AW2253" s="16" t="str">
        <f>IF($AG$1="","",IFERROR(INDEX($A$3:$AB$3000,$AE2253,COLUMNS($A$3:R2253)),""))</f>
        <v/>
      </c>
      <c r="AX2253" s="16" t="str">
        <f>IF($AG$1="","",IFERROR(INDEX($A$3:$AB$3000,$AE2253,COLUMNS($A$3:S2253)),""))</f>
        <v/>
      </c>
      <c r="AY2253" s="16" t="str">
        <f>IF($AG$1="","",IFERROR(INDEX($A$3:$AB$3000,$AE2253,COLUMNS($A$3:T2253)),""))</f>
        <v/>
      </c>
      <c r="AZ2253" s="16" t="str">
        <f>IF($AG$1="","",IFERROR(INDEX($A$3:$AB$3000,$AE2253,COLUMNS($A$3:U2253)),""))</f>
        <v/>
      </c>
      <c r="BA2253" s="16" t="str">
        <f>IF($AG$1="","",IFERROR(INDEX($A$3:$AB$3000,$AE2253,COLUMNS($A$3:V2253)),""))</f>
        <v/>
      </c>
      <c r="BB2253" s="16" t="str">
        <f>IF($AG$1="","",IFERROR(INDEX($A$3:$AB$3000,$AE2253,COLUMNS($A$3:W2253)),""))</f>
        <v/>
      </c>
      <c r="BC2253" s="16" t="str">
        <f>IF($AG$1="","",IFERROR(INDEX($A$3:$AB$3000,$AE2253,COLUMNS($A$3:X2253)),""))</f>
        <v/>
      </c>
      <c r="BD2253" s="16" t="str">
        <f>IF($AG$1="","",IFERROR(INDEX($A$3:$AB$3000,$AE2253,COLUMNS($A$3:Y2253)),""))</f>
        <v/>
      </c>
      <c r="BE2253" s="16" t="str">
        <f>IF($AG$1="","",IFERROR(INDEX($A$3:$AB$3000,$AE2253,COLUMNS($A$3:Z2253)),""))</f>
        <v/>
      </c>
      <c r="BF2253" s="16" t="str">
        <f>IF($AG$1="","",IFERROR(INDEX($A$3:$AB$3000,$AE2253,COLUMNS($A$3:AA2253)),""))</f>
        <v/>
      </c>
      <c r="BG2253" s="7" t="str">
        <f>IF($AG$1="","",IFERROR(INDEX($A$3:$AB$3000,$AE2253,COLUMNS($A$3:AB2253)),""))</f>
        <v/>
      </c>
    </row>
    <row r="2254" spans="1:59" ht="20.100000000000001" hidden="1" customHeight="1" thickBot="1" x14ac:dyDescent="0.25">
      <c r="A2254" s="14" t="str">
        <f>IF(B2254="","",SUBTOTAL(3,B$3:B2254))</f>
        <v/>
      </c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 t="str">
        <f t="shared" si="168"/>
        <v>راسب</v>
      </c>
      <c r="AB2254" s="5" t="str">
        <f t="shared" si="169"/>
        <v xml:space="preserve">     راسب</v>
      </c>
      <c r="AC2254" s="6">
        <f>ROWS($A$3:A2254)</f>
        <v>2252</v>
      </c>
      <c r="AD2254" s="6" t="str">
        <f t="shared" si="170"/>
        <v/>
      </c>
      <c r="AE2254" s="7" t="str">
        <f t="shared" si="171"/>
        <v/>
      </c>
      <c r="AF2254" s="16" t="str">
        <f>IF(AG2254="","",SUBTOTAL(3,AG$3:AG2254))</f>
        <v/>
      </c>
      <c r="AG2254" s="16" t="str">
        <f>IF($AG$1="","",IFERROR(INDEX($A$3:$AB$3000,$AE2254,COLUMNS($A$3:B2254)),""))</f>
        <v/>
      </c>
      <c r="AH2254" s="16" t="str">
        <f>IF($AG$1="","",IFERROR(INDEX($A$3:$AB$3000,$AE2254,COLUMNS($A$3:C2254)),""))</f>
        <v/>
      </c>
      <c r="AI2254" s="16" t="str">
        <f>IF($AG$1="","",IFERROR(INDEX($A$3:$AB$3000,$AE2254,COLUMNS($A$3:D2254)),""))</f>
        <v/>
      </c>
      <c r="AJ2254" s="16" t="str">
        <f>IF($AG$1="","",IFERROR(INDEX($A$3:$AB$3000,$AE2254,COLUMNS($A$3:E2254)),""))</f>
        <v/>
      </c>
      <c r="AK2254" s="16" t="str">
        <f>IF($AG$1="","",IFERROR(INDEX($A$3:$AB$3000,$AE2254,COLUMNS($A$3:F2254)),""))</f>
        <v/>
      </c>
      <c r="AL2254" s="16" t="str">
        <f>IF($AG$1="","",IFERROR(INDEX($A$3:$AB$3000,$AE2254,COLUMNS($A$3:G2254)),""))</f>
        <v/>
      </c>
      <c r="AM2254" s="16" t="str">
        <f>IF($AG$1="","",IFERROR(INDEX($A$3:$AB$3000,$AE2254,COLUMNS($A$3:H2254)),""))</f>
        <v/>
      </c>
      <c r="AN2254" s="16" t="str">
        <f>IF($AG$1="","",IFERROR(INDEX($A$3:$AB$3000,$AE2254,COLUMNS($A$3:I2254)),""))</f>
        <v/>
      </c>
      <c r="AO2254" s="16" t="str">
        <f>IF($AG$1="","",IFERROR(INDEX($A$3:$AB$3000,$AE2254,COLUMNS($A$3:J2254)),""))</f>
        <v/>
      </c>
      <c r="AP2254" s="16" t="str">
        <f>IF($AG$1="","",IFERROR(INDEX($A$3:$AB$3000,$AE2254,COLUMNS($A$3:K2254)),""))</f>
        <v/>
      </c>
      <c r="AQ2254" s="16" t="str">
        <f>IF($AG$1="","",IFERROR(INDEX($A$3:$AB$3000,$AE2254,COLUMNS($A$3:L2254)),""))</f>
        <v/>
      </c>
      <c r="AR2254" s="16" t="str">
        <f>IF($AG$1="","",IFERROR(INDEX($A$3:$AB$3000,$AE2254,COLUMNS($A$3:M2254)),""))</f>
        <v/>
      </c>
      <c r="AS2254" s="16" t="str">
        <f>IF($AG$1="","",IFERROR(INDEX($A$3:$AB$3000,$AE2254,COLUMNS($A$3:N2254)),""))</f>
        <v/>
      </c>
      <c r="AT2254" s="16" t="str">
        <f>IF($AG$1="","",IFERROR(INDEX($A$3:$AB$3000,$AE2254,COLUMNS($A$3:O2254)),""))</f>
        <v/>
      </c>
      <c r="AU2254" s="16" t="str">
        <f>IF($AG$1="","",IFERROR(INDEX($A$3:$AB$3000,$AE2254,COLUMNS($A$3:P2254)),""))</f>
        <v/>
      </c>
      <c r="AV2254" s="16" t="str">
        <f>IF($AG$1="","",IFERROR(INDEX($A$3:$AB$3000,$AE2254,COLUMNS($A$3:Q2254)),""))</f>
        <v/>
      </c>
      <c r="AW2254" s="16" t="str">
        <f>IF($AG$1="","",IFERROR(INDEX($A$3:$AB$3000,$AE2254,COLUMNS($A$3:R2254)),""))</f>
        <v/>
      </c>
      <c r="AX2254" s="16" t="str">
        <f>IF($AG$1="","",IFERROR(INDEX($A$3:$AB$3000,$AE2254,COLUMNS($A$3:S2254)),""))</f>
        <v/>
      </c>
      <c r="AY2254" s="16" t="str">
        <f>IF($AG$1="","",IFERROR(INDEX($A$3:$AB$3000,$AE2254,COLUMNS($A$3:T2254)),""))</f>
        <v/>
      </c>
      <c r="AZ2254" s="16" t="str">
        <f>IF($AG$1="","",IFERROR(INDEX($A$3:$AB$3000,$AE2254,COLUMNS($A$3:U2254)),""))</f>
        <v/>
      </c>
      <c r="BA2254" s="16" t="str">
        <f>IF($AG$1="","",IFERROR(INDEX($A$3:$AB$3000,$AE2254,COLUMNS($A$3:V2254)),""))</f>
        <v/>
      </c>
      <c r="BB2254" s="16" t="str">
        <f>IF($AG$1="","",IFERROR(INDEX($A$3:$AB$3000,$AE2254,COLUMNS($A$3:W2254)),""))</f>
        <v/>
      </c>
      <c r="BC2254" s="16" t="str">
        <f>IF($AG$1="","",IFERROR(INDEX($A$3:$AB$3000,$AE2254,COLUMNS($A$3:X2254)),""))</f>
        <v/>
      </c>
      <c r="BD2254" s="16" t="str">
        <f>IF($AG$1="","",IFERROR(INDEX($A$3:$AB$3000,$AE2254,COLUMNS($A$3:Y2254)),""))</f>
        <v/>
      </c>
      <c r="BE2254" s="16" t="str">
        <f>IF($AG$1="","",IFERROR(INDEX($A$3:$AB$3000,$AE2254,COLUMNS($A$3:Z2254)),""))</f>
        <v/>
      </c>
      <c r="BF2254" s="16" t="str">
        <f>IF($AG$1="","",IFERROR(INDEX($A$3:$AB$3000,$AE2254,COLUMNS($A$3:AA2254)),""))</f>
        <v/>
      </c>
      <c r="BG2254" s="7" t="str">
        <f>IF($AG$1="","",IFERROR(INDEX($A$3:$AB$3000,$AE2254,COLUMNS($A$3:AB2254)),""))</f>
        <v/>
      </c>
    </row>
    <row r="2255" spans="1:59" ht="20.100000000000001" hidden="1" customHeight="1" thickBot="1" x14ac:dyDescent="0.25">
      <c r="A2255" s="14" t="str">
        <f>IF(B2255="","",SUBTOTAL(3,B$3:B2255))</f>
        <v/>
      </c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 t="str">
        <f t="shared" si="168"/>
        <v>راسب</v>
      </c>
      <c r="AB2255" s="5" t="str">
        <f t="shared" si="169"/>
        <v xml:space="preserve">     راسب</v>
      </c>
      <c r="AC2255" s="6">
        <f>ROWS($A$3:A2255)</f>
        <v>2253</v>
      </c>
      <c r="AD2255" s="6" t="str">
        <f t="shared" si="170"/>
        <v/>
      </c>
      <c r="AE2255" s="7" t="str">
        <f t="shared" si="171"/>
        <v/>
      </c>
      <c r="AF2255" s="16" t="str">
        <f>IF(AG2255="","",SUBTOTAL(3,AG$3:AG2255))</f>
        <v/>
      </c>
      <c r="AG2255" s="16" t="str">
        <f>IF($AG$1="","",IFERROR(INDEX($A$3:$AB$3000,$AE2255,COLUMNS($A$3:B2255)),""))</f>
        <v/>
      </c>
      <c r="AH2255" s="16" t="str">
        <f>IF($AG$1="","",IFERROR(INDEX($A$3:$AB$3000,$AE2255,COLUMNS($A$3:C2255)),""))</f>
        <v/>
      </c>
      <c r="AI2255" s="16" t="str">
        <f>IF($AG$1="","",IFERROR(INDEX($A$3:$AB$3000,$AE2255,COLUMNS($A$3:D2255)),""))</f>
        <v/>
      </c>
      <c r="AJ2255" s="16" t="str">
        <f>IF($AG$1="","",IFERROR(INDEX($A$3:$AB$3000,$AE2255,COLUMNS($A$3:E2255)),""))</f>
        <v/>
      </c>
      <c r="AK2255" s="16" t="str">
        <f>IF($AG$1="","",IFERROR(INDEX($A$3:$AB$3000,$AE2255,COLUMNS($A$3:F2255)),""))</f>
        <v/>
      </c>
      <c r="AL2255" s="16" t="str">
        <f>IF($AG$1="","",IFERROR(INDEX($A$3:$AB$3000,$AE2255,COLUMNS($A$3:G2255)),""))</f>
        <v/>
      </c>
      <c r="AM2255" s="16" t="str">
        <f>IF($AG$1="","",IFERROR(INDEX($A$3:$AB$3000,$AE2255,COLUMNS($A$3:H2255)),""))</f>
        <v/>
      </c>
      <c r="AN2255" s="16" t="str">
        <f>IF($AG$1="","",IFERROR(INDEX($A$3:$AB$3000,$AE2255,COLUMNS($A$3:I2255)),""))</f>
        <v/>
      </c>
      <c r="AO2255" s="16" t="str">
        <f>IF($AG$1="","",IFERROR(INDEX($A$3:$AB$3000,$AE2255,COLUMNS($A$3:J2255)),""))</f>
        <v/>
      </c>
      <c r="AP2255" s="16" t="str">
        <f>IF($AG$1="","",IFERROR(INDEX($A$3:$AB$3000,$AE2255,COLUMNS($A$3:K2255)),""))</f>
        <v/>
      </c>
      <c r="AQ2255" s="16" t="str">
        <f>IF($AG$1="","",IFERROR(INDEX($A$3:$AB$3000,$AE2255,COLUMNS($A$3:L2255)),""))</f>
        <v/>
      </c>
      <c r="AR2255" s="16" t="str">
        <f>IF($AG$1="","",IFERROR(INDEX($A$3:$AB$3000,$AE2255,COLUMNS($A$3:M2255)),""))</f>
        <v/>
      </c>
      <c r="AS2255" s="16" t="str">
        <f>IF($AG$1="","",IFERROR(INDEX($A$3:$AB$3000,$AE2255,COLUMNS($A$3:N2255)),""))</f>
        <v/>
      </c>
      <c r="AT2255" s="16" t="str">
        <f>IF($AG$1="","",IFERROR(INDEX($A$3:$AB$3000,$AE2255,COLUMNS($A$3:O2255)),""))</f>
        <v/>
      </c>
      <c r="AU2255" s="16" t="str">
        <f>IF($AG$1="","",IFERROR(INDEX($A$3:$AB$3000,$AE2255,COLUMNS($A$3:P2255)),""))</f>
        <v/>
      </c>
      <c r="AV2255" s="16" t="str">
        <f>IF($AG$1="","",IFERROR(INDEX($A$3:$AB$3000,$AE2255,COLUMNS($A$3:Q2255)),""))</f>
        <v/>
      </c>
      <c r="AW2255" s="16" t="str">
        <f>IF($AG$1="","",IFERROR(INDEX($A$3:$AB$3000,$AE2255,COLUMNS($A$3:R2255)),""))</f>
        <v/>
      </c>
      <c r="AX2255" s="16" t="str">
        <f>IF($AG$1="","",IFERROR(INDEX($A$3:$AB$3000,$AE2255,COLUMNS($A$3:S2255)),""))</f>
        <v/>
      </c>
      <c r="AY2255" s="16" t="str">
        <f>IF($AG$1="","",IFERROR(INDEX($A$3:$AB$3000,$AE2255,COLUMNS($A$3:T2255)),""))</f>
        <v/>
      </c>
      <c r="AZ2255" s="16" t="str">
        <f>IF($AG$1="","",IFERROR(INDEX($A$3:$AB$3000,$AE2255,COLUMNS($A$3:U2255)),""))</f>
        <v/>
      </c>
      <c r="BA2255" s="16" t="str">
        <f>IF($AG$1="","",IFERROR(INDEX($A$3:$AB$3000,$AE2255,COLUMNS($A$3:V2255)),""))</f>
        <v/>
      </c>
      <c r="BB2255" s="16" t="str">
        <f>IF($AG$1="","",IFERROR(INDEX($A$3:$AB$3000,$AE2255,COLUMNS($A$3:W2255)),""))</f>
        <v/>
      </c>
      <c r="BC2255" s="16" t="str">
        <f>IF($AG$1="","",IFERROR(INDEX($A$3:$AB$3000,$AE2255,COLUMNS($A$3:X2255)),""))</f>
        <v/>
      </c>
      <c r="BD2255" s="16" t="str">
        <f>IF($AG$1="","",IFERROR(INDEX($A$3:$AB$3000,$AE2255,COLUMNS($A$3:Y2255)),""))</f>
        <v/>
      </c>
      <c r="BE2255" s="16" t="str">
        <f>IF($AG$1="","",IFERROR(INDEX($A$3:$AB$3000,$AE2255,COLUMNS($A$3:Z2255)),""))</f>
        <v/>
      </c>
      <c r="BF2255" s="16" t="str">
        <f>IF($AG$1="","",IFERROR(INDEX($A$3:$AB$3000,$AE2255,COLUMNS($A$3:AA2255)),""))</f>
        <v/>
      </c>
      <c r="BG2255" s="7" t="str">
        <f>IF($AG$1="","",IFERROR(INDEX($A$3:$AB$3000,$AE2255,COLUMNS($A$3:AB2255)),""))</f>
        <v/>
      </c>
    </row>
    <row r="2256" spans="1:59" ht="20.100000000000001" hidden="1" customHeight="1" thickBot="1" x14ac:dyDescent="0.25">
      <c r="A2256" s="14" t="str">
        <f>IF(B2256="","",SUBTOTAL(3,B$3:B2256))</f>
        <v/>
      </c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 t="str">
        <f t="shared" si="168"/>
        <v>راسب</v>
      </c>
      <c r="AB2256" s="5" t="str">
        <f t="shared" si="169"/>
        <v xml:space="preserve">     راسب</v>
      </c>
      <c r="AC2256" s="6">
        <f>ROWS($A$3:A2256)</f>
        <v>2254</v>
      </c>
      <c r="AD2256" s="6" t="str">
        <f t="shared" si="170"/>
        <v/>
      </c>
      <c r="AE2256" s="7" t="str">
        <f t="shared" si="171"/>
        <v/>
      </c>
      <c r="AF2256" s="16" t="str">
        <f>IF(AG2256="","",SUBTOTAL(3,AG$3:AG2256))</f>
        <v/>
      </c>
      <c r="AG2256" s="16" t="str">
        <f>IF($AG$1="","",IFERROR(INDEX($A$3:$AB$3000,$AE2256,COLUMNS($A$3:B2256)),""))</f>
        <v/>
      </c>
      <c r="AH2256" s="16" t="str">
        <f>IF($AG$1="","",IFERROR(INDEX($A$3:$AB$3000,$AE2256,COLUMNS($A$3:C2256)),""))</f>
        <v/>
      </c>
      <c r="AI2256" s="16" t="str">
        <f>IF($AG$1="","",IFERROR(INDEX($A$3:$AB$3000,$AE2256,COLUMNS($A$3:D2256)),""))</f>
        <v/>
      </c>
      <c r="AJ2256" s="16" t="str">
        <f>IF($AG$1="","",IFERROR(INDEX($A$3:$AB$3000,$AE2256,COLUMNS($A$3:E2256)),""))</f>
        <v/>
      </c>
      <c r="AK2256" s="16" t="str">
        <f>IF($AG$1="","",IFERROR(INDEX($A$3:$AB$3000,$AE2256,COLUMNS($A$3:F2256)),""))</f>
        <v/>
      </c>
      <c r="AL2256" s="16" t="str">
        <f>IF($AG$1="","",IFERROR(INDEX($A$3:$AB$3000,$AE2256,COLUMNS($A$3:G2256)),""))</f>
        <v/>
      </c>
      <c r="AM2256" s="16" t="str">
        <f>IF($AG$1="","",IFERROR(INDEX($A$3:$AB$3000,$AE2256,COLUMNS($A$3:H2256)),""))</f>
        <v/>
      </c>
      <c r="AN2256" s="16" t="str">
        <f>IF($AG$1="","",IFERROR(INDEX($A$3:$AB$3000,$AE2256,COLUMNS($A$3:I2256)),""))</f>
        <v/>
      </c>
      <c r="AO2256" s="16" t="str">
        <f>IF($AG$1="","",IFERROR(INDEX($A$3:$AB$3000,$AE2256,COLUMNS($A$3:J2256)),""))</f>
        <v/>
      </c>
      <c r="AP2256" s="16" t="str">
        <f>IF($AG$1="","",IFERROR(INDEX($A$3:$AB$3000,$AE2256,COLUMNS($A$3:K2256)),""))</f>
        <v/>
      </c>
      <c r="AQ2256" s="16" t="str">
        <f>IF($AG$1="","",IFERROR(INDEX($A$3:$AB$3000,$AE2256,COLUMNS($A$3:L2256)),""))</f>
        <v/>
      </c>
      <c r="AR2256" s="16" t="str">
        <f>IF($AG$1="","",IFERROR(INDEX($A$3:$AB$3000,$AE2256,COLUMNS($A$3:M2256)),""))</f>
        <v/>
      </c>
      <c r="AS2256" s="16" t="str">
        <f>IF($AG$1="","",IFERROR(INDEX($A$3:$AB$3000,$AE2256,COLUMNS($A$3:N2256)),""))</f>
        <v/>
      </c>
      <c r="AT2256" s="16" t="str">
        <f>IF($AG$1="","",IFERROR(INDEX($A$3:$AB$3000,$AE2256,COLUMNS($A$3:O2256)),""))</f>
        <v/>
      </c>
      <c r="AU2256" s="16" t="str">
        <f>IF($AG$1="","",IFERROR(INDEX($A$3:$AB$3000,$AE2256,COLUMNS($A$3:P2256)),""))</f>
        <v/>
      </c>
      <c r="AV2256" s="16" t="str">
        <f>IF($AG$1="","",IFERROR(INDEX($A$3:$AB$3000,$AE2256,COLUMNS($A$3:Q2256)),""))</f>
        <v/>
      </c>
      <c r="AW2256" s="16" t="str">
        <f>IF($AG$1="","",IFERROR(INDEX($A$3:$AB$3000,$AE2256,COLUMNS($A$3:R2256)),""))</f>
        <v/>
      </c>
      <c r="AX2256" s="16" t="str">
        <f>IF($AG$1="","",IFERROR(INDEX($A$3:$AB$3000,$AE2256,COLUMNS($A$3:S2256)),""))</f>
        <v/>
      </c>
      <c r="AY2256" s="16" t="str">
        <f>IF($AG$1="","",IFERROR(INDEX($A$3:$AB$3000,$AE2256,COLUMNS($A$3:T2256)),""))</f>
        <v/>
      </c>
      <c r="AZ2256" s="16" t="str">
        <f>IF($AG$1="","",IFERROR(INDEX($A$3:$AB$3000,$AE2256,COLUMNS($A$3:U2256)),""))</f>
        <v/>
      </c>
      <c r="BA2256" s="16" t="str">
        <f>IF($AG$1="","",IFERROR(INDEX($A$3:$AB$3000,$AE2256,COLUMNS($A$3:V2256)),""))</f>
        <v/>
      </c>
      <c r="BB2256" s="16" t="str">
        <f>IF($AG$1="","",IFERROR(INDEX($A$3:$AB$3000,$AE2256,COLUMNS($A$3:W2256)),""))</f>
        <v/>
      </c>
      <c r="BC2256" s="16" t="str">
        <f>IF($AG$1="","",IFERROR(INDEX($A$3:$AB$3000,$AE2256,COLUMNS($A$3:X2256)),""))</f>
        <v/>
      </c>
      <c r="BD2256" s="16" t="str">
        <f>IF($AG$1="","",IFERROR(INDEX($A$3:$AB$3000,$AE2256,COLUMNS($A$3:Y2256)),""))</f>
        <v/>
      </c>
      <c r="BE2256" s="16" t="str">
        <f>IF($AG$1="","",IFERROR(INDEX($A$3:$AB$3000,$AE2256,COLUMNS($A$3:Z2256)),""))</f>
        <v/>
      </c>
      <c r="BF2256" s="16" t="str">
        <f>IF($AG$1="","",IFERROR(INDEX($A$3:$AB$3000,$AE2256,COLUMNS($A$3:AA2256)),""))</f>
        <v/>
      </c>
      <c r="BG2256" s="7" t="str">
        <f>IF($AG$1="","",IFERROR(INDEX($A$3:$AB$3000,$AE2256,COLUMNS($A$3:AB2256)),""))</f>
        <v/>
      </c>
    </row>
    <row r="2257" spans="1:59" ht="20.100000000000001" hidden="1" customHeight="1" thickBot="1" x14ac:dyDescent="0.25">
      <c r="A2257" s="14" t="str">
        <f>IF(B2257="","",SUBTOTAL(3,B$3:B2257))</f>
        <v/>
      </c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 t="str">
        <f t="shared" si="168"/>
        <v>راسب</v>
      </c>
      <c r="AB2257" s="5" t="str">
        <f t="shared" si="169"/>
        <v xml:space="preserve">     راسب</v>
      </c>
      <c r="AC2257" s="6">
        <f>ROWS($A$3:A2257)</f>
        <v>2255</v>
      </c>
      <c r="AD2257" s="6" t="str">
        <f t="shared" si="170"/>
        <v/>
      </c>
      <c r="AE2257" s="7" t="str">
        <f t="shared" si="171"/>
        <v/>
      </c>
      <c r="AF2257" s="16" t="str">
        <f>IF(AG2257="","",SUBTOTAL(3,AG$3:AG2257))</f>
        <v/>
      </c>
      <c r="AG2257" s="16" t="str">
        <f>IF($AG$1="","",IFERROR(INDEX($A$3:$AB$3000,$AE2257,COLUMNS($A$3:B2257)),""))</f>
        <v/>
      </c>
      <c r="AH2257" s="16" t="str">
        <f>IF($AG$1="","",IFERROR(INDEX($A$3:$AB$3000,$AE2257,COLUMNS($A$3:C2257)),""))</f>
        <v/>
      </c>
      <c r="AI2257" s="16" t="str">
        <f>IF($AG$1="","",IFERROR(INDEX($A$3:$AB$3000,$AE2257,COLUMNS($A$3:D2257)),""))</f>
        <v/>
      </c>
      <c r="AJ2257" s="16" t="str">
        <f>IF($AG$1="","",IFERROR(INDEX($A$3:$AB$3000,$AE2257,COLUMNS($A$3:E2257)),""))</f>
        <v/>
      </c>
      <c r="AK2257" s="16" t="str">
        <f>IF($AG$1="","",IFERROR(INDEX($A$3:$AB$3000,$AE2257,COLUMNS($A$3:F2257)),""))</f>
        <v/>
      </c>
      <c r="AL2257" s="16" t="str">
        <f>IF($AG$1="","",IFERROR(INDEX($A$3:$AB$3000,$AE2257,COLUMNS($A$3:G2257)),""))</f>
        <v/>
      </c>
      <c r="AM2257" s="16" t="str">
        <f>IF($AG$1="","",IFERROR(INDEX($A$3:$AB$3000,$AE2257,COLUMNS($A$3:H2257)),""))</f>
        <v/>
      </c>
      <c r="AN2257" s="16" t="str">
        <f>IF($AG$1="","",IFERROR(INDEX($A$3:$AB$3000,$AE2257,COLUMNS($A$3:I2257)),""))</f>
        <v/>
      </c>
      <c r="AO2257" s="16" t="str">
        <f>IF($AG$1="","",IFERROR(INDEX($A$3:$AB$3000,$AE2257,COLUMNS($A$3:J2257)),""))</f>
        <v/>
      </c>
      <c r="AP2257" s="16" t="str">
        <f>IF($AG$1="","",IFERROR(INDEX($A$3:$AB$3000,$AE2257,COLUMNS($A$3:K2257)),""))</f>
        <v/>
      </c>
      <c r="AQ2257" s="16" t="str">
        <f>IF($AG$1="","",IFERROR(INDEX($A$3:$AB$3000,$AE2257,COLUMNS($A$3:L2257)),""))</f>
        <v/>
      </c>
      <c r="AR2257" s="16" t="str">
        <f>IF($AG$1="","",IFERROR(INDEX($A$3:$AB$3000,$AE2257,COLUMNS($A$3:M2257)),""))</f>
        <v/>
      </c>
      <c r="AS2257" s="16" t="str">
        <f>IF($AG$1="","",IFERROR(INDEX($A$3:$AB$3000,$AE2257,COLUMNS($A$3:N2257)),""))</f>
        <v/>
      </c>
      <c r="AT2257" s="16" t="str">
        <f>IF($AG$1="","",IFERROR(INDEX($A$3:$AB$3000,$AE2257,COLUMNS($A$3:O2257)),""))</f>
        <v/>
      </c>
      <c r="AU2257" s="16" t="str">
        <f>IF($AG$1="","",IFERROR(INDEX($A$3:$AB$3000,$AE2257,COLUMNS($A$3:P2257)),""))</f>
        <v/>
      </c>
      <c r="AV2257" s="16" t="str">
        <f>IF($AG$1="","",IFERROR(INDEX($A$3:$AB$3000,$AE2257,COLUMNS($A$3:Q2257)),""))</f>
        <v/>
      </c>
      <c r="AW2257" s="16" t="str">
        <f>IF($AG$1="","",IFERROR(INDEX($A$3:$AB$3000,$AE2257,COLUMNS($A$3:R2257)),""))</f>
        <v/>
      </c>
      <c r="AX2257" s="16" t="str">
        <f>IF($AG$1="","",IFERROR(INDEX($A$3:$AB$3000,$AE2257,COLUMNS($A$3:S2257)),""))</f>
        <v/>
      </c>
      <c r="AY2257" s="16" t="str">
        <f>IF($AG$1="","",IFERROR(INDEX($A$3:$AB$3000,$AE2257,COLUMNS($A$3:T2257)),""))</f>
        <v/>
      </c>
      <c r="AZ2257" s="16" t="str">
        <f>IF($AG$1="","",IFERROR(INDEX($A$3:$AB$3000,$AE2257,COLUMNS($A$3:U2257)),""))</f>
        <v/>
      </c>
      <c r="BA2257" s="16" t="str">
        <f>IF($AG$1="","",IFERROR(INDEX($A$3:$AB$3000,$AE2257,COLUMNS($A$3:V2257)),""))</f>
        <v/>
      </c>
      <c r="BB2257" s="16" t="str">
        <f>IF($AG$1="","",IFERROR(INDEX($A$3:$AB$3000,$AE2257,COLUMNS($A$3:W2257)),""))</f>
        <v/>
      </c>
      <c r="BC2257" s="16" t="str">
        <f>IF($AG$1="","",IFERROR(INDEX($A$3:$AB$3000,$AE2257,COLUMNS($A$3:X2257)),""))</f>
        <v/>
      </c>
      <c r="BD2257" s="16" t="str">
        <f>IF($AG$1="","",IFERROR(INDEX($A$3:$AB$3000,$AE2257,COLUMNS($A$3:Y2257)),""))</f>
        <v/>
      </c>
      <c r="BE2257" s="16" t="str">
        <f>IF($AG$1="","",IFERROR(INDEX($A$3:$AB$3000,$AE2257,COLUMNS($A$3:Z2257)),""))</f>
        <v/>
      </c>
      <c r="BF2257" s="16" t="str">
        <f>IF($AG$1="","",IFERROR(INDEX($A$3:$AB$3000,$AE2257,COLUMNS($A$3:AA2257)),""))</f>
        <v/>
      </c>
      <c r="BG2257" s="7" t="str">
        <f>IF($AG$1="","",IFERROR(INDEX($A$3:$AB$3000,$AE2257,COLUMNS($A$3:AB2257)),""))</f>
        <v/>
      </c>
    </row>
    <row r="2258" spans="1:59" ht="20.100000000000001" hidden="1" customHeight="1" thickBot="1" x14ac:dyDescent="0.25">
      <c r="A2258" s="14" t="str">
        <f>IF(B2258="","",SUBTOTAL(3,B$3:B2258))</f>
        <v/>
      </c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 t="str">
        <f t="shared" si="168"/>
        <v>راسب</v>
      </c>
      <c r="AB2258" s="5" t="str">
        <f t="shared" si="169"/>
        <v xml:space="preserve">     راسب</v>
      </c>
      <c r="AC2258" s="6">
        <f>ROWS($A$3:A2258)</f>
        <v>2256</v>
      </c>
      <c r="AD2258" s="6" t="str">
        <f t="shared" si="170"/>
        <v/>
      </c>
      <c r="AE2258" s="7" t="str">
        <f t="shared" si="171"/>
        <v/>
      </c>
      <c r="AF2258" s="16" t="str">
        <f>IF(AG2258="","",SUBTOTAL(3,AG$3:AG2258))</f>
        <v/>
      </c>
      <c r="AG2258" s="16" t="str">
        <f>IF($AG$1="","",IFERROR(INDEX($A$3:$AB$3000,$AE2258,COLUMNS($A$3:B2258)),""))</f>
        <v/>
      </c>
      <c r="AH2258" s="16" t="str">
        <f>IF($AG$1="","",IFERROR(INDEX($A$3:$AB$3000,$AE2258,COLUMNS($A$3:C2258)),""))</f>
        <v/>
      </c>
      <c r="AI2258" s="16" t="str">
        <f>IF($AG$1="","",IFERROR(INDEX($A$3:$AB$3000,$AE2258,COLUMNS($A$3:D2258)),""))</f>
        <v/>
      </c>
      <c r="AJ2258" s="16" t="str">
        <f>IF($AG$1="","",IFERROR(INDEX($A$3:$AB$3000,$AE2258,COLUMNS($A$3:E2258)),""))</f>
        <v/>
      </c>
      <c r="AK2258" s="16" t="str">
        <f>IF($AG$1="","",IFERROR(INDEX($A$3:$AB$3000,$AE2258,COLUMNS($A$3:F2258)),""))</f>
        <v/>
      </c>
      <c r="AL2258" s="16" t="str">
        <f>IF($AG$1="","",IFERROR(INDEX($A$3:$AB$3000,$AE2258,COLUMNS($A$3:G2258)),""))</f>
        <v/>
      </c>
      <c r="AM2258" s="16" t="str">
        <f>IF($AG$1="","",IFERROR(INDEX($A$3:$AB$3000,$AE2258,COLUMNS($A$3:H2258)),""))</f>
        <v/>
      </c>
      <c r="AN2258" s="16" t="str">
        <f>IF($AG$1="","",IFERROR(INDEX($A$3:$AB$3000,$AE2258,COLUMNS($A$3:I2258)),""))</f>
        <v/>
      </c>
      <c r="AO2258" s="16" t="str">
        <f>IF($AG$1="","",IFERROR(INDEX($A$3:$AB$3000,$AE2258,COLUMNS($A$3:J2258)),""))</f>
        <v/>
      </c>
      <c r="AP2258" s="16" t="str">
        <f>IF($AG$1="","",IFERROR(INDEX($A$3:$AB$3000,$AE2258,COLUMNS($A$3:K2258)),""))</f>
        <v/>
      </c>
      <c r="AQ2258" s="16" t="str">
        <f>IF($AG$1="","",IFERROR(INDEX($A$3:$AB$3000,$AE2258,COLUMNS($A$3:L2258)),""))</f>
        <v/>
      </c>
      <c r="AR2258" s="16" t="str">
        <f>IF($AG$1="","",IFERROR(INDEX($A$3:$AB$3000,$AE2258,COLUMNS($A$3:M2258)),""))</f>
        <v/>
      </c>
      <c r="AS2258" s="16" t="str">
        <f>IF($AG$1="","",IFERROR(INDEX($A$3:$AB$3000,$AE2258,COLUMNS($A$3:N2258)),""))</f>
        <v/>
      </c>
      <c r="AT2258" s="16" t="str">
        <f>IF($AG$1="","",IFERROR(INDEX($A$3:$AB$3000,$AE2258,COLUMNS($A$3:O2258)),""))</f>
        <v/>
      </c>
      <c r="AU2258" s="16" t="str">
        <f>IF($AG$1="","",IFERROR(INDEX($A$3:$AB$3000,$AE2258,COLUMNS($A$3:P2258)),""))</f>
        <v/>
      </c>
      <c r="AV2258" s="16" t="str">
        <f>IF($AG$1="","",IFERROR(INDEX($A$3:$AB$3000,$AE2258,COLUMNS($A$3:Q2258)),""))</f>
        <v/>
      </c>
      <c r="AW2258" s="16" t="str">
        <f>IF($AG$1="","",IFERROR(INDEX($A$3:$AB$3000,$AE2258,COLUMNS($A$3:R2258)),""))</f>
        <v/>
      </c>
      <c r="AX2258" s="16" t="str">
        <f>IF($AG$1="","",IFERROR(INDEX($A$3:$AB$3000,$AE2258,COLUMNS($A$3:S2258)),""))</f>
        <v/>
      </c>
      <c r="AY2258" s="16" t="str">
        <f>IF($AG$1="","",IFERROR(INDEX($A$3:$AB$3000,$AE2258,COLUMNS($A$3:T2258)),""))</f>
        <v/>
      </c>
      <c r="AZ2258" s="16" t="str">
        <f>IF($AG$1="","",IFERROR(INDEX($A$3:$AB$3000,$AE2258,COLUMNS($A$3:U2258)),""))</f>
        <v/>
      </c>
      <c r="BA2258" s="16" t="str">
        <f>IF($AG$1="","",IFERROR(INDEX($A$3:$AB$3000,$AE2258,COLUMNS($A$3:V2258)),""))</f>
        <v/>
      </c>
      <c r="BB2258" s="16" t="str">
        <f>IF($AG$1="","",IFERROR(INDEX($A$3:$AB$3000,$AE2258,COLUMNS($A$3:W2258)),""))</f>
        <v/>
      </c>
      <c r="BC2258" s="16" t="str">
        <f>IF($AG$1="","",IFERROR(INDEX($A$3:$AB$3000,$AE2258,COLUMNS($A$3:X2258)),""))</f>
        <v/>
      </c>
      <c r="BD2258" s="16" t="str">
        <f>IF($AG$1="","",IFERROR(INDEX($A$3:$AB$3000,$AE2258,COLUMNS($A$3:Y2258)),""))</f>
        <v/>
      </c>
      <c r="BE2258" s="16" t="str">
        <f>IF($AG$1="","",IFERROR(INDEX($A$3:$AB$3000,$AE2258,COLUMNS($A$3:Z2258)),""))</f>
        <v/>
      </c>
      <c r="BF2258" s="16" t="str">
        <f>IF($AG$1="","",IFERROR(INDEX($A$3:$AB$3000,$AE2258,COLUMNS($A$3:AA2258)),""))</f>
        <v/>
      </c>
      <c r="BG2258" s="7" t="str">
        <f>IF($AG$1="","",IFERROR(INDEX($A$3:$AB$3000,$AE2258,COLUMNS($A$3:AB2258)),""))</f>
        <v/>
      </c>
    </row>
    <row r="2259" spans="1:59" ht="20.100000000000001" hidden="1" customHeight="1" thickBot="1" x14ac:dyDescent="0.25">
      <c r="A2259" s="14" t="str">
        <f>IF(B2259="","",SUBTOTAL(3,B$3:B2259))</f>
        <v/>
      </c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 t="str">
        <f t="shared" si="168"/>
        <v>راسب</v>
      </c>
      <c r="AB2259" s="5" t="str">
        <f t="shared" si="169"/>
        <v xml:space="preserve">     راسب</v>
      </c>
      <c r="AC2259" s="6">
        <f>ROWS($A$3:A2259)</f>
        <v>2257</v>
      </c>
      <c r="AD2259" s="6" t="str">
        <f t="shared" si="170"/>
        <v/>
      </c>
      <c r="AE2259" s="7" t="str">
        <f t="shared" si="171"/>
        <v/>
      </c>
      <c r="AF2259" s="16" t="str">
        <f>IF(AG2259="","",SUBTOTAL(3,AG$3:AG2259))</f>
        <v/>
      </c>
      <c r="AG2259" s="16" t="str">
        <f>IF($AG$1="","",IFERROR(INDEX($A$3:$AB$3000,$AE2259,COLUMNS($A$3:B2259)),""))</f>
        <v/>
      </c>
      <c r="AH2259" s="16" t="str">
        <f>IF($AG$1="","",IFERROR(INDEX($A$3:$AB$3000,$AE2259,COLUMNS($A$3:C2259)),""))</f>
        <v/>
      </c>
      <c r="AI2259" s="16" t="str">
        <f>IF($AG$1="","",IFERROR(INDEX($A$3:$AB$3000,$AE2259,COLUMNS($A$3:D2259)),""))</f>
        <v/>
      </c>
      <c r="AJ2259" s="16" t="str">
        <f>IF($AG$1="","",IFERROR(INDEX($A$3:$AB$3000,$AE2259,COLUMNS($A$3:E2259)),""))</f>
        <v/>
      </c>
      <c r="AK2259" s="16" t="str">
        <f>IF($AG$1="","",IFERROR(INDEX($A$3:$AB$3000,$AE2259,COLUMNS($A$3:F2259)),""))</f>
        <v/>
      </c>
      <c r="AL2259" s="16" t="str">
        <f>IF($AG$1="","",IFERROR(INDEX($A$3:$AB$3000,$AE2259,COLUMNS($A$3:G2259)),""))</f>
        <v/>
      </c>
      <c r="AM2259" s="16" t="str">
        <f>IF($AG$1="","",IFERROR(INDEX($A$3:$AB$3000,$AE2259,COLUMNS($A$3:H2259)),""))</f>
        <v/>
      </c>
      <c r="AN2259" s="16" t="str">
        <f>IF($AG$1="","",IFERROR(INDEX($A$3:$AB$3000,$AE2259,COLUMNS($A$3:I2259)),""))</f>
        <v/>
      </c>
      <c r="AO2259" s="16" t="str">
        <f>IF($AG$1="","",IFERROR(INDEX($A$3:$AB$3000,$AE2259,COLUMNS($A$3:J2259)),""))</f>
        <v/>
      </c>
      <c r="AP2259" s="16" t="str">
        <f>IF($AG$1="","",IFERROR(INDEX($A$3:$AB$3000,$AE2259,COLUMNS($A$3:K2259)),""))</f>
        <v/>
      </c>
      <c r="AQ2259" s="16" t="str">
        <f>IF($AG$1="","",IFERROR(INDEX($A$3:$AB$3000,$AE2259,COLUMNS($A$3:L2259)),""))</f>
        <v/>
      </c>
      <c r="AR2259" s="16" t="str">
        <f>IF($AG$1="","",IFERROR(INDEX($A$3:$AB$3000,$AE2259,COLUMNS($A$3:M2259)),""))</f>
        <v/>
      </c>
      <c r="AS2259" s="16" t="str">
        <f>IF($AG$1="","",IFERROR(INDEX($A$3:$AB$3000,$AE2259,COLUMNS($A$3:N2259)),""))</f>
        <v/>
      </c>
      <c r="AT2259" s="16" t="str">
        <f>IF($AG$1="","",IFERROR(INDEX($A$3:$AB$3000,$AE2259,COLUMNS($A$3:O2259)),""))</f>
        <v/>
      </c>
      <c r="AU2259" s="16" t="str">
        <f>IF($AG$1="","",IFERROR(INDEX($A$3:$AB$3000,$AE2259,COLUMNS($A$3:P2259)),""))</f>
        <v/>
      </c>
      <c r="AV2259" s="16" t="str">
        <f>IF($AG$1="","",IFERROR(INDEX($A$3:$AB$3000,$AE2259,COLUMNS($A$3:Q2259)),""))</f>
        <v/>
      </c>
      <c r="AW2259" s="16" t="str">
        <f>IF($AG$1="","",IFERROR(INDEX($A$3:$AB$3000,$AE2259,COLUMNS($A$3:R2259)),""))</f>
        <v/>
      </c>
      <c r="AX2259" s="16" t="str">
        <f>IF($AG$1="","",IFERROR(INDEX($A$3:$AB$3000,$AE2259,COLUMNS($A$3:S2259)),""))</f>
        <v/>
      </c>
      <c r="AY2259" s="16" t="str">
        <f>IF($AG$1="","",IFERROR(INDEX($A$3:$AB$3000,$AE2259,COLUMNS($A$3:T2259)),""))</f>
        <v/>
      </c>
      <c r="AZ2259" s="16" t="str">
        <f>IF($AG$1="","",IFERROR(INDEX($A$3:$AB$3000,$AE2259,COLUMNS($A$3:U2259)),""))</f>
        <v/>
      </c>
      <c r="BA2259" s="16" t="str">
        <f>IF($AG$1="","",IFERROR(INDEX($A$3:$AB$3000,$AE2259,COLUMNS($A$3:V2259)),""))</f>
        <v/>
      </c>
      <c r="BB2259" s="16" t="str">
        <f>IF($AG$1="","",IFERROR(INDEX($A$3:$AB$3000,$AE2259,COLUMNS($A$3:W2259)),""))</f>
        <v/>
      </c>
      <c r="BC2259" s="16" t="str">
        <f>IF($AG$1="","",IFERROR(INDEX($A$3:$AB$3000,$AE2259,COLUMNS($A$3:X2259)),""))</f>
        <v/>
      </c>
      <c r="BD2259" s="16" t="str">
        <f>IF($AG$1="","",IFERROR(INDEX($A$3:$AB$3000,$AE2259,COLUMNS($A$3:Y2259)),""))</f>
        <v/>
      </c>
      <c r="BE2259" s="16" t="str">
        <f>IF($AG$1="","",IFERROR(INDEX($A$3:$AB$3000,$AE2259,COLUMNS($A$3:Z2259)),""))</f>
        <v/>
      </c>
      <c r="BF2259" s="16" t="str">
        <f>IF($AG$1="","",IFERROR(INDEX($A$3:$AB$3000,$AE2259,COLUMNS($A$3:AA2259)),""))</f>
        <v/>
      </c>
      <c r="BG2259" s="7" t="str">
        <f>IF($AG$1="","",IFERROR(INDEX($A$3:$AB$3000,$AE2259,COLUMNS($A$3:AB2259)),""))</f>
        <v/>
      </c>
    </row>
    <row r="2260" spans="1:59" ht="20.100000000000001" hidden="1" customHeight="1" thickBot="1" x14ac:dyDescent="0.25">
      <c r="A2260" s="14" t="str">
        <f>IF(B2260="","",SUBTOTAL(3,B$3:B2260))</f>
        <v/>
      </c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 t="str">
        <f t="shared" si="168"/>
        <v>راسب</v>
      </c>
      <c r="AB2260" s="5" t="str">
        <f t="shared" si="169"/>
        <v xml:space="preserve">     راسب</v>
      </c>
      <c r="AC2260" s="6">
        <f>ROWS($A$3:A2260)</f>
        <v>2258</v>
      </c>
      <c r="AD2260" s="6" t="str">
        <f t="shared" si="170"/>
        <v/>
      </c>
      <c r="AE2260" s="7" t="str">
        <f t="shared" si="171"/>
        <v/>
      </c>
      <c r="AF2260" s="16" t="str">
        <f>IF(AG2260="","",SUBTOTAL(3,AG$3:AG2260))</f>
        <v/>
      </c>
      <c r="AG2260" s="16" t="str">
        <f>IF($AG$1="","",IFERROR(INDEX($A$3:$AB$3000,$AE2260,COLUMNS($A$3:B2260)),""))</f>
        <v/>
      </c>
      <c r="AH2260" s="16" t="str">
        <f>IF($AG$1="","",IFERROR(INDEX($A$3:$AB$3000,$AE2260,COLUMNS($A$3:C2260)),""))</f>
        <v/>
      </c>
      <c r="AI2260" s="16" t="str">
        <f>IF($AG$1="","",IFERROR(INDEX($A$3:$AB$3000,$AE2260,COLUMNS($A$3:D2260)),""))</f>
        <v/>
      </c>
      <c r="AJ2260" s="16" t="str">
        <f>IF($AG$1="","",IFERROR(INDEX($A$3:$AB$3000,$AE2260,COLUMNS($A$3:E2260)),""))</f>
        <v/>
      </c>
      <c r="AK2260" s="16" t="str">
        <f>IF($AG$1="","",IFERROR(INDEX($A$3:$AB$3000,$AE2260,COLUMNS($A$3:F2260)),""))</f>
        <v/>
      </c>
      <c r="AL2260" s="16" t="str">
        <f>IF($AG$1="","",IFERROR(INDEX($A$3:$AB$3000,$AE2260,COLUMNS($A$3:G2260)),""))</f>
        <v/>
      </c>
      <c r="AM2260" s="16" t="str">
        <f>IF($AG$1="","",IFERROR(INDEX($A$3:$AB$3000,$AE2260,COLUMNS($A$3:H2260)),""))</f>
        <v/>
      </c>
      <c r="AN2260" s="16" t="str">
        <f>IF($AG$1="","",IFERROR(INDEX($A$3:$AB$3000,$AE2260,COLUMNS($A$3:I2260)),""))</f>
        <v/>
      </c>
      <c r="AO2260" s="16" t="str">
        <f>IF($AG$1="","",IFERROR(INDEX($A$3:$AB$3000,$AE2260,COLUMNS($A$3:J2260)),""))</f>
        <v/>
      </c>
      <c r="AP2260" s="16" t="str">
        <f>IF($AG$1="","",IFERROR(INDEX($A$3:$AB$3000,$AE2260,COLUMNS($A$3:K2260)),""))</f>
        <v/>
      </c>
      <c r="AQ2260" s="16" t="str">
        <f>IF($AG$1="","",IFERROR(INDEX($A$3:$AB$3000,$AE2260,COLUMNS($A$3:L2260)),""))</f>
        <v/>
      </c>
      <c r="AR2260" s="16" t="str">
        <f>IF($AG$1="","",IFERROR(INDEX($A$3:$AB$3000,$AE2260,COLUMNS($A$3:M2260)),""))</f>
        <v/>
      </c>
      <c r="AS2260" s="16" t="str">
        <f>IF($AG$1="","",IFERROR(INDEX($A$3:$AB$3000,$AE2260,COLUMNS($A$3:N2260)),""))</f>
        <v/>
      </c>
      <c r="AT2260" s="16" t="str">
        <f>IF($AG$1="","",IFERROR(INDEX($A$3:$AB$3000,$AE2260,COLUMNS($A$3:O2260)),""))</f>
        <v/>
      </c>
      <c r="AU2260" s="16" t="str">
        <f>IF($AG$1="","",IFERROR(INDEX($A$3:$AB$3000,$AE2260,COLUMNS($A$3:P2260)),""))</f>
        <v/>
      </c>
      <c r="AV2260" s="16" t="str">
        <f>IF($AG$1="","",IFERROR(INDEX($A$3:$AB$3000,$AE2260,COLUMNS($A$3:Q2260)),""))</f>
        <v/>
      </c>
      <c r="AW2260" s="16" t="str">
        <f>IF($AG$1="","",IFERROR(INDEX($A$3:$AB$3000,$AE2260,COLUMNS($A$3:R2260)),""))</f>
        <v/>
      </c>
      <c r="AX2260" s="16" t="str">
        <f>IF($AG$1="","",IFERROR(INDEX($A$3:$AB$3000,$AE2260,COLUMNS($A$3:S2260)),""))</f>
        <v/>
      </c>
      <c r="AY2260" s="16" t="str">
        <f>IF($AG$1="","",IFERROR(INDEX($A$3:$AB$3000,$AE2260,COLUMNS($A$3:T2260)),""))</f>
        <v/>
      </c>
      <c r="AZ2260" s="16" t="str">
        <f>IF($AG$1="","",IFERROR(INDEX($A$3:$AB$3000,$AE2260,COLUMNS($A$3:U2260)),""))</f>
        <v/>
      </c>
      <c r="BA2260" s="16" t="str">
        <f>IF($AG$1="","",IFERROR(INDEX($A$3:$AB$3000,$AE2260,COLUMNS($A$3:V2260)),""))</f>
        <v/>
      </c>
      <c r="BB2260" s="16" t="str">
        <f>IF($AG$1="","",IFERROR(INDEX($A$3:$AB$3000,$AE2260,COLUMNS($A$3:W2260)),""))</f>
        <v/>
      </c>
      <c r="BC2260" s="16" t="str">
        <f>IF($AG$1="","",IFERROR(INDEX($A$3:$AB$3000,$AE2260,COLUMNS($A$3:X2260)),""))</f>
        <v/>
      </c>
      <c r="BD2260" s="16" t="str">
        <f>IF($AG$1="","",IFERROR(INDEX($A$3:$AB$3000,$AE2260,COLUMNS($A$3:Y2260)),""))</f>
        <v/>
      </c>
      <c r="BE2260" s="16" t="str">
        <f>IF($AG$1="","",IFERROR(INDEX($A$3:$AB$3000,$AE2260,COLUMNS($A$3:Z2260)),""))</f>
        <v/>
      </c>
      <c r="BF2260" s="16" t="str">
        <f>IF($AG$1="","",IFERROR(INDEX($A$3:$AB$3000,$AE2260,COLUMNS($A$3:AA2260)),""))</f>
        <v/>
      </c>
      <c r="BG2260" s="7" t="str">
        <f>IF($AG$1="","",IFERROR(INDEX($A$3:$AB$3000,$AE2260,COLUMNS($A$3:AB2260)),""))</f>
        <v/>
      </c>
    </row>
    <row r="2261" spans="1:59" ht="20.100000000000001" hidden="1" customHeight="1" thickBot="1" x14ac:dyDescent="0.25">
      <c r="A2261" s="14" t="str">
        <f>IF(B2261="","",SUBTOTAL(3,B$3:B2261))</f>
        <v/>
      </c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 t="str">
        <f t="shared" si="168"/>
        <v>راسب</v>
      </c>
      <c r="AB2261" s="5" t="str">
        <f t="shared" si="169"/>
        <v xml:space="preserve">     راسب</v>
      </c>
      <c r="AC2261" s="6">
        <f>ROWS($A$3:A2261)</f>
        <v>2259</v>
      </c>
      <c r="AD2261" s="6" t="str">
        <f t="shared" si="170"/>
        <v/>
      </c>
      <c r="AE2261" s="7" t="str">
        <f t="shared" si="171"/>
        <v/>
      </c>
      <c r="AF2261" s="16" t="str">
        <f>IF(AG2261="","",SUBTOTAL(3,AG$3:AG2261))</f>
        <v/>
      </c>
      <c r="AG2261" s="16" t="str">
        <f>IF($AG$1="","",IFERROR(INDEX($A$3:$AB$3000,$AE2261,COLUMNS($A$3:B2261)),""))</f>
        <v/>
      </c>
      <c r="AH2261" s="16" t="str">
        <f>IF($AG$1="","",IFERROR(INDEX($A$3:$AB$3000,$AE2261,COLUMNS($A$3:C2261)),""))</f>
        <v/>
      </c>
      <c r="AI2261" s="16" t="str">
        <f>IF($AG$1="","",IFERROR(INDEX($A$3:$AB$3000,$AE2261,COLUMNS($A$3:D2261)),""))</f>
        <v/>
      </c>
      <c r="AJ2261" s="16" t="str">
        <f>IF($AG$1="","",IFERROR(INDEX($A$3:$AB$3000,$AE2261,COLUMNS($A$3:E2261)),""))</f>
        <v/>
      </c>
      <c r="AK2261" s="16" t="str">
        <f>IF($AG$1="","",IFERROR(INDEX($A$3:$AB$3000,$AE2261,COLUMNS($A$3:F2261)),""))</f>
        <v/>
      </c>
      <c r="AL2261" s="16" t="str">
        <f>IF($AG$1="","",IFERROR(INDEX($A$3:$AB$3000,$AE2261,COLUMNS($A$3:G2261)),""))</f>
        <v/>
      </c>
      <c r="AM2261" s="16" t="str">
        <f>IF($AG$1="","",IFERROR(INDEX($A$3:$AB$3000,$AE2261,COLUMNS($A$3:H2261)),""))</f>
        <v/>
      </c>
      <c r="AN2261" s="16" t="str">
        <f>IF($AG$1="","",IFERROR(INDEX($A$3:$AB$3000,$AE2261,COLUMNS($A$3:I2261)),""))</f>
        <v/>
      </c>
      <c r="AO2261" s="16" t="str">
        <f>IF($AG$1="","",IFERROR(INDEX($A$3:$AB$3000,$AE2261,COLUMNS($A$3:J2261)),""))</f>
        <v/>
      </c>
      <c r="AP2261" s="16" t="str">
        <f>IF($AG$1="","",IFERROR(INDEX($A$3:$AB$3000,$AE2261,COLUMNS($A$3:K2261)),""))</f>
        <v/>
      </c>
      <c r="AQ2261" s="16" t="str">
        <f>IF($AG$1="","",IFERROR(INDEX($A$3:$AB$3000,$AE2261,COLUMNS($A$3:L2261)),""))</f>
        <v/>
      </c>
      <c r="AR2261" s="16" t="str">
        <f>IF($AG$1="","",IFERROR(INDEX($A$3:$AB$3000,$AE2261,COLUMNS($A$3:M2261)),""))</f>
        <v/>
      </c>
      <c r="AS2261" s="16" t="str">
        <f>IF($AG$1="","",IFERROR(INDEX($A$3:$AB$3000,$AE2261,COLUMNS($A$3:N2261)),""))</f>
        <v/>
      </c>
      <c r="AT2261" s="16" t="str">
        <f>IF($AG$1="","",IFERROR(INDEX($A$3:$AB$3000,$AE2261,COLUMNS($A$3:O2261)),""))</f>
        <v/>
      </c>
      <c r="AU2261" s="16" t="str">
        <f>IF($AG$1="","",IFERROR(INDEX($A$3:$AB$3000,$AE2261,COLUMNS($A$3:P2261)),""))</f>
        <v/>
      </c>
      <c r="AV2261" s="16" t="str">
        <f>IF($AG$1="","",IFERROR(INDEX($A$3:$AB$3000,$AE2261,COLUMNS($A$3:Q2261)),""))</f>
        <v/>
      </c>
      <c r="AW2261" s="16" t="str">
        <f>IF($AG$1="","",IFERROR(INDEX($A$3:$AB$3000,$AE2261,COLUMNS($A$3:R2261)),""))</f>
        <v/>
      </c>
      <c r="AX2261" s="16" t="str">
        <f>IF($AG$1="","",IFERROR(INDEX($A$3:$AB$3000,$AE2261,COLUMNS($A$3:S2261)),""))</f>
        <v/>
      </c>
      <c r="AY2261" s="16" t="str">
        <f>IF($AG$1="","",IFERROR(INDEX($A$3:$AB$3000,$AE2261,COLUMNS($A$3:T2261)),""))</f>
        <v/>
      </c>
      <c r="AZ2261" s="16" t="str">
        <f>IF($AG$1="","",IFERROR(INDEX($A$3:$AB$3000,$AE2261,COLUMNS($A$3:U2261)),""))</f>
        <v/>
      </c>
      <c r="BA2261" s="16" t="str">
        <f>IF($AG$1="","",IFERROR(INDEX($A$3:$AB$3000,$AE2261,COLUMNS($A$3:V2261)),""))</f>
        <v/>
      </c>
      <c r="BB2261" s="16" t="str">
        <f>IF($AG$1="","",IFERROR(INDEX($A$3:$AB$3000,$AE2261,COLUMNS($A$3:W2261)),""))</f>
        <v/>
      </c>
      <c r="BC2261" s="16" t="str">
        <f>IF($AG$1="","",IFERROR(INDEX($A$3:$AB$3000,$AE2261,COLUMNS($A$3:X2261)),""))</f>
        <v/>
      </c>
      <c r="BD2261" s="16" t="str">
        <f>IF($AG$1="","",IFERROR(INDEX($A$3:$AB$3000,$AE2261,COLUMNS($A$3:Y2261)),""))</f>
        <v/>
      </c>
      <c r="BE2261" s="16" t="str">
        <f>IF($AG$1="","",IFERROR(INDEX($A$3:$AB$3000,$AE2261,COLUMNS($A$3:Z2261)),""))</f>
        <v/>
      </c>
      <c r="BF2261" s="16" t="str">
        <f>IF($AG$1="","",IFERROR(INDEX($A$3:$AB$3000,$AE2261,COLUMNS($A$3:AA2261)),""))</f>
        <v/>
      </c>
      <c r="BG2261" s="7" t="str">
        <f>IF($AG$1="","",IFERROR(INDEX($A$3:$AB$3000,$AE2261,COLUMNS($A$3:AB2261)),""))</f>
        <v/>
      </c>
    </row>
    <row r="2262" spans="1:59" ht="20.100000000000001" hidden="1" customHeight="1" thickBot="1" x14ac:dyDescent="0.25">
      <c r="A2262" s="14" t="str">
        <f>IF(B2262="","",SUBTOTAL(3,B$3:B2262))</f>
        <v/>
      </c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 t="str">
        <f t="shared" si="168"/>
        <v>راسب</v>
      </c>
      <c r="AB2262" s="5" t="str">
        <f t="shared" si="169"/>
        <v xml:space="preserve">     راسب</v>
      </c>
      <c r="AC2262" s="6">
        <f>ROWS($A$3:A2262)</f>
        <v>2260</v>
      </c>
      <c r="AD2262" s="6" t="str">
        <f t="shared" si="170"/>
        <v/>
      </c>
      <c r="AE2262" s="7" t="str">
        <f t="shared" si="171"/>
        <v/>
      </c>
      <c r="AF2262" s="16" t="str">
        <f>IF(AG2262="","",SUBTOTAL(3,AG$3:AG2262))</f>
        <v/>
      </c>
      <c r="AG2262" s="16" t="str">
        <f>IF($AG$1="","",IFERROR(INDEX($A$3:$AB$3000,$AE2262,COLUMNS($A$3:B2262)),""))</f>
        <v/>
      </c>
      <c r="AH2262" s="16" t="str">
        <f>IF($AG$1="","",IFERROR(INDEX($A$3:$AB$3000,$AE2262,COLUMNS($A$3:C2262)),""))</f>
        <v/>
      </c>
      <c r="AI2262" s="16" t="str">
        <f>IF($AG$1="","",IFERROR(INDEX($A$3:$AB$3000,$AE2262,COLUMNS($A$3:D2262)),""))</f>
        <v/>
      </c>
      <c r="AJ2262" s="16" t="str">
        <f>IF($AG$1="","",IFERROR(INDEX($A$3:$AB$3000,$AE2262,COLUMNS($A$3:E2262)),""))</f>
        <v/>
      </c>
      <c r="AK2262" s="16" t="str">
        <f>IF($AG$1="","",IFERROR(INDEX($A$3:$AB$3000,$AE2262,COLUMNS($A$3:F2262)),""))</f>
        <v/>
      </c>
      <c r="AL2262" s="16" t="str">
        <f>IF($AG$1="","",IFERROR(INDEX($A$3:$AB$3000,$AE2262,COLUMNS($A$3:G2262)),""))</f>
        <v/>
      </c>
      <c r="AM2262" s="16" t="str">
        <f>IF($AG$1="","",IFERROR(INDEX($A$3:$AB$3000,$AE2262,COLUMNS($A$3:H2262)),""))</f>
        <v/>
      </c>
      <c r="AN2262" s="16" t="str">
        <f>IF($AG$1="","",IFERROR(INDEX($A$3:$AB$3000,$AE2262,COLUMNS($A$3:I2262)),""))</f>
        <v/>
      </c>
      <c r="AO2262" s="16" t="str">
        <f>IF($AG$1="","",IFERROR(INDEX($A$3:$AB$3000,$AE2262,COLUMNS($A$3:J2262)),""))</f>
        <v/>
      </c>
      <c r="AP2262" s="16" t="str">
        <f>IF($AG$1="","",IFERROR(INDEX($A$3:$AB$3000,$AE2262,COLUMNS($A$3:K2262)),""))</f>
        <v/>
      </c>
      <c r="AQ2262" s="16" t="str">
        <f>IF($AG$1="","",IFERROR(INDEX($A$3:$AB$3000,$AE2262,COLUMNS($A$3:L2262)),""))</f>
        <v/>
      </c>
      <c r="AR2262" s="16" t="str">
        <f>IF($AG$1="","",IFERROR(INDEX($A$3:$AB$3000,$AE2262,COLUMNS($A$3:M2262)),""))</f>
        <v/>
      </c>
      <c r="AS2262" s="16" t="str">
        <f>IF($AG$1="","",IFERROR(INDEX($A$3:$AB$3000,$AE2262,COLUMNS($A$3:N2262)),""))</f>
        <v/>
      </c>
      <c r="AT2262" s="16" t="str">
        <f>IF($AG$1="","",IFERROR(INDEX($A$3:$AB$3000,$AE2262,COLUMNS($A$3:O2262)),""))</f>
        <v/>
      </c>
      <c r="AU2262" s="16" t="str">
        <f>IF($AG$1="","",IFERROR(INDEX($A$3:$AB$3000,$AE2262,COLUMNS($A$3:P2262)),""))</f>
        <v/>
      </c>
      <c r="AV2262" s="16" t="str">
        <f>IF($AG$1="","",IFERROR(INDEX($A$3:$AB$3000,$AE2262,COLUMNS($A$3:Q2262)),""))</f>
        <v/>
      </c>
      <c r="AW2262" s="16" t="str">
        <f>IF($AG$1="","",IFERROR(INDEX($A$3:$AB$3000,$AE2262,COLUMNS($A$3:R2262)),""))</f>
        <v/>
      </c>
      <c r="AX2262" s="16" t="str">
        <f>IF($AG$1="","",IFERROR(INDEX($A$3:$AB$3000,$AE2262,COLUMNS($A$3:S2262)),""))</f>
        <v/>
      </c>
      <c r="AY2262" s="16" t="str">
        <f>IF($AG$1="","",IFERROR(INDEX($A$3:$AB$3000,$AE2262,COLUMNS($A$3:T2262)),""))</f>
        <v/>
      </c>
      <c r="AZ2262" s="16" t="str">
        <f>IF($AG$1="","",IFERROR(INDEX($A$3:$AB$3000,$AE2262,COLUMNS($A$3:U2262)),""))</f>
        <v/>
      </c>
      <c r="BA2262" s="16" t="str">
        <f>IF($AG$1="","",IFERROR(INDEX($A$3:$AB$3000,$AE2262,COLUMNS($A$3:V2262)),""))</f>
        <v/>
      </c>
      <c r="BB2262" s="16" t="str">
        <f>IF($AG$1="","",IFERROR(INDEX($A$3:$AB$3000,$AE2262,COLUMNS($A$3:W2262)),""))</f>
        <v/>
      </c>
      <c r="BC2262" s="16" t="str">
        <f>IF($AG$1="","",IFERROR(INDEX($A$3:$AB$3000,$AE2262,COLUMNS($A$3:X2262)),""))</f>
        <v/>
      </c>
      <c r="BD2262" s="16" t="str">
        <f>IF($AG$1="","",IFERROR(INDEX($A$3:$AB$3000,$AE2262,COLUMNS($A$3:Y2262)),""))</f>
        <v/>
      </c>
      <c r="BE2262" s="16" t="str">
        <f>IF($AG$1="","",IFERROR(INDEX($A$3:$AB$3000,$AE2262,COLUMNS($A$3:Z2262)),""))</f>
        <v/>
      </c>
      <c r="BF2262" s="16" t="str">
        <f>IF($AG$1="","",IFERROR(INDEX($A$3:$AB$3000,$AE2262,COLUMNS($A$3:AA2262)),""))</f>
        <v/>
      </c>
      <c r="BG2262" s="7" t="str">
        <f>IF($AG$1="","",IFERROR(INDEX($A$3:$AB$3000,$AE2262,COLUMNS($A$3:AB2262)),""))</f>
        <v/>
      </c>
    </row>
    <row r="2263" spans="1:59" ht="20.100000000000001" hidden="1" customHeight="1" thickBot="1" x14ac:dyDescent="0.25">
      <c r="A2263" s="14" t="str">
        <f>IF(B2263="","",SUBTOTAL(3,B$3:B2263))</f>
        <v/>
      </c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 t="str">
        <f t="shared" si="168"/>
        <v>راسب</v>
      </c>
      <c r="AB2263" s="5" t="str">
        <f t="shared" si="169"/>
        <v xml:space="preserve">     راسب</v>
      </c>
      <c r="AC2263" s="6">
        <f>ROWS($A$3:A2263)</f>
        <v>2261</v>
      </c>
      <c r="AD2263" s="6" t="str">
        <f t="shared" si="170"/>
        <v/>
      </c>
      <c r="AE2263" s="7" t="str">
        <f t="shared" si="171"/>
        <v/>
      </c>
      <c r="AF2263" s="16" t="str">
        <f>IF(AG2263="","",SUBTOTAL(3,AG$3:AG2263))</f>
        <v/>
      </c>
      <c r="AG2263" s="16" t="str">
        <f>IF($AG$1="","",IFERROR(INDEX($A$3:$AB$3000,$AE2263,COLUMNS($A$3:B2263)),""))</f>
        <v/>
      </c>
      <c r="AH2263" s="16" t="str">
        <f>IF($AG$1="","",IFERROR(INDEX($A$3:$AB$3000,$AE2263,COLUMNS($A$3:C2263)),""))</f>
        <v/>
      </c>
      <c r="AI2263" s="16" t="str">
        <f>IF($AG$1="","",IFERROR(INDEX($A$3:$AB$3000,$AE2263,COLUMNS($A$3:D2263)),""))</f>
        <v/>
      </c>
      <c r="AJ2263" s="16" t="str">
        <f>IF($AG$1="","",IFERROR(INDEX($A$3:$AB$3000,$AE2263,COLUMNS($A$3:E2263)),""))</f>
        <v/>
      </c>
      <c r="AK2263" s="16" t="str">
        <f>IF($AG$1="","",IFERROR(INDEX($A$3:$AB$3000,$AE2263,COLUMNS($A$3:F2263)),""))</f>
        <v/>
      </c>
      <c r="AL2263" s="16" t="str">
        <f>IF($AG$1="","",IFERROR(INDEX($A$3:$AB$3000,$AE2263,COLUMNS($A$3:G2263)),""))</f>
        <v/>
      </c>
      <c r="AM2263" s="16" t="str">
        <f>IF($AG$1="","",IFERROR(INDEX($A$3:$AB$3000,$AE2263,COLUMNS($A$3:H2263)),""))</f>
        <v/>
      </c>
      <c r="AN2263" s="16" t="str">
        <f>IF($AG$1="","",IFERROR(INDEX($A$3:$AB$3000,$AE2263,COLUMNS($A$3:I2263)),""))</f>
        <v/>
      </c>
      <c r="AO2263" s="16" t="str">
        <f>IF($AG$1="","",IFERROR(INDEX($A$3:$AB$3000,$AE2263,COLUMNS($A$3:J2263)),""))</f>
        <v/>
      </c>
      <c r="AP2263" s="16" t="str">
        <f>IF($AG$1="","",IFERROR(INDEX($A$3:$AB$3000,$AE2263,COLUMNS($A$3:K2263)),""))</f>
        <v/>
      </c>
      <c r="AQ2263" s="16" t="str">
        <f>IF($AG$1="","",IFERROR(INDEX($A$3:$AB$3000,$AE2263,COLUMNS($A$3:L2263)),""))</f>
        <v/>
      </c>
      <c r="AR2263" s="16" t="str">
        <f>IF($AG$1="","",IFERROR(INDEX($A$3:$AB$3000,$AE2263,COLUMNS($A$3:M2263)),""))</f>
        <v/>
      </c>
      <c r="AS2263" s="16" t="str">
        <f>IF($AG$1="","",IFERROR(INDEX($A$3:$AB$3000,$AE2263,COLUMNS($A$3:N2263)),""))</f>
        <v/>
      </c>
      <c r="AT2263" s="16" t="str">
        <f>IF($AG$1="","",IFERROR(INDEX($A$3:$AB$3000,$AE2263,COLUMNS($A$3:O2263)),""))</f>
        <v/>
      </c>
      <c r="AU2263" s="16" t="str">
        <f>IF($AG$1="","",IFERROR(INDEX($A$3:$AB$3000,$AE2263,COLUMNS($A$3:P2263)),""))</f>
        <v/>
      </c>
      <c r="AV2263" s="16" t="str">
        <f>IF($AG$1="","",IFERROR(INDEX($A$3:$AB$3000,$AE2263,COLUMNS($A$3:Q2263)),""))</f>
        <v/>
      </c>
      <c r="AW2263" s="16" t="str">
        <f>IF($AG$1="","",IFERROR(INDEX($A$3:$AB$3000,$AE2263,COLUMNS($A$3:R2263)),""))</f>
        <v/>
      </c>
      <c r="AX2263" s="16" t="str">
        <f>IF($AG$1="","",IFERROR(INDEX($A$3:$AB$3000,$AE2263,COLUMNS($A$3:S2263)),""))</f>
        <v/>
      </c>
      <c r="AY2263" s="16" t="str">
        <f>IF($AG$1="","",IFERROR(INDEX($A$3:$AB$3000,$AE2263,COLUMNS($A$3:T2263)),""))</f>
        <v/>
      </c>
      <c r="AZ2263" s="16" t="str">
        <f>IF($AG$1="","",IFERROR(INDEX($A$3:$AB$3000,$AE2263,COLUMNS($A$3:U2263)),""))</f>
        <v/>
      </c>
      <c r="BA2263" s="16" t="str">
        <f>IF($AG$1="","",IFERROR(INDEX($A$3:$AB$3000,$AE2263,COLUMNS($A$3:V2263)),""))</f>
        <v/>
      </c>
      <c r="BB2263" s="16" t="str">
        <f>IF($AG$1="","",IFERROR(INDEX($A$3:$AB$3000,$AE2263,COLUMNS($A$3:W2263)),""))</f>
        <v/>
      </c>
      <c r="BC2263" s="16" t="str">
        <f>IF($AG$1="","",IFERROR(INDEX($A$3:$AB$3000,$AE2263,COLUMNS($A$3:X2263)),""))</f>
        <v/>
      </c>
      <c r="BD2263" s="16" t="str">
        <f>IF($AG$1="","",IFERROR(INDEX($A$3:$AB$3000,$AE2263,COLUMNS($A$3:Y2263)),""))</f>
        <v/>
      </c>
      <c r="BE2263" s="16" t="str">
        <f>IF($AG$1="","",IFERROR(INDEX($A$3:$AB$3000,$AE2263,COLUMNS($A$3:Z2263)),""))</f>
        <v/>
      </c>
      <c r="BF2263" s="16" t="str">
        <f>IF($AG$1="","",IFERROR(INDEX($A$3:$AB$3000,$AE2263,COLUMNS($A$3:AA2263)),""))</f>
        <v/>
      </c>
      <c r="BG2263" s="7" t="str">
        <f>IF($AG$1="","",IFERROR(INDEX($A$3:$AB$3000,$AE2263,COLUMNS($A$3:AB2263)),""))</f>
        <v/>
      </c>
    </row>
    <row r="2264" spans="1:59" ht="20.100000000000001" hidden="1" customHeight="1" thickBot="1" x14ac:dyDescent="0.25">
      <c r="A2264" s="14" t="str">
        <f>IF(B2264="","",SUBTOTAL(3,B$3:B2264))</f>
        <v/>
      </c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 t="str">
        <f t="shared" si="168"/>
        <v>راسب</v>
      </c>
      <c r="AB2264" s="5" t="str">
        <f t="shared" si="169"/>
        <v xml:space="preserve">     راسب</v>
      </c>
      <c r="AC2264" s="6">
        <f>ROWS($A$3:A2264)</f>
        <v>2262</v>
      </c>
      <c r="AD2264" s="6" t="str">
        <f t="shared" si="170"/>
        <v/>
      </c>
      <c r="AE2264" s="7" t="str">
        <f t="shared" si="171"/>
        <v/>
      </c>
      <c r="AF2264" s="16" t="str">
        <f>IF(AG2264="","",SUBTOTAL(3,AG$3:AG2264))</f>
        <v/>
      </c>
      <c r="AG2264" s="16" t="str">
        <f>IF($AG$1="","",IFERROR(INDEX($A$3:$AB$3000,$AE2264,COLUMNS($A$3:B2264)),""))</f>
        <v/>
      </c>
      <c r="AH2264" s="16" t="str">
        <f>IF($AG$1="","",IFERROR(INDEX($A$3:$AB$3000,$AE2264,COLUMNS($A$3:C2264)),""))</f>
        <v/>
      </c>
      <c r="AI2264" s="16" t="str">
        <f>IF($AG$1="","",IFERROR(INDEX($A$3:$AB$3000,$AE2264,COLUMNS($A$3:D2264)),""))</f>
        <v/>
      </c>
      <c r="AJ2264" s="16" t="str">
        <f>IF($AG$1="","",IFERROR(INDEX($A$3:$AB$3000,$AE2264,COLUMNS($A$3:E2264)),""))</f>
        <v/>
      </c>
      <c r="AK2264" s="16" t="str">
        <f>IF($AG$1="","",IFERROR(INDEX($A$3:$AB$3000,$AE2264,COLUMNS($A$3:F2264)),""))</f>
        <v/>
      </c>
      <c r="AL2264" s="16" t="str">
        <f>IF($AG$1="","",IFERROR(INDEX($A$3:$AB$3000,$AE2264,COLUMNS($A$3:G2264)),""))</f>
        <v/>
      </c>
      <c r="AM2264" s="16" t="str">
        <f>IF($AG$1="","",IFERROR(INDEX($A$3:$AB$3000,$AE2264,COLUMNS($A$3:H2264)),""))</f>
        <v/>
      </c>
      <c r="AN2264" s="16" t="str">
        <f>IF($AG$1="","",IFERROR(INDEX($A$3:$AB$3000,$AE2264,COLUMNS($A$3:I2264)),""))</f>
        <v/>
      </c>
      <c r="AO2264" s="16" t="str">
        <f>IF($AG$1="","",IFERROR(INDEX($A$3:$AB$3000,$AE2264,COLUMNS($A$3:J2264)),""))</f>
        <v/>
      </c>
      <c r="AP2264" s="16" t="str">
        <f>IF($AG$1="","",IFERROR(INDEX($A$3:$AB$3000,$AE2264,COLUMNS($A$3:K2264)),""))</f>
        <v/>
      </c>
      <c r="AQ2264" s="16" t="str">
        <f>IF($AG$1="","",IFERROR(INDEX($A$3:$AB$3000,$AE2264,COLUMNS($A$3:L2264)),""))</f>
        <v/>
      </c>
      <c r="AR2264" s="16" t="str">
        <f>IF($AG$1="","",IFERROR(INDEX($A$3:$AB$3000,$AE2264,COLUMNS($A$3:M2264)),""))</f>
        <v/>
      </c>
      <c r="AS2264" s="16" t="str">
        <f>IF($AG$1="","",IFERROR(INDEX($A$3:$AB$3000,$AE2264,COLUMNS($A$3:N2264)),""))</f>
        <v/>
      </c>
      <c r="AT2264" s="16" t="str">
        <f>IF($AG$1="","",IFERROR(INDEX($A$3:$AB$3000,$AE2264,COLUMNS($A$3:O2264)),""))</f>
        <v/>
      </c>
      <c r="AU2264" s="16" t="str">
        <f>IF($AG$1="","",IFERROR(INDEX($A$3:$AB$3000,$AE2264,COLUMNS($A$3:P2264)),""))</f>
        <v/>
      </c>
      <c r="AV2264" s="16" t="str">
        <f>IF($AG$1="","",IFERROR(INDEX($A$3:$AB$3000,$AE2264,COLUMNS($A$3:Q2264)),""))</f>
        <v/>
      </c>
      <c r="AW2264" s="16" t="str">
        <f>IF($AG$1="","",IFERROR(INDEX($A$3:$AB$3000,$AE2264,COLUMNS($A$3:R2264)),""))</f>
        <v/>
      </c>
      <c r="AX2264" s="16" t="str">
        <f>IF($AG$1="","",IFERROR(INDEX($A$3:$AB$3000,$AE2264,COLUMNS($A$3:S2264)),""))</f>
        <v/>
      </c>
      <c r="AY2264" s="16" t="str">
        <f>IF($AG$1="","",IFERROR(INDEX($A$3:$AB$3000,$AE2264,COLUMNS($A$3:T2264)),""))</f>
        <v/>
      </c>
      <c r="AZ2264" s="16" t="str">
        <f>IF($AG$1="","",IFERROR(INDEX($A$3:$AB$3000,$AE2264,COLUMNS($A$3:U2264)),""))</f>
        <v/>
      </c>
      <c r="BA2264" s="16" t="str">
        <f>IF($AG$1="","",IFERROR(INDEX($A$3:$AB$3000,$AE2264,COLUMNS($A$3:V2264)),""))</f>
        <v/>
      </c>
      <c r="BB2264" s="16" t="str">
        <f>IF($AG$1="","",IFERROR(INDEX($A$3:$AB$3000,$AE2264,COLUMNS($A$3:W2264)),""))</f>
        <v/>
      </c>
      <c r="BC2264" s="16" t="str">
        <f>IF($AG$1="","",IFERROR(INDEX($A$3:$AB$3000,$AE2264,COLUMNS($A$3:X2264)),""))</f>
        <v/>
      </c>
      <c r="BD2264" s="16" t="str">
        <f>IF($AG$1="","",IFERROR(INDEX($A$3:$AB$3000,$AE2264,COLUMNS($A$3:Y2264)),""))</f>
        <v/>
      </c>
      <c r="BE2264" s="16" t="str">
        <f>IF($AG$1="","",IFERROR(INDEX($A$3:$AB$3000,$AE2264,COLUMNS($A$3:Z2264)),""))</f>
        <v/>
      </c>
      <c r="BF2264" s="16" t="str">
        <f>IF($AG$1="","",IFERROR(INDEX($A$3:$AB$3000,$AE2264,COLUMNS($A$3:AA2264)),""))</f>
        <v/>
      </c>
      <c r="BG2264" s="7" t="str">
        <f>IF($AG$1="","",IFERROR(INDEX($A$3:$AB$3000,$AE2264,COLUMNS($A$3:AB2264)),""))</f>
        <v/>
      </c>
    </row>
    <row r="2265" spans="1:59" ht="20.100000000000001" hidden="1" customHeight="1" thickBot="1" x14ac:dyDescent="0.25">
      <c r="A2265" s="14" t="str">
        <f>IF(B2265="","",SUBTOTAL(3,B$3:B2265))</f>
        <v/>
      </c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 t="str">
        <f t="shared" si="168"/>
        <v>راسب</v>
      </c>
      <c r="AB2265" s="5" t="str">
        <f t="shared" si="169"/>
        <v xml:space="preserve">     راسب</v>
      </c>
      <c r="AC2265" s="6">
        <f>ROWS($A$3:A2265)</f>
        <v>2263</v>
      </c>
      <c r="AD2265" s="6" t="str">
        <f t="shared" si="170"/>
        <v/>
      </c>
      <c r="AE2265" s="7" t="str">
        <f t="shared" si="171"/>
        <v/>
      </c>
      <c r="AF2265" s="16" t="str">
        <f>IF(AG2265="","",SUBTOTAL(3,AG$3:AG2265))</f>
        <v/>
      </c>
      <c r="AG2265" s="16" t="str">
        <f>IF($AG$1="","",IFERROR(INDEX($A$3:$AB$3000,$AE2265,COLUMNS($A$3:B2265)),""))</f>
        <v/>
      </c>
      <c r="AH2265" s="16" t="str">
        <f>IF($AG$1="","",IFERROR(INDEX($A$3:$AB$3000,$AE2265,COLUMNS($A$3:C2265)),""))</f>
        <v/>
      </c>
      <c r="AI2265" s="16" t="str">
        <f>IF($AG$1="","",IFERROR(INDEX($A$3:$AB$3000,$AE2265,COLUMNS($A$3:D2265)),""))</f>
        <v/>
      </c>
      <c r="AJ2265" s="16" t="str">
        <f>IF($AG$1="","",IFERROR(INDEX($A$3:$AB$3000,$AE2265,COLUMNS($A$3:E2265)),""))</f>
        <v/>
      </c>
      <c r="AK2265" s="16" t="str">
        <f>IF($AG$1="","",IFERROR(INDEX($A$3:$AB$3000,$AE2265,COLUMNS($A$3:F2265)),""))</f>
        <v/>
      </c>
      <c r="AL2265" s="16" t="str">
        <f>IF($AG$1="","",IFERROR(INDEX($A$3:$AB$3000,$AE2265,COLUMNS($A$3:G2265)),""))</f>
        <v/>
      </c>
      <c r="AM2265" s="16" t="str">
        <f>IF($AG$1="","",IFERROR(INDEX($A$3:$AB$3000,$AE2265,COLUMNS($A$3:H2265)),""))</f>
        <v/>
      </c>
      <c r="AN2265" s="16" t="str">
        <f>IF($AG$1="","",IFERROR(INDEX($A$3:$AB$3000,$AE2265,COLUMNS($A$3:I2265)),""))</f>
        <v/>
      </c>
      <c r="AO2265" s="16" t="str">
        <f>IF($AG$1="","",IFERROR(INDEX($A$3:$AB$3000,$AE2265,COLUMNS($A$3:J2265)),""))</f>
        <v/>
      </c>
      <c r="AP2265" s="16" t="str">
        <f>IF($AG$1="","",IFERROR(INDEX($A$3:$AB$3000,$AE2265,COLUMNS($A$3:K2265)),""))</f>
        <v/>
      </c>
      <c r="AQ2265" s="16" t="str">
        <f>IF($AG$1="","",IFERROR(INDEX($A$3:$AB$3000,$AE2265,COLUMNS($A$3:L2265)),""))</f>
        <v/>
      </c>
      <c r="AR2265" s="16" t="str">
        <f>IF($AG$1="","",IFERROR(INDEX($A$3:$AB$3000,$AE2265,COLUMNS($A$3:M2265)),""))</f>
        <v/>
      </c>
      <c r="AS2265" s="16" t="str">
        <f>IF($AG$1="","",IFERROR(INDEX($A$3:$AB$3000,$AE2265,COLUMNS($A$3:N2265)),""))</f>
        <v/>
      </c>
      <c r="AT2265" s="16" t="str">
        <f>IF($AG$1="","",IFERROR(INDEX($A$3:$AB$3000,$AE2265,COLUMNS($A$3:O2265)),""))</f>
        <v/>
      </c>
      <c r="AU2265" s="16" t="str">
        <f>IF($AG$1="","",IFERROR(INDEX($A$3:$AB$3000,$AE2265,COLUMNS($A$3:P2265)),""))</f>
        <v/>
      </c>
      <c r="AV2265" s="16" t="str">
        <f>IF($AG$1="","",IFERROR(INDEX($A$3:$AB$3000,$AE2265,COLUMNS($A$3:Q2265)),""))</f>
        <v/>
      </c>
      <c r="AW2265" s="16" t="str">
        <f>IF($AG$1="","",IFERROR(INDEX($A$3:$AB$3000,$AE2265,COLUMNS($A$3:R2265)),""))</f>
        <v/>
      </c>
      <c r="AX2265" s="16" t="str">
        <f>IF($AG$1="","",IFERROR(INDEX($A$3:$AB$3000,$AE2265,COLUMNS($A$3:S2265)),""))</f>
        <v/>
      </c>
      <c r="AY2265" s="16" t="str">
        <f>IF($AG$1="","",IFERROR(INDEX($A$3:$AB$3000,$AE2265,COLUMNS($A$3:T2265)),""))</f>
        <v/>
      </c>
      <c r="AZ2265" s="16" t="str">
        <f>IF($AG$1="","",IFERROR(INDEX($A$3:$AB$3000,$AE2265,COLUMNS($A$3:U2265)),""))</f>
        <v/>
      </c>
      <c r="BA2265" s="16" t="str">
        <f>IF($AG$1="","",IFERROR(INDEX($A$3:$AB$3000,$AE2265,COLUMNS($A$3:V2265)),""))</f>
        <v/>
      </c>
      <c r="BB2265" s="16" t="str">
        <f>IF($AG$1="","",IFERROR(INDEX($A$3:$AB$3000,$AE2265,COLUMNS($A$3:W2265)),""))</f>
        <v/>
      </c>
      <c r="BC2265" s="16" t="str">
        <f>IF($AG$1="","",IFERROR(INDEX($A$3:$AB$3000,$AE2265,COLUMNS($A$3:X2265)),""))</f>
        <v/>
      </c>
      <c r="BD2265" s="16" t="str">
        <f>IF($AG$1="","",IFERROR(INDEX($A$3:$AB$3000,$AE2265,COLUMNS($A$3:Y2265)),""))</f>
        <v/>
      </c>
      <c r="BE2265" s="16" t="str">
        <f>IF($AG$1="","",IFERROR(INDEX($A$3:$AB$3000,$AE2265,COLUMNS($A$3:Z2265)),""))</f>
        <v/>
      </c>
      <c r="BF2265" s="16" t="str">
        <f>IF($AG$1="","",IFERROR(INDEX($A$3:$AB$3000,$AE2265,COLUMNS($A$3:AA2265)),""))</f>
        <v/>
      </c>
      <c r="BG2265" s="7" t="str">
        <f>IF($AG$1="","",IFERROR(INDEX($A$3:$AB$3000,$AE2265,COLUMNS($A$3:AB2265)),""))</f>
        <v/>
      </c>
    </row>
    <row r="2266" spans="1:59" ht="20.100000000000001" hidden="1" customHeight="1" thickBot="1" x14ac:dyDescent="0.25">
      <c r="A2266" s="14" t="str">
        <f>IF(B2266="","",SUBTOTAL(3,B$3:B2266))</f>
        <v/>
      </c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 t="str">
        <f t="shared" si="168"/>
        <v>راسب</v>
      </c>
      <c r="AB2266" s="5" t="str">
        <f t="shared" si="169"/>
        <v xml:space="preserve">     راسب</v>
      </c>
      <c r="AC2266" s="6">
        <f>ROWS($A$3:A2266)</f>
        <v>2264</v>
      </c>
      <c r="AD2266" s="6" t="str">
        <f t="shared" si="170"/>
        <v/>
      </c>
      <c r="AE2266" s="7" t="str">
        <f t="shared" si="171"/>
        <v/>
      </c>
      <c r="AF2266" s="16" t="str">
        <f>IF(AG2266="","",SUBTOTAL(3,AG$3:AG2266))</f>
        <v/>
      </c>
      <c r="AG2266" s="16" t="str">
        <f>IF($AG$1="","",IFERROR(INDEX($A$3:$AB$3000,$AE2266,COLUMNS($A$3:B2266)),""))</f>
        <v/>
      </c>
      <c r="AH2266" s="16" t="str">
        <f>IF($AG$1="","",IFERROR(INDEX($A$3:$AB$3000,$AE2266,COLUMNS($A$3:C2266)),""))</f>
        <v/>
      </c>
      <c r="AI2266" s="16" t="str">
        <f>IF($AG$1="","",IFERROR(INDEX($A$3:$AB$3000,$AE2266,COLUMNS($A$3:D2266)),""))</f>
        <v/>
      </c>
      <c r="AJ2266" s="16" t="str">
        <f>IF($AG$1="","",IFERROR(INDEX($A$3:$AB$3000,$AE2266,COLUMNS($A$3:E2266)),""))</f>
        <v/>
      </c>
      <c r="AK2266" s="16" t="str">
        <f>IF($AG$1="","",IFERROR(INDEX($A$3:$AB$3000,$AE2266,COLUMNS($A$3:F2266)),""))</f>
        <v/>
      </c>
      <c r="AL2266" s="16" t="str">
        <f>IF($AG$1="","",IFERROR(INDEX($A$3:$AB$3000,$AE2266,COLUMNS($A$3:G2266)),""))</f>
        <v/>
      </c>
      <c r="AM2266" s="16" t="str">
        <f>IF($AG$1="","",IFERROR(INDEX($A$3:$AB$3000,$AE2266,COLUMNS($A$3:H2266)),""))</f>
        <v/>
      </c>
      <c r="AN2266" s="16" t="str">
        <f>IF($AG$1="","",IFERROR(INDEX($A$3:$AB$3000,$AE2266,COLUMNS($A$3:I2266)),""))</f>
        <v/>
      </c>
      <c r="AO2266" s="16" t="str">
        <f>IF($AG$1="","",IFERROR(INDEX($A$3:$AB$3000,$AE2266,COLUMNS($A$3:J2266)),""))</f>
        <v/>
      </c>
      <c r="AP2266" s="16" t="str">
        <f>IF($AG$1="","",IFERROR(INDEX($A$3:$AB$3000,$AE2266,COLUMNS($A$3:K2266)),""))</f>
        <v/>
      </c>
      <c r="AQ2266" s="16" t="str">
        <f>IF($AG$1="","",IFERROR(INDEX($A$3:$AB$3000,$AE2266,COLUMNS($A$3:L2266)),""))</f>
        <v/>
      </c>
      <c r="AR2266" s="16" t="str">
        <f>IF($AG$1="","",IFERROR(INDEX($A$3:$AB$3000,$AE2266,COLUMNS($A$3:M2266)),""))</f>
        <v/>
      </c>
      <c r="AS2266" s="16" t="str">
        <f>IF($AG$1="","",IFERROR(INDEX($A$3:$AB$3000,$AE2266,COLUMNS($A$3:N2266)),""))</f>
        <v/>
      </c>
      <c r="AT2266" s="16" t="str">
        <f>IF($AG$1="","",IFERROR(INDEX($A$3:$AB$3000,$AE2266,COLUMNS($A$3:O2266)),""))</f>
        <v/>
      </c>
      <c r="AU2266" s="16" t="str">
        <f>IF($AG$1="","",IFERROR(INDEX($A$3:$AB$3000,$AE2266,COLUMNS($A$3:P2266)),""))</f>
        <v/>
      </c>
      <c r="AV2266" s="16" t="str">
        <f>IF($AG$1="","",IFERROR(INDEX($A$3:$AB$3000,$AE2266,COLUMNS($A$3:Q2266)),""))</f>
        <v/>
      </c>
      <c r="AW2266" s="16" t="str">
        <f>IF($AG$1="","",IFERROR(INDEX($A$3:$AB$3000,$AE2266,COLUMNS($A$3:R2266)),""))</f>
        <v/>
      </c>
      <c r="AX2266" s="16" t="str">
        <f>IF($AG$1="","",IFERROR(INDEX($A$3:$AB$3000,$AE2266,COLUMNS($A$3:S2266)),""))</f>
        <v/>
      </c>
      <c r="AY2266" s="16" t="str">
        <f>IF($AG$1="","",IFERROR(INDEX($A$3:$AB$3000,$AE2266,COLUMNS($A$3:T2266)),""))</f>
        <v/>
      </c>
      <c r="AZ2266" s="16" t="str">
        <f>IF($AG$1="","",IFERROR(INDEX($A$3:$AB$3000,$AE2266,COLUMNS($A$3:U2266)),""))</f>
        <v/>
      </c>
      <c r="BA2266" s="16" t="str">
        <f>IF($AG$1="","",IFERROR(INDEX($A$3:$AB$3000,$AE2266,COLUMNS($A$3:V2266)),""))</f>
        <v/>
      </c>
      <c r="BB2266" s="16" t="str">
        <f>IF($AG$1="","",IFERROR(INDEX($A$3:$AB$3000,$AE2266,COLUMNS($A$3:W2266)),""))</f>
        <v/>
      </c>
      <c r="BC2266" s="16" t="str">
        <f>IF($AG$1="","",IFERROR(INDEX($A$3:$AB$3000,$AE2266,COLUMNS($A$3:X2266)),""))</f>
        <v/>
      </c>
      <c r="BD2266" s="16" t="str">
        <f>IF($AG$1="","",IFERROR(INDEX($A$3:$AB$3000,$AE2266,COLUMNS($A$3:Y2266)),""))</f>
        <v/>
      </c>
      <c r="BE2266" s="16" t="str">
        <f>IF($AG$1="","",IFERROR(INDEX($A$3:$AB$3000,$AE2266,COLUMNS($A$3:Z2266)),""))</f>
        <v/>
      </c>
      <c r="BF2266" s="16" t="str">
        <f>IF($AG$1="","",IFERROR(INDEX($A$3:$AB$3000,$AE2266,COLUMNS($A$3:AA2266)),""))</f>
        <v/>
      </c>
      <c r="BG2266" s="7" t="str">
        <f>IF($AG$1="","",IFERROR(INDEX($A$3:$AB$3000,$AE2266,COLUMNS($A$3:AB2266)),""))</f>
        <v/>
      </c>
    </row>
    <row r="2267" spans="1:59" ht="20.100000000000001" hidden="1" customHeight="1" thickBot="1" x14ac:dyDescent="0.25">
      <c r="A2267" s="14" t="str">
        <f>IF(B2267="","",SUBTOTAL(3,B$3:B2267))</f>
        <v/>
      </c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 t="str">
        <f t="shared" si="168"/>
        <v>راسب</v>
      </c>
      <c r="AB2267" s="5" t="str">
        <f t="shared" si="169"/>
        <v xml:space="preserve">     راسب</v>
      </c>
      <c r="AC2267" s="6">
        <f>ROWS($A$3:A2267)</f>
        <v>2265</v>
      </c>
      <c r="AD2267" s="6" t="str">
        <f t="shared" si="170"/>
        <v/>
      </c>
      <c r="AE2267" s="7" t="str">
        <f t="shared" si="171"/>
        <v/>
      </c>
      <c r="AF2267" s="16" t="str">
        <f>IF(AG2267="","",SUBTOTAL(3,AG$3:AG2267))</f>
        <v/>
      </c>
      <c r="AG2267" s="16" t="str">
        <f>IF($AG$1="","",IFERROR(INDEX($A$3:$AB$3000,$AE2267,COLUMNS($A$3:B2267)),""))</f>
        <v/>
      </c>
      <c r="AH2267" s="16" t="str">
        <f>IF($AG$1="","",IFERROR(INDEX($A$3:$AB$3000,$AE2267,COLUMNS($A$3:C2267)),""))</f>
        <v/>
      </c>
      <c r="AI2267" s="16" t="str">
        <f>IF($AG$1="","",IFERROR(INDEX($A$3:$AB$3000,$AE2267,COLUMNS($A$3:D2267)),""))</f>
        <v/>
      </c>
      <c r="AJ2267" s="16" t="str">
        <f>IF($AG$1="","",IFERROR(INDEX($A$3:$AB$3000,$AE2267,COLUMNS($A$3:E2267)),""))</f>
        <v/>
      </c>
      <c r="AK2267" s="16" t="str">
        <f>IF($AG$1="","",IFERROR(INDEX($A$3:$AB$3000,$AE2267,COLUMNS($A$3:F2267)),""))</f>
        <v/>
      </c>
      <c r="AL2267" s="16" t="str">
        <f>IF($AG$1="","",IFERROR(INDEX($A$3:$AB$3000,$AE2267,COLUMNS($A$3:G2267)),""))</f>
        <v/>
      </c>
      <c r="AM2267" s="16" t="str">
        <f>IF($AG$1="","",IFERROR(INDEX($A$3:$AB$3000,$AE2267,COLUMNS($A$3:H2267)),""))</f>
        <v/>
      </c>
      <c r="AN2267" s="16" t="str">
        <f>IF($AG$1="","",IFERROR(INDEX($A$3:$AB$3000,$AE2267,COLUMNS($A$3:I2267)),""))</f>
        <v/>
      </c>
      <c r="AO2267" s="16" t="str">
        <f>IF($AG$1="","",IFERROR(INDEX($A$3:$AB$3000,$AE2267,COLUMNS($A$3:J2267)),""))</f>
        <v/>
      </c>
      <c r="AP2267" s="16" t="str">
        <f>IF($AG$1="","",IFERROR(INDEX($A$3:$AB$3000,$AE2267,COLUMNS($A$3:K2267)),""))</f>
        <v/>
      </c>
      <c r="AQ2267" s="16" t="str">
        <f>IF($AG$1="","",IFERROR(INDEX($A$3:$AB$3000,$AE2267,COLUMNS($A$3:L2267)),""))</f>
        <v/>
      </c>
      <c r="AR2267" s="16" t="str">
        <f>IF($AG$1="","",IFERROR(INDEX($A$3:$AB$3000,$AE2267,COLUMNS($A$3:M2267)),""))</f>
        <v/>
      </c>
      <c r="AS2267" s="16" t="str">
        <f>IF($AG$1="","",IFERROR(INDEX($A$3:$AB$3000,$AE2267,COLUMNS($A$3:N2267)),""))</f>
        <v/>
      </c>
      <c r="AT2267" s="16" t="str">
        <f>IF($AG$1="","",IFERROR(INDEX($A$3:$AB$3000,$AE2267,COLUMNS($A$3:O2267)),""))</f>
        <v/>
      </c>
      <c r="AU2267" s="16" t="str">
        <f>IF($AG$1="","",IFERROR(INDEX($A$3:$AB$3000,$AE2267,COLUMNS($A$3:P2267)),""))</f>
        <v/>
      </c>
      <c r="AV2267" s="16" t="str">
        <f>IF($AG$1="","",IFERROR(INDEX($A$3:$AB$3000,$AE2267,COLUMNS($A$3:Q2267)),""))</f>
        <v/>
      </c>
      <c r="AW2267" s="16" t="str">
        <f>IF($AG$1="","",IFERROR(INDEX($A$3:$AB$3000,$AE2267,COLUMNS($A$3:R2267)),""))</f>
        <v/>
      </c>
      <c r="AX2267" s="16" t="str">
        <f>IF($AG$1="","",IFERROR(INDEX($A$3:$AB$3000,$AE2267,COLUMNS($A$3:S2267)),""))</f>
        <v/>
      </c>
      <c r="AY2267" s="16" t="str">
        <f>IF($AG$1="","",IFERROR(INDEX($A$3:$AB$3000,$AE2267,COLUMNS($A$3:T2267)),""))</f>
        <v/>
      </c>
      <c r="AZ2267" s="16" t="str">
        <f>IF($AG$1="","",IFERROR(INDEX($A$3:$AB$3000,$AE2267,COLUMNS($A$3:U2267)),""))</f>
        <v/>
      </c>
      <c r="BA2267" s="16" t="str">
        <f>IF($AG$1="","",IFERROR(INDEX($A$3:$AB$3000,$AE2267,COLUMNS($A$3:V2267)),""))</f>
        <v/>
      </c>
      <c r="BB2267" s="16" t="str">
        <f>IF($AG$1="","",IFERROR(INDEX($A$3:$AB$3000,$AE2267,COLUMNS($A$3:W2267)),""))</f>
        <v/>
      </c>
      <c r="BC2267" s="16" t="str">
        <f>IF($AG$1="","",IFERROR(INDEX($A$3:$AB$3000,$AE2267,COLUMNS($A$3:X2267)),""))</f>
        <v/>
      </c>
      <c r="BD2267" s="16" t="str">
        <f>IF($AG$1="","",IFERROR(INDEX($A$3:$AB$3000,$AE2267,COLUMNS($A$3:Y2267)),""))</f>
        <v/>
      </c>
      <c r="BE2267" s="16" t="str">
        <f>IF($AG$1="","",IFERROR(INDEX($A$3:$AB$3000,$AE2267,COLUMNS($A$3:Z2267)),""))</f>
        <v/>
      </c>
      <c r="BF2267" s="16" t="str">
        <f>IF($AG$1="","",IFERROR(INDEX($A$3:$AB$3000,$AE2267,COLUMNS($A$3:AA2267)),""))</f>
        <v/>
      </c>
      <c r="BG2267" s="7" t="str">
        <f>IF($AG$1="","",IFERROR(INDEX($A$3:$AB$3000,$AE2267,COLUMNS($A$3:AB2267)),""))</f>
        <v/>
      </c>
    </row>
    <row r="2268" spans="1:59" ht="20.100000000000001" hidden="1" customHeight="1" thickBot="1" x14ac:dyDescent="0.25">
      <c r="A2268" s="14" t="str">
        <f>IF(B2268="","",SUBTOTAL(3,B$3:B2268))</f>
        <v/>
      </c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 t="str">
        <f t="shared" si="168"/>
        <v>راسب</v>
      </c>
      <c r="AB2268" s="5" t="str">
        <f t="shared" si="169"/>
        <v xml:space="preserve">     راسب</v>
      </c>
      <c r="AC2268" s="6">
        <f>ROWS($A$3:A2268)</f>
        <v>2266</v>
      </c>
      <c r="AD2268" s="6" t="str">
        <f t="shared" si="170"/>
        <v/>
      </c>
      <c r="AE2268" s="7" t="str">
        <f t="shared" si="171"/>
        <v/>
      </c>
      <c r="AF2268" s="16" t="str">
        <f>IF(AG2268="","",SUBTOTAL(3,AG$3:AG2268))</f>
        <v/>
      </c>
      <c r="AG2268" s="16" t="str">
        <f>IF($AG$1="","",IFERROR(INDEX($A$3:$AB$3000,$AE2268,COLUMNS($A$3:B2268)),""))</f>
        <v/>
      </c>
      <c r="AH2268" s="16" t="str">
        <f>IF($AG$1="","",IFERROR(INDEX($A$3:$AB$3000,$AE2268,COLUMNS($A$3:C2268)),""))</f>
        <v/>
      </c>
      <c r="AI2268" s="16" t="str">
        <f>IF($AG$1="","",IFERROR(INDEX($A$3:$AB$3000,$AE2268,COLUMNS($A$3:D2268)),""))</f>
        <v/>
      </c>
      <c r="AJ2268" s="16" t="str">
        <f>IF($AG$1="","",IFERROR(INDEX($A$3:$AB$3000,$AE2268,COLUMNS($A$3:E2268)),""))</f>
        <v/>
      </c>
      <c r="AK2268" s="16" t="str">
        <f>IF($AG$1="","",IFERROR(INDEX($A$3:$AB$3000,$AE2268,COLUMNS($A$3:F2268)),""))</f>
        <v/>
      </c>
      <c r="AL2268" s="16" t="str">
        <f>IF($AG$1="","",IFERROR(INDEX($A$3:$AB$3000,$AE2268,COLUMNS($A$3:G2268)),""))</f>
        <v/>
      </c>
      <c r="AM2268" s="16" t="str">
        <f>IF($AG$1="","",IFERROR(INDEX($A$3:$AB$3000,$AE2268,COLUMNS($A$3:H2268)),""))</f>
        <v/>
      </c>
      <c r="AN2268" s="16" t="str">
        <f>IF($AG$1="","",IFERROR(INDEX($A$3:$AB$3000,$AE2268,COLUMNS($A$3:I2268)),""))</f>
        <v/>
      </c>
      <c r="AO2268" s="16" t="str">
        <f>IF($AG$1="","",IFERROR(INDEX($A$3:$AB$3000,$AE2268,COLUMNS($A$3:J2268)),""))</f>
        <v/>
      </c>
      <c r="AP2268" s="16" t="str">
        <f>IF($AG$1="","",IFERROR(INDEX($A$3:$AB$3000,$AE2268,COLUMNS($A$3:K2268)),""))</f>
        <v/>
      </c>
      <c r="AQ2268" s="16" t="str">
        <f>IF($AG$1="","",IFERROR(INDEX($A$3:$AB$3000,$AE2268,COLUMNS($A$3:L2268)),""))</f>
        <v/>
      </c>
      <c r="AR2268" s="16" t="str">
        <f>IF($AG$1="","",IFERROR(INDEX($A$3:$AB$3000,$AE2268,COLUMNS($A$3:M2268)),""))</f>
        <v/>
      </c>
      <c r="AS2268" s="16" t="str">
        <f>IF($AG$1="","",IFERROR(INDEX($A$3:$AB$3000,$AE2268,COLUMNS($A$3:N2268)),""))</f>
        <v/>
      </c>
      <c r="AT2268" s="16" t="str">
        <f>IF($AG$1="","",IFERROR(INDEX($A$3:$AB$3000,$AE2268,COLUMNS($A$3:O2268)),""))</f>
        <v/>
      </c>
      <c r="AU2268" s="16" t="str">
        <f>IF($AG$1="","",IFERROR(INDEX($A$3:$AB$3000,$AE2268,COLUMNS($A$3:P2268)),""))</f>
        <v/>
      </c>
      <c r="AV2268" s="16" t="str">
        <f>IF($AG$1="","",IFERROR(INDEX($A$3:$AB$3000,$AE2268,COLUMNS($A$3:Q2268)),""))</f>
        <v/>
      </c>
      <c r="AW2268" s="16" t="str">
        <f>IF($AG$1="","",IFERROR(INDEX($A$3:$AB$3000,$AE2268,COLUMNS($A$3:R2268)),""))</f>
        <v/>
      </c>
      <c r="AX2268" s="16" t="str">
        <f>IF($AG$1="","",IFERROR(INDEX($A$3:$AB$3000,$AE2268,COLUMNS($A$3:S2268)),""))</f>
        <v/>
      </c>
      <c r="AY2268" s="16" t="str">
        <f>IF($AG$1="","",IFERROR(INDEX($A$3:$AB$3000,$AE2268,COLUMNS($A$3:T2268)),""))</f>
        <v/>
      </c>
      <c r="AZ2268" s="16" t="str">
        <f>IF($AG$1="","",IFERROR(INDEX($A$3:$AB$3000,$AE2268,COLUMNS($A$3:U2268)),""))</f>
        <v/>
      </c>
      <c r="BA2268" s="16" t="str">
        <f>IF($AG$1="","",IFERROR(INDEX($A$3:$AB$3000,$AE2268,COLUMNS($A$3:V2268)),""))</f>
        <v/>
      </c>
      <c r="BB2268" s="16" t="str">
        <f>IF($AG$1="","",IFERROR(INDEX($A$3:$AB$3000,$AE2268,COLUMNS($A$3:W2268)),""))</f>
        <v/>
      </c>
      <c r="BC2268" s="16" t="str">
        <f>IF($AG$1="","",IFERROR(INDEX($A$3:$AB$3000,$AE2268,COLUMNS($A$3:X2268)),""))</f>
        <v/>
      </c>
      <c r="BD2268" s="16" t="str">
        <f>IF($AG$1="","",IFERROR(INDEX($A$3:$AB$3000,$AE2268,COLUMNS($A$3:Y2268)),""))</f>
        <v/>
      </c>
      <c r="BE2268" s="16" t="str">
        <f>IF($AG$1="","",IFERROR(INDEX($A$3:$AB$3000,$AE2268,COLUMNS($A$3:Z2268)),""))</f>
        <v/>
      </c>
      <c r="BF2268" s="16" t="str">
        <f>IF($AG$1="","",IFERROR(INDEX($A$3:$AB$3000,$AE2268,COLUMNS($A$3:AA2268)),""))</f>
        <v/>
      </c>
      <c r="BG2268" s="7" t="str">
        <f>IF($AG$1="","",IFERROR(INDEX($A$3:$AB$3000,$AE2268,COLUMNS($A$3:AB2268)),""))</f>
        <v/>
      </c>
    </row>
    <row r="2269" spans="1:59" ht="20.100000000000001" hidden="1" customHeight="1" thickBot="1" x14ac:dyDescent="0.25">
      <c r="A2269" s="14" t="str">
        <f>IF(B2269="","",SUBTOTAL(3,B$3:B2269))</f>
        <v/>
      </c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 t="str">
        <f t="shared" si="168"/>
        <v>راسب</v>
      </c>
      <c r="AB2269" s="5" t="str">
        <f t="shared" si="169"/>
        <v xml:space="preserve">     راسب</v>
      </c>
      <c r="AC2269" s="6">
        <f>ROWS($A$3:A2269)</f>
        <v>2267</v>
      </c>
      <c r="AD2269" s="6" t="str">
        <f t="shared" si="170"/>
        <v/>
      </c>
      <c r="AE2269" s="7" t="str">
        <f t="shared" si="171"/>
        <v/>
      </c>
      <c r="AF2269" s="16" t="str">
        <f>IF(AG2269="","",SUBTOTAL(3,AG$3:AG2269))</f>
        <v/>
      </c>
      <c r="AG2269" s="16" t="str">
        <f>IF($AG$1="","",IFERROR(INDEX($A$3:$AB$3000,$AE2269,COLUMNS($A$3:B2269)),""))</f>
        <v/>
      </c>
      <c r="AH2269" s="16" t="str">
        <f>IF($AG$1="","",IFERROR(INDEX($A$3:$AB$3000,$AE2269,COLUMNS($A$3:C2269)),""))</f>
        <v/>
      </c>
      <c r="AI2269" s="16" t="str">
        <f>IF($AG$1="","",IFERROR(INDEX($A$3:$AB$3000,$AE2269,COLUMNS($A$3:D2269)),""))</f>
        <v/>
      </c>
      <c r="AJ2269" s="16" t="str">
        <f>IF($AG$1="","",IFERROR(INDEX($A$3:$AB$3000,$AE2269,COLUMNS($A$3:E2269)),""))</f>
        <v/>
      </c>
      <c r="AK2269" s="16" t="str">
        <f>IF($AG$1="","",IFERROR(INDEX($A$3:$AB$3000,$AE2269,COLUMNS($A$3:F2269)),""))</f>
        <v/>
      </c>
      <c r="AL2269" s="16" t="str">
        <f>IF($AG$1="","",IFERROR(INDEX($A$3:$AB$3000,$AE2269,COLUMNS($A$3:G2269)),""))</f>
        <v/>
      </c>
      <c r="AM2269" s="16" t="str">
        <f>IF($AG$1="","",IFERROR(INDEX($A$3:$AB$3000,$AE2269,COLUMNS($A$3:H2269)),""))</f>
        <v/>
      </c>
      <c r="AN2269" s="16" t="str">
        <f>IF($AG$1="","",IFERROR(INDEX($A$3:$AB$3000,$AE2269,COLUMNS($A$3:I2269)),""))</f>
        <v/>
      </c>
      <c r="AO2269" s="16" t="str">
        <f>IF($AG$1="","",IFERROR(INDEX($A$3:$AB$3000,$AE2269,COLUMNS($A$3:J2269)),""))</f>
        <v/>
      </c>
      <c r="AP2269" s="16" t="str">
        <f>IF($AG$1="","",IFERROR(INDEX($A$3:$AB$3000,$AE2269,COLUMNS($A$3:K2269)),""))</f>
        <v/>
      </c>
      <c r="AQ2269" s="16" t="str">
        <f>IF($AG$1="","",IFERROR(INDEX($A$3:$AB$3000,$AE2269,COLUMNS($A$3:L2269)),""))</f>
        <v/>
      </c>
      <c r="AR2269" s="16" t="str">
        <f>IF($AG$1="","",IFERROR(INDEX($A$3:$AB$3000,$AE2269,COLUMNS($A$3:M2269)),""))</f>
        <v/>
      </c>
      <c r="AS2269" s="16" t="str">
        <f>IF($AG$1="","",IFERROR(INDEX($A$3:$AB$3000,$AE2269,COLUMNS($A$3:N2269)),""))</f>
        <v/>
      </c>
      <c r="AT2269" s="16" t="str">
        <f>IF($AG$1="","",IFERROR(INDEX($A$3:$AB$3000,$AE2269,COLUMNS($A$3:O2269)),""))</f>
        <v/>
      </c>
      <c r="AU2269" s="16" t="str">
        <f>IF($AG$1="","",IFERROR(INDEX($A$3:$AB$3000,$AE2269,COLUMNS($A$3:P2269)),""))</f>
        <v/>
      </c>
      <c r="AV2269" s="16" t="str">
        <f>IF($AG$1="","",IFERROR(INDEX($A$3:$AB$3000,$AE2269,COLUMNS($A$3:Q2269)),""))</f>
        <v/>
      </c>
      <c r="AW2269" s="16" t="str">
        <f>IF($AG$1="","",IFERROR(INDEX($A$3:$AB$3000,$AE2269,COLUMNS($A$3:R2269)),""))</f>
        <v/>
      </c>
      <c r="AX2269" s="16" t="str">
        <f>IF($AG$1="","",IFERROR(INDEX($A$3:$AB$3000,$AE2269,COLUMNS($A$3:S2269)),""))</f>
        <v/>
      </c>
      <c r="AY2269" s="16" t="str">
        <f>IF($AG$1="","",IFERROR(INDEX($A$3:$AB$3000,$AE2269,COLUMNS($A$3:T2269)),""))</f>
        <v/>
      </c>
      <c r="AZ2269" s="16" t="str">
        <f>IF($AG$1="","",IFERROR(INDEX($A$3:$AB$3000,$AE2269,COLUMNS($A$3:U2269)),""))</f>
        <v/>
      </c>
      <c r="BA2269" s="16" t="str">
        <f>IF($AG$1="","",IFERROR(INDEX($A$3:$AB$3000,$AE2269,COLUMNS($A$3:V2269)),""))</f>
        <v/>
      </c>
      <c r="BB2269" s="16" t="str">
        <f>IF($AG$1="","",IFERROR(INDEX($A$3:$AB$3000,$AE2269,COLUMNS($A$3:W2269)),""))</f>
        <v/>
      </c>
      <c r="BC2269" s="16" t="str">
        <f>IF($AG$1="","",IFERROR(INDEX($A$3:$AB$3000,$AE2269,COLUMNS($A$3:X2269)),""))</f>
        <v/>
      </c>
      <c r="BD2269" s="16" t="str">
        <f>IF($AG$1="","",IFERROR(INDEX($A$3:$AB$3000,$AE2269,COLUMNS($A$3:Y2269)),""))</f>
        <v/>
      </c>
      <c r="BE2269" s="16" t="str">
        <f>IF($AG$1="","",IFERROR(INDEX($A$3:$AB$3000,$AE2269,COLUMNS($A$3:Z2269)),""))</f>
        <v/>
      </c>
      <c r="BF2269" s="16" t="str">
        <f>IF($AG$1="","",IFERROR(INDEX($A$3:$AB$3000,$AE2269,COLUMNS($A$3:AA2269)),""))</f>
        <v/>
      </c>
      <c r="BG2269" s="7" t="str">
        <f>IF($AG$1="","",IFERROR(INDEX($A$3:$AB$3000,$AE2269,COLUMNS($A$3:AB2269)),""))</f>
        <v/>
      </c>
    </row>
    <row r="2270" spans="1:59" ht="20.100000000000001" hidden="1" customHeight="1" thickBot="1" x14ac:dyDescent="0.25">
      <c r="A2270" s="14" t="str">
        <f>IF(B2270="","",SUBTOTAL(3,B$3:B2270))</f>
        <v/>
      </c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 t="str">
        <f t="shared" si="168"/>
        <v>راسب</v>
      </c>
      <c r="AB2270" s="5" t="str">
        <f t="shared" si="169"/>
        <v xml:space="preserve">     راسب</v>
      </c>
      <c r="AC2270" s="6">
        <f>ROWS($A$3:A2270)</f>
        <v>2268</v>
      </c>
      <c r="AD2270" s="6" t="str">
        <f t="shared" si="170"/>
        <v/>
      </c>
      <c r="AE2270" s="7" t="str">
        <f t="shared" si="171"/>
        <v/>
      </c>
      <c r="AF2270" s="16" t="str">
        <f>IF(AG2270="","",SUBTOTAL(3,AG$3:AG2270))</f>
        <v/>
      </c>
      <c r="AG2270" s="16" t="str">
        <f>IF($AG$1="","",IFERROR(INDEX($A$3:$AB$3000,$AE2270,COLUMNS($A$3:B2270)),""))</f>
        <v/>
      </c>
      <c r="AH2270" s="16" t="str">
        <f>IF($AG$1="","",IFERROR(INDEX($A$3:$AB$3000,$AE2270,COLUMNS($A$3:C2270)),""))</f>
        <v/>
      </c>
      <c r="AI2270" s="16" t="str">
        <f>IF($AG$1="","",IFERROR(INDEX($A$3:$AB$3000,$AE2270,COLUMNS($A$3:D2270)),""))</f>
        <v/>
      </c>
      <c r="AJ2270" s="16" t="str">
        <f>IF($AG$1="","",IFERROR(INDEX($A$3:$AB$3000,$AE2270,COLUMNS($A$3:E2270)),""))</f>
        <v/>
      </c>
      <c r="AK2270" s="16" t="str">
        <f>IF($AG$1="","",IFERROR(INDEX($A$3:$AB$3000,$AE2270,COLUMNS($A$3:F2270)),""))</f>
        <v/>
      </c>
      <c r="AL2270" s="16" t="str">
        <f>IF($AG$1="","",IFERROR(INDEX($A$3:$AB$3000,$AE2270,COLUMNS($A$3:G2270)),""))</f>
        <v/>
      </c>
      <c r="AM2270" s="16" t="str">
        <f>IF($AG$1="","",IFERROR(INDEX($A$3:$AB$3000,$AE2270,COLUMNS($A$3:H2270)),""))</f>
        <v/>
      </c>
      <c r="AN2270" s="16" t="str">
        <f>IF($AG$1="","",IFERROR(INDEX($A$3:$AB$3000,$AE2270,COLUMNS($A$3:I2270)),""))</f>
        <v/>
      </c>
      <c r="AO2270" s="16" t="str">
        <f>IF($AG$1="","",IFERROR(INDEX($A$3:$AB$3000,$AE2270,COLUMNS($A$3:J2270)),""))</f>
        <v/>
      </c>
      <c r="AP2270" s="16" t="str">
        <f>IF($AG$1="","",IFERROR(INDEX($A$3:$AB$3000,$AE2270,COLUMNS($A$3:K2270)),""))</f>
        <v/>
      </c>
      <c r="AQ2270" s="16" t="str">
        <f>IF($AG$1="","",IFERROR(INDEX($A$3:$AB$3000,$AE2270,COLUMNS($A$3:L2270)),""))</f>
        <v/>
      </c>
      <c r="AR2270" s="16" t="str">
        <f>IF($AG$1="","",IFERROR(INDEX($A$3:$AB$3000,$AE2270,COLUMNS($A$3:M2270)),""))</f>
        <v/>
      </c>
      <c r="AS2270" s="16" t="str">
        <f>IF($AG$1="","",IFERROR(INDEX($A$3:$AB$3000,$AE2270,COLUMNS($A$3:N2270)),""))</f>
        <v/>
      </c>
      <c r="AT2270" s="16" t="str">
        <f>IF($AG$1="","",IFERROR(INDEX($A$3:$AB$3000,$AE2270,COLUMNS($A$3:O2270)),""))</f>
        <v/>
      </c>
      <c r="AU2270" s="16" t="str">
        <f>IF($AG$1="","",IFERROR(INDEX($A$3:$AB$3000,$AE2270,COLUMNS($A$3:P2270)),""))</f>
        <v/>
      </c>
      <c r="AV2270" s="16" t="str">
        <f>IF($AG$1="","",IFERROR(INDEX($A$3:$AB$3000,$AE2270,COLUMNS($A$3:Q2270)),""))</f>
        <v/>
      </c>
      <c r="AW2270" s="16" t="str">
        <f>IF($AG$1="","",IFERROR(INDEX($A$3:$AB$3000,$AE2270,COLUMNS($A$3:R2270)),""))</f>
        <v/>
      </c>
      <c r="AX2270" s="16" t="str">
        <f>IF($AG$1="","",IFERROR(INDEX($A$3:$AB$3000,$AE2270,COLUMNS($A$3:S2270)),""))</f>
        <v/>
      </c>
      <c r="AY2270" s="16" t="str">
        <f>IF($AG$1="","",IFERROR(INDEX($A$3:$AB$3000,$AE2270,COLUMNS($A$3:T2270)),""))</f>
        <v/>
      </c>
      <c r="AZ2270" s="16" t="str">
        <f>IF($AG$1="","",IFERROR(INDEX($A$3:$AB$3000,$AE2270,COLUMNS($A$3:U2270)),""))</f>
        <v/>
      </c>
      <c r="BA2270" s="16" t="str">
        <f>IF($AG$1="","",IFERROR(INDEX($A$3:$AB$3000,$AE2270,COLUMNS($A$3:V2270)),""))</f>
        <v/>
      </c>
      <c r="BB2270" s="16" t="str">
        <f>IF($AG$1="","",IFERROR(INDEX($A$3:$AB$3000,$AE2270,COLUMNS($A$3:W2270)),""))</f>
        <v/>
      </c>
      <c r="BC2270" s="16" t="str">
        <f>IF($AG$1="","",IFERROR(INDEX($A$3:$AB$3000,$AE2270,COLUMNS($A$3:X2270)),""))</f>
        <v/>
      </c>
      <c r="BD2270" s="16" t="str">
        <f>IF($AG$1="","",IFERROR(INDEX($A$3:$AB$3000,$AE2270,COLUMNS($A$3:Y2270)),""))</f>
        <v/>
      </c>
      <c r="BE2270" s="16" t="str">
        <f>IF($AG$1="","",IFERROR(INDEX($A$3:$AB$3000,$AE2270,COLUMNS($A$3:Z2270)),""))</f>
        <v/>
      </c>
      <c r="BF2270" s="16" t="str">
        <f>IF($AG$1="","",IFERROR(INDEX($A$3:$AB$3000,$AE2270,COLUMNS($A$3:AA2270)),""))</f>
        <v/>
      </c>
      <c r="BG2270" s="7" t="str">
        <f>IF($AG$1="","",IFERROR(INDEX($A$3:$AB$3000,$AE2270,COLUMNS($A$3:AB2270)),""))</f>
        <v/>
      </c>
    </row>
    <row r="2271" spans="1:59" ht="20.100000000000001" hidden="1" customHeight="1" thickBot="1" x14ac:dyDescent="0.25">
      <c r="A2271" s="14" t="str">
        <f>IF(B2271="","",SUBTOTAL(3,B$3:B2271))</f>
        <v/>
      </c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 t="str">
        <f t="shared" si="168"/>
        <v>راسب</v>
      </c>
      <c r="AB2271" s="5" t="str">
        <f t="shared" si="169"/>
        <v xml:space="preserve">     راسب</v>
      </c>
      <c r="AC2271" s="6">
        <f>ROWS($A$3:A2271)</f>
        <v>2269</v>
      </c>
      <c r="AD2271" s="6" t="str">
        <f t="shared" si="170"/>
        <v/>
      </c>
      <c r="AE2271" s="7" t="str">
        <f t="shared" si="171"/>
        <v/>
      </c>
      <c r="AF2271" s="16" t="str">
        <f>IF(AG2271="","",SUBTOTAL(3,AG$3:AG2271))</f>
        <v/>
      </c>
      <c r="AG2271" s="16" t="str">
        <f>IF($AG$1="","",IFERROR(INDEX($A$3:$AB$3000,$AE2271,COLUMNS($A$3:B2271)),""))</f>
        <v/>
      </c>
      <c r="AH2271" s="16" t="str">
        <f>IF($AG$1="","",IFERROR(INDEX($A$3:$AB$3000,$AE2271,COLUMNS($A$3:C2271)),""))</f>
        <v/>
      </c>
      <c r="AI2271" s="16" t="str">
        <f>IF($AG$1="","",IFERROR(INDEX($A$3:$AB$3000,$AE2271,COLUMNS($A$3:D2271)),""))</f>
        <v/>
      </c>
      <c r="AJ2271" s="16" t="str">
        <f>IF($AG$1="","",IFERROR(INDEX($A$3:$AB$3000,$AE2271,COLUMNS($A$3:E2271)),""))</f>
        <v/>
      </c>
      <c r="AK2271" s="16" t="str">
        <f>IF($AG$1="","",IFERROR(INDEX($A$3:$AB$3000,$AE2271,COLUMNS($A$3:F2271)),""))</f>
        <v/>
      </c>
      <c r="AL2271" s="16" t="str">
        <f>IF($AG$1="","",IFERROR(INDEX($A$3:$AB$3000,$AE2271,COLUMNS($A$3:G2271)),""))</f>
        <v/>
      </c>
      <c r="AM2271" s="16" t="str">
        <f>IF($AG$1="","",IFERROR(INDEX($A$3:$AB$3000,$AE2271,COLUMNS($A$3:H2271)),""))</f>
        <v/>
      </c>
      <c r="AN2271" s="16" t="str">
        <f>IF($AG$1="","",IFERROR(INDEX($A$3:$AB$3000,$AE2271,COLUMNS($A$3:I2271)),""))</f>
        <v/>
      </c>
      <c r="AO2271" s="16" t="str">
        <f>IF($AG$1="","",IFERROR(INDEX($A$3:$AB$3000,$AE2271,COLUMNS($A$3:J2271)),""))</f>
        <v/>
      </c>
      <c r="AP2271" s="16" t="str">
        <f>IF($AG$1="","",IFERROR(INDEX($A$3:$AB$3000,$AE2271,COLUMNS($A$3:K2271)),""))</f>
        <v/>
      </c>
      <c r="AQ2271" s="16" t="str">
        <f>IF($AG$1="","",IFERROR(INDEX($A$3:$AB$3000,$AE2271,COLUMNS($A$3:L2271)),""))</f>
        <v/>
      </c>
      <c r="AR2271" s="16" t="str">
        <f>IF($AG$1="","",IFERROR(INDEX($A$3:$AB$3000,$AE2271,COLUMNS($A$3:M2271)),""))</f>
        <v/>
      </c>
      <c r="AS2271" s="16" t="str">
        <f>IF($AG$1="","",IFERROR(INDEX($A$3:$AB$3000,$AE2271,COLUMNS($A$3:N2271)),""))</f>
        <v/>
      </c>
      <c r="AT2271" s="16" t="str">
        <f>IF($AG$1="","",IFERROR(INDEX($A$3:$AB$3000,$AE2271,COLUMNS($A$3:O2271)),""))</f>
        <v/>
      </c>
      <c r="AU2271" s="16" t="str">
        <f>IF($AG$1="","",IFERROR(INDEX($A$3:$AB$3000,$AE2271,COLUMNS($A$3:P2271)),""))</f>
        <v/>
      </c>
      <c r="AV2271" s="16" t="str">
        <f>IF($AG$1="","",IFERROR(INDEX($A$3:$AB$3000,$AE2271,COLUMNS($A$3:Q2271)),""))</f>
        <v/>
      </c>
      <c r="AW2271" s="16" t="str">
        <f>IF($AG$1="","",IFERROR(INDEX($A$3:$AB$3000,$AE2271,COLUMNS($A$3:R2271)),""))</f>
        <v/>
      </c>
      <c r="AX2271" s="16" t="str">
        <f>IF($AG$1="","",IFERROR(INDEX($A$3:$AB$3000,$AE2271,COLUMNS($A$3:S2271)),""))</f>
        <v/>
      </c>
      <c r="AY2271" s="16" t="str">
        <f>IF($AG$1="","",IFERROR(INDEX($A$3:$AB$3000,$AE2271,COLUMNS($A$3:T2271)),""))</f>
        <v/>
      </c>
      <c r="AZ2271" s="16" t="str">
        <f>IF($AG$1="","",IFERROR(INDEX($A$3:$AB$3000,$AE2271,COLUMNS($A$3:U2271)),""))</f>
        <v/>
      </c>
      <c r="BA2271" s="16" t="str">
        <f>IF($AG$1="","",IFERROR(INDEX($A$3:$AB$3000,$AE2271,COLUMNS($A$3:V2271)),""))</f>
        <v/>
      </c>
      <c r="BB2271" s="16" t="str">
        <f>IF($AG$1="","",IFERROR(INDEX($A$3:$AB$3000,$AE2271,COLUMNS($A$3:W2271)),""))</f>
        <v/>
      </c>
      <c r="BC2271" s="16" t="str">
        <f>IF($AG$1="","",IFERROR(INDEX($A$3:$AB$3000,$AE2271,COLUMNS($A$3:X2271)),""))</f>
        <v/>
      </c>
      <c r="BD2271" s="16" t="str">
        <f>IF($AG$1="","",IFERROR(INDEX($A$3:$AB$3000,$AE2271,COLUMNS($A$3:Y2271)),""))</f>
        <v/>
      </c>
      <c r="BE2271" s="16" t="str">
        <f>IF($AG$1="","",IFERROR(INDEX($A$3:$AB$3000,$AE2271,COLUMNS($A$3:Z2271)),""))</f>
        <v/>
      </c>
      <c r="BF2271" s="16" t="str">
        <f>IF($AG$1="","",IFERROR(INDEX($A$3:$AB$3000,$AE2271,COLUMNS($A$3:AA2271)),""))</f>
        <v/>
      </c>
      <c r="BG2271" s="7" t="str">
        <f>IF($AG$1="","",IFERROR(INDEX($A$3:$AB$3000,$AE2271,COLUMNS($A$3:AB2271)),""))</f>
        <v/>
      </c>
    </row>
    <row r="2272" spans="1:59" ht="20.100000000000001" hidden="1" customHeight="1" thickBot="1" x14ac:dyDescent="0.25">
      <c r="A2272" s="14" t="str">
        <f>IF(B2272="","",SUBTOTAL(3,B$3:B2272))</f>
        <v/>
      </c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 t="str">
        <f t="shared" si="168"/>
        <v>راسب</v>
      </c>
      <c r="AB2272" s="5" t="str">
        <f t="shared" si="169"/>
        <v xml:space="preserve">     راسب</v>
      </c>
      <c r="AC2272" s="6">
        <f>ROWS($A$3:A2272)</f>
        <v>2270</v>
      </c>
      <c r="AD2272" s="6" t="str">
        <f t="shared" si="170"/>
        <v/>
      </c>
      <c r="AE2272" s="7" t="str">
        <f t="shared" si="171"/>
        <v/>
      </c>
      <c r="AF2272" s="16" t="str">
        <f>IF(AG2272="","",SUBTOTAL(3,AG$3:AG2272))</f>
        <v/>
      </c>
      <c r="AG2272" s="16" t="str">
        <f>IF($AG$1="","",IFERROR(INDEX($A$3:$AB$3000,$AE2272,COLUMNS($A$3:B2272)),""))</f>
        <v/>
      </c>
      <c r="AH2272" s="16" t="str">
        <f>IF($AG$1="","",IFERROR(INDEX($A$3:$AB$3000,$AE2272,COLUMNS($A$3:C2272)),""))</f>
        <v/>
      </c>
      <c r="AI2272" s="16" t="str">
        <f>IF($AG$1="","",IFERROR(INDEX($A$3:$AB$3000,$AE2272,COLUMNS($A$3:D2272)),""))</f>
        <v/>
      </c>
      <c r="AJ2272" s="16" t="str">
        <f>IF($AG$1="","",IFERROR(INDEX($A$3:$AB$3000,$AE2272,COLUMNS($A$3:E2272)),""))</f>
        <v/>
      </c>
      <c r="AK2272" s="16" t="str">
        <f>IF($AG$1="","",IFERROR(INDEX($A$3:$AB$3000,$AE2272,COLUMNS($A$3:F2272)),""))</f>
        <v/>
      </c>
      <c r="AL2272" s="16" t="str">
        <f>IF($AG$1="","",IFERROR(INDEX($A$3:$AB$3000,$AE2272,COLUMNS($A$3:G2272)),""))</f>
        <v/>
      </c>
      <c r="AM2272" s="16" t="str">
        <f>IF($AG$1="","",IFERROR(INDEX($A$3:$AB$3000,$AE2272,COLUMNS($A$3:H2272)),""))</f>
        <v/>
      </c>
      <c r="AN2272" s="16" t="str">
        <f>IF($AG$1="","",IFERROR(INDEX($A$3:$AB$3000,$AE2272,COLUMNS($A$3:I2272)),""))</f>
        <v/>
      </c>
      <c r="AO2272" s="16" t="str">
        <f>IF($AG$1="","",IFERROR(INDEX($A$3:$AB$3000,$AE2272,COLUMNS($A$3:J2272)),""))</f>
        <v/>
      </c>
      <c r="AP2272" s="16" t="str">
        <f>IF($AG$1="","",IFERROR(INDEX($A$3:$AB$3000,$AE2272,COLUMNS($A$3:K2272)),""))</f>
        <v/>
      </c>
      <c r="AQ2272" s="16" t="str">
        <f>IF($AG$1="","",IFERROR(INDEX($A$3:$AB$3000,$AE2272,COLUMNS($A$3:L2272)),""))</f>
        <v/>
      </c>
      <c r="AR2272" s="16" t="str">
        <f>IF($AG$1="","",IFERROR(INDEX($A$3:$AB$3000,$AE2272,COLUMNS($A$3:M2272)),""))</f>
        <v/>
      </c>
      <c r="AS2272" s="16" t="str">
        <f>IF($AG$1="","",IFERROR(INDEX($A$3:$AB$3000,$AE2272,COLUMNS($A$3:N2272)),""))</f>
        <v/>
      </c>
      <c r="AT2272" s="16" t="str">
        <f>IF($AG$1="","",IFERROR(INDEX($A$3:$AB$3000,$AE2272,COLUMNS($A$3:O2272)),""))</f>
        <v/>
      </c>
      <c r="AU2272" s="16" t="str">
        <f>IF($AG$1="","",IFERROR(INDEX($A$3:$AB$3000,$AE2272,COLUMNS($A$3:P2272)),""))</f>
        <v/>
      </c>
      <c r="AV2272" s="16" t="str">
        <f>IF($AG$1="","",IFERROR(INDEX($A$3:$AB$3000,$AE2272,COLUMNS($A$3:Q2272)),""))</f>
        <v/>
      </c>
      <c r="AW2272" s="16" t="str">
        <f>IF($AG$1="","",IFERROR(INDEX($A$3:$AB$3000,$AE2272,COLUMNS($A$3:R2272)),""))</f>
        <v/>
      </c>
      <c r="AX2272" s="16" t="str">
        <f>IF($AG$1="","",IFERROR(INDEX($A$3:$AB$3000,$AE2272,COLUMNS($A$3:S2272)),""))</f>
        <v/>
      </c>
      <c r="AY2272" s="16" t="str">
        <f>IF($AG$1="","",IFERROR(INDEX($A$3:$AB$3000,$AE2272,COLUMNS($A$3:T2272)),""))</f>
        <v/>
      </c>
      <c r="AZ2272" s="16" t="str">
        <f>IF($AG$1="","",IFERROR(INDEX($A$3:$AB$3000,$AE2272,COLUMNS($A$3:U2272)),""))</f>
        <v/>
      </c>
      <c r="BA2272" s="16" t="str">
        <f>IF($AG$1="","",IFERROR(INDEX($A$3:$AB$3000,$AE2272,COLUMNS($A$3:V2272)),""))</f>
        <v/>
      </c>
      <c r="BB2272" s="16" t="str">
        <f>IF($AG$1="","",IFERROR(INDEX($A$3:$AB$3000,$AE2272,COLUMNS($A$3:W2272)),""))</f>
        <v/>
      </c>
      <c r="BC2272" s="16" t="str">
        <f>IF($AG$1="","",IFERROR(INDEX($A$3:$AB$3000,$AE2272,COLUMNS($A$3:X2272)),""))</f>
        <v/>
      </c>
      <c r="BD2272" s="16" t="str">
        <f>IF($AG$1="","",IFERROR(INDEX($A$3:$AB$3000,$AE2272,COLUMNS($A$3:Y2272)),""))</f>
        <v/>
      </c>
      <c r="BE2272" s="16" t="str">
        <f>IF($AG$1="","",IFERROR(INDEX($A$3:$AB$3000,$AE2272,COLUMNS($A$3:Z2272)),""))</f>
        <v/>
      </c>
      <c r="BF2272" s="16" t="str">
        <f>IF($AG$1="","",IFERROR(INDEX($A$3:$AB$3000,$AE2272,COLUMNS($A$3:AA2272)),""))</f>
        <v/>
      </c>
      <c r="BG2272" s="7" t="str">
        <f>IF($AG$1="","",IFERROR(INDEX($A$3:$AB$3000,$AE2272,COLUMNS($A$3:AB2272)),""))</f>
        <v/>
      </c>
    </row>
    <row r="2273" spans="1:59" ht="20.100000000000001" hidden="1" customHeight="1" thickBot="1" x14ac:dyDescent="0.25">
      <c r="A2273" s="14" t="str">
        <f>IF(B2273="","",SUBTOTAL(3,B$3:B2273))</f>
        <v/>
      </c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 t="str">
        <f t="shared" si="168"/>
        <v>راسب</v>
      </c>
      <c r="AB2273" s="5" t="str">
        <f t="shared" si="169"/>
        <v xml:space="preserve">     راسب</v>
      </c>
      <c r="AC2273" s="6">
        <f>ROWS($A$3:A2273)</f>
        <v>2271</v>
      </c>
      <c r="AD2273" s="6" t="str">
        <f t="shared" si="170"/>
        <v/>
      </c>
      <c r="AE2273" s="7" t="str">
        <f t="shared" si="171"/>
        <v/>
      </c>
      <c r="AF2273" s="16" t="str">
        <f>IF(AG2273="","",SUBTOTAL(3,AG$3:AG2273))</f>
        <v/>
      </c>
      <c r="AG2273" s="16" t="str">
        <f>IF($AG$1="","",IFERROR(INDEX($A$3:$AB$3000,$AE2273,COLUMNS($A$3:B2273)),""))</f>
        <v/>
      </c>
      <c r="AH2273" s="16" t="str">
        <f>IF($AG$1="","",IFERROR(INDEX($A$3:$AB$3000,$AE2273,COLUMNS($A$3:C2273)),""))</f>
        <v/>
      </c>
      <c r="AI2273" s="16" t="str">
        <f>IF($AG$1="","",IFERROR(INDEX($A$3:$AB$3000,$AE2273,COLUMNS($A$3:D2273)),""))</f>
        <v/>
      </c>
      <c r="AJ2273" s="16" t="str">
        <f>IF($AG$1="","",IFERROR(INDEX($A$3:$AB$3000,$AE2273,COLUMNS($A$3:E2273)),""))</f>
        <v/>
      </c>
      <c r="AK2273" s="16" t="str">
        <f>IF($AG$1="","",IFERROR(INDEX($A$3:$AB$3000,$AE2273,COLUMNS($A$3:F2273)),""))</f>
        <v/>
      </c>
      <c r="AL2273" s="16" t="str">
        <f>IF($AG$1="","",IFERROR(INDEX($A$3:$AB$3000,$AE2273,COLUMNS($A$3:G2273)),""))</f>
        <v/>
      </c>
      <c r="AM2273" s="16" t="str">
        <f>IF($AG$1="","",IFERROR(INDEX($A$3:$AB$3000,$AE2273,COLUMNS($A$3:H2273)),""))</f>
        <v/>
      </c>
      <c r="AN2273" s="16" t="str">
        <f>IF($AG$1="","",IFERROR(INDEX($A$3:$AB$3000,$AE2273,COLUMNS($A$3:I2273)),""))</f>
        <v/>
      </c>
      <c r="AO2273" s="16" t="str">
        <f>IF($AG$1="","",IFERROR(INDEX($A$3:$AB$3000,$AE2273,COLUMNS($A$3:J2273)),""))</f>
        <v/>
      </c>
      <c r="AP2273" s="16" t="str">
        <f>IF($AG$1="","",IFERROR(INDEX($A$3:$AB$3000,$AE2273,COLUMNS($A$3:K2273)),""))</f>
        <v/>
      </c>
      <c r="AQ2273" s="16" t="str">
        <f>IF($AG$1="","",IFERROR(INDEX($A$3:$AB$3000,$AE2273,COLUMNS($A$3:L2273)),""))</f>
        <v/>
      </c>
      <c r="AR2273" s="16" t="str">
        <f>IF($AG$1="","",IFERROR(INDEX($A$3:$AB$3000,$AE2273,COLUMNS($A$3:M2273)),""))</f>
        <v/>
      </c>
      <c r="AS2273" s="16" t="str">
        <f>IF($AG$1="","",IFERROR(INDEX($A$3:$AB$3000,$AE2273,COLUMNS($A$3:N2273)),""))</f>
        <v/>
      </c>
      <c r="AT2273" s="16" t="str">
        <f>IF($AG$1="","",IFERROR(INDEX($A$3:$AB$3000,$AE2273,COLUMNS($A$3:O2273)),""))</f>
        <v/>
      </c>
      <c r="AU2273" s="16" t="str">
        <f>IF($AG$1="","",IFERROR(INDEX($A$3:$AB$3000,$AE2273,COLUMNS($A$3:P2273)),""))</f>
        <v/>
      </c>
      <c r="AV2273" s="16" t="str">
        <f>IF($AG$1="","",IFERROR(INDEX($A$3:$AB$3000,$AE2273,COLUMNS($A$3:Q2273)),""))</f>
        <v/>
      </c>
      <c r="AW2273" s="16" t="str">
        <f>IF($AG$1="","",IFERROR(INDEX($A$3:$AB$3000,$AE2273,COLUMNS($A$3:R2273)),""))</f>
        <v/>
      </c>
      <c r="AX2273" s="16" t="str">
        <f>IF($AG$1="","",IFERROR(INDEX($A$3:$AB$3000,$AE2273,COLUMNS($A$3:S2273)),""))</f>
        <v/>
      </c>
      <c r="AY2273" s="16" t="str">
        <f>IF($AG$1="","",IFERROR(INDEX($A$3:$AB$3000,$AE2273,COLUMNS($A$3:T2273)),""))</f>
        <v/>
      </c>
      <c r="AZ2273" s="16" t="str">
        <f>IF($AG$1="","",IFERROR(INDEX($A$3:$AB$3000,$AE2273,COLUMNS($A$3:U2273)),""))</f>
        <v/>
      </c>
      <c r="BA2273" s="16" t="str">
        <f>IF($AG$1="","",IFERROR(INDEX($A$3:$AB$3000,$AE2273,COLUMNS($A$3:V2273)),""))</f>
        <v/>
      </c>
      <c r="BB2273" s="16" t="str">
        <f>IF($AG$1="","",IFERROR(INDEX($A$3:$AB$3000,$AE2273,COLUMNS($A$3:W2273)),""))</f>
        <v/>
      </c>
      <c r="BC2273" s="16" t="str">
        <f>IF($AG$1="","",IFERROR(INDEX($A$3:$AB$3000,$AE2273,COLUMNS($A$3:X2273)),""))</f>
        <v/>
      </c>
      <c r="BD2273" s="16" t="str">
        <f>IF($AG$1="","",IFERROR(INDEX($A$3:$AB$3000,$AE2273,COLUMNS($A$3:Y2273)),""))</f>
        <v/>
      </c>
      <c r="BE2273" s="16" t="str">
        <f>IF($AG$1="","",IFERROR(INDEX($A$3:$AB$3000,$AE2273,COLUMNS($A$3:Z2273)),""))</f>
        <v/>
      </c>
      <c r="BF2273" s="16" t="str">
        <f>IF($AG$1="","",IFERROR(INDEX($A$3:$AB$3000,$AE2273,COLUMNS($A$3:AA2273)),""))</f>
        <v/>
      </c>
      <c r="BG2273" s="7" t="str">
        <f>IF($AG$1="","",IFERROR(INDEX($A$3:$AB$3000,$AE2273,COLUMNS($A$3:AB2273)),""))</f>
        <v/>
      </c>
    </row>
    <row r="2274" spans="1:59" ht="20.100000000000001" hidden="1" customHeight="1" thickBot="1" x14ac:dyDescent="0.25">
      <c r="A2274" s="14" t="str">
        <f>IF(B2274="","",SUBTOTAL(3,B$3:B2274))</f>
        <v/>
      </c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 t="str">
        <f t="shared" si="168"/>
        <v>راسب</v>
      </c>
      <c r="AB2274" s="5" t="str">
        <f t="shared" si="169"/>
        <v xml:space="preserve">     راسب</v>
      </c>
      <c r="AC2274" s="6">
        <f>ROWS($A$3:A2274)</f>
        <v>2272</v>
      </c>
      <c r="AD2274" s="6" t="str">
        <f t="shared" si="170"/>
        <v/>
      </c>
      <c r="AE2274" s="7" t="str">
        <f t="shared" si="171"/>
        <v/>
      </c>
      <c r="AF2274" s="16" t="str">
        <f>IF(AG2274="","",SUBTOTAL(3,AG$3:AG2274))</f>
        <v/>
      </c>
      <c r="AG2274" s="16" t="str">
        <f>IF($AG$1="","",IFERROR(INDEX($A$3:$AB$3000,$AE2274,COLUMNS($A$3:B2274)),""))</f>
        <v/>
      </c>
      <c r="AH2274" s="16" t="str">
        <f>IF($AG$1="","",IFERROR(INDEX($A$3:$AB$3000,$AE2274,COLUMNS($A$3:C2274)),""))</f>
        <v/>
      </c>
      <c r="AI2274" s="16" t="str">
        <f>IF($AG$1="","",IFERROR(INDEX($A$3:$AB$3000,$AE2274,COLUMNS($A$3:D2274)),""))</f>
        <v/>
      </c>
      <c r="AJ2274" s="16" t="str">
        <f>IF($AG$1="","",IFERROR(INDEX($A$3:$AB$3000,$AE2274,COLUMNS($A$3:E2274)),""))</f>
        <v/>
      </c>
      <c r="AK2274" s="16" t="str">
        <f>IF($AG$1="","",IFERROR(INDEX($A$3:$AB$3000,$AE2274,COLUMNS($A$3:F2274)),""))</f>
        <v/>
      </c>
      <c r="AL2274" s="16" t="str">
        <f>IF($AG$1="","",IFERROR(INDEX($A$3:$AB$3000,$AE2274,COLUMNS($A$3:G2274)),""))</f>
        <v/>
      </c>
      <c r="AM2274" s="16" t="str">
        <f>IF($AG$1="","",IFERROR(INDEX($A$3:$AB$3000,$AE2274,COLUMNS($A$3:H2274)),""))</f>
        <v/>
      </c>
      <c r="AN2274" s="16" t="str">
        <f>IF($AG$1="","",IFERROR(INDEX($A$3:$AB$3000,$AE2274,COLUMNS($A$3:I2274)),""))</f>
        <v/>
      </c>
      <c r="AO2274" s="16" t="str">
        <f>IF($AG$1="","",IFERROR(INDEX($A$3:$AB$3000,$AE2274,COLUMNS($A$3:J2274)),""))</f>
        <v/>
      </c>
      <c r="AP2274" s="16" t="str">
        <f>IF($AG$1="","",IFERROR(INDEX($A$3:$AB$3000,$AE2274,COLUMNS($A$3:K2274)),""))</f>
        <v/>
      </c>
      <c r="AQ2274" s="16" t="str">
        <f>IF($AG$1="","",IFERROR(INDEX($A$3:$AB$3000,$AE2274,COLUMNS($A$3:L2274)),""))</f>
        <v/>
      </c>
      <c r="AR2274" s="16" t="str">
        <f>IF($AG$1="","",IFERROR(INDEX($A$3:$AB$3000,$AE2274,COLUMNS($A$3:M2274)),""))</f>
        <v/>
      </c>
      <c r="AS2274" s="16" t="str">
        <f>IF($AG$1="","",IFERROR(INDEX($A$3:$AB$3000,$AE2274,COLUMNS($A$3:N2274)),""))</f>
        <v/>
      </c>
      <c r="AT2274" s="16" t="str">
        <f>IF($AG$1="","",IFERROR(INDEX($A$3:$AB$3000,$AE2274,COLUMNS($A$3:O2274)),""))</f>
        <v/>
      </c>
      <c r="AU2274" s="16" t="str">
        <f>IF($AG$1="","",IFERROR(INDEX($A$3:$AB$3000,$AE2274,COLUMNS($A$3:P2274)),""))</f>
        <v/>
      </c>
      <c r="AV2274" s="16" t="str">
        <f>IF($AG$1="","",IFERROR(INDEX($A$3:$AB$3000,$AE2274,COLUMNS($A$3:Q2274)),""))</f>
        <v/>
      </c>
      <c r="AW2274" s="16" t="str">
        <f>IF($AG$1="","",IFERROR(INDEX($A$3:$AB$3000,$AE2274,COLUMNS($A$3:R2274)),""))</f>
        <v/>
      </c>
      <c r="AX2274" s="16" t="str">
        <f>IF($AG$1="","",IFERROR(INDEX($A$3:$AB$3000,$AE2274,COLUMNS($A$3:S2274)),""))</f>
        <v/>
      </c>
      <c r="AY2274" s="16" t="str">
        <f>IF($AG$1="","",IFERROR(INDEX($A$3:$AB$3000,$AE2274,COLUMNS($A$3:T2274)),""))</f>
        <v/>
      </c>
      <c r="AZ2274" s="16" t="str">
        <f>IF($AG$1="","",IFERROR(INDEX($A$3:$AB$3000,$AE2274,COLUMNS($A$3:U2274)),""))</f>
        <v/>
      </c>
      <c r="BA2274" s="16" t="str">
        <f>IF($AG$1="","",IFERROR(INDEX($A$3:$AB$3000,$AE2274,COLUMNS($A$3:V2274)),""))</f>
        <v/>
      </c>
      <c r="BB2274" s="16" t="str">
        <f>IF($AG$1="","",IFERROR(INDEX($A$3:$AB$3000,$AE2274,COLUMNS($A$3:W2274)),""))</f>
        <v/>
      </c>
      <c r="BC2274" s="16" t="str">
        <f>IF($AG$1="","",IFERROR(INDEX($A$3:$AB$3000,$AE2274,COLUMNS($A$3:X2274)),""))</f>
        <v/>
      </c>
      <c r="BD2274" s="16" t="str">
        <f>IF($AG$1="","",IFERROR(INDEX($A$3:$AB$3000,$AE2274,COLUMNS($A$3:Y2274)),""))</f>
        <v/>
      </c>
      <c r="BE2274" s="16" t="str">
        <f>IF($AG$1="","",IFERROR(INDEX($A$3:$AB$3000,$AE2274,COLUMNS($A$3:Z2274)),""))</f>
        <v/>
      </c>
      <c r="BF2274" s="16" t="str">
        <f>IF($AG$1="","",IFERROR(INDEX($A$3:$AB$3000,$AE2274,COLUMNS($A$3:AA2274)),""))</f>
        <v/>
      </c>
      <c r="BG2274" s="7" t="str">
        <f>IF($AG$1="","",IFERROR(INDEX($A$3:$AB$3000,$AE2274,COLUMNS($A$3:AB2274)),""))</f>
        <v/>
      </c>
    </row>
    <row r="2275" spans="1:59" ht="20.100000000000001" hidden="1" customHeight="1" thickBot="1" x14ac:dyDescent="0.25">
      <c r="A2275" s="14" t="str">
        <f>IF(B2275="","",SUBTOTAL(3,B$3:B2275))</f>
        <v/>
      </c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 t="str">
        <f t="shared" si="168"/>
        <v>راسب</v>
      </c>
      <c r="AB2275" s="5" t="str">
        <f t="shared" si="169"/>
        <v xml:space="preserve">     راسب</v>
      </c>
      <c r="AC2275" s="6">
        <f>ROWS($A$3:A2275)</f>
        <v>2273</v>
      </c>
      <c r="AD2275" s="6" t="str">
        <f t="shared" si="170"/>
        <v/>
      </c>
      <c r="AE2275" s="7" t="str">
        <f t="shared" si="171"/>
        <v/>
      </c>
      <c r="AF2275" s="16" t="str">
        <f>IF(AG2275="","",SUBTOTAL(3,AG$3:AG2275))</f>
        <v/>
      </c>
      <c r="AG2275" s="16" t="str">
        <f>IF($AG$1="","",IFERROR(INDEX($A$3:$AB$3000,$AE2275,COLUMNS($A$3:B2275)),""))</f>
        <v/>
      </c>
      <c r="AH2275" s="16" t="str">
        <f>IF($AG$1="","",IFERROR(INDEX($A$3:$AB$3000,$AE2275,COLUMNS($A$3:C2275)),""))</f>
        <v/>
      </c>
      <c r="AI2275" s="16" t="str">
        <f>IF($AG$1="","",IFERROR(INDEX($A$3:$AB$3000,$AE2275,COLUMNS($A$3:D2275)),""))</f>
        <v/>
      </c>
      <c r="AJ2275" s="16" t="str">
        <f>IF($AG$1="","",IFERROR(INDEX($A$3:$AB$3000,$AE2275,COLUMNS($A$3:E2275)),""))</f>
        <v/>
      </c>
      <c r="AK2275" s="16" t="str">
        <f>IF($AG$1="","",IFERROR(INDEX($A$3:$AB$3000,$AE2275,COLUMNS($A$3:F2275)),""))</f>
        <v/>
      </c>
      <c r="AL2275" s="16" t="str">
        <f>IF($AG$1="","",IFERROR(INDEX($A$3:$AB$3000,$AE2275,COLUMNS($A$3:G2275)),""))</f>
        <v/>
      </c>
      <c r="AM2275" s="16" t="str">
        <f>IF($AG$1="","",IFERROR(INDEX($A$3:$AB$3000,$AE2275,COLUMNS($A$3:H2275)),""))</f>
        <v/>
      </c>
      <c r="AN2275" s="16" t="str">
        <f>IF($AG$1="","",IFERROR(INDEX($A$3:$AB$3000,$AE2275,COLUMNS($A$3:I2275)),""))</f>
        <v/>
      </c>
      <c r="AO2275" s="16" t="str">
        <f>IF($AG$1="","",IFERROR(INDEX($A$3:$AB$3000,$AE2275,COLUMNS($A$3:J2275)),""))</f>
        <v/>
      </c>
      <c r="AP2275" s="16" t="str">
        <f>IF($AG$1="","",IFERROR(INDEX($A$3:$AB$3000,$AE2275,COLUMNS($A$3:K2275)),""))</f>
        <v/>
      </c>
      <c r="AQ2275" s="16" t="str">
        <f>IF($AG$1="","",IFERROR(INDEX($A$3:$AB$3000,$AE2275,COLUMNS($A$3:L2275)),""))</f>
        <v/>
      </c>
      <c r="AR2275" s="16" t="str">
        <f>IF($AG$1="","",IFERROR(INDEX($A$3:$AB$3000,$AE2275,COLUMNS($A$3:M2275)),""))</f>
        <v/>
      </c>
      <c r="AS2275" s="16" t="str">
        <f>IF($AG$1="","",IFERROR(INDEX($A$3:$AB$3000,$AE2275,COLUMNS($A$3:N2275)),""))</f>
        <v/>
      </c>
      <c r="AT2275" s="16" t="str">
        <f>IF($AG$1="","",IFERROR(INDEX($A$3:$AB$3000,$AE2275,COLUMNS($A$3:O2275)),""))</f>
        <v/>
      </c>
      <c r="AU2275" s="16" t="str">
        <f>IF($AG$1="","",IFERROR(INDEX($A$3:$AB$3000,$AE2275,COLUMNS($A$3:P2275)),""))</f>
        <v/>
      </c>
      <c r="AV2275" s="16" t="str">
        <f>IF($AG$1="","",IFERROR(INDEX($A$3:$AB$3000,$AE2275,COLUMNS($A$3:Q2275)),""))</f>
        <v/>
      </c>
      <c r="AW2275" s="16" t="str">
        <f>IF($AG$1="","",IFERROR(INDEX($A$3:$AB$3000,$AE2275,COLUMNS($A$3:R2275)),""))</f>
        <v/>
      </c>
      <c r="AX2275" s="16" t="str">
        <f>IF($AG$1="","",IFERROR(INDEX($A$3:$AB$3000,$AE2275,COLUMNS($A$3:S2275)),""))</f>
        <v/>
      </c>
      <c r="AY2275" s="16" t="str">
        <f>IF($AG$1="","",IFERROR(INDEX($A$3:$AB$3000,$AE2275,COLUMNS($A$3:T2275)),""))</f>
        <v/>
      </c>
      <c r="AZ2275" s="16" t="str">
        <f>IF($AG$1="","",IFERROR(INDEX($A$3:$AB$3000,$AE2275,COLUMNS($A$3:U2275)),""))</f>
        <v/>
      </c>
      <c r="BA2275" s="16" t="str">
        <f>IF($AG$1="","",IFERROR(INDEX($A$3:$AB$3000,$AE2275,COLUMNS($A$3:V2275)),""))</f>
        <v/>
      </c>
      <c r="BB2275" s="16" t="str">
        <f>IF($AG$1="","",IFERROR(INDEX($A$3:$AB$3000,$AE2275,COLUMNS($A$3:W2275)),""))</f>
        <v/>
      </c>
      <c r="BC2275" s="16" t="str">
        <f>IF($AG$1="","",IFERROR(INDEX($A$3:$AB$3000,$AE2275,COLUMNS($A$3:X2275)),""))</f>
        <v/>
      </c>
      <c r="BD2275" s="16" t="str">
        <f>IF($AG$1="","",IFERROR(INDEX($A$3:$AB$3000,$AE2275,COLUMNS($A$3:Y2275)),""))</f>
        <v/>
      </c>
      <c r="BE2275" s="16" t="str">
        <f>IF($AG$1="","",IFERROR(INDEX($A$3:$AB$3000,$AE2275,COLUMNS($A$3:Z2275)),""))</f>
        <v/>
      </c>
      <c r="BF2275" s="16" t="str">
        <f>IF($AG$1="","",IFERROR(INDEX($A$3:$AB$3000,$AE2275,COLUMNS($A$3:AA2275)),""))</f>
        <v/>
      </c>
      <c r="BG2275" s="7" t="str">
        <f>IF($AG$1="","",IFERROR(INDEX($A$3:$AB$3000,$AE2275,COLUMNS($A$3:AB2275)),""))</f>
        <v/>
      </c>
    </row>
    <row r="2276" spans="1:59" ht="20.100000000000001" hidden="1" customHeight="1" thickBot="1" x14ac:dyDescent="0.25">
      <c r="A2276" s="14" t="str">
        <f>IF(B2276="","",SUBTOTAL(3,B$3:B2276))</f>
        <v/>
      </c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 t="str">
        <f t="shared" si="168"/>
        <v>راسب</v>
      </c>
      <c r="AB2276" s="5" t="str">
        <f t="shared" si="169"/>
        <v xml:space="preserve">     راسب</v>
      </c>
      <c r="AC2276" s="6">
        <f>ROWS($A$3:A2276)</f>
        <v>2274</v>
      </c>
      <c r="AD2276" s="6" t="str">
        <f t="shared" si="170"/>
        <v/>
      </c>
      <c r="AE2276" s="7" t="str">
        <f t="shared" si="171"/>
        <v/>
      </c>
      <c r="AF2276" s="16" t="str">
        <f>IF(AG2276="","",SUBTOTAL(3,AG$3:AG2276))</f>
        <v/>
      </c>
      <c r="AG2276" s="16" t="str">
        <f>IF($AG$1="","",IFERROR(INDEX($A$3:$AB$3000,$AE2276,COLUMNS($A$3:B2276)),""))</f>
        <v/>
      </c>
      <c r="AH2276" s="16" t="str">
        <f>IF($AG$1="","",IFERROR(INDEX($A$3:$AB$3000,$AE2276,COLUMNS($A$3:C2276)),""))</f>
        <v/>
      </c>
      <c r="AI2276" s="16" t="str">
        <f>IF($AG$1="","",IFERROR(INDEX($A$3:$AB$3000,$AE2276,COLUMNS($A$3:D2276)),""))</f>
        <v/>
      </c>
      <c r="AJ2276" s="16" t="str">
        <f>IF($AG$1="","",IFERROR(INDEX($A$3:$AB$3000,$AE2276,COLUMNS($A$3:E2276)),""))</f>
        <v/>
      </c>
      <c r="AK2276" s="16" t="str">
        <f>IF($AG$1="","",IFERROR(INDEX($A$3:$AB$3000,$AE2276,COLUMNS($A$3:F2276)),""))</f>
        <v/>
      </c>
      <c r="AL2276" s="16" t="str">
        <f>IF($AG$1="","",IFERROR(INDEX($A$3:$AB$3000,$AE2276,COLUMNS($A$3:G2276)),""))</f>
        <v/>
      </c>
      <c r="AM2276" s="16" t="str">
        <f>IF($AG$1="","",IFERROR(INDEX($A$3:$AB$3000,$AE2276,COLUMNS($A$3:H2276)),""))</f>
        <v/>
      </c>
      <c r="AN2276" s="16" t="str">
        <f>IF($AG$1="","",IFERROR(INDEX($A$3:$AB$3000,$AE2276,COLUMNS($A$3:I2276)),""))</f>
        <v/>
      </c>
      <c r="AO2276" s="16" t="str">
        <f>IF($AG$1="","",IFERROR(INDEX($A$3:$AB$3000,$AE2276,COLUMNS($A$3:J2276)),""))</f>
        <v/>
      </c>
      <c r="AP2276" s="16" t="str">
        <f>IF($AG$1="","",IFERROR(INDEX($A$3:$AB$3000,$AE2276,COLUMNS($A$3:K2276)),""))</f>
        <v/>
      </c>
      <c r="AQ2276" s="16" t="str">
        <f>IF($AG$1="","",IFERROR(INDEX($A$3:$AB$3000,$AE2276,COLUMNS($A$3:L2276)),""))</f>
        <v/>
      </c>
      <c r="AR2276" s="16" t="str">
        <f>IF($AG$1="","",IFERROR(INDEX($A$3:$AB$3000,$AE2276,COLUMNS($A$3:M2276)),""))</f>
        <v/>
      </c>
      <c r="AS2276" s="16" t="str">
        <f>IF($AG$1="","",IFERROR(INDEX($A$3:$AB$3000,$AE2276,COLUMNS($A$3:N2276)),""))</f>
        <v/>
      </c>
      <c r="AT2276" s="16" t="str">
        <f>IF($AG$1="","",IFERROR(INDEX($A$3:$AB$3000,$AE2276,COLUMNS($A$3:O2276)),""))</f>
        <v/>
      </c>
      <c r="AU2276" s="16" t="str">
        <f>IF($AG$1="","",IFERROR(INDEX($A$3:$AB$3000,$AE2276,COLUMNS($A$3:P2276)),""))</f>
        <v/>
      </c>
      <c r="AV2276" s="16" t="str">
        <f>IF($AG$1="","",IFERROR(INDEX($A$3:$AB$3000,$AE2276,COLUMNS($A$3:Q2276)),""))</f>
        <v/>
      </c>
      <c r="AW2276" s="16" t="str">
        <f>IF($AG$1="","",IFERROR(INDEX($A$3:$AB$3000,$AE2276,COLUMNS($A$3:R2276)),""))</f>
        <v/>
      </c>
      <c r="AX2276" s="16" t="str">
        <f>IF($AG$1="","",IFERROR(INDEX($A$3:$AB$3000,$AE2276,COLUMNS($A$3:S2276)),""))</f>
        <v/>
      </c>
      <c r="AY2276" s="16" t="str">
        <f>IF($AG$1="","",IFERROR(INDEX($A$3:$AB$3000,$AE2276,COLUMNS($A$3:T2276)),""))</f>
        <v/>
      </c>
      <c r="AZ2276" s="16" t="str">
        <f>IF($AG$1="","",IFERROR(INDEX($A$3:$AB$3000,$AE2276,COLUMNS($A$3:U2276)),""))</f>
        <v/>
      </c>
      <c r="BA2276" s="16" t="str">
        <f>IF($AG$1="","",IFERROR(INDEX($A$3:$AB$3000,$AE2276,COLUMNS($A$3:V2276)),""))</f>
        <v/>
      </c>
      <c r="BB2276" s="16" t="str">
        <f>IF($AG$1="","",IFERROR(INDEX($A$3:$AB$3000,$AE2276,COLUMNS($A$3:W2276)),""))</f>
        <v/>
      </c>
      <c r="BC2276" s="16" t="str">
        <f>IF($AG$1="","",IFERROR(INDEX($A$3:$AB$3000,$AE2276,COLUMNS($A$3:X2276)),""))</f>
        <v/>
      </c>
      <c r="BD2276" s="16" t="str">
        <f>IF($AG$1="","",IFERROR(INDEX($A$3:$AB$3000,$AE2276,COLUMNS($A$3:Y2276)),""))</f>
        <v/>
      </c>
      <c r="BE2276" s="16" t="str">
        <f>IF($AG$1="","",IFERROR(INDEX($A$3:$AB$3000,$AE2276,COLUMNS($A$3:Z2276)),""))</f>
        <v/>
      </c>
      <c r="BF2276" s="16" t="str">
        <f>IF($AG$1="","",IFERROR(INDEX($A$3:$AB$3000,$AE2276,COLUMNS($A$3:AA2276)),""))</f>
        <v/>
      </c>
      <c r="BG2276" s="7" t="str">
        <f>IF($AG$1="","",IFERROR(INDEX($A$3:$AB$3000,$AE2276,COLUMNS($A$3:AB2276)),""))</f>
        <v/>
      </c>
    </row>
    <row r="2277" spans="1:59" ht="20.100000000000001" hidden="1" customHeight="1" thickBot="1" x14ac:dyDescent="0.25">
      <c r="A2277" s="14" t="str">
        <f>IF(B2277="","",SUBTOTAL(3,B$3:B2277))</f>
        <v/>
      </c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 t="str">
        <f t="shared" si="168"/>
        <v>راسب</v>
      </c>
      <c r="AB2277" s="5" t="str">
        <f t="shared" si="169"/>
        <v xml:space="preserve">     راسب</v>
      </c>
      <c r="AC2277" s="6">
        <f>ROWS($A$3:A2277)</f>
        <v>2275</v>
      </c>
      <c r="AD2277" s="6" t="str">
        <f t="shared" si="170"/>
        <v/>
      </c>
      <c r="AE2277" s="7" t="str">
        <f t="shared" si="171"/>
        <v/>
      </c>
      <c r="AF2277" s="16" t="str">
        <f>IF(AG2277="","",SUBTOTAL(3,AG$3:AG2277))</f>
        <v/>
      </c>
      <c r="AG2277" s="16" t="str">
        <f>IF($AG$1="","",IFERROR(INDEX($A$3:$AB$3000,$AE2277,COLUMNS($A$3:B2277)),""))</f>
        <v/>
      </c>
      <c r="AH2277" s="16" t="str">
        <f>IF($AG$1="","",IFERROR(INDEX($A$3:$AB$3000,$AE2277,COLUMNS($A$3:C2277)),""))</f>
        <v/>
      </c>
      <c r="AI2277" s="16" t="str">
        <f>IF($AG$1="","",IFERROR(INDEX($A$3:$AB$3000,$AE2277,COLUMNS($A$3:D2277)),""))</f>
        <v/>
      </c>
      <c r="AJ2277" s="16" t="str">
        <f>IF($AG$1="","",IFERROR(INDEX($A$3:$AB$3000,$AE2277,COLUMNS($A$3:E2277)),""))</f>
        <v/>
      </c>
      <c r="AK2277" s="16" t="str">
        <f>IF($AG$1="","",IFERROR(INDEX($A$3:$AB$3000,$AE2277,COLUMNS($A$3:F2277)),""))</f>
        <v/>
      </c>
      <c r="AL2277" s="16" t="str">
        <f>IF($AG$1="","",IFERROR(INDEX($A$3:$AB$3000,$AE2277,COLUMNS($A$3:G2277)),""))</f>
        <v/>
      </c>
      <c r="AM2277" s="16" t="str">
        <f>IF($AG$1="","",IFERROR(INDEX($A$3:$AB$3000,$AE2277,COLUMNS($A$3:H2277)),""))</f>
        <v/>
      </c>
      <c r="AN2277" s="16" t="str">
        <f>IF($AG$1="","",IFERROR(INDEX($A$3:$AB$3000,$AE2277,COLUMNS($A$3:I2277)),""))</f>
        <v/>
      </c>
      <c r="AO2277" s="16" t="str">
        <f>IF($AG$1="","",IFERROR(INDEX($A$3:$AB$3000,$AE2277,COLUMNS($A$3:J2277)),""))</f>
        <v/>
      </c>
      <c r="AP2277" s="16" t="str">
        <f>IF($AG$1="","",IFERROR(INDEX($A$3:$AB$3000,$AE2277,COLUMNS($A$3:K2277)),""))</f>
        <v/>
      </c>
      <c r="AQ2277" s="16" t="str">
        <f>IF($AG$1="","",IFERROR(INDEX($A$3:$AB$3000,$AE2277,COLUMNS($A$3:L2277)),""))</f>
        <v/>
      </c>
      <c r="AR2277" s="16" t="str">
        <f>IF($AG$1="","",IFERROR(INDEX($A$3:$AB$3000,$AE2277,COLUMNS($A$3:M2277)),""))</f>
        <v/>
      </c>
      <c r="AS2277" s="16" t="str">
        <f>IF($AG$1="","",IFERROR(INDEX($A$3:$AB$3000,$AE2277,COLUMNS($A$3:N2277)),""))</f>
        <v/>
      </c>
      <c r="AT2277" s="16" t="str">
        <f>IF($AG$1="","",IFERROR(INDEX($A$3:$AB$3000,$AE2277,COLUMNS($A$3:O2277)),""))</f>
        <v/>
      </c>
      <c r="AU2277" s="16" t="str">
        <f>IF($AG$1="","",IFERROR(INDEX($A$3:$AB$3000,$AE2277,COLUMNS($A$3:P2277)),""))</f>
        <v/>
      </c>
      <c r="AV2277" s="16" t="str">
        <f>IF($AG$1="","",IFERROR(INDEX($A$3:$AB$3000,$AE2277,COLUMNS($A$3:Q2277)),""))</f>
        <v/>
      </c>
      <c r="AW2277" s="16" t="str">
        <f>IF($AG$1="","",IFERROR(INDEX($A$3:$AB$3000,$AE2277,COLUMNS($A$3:R2277)),""))</f>
        <v/>
      </c>
      <c r="AX2277" s="16" t="str">
        <f>IF($AG$1="","",IFERROR(INDEX($A$3:$AB$3000,$AE2277,COLUMNS($A$3:S2277)),""))</f>
        <v/>
      </c>
      <c r="AY2277" s="16" t="str">
        <f>IF($AG$1="","",IFERROR(INDEX($A$3:$AB$3000,$AE2277,COLUMNS($A$3:T2277)),""))</f>
        <v/>
      </c>
      <c r="AZ2277" s="16" t="str">
        <f>IF($AG$1="","",IFERROR(INDEX($A$3:$AB$3000,$AE2277,COLUMNS($A$3:U2277)),""))</f>
        <v/>
      </c>
      <c r="BA2277" s="16" t="str">
        <f>IF($AG$1="","",IFERROR(INDEX($A$3:$AB$3000,$AE2277,COLUMNS($A$3:V2277)),""))</f>
        <v/>
      </c>
      <c r="BB2277" s="16" t="str">
        <f>IF($AG$1="","",IFERROR(INDEX($A$3:$AB$3000,$AE2277,COLUMNS($A$3:W2277)),""))</f>
        <v/>
      </c>
      <c r="BC2277" s="16" t="str">
        <f>IF($AG$1="","",IFERROR(INDEX($A$3:$AB$3000,$AE2277,COLUMNS($A$3:X2277)),""))</f>
        <v/>
      </c>
      <c r="BD2277" s="16" t="str">
        <f>IF($AG$1="","",IFERROR(INDEX($A$3:$AB$3000,$AE2277,COLUMNS($A$3:Y2277)),""))</f>
        <v/>
      </c>
      <c r="BE2277" s="16" t="str">
        <f>IF($AG$1="","",IFERROR(INDEX($A$3:$AB$3000,$AE2277,COLUMNS($A$3:Z2277)),""))</f>
        <v/>
      </c>
      <c r="BF2277" s="16" t="str">
        <f>IF($AG$1="","",IFERROR(INDEX($A$3:$AB$3000,$AE2277,COLUMNS($A$3:AA2277)),""))</f>
        <v/>
      </c>
      <c r="BG2277" s="7" t="str">
        <f>IF($AG$1="","",IFERROR(INDEX($A$3:$AB$3000,$AE2277,COLUMNS($A$3:AB2277)),""))</f>
        <v/>
      </c>
    </row>
    <row r="2278" spans="1:59" ht="20.100000000000001" hidden="1" customHeight="1" thickBot="1" x14ac:dyDescent="0.25">
      <c r="A2278" s="14" t="str">
        <f>IF(B2278="","",SUBTOTAL(3,B$3:B2278))</f>
        <v/>
      </c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 t="str">
        <f t="shared" si="168"/>
        <v>راسب</v>
      </c>
      <c r="AB2278" s="5" t="str">
        <f t="shared" si="169"/>
        <v xml:space="preserve">     راسب</v>
      </c>
      <c r="AC2278" s="6">
        <f>ROWS($A$3:A2278)</f>
        <v>2276</v>
      </c>
      <c r="AD2278" s="6" t="str">
        <f t="shared" si="170"/>
        <v/>
      </c>
      <c r="AE2278" s="7" t="str">
        <f t="shared" si="171"/>
        <v/>
      </c>
      <c r="AF2278" s="16" t="str">
        <f>IF(AG2278="","",SUBTOTAL(3,AG$3:AG2278))</f>
        <v/>
      </c>
      <c r="AG2278" s="16" t="str">
        <f>IF($AG$1="","",IFERROR(INDEX($A$3:$AB$3000,$AE2278,COLUMNS($A$3:B2278)),""))</f>
        <v/>
      </c>
      <c r="AH2278" s="16" t="str">
        <f>IF($AG$1="","",IFERROR(INDEX($A$3:$AB$3000,$AE2278,COLUMNS($A$3:C2278)),""))</f>
        <v/>
      </c>
      <c r="AI2278" s="16" t="str">
        <f>IF($AG$1="","",IFERROR(INDEX($A$3:$AB$3000,$AE2278,COLUMNS($A$3:D2278)),""))</f>
        <v/>
      </c>
      <c r="AJ2278" s="16" t="str">
        <f>IF($AG$1="","",IFERROR(INDEX($A$3:$AB$3000,$AE2278,COLUMNS($A$3:E2278)),""))</f>
        <v/>
      </c>
      <c r="AK2278" s="16" t="str">
        <f>IF($AG$1="","",IFERROR(INDEX($A$3:$AB$3000,$AE2278,COLUMNS($A$3:F2278)),""))</f>
        <v/>
      </c>
      <c r="AL2278" s="16" t="str">
        <f>IF($AG$1="","",IFERROR(INDEX($A$3:$AB$3000,$AE2278,COLUMNS($A$3:G2278)),""))</f>
        <v/>
      </c>
      <c r="AM2278" s="16" t="str">
        <f>IF($AG$1="","",IFERROR(INDEX($A$3:$AB$3000,$AE2278,COLUMNS($A$3:H2278)),""))</f>
        <v/>
      </c>
      <c r="AN2278" s="16" t="str">
        <f>IF($AG$1="","",IFERROR(INDEX($A$3:$AB$3000,$AE2278,COLUMNS($A$3:I2278)),""))</f>
        <v/>
      </c>
      <c r="AO2278" s="16" t="str">
        <f>IF($AG$1="","",IFERROR(INDEX($A$3:$AB$3000,$AE2278,COLUMNS($A$3:J2278)),""))</f>
        <v/>
      </c>
      <c r="AP2278" s="16" t="str">
        <f>IF($AG$1="","",IFERROR(INDEX($A$3:$AB$3000,$AE2278,COLUMNS($A$3:K2278)),""))</f>
        <v/>
      </c>
      <c r="AQ2278" s="16" t="str">
        <f>IF($AG$1="","",IFERROR(INDEX($A$3:$AB$3000,$AE2278,COLUMNS($A$3:L2278)),""))</f>
        <v/>
      </c>
      <c r="AR2278" s="16" t="str">
        <f>IF($AG$1="","",IFERROR(INDEX($A$3:$AB$3000,$AE2278,COLUMNS($A$3:M2278)),""))</f>
        <v/>
      </c>
      <c r="AS2278" s="16" t="str">
        <f>IF($AG$1="","",IFERROR(INDEX($A$3:$AB$3000,$AE2278,COLUMNS($A$3:N2278)),""))</f>
        <v/>
      </c>
      <c r="AT2278" s="16" t="str">
        <f>IF($AG$1="","",IFERROR(INDEX($A$3:$AB$3000,$AE2278,COLUMNS($A$3:O2278)),""))</f>
        <v/>
      </c>
      <c r="AU2278" s="16" t="str">
        <f>IF($AG$1="","",IFERROR(INDEX($A$3:$AB$3000,$AE2278,COLUMNS($A$3:P2278)),""))</f>
        <v/>
      </c>
      <c r="AV2278" s="16" t="str">
        <f>IF($AG$1="","",IFERROR(INDEX($A$3:$AB$3000,$AE2278,COLUMNS($A$3:Q2278)),""))</f>
        <v/>
      </c>
      <c r="AW2278" s="16" t="str">
        <f>IF($AG$1="","",IFERROR(INDEX($A$3:$AB$3000,$AE2278,COLUMNS($A$3:R2278)),""))</f>
        <v/>
      </c>
      <c r="AX2278" s="16" t="str">
        <f>IF($AG$1="","",IFERROR(INDEX($A$3:$AB$3000,$AE2278,COLUMNS($A$3:S2278)),""))</f>
        <v/>
      </c>
      <c r="AY2278" s="16" t="str">
        <f>IF($AG$1="","",IFERROR(INDEX($A$3:$AB$3000,$AE2278,COLUMNS($A$3:T2278)),""))</f>
        <v/>
      </c>
      <c r="AZ2278" s="16" t="str">
        <f>IF($AG$1="","",IFERROR(INDEX($A$3:$AB$3000,$AE2278,COLUMNS($A$3:U2278)),""))</f>
        <v/>
      </c>
      <c r="BA2278" s="16" t="str">
        <f>IF($AG$1="","",IFERROR(INDEX($A$3:$AB$3000,$AE2278,COLUMNS($A$3:V2278)),""))</f>
        <v/>
      </c>
      <c r="BB2278" s="16" t="str">
        <f>IF($AG$1="","",IFERROR(INDEX($A$3:$AB$3000,$AE2278,COLUMNS($A$3:W2278)),""))</f>
        <v/>
      </c>
      <c r="BC2278" s="16" t="str">
        <f>IF($AG$1="","",IFERROR(INDEX($A$3:$AB$3000,$AE2278,COLUMNS($A$3:X2278)),""))</f>
        <v/>
      </c>
      <c r="BD2278" s="16" t="str">
        <f>IF($AG$1="","",IFERROR(INDEX($A$3:$AB$3000,$AE2278,COLUMNS($A$3:Y2278)),""))</f>
        <v/>
      </c>
      <c r="BE2278" s="16" t="str">
        <f>IF($AG$1="","",IFERROR(INDEX($A$3:$AB$3000,$AE2278,COLUMNS($A$3:Z2278)),""))</f>
        <v/>
      </c>
      <c r="BF2278" s="16" t="str">
        <f>IF($AG$1="","",IFERROR(INDEX($A$3:$AB$3000,$AE2278,COLUMNS($A$3:AA2278)),""))</f>
        <v/>
      </c>
      <c r="BG2278" s="7" t="str">
        <f>IF($AG$1="","",IFERROR(INDEX($A$3:$AB$3000,$AE2278,COLUMNS($A$3:AB2278)),""))</f>
        <v/>
      </c>
    </row>
    <row r="2279" spans="1:59" ht="20.100000000000001" hidden="1" customHeight="1" thickBot="1" x14ac:dyDescent="0.25">
      <c r="A2279" s="14" t="str">
        <f>IF(B2279="","",SUBTOTAL(3,B$3:B2279))</f>
        <v/>
      </c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 t="str">
        <f t="shared" si="168"/>
        <v>راسب</v>
      </c>
      <c r="AB2279" s="5" t="str">
        <f t="shared" si="169"/>
        <v xml:space="preserve">     راسب</v>
      </c>
      <c r="AC2279" s="6">
        <f>ROWS($A$3:A2279)</f>
        <v>2277</v>
      </c>
      <c r="AD2279" s="6" t="str">
        <f t="shared" si="170"/>
        <v/>
      </c>
      <c r="AE2279" s="7" t="str">
        <f t="shared" si="171"/>
        <v/>
      </c>
      <c r="AF2279" s="16" t="str">
        <f>IF(AG2279="","",SUBTOTAL(3,AG$3:AG2279))</f>
        <v/>
      </c>
      <c r="AG2279" s="16" t="str">
        <f>IF($AG$1="","",IFERROR(INDEX($A$3:$AB$3000,$AE2279,COLUMNS($A$3:B2279)),""))</f>
        <v/>
      </c>
      <c r="AH2279" s="16" t="str">
        <f>IF($AG$1="","",IFERROR(INDEX($A$3:$AB$3000,$AE2279,COLUMNS($A$3:C2279)),""))</f>
        <v/>
      </c>
      <c r="AI2279" s="16" t="str">
        <f>IF($AG$1="","",IFERROR(INDEX($A$3:$AB$3000,$AE2279,COLUMNS($A$3:D2279)),""))</f>
        <v/>
      </c>
      <c r="AJ2279" s="16" t="str">
        <f>IF($AG$1="","",IFERROR(INDEX($A$3:$AB$3000,$AE2279,COLUMNS($A$3:E2279)),""))</f>
        <v/>
      </c>
      <c r="AK2279" s="16" t="str">
        <f>IF($AG$1="","",IFERROR(INDEX($A$3:$AB$3000,$AE2279,COLUMNS($A$3:F2279)),""))</f>
        <v/>
      </c>
      <c r="AL2279" s="16" t="str">
        <f>IF($AG$1="","",IFERROR(INDEX($A$3:$AB$3000,$AE2279,COLUMNS($A$3:G2279)),""))</f>
        <v/>
      </c>
      <c r="AM2279" s="16" t="str">
        <f>IF($AG$1="","",IFERROR(INDEX($A$3:$AB$3000,$AE2279,COLUMNS($A$3:H2279)),""))</f>
        <v/>
      </c>
      <c r="AN2279" s="16" t="str">
        <f>IF($AG$1="","",IFERROR(INDEX($A$3:$AB$3000,$AE2279,COLUMNS($A$3:I2279)),""))</f>
        <v/>
      </c>
      <c r="AO2279" s="16" t="str">
        <f>IF($AG$1="","",IFERROR(INDEX($A$3:$AB$3000,$AE2279,COLUMNS($A$3:J2279)),""))</f>
        <v/>
      </c>
      <c r="AP2279" s="16" t="str">
        <f>IF($AG$1="","",IFERROR(INDEX($A$3:$AB$3000,$AE2279,COLUMNS($A$3:K2279)),""))</f>
        <v/>
      </c>
      <c r="AQ2279" s="16" t="str">
        <f>IF($AG$1="","",IFERROR(INDEX($A$3:$AB$3000,$AE2279,COLUMNS($A$3:L2279)),""))</f>
        <v/>
      </c>
      <c r="AR2279" s="16" t="str">
        <f>IF($AG$1="","",IFERROR(INDEX($A$3:$AB$3000,$AE2279,COLUMNS($A$3:M2279)),""))</f>
        <v/>
      </c>
      <c r="AS2279" s="16" t="str">
        <f>IF($AG$1="","",IFERROR(INDEX($A$3:$AB$3000,$AE2279,COLUMNS($A$3:N2279)),""))</f>
        <v/>
      </c>
      <c r="AT2279" s="16" t="str">
        <f>IF($AG$1="","",IFERROR(INDEX($A$3:$AB$3000,$AE2279,COLUMNS($A$3:O2279)),""))</f>
        <v/>
      </c>
      <c r="AU2279" s="16" t="str">
        <f>IF($AG$1="","",IFERROR(INDEX($A$3:$AB$3000,$AE2279,COLUMNS($A$3:P2279)),""))</f>
        <v/>
      </c>
      <c r="AV2279" s="16" t="str">
        <f>IF($AG$1="","",IFERROR(INDEX($A$3:$AB$3000,$AE2279,COLUMNS($A$3:Q2279)),""))</f>
        <v/>
      </c>
      <c r="AW2279" s="16" t="str">
        <f>IF($AG$1="","",IFERROR(INDEX($A$3:$AB$3000,$AE2279,COLUMNS($A$3:R2279)),""))</f>
        <v/>
      </c>
      <c r="AX2279" s="16" t="str">
        <f>IF($AG$1="","",IFERROR(INDEX($A$3:$AB$3000,$AE2279,COLUMNS($A$3:S2279)),""))</f>
        <v/>
      </c>
      <c r="AY2279" s="16" t="str">
        <f>IF($AG$1="","",IFERROR(INDEX($A$3:$AB$3000,$AE2279,COLUMNS($A$3:T2279)),""))</f>
        <v/>
      </c>
      <c r="AZ2279" s="16" t="str">
        <f>IF($AG$1="","",IFERROR(INDEX($A$3:$AB$3000,$AE2279,COLUMNS($A$3:U2279)),""))</f>
        <v/>
      </c>
      <c r="BA2279" s="16" t="str">
        <f>IF($AG$1="","",IFERROR(INDEX($A$3:$AB$3000,$AE2279,COLUMNS($A$3:V2279)),""))</f>
        <v/>
      </c>
      <c r="BB2279" s="16" t="str">
        <f>IF($AG$1="","",IFERROR(INDEX($A$3:$AB$3000,$AE2279,COLUMNS($A$3:W2279)),""))</f>
        <v/>
      </c>
      <c r="BC2279" s="16" t="str">
        <f>IF($AG$1="","",IFERROR(INDEX($A$3:$AB$3000,$AE2279,COLUMNS($A$3:X2279)),""))</f>
        <v/>
      </c>
      <c r="BD2279" s="16" t="str">
        <f>IF($AG$1="","",IFERROR(INDEX($A$3:$AB$3000,$AE2279,COLUMNS($A$3:Y2279)),""))</f>
        <v/>
      </c>
      <c r="BE2279" s="16" t="str">
        <f>IF($AG$1="","",IFERROR(INDEX($A$3:$AB$3000,$AE2279,COLUMNS($A$3:Z2279)),""))</f>
        <v/>
      </c>
      <c r="BF2279" s="16" t="str">
        <f>IF($AG$1="","",IFERROR(INDEX($A$3:$AB$3000,$AE2279,COLUMNS($A$3:AA2279)),""))</f>
        <v/>
      </c>
      <c r="BG2279" s="7" t="str">
        <f>IF($AG$1="","",IFERROR(INDEX($A$3:$AB$3000,$AE2279,COLUMNS($A$3:AB2279)),""))</f>
        <v/>
      </c>
    </row>
    <row r="2280" spans="1:59" ht="20.100000000000001" hidden="1" customHeight="1" thickBot="1" x14ac:dyDescent="0.25">
      <c r="A2280" s="14" t="str">
        <f>IF(B2280="","",SUBTOTAL(3,B$3:B2280))</f>
        <v/>
      </c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 t="str">
        <f t="shared" si="168"/>
        <v>راسب</v>
      </c>
      <c r="AB2280" s="5" t="str">
        <f t="shared" si="169"/>
        <v xml:space="preserve">     راسب</v>
      </c>
      <c r="AC2280" s="6">
        <f>ROWS($A$3:A2280)</f>
        <v>2278</v>
      </c>
      <c r="AD2280" s="6" t="str">
        <f t="shared" si="170"/>
        <v/>
      </c>
      <c r="AE2280" s="7" t="str">
        <f t="shared" si="171"/>
        <v/>
      </c>
      <c r="AF2280" s="16" t="str">
        <f>IF(AG2280="","",SUBTOTAL(3,AG$3:AG2280))</f>
        <v/>
      </c>
      <c r="AG2280" s="16" t="str">
        <f>IF($AG$1="","",IFERROR(INDEX($A$3:$AB$3000,$AE2280,COLUMNS($A$3:B2280)),""))</f>
        <v/>
      </c>
      <c r="AH2280" s="16" t="str">
        <f>IF($AG$1="","",IFERROR(INDEX($A$3:$AB$3000,$AE2280,COLUMNS($A$3:C2280)),""))</f>
        <v/>
      </c>
      <c r="AI2280" s="16" t="str">
        <f>IF($AG$1="","",IFERROR(INDEX($A$3:$AB$3000,$AE2280,COLUMNS($A$3:D2280)),""))</f>
        <v/>
      </c>
      <c r="AJ2280" s="16" t="str">
        <f>IF($AG$1="","",IFERROR(INDEX($A$3:$AB$3000,$AE2280,COLUMNS($A$3:E2280)),""))</f>
        <v/>
      </c>
      <c r="AK2280" s="16" t="str">
        <f>IF($AG$1="","",IFERROR(INDEX($A$3:$AB$3000,$AE2280,COLUMNS($A$3:F2280)),""))</f>
        <v/>
      </c>
      <c r="AL2280" s="16" t="str">
        <f>IF($AG$1="","",IFERROR(INDEX($A$3:$AB$3000,$AE2280,COLUMNS($A$3:G2280)),""))</f>
        <v/>
      </c>
      <c r="AM2280" s="16" t="str">
        <f>IF($AG$1="","",IFERROR(INDEX($A$3:$AB$3000,$AE2280,COLUMNS($A$3:H2280)),""))</f>
        <v/>
      </c>
      <c r="AN2280" s="16" t="str">
        <f>IF($AG$1="","",IFERROR(INDEX($A$3:$AB$3000,$AE2280,COLUMNS($A$3:I2280)),""))</f>
        <v/>
      </c>
      <c r="AO2280" s="16" t="str">
        <f>IF($AG$1="","",IFERROR(INDEX($A$3:$AB$3000,$AE2280,COLUMNS($A$3:J2280)),""))</f>
        <v/>
      </c>
      <c r="AP2280" s="16" t="str">
        <f>IF($AG$1="","",IFERROR(INDEX($A$3:$AB$3000,$AE2280,COLUMNS($A$3:K2280)),""))</f>
        <v/>
      </c>
      <c r="AQ2280" s="16" t="str">
        <f>IF($AG$1="","",IFERROR(INDEX($A$3:$AB$3000,$AE2280,COLUMNS($A$3:L2280)),""))</f>
        <v/>
      </c>
      <c r="AR2280" s="16" t="str">
        <f>IF($AG$1="","",IFERROR(INDEX($A$3:$AB$3000,$AE2280,COLUMNS($A$3:M2280)),""))</f>
        <v/>
      </c>
      <c r="AS2280" s="16" t="str">
        <f>IF($AG$1="","",IFERROR(INDEX($A$3:$AB$3000,$AE2280,COLUMNS($A$3:N2280)),""))</f>
        <v/>
      </c>
      <c r="AT2280" s="16" t="str">
        <f>IF($AG$1="","",IFERROR(INDEX($A$3:$AB$3000,$AE2280,COLUMNS($A$3:O2280)),""))</f>
        <v/>
      </c>
      <c r="AU2280" s="16" t="str">
        <f>IF($AG$1="","",IFERROR(INDEX($A$3:$AB$3000,$AE2280,COLUMNS($A$3:P2280)),""))</f>
        <v/>
      </c>
      <c r="AV2280" s="16" t="str">
        <f>IF($AG$1="","",IFERROR(INDEX($A$3:$AB$3000,$AE2280,COLUMNS($A$3:Q2280)),""))</f>
        <v/>
      </c>
      <c r="AW2280" s="16" t="str">
        <f>IF($AG$1="","",IFERROR(INDEX($A$3:$AB$3000,$AE2280,COLUMNS($A$3:R2280)),""))</f>
        <v/>
      </c>
      <c r="AX2280" s="16" t="str">
        <f>IF($AG$1="","",IFERROR(INDEX($A$3:$AB$3000,$AE2280,COLUMNS($A$3:S2280)),""))</f>
        <v/>
      </c>
      <c r="AY2280" s="16" t="str">
        <f>IF($AG$1="","",IFERROR(INDEX($A$3:$AB$3000,$AE2280,COLUMNS($A$3:T2280)),""))</f>
        <v/>
      </c>
      <c r="AZ2280" s="16" t="str">
        <f>IF($AG$1="","",IFERROR(INDEX($A$3:$AB$3000,$AE2280,COLUMNS($A$3:U2280)),""))</f>
        <v/>
      </c>
      <c r="BA2280" s="16" t="str">
        <f>IF($AG$1="","",IFERROR(INDEX($A$3:$AB$3000,$AE2280,COLUMNS($A$3:V2280)),""))</f>
        <v/>
      </c>
      <c r="BB2280" s="16" t="str">
        <f>IF($AG$1="","",IFERROR(INDEX($A$3:$AB$3000,$AE2280,COLUMNS($A$3:W2280)),""))</f>
        <v/>
      </c>
      <c r="BC2280" s="16" t="str">
        <f>IF($AG$1="","",IFERROR(INDEX($A$3:$AB$3000,$AE2280,COLUMNS($A$3:X2280)),""))</f>
        <v/>
      </c>
      <c r="BD2280" s="16" t="str">
        <f>IF($AG$1="","",IFERROR(INDEX($A$3:$AB$3000,$AE2280,COLUMNS($A$3:Y2280)),""))</f>
        <v/>
      </c>
      <c r="BE2280" s="16" t="str">
        <f>IF($AG$1="","",IFERROR(INDEX($A$3:$AB$3000,$AE2280,COLUMNS($A$3:Z2280)),""))</f>
        <v/>
      </c>
      <c r="BF2280" s="16" t="str">
        <f>IF($AG$1="","",IFERROR(INDEX($A$3:$AB$3000,$AE2280,COLUMNS($A$3:AA2280)),""))</f>
        <v/>
      </c>
      <c r="BG2280" s="7" t="str">
        <f>IF($AG$1="","",IFERROR(INDEX($A$3:$AB$3000,$AE2280,COLUMNS($A$3:AB2280)),""))</f>
        <v/>
      </c>
    </row>
    <row r="2281" spans="1:59" ht="20.100000000000001" hidden="1" customHeight="1" thickBot="1" x14ac:dyDescent="0.25">
      <c r="A2281" s="14" t="str">
        <f>IF(B2281="","",SUBTOTAL(3,B$3:B2281))</f>
        <v/>
      </c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 t="str">
        <f t="shared" si="168"/>
        <v>راسب</v>
      </c>
      <c r="AB2281" s="5" t="str">
        <f t="shared" si="169"/>
        <v xml:space="preserve">     راسب</v>
      </c>
      <c r="AC2281" s="6">
        <f>ROWS($A$3:A2281)</f>
        <v>2279</v>
      </c>
      <c r="AD2281" s="6" t="str">
        <f t="shared" si="170"/>
        <v/>
      </c>
      <c r="AE2281" s="7" t="str">
        <f t="shared" si="171"/>
        <v/>
      </c>
      <c r="AF2281" s="16" t="str">
        <f>IF(AG2281="","",SUBTOTAL(3,AG$3:AG2281))</f>
        <v/>
      </c>
      <c r="AG2281" s="16" t="str">
        <f>IF($AG$1="","",IFERROR(INDEX($A$3:$AB$3000,$AE2281,COLUMNS($A$3:B2281)),""))</f>
        <v/>
      </c>
      <c r="AH2281" s="16" t="str">
        <f>IF($AG$1="","",IFERROR(INDEX($A$3:$AB$3000,$AE2281,COLUMNS($A$3:C2281)),""))</f>
        <v/>
      </c>
      <c r="AI2281" s="16" t="str">
        <f>IF($AG$1="","",IFERROR(INDEX($A$3:$AB$3000,$AE2281,COLUMNS($A$3:D2281)),""))</f>
        <v/>
      </c>
      <c r="AJ2281" s="16" t="str">
        <f>IF($AG$1="","",IFERROR(INDEX($A$3:$AB$3000,$AE2281,COLUMNS($A$3:E2281)),""))</f>
        <v/>
      </c>
      <c r="AK2281" s="16" t="str">
        <f>IF($AG$1="","",IFERROR(INDEX($A$3:$AB$3000,$AE2281,COLUMNS($A$3:F2281)),""))</f>
        <v/>
      </c>
      <c r="AL2281" s="16" t="str">
        <f>IF($AG$1="","",IFERROR(INDEX($A$3:$AB$3000,$AE2281,COLUMNS($A$3:G2281)),""))</f>
        <v/>
      </c>
      <c r="AM2281" s="16" t="str">
        <f>IF($AG$1="","",IFERROR(INDEX($A$3:$AB$3000,$AE2281,COLUMNS($A$3:H2281)),""))</f>
        <v/>
      </c>
      <c r="AN2281" s="16" t="str">
        <f>IF($AG$1="","",IFERROR(INDEX($A$3:$AB$3000,$AE2281,COLUMNS($A$3:I2281)),""))</f>
        <v/>
      </c>
      <c r="AO2281" s="16" t="str">
        <f>IF($AG$1="","",IFERROR(INDEX($A$3:$AB$3000,$AE2281,COLUMNS($A$3:J2281)),""))</f>
        <v/>
      </c>
      <c r="AP2281" s="16" t="str">
        <f>IF($AG$1="","",IFERROR(INDEX($A$3:$AB$3000,$AE2281,COLUMNS($A$3:K2281)),""))</f>
        <v/>
      </c>
      <c r="AQ2281" s="16" t="str">
        <f>IF($AG$1="","",IFERROR(INDEX($A$3:$AB$3000,$AE2281,COLUMNS($A$3:L2281)),""))</f>
        <v/>
      </c>
      <c r="AR2281" s="16" t="str">
        <f>IF($AG$1="","",IFERROR(INDEX($A$3:$AB$3000,$AE2281,COLUMNS($A$3:M2281)),""))</f>
        <v/>
      </c>
      <c r="AS2281" s="16" t="str">
        <f>IF($AG$1="","",IFERROR(INDEX($A$3:$AB$3000,$AE2281,COLUMNS($A$3:N2281)),""))</f>
        <v/>
      </c>
      <c r="AT2281" s="16" t="str">
        <f>IF($AG$1="","",IFERROR(INDEX($A$3:$AB$3000,$AE2281,COLUMNS($A$3:O2281)),""))</f>
        <v/>
      </c>
      <c r="AU2281" s="16" t="str">
        <f>IF($AG$1="","",IFERROR(INDEX($A$3:$AB$3000,$AE2281,COLUMNS($A$3:P2281)),""))</f>
        <v/>
      </c>
      <c r="AV2281" s="16" t="str">
        <f>IF($AG$1="","",IFERROR(INDEX($A$3:$AB$3000,$AE2281,COLUMNS($A$3:Q2281)),""))</f>
        <v/>
      </c>
      <c r="AW2281" s="16" t="str">
        <f>IF($AG$1="","",IFERROR(INDEX($A$3:$AB$3000,$AE2281,COLUMNS($A$3:R2281)),""))</f>
        <v/>
      </c>
      <c r="AX2281" s="16" t="str">
        <f>IF($AG$1="","",IFERROR(INDEX($A$3:$AB$3000,$AE2281,COLUMNS($A$3:S2281)),""))</f>
        <v/>
      </c>
      <c r="AY2281" s="16" t="str">
        <f>IF($AG$1="","",IFERROR(INDEX($A$3:$AB$3000,$AE2281,COLUMNS($A$3:T2281)),""))</f>
        <v/>
      </c>
      <c r="AZ2281" s="16" t="str">
        <f>IF($AG$1="","",IFERROR(INDEX($A$3:$AB$3000,$AE2281,COLUMNS($A$3:U2281)),""))</f>
        <v/>
      </c>
      <c r="BA2281" s="16" t="str">
        <f>IF($AG$1="","",IFERROR(INDEX($A$3:$AB$3000,$AE2281,COLUMNS($A$3:V2281)),""))</f>
        <v/>
      </c>
      <c r="BB2281" s="16" t="str">
        <f>IF($AG$1="","",IFERROR(INDEX($A$3:$AB$3000,$AE2281,COLUMNS($A$3:W2281)),""))</f>
        <v/>
      </c>
      <c r="BC2281" s="16" t="str">
        <f>IF($AG$1="","",IFERROR(INDEX($A$3:$AB$3000,$AE2281,COLUMNS($A$3:X2281)),""))</f>
        <v/>
      </c>
      <c r="BD2281" s="16" t="str">
        <f>IF($AG$1="","",IFERROR(INDEX($A$3:$AB$3000,$AE2281,COLUMNS($A$3:Y2281)),""))</f>
        <v/>
      </c>
      <c r="BE2281" s="16" t="str">
        <f>IF($AG$1="","",IFERROR(INDEX($A$3:$AB$3000,$AE2281,COLUMNS($A$3:Z2281)),""))</f>
        <v/>
      </c>
      <c r="BF2281" s="16" t="str">
        <f>IF($AG$1="","",IFERROR(INDEX($A$3:$AB$3000,$AE2281,COLUMNS($A$3:AA2281)),""))</f>
        <v/>
      </c>
      <c r="BG2281" s="7" t="str">
        <f>IF($AG$1="","",IFERROR(INDEX($A$3:$AB$3000,$AE2281,COLUMNS($A$3:AB2281)),""))</f>
        <v/>
      </c>
    </row>
    <row r="2282" spans="1:59" ht="20.100000000000001" hidden="1" customHeight="1" thickBot="1" x14ac:dyDescent="0.25">
      <c r="A2282" s="14" t="str">
        <f>IF(B2282="","",SUBTOTAL(3,B$3:B2282))</f>
        <v/>
      </c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 t="str">
        <f t="shared" si="168"/>
        <v>راسب</v>
      </c>
      <c r="AB2282" s="5" t="str">
        <f t="shared" si="169"/>
        <v xml:space="preserve">     راسب</v>
      </c>
      <c r="AC2282" s="6">
        <f>ROWS($A$3:A2282)</f>
        <v>2280</v>
      </c>
      <c r="AD2282" s="6" t="str">
        <f t="shared" si="170"/>
        <v/>
      </c>
      <c r="AE2282" s="7" t="str">
        <f t="shared" si="171"/>
        <v/>
      </c>
      <c r="AF2282" s="16" t="str">
        <f>IF(AG2282="","",SUBTOTAL(3,AG$3:AG2282))</f>
        <v/>
      </c>
      <c r="AG2282" s="16" t="str">
        <f>IF($AG$1="","",IFERROR(INDEX($A$3:$AB$3000,$AE2282,COLUMNS($A$3:B2282)),""))</f>
        <v/>
      </c>
      <c r="AH2282" s="16" t="str">
        <f>IF($AG$1="","",IFERROR(INDEX($A$3:$AB$3000,$AE2282,COLUMNS($A$3:C2282)),""))</f>
        <v/>
      </c>
      <c r="AI2282" s="16" t="str">
        <f>IF($AG$1="","",IFERROR(INDEX($A$3:$AB$3000,$AE2282,COLUMNS($A$3:D2282)),""))</f>
        <v/>
      </c>
      <c r="AJ2282" s="16" t="str">
        <f>IF($AG$1="","",IFERROR(INDEX($A$3:$AB$3000,$AE2282,COLUMNS($A$3:E2282)),""))</f>
        <v/>
      </c>
      <c r="AK2282" s="16" t="str">
        <f>IF($AG$1="","",IFERROR(INDEX($A$3:$AB$3000,$AE2282,COLUMNS($A$3:F2282)),""))</f>
        <v/>
      </c>
      <c r="AL2282" s="16" t="str">
        <f>IF($AG$1="","",IFERROR(INDEX($A$3:$AB$3000,$AE2282,COLUMNS($A$3:G2282)),""))</f>
        <v/>
      </c>
      <c r="AM2282" s="16" t="str">
        <f>IF($AG$1="","",IFERROR(INDEX($A$3:$AB$3000,$AE2282,COLUMNS($A$3:H2282)),""))</f>
        <v/>
      </c>
      <c r="AN2282" s="16" t="str">
        <f>IF($AG$1="","",IFERROR(INDEX($A$3:$AB$3000,$AE2282,COLUMNS($A$3:I2282)),""))</f>
        <v/>
      </c>
      <c r="AO2282" s="16" t="str">
        <f>IF($AG$1="","",IFERROR(INDEX($A$3:$AB$3000,$AE2282,COLUMNS($A$3:J2282)),""))</f>
        <v/>
      </c>
      <c r="AP2282" s="16" t="str">
        <f>IF($AG$1="","",IFERROR(INDEX($A$3:$AB$3000,$AE2282,COLUMNS($A$3:K2282)),""))</f>
        <v/>
      </c>
      <c r="AQ2282" s="16" t="str">
        <f>IF($AG$1="","",IFERROR(INDEX($A$3:$AB$3000,$AE2282,COLUMNS($A$3:L2282)),""))</f>
        <v/>
      </c>
      <c r="AR2282" s="16" t="str">
        <f>IF($AG$1="","",IFERROR(INDEX($A$3:$AB$3000,$AE2282,COLUMNS($A$3:M2282)),""))</f>
        <v/>
      </c>
      <c r="AS2282" s="16" t="str">
        <f>IF($AG$1="","",IFERROR(INDEX($A$3:$AB$3000,$AE2282,COLUMNS($A$3:N2282)),""))</f>
        <v/>
      </c>
      <c r="AT2282" s="16" t="str">
        <f>IF($AG$1="","",IFERROR(INDEX($A$3:$AB$3000,$AE2282,COLUMNS($A$3:O2282)),""))</f>
        <v/>
      </c>
      <c r="AU2282" s="16" t="str">
        <f>IF($AG$1="","",IFERROR(INDEX($A$3:$AB$3000,$AE2282,COLUMNS($A$3:P2282)),""))</f>
        <v/>
      </c>
      <c r="AV2282" s="16" t="str">
        <f>IF($AG$1="","",IFERROR(INDEX($A$3:$AB$3000,$AE2282,COLUMNS($A$3:Q2282)),""))</f>
        <v/>
      </c>
      <c r="AW2282" s="16" t="str">
        <f>IF($AG$1="","",IFERROR(INDEX($A$3:$AB$3000,$AE2282,COLUMNS($A$3:R2282)),""))</f>
        <v/>
      </c>
      <c r="AX2282" s="16" t="str">
        <f>IF($AG$1="","",IFERROR(INDEX($A$3:$AB$3000,$AE2282,COLUMNS($A$3:S2282)),""))</f>
        <v/>
      </c>
      <c r="AY2282" s="16" t="str">
        <f>IF($AG$1="","",IFERROR(INDEX($A$3:$AB$3000,$AE2282,COLUMNS($A$3:T2282)),""))</f>
        <v/>
      </c>
      <c r="AZ2282" s="16" t="str">
        <f>IF($AG$1="","",IFERROR(INDEX($A$3:$AB$3000,$AE2282,COLUMNS($A$3:U2282)),""))</f>
        <v/>
      </c>
      <c r="BA2282" s="16" t="str">
        <f>IF($AG$1="","",IFERROR(INDEX($A$3:$AB$3000,$AE2282,COLUMNS($A$3:V2282)),""))</f>
        <v/>
      </c>
      <c r="BB2282" s="16" t="str">
        <f>IF($AG$1="","",IFERROR(INDEX($A$3:$AB$3000,$AE2282,COLUMNS($A$3:W2282)),""))</f>
        <v/>
      </c>
      <c r="BC2282" s="16" t="str">
        <f>IF($AG$1="","",IFERROR(INDEX($A$3:$AB$3000,$AE2282,COLUMNS($A$3:X2282)),""))</f>
        <v/>
      </c>
      <c r="BD2282" s="16" t="str">
        <f>IF($AG$1="","",IFERROR(INDEX($A$3:$AB$3000,$AE2282,COLUMNS($A$3:Y2282)),""))</f>
        <v/>
      </c>
      <c r="BE2282" s="16" t="str">
        <f>IF($AG$1="","",IFERROR(INDEX($A$3:$AB$3000,$AE2282,COLUMNS($A$3:Z2282)),""))</f>
        <v/>
      </c>
      <c r="BF2282" s="16" t="str">
        <f>IF($AG$1="","",IFERROR(INDEX($A$3:$AB$3000,$AE2282,COLUMNS($A$3:AA2282)),""))</f>
        <v/>
      </c>
      <c r="BG2282" s="7" t="str">
        <f>IF($AG$1="","",IFERROR(INDEX($A$3:$AB$3000,$AE2282,COLUMNS($A$3:AB2282)),""))</f>
        <v/>
      </c>
    </row>
    <row r="2283" spans="1:59" ht="20.100000000000001" hidden="1" customHeight="1" thickBot="1" x14ac:dyDescent="0.25">
      <c r="A2283" s="14" t="str">
        <f>IF(B2283="","",SUBTOTAL(3,B$3:B2283))</f>
        <v/>
      </c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 t="str">
        <f t="shared" si="168"/>
        <v>راسب</v>
      </c>
      <c r="AB2283" s="5" t="str">
        <f t="shared" si="169"/>
        <v xml:space="preserve">     راسب</v>
      </c>
      <c r="AC2283" s="6">
        <f>ROWS($A$3:A2283)</f>
        <v>2281</v>
      </c>
      <c r="AD2283" s="6" t="str">
        <f t="shared" si="170"/>
        <v/>
      </c>
      <c r="AE2283" s="7" t="str">
        <f t="shared" si="171"/>
        <v/>
      </c>
      <c r="AF2283" s="16" t="str">
        <f>IF(AG2283="","",SUBTOTAL(3,AG$3:AG2283))</f>
        <v/>
      </c>
      <c r="AG2283" s="16" t="str">
        <f>IF($AG$1="","",IFERROR(INDEX($A$3:$AB$3000,$AE2283,COLUMNS($A$3:B2283)),""))</f>
        <v/>
      </c>
      <c r="AH2283" s="16" t="str">
        <f>IF($AG$1="","",IFERROR(INDEX($A$3:$AB$3000,$AE2283,COLUMNS($A$3:C2283)),""))</f>
        <v/>
      </c>
      <c r="AI2283" s="16" t="str">
        <f>IF($AG$1="","",IFERROR(INDEX($A$3:$AB$3000,$AE2283,COLUMNS($A$3:D2283)),""))</f>
        <v/>
      </c>
      <c r="AJ2283" s="16" t="str">
        <f>IF($AG$1="","",IFERROR(INDEX($A$3:$AB$3000,$AE2283,COLUMNS($A$3:E2283)),""))</f>
        <v/>
      </c>
      <c r="AK2283" s="16" t="str">
        <f>IF($AG$1="","",IFERROR(INDEX($A$3:$AB$3000,$AE2283,COLUMNS($A$3:F2283)),""))</f>
        <v/>
      </c>
      <c r="AL2283" s="16" t="str">
        <f>IF($AG$1="","",IFERROR(INDEX($A$3:$AB$3000,$AE2283,COLUMNS($A$3:G2283)),""))</f>
        <v/>
      </c>
      <c r="AM2283" s="16" t="str">
        <f>IF($AG$1="","",IFERROR(INDEX($A$3:$AB$3000,$AE2283,COLUMNS($A$3:H2283)),""))</f>
        <v/>
      </c>
      <c r="AN2283" s="16" t="str">
        <f>IF($AG$1="","",IFERROR(INDEX($A$3:$AB$3000,$AE2283,COLUMNS($A$3:I2283)),""))</f>
        <v/>
      </c>
      <c r="AO2283" s="16" t="str">
        <f>IF($AG$1="","",IFERROR(INDEX($A$3:$AB$3000,$AE2283,COLUMNS($A$3:J2283)),""))</f>
        <v/>
      </c>
      <c r="AP2283" s="16" t="str">
        <f>IF($AG$1="","",IFERROR(INDEX($A$3:$AB$3000,$AE2283,COLUMNS($A$3:K2283)),""))</f>
        <v/>
      </c>
      <c r="AQ2283" s="16" t="str">
        <f>IF($AG$1="","",IFERROR(INDEX($A$3:$AB$3000,$AE2283,COLUMNS($A$3:L2283)),""))</f>
        <v/>
      </c>
      <c r="AR2283" s="16" t="str">
        <f>IF($AG$1="","",IFERROR(INDEX($A$3:$AB$3000,$AE2283,COLUMNS($A$3:M2283)),""))</f>
        <v/>
      </c>
      <c r="AS2283" s="16" t="str">
        <f>IF($AG$1="","",IFERROR(INDEX($A$3:$AB$3000,$AE2283,COLUMNS($A$3:N2283)),""))</f>
        <v/>
      </c>
      <c r="AT2283" s="16" t="str">
        <f>IF($AG$1="","",IFERROR(INDEX($A$3:$AB$3000,$AE2283,COLUMNS($A$3:O2283)),""))</f>
        <v/>
      </c>
      <c r="AU2283" s="16" t="str">
        <f>IF($AG$1="","",IFERROR(INDEX($A$3:$AB$3000,$AE2283,COLUMNS($A$3:P2283)),""))</f>
        <v/>
      </c>
      <c r="AV2283" s="16" t="str">
        <f>IF($AG$1="","",IFERROR(INDEX($A$3:$AB$3000,$AE2283,COLUMNS($A$3:Q2283)),""))</f>
        <v/>
      </c>
      <c r="AW2283" s="16" t="str">
        <f>IF($AG$1="","",IFERROR(INDEX($A$3:$AB$3000,$AE2283,COLUMNS($A$3:R2283)),""))</f>
        <v/>
      </c>
      <c r="AX2283" s="16" t="str">
        <f>IF($AG$1="","",IFERROR(INDEX($A$3:$AB$3000,$AE2283,COLUMNS($A$3:S2283)),""))</f>
        <v/>
      </c>
      <c r="AY2283" s="16" t="str">
        <f>IF($AG$1="","",IFERROR(INDEX($A$3:$AB$3000,$AE2283,COLUMNS($A$3:T2283)),""))</f>
        <v/>
      </c>
      <c r="AZ2283" s="16" t="str">
        <f>IF($AG$1="","",IFERROR(INDEX($A$3:$AB$3000,$AE2283,COLUMNS($A$3:U2283)),""))</f>
        <v/>
      </c>
      <c r="BA2283" s="16" t="str">
        <f>IF($AG$1="","",IFERROR(INDEX($A$3:$AB$3000,$AE2283,COLUMNS($A$3:V2283)),""))</f>
        <v/>
      </c>
      <c r="BB2283" s="16" t="str">
        <f>IF($AG$1="","",IFERROR(INDEX($A$3:$AB$3000,$AE2283,COLUMNS($A$3:W2283)),""))</f>
        <v/>
      </c>
      <c r="BC2283" s="16" t="str">
        <f>IF($AG$1="","",IFERROR(INDEX($A$3:$AB$3000,$AE2283,COLUMNS($A$3:X2283)),""))</f>
        <v/>
      </c>
      <c r="BD2283" s="16" t="str">
        <f>IF($AG$1="","",IFERROR(INDEX($A$3:$AB$3000,$AE2283,COLUMNS($A$3:Y2283)),""))</f>
        <v/>
      </c>
      <c r="BE2283" s="16" t="str">
        <f>IF($AG$1="","",IFERROR(INDEX($A$3:$AB$3000,$AE2283,COLUMNS($A$3:Z2283)),""))</f>
        <v/>
      </c>
      <c r="BF2283" s="16" t="str">
        <f>IF($AG$1="","",IFERROR(INDEX($A$3:$AB$3000,$AE2283,COLUMNS($A$3:AA2283)),""))</f>
        <v/>
      </c>
      <c r="BG2283" s="7" t="str">
        <f>IF($AG$1="","",IFERROR(INDEX($A$3:$AB$3000,$AE2283,COLUMNS($A$3:AB2283)),""))</f>
        <v/>
      </c>
    </row>
    <row r="2284" spans="1:59" ht="20.100000000000001" hidden="1" customHeight="1" thickBot="1" x14ac:dyDescent="0.25">
      <c r="A2284" s="14" t="str">
        <f>IF(B2284="","",SUBTOTAL(3,B$3:B2284))</f>
        <v/>
      </c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 t="str">
        <f t="shared" si="168"/>
        <v>راسب</v>
      </c>
      <c r="AB2284" s="5" t="str">
        <f t="shared" si="169"/>
        <v xml:space="preserve">     راسب</v>
      </c>
      <c r="AC2284" s="6">
        <f>ROWS($A$3:A2284)</f>
        <v>2282</v>
      </c>
      <c r="AD2284" s="6" t="str">
        <f t="shared" si="170"/>
        <v/>
      </c>
      <c r="AE2284" s="7" t="str">
        <f t="shared" si="171"/>
        <v/>
      </c>
      <c r="AF2284" s="16" t="str">
        <f>IF(AG2284="","",SUBTOTAL(3,AG$3:AG2284))</f>
        <v/>
      </c>
      <c r="AG2284" s="16" t="str">
        <f>IF($AG$1="","",IFERROR(INDEX($A$3:$AB$3000,$AE2284,COLUMNS($A$3:B2284)),""))</f>
        <v/>
      </c>
      <c r="AH2284" s="16" t="str">
        <f>IF($AG$1="","",IFERROR(INDEX($A$3:$AB$3000,$AE2284,COLUMNS($A$3:C2284)),""))</f>
        <v/>
      </c>
      <c r="AI2284" s="16" t="str">
        <f>IF($AG$1="","",IFERROR(INDEX($A$3:$AB$3000,$AE2284,COLUMNS($A$3:D2284)),""))</f>
        <v/>
      </c>
      <c r="AJ2284" s="16" t="str">
        <f>IF($AG$1="","",IFERROR(INDEX($A$3:$AB$3000,$AE2284,COLUMNS($A$3:E2284)),""))</f>
        <v/>
      </c>
      <c r="AK2284" s="16" t="str">
        <f>IF($AG$1="","",IFERROR(INDEX($A$3:$AB$3000,$AE2284,COLUMNS($A$3:F2284)),""))</f>
        <v/>
      </c>
      <c r="AL2284" s="16" t="str">
        <f>IF($AG$1="","",IFERROR(INDEX($A$3:$AB$3000,$AE2284,COLUMNS($A$3:G2284)),""))</f>
        <v/>
      </c>
      <c r="AM2284" s="16" t="str">
        <f>IF($AG$1="","",IFERROR(INDEX($A$3:$AB$3000,$AE2284,COLUMNS($A$3:H2284)),""))</f>
        <v/>
      </c>
      <c r="AN2284" s="16" t="str">
        <f>IF($AG$1="","",IFERROR(INDEX($A$3:$AB$3000,$AE2284,COLUMNS($A$3:I2284)),""))</f>
        <v/>
      </c>
      <c r="AO2284" s="16" t="str">
        <f>IF($AG$1="","",IFERROR(INDEX($A$3:$AB$3000,$AE2284,COLUMNS($A$3:J2284)),""))</f>
        <v/>
      </c>
      <c r="AP2284" s="16" t="str">
        <f>IF($AG$1="","",IFERROR(INDEX($A$3:$AB$3000,$AE2284,COLUMNS($A$3:K2284)),""))</f>
        <v/>
      </c>
      <c r="AQ2284" s="16" t="str">
        <f>IF($AG$1="","",IFERROR(INDEX($A$3:$AB$3000,$AE2284,COLUMNS($A$3:L2284)),""))</f>
        <v/>
      </c>
      <c r="AR2284" s="16" t="str">
        <f>IF($AG$1="","",IFERROR(INDEX($A$3:$AB$3000,$AE2284,COLUMNS($A$3:M2284)),""))</f>
        <v/>
      </c>
      <c r="AS2284" s="16" t="str">
        <f>IF($AG$1="","",IFERROR(INDEX($A$3:$AB$3000,$AE2284,COLUMNS($A$3:N2284)),""))</f>
        <v/>
      </c>
      <c r="AT2284" s="16" t="str">
        <f>IF($AG$1="","",IFERROR(INDEX($A$3:$AB$3000,$AE2284,COLUMNS($A$3:O2284)),""))</f>
        <v/>
      </c>
      <c r="AU2284" s="16" t="str">
        <f>IF($AG$1="","",IFERROR(INDEX($A$3:$AB$3000,$AE2284,COLUMNS($A$3:P2284)),""))</f>
        <v/>
      </c>
      <c r="AV2284" s="16" t="str">
        <f>IF($AG$1="","",IFERROR(INDEX($A$3:$AB$3000,$AE2284,COLUMNS($A$3:Q2284)),""))</f>
        <v/>
      </c>
      <c r="AW2284" s="16" t="str">
        <f>IF($AG$1="","",IFERROR(INDEX($A$3:$AB$3000,$AE2284,COLUMNS($A$3:R2284)),""))</f>
        <v/>
      </c>
      <c r="AX2284" s="16" t="str">
        <f>IF($AG$1="","",IFERROR(INDEX($A$3:$AB$3000,$AE2284,COLUMNS($A$3:S2284)),""))</f>
        <v/>
      </c>
      <c r="AY2284" s="16" t="str">
        <f>IF($AG$1="","",IFERROR(INDEX($A$3:$AB$3000,$AE2284,COLUMNS($A$3:T2284)),""))</f>
        <v/>
      </c>
      <c r="AZ2284" s="16" t="str">
        <f>IF($AG$1="","",IFERROR(INDEX($A$3:$AB$3000,$AE2284,COLUMNS($A$3:U2284)),""))</f>
        <v/>
      </c>
      <c r="BA2284" s="16" t="str">
        <f>IF($AG$1="","",IFERROR(INDEX($A$3:$AB$3000,$AE2284,COLUMNS($A$3:V2284)),""))</f>
        <v/>
      </c>
      <c r="BB2284" s="16" t="str">
        <f>IF($AG$1="","",IFERROR(INDEX($A$3:$AB$3000,$AE2284,COLUMNS($A$3:W2284)),""))</f>
        <v/>
      </c>
      <c r="BC2284" s="16" t="str">
        <f>IF($AG$1="","",IFERROR(INDEX($A$3:$AB$3000,$AE2284,COLUMNS($A$3:X2284)),""))</f>
        <v/>
      </c>
      <c r="BD2284" s="16" t="str">
        <f>IF($AG$1="","",IFERROR(INDEX($A$3:$AB$3000,$AE2284,COLUMNS($A$3:Y2284)),""))</f>
        <v/>
      </c>
      <c r="BE2284" s="16" t="str">
        <f>IF($AG$1="","",IFERROR(INDEX($A$3:$AB$3000,$AE2284,COLUMNS($A$3:Z2284)),""))</f>
        <v/>
      </c>
      <c r="BF2284" s="16" t="str">
        <f>IF($AG$1="","",IFERROR(INDEX($A$3:$AB$3000,$AE2284,COLUMNS($A$3:AA2284)),""))</f>
        <v/>
      </c>
      <c r="BG2284" s="7" t="str">
        <f>IF($AG$1="","",IFERROR(INDEX($A$3:$AB$3000,$AE2284,COLUMNS($A$3:AB2284)),""))</f>
        <v/>
      </c>
    </row>
    <row r="2285" spans="1:59" ht="20.100000000000001" hidden="1" customHeight="1" thickBot="1" x14ac:dyDescent="0.25">
      <c r="A2285" s="14" t="str">
        <f>IF(B2285="","",SUBTOTAL(3,B$3:B2285))</f>
        <v/>
      </c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 t="str">
        <f t="shared" si="168"/>
        <v>راسب</v>
      </c>
      <c r="AB2285" s="5" t="str">
        <f t="shared" si="169"/>
        <v xml:space="preserve">     راسب</v>
      </c>
      <c r="AC2285" s="6">
        <f>ROWS($A$3:A2285)</f>
        <v>2283</v>
      </c>
      <c r="AD2285" s="6" t="str">
        <f t="shared" si="170"/>
        <v/>
      </c>
      <c r="AE2285" s="7" t="str">
        <f t="shared" si="171"/>
        <v/>
      </c>
      <c r="AF2285" s="16" t="str">
        <f>IF(AG2285="","",SUBTOTAL(3,AG$3:AG2285))</f>
        <v/>
      </c>
      <c r="AG2285" s="16" t="str">
        <f>IF($AG$1="","",IFERROR(INDEX($A$3:$AB$3000,$AE2285,COLUMNS($A$3:B2285)),""))</f>
        <v/>
      </c>
      <c r="AH2285" s="16" t="str">
        <f>IF($AG$1="","",IFERROR(INDEX($A$3:$AB$3000,$AE2285,COLUMNS($A$3:C2285)),""))</f>
        <v/>
      </c>
      <c r="AI2285" s="16" t="str">
        <f>IF($AG$1="","",IFERROR(INDEX($A$3:$AB$3000,$AE2285,COLUMNS($A$3:D2285)),""))</f>
        <v/>
      </c>
      <c r="AJ2285" s="16" t="str">
        <f>IF($AG$1="","",IFERROR(INDEX($A$3:$AB$3000,$AE2285,COLUMNS($A$3:E2285)),""))</f>
        <v/>
      </c>
      <c r="AK2285" s="16" t="str">
        <f>IF($AG$1="","",IFERROR(INDEX($A$3:$AB$3000,$AE2285,COLUMNS($A$3:F2285)),""))</f>
        <v/>
      </c>
      <c r="AL2285" s="16" t="str">
        <f>IF($AG$1="","",IFERROR(INDEX($A$3:$AB$3000,$AE2285,COLUMNS($A$3:G2285)),""))</f>
        <v/>
      </c>
      <c r="AM2285" s="16" t="str">
        <f>IF($AG$1="","",IFERROR(INDEX($A$3:$AB$3000,$AE2285,COLUMNS($A$3:H2285)),""))</f>
        <v/>
      </c>
      <c r="AN2285" s="16" t="str">
        <f>IF($AG$1="","",IFERROR(INDEX($A$3:$AB$3000,$AE2285,COLUMNS($A$3:I2285)),""))</f>
        <v/>
      </c>
      <c r="AO2285" s="16" t="str">
        <f>IF($AG$1="","",IFERROR(INDEX($A$3:$AB$3000,$AE2285,COLUMNS($A$3:J2285)),""))</f>
        <v/>
      </c>
      <c r="AP2285" s="16" t="str">
        <f>IF($AG$1="","",IFERROR(INDEX($A$3:$AB$3000,$AE2285,COLUMNS($A$3:K2285)),""))</f>
        <v/>
      </c>
      <c r="AQ2285" s="16" t="str">
        <f>IF($AG$1="","",IFERROR(INDEX($A$3:$AB$3000,$AE2285,COLUMNS($A$3:L2285)),""))</f>
        <v/>
      </c>
      <c r="AR2285" s="16" t="str">
        <f>IF($AG$1="","",IFERROR(INDEX($A$3:$AB$3000,$AE2285,COLUMNS($A$3:M2285)),""))</f>
        <v/>
      </c>
      <c r="AS2285" s="16" t="str">
        <f>IF($AG$1="","",IFERROR(INDEX($A$3:$AB$3000,$AE2285,COLUMNS($A$3:N2285)),""))</f>
        <v/>
      </c>
      <c r="AT2285" s="16" t="str">
        <f>IF($AG$1="","",IFERROR(INDEX($A$3:$AB$3000,$AE2285,COLUMNS($A$3:O2285)),""))</f>
        <v/>
      </c>
      <c r="AU2285" s="16" t="str">
        <f>IF($AG$1="","",IFERROR(INDEX($A$3:$AB$3000,$AE2285,COLUMNS($A$3:P2285)),""))</f>
        <v/>
      </c>
      <c r="AV2285" s="16" t="str">
        <f>IF($AG$1="","",IFERROR(INDEX($A$3:$AB$3000,$AE2285,COLUMNS($A$3:Q2285)),""))</f>
        <v/>
      </c>
      <c r="AW2285" s="16" t="str">
        <f>IF($AG$1="","",IFERROR(INDEX($A$3:$AB$3000,$AE2285,COLUMNS($A$3:R2285)),""))</f>
        <v/>
      </c>
      <c r="AX2285" s="16" t="str">
        <f>IF($AG$1="","",IFERROR(INDEX($A$3:$AB$3000,$AE2285,COLUMNS($A$3:S2285)),""))</f>
        <v/>
      </c>
      <c r="AY2285" s="16" t="str">
        <f>IF($AG$1="","",IFERROR(INDEX($A$3:$AB$3000,$AE2285,COLUMNS($A$3:T2285)),""))</f>
        <v/>
      </c>
      <c r="AZ2285" s="16" t="str">
        <f>IF($AG$1="","",IFERROR(INDEX($A$3:$AB$3000,$AE2285,COLUMNS($A$3:U2285)),""))</f>
        <v/>
      </c>
      <c r="BA2285" s="16" t="str">
        <f>IF($AG$1="","",IFERROR(INDEX($A$3:$AB$3000,$AE2285,COLUMNS($A$3:V2285)),""))</f>
        <v/>
      </c>
      <c r="BB2285" s="16" t="str">
        <f>IF($AG$1="","",IFERROR(INDEX($A$3:$AB$3000,$AE2285,COLUMNS($A$3:W2285)),""))</f>
        <v/>
      </c>
      <c r="BC2285" s="16" t="str">
        <f>IF($AG$1="","",IFERROR(INDEX($A$3:$AB$3000,$AE2285,COLUMNS($A$3:X2285)),""))</f>
        <v/>
      </c>
      <c r="BD2285" s="16" t="str">
        <f>IF($AG$1="","",IFERROR(INDEX($A$3:$AB$3000,$AE2285,COLUMNS($A$3:Y2285)),""))</f>
        <v/>
      </c>
      <c r="BE2285" s="16" t="str">
        <f>IF($AG$1="","",IFERROR(INDEX($A$3:$AB$3000,$AE2285,COLUMNS($A$3:Z2285)),""))</f>
        <v/>
      </c>
      <c r="BF2285" s="16" t="str">
        <f>IF($AG$1="","",IFERROR(INDEX($A$3:$AB$3000,$AE2285,COLUMNS($A$3:AA2285)),""))</f>
        <v/>
      </c>
      <c r="BG2285" s="7" t="str">
        <f>IF($AG$1="","",IFERROR(INDEX($A$3:$AB$3000,$AE2285,COLUMNS($A$3:AB2285)),""))</f>
        <v/>
      </c>
    </row>
    <row r="2286" spans="1:59" ht="20.100000000000001" hidden="1" customHeight="1" thickBot="1" x14ac:dyDescent="0.25">
      <c r="A2286" s="14" t="str">
        <f>IF(B2286="","",SUBTOTAL(3,B$3:B2286))</f>
        <v/>
      </c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 t="str">
        <f t="shared" si="168"/>
        <v>راسب</v>
      </c>
      <c r="AB2286" s="5" t="str">
        <f t="shared" si="169"/>
        <v xml:space="preserve">     راسب</v>
      </c>
      <c r="AC2286" s="6">
        <f>ROWS($A$3:A2286)</f>
        <v>2284</v>
      </c>
      <c r="AD2286" s="6" t="str">
        <f t="shared" si="170"/>
        <v/>
      </c>
      <c r="AE2286" s="7" t="str">
        <f t="shared" si="171"/>
        <v/>
      </c>
      <c r="AF2286" s="16" t="str">
        <f>IF(AG2286="","",SUBTOTAL(3,AG$3:AG2286))</f>
        <v/>
      </c>
      <c r="AG2286" s="16" t="str">
        <f>IF($AG$1="","",IFERROR(INDEX($A$3:$AB$3000,$AE2286,COLUMNS($A$3:B2286)),""))</f>
        <v/>
      </c>
      <c r="AH2286" s="16" t="str">
        <f>IF($AG$1="","",IFERROR(INDEX($A$3:$AB$3000,$AE2286,COLUMNS($A$3:C2286)),""))</f>
        <v/>
      </c>
      <c r="AI2286" s="16" t="str">
        <f>IF($AG$1="","",IFERROR(INDEX($A$3:$AB$3000,$AE2286,COLUMNS($A$3:D2286)),""))</f>
        <v/>
      </c>
      <c r="AJ2286" s="16" t="str">
        <f>IF($AG$1="","",IFERROR(INDEX($A$3:$AB$3000,$AE2286,COLUMNS($A$3:E2286)),""))</f>
        <v/>
      </c>
      <c r="AK2286" s="16" t="str">
        <f>IF($AG$1="","",IFERROR(INDEX($A$3:$AB$3000,$AE2286,COLUMNS($A$3:F2286)),""))</f>
        <v/>
      </c>
      <c r="AL2286" s="16" t="str">
        <f>IF($AG$1="","",IFERROR(INDEX($A$3:$AB$3000,$AE2286,COLUMNS($A$3:G2286)),""))</f>
        <v/>
      </c>
      <c r="AM2286" s="16" t="str">
        <f>IF($AG$1="","",IFERROR(INDEX($A$3:$AB$3000,$AE2286,COLUMNS($A$3:H2286)),""))</f>
        <v/>
      </c>
      <c r="AN2286" s="16" t="str">
        <f>IF($AG$1="","",IFERROR(INDEX($A$3:$AB$3000,$AE2286,COLUMNS($A$3:I2286)),""))</f>
        <v/>
      </c>
      <c r="AO2286" s="16" t="str">
        <f>IF($AG$1="","",IFERROR(INDEX($A$3:$AB$3000,$AE2286,COLUMNS($A$3:J2286)),""))</f>
        <v/>
      </c>
      <c r="AP2286" s="16" t="str">
        <f>IF($AG$1="","",IFERROR(INDEX($A$3:$AB$3000,$AE2286,COLUMNS($A$3:K2286)),""))</f>
        <v/>
      </c>
      <c r="AQ2286" s="16" t="str">
        <f>IF($AG$1="","",IFERROR(INDEX($A$3:$AB$3000,$AE2286,COLUMNS($A$3:L2286)),""))</f>
        <v/>
      </c>
      <c r="AR2286" s="16" t="str">
        <f>IF($AG$1="","",IFERROR(INDEX($A$3:$AB$3000,$AE2286,COLUMNS($A$3:M2286)),""))</f>
        <v/>
      </c>
      <c r="AS2286" s="16" t="str">
        <f>IF($AG$1="","",IFERROR(INDEX($A$3:$AB$3000,$AE2286,COLUMNS($A$3:N2286)),""))</f>
        <v/>
      </c>
      <c r="AT2286" s="16" t="str">
        <f>IF($AG$1="","",IFERROR(INDEX($A$3:$AB$3000,$AE2286,COLUMNS($A$3:O2286)),""))</f>
        <v/>
      </c>
      <c r="AU2286" s="16" t="str">
        <f>IF($AG$1="","",IFERROR(INDEX($A$3:$AB$3000,$AE2286,COLUMNS($A$3:P2286)),""))</f>
        <v/>
      </c>
      <c r="AV2286" s="16" t="str">
        <f>IF($AG$1="","",IFERROR(INDEX($A$3:$AB$3000,$AE2286,COLUMNS($A$3:Q2286)),""))</f>
        <v/>
      </c>
      <c r="AW2286" s="16" t="str">
        <f>IF($AG$1="","",IFERROR(INDEX($A$3:$AB$3000,$AE2286,COLUMNS($A$3:R2286)),""))</f>
        <v/>
      </c>
      <c r="AX2286" s="16" t="str">
        <f>IF($AG$1="","",IFERROR(INDEX($A$3:$AB$3000,$AE2286,COLUMNS($A$3:S2286)),""))</f>
        <v/>
      </c>
      <c r="AY2286" s="16" t="str">
        <f>IF($AG$1="","",IFERROR(INDEX($A$3:$AB$3000,$AE2286,COLUMNS($A$3:T2286)),""))</f>
        <v/>
      </c>
      <c r="AZ2286" s="16" t="str">
        <f>IF($AG$1="","",IFERROR(INDEX($A$3:$AB$3000,$AE2286,COLUMNS($A$3:U2286)),""))</f>
        <v/>
      </c>
      <c r="BA2286" s="16" t="str">
        <f>IF($AG$1="","",IFERROR(INDEX($A$3:$AB$3000,$AE2286,COLUMNS($A$3:V2286)),""))</f>
        <v/>
      </c>
      <c r="BB2286" s="16" t="str">
        <f>IF($AG$1="","",IFERROR(INDEX($A$3:$AB$3000,$AE2286,COLUMNS($A$3:W2286)),""))</f>
        <v/>
      </c>
      <c r="BC2286" s="16" t="str">
        <f>IF($AG$1="","",IFERROR(INDEX($A$3:$AB$3000,$AE2286,COLUMNS($A$3:X2286)),""))</f>
        <v/>
      </c>
      <c r="BD2286" s="16" t="str">
        <f>IF($AG$1="","",IFERROR(INDEX($A$3:$AB$3000,$AE2286,COLUMNS($A$3:Y2286)),""))</f>
        <v/>
      </c>
      <c r="BE2286" s="16" t="str">
        <f>IF($AG$1="","",IFERROR(INDEX($A$3:$AB$3000,$AE2286,COLUMNS($A$3:Z2286)),""))</f>
        <v/>
      </c>
      <c r="BF2286" s="16" t="str">
        <f>IF($AG$1="","",IFERROR(INDEX($A$3:$AB$3000,$AE2286,COLUMNS($A$3:AA2286)),""))</f>
        <v/>
      </c>
      <c r="BG2286" s="7" t="str">
        <f>IF($AG$1="","",IFERROR(INDEX($A$3:$AB$3000,$AE2286,COLUMNS($A$3:AB2286)),""))</f>
        <v/>
      </c>
    </row>
    <row r="2287" spans="1:59" ht="20.100000000000001" hidden="1" customHeight="1" thickBot="1" x14ac:dyDescent="0.25">
      <c r="A2287" s="14" t="str">
        <f>IF(B2287="","",SUBTOTAL(3,B$3:B2287))</f>
        <v/>
      </c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 t="str">
        <f t="shared" si="168"/>
        <v>راسب</v>
      </c>
      <c r="AB2287" s="5" t="str">
        <f t="shared" si="169"/>
        <v xml:space="preserve">     راسب</v>
      </c>
      <c r="AC2287" s="6">
        <f>ROWS($A$3:A2287)</f>
        <v>2285</v>
      </c>
      <c r="AD2287" s="6" t="str">
        <f t="shared" si="170"/>
        <v/>
      </c>
      <c r="AE2287" s="7" t="str">
        <f t="shared" si="171"/>
        <v/>
      </c>
      <c r="AF2287" s="16" t="str">
        <f>IF(AG2287="","",SUBTOTAL(3,AG$3:AG2287))</f>
        <v/>
      </c>
      <c r="AG2287" s="16" t="str">
        <f>IF($AG$1="","",IFERROR(INDEX($A$3:$AB$3000,$AE2287,COLUMNS($A$3:B2287)),""))</f>
        <v/>
      </c>
      <c r="AH2287" s="16" t="str">
        <f>IF($AG$1="","",IFERROR(INDEX($A$3:$AB$3000,$AE2287,COLUMNS($A$3:C2287)),""))</f>
        <v/>
      </c>
      <c r="AI2287" s="16" t="str">
        <f>IF($AG$1="","",IFERROR(INDEX($A$3:$AB$3000,$AE2287,COLUMNS($A$3:D2287)),""))</f>
        <v/>
      </c>
      <c r="AJ2287" s="16" t="str">
        <f>IF($AG$1="","",IFERROR(INDEX($A$3:$AB$3000,$AE2287,COLUMNS($A$3:E2287)),""))</f>
        <v/>
      </c>
      <c r="AK2287" s="16" t="str">
        <f>IF($AG$1="","",IFERROR(INDEX($A$3:$AB$3000,$AE2287,COLUMNS($A$3:F2287)),""))</f>
        <v/>
      </c>
      <c r="AL2287" s="16" t="str">
        <f>IF($AG$1="","",IFERROR(INDEX($A$3:$AB$3000,$AE2287,COLUMNS($A$3:G2287)),""))</f>
        <v/>
      </c>
      <c r="AM2287" s="16" t="str">
        <f>IF($AG$1="","",IFERROR(INDEX($A$3:$AB$3000,$AE2287,COLUMNS($A$3:H2287)),""))</f>
        <v/>
      </c>
      <c r="AN2287" s="16" t="str">
        <f>IF($AG$1="","",IFERROR(INDEX($A$3:$AB$3000,$AE2287,COLUMNS($A$3:I2287)),""))</f>
        <v/>
      </c>
      <c r="AO2287" s="16" t="str">
        <f>IF($AG$1="","",IFERROR(INDEX($A$3:$AB$3000,$AE2287,COLUMNS($A$3:J2287)),""))</f>
        <v/>
      </c>
      <c r="AP2287" s="16" t="str">
        <f>IF($AG$1="","",IFERROR(INDEX($A$3:$AB$3000,$AE2287,COLUMNS($A$3:K2287)),""))</f>
        <v/>
      </c>
      <c r="AQ2287" s="16" t="str">
        <f>IF($AG$1="","",IFERROR(INDEX($A$3:$AB$3000,$AE2287,COLUMNS($A$3:L2287)),""))</f>
        <v/>
      </c>
      <c r="AR2287" s="16" t="str">
        <f>IF($AG$1="","",IFERROR(INDEX($A$3:$AB$3000,$AE2287,COLUMNS($A$3:M2287)),""))</f>
        <v/>
      </c>
      <c r="AS2287" s="16" t="str">
        <f>IF($AG$1="","",IFERROR(INDEX($A$3:$AB$3000,$AE2287,COLUMNS($A$3:N2287)),""))</f>
        <v/>
      </c>
      <c r="AT2287" s="16" t="str">
        <f>IF($AG$1="","",IFERROR(INDEX($A$3:$AB$3000,$AE2287,COLUMNS($A$3:O2287)),""))</f>
        <v/>
      </c>
      <c r="AU2287" s="16" t="str">
        <f>IF($AG$1="","",IFERROR(INDEX($A$3:$AB$3000,$AE2287,COLUMNS($A$3:P2287)),""))</f>
        <v/>
      </c>
      <c r="AV2287" s="16" t="str">
        <f>IF($AG$1="","",IFERROR(INDEX($A$3:$AB$3000,$AE2287,COLUMNS($A$3:Q2287)),""))</f>
        <v/>
      </c>
      <c r="AW2287" s="16" t="str">
        <f>IF($AG$1="","",IFERROR(INDEX($A$3:$AB$3000,$AE2287,COLUMNS($A$3:R2287)),""))</f>
        <v/>
      </c>
      <c r="AX2287" s="16" t="str">
        <f>IF($AG$1="","",IFERROR(INDEX($A$3:$AB$3000,$AE2287,COLUMNS($A$3:S2287)),""))</f>
        <v/>
      </c>
      <c r="AY2287" s="16" t="str">
        <f>IF($AG$1="","",IFERROR(INDEX($A$3:$AB$3000,$AE2287,COLUMNS($A$3:T2287)),""))</f>
        <v/>
      </c>
      <c r="AZ2287" s="16" t="str">
        <f>IF($AG$1="","",IFERROR(INDEX($A$3:$AB$3000,$AE2287,COLUMNS($A$3:U2287)),""))</f>
        <v/>
      </c>
      <c r="BA2287" s="16" t="str">
        <f>IF($AG$1="","",IFERROR(INDEX($A$3:$AB$3000,$AE2287,COLUMNS($A$3:V2287)),""))</f>
        <v/>
      </c>
      <c r="BB2287" s="16" t="str">
        <f>IF($AG$1="","",IFERROR(INDEX($A$3:$AB$3000,$AE2287,COLUMNS($A$3:W2287)),""))</f>
        <v/>
      </c>
      <c r="BC2287" s="16" t="str">
        <f>IF($AG$1="","",IFERROR(INDEX($A$3:$AB$3000,$AE2287,COLUMNS($A$3:X2287)),""))</f>
        <v/>
      </c>
      <c r="BD2287" s="16" t="str">
        <f>IF($AG$1="","",IFERROR(INDEX($A$3:$AB$3000,$AE2287,COLUMNS($A$3:Y2287)),""))</f>
        <v/>
      </c>
      <c r="BE2287" s="16" t="str">
        <f>IF($AG$1="","",IFERROR(INDEX($A$3:$AB$3000,$AE2287,COLUMNS($A$3:Z2287)),""))</f>
        <v/>
      </c>
      <c r="BF2287" s="16" t="str">
        <f>IF($AG$1="","",IFERROR(INDEX($A$3:$AB$3000,$AE2287,COLUMNS($A$3:AA2287)),""))</f>
        <v/>
      </c>
      <c r="BG2287" s="7" t="str">
        <f>IF($AG$1="","",IFERROR(INDEX($A$3:$AB$3000,$AE2287,COLUMNS($A$3:AB2287)),""))</f>
        <v/>
      </c>
    </row>
    <row r="2288" spans="1:59" ht="20.100000000000001" hidden="1" customHeight="1" thickBot="1" x14ac:dyDescent="0.25">
      <c r="A2288" s="14" t="str">
        <f>IF(B2288="","",SUBTOTAL(3,B$3:B2288))</f>
        <v/>
      </c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 t="str">
        <f t="shared" si="168"/>
        <v>راسب</v>
      </c>
      <c r="AB2288" s="5" t="str">
        <f t="shared" si="169"/>
        <v xml:space="preserve">     راسب</v>
      </c>
      <c r="AC2288" s="6">
        <f>ROWS($A$3:A2288)</f>
        <v>2286</v>
      </c>
      <c r="AD2288" s="6" t="str">
        <f t="shared" si="170"/>
        <v/>
      </c>
      <c r="AE2288" s="7" t="str">
        <f t="shared" si="171"/>
        <v/>
      </c>
      <c r="AF2288" s="16" t="str">
        <f>IF(AG2288="","",SUBTOTAL(3,AG$3:AG2288))</f>
        <v/>
      </c>
      <c r="AG2288" s="16" t="str">
        <f>IF($AG$1="","",IFERROR(INDEX($A$3:$AB$3000,$AE2288,COLUMNS($A$3:B2288)),""))</f>
        <v/>
      </c>
      <c r="AH2288" s="16" t="str">
        <f>IF($AG$1="","",IFERROR(INDEX($A$3:$AB$3000,$AE2288,COLUMNS($A$3:C2288)),""))</f>
        <v/>
      </c>
      <c r="AI2288" s="16" t="str">
        <f>IF($AG$1="","",IFERROR(INDEX($A$3:$AB$3000,$AE2288,COLUMNS($A$3:D2288)),""))</f>
        <v/>
      </c>
      <c r="AJ2288" s="16" t="str">
        <f>IF($AG$1="","",IFERROR(INDEX($A$3:$AB$3000,$AE2288,COLUMNS($A$3:E2288)),""))</f>
        <v/>
      </c>
      <c r="AK2288" s="16" t="str">
        <f>IF($AG$1="","",IFERROR(INDEX($A$3:$AB$3000,$AE2288,COLUMNS($A$3:F2288)),""))</f>
        <v/>
      </c>
      <c r="AL2288" s="16" t="str">
        <f>IF($AG$1="","",IFERROR(INDEX($A$3:$AB$3000,$AE2288,COLUMNS($A$3:G2288)),""))</f>
        <v/>
      </c>
      <c r="AM2288" s="16" t="str">
        <f>IF($AG$1="","",IFERROR(INDEX($A$3:$AB$3000,$AE2288,COLUMNS($A$3:H2288)),""))</f>
        <v/>
      </c>
      <c r="AN2288" s="16" t="str">
        <f>IF($AG$1="","",IFERROR(INDEX($A$3:$AB$3000,$AE2288,COLUMNS($A$3:I2288)),""))</f>
        <v/>
      </c>
      <c r="AO2288" s="16" t="str">
        <f>IF($AG$1="","",IFERROR(INDEX($A$3:$AB$3000,$AE2288,COLUMNS($A$3:J2288)),""))</f>
        <v/>
      </c>
      <c r="AP2288" s="16" t="str">
        <f>IF($AG$1="","",IFERROR(INDEX($A$3:$AB$3000,$AE2288,COLUMNS($A$3:K2288)),""))</f>
        <v/>
      </c>
      <c r="AQ2288" s="16" t="str">
        <f>IF($AG$1="","",IFERROR(INDEX($A$3:$AB$3000,$AE2288,COLUMNS($A$3:L2288)),""))</f>
        <v/>
      </c>
      <c r="AR2288" s="16" t="str">
        <f>IF($AG$1="","",IFERROR(INDEX($A$3:$AB$3000,$AE2288,COLUMNS($A$3:M2288)),""))</f>
        <v/>
      </c>
      <c r="AS2288" s="16" t="str">
        <f>IF($AG$1="","",IFERROR(INDEX($A$3:$AB$3000,$AE2288,COLUMNS($A$3:N2288)),""))</f>
        <v/>
      </c>
      <c r="AT2288" s="16" t="str">
        <f>IF($AG$1="","",IFERROR(INDEX($A$3:$AB$3000,$AE2288,COLUMNS($A$3:O2288)),""))</f>
        <v/>
      </c>
      <c r="AU2288" s="16" t="str">
        <f>IF($AG$1="","",IFERROR(INDEX($A$3:$AB$3000,$AE2288,COLUMNS($A$3:P2288)),""))</f>
        <v/>
      </c>
      <c r="AV2288" s="16" t="str">
        <f>IF($AG$1="","",IFERROR(INDEX($A$3:$AB$3000,$AE2288,COLUMNS($A$3:Q2288)),""))</f>
        <v/>
      </c>
      <c r="AW2288" s="16" t="str">
        <f>IF($AG$1="","",IFERROR(INDEX($A$3:$AB$3000,$AE2288,COLUMNS($A$3:R2288)),""))</f>
        <v/>
      </c>
      <c r="AX2288" s="16" t="str">
        <f>IF($AG$1="","",IFERROR(INDEX($A$3:$AB$3000,$AE2288,COLUMNS($A$3:S2288)),""))</f>
        <v/>
      </c>
      <c r="AY2288" s="16" t="str">
        <f>IF($AG$1="","",IFERROR(INDEX($A$3:$AB$3000,$AE2288,COLUMNS($A$3:T2288)),""))</f>
        <v/>
      </c>
      <c r="AZ2288" s="16" t="str">
        <f>IF($AG$1="","",IFERROR(INDEX($A$3:$AB$3000,$AE2288,COLUMNS($A$3:U2288)),""))</f>
        <v/>
      </c>
      <c r="BA2288" s="16" t="str">
        <f>IF($AG$1="","",IFERROR(INDEX($A$3:$AB$3000,$AE2288,COLUMNS($A$3:V2288)),""))</f>
        <v/>
      </c>
      <c r="BB2288" s="16" t="str">
        <f>IF($AG$1="","",IFERROR(INDEX($A$3:$AB$3000,$AE2288,COLUMNS($A$3:W2288)),""))</f>
        <v/>
      </c>
      <c r="BC2288" s="16" t="str">
        <f>IF($AG$1="","",IFERROR(INDEX($A$3:$AB$3000,$AE2288,COLUMNS($A$3:X2288)),""))</f>
        <v/>
      </c>
      <c r="BD2288" s="16" t="str">
        <f>IF($AG$1="","",IFERROR(INDEX($A$3:$AB$3000,$AE2288,COLUMNS($A$3:Y2288)),""))</f>
        <v/>
      </c>
      <c r="BE2288" s="16" t="str">
        <f>IF($AG$1="","",IFERROR(INDEX($A$3:$AB$3000,$AE2288,COLUMNS($A$3:Z2288)),""))</f>
        <v/>
      </c>
      <c r="BF2288" s="16" t="str">
        <f>IF($AG$1="","",IFERROR(INDEX($A$3:$AB$3000,$AE2288,COLUMNS($A$3:AA2288)),""))</f>
        <v/>
      </c>
      <c r="BG2288" s="7" t="str">
        <f>IF($AG$1="","",IFERROR(INDEX($A$3:$AB$3000,$AE2288,COLUMNS($A$3:AB2288)),""))</f>
        <v/>
      </c>
    </row>
    <row r="2289" spans="1:59" ht="20.100000000000001" hidden="1" customHeight="1" thickBot="1" x14ac:dyDescent="0.25">
      <c r="A2289" s="14" t="str">
        <f>IF(B2289="","",SUBTOTAL(3,B$3:B2289))</f>
        <v/>
      </c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 t="str">
        <f t="shared" si="168"/>
        <v>راسب</v>
      </c>
      <c r="AB2289" s="5" t="str">
        <f t="shared" si="169"/>
        <v xml:space="preserve">     راسب</v>
      </c>
      <c r="AC2289" s="6">
        <f>ROWS($A$3:A2289)</f>
        <v>2287</v>
      </c>
      <c r="AD2289" s="6" t="str">
        <f t="shared" si="170"/>
        <v/>
      </c>
      <c r="AE2289" s="7" t="str">
        <f t="shared" si="171"/>
        <v/>
      </c>
      <c r="AF2289" s="16" t="str">
        <f>IF(AG2289="","",SUBTOTAL(3,AG$3:AG2289))</f>
        <v/>
      </c>
      <c r="AG2289" s="16" t="str">
        <f>IF($AG$1="","",IFERROR(INDEX($A$3:$AB$3000,$AE2289,COLUMNS($A$3:B2289)),""))</f>
        <v/>
      </c>
      <c r="AH2289" s="16" t="str">
        <f>IF($AG$1="","",IFERROR(INDEX($A$3:$AB$3000,$AE2289,COLUMNS($A$3:C2289)),""))</f>
        <v/>
      </c>
      <c r="AI2289" s="16" t="str">
        <f>IF($AG$1="","",IFERROR(INDEX($A$3:$AB$3000,$AE2289,COLUMNS($A$3:D2289)),""))</f>
        <v/>
      </c>
      <c r="AJ2289" s="16" t="str">
        <f>IF($AG$1="","",IFERROR(INDEX($A$3:$AB$3000,$AE2289,COLUMNS($A$3:E2289)),""))</f>
        <v/>
      </c>
      <c r="AK2289" s="16" t="str">
        <f>IF($AG$1="","",IFERROR(INDEX($A$3:$AB$3000,$AE2289,COLUMNS($A$3:F2289)),""))</f>
        <v/>
      </c>
      <c r="AL2289" s="16" t="str">
        <f>IF($AG$1="","",IFERROR(INDEX($A$3:$AB$3000,$AE2289,COLUMNS($A$3:G2289)),""))</f>
        <v/>
      </c>
      <c r="AM2289" s="16" t="str">
        <f>IF($AG$1="","",IFERROR(INDEX($A$3:$AB$3000,$AE2289,COLUMNS($A$3:H2289)),""))</f>
        <v/>
      </c>
      <c r="AN2289" s="16" t="str">
        <f>IF($AG$1="","",IFERROR(INDEX($A$3:$AB$3000,$AE2289,COLUMNS($A$3:I2289)),""))</f>
        <v/>
      </c>
      <c r="AO2289" s="16" t="str">
        <f>IF($AG$1="","",IFERROR(INDEX($A$3:$AB$3000,$AE2289,COLUMNS($A$3:J2289)),""))</f>
        <v/>
      </c>
      <c r="AP2289" s="16" t="str">
        <f>IF($AG$1="","",IFERROR(INDEX($A$3:$AB$3000,$AE2289,COLUMNS($A$3:K2289)),""))</f>
        <v/>
      </c>
      <c r="AQ2289" s="16" t="str">
        <f>IF($AG$1="","",IFERROR(INDEX($A$3:$AB$3000,$AE2289,COLUMNS($A$3:L2289)),""))</f>
        <v/>
      </c>
      <c r="AR2289" s="16" t="str">
        <f>IF($AG$1="","",IFERROR(INDEX($A$3:$AB$3000,$AE2289,COLUMNS($A$3:M2289)),""))</f>
        <v/>
      </c>
      <c r="AS2289" s="16" t="str">
        <f>IF($AG$1="","",IFERROR(INDEX($A$3:$AB$3000,$AE2289,COLUMNS($A$3:N2289)),""))</f>
        <v/>
      </c>
      <c r="AT2289" s="16" t="str">
        <f>IF($AG$1="","",IFERROR(INDEX($A$3:$AB$3000,$AE2289,COLUMNS($A$3:O2289)),""))</f>
        <v/>
      </c>
      <c r="AU2289" s="16" t="str">
        <f>IF($AG$1="","",IFERROR(INDEX($A$3:$AB$3000,$AE2289,COLUMNS($A$3:P2289)),""))</f>
        <v/>
      </c>
      <c r="AV2289" s="16" t="str">
        <f>IF($AG$1="","",IFERROR(INDEX($A$3:$AB$3000,$AE2289,COLUMNS($A$3:Q2289)),""))</f>
        <v/>
      </c>
      <c r="AW2289" s="16" t="str">
        <f>IF($AG$1="","",IFERROR(INDEX($A$3:$AB$3000,$AE2289,COLUMNS($A$3:R2289)),""))</f>
        <v/>
      </c>
      <c r="AX2289" s="16" t="str">
        <f>IF($AG$1="","",IFERROR(INDEX($A$3:$AB$3000,$AE2289,COLUMNS($A$3:S2289)),""))</f>
        <v/>
      </c>
      <c r="AY2289" s="16" t="str">
        <f>IF($AG$1="","",IFERROR(INDEX($A$3:$AB$3000,$AE2289,COLUMNS($A$3:T2289)),""))</f>
        <v/>
      </c>
      <c r="AZ2289" s="16" t="str">
        <f>IF($AG$1="","",IFERROR(INDEX($A$3:$AB$3000,$AE2289,COLUMNS($A$3:U2289)),""))</f>
        <v/>
      </c>
      <c r="BA2289" s="16" t="str">
        <f>IF($AG$1="","",IFERROR(INDEX($A$3:$AB$3000,$AE2289,COLUMNS($A$3:V2289)),""))</f>
        <v/>
      </c>
      <c r="BB2289" s="16" t="str">
        <f>IF($AG$1="","",IFERROR(INDEX($A$3:$AB$3000,$AE2289,COLUMNS($A$3:W2289)),""))</f>
        <v/>
      </c>
      <c r="BC2289" s="16" t="str">
        <f>IF($AG$1="","",IFERROR(INDEX($A$3:$AB$3000,$AE2289,COLUMNS($A$3:X2289)),""))</f>
        <v/>
      </c>
      <c r="BD2289" s="16" t="str">
        <f>IF($AG$1="","",IFERROR(INDEX($A$3:$AB$3000,$AE2289,COLUMNS($A$3:Y2289)),""))</f>
        <v/>
      </c>
      <c r="BE2289" s="16" t="str">
        <f>IF($AG$1="","",IFERROR(INDEX($A$3:$AB$3000,$AE2289,COLUMNS($A$3:Z2289)),""))</f>
        <v/>
      </c>
      <c r="BF2289" s="16" t="str">
        <f>IF($AG$1="","",IFERROR(INDEX($A$3:$AB$3000,$AE2289,COLUMNS($A$3:AA2289)),""))</f>
        <v/>
      </c>
      <c r="BG2289" s="7" t="str">
        <f>IF($AG$1="","",IFERROR(INDEX($A$3:$AB$3000,$AE2289,COLUMNS($A$3:AB2289)),""))</f>
        <v/>
      </c>
    </row>
    <row r="2290" spans="1:59" ht="20.100000000000001" hidden="1" customHeight="1" thickBot="1" x14ac:dyDescent="0.25">
      <c r="A2290" s="14" t="str">
        <f>IF(B2290="","",SUBTOTAL(3,B$3:B2290))</f>
        <v/>
      </c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 t="str">
        <f t="shared" si="168"/>
        <v>راسب</v>
      </c>
      <c r="AB2290" s="5" t="str">
        <f t="shared" si="169"/>
        <v xml:space="preserve">     راسب</v>
      </c>
      <c r="AC2290" s="6">
        <f>ROWS($A$3:A2290)</f>
        <v>2288</v>
      </c>
      <c r="AD2290" s="6" t="str">
        <f t="shared" si="170"/>
        <v/>
      </c>
      <c r="AE2290" s="7" t="str">
        <f t="shared" si="171"/>
        <v/>
      </c>
      <c r="AF2290" s="16" t="str">
        <f>IF(AG2290="","",SUBTOTAL(3,AG$3:AG2290))</f>
        <v/>
      </c>
      <c r="AG2290" s="16" t="str">
        <f>IF($AG$1="","",IFERROR(INDEX($A$3:$AB$3000,$AE2290,COLUMNS($A$3:B2290)),""))</f>
        <v/>
      </c>
      <c r="AH2290" s="16" t="str">
        <f>IF($AG$1="","",IFERROR(INDEX($A$3:$AB$3000,$AE2290,COLUMNS($A$3:C2290)),""))</f>
        <v/>
      </c>
      <c r="AI2290" s="16" t="str">
        <f>IF($AG$1="","",IFERROR(INDEX($A$3:$AB$3000,$AE2290,COLUMNS($A$3:D2290)),""))</f>
        <v/>
      </c>
      <c r="AJ2290" s="16" t="str">
        <f>IF($AG$1="","",IFERROR(INDEX($A$3:$AB$3000,$AE2290,COLUMNS($A$3:E2290)),""))</f>
        <v/>
      </c>
      <c r="AK2290" s="16" t="str">
        <f>IF($AG$1="","",IFERROR(INDEX($A$3:$AB$3000,$AE2290,COLUMNS($A$3:F2290)),""))</f>
        <v/>
      </c>
      <c r="AL2290" s="16" t="str">
        <f>IF($AG$1="","",IFERROR(INDEX($A$3:$AB$3000,$AE2290,COLUMNS($A$3:G2290)),""))</f>
        <v/>
      </c>
      <c r="AM2290" s="16" t="str">
        <f>IF($AG$1="","",IFERROR(INDEX($A$3:$AB$3000,$AE2290,COLUMNS($A$3:H2290)),""))</f>
        <v/>
      </c>
      <c r="AN2290" s="16" t="str">
        <f>IF($AG$1="","",IFERROR(INDEX($A$3:$AB$3000,$AE2290,COLUMNS($A$3:I2290)),""))</f>
        <v/>
      </c>
      <c r="AO2290" s="16" t="str">
        <f>IF($AG$1="","",IFERROR(INDEX($A$3:$AB$3000,$AE2290,COLUMNS($A$3:J2290)),""))</f>
        <v/>
      </c>
      <c r="AP2290" s="16" t="str">
        <f>IF($AG$1="","",IFERROR(INDEX($A$3:$AB$3000,$AE2290,COLUMNS($A$3:K2290)),""))</f>
        <v/>
      </c>
      <c r="AQ2290" s="16" t="str">
        <f>IF($AG$1="","",IFERROR(INDEX($A$3:$AB$3000,$AE2290,COLUMNS($A$3:L2290)),""))</f>
        <v/>
      </c>
      <c r="AR2290" s="16" t="str">
        <f>IF($AG$1="","",IFERROR(INDEX($A$3:$AB$3000,$AE2290,COLUMNS($A$3:M2290)),""))</f>
        <v/>
      </c>
      <c r="AS2290" s="16" t="str">
        <f>IF($AG$1="","",IFERROR(INDEX($A$3:$AB$3000,$AE2290,COLUMNS($A$3:N2290)),""))</f>
        <v/>
      </c>
      <c r="AT2290" s="16" t="str">
        <f>IF($AG$1="","",IFERROR(INDEX($A$3:$AB$3000,$AE2290,COLUMNS($A$3:O2290)),""))</f>
        <v/>
      </c>
      <c r="AU2290" s="16" t="str">
        <f>IF($AG$1="","",IFERROR(INDEX($A$3:$AB$3000,$AE2290,COLUMNS($A$3:P2290)),""))</f>
        <v/>
      </c>
      <c r="AV2290" s="16" t="str">
        <f>IF($AG$1="","",IFERROR(INDEX($A$3:$AB$3000,$AE2290,COLUMNS($A$3:Q2290)),""))</f>
        <v/>
      </c>
      <c r="AW2290" s="16" t="str">
        <f>IF($AG$1="","",IFERROR(INDEX($A$3:$AB$3000,$AE2290,COLUMNS($A$3:R2290)),""))</f>
        <v/>
      </c>
      <c r="AX2290" s="16" t="str">
        <f>IF($AG$1="","",IFERROR(INDEX($A$3:$AB$3000,$AE2290,COLUMNS($A$3:S2290)),""))</f>
        <v/>
      </c>
      <c r="AY2290" s="16" t="str">
        <f>IF($AG$1="","",IFERROR(INDEX($A$3:$AB$3000,$AE2290,COLUMNS($A$3:T2290)),""))</f>
        <v/>
      </c>
      <c r="AZ2290" s="16" t="str">
        <f>IF($AG$1="","",IFERROR(INDEX($A$3:$AB$3000,$AE2290,COLUMNS($A$3:U2290)),""))</f>
        <v/>
      </c>
      <c r="BA2290" s="16" t="str">
        <f>IF($AG$1="","",IFERROR(INDEX($A$3:$AB$3000,$AE2290,COLUMNS($A$3:V2290)),""))</f>
        <v/>
      </c>
      <c r="BB2290" s="16" t="str">
        <f>IF($AG$1="","",IFERROR(INDEX($A$3:$AB$3000,$AE2290,COLUMNS($A$3:W2290)),""))</f>
        <v/>
      </c>
      <c r="BC2290" s="16" t="str">
        <f>IF($AG$1="","",IFERROR(INDEX($A$3:$AB$3000,$AE2290,COLUMNS($A$3:X2290)),""))</f>
        <v/>
      </c>
      <c r="BD2290" s="16" t="str">
        <f>IF($AG$1="","",IFERROR(INDEX($A$3:$AB$3000,$AE2290,COLUMNS($A$3:Y2290)),""))</f>
        <v/>
      </c>
      <c r="BE2290" s="16" t="str">
        <f>IF($AG$1="","",IFERROR(INDEX($A$3:$AB$3000,$AE2290,COLUMNS($A$3:Z2290)),""))</f>
        <v/>
      </c>
      <c r="BF2290" s="16" t="str">
        <f>IF($AG$1="","",IFERROR(INDEX($A$3:$AB$3000,$AE2290,COLUMNS($A$3:AA2290)),""))</f>
        <v/>
      </c>
      <c r="BG2290" s="7" t="str">
        <f>IF($AG$1="","",IFERROR(INDEX($A$3:$AB$3000,$AE2290,COLUMNS($A$3:AB2290)),""))</f>
        <v/>
      </c>
    </row>
    <row r="2291" spans="1:59" ht="20.100000000000001" hidden="1" customHeight="1" thickBot="1" x14ac:dyDescent="0.25">
      <c r="A2291" s="14" t="str">
        <f>IF(B2291="","",SUBTOTAL(3,B$3:B2291))</f>
        <v/>
      </c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 t="str">
        <f t="shared" si="168"/>
        <v>راسب</v>
      </c>
      <c r="AB2291" s="5" t="str">
        <f t="shared" si="169"/>
        <v xml:space="preserve">     راسب</v>
      </c>
      <c r="AC2291" s="6">
        <f>ROWS($A$3:A2291)</f>
        <v>2289</v>
      </c>
      <c r="AD2291" s="6" t="str">
        <f t="shared" si="170"/>
        <v/>
      </c>
      <c r="AE2291" s="7" t="str">
        <f t="shared" si="171"/>
        <v/>
      </c>
      <c r="AF2291" s="16" t="str">
        <f>IF(AG2291="","",SUBTOTAL(3,AG$3:AG2291))</f>
        <v/>
      </c>
      <c r="AG2291" s="16" t="str">
        <f>IF($AG$1="","",IFERROR(INDEX($A$3:$AB$3000,$AE2291,COLUMNS($A$3:B2291)),""))</f>
        <v/>
      </c>
      <c r="AH2291" s="16" t="str">
        <f>IF($AG$1="","",IFERROR(INDEX($A$3:$AB$3000,$AE2291,COLUMNS($A$3:C2291)),""))</f>
        <v/>
      </c>
      <c r="AI2291" s="16" t="str">
        <f>IF($AG$1="","",IFERROR(INDEX($A$3:$AB$3000,$AE2291,COLUMNS($A$3:D2291)),""))</f>
        <v/>
      </c>
      <c r="AJ2291" s="16" t="str">
        <f>IF($AG$1="","",IFERROR(INDEX($A$3:$AB$3000,$AE2291,COLUMNS($A$3:E2291)),""))</f>
        <v/>
      </c>
      <c r="AK2291" s="16" t="str">
        <f>IF($AG$1="","",IFERROR(INDEX($A$3:$AB$3000,$AE2291,COLUMNS($A$3:F2291)),""))</f>
        <v/>
      </c>
      <c r="AL2291" s="16" t="str">
        <f>IF($AG$1="","",IFERROR(INDEX($A$3:$AB$3000,$AE2291,COLUMNS($A$3:G2291)),""))</f>
        <v/>
      </c>
      <c r="AM2291" s="16" t="str">
        <f>IF($AG$1="","",IFERROR(INDEX($A$3:$AB$3000,$AE2291,COLUMNS($A$3:H2291)),""))</f>
        <v/>
      </c>
      <c r="AN2291" s="16" t="str">
        <f>IF($AG$1="","",IFERROR(INDEX($A$3:$AB$3000,$AE2291,COLUMNS($A$3:I2291)),""))</f>
        <v/>
      </c>
      <c r="AO2291" s="16" t="str">
        <f>IF($AG$1="","",IFERROR(INDEX($A$3:$AB$3000,$AE2291,COLUMNS($A$3:J2291)),""))</f>
        <v/>
      </c>
      <c r="AP2291" s="16" t="str">
        <f>IF($AG$1="","",IFERROR(INDEX($A$3:$AB$3000,$AE2291,COLUMNS($A$3:K2291)),""))</f>
        <v/>
      </c>
      <c r="AQ2291" s="16" t="str">
        <f>IF($AG$1="","",IFERROR(INDEX($A$3:$AB$3000,$AE2291,COLUMNS($A$3:L2291)),""))</f>
        <v/>
      </c>
      <c r="AR2291" s="16" t="str">
        <f>IF($AG$1="","",IFERROR(INDEX($A$3:$AB$3000,$AE2291,COLUMNS($A$3:M2291)),""))</f>
        <v/>
      </c>
      <c r="AS2291" s="16" t="str">
        <f>IF($AG$1="","",IFERROR(INDEX($A$3:$AB$3000,$AE2291,COLUMNS($A$3:N2291)),""))</f>
        <v/>
      </c>
      <c r="AT2291" s="16" t="str">
        <f>IF($AG$1="","",IFERROR(INDEX($A$3:$AB$3000,$AE2291,COLUMNS($A$3:O2291)),""))</f>
        <v/>
      </c>
      <c r="AU2291" s="16" t="str">
        <f>IF($AG$1="","",IFERROR(INDEX($A$3:$AB$3000,$AE2291,COLUMNS($A$3:P2291)),""))</f>
        <v/>
      </c>
      <c r="AV2291" s="16" t="str">
        <f>IF($AG$1="","",IFERROR(INDEX($A$3:$AB$3000,$AE2291,COLUMNS($A$3:Q2291)),""))</f>
        <v/>
      </c>
      <c r="AW2291" s="16" t="str">
        <f>IF($AG$1="","",IFERROR(INDEX($A$3:$AB$3000,$AE2291,COLUMNS($A$3:R2291)),""))</f>
        <v/>
      </c>
      <c r="AX2291" s="16" t="str">
        <f>IF($AG$1="","",IFERROR(INDEX($A$3:$AB$3000,$AE2291,COLUMNS($A$3:S2291)),""))</f>
        <v/>
      </c>
      <c r="AY2291" s="16" t="str">
        <f>IF($AG$1="","",IFERROR(INDEX($A$3:$AB$3000,$AE2291,COLUMNS($A$3:T2291)),""))</f>
        <v/>
      </c>
      <c r="AZ2291" s="16" t="str">
        <f>IF($AG$1="","",IFERROR(INDEX($A$3:$AB$3000,$AE2291,COLUMNS($A$3:U2291)),""))</f>
        <v/>
      </c>
      <c r="BA2291" s="16" t="str">
        <f>IF($AG$1="","",IFERROR(INDEX($A$3:$AB$3000,$AE2291,COLUMNS($A$3:V2291)),""))</f>
        <v/>
      </c>
      <c r="BB2291" s="16" t="str">
        <f>IF($AG$1="","",IFERROR(INDEX($A$3:$AB$3000,$AE2291,COLUMNS($A$3:W2291)),""))</f>
        <v/>
      </c>
      <c r="BC2291" s="16" t="str">
        <f>IF($AG$1="","",IFERROR(INDEX($A$3:$AB$3000,$AE2291,COLUMNS($A$3:X2291)),""))</f>
        <v/>
      </c>
      <c r="BD2291" s="16" t="str">
        <f>IF($AG$1="","",IFERROR(INDEX($A$3:$AB$3000,$AE2291,COLUMNS($A$3:Y2291)),""))</f>
        <v/>
      </c>
      <c r="BE2291" s="16" t="str">
        <f>IF($AG$1="","",IFERROR(INDEX($A$3:$AB$3000,$AE2291,COLUMNS($A$3:Z2291)),""))</f>
        <v/>
      </c>
      <c r="BF2291" s="16" t="str">
        <f>IF($AG$1="","",IFERROR(INDEX($A$3:$AB$3000,$AE2291,COLUMNS($A$3:AA2291)),""))</f>
        <v/>
      </c>
      <c r="BG2291" s="7" t="str">
        <f>IF($AG$1="","",IFERROR(INDEX($A$3:$AB$3000,$AE2291,COLUMNS($A$3:AB2291)),""))</f>
        <v/>
      </c>
    </row>
    <row r="2292" spans="1:59" ht="20.100000000000001" hidden="1" customHeight="1" thickBot="1" x14ac:dyDescent="0.25">
      <c r="A2292" s="14" t="str">
        <f>IF(B2292="","",SUBTOTAL(3,B$3:B2292))</f>
        <v/>
      </c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 t="str">
        <f t="shared" si="168"/>
        <v>راسب</v>
      </c>
      <c r="AB2292" s="5" t="str">
        <f t="shared" si="169"/>
        <v xml:space="preserve">     راسب</v>
      </c>
      <c r="AC2292" s="6">
        <f>ROWS($A$3:A2292)</f>
        <v>2290</v>
      </c>
      <c r="AD2292" s="6" t="str">
        <f t="shared" si="170"/>
        <v/>
      </c>
      <c r="AE2292" s="7" t="str">
        <f t="shared" si="171"/>
        <v/>
      </c>
      <c r="AF2292" s="16" t="str">
        <f>IF(AG2292="","",SUBTOTAL(3,AG$3:AG2292))</f>
        <v/>
      </c>
      <c r="AG2292" s="16" t="str">
        <f>IF($AG$1="","",IFERROR(INDEX($A$3:$AB$3000,$AE2292,COLUMNS($A$3:B2292)),""))</f>
        <v/>
      </c>
      <c r="AH2292" s="16" t="str">
        <f>IF($AG$1="","",IFERROR(INDEX($A$3:$AB$3000,$AE2292,COLUMNS($A$3:C2292)),""))</f>
        <v/>
      </c>
      <c r="AI2292" s="16" t="str">
        <f>IF($AG$1="","",IFERROR(INDEX($A$3:$AB$3000,$AE2292,COLUMNS($A$3:D2292)),""))</f>
        <v/>
      </c>
      <c r="AJ2292" s="16" t="str">
        <f>IF($AG$1="","",IFERROR(INDEX($A$3:$AB$3000,$AE2292,COLUMNS($A$3:E2292)),""))</f>
        <v/>
      </c>
      <c r="AK2292" s="16" t="str">
        <f>IF($AG$1="","",IFERROR(INDEX($A$3:$AB$3000,$AE2292,COLUMNS($A$3:F2292)),""))</f>
        <v/>
      </c>
      <c r="AL2292" s="16" t="str">
        <f>IF($AG$1="","",IFERROR(INDEX($A$3:$AB$3000,$AE2292,COLUMNS($A$3:G2292)),""))</f>
        <v/>
      </c>
      <c r="AM2292" s="16" t="str">
        <f>IF($AG$1="","",IFERROR(INDEX($A$3:$AB$3000,$AE2292,COLUMNS($A$3:H2292)),""))</f>
        <v/>
      </c>
      <c r="AN2292" s="16" t="str">
        <f>IF($AG$1="","",IFERROR(INDEX($A$3:$AB$3000,$AE2292,COLUMNS($A$3:I2292)),""))</f>
        <v/>
      </c>
      <c r="AO2292" s="16" t="str">
        <f>IF($AG$1="","",IFERROR(INDEX($A$3:$AB$3000,$AE2292,COLUMNS($A$3:J2292)),""))</f>
        <v/>
      </c>
      <c r="AP2292" s="16" t="str">
        <f>IF($AG$1="","",IFERROR(INDEX($A$3:$AB$3000,$AE2292,COLUMNS($A$3:K2292)),""))</f>
        <v/>
      </c>
      <c r="AQ2292" s="16" t="str">
        <f>IF($AG$1="","",IFERROR(INDEX($A$3:$AB$3000,$AE2292,COLUMNS($A$3:L2292)),""))</f>
        <v/>
      </c>
      <c r="AR2292" s="16" t="str">
        <f>IF($AG$1="","",IFERROR(INDEX($A$3:$AB$3000,$AE2292,COLUMNS($A$3:M2292)),""))</f>
        <v/>
      </c>
      <c r="AS2292" s="16" t="str">
        <f>IF($AG$1="","",IFERROR(INDEX($A$3:$AB$3000,$AE2292,COLUMNS($A$3:N2292)),""))</f>
        <v/>
      </c>
      <c r="AT2292" s="16" t="str">
        <f>IF($AG$1="","",IFERROR(INDEX($A$3:$AB$3000,$AE2292,COLUMNS($A$3:O2292)),""))</f>
        <v/>
      </c>
      <c r="AU2292" s="16" t="str">
        <f>IF($AG$1="","",IFERROR(INDEX($A$3:$AB$3000,$AE2292,COLUMNS($A$3:P2292)),""))</f>
        <v/>
      </c>
      <c r="AV2292" s="16" t="str">
        <f>IF($AG$1="","",IFERROR(INDEX($A$3:$AB$3000,$AE2292,COLUMNS($A$3:Q2292)),""))</f>
        <v/>
      </c>
      <c r="AW2292" s="16" t="str">
        <f>IF($AG$1="","",IFERROR(INDEX($A$3:$AB$3000,$AE2292,COLUMNS($A$3:R2292)),""))</f>
        <v/>
      </c>
      <c r="AX2292" s="16" t="str">
        <f>IF($AG$1="","",IFERROR(INDEX($A$3:$AB$3000,$AE2292,COLUMNS($A$3:S2292)),""))</f>
        <v/>
      </c>
      <c r="AY2292" s="16" t="str">
        <f>IF($AG$1="","",IFERROR(INDEX($A$3:$AB$3000,$AE2292,COLUMNS($A$3:T2292)),""))</f>
        <v/>
      </c>
      <c r="AZ2292" s="16" t="str">
        <f>IF($AG$1="","",IFERROR(INDEX($A$3:$AB$3000,$AE2292,COLUMNS($A$3:U2292)),""))</f>
        <v/>
      </c>
      <c r="BA2292" s="16" t="str">
        <f>IF($AG$1="","",IFERROR(INDEX($A$3:$AB$3000,$AE2292,COLUMNS($A$3:V2292)),""))</f>
        <v/>
      </c>
      <c r="BB2292" s="16" t="str">
        <f>IF($AG$1="","",IFERROR(INDEX($A$3:$AB$3000,$AE2292,COLUMNS($A$3:W2292)),""))</f>
        <v/>
      </c>
      <c r="BC2292" s="16" t="str">
        <f>IF($AG$1="","",IFERROR(INDEX($A$3:$AB$3000,$AE2292,COLUMNS($A$3:X2292)),""))</f>
        <v/>
      </c>
      <c r="BD2292" s="16" t="str">
        <f>IF($AG$1="","",IFERROR(INDEX($A$3:$AB$3000,$AE2292,COLUMNS($A$3:Y2292)),""))</f>
        <v/>
      </c>
      <c r="BE2292" s="16" t="str">
        <f>IF($AG$1="","",IFERROR(INDEX($A$3:$AB$3000,$AE2292,COLUMNS($A$3:Z2292)),""))</f>
        <v/>
      </c>
      <c r="BF2292" s="16" t="str">
        <f>IF($AG$1="","",IFERROR(INDEX($A$3:$AB$3000,$AE2292,COLUMNS($A$3:AA2292)),""))</f>
        <v/>
      </c>
      <c r="BG2292" s="7" t="str">
        <f>IF($AG$1="","",IFERROR(INDEX($A$3:$AB$3000,$AE2292,COLUMNS($A$3:AB2292)),""))</f>
        <v/>
      </c>
    </row>
    <row r="2293" spans="1:59" ht="20.100000000000001" hidden="1" customHeight="1" thickBot="1" x14ac:dyDescent="0.25">
      <c r="A2293" s="14" t="str">
        <f>IF(B2293="","",SUBTOTAL(3,B$3:B2293))</f>
        <v/>
      </c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 t="str">
        <f t="shared" si="168"/>
        <v>راسب</v>
      </c>
      <c r="AB2293" s="5" t="str">
        <f t="shared" si="169"/>
        <v xml:space="preserve">     راسب</v>
      </c>
      <c r="AC2293" s="6">
        <f>ROWS($A$3:A2293)</f>
        <v>2291</v>
      </c>
      <c r="AD2293" s="6" t="str">
        <f t="shared" si="170"/>
        <v/>
      </c>
      <c r="AE2293" s="7" t="str">
        <f t="shared" si="171"/>
        <v/>
      </c>
      <c r="AF2293" s="16" t="str">
        <f>IF(AG2293="","",SUBTOTAL(3,AG$3:AG2293))</f>
        <v/>
      </c>
      <c r="AG2293" s="16" t="str">
        <f>IF($AG$1="","",IFERROR(INDEX($A$3:$AB$3000,$AE2293,COLUMNS($A$3:B2293)),""))</f>
        <v/>
      </c>
      <c r="AH2293" s="16" t="str">
        <f>IF($AG$1="","",IFERROR(INDEX($A$3:$AB$3000,$AE2293,COLUMNS($A$3:C2293)),""))</f>
        <v/>
      </c>
      <c r="AI2293" s="16" t="str">
        <f>IF($AG$1="","",IFERROR(INDEX($A$3:$AB$3000,$AE2293,COLUMNS($A$3:D2293)),""))</f>
        <v/>
      </c>
      <c r="AJ2293" s="16" t="str">
        <f>IF($AG$1="","",IFERROR(INDEX($A$3:$AB$3000,$AE2293,COLUMNS($A$3:E2293)),""))</f>
        <v/>
      </c>
      <c r="AK2293" s="16" t="str">
        <f>IF($AG$1="","",IFERROR(INDEX($A$3:$AB$3000,$AE2293,COLUMNS($A$3:F2293)),""))</f>
        <v/>
      </c>
      <c r="AL2293" s="16" t="str">
        <f>IF($AG$1="","",IFERROR(INDEX($A$3:$AB$3000,$AE2293,COLUMNS($A$3:G2293)),""))</f>
        <v/>
      </c>
      <c r="AM2293" s="16" t="str">
        <f>IF($AG$1="","",IFERROR(INDEX($A$3:$AB$3000,$AE2293,COLUMNS($A$3:H2293)),""))</f>
        <v/>
      </c>
      <c r="AN2293" s="16" t="str">
        <f>IF($AG$1="","",IFERROR(INDEX($A$3:$AB$3000,$AE2293,COLUMNS($A$3:I2293)),""))</f>
        <v/>
      </c>
      <c r="AO2293" s="16" t="str">
        <f>IF($AG$1="","",IFERROR(INDEX($A$3:$AB$3000,$AE2293,COLUMNS($A$3:J2293)),""))</f>
        <v/>
      </c>
      <c r="AP2293" s="16" t="str">
        <f>IF($AG$1="","",IFERROR(INDEX($A$3:$AB$3000,$AE2293,COLUMNS($A$3:K2293)),""))</f>
        <v/>
      </c>
      <c r="AQ2293" s="16" t="str">
        <f>IF($AG$1="","",IFERROR(INDEX($A$3:$AB$3000,$AE2293,COLUMNS($A$3:L2293)),""))</f>
        <v/>
      </c>
      <c r="AR2293" s="16" t="str">
        <f>IF($AG$1="","",IFERROR(INDEX($A$3:$AB$3000,$AE2293,COLUMNS($A$3:M2293)),""))</f>
        <v/>
      </c>
      <c r="AS2293" s="16" t="str">
        <f>IF($AG$1="","",IFERROR(INDEX($A$3:$AB$3000,$AE2293,COLUMNS($A$3:N2293)),""))</f>
        <v/>
      </c>
      <c r="AT2293" s="16" t="str">
        <f>IF($AG$1="","",IFERROR(INDEX($A$3:$AB$3000,$AE2293,COLUMNS($A$3:O2293)),""))</f>
        <v/>
      </c>
      <c r="AU2293" s="16" t="str">
        <f>IF($AG$1="","",IFERROR(INDEX($A$3:$AB$3000,$AE2293,COLUMNS($A$3:P2293)),""))</f>
        <v/>
      </c>
      <c r="AV2293" s="16" t="str">
        <f>IF($AG$1="","",IFERROR(INDEX($A$3:$AB$3000,$AE2293,COLUMNS($A$3:Q2293)),""))</f>
        <v/>
      </c>
      <c r="AW2293" s="16" t="str">
        <f>IF($AG$1="","",IFERROR(INDEX($A$3:$AB$3000,$AE2293,COLUMNS($A$3:R2293)),""))</f>
        <v/>
      </c>
      <c r="AX2293" s="16" t="str">
        <f>IF($AG$1="","",IFERROR(INDEX($A$3:$AB$3000,$AE2293,COLUMNS($A$3:S2293)),""))</f>
        <v/>
      </c>
      <c r="AY2293" s="16" t="str">
        <f>IF($AG$1="","",IFERROR(INDEX($A$3:$AB$3000,$AE2293,COLUMNS($A$3:T2293)),""))</f>
        <v/>
      </c>
      <c r="AZ2293" s="16" t="str">
        <f>IF($AG$1="","",IFERROR(INDEX($A$3:$AB$3000,$AE2293,COLUMNS($A$3:U2293)),""))</f>
        <v/>
      </c>
      <c r="BA2293" s="16" t="str">
        <f>IF($AG$1="","",IFERROR(INDEX($A$3:$AB$3000,$AE2293,COLUMNS($A$3:V2293)),""))</f>
        <v/>
      </c>
      <c r="BB2293" s="16" t="str">
        <f>IF($AG$1="","",IFERROR(INDEX($A$3:$AB$3000,$AE2293,COLUMNS($A$3:W2293)),""))</f>
        <v/>
      </c>
      <c r="BC2293" s="16" t="str">
        <f>IF($AG$1="","",IFERROR(INDEX($A$3:$AB$3000,$AE2293,COLUMNS($A$3:X2293)),""))</f>
        <v/>
      </c>
      <c r="BD2293" s="16" t="str">
        <f>IF($AG$1="","",IFERROR(INDEX($A$3:$AB$3000,$AE2293,COLUMNS($A$3:Y2293)),""))</f>
        <v/>
      </c>
      <c r="BE2293" s="16" t="str">
        <f>IF($AG$1="","",IFERROR(INDEX($A$3:$AB$3000,$AE2293,COLUMNS($A$3:Z2293)),""))</f>
        <v/>
      </c>
      <c r="BF2293" s="16" t="str">
        <f>IF($AG$1="","",IFERROR(INDEX($A$3:$AB$3000,$AE2293,COLUMNS($A$3:AA2293)),""))</f>
        <v/>
      </c>
      <c r="BG2293" s="7" t="str">
        <f>IF($AG$1="","",IFERROR(INDEX($A$3:$AB$3000,$AE2293,COLUMNS($A$3:AB2293)),""))</f>
        <v/>
      </c>
    </row>
    <row r="2294" spans="1:59" ht="20.100000000000001" hidden="1" customHeight="1" thickBot="1" x14ac:dyDescent="0.25">
      <c r="A2294" s="14" t="str">
        <f>IF(B2294="","",SUBTOTAL(3,B$3:B2294))</f>
        <v/>
      </c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 t="str">
        <f t="shared" si="168"/>
        <v>راسب</v>
      </c>
      <c r="AB2294" s="5" t="str">
        <f t="shared" si="169"/>
        <v xml:space="preserve">     راسب</v>
      </c>
      <c r="AC2294" s="6">
        <f>ROWS($A$3:A2294)</f>
        <v>2292</v>
      </c>
      <c r="AD2294" s="6" t="str">
        <f t="shared" si="170"/>
        <v/>
      </c>
      <c r="AE2294" s="7" t="str">
        <f t="shared" si="171"/>
        <v/>
      </c>
      <c r="AF2294" s="16" t="str">
        <f>IF(AG2294="","",SUBTOTAL(3,AG$3:AG2294))</f>
        <v/>
      </c>
      <c r="AG2294" s="16" t="str">
        <f>IF($AG$1="","",IFERROR(INDEX($A$3:$AB$3000,$AE2294,COLUMNS($A$3:B2294)),""))</f>
        <v/>
      </c>
      <c r="AH2294" s="16" t="str">
        <f>IF($AG$1="","",IFERROR(INDEX($A$3:$AB$3000,$AE2294,COLUMNS($A$3:C2294)),""))</f>
        <v/>
      </c>
      <c r="AI2294" s="16" t="str">
        <f>IF($AG$1="","",IFERROR(INDEX($A$3:$AB$3000,$AE2294,COLUMNS($A$3:D2294)),""))</f>
        <v/>
      </c>
      <c r="AJ2294" s="16" t="str">
        <f>IF($AG$1="","",IFERROR(INDEX($A$3:$AB$3000,$AE2294,COLUMNS($A$3:E2294)),""))</f>
        <v/>
      </c>
      <c r="AK2294" s="16" t="str">
        <f>IF($AG$1="","",IFERROR(INDEX($A$3:$AB$3000,$AE2294,COLUMNS($A$3:F2294)),""))</f>
        <v/>
      </c>
      <c r="AL2294" s="16" t="str">
        <f>IF($AG$1="","",IFERROR(INDEX($A$3:$AB$3000,$AE2294,COLUMNS($A$3:G2294)),""))</f>
        <v/>
      </c>
      <c r="AM2294" s="16" t="str">
        <f>IF($AG$1="","",IFERROR(INDEX($A$3:$AB$3000,$AE2294,COLUMNS($A$3:H2294)),""))</f>
        <v/>
      </c>
      <c r="AN2294" s="16" t="str">
        <f>IF($AG$1="","",IFERROR(INDEX($A$3:$AB$3000,$AE2294,COLUMNS($A$3:I2294)),""))</f>
        <v/>
      </c>
      <c r="AO2294" s="16" t="str">
        <f>IF($AG$1="","",IFERROR(INDEX($A$3:$AB$3000,$AE2294,COLUMNS($A$3:J2294)),""))</f>
        <v/>
      </c>
      <c r="AP2294" s="16" t="str">
        <f>IF($AG$1="","",IFERROR(INDEX($A$3:$AB$3000,$AE2294,COLUMNS($A$3:K2294)),""))</f>
        <v/>
      </c>
      <c r="AQ2294" s="16" t="str">
        <f>IF($AG$1="","",IFERROR(INDEX($A$3:$AB$3000,$AE2294,COLUMNS($A$3:L2294)),""))</f>
        <v/>
      </c>
      <c r="AR2294" s="16" t="str">
        <f>IF($AG$1="","",IFERROR(INDEX($A$3:$AB$3000,$AE2294,COLUMNS($A$3:M2294)),""))</f>
        <v/>
      </c>
      <c r="AS2294" s="16" t="str">
        <f>IF($AG$1="","",IFERROR(INDEX($A$3:$AB$3000,$AE2294,COLUMNS($A$3:N2294)),""))</f>
        <v/>
      </c>
      <c r="AT2294" s="16" t="str">
        <f>IF($AG$1="","",IFERROR(INDEX($A$3:$AB$3000,$AE2294,COLUMNS($A$3:O2294)),""))</f>
        <v/>
      </c>
      <c r="AU2294" s="16" t="str">
        <f>IF($AG$1="","",IFERROR(INDEX($A$3:$AB$3000,$AE2294,COLUMNS($A$3:P2294)),""))</f>
        <v/>
      </c>
      <c r="AV2294" s="16" t="str">
        <f>IF($AG$1="","",IFERROR(INDEX($A$3:$AB$3000,$AE2294,COLUMNS($A$3:Q2294)),""))</f>
        <v/>
      </c>
      <c r="AW2294" s="16" t="str">
        <f>IF($AG$1="","",IFERROR(INDEX($A$3:$AB$3000,$AE2294,COLUMNS($A$3:R2294)),""))</f>
        <v/>
      </c>
      <c r="AX2294" s="16" t="str">
        <f>IF($AG$1="","",IFERROR(INDEX($A$3:$AB$3000,$AE2294,COLUMNS($A$3:S2294)),""))</f>
        <v/>
      </c>
      <c r="AY2294" s="16" t="str">
        <f>IF($AG$1="","",IFERROR(INDEX($A$3:$AB$3000,$AE2294,COLUMNS($A$3:T2294)),""))</f>
        <v/>
      </c>
      <c r="AZ2294" s="16" t="str">
        <f>IF($AG$1="","",IFERROR(INDEX($A$3:$AB$3000,$AE2294,COLUMNS($A$3:U2294)),""))</f>
        <v/>
      </c>
      <c r="BA2294" s="16" t="str">
        <f>IF($AG$1="","",IFERROR(INDEX($A$3:$AB$3000,$AE2294,COLUMNS($A$3:V2294)),""))</f>
        <v/>
      </c>
      <c r="BB2294" s="16" t="str">
        <f>IF($AG$1="","",IFERROR(INDEX($A$3:$AB$3000,$AE2294,COLUMNS($A$3:W2294)),""))</f>
        <v/>
      </c>
      <c r="BC2294" s="16" t="str">
        <f>IF($AG$1="","",IFERROR(INDEX($A$3:$AB$3000,$AE2294,COLUMNS($A$3:X2294)),""))</f>
        <v/>
      </c>
      <c r="BD2294" s="16" t="str">
        <f>IF($AG$1="","",IFERROR(INDEX($A$3:$AB$3000,$AE2294,COLUMNS($A$3:Y2294)),""))</f>
        <v/>
      </c>
      <c r="BE2294" s="16" t="str">
        <f>IF($AG$1="","",IFERROR(INDEX($A$3:$AB$3000,$AE2294,COLUMNS($A$3:Z2294)),""))</f>
        <v/>
      </c>
      <c r="BF2294" s="16" t="str">
        <f>IF($AG$1="","",IFERROR(INDEX($A$3:$AB$3000,$AE2294,COLUMNS($A$3:AA2294)),""))</f>
        <v/>
      </c>
      <c r="BG2294" s="7" t="str">
        <f>IF($AG$1="","",IFERROR(INDEX($A$3:$AB$3000,$AE2294,COLUMNS($A$3:AB2294)),""))</f>
        <v/>
      </c>
    </row>
    <row r="2295" spans="1:59" ht="20.100000000000001" hidden="1" customHeight="1" thickBot="1" x14ac:dyDescent="0.25">
      <c r="A2295" s="14" t="str">
        <f>IF(B2295="","",SUBTOTAL(3,B$3:B2295))</f>
        <v/>
      </c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 t="str">
        <f t="shared" si="168"/>
        <v>راسب</v>
      </c>
      <c r="AB2295" s="5" t="str">
        <f t="shared" si="169"/>
        <v xml:space="preserve">     راسب</v>
      </c>
      <c r="AC2295" s="6">
        <f>ROWS($A$3:A2295)</f>
        <v>2293</v>
      </c>
      <c r="AD2295" s="6" t="str">
        <f t="shared" si="170"/>
        <v/>
      </c>
      <c r="AE2295" s="7" t="str">
        <f t="shared" si="171"/>
        <v/>
      </c>
      <c r="AF2295" s="16" t="str">
        <f>IF(AG2295="","",SUBTOTAL(3,AG$3:AG2295))</f>
        <v/>
      </c>
      <c r="AG2295" s="16" t="str">
        <f>IF($AG$1="","",IFERROR(INDEX($A$3:$AB$3000,$AE2295,COLUMNS($A$3:B2295)),""))</f>
        <v/>
      </c>
      <c r="AH2295" s="16" t="str">
        <f>IF($AG$1="","",IFERROR(INDEX($A$3:$AB$3000,$AE2295,COLUMNS($A$3:C2295)),""))</f>
        <v/>
      </c>
      <c r="AI2295" s="16" t="str">
        <f>IF($AG$1="","",IFERROR(INDEX($A$3:$AB$3000,$AE2295,COLUMNS($A$3:D2295)),""))</f>
        <v/>
      </c>
      <c r="AJ2295" s="16" t="str">
        <f>IF($AG$1="","",IFERROR(INDEX($A$3:$AB$3000,$AE2295,COLUMNS($A$3:E2295)),""))</f>
        <v/>
      </c>
      <c r="AK2295" s="16" t="str">
        <f>IF($AG$1="","",IFERROR(INDEX($A$3:$AB$3000,$AE2295,COLUMNS($A$3:F2295)),""))</f>
        <v/>
      </c>
      <c r="AL2295" s="16" t="str">
        <f>IF($AG$1="","",IFERROR(INDEX($A$3:$AB$3000,$AE2295,COLUMNS($A$3:G2295)),""))</f>
        <v/>
      </c>
      <c r="AM2295" s="16" t="str">
        <f>IF($AG$1="","",IFERROR(INDEX($A$3:$AB$3000,$AE2295,COLUMNS($A$3:H2295)),""))</f>
        <v/>
      </c>
      <c r="AN2295" s="16" t="str">
        <f>IF($AG$1="","",IFERROR(INDEX($A$3:$AB$3000,$AE2295,COLUMNS($A$3:I2295)),""))</f>
        <v/>
      </c>
      <c r="AO2295" s="16" t="str">
        <f>IF($AG$1="","",IFERROR(INDEX($A$3:$AB$3000,$AE2295,COLUMNS($A$3:J2295)),""))</f>
        <v/>
      </c>
      <c r="AP2295" s="16" t="str">
        <f>IF($AG$1="","",IFERROR(INDEX($A$3:$AB$3000,$AE2295,COLUMNS($A$3:K2295)),""))</f>
        <v/>
      </c>
      <c r="AQ2295" s="16" t="str">
        <f>IF($AG$1="","",IFERROR(INDEX($A$3:$AB$3000,$AE2295,COLUMNS($A$3:L2295)),""))</f>
        <v/>
      </c>
      <c r="AR2295" s="16" t="str">
        <f>IF($AG$1="","",IFERROR(INDEX($A$3:$AB$3000,$AE2295,COLUMNS($A$3:M2295)),""))</f>
        <v/>
      </c>
      <c r="AS2295" s="16" t="str">
        <f>IF($AG$1="","",IFERROR(INDEX($A$3:$AB$3000,$AE2295,COLUMNS($A$3:N2295)),""))</f>
        <v/>
      </c>
      <c r="AT2295" s="16" t="str">
        <f>IF($AG$1="","",IFERROR(INDEX($A$3:$AB$3000,$AE2295,COLUMNS($A$3:O2295)),""))</f>
        <v/>
      </c>
      <c r="AU2295" s="16" t="str">
        <f>IF($AG$1="","",IFERROR(INDEX($A$3:$AB$3000,$AE2295,COLUMNS($A$3:P2295)),""))</f>
        <v/>
      </c>
      <c r="AV2295" s="16" t="str">
        <f>IF($AG$1="","",IFERROR(INDEX($A$3:$AB$3000,$AE2295,COLUMNS($A$3:Q2295)),""))</f>
        <v/>
      </c>
      <c r="AW2295" s="16" t="str">
        <f>IF($AG$1="","",IFERROR(INDEX($A$3:$AB$3000,$AE2295,COLUMNS($A$3:R2295)),""))</f>
        <v/>
      </c>
      <c r="AX2295" s="16" t="str">
        <f>IF($AG$1="","",IFERROR(INDEX($A$3:$AB$3000,$AE2295,COLUMNS($A$3:S2295)),""))</f>
        <v/>
      </c>
      <c r="AY2295" s="16" t="str">
        <f>IF($AG$1="","",IFERROR(INDEX($A$3:$AB$3000,$AE2295,COLUMNS($A$3:T2295)),""))</f>
        <v/>
      </c>
      <c r="AZ2295" s="16" t="str">
        <f>IF($AG$1="","",IFERROR(INDEX($A$3:$AB$3000,$AE2295,COLUMNS($A$3:U2295)),""))</f>
        <v/>
      </c>
      <c r="BA2295" s="16" t="str">
        <f>IF($AG$1="","",IFERROR(INDEX($A$3:$AB$3000,$AE2295,COLUMNS($A$3:V2295)),""))</f>
        <v/>
      </c>
      <c r="BB2295" s="16" t="str">
        <f>IF($AG$1="","",IFERROR(INDEX($A$3:$AB$3000,$AE2295,COLUMNS($A$3:W2295)),""))</f>
        <v/>
      </c>
      <c r="BC2295" s="16" t="str">
        <f>IF($AG$1="","",IFERROR(INDEX($A$3:$AB$3000,$AE2295,COLUMNS($A$3:X2295)),""))</f>
        <v/>
      </c>
      <c r="BD2295" s="16" t="str">
        <f>IF($AG$1="","",IFERROR(INDEX($A$3:$AB$3000,$AE2295,COLUMNS($A$3:Y2295)),""))</f>
        <v/>
      </c>
      <c r="BE2295" s="16" t="str">
        <f>IF($AG$1="","",IFERROR(INDEX($A$3:$AB$3000,$AE2295,COLUMNS($A$3:Z2295)),""))</f>
        <v/>
      </c>
      <c r="BF2295" s="16" t="str">
        <f>IF($AG$1="","",IFERROR(INDEX($A$3:$AB$3000,$AE2295,COLUMNS($A$3:AA2295)),""))</f>
        <v/>
      </c>
      <c r="BG2295" s="7" t="str">
        <f>IF($AG$1="","",IFERROR(INDEX($A$3:$AB$3000,$AE2295,COLUMNS($A$3:AB2295)),""))</f>
        <v/>
      </c>
    </row>
    <row r="2296" spans="1:59" ht="20.100000000000001" hidden="1" customHeight="1" thickBot="1" x14ac:dyDescent="0.25">
      <c r="A2296" s="14" t="str">
        <f>IF(B2296="","",SUBTOTAL(3,B$3:B2296))</f>
        <v/>
      </c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 t="str">
        <f t="shared" si="168"/>
        <v>راسب</v>
      </c>
      <c r="AB2296" s="5" t="str">
        <f t="shared" si="169"/>
        <v xml:space="preserve">     راسب</v>
      </c>
      <c r="AC2296" s="6">
        <f>ROWS($A$3:A2296)</f>
        <v>2294</v>
      </c>
      <c r="AD2296" s="6" t="str">
        <f t="shared" si="170"/>
        <v/>
      </c>
      <c r="AE2296" s="7" t="str">
        <f t="shared" si="171"/>
        <v/>
      </c>
      <c r="AF2296" s="16" t="str">
        <f>IF(AG2296="","",SUBTOTAL(3,AG$3:AG2296))</f>
        <v/>
      </c>
      <c r="AG2296" s="16" t="str">
        <f>IF($AG$1="","",IFERROR(INDEX($A$3:$AB$3000,$AE2296,COLUMNS($A$3:B2296)),""))</f>
        <v/>
      </c>
      <c r="AH2296" s="16" t="str">
        <f>IF($AG$1="","",IFERROR(INDEX($A$3:$AB$3000,$AE2296,COLUMNS($A$3:C2296)),""))</f>
        <v/>
      </c>
      <c r="AI2296" s="16" t="str">
        <f>IF($AG$1="","",IFERROR(INDEX($A$3:$AB$3000,$AE2296,COLUMNS($A$3:D2296)),""))</f>
        <v/>
      </c>
      <c r="AJ2296" s="16" t="str">
        <f>IF($AG$1="","",IFERROR(INDEX($A$3:$AB$3000,$AE2296,COLUMNS($A$3:E2296)),""))</f>
        <v/>
      </c>
      <c r="AK2296" s="16" t="str">
        <f>IF($AG$1="","",IFERROR(INDEX($A$3:$AB$3000,$AE2296,COLUMNS($A$3:F2296)),""))</f>
        <v/>
      </c>
      <c r="AL2296" s="16" t="str">
        <f>IF($AG$1="","",IFERROR(INDEX($A$3:$AB$3000,$AE2296,COLUMNS($A$3:G2296)),""))</f>
        <v/>
      </c>
      <c r="AM2296" s="16" t="str">
        <f>IF($AG$1="","",IFERROR(INDEX($A$3:$AB$3000,$AE2296,COLUMNS($A$3:H2296)),""))</f>
        <v/>
      </c>
      <c r="AN2296" s="16" t="str">
        <f>IF($AG$1="","",IFERROR(INDEX($A$3:$AB$3000,$AE2296,COLUMNS($A$3:I2296)),""))</f>
        <v/>
      </c>
      <c r="AO2296" s="16" t="str">
        <f>IF($AG$1="","",IFERROR(INDEX($A$3:$AB$3000,$AE2296,COLUMNS($A$3:J2296)),""))</f>
        <v/>
      </c>
      <c r="AP2296" s="16" t="str">
        <f>IF($AG$1="","",IFERROR(INDEX($A$3:$AB$3000,$AE2296,COLUMNS($A$3:K2296)),""))</f>
        <v/>
      </c>
      <c r="AQ2296" s="16" t="str">
        <f>IF($AG$1="","",IFERROR(INDEX($A$3:$AB$3000,$AE2296,COLUMNS($A$3:L2296)),""))</f>
        <v/>
      </c>
      <c r="AR2296" s="16" t="str">
        <f>IF($AG$1="","",IFERROR(INDEX($A$3:$AB$3000,$AE2296,COLUMNS($A$3:M2296)),""))</f>
        <v/>
      </c>
      <c r="AS2296" s="16" t="str">
        <f>IF($AG$1="","",IFERROR(INDEX($A$3:$AB$3000,$AE2296,COLUMNS($A$3:N2296)),""))</f>
        <v/>
      </c>
      <c r="AT2296" s="16" t="str">
        <f>IF($AG$1="","",IFERROR(INDEX($A$3:$AB$3000,$AE2296,COLUMNS($A$3:O2296)),""))</f>
        <v/>
      </c>
      <c r="AU2296" s="16" t="str">
        <f>IF($AG$1="","",IFERROR(INDEX($A$3:$AB$3000,$AE2296,COLUMNS($A$3:P2296)),""))</f>
        <v/>
      </c>
      <c r="AV2296" s="16" t="str">
        <f>IF($AG$1="","",IFERROR(INDEX($A$3:$AB$3000,$AE2296,COLUMNS($A$3:Q2296)),""))</f>
        <v/>
      </c>
      <c r="AW2296" s="16" t="str">
        <f>IF($AG$1="","",IFERROR(INDEX($A$3:$AB$3000,$AE2296,COLUMNS($A$3:R2296)),""))</f>
        <v/>
      </c>
      <c r="AX2296" s="16" t="str">
        <f>IF($AG$1="","",IFERROR(INDEX($A$3:$AB$3000,$AE2296,COLUMNS($A$3:S2296)),""))</f>
        <v/>
      </c>
      <c r="AY2296" s="16" t="str">
        <f>IF($AG$1="","",IFERROR(INDEX($A$3:$AB$3000,$AE2296,COLUMNS($A$3:T2296)),""))</f>
        <v/>
      </c>
      <c r="AZ2296" s="16" t="str">
        <f>IF($AG$1="","",IFERROR(INDEX($A$3:$AB$3000,$AE2296,COLUMNS($A$3:U2296)),""))</f>
        <v/>
      </c>
      <c r="BA2296" s="16" t="str">
        <f>IF($AG$1="","",IFERROR(INDEX($A$3:$AB$3000,$AE2296,COLUMNS($A$3:V2296)),""))</f>
        <v/>
      </c>
      <c r="BB2296" s="16" t="str">
        <f>IF($AG$1="","",IFERROR(INDEX($A$3:$AB$3000,$AE2296,COLUMNS($A$3:W2296)),""))</f>
        <v/>
      </c>
      <c r="BC2296" s="16" t="str">
        <f>IF($AG$1="","",IFERROR(INDEX($A$3:$AB$3000,$AE2296,COLUMNS($A$3:X2296)),""))</f>
        <v/>
      </c>
      <c r="BD2296" s="16" t="str">
        <f>IF($AG$1="","",IFERROR(INDEX($A$3:$AB$3000,$AE2296,COLUMNS($A$3:Y2296)),""))</f>
        <v/>
      </c>
      <c r="BE2296" s="16" t="str">
        <f>IF($AG$1="","",IFERROR(INDEX($A$3:$AB$3000,$AE2296,COLUMNS($A$3:Z2296)),""))</f>
        <v/>
      </c>
      <c r="BF2296" s="16" t="str">
        <f>IF($AG$1="","",IFERROR(INDEX($A$3:$AB$3000,$AE2296,COLUMNS($A$3:AA2296)),""))</f>
        <v/>
      </c>
      <c r="BG2296" s="7" t="str">
        <f>IF($AG$1="","",IFERROR(INDEX($A$3:$AB$3000,$AE2296,COLUMNS($A$3:AB2296)),""))</f>
        <v/>
      </c>
    </row>
    <row r="2297" spans="1:59" ht="20.100000000000001" hidden="1" customHeight="1" thickBot="1" x14ac:dyDescent="0.25">
      <c r="A2297" s="14" t="str">
        <f>IF(B2297="","",SUBTOTAL(3,B$3:B2297))</f>
        <v/>
      </c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 t="str">
        <f t="shared" si="168"/>
        <v>راسب</v>
      </c>
      <c r="AB2297" s="5" t="str">
        <f t="shared" si="169"/>
        <v xml:space="preserve">     راسب</v>
      </c>
      <c r="AC2297" s="6">
        <f>ROWS($A$3:A2297)</f>
        <v>2295</v>
      </c>
      <c r="AD2297" s="6" t="str">
        <f t="shared" si="170"/>
        <v/>
      </c>
      <c r="AE2297" s="7" t="str">
        <f t="shared" si="171"/>
        <v/>
      </c>
      <c r="AF2297" s="16" t="str">
        <f>IF(AG2297="","",SUBTOTAL(3,AG$3:AG2297))</f>
        <v/>
      </c>
      <c r="AG2297" s="16" t="str">
        <f>IF($AG$1="","",IFERROR(INDEX($A$3:$AB$3000,$AE2297,COLUMNS($A$3:B2297)),""))</f>
        <v/>
      </c>
      <c r="AH2297" s="16" t="str">
        <f>IF($AG$1="","",IFERROR(INDEX($A$3:$AB$3000,$AE2297,COLUMNS($A$3:C2297)),""))</f>
        <v/>
      </c>
      <c r="AI2297" s="16" t="str">
        <f>IF($AG$1="","",IFERROR(INDEX($A$3:$AB$3000,$AE2297,COLUMNS($A$3:D2297)),""))</f>
        <v/>
      </c>
      <c r="AJ2297" s="16" t="str">
        <f>IF($AG$1="","",IFERROR(INDEX($A$3:$AB$3000,$AE2297,COLUMNS($A$3:E2297)),""))</f>
        <v/>
      </c>
      <c r="AK2297" s="16" t="str">
        <f>IF($AG$1="","",IFERROR(INDEX($A$3:$AB$3000,$AE2297,COLUMNS($A$3:F2297)),""))</f>
        <v/>
      </c>
      <c r="AL2297" s="16" t="str">
        <f>IF($AG$1="","",IFERROR(INDEX($A$3:$AB$3000,$AE2297,COLUMNS($A$3:G2297)),""))</f>
        <v/>
      </c>
      <c r="AM2297" s="16" t="str">
        <f>IF($AG$1="","",IFERROR(INDEX($A$3:$AB$3000,$AE2297,COLUMNS($A$3:H2297)),""))</f>
        <v/>
      </c>
      <c r="AN2297" s="16" t="str">
        <f>IF($AG$1="","",IFERROR(INDEX($A$3:$AB$3000,$AE2297,COLUMNS($A$3:I2297)),""))</f>
        <v/>
      </c>
      <c r="AO2297" s="16" t="str">
        <f>IF($AG$1="","",IFERROR(INDEX($A$3:$AB$3000,$AE2297,COLUMNS($A$3:J2297)),""))</f>
        <v/>
      </c>
      <c r="AP2297" s="16" t="str">
        <f>IF($AG$1="","",IFERROR(INDEX($A$3:$AB$3000,$AE2297,COLUMNS($A$3:K2297)),""))</f>
        <v/>
      </c>
      <c r="AQ2297" s="16" t="str">
        <f>IF($AG$1="","",IFERROR(INDEX($A$3:$AB$3000,$AE2297,COLUMNS($A$3:L2297)),""))</f>
        <v/>
      </c>
      <c r="AR2297" s="16" t="str">
        <f>IF($AG$1="","",IFERROR(INDEX($A$3:$AB$3000,$AE2297,COLUMNS($A$3:M2297)),""))</f>
        <v/>
      </c>
      <c r="AS2297" s="16" t="str">
        <f>IF($AG$1="","",IFERROR(INDEX($A$3:$AB$3000,$AE2297,COLUMNS($A$3:N2297)),""))</f>
        <v/>
      </c>
      <c r="AT2297" s="16" t="str">
        <f>IF($AG$1="","",IFERROR(INDEX($A$3:$AB$3000,$AE2297,COLUMNS($A$3:O2297)),""))</f>
        <v/>
      </c>
      <c r="AU2297" s="16" t="str">
        <f>IF($AG$1="","",IFERROR(INDEX($A$3:$AB$3000,$AE2297,COLUMNS($A$3:P2297)),""))</f>
        <v/>
      </c>
      <c r="AV2297" s="16" t="str">
        <f>IF($AG$1="","",IFERROR(INDEX($A$3:$AB$3000,$AE2297,COLUMNS($A$3:Q2297)),""))</f>
        <v/>
      </c>
      <c r="AW2297" s="16" t="str">
        <f>IF($AG$1="","",IFERROR(INDEX($A$3:$AB$3000,$AE2297,COLUMNS($A$3:R2297)),""))</f>
        <v/>
      </c>
      <c r="AX2297" s="16" t="str">
        <f>IF($AG$1="","",IFERROR(INDEX($A$3:$AB$3000,$AE2297,COLUMNS($A$3:S2297)),""))</f>
        <v/>
      </c>
      <c r="AY2297" s="16" t="str">
        <f>IF($AG$1="","",IFERROR(INDEX($A$3:$AB$3000,$AE2297,COLUMNS($A$3:T2297)),""))</f>
        <v/>
      </c>
      <c r="AZ2297" s="16" t="str">
        <f>IF($AG$1="","",IFERROR(INDEX($A$3:$AB$3000,$AE2297,COLUMNS($A$3:U2297)),""))</f>
        <v/>
      </c>
      <c r="BA2297" s="16" t="str">
        <f>IF($AG$1="","",IFERROR(INDEX($A$3:$AB$3000,$AE2297,COLUMNS($A$3:V2297)),""))</f>
        <v/>
      </c>
      <c r="BB2297" s="16" t="str">
        <f>IF($AG$1="","",IFERROR(INDEX($A$3:$AB$3000,$AE2297,COLUMNS($A$3:W2297)),""))</f>
        <v/>
      </c>
      <c r="BC2297" s="16" t="str">
        <f>IF($AG$1="","",IFERROR(INDEX($A$3:$AB$3000,$AE2297,COLUMNS($A$3:X2297)),""))</f>
        <v/>
      </c>
      <c r="BD2297" s="16" t="str">
        <f>IF($AG$1="","",IFERROR(INDEX($A$3:$AB$3000,$AE2297,COLUMNS($A$3:Y2297)),""))</f>
        <v/>
      </c>
      <c r="BE2297" s="16" t="str">
        <f>IF($AG$1="","",IFERROR(INDEX($A$3:$AB$3000,$AE2297,COLUMNS($A$3:Z2297)),""))</f>
        <v/>
      </c>
      <c r="BF2297" s="16" t="str">
        <f>IF($AG$1="","",IFERROR(INDEX($A$3:$AB$3000,$AE2297,COLUMNS($A$3:AA2297)),""))</f>
        <v/>
      </c>
      <c r="BG2297" s="7" t="str">
        <f>IF($AG$1="","",IFERROR(INDEX($A$3:$AB$3000,$AE2297,COLUMNS($A$3:AB2297)),""))</f>
        <v/>
      </c>
    </row>
    <row r="2298" spans="1:59" ht="20.100000000000001" hidden="1" customHeight="1" thickBot="1" x14ac:dyDescent="0.25">
      <c r="A2298" s="14" t="str">
        <f>IF(B2298="","",SUBTOTAL(3,B$3:B2298))</f>
        <v/>
      </c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 t="str">
        <f t="shared" si="168"/>
        <v>راسب</v>
      </c>
      <c r="AB2298" s="5" t="str">
        <f t="shared" si="169"/>
        <v xml:space="preserve">     راسب</v>
      </c>
      <c r="AC2298" s="6">
        <f>ROWS($A$3:A2298)</f>
        <v>2296</v>
      </c>
      <c r="AD2298" s="6" t="str">
        <f t="shared" si="170"/>
        <v/>
      </c>
      <c r="AE2298" s="7" t="str">
        <f t="shared" si="171"/>
        <v/>
      </c>
      <c r="AF2298" s="16" t="str">
        <f>IF(AG2298="","",SUBTOTAL(3,AG$3:AG2298))</f>
        <v/>
      </c>
      <c r="AG2298" s="16" t="str">
        <f>IF($AG$1="","",IFERROR(INDEX($A$3:$AB$3000,$AE2298,COLUMNS($A$3:B2298)),""))</f>
        <v/>
      </c>
      <c r="AH2298" s="16" t="str">
        <f>IF($AG$1="","",IFERROR(INDEX($A$3:$AB$3000,$AE2298,COLUMNS($A$3:C2298)),""))</f>
        <v/>
      </c>
      <c r="AI2298" s="16" t="str">
        <f>IF($AG$1="","",IFERROR(INDEX($A$3:$AB$3000,$AE2298,COLUMNS($A$3:D2298)),""))</f>
        <v/>
      </c>
      <c r="AJ2298" s="16" t="str">
        <f>IF($AG$1="","",IFERROR(INDEX($A$3:$AB$3000,$AE2298,COLUMNS($A$3:E2298)),""))</f>
        <v/>
      </c>
      <c r="AK2298" s="16" t="str">
        <f>IF($AG$1="","",IFERROR(INDEX($A$3:$AB$3000,$AE2298,COLUMNS($A$3:F2298)),""))</f>
        <v/>
      </c>
      <c r="AL2298" s="16" t="str">
        <f>IF($AG$1="","",IFERROR(INDEX($A$3:$AB$3000,$AE2298,COLUMNS($A$3:G2298)),""))</f>
        <v/>
      </c>
      <c r="AM2298" s="16" t="str">
        <f>IF($AG$1="","",IFERROR(INDEX($A$3:$AB$3000,$AE2298,COLUMNS($A$3:H2298)),""))</f>
        <v/>
      </c>
      <c r="AN2298" s="16" t="str">
        <f>IF($AG$1="","",IFERROR(INDEX($A$3:$AB$3000,$AE2298,COLUMNS($A$3:I2298)),""))</f>
        <v/>
      </c>
      <c r="AO2298" s="16" t="str">
        <f>IF($AG$1="","",IFERROR(INDEX($A$3:$AB$3000,$AE2298,COLUMNS($A$3:J2298)),""))</f>
        <v/>
      </c>
      <c r="AP2298" s="16" t="str">
        <f>IF($AG$1="","",IFERROR(INDEX($A$3:$AB$3000,$AE2298,COLUMNS($A$3:K2298)),""))</f>
        <v/>
      </c>
      <c r="AQ2298" s="16" t="str">
        <f>IF($AG$1="","",IFERROR(INDEX($A$3:$AB$3000,$AE2298,COLUMNS($A$3:L2298)),""))</f>
        <v/>
      </c>
      <c r="AR2298" s="16" t="str">
        <f>IF($AG$1="","",IFERROR(INDEX($A$3:$AB$3000,$AE2298,COLUMNS($A$3:M2298)),""))</f>
        <v/>
      </c>
      <c r="AS2298" s="16" t="str">
        <f>IF($AG$1="","",IFERROR(INDEX($A$3:$AB$3000,$AE2298,COLUMNS($A$3:N2298)),""))</f>
        <v/>
      </c>
      <c r="AT2298" s="16" t="str">
        <f>IF($AG$1="","",IFERROR(INDEX($A$3:$AB$3000,$AE2298,COLUMNS($A$3:O2298)),""))</f>
        <v/>
      </c>
      <c r="AU2298" s="16" t="str">
        <f>IF($AG$1="","",IFERROR(INDEX($A$3:$AB$3000,$AE2298,COLUMNS($A$3:P2298)),""))</f>
        <v/>
      </c>
      <c r="AV2298" s="16" t="str">
        <f>IF($AG$1="","",IFERROR(INDEX($A$3:$AB$3000,$AE2298,COLUMNS($A$3:Q2298)),""))</f>
        <v/>
      </c>
      <c r="AW2298" s="16" t="str">
        <f>IF($AG$1="","",IFERROR(INDEX($A$3:$AB$3000,$AE2298,COLUMNS($A$3:R2298)),""))</f>
        <v/>
      </c>
      <c r="AX2298" s="16" t="str">
        <f>IF($AG$1="","",IFERROR(INDEX($A$3:$AB$3000,$AE2298,COLUMNS($A$3:S2298)),""))</f>
        <v/>
      </c>
      <c r="AY2298" s="16" t="str">
        <f>IF($AG$1="","",IFERROR(INDEX($A$3:$AB$3000,$AE2298,COLUMNS($A$3:T2298)),""))</f>
        <v/>
      </c>
      <c r="AZ2298" s="16" t="str">
        <f>IF($AG$1="","",IFERROR(INDEX($A$3:$AB$3000,$AE2298,COLUMNS($A$3:U2298)),""))</f>
        <v/>
      </c>
      <c r="BA2298" s="16" t="str">
        <f>IF($AG$1="","",IFERROR(INDEX($A$3:$AB$3000,$AE2298,COLUMNS($A$3:V2298)),""))</f>
        <v/>
      </c>
      <c r="BB2298" s="16" t="str">
        <f>IF($AG$1="","",IFERROR(INDEX($A$3:$AB$3000,$AE2298,COLUMNS($A$3:W2298)),""))</f>
        <v/>
      </c>
      <c r="BC2298" s="16" t="str">
        <f>IF($AG$1="","",IFERROR(INDEX($A$3:$AB$3000,$AE2298,COLUMNS($A$3:X2298)),""))</f>
        <v/>
      </c>
      <c r="BD2298" s="16" t="str">
        <f>IF($AG$1="","",IFERROR(INDEX($A$3:$AB$3000,$AE2298,COLUMNS($A$3:Y2298)),""))</f>
        <v/>
      </c>
      <c r="BE2298" s="16" t="str">
        <f>IF($AG$1="","",IFERROR(INDEX($A$3:$AB$3000,$AE2298,COLUMNS($A$3:Z2298)),""))</f>
        <v/>
      </c>
      <c r="BF2298" s="16" t="str">
        <f>IF($AG$1="","",IFERROR(INDEX($A$3:$AB$3000,$AE2298,COLUMNS($A$3:AA2298)),""))</f>
        <v/>
      </c>
      <c r="BG2298" s="7" t="str">
        <f>IF($AG$1="","",IFERROR(INDEX($A$3:$AB$3000,$AE2298,COLUMNS($A$3:AB2298)),""))</f>
        <v/>
      </c>
    </row>
    <row r="2299" spans="1:59" ht="20.100000000000001" hidden="1" customHeight="1" thickBot="1" x14ac:dyDescent="0.25">
      <c r="A2299" s="14" t="str">
        <f>IF(B2299="","",SUBTOTAL(3,B$3:B2299))</f>
        <v/>
      </c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 t="str">
        <f t="shared" si="168"/>
        <v>راسب</v>
      </c>
      <c r="AB2299" s="5" t="str">
        <f t="shared" si="169"/>
        <v xml:space="preserve">     راسب</v>
      </c>
      <c r="AC2299" s="6">
        <f>ROWS($A$3:A2299)</f>
        <v>2297</v>
      </c>
      <c r="AD2299" s="6" t="str">
        <f t="shared" si="170"/>
        <v/>
      </c>
      <c r="AE2299" s="7" t="str">
        <f t="shared" si="171"/>
        <v/>
      </c>
      <c r="AF2299" s="16" t="str">
        <f>IF(AG2299="","",SUBTOTAL(3,AG$3:AG2299))</f>
        <v/>
      </c>
      <c r="AG2299" s="16" t="str">
        <f>IF($AG$1="","",IFERROR(INDEX($A$3:$AB$3000,$AE2299,COLUMNS($A$3:B2299)),""))</f>
        <v/>
      </c>
      <c r="AH2299" s="16" t="str">
        <f>IF($AG$1="","",IFERROR(INDEX($A$3:$AB$3000,$AE2299,COLUMNS($A$3:C2299)),""))</f>
        <v/>
      </c>
      <c r="AI2299" s="16" t="str">
        <f>IF($AG$1="","",IFERROR(INDEX($A$3:$AB$3000,$AE2299,COLUMNS($A$3:D2299)),""))</f>
        <v/>
      </c>
      <c r="AJ2299" s="16" t="str">
        <f>IF($AG$1="","",IFERROR(INDEX($A$3:$AB$3000,$AE2299,COLUMNS($A$3:E2299)),""))</f>
        <v/>
      </c>
      <c r="AK2299" s="16" t="str">
        <f>IF($AG$1="","",IFERROR(INDEX($A$3:$AB$3000,$AE2299,COLUMNS($A$3:F2299)),""))</f>
        <v/>
      </c>
      <c r="AL2299" s="16" t="str">
        <f>IF($AG$1="","",IFERROR(INDEX($A$3:$AB$3000,$AE2299,COLUMNS($A$3:G2299)),""))</f>
        <v/>
      </c>
      <c r="AM2299" s="16" t="str">
        <f>IF($AG$1="","",IFERROR(INDEX($A$3:$AB$3000,$AE2299,COLUMNS($A$3:H2299)),""))</f>
        <v/>
      </c>
      <c r="AN2299" s="16" t="str">
        <f>IF($AG$1="","",IFERROR(INDEX($A$3:$AB$3000,$AE2299,COLUMNS($A$3:I2299)),""))</f>
        <v/>
      </c>
      <c r="AO2299" s="16" t="str">
        <f>IF($AG$1="","",IFERROR(INDEX($A$3:$AB$3000,$AE2299,COLUMNS($A$3:J2299)),""))</f>
        <v/>
      </c>
      <c r="AP2299" s="16" t="str">
        <f>IF($AG$1="","",IFERROR(INDEX($A$3:$AB$3000,$AE2299,COLUMNS($A$3:K2299)),""))</f>
        <v/>
      </c>
      <c r="AQ2299" s="16" t="str">
        <f>IF($AG$1="","",IFERROR(INDEX($A$3:$AB$3000,$AE2299,COLUMNS($A$3:L2299)),""))</f>
        <v/>
      </c>
      <c r="AR2299" s="16" t="str">
        <f>IF($AG$1="","",IFERROR(INDEX($A$3:$AB$3000,$AE2299,COLUMNS($A$3:M2299)),""))</f>
        <v/>
      </c>
      <c r="AS2299" s="16" t="str">
        <f>IF($AG$1="","",IFERROR(INDEX($A$3:$AB$3000,$AE2299,COLUMNS($A$3:N2299)),""))</f>
        <v/>
      </c>
      <c r="AT2299" s="16" t="str">
        <f>IF($AG$1="","",IFERROR(INDEX($A$3:$AB$3000,$AE2299,COLUMNS($A$3:O2299)),""))</f>
        <v/>
      </c>
      <c r="AU2299" s="16" t="str">
        <f>IF($AG$1="","",IFERROR(INDEX($A$3:$AB$3000,$AE2299,COLUMNS($A$3:P2299)),""))</f>
        <v/>
      </c>
      <c r="AV2299" s="16" t="str">
        <f>IF($AG$1="","",IFERROR(INDEX($A$3:$AB$3000,$AE2299,COLUMNS($A$3:Q2299)),""))</f>
        <v/>
      </c>
      <c r="AW2299" s="16" t="str">
        <f>IF($AG$1="","",IFERROR(INDEX($A$3:$AB$3000,$AE2299,COLUMNS($A$3:R2299)),""))</f>
        <v/>
      </c>
      <c r="AX2299" s="16" t="str">
        <f>IF($AG$1="","",IFERROR(INDEX($A$3:$AB$3000,$AE2299,COLUMNS($A$3:S2299)),""))</f>
        <v/>
      </c>
      <c r="AY2299" s="16" t="str">
        <f>IF($AG$1="","",IFERROR(INDEX($A$3:$AB$3000,$AE2299,COLUMNS($A$3:T2299)),""))</f>
        <v/>
      </c>
      <c r="AZ2299" s="16" t="str">
        <f>IF($AG$1="","",IFERROR(INDEX($A$3:$AB$3000,$AE2299,COLUMNS($A$3:U2299)),""))</f>
        <v/>
      </c>
      <c r="BA2299" s="16" t="str">
        <f>IF($AG$1="","",IFERROR(INDEX($A$3:$AB$3000,$AE2299,COLUMNS($A$3:V2299)),""))</f>
        <v/>
      </c>
      <c r="BB2299" s="16" t="str">
        <f>IF($AG$1="","",IFERROR(INDEX($A$3:$AB$3000,$AE2299,COLUMNS($A$3:W2299)),""))</f>
        <v/>
      </c>
      <c r="BC2299" s="16" t="str">
        <f>IF($AG$1="","",IFERROR(INDEX($A$3:$AB$3000,$AE2299,COLUMNS($A$3:X2299)),""))</f>
        <v/>
      </c>
      <c r="BD2299" s="16" t="str">
        <f>IF($AG$1="","",IFERROR(INDEX($A$3:$AB$3000,$AE2299,COLUMNS($A$3:Y2299)),""))</f>
        <v/>
      </c>
      <c r="BE2299" s="16" t="str">
        <f>IF($AG$1="","",IFERROR(INDEX($A$3:$AB$3000,$AE2299,COLUMNS($A$3:Z2299)),""))</f>
        <v/>
      </c>
      <c r="BF2299" s="16" t="str">
        <f>IF($AG$1="","",IFERROR(INDEX($A$3:$AB$3000,$AE2299,COLUMNS($A$3:AA2299)),""))</f>
        <v/>
      </c>
      <c r="BG2299" s="7" t="str">
        <f>IF($AG$1="","",IFERROR(INDEX($A$3:$AB$3000,$AE2299,COLUMNS($A$3:AB2299)),""))</f>
        <v/>
      </c>
    </row>
    <row r="2300" spans="1:59" ht="20.100000000000001" hidden="1" customHeight="1" thickBot="1" x14ac:dyDescent="0.25">
      <c r="A2300" s="14" t="str">
        <f>IF(B2300="","",SUBTOTAL(3,B$3:B2300))</f>
        <v/>
      </c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 t="str">
        <f t="shared" si="168"/>
        <v>راسب</v>
      </c>
      <c r="AB2300" s="5" t="str">
        <f t="shared" si="169"/>
        <v xml:space="preserve">     راسب</v>
      </c>
      <c r="AC2300" s="6">
        <f>ROWS($A$3:A2300)</f>
        <v>2298</v>
      </c>
      <c r="AD2300" s="6" t="str">
        <f t="shared" si="170"/>
        <v/>
      </c>
      <c r="AE2300" s="7" t="str">
        <f t="shared" si="171"/>
        <v/>
      </c>
      <c r="AF2300" s="16" t="str">
        <f>IF(AG2300="","",SUBTOTAL(3,AG$3:AG2300))</f>
        <v/>
      </c>
      <c r="AG2300" s="16" t="str">
        <f>IF($AG$1="","",IFERROR(INDEX($A$3:$AB$3000,$AE2300,COLUMNS($A$3:B2300)),""))</f>
        <v/>
      </c>
      <c r="AH2300" s="16" t="str">
        <f>IF($AG$1="","",IFERROR(INDEX($A$3:$AB$3000,$AE2300,COLUMNS($A$3:C2300)),""))</f>
        <v/>
      </c>
      <c r="AI2300" s="16" t="str">
        <f>IF($AG$1="","",IFERROR(INDEX($A$3:$AB$3000,$AE2300,COLUMNS($A$3:D2300)),""))</f>
        <v/>
      </c>
      <c r="AJ2300" s="16" t="str">
        <f>IF($AG$1="","",IFERROR(INDEX($A$3:$AB$3000,$AE2300,COLUMNS($A$3:E2300)),""))</f>
        <v/>
      </c>
      <c r="AK2300" s="16" t="str">
        <f>IF($AG$1="","",IFERROR(INDEX($A$3:$AB$3000,$AE2300,COLUMNS($A$3:F2300)),""))</f>
        <v/>
      </c>
      <c r="AL2300" s="16" t="str">
        <f>IF($AG$1="","",IFERROR(INDEX($A$3:$AB$3000,$AE2300,COLUMNS($A$3:G2300)),""))</f>
        <v/>
      </c>
      <c r="AM2300" s="16" t="str">
        <f>IF($AG$1="","",IFERROR(INDEX($A$3:$AB$3000,$AE2300,COLUMNS($A$3:H2300)),""))</f>
        <v/>
      </c>
      <c r="AN2300" s="16" t="str">
        <f>IF($AG$1="","",IFERROR(INDEX($A$3:$AB$3000,$AE2300,COLUMNS($A$3:I2300)),""))</f>
        <v/>
      </c>
      <c r="AO2300" s="16" t="str">
        <f>IF($AG$1="","",IFERROR(INDEX($A$3:$AB$3000,$AE2300,COLUMNS($A$3:J2300)),""))</f>
        <v/>
      </c>
      <c r="AP2300" s="16" t="str">
        <f>IF($AG$1="","",IFERROR(INDEX($A$3:$AB$3000,$AE2300,COLUMNS($A$3:K2300)),""))</f>
        <v/>
      </c>
      <c r="AQ2300" s="16" t="str">
        <f>IF($AG$1="","",IFERROR(INDEX($A$3:$AB$3000,$AE2300,COLUMNS($A$3:L2300)),""))</f>
        <v/>
      </c>
      <c r="AR2300" s="16" t="str">
        <f>IF($AG$1="","",IFERROR(INDEX($A$3:$AB$3000,$AE2300,COLUMNS($A$3:M2300)),""))</f>
        <v/>
      </c>
      <c r="AS2300" s="16" t="str">
        <f>IF($AG$1="","",IFERROR(INDEX($A$3:$AB$3000,$AE2300,COLUMNS($A$3:N2300)),""))</f>
        <v/>
      </c>
      <c r="AT2300" s="16" t="str">
        <f>IF($AG$1="","",IFERROR(INDEX($A$3:$AB$3000,$AE2300,COLUMNS($A$3:O2300)),""))</f>
        <v/>
      </c>
      <c r="AU2300" s="16" t="str">
        <f>IF($AG$1="","",IFERROR(INDEX($A$3:$AB$3000,$AE2300,COLUMNS($A$3:P2300)),""))</f>
        <v/>
      </c>
      <c r="AV2300" s="16" t="str">
        <f>IF($AG$1="","",IFERROR(INDEX($A$3:$AB$3000,$AE2300,COLUMNS($A$3:Q2300)),""))</f>
        <v/>
      </c>
      <c r="AW2300" s="16" t="str">
        <f>IF($AG$1="","",IFERROR(INDEX($A$3:$AB$3000,$AE2300,COLUMNS($A$3:R2300)),""))</f>
        <v/>
      </c>
      <c r="AX2300" s="16" t="str">
        <f>IF($AG$1="","",IFERROR(INDEX($A$3:$AB$3000,$AE2300,COLUMNS($A$3:S2300)),""))</f>
        <v/>
      </c>
      <c r="AY2300" s="16" t="str">
        <f>IF($AG$1="","",IFERROR(INDEX($A$3:$AB$3000,$AE2300,COLUMNS($A$3:T2300)),""))</f>
        <v/>
      </c>
      <c r="AZ2300" s="16" t="str">
        <f>IF($AG$1="","",IFERROR(INDEX($A$3:$AB$3000,$AE2300,COLUMNS($A$3:U2300)),""))</f>
        <v/>
      </c>
      <c r="BA2300" s="16" t="str">
        <f>IF($AG$1="","",IFERROR(INDEX($A$3:$AB$3000,$AE2300,COLUMNS($A$3:V2300)),""))</f>
        <v/>
      </c>
      <c r="BB2300" s="16" t="str">
        <f>IF($AG$1="","",IFERROR(INDEX($A$3:$AB$3000,$AE2300,COLUMNS($A$3:W2300)),""))</f>
        <v/>
      </c>
      <c r="BC2300" s="16" t="str">
        <f>IF($AG$1="","",IFERROR(INDEX($A$3:$AB$3000,$AE2300,COLUMNS($A$3:X2300)),""))</f>
        <v/>
      </c>
      <c r="BD2300" s="16" t="str">
        <f>IF($AG$1="","",IFERROR(INDEX($A$3:$AB$3000,$AE2300,COLUMNS($A$3:Y2300)),""))</f>
        <v/>
      </c>
      <c r="BE2300" s="16" t="str">
        <f>IF($AG$1="","",IFERROR(INDEX($A$3:$AB$3000,$AE2300,COLUMNS($A$3:Z2300)),""))</f>
        <v/>
      </c>
      <c r="BF2300" s="16" t="str">
        <f>IF($AG$1="","",IFERROR(INDEX($A$3:$AB$3000,$AE2300,COLUMNS($A$3:AA2300)),""))</f>
        <v/>
      </c>
      <c r="BG2300" s="7" t="str">
        <f>IF($AG$1="","",IFERROR(INDEX($A$3:$AB$3000,$AE2300,COLUMNS($A$3:AB2300)),""))</f>
        <v/>
      </c>
    </row>
    <row r="2301" spans="1:59" ht="20.100000000000001" hidden="1" customHeight="1" thickBot="1" x14ac:dyDescent="0.25">
      <c r="A2301" s="14" t="str">
        <f>IF(B2301="","",SUBTOTAL(3,B$3:B2301))</f>
        <v/>
      </c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 t="str">
        <f t="shared" si="168"/>
        <v>راسب</v>
      </c>
      <c r="AB2301" s="5" t="str">
        <f t="shared" si="169"/>
        <v xml:space="preserve">     راسب</v>
      </c>
      <c r="AC2301" s="6">
        <f>ROWS($A$3:A2301)</f>
        <v>2299</v>
      </c>
      <c r="AD2301" s="6" t="str">
        <f t="shared" si="170"/>
        <v/>
      </c>
      <c r="AE2301" s="7" t="str">
        <f t="shared" si="171"/>
        <v/>
      </c>
      <c r="AF2301" s="16" t="str">
        <f>IF(AG2301="","",SUBTOTAL(3,AG$3:AG2301))</f>
        <v/>
      </c>
      <c r="AG2301" s="16" t="str">
        <f>IF($AG$1="","",IFERROR(INDEX($A$3:$AB$3000,$AE2301,COLUMNS($A$3:B2301)),""))</f>
        <v/>
      </c>
      <c r="AH2301" s="16" t="str">
        <f>IF($AG$1="","",IFERROR(INDEX($A$3:$AB$3000,$AE2301,COLUMNS($A$3:C2301)),""))</f>
        <v/>
      </c>
      <c r="AI2301" s="16" t="str">
        <f>IF($AG$1="","",IFERROR(INDEX($A$3:$AB$3000,$AE2301,COLUMNS($A$3:D2301)),""))</f>
        <v/>
      </c>
      <c r="AJ2301" s="16" t="str">
        <f>IF($AG$1="","",IFERROR(INDEX($A$3:$AB$3000,$AE2301,COLUMNS($A$3:E2301)),""))</f>
        <v/>
      </c>
      <c r="AK2301" s="16" t="str">
        <f>IF($AG$1="","",IFERROR(INDEX($A$3:$AB$3000,$AE2301,COLUMNS($A$3:F2301)),""))</f>
        <v/>
      </c>
      <c r="AL2301" s="16" t="str">
        <f>IF($AG$1="","",IFERROR(INDEX($A$3:$AB$3000,$AE2301,COLUMNS($A$3:G2301)),""))</f>
        <v/>
      </c>
      <c r="AM2301" s="16" t="str">
        <f>IF($AG$1="","",IFERROR(INDEX($A$3:$AB$3000,$AE2301,COLUMNS($A$3:H2301)),""))</f>
        <v/>
      </c>
      <c r="AN2301" s="16" t="str">
        <f>IF($AG$1="","",IFERROR(INDEX($A$3:$AB$3000,$AE2301,COLUMNS($A$3:I2301)),""))</f>
        <v/>
      </c>
      <c r="AO2301" s="16" t="str">
        <f>IF($AG$1="","",IFERROR(INDEX($A$3:$AB$3000,$AE2301,COLUMNS($A$3:J2301)),""))</f>
        <v/>
      </c>
      <c r="AP2301" s="16" t="str">
        <f>IF($AG$1="","",IFERROR(INDEX($A$3:$AB$3000,$AE2301,COLUMNS($A$3:K2301)),""))</f>
        <v/>
      </c>
      <c r="AQ2301" s="16" t="str">
        <f>IF($AG$1="","",IFERROR(INDEX($A$3:$AB$3000,$AE2301,COLUMNS($A$3:L2301)),""))</f>
        <v/>
      </c>
      <c r="AR2301" s="16" t="str">
        <f>IF($AG$1="","",IFERROR(INDEX($A$3:$AB$3000,$AE2301,COLUMNS($A$3:M2301)),""))</f>
        <v/>
      </c>
      <c r="AS2301" s="16" t="str">
        <f>IF($AG$1="","",IFERROR(INDEX($A$3:$AB$3000,$AE2301,COLUMNS($A$3:N2301)),""))</f>
        <v/>
      </c>
      <c r="AT2301" s="16" t="str">
        <f>IF($AG$1="","",IFERROR(INDEX($A$3:$AB$3000,$AE2301,COLUMNS($A$3:O2301)),""))</f>
        <v/>
      </c>
      <c r="AU2301" s="16" t="str">
        <f>IF($AG$1="","",IFERROR(INDEX($A$3:$AB$3000,$AE2301,COLUMNS($A$3:P2301)),""))</f>
        <v/>
      </c>
      <c r="AV2301" s="16" t="str">
        <f>IF($AG$1="","",IFERROR(INDEX($A$3:$AB$3000,$AE2301,COLUMNS($A$3:Q2301)),""))</f>
        <v/>
      </c>
      <c r="AW2301" s="16" t="str">
        <f>IF($AG$1="","",IFERROR(INDEX($A$3:$AB$3000,$AE2301,COLUMNS($A$3:R2301)),""))</f>
        <v/>
      </c>
      <c r="AX2301" s="16" t="str">
        <f>IF($AG$1="","",IFERROR(INDEX($A$3:$AB$3000,$AE2301,COLUMNS($A$3:S2301)),""))</f>
        <v/>
      </c>
      <c r="AY2301" s="16" t="str">
        <f>IF($AG$1="","",IFERROR(INDEX($A$3:$AB$3000,$AE2301,COLUMNS($A$3:T2301)),""))</f>
        <v/>
      </c>
      <c r="AZ2301" s="16" t="str">
        <f>IF($AG$1="","",IFERROR(INDEX($A$3:$AB$3000,$AE2301,COLUMNS($A$3:U2301)),""))</f>
        <v/>
      </c>
      <c r="BA2301" s="16" t="str">
        <f>IF($AG$1="","",IFERROR(INDEX($A$3:$AB$3000,$AE2301,COLUMNS($A$3:V2301)),""))</f>
        <v/>
      </c>
      <c r="BB2301" s="16" t="str">
        <f>IF($AG$1="","",IFERROR(INDEX($A$3:$AB$3000,$AE2301,COLUMNS($A$3:W2301)),""))</f>
        <v/>
      </c>
      <c r="BC2301" s="16" t="str">
        <f>IF($AG$1="","",IFERROR(INDEX($A$3:$AB$3000,$AE2301,COLUMNS($A$3:X2301)),""))</f>
        <v/>
      </c>
      <c r="BD2301" s="16" t="str">
        <f>IF($AG$1="","",IFERROR(INDEX($A$3:$AB$3000,$AE2301,COLUMNS($A$3:Y2301)),""))</f>
        <v/>
      </c>
      <c r="BE2301" s="16" t="str">
        <f>IF($AG$1="","",IFERROR(INDEX($A$3:$AB$3000,$AE2301,COLUMNS($A$3:Z2301)),""))</f>
        <v/>
      </c>
      <c r="BF2301" s="16" t="str">
        <f>IF($AG$1="","",IFERROR(INDEX($A$3:$AB$3000,$AE2301,COLUMNS($A$3:AA2301)),""))</f>
        <v/>
      </c>
      <c r="BG2301" s="7" t="str">
        <f>IF($AG$1="","",IFERROR(INDEX($A$3:$AB$3000,$AE2301,COLUMNS($A$3:AB2301)),""))</f>
        <v/>
      </c>
    </row>
    <row r="2302" spans="1:59" ht="20.100000000000001" hidden="1" customHeight="1" thickBot="1" x14ac:dyDescent="0.25">
      <c r="A2302" s="14" t="str">
        <f>IF(B2302="","",SUBTOTAL(3,B$3:B2302))</f>
        <v/>
      </c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 t="str">
        <f t="shared" si="168"/>
        <v>راسب</v>
      </c>
      <c r="AB2302" s="5" t="str">
        <f t="shared" si="169"/>
        <v xml:space="preserve">     راسب</v>
      </c>
      <c r="AC2302" s="6">
        <f>ROWS($A$3:A2302)</f>
        <v>2300</v>
      </c>
      <c r="AD2302" s="6" t="str">
        <f t="shared" si="170"/>
        <v/>
      </c>
      <c r="AE2302" s="7" t="str">
        <f t="shared" si="171"/>
        <v/>
      </c>
      <c r="AF2302" s="16" t="str">
        <f>IF(AG2302="","",SUBTOTAL(3,AG$3:AG2302))</f>
        <v/>
      </c>
      <c r="AG2302" s="16" t="str">
        <f>IF($AG$1="","",IFERROR(INDEX($A$3:$AB$3000,$AE2302,COLUMNS($A$3:B2302)),""))</f>
        <v/>
      </c>
      <c r="AH2302" s="16" t="str">
        <f>IF($AG$1="","",IFERROR(INDEX($A$3:$AB$3000,$AE2302,COLUMNS($A$3:C2302)),""))</f>
        <v/>
      </c>
      <c r="AI2302" s="16" t="str">
        <f>IF($AG$1="","",IFERROR(INDEX($A$3:$AB$3000,$AE2302,COLUMNS($A$3:D2302)),""))</f>
        <v/>
      </c>
      <c r="AJ2302" s="16" t="str">
        <f>IF($AG$1="","",IFERROR(INDEX($A$3:$AB$3000,$AE2302,COLUMNS($A$3:E2302)),""))</f>
        <v/>
      </c>
      <c r="AK2302" s="16" t="str">
        <f>IF($AG$1="","",IFERROR(INDEX($A$3:$AB$3000,$AE2302,COLUMNS($A$3:F2302)),""))</f>
        <v/>
      </c>
      <c r="AL2302" s="16" t="str">
        <f>IF($AG$1="","",IFERROR(INDEX($A$3:$AB$3000,$AE2302,COLUMNS($A$3:G2302)),""))</f>
        <v/>
      </c>
      <c r="AM2302" s="16" t="str">
        <f>IF($AG$1="","",IFERROR(INDEX($A$3:$AB$3000,$AE2302,COLUMNS($A$3:H2302)),""))</f>
        <v/>
      </c>
      <c r="AN2302" s="16" t="str">
        <f>IF($AG$1="","",IFERROR(INDEX($A$3:$AB$3000,$AE2302,COLUMNS($A$3:I2302)),""))</f>
        <v/>
      </c>
      <c r="AO2302" s="16" t="str">
        <f>IF($AG$1="","",IFERROR(INDEX($A$3:$AB$3000,$AE2302,COLUMNS($A$3:J2302)),""))</f>
        <v/>
      </c>
      <c r="AP2302" s="16" t="str">
        <f>IF($AG$1="","",IFERROR(INDEX($A$3:$AB$3000,$AE2302,COLUMNS($A$3:K2302)),""))</f>
        <v/>
      </c>
      <c r="AQ2302" s="16" t="str">
        <f>IF($AG$1="","",IFERROR(INDEX($A$3:$AB$3000,$AE2302,COLUMNS($A$3:L2302)),""))</f>
        <v/>
      </c>
      <c r="AR2302" s="16" t="str">
        <f>IF($AG$1="","",IFERROR(INDEX($A$3:$AB$3000,$AE2302,COLUMNS($A$3:M2302)),""))</f>
        <v/>
      </c>
      <c r="AS2302" s="16" t="str">
        <f>IF($AG$1="","",IFERROR(INDEX($A$3:$AB$3000,$AE2302,COLUMNS($A$3:N2302)),""))</f>
        <v/>
      </c>
      <c r="AT2302" s="16" t="str">
        <f>IF($AG$1="","",IFERROR(INDEX($A$3:$AB$3000,$AE2302,COLUMNS($A$3:O2302)),""))</f>
        <v/>
      </c>
      <c r="AU2302" s="16" t="str">
        <f>IF($AG$1="","",IFERROR(INDEX($A$3:$AB$3000,$AE2302,COLUMNS($A$3:P2302)),""))</f>
        <v/>
      </c>
      <c r="AV2302" s="16" t="str">
        <f>IF($AG$1="","",IFERROR(INDEX($A$3:$AB$3000,$AE2302,COLUMNS($A$3:Q2302)),""))</f>
        <v/>
      </c>
      <c r="AW2302" s="16" t="str">
        <f>IF($AG$1="","",IFERROR(INDEX($A$3:$AB$3000,$AE2302,COLUMNS($A$3:R2302)),""))</f>
        <v/>
      </c>
      <c r="AX2302" s="16" t="str">
        <f>IF($AG$1="","",IFERROR(INDEX($A$3:$AB$3000,$AE2302,COLUMNS($A$3:S2302)),""))</f>
        <v/>
      </c>
      <c r="AY2302" s="16" t="str">
        <f>IF($AG$1="","",IFERROR(INDEX($A$3:$AB$3000,$AE2302,COLUMNS($A$3:T2302)),""))</f>
        <v/>
      </c>
      <c r="AZ2302" s="16" t="str">
        <f>IF($AG$1="","",IFERROR(INDEX($A$3:$AB$3000,$AE2302,COLUMNS($A$3:U2302)),""))</f>
        <v/>
      </c>
      <c r="BA2302" s="16" t="str">
        <f>IF($AG$1="","",IFERROR(INDEX($A$3:$AB$3000,$AE2302,COLUMNS($A$3:V2302)),""))</f>
        <v/>
      </c>
      <c r="BB2302" s="16" t="str">
        <f>IF($AG$1="","",IFERROR(INDEX($A$3:$AB$3000,$AE2302,COLUMNS($A$3:W2302)),""))</f>
        <v/>
      </c>
      <c r="BC2302" s="16" t="str">
        <f>IF($AG$1="","",IFERROR(INDEX($A$3:$AB$3000,$AE2302,COLUMNS($A$3:X2302)),""))</f>
        <v/>
      </c>
      <c r="BD2302" s="16" t="str">
        <f>IF($AG$1="","",IFERROR(INDEX($A$3:$AB$3000,$AE2302,COLUMNS($A$3:Y2302)),""))</f>
        <v/>
      </c>
      <c r="BE2302" s="16" t="str">
        <f>IF($AG$1="","",IFERROR(INDEX($A$3:$AB$3000,$AE2302,COLUMNS($A$3:Z2302)),""))</f>
        <v/>
      </c>
      <c r="BF2302" s="16" t="str">
        <f>IF($AG$1="","",IFERROR(INDEX($A$3:$AB$3000,$AE2302,COLUMNS($A$3:AA2302)),""))</f>
        <v/>
      </c>
      <c r="BG2302" s="7" t="str">
        <f>IF($AG$1="","",IFERROR(INDEX($A$3:$AB$3000,$AE2302,COLUMNS($A$3:AB2302)),""))</f>
        <v/>
      </c>
    </row>
    <row r="2303" spans="1:59" ht="20.100000000000001" hidden="1" customHeight="1" thickBot="1" x14ac:dyDescent="0.25">
      <c r="A2303" s="14" t="str">
        <f>IF(B2303="","",SUBTOTAL(3,B$3:B2303))</f>
        <v/>
      </c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 t="str">
        <f t="shared" si="168"/>
        <v>راسب</v>
      </c>
      <c r="AB2303" s="5" t="str">
        <f t="shared" si="169"/>
        <v xml:space="preserve">     راسب</v>
      </c>
      <c r="AC2303" s="6">
        <f>ROWS($A$3:A2303)</f>
        <v>2301</v>
      </c>
      <c r="AD2303" s="6" t="str">
        <f t="shared" si="170"/>
        <v/>
      </c>
      <c r="AE2303" s="7" t="str">
        <f t="shared" si="171"/>
        <v/>
      </c>
      <c r="AF2303" s="16" t="str">
        <f>IF(AG2303="","",SUBTOTAL(3,AG$3:AG2303))</f>
        <v/>
      </c>
      <c r="AG2303" s="16" t="str">
        <f>IF($AG$1="","",IFERROR(INDEX($A$3:$AB$3000,$AE2303,COLUMNS($A$3:B2303)),""))</f>
        <v/>
      </c>
      <c r="AH2303" s="16" t="str">
        <f>IF($AG$1="","",IFERROR(INDEX($A$3:$AB$3000,$AE2303,COLUMNS($A$3:C2303)),""))</f>
        <v/>
      </c>
      <c r="AI2303" s="16" t="str">
        <f>IF($AG$1="","",IFERROR(INDEX($A$3:$AB$3000,$AE2303,COLUMNS($A$3:D2303)),""))</f>
        <v/>
      </c>
      <c r="AJ2303" s="16" t="str">
        <f>IF($AG$1="","",IFERROR(INDEX($A$3:$AB$3000,$AE2303,COLUMNS($A$3:E2303)),""))</f>
        <v/>
      </c>
      <c r="AK2303" s="16" t="str">
        <f>IF($AG$1="","",IFERROR(INDEX($A$3:$AB$3000,$AE2303,COLUMNS($A$3:F2303)),""))</f>
        <v/>
      </c>
      <c r="AL2303" s="16" t="str">
        <f>IF($AG$1="","",IFERROR(INDEX($A$3:$AB$3000,$AE2303,COLUMNS($A$3:G2303)),""))</f>
        <v/>
      </c>
      <c r="AM2303" s="16" t="str">
        <f>IF($AG$1="","",IFERROR(INDEX($A$3:$AB$3000,$AE2303,COLUMNS($A$3:H2303)),""))</f>
        <v/>
      </c>
      <c r="AN2303" s="16" t="str">
        <f>IF($AG$1="","",IFERROR(INDEX($A$3:$AB$3000,$AE2303,COLUMNS($A$3:I2303)),""))</f>
        <v/>
      </c>
      <c r="AO2303" s="16" t="str">
        <f>IF($AG$1="","",IFERROR(INDEX($A$3:$AB$3000,$AE2303,COLUMNS($A$3:J2303)),""))</f>
        <v/>
      </c>
      <c r="AP2303" s="16" t="str">
        <f>IF($AG$1="","",IFERROR(INDEX($A$3:$AB$3000,$AE2303,COLUMNS($A$3:K2303)),""))</f>
        <v/>
      </c>
      <c r="AQ2303" s="16" t="str">
        <f>IF($AG$1="","",IFERROR(INDEX($A$3:$AB$3000,$AE2303,COLUMNS($A$3:L2303)),""))</f>
        <v/>
      </c>
      <c r="AR2303" s="16" t="str">
        <f>IF($AG$1="","",IFERROR(INDEX($A$3:$AB$3000,$AE2303,COLUMNS($A$3:M2303)),""))</f>
        <v/>
      </c>
      <c r="AS2303" s="16" t="str">
        <f>IF($AG$1="","",IFERROR(INDEX($A$3:$AB$3000,$AE2303,COLUMNS($A$3:N2303)),""))</f>
        <v/>
      </c>
      <c r="AT2303" s="16" t="str">
        <f>IF($AG$1="","",IFERROR(INDEX($A$3:$AB$3000,$AE2303,COLUMNS($A$3:O2303)),""))</f>
        <v/>
      </c>
      <c r="AU2303" s="16" t="str">
        <f>IF($AG$1="","",IFERROR(INDEX($A$3:$AB$3000,$AE2303,COLUMNS($A$3:P2303)),""))</f>
        <v/>
      </c>
      <c r="AV2303" s="16" t="str">
        <f>IF($AG$1="","",IFERROR(INDEX($A$3:$AB$3000,$AE2303,COLUMNS($A$3:Q2303)),""))</f>
        <v/>
      </c>
      <c r="AW2303" s="16" t="str">
        <f>IF($AG$1="","",IFERROR(INDEX($A$3:$AB$3000,$AE2303,COLUMNS($A$3:R2303)),""))</f>
        <v/>
      </c>
      <c r="AX2303" s="16" t="str">
        <f>IF($AG$1="","",IFERROR(INDEX($A$3:$AB$3000,$AE2303,COLUMNS($A$3:S2303)),""))</f>
        <v/>
      </c>
      <c r="AY2303" s="16" t="str">
        <f>IF($AG$1="","",IFERROR(INDEX($A$3:$AB$3000,$AE2303,COLUMNS($A$3:T2303)),""))</f>
        <v/>
      </c>
      <c r="AZ2303" s="16" t="str">
        <f>IF($AG$1="","",IFERROR(INDEX($A$3:$AB$3000,$AE2303,COLUMNS($A$3:U2303)),""))</f>
        <v/>
      </c>
      <c r="BA2303" s="16" t="str">
        <f>IF($AG$1="","",IFERROR(INDEX($A$3:$AB$3000,$AE2303,COLUMNS($A$3:V2303)),""))</f>
        <v/>
      </c>
      <c r="BB2303" s="16" t="str">
        <f>IF($AG$1="","",IFERROR(INDEX($A$3:$AB$3000,$AE2303,COLUMNS($A$3:W2303)),""))</f>
        <v/>
      </c>
      <c r="BC2303" s="16" t="str">
        <f>IF($AG$1="","",IFERROR(INDEX($A$3:$AB$3000,$AE2303,COLUMNS($A$3:X2303)),""))</f>
        <v/>
      </c>
      <c r="BD2303" s="16" t="str">
        <f>IF($AG$1="","",IFERROR(INDEX($A$3:$AB$3000,$AE2303,COLUMNS($A$3:Y2303)),""))</f>
        <v/>
      </c>
      <c r="BE2303" s="16" t="str">
        <f>IF($AG$1="","",IFERROR(INDEX($A$3:$AB$3000,$AE2303,COLUMNS($A$3:Z2303)),""))</f>
        <v/>
      </c>
      <c r="BF2303" s="16" t="str">
        <f>IF($AG$1="","",IFERROR(INDEX($A$3:$AB$3000,$AE2303,COLUMNS($A$3:AA2303)),""))</f>
        <v/>
      </c>
      <c r="BG2303" s="7" t="str">
        <f>IF($AG$1="","",IFERROR(INDEX($A$3:$AB$3000,$AE2303,COLUMNS($A$3:AB2303)),""))</f>
        <v/>
      </c>
    </row>
    <row r="2304" spans="1:59" ht="20.100000000000001" hidden="1" customHeight="1" thickBot="1" x14ac:dyDescent="0.25">
      <c r="A2304" s="14" t="str">
        <f>IF(B2304="","",SUBTOTAL(3,B$3:B2304))</f>
        <v/>
      </c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 t="str">
        <f t="shared" si="168"/>
        <v>راسب</v>
      </c>
      <c r="AB2304" s="5" t="str">
        <f t="shared" si="169"/>
        <v xml:space="preserve">     راسب</v>
      </c>
      <c r="AC2304" s="6">
        <f>ROWS($A$3:A2304)</f>
        <v>2302</v>
      </c>
      <c r="AD2304" s="6" t="str">
        <f t="shared" si="170"/>
        <v/>
      </c>
      <c r="AE2304" s="7" t="str">
        <f t="shared" si="171"/>
        <v/>
      </c>
      <c r="AF2304" s="16" t="str">
        <f>IF(AG2304="","",SUBTOTAL(3,AG$3:AG2304))</f>
        <v/>
      </c>
      <c r="AG2304" s="16" t="str">
        <f>IF($AG$1="","",IFERROR(INDEX($A$3:$AB$3000,$AE2304,COLUMNS($A$3:B2304)),""))</f>
        <v/>
      </c>
      <c r="AH2304" s="16" t="str">
        <f>IF($AG$1="","",IFERROR(INDEX($A$3:$AB$3000,$AE2304,COLUMNS($A$3:C2304)),""))</f>
        <v/>
      </c>
      <c r="AI2304" s="16" t="str">
        <f>IF($AG$1="","",IFERROR(INDEX($A$3:$AB$3000,$AE2304,COLUMNS($A$3:D2304)),""))</f>
        <v/>
      </c>
      <c r="AJ2304" s="16" t="str">
        <f>IF($AG$1="","",IFERROR(INDEX($A$3:$AB$3000,$AE2304,COLUMNS($A$3:E2304)),""))</f>
        <v/>
      </c>
      <c r="AK2304" s="16" t="str">
        <f>IF($AG$1="","",IFERROR(INDEX($A$3:$AB$3000,$AE2304,COLUMNS($A$3:F2304)),""))</f>
        <v/>
      </c>
      <c r="AL2304" s="16" t="str">
        <f>IF($AG$1="","",IFERROR(INDEX($A$3:$AB$3000,$AE2304,COLUMNS($A$3:G2304)),""))</f>
        <v/>
      </c>
      <c r="AM2304" s="16" t="str">
        <f>IF($AG$1="","",IFERROR(INDEX($A$3:$AB$3000,$AE2304,COLUMNS($A$3:H2304)),""))</f>
        <v/>
      </c>
      <c r="AN2304" s="16" t="str">
        <f>IF($AG$1="","",IFERROR(INDEX($A$3:$AB$3000,$AE2304,COLUMNS($A$3:I2304)),""))</f>
        <v/>
      </c>
      <c r="AO2304" s="16" t="str">
        <f>IF($AG$1="","",IFERROR(INDEX($A$3:$AB$3000,$AE2304,COLUMNS($A$3:J2304)),""))</f>
        <v/>
      </c>
      <c r="AP2304" s="16" t="str">
        <f>IF($AG$1="","",IFERROR(INDEX($A$3:$AB$3000,$AE2304,COLUMNS($A$3:K2304)),""))</f>
        <v/>
      </c>
      <c r="AQ2304" s="16" t="str">
        <f>IF($AG$1="","",IFERROR(INDEX($A$3:$AB$3000,$AE2304,COLUMNS($A$3:L2304)),""))</f>
        <v/>
      </c>
      <c r="AR2304" s="16" t="str">
        <f>IF($AG$1="","",IFERROR(INDEX($A$3:$AB$3000,$AE2304,COLUMNS($A$3:M2304)),""))</f>
        <v/>
      </c>
      <c r="AS2304" s="16" t="str">
        <f>IF($AG$1="","",IFERROR(INDEX($A$3:$AB$3000,$AE2304,COLUMNS($A$3:N2304)),""))</f>
        <v/>
      </c>
      <c r="AT2304" s="16" t="str">
        <f>IF($AG$1="","",IFERROR(INDEX($A$3:$AB$3000,$AE2304,COLUMNS($A$3:O2304)),""))</f>
        <v/>
      </c>
      <c r="AU2304" s="16" t="str">
        <f>IF($AG$1="","",IFERROR(INDEX($A$3:$AB$3000,$AE2304,COLUMNS($A$3:P2304)),""))</f>
        <v/>
      </c>
      <c r="AV2304" s="16" t="str">
        <f>IF($AG$1="","",IFERROR(INDEX($A$3:$AB$3000,$AE2304,COLUMNS($A$3:Q2304)),""))</f>
        <v/>
      </c>
      <c r="AW2304" s="16" t="str">
        <f>IF($AG$1="","",IFERROR(INDEX($A$3:$AB$3000,$AE2304,COLUMNS($A$3:R2304)),""))</f>
        <v/>
      </c>
      <c r="AX2304" s="16" t="str">
        <f>IF($AG$1="","",IFERROR(INDEX($A$3:$AB$3000,$AE2304,COLUMNS($A$3:S2304)),""))</f>
        <v/>
      </c>
      <c r="AY2304" s="16" t="str">
        <f>IF($AG$1="","",IFERROR(INDEX($A$3:$AB$3000,$AE2304,COLUMNS($A$3:T2304)),""))</f>
        <v/>
      </c>
      <c r="AZ2304" s="16" t="str">
        <f>IF($AG$1="","",IFERROR(INDEX($A$3:$AB$3000,$AE2304,COLUMNS($A$3:U2304)),""))</f>
        <v/>
      </c>
      <c r="BA2304" s="16" t="str">
        <f>IF($AG$1="","",IFERROR(INDEX($A$3:$AB$3000,$AE2304,COLUMNS($A$3:V2304)),""))</f>
        <v/>
      </c>
      <c r="BB2304" s="16" t="str">
        <f>IF($AG$1="","",IFERROR(INDEX($A$3:$AB$3000,$AE2304,COLUMNS($A$3:W2304)),""))</f>
        <v/>
      </c>
      <c r="BC2304" s="16" t="str">
        <f>IF($AG$1="","",IFERROR(INDEX($A$3:$AB$3000,$AE2304,COLUMNS($A$3:X2304)),""))</f>
        <v/>
      </c>
      <c r="BD2304" s="16" t="str">
        <f>IF($AG$1="","",IFERROR(INDEX($A$3:$AB$3000,$AE2304,COLUMNS($A$3:Y2304)),""))</f>
        <v/>
      </c>
      <c r="BE2304" s="16" t="str">
        <f>IF($AG$1="","",IFERROR(INDEX($A$3:$AB$3000,$AE2304,COLUMNS($A$3:Z2304)),""))</f>
        <v/>
      </c>
      <c r="BF2304" s="16" t="str">
        <f>IF($AG$1="","",IFERROR(INDEX($A$3:$AB$3000,$AE2304,COLUMNS($A$3:AA2304)),""))</f>
        <v/>
      </c>
      <c r="BG2304" s="7" t="str">
        <f>IF($AG$1="","",IFERROR(INDEX($A$3:$AB$3000,$AE2304,COLUMNS($A$3:AB2304)),""))</f>
        <v/>
      </c>
    </row>
    <row r="2305" spans="1:59" ht="20.100000000000001" hidden="1" customHeight="1" thickBot="1" x14ac:dyDescent="0.25">
      <c r="A2305" s="14" t="str">
        <f>IF(B2305="","",SUBTOTAL(3,B$3:B2305))</f>
        <v/>
      </c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 t="str">
        <f t="shared" si="168"/>
        <v>راسب</v>
      </c>
      <c r="AB2305" s="5" t="str">
        <f t="shared" si="169"/>
        <v xml:space="preserve">     راسب</v>
      </c>
      <c r="AC2305" s="6">
        <f>ROWS($A$3:A2305)</f>
        <v>2303</v>
      </c>
      <c r="AD2305" s="6" t="str">
        <f t="shared" si="170"/>
        <v/>
      </c>
      <c r="AE2305" s="7" t="str">
        <f t="shared" si="171"/>
        <v/>
      </c>
      <c r="AF2305" s="16" t="str">
        <f>IF(AG2305="","",SUBTOTAL(3,AG$3:AG2305))</f>
        <v/>
      </c>
      <c r="AG2305" s="16" t="str">
        <f>IF($AG$1="","",IFERROR(INDEX($A$3:$AB$3000,$AE2305,COLUMNS($A$3:B2305)),""))</f>
        <v/>
      </c>
      <c r="AH2305" s="16" t="str">
        <f>IF($AG$1="","",IFERROR(INDEX($A$3:$AB$3000,$AE2305,COLUMNS($A$3:C2305)),""))</f>
        <v/>
      </c>
      <c r="AI2305" s="16" t="str">
        <f>IF($AG$1="","",IFERROR(INDEX($A$3:$AB$3000,$AE2305,COLUMNS($A$3:D2305)),""))</f>
        <v/>
      </c>
      <c r="AJ2305" s="16" t="str">
        <f>IF($AG$1="","",IFERROR(INDEX($A$3:$AB$3000,$AE2305,COLUMNS($A$3:E2305)),""))</f>
        <v/>
      </c>
      <c r="AK2305" s="16" t="str">
        <f>IF($AG$1="","",IFERROR(INDEX($A$3:$AB$3000,$AE2305,COLUMNS($A$3:F2305)),""))</f>
        <v/>
      </c>
      <c r="AL2305" s="16" t="str">
        <f>IF($AG$1="","",IFERROR(INDEX($A$3:$AB$3000,$AE2305,COLUMNS($A$3:G2305)),""))</f>
        <v/>
      </c>
      <c r="AM2305" s="16" t="str">
        <f>IF($AG$1="","",IFERROR(INDEX($A$3:$AB$3000,$AE2305,COLUMNS($A$3:H2305)),""))</f>
        <v/>
      </c>
      <c r="AN2305" s="16" t="str">
        <f>IF($AG$1="","",IFERROR(INDEX($A$3:$AB$3000,$AE2305,COLUMNS($A$3:I2305)),""))</f>
        <v/>
      </c>
      <c r="AO2305" s="16" t="str">
        <f>IF($AG$1="","",IFERROR(INDEX($A$3:$AB$3000,$AE2305,COLUMNS($A$3:J2305)),""))</f>
        <v/>
      </c>
      <c r="AP2305" s="16" t="str">
        <f>IF($AG$1="","",IFERROR(INDEX($A$3:$AB$3000,$AE2305,COLUMNS($A$3:K2305)),""))</f>
        <v/>
      </c>
      <c r="AQ2305" s="16" t="str">
        <f>IF($AG$1="","",IFERROR(INDEX($A$3:$AB$3000,$AE2305,COLUMNS($A$3:L2305)),""))</f>
        <v/>
      </c>
      <c r="AR2305" s="16" t="str">
        <f>IF($AG$1="","",IFERROR(INDEX($A$3:$AB$3000,$AE2305,COLUMNS($A$3:M2305)),""))</f>
        <v/>
      </c>
      <c r="AS2305" s="16" t="str">
        <f>IF($AG$1="","",IFERROR(INDEX($A$3:$AB$3000,$AE2305,COLUMNS($A$3:N2305)),""))</f>
        <v/>
      </c>
      <c r="AT2305" s="16" t="str">
        <f>IF($AG$1="","",IFERROR(INDEX($A$3:$AB$3000,$AE2305,COLUMNS($A$3:O2305)),""))</f>
        <v/>
      </c>
      <c r="AU2305" s="16" t="str">
        <f>IF($AG$1="","",IFERROR(INDEX($A$3:$AB$3000,$AE2305,COLUMNS($A$3:P2305)),""))</f>
        <v/>
      </c>
      <c r="AV2305" s="16" t="str">
        <f>IF($AG$1="","",IFERROR(INDEX($A$3:$AB$3000,$AE2305,COLUMNS($A$3:Q2305)),""))</f>
        <v/>
      </c>
      <c r="AW2305" s="16" t="str">
        <f>IF($AG$1="","",IFERROR(INDEX($A$3:$AB$3000,$AE2305,COLUMNS($A$3:R2305)),""))</f>
        <v/>
      </c>
      <c r="AX2305" s="16" t="str">
        <f>IF($AG$1="","",IFERROR(INDEX($A$3:$AB$3000,$AE2305,COLUMNS($A$3:S2305)),""))</f>
        <v/>
      </c>
      <c r="AY2305" s="16" t="str">
        <f>IF($AG$1="","",IFERROR(INDEX($A$3:$AB$3000,$AE2305,COLUMNS($A$3:T2305)),""))</f>
        <v/>
      </c>
      <c r="AZ2305" s="16" t="str">
        <f>IF($AG$1="","",IFERROR(INDEX($A$3:$AB$3000,$AE2305,COLUMNS($A$3:U2305)),""))</f>
        <v/>
      </c>
      <c r="BA2305" s="16" t="str">
        <f>IF($AG$1="","",IFERROR(INDEX($A$3:$AB$3000,$AE2305,COLUMNS($A$3:V2305)),""))</f>
        <v/>
      </c>
      <c r="BB2305" s="16" t="str">
        <f>IF($AG$1="","",IFERROR(INDEX($A$3:$AB$3000,$AE2305,COLUMNS($A$3:W2305)),""))</f>
        <v/>
      </c>
      <c r="BC2305" s="16" t="str">
        <f>IF($AG$1="","",IFERROR(INDEX($A$3:$AB$3000,$AE2305,COLUMNS($A$3:X2305)),""))</f>
        <v/>
      </c>
      <c r="BD2305" s="16" t="str">
        <f>IF($AG$1="","",IFERROR(INDEX($A$3:$AB$3000,$AE2305,COLUMNS($A$3:Y2305)),""))</f>
        <v/>
      </c>
      <c r="BE2305" s="16" t="str">
        <f>IF($AG$1="","",IFERROR(INDEX($A$3:$AB$3000,$AE2305,COLUMNS($A$3:Z2305)),""))</f>
        <v/>
      </c>
      <c r="BF2305" s="16" t="str">
        <f>IF($AG$1="","",IFERROR(INDEX($A$3:$AB$3000,$AE2305,COLUMNS($A$3:AA2305)),""))</f>
        <v/>
      </c>
      <c r="BG2305" s="7" t="str">
        <f>IF($AG$1="","",IFERROR(INDEX($A$3:$AB$3000,$AE2305,COLUMNS($A$3:AB2305)),""))</f>
        <v/>
      </c>
    </row>
    <row r="2306" spans="1:59" ht="20.100000000000001" hidden="1" customHeight="1" thickBot="1" x14ac:dyDescent="0.25">
      <c r="A2306" s="14" t="str">
        <f>IF(B2306="","",SUBTOTAL(3,B$3:B2306))</f>
        <v/>
      </c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 t="str">
        <f t="shared" si="168"/>
        <v>راسب</v>
      </c>
      <c r="AB2306" s="5" t="str">
        <f t="shared" si="169"/>
        <v xml:space="preserve">     راسب</v>
      </c>
      <c r="AC2306" s="6">
        <f>ROWS($A$3:A2306)</f>
        <v>2304</v>
      </c>
      <c r="AD2306" s="6" t="str">
        <f t="shared" si="170"/>
        <v/>
      </c>
      <c r="AE2306" s="7" t="str">
        <f t="shared" si="171"/>
        <v/>
      </c>
      <c r="AF2306" s="16" t="str">
        <f>IF(AG2306="","",SUBTOTAL(3,AG$3:AG2306))</f>
        <v/>
      </c>
      <c r="AG2306" s="16" t="str">
        <f>IF($AG$1="","",IFERROR(INDEX($A$3:$AB$3000,$AE2306,COLUMNS($A$3:B2306)),""))</f>
        <v/>
      </c>
      <c r="AH2306" s="16" t="str">
        <f>IF($AG$1="","",IFERROR(INDEX($A$3:$AB$3000,$AE2306,COLUMNS($A$3:C2306)),""))</f>
        <v/>
      </c>
      <c r="AI2306" s="16" t="str">
        <f>IF($AG$1="","",IFERROR(INDEX($A$3:$AB$3000,$AE2306,COLUMNS($A$3:D2306)),""))</f>
        <v/>
      </c>
      <c r="AJ2306" s="16" t="str">
        <f>IF($AG$1="","",IFERROR(INDEX($A$3:$AB$3000,$AE2306,COLUMNS($A$3:E2306)),""))</f>
        <v/>
      </c>
      <c r="AK2306" s="16" t="str">
        <f>IF($AG$1="","",IFERROR(INDEX($A$3:$AB$3000,$AE2306,COLUMNS($A$3:F2306)),""))</f>
        <v/>
      </c>
      <c r="AL2306" s="16" t="str">
        <f>IF($AG$1="","",IFERROR(INDEX($A$3:$AB$3000,$AE2306,COLUMNS($A$3:G2306)),""))</f>
        <v/>
      </c>
      <c r="AM2306" s="16" t="str">
        <f>IF($AG$1="","",IFERROR(INDEX($A$3:$AB$3000,$AE2306,COLUMNS($A$3:H2306)),""))</f>
        <v/>
      </c>
      <c r="AN2306" s="16" t="str">
        <f>IF($AG$1="","",IFERROR(INDEX($A$3:$AB$3000,$AE2306,COLUMNS($A$3:I2306)),""))</f>
        <v/>
      </c>
      <c r="AO2306" s="16" t="str">
        <f>IF($AG$1="","",IFERROR(INDEX($A$3:$AB$3000,$AE2306,COLUMNS($A$3:J2306)),""))</f>
        <v/>
      </c>
      <c r="AP2306" s="16" t="str">
        <f>IF($AG$1="","",IFERROR(INDEX($A$3:$AB$3000,$AE2306,COLUMNS($A$3:K2306)),""))</f>
        <v/>
      </c>
      <c r="AQ2306" s="16" t="str">
        <f>IF($AG$1="","",IFERROR(INDEX($A$3:$AB$3000,$AE2306,COLUMNS($A$3:L2306)),""))</f>
        <v/>
      </c>
      <c r="AR2306" s="16" t="str">
        <f>IF($AG$1="","",IFERROR(INDEX($A$3:$AB$3000,$AE2306,COLUMNS($A$3:M2306)),""))</f>
        <v/>
      </c>
      <c r="AS2306" s="16" t="str">
        <f>IF($AG$1="","",IFERROR(INDEX($A$3:$AB$3000,$AE2306,COLUMNS($A$3:N2306)),""))</f>
        <v/>
      </c>
      <c r="AT2306" s="16" t="str">
        <f>IF($AG$1="","",IFERROR(INDEX($A$3:$AB$3000,$AE2306,COLUMNS($A$3:O2306)),""))</f>
        <v/>
      </c>
      <c r="AU2306" s="16" t="str">
        <f>IF($AG$1="","",IFERROR(INDEX($A$3:$AB$3000,$AE2306,COLUMNS($A$3:P2306)),""))</f>
        <v/>
      </c>
      <c r="AV2306" s="16" t="str">
        <f>IF($AG$1="","",IFERROR(INDEX($A$3:$AB$3000,$AE2306,COLUMNS($A$3:Q2306)),""))</f>
        <v/>
      </c>
      <c r="AW2306" s="16" t="str">
        <f>IF($AG$1="","",IFERROR(INDEX($A$3:$AB$3000,$AE2306,COLUMNS($A$3:R2306)),""))</f>
        <v/>
      </c>
      <c r="AX2306" s="16" t="str">
        <f>IF($AG$1="","",IFERROR(INDEX($A$3:$AB$3000,$AE2306,COLUMNS($A$3:S2306)),""))</f>
        <v/>
      </c>
      <c r="AY2306" s="16" t="str">
        <f>IF($AG$1="","",IFERROR(INDEX($A$3:$AB$3000,$AE2306,COLUMNS($A$3:T2306)),""))</f>
        <v/>
      </c>
      <c r="AZ2306" s="16" t="str">
        <f>IF($AG$1="","",IFERROR(INDEX($A$3:$AB$3000,$AE2306,COLUMNS($A$3:U2306)),""))</f>
        <v/>
      </c>
      <c r="BA2306" s="16" t="str">
        <f>IF($AG$1="","",IFERROR(INDEX($A$3:$AB$3000,$AE2306,COLUMNS($A$3:V2306)),""))</f>
        <v/>
      </c>
      <c r="BB2306" s="16" t="str">
        <f>IF($AG$1="","",IFERROR(INDEX($A$3:$AB$3000,$AE2306,COLUMNS($A$3:W2306)),""))</f>
        <v/>
      </c>
      <c r="BC2306" s="16" t="str">
        <f>IF($AG$1="","",IFERROR(INDEX($A$3:$AB$3000,$AE2306,COLUMNS($A$3:X2306)),""))</f>
        <v/>
      </c>
      <c r="BD2306" s="16" t="str">
        <f>IF($AG$1="","",IFERROR(INDEX($A$3:$AB$3000,$AE2306,COLUMNS($A$3:Y2306)),""))</f>
        <v/>
      </c>
      <c r="BE2306" s="16" t="str">
        <f>IF($AG$1="","",IFERROR(INDEX($A$3:$AB$3000,$AE2306,COLUMNS($A$3:Z2306)),""))</f>
        <v/>
      </c>
      <c r="BF2306" s="16" t="str">
        <f>IF($AG$1="","",IFERROR(INDEX($A$3:$AB$3000,$AE2306,COLUMNS($A$3:AA2306)),""))</f>
        <v/>
      </c>
      <c r="BG2306" s="7" t="str">
        <f>IF($AG$1="","",IFERROR(INDEX($A$3:$AB$3000,$AE2306,COLUMNS($A$3:AB2306)),""))</f>
        <v/>
      </c>
    </row>
    <row r="2307" spans="1:59" ht="20.100000000000001" hidden="1" customHeight="1" thickBot="1" x14ac:dyDescent="0.25">
      <c r="A2307" s="14" t="str">
        <f>IF(B2307="","",SUBTOTAL(3,B$3:B2307))</f>
        <v/>
      </c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 t="str">
        <f t="shared" ref="AA2307:AA2370" si="172">IF(AND(U2307="صالح",V2307="صالح",Z2307&gt;=60),"ناجح","راسب")</f>
        <v>راسب</v>
      </c>
      <c r="AB2307" s="5" t="str">
        <f t="shared" ref="AB2307:AB2370" si="173">CONCATENATE(Q2307," ",J2307," ",I2307," ",O2307," ",P2307," ",AA2307)</f>
        <v xml:space="preserve">     راسب</v>
      </c>
      <c r="AC2307" s="6">
        <f>ROWS($A$3:A2307)</f>
        <v>2305</v>
      </c>
      <c r="AD2307" s="6" t="str">
        <f t="shared" ref="AD2307:AD2370" si="174">IF(ISNUMBER(SEARCH($AG$1,$A2307&amp;" "&amp;$B2307&amp;" "&amp;$C2307&amp;" "&amp;$D2307&amp;" "&amp;$E2307&amp;" "&amp;$F2307&amp;" "&amp;$G2307&amp;" "&amp;$H2307&amp;" "&amp;$I2307&amp;" "&amp;$J2307&amp;""&amp;$K2307&amp;" "&amp;$L2307&amp;" "&amp;$M2307&amp;" "&amp;$N2307&amp;" "&amp;$O2307&amp;" "&amp;$P2307&amp;" "&amp;$Q2307&amp;" "&amp;$R2307&amp;" "&amp;$S2307&amp;" "&amp;$T2307&amp;" "&amp;$U2307&amp;" "&amp;$V2307&amp;" "&amp;$W2307&amp;" "&amp;$X2307&amp;" "&amp;$Y2307&amp;" "&amp;$Z2307&amp;" "&amp;$AA2307&amp;" "&amp;$AB2307)),AC2307,"")</f>
        <v/>
      </c>
      <c r="AE2307" s="7" t="str">
        <f t="shared" ref="AE2307:AE2370" si="175">IFERROR(SMALL($AD$3:$AD$3000,AC2307),"")</f>
        <v/>
      </c>
      <c r="AF2307" s="16" t="str">
        <f>IF(AG2307="","",SUBTOTAL(3,AG$3:AG2307))</f>
        <v/>
      </c>
      <c r="AG2307" s="16" t="str">
        <f>IF($AG$1="","",IFERROR(INDEX($A$3:$AB$3000,$AE2307,COLUMNS($A$3:B2307)),""))</f>
        <v/>
      </c>
      <c r="AH2307" s="16" t="str">
        <f>IF($AG$1="","",IFERROR(INDEX($A$3:$AB$3000,$AE2307,COLUMNS($A$3:C2307)),""))</f>
        <v/>
      </c>
      <c r="AI2307" s="16" t="str">
        <f>IF($AG$1="","",IFERROR(INDEX($A$3:$AB$3000,$AE2307,COLUMNS($A$3:D2307)),""))</f>
        <v/>
      </c>
      <c r="AJ2307" s="16" t="str">
        <f>IF($AG$1="","",IFERROR(INDEX($A$3:$AB$3000,$AE2307,COLUMNS($A$3:E2307)),""))</f>
        <v/>
      </c>
      <c r="AK2307" s="16" t="str">
        <f>IF($AG$1="","",IFERROR(INDEX($A$3:$AB$3000,$AE2307,COLUMNS($A$3:F2307)),""))</f>
        <v/>
      </c>
      <c r="AL2307" s="16" t="str">
        <f>IF($AG$1="","",IFERROR(INDEX($A$3:$AB$3000,$AE2307,COLUMNS($A$3:G2307)),""))</f>
        <v/>
      </c>
      <c r="AM2307" s="16" t="str">
        <f>IF($AG$1="","",IFERROR(INDEX($A$3:$AB$3000,$AE2307,COLUMNS($A$3:H2307)),""))</f>
        <v/>
      </c>
      <c r="AN2307" s="16" t="str">
        <f>IF($AG$1="","",IFERROR(INDEX($A$3:$AB$3000,$AE2307,COLUMNS($A$3:I2307)),""))</f>
        <v/>
      </c>
      <c r="AO2307" s="16" t="str">
        <f>IF($AG$1="","",IFERROR(INDEX($A$3:$AB$3000,$AE2307,COLUMNS($A$3:J2307)),""))</f>
        <v/>
      </c>
      <c r="AP2307" s="16" t="str">
        <f>IF($AG$1="","",IFERROR(INDEX($A$3:$AB$3000,$AE2307,COLUMNS($A$3:K2307)),""))</f>
        <v/>
      </c>
      <c r="AQ2307" s="16" t="str">
        <f>IF($AG$1="","",IFERROR(INDEX($A$3:$AB$3000,$AE2307,COLUMNS($A$3:L2307)),""))</f>
        <v/>
      </c>
      <c r="AR2307" s="16" t="str">
        <f>IF($AG$1="","",IFERROR(INDEX($A$3:$AB$3000,$AE2307,COLUMNS($A$3:M2307)),""))</f>
        <v/>
      </c>
      <c r="AS2307" s="16" t="str">
        <f>IF($AG$1="","",IFERROR(INDEX($A$3:$AB$3000,$AE2307,COLUMNS($A$3:N2307)),""))</f>
        <v/>
      </c>
      <c r="AT2307" s="16" t="str">
        <f>IF($AG$1="","",IFERROR(INDEX($A$3:$AB$3000,$AE2307,COLUMNS($A$3:O2307)),""))</f>
        <v/>
      </c>
      <c r="AU2307" s="16" t="str">
        <f>IF($AG$1="","",IFERROR(INDEX($A$3:$AB$3000,$AE2307,COLUMNS($A$3:P2307)),""))</f>
        <v/>
      </c>
      <c r="AV2307" s="16" t="str">
        <f>IF($AG$1="","",IFERROR(INDEX($A$3:$AB$3000,$AE2307,COLUMNS($A$3:Q2307)),""))</f>
        <v/>
      </c>
      <c r="AW2307" s="16" t="str">
        <f>IF($AG$1="","",IFERROR(INDEX($A$3:$AB$3000,$AE2307,COLUMNS($A$3:R2307)),""))</f>
        <v/>
      </c>
      <c r="AX2307" s="16" t="str">
        <f>IF($AG$1="","",IFERROR(INDEX($A$3:$AB$3000,$AE2307,COLUMNS($A$3:S2307)),""))</f>
        <v/>
      </c>
      <c r="AY2307" s="16" t="str">
        <f>IF($AG$1="","",IFERROR(INDEX($A$3:$AB$3000,$AE2307,COLUMNS($A$3:T2307)),""))</f>
        <v/>
      </c>
      <c r="AZ2307" s="16" t="str">
        <f>IF($AG$1="","",IFERROR(INDEX($A$3:$AB$3000,$AE2307,COLUMNS($A$3:U2307)),""))</f>
        <v/>
      </c>
      <c r="BA2307" s="16" t="str">
        <f>IF($AG$1="","",IFERROR(INDEX($A$3:$AB$3000,$AE2307,COLUMNS($A$3:V2307)),""))</f>
        <v/>
      </c>
      <c r="BB2307" s="16" t="str">
        <f>IF($AG$1="","",IFERROR(INDEX($A$3:$AB$3000,$AE2307,COLUMNS($A$3:W2307)),""))</f>
        <v/>
      </c>
      <c r="BC2307" s="16" t="str">
        <f>IF($AG$1="","",IFERROR(INDEX($A$3:$AB$3000,$AE2307,COLUMNS($A$3:X2307)),""))</f>
        <v/>
      </c>
      <c r="BD2307" s="16" t="str">
        <f>IF($AG$1="","",IFERROR(INDEX($A$3:$AB$3000,$AE2307,COLUMNS($A$3:Y2307)),""))</f>
        <v/>
      </c>
      <c r="BE2307" s="16" t="str">
        <f>IF($AG$1="","",IFERROR(INDEX($A$3:$AB$3000,$AE2307,COLUMNS($A$3:Z2307)),""))</f>
        <v/>
      </c>
      <c r="BF2307" s="16" t="str">
        <f>IF($AG$1="","",IFERROR(INDEX($A$3:$AB$3000,$AE2307,COLUMNS($A$3:AA2307)),""))</f>
        <v/>
      </c>
      <c r="BG2307" s="7" t="str">
        <f>IF($AG$1="","",IFERROR(INDEX($A$3:$AB$3000,$AE2307,COLUMNS($A$3:AB2307)),""))</f>
        <v/>
      </c>
    </row>
    <row r="2308" spans="1:59" ht="20.100000000000001" hidden="1" customHeight="1" thickBot="1" x14ac:dyDescent="0.25">
      <c r="A2308" s="14" t="str">
        <f>IF(B2308="","",SUBTOTAL(3,B$3:B2308))</f>
        <v/>
      </c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 t="str">
        <f t="shared" si="172"/>
        <v>راسب</v>
      </c>
      <c r="AB2308" s="5" t="str">
        <f t="shared" si="173"/>
        <v xml:space="preserve">     راسب</v>
      </c>
      <c r="AC2308" s="6">
        <f>ROWS($A$3:A2308)</f>
        <v>2306</v>
      </c>
      <c r="AD2308" s="6" t="str">
        <f t="shared" si="174"/>
        <v/>
      </c>
      <c r="AE2308" s="7" t="str">
        <f t="shared" si="175"/>
        <v/>
      </c>
      <c r="AF2308" s="16" t="str">
        <f>IF(AG2308="","",SUBTOTAL(3,AG$3:AG2308))</f>
        <v/>
      </c>
      <c r="AG2308" s="16" t="str">
        <f>IF($AG$1="","",IFERROR(INDEX($A$3:$AB$3000,$AE2308,COLUMNS($A$3:B2308)),""))</f>
        <v/>
      </c>
      <c r="AH2308" s="16" t="str">
        <f>IF($AG$1="","",IFERROR(INDEX($A$3:$AB$3000,$AE2308,COLUMNS($A$3:C2308)),""))</f>
        <v/>
      </c>
      <c r="AI2308" s="16" t="str">
        <f>IF($AG$1="","",IFERROR(INDEX($A$3:$AB$3000,$AE2308,COLUMNS($A$3:D2308)),""))</f>
        <v/>
      </c>
      <c r="AJ2308" s="16" t="str">
        <f>IF($AG$1="","",IFERROR(INDEX($A$3:$AB$3000,$AE2308,COLUMNS($A$3:E2308)),""))</f>
        <v/>
      </c>
      <c r="AK2308" s="16" t="str">
        <f>IF($AG$1="","",IFERROR(INDEX($A$3:$AB$3000,$AE2308,COLUMNS($A$3:F2308)),""))</f>
        <v/>
      </c>
      <c r="AL2308" s="16" t="str">
        <f>IF($AG$1="","",IFERROR(INDEX($A$3:$AB$3000,$AE2308,COLUMNS($A$3:G2308)),""))</f>
        <v/>
      </c>
      <c r="AM2308" s="16" t="str">
        <f>IF($AG$1="","",IFERROR(INDEX($A$3:$AB$3000,$AE2308,COLUMNS($A$3:H2308)),""))</f>
        <v/>
      </c>
      <c r="AN2308" s="16" t="str">
        <f>IF($AG$1="","",IFERROR(INDEX($A$3:$AB$3000,$AE2308,COLUMNS($A$3:I2308)),""))</f>
        <v/>
      </c>
      <c r="AO2308" s="16" t="str">
        <f>IF($AG$1="","",IFERROR(INDEX($A$3:$AB$3000,$AE2308,COLUMNS($A$3:J2308)),""))</f>
        <v/>
      </c>
      <c r="AP2308" s="16" t="str">
        <f>IF($AG$1="","",IFERROR(INDEX($A$3:$AB$3000,$AE2308,COLUMNS($A$3:K2308)),""))</f>
        <v/>
      </c>
      <c r="AQ2308" s="16" t="str">
        <f>IF($AG$1="","",IFERROR(INDEX($A$3:$AB$3000,$AE2308,COLUMNS($A$3:L2308)),""))</f>
        <v/>
      </c>
      <c r="AR2308" s="16" t="str">
        <f>IF($AG$1="","",IFERROR(INDEX($A$3:$AB$3000,$AE2308,COLUMNS($A$3:M2308)),""))</f>
        <v/>
      </c>
      <c r="AS2308" s="16" t="str">
        <f>IF($AG$1="","",IFERROR(INDEX($A$3:$AB$3000,$AE2308,COLUMNS($A$3:N2308)),""))</f>
        <v/>
      </c>
      <c r="AT2308" s="16" t="str">
        <f>IF($AG$1="","",IFERROR(INDEX($A$3:$AB$3000,$AE2308,COLUMNS($A$3:O2308)),""))</f>
        <v/>
      </c>
      <c r="AU2308" s="16" t="str">
        <f>IF($AG$1="","",IFERROR(INDEX($A$3:$AB$3000,$AE2308,COLUMNS($A$3:P2308)),""))</f>
        <v/>
      </c>
      <c r="AV2308" s="16" t="str">
        <f>IF($AG$1="","",IFERROR(INDEX($A$3:$AB$3000,$AE2308,COLUMNS($A$3:Q2308)),""))</f>
        <v/>
      </c>
      <c r="AW2308" s="16" t="str">
        <f>IF($AG$1="","",IFERROR(INDEX($A$3:$AB$3000,$AE2308,COLUMNS($A$3:R2308)),""))</f>
        <v/>
      </c>
      <c r="AX2308" s="16" t="str">
        <f>IF($AG$1="","",IFERROR(INDEX($A$3:$AB$3000,$AE2308,COLUMNS($A$3:S2308)),""))</f>
        <v/>
      </c>
      <c r="AY2308" s="16" t="str">
        <f>IF($AG$1="","",IFERROR(INDEX($A$3:$AB$3000,$AE2308,COLUMNS($A$3:T2308)),""))</f>
        <v/>
      </c>
      <c r="AZ2308" s="16" t="str">
        <f>IF($AG$1="","",IFERROR(INDEX($A$3:$AB$3000,$AE2308,COLUMNS($A$3:U2308)),""))</f>
        <v/>
      </c>
      <c r="BA2308" s="16" t="str">
        <f>IF($AG$1="","",IFERROR(INDEX($A$3:$AB$3000,$AE2308,COLUMNS($A$3:V2308)),""))</f>
        <v/>
      </c>
      <c r="BB2308" s="16" t="str">
        <f>IF($AG$1="","",IFERROR(INDEX($A$3:$AB$3000,$AE2308,COLUMNS($A$3:W2308)),""))</f>
        <v/>
      </c>
      <c r="BC2308" s="16" t="str">
        <f>IF($AG$1="","",IFERROR(INDEX($A$3:$AB$3000,$AE2308,COLUMNS($A$3:X2308)),""))</f>
        <v/>
      </c>
      <c r="BD2308" s="16" t="str">
        <f>IF($AG$1="","",IFERROR(INDEX($A$3:$AB$3000,$AE2308,COLUMNS($A$3:Y2308)),""))</f>
        <v/>
      </c>
      <c r="BE2308" s="16" t="str">
        <f>IF($AG$1="","",IFERROR(INDEX($A$3:$AB$3000,$AE2308,COLUMNS($A$3:Z2308)),""))</f>
        <v/>
      </c>
      <c r="BF2308" s="16" t="str">
        <f>IF($AG$1="","",IFERROR(INDEX($A$3:$AB$3000,$AE2308,COLUMNS($A$3:AA2308)),""))</f>
        <v/>
      </c>
      <c r="BG2308" s="7" t="str">
        <f>IF($AG$1="","",IFERROR(INDEX($A$3:$AB$3000,$AE2308,COLUMNS($A$3:AB2308)),""))</f>
        <v/>
      </c>
    </row>
    <row r="2309" spans="1:59" ht="20.100000000000001" hidden="1" customHeight="1" thickBot="1" x14ac:dyDescent="0.25">
      <c r="A2309" s="14" t="str">
        <f>IF(B2309="","",SUBTOTAL(3,B$3:B2309))</f>
        <v/>
      </c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 t="str">
        <f t="shared" si="172"/>
        <v>راسب</v>
      </c>
      <c r="AB2309" s="5" t="str">
        <f t="shared" si="173"/>
        <v xml:space="preserve">     راسب</v>
      </c>
      <c r="AC2309" s="6">
        <f>ROWS($A$3:A2309)</f>
        <v>2307</v>
      </c>
      <c r="AD2309" s="6" t="str">
        <f t="shared" si="174"/>
        <v/>
      </c>
      <c r="AE2309" s="7" t="str">
        <f t="shared" si="175"/>
        <v/>
      </c>
      <c r="AF2309" s="16" t="str">
        <f>IF(AG2309="","",SUBTOTAL(3,AG$3:AG2309))</f>
        <v/>
      </c>
      <c r="AG2309" s="16" t="str">
        <f>IF($AG$1="","",IFERROR(INDEX($A$3:$AB$3000,$AE2309,COLUMNS($A$3:B2309)),""))</f>
        <v/>
      </c>
      <c r="AH2309" s="16" t="str">
        <f>IF($AG$1="","",IFERROR(INDEX($A$3:$AB$3000,$AE2309,COLUMNS($A$3:C2309)),""))</f>
        <v/>
      </c>
      <c r="AI2309" s="16" t="str">
        <f>IF($AG$1="","",IFERROR(INDEX($A$3:$AB$3000,$AE2309,COLUMNS($A$3:D2309)),""))</f>
        <v/>
      </c>
      <c r="AJ2309" s="16" t="str">
        <f>IF($AG$1="","",IFERROR(INDEX($A$3:$AB$3000,$AE2309,COLUMNS($A$3:E2309)),""))</f>
        <v/>
      </c>
      <c r="AK2309" s="16" t="str">
        <f>IF($AG$1="","",IFERROR(INDEX($A$3:$AB$3000,$AE2309,COLUMNS($A$3:F2309)),""))</f>
        <v/>
      </c>
      <c r="AL2309" s="16" t="str">
        <f>IF($AG$1="","",IFERROR(INDEX($A$3:$AB$3000,$AE2309,COLUMNS($A$3:G2309)),""))</f>
        <v/>
      </c>
      <c r="AM2309" s="16" t="str">
        <f>IF($AG$1="","",IFERROR(INDEX($A$3:$AB$3000,$AE2309,COLUMNS($A$3:H2309)),""))</f>
        <v/>
      </c>
      <c r="AN2309" s="16" t="str">
        <f>IF($AG$1="","",IFERROR(INDEX($A$3:$AB$3000,$AE2309,COLUMNS($A$3:I2309)),""))</f>
        <v/>
      </c>
      <c r="AO2309" s="16" t="str">
        <f>IF($AG$1="","",IFERROR(INDEX($A$3:$AB$3000,$AE2309,COLUMNS($A$3:J2309)),""))</f>
        <v/>
      </c>
      <c r="AP2309" s="16" t="str">
        <f>IF($AG$1="","",IFERROR(INDEX($A$3:$AB$3000,$AE2309,COLUMNS($A$3:K2309)),""))</f>
        <v/>
      </c>
      <c r="AQ2309" s="16" t="str">
        <f>IF($AG$1="","",IFERROR(INDEX($A$3:$AB$3000,$AE2309,COLUMNS($A$3:L2309)),""))</f>
        <v/>
      </c>
      <c r="AR2309" s="16" t="str">
        <f>IF($AG$1="","",IFERROR(INDEX($A$3:$AB$3000,$AE2309,COLUMNS($A$3:M2309)),""))</f>
        <v/>
      </c>
      <c r="AS2309" s="16" t="str">
        <f>IF($AG$1="","",IFERROR(INDEX($A$3:$AB$3000,$AE2309,COLUMNS($A$3:N2309)),""))</f>
        <v/>
      </c>
      <c r="AT2309" s="16" t="str">
        <f>IF($AG$1="","",IFERROR(INDEX($A$3:$AB$3000,$AE2309,COLUMNS($A$3:O2309)),""))</f>
        <v/>
      </c>
      <c r="AU2309" s="16" t="str">
        <f>IF($AG$1="","",IFERROR(INDEX($A$3:$AB$3000,$AE2309,COLUMNS($A$3:P2309)),""))</f>
        <v/>
      </c>
      <c r="AV2309" s="16" t="str">
        <f>IF($AG$1="","",IFERROR(INDEX($A$3:$AB$3000,$AE2309,COLUMNS($A$3:Q2309)),""))</f>
        <v/>
      </c>
      <c r="AW2309" s="16" t="str">
        <f>IF($AG$1="","",IFERROR(INDEX($A$3:$AB$3000,$AE2309,COLUMNS($A$3:R2309)),""))</f>
        <v/>
      </c>
      <c r="AX2309" s="16" t="str">
        <f>IF($AG$1="","",IFERROR(INDEX($A$3:$AB$3000,$AE2309,COLUMNS($A$3:S2309)),""))</f>
        <v/>
      </c>
      <c r="AY2309" s="16" t="str">
        <f>IF($AG$1="","",IFERROR(INDEX($A$3:$AB$3000,$AE2309,COLUMNS($A$3:T2309)),""))</f>
        <v/>
      </c>
      <c r="AZ2309" s="16" t="str">
        <f>IF($AG$1="","",IFERROR(INDEX($A$3:$AB$3000,$AE2309,COLUMNS($A$3:U2309)),""))</f>
        <v/>
      </c>
      <c r="BA2309" s="16" t="str">
        <f>IF($AG$1="","",IFERROR(INDEX($A$3:$AB$3000,$AE2309,COLUMNS($A$3:V2309)),""))</f>
        <v/>
      </c>
      <c r="BB2309" s="16" t="str">
        <f>IF($AG$1="","",IFERROR(INDEX($A$3:$AB$3000,$AE2309,COLUMNS($A$3:W2309)),""))</f>
        <v/>
      </c>
      <c r="BC2309" s="16" t="str">
        <f>IF($AG$1="","",IFERROR(INDEX($A$3:$AB$3000,$AE2309,COLUMNS($A$3:X2309)),""))</f>
        <v/>
      </c>
      <c r="BD2309" s="16" t="str">
        <f>IF($AG$1="","",IFERROR(INDEX($A$3:$AB$3000,$AE2309,COLUMNS($A$3:Y2309)),""))</f>
        <v/>
      </c>
      <c r="BE2309" s="16" t="str">
        <f>IF($AG$1="","",IFERROR(INDEX($A$3:$AB$3000,$AE2309,COLUMNS($A$3:Z2309)),""))</f>
        <v/>
      </c>
      <c r="BF2309" s="16" t="str">
        <f>IF($AG$1="","",IFERROR(INDEX($A$3:$AB$3000,$AE2309,COLUMNS($A$3:AA2309)),""))</f>
        <v/>
      </c>
      <c r="BG2309" s="7" t="str">
        <f>IF($AG$1="","",IFERROR(INDEX($A$3:$AB$3000,$AE2309,COLUMNS($A$3:AB2309)),""))</f>
        <v/>
      </c>
    </row>
    <row r="2310" spans="1:59" ht="20.100000000000001" hidden="1" customHeight="1" thickBot="1" x14ac:dyDescent="0.25">
      <c r="A2310" s="14" t="str">
        <f>IF(B2310="","",SUBTOTAL(3,B$3:B2310))</f>
        <v/>
      </c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 t="str">
        <f t="shared" si="172"/>
        <v>راسب</v>
      </c>
      <c r="AB2310" s="5" t="str">
        <f t="shared" si="173"/>
        <v xml:space="preserve">     راسب</v>
      </c>
      <c r="AC2310" s="6">
        <f>ROWS($A$3:A2310)</f>
        <v>2308</v>
      </c>
      <c r="AD2310" s="6" t="str">
        <f t="shared" si="174"/>
        <v/>
      </c>
      <c r="AE2310" s="7" t="str">
        <f t="shared" si="175"/>
        <v/>
      </c>
      <c r="AF2310" s="16" t="str">
        <f>IF(AG2310="","",SUBTOTAL(3,AG$3:AG2310))</f>
        <v/>
      </c>
      <c r="AG2310" s="16" t="str">
        <f>IF($AG$1="","",IFERROR(INDEX($A$3:$AB$3000,$AE2310,COLUMNS($A$3:B2310)),""))</f>
        <v/>
      </c>
      <c r="AH2310" s="16" t="str">
        <f>IF($AG$1="","",IFERROR(INDEX($A$3:$AB$3000,$AE2310,COLUMNS($A$3:C2310)),""))</f>
        <v/>
      </c>
      <c r="AI2310" s="16" t="str">
        <f>IF($AG$1="","",IFERROR(INDEX($A$3:$AB$3000,$AE2310,COLUMNS($A$3:D2310)),""))</f>
        <v/>
      </c>
      <c r="AJ2310" s="16" t="str">
        <f>IF($AG$1="","",IFERROR(INDEX($A$3:$AB$3000,$AE2310,COLUMNS($A$3:E2310)),""))</f>
        <v/>
      </c>
      <c r="AK2310" s="16" t="str">
        <f>IF($AG$1="","",IFERROR(INDEX($A$3:$AB$3000,$AE2310,COLUMNS($A$3:F2310)),""))</f>
        <v/>
      </c>
      <c r="AL2310" s="16" t="str">
        <f>IF($AG$1="","",IFERROR(INDEX($A$3:$AB$3000,$AE2310,COLUMNS($A$3:G2310)),""))</f>
        <v/>
      </c>
      <c r="AM2310" s="16" t="str">
        <f>IF($AG$1="","",IFERROR(INDEX($A$3:$AB$3000,$AE2310,COLUMNS($A$3:H2310)),""))</f>
        <v/>
      </c>
      <c r="AN2310" s="16" t="str">
        <f>IF($AG$1="","",IFERROR(INDEX($A$3:$AB$3000,$AE2310,COLUMNS($A$3:I2310)),""))</f>
        <v/>
      </c>
      <c r="AO2310" s="16" t="str">
        <f>IF($AG$1="","",IFERROR(INDEX($A$3:$AB$3000,$AE2310,COLUMNS($A$3:J2310)),""))</f>
        <v/>
      </c>
      <c r="AP2310" s="16" t="str">
        <f>IF($AG$1="","",IFERROR(INDEX($A$3:$AB$3000,$AE2310,COLUMNS($A$3:K2310)),""))</f>
        <v/>
      </c>
      <c r="AQ2310" s="16" t="str">
        <f>IF($AG$1="","",IFERROR(INDEX($A$3:$AB$3000,$AE2310,COLUMNS($A$3:L2310)),""))</f>
        <v/>
      </c>
      <c r="AR2310" s="16" t="str">
        <f>IF($AG$1="","",IFERROR(INDEX($A$3:$AB$3000,$AE2310,COLUMNS($A$3:M2310)),""))</f>
        <v/>
      </c>
      <c r="AS2310" s="16" t="str">
        <f>IF($AG$1="","",IFERROR(INDEX($A$3:$AB$3000,$AE2310,COLUMNS($A$3:N2310)),""))</f>
        <v/>
      </c>
      <c r="AT2310" s="16" t="str">
        <f>IF($AG$1="","",IFERROR(INDEX($A$3:$AB$3000,$AE2310,COLUMNS($A$3:O2310)),""))</f>
        <v/>
      </c>
      <c r="AU2310" s="16" t="str">
        <f>IF($AG$1="","",IFERROR(INDEX($A$3:$AB$3000,$AE2310,COLUMNS($A$3:P2310)),""))</f>
        <v/>
      </c>
      <c r="AV2310" s="16" t="str">
        <f>IF($AG$1="","",IFERROR(INDEX($A$3:$AB$3000,$AE2310,COLUMNS($A$3:Q2310)),""))</f>
        <v/>
      </c>
      <c r="AW2310" s="16" t="str">
        <f>IF($AG$1="","",IFERROR(INDEX($A$3:$AB$3000,$AE2310,COLUMNS($A$3:R2310)),""))</f>
        <v/>
      </c>
      <c r="AX2310" s="16" t="str">
        <f>IF($AG$1="","",IFERROR(INDEX($A$3:$AB$3000,$AE2310,COLUMNS($A$3:S2310)),""))</f>
        <v/>
      </c>
      <c r="AY2310" s="16" t="str">
        <f>IF($AG$1="","",IFERROR(INDEX($A$3:$AB$3000,$AE2310,COLUMNS($A$3:T2310)),""))</f>
        <v/>
      </c>
      <c r="AZ2310" s="16" t="str">
        <f>IF($AG$1="","",IFERROR(INDEX($A$3:$AB$3000,$AE2310,COLUMNS($A$3:U2310)),""))</f>
        <v/>
      </c>
      <c r="BA2310" s="16" t="str">
        <f>IF($AG$1="","",IFERROR(INDEX($A$3:$AB$3000,$AE2310,COLUMNS($A$3:V2310)),""))</f>
        <v/>
      </c>
      <c r="BB2310" s="16" t="str">
        <f>IF($AG$1="","",IFERROR(INDEX($A$3:$AB$3000,$AE2310,COLUMNS($A$3:W2310)),""))</f>
        <v/>
      </c>
      <c r="BC2310" s="16" t="str">
        <f>IF($AG$1="","",IFERROR(INDEX($A$3:$AB$3000,$AE2310,COLUMNS($A$3:X2310)),""))</f>
        <v/>
      </c>
      <c r="BD2310" s="16" t="str">
        <f>IF($AG$1="","",IFERROR(INDEX($A$3:$AB$3000,$AE2310,COLUMNS($A$3:Y2310)),""))</f>
        <v/>
      </c>
      <c r="BE2310" s="16" t="str">
        <f>IF($AG$1="","",IFERROR(INDEX($A$3:$AB$3000,$AE2310,COLUMNS($A$3:Z2310)),""))</f>
        <v/>
      </c>
      <c r="BF2310" s="16" t="str">
        <f>IF($AG$1="","",IFERROR(INDEX($A$3:$AB$3000,$AE2310,COLUMNS($A$3:AA2310)),""))</f>
        <v/>
      </c>
      <c r="BG2310" s="7" t="str">
        <f>IF($AG$1="","",IFERROR(INDEX($A$3:$AB$3000,$AE2310,COLUMNS($A$3:AB2310)),""))</f>
        <v/>
      </c>
    </row>
    <row r="2311" spans="1:59" ht="20.100000000000001" hidden="1" customHeight="1" thickBot="1" x14ac:dyDescent="0.25">
      <c r="A2311" s="14" t="str">
        <f>IF(B2311="","",SUBTOTAL(3,B$3:B2311))</f>
        <v/>
      </c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 t="str">
        <f t="shared" si="172"/>
        <v>راسب</v>
      </c>
      <c r="AB2311" s="5" t="str">
        <f t="shared" si="173"/>
        <v xml:space="preserve">     راسب</v>
      </c>
      <c r="AC2311" s="6">
        <f>ROWS($A$3:A2311)</f>
        <v>2309</v>
      </c>
      <c r="AD2311" s="6" t="str">
        <f t="shared" si="174"/>
        <v/>
      </c>
      <c r="AE2311" s="7" t="str">
        <f t="shared" si="175"/>
        <v/>
      </c>
      <c r="AF2311" s="16" t="str">
        <f>IF(AG2311="","",SUBTOTAL(3,AG$3:AG2311))</f>
        <v/>
      </c>
      <c r="AG2311" s="16" t="str">
        <f>IF($AG$1="","",IFERROR(INDEX($A$3:$AB$3000,$AE2311,COLUMNS($A$3:B2311)),""))</f>
        <v/>
      </c>
      <c r="AH2311" s="16" t="str">
        <f>IF($AG$1="","",IFERROR(INDEX($A$3:$AB$3000,$AE2311,COLUMNS($A$3:C2311)),""))</f>
        <v/>
      </c>
      <c r="AI2311" s="16" t="str">
        <f>IF($AG$1="","",IFERROR(INDEX($A$3:$AB$3000,$AE2311,COLUMNS($A$3:D2311)),""))</f>
        <v/>
      </c>
      <c r="AJ2311" s="16" t="str">
        <f>IF($AG$1="","",IFERROR(INDEX($A$3:$AB$3000,$AE2311,COLUMNS($A$3:E2311)),""))</f>
        <v/>
      </c>
      <c r="AK2311" s="16" t="str">
        <f>IF($AG$1="","",IFERROR(INDEX($A$3:$AB$3000,$AE2311,COLUMNS($A$3:F2311)),""))</f>
        <v/>
      </c>
      <c r="AL2311" s="16" t="str">
        <f>IF($AG$1="","",IFERROR(INDEX($A$3:$AB$3000,$AE2311,COLUMNS($A$3:G2311)),""))</f>
        <v/>
      </c>
      <c r="AM2311" s="16" t="str">
        <f>IF($AG$1="","",IFERROR(INDEX($A$3:$AB$3000,$AE2311,COLUMNS($A$3:H2311)),""))</f>
        <v/>
      </c>
      <c r="AN2311" s="16" t="str">
        <f>IF($AG$1="","",IFERROR(INDEX($A$3:$AB$3000,$AE2311,COLUMNS($A$3:I2311)),""))</f>
        <v/>
      </c>
      <c r="AO2311" s="16" t="str">
        <f>IF($AG$1="","",IFERROR(INDEX($A$3:$AB$3000,$AE2311,COLUMNS($A$3:J2311)),""))</f>
        <v/>
      </c>
      <c r="AP2311" s="16" t="str">
        <f>IF($AG$1="","",IFERROR(INDEX($A$3:$AB$3000,$AE2311,COLUMNS($A$3:K2311)),""))</f>
        <v/>
      </c>
      <c r="AQ2311" s="16" t="str">
        <f>IF($AG$1="","",IFERROR(INDEX($A$3:$AB$3000,$AE2311,COLUMNS($A$3:L2311)),""))</f>
        <v/>
      </c>
      <c r="AR2311" s="16" t="str">
        <f>IF($AG$1="","",IFERROR(INDEX($A$3:$AB$3000,$AE2311,COLUMNS($A$3:M2311)),""))</f>
        <v/>
      </c>
      <c r="AS2311" s="16" t="str">
        <f>IF($AG$1="","",IFERROR(INDEX($A$3:$AB$3000,$AE2311,COLUMNS($A$3:N2311)),""))</f>
        <v/>
      </c>
      <c r="AT2311" s="16" t="str">
        <f>IF($AG$1="","",IFERROR(INDEX($A$3:$AB$3000,$AE2311,COLUMNS($A$3:O2311)),""))</f>
        <v/>
      </c>
      <c r="AU2311" s="16" t="str">
        <f>IF($AG$1="","",IFERROR(INDEX($A$3:$AB$3000,$AE2311,COLUMNS($A$3:P2311)),""))</f>
        <v/>
      </c>
      <c r="AV2311" s="16" t="str">
        <f>IF($AG$1="","",IFERROR(INDEX($A$3:$AB$3000,$AE2311,COLUMNS($A$3:Q2311)),""))</f>
        <v/>
      </c>
      <c r="AW2311" s="16" t="str">
        <f>IF($AG$1="","",IFERROR(INDEX($A$3:$AB$3000,$AE2311,COLUMNS($A$3:R2311)),""))</f>
        <v/>
      </c>
      <c r="AX2311" s="16" t="str">
        <f>IF($AG$1="","",IFERROR(INDEX($A$3:$AB$3000,$AE2311,COLUMNS($A$3:S2311)),""))</f>
        <v/>
      </c>
      <c r="AY2311" s="16" t="str">
        <f>IF($AG$1="","",IFERROR(INDEX($A$3:$AB$3000,$AE2311,COLUMNS($A$3:T2311)),""))</f>
        <v/>
      </c>
      <c r="AZ2311" s="16" t="str">
        <f>IF($AG$1="","",IFERROR(INDEX($A$3:$AB$3000,$AE2311,COLUMNS($A$3:U2311)),""))</f>
        <v/>
      </c>
      <c r="BA2311" s="16" t="str">
        <f>IF($AG$1="","",IFERROR(INDEX($A$3:$AB$3000,$AE2311,COLUMNS($A$3:V2311)),""))</f>
        <v/>
      </c>
      <c r="BB2311" s="16" t="str">
        <f>IF($AG$1="","",IFERROR(INDEX($A$3:$AB$3000,$AE2311,COLUMNS($A$3:W2311)),""))</f>
        <v/>
      </c>
      <c r="BC2311" s="16" t="str">
        <f>IF($AG$1="","",IFERROR(INDEX($A$3:$AB$3000,$AE2311,COLUMNS($A$3:X2311)),""))</f>
        <v/>
      </c>
      <c r="BD2311" s="16" t="str">
        <f>IF($AG$1="","",IFERROR(INDEX($A$3:$AB$3000,$AE2311,COLUMNS($A$3:Y2311)),""))</f>
        <v/>
      </c>
      <c r="BE2311" s="16" t="str">
        <f>IF($AG$1="","",IFERROR(INDEX($A$3:$AB$3000,$AE2311,COLUMNS($A$3:Z2311)),""))</f>
        <v/>
      </c>
      <c r="BF2311" s="16" t="str">
        <f>IF($AG$1="","",IFERROR(INDEX($A$3:$AB$3000,$AE2311,COLUMNS($A$3:AA2311)),""))</f>
        <v/>
      </c>
      <c r="BG2311" s="7" t="str">
        <f>IF($AG$1="","",IFERROR(INDEX($A$3:$AB$3000,$AE2311,COLUMNS($A$3:AB2311)),""))</f>
        <v/>
      </c>
    </row>
    <row r="2312" spans="1:59" ht="20.100000000000001" hidden="1" customHeight="1" thickBot="1" x14ac:dyDescent="0.25">
      <c r="A2312" s="14" t="str">
        <f>IF(B2312="","",SUBTOTAL(3,B$3:B2312))</f>
        <v/>
      </c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 t="str">
        <f t="shared" si="172"/>
        <v>راسب</v>
      </c>
      <c r="AB2312" s="5" t="str">
        <f t="shared" si="173"/>
        <v xml:space="preserve">     راسب</v>
      </c>
      <c r="AC2312" s="6">
        <f>ROWS($A$3:A2312)</f>
        <v>2310</v>
      </c>
      <c r="AD2312" s="6" t="str">
        <f t="shared" si="174"/>
        <v/>
      </c>
      <c r="AE2312" s="7" t="str">
        <f t="shared" si="175"/>
        <v/>
      </c>
      <c r="AF2312" s="16" t="str">
        <f>IF(AG2312="","",SUBTOTAL(3,AG$3:AG2312))</f>
        <v/>
      </c>
      <c r="AG2312" s="16" t="str">
        <f>IF($AG$1="","",IFERROR(INDEX($A$3:$AB$3000,$AE2312,COLUMNS($A$3:B2312)),""))</f>
        <v/>
      </c>
      <c r="AH2312" s="16" t="str">
        <f>IF($AG$1="","",IFERROR(INDEX($A$3:$AB$3000,$AE2312,COLUMNS($A$3:C2312)),""))</f>
        <v/>
      </c>
      <c r="AI2312" s="16" t="str">
        <f>IF($AG$1="","",IFERROR(INDEX($A$3:$AB$3000,$AE2312,COLUMNS($A$3:D2312)),""))</f>
        <v/>
      </c>
      <c r="AJ2312" s="16" t="str">
        <f>IF($AG$1="","",IFERROR(INDEX($A$3:$AB$3000,$AE2312,COLUMNS($A$3:E2312)),""))</f>
        <v/>
      </c>
      <c r="AK2312" s="16" t="str">
        <f>IF($AG$1="","",IFERROR(INDEX($A$3:$AB$3000,$AE2312,COLUMNS($A$3:F2312)),""))</f>
        <v/>
      </c>
      <c r="AL2312" s="16" t="str">
        <f>IF($AG$1="","",IFERROR(INDEX($A$3:$AB$3000,$AE2312,COLUMNS($A$3:G2312)),""))</f>
        <v/>
      </c>
      <c r="AM2312" s="16" t="str">
        <f>IF($AG$1="","",IFERROR(INDEX($A$3:$AB$3000,$AE2312,COLUMNS($A$3:H2312)),""))</f>
        <v/>
      </c>
      <c r="AN2312" s="16" t="str">
        <f>IF($AG$1="","",IFERROR(INDEX($A$3:$AB$3000,$AE2312,COLUMNS($A$3:I2312)),""))</f>
        <v/>
      </c>
      <c r="AO2312" s="16" t="str">
        <f>IF($AG$1="","",IFERROR(INDEX($A$3:$AB$3000,$AE2312,COLUMNS($A$3:J2312)),""))</f>
        <v/>
      </c>
      <c r="AP2312" s="16" t="str">
        <f>IF($AG$1="","",IFERROR(INDEX($A$3:$AB$3000,$AE2312,COLUMNS($A$3:K2312)),""))</f>
        <v/>
      </c>
      <c r="AQ2312" s="16" t="str">
        <f>IF($AG$1="","",IFERROR(INDEX($A$3:$AB$3000,$AE2312,COLUMNS($A$3:L2312)),""))</f>
        <v/>
      </c>
      <c r="AR2312" s="16" t="str">
        <f>IF($AG$1="","",IFERROR(INDEX($A$3:$AB$3000,$AE2312,COLUMNS($A$3:M2312)),""))</f>
        <v/>
      </c>
      <c r="AS2312" s="16" t="str">
        <f>IF($AG$1="","",IFERROR(INDEX($A$3:$AB$3000,$AE2312,COLUMNS($A$3:N2312)),""))</f>
        <v/>
      </c>
      <c r="AT2312" s="16" t="str">
        <f>IF($AG$1="","",IFERROR(INDEX($A$3:$AB$3000,$AE2312,COLUMNS($A$3:O2312)),""))</f>
        <v/>
      </c>
      <c r="AU2312" s="16" t="str">
        <f>IF($AG$1="","",IFERROR(INDEX($A$3:$AB$3000,$AE2312,COLUMNS($A$3:P2312)),""))</f>
        <v/>
      </c>
      <c r="AV2312" s="16" t="str">
        <f>IF($AG$1="","",IFERROR(INDEX($A$3:$AB$3000,$AE2312,COLUMNS($A$3:Q2312)),""))</f>
        <v/>
      </c>
      <c r="AW2312" s="16" t="str">
        <f>IF($AG$1="","",IFERROR(INDEX($A$3:$AB$3000,$AE2312,COLUMNS($A$3:R2312)),""))</f>
        <v/>
      </c>
      <c r="AX2312" s="16" t="str">
        <f>IF($AG$1="","",IFERROR(INDEX($A$3:$AB$3000,$AE2312,COLUMNS($A$3:S2312)),""))</f>
        <v/>
      </c>
      <c r="AY2312" s="16" t="str">
        <f>IF($AG$1="","",IFERROR(INDEX($A$3:$AB$3000,$AE2312,COLUMNS($A$3:T2312)),""))</f>
        <v/>
      </c>
      <c r="AZ2312" s="16" t="str">
        <f>IF($AG$1="","",IFERROR(INDEX($A$3:$AB$3000,$AE2312,COLUMNS($A$3:U2312)),""))</f>
        <v/>
      </c>
      <c r="BA2312" s="16" t="str">
        <f>IF($AG$1="","",IFERROR(INDEX($A$3:$AB$3000,$AE2312,COLUMNS($A$3:V2312)),""))</f>
        <v/>
      </c>
      <c r="BB2312" s="16" t="str">
        <f>IF($AG$1="","",IFERROR(INDEX($A$3:$AB$3000,$AE2312,COLUMNS($A$3:W2312)),""))</f>
        <v/>
      </c>
      <c r="BC2312" s="16" t="str">
        <f>IF($AG$1="","",IFERROR(INDEX($A$3:$AB$3000,$AE2312,COLUMNS($A$3:X2312)),""))</f>
        <v/>
      </c>
      <c r="BD2312" s="16" t="str">
        <f>IF($AG$1="","",IFERROR(INDEX($A$3:$AB$3000,$AE2312,COLUMNS($A$3:Y2312)),""))</f>
        <v/>
      </c>
      <c r="BE2312" s="16" t="str">
        <f>IF($AG$1="","",IFERROR(INDEX($A$3:$AB$3000,$AE2312,COLUMNS($A$3:Z2312)),""))</f>
        <v/>
      </c>
      <c r="BF2312" s="16" t="str">
        <f>IF($AG$1="","",IFERROR(INDEX($A$3:$AB$3000,$AE2312,COLUMNS($A$3:AA2312)),""))</f>
        <v/>
      </c>
      <c r="BG2312" s="7" t="str">
        <f>IF($AG$1="","",IFERROR(INDEX($A$3:$AB$3000,$AE2312,COLUMNS($A$3:AB2312)),""))</f>
        <v/>
      </c>
    </row>
    <row r="2313" spans="1:59" ht="20.100000000000001" hidden="1" customHeight="1" thickBot="1" x14ac:dyDescent="0.25">
      <c r="A2313" s="14" t="str">
        <f>IF(B2313="","",SUBTOTAL(3,B$3:B2313))</f>
        <v/>
      </c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 t="str">
        <f t="shared" si="172"/>
        <v>راسب</v>
      </c>
      <c r="AB2313" s="5" t="str">
        <f t="shared" si="173"/>
        <v xml:space="preserve">     راسب</v>
      </c>
      <c r="AC2313" s="6">
        <f>ROWS($A$3:A2313)</f>
        <v>2311</v>
      </c>
      <c r="AD2313" s="6" t="str">
        <f t="shared" si="174"/>
        <v/>
      </c>
      <c r="AE2313" s="7" t="str">
        <f t="shared" si="175"/>
        <v/>
      </c>
      <c r="AF2313" s="16" t="str">
        <f>IF(AG2313="","",SUBTOTAL(3,AG$3:AG2313))</f>
        <v/>
      </c>
      <c r="AG2313" s="16" t="str">
        <f>IF($AG$1="","",IFERROR(INDEX($A$3:$AB$3000,$AE2313,COLUMNS($A$3:B2313)),""))</f>
        <v/>
      </c>
      <c r="AH2313" s="16" t="str">
        <f>IF($AG$1="","",IFERROR(INDEX($A$3:$AB$3000,$AE2313,COLUMNS($A$3:C2313)),""))</f>
        <v/>
      </c>
      <c r="AI2313" s="16" t="str">
        <f>IF($AG$1="","",IFERROR(INDEX($A$3:$AB$3000,$AE2313,COLUMNS($A$3:D2313)),""))</f>
        <v/>
      </c>
      <c r="AJ2313" s="16" t="str">
        <f>IF($AG$1="","",IFERROR(INDEX($A$3:$AB$3000,$AE2313,COLUMNS($A$3:E2313)),""))</f>
        <v/>
      </c>
      <c r="AK2313" s="16" t="str">
        <f>IF($AG$1="","",IFERROR(INDEX($A$3:$AB$3000,$AE2313,COLUMNS($A$3:F2313)),""))</f>
        <v/>
      </c>
      <c r="AL2313" s="16" t="str">
        <f>IF($AG$1="","",IFERROR(INDEX($A$3:$AB$3000,$AE2313,COLUMNS($A$3:G2313)),""))</f>
        <v/>
      </c>
      <c r="AM2313" s="16" t="str">
        <f>IF($AG$1="","",IFERROR(INDEX($A$3:$AB$3000,$AE2313,COLUMNS($A$3:H2313)),""))</f>
        <v/>
      </c>
      <c r="AN2313" s="16" t="str">
        <f>IF($AG$1="","",IFERROR(INDEX($A$3:$AB$3000,$AE2313,COLUMNS($A$3:I2313)),""))</f>
        <v/>
      </c>
      <c r="AO2313" s="16" t="str">
        <f>IF($AG$1="","",IFERROR(INDEX($A$3:$AB$3000,$AE2313,COLUMNS($A$3:J2313)),""))</f>
        <v/>
      </c>
      <c r="AP2313" s="16" t="str">
        <f>IF($AG$1="","",IFERROR(INDEX($A$3:$AB$3000,$AE2313,COLUMNS($A$3:K2313)),""))</f>
        <v/>
      </c>
      <c r="AQ2313" s="16" t="str">
        <f>IF($AG$1="","",IFERROR(INDEX($A$3:$AB$3000,$AE2313,COLUMNS($A$3:L2313)),""))</f>
        <v/>
      </c>
      <c r="AR2313" s="16" t="str">
        <f>IF($AG$1="","",IFERROR(INDEX($A$3:$AB$3000,$AE2313,COLUMNS($A$3:M2313)),""))</f>
        <v/>
      </c>
      <c r="AS2313" s="16" t="str">
        <f>IF($AG$1="","",IFERROR(INDEX($A$3:$AB$3000,$AE2313,COLUMNS($A$3:N2313)),""))</f>
        <v/>
      </c>
      <c r="AT2313" s="16" t="str">
        <f>IF($AG$1="","",IFERROR(INDEX($A$3:$AB$3000,$AE2313,COLUMNS($A$3:O2313)),""))</f>
        <v/>
      </c>
      <c r="AU2313" s="16" t="str">
        <f>IF($AG$1="","",IFERROR(INDEX($A$3:$AB$3000,$AE2313,COLUMNS($A$3:P2313)),""))</f>
        <v/>
      </c>
      <c r="AV2313" s="16" t="str">
        <f>IF($AG$1="","",IFERROR(INDEX($A$3:$AB$3000,$AE2313,COLUMNS($A$3:Q2313)),""))</f>
        <v/>
      </c>
      <c r="AW2313" s="16" t="str">
        <f>IF($AG$1="","",IFERROR(INDEX($A$3:$AB$3000,$AE2313,COLUMNS($A$3:R2313)),""))</f>
        <v/>
      </c>
      <c r="AX2313" s="16" t="str">
        <f>IF($AG$1="","",IFERROR(INDEX($A$3:$AB$3000,$AE2313,COLUMNS($A$3:S2313)),""))</f>
        <v/>
      </c>
      <c r="AY2313" s="16" t="str">
        <f>IF($AG$1="","",IFERROR(INDEX($A$3:$AB$3000,$AE2313,COLUMNS($A$3:T2313)),""))</f>
        <v/>
      </c>
      <c r="AZ2313" s="16" t="str">
        <f>IF($AG$1="","",IFERROR(INDEX($A$3:$AB$3000,$AE2313,COLUMNS($A$3:U2313)),""))</f>
        <v/>
      </c>
      <c r="BA2313" s="16" t="str">
        <f>IF($AG$1="","",IFERROR(INDEX($A$3:$AB$3000,$AE2313,COLUMNS($A$3:V2313)),""))</f>
        <v/>
      </c>
      <c r="BB2313" s="16" t="str">
        <f>IF($AG$1="","",IFERROR(INDEX($A$3:$AB$3000,$AE2313,COLUMNS($A$3:W2313)),""))</f>
        <v/>
      </c>
      <c r="BC2313" s="16" t="str">
        <f>IF($AG$1="","",IFERROR(INDEX($A$3:$AB$3000,$AE2313,COLUMNS($A$3:X2313)),""))</f>
        <v/>
      </c>
      <c r="BD2313" s="16" t="str">
        <f>IF($AG$1="","",IFERROR(INDEX($A$3:$AB$3000,$AE2313,COLUMNS($A$3:Y2313)),""))</f>
        <v/>
      </c>
      <c r="BE2313" s="16" t="str">
        <f>IF($AG$1="","",IFERROR(INDEX($A$3:$AB$3000,$AE2313,COLUMNS($A$3:Z2313)),""))</f>
        <v/>
      </c>
      <c r="BF2313" s="16" t="str">
        <f>IF($AG$1="","",IFERROR(INDEX($A$3:$AB$3000,$AE2313,COLUMNS($A$3:AA2313)),""))</f>
        <v/>
      </c>
      <c r="BG2313" s="7" t="str">
        <f>IF($AG$1="","",IFERROR(INDEX($A$3:$AB$3000,$AE2313,COLUMNS($A$3:AB2313)),""))</f>
        <v/>
      </c>
    </row>
    <row r="2314" spans="1:59" ht="20.100000000000001" hidden="1" customHeight="1" thickBot="1" x14ac:dyDescent="0.25">
      <c r="A2314" s="14" t="str">
        <f>IF(B2314="","",SUBTOTAL(3,B$3:B2314))</f>
        <v/>
      </c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 t="str">
        <f t="shared" si="172"/>
        <v>راسب</v>
      </c>
      <c r="AB2314" s="5" t="str">
        <f t="shared" si="173"/>
        <v xml:space="preserve">     راسب</v>
      </c>
      <c r="AC2314" s="6">
        <f>ROWS($A$3:A2314)</f>
        <v>2312</v>
      </c>
      <c r="AD2314" s="6" t="str">
        <f t="shared" si="174"/>
        <v/>
      </c>
      <c r="AE2314" s="7" t="str">
        <f t="shared" si="175"/>
        <v/>
      </c>
      <c r="AF2314" s="16" t="str">
        <f>IF(AG2314="","",SUBTOTAL(3,AG$3:AG2314))</f>
        <v/>
      </c>
      <c r="AG2314" s="16" t="str">
        <f>IF($AG$1="","",IFERROR(INDEX($A$3:$AB$3000,$AE2314,COLUMNS($A$3:B2314)),""))</f>
        <v/>
      </c>
      <c r="AH2314" s="16" t="str">
        <f>IF($AG$1="","",IFERROR(INDEX($A$3:$AB$3000,$AE2314,COLUMNS($A$3:C2314)),""))</f>
        <v/>
      </c>
      <c r="AI2314" s="16" t="str">
        <f>IF($AG$1="","",IFERROR(INDEX($A$3:$AB$3000,$AE2314,COLUMNS($A$3:D2314)),""))</f>
        <v/>
      </c>
      <c r="AJ2314" s="16" t="str">
        <f>IF($AG$1="","",IFERROR(INDEX($A$3:$AB$3000,$AE2314,COLUMNS($A$3:E2314)),""))</f>
        <v/>
      </c>
      <c r="AK2314" s="16" t="str">
        <f>IF($AG$1="","",IFERROR(INDEX($A$3:$AB$3000,$AE2314,COLUMNS($A$3:F2314)),""))</f>
        <v/>
      </c>
      <c r="AL2314" s="16" t="str">
        <f>IF($AG$1="","",IFERROR(INDEX($A$3:$AB$3000,$AE2314,COLUMNS($A$3:G2314)),""))</f>
        <v/>
      </c>
      <c r="AM2314" s="16" t="str">
        <f>IF($AG$1="","",IFERROR(INDEX($A$3:$AB$3000,$AE2314,COLUMNS($A$3:H2314)),""))</f>
        <v/>
      </c>
      <c r="AN2314" s="16" t="str">
        <f>IF($AG$1="","",IFERROR(INDEX($A$3:$AB$3000,$AE2314,COLUMNS($A$3:I2314)),""))</f>
        <v/>
      </c>
      <c r="AO2314" s="16" t="str">
        <f>IF($AG$1="","",IFERROR(INDEX($A$3:$AB$3000,$AE2314,COLUMNS($A$3:J2314)),""))</f>
        <v/>
      </c>
      <c r="AP2314" s="16" t="str">
        <f>IF($AG$1="","",IFERROR(INDEX($A$3:$AB$3000,$AE2314,COLUMNS($A$3:K2314)),""))</f>
        <v/>
      </c>
      <c r="AQ2314" s="16" t="str">
        <f>IF($AG$1="","",IFERROR(INDEX($A$3:$AB$3000,$AE2314,COLUMNS($A$3:L2314)),""))</f>
        <v/>
      </c>
      <c r="AR2314" s="16" t="str">
        <f>IF($AG$1="","",IFERROR(INDEX($A$3:$AB$3000,$AE2314,COLUMNS($A$3:M2314)),""))</f>
        <v/>
      </c>
      <c r="AS2314" s="16" t="str">
        <f>IF($AG$1="","",IFERROR(INDEX($A$3:$AB$3000,$AE2314,COLUMNS($A$3:N2314)),""))</f>
        <v/>
      </c>
      <c r="AT2314" s="16" t="str">
        <f>IF($AG$1="","",IFERROR(INDEX($A$3:$AB$3000,$AE2314,COLUMNS($A$3:O2314)),""))</f>
        <v/>
      </c>
      <c r="AU2314" s="16" t="str">
        <f>IF($AG$1="","",IFERROR(INDEX($A$3:$AB$3000,$AE2314,COLUMNS($A$3:P2314)),""))</f>
        <v/>
      </c>
      <c r="AV2314" s="16" t="str">
        <f>IF($AG$1="","",IFERROR(INDEX($A$3:$AB$3000,$AE2314,COLUMNS($A$3:Q2314)),""))</f>
        <v/>
      </c>
      <c r="AW2314" s="16" t="str">
        <f>IF($AG$1="","",IFERROR(INDEX($A$3:$AB$3000,$AE2314,COLUMNS($A$3:R2314)),""))</f>
        <v/>
      </c>
      <c r="AX2314" s="16" t="str">
        <f>IF($AG$1="","",IFERROR(INDEX($A$3:$AB$3000,$AE2314,COLUMNS($A$3:S2314)),""))</f>
        <v/>
      </c>
      <c r="AY2314" s="16" t="str">
        <f>IF($AG$1="","",IFERROR(INDEX($A$3:$AB$3000,$AE2314,COLUMNS($A$3:T2314)),""))</f>
        <v/>
      </c>
      <c r="AZ2314" s="16" t="str">
        <f>IF($AG$1="","",IFERROR(INDEX($A$3:$AB$3000,$AE2314,COLUMNS($A$3:U2314)),""))</f>
        <v/>
      </c>
      <c r="BA2314" s="16" t="str">
        <f>IF($AG$1="","",IFERROR(INDEX($A$3:$AB$3000,$AE2314,COLUMNS($A$3:V2314)),""))</f>
        <v/>
      </c>
      <c r="BB2314" s="16" t="str">
        <f>IF($AG$1="","",IFERROR(INDEX($A$3:$AB$3000,$AE2314,COLUMNS($A$3:W2314)),""))</f>
        <v/>
      </c>
      <c r="BC2314" s="16" t="str">
        <f>IF($AG$1="","",IFERROR(INDEX($A$3:$AB$3000,$AE2314,COLUMNS($A$3:X2314)),""))</f>
        <v/>
      </c>
      <c r="BD2314" s="16" t="str">
        <f>IF($AG$1="","",IFERROR(INDEX($A$3:$AB$3000,$AE2314,COLUMNS($A$3:Y2314)),""))</f>
        <v/>
      </c>
      <c r="BE2314" s="16" t="str">
        <f>IF($AG$1="","",IFERROR(INDEX($A$3:$AB$3000,$AE2314,COLUMNS($A$3:Z2314)),""))</f>
        <v/>
      </c>
      <c r="BF2314" s="16" t="str">
        <f>IF($AG$1="","",IFERROR(INDEX($A$3:$AB$3000,$AE2314,COLUMNS($A$3:AA2314)),""))</f>
        <v/>
      </c>
      <c r="BG2314" s="7" t="str">
        <f>IF($AG$1="","",IFERROR(INDEX($A$3:$AB$3000,$AE2314,COLUMNS($A$3:AB2314)),""))</f>
        <v/>
      </c>
    </row>
    <row r="2315" spans="1:59" ht="20.100000000000001" hidden="1" customHeight="1" thickBot="1" x14ac:dyDescent="0.25">
      <c r="A2315" s="14" t="str">
        <f>IF(B2315="","",SUBTOTAL(3,B$3:B2315))</f>
        <v/>
      </c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 t="str">
        <f t="shared" si="172"/>
        <v>راسب</v>
      </c>
      <c r="AB2315" s="5" t="str">
        <f t="shared" si="173"/>
        <v xml:space="preserve">     راسب</v>
      </c>
      <c r="AC2315" s="6">
        <f>ROWS($A$3:A2315)</f>
        <v>2313</v>
      </c>
      <c r="AD2315" s="6" t="str">
        <f t="shared" si="174"/>
        <v/>
      </c>
      <c r="AE2315" s="7" t="str">
        <f t="shared" si="175"/>
        <v/>
      </c>
      <c r="AF2315" s="16" t="str">
        <f>IF(AG2315="","",SUBTOTAL(3,AG$3:AG2315))</f>
        <v/>
      </c>
      <c r="AG2315" s="16" t="str">
        <f>IF($AG$1="","",IFERROR(INDEX($A$3:$AB$3000,$AE2315,COLUMNS($A$3:B2315)),""))</f>
        <v/>
      </c>
      <c r="AH2315" s="16" t="str">
        <f>IF($AG$1="","",IFERROR(INDEX($A$3:$AB$3000,$AE2315,COLUMNS($A$3:C2315)),""))</f>
        <v/>
      </c>
      <c r="AI2315" s="16" t="str">
        <f>IF($AG$1="","",IFERROR(INDEX($A$3:$AB$3000,$AE2315,COLUMNS($A$3:D2315)),""))</f>
        <v/>
      </c>
      <c r="AJ2315" s="16" t="str">
        <f>IF($AG$1="","",IFERROR(INDEX($A$3:$AB$3000,$AE2315,COLUMNS($A$3:E2315)),""))</f>
        <v/>
      </c>
      <c r="AK2315" s="16" t="str">
        <f>IF($AG$1="","",IFERROR(INDEX($A$3:$AB$3000,$AE2315,COLUMNS($A$3:F2315)),""))</f>
        <v/>
      </c>
      <c r="AL2315" s="16" t="str">
        <f>IF($AG$1="","",IFERROR(INDEX($A$3:$AB$3000,$AE2315,COLUMNS($A$3:G2315)),""))</f>
        <v/>
      </c>
      <c r="AM2315" s="16" t="str">
        <f>IF($AG$1="","",IFERROR(INDEX($A$3:$AB$3000,$AE2315,COLUMNS($A$3:H2315)),""))</f>
        <v/>
      </c>
      <c r="AN2315" s="16" t="str">
        <f>IF($AG$1="","",IFERROR(INDEX($A$3:$AB$3000,$AE2315,COLUMNS($A$3:I2315)),""))</f>
        <v/>
      </c>
      <c r="AO2315" s="16" t="str">
        <f>IF($AG$1="","",IFERROR(INDEX($A$3:$AB$3000,$AE2315,COLUMNS($A$3:J2315)),""))</f>
        <v/>
      </c>
      <c r="AP2315" s="16" t="str">
        <f>IF($AG$1="","",IFERROR(INDEX($A$3:$AB$3000,$AE2315,COLUMNS($A$3:K2315)),""))</f>
        <v/>
      </c>
      <c r="AQ2315" s="16" t="str">
        <f>IF($AG$1="","",IFERROR(INDEX($A$3:$AB$3000,$AE2315,COLUMNS($A$3:L2315)),""))</f>
        <v/>
      </c>
      <c r="AR2315" s="16" t="str">
        <f>IF($AG$1="","",IFERROR(INDEX($A$3:$AB$3000,$AE2315,COLUMNS($A$3:M2315)),""))</f>
        <v/>
      </c>
      <c r="AS2315" s="16" t="str">
        <f>IF($AG$1="","",IFERROR(INDEX($A$3:$AB$3000,$AE2315,COLUMNS($A$3:N2315)),""))</f>
        <v/>
      </c>
      <c r="AT2315" s="16" t="str">
        <f>IF($AG$1="","",IFERROR(INDEX($A$3:$AB$3000,$AE2315,COLUMNS($A$3:O2315)),""))</f>
        <v/>
      </c>
      <c r="AU2315" s="16" t="str">
        <f>IF($AG$1="","",IFERROR(INDEX($A$3:$AB$3000,$AE2315,COLUMNS($A$3:P2315)),""))</f>
        <v/>
      </c>
      <c r="AV2315" s="16" t="str">
        <f>IF($AG$1="","",IFERROR(INDEX($A$3:$AB$3000,$AE2315,COLUMNS($A$3:Q2315)),""))</f>
        <v/>
      </c>
      <c r="AW2315" s="16" t="str">
        <f>IF($AG$1="","",IFERROR(INDEX($A$3:$AB$3000,$AE2315,COLUMNS($A$3:R2315)),""))</f>
        <v/>
      </c>
      <c r="AX2315" s="16" t="str">
        <f>IF($AG$1="","",IFERROR(INDEX($A$3:$AB$3000,$AE2315,COLUMNS($A$3:S2315)),""))</f>
        <v/>
      </c>
      <c r="AY2315" s="16" t="str">
        <f>IF($AG$1="","",IFERROR(INDEX($A$3:$AB$3000,$AE2315,COLUMNS($A$3:T2315)),""))</f>
        <v/>
      </c>
      <c r="AZ2315" s="16" t="str">
        <f>IF($AG$1="","",IFERROR(INDEX($A$3:$AB$3000,$AE2315,COLUMNS($A$3:U2315)),""))</f>
        <v/>
      </c>
      <c r="BA2315" s="16" t="str">
        <f>IF($AG$1="","",IFERROR(INDEX($A$3:$AB$3000,$AE2315,COLUMNS($A$3:V2315)),""))</f>
        <v/>
      </c>
      <c r="BB2315" s="16" t="str">
        <f>IF($AG$1="","",IFERROR(INDEX($A$3:$AB$3000,$AE2315,COLUMNS($A$3:W2315)),""))</f>
        <v/>
      </c>
      <c r="BC2315" s="16" t="str">
        <f>IF($AG$1="","",IFERROR(INDEX($A$3:$AB$3000,$AE2315,COLUMNS($A$3:X2315)),""))</f>
        <v/>
      </c>
      <c r="BD2315" s="16" t="str">
        <f>IF($AG$1="","",IFERROR(INDEX($A$3:$AB$3000,$AE2315,COLUMNS($A$3:Y2315)),""))</f>
        <v/>
      </c>
      <c r="BE2315" s="16" t="str">
        <f>IF($AG$1="","",IFERROR(INDEX($A$3:$AB$3000,$AE2315,COLUMNS($A$3:Z2315)),""))</f>
        <v/>
      </c>
      <c r="BF2315" s="16" t="str">
        <f>IF($AG$1="","",IFERROR(INDEX($A$3:$AB$3000,$AE2315,COLUMNS($A$3:AA2315)),""))</f>
        <v/>
      </c>
      <c r="BG2315" s="7" t="str">
        <f>IF($AG$1="","",IFERROR(INDEX($A$3:$AB$3000,$AE2315,COLUMNS($A$3:AB2315)),""))</f>
        <v/>
      </c>
    </row>
    <row r="2316" spans="1:59" ht="20.100000000000001" hidden="1" customHeight="1" thickBot="1" x14ac:dyDescent="0.25">
      <c r="A2316" s="14" t="str">
        <f>IF(B2316="","",SUBTOTAL(3,B$3:B2316))</f>
        <v/>
      </c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 t="str">
        <f t="shared" si="172"/>
        <v>راسب</v>
      </c>
      <c r="AB2316" s="5" t="str">
        <f t="shared" si="173"/>
        <v xml:space="preserve">     راسب</v>
      </c>
      <c r="AC2316" s="6">
        <f>ROWS($A$3:A2316)</f>
        <v>2314</v>
      </c>
      <c r="AD2316" s="6" t="str">
        <f t="shared" si="174"/>
        <v/>
      </c>
      <c r="AE2316" s="7" t="str">
        <f t="shared" si="175"/>
        <v/>
      </c>
      <c r="AF2316" s="16" t="str">
        <f>IF(AG2316="","",SUBTOTAL(3,AG$3:AG2316))</f>
        <v/>
      </c>
      <c r="AG2316" s="16" t="str">
        <f>IF($AG$1="","",IFERROR(INDEX($A$3:$AB$3000,$AE2316,COLUMNS($A$3:B2316)),""))</f>
        <v/>
      </c>
      <c r="AH2316" s="16" t="str">
        <f>IF($AG$1="","",IFERROR(INDEX($A$3:$AB$3000,$AE2316,COLUMNS($A$3:C2316)),""))</f>
        <v/>
      </c>
      <c r="AI2316" s="16" t="str">
        <f>IF($AG$1="","",IFERROR(INDEX($A$3:$AB$3000,$AE2316,COLUMNS($A$3:D2316)),""))</f>
        <v/>
      </c>
      <c r="AJ2316" s="16" t="str">
        <f>IF($AG$1="","",IFERROR(INDEX($A$3:$AB$3000,$AE2316,COLUMNS($A$3:E2316)),""))</f>
        <v/>
      </c>
      <c r="AK2316" s="16" t="str">
        <f>IF($AG$1="","",IFERROR(INDEX($A$3:$AB$3000,$AE2316,COLUMNS($A$3:F2316)),""))</f>
        <v/>
      </c>
      <c r="AL2316" s="16" t="str">
        <f>IF($AG$1="","",IFERROR(INDEX($A$3:$AB$3000,$AE2316,COLUMNS($A$3:G2316)),""))</f>
        <v/>
      </c>
      <c r="AM2316" s="16" t="str">
        <f>IF($AG$1="","",IFERROR(INDEX($A$3:$AB$3000,$AE2316,COLUMNS($A$3:H2316)),""))</f>
        <v/>
      </c>
      <c r="AN2316" s="16" t="str">
        <f>IF($AG$1="","",IFERROR(INDEX($A$3:$AB$3000,$AE2316,COLUMNS($A$3:I2316)),""))</f>
        <v/>
      </c>
      <c r="AO2316" s="16" t="str">
        <f>IF($AG$1="","",IFERROR(INDEX($A$3:$AB$3000,$AE2316,COLUMNS($A$3:J2316)),""))</f>
        <v/>
      </c>
      <c r="AP2316" s="16" t="str">
        <f>IF($AG$1="","",IFERROR(INDEX($A$3:$AB$3000,$AE2316,COLUMNS($A$3:K2316)),""))</f>
        <v/>
      </c>
      <c r="AQ2316" s="16" t="str">
        <f>IF($AG$1="","",IFERROR(INDEX($A$3:$AB$3000,$AE2316,COLUMNS($A$3:L2316)),""))</f>
        <v/>
      </c>
      <c r="AR2316" s="16" t="str">
        <f>IF($AG$1="","",IFERROR(INDEX($A$3:$AB$3000,$AE2316,COLUMNS($A$3:M2316)),""))</f>
        <v/>
      </c>
      <c r="AS2316" s="16" t="str">
        <f>IF($AG$1="","",IFERROR(INDEX($A$3:$AB$3000,$AE2316,COLUMNS($A$3:N2316)),""))</f>
        <v/>
      </c>
      <c r="AT2316" s="16" t="str">
        <f>IF($AG$1="","",IFERROR(INDEX($A$3:$AB$3000,$AE2316,COLUMNS($A$3:O2316)),""))</f>
        <v/>
      </c>
      <c r="AU2316" s="16" t="str">
        <f>IF($AG$1="","",IFERROR(INDEX($A$3:$AB$3000,$AE2316,COLUMNS($A$3:P2316)),""))</f>
        <v/>
      </c>
      <c r="AV2316" s="16" t="str">
        <f>IF($AG$1="","",IFERROR(INDEX($A$3:$AB$3000,$AE2316,COLUMNS($A$3:Q2316)),""))</f>
        <v/>
      </c>
      <c r="AW2316" s="16" t="str">
        <f>IF($AG$1="","",IFERROR(INDEX($A$3:$AB$3000,$AE2316,COLUMNS($A$3:R2316)),""))</f>
        <v/>
      </c>
      <c r="AX2316" s="16" t="str">
        <f>IF($AG$1="","",IFERROR(INDEX($A$3:$AB$3000,$AE2316,COLUMNS($A$3:S2316)),""))</f>
        <v/>
      </c>
      <c r="AY2316" s="16" t="str">
        <f>IF($AG$1="","",IFERROR(INDEX($A$3:$AB$3000,$AE2316,COLUMNS($A$3:T2316)),""))</f>
        <v/>
      </c>
      <c r="AZ2316" s="16" t="str">
        <f>IF($AG$1="","",IFERROR(INDEX($A$3:$AB$3000,$AE2316,COLUMNS($A$3:U2316)),""))</f>
        <v/>
      </c>
      <c r="BA2316" s="16" t="str">
        <f>IF($AG$1="","",IFERROR(INDEX($A$3:$AB$3000,$AE2316,COLUMNS($A$3:V2316)),""))</f>
        <v/>
      </c>
      <c r="BB2316" s="16" t="str">
        <f>IF($AG$1="","",IFERROR(INDEX($A$3:$AB$3000,$AE2316,COLUMNS($A$3:W2316)),""))</f>
        <v/>
      </c>
      <c r="BC2316" s="16" t="str">
        <f>IF($AG$1="","",IFERROR(INDEX($A$3:$AB$3000,$AE2316,COLUMNS($A$3:X2316)),""))</f>
        <v/>
      </c>
      <c r="BD2316" s="16" t="str">
        <f>IF($AG$1="","",IFERROR(INDEX($A$3:$AB$3000,$AE2316,COLUMNS($A$3:Y2316)),""))</f>
        <v/>
      </c>
      <c r="BE2316" s="16" t="str">
        <f>IF($AG$1="","",IFERROR(INDEX($A$3:$AB$3000,$AE2316,COLUMNS($A$3:Z2316)),""))</f>
        <v/>
      </c>
      <c r="BF2316" s="16" t="str">
        <f>IF($AG$1="","",IFERROR(INDEX($A$3:$AB$3000,$AE2316,COLUMNS($A$3:AA2316)),""))</f>
        <v/>
      </c>
      <c r="BG2316" s="7" t="str">
        <f>IF($AG$1="","",IFERROR(INDEX($A$3:$AB$3000,$AE2316,COLUMNS($A$3:AB2316)),""))</f>
        <v/>
      </c>
    </row>
    <row r="2317" spans="1:59" ht="20.100000000000001" hidden="1" customHeight="1" thickBot="1" x14ac:dyDescent="0.25">
      <c r="A2317" s="14" t="str">
        <f>IF(B2317="","",SUBTOTAL(3,B$3:B2317))</f>
        <v/>
      </c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 t="str">
        <f t="shared" si="172"/>
        <v>راسب</v>
      </c>
      <c r="AB2317" s="5" t="str">
        <f t="shared" si="173"/>
        <v xml:space="preserve">     راسب</v>
      </c>
      <c r="AC2317" s="6">
        <f>ROWS($A$3:A2317)</f>
        <v>2315</v>
      </c>
      <c r="AD2317" s="6" t="str">
        <f t="shared" si="174"/>
        <v/>
      </c>
      <c r="AE2317" s="7" t="str">
        <f t="shared" si="175"/>
        <v/>
      </c>
      <c r="AF2317" s="16" t="str">
        <f>IF(AG2317="","",SUBTOTAL(3,AG$3:AG2317))</f>
        <v/>
      </c>
      <c r="AG2317" s="16" t="str">
        <f>IF($AG$1="","",IFERROR(INDEX($A$3:$AB$3000,$AE2317,COLUMNS($A$3:B2317)),""))</f>
        <v/>
      </c>
      <c r="AH2317" s="16" t="str">
        <f>IF($AG$1="","",IFERROR(INDEX($A$3:$AB$3000,$AE2317,COLUMNS($A$3:C2317)),""))</f>
        <v/>
      </c>
      <c r="AI2317" s="16" t="str">
        <f>IF($AG$1="","",IFERROR(INDEX($A$3:$AB$3000,$AE2317,COLUMNS($A$3:D2317)),""))</f>
        <v/>
      </c>
      <c r="AJ2317" s="16" t="str">
        <f>IF($AG$1="","",IFERROR(INDEX($A$3:$AB$3000,$AE2317,COLUMNS($A$3:E2317)),""))</f>
        <v/>
      </c>
      <c r="AK2317" s="16" t="str">
        <f>IF($AG$1="","",IFERROR(INDEX($A$3:$AB$3000,$AE2317,COLUMNS($A$3:F2317)),""))</f>
        <v/>
      </c>
      <c r="AL2317" s="16" t="str">
        <f>IF($AG$1="","",IFERROR(INDEX($A$3:$AB$3000,$AE2317,COLUMNS($A$3:G2317)),""))</f>
        <v/>
      </c>
      <c r="AM2317" s="16" t="str">
        <f>IF($AG$1="","",IFERROR(INDEX($A$3:$AB$3000,$AE2317,COLUMNS($A$3:H2317)),""))</f>
        <v/>
      </c>
      <c r="AN2317" s="16" t="str">
        <f>IF($AG$1="","",IFERROR(INDEX($A$3:$AB$3000,$AE2317,COLUMNS($A$3:I2317)),""))</f>
        <v/>
      </c>
      <c r="AO2317" s="16" t="str">
        <f>IF($AG$1="","",IFERROR(INDEX($A$3:$AB$3000,$AE2317,COLUMNS($A$3:J2317)),""))</f>
        <v/>
      </c>
      <c r="AP2317" s="16" t="str">
        <f>IF($AG$1="","",IFERROR(INDEX($A$3:$AB$3000,$AE2317,COLUMNS($A$3:K2317)),""))</f>
        <v/>
      </c>
      <c r="AQ2317" s="16" t="str">
        <f>IF($AG$1="","",IFERROR(INDEX($A$3:$AB$3000,$AE2317,COLUMNS($A$3:L2317)),""))</f>
        <v/>
      </c>
      <c r="AR2317" s="16" t="str">
        <f>IF($AG$1="","",IFERROR(INDEX($A$3:$AB$3000,$AE2317,COLUMNS($A$3:M2317)),""))</f>
        <v/>
      </c>
      <c r="AS2317" s="16" t="str">
        <f>IF($AG$1="","",IFERROR(INDEX($A$3:$AB$3000,$AE2317,COLUMNS($A$3:N2317)),""))</f>
        <v/>
      </c>
      <c r="AT2317" s="16" t="str">
        <f>IF($AG$1="","",IFERROR(INDEX($A$3:$AB$3000,$AE2317,COLUMNS($A$3:O2317)),""))</f>
        <v/>
      </c>
      <c r="AU2317" s="16" t="str">
        <f>IF($AG$1="","",IFERROR(INDEX($A$3:$AB$3000,$AE2317,COLUMNS($A$3:P2317)),""))</f>
        <v/>
      </c>
      <c r="AV2317" s="16" t="str">
        <f>IF($AG$1="","",IFERROR(INDEX($A$3:$AB$3000,$AE2317,COLUMNS($A$3:Q2317)),""))</f>
        <v/>
      </c>
      <c r="AW2317" s="16" t="str">
        <f>IF($AG$1="","",IFERROR(INDEX($A$3:$AB$3000,$AE2317,COLUMNS($A$3:R2317)),""))</f>
        <v/>
      </c>
      <c r="AX2317" s="16" t="str">
        <f>IF($AG$1="","",IFERROR(INDEX($A$3:$AB$3000,$AE2317,COLUMNS($A$3:S2317)),""))</f>
        <v/>
      </c>
      <c r="AY2317" s="16" t="str">
        <f>IF($AG$1="","",IFERROR(INDEX($A$3:$AB$3000,$AE2317,COLUMNS($A$3:T2317)),""))</f>
        <v/>
      </c>
      <c r="AZ2317" s="16" t="str">
        <f>IF($AG$1="","",IFERROR(INDEX($A$3:$AB$3000,$AE2317,COLUMNS($A$3:U2317)),""))</f>
        <v/>
      </c>
      <c r="BA2317" s="16" t="str">
        <f>IF($AG$1="","",IFERROR(INDEX($A$3:$AB$3000,$AE2317,COLUMNS($A$3:V2317)),""))</f>
        <v/>
      </c>
      <c r="BB2317" s="16" t="str">
        <f>IF($AG$1="","",IFERROR(INDEX($A$3:$AB$3000,$AE2317,COLUMNS($A$3:W2317)),""))</f>
        <v/>
      </c>
      <c r="BC2317" s="16" t="str">
        <f>IF($AG$1="","",IFERROR(INDEX($A$3:$AB$3000,$AE2317,COLUMNS($A$3:X2317)),""))</f>
        <v/>
      </c>
      <c r="BD2317" s="16" t="str">
        <f>IF($AG$1="","",IFERROR(INDEX($A$3:$AB$3000,$AE2317,COLUMNS($A$3:Y2317)),""))</f>
        <v/>
      </c>
      <c r="BE2317" s="16" t="str">
        <f>IF($AG$1="","",IFERROR(INDEX($A$3:$AB$3000,$AE2317,COLUMNS($A$3:Z2317)),""))</f>
        <v/>
      </c>
      <c r="BF2317" s="16" t="str">
        <f>IF($AG$1="","",IFERROR(INDEX($A$3:$AB$3000,$AE2317,COLUMNS($A$3:AA2317)),""))</f>
        <v/>
      </c>
      <c r="BG2317" s="7" t="str">
        <f>IF($AG$1="","",IFERROR(INDEX($A$3:$AB$3000,$AE2317,COLUMNS($A$3:AB2317)),""))</f>
        <v/>
      </c>
    </row>
    <row r="2318" spans="1:59" ht="20.100000000000001" hidden="1" customHeight="1" thickBot="1" x14ac:dyDescent="0.25">
      <c r="A2318" s="14" t="str">
        <f>IF(B2318="","",SUBTOTAL(3,B$3:B2318))</f>
        <v/>
      </c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 t="str">
        <f t="shared" si="172"/>
        <v>راسب</v>
      </c>
      <c r="AB2318" s="5" t="str">
        <f t="shared" si="173"/>
        <v xml:space="preserve">     راسب</v>
      </c>
      <c r="AC2318" s="6">
        <f>ROWS($A$3:A2318)</f>
        <v>2316</v>
      </c>
      <c r="AD2318" s="6" t="str">
        <f t="shared" si="174"/>
        <v/>
      </c>
      <c r="AE2318" s="7" t="str">
        <f t="shared" si="175"/>
        <v/>
      </c>
      <c r="AF2318" s="16" t="str">
        <f>IF(AG2318="","",SUBTOTAL(3,AG$3:AG2318))</f>
        <v/>
      </c>
      <c r="AG2318" s="16" t="str">
        <f>IF($AG$1="","",IFERROR(INDEX($A$3:$AB$3000,$AE2318,COLUMNS($A$3:B2318)),""))</f>
        <v/>
      </c>
      <c r="AH2318" s="16" t="str">
        <f>IF($AG$1="","",IFERROR(INDEX($A$3:$AB$3000,$AE2318,COLUMNS($A$3:C2318)),""))</f>
        <v/>
      </c>
      <c r="AI2318" s="16" t="str">
        <f>IF($AG$1="","",IFERROR(INDEX($A$3:$AB$3000,$AE2318,COLUMNS($A$3:D2318)),""))</f>
        <v/>
      </c>
      <c r="AJ2318" s="16" t="str">
        <f>IF($AG$1="","",IFERROR(INDEX($A$3:$AB$3000,$AE2318,COLUMNS($A$3:E2318)),""))</f>
        <v/>
      </c>
      <c r="AK2318" s="16" t="str">
        <f>IF($AG$1="","",IFERROR(INDEX($A$3:$AB$3000,$AE2318,COLUMNS($A$3:F2318)),""))</f>
        <v/>
      </c>
      <c r="AL2318" s="16" t="str">
        <f>IF($AG$1="","",IFERROR(INDEX($A$3:$AB$3000,$AE2318,COLUMNS($A$3:G2318)),""))</f>
        <v/>
      </c>
      <c r="AM2318" s="16" t="str">
        <f>IF($AG$1="","",IFERROR(INDEX($A$3:$AB$3000,$AE2318,COLUMNS($A$3:H2318)),""))</f>
        <v/>
      </c>
      <c r="AN2318" s="16" t="str">
        <f>IF($AG$1="","",IFERROR(INDEX($A$3:$AB$3000,$AE2318,COLUMNS($A$3:I2318)),""))</f>
        <v/>
      </c>
      <c r="AO2318" s="16" t="str">
        <f>IF($AG$1="","",IFERROR(INDEX($A$3:$AB$3000,$AE2318,COLUMNS($A$3:J2318)),""))</f>
        <v/>
      </c>
      <c r="AP2318" s="16" t="str">
        <f>IF($AG$1="","",IFERROR(INDEX($A$3:$AB$3000,$AE2318,COLUMNS($A$3:K2318)),""))</f>
        <v/>
      </c>
      <c r="AQ2318" s="16" t="str">
        <f>IF($AG$1="","",IFERROR(INDEX($A$3:$AB$3000,$AE2318,COLUMNS($A$3:L2318)),""))</f>
        <v/>
      </c>
      <c r="AR2318" s="16" t="str">
        <f>IF($AG$1="","",IFERROR(INDEX($A$3:$AB$3000,$AE2318,COLUMNS($A$3:M2318)),""))</f>
        <v/>
      </c>
      <c r="AS2318" s="16" t="str">
        <f>IF($AG$1="","",IFERROR(INDEX($A$3:$AB$3000,$AE2318,COLUMNS($A$3:N2318)),""))</f>
        <v/>
      </c>
      <c r="AT2318" s="16" t="str">
        <f>IF($AG$1="","",IFERROR(INDEX($A$3:$AB$3000,$AE2318,COLUMNS($A$3:O2318)),""))</f>
        <v/>
      </c>
      <c r="AU2318" s="16" t="str">
        <f>IF($AG$1="","",IFERROR(INDEX($A$3:$AB$3000,$AE2318,COLUMNS($A$3:P2318)),""))</f>
        <v/>
      </c>
      <c r="AV2318" s="16" t="str">
        <f>IF($AG$1="","",IFERROR(INDEX($A$3:$AB$3000,$AE2318,COLUMNS($A$3:Q2318)),""))</f>
        <v/>
      </c>
      <c r="AW2318" s="16" t="str">
        <f>IF($AG$1="","",IFERROR(INDEX($A$3:$AB$3000,$AE2318,COLUMNS($A$3:R2318)),""))</f>
        <v/>
      </c>
      <c r="AX2318" s="16" t="str">
        <f>IF($AG$1="","",IFERROR(INDEX($A$3:$AB$3000,$AE2318,COLUMNS($A$3:S2318)),""))</f>
        <v/>
      </c>
      <c r="AY2318" s="16" t="str">
        <f>IF($AG$1="","",IFERROR(INDEX($A$3:$AB$3000,$AE2318,COLUMNS($A$3:T2318)),""))</f>
        <v/>
      </c>
      <c r="AZ2318" s="16" t="str">
        <f>IF($AG$1="","",IFERROR(INDEX($A$3:$AB$3000,$AE2318,COLUMNS($A$3:U2318)),""))</f>
        <v/>
      </c>
      <c r="BA2318" s="16" t="str">
        <f>IF($AG$1="","",IFERROR(INDEX($A$3:$AB$3000,$AE2318,COLUMNS($A$3:V2318)),""))</f>
        <v/>
      </c>
      <c r="BB2318" s="16" t="str">
        <f>IF($AG$1="","",IFERROR(INDEX($A$3:$AB$3000,$AE2318,COLUMNS($A$3:W2318)),""))</f>
        <v/>
      </c>
      <c r="BC2318" s="16" t="str">
        <f>IF($AG$1="","",IFERROR(INDEX($A$3:$AB$3000,$AE2318,COLUMNS($A$3:X2318)),""))</f>
        <v/>
      </c>
      <c r="BD2318" s="16" t="str">
        <f>IF($AG$1="","",IFERROR(INDEX($A$3:$AB$3000,$AE2318,COLUMNS($A$3:Y2318)),""))</f>
        <v/>
      </c>
      <c r="BE2318" s="16" t="str">
        <f>IF($AG$1="","",IFERROR(INDEX($A$3:$AB$3000,$AE2318,COLUMNS($A$3:Z2318)),""))</f>
        <v/>
      </c>
      <c r="BF2318" s="16" t="str">
        <f>IF($AG$1="","",IFERROR(INDEX($A$3:$AB$3000,$AE2318,COLUMNS($A$3:AA2318)),""))</f>
        <v/>
      </c>
      <c r="BG2318" s="7" t="str">
        <f>IF($AG$1="","",IFERROR(INDEX($A$3:$AB$3000,$AE2318,COLUMNS($A$3:AB2318)),""))</f>
        <v/>
      </c>
    </row>
    <row r="2319" spans="1:59" ht="20.100000000000001" hidden="1" customHeight="1" thickBot="1" x14ac:dyDescent="0.25">
      <c r="A2319" s="14" t="str">
        <f>IF(B2319="","",SUBTOTAL(3,B$3:B2319))</f>
        <v/>
      </c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 t="str">
        <f t="shared" si="172"/>
        <v>راسب</v>
      </c>
      <c r="AB2319" s="5" t="str">
        <f t="shared" si="173"/>
        <v xml:space="preserve">     راسب</v>
      </c>
      <c r="AC2319" s="6">
        <f>ROWS($A$3:A2319)</f>
        <v>2317</v>
      </c>
      <c r="AD2319" s="6" t="str">
        <f t="shared" si="174"/>
        <v/>
      </c>
      <c r="AE2319" s="7" t="str">
        <f t="shared" si="175"/>
        <v/>
      </c>
      <c r="AF2319" s="16" t="str">
        <f>IF(AG2319="","",SUBTOTAL(3,AG$3:AG2319))</f>
        <v/>
      </c>
      <c r="AG2319" s="16" t="str">
        <f>IF($AG$1="","",IFERROR(INDEX($A$3:$AB$3000,$AE2319,COLUMNS($A$3:B2319)),""))</f>
        <v/>
      </c>
      <c r="AH2319" s="16" t="str">
        <f>IF($AG$1="","",IFERROR(INDEX($A$3:$AB$3000,$AE2319,COLUMNS($A$3:C2319)),""))</f>
        <v/>
      </c>
      <c r="AI2319" s="16" t="str">
        <f>IF($AG$1="","",IFERROR(INDEX($A$3:$AB$3000,$AE2319,COLUMNS($A$3:D2319)),""))</f>
        <v/>
      </c>
      <c r="AJ2319" s="16" t="str">
        <f>IF($AG$1="","",IFERROR(INDEX($A$3:$AB$3000,$AE2319,COLUMNS($A$3:E2319)),""))</f>
        <v/>
      </c>
      <c r="AK2319" s="16" t="str">
        <f>IF($AG$1="","",IFERROR(INDEX($A$3:$AB$3000,$AE2319,COLUMNS($A$3:F2319)),""))</f>
        <v/>
      </c>
      <c r="AL2319" s="16" t="str">
        <f>IF($AG$1="","",IFERROR(INDEX($A$3:$AB$3000,$AE2319,COLUMNS($A$3:G2319)),""))</f>
        <v/>
      </c>
      <c r="AM2319" s="16" t="str">
        <f>IF($AG$1="","",IFERROR(INDEX($A$3:$AB$3000,$AE2319,COLUMNS($A$3:H2319)),""))</f>
        <v/>
      </c>
      <c r="AN2319" s="16" t="str">
        <f>IF($AG$1="","",IFERROR(INDEX($A$3:$AB$3000,$AE2319,COLUMNS($A$3:I2319)),""))</f>
        <v/>
      </c>
      <c r="AO2319" s="16" t="str">
        <f>IF($AG$1="","",IFERROR(INDEX($A$3:$AB$3000,$AE2319,COLUMNS($A$3:J2319)),""))</f>
        <v/>
      </c>
      <c r="AP2319" s="16" t="str">
        <f>IF($AG$1="","",IFERROR(INDEX($A$3:$AB$3000,$AE2319,COLUMNS($A$3:K2319)),""))</f>
        <v/>
      </c>
      <c r="AQ2319" s="16" t="str">
        <f>IF($AG$1="","",IFERROR(INDEX($A$3:$AB$3000,$AE2319,COLUMNS($A$3:L2319)),""))</f>
        <v/>
      </c>
      <c r="AR2319" s="16" t="str">
        <f>IF($AG$1="","",IFERROR(INDEX($A$3:$AB$3000,$AE2319,COLUMNS($A$3:M2319)),""))</f>
        <v/>
      </c>
      <c r="AS2319" s="16" t="str">
        <f>IF($AG$1="","",IFERROR(INDEX($A$3:$AB$3000,$AE2319,COLUMNS($A$3:N2319)),""))</f>
        <v/>
      </c>
      <c r="AT2319" s="16" t="str">
        <f>IF($AG$1="","",IFERROR(INDEX($A$3:$AB$3000,$AE2319,COLUMNS($A$3:O2319)),""))</f>
        <v/>
      </c>
      <c r="AU2319" s="16" t="str">
        <f>IF($AG$1="","",IFERROR(INDEX($A$3:$AB$3000,$AE2319,COLUMNS($A$3:P2319)),""))</f>
        <v/>
      </c>
      <c r="AV2319" s="16" t="str">
        <f>IF($AG$1="","",IFERROR(INDEX($A$3:$AB$3000,$AE2319,COLUMNS($A$3:Q2319)),""))</f>
        <v/>
      </c>
      <c r="AW2319" s="16" t="str">
        <f>IF($AG$1="","",IFERROR(INDEX($A$3:$AB$3000,$AE2319,COLUMNS($A$3:R2319)),""))</f>
        <v/>
      </c>
      <c r="AX2319" s="16" t="str">
        <f>IF($AG$1="","",IFERROR(INDEX($A$3:$AB$3000,$AE2319,COLUMNS($A$3:S2319)),""))</f>
        <v/>
      </c>
      <c r="AY2319" s="16" t="str">
        <f>IF($AG$1="","",IFERROR(INDEX($A$3:$AB$3000,$AE2319,COLUMNS($A$3:T2319)),""))</f>
        <v/>
      </c>
      <c r="AZ2319" s="16" t="str">
        <f>IF($AG$1="","",IFERROR(INDEX($A$3:$AB$3000,$AE2319,COLUMNS($A$3:U2319)),""))</f>
        <v/>
      </c>
      <c r="BA2319" s="16" t="str">
        <f>IF($AG$1="","",IFERROR(INDEX($A$3:$AB$3000,$AE2319,COLUMNS($A$3:V2319)),""))</f>
        <v/>
      </c>
      <c r="BB2319" s="16" t="str">
        <f>IF($AG$1="","",IFERROR(INDEX($A$3:$AB$3000,$AE2319,COLUMNS($A$3:W2319)),""))</f>
        <v/>
      </c>
      <c r="BC2319" s="16" t="str">
        <f>IF($AG$1="","",IFERROR(INDEX($A$3:$AB$3000,$AE2319,COLUMNS($A$3:X2319)),""))</f>
        <v/>
      </c>
      <c r="BD2319" s="16" t="str">
        <f>IF($AG$1="","",IFERROR(INDEX($A$3:$AB$3000,$AE2319,COLUMNS($A$3:Y2319)),""))</f>
        <v/>
      </c>
      <c r="BE2319" s="16" t="str">
        <f>IF($AG$1="","",IFERROR(INDEX($A$3:$AB$3000,$AE2319,COLUMNS($A$3:Z2319)),""))</f>
        <v/>
      </c>
      <c r="BF2319" s="16" t="str">
        <f>IF($AG$1="","",IFERROR(INDEX($A$3:$AB$3000,$AE2319,COLUMNS($A$3:AA2319)),""))</f>
        <v/>
      </c>
      <c r="BG2319" s="7" t="str">
        <f>IF($AG$1="","",IFERROR(INDEX($A$3:$AB$3000,$AE2319,COLUMNS($A$3:AB2319)),""))</f>
        <v/>
      </c>
    </row>
    <row r="2320" spans="1:59" ht="20.100000000000001" hidden="1" customHeight="1" thickBot="1" x14ac:dyDescent="0.25">
      <c r="A2320" s="14" t="str">
        <f>IF(B2320="","",SUBTOTAL(3,B$3:B2320))</f>
        <v/>
      </c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 t="str">
        <f t="shared" si="172"/>
        <v>راسب</v>
      </c>
      <c r="AB2320" s="5" t="str">
        <f t="shared" si="173"/>
        <v xml:space="preserve">     راسب</v>
      </c>
      <c r="AC2320" s="6">
        <f>ROWS($A$3:A2320)</f>
        <v>2318</v>
      </c>
      <c r="AD2320" s="6" t="str">
        <f t="shared" si="174"/>
        <v/>
      </c>
      <c r="AE2320" s="7" t="str">
        <f t="shared" si="175"/>
        <v/>
      </c>
      <c r="AF2320" s="16" t="str">
        <f>IF(AG2320="","",SUBTOTAL(3,AG$3:AG2320))</f>
        <v/>
      </c>
      <c r="AG2320" s="16" t="str">
        <f>IF($AG$1="","",IFERROR(INDEX($A$3:$AB$3000,$AE2320,COLUMNS($A$3:B2320)),""))</f>
        <v/>
      </c>
      <c r="AH2320" s="16" t="str">
        <f>IF($AG$1="","",IFERROR(INDEX($A$3:$AB$3000,$AE2320,COLUMNS($A$3:C2320)),""))</f>
        <v/>
      </c>
      <c r="AI2320" s="16" t="str">
        <f>IF($AG$1="","",IFERROR(INDEX($A$3:$AB$3000,$AE2320,COLUMNS($A$3:D2320)),""))</f>
        <v/>
      </c>
      <c r="AJ2320" s="16" t="str">
        <f>IF($AG$1="","",IFERROR(INDEX($A$3:$AB$3000,$AE2320,COLUMNS($A$3:E2320)),""))</f>
        <v/>
      </c>
      <c r="AK2320" s="16" t="str">
        <f>IF($AG$1="","",IFERROR(INDEX($A$3:$AB$3000,$AE2320,COLUMNS($A$3:F2320)),""))</f>
        <v/>
      </c>
      <c r="AL2320" s="16" t="str">
        <f>IF($AG$1="","",IFERROR(INDEX($A$3:$AB$3000,$AE2320,COLUMNS($A$3:G2320)),""))</f>
        <v/>
      </c>
      <c r="AM2320" s="16" t="str">
        <f>IF($AG$1="","",IFERROR(INDEX($A$3:$AB$3000,$AE2320,COLUMNS($A$3:H2320)),""))</f>
        <v/>
      </c>
      <c r="AN2320" s="16" t="str">
        <f>IF($AG$1="","",IFERROR(INDEX($A$3:$AB$3000,$AE2320,COLUMNS($A$3:I2320)),""))</f>
        <v/>
      </c>
      <c r="AO2320" s="16" t="str">
        <f>IF($AG$1="","",IFERROR(INDEX($A$3:$AB$3000,$AE2320,COLUMNS($A$3:J2320)),""))</f>
        <v/>
      </c>
      <c r="AP2320" s="16" t="str">
        <f>IF($AG$1="","",IFERROR(INDEX($A$3:$AB$3000,$AE2320,COLUMNS($A$3:K2320)),""))</f>
        <v/>
      </c>
      <c r="AQ2320" s="16" t="str">
        <f>IF($AG$1="","",IFERROR(INDEX($A$3:$AB$3000,$AE2320,COLUMNS($A$3:L2320)),""))</f>
        <v/>
      </c>
      <c r="AR2320" s="16" t="str">
        <f>IF($AG$1="","",IFERROR(INDEX($A$3:$AB$3000,$AE2320,COLUMNS($A$3:M2320)),""))</f>
        <v/>
      </c>
      <c r="AS2320" s="16" t="str">
        <f>IF($AG$1="","",IFERROR(INDEX($A$3:$AB$3000,$AE2320,COLUMNS($A$3:N2320)),""))</f>
        <v/>
      </c>
      <c r="AT2320" s="16" t="str">
        <f>IF($AG$1="","",IFERROR(INDEX($A$3:$AB$3000,$AE2320,COLUMNS($A$3:O2320)),""))</f>
        <v/>
      </c>
      <c r="AU2320" s="16" t="str">
        <f>IF($AG$1="","",IFERROR(INDEX($A$3:$AB$3000,$AE2320,COLUMNS($A$3:P2320)),""))</f>
        <v/>
      </c>
      <c r="AV2320" s="16" t="str">
        <f>IF($AG$1="","",IFERROR(INDEX($A$3:$AB$3000,$AE2320,COLUMNS($A$3:Q2320)),""))</f>
        <v/>
      </c>
      <c r="AW2320" s="16" t="str">
        <f>IF($AG$1="","",IFERROR(INDEX($A$3:$AB$3000,$AE2320,COLUMNS($A$3:R2320)),""))</f>
        <v/>
      </c>
      <c r="AX2320" s="16" t="str">
        <f>IF($AG$1="","",IFERROR(INDEX($A$3:$AB$3000,$AE2320,COLUMNS($A$3:S2320)),""))</f>
        <v/>
      </c>
      <c r="AY2320" s="16" t="str">
        <f>IF($AG$1="","",IFERROR(INDEX($A$3:$AB$3000,$AE2320,COLUMNS($A$3:T2320)),""))</f>
        <v/>
      </c>
      <c r="AZ2320" s="16" t="str">
        <f>IF($AG$1="","",IFERROR(INDEX($A$3:$AB$3000,$AE2320,COLUMNS($A$3:U2320)),""))</f>
        <v/>
      </c>
      <c r="BA2320" s="16" t="str">
        <f>IF($AG$1="","",IFERROR(INDEX($A$3:$AB$3000,$AE2320,COLUMNS($A$3:V2320)),""))</f>
        <v/>
      </c>
      <c r="BB2320" s="16" t="str">
        <f>IF($AG$1="","",IFERROR(INDEX($A$3:$AB$3000,$AE2320,COLUMNS($A$3:W2320)),""))</f>
        <v/>
      </c>
      <c r="BC2320" s="16" t="str">
        <f>IF($AG$1="","",IFERROR(INDEX($A$3:$AB$3000,$AE2320,COLUMNS($A$3:X2320)),""))</f>
        <v/>
      </c>
      <c r="BD2320" s="16" t="str">
        <f>IF($AG$1="","",IFERROR(INDEX($A$3:$AB$3000,$AE2320,COLUMNS($A$3:Y2320)),""))</f>
        <v/>
      </c>
      <c r="BE2320" s="16" t="str">
        <f>IF($AG$1="","",IFERROR(INDEX($A$3:$AB$3000,$AE2320,COLUMNS($A$3:Z2320)),""))</f>
        <v/>
      </c>
      <c r="BF2320" s="16" t="str">
        <f>IF($AG$1="","",IFERROR(INDEX($A$3:$AB$3000,$AE2320,COLUMNS($A$3:AA2320)),""))</f>
        <v/>
      </c>
      <c r="BG2320" s="7" t="str">
        <f>IF($AG$1="","",IFERROR(INDEX($A$3:$AB$3000,$AE2320,COLUMNS($A$3:AB2320)),""))</f>
        <v/>
      </c>
    </row>
    <row r="2321" spans="1:59" ht="20.100000000000001" hidden="1" customHeight="1" thickBot="1" x14ac:dyDescent="0.25">
      <c r="A2321" s="14" t="str">
        <f>IF(B2321="","",SUBTOTAL(3,B$3:B2321))</f>
        <v/>
      </c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 t="str">
        <f t="shared" si="172"/>
        <v>راسب</v>
      </c>
      <c r="AB2321" s="5" t="str">
        <f t="shared" si="173"/>
        <v xml:space="preserve">     راسب</v>
      </c>
      <c r="AC2321" s="6">
        <f>ROWS($A$3:A2321)</f>
        <v>2319</v>
      </c>
      <c r="AD2321" s="6" t="str">
        <f t="shared" si="174"/>
        <v/>
      </c>
      <c r="AE2321" s="7" t="str">
        <f t="shared" si="175"/>
        <v/>
      </c>
      <c r="AF2321" s="16" t="str">
        <f>IF(AG2321="","",SUBTOTAL(3,AG$3:AG2321))</f>
        <v/>
      </c>
      <c r="AG2321" s="16" t="str">
        <f>IF($AG$1="","",IFERROR(INDEX($A$3:$AB$3000,$AE2321,COLUMNS($A$3:B2321)),""))</f>
        <v/>
      </c>
      <c r="AH2321" s="16" t="str">
        <f>IF($AG$1="","",IFERROR(INDEX($A$3:$AB$3000,$AE2321,COLUMNS($A$3:C2321)),""))</f>
        <v/>
      </c>
      <c r="AI2321" s="16" t="str">
        <f>IF($AG$1="","",IFERROR(INDEX($A$3:$AB$3000,$AE2321,COLUMNS($A$3:D2321)),""))</f>
        <v/>
      </c>
      <c r="AJ2321" s="16" t="str">
        <f>IF($AG$1="","",IFERROR(INDEX($A$3:$AB$3000,$AE2321,COLUMNS($A$3:E2321)),""))</f>
        <v/>
      </c>
      <c r="AK2321" s="16" t="str">
        <f>IF($AG$1="","",IFERROR(INDEX($A$3:$AB$3000,$AE2321,COLUMNS($A$3:F2321)),""))</f>
        <v/>
      </c>
      <c r="AL2321" s="16" t="str">
        <f>IF($AG$1="","",IFERROR(INDEX($A$3:$AB$3000,$AE2321,COLUMNS($A$3:G2321)),""))</f>
        <v/>
      </c>
      <c r="AM2321" s="16" t="str">
        <f>IF($AG$1="","",IFERROR(INDEX($A$3:$AB$3000,$AE2321,COLUMNS($A$3:H2321)),""))</f>
        <v/>
      </c>
      <c r="AN2321" s="16" t="str">
        <f>IF($AG$1="","",IFERROR(INDEX($A$3:$AB$3000,$AE2321,COLUMNS($A$3:I2321)),""))</f>
        <v/>
      </c>
      <c r="AO2321" s="16" t="str">
        <f>IF($AG$1="","",IFERROR(INDEX($A$3:$AB$3000,$AE2321,COLUMNS($A$3:J2321)),""))</f>
        <v/>
      </c>
      <c r="AP2321" s="16" t="str">
        <f>IF($AG$1="","",IFERROR(INDEX($A$3:$AB$3000,$AE2321,COLUMNS($A$3:K2321)),""))</f>
        <v/>
      </c>
      <c r="AQ2321" s="16" t="str">
        <f>IF($AG$1="","",IFERROR(INDEX($A$3:$AB$3000,$AE2321,COLUMNS($A$3:L2321)),""))</f>
        <v/>
      </c>
      <c r="AR2321" s="16" t="str">
        <f>IF($AG$1="","",IFERROR(INDEX($A$3:$AB$3000,$AE2321,COLUMNS($A$3:M2321)),""))</f>
        <v/>
      </c>
      <c r="AS2321" s="16" t="str">
        <f>IF($AG$1="","",IFERROR(INDEX($A$3:$AB$3000,$AE2321,COLUMNS($A$3:N2321)),""))</f>
        <v/>
      </c>
      <c r="AT2321" s="16" t="str">
        <f>IF($AG$1="","",IFERROR(INDEX($A$3:$AB$3000,$AE2321,COLUMNS($A$3:O2321)),""))</f>
        <v/>
      </c>
      <c r="AU2321" s="16" t="str">
        <f>IF($AG$1="","",IFERROR(INDEX($A$3:$AB$3000,$AE2321,COLUMNS($A$3:P2321)),""))</f>
        <v/>
      </c>
      <c r="AV2321" s="16" t="str">
        <f>IF($AG$1="","",IFERROR(INDEX($A$3:$AB$3000,$AE2321,COLUMNS($A$3:Q2321)),""))</f>
        <v/>
      </c>
      <c r="AW2321" s="16" t="str">
        <f>IF($AG$1="","",IFERROR(INDEX($A$3:$AB$3000,$AE2321,COLUMNS($A$3:R2321)),""))</f>
        <v/>
      </c>
      <c r="AX2321" s="16" t="str">
        <f>IF($AG$1="","",IFERROR(INDEX($A$3:$AB$3000,$AE2321,COLUMNS($A$3:S2321)),""))</f>
        <v/>
      </c>
      <c r="AY2321" s="16" t="str">
        <f>IF($AG$1="","",IFERROR(INDEX($A$3:$AB$3000,$AE2321,COLUMNS($A$3:T2321)),""))</f>
        <v/>
      </c>
      <c r="AZ2321" s="16" t="str">
        <f>IF($AG$1="","",IFERROR(INDEX($A$3:$AB$3000,$AE2321,COLUMNS($A$3:U2321)),""))</f>
        <v/>
      </c>
      <c r="BA2321" s="16" t="str">
        <f>IF($AG$1="","",IFERROR(INDEX($A$3:$AB$3000,$AE2321,COLUMNS($A$3:V2321)),""))</f>
        <v/>
      </c>
      <c r="BB2321" s="16" t="str">
        <f>IF($AG$1="","",IFERROR(INDEX($A$3:$AB$3000,$AE2321,COLUMNS($A$3:W2321)),""))</f>
        <v/>
      </c>
      <c r="BC2321" s="16" t="str">
        <f>IF($AG$1="","",IFERROR(INDEX($A$3:$AB$3000,$AE2321,COLUMNS($A$3:X2321)),""))</f>
        <v/>
      </c>
      <c r="BD2321" s="16" t="str">
        <f>IF($AG$1="","",IFERROR(INDEX($A$3:$AB$3000,$AE2321,COLUMNS($A$3:Y2321)),""))</f>
        <v/>
      </c>
      <c r="BE2321" s="16" t="str">
        <f>IF($AG$1="","",IFERROR(INDEX($A$3:$AB$3000,$AE2321,COLUMNS($A$3:Z2321)),""))</f>
        <v/>
      </c>
      <c r="BF2321" s="16" t="str">
        <f>IF($AG$1="","",IFERROR(INDEX($A$3:$AB$3000,$AE2321,COLUMNS($A$3:AA2321)),""))</f>
        <v/>
      </c>
      <c r="BG2321" s="7" t="str">
        <f>IF($AG$1="","",IFERROR(INDEX($A$3:$AB$3000,$AE2321,COLUMNS($A$3:AB2321)),""))</f>
        <v/>
      </c>
    </row>
    <row r="2322" spans="1:59" ht="20.100000000000001" hidden="1" customHeight="1" thickBot="1" x14ac:dyDescent="0.25">
      <c r="A2322" s="14" t="str">
        <f>IF(B2322="","",SUBTOTAL(3,B$3:B2322))</f>
        <v/>
      </c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 t="str">
        <f t="shared" si="172"/>
        <v>راسب</v>
      </c>
      <c r="AB2322" s="5" t="str">
        <f t="shared" si="173"/>
        <v xml:space="preserve">     راسب</v>
      </c>
      <c r="AC2322" s="6">
        <f>ROWS($A$3:A2322)</f>
        <v>2320</v>
      </c>
      <c r="AD2322" s="6" t="str">
        <f t="shared" si="174"/>
        <v/>
      </c>
      <c r="AE2322" s="7" t="str">
        <f t="shared" si="175"/>
        <v/>
      </c>
      <c r="AF2322" s="16" t="str">
        <f>IF(AG2322="","",SUBTOTAL(3,AG$3:AG2322))</f>
        <v/>
      </c>
      <c r="AG2322" s="16" t="str">
        <f>IF($AG$1="","",IFERROR(INDEX($A$3:$AB$3000,$AE2322,COLUMNS($A$3:B2322)),""))</f>
        <v/>
      </c>
      <c r="AH2322" s="16" t="str">
        <f>IF($AG$1="","",IFERROR(INDEX($A$3:$AB$3000,$AE2322,COLUMNS($A$3:C2322)),""))</f>
        <v/>
      </c>
      <c r="AI2322" s="16" t="str">
        <f>IF($AG$1="","",IFERROR(INDEX($A$3:$AB$3000,$AE2322,COLUMNS($A$3:D2322)),""))</f>
        <v/>
      </c>
      <c r="AJ2322" s="16" t="str">
        <f>IF($AG$1="","",IFERROR(INDEX($A$3:$AB$3000,$AE2322,COLUMNS($A$3:E2322)),""))</f>
        <v/>
      </c>
      <c r="AK2322" s="16" t="str">
        <f>IF($AG$1="","",IFERROR(INDEX($A$3:$AB$3000,$AE2322,COLUMNS($A$3:F2322)),""))</f>
        <v/>
      </c>
      <c r="AL2322" s="16" t="str">
        <f>IF($AG$1="","",IFERROR(INDEX($A$3:$AB$3000,$AE2322,COLUMNS($A$3:G2322)),""))</f>
        <v/>
      </c>
      <c r="AM2322" s="16" t="str">
        <f>IF($AG$1="","",IFERROR(INDEX($A$3:$AB$3000,$AE2322,COLUMNS($A$3:H2322)),""))</f>
        <v/>
      </c>
      <c r="AN2322" s="16" t="str">
        <f>IF($AG$1="","",IFERROR(INDEX($A$3:$AB$3000,$AE2322,COLUMNS($A$3:I2322)),""))</f>
        <v/>
      </c>
      <c r="AO2322" s="16" t="str">
        <f>IF($AG$1="","",IFERROR(INDEX($A$3:$AB$3000,$AE2322,COLUMNS($A$3:J2322)),""))</f>
        <v/>
      </c>
      <c r="AP2322" s="16" t="str">
        <f>IF($AG$1="","",IFERROR(INDEX($A$3:$AB$3000,$AE2322,COLUMNS($A$3:K2322)),""))</f>
        <v/>
      </c>
      <c r="AQ2322" s="16" t="str">
        <f>IF($AG$1="","",IFERROR(INDEX($A$3:$AB$3000,$AE2322,COLUMNS($A$3:L2322)),""))</f>
        <v/>
      </c>
      <c r="AR2322" s="16" t="str">
        <f>IF($AG$1="","",IFERROR(INDEX($A$3:$AB$3000,$AE2322,COLUMNS($A$3:M2322)),""))</f>
        <v/>
      </c>
      <c r="AS2322" s="16" t="str">
        <f>IF($AG$1="","",IFERROR(INDEX($A$3:$AB$3000,$AE2322,COLUMNS($A$3:N2322)),""))</f>
        <v/>
      </c>
      <c r="AT2322" s="16" t="str">
        <f>IF($AG$1="","",IFERROR(INDEX($A$3:$AB$3000,$AE2322,COLUMNS($A$3:O2322)),""))</f>
        <v/>
      </c>
      <c r="AU2322" s="16" t="str">
        <f>IF($AG$1="","",IFERROR(INDEX($A$3:$AB$3000,$AE2322,COLUMNS($A$3:P2322)),""))</f>
        <v/>
      </c>
      <c r="AV2322" s="16" t="str">
        <f>IF($AG$1="","",IFERROR(INDEX($A$3:$AB$3000,$AE2322,COLUMNS($A$3:Q2322)),""))</f>
        <v/>
      </c>
      <c r="AW2322" s="16" t="str">
        <f>IF($AG$1="","",IFERROR(INDEX($A$3:$AB$3000,$AE2322,COLUMNS($A$3:R2322)),""))</f>
        <v/>
      </c>
      <c r="AX2322" s="16" t="str">
        <f>IF($AG$1="","",IFERROR(INDEX($A$3:$AB$3000,$AE2322,COLUMNS($A$3:S2322)),""))</f>
        <v/>
      </c>
      <c r="AY2322" s="16" t="str">
        <f>IF($AG$1="","",IFERROR(INDEX($A$3:$AB$3000,$AE2322,COLUMNS($A$3:T2322)),""))</f>
        <v/>
      </c>
      <c r="AZ2322" s="16" t="str">
        <f>IF($AG$1="","",IFERROR(INDEX($A$3:$AB$3000,$AE2322,COLUMNS($A$3:U2322)),""))</f>
        <v/>
      </c>
      <c r="BA2322" s="16" t="str">
        <f>IF($AG$1="","",IFERROR(INDEX($A$3:$AB$3000,$AE2322,COLUMNS($A$3:V2322)),""))</f>
        <v/>
      </c>
      <c r="BB2322" s="16" t="str">
        <f>IF($AG$1="","",IFERROR(INDEX($A$3:$AB$3000,$AE2322,COLUMNS($A$3:W2322)),""))</f>
        <v/>
      </c>
      <c r="BC2322" s="16" t="str">
        <f>IF($AG$1="","",IFERROR(INDEX($A$3:$AB$3000,$AE2322,COLUMNS($A$3:X2322)),""))</f>
        <v/>
      </c>
      <c r="BD2322" s="16" t="str">
        <f>IF($AG$1="","",IFERROR(INDEX($A$3:$AB$3000,$AE2322,COLUMNS($A$3:Y2322)),""))</f>
        <v/>
      </c>
      <c r="BE2322" s="16" t="str">
        <f>IF($AG$1="","",IFERROR(INDEX($A$3:$AB$3000,$AE2322,COLUMNS($A$3:Z2322)),""))</f>
        <v/>
      </c>
      <c r="BF2322" s="16" t="str">
        <f>IF($AG$1="","",IFERROR(INDEX($A$3:$AB$3000,$AE2322,COLUMNS($A$3:AA2322)),""))</f>
        <v/>
      </c>
      <c r="BG2322" s="7" t="str">
        <f>IF($AG$1="","",IFERROR(INDEX($A$3:$AB$3000,$AE2322,COLUMNS($A$3:AB2322)),""))</f>
        <v/>
      </c>
    </row>
    <row r="2323" spans="1:59" ht="20.100000000000001" hidden="1" customHeight="1" thickBot="1" x14ac:dyDescent="0.25">
      <c r="A2323" s="14" t="str">
        <f>IF(B2323="","",SUBTOTAL(3,B$3:B2323))</f>
        <v/>
      </c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 t="str">
        <f t="shared" si="172"/>
        <v>راسب</v>
      </c>
      <c r="AB2323" s="5" t="str">
        <f t="shared" si="173"/>
        <v xml:space="preserve">     راسب</v>
      </c>
      <c r="AC2323" s="6">
        <f>ROWS($A$3:A2323)</f>
        <v>2321</v>
      </c>
      <c r="AD2323" s="6" t="str">
        <f t="shared" si="174"/>
        <v/>
      </c>
      <c r="AE2323" s="7" t="str">
        <f t="shared" si="175"/>
        <v/>
      </c>
      <c r="AF2323" s="16" t="str">
        <f>IF(AG2323="","",SUBTOTAL(3,AG$3:AG2323))</f>
        <v/>
      </c>
      <c r="AG2323" s="16" t="str">
        <f>IF($AG$1="","",IFERROR(INDEX($A$3:$AB$3000,$AE2323,COLUMNS($A$3:B2323)),""))</f>
        <v/>
      </c>
      <c r="AH2323" s="16" t="str">
        <f>IF($AG$1="","",IFERROR(INDEX($A$3:$AB$3000,$AE2323,COLUMNS($A$3:C2323)),""))</f>
        <v/>
      </c>
      <c r="AI2323" s="16" t="str">
        <f>IF($AG$1="","",IFERROR(INDEX($A$3:$AB$3000,$AE2323,COLUMNS($A$3:D2323)),""))</f>
        <v/>
      </c>
      <c r="AJ2323" s="16" t="str">
        <f>IF($AG$1="","",IFERROR(INDEX($A$3:$AB$3000,$AE2323,COLUMNS($A$3:E2323)),""))</f>
        <v/>
      </c>
      <c r="AK2323" s="16" t="str">
        <f>IF($AG$1="","",IFERROR(INDEX($A$3:$AB$3000,$AE2323,COLUMNS($A$3:F2323)),""))</f>
        <v/>
      </c>
      <c r="AL2323" s="16" t="str">
        <f>IF($AG$1="","",IFERROR(INDEX($A$3:$AB$3000,$AE2323,COLUMNS($A$3:G2323)),""))</f>
        <v/>
      </c>
      <c r="AM2323" s="16" t="str">
        <f>IF($AG$1="","",IFERROR(INDEX($A$3:$AB$3000,$AE2323,COLUMNS($A$3:H2323)),""))</f>
        <v/>
      </c>
      <c r="AN2323" s="16" t="str">
        <f>IF($AG$1="","",IFERROR(INDEX($A$3:$AB$3000,$AE2323,COLUMNS($A$3:I2323)),""))</f>
        <v/>
      </c>
      <c r="AO2323" s="16" t="str">
        <f>IF($AG$1="","",IFERROR(INDEX($A$3:$AB$3000,$AE2323,COLUMNS($A$3:J2323)),""))</f>
        <v/>
      </c>
      <c r="AP2323" s="16" t="str">
        <f>IF($AG$1="","",IFERROR(INDEX($A$3:$AB$3000,$AE2323,COLUMNS($A$3:K2323)),""))</f>
        <v/>
      </c>
      <c r="AQ2323" s="16" t="str">
        <f>IF($AG$1="","",IFERROR(INDEX($A$3:$AB$3000,$AE2323,COLUMNS($A$3:L2323)),""))</f>
        <v/>
      </c>
      <c r="AR2323" s="16" t="str">
        <f>IF($AG$1="","",IFERROR(INDEX($A$3:$AB$3000,$AE2323,COLUMNS($A$3:M2323)),""))</f>
        <v/>
      </c>
      <c r="AS2323" s="16" t="str">
        <f>IF($AG$1="","",IFERROR(INDEX($A$3:$AB$3000,$AE2323,COLUMNS($A$3:N2323)),""))</f>
        <v/>
      </c>
      <c r="AT2323" s="16" t="str">
        <f>IF($AG$1="","",IFERROR(INDEX($A$3:$AB$3000,$AE2323,COLUMNS($A$3:O2323)),""))</f>
        <v/>
      </c>
      <c r="AU2323" s="16" t="str">
        <f>IF($AG$1="","",IFERROR(INDEX($A$3:$AB$3000,$AE2323,COLUMNS($A$3:P2323)),""))</f>
        <v/>
      </c>
      <c r="AV2323" s="16" t="str">
        <f>IF($AG$1="","",IFERROR(INDEX($A$3:$AB$3000,$AE2323,COLUMNS($A$3:Q2323)),""))</f>
        <v/>
      </c>
      <c r="AW2323" s="16" t="str">
        <f>IF($AG$1="","",IFERROR(INDEX($A$3:$AB$3000,$AE2323,COLUMNS($A$3:R2323)),""))</f>
        <v/>
      </c>
      <c r="AX2323" s="16" t="str">
        <f>IF($AG$1="","",IFERROR(INDEX($A$3:$AB$3000,$AE2323,COLUMNS($A$3:S2323)),""))</f>
        <v/>
      </c>
      <c r="AY2323" s="16" t="str">
        <f>IF($AG$1="","",IFERROR(INDEX($A$3:$AB$3000,$AE2323,COLUMNS($A$3:T2323)),""))</f>
        <v/>
      </c>
      <c r="AZ2323" s="16" t="str">
        <f>IF($AG$1="","",IFERROR(INDEX($A$3:$AB$3000,$AE2323,COLUMNS($A$3:U2323)),""))</f>
        <v/>
      </c>
      <c r="BA2323" s="16" t="str">
        <f>IF($AG$1="","",IFERROR(INDEX($A$3:$AB$3000,$AE2323,COLUMNS($A$3:V2323)),""))</f>
        <v/>
      </c>
      <c r="BB2323" s="16" t="str">
        <f>IF($AG$1="","",IFERROR(INDEX($A$3:$AB$3000,$AE2323,COLUMNS($A$3:W2323)),""))</f>
        <v/>
      </c>
      <c r="BC2323" s="16" t="str">
        <f>IF($AG$1="","",IFERROR(INDEX($A$3:$AB$3000,$AE2323,COLUMNS($A$3:X2323)),""))</f>
        <v/>
      </c>
      <c r="BD2323" s="16" t="str">
        <f>IF($AG$1="","",IFERROR(INDEX($A$3:$AB$3000,$AE2323,COLUMNS($A$3:Y2323)),""))</f>
        <v/>
      </c>
      <c r="BE2323" s="16" t="str">
        <f>IF($AG$1="","",IFERROR(INDEX($A$3:$AB$3000,$AE2323,COLUMNS($A$3:Z2323)),""))</f>
        <v/>
      </c>
      <c r="BF2323" s="16" t="str">
        <f>IF($AG$1="","",IFERROR(INDEX($A$3:$AB$3000,$AE2323,COLUMNS($A$3:AA2323)),""))</f>
        <v/>
      </c>
      <c r="BG2323" s="7" t="str">
        <f>IF($AG$1="","",IFERROR(INDEX($A$3:$AB$3000,$AE2323,COLUMNS($A$3:AB2323)),""))</f>
        <v/>
      </c>
    </row>
    <row r="2324" spans="1:59" ht="20.100000000000001" hidden="1" customHeight="1" thickBot="1" x14ac:dyDescent="0.25">
      <c r="A2324" s="14" t="str">
        <f>IF(B2324="","",SUBTOTAL(3,B$3:B2324))</f>
        <v/>
      </c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 t="str">
        <f t="shared" si="172"/>
        <v>راسب</v>
      </c>
      <c r="AB2324" s="5" t="str">
        <f t="shared" si="173"/>
        <v xml:space="preserve">     راسب</v>
      </c>
      <c r="AC2324" s="6">
        <f>ROWS($A$3:A2324)</f>
        <v>2322</v>
      </c>
      <c r="AD2324" s="6" t="str">
        <f t="shared" si="174"/>
        <v/>
      </c>
      <c r="AE2324" s="7" t="str">
        <f t="shared" si="175"/>
        <v/>
      </c>
      <c r="AF2324" s="16" t="str">
        <f>IF(AG2324="","",SUBTOTAL(3,AG$3:AG2324))</f>
        <v/>
      </c>
      <c r="AG2324" s="16" t="str">
        <f>IF($AG$1="","",IFERROR(INDEX($A$3:$AB$3000,$AE2324,COLUMNS($A$3:B2324)),""))</f>
        <v/>
      </c>
      <c r="AH2324" s="16" t="str">
        <f>IF($AG$1="","",IFERROR(INDEX($A$3:$AB$3000,$AE2324,COLUMNS($A$3:C2324)),""))</f>
        <v/>
      </c>
      <c r="AI2324" s="16" t="str">
        <f>IF($AG$1="","",IFERROR(INDEX($A$3:$AB$3000,$AE2324,COLUMNS($A$3:D2324)),""))</f>
        <v/>
      </c>
      <c r="AJ2324" s="16" t="str">
        <f>IF($AG$1="","",IFERROR(INDEX($A$3:$AB$3000,$AE2324,COLUMNS($A$3:E2324)),""))</f>
        <v/>
      </c>
      <c r="AK2324" s="16" t="str">
        <f>IF($AG$1="","",IFERROR(INDEX($A$3:$AB$3000,$AE2324,COLUMNS($A$3:F2324)),""))</f>
        <v/>
      </c>
      <c r="AL2324" s="16" t="str">
        <f>IF($AG$1="","",IFERROR(INDEX($A$3:$AB$3000,$AE2324,COLUMNS($A$3:G2324)),""))</f>
        <v/>
      </c>
      <c r="AM2324" s="16" t="str">
        <f>IF($AG$1="","",IFERROR(INDEX($A$3:$AB$3000,$AE2324,COLUMNS($A$3:H2324)),""))</f>
        <v/>
      </c>
      <c r="AN2324" s="16" t="str">
        <f>IF($AG$1="","",IFERROR(INDEX($A$3:$AB$3000,$AE2324,COLUMNS($A$3:I2324)),""))</f>
        <v/>
      </c>
      <c r="AO2324" s="16" t="str">
        <f>IF($AG$1="","",IFERROR(INDEX($A$3:$AB$3000,$AE2324,COLUMNS($A$3:J2324)),""))</f>
        <v/>
      </c>
      <c r="AP2324" s="16" t="str">
        <f>IF($AG$1="","",IFERROR(INDEX($A$3:$AB$3000,$AE2324,COLUMNS($A$3:K2324)),""))</f>
        <v/>
      </c>
      <c r="AQ2324" s="16" t="str">
        <f>IF($AG$1="","",IFERROR(INDEX($A$3:$AB$3000,$AE2324,COLUMNS($A$3:L2324)),""))</f>
        <v/>
      </c>
      <c r="AR2324" s="16" t="str">
        <f>IF($AG$1="","",IFERROR(INDEX($A$3:$AB$3000,$AE2324,COLUMNS($A$3:M2324)),""))</f>
        <v/>
      </c>
      <c r="AS2324" s="16" t="str">
        <f>IF($AG$1="","",IFERROR(INDEX($A$3:$AB$3000,$AE2324,COLUMNS($A$3:N2324)),""))</f>
        <v/>
      </c>
      <c r="AT2324" s="16" t="str">
        <f>IF($AG$1="","",IFERROR(INDEX($A$3:$AB$3000,$AE2324,COLUMNS($A$3:O2324)),""))</f>
        <v/>
      </c>
      <c r="AU2324" s="16" t="str">
        <f>IF($AG$1="","",IFERROR(INDEX($A$3:$AB$3000,$AE2324,COLUMNS($A$3:P2324)),""))</f>
        <v/>
      </c>
      <c r="AV2324" s="16" t="str">
        <f>IF($AG$1="","",IFERROR(INDEX($A$3:$AB$3000,$AE2324,COLUMNS($A$3:Q2324)),""))</f>
        <v/>
      </c>
      <c r="AW2324" s="16" t="str">
        <f>IF($AG$1="","",IFERROR(INDEX($A$3:$AB$3000,$AE2324,COLUMNS($A$3:R2324)),""))</f>
        <v/>
      </c>
      <c r="AX2324" s="16" t="str">
        <f>IF($AG$1="","",IFERROR(INDEX($A$3:$AB$3000,$AE2324,COLUMNS($A$3:S2324)),""))</f>
        <v/>
      </c>
      <c r="AY2324" s="16" t="str">
        <f>IF($AG$1="","",IFERROR(INDEX($A$3:$AB$3000,$AE2324,COLUMNS($A$3:T2324)),""))</f>
        <v/>
      </c>
      <c r="AZ2324" s="16" t="str">
        <f>IF($AG$1="","",IFERROR(INDEX($A$3:$AB$3000,$AE2324,COLUMNS($A$3:U2324)),""))</f>
        <v/>
      </c>
      <c r="BA2324" s="16" t="str">
        <f>IF($AG$1="","",IFERROR(INDEX($A$3:$AB$3000,$AE2324,COLUMNS($A$3:V2324)),""))</f>
        <v/>
      </c>
      <c r="BB2324" s="16" t="str">
        <f>IF($AG$1="","",IFERROR(INDEX($A$3:$AB$3000,$AE2324,COLUMNS($A$3:W2324)),""))</f>
        <v/>
      </c>
      <c r="BC2324" s="16" t="str">
        <f>IF($AG$1="","",IFERROR(INDEX($A$3:$AB$3000,$AE2324,COLUMNS($A$3:X2324)),""))</f>
        <v/>
      </c>
      <c r="BD2324" s="16" t="str">
        <f>IF($AG$1="","",IFERROR(INDEX($A$3:$AB$3000,$AE2324,COLUMNS($A$3:Y2324)),""))</f>
        <v/>
      </c>
      <c r="BE2324" s="16" t="str">
        <f>IF($AG$1="","",IFERROR(INDEX($A$3:$AB$3000,$AE2324,COLUMNS($A$3:Z2324)),""))</f>
        <v/>
      </c>
      <c r="BF2324" s="16" t="str">
        <f>IF($AG$1="","",IFERROR(INDEX($A$3:$AB$3000,$AE2324,COLUMNS($A$3:AA2324)),""))</f>
        <v/>
      </c>
      <c r="BG2324" s="7" t="str">
        <f>IF($AG$1="","",IFERROR(INDEX($A$3:$AB$3000,$AE2324,COLUMNS($A$3:AB2324)),""))</f>
        <v/>
      </c>
    </row>
    <row r="2325" spans="1:59" ht="20.100000000000001" hidden="1" customHeight="1" thickBot="1" x14ac:dyDescent="0.25">
      <c r="A2325" s="14" t="str">
        <f>IF(B2325="","",SUBTOTAL(3,B$3:B2325))</f>
        <v/>
      </c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 t="str">
        <f t="shared" si="172"/>
        <v>راسب</v>
      </c>
      <c r="AB2325" s="5" t="str">
        <f t="shared" si="173"/>
        <v xml:space="preserve">     راسب</v>
      </c>
      <c r="AC2325" s="6">
        <f>ROWS($A$3:A2325)</f>
        <v>2323</v>
      </c>
      <c r="AD2325" s="6" t="str">
        <f t="shared" si="174"/>
        <v/>
      </c>
      <c r="AE2325" s="7" t="str">
        <f t="shared" si="175"/>
        <v/>
      </c>
      <c r="AF2325" s="16" t="str">
        <f>IF(AG2325="","",SUBTOTAL(3,AG$3:AG2325))</f>
        <v/>
      </c>
      <c r="AG2325" s="16" t="str">
        <f>IF($AG$1="","",IFERROR(INDEX($A$3:$AB$3000,$AE2325,COLUMNS($A$3:B2325)),""))</f>
        <v/>
      </c>
      <c r="AH2325" s="16" t="str">
        <f>IF($AG$1="","",IFERROR(INDEX($A$3:$AB$3000,$AE2325,COLUMNS($A$3:C2325)),""))</f>
        <v/>
      </c>
      <c r="AI2325" s="16" t="str">
        <f>IF($AG$1="","",IFERROR(INDEX($A$3:$AB$3000,$AE2325,COLUMNS($A$3:D2325)),""))</f>
        <v/>
      </c>
      <c r="AJ2325" s="16" t="str">
        <f>IF($AG$1="","",IFERROR(INDEX($A$3:$AB$3000,$AE2325,COLUMNS($A$3:E2325)),""))</f>
        <v/>
      </c>
      <c r="AK2325" s="16" t="str">
        <f>IF($AG$1="","",IFERROR(INDEX($A$3:$AB$3000,$AE2325,COLUMNS($A$3:F2325)),""))</f>
        <v/>
      </c>
      <c r="AL2325" s="16" t="str">
        <f>IF($AG$1="","",IFERROR(INDEX($A$3:$AB$3000,$AE2325,COLUMNS($A$3:G2325)),""))</f>
        <v/>
      </c>
      <c r="AM2325" s="16" t="str">
        <f>IF($AG$1="","",IFERROR(INDEX($A$3:$AB$3000,$AE2325,COLUMNS($A$3:H2325)),""))</f>
        <v/>
      </c>
      <c r="AN2325" s="16" t="str">
        <f>IF($AG$1="","",IFERROR(INDEX($A$3:$AB$3000,$AE2325,COLUMNS($A$3:I2325)),""))</f>
        <v/>
      </c>
      <c r="AO2325" s="16" t="str">
        <f>IF($AG$1="","",IFERROR(INDEX($A$3:$AB$3000,$AE2325,COLUMNS($A$3:J2325)),""))</f>
        <v/>
      </c>
      <c r="AP2325" s="16" t="str">
        <f>IF($AG$1="","",IFERROR(INDEX($A$3:$AB$3000,$AE2325,COLUMNS($A$3:K2325)),""))</f>
        <v/>
      </c>
      <c r="AQ2325" s="16" t="str">
        <f>IF($AG$1="","",IFERROR(INDEX($A$3:$AB$3000,$AE2325,COLUMNS($A$3:L2325)),""))</f>
        <v/>
      </c>
      <c r="AR2325" s="16" t="str">
        <f>IF($AG$1="","",IFERROR(INDEX($A$3:$AB$3000,$AE2325,COLUMNS($A$3:M2325)),""))</f>
        <v/>
      </c>
      <c r="AS2325" s="16" t="str">
        <f>IF($AG$1="","",IFERROR(INDEX($A$3:$AB$3000,$AE2325,COLUMNS($A$3:N2325)),""))</f>
        <v/>
      </c>
      <c r="AT2325" s="16" t="str">
        <f>IF($AG$1="","",IFERROR(INDEX($A$3:$AB$3000,$AE2325,COLUMNS($A$3:O2325)),""))</f>
        <v/>
      </c>
      <c r="AU2325" s="16" t="str">
        <f>IF($AG$1="","",IFERROR(INDEX($A$3:$AB$3000,$AE2325,COLUMNS($A$3:P2325)),""))</f>
        <v/>
      </c>
      <c r="AV2325" s="16" t="str">
        <f>IF($AG$1="","",IFERROR(INDEX($A$3:$AB$3000,$AE2325,COLUMNS($A$3:Q2325)),""))</f>
        <v/>
      </c>
      <c r="AW2325" s="16" t="str">
        <f>IF($AG$1="","",IFERROR(INDEX($A$3:$AB$3000,$AE2325,COLUMNS($A$3:R2325)),""))</f>
        <v/>
      </c>
      <c r="AX2325" s="16" t="str">
        <f>IF($AG$1="","",IFERROR(INDEX($A$3:$AB$3000,$AE2325,COLUMNS($A$3:S2325)),""))</f>
        <v/>
      </c>
      <c r="AY2325" s="16" t="str">
        <f>IF($AG$1="","",IFERROR(INDEX($A$3:$AB$3000,$AE2325,COLUMNS($A$3:T2325)),""))</f>
        <v/>
      </c>
      <c r="AZ2325" s="16" t="str">
        <f>IF($AG$1="","",IFERROR(INDEX($A$3:$AB$3000,$AE2325,COLUMNS($A$3:U2325)),""))</f>
        <v/>
      </c>
      <c r="BA2325" s="16" t="str">
        <f>IF($AG$1="","",IFERROR(INDEX($A$3:$AB$3000,$AE2325,COLUMNS($A$3:V2325)),""))</f>
        <v/>
      </c>
      <c r="BB2325" s="16" t="str">
        <f>IF($AG$1="","",IFERROR(INDEX($A$3:$AB$3000,$AE2325,COLUMNS($A$3:W2325)),""))</f>
        <v/>
      </c>
      <c r="BC2325" s="16" t="str">
        <f>IF($AG$1="","",IFERROR(INDEX($A$3:$AB$3000,$AE2325,COLUMNS($A$3:X2325)),""))</f>
        <v/>
      </c>
      <c r="BD2325" s="16" t="str">
        <f>IF($AG$1="","",IFERROR(INDEX($A$3:$AB$3000,$AE2325,COLUMNS($A$3:Y2325)),""))</f>
        <v/>
      </c>
      <c r="BE2325" s="16" t="str">
        <f>IF($AG$1="","",IFERROR(INDEX($A$3:$AB$3000,$AE2325,COLUMNS($A$3:Z2325)),""))</f>
        <v/>
      </c>
      <c r="BF2325" s="16" t="str">
        <f>IF($AG$1="","",IFERROR(INDEX($A$3:$AB$3000,$AE2325,COLUMNS($A$3:AA2325)),""))</f>
        <v/>
      </c>
      <c r="BG2325" s="7" t="str">
        <f>IF($AG$1="","",IFERROR(INDEX($A$3:$AB$3000,$AE2325,COLUMNS($A$3:AB2325)),""))</f>
        <v/>
      </c>
    </row>
    <row r="2326" spans="1:59" ht="20.100000000000001" hidden="1" customHeight="1" thickBot="1" x14ac:dyDescent="0.25">
      <c r="A2326" s="14" t="str">
        <f>IF(B2326="","",SUBTOTAL(3,B$3:B2326))</f>
        <v/>
      </c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 t="str">
        <f t="shared" si="172"/>
        <v>راسب</v>
      </c>
      <c r="AB2326" s="5" t="str">
        <f t="shared" si="173"/>
        <v xml:space="preserve">     راسب</v>
      </c>
      <c r="AC2326" s="6">
        <f>ROWS($A$3:A2326)</f>
        <v>2324</v>
      </c>
      <c r="AD2326" s="6" t="str">
        <f t="shared" si="174"/>
        <v/>
      </c>
      <c r="AE2326" s="7" t="str">
        <f t="shared" si="175"/>
        <v/>
      </c>
      <c r="AF2326" s="16" t="str">
        <f>IF(AG2326="","",SUBTOTAL(3,AG$3:AG2326))</f>
        <v/>
      </c>
      <c r="AG2326" s="16" t="str">
        <f>IF($AG$1="","",IFERROR(INDEX($A$3:$AB$3000,$AE2326,COLUMNS($A$3:B2326)),""))</f>
        <v/>
      </c>
      <c r="AH2326" s="16" t="str">
        <f>IF($AG$1="","",IFERROR(INDEX($A$3:$AB$3000,$AE2326,COLUMNS($A$3:C2326)),""))</f>
        <v/>
      </c>
      <c r="AI2326" s="16" t="str">
        <f>IF($AG$1="","",IFERROR(INDEX($A$3:$AB$3000,$AE2326,COLUMNS($A$3:D2326)),""))</f>
        <v/>
      </c>
      <c r="AJ2326" s="16" t="str">
        <f>IF($AG$1="","",IFERROR(INDEX($A$3:$AB$3000,$AE2326,COLUMNS($A$3:E2326)),""))</f>
        <v/>
      </c>
      <c r="AK2326" s="16" t="str">
        <f>IF($AG$1="","",IFERROR(INDEX($A$3:$AB$3000,$AE2326,COLUMNS($A$3:F2326)),""))</f>
        <v/>
      </c>
      <c r="AL2326" s="16" t="str">
        <f>IF($AG$1="","",IFERROR(INDEX($A$3:$AB$3000,$AE2326,COLUMNS($A$3:G2326)),""))</f>
        <v/>
      </c>
      <c r="AM2326" s="16" t="str">
        <f>IF($AG$1="","",IFERROR(INDEX($A$3:$AB$3000,$AE2326,COLUMNS($A$3:H2326)),""))</f>
        <v/>
      </c>
      <c r="AN2326" s="16" t="str">
        <f>IF($AG$1="","",IFERROR(INDEX($A$3:$AB$3000,$AE2326,COLUMNS($A$3:I2326)),""))</f>
        <v/>
      </c>
      <c r="AO2326" s="16" t="str">
        <f>IF($AG$1="","",IFERROR(INDEX($A$3:$AB$3000,$AE2326,COLUMNS($A$3:J2326)),""))</f>
        <v/>
      </c>
      <c r="AP2326" s="16" t="str">
        <f>IF($AG$1="","",IFERROR(INDEX($A$3:$AB$3000,$AE2326,COLUMNS($A$3:K2326)),""))</f>
        <v/>
      </c>
      <c r="AQ2326" s="16" t="str">
        <f>IF($AG$1="","",IFERROR(INDEX($A$3:$AB$3000,$AE2326,COLUMNS($A$3:L2326)),""))</f>
        <v/>
      </c>
      <c r="AR2326" s="16" t="str">
        <f>IF($AG$1="","",IFERROR(INDEX($A$3:$AB$3000,$AE2326,COLUMNS($A$3:M2326)),""))</f>
        <v/>
      </c>
      <c r="AS2326" s="16" t="str">
        <f>IF($AG$1="","",IFERROR(INDEX($A$3:$AB$3000,$AE2326,COLUMNS($A$3:N2326)),""))</f>
        <v/>
      </c>
      <c r="AT2326" s="16" t="str">
        <f>IF($AG$1="","",IFERROR(INDEX($A$3:$AB$3000,$AE2326,COLUMNS($A$3:O2326)),""))</f>
        <v/>
      </c>
      <c r="AU2326" s="16" t="str">
        <f>IF($AG$1="","",IFERROR(INDEX($A$3:$AB$3000,$AE2326,COLUMNS($A$3:P2326)),""))</f>
        <v/>
      </c>
      <c r="AV2326" s="16" t="str">
        <f>IF($AG$1="","",IFERROR(INDEX($A$3:$AB$3000,$AE2326,COLUMNS($A$3:Q2326)),""))</f>
        <v/>
      </c>
      <c r="AW2326" s="16" t="str">
        <f>IF($AG$1="","",IFERROR(INDEX($A$3:$AB$3000,$AE2326,COLUMNS($A$3:R2326)),""))</f>
        <v/>
      </c>
      <c r="AX2326" s="16" t="str">
        <f>IF($AG$1="","",IFERROR(INDEX($A$3:$AB$3000,$AE2326,COLUMNS($A$3:S2326)),""))</f>
        <v/>
      </c>
      <c r="AY2326" s="16" t="str">
        <f>IF($AG$1="","",IFERROR(INDEX($A$3:$AB$3000,$AE2326,COLUMNS($A$3:T2326)),""))</f>
        <v/>
      </c>
      <c r="AZ2326" s="16" t="str">
        <f>IF($AG$1="","",IFERROR(INDEX($A$3:$AB$3000,$AE2326,COLUMNS($A$3:U2326)),""))</f>
        <v/>
      </c>
      <c r="BA2326" s="16" t="str">
        <f>IF($AG$1="","",IFERROR(INDEX($A$3:$AB$3000,$AE2326,COLUMNS($A$3:V2326)),""))</f>
        <v/>
      </c>
      <c r="BB2326" s="16" t="str">
        <f>IF($AG$1="","",IFERROR(INDEX($A$3:$AB$3000,$AE2326,COLUMNS($A$3:W2326)),""))</f>
        <v/>
      </c>
      <c r="BC2326" s="16" t="str">
        <f>IF($AG$1="","",IFERROR(INDEX($A$3:$AB$3000,$AE2326,COLUMNS($A$3:X2326)),""))</f>
        <v/>
      </c>
      <c r="BD2326" s="16" t="str">
        <f>IF($AG$1="","",IFERROR(INDEX($A$3:$AB$3000,$AE2326,COLUMNS($A$3:Y2326)),""))</f>
        <v/>
      </c>
      <c r="BE2326" s="16" t="str">
        <f>IF($AG$1="","",IFERROR(INDEX($A$3:$AB$3000,$AE2326,COLUMNS($A$3:Z2326)),""))</f>
        <v/>
      </c>
      <c r="BF2326" s="16" t="str">
        <f>IF($AG$1="","",IFERROR(INDEX($A$3:$AB$3000,$AE2326,COLUMNS($A$3:AA2326)),""))</f>
        <v/>
      </c>
      <c r="BG2326" s="7" t="str">
        <f>IF($AG$1="","",IFERROR(INDEX($A$3:$AB$3000,$AE2326,COLUMNS($A$3:AB2326)),""))</f>
        <v/>
      </c>
    </row>
    <row r="2327" spans="1:59" ht="20.100000000000001" hidden="1" customHeight="1" thickBot="1" x14ac:dyDescent="0.25">
      <c r="A2327" s="14" t="str">
        <f>IF(B2327="","",SUBTOTAL(3,B$3:B2327))</f>
        <v/>
      </c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 t="str">
        <f t="shared" si="172"/>
        <v>راسب</v>
      </c>
      <c r="AB2327" s="5" t="str">
        <f t="shared" si="173"/>
        <v xml:space="preserve">     راسب</v>
      </c>
      <c r="AC2327" s="6">
        <f>ROWS($A$3:A2327)</f>
        <v>2325</v>
      </c>
      <c r="AD2327" s="6" t="str">
        <f t="shared" si="174"/>
        <v/>
      </c>
      <c r="AE2327" s="7" t="str">
        <f t="shared" si="175"/>
        <v/>
      </c>
      <c r="AF2327" s="16" t="str">
        <f>IF(AG2327="","",SUBTOTAL(3,AG$3:AG2327))</f>
        <v/>
      </c>
      <c r="AG2327" s="16" t="str">
        <f>IF($AG$1="","",IFERROR(INDEX($A$3:$AB$3000,$AE2327,COLUMNS($A$3:B2327)),""))</f>
        <v/>
      </c>
      <c r="AH2327" s="16" t="str">
        <f>IF($AG$1="","",IFERROR(INDEX($A$3:$AB$3000,$AE2327,COLUMNS($A$3:C2327)),""))</f>
        <v/>
      </c>
      <c r="AI2327" s="16" t="str">
        <f>IF($AG$1="","",IFERROR(INDEX($A$3:$AB$3000,$AE2327,COLUMNS($A$3:D2327)),""))</f>
        <v/>
      </c>
      <c r="AJ2327" s="16" t="str">
        <f>IF($AG$1="","",IFERROR(INDEX($A$3:$AB$3000,$AE2327,COLUMNS($A$3:E2327)),""))</f>
        <v/>
      </c>
      <c r="AK2327" s="16" t="str">
        <f>IF($AG$1="","",IFERROR(INDEX($A$3:$AB$3000,$AE2327,COLUMNS($A$3:F2327)),""))</f>
        <v/>
      </c>
      <c r="AL2327" s="16" t="str">
        <f>IF($AG$1="","",IFERROR(INDEX($A$3:$AB$3000,$AE2327,COLUMNS($A$3:G2327)),""))</f>
        <v/>
      </c>
      <c r="AM2327" s="16" t="str">
        <f>IF($AG$1="","",IFERROR(INDEX($A$3:$AB$3000,$AE2327,COLUMNS($A$3:H2327)),""))</f>
        <v/>
      </c>
      <c r="AN2327" s="16" t="str">
        <f>IF($AG$1="","",IFERROR(INDEX($A$3:$AB$3000,$AE2327,COLUMNS($A$3:I2327)),""))</f>
        <v/>
      </c>
      <c r="AO2327" s="16" t="str">
        <f>IF($AG$1="","",IFERROR(INDEX($A$3:$AB$3000,$AE2327,COLUMNS($A$3:J2327)),""))</f>
        <v/>
      </c>
      <c r="AP2327" s="16" t="str">
        <f>IF($AG$1="","",IFERROR(INDEX($A$3:$AB$3000,$AE2327,COLUMNS($A$3:K2327)),""))</f>
        <v/>
      </c>
      <c r="AQ2327" s="16" t="str">
        <f>IF($AG$1="","",IFERROR(INDEX($A$3:$AB$3000,$AE2327,COLUMNS($A$3:L2327)),""))</f>
        <v/>
      </c>
      <c r="AR2327" s="16" t="str">
        <f>IF($AG$1="","",IFERROR(INDEX($A$3:$AB$3000,$AE2327,COLUMNS($A$3:M2327)),""))</f>
        <v/>
      </c>
      <c r="AS2327" s="16" t="str">
        <f>IF($AG$1="","",IFERROR(INDEX($A$3:$AB$3000,$AE2327,COLUMNS($A$3:N2327)),""))</f>
        <v/>
      </c>
      <c r="AT2327" s="16" t="str">
        <f>IF($AG$1="","",IFERROR(INDEX($A$3:$AB$3000,$AE2327,COLUMNS($A$3:O2327)),""))</f>
        <v/>
      </c>
      <c r="AU2327" s="16" t="str">
        <f>IF($AG$1="","",IFERROR(INDEX($A$3:$AB$3000,$AE2327,COLUMNS($A$3:P2327)),""))</f>
        <v/>
      </c>
      <c r="AV2327" s="16" t="str">
        <f>IF($AG$1="","",IFERROR(INDEX($A$3:$AB$3000,$AE2327,COLUMNS($A$3:Q2327)),""))</f>
        <v/>
      </c>
      <c r="AW2327" s="16" t="str">
        <f>IF($AG$1="","",IFERROR(INDEX($A$3:$AB$3000,$AE2327,COLUMNS($A$3:R2327)),""))</f>
        <v/>
      </c>
      <c r="AX2327" s="16" t="str">
        <f>IF($AG$1="","",IFERROR(INDEX($A$3:$AB$3000,$AE2327,COLUMNS($A$3:S2327)),""))</f>
        <v/>
      </c>
      <c r="AY2327" s="16" t="str">
        <f>IF($AG$1="","",IFERROR(INDEX($A$3:$AB$3000,$AE2327,COLUMNS($A$3:T2327)),""))</f>
        <v/>
      </c>
      <c r="AZ2327" s="16" t="str">
        <f>IF($AG$1="","",IFERROR(INDEX($A$3:$AB$3000,$AE2327,COLUMNS($A$3:U2327)),""))</f>
        <v/>
      </c>
      <c r="BA2327" s="16" t="str">
        <f>IF($AG$1="","",IFERROR(INDEX($A$3:$AB$3000,$AE2327,COLUMNS($A$3:V2327)),""))</f>
        <v/>
      </c>
      <c r="BB2327" s="16" t="str">
        <f>IF($AG$1="","",IFERROR(INDEX($A$3:$AB$3000,$AE2327,COLUMNS($A$3:W2327)),""))</f>
        <v/>
      </c>
      <c r="BC2327" s="16" t="str">
        <f>IF($AG$1="","",IFERROR(INDEX($A$3:$AB$3000,$AE2327,COLUMNS($A$3:X2327)),""))</f>
        <v/>
      </c>
      <c r="BD2327" s="16" t="str">
        <f>IF($AG$1="","",IFERROR(INDEX($A$3:$AB$3000,$AE2327,COLUMNS($A$3:Y2327)),""))</f>
        <v/>
      </c>
      <c r="BE2327" s="16" t="str">
        <f>IF($AG$1="","",IFERROR(INDEX($A$3:$AB$3000,$AE2327,COLUMNS($A$3:Z2327)),""))</f>
        <v/>
      </c>
      <c r="BF2327" s="16" t="str">
        <f>IF($AG$1="","",IFERROR(INDEX($A$3:$AB$3000,$AE2327,COLUMNS($A$3:AA2327)),""))</f>
        <v/>
      </c>
      <c r="BG2327" s="7" t="str">
        <f>IF($AG$1="","",IFERROR(INDEX($A$3:$AB$3000,$AE2327,COLUMNS($A$3:AB2327)),""))</f>
        <v/>
      </c>
    </row>
    <row r="2328" spans="1:59" ht="20.100000000000001" hidden="1" customHeight="1" thickBot="1" x14ac:dyDescent="0.25">
      <c r="A2328" s="14" t="str">
        <f>IF(B2328="","",SUBTOTAL(3,B$3:B2328))</f>
        <v/>
      </c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 t="str">
        <f t="shared" si="172"/>
        <v>راسب</v>
      </c>
      <c r="AB2328" s="5" t="str">
        <f t="shared" si="173"/>
        <v xml:space="preserve">     راسب</v>
      </c>
      <c r="AC2328" s="6">
        <f>ROWS($A$3:A2328)</f>
        <v>2326</v>
      </c>
      <c r="AD2328" s="6" t="str">
        <f t="shared" si="174"/>
        <v/>
      </c>
      <c r="AE2328" s="7" t="str">
        <f t="shared" si="175"/>
        <v/>
      </c>
      <c r="AF2328" s="16" t="str">
        <f>IF(AG2328="","",SUBTOTAL(3,AG$3:AG2328))</f>
        <v/>
      </c>
      <c r="AG2328" s="16" t="str">
        <f>IF($AG$1="","",IFERROR(INDEX($A$3:$AB$3000,$AE2328,COLUMNS($A$3:B2328)),""))</f>
        <v/>
      </c>
      <c r="AH2328" s="16" t="str">
        <f>IF($AG$1="","",IFERROR(INDEX($A$3:$AB$3000,$AE2328,COLUMNS($A$3:C2328)),""))</f>
        <v/>
      </c>
      <c r="AI2328" s="16" t="str">
        <f>IF($AG$1="","",IFERROR(INDEX($A$3:$AB$3000,$AE2328,COLUMNS($A$3:D2328)),""))</f>
        <v/>
      </c>
      <c r="AJ2328" s="16" t="str">
        <f>IF($AG$1="","",IFERROR(INDEX($A$3:$AB$3000,$AE2328,COLUMNS($A$3:E2328)),""))</f>
        <v/>
      </c>
      <c r="AK2328" s="16" t="str">
        <f>IF($AG$1="","",IFERROR(INDEX($A$3:$AB$3000,$AE2328,COLUMNS($A$3:F2328)),""))</f>
        <v/>
      </c>
      <c r="AL2328" s="16" t="str">
        <f>IF($AG$1="","",IFERROR(INDEX($A$3:$AB$3000,$AE2328,COLUMNS($A$3:G2328)),""))</f>
        <v/>
      </c>
      <c r="AM2328" s="16" t="str">
        <f>IF($AG$1="","",IFERROR(INDEX($A$3:$AB$3000,$AE2328,COLUMNS($A$3:H2328)),""))</f>
        <v/>
      </c>
      <c r="AN2328" s="16" t="str">
        <f>IF($AG$1="","",IFERROR(INDEX($A$3:$AB$3000,$AE2328,COLUMNS($A$3:I2328)),""))</f>
        <v/>
      </c>
      <c r="AO2328" s="16" t="str">
        <f>IF($AG$1="","",IFERROR(INDEX($A$3:$AB$3000,$AE2328,COLUMNS($A$3:J2328)),""))</f>
        <v/>
      </c>
      <c r="AP2328" s="16" t="str">
        <f>IF($AG$1="","",IFERROR(INDEX($A$3:$AB$3000,$AE2328,COLUMNS($A$3:K2328)),""))</f>
        <v/>
      </c>
      <c r="AQ2328" s="16" t="str">
        <f>IF($AG$1="","",IFERROR(INDEX($A$3:$AB$3000,$AE2328,COLUMNS($A$3:L2328)),""))</f>
        <v/>
      </c>
      <c r="AR2328" s="16" t="str">
        <f>IF($AG$1="","",IFERROR(INDEX($A$3:$AB$3000,$AE2328,COLUMNS($A$3:M2328)),""))</f>
        <v/>
      </c>
      <c r="AS2328" s="16" t="str">
        <f>IF($AG$1="","",IFERROR(INDEX($A$3:$AB$3000,$AE2328,COLUMNS($A$3:N2328)),""))</f>
        <v/>
      </c>
      <c r="AT2328" s="16" t="str">
        <f>IF($AG$1="","",IFERROR(INDEX($A$3:$AB$3000,$AE2328,COLUMNS($A$3:O2328)),""))</f>
        <v/>
      </c>
      <c r="AU2328" s="16" t="str">
        <f>IF($AG$1="","",IFERROR(INDEX($A$3:$AB$3000,$AE2328,COLUMNS($A$3:P2328)),""))</f>
        <v/>
      </c>
      <c r="AV2328" s="16" t="str">
        <f>IF($AG$1="","",IFERROR(INDEX($A$3:$AB$3000,$AE2328,COLUMNS($A$3:Q2328)),""))</f>
        <v/>
      </c>
      <c r="AW2328" s="16" t="str">
        <f>IF($AG$1="","",IFERROR(INDEX($A$3:$AB$3000,$AE2328,COLUMNS($A$3:R2328)),""))</f>
        <v/>
      </c>
      <c r="AX2328" s="16" t="str">
        <f>IF($AG$1="","",IFERROR(INDEX($A$3:$AB$3000,$AE2328,COLUMNS($A$3:S2328)),""))</f>
        <v/>
      </c>
      <c r="AY2328" s="16" t="str">
        <f>IF($AG$1="","",IFERROR(INDEX($A$3:$AB$3000,$AE2328,COLUMNS($A$3:T2328)),""))</f>
        <v/>
      </c>
      <c r="AZ2328" s="16" t="str">
        <f>IF($AG$1="","",IFERROR(INDEX($A$3:$AB$3000,$AE2328,COLUMNS($A$3:U2328)),""))</f>
        <v/>
      </c>
      <c r="BA2328" s="16" t="str">
        <f>IF($AG$1="","",IFERROR(INDEX($A$3:$AB$3000,$AE2328,COLUMNS($A$3:V2328)),""))</f>
        <v/>
      </c>
      <c r="BB2328" s="16" t="str">
        <f>IF($AG$1="","",IFERROR(INDEX($A$3:$AB$3000,$AE2328,COLUMNS($A$3:W2328)),""))</f>
        <v/>
      </c>
      <c r="BC2328" s="16" t="str">
        <f>IF($AG$1="","",IFERROR(INDEX($A$3:$AB$3000,$AE2328,COLUMNS($A$3:X2328)),""))</f>
        <v/>
      </c>
      <c r="BD2328" s="16" t="str">
        <f>IF($AG$1="","",IFERROR(INDEX($A$3:$AB$3000,$AE2328,COLUMNS($A$3:Y2328)),""))</f>
        <v/>
      </c>
      <c r="BE2328" s="16" t="str">
        <f>IF($AG$1="","",IFERROR(INDEX($A$3:$AB$3000,$AE2328,COLUMNS($A$3:Z2328)),""))</f>
        <v/>
      </c>
      <c r="BF2328" s="16" t="str">
        <f>IF($AG$1="","",IFERROR(INDEX($A$3:$AB$3000,$AE2328,COLUMNS($A$3:AA2328)),""))</f>
        <v/>
      </c>
      <c r="BG2328" s="7" t="str">
        <f>IF($AG$1="","",IFERROR(INDEX($A$3:$AB$3000,$AE2328,COLUMNS($A$3:AB2328)),""))</f>
        <v/>
      </c>
    </row>
    <row r="2329" spans="1:59" ht="20.100000000000001" hidden="1" customHeight="1" thickBot="1" x14ac:dyDescent="0.25">
      <c r="A2329" s="14" t="str">
        <f>IF(B2329="","",SUBTOTAL(3,B$3:B2329))</f>
        <v/>
      </c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 t="str">
        <f t="shared" si="172"/>
        <v>راسب</v>
      </c>
      <c r="AB2329" s="5" t="str">
        <f t="shared" si="173"/>
        <v xml:space="preserve">     راسب</v>
      </c>
      <c r="AC2329" s="6">
        <f>ROWS($A$3:A2329)</f>
        <v>2327</v>
      </c>
      <c r="AD2329" s="6" t="str">
        <f t="shared" si="174"/>
        <v/>
      </c>
      <c r="AE2329" s="7" t="str">
        <f t="shared" si="175"/>
        <v/>
      </c>
      <c r="AF2329" s="16" t="str">
        <f>IF(AG2329="","",SUBTOTAL(3,AG$3:AG2329))</f>
        <v/>
      </c>
      <c r="AG2329" s="16" t="str">
        <f>IF($AG$1="","",IFERROR(INDEX($A$3:$AB$3000,$AE2329,COLUMNS($A$3:B2329)),""))</f>
        <v/>
      </c>
      <c r="AH2329" s="16" t="str">
        <f>IF($AG$1="","",IFERROR(INDEX($A$3:$AB$3000,$AE2329,COLUMNS($A$3:C2329)),""))</f>
        <v/>
      </c>
      <c r="AI2329" s="16" t="str">
        <f>IF($AG$1="","",IFERROR(INDEX($A$3:$AB$3000,$AE2329,COLUMNS($A$3:D2329)),""))</f>
        <v/>
      </c>
      <c r="AJ2329" s="16" t="str">
        <f>IF($AG$1="","",IFERROR(INDEX($A$3:$AB$3000,$AE2329,COLUMNS($A$3:E2329)),""))</f>
        <v/>
      </c>
      <c r="AK2329" s="16" t="str">
        <f>IF($AG$1="","",IFERROR(INDEX($A$3:$AB$3000,$AE2329,COLUMNS($A$3:F2329)),""))</f>
        <v/>
      </c>
      <c r="AL2329" s="16" t="str">
        <f>IF($AG$1="","",IFERROR(INDEX($A$3:$AB$3000,$AE2329,COLUMNS($A$3:G2329)),""))</f>
        <v/>
      </c>
      <c r="AM2329" s="16" t="str">
        <f>IF($AG$1="","",IFERROR(INDEX($A$3:$AB$3000,$AE2329,COLUMNS($A$3:H2329)),""))</f>
        <v/>
      </c>
      <c r="AN2329" s="16" t="str">
        <f>IF($AG$1="","",IFERROR(INDEX($A$3:$AB$3000,$AE2329,COLUMNS($A$3:I2329)),""))</f>
        <v/>
      </c>
      <c r="AO2329" s="16" t="str">
        <f>IF($AG$1="","",IFERROR(INDEX($A$3:$AB$3000,$AE2329,COLUMNS($A$3:J2329)),""))</f>
        <v/>
      </c>
      <c r="AP2329" s="16" t="str">
        <f>IF($AG$1="","",IFERROR(INDEX($A$3:$AB$3000,$AE2329,COLUMNS($A$3:K2329)),""))</f>
        <v/>
      </c>
      <c r="AQ2329" s="16" t="str">
        <f>IF($AG$1="","",IFERROR(INDEX($A$3:$AB$3000,$AE2329,COLUMNS($A$3:L2329)),""))</f>
        <v/>
      </c>
      <c r="AR2329" s="16" t="str">
        <f>IF($AG$1="","",IFERROR(INDEX($A$3:$AB$3000,$AE2329,COLUMNS($A$3:M2329)),""))</f>
        <v/>
      </c>
      <c r="AS2329" s="16" t="str">
        <f>IF($AG$1="","",IFERROR(INDEX($A$3:$AB$3000,$AE2329,COLUMNS($A$3:N2329)),""))</f>
        <v/>
      </c>
      <c r="AT2329" s="16" t="str">
        <f>IF($AG$1="","",IFERROR(INDEX($A$3:$AB$3000,$AE2329,COLUMNS($A$3:O2329)),""))</f>
        <v/>
      </c>
      <c r="AU2329" s="16" t="str">
        <f>IF($AG$1="","",IFERROR(INDEX($A$3:$AB$3000,$AE2329,COLUMNS($A$3:P2329)),""))</f>
        <v/>
      </c>
      <c r="AV2329" s="16" t="str">
        <f>IF($AG$1="","",IFERROR(INDEX($A$3:$AB$3000,$AE2329,COLUMNS($A$3:Q2329)),""))</f>
        <v/>
      </c>
      <c r="AW2329" s="16" t="str">
        <f>IF($AG$1="","",IFERROR(INDEX($A$3:$AB$3000,$AE2329,COLUMNS($A$3:R2329)),""))</f>
        <v/>
      </c>
      <c r="AX2329" s="16" t="str">
        <f>IF($AG$1="","",IFERROR(INDEX($A$3:$AB$3000,$AE2329,COLUMNS($A$3:S2329)),""))</f>
        <v/>
      </c>
      <c r="AY2329" s="16" t="str">
        <f>IF($AG$1="","",IFERROR(INDEX($A$3:$AB$3000,$AE2329,COLUMNS($A$3:T2329)),""))</f>
        <v/>
      </c>
      <c r="AZ2329" s="16" t="str">
        <f>IF($AG$1="","",IFERROR(INDEX($A$3:$AB$3000,$AE2329,COLUMNS($A$3:U2329)),""))</f>
        <v/>
      </c>
      <c r="BA2329" s="16" t="str">
        <f>IF($AG$1="","",IFERROR(INDEX($A$3:$AB$3000,$AE2329,COLUMNS($A$3:V2329)),""))</f>
        <v/>
      </c>
      <c r="BB2329" s="16" t="str">
        <f>IF($AG$1="","",IFERROR(INDEX($A$3:$AB$3000,$AE2329,COLUMNS($A$3:W2329)),""))</f>
        <v/>
      </c>
      <c r="BC2329" s="16" t="str">
        <f>IF($AG$1="","",IFERROR(INDEX($A$3:$AB$3000,$AE2329,COLUMNS($A$3:X2329)),""))</f>
        <v/>
      </c>
      <c r="BD2329" s="16" t="str">
        <f>IF($AG$1="","",IFERROR(INDEX($A$3:$AB$3000,$AE2329,COLUMNS($A$3:Y2329)),""))</f>
        <v/>
      </c>
      <c r="BE2329" s="16" t="str">
        <f>IF($AG$1="","",IFERROR(INDEX($A$3:$AB$3000,$AE2329,COLUMNS($A$3:Z2329)),""))</f>
        <v/>
      </c>
      <c r="BF2329" s="16" t="str">
        <f>IF($AG$1="","",IFERROR(INDEX($A$3:$AB$3000,$AE2329,COLUMNS($A$3:AA2329)),""))</f>
        <v/>
      </c>
      <c r="BG2329" s="7" t="str">
        <f>IF($AG$1="","",IFERROR(INDEX($A$3:$AB$3000,$AE2329,COLUMNS($A$3:AB2329)),""))</f>
        <v/>
      </c>
    </row>
    <row r="2330" spans="1:59" ht="20.100000000000001" hidden="1" customHeight="1" thickBot="1" x14ac:dyDescent="0.25">
      <c r="A2330" s="14" t="str">
        <f>IF(B2330="","",SUBTOTAL(3,B$3:B2330))</f>
        <v/>
      </c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 t="str">
        <f t="shared" si="172"/>
        <v>راسب</v>
      </c>
      <c r="AB2330" s="5" t="str">
        <f t="shared" si="173"/>
        <v xml:space="preserve">     راسب</v>
      </c>
      <c r="AC2330" s="6">
        <f>ROWS($A$3:A2330)</f>
        <v>2328</v>
      </c>
      <c r="AD2330" s="6" t="str">
        <f t="shared" si="174"/>
        <v/>
      </c>
      <c r="AE2330" s="7" t="str">
        <f t="shared" si="175"/>
        <v/>
      </c>
      <c r="AF2330" s="16" t="str">
        <f>IF(AG2330="","",SUBTOTAL(3,AG$3:AG2330))</f>
        <v/>
      </c>
      <c r="AG2330" s="16" t="str">
        <f>IF($AG$1="","",IFERROR(INDEX($A$3:$AB$3000,$AE2330,COLUMNS($A$3:B2330)),""))</f>
        <v/>
      </c>
      <c r="AH2330" s="16" t="str">
        <f>IF($AG$1="","",IFERROR(INDEX($A$3:$AB$3000,$AE2330,COLUMNS($A$3:C2330)),""))</f>
        <v/>
      </c>
      <c r="AI2330" s="16" t="str">
        <f>IF($AG$1="","",IFERROR(INDEX($A$3:$AB$3000,$AE2330,COLUMNS($A$3:D2330)),""))</f>
        <v/>
      </c>
      <c r="AJ2330" s="16" t="str">
        <f>IF($AG$1="","",IFERROR(INDEX($A$3:$AB$3000,$AE2330,COLUMNS($A$3:E2330)),""))</f>
        <v/>
      </c>
      <c r="AK2330" s="16" t="str">
        <f>IF($AG$1="","",IFERROR(INDEX($A$3:$AB$3000,$AE2330,COLUMNS($A$3:F2330)),""))</f>
        <v/>
      </c>
      <c r="AL2330" s="16" t="str">
        <f>IF($AG$1="","",IFERROR(INDEX($A$3:$AB$3000,$AE2330,COLUMNS($A$3:G2330)),""))</f>
        <v/>
      </c>
      <c r="AM2330" s="16" t="str">
        <f>IF($AG$1="","",IFERROR(INDEX($A$3:$AB$3000,$AE2330,COLUMNS($A$3:H2330)),""))</f>
        <v/>
      </c>
      <c r="AN2330" s="16" t="str">
        <f>IF($AG$1="","",IFERROR(INDEX($A$3:$AB$3000,$AE2330,COLUMNS($A$3:I2330)),""))</f>
        <v/>
      </c>
      <c r="AO2330" s="16" t="str">
        <f>IF($AG$1="","",IFERROR(INDEX($A$3:$AB$3000,$AE2330,COLUMNS($A$3:J2330)),""))</f>
        <v/>
      </c>
      <c r="AP2330" s="16" t="str">
        <f>IF($AG$1="","",IFERROR(INDEX($A$3:$AB$3000,$AE2330,COLUMNS($A$3:K2330)),""))</f>
        <v/>
      </c>
      <c r="AQ2330" s="16" t="str">
        <f>IF($AG$1="","",IFERROR(INDEX($A$3:$AB$3000,$AE2330,COLUMNS($A$3:L2330)),""))</f>
        <v/>
      </c>
      <c r="AR2330" s="16" t="str">
        <f>IF($AG$1="","",IFERROR(INDEX($A$3:$AB$3000,$AE2330,COLUMNS($A$3:M2330)),""))</f>
        <v/>
      </c>
      <c r="AS2330" s="16" t="str">
        <f>IF($AG$1="","",IFERROR(INDEX($A$3:$AB$3000,$AE2330,COLUMNS($A$3:N2330)),""))</f>
        <v/>
      </c>
      <c r="AT2330" s="16" t="str">
        <f>IF($AG$1="","",IFERROR(INDEX($A$3:$AB$3000,$AE2330,COLUMNS($A$3:O2330)),""))</f>
        <v/>
      </c>
      <c r="AU2330" s="16" t="str">
        <f>IF($AG$1="","",IFERROR(INDEX($A$3:$AB$3000,$AE2330,COLUMNS($A$3:P2330)),""))</f>
        <v/>
      </c>
      <c r="AV2330" s="16" t="str">
        <f>IF($AG$1="","",IFERROR(INDEX($A$3:$AB$3000,$AE2330,COLUMNS($A$3:Q2330)),""))</f>
        <v/>
      </c>
      <c r="AW2330" s="16" t="str">
        <f>IF($AG$1="","",IFERROR(INDEX($A$3:$AB$3000,$AE2330,COLUMNS($A$3:R2330)),""))</f>
        <v/>
      </c>
      <c r="AX2330" s="16" t="str">
        <f>IF($AG$1="","",IFERROR(INDEX($A$3:$AB$3000,$AE2330,COLUMNS($A$3:S2330)),""))</f>
        <v/>
      </c>
      <c r="AY2330" s="16" t="str">
        <f>IF($AG$1="","",IFERROR(INDEX($A$3:$AB$3000,$AE2330,COLUMNS($A$3:T2330)),""))</f>
        <v/>
      </c>
      <c r="AZ2330" s="16" t="str">
        <f>IF($AG$1="","",IFERROR(INDEX($A$3:$AB$3000,$AE2330,COLUMNS($A$3:U2330)),""))</f>
        <v/>
      </c>
      <c r="BA2330" s="16" t="str">
        <f>IF($AG$1="","",IFERROR(INDEX($A$3:$AB$3000,$AE2330,COLUMNS($A$3:V2330)),""))</f>
        <v/>
      </c>
      <c r="BB2330" s="16" t="str">
        <f>IF($AG$1="","",IFERROR(INDEX($A$3:$AB$3000,$AE2330,COLUMNS($A$3:W2330)),""))</f>
        <v/>
      </c>
      <c r="BC2330" s="16" t="str">
        <f>IF($AG$1="","",IFERROR(INDEX($A$3:$AB$3000,$AE2330,COLUMNS($A$3:X2330)),""))</f>
        <v/>
      </c>
      <c r="BD2330" s="16" t="str">
        <f>IF($AG$1="","",IFERROR(INDEX($A$3:$AB$3000,$AE2330,COLUMNS($A$3:Y2330)),""))</f>
        <v/>
      </c>
      <c r="BE2330" s="16" t="str">
        <f>IF($AG$1="","",IFERROR(INDEX($A$3:$AB$3000,$AE2330,COLUMNS($A$3:Z2330)),""))</f>
        <v/>
      </c>
      <c r="BF2330" s="16" t="str">
        <f>IF($AG$1="","",IFERROR(INDEX($A$3:$AB$3000,$AE2330,COLUMNS($A$3:AA2330)),""))</f>
        <v/>
      </c>
      <c r="BG2330" s="7" t="str">
        <f>IF($AG$1="","",IFERROR(INDEX($A$3:$AB$3000,$AE2330,COLUMNS($A$3:AB2330)),""))</f>
        <v/>
      </c>
    </row>
    <row r="2331" spans="1:59" ht="20.100000000000001" hidden="1" customHeight="1" thickBot="1" x14ac:dyDescent="0.25">
      <c r="A2331" s="14" t="str">
        <f>IF(B2331="","",SUBTOTAL(3,B$3:B2331))</f>
        <v/>
      </c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 t="str">
        <f t="shared" si="172"/>
        <v>راسب</v>
      </c>
      <c r="AB2331" s="5" t="str">
        <f t="shared" si="173"/>
        <v xml:space="preserve">     راسب</v>
      </c>
      <c r="AC2331" s="6">
        <f>ROWS($A$3:A2331)</f>
        <v>2329</v>
      </c>
      <c r="AD2331" s="6" t="str">
        <f t="shared" si="174"/>
        <v/>
      </c>
      <c r="AE2331" s="7" t="str">
        <f t="shared" si="175"/>
        <v/>
      </c>
      <c r="AF2331" s="16" t="str">
        <f>IF(AG2331="","",SUBTOTAL(3,AG$3:AG2331))</f>
        <v/>
      </c>
      <c r="AG2331" s="16" t="str">
        <f>IF($AG$1="","",IFERROR(INDEX($A$3:$AB$3000,$AE2331,COLUMNS($A$3:B2331)),""))</f>
        <v/>
      </c>
      <c r="AH2331" s="16" t="str">
        <f>IF($AG$1="","",IFERROR(INDEX($A$3:$AB$3000,$AE2331,COLUMNS($A$3:C2331)),""))</f>
        <v/>
      </c>
      <c r="AI2331" s="16" t="str">
        <f>IF($AG$1="","",IFERROR(INDEX($A$3:$AB$3000,$AE2331,COLUMNS($A$3:D2331)),""))</f>
        <v/>
      </c>
      <c r="AJ2331" s="16" t="str">
        <f>IF($AG$1="","",IFERROR(INDEX($A$3:$AB$3000,$AE2331,COLUMNS($A$3:E2331)),""))</f>
        <v/>
      </c>
      <c r="AK2331" s="16" t="str">
        <f>IF($AG$1="","",IFERROR(INDEX($A$3:$AB$3000,$AE2331,COLUMNS($A$3:F2331)),""))</f>
        <v/>
      </c>
      <c r="AL2331" s="16" t="str">
        <f>IF($AG$1="","",IFERROR(INDEX($A$3:$AB$3000,$AE2331,COLUMNS($A$3:G2331)),""))</f>
        <v/>
      </c>
      <c r="AM2331" s="16" t="str">
        <f>IF($AG$1="","",IFERROR(INDEX($A$3:$AB$3000,$AE2331,COLUMNS($A$3:H2331)),""))</f>
        <v/>
      </c>
      <c r="AN2331" s="16" t="str">
        <f>IF($AG$1="","",IFERROR(INDEX($A$3:$AB$3000,$AE2331,COLUMNS($A$3:I2331)),""))</f>
        <v/>
      </c>
      <c r="AO2331" s="16" t="str">
        <f>IF($AG$1="","",IFERROR(INDEX($A$3:$AB$3000,$AE2331,COLUMNS($A$3:J2331)),""))</f>
        <v/>
      </c>
      <c r="AP2331" s="16" t="str">
        <f>IF($AG$1="","",IFERROR(INDEX($A$3:$AB$3000,$AE2331,COLUMNS($A$3:K2331)),""))</f>
        <v/>
      </c>
      <c r="AQ2331" s="16" t="str">
        <f>IF($AG$1="","",IFERROR(INDEX($A$3:$AB$3000,$AE2331,COLUMNS($A$3:L2331)),""))</f>
        <v/>
      </c>
      <c r="AR2331" s="16" t="str">
        <f>IF($AG$1="","",IFERROR(INDEX($A$3:$AB$3000,$AE2331,COLUMNS($A$3:M2331)),""))</f>
        <v/>
      </c>
      <c r="AS2331" s="16" t="str">
        <f>IF($AG$1="","",IFERROR(INDEX($A$3:$AB$3000,$AE2331,COLUMNS($A$3:N2331)),""))</f>
        <v/>
      </c>
      <c r="AT2331" s="16" t="str">
        <f>IF($AG$1="","",IFERROR(INDEX($A$3:$AB$3000,$AE2331,COLUMNS($A$3:O2331)),""))</f>
        <v/>
      </c>
      <c r="AU2331" s="16" t="str">
        <f>IF($AG$1="","",IFERROR(INDEX($A$3:$AB$3000,$AE2331,COLUMNS($A$3:P2331)),""))</f>
        <v/>
      </c>
      <c r="AV2331" s="16" t="str">
        <f>IF($AG$1="","",IFERROR(INDEX($A$3:$AB$3000,$AE2331,COLUMNS($A$3:Q2331)),""))</f>
        <v/>
      </c>
      <c r="AW2331" s="16" t="str">
        <f>IF($AG$1="","",IFERROR(INDEX($A$3:$AB$3000,$AE2331,COLUMNS($A$3:R2331)),""))</f>
        <v/>
      </c>
      <c r="AX2331" s="16" t="str">
        <f>IF($AG$1="","",IFERROR(INDEX($A$3:$AB$3000,$AE2331,COLUMNS($A$3:S2331)),""))</f>
        <v/>
      </c>
      <c r="AY2331" s="16" t="str">
        <f>IF($AG$1="","",IFERROR(INDEX($A$3:$AB$3000,$AE2331,COLUMNS($A$3:T2331)),""))</f>
        <v/>
      </c>
      <c r="AZ2331" s="16" t="str">
        <f>IF($AG$1="","",IFERROR(INDEX($A$3:$AB$3000,$AE2331,COLUMNS($A$3:U2331)),""))</f>
        <v/>
      </c>
      <c r="BA2331" s="16" t="str">
        <f>IF($AG$1="","",IFERROR(INDEX($A$3:$AB$3000,$AE2331,COLUMNS($A$3:V2331)),""))</f>
        <v/>
      </c>
      <c r="BB2331" s="16" t="str">
        <f>IF($AG$1="","",IFERROR(INDEX($A$3:$AB$3000,$AE2331,COLUMNS($A$3:W2331)),""))</f>
        <v/>
      </c>
      <c r="BC2331" s="16" t="str">
        <f>IF($AG$1="","",IFERROR(INDEX($A$3:$AB$3000,$AE2331,COLUMNS($A$3:X2331)),""))</f>
        <v/>
      </c>
      <c r="BD2331" s="16" t="str">
        <f>IF($AG$1="","",IFERROR(INDEX($A$3:$AB$3000,$AE2331,COLUMNS($A$3:Y2331)),""))</f>
        <v/>
      </c>
      <c r="BE2331" s="16" t="str">
        <f>IF($AG$1="","",IFERROR(INDEX($A$3:$AB$3000,$AE2331,COLUMNS($A$3:Z2331)),""))</f>
        <v/>
      </c>
      <c r="BF2331" s="16" t="str">
        <f>IF($AG$1="","",IFERROR(INDEX($A$3:$AB$3000,$AE2331,COLUMNS($A$3:AA2331)),""))</f>
        <v/>
      </c>
      <c r="BG2331" s="7" t="str">
        <f>IF($AG$1="","",IFERROR(INDEX($A$3:$AB$3000,$AE2331,COLUMNS($A$3:AB2331)),""))</f>
        <v/>
      </c>
    </row>
    <row r="2332" spans="1:59" ht="20.100000000000001" hidden="1" customHeight="1" thickBot="1" x14ac:dyDescent="0.25">
      <c r="A2332" s="14" t="str">
        <f>IF(B2332="","",SUBTOTAL(3,B$3:B2332))</f>
        <v/>
      </c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 t="str">
        <f t="shared" si="172"/>
        <v>راسب</v>
      </c>
      <c r="AB2332" s="5" t="str">
        <f t="shared" si="173"/>
        <v xml:space="preserve">     راسب</v>
      </c>
      <c r="AC2332" s="6">
        <f>ROWS($A$3:A2332)</f>
        <v>2330</v>
      </c>
      <c r="AD2332" s="6" t="str">
        <f t="shared" si="174"/>
        <v/>
      </c>
      <c r="AE2332" s="7" t="str">
        <f t="shared" si="175"/>
        <v/>
      </c>
      <c r="AF2332" s="16" t="str">
        <f>IF(AG2332="","",SUBTOTAL(3,AG$3:AG2332))</f>
        <v/>
      </c>
      <c r="AG2332" s="16" t="str">
        <f>IF($AG$1="","",IFERROR(INDEX($A$3:$AB$3000,$AE2332,COLUMNS($A$3:B2332)),""))</f>
        <v/>
      </c>
      <c r="AH2332" s="16" t="str">
        <f>IF($AG$1="","",IFERROR(INDEX($A$3:$AB$3000,$AE2332,COLUMNS($A$3:C2332)),""))</f>
        <v/>
      </c>
      <c r="AI2332" s="16" t="str">
        <f>IF($AG$1="","",IFERROR(INDEX($A$3:$AB$3000,$AE2332,COLUMNS($A$3:D2332)),""))</f>
        <v/>
      </c>
      <c r="AJ2332" s="16" t="str">
        <f>IF($AG$1="","",IFERROR(INDEX($A$3:$AB$3000,$AE2332,COLUMNS($A$3:E2332)),""))</f>
        <v/>
      </c>
      <c r="AK2332" s="16" t="str">
        <f>IF($AG$1="","",IFERROR(INDEX($A$3:$AB$3000,$AE2332,COLUMNS($A$3:F2332)),""))</f>
        <v/>
      </c>
      <c r="AL2332" s="16" t="str">
        <f>IF($AG$1="","",IFERROR(INDEX($A$3:$AB$3000,$AE2332,COLUMNS($A$3:G2332)),""))</f>
        <v/>
      </c>
      <c r="AM2332" s="16" t="str">
        <f>IF($AG$1="","",IFERROR(INDEX($A$3:$AB$3000,$AE2332,COLUMNS($A$3:H2332)),""))</f>
        <v/>
      </c>
      <c r="AN2332" s="16" t="str">
        <f>IF($AG$1="","",IFERROR(INDEX($A$3:$AB$3000,$AE2332,COLUMNS($A$3:I2332)),""))</f>
        <v/>
      </c>
      <c r="AO2332" s="16" t="str">
        <f>IF($AG$1="","",IFERROR(INDEX($A$3:$AB$3000,$AE2332,COLUMNS($A$3:J2332)),""))</f>
        <v/>
      </c>
      <c r="AP2332" s="16" t="str">
        <f>IF($AG$1="","",IFERROR(INDEX($A$3:$AB$3000,$AE2332,COLUMNS($A$3:K2332)),""))</f>
        <v/>
      </c>
      <c r="AQ2332" s="16" t="str">
        <f>IF($AG$1="","",IFERROR(INDEX($A$3:$AB$3000,$AE2332,COLUMNS($A$3:L2332)),""))</f>
        <v/>
      </c>
      <c r="AR2332" s="16" t="str">
        <f>IF($AG$1="","",IFERROR(INDEX($A$3:$AB$3000,$AE2332,COLUMNS($A$3:M2332)),""))</f>
        <v/>
      </c>
      <c r="AS2332" s="16" t="str">
        <f>IF($AG$1="","",IFERROR(INDEX($A$3:$AB$3000,$AE2332,COLUMNS($A$3:N2332)),""))</f>
        <v/>
      </c>
      <c r="AT2332" s="16" t="str">
        <f>IF($AG$1="","",IFERROR(INDEX($A$3:$AB$3000,$AE2332,COLUMNS($A$3:O2332)),""))</f>
        <v/>
      </c>
      <c r="AU2332" s="16" t="str">
        <f>IF($AG$1="","",IFERROR(INDEX($A$3:$AB$3000,$AE2332,COLUMNS($A$3:P2332)),""))</f>
        <v/>
      </c>
      <c r="AV2332" s="16" t="str">
        <f>IF($AG$1="","",IFERROR(INDEX($A$3:$AB$3000,$AE2332,COLUMNS($A$3:Q2332)),""))</f>
        <v/>
      </c>
      <c r="AW2332" s="16" t="str">
        <f>IF($AG$1="","",IFERROR(INDEX($A$3:$AB$3000,$AE2332,COLUMNS($A$3:R2332)),""))</f>
        <v/>
      </c>
      <c r="AX2332" s="16" t="str">
        <f>IF($AG$1="","",IFERROR(INDEX($A$3:$AB$3000,$AE2332,COLUMNS($A$3:S2332)),""))</f>
        <v/>
      </c>
      <c r="AY2332" s="16" t="str">
        <f>IF($AG$1="","",IFERROR(INDEX($A$3:$AB$3000,$AE2332,COLUMNS($A$3:T2332)),""))</f>
        <v/>
      </c>
      <c r="AZ2332" s="16" t="str">
        <f>IF($AG$1="","",IFERROR(INDEX($A$3:$AB$3000,$AE2332,COLUMNS($A$3:U2332)),""))</f>
        <v/>
      </c>
      <c r="BA2332" s="16" t="str">
        <f>IF($AG$1="","",IFERROR(INDEX($A$3:$AB$3000,$AE2332,COLUMNS($A$3:V2332)),""))</f>
        <v/>
      </c>
      <c r="BB2332" s="16" t="str">
        <f>IF($AG$1="","",IFERROR(INDEX($A$3:$AB$3000,$AE2332,COLUMNS($A$3:W2332)),""))</f>
        <v/>
      </c>
      <c r="BC2332" s="16" t="str">
        <f>IF($AG$1="","",IFERROR(INDEX($A$3:$AB$3000,$AE2332,COLUMNS($A$3:X2332)),""))</f>
        <v/>
      </c>
      <c r="BD2332" s="16" t="str">
        <f>IF($AG$1="","",IFERROR(INDEX($A$3:$AB$3000,$AE2332,COLUMNS($A$3:Y2332)),""))</f>
        <v/>
      </c>
      <c r="BE2332" s="16" t="str">
        <f>IF($AG$1="","",IFERROR(INDEX($A$3:$AB$3000,$AE2332,COLUMNS($A$3:Z2332)),""))</f>
        <v/>
      </c>
      <c r="BF2332" s="16" t="str">
        <f>IF($AG$1="","",IFERROR(INDEX($A$3:$AB$3000,$AE2332,COLUMNS($A$3:AA2332)),""))</f>
        <v/>
      </c>
      <c r="BG2332" s="7" t="str">
        <f>IF($AG$1="","",IFERROR(INDEX($A$3:$AB$3000,$AE2332,COLUMNS($A$3:AB2332)),""))</f>
        <v/>
      </c>
    </row>
    <row r="2333" spans="1:59" ht="20.100000000000001" hidden="1" customHeight="1" thickBot="1" x14ac:dyDescent="0.25">
      <c r="A2333" s="14" t="str">
        <f>IF(B2333="","",SUBTOTAL(3,B$3:B2333))</f>
        <v/>
      </c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 t="str">
        <f t="shared" si="172"/>
        <v>راسب</v>
      </c>
      <c r="AB2333" s="5" t="str">
        <f t="shared" si="173"/>
        <v xml:space="preserve">     راسب</v>
      </c>
      <c r="AC2333" s="6">
        <f>ROWS($A$3:A2333)</f>
        <v>2331</v>
      </c>
      <c r="AD2333" s="6" t="str">
        <f t="shared" si="174"/>
        <v/>
      </c>
      <c r="AE2333" s="7" t="str">
        <f t="shared" si="175"/>
        <v/>
      </c>
      <c r="AF2333" s="16" t="str">
        <f>IF(AG2333="","",SUBTOTAL(3,AG$3:AG2333))</f>
        <v/>
      </c>
      <c r="AG2333" s="16" t="str">
        <f>IF($AG$1="","",IFERROR(INDEX($A$3:$AB$3000,$AE2333,COLUMNS($A$3:B2333)),""))</f>
        <v/>
      </c>
      <c r="AH2333" s="16" t="str">
        <f>IF($AG$1="","",IFERROR(INDEX($A$3:$AB$3000,$AE2333,COLUMNS($A$3:C2333)),""))</f>
        <v/>
      </c>
      <c r="AI2333" s="16" t="str">
        <f>IF($AG$1="","",IFERROR(INDEX($A$3:$AB$3000,$AE2333,COLUMNS($A$3:D2333)),""))</f>
        <v/>
      </c>
      <c r="AJ2333" s="16" t="str">
        <f>IF($AG$1="","",IFERROR(INDEX($A$3:$AB$3000,$AE2333,COLUMNS($A$3:E2333)),""))</f>
        <v/>
      </c>
      <c r="AK2333" s="16" t="str">
        <f>IF($AG$1="","",IFERROR(INDEX($A$3:$AB$3000,$AE2333,COLUMNS($A$3:F2333)),""))</f>
        <v/>
      </c>
      <c r="AL2333" s="16" t="str">
        <f>IF($AG$1="","",IFERROR(INDEX($A$3:$AB$3000,$AE2333,COLUMNS($A$3:G2333)),""))</f>
        <v/>
      </c>
      <c r="AM2333" s="16" t="str">
        <f>IF($AG$1="","",IFERROR(INDEX($A$3:$AB$3000,$AE2333,COLUMNS($A$3:H2333)),""))</f>
        <v/>
      </c>
      <c r="AN2333" s="16" t="str">
        <f>IF($AG$1="","",IFERROR(INDEX($A$3:$AB$3000,$AE2333,COLUMNS($A$3:I2333)),""))</f>
        <v/>
      </c>
      <c r="AO2333" s="16" t="str">
        <f>IF($AG$1="","",IFERROR(INDEX($A$3:$AB$3000,$AE2333,COLUMNS($A$3:J2333)),""))</f>
        <v/>
      </c>
      <c r="AP2333" s="16" t="str">
        <f>IF($AG$1="","",IFERROR(INDEX($A$3:$AB$3000,$AE2333,COLUMNS($A$3:K2333)),""))</f>
        <v/>
      </c>
      <c r="AQ2333" s="16" t="str">
        <f>IF($AG$1="","",IFERROR(INDEX($A$3:$AB$3000,$AE2333,COLUMNS($A$3:L2333)),""))</f>
        <v/>
      </c>
      <c r="AR2333" s="16" t="str">
        <f>IF($AG$1="","",IFERROR(INDEX($A$3:$AB$3000,$AE2333,COLUMNS($A$3:M2333)),""))</f>
        <v/>
      </c>
      <c r="AS2333" s="16" t="str">
        <f>IF($AG$1="","",IFERROR(INDEX($A$3:$AB$3000,$AE2333,COLUMNS($A$3:N2333)),""))</f>
        <v/>
      </c>
      <c r="AT2333" s="16" t="str">
        <f>IF($AG$1="","",IFERROR(INDEX($A$3:$AB$3000,$AE2333,COLUMNS($A$3:O2333)),""))</f>
        <v/>
      </c>
      <c r="AU2333" s="16" t="str">
        <f>IF($AG$1="","",IFERROR(INDEX($A$3:$AB$3000,$AE2333,COLUMNS($A$3:P2333)),""))</f>
        <v/>
      </c>
      <c r="AV2333" s="16" t="str">
        <f>IF($AG$1="","",IFERROR(INDEX($A$3:$AB$3000,$AE2333,COLUMNS($A$3:Q2333)),""))</f>
        <v/>
      </c>
      <c r="AW2333" s="16" t="str">
        <f>IF($AG$1="","",IFERROR(INDEX($A$3:$AB$3000,$AE2333,COLUMNS($A$3:R2333)),""))</f>
        <v/>
      </c>
      <c r="AX2333" s="16" t="str">
        <f>IF($AG$1="","",IFERROR(INDEX($A$3:$AB$3000,$AE2333,COLUMNS($A$3:S2333)),""))</f>
        <v/>
      </c>
      <c r="AY2333" s="16" t="str">
        <f>IF($AG$1="","",IFERROR(INDEX($A$3:$AB$3000,$AE2333,COLUMNS($A$3:T2333)),""))</f>
        <v/>
      </c>
      <c r="AZ2333" s="16" t="str">
        <f>IF($AG$1="","",IFERROR(INDEX($A$3:$AB$3000,$AE2333,COLUMNS($A$3:U2333)),""))</f>
        <v/>
      </c>
      <c r="BA2333" s="16" t="str">
        <f>IF($AG$1="","",IFERROR(INDEX($A$3:$AB$3000,$AE2333,COLUMNS($A$3:V2333)),""))</f>
        <v/>
      </c>
      <c r="BB2333" s="16" t="str">
        <f>IF($AG$1="","",IFERROR(INDEX($A$3:$AB$3000,$AE2333,COLUMNS($A$3:W2333)),""))</f>
        <v/>
      </c>
      <c r="BC2333" s="16" t="str">
        <f>IF($AG$1="","",IFERROR(INDEX($A$3:$AB$3000,$AE2333,COLUMNS($A$3:X2333)),""))</f>
        <v/>
      </c>
      <c r="BD2333" s="16" t="str">
        <f>IF($AG$1="","",IFERROR(INDEX($A$3:$AB$3000,$AE2333,COLUMNS($A$3:Y2333)),""))</f>
        <v/>
      </c>
      <c r="BE2333" s="16" t="str">
        <f>IF($AG$1="","",IFERROR(INDEX($A$3:$AB$3000,$AE2333,COLUMNS($A$3:Z2333)),""))</f>
        <v/>
      </c>
      <c r="BF2333" s="16" t="str">
        <f>IF($AG$1="","",IFERROR(INDEX($A$3:$AB$3000,$AE2333,COLUMNS($A$3:AA2333)),""))</f>
        <v/>
      </c>
      <c r="BG2333" s="7" t="str">
        <f>IF($AG$1="","",IFERROR(INDEX($A$3:$AB$3000,$AE2333,COLUMNS($A$3:AB2333)),""))</f>
        <v/>
      </c>
    </row>
    <row r="2334" spans="1:59" ht="20.100000000000001" hidden="1" customHeight="1" thickBot="1" x14ac:dyDescent="0.25">
      <c r="A2334" s="14" t="str">
        <f>IF(B2334="","",SUBTOTAL(3,B$3:B2334))</f>
        <v/>
      </c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 t="str">
        <f t="shared" si="172"/>
        <v>راسب</v>
      </c>
      <c r="AB2334" s="5" t="str">
        <f t="shared" si="173"/>
        <v xml:space="preserve">     راسب</v>
      </c>
      <c r="AC2334" s="6">
        <f>ROWS($A$3:A2334)</f>
        <v>2332</v>
      </c>
      <c r="AD2334" s="6" t="str">
        <f t="shared" si="174"/>
        <v/>
      </c>
      <c r="AE2334" s="7" t="str">
        <f t="shared" si="175"/>
        <v/>
      </c>
      <c r="AF2334" s="16" t="str">
        <f>IF(AG2334="","",SUBTOTAL(3,AG$3:AG2334))</f>
        <v/>
      </c>
      <c r="AG2334" s="16" t="str">
        <f>IF($AG$1="","",IFERROR(INDEX($A$3:$AB$3000,$AE2334,COLUMNS($A$3:B2334)),""))</f>
        <v/>
      </c>
      <c r="AH2334" s="16" t="str">
        <f>IF($AG$1="","",IFERROR(INDEX($A$3:$AB$3000,$AE2334,COLUMNS($A$3:C2334)),""))</f>
        <v/>
      </c>
      <c r="AI2334" s="16" t="str">
        <f>IF($AG$1="","",IFERROR(INDEX($A$3:$AB$3000,$AE2334,COLUMNS($A$3:D2334)),""))</f>
        <v/>
      </c>
      <c r="AJ2334" s="16" t="str">
        <f>IF($AG$1="","",IFERROR(INDEX($A$3:$AB$3000,$AE2334,COLUMNS($A$3:E2334)),""))</f>
        <v/>
      </c>
      <c r="AK2334" s="16" t="str">
        <f>IF($AG$1="","",IFERROR(INDEX($A$3:$AB$3000,$AE2334,COLUMNS($A$3:F2334)),""))</f>
        <v/>
      </c>
      <c r="AL2334" s="16" t="str">
        <f>IF($AG$1="","",IFERROR(INDEX($A$3:$AB$3000,$AE2334,COLUMNS($A$3:G2334)),""))</f>
        <v/>
      </c>
      <c r="AM2334" s="16" t="str">
        <f>IF($AG$1="","",IFERROR(INDEX($A$3:$AB$3000,$AE2334,COLUMNS($A$3:H2334)),""))</f>
        <v/>
      </c>
      <c r="AN2334" s="16" t="str">
        <f>IF($AG$1="","",IFERROR(INDEX($A$3:$AB$3000,$AE2334,COLUMNS($A$3:I2334)),""))</f>
        <v/>
      </c>
      <c r="AO2334" s="16" t="str">
        <f>IF($AG$1="","",IFERROR(INDEX($A$3:$AB$3000,$AE2334,COLUMNS($A$3:J2334)),""))</f>
        <v/>
      </c>
      <c r="AP2334" s="16" t="str">
        <f>IF($AG$1="","",IFERROR(INDEX($A$3:$AB$3000,$AE2334,COLUMNS($A$3:K2334)),""))</f>
        <v/>
      </c>
      <c r="AQ2334" s="16" t="str">
        <f>IF($AG$1="","",IFERROR(INDEX($A$3:$AB$3000,$AE2334,COLUMNS($A$3:L2334)),""))</f>
        <v/>
      </c>
      <c r="AR2334" s="16" t="str">
        <f>IF($AG$1="","",IFERROR(INDEX($A$3:$AB$3000,$AE2334,COLUMNS($A$3:M2334)),""))</f>
        <v/>
      </c>
      <c r="AS2334" s="16" t="str">
        <f>IF($AG$1="","",IFERROR(INDEX($A$3:$AB$3000,$AE2334,COLUMNS($A$3:N2334)),""))</f>
        <v/>
      </c>
      <c r="AT2334" s="16" t="str">
        <f>IF($AG$1="","",IFERROR(INDEX($A$3:$AB$3000,$AE2334,COLUMNS($A$3:O2334)),""))</f>
        <v/>
      </c>
      <c r="AU2334" s="16" t="str">
        <f>IF($AG$1="","",IFERROR(INDEX($A$3:$AB$3000,$AE2334,COLUMNS($A$3:P2334)),""))</f>
        <v/>
      </c>
      <c r="AV2334" s="16" t="str">
        <f>IF($AG$1="","",IFERROR(INDEX($A$3:$AB$3000,$AE2334,COLUMNS($A$3:Q2334)),""))</f>
        <v/>
      </c>
      <c r="AW2334" s="16" t="str">
        <f>IF($AG$1="","",IFERROR(INDEX($A$3:$AB$3000,$AE2334,COLUMNS($A$3:R2334)),""))</f>
        <v/>
      </c>
      <c r="AX2334" s="16" t="str">
        <f>IF($AG$1="","",IFERROR(INDEX($A$3:$AB$3000,$AE2334,COLUMNS($A$3:S2334)),""))</f>
        <v/>
      </c>
      <c r="AY2334" s="16" t="str">
        <f>IF($AG$1="","",IFERROR(INDEX($A$3:$AB$3000,$AE2334,COLUMNS($A$3:T2334)),""))</f>
        <v/>
      </c>
      <c r="AZ2334" s="16" t="str">
        <f>IF($AG$1="","",IFERROR(INDEX($A$3:$AB$3000,$AE2334,COLUMNS($A$3:U2334)),""))</f>
        <v/>
      </c>
      <c r="BA2334" s="16" t="str">
        <f>IF($AG$1="","",IFERROR(INDEX($A$3:$AB$3000,$AE2334,COLUMNS($A$3:V2334)),""))</f>
        <v/>
      </c>
      <c r="BB2334" s="16" t="str">
        <f>IF($AG$1="","",IFERROR(INDEX($A$3:$AB$3000,$AE2334,COLUMNS($A$3:W2334)),""))</f>
        <v/>
      </c>
      <c r="BC2334" s="16" t="str">
        <f>IF($AG$1="","",IFERROR(INDEX($A$3:$AB$3000,$AE2334,COLUMNS($A$3:X2334)),""))</f>
        <v/>
      </c>
      <c r="BD2334" s="16" t="str">
        <f>IF($AG$1="","",IFERROR(INDEX($A$3:$AB$3000,$AE2334,COLUMNS($A$3:Y2334)),""))</f>
        <v/>
      </c>
      <c r="BE2334" s="16" t="str">
        <f>IF($AG$1="","",IFERROR(INDEX($A$3:$AB$3000,$AE2334,COLUMNS($A$3:Z2334)),""))</f>
        <v/>
      </c>
      <c r="BF2334" s="16" t="str">
        <f>IF($AG$1="","",IFERROR(INDEX($A$3:$AB$3000,$AE2334,COLUMNS($A$3:AA2334)),""))</f>
        <v/>
      </c>
      <c r="BG2334" s="7" t="str">
        <f>IF($AG$1="","",IFERROR(INDEX($A$3:$AB$3000,$AE2334,COLUMNS($A$3:AB2334)),""))</f>
        <v/>
      </c>
    </row>
    <row r="2335" spans="1:59" ht="20.100000000000001" hidden="1" customHeight="1" thickBot="1" x14ac:dyDescent="0.25">
      <c r="A2335" s="14" t="str">
        <f>IF(B2335="","",SUBTOTAL(3,B$3:B2335))</f>
        <v/>
      </c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 t="str">
        <f t="shared" si="172"/>
        <v>راسب</v>
      </c>
      <c r="AB2335" s="5" t="str">
        <f t="shared" si="173"/>
        <v xml:space="preserve">     راسب</v>
      </c>
      <c r="AC2335" s="6">
        <f>ROWS($A$3:A2335)</f>
        <v>2333</v>
      </c>
      <c r="AD2335" s="6" t="str">
        <f t="shared" si="174"/>
        <v/>
      </c>
      <c r="AE2335" s="7" t="str">
        <f t="shared" si="175"/>
        <v/>
      </c>
      <c r="AF2335" s="16" t="str">
        <f>IF(AG2335="","",SUBTOTAL(3,AG$3:AG2335))</f>
        <v/>
      </c>
      <c r="AG2335" s="16" t="str">
        <f>IF($AG$1="","",IFERROR(INDEX($A$3:$AB$3000,$AE2335,COLUMNS($A$3:B2335)),""))</f>
        <v/>
      </c>
      <c r="AH2335" s="16" t="str">
        <f>IF($AG$1="","",IFERROR(INDEX($A$3:$AB$3000,$AE2335,COLUMNS($A$3:C2335)),""))</f>
        <v/>
      </c>
      <c r="AI2335" s="16" t="str">
        <f>IF($AG$1="","",IFERROR(INDEX($A$3:$AB$3000,$AE2335,COLUMNS($A$3:D2335)),""))</f>
        <v/>
      </c>
      <c r="AJ2335" s="16" t="str">
        <f>IF($AG$1="","",IFERROR(INDEX($A$3:$AB$3000,$AE2335,COLUMNS($A$3:E2335)),""))</f>
        <v/>
      </c>
      <c r="AK2335" s="16" t="str">
        <f>IF($AG$1="","",IFERROR(INDEX($A$3:$AB$3000,$AE2335,COLUMNS($A$3:F2335)),""))</f>
        <v/>
      </c>
      <c r="AL2335" s="16" t="str">
        <f>IF($AG$1="","",IFERROR(INDEX($A$3:$AB$3000,$AE2335,COLUMNS($A$3:G2335)),""))</f>
        <v/>
      </c>
      <c r="AM2335" s="16" t="str">
        <f>IF($AG$1="","",IFERROR(INDEX($A$3:$AB$3000,$AE2335,COLUMNS($A$3:H2335)),""))</f>
        <v/>
      </c>
      <c r="AN2335" s="16" t="str">
        <f>IF($AG$1="","",IFERROR(INDEX($A$3:$AB$3000,$AE2335,COLUMNS($A$3:I2335)),""))</f>
        <v/>
      </c>
      <c r="AO2335" s="16" t="str">
        <f>IF($AG$1="","",IFERROR(INDEX($A$3:$AB$3000,$AE2335,COLUMNS($A$3:J2335)),""))</f>
        <v/>
      </c>
      <c r="AP2335" s="16" t="str">
        <f>IF($AG$1="","",IFERROR(INDEX($A$3:$AB$3000,$AE2335,COLUMNS($A$3:K2335)),""))</f>
        <v/>
      </c>
      <c r="AQ2335" s="16" t="str">
        <f>IF($AG$1="","",IFERROR(INDEX($A$3:$AB$3000,$AE2335,COLUMNS($A$3:L2335)),""))</f>
        <v/>
      </c>
      <c r="AR2335" s="16" t="str">
        <f>IF($AG$1="","",IFERROR(INDEX($A$3:$AB$3000,$AE2335,COLUMNS($A$3:M2335)),""))</f>
        <v/>
      </c>
      <c r="AS2335" s="16" t="str">
        <f>IF($AG$1="","",IFERROR(INDEX($A$3:$AB$3000,$AE2335,COLUMNS($A$3:N2335)),""))</f>
        <v/>
      </c>
      <c r="AT2335" s="16" t="str">
        <f>IF($AG$1="","",IFERROR(INDEX($A$3:$AB$3000,$AE2335,COLUMNS($A$3:O2335)),""))</f>
        <v/>
      </c>
      <c r="AU2335" s="16" t="str">
        <f>IF($AG$1="","",IFERROR(INDEX($A$3:$AB$3000,$AE2335,COLUMNS($A$3:P2335)),""))</f>
        <v/>
      </c>
      <c r="AV2335" s="16" t="str">
        <f>IF($AG$1="","",IFERROR(INDEX($A$3:$AB$3000,$AE2335,COLUMNS($A$3:Q2335)),""))</f>
        <v/>
      </c>
      <c r="AW2335" s="16" t="str">
        <f>IF($AG$1="","",IFERROR(INDEX($A$3:$AB$3000,$AE2335,COLUMNS($A$3:R2335)),""))</f>
        <v/>
      </c>
      <c r="AX2335" s="16" t="str">
        <f>IF($AG$1="","",IFERROR(INDEX($A$3:$AB$3000,$AE2335,COLUMNS($A$3:S2335)),""))</f>
        <v/>
      </c>
      <c r="AY2335" s="16" t="str">
        <f>IF($AG$1="","",IFERROR(INDEX($A$3:$AB$3000,$AE2335,COLUMNS($A$3:T2335)),""))</f>
        <v/>
      </c>
      <c r="AZ2335" s="16" t="str">
        <f>IF($AG$1="","",IFERROR(INDEX($A$3:$AB$3000,$AE2335,COLUMNS($A$3:U2335)),""))</f>
        <v/>
      </c>
      <c r="BA2335" s="16" t="str">
        <f>IF($AG$1="","",IFERROR(INDEX($A$3:$AB$3000,$AE2335,COLUMNS($A$3:V2335)),""))</f>
        <v/>
      </c>
      <c r="BB2335" s="16" t="str">
        <f>IF($AG$1="","",IFERROR(INDEX($A$3:$AB$3000,$AE2335,COLUMNS($A$3:W2335)),""))</f>
        <v/>
      </c>
      <c r="BC2335" s="16" t="str">
        <f>IF($AG$1="","",IFERROR(INDEX($A$3:$AB$3000,$AE2335,COLUMNS($A$3:X2335)),""))</f>
        <v/>
      </c>
      <c r="BD2335" s="16" t="str">
        <f>IF($AG$1="","",IFERROR(INDEX($A$3:$AB$3000,$AE2335,COLUMNS($A$3:Y2335)),""))</f>
        <v/>
      </c>
      <c r="BE2335" s="16" t="str">
        <f>IF($AG$1="","",IFERROR(INDEX($A$3:$AB$3000,$AE2335,COLUMNS($A$3:Z2335)),""))</f>
        <v/>
      </c>
      <c r="BF2335" s="16" t="str">
        <f>IF($AG$1="","",IFERROR(INDEX($A$3:$AB$3000,$AE2335,COLUMNS($A$3:AA2335)),""))</f>
        <v/>
      </c>
      <c r="BG2335" s="7" t="str">
        <f>IF($AG$1="","",IFERROR(INDEX($A$3:$AB$3000,$AE2335,COLUMNS($A$3:AB2335)),""))</f>
        <v/>
      </c>
    </row>
    <row r="2336" spans="1:59" ht="20.100000000000001" hidden="1" customHeight="1" thickBot="1" x14ac:dyDescent="0.25">
      <c r="A2336" s="14" t="str">
        <f>IF(B2336="","",SUBTOTAL(3,B$3:B2336))</f>
        <v/>
      </c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 t="str">
        <f t="shared" si="172"/>
        <v>راسب</v>
      </c>
      <c r="AB2336" s="5" t="str">
        <f t="shared" si="173"/>
        <v xml:space="preserve">     راسب</v>
      </c>
      <c r="AC2336" s="6">
        <f>ROWS($A$3:A2336)</f>
        <v>2334</v>
      </c>
      <c r="AD2336" s="6" t="str">
        <f t="shared" si="174"/>
        <v/>
      </c>
      <c r="AE2336" s="7" t="str">
        <f t="shared" si="175"/>
        <v/>
      </c>
      <c r="AF2336" s="16" t="str">
        <f>IF(AG2336="","",SUBTOTAL(3,AG$3:AG2336))</f>
        <v/>
      </c>
      <c r="AG2336" s="16" t="str">
        <f>IF($AG$1="","",IFERROR(INDEX($A$3:$AB$3000,$AE2336,COLUMNS($A$3:B2336)),""))</f>
        <v/>
      </c>
      <c r="AH2336" s="16" t="str">
        <f>IF($AG$1="","",IFERROR(INDEX($A$3:$AB$3000,$AE2336,COLUMNS($A$3:C2336)),""))</f>
        <v/>
      </c>
      <c r="AI2336" s="16" t="str">
        <f>IF($AG$1="","",IFERROR(INDEX($A$3:$AB$3000,$AE2336,COLUMNS($A$3:D2336)),""))</f>
        <v/>
      </c>
      <c r="AJ2336" s="16" t="str">
        <f>IF($AG$1="","",IFERROR(INDEX($A$3:$AB$3000,$AE2336,COLUMNS($A$3:E2336)),""))</f>
        <v/>
      </c>
      <c r="AK2336" s="16" t="str">
        <f>IF($AG$1="","",IFERROR(INDEX($A$3:$AB$3000,$AE2336,COLUMNS($A$3:F2336)),""))</f>
        <v/>
      </c>
      <c r="AL2336" s="16" t="str">
        <f>IF($AG$1="","",IFERROR(INDEX($A$3:$AB$3000,$AE2336,COLUMNS($A$3:G2336)),""))</f>
        <v/>
      </c>
      <c r="AM2336" s="16" t="str">
        <f>IF($AG$1="","",IFERROR(INDEX($A$3:$AB$3000,$AE2336,COLUMNS($A$3:H2336)),""))</f>
        <v/>
      </c>
      <c r="AN2336" s="16" t="str">
        <f>IF($AG$1="","",IFERROR(INDEX($A$3:$AB$3000,$AE2336,COLUMNS($A$3:I2336)),""))</f>
        <v/>
      </c>
      <c r="AO2336" s="16" t="str">
        <f>IF($AG$1="","",IFERROR(INDEX($A$3:$AB$3000,$AE2336,COLUMNS($A$3:J2336)),""))</f>
        <v/>
      </c>
      <c r="AP2336" s="16" t="str">
        <f>IF($AG$1="","",IFERROR(INDEX($A$3:$AB$3000,$AE2336,COLUMNS($A$3:K2336)),""))</f>
        <v/>
      </c>
      <c r="AQ2336" s="16" t="str">
        <f>IF($AG$1="","",IFERROR(INDEX($A$3:$AB$3000,$AE2336,COLUMNS($A$3:L2336)),""))</f>
        <v/>
      </c>
      <c r="AR2336" s="16" t="str">
        <f>IF($AG$1="","",IFERROR(INDEX($A$3:$AB$3000,$AE2336,COLUMNS($A$3:M2336)),""))</f>
        <v/>
      </c>
      <c r="AS2336" s="16" t="str">
        <f>IF($AG$1="","",IFERROR(INDEX($A$3:$AB$3000,$AE2336,COLUMNS($A$3:N2336)),""))</f>
        <v/>
      </c>
      <c r="AT2336" s="16" t="str">
        <f>IF($AG$1="","",IFERROR(INDEX($A$3:$AB$3000,$AE2336,COLUMNS($A$3:O2336)),""))</f>
        <v/>
      </c>
      <c r="AU2336" s="16" t="str">
        <f>IF($AG$1="","",IFERROR(INDEX($A$3:$AB$3000,$AE2336,COLUMNS($A$3:P2336)),""))</f>
        <v/>
      </c>
      <c r="AV2336" s="16" t="str">
        <f>IF($AG$1="","",IFERROR(INDEX($A$3:$AB$3000,$AE2336,COLUMNS($A$3:Q2336)),""))</f>
        <v/>
      </c>
      <c r="AW2336" s="16" t="str">
        <f>IF($AG$1="","",IFERROR(INDEX($A$3:$AB$3000,$AE2336,COLUMNS($A$3:R2336)),""))</f>
        <v/>
      </c>
      <c r="AX2336" s="16" t="str">
        <f>IF($AG$1="","",IFERROR(INDEX($A$3:$AB$3000,$AE2336,COLUMNS($A$3:S2336)),""))</f>
        <v/>
      </c>
      <c r="AY2336" s="16" t="str">
        <f>IF($AG$1="","",IFERROR(INDEX($A$3:$AB$3000,$AE2336,COLUMNS($A$3:T2336)),""))</f>
        <v/>
      </c>
      <c r="AZ2336" s="16" t="str">
        <f>IF($AG$1="","",IFERROR(INDEX($A$3:$AB$3000,$AE2336,COLUMNS($A$3:U2336)),""))</f>
        <v/>
      </c>
      <c r="BA2336" s="16" t="str">
        <f>IF($AG$1="","",IFERROR(INDEX($A$3:$AB$3000,$AE2336,COLUMNS($A$3:V2336)),""))</f>
        <v/>
      </c>
      <c r="BB2336" s="16" t="str">
        <f>IF($AG$1="","",IFERROR(INDEX($A$3:$AB$3000,$AE2336,COLUMNS($A$3:W2336)),""))</f>
        <v/>
      </c>
      <c r="BC2336" s="16" t="str">
        <f>IF($AG$1="","",IFERROR(INDEX($A$3:$AB$3000,$AE2336,COLUMNS($A$3:X2336)),""))</f>
        <v/>
      </c>
      <c r="BD2336" s="16" t="str">
        <f>IF($AG$1="","",IFERROR(INDEX($A$3:$AB$3000,$AE2336,COLUMNS($A$3:Y2336)),""))</f>
        <v/>
      </c>
      <c r="BE2336" s="16" t="str">
        <f>IF($AG$1="","",IFERROR(INDEX($A$3:$AB$3000,$AE2336,COLUMNS($A$3:Z2336)),""))</f>
        <v/>
      </c>
      <c r="BF2336" s="16" t="str">
        <f>IF($AG$1="","",IFERROR(INDEX($A$3:$AB$3000,$AE2336,COLUMNS($A$3:AA2336)),""))</f>
        <v/>
      </c>
      <c r="BG2336" s="7" t="str">
        <f>IF($AG$1="","",IFERROR(INDEX($A$3:$AB$3000,$AE2336,COLUMNS($A$3:AB2336)),""))</f>
        <v/>
      </c>
    </row>
    <row r="2337" spans="1:59" ht="20.100000000000001" hidden="1" customHeight="1" thickBot="1" x14ac:dyDescent="0.25">
      <c r="A2337" s="14" t="str">
        <f>IF(B2337="","",SUBTOTAL(3,B$3:B2337))</f>
        <v/>
      </c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 t="str">
        <f t="shared" si="172"/>
        <v>راسب</v>
      </c>
      <c r="AB2337" s="5" t="str">
        <f t="shared" si="173"/>
        <v xml:space="preserve">     راسب</v>
      </c>
      <c r="AC2337" s="6">
        <f>ROWS($A$3:A2337)</f>
        <v>2335</v>
      </c>
      <c r="AD2337" s="6" t="str">
        <f t="shared" si="174"/>
        <v/>
      </c>
      <c r="AE2337" s="7" t="str">
        <f t="shared" si="175"/>
        <v/>
      </c>
      <c r="AF2337" s="16" t="str">
        <f>IF(AG2337="","",SUBTOTAL(3,AG$3:AG2337))</f>
        <v/>
      </c>
      <c r="AG2337" s="16" t="str">
        <f>IF($AG$1="","",IFERROR(INDEX($A$3:$AB$3000,$AE2337,COLUMNS($A$3:B2337)),""))</f>
        <v/>
      </c>
      <c r="AH2337" s="16" t="str">
        <f>IF($AG$1="","",IFERROR(INDEX($A$3:$AB$3000,$AE2337,COLUMNS($A$3:C2337)),""))</f>
        <v/>
      </c>
      <c r="AI2337" s="16" t="str">
        <f>IF($AG$1="","",IFERROR(INDEX($A$3:$AB$3000,$AE2337,COLUMNS($A$3:D2337)),""))</f>
        <v/>
      </c>
      <c r="AJ2337" s="16" t="str">
        <f>IF($AG$1="","",IFERROR(INDEX($A$3:$AB$3000,$AE2337,COLUMNS($A$3:E2337)),""))</f>
        <v/>
      </c>
      <c r="AK2337" s="16" t="str">
        <f>IF($AG$1="","",IFERROR(INDEX($A$3:$AB$3000,$AE2337,COLUMNS($A$3:F2337)),""))</f>
        <v/>
      </c>
      <c r="AL2337" s="16" t="str">
        <f>IF($AG$1="","",IFERROR(INDEX($A$3:$AB$3000,$AE2337,COLUMNS($A$3:G2337)),""))</f>
        <v/>
      </c>
      <c r="AM2337" s="16" t="str">
        <f>IF($AG$1="","",IFERROR(INDEX($A$3:$AB$3000,$AE2337,COLUMNS($A$3:H2337)),""))</f>
        <v/>
      </c>
      <c r="AN2337" s="16" t="str">
        <f>IF($AG$1="","",IFERROR(INDEX($A$3:$AB$3000,$AE2337,COLUMNS($A$3:I2337)),""))</f>
        <v/>
      </c>
      <c r="AO2337" s="16" t="str">
        <f>IF($AG$1="","",IFERROR(INDEX($A$3:$AB$3000,$AE2337,COLUMNS($A$3:J2337)),""))</f>
        <v/>
      </c>
      <c r="AP2337" s="16" t="str">
        <f>IF($AG$1="","",IFERROR(INDEX($A$3:$AB$3000,$AE2337,COLUMNS($A$3:K2337)),""))</f>
        <v/>
      </c>
      <c r="AQ2337" s="16" t="str">
        <f>IF($AG$1="","",IFERROR(INDEX($A$3:$AB$3000,$AE2337,COLUMNS($A$3:L2337)),""))</f>
        <v/>
      </c>
      <c r="AR2337" s="16" t="str">
        <f>IF($AG$1="","",IFERROR(INDEX($A$3:$AB$3000,$AE2337,COLUMNS($A$3:M2337)),""))</f>
        <v/>
      </c>
      <c r="AS2337" s="16" t="str">
        <f>IF($AG$1="","",IFERROR(INDEX($A$3:$AB$3000,$AE2337,COLUMNS($A$3:N2337)),""))</f>
        <v/>
      </c>
      <c r="AT2337" s="16" t="str">
        <f>IF($AG$1="","",IFERROR(INDEX($A$3:$AB$3000,$AE2337,COLUMNS($A$3:O2337)),""))</f>
        <v/>
      </c>
      <c r="AU2337" s="16" t="str">
        <f>IF($AG$1="","",IFERROR(INDEX($A$3:$AB$3000,$AE2337,COLUMNS($A$3:P2337)),""))</f>
        <v/>
      </c>
      <c r="AV2337" s="16" t="str">
        <f>IF($AG$1="","",IFERROR(INDEX($A$3:$AB$3000,$AE2337,COLUMNS($A$3:Q2337)),""))</f>
        <v/>
      </c>
      <c r="AW2337" s="16" t="str">
        <f>IF($AG$1="","",IFERROR(INDEX($A$3:$AB$3000,$AE2337,COLUMNS($A$3:R2337)),""))</f>
        <v/>
      </c>
      <c r="AX2337" s="16" t="str">
        <f>IF($AG$1="","",IFERROR(INDEX($A$3:$AB$3000,$AE2337,COLUMNS($A$3:S2337)),""))</f>
        <v/>
      </c>
      <c r="AY2337" s="16" t="str">
        <f>IF($AG$1="","",IFERROR(INDEX($A$3:$AB$3000,$AE2337,COLUMNS($A$3:T2337)),""))</f>
        <v/>
      </c>
      <c r="AZ2337" s="16" t="str">
        <f>IF($AG$1="","",IFERROR(INDEX($A$3:$AB$3000,$AE2337,COLUMNS($A$3:U2337)),""))</f>
        <v/>
      </c>
      <c r="BA2337" s="16" t="str">
        <f>IF($AG$1="","",IFERROR(INDEX($A$3:$AB$3000,$AE2337,COLUMNS($A$3:V2337)),""))</f>
        <v/>
      </c>
      <c r="BB2337" s="16" t="str">
        <f>IF($AG$1="","",IFERROR(INDEX($A$3:$AB$3000,$AE2337,COLUMNS($A$3:W2337)),""))</f>
        <v/>
      </c>
      <c r="BC2337" s="16" t="str">
        <f>IF($AG$1="","",IFERROR(INDEX($A$3:$AB$3000,$AE2337,COLUMNS($A$3:X2337)),""))</f>
        <v/>
      </c>
      <c r="BD2337" s="16" t="str">
        <f>IF($AG$1="","",IFERROR(INDEX($A$3:$AB$3000,$AE2337,COLUMNS($A$3:Y2337)),""))</f>
        <v/>
      </c>
      <c r="BE2337" s="16" t="str">
        <f>IF($AG$1="","",IFERROR(INDEX($A$3:$AB$3000,$AE2337,COLUMNS($A$3:Z2337)),""))</f>
        <v/>
      </c>
      <c r="BF2337" s="16" t="str">
        <f>IF($AG$1="","",IFERROR(INDEX($A$3:$AB$3000,$AE2337,COLUMNS($A$3:AA2337)),""))</f>
        <v/>
      </c>
      <c r="BG2337" s="7" t="str">
        <f>IF($AG$1="","",IFERROR(INDEX($A$3:$AB$3000,$AE2337,COLUMNS($A$3:AB2337)),""))</f>
        <v/>
      </c>
    </row>
    <row r="2338" spans="1:59" ht="20.100000000000001" hidden="1" customHeight="1" thickBot="1" x14ac:dyDescent="0.25">
      <c r="A2338" s="14" t="str">
        <f>IF(B2338="","",SUBTOTAL(3,B$3:B2338))</f>
        <v/>
      </c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 t="str">
        <f t="shared" si="172"/>
        <v>راسب</v>
      </c>
      <c r="AB2338" s="5" t="str">
        <f t="shared" si="173"/>
        <v xml:space="preserve">     راسب</v>
      </c>
      <c r="AC2338" s="6">
        <f>ROWS($A$3:A2338)</f>
        <v>2336</v>
      </c>
      <c r="AD2338" s="6" t="str">
        <f t="shared" si="174"/>
        <v/>
      </c>
      <c r="AE2338" s="7" t="str">
        <f t="shared" si="175"/>
        <v/>
      </c>
      <c r="AF2338" s="16" t="str">
        <f>IF(AG2338="","",SUBTOTAL(3,AG$3:AG2338))</f>
        <v/>
      </c>
      <c r="AG2338" s="16" t="str">
        <f>IF($AG$1="","",IFERROR(INDEX($A$3:$AB$3000,$AE2338,COLUMNS($A$3:B2338)),""))</f>
        <v/>
      </c>
      <c r="AH2338" s="16" t="str">
        <f>IF($AG$1="","",IFERROR(INDEX($A$3:$AB$3000,$AE2338,COLUMNS($A$3:C2338)),""))</f>
        <v/>
      </c>
      <c r="AI2338" s="16" t="str">
        <f>IF($AG$1="","",IFERROR(INDEX($A$3:$AB$3000,$AE2338,COLUMNS($A$3:D2338)),""))</f>
        <v/>
      </c>
      <c r="AJ2338" s="16" t="str">
        <f>IF($AG$1="","",IFERROR(INDEX($A$3:$AB$3000,$AE2338,COLUMNS($A$3:E2338)),""))</f>
        <v/>
      </c>
      <c r="AK2338" s="16" t="str">
        <f>IF($AG$1="","",IFERROR(INDEX($A$3:$AB$3000,$AE2338,COLUMNS($A$3:F2338)),""))</f>
        <v/>
      </c>
      <c r="AL2338" s="16" t="str">
        <f>IF($AG$1="","",IFERROR(INDEX($A$3:$AB$3000,$AE2338,COLUMNS($A$3:G2338)),""))</f>
        <v/>
      </c>
      <c r="AM2338" s="16" t="str">
        <f>IF($AG$1="","",IFERROR(INDEX($A$3:$AB$3000,$AE2338,COLUMNS($A$3:H2338)),""))</f>
        <v/>
      </c>
      <c r="AN2338" s="16" t="str">
        <f>IF($AG$1="","",IFERROR(INDEX($A$3:$AB$3000,$AE2338,COLUMNS($A$3:I2338)),""))</f>
        <v/>
      </c>
      <c r="AO2338" s="16" t="str">
        <f>IF($AG$1="","",IFERROR(INDEX($A$3:$AB$3000,$AE2338,COLUMNS($A$3:J2338)),""))</f>
        <v/>
      </c>
      <c r="AP2338" s="16" t="str">
        <f>IF($AG$1="","",IFERROR(INDEX($A$3:$AB$3000,$AE2338,COLUMNS($A$3:K2338)),""))</f>
        <v/>
      </c>
      <c r="AQ2338" s="16" t="str">
        <f>IF($AG$1="","",IFERROR(INDEX($A$3:$AB$3000,$AE2338,COLUMNS($A$3:L2338)),""))</f>
        <v/>
      </c>
      <c r="AR2338" s="16" t="str">
        <f>IF($AG$1="","",IFERROR(INDEX($A$3:$AB$3000,$AE2338,COLUMNS($A$3:M2338)),""))</f>
        <v/>
      </c>
      <c r="AS2338" s="16" t="str">
        <f>IF($AG$1="","",IFERROR(INDEX($A$3:$AB$3000,$AE2338,COLUMNS($A$3:N2338)),""))</f>
        <v/>
      </c>
      <c r="AT2338" s="16" t="str">
        <f>IF($AG$1="","",IFERROR(INDEX($A$3:$AB$3000,$AE2338,COLUMNS($A$3:O2338)),""))</f>
        <v/>
      </c>
      <c r="AU2338" s="16" t="str">
        <f>IF($AG$1="","",IFERROR(INDEX($A$3:$AB$3000,$AE2338,COLUMNS($A$3:P2338)),""))</f>
        <v/>
      </c>
      <c r="AV2338" s="16" t="str">
        <f>IF($AG$1="","",IFERROR(INDEX($A$3:$AB$3000,$AE2338,COLUMNS($A$3:Q2338)),""))</f>
        <v/>
      </c>
      <c r="AW2338" s="16" t="str">
        <f>IF($AG$1="","",IFERROR(INDEX($A$3:$AB$3000,$AE2338,COLUMNS($A$3:R2338)),""))</f>
        <v/>
      </c>
      <c r="AX2338" s="16" t="str">
        <f>IF($AG$1="","",IFERROR(INDEX($A$3:$AB$3000,$AE2338,COLUMNS($A$3:S2338)),""))</f>
        <v/>
      </c>
      <c r="AY2338" s="16" t="str">
        <f>IF($AG$1="","",IFERROR(INDEX($A$3:$AB$3000,$AE2338,COLUMNS($A$3:T2338)),""))</f>
        <v/>
      </c>
      <c r="AZ2338" s="16" t="str">
        <f>IF($AG$1="","",IFERROR(INDEX($A$3:$AB$3000,$AE2338,COLUMNS($A$3:U2338)),""))</f>
        <v/>
      </c>
      <c r="BA2338" s="16" t="str">
        <f>IF($AG$1="","",IFERROR(INDEX($A$3:$AB$3000,$AE2338,COLUMNS($A$3:V2338)),""))</f>
        <v/>
      </c>
      <c r="BB2338" s="16" t="str">
        <f>IF($AG$1="","",IFERROR(INDEX($A$3:$AB$3000,$AE2338,COLUMNS($A$3:W2338)),""))</f>
        <v/>
      </c>
      <c r="BC2338" s="16" t="str">
        <f>IF($AG$1="","",IFERROR(INDEX($A$3:$AB$3000,$AE2338,COLUMNS($A$3:X2338)),""))</f>
        <v/>
      </c>
      <c r="BD2338" s="16" t="str">
        <f>IF($AG$1="","",IFERROR(INDEX($A$3:$AB$3000,$AE2338,COLUMNS($A$3:Y2338)),""))</f>
        <v/>
      </c>
      <c r="BE2338" s="16" t="str">
        <f>IF($AG$1="","",IFERROR(INDEX($A$3:$AB$3000,$AE2338,COLUMNS($A$3:Z2338)),""))</f>
        <v/>
      </c>
      <c r="BF2338" s="16" t="str">
        <f>IF($AG$1="","",IFERROR(INDEX($A$3:$AB$3000,$AE2338,COLUMNS($A$3:AA2338)),""))</f>
        <v/>
      </c>
      <c r="BG2338" s="7" t="str">
        <f>IF($AG$1="","",IFERROR(INDEX($A$3:$AB$3000,$AE2338,COLUMNS($A$3:AB2338)),""))</f>
        <v/>
      </c>
    </row>
    <row r="2339" spans="1:59" ht="20.100000000000001" hidden="1" customHeight="1" thickBot="1" x14ac:dyDescent="0.25">
      <c r="A2339" s="14" t="str">
        <f>IF(B2339="","",SUBTOTAL(3,B$3:B2339))</f>
        <v/>
      </c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 t="str">
        <f t="shared" si="172"/>
        <v>راسب</v>
      </c>
      <c r="AB2339" s="5" t="str">
        <f t="shared" si="173"/>
        <v xml:space="preserve">     راسب</v>
      </c>
      <c r="AC2339" s="6">
        <f>ROWS($A$3:A2339)</f>
        <v>2337</v>
      </c>
      <c r="AD2339" s="6" t="str">
        <f t="shared" si="174"/>
        <v/>
      </c>
      <c r="AE2339" s="7" t="str">
        <f t="shared" si="175"/>
        <v/>
      </c>
      <c r="AF2339" s="16" t="str">
        <f>IF(AG2339="","",SUBTOTAL(3,AG$3:AG2339))</f>
        <v/>
      </c>
      <c r="AG2339" s="16" t="str">
        <f>IF($AG$1="","",IFERROR(INDEX($A$3:$AB$3000,$AE2339,COLUMNS($A$3:B2339)),""))</f>
        <v/>
      </c>
      <c r="AH2339" s="16" t="str">
        <f>IF($AG$1="","",IFERROR(INDEX($A$3:$AB$3000,$AE2339,COLUMNS($A$3:C2339)),""))</f>
        <v/>
      </c>
      <c r="AI2339" s="16" t="str">
        <f>IF($AG$1="","",IFERROR(INDEX($A$3:$AB$3000,$AE2339,COLUMNS($A$3:D2339)),""))</f>
        <v/>
      </c>
      <c r="AJ2339" s="16" t="str">
        <f>IF($AG$1="","",IFERROR(INDEX($A$3:$AB$3000,$AE2339,COLUMNS($A$3:E2339)),""))</f>
        <v/>
      </c>
      <c r="AK2339" s="16" t="str">
        <f>IF($AG$1="","",IFERROR(INDEX($A$3:$AB$3000,$AE2339,COLUMNS($A$3:F2339)),""))</f>
        <v/>
      </c>
      <c r="AL2339" s="16" t="str">
        <f>IF($AG$1="","",IFERROR(INDEX($A$3:$AB$3000,$AE2339,COLUMNS($A$3:G2339)),""))</f>
        <v/>
      </c>
      <c r="AM2339" s="16" t="str">
        <f>IF($AG$1="","",IFERROR(INDEX($A$3:$AB$3000,$AE2339,COLUMNS($A$3:H2339)),""))</f>
        <v/>
      </c>
      <c r="AN2339" s="16" t="str">
        <f>IF($AG$1="","",IFERROR(INDEX($A$3:$AB$3000,$AE2339,COLUMNS($A$3:I2339)),""))</f>
        <v/>
      </c>
      <c r="AO2339" s="16" t="str">
        <f>IF($AG$1="","",IFERROR(INDEX($A$3:$AB$3000,$AE2339,COLUMNS($A$3:J2339)),""))</f>
        <v/>
      </c>
      <c r="AP2339" s="16" t="str">
        <f>IF($AG$1="","",IFERROR(INDEX($A$3:$AB$3000,$AE2339,COLUMNS($A$3:K2339)),""))</f>
        <v/>
      </c>
      <c r="AQ2339" s="16" t="str">
        <f>IF($AG$1="","",IFERROR(INDEX($A$3:$AB$3000,$AE2339,COLUMNS($A$3:L2339)),""))</f>
        <v/>
      </c>
      <c r="AR2339" s="16" t="str">
        <f>IF($AG$1="","",IFERROR(INDEX($A$3:$AB$3000,$AE2339,COLUMNS($A$3:M2339)),""))</f>
        <v/>
      </c>
      <c r="AS2339" s="16" t="str">
        <f>IF($AG$1="","",IFERROR(INDEX($A$3:$AB$3000,$AE2339,COLUMNS($A$3:N2339)),""))</f>
        <v/>
      </c>
      <c r="AT2339" s="16" t="str">
        <f>IF($AG$1="","",IFERROR(INDEX($A$3:$AB$3000,$AE2339,COLUMNS($A$3:O2339)),""))</f>
        <v/>
      </c>
      <c r="AU2339" s="16" t="str">
        <f>IF($AG$1="","",IFERROR(INDEX($A$3:$AB$3000,$AE2339,COLUMNS($A$3:P2339)),""))</f>
        <v/>
      </c>
      <c r="AV2339" s="16" t="str">
        <f>IF($AG$1="","",IFERROR(INDEX($A$3:$AB$3000,$AE2339,COLUMNS($A$3:Q2339)),""))</f>
        <v/>
      </c>
      <c r="AW2339" s="16" t="str">
        <f>IF($AG$1="","",IFERROR(INDEX($A$3:$AB$3000,$AE2339,COLUMNS($A$3:R2339)),""))</f>
        <v/>
      </c>
      <c r="AX2339" s="16" t="str">
        <f>IF($AG$1="","",IFERROR(INDEX($A$3:$AB$3000,$AE2339,COLUMNS($A$3:S2339)),""))</f>
        <v/>
      </c>
      <c r="AY2339" s="16" t="str">
        <f>IF($AG$1="","",IFERROR(INDEX($A$3:$AB$3000,$AE2339,COLUMNS($A$3:T2339)),""))</f>
        <v/>
      </c>
      <c r="AZ2339" s="16" t="str">
        <f>IF($AG$1="","",IFERROR(INDEX($A$3:$AB$3000,$AE2339,COLUMNS($A$3:U2339)),""))</f>
        <v/>
      </c>
      <c r="BA2339" s="16" t="str">
        <f>IF($AG$1="","",IFERROR(INDEX($A$3:$AB$3000,$AE2339,COLUMNS($A$3:V2339)),""))</f>
        <v/>
      </c>
      <c r="BB2339" s="16" t="str">
        <f>IF($AG$1="","",IFERROR(INDEX($A$3:$AB$3000,$AE2339,COLUMNS($A$3:W2339)),""))</f>
        <v/>
      </c>
      <c r="BC2339" s="16" t="str">
        <f>IF($AG$1="","",IFERROR(INDEX($A$3:$AB$3000,$AE2339,COLUMNS($A$3:X2339)),""))</f>
        <v/>
      </c>
      <c r="BD2339" s="16" t="str">
        <f>IF($AG$1="","",IFERROR(INDEX($A$3:$AB$3000,$AE2339,COLUMNS($A$3:Y2339)),""))</f>
        <v/>
      </c>
      <c r="BE2339" s="16" t="str">
        <f>IF($AG$1="","",IFERROR(INDEX($A$3:$AB$3000,$AE2339,COLUMNS($A$3:Z2339)),""))</f>
        <v/>
      </c>
      <c r="BF2339" s="16" t="str">
        <f>IF($AG$1="","",IFERROR(INDEX($A$3:$AB$3000,$AE2339,COLUMNS($A$3:AA2339)),""))</f>
        <v/>
      </c>
      <c r="BG2339" s="7" t="str">
        <f>IF($AG$1="","",IFERROR(INDEX($A$3:$AB$3000,$AE2339,COLUMNS($A$3:AB2339)),""))</f>
        <v/>
      </c>
    </row>
    <row r="2340" spans="1:59" ht="20.100000000000001" hidden="1" customHeight="1" thickBot="1" x14ac:dyDescent="0.25">
      <c r="A2340" s="14" t="str">
        <f>IF(B2340="","",SUBTOTAL(3,B$3:B2340))</f>
        <v/>
      </c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 t="str">
        <f t="shared" si="172"/>
        <v>راسب</v>
      </c>
      <c r="AB2340" s="5" t="str">
        <f t="shared" si="173"/>
        <v xml:space="preserve">     راسب</v>
      </c>
      <c r="AC2340" s="6">
        <f>ROWS($A$3:A2340)</f>
        <v>2338</v>
      </c>
      <c r="AD2340" s="6" t="str">
        <f t="shared" si="174"/>
        <v/>
      </c>
      <c r="AE2340" s="7" t="str">
        <f t="shared" si="175"/>
        <v/>
      </c>
      <c r="AF2340" s="16" t="str">
        <f>IF(AG2340="","",SUBTOTAL(3,AG$3:AG2340))</f>
        <v/>
      </c>
      <c r="AG2340" s="16" t="str">
        <f>IF($AG$1="","",IFERROR(INDEX($A$3:$AB$3000,$AE2340,COLUMNS($A$3:B2340)),""))</f>
        <v/>
      </c>
      <c r="AH2340" s="16" t="str">
        <f>IF($AG$1="","",IFERROR(INDEX($A$3:$AB$3000,$AE2340,COLUMNS($A$3:C2340)),""))</f>
        <v/>
      </c>
      <c r="AI2340" s="16" t="str">
        <f>IF($AG$1="","",IFERROR(INDEX($A$3:$AB$3000,$AE2340,COLUMNS($A$3:D2340)),""))</f>
        <v/>
      </c>
      <c r="AJ2340" s="16" t="str">
        <f>IF($AG$1="","",IFERROR(INDEX($A$3:$AB$3000,$AE2340,COLUMNS($A$3:E2340)),""))</f>
        <v/>
      </c>
      <c r="AK2340" s="16" t="str">
        <f>IF($AG$1="","",IFERROR(INDEX($A$3:$AB$3000,$AE2340,COLUMNS($A$3:F2340)),""))</f>
        <v/>
      </c>
      <c r="AL2340" s="16" t="str">
        <f>IF($AG$1="","",IFERROR(INDEX($A$3:$AB$3000,$AE2340,COLUMNS($A$3:G2340)),""))</f>
        <v/>
      </c>
      <c r="AM2340" s="16" t="str">
        <f>IF($AG$1="","",IFERROR(INDEX($A$3:$AB$3000,$AE2340,COLUMNS($A$3:H2340)),""))</f>
        <v/>
      </c>
      <c r="AN2340" s="16" t="str">
        <f>IF($AG$1="","",IFERROR(INDEX($A$3:$AB$3000,$AE2340,COLUMNS($A$3:I2340)),""))</f>
        <v/>
      </c>
      <c r="AO2340" s="16" t="str">
        <f>IF($AG$1="","",IFERROR(INDEX($A$3:$AB$3000,$AE2340,COLUMNS($A$3:J2340)),""))</f>
        <v/>
      </c>
      <c r="AP2340" s="16" t="str">
        <f>IF($AG$1="","",IFERROR(INDEX($A$3:$AB$3000,$AE2340,COLUMNS($A$3:K2340)),""))</f>
        <v/>
      </c>
      <c r="AQ2340" s="16" t="str">
        <f>IF($AG$1="","",IFERROR(INDEX($A$3:$AB$3000,$AE2340,COLUMNS($A$3:L2340)),""))</f>
        <v/>
      </c>
      <c r="AR2340" s="16" t="str">
        <f>IF($AG$1="","",IFERROR(INDEX($A$3:$AB$3000,$AE2340,COLUMNS($A$3:M2340)),""))</f>
        <v/>
      </c>
      <c r="AS2340" s="16" t="str">
        <f>IF($AG$1="","",IFERROR(INDEX($A$3:$AB$3000,$AE2340,COLUMNS($A$3:N2340)),""))</f>
        <v/>
      </c>
      <c r="AT2340" s="16" t="str">
        <f>IF($AG$1="","",IFERROR(INDEX($A$3:$AB$3000,$AE2340,COLUMNS($A$3:O2340)),""))</f>
        <v/>
      </c>
      <c r="AU2340" s="16" t="str">
        <f>IF($AG$1="","",IFERROR(INDEX($A$3:$AB$3000,$AE2340,COLUMNS($A$3:P2340)),""))</f>
        <v/>
      </c>
      <c r="AV2340" s="16" t="str">
        <f>IF($AG$1="","",IFERROR(INDEX($A$3:$AB$3000,$AE2340,COLUMNS($A$3:Q2340)),""))</f>
        <v/>
      </c>
      <c r="AW2340" s="16" t="str">
        <f>IF($AG$1="","",IFERROR(INDEX($A$3:$AB$3000,$AE2340,COLUMNS($A$3:R2340)),""))</f>
        <v/>
      </c>
      <c r="AX2340" s="16" t="str">
        <f>IF($AG$1="","",IFERROR(INDEX($A$3:$AB$3000,$AE2340,COLUMNS($A$3:S2340)),""))</f>
        <v/>
      </c>
      <c r="AY2340" s="16" t="str">
        <f>IF($AG$1="","",IFERROR(INDEX($A$3:$AB$3000,$AE2340,COLUMNS($A$3:T2340)),""))</f>
        <v/>
      </c>
      <c r="AZ2340" s="16" t="str">
        <f>IF($AG$1="","",IFERROR(INDEX($A$3:$AB$3000,$AE2340,COLUMNS($A$3:U2340)),""))</f>
        <v/>
      </c>
      <c r="BA2340" s="16" t="str">
        <f>IF($AG$1="","",IFERROR(INDEX($A$3:$AB$3000,$AE2340,COLUMNS($A$3:V2340)),""))</f>
        <v/>
      </c>
      <c r="BB2340" s="16" t="str">
        <f>IF($AG$1="","",IFERROR(INDEX($A$3:$AB$3000,$AE2340,COLUMNS($A$3:W2340)),""))</f>
        <v/>
      </c>
      <c r="BC2340" s="16" t="str">
        <f>IF($AG$1="","",IFERROR(INDEX($A$3:$AB$3000,$AE2340,COLUMNS($A$3:X2340)),""))</f>
        <v/>
      </c>
      <c r="BD2340" s="16" t="str">
        <f>IF($AG$1="","",IFERROR(INDEX($A$3:$AB$3000,$AE2340,COLUMNS($A$3:Y2340)),""))</f>
        <v/>
      </c>
      <c r="BE2340" s="16" t="str">
        <f>IF($AG$1="","",IFERROR(INDEX($A$3:$AB$3000,$AE2340,COLUMNS($A$3:Z2340)),""))</f>
        <v/>
      </c>
      <c r="BF2340" s="16" t="str">
        <f>IF($AG$1="","",IFERROR(INDEX($A$3:$AB$3000,$AE2340,COLUMNS($A$3:AA2340)),""))</f>
        <v/>
      </c>
      <c r="BG2340" s="7" t="str">
        <f>IF($AG$1="","",IFERROR(INDEX($A$3:$AB$3000,$AE2340,COLUMNS($A$3:AB2340)),""))</f>
        <v/>
      </c>
    </row>
    <row r="2341" spans="1:59" ht="20.100000000000001" hidden="1" customHeight="1" thickBot="1" x14ac:dyDescent="0.25">
      <c r="A2341" s="14" t="str">
        <f>IF(B2341="","",SUBTOTAL(3,B$3:B2341))</f>
        <v/>
      </c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 t="str">
        <f t="shared" si="172"/>
        <v>راسب</v>
      </c>
      <c r="AB2341" s="5" t="str">
        <f t="shared" si="173"/>
        <v xml:space="preserve">     راسب</v>
      </c>
      <c r="AC2341" s="6">
        <f>ROWS($A$3:A2341)</f>
        <v>2339</v>
      </c>
      <c r="AD2341" s="6" t="str">
        <f t="shared" si="174"/>
        <v/>
      </c>
      <c r="AE2341" s="7" t="str">
        <f t="shared" si="175"/>
        <v/>
      </c>
      <c r="AF2341" s="16" t="str">
        <f>IF(AG2341="","",SUBTOTAL(3,AG$3:AG2341))</f>
        <v/>
      </c>
      <c r="AG2341" s="16" t="str">
        <f>IF($AG$1="","",IFERROR(INDEX($A$3:$AB$3000,$AE2341,COLUMNS($A$3:B2341)),""))</f>
        <v/>
      </c>
      <c r="AH2341" s="16" t="str">
        <f>IF($AG$1="","",IFERROR(INDEX($A$3:$AB$3000,$AE2341,COLUMNS($A$3:C2341)),""))</f>
        <v/>
      </c>
      <c r="AI2341" s="16" t="str">
        <f>IF($AG$1="","",IFERROR(INDEX($A$3:$AB$3000,$AE2341,COLUMNS($A$3:D2341)),""))</f>
        <v/>
      </c>
      <c r="AJ2341" s="16" t="str">
        <f>IF($AG$1="","",IFERROR(INDEX($A$3:$AB$3000,$AE2341,COLUMNS($A$3:E2341)),""))</f>
        <v/>
      </c>
      <c r="AK2341" s="16" t="str">
        <f>IF($AG$1="","",IFERROR(INDEX($A$3:$AB$3000,$AE2341,COLUMNS($A$3:F2341)),""))</f>
        <v/>
      </c>
      <c r="AL2341" s="16" t="str">
        <f>IF($AG$1="","",IFERROR(INDEX($A$3:$AB$3000,$AE2341,COLUMNS($A$3:G2341)),""))</f>
        <v/>
      </c>
      <c r="AM2341" s="16" t="str">
        <f>IF($AG$1="","",IFERROR(INDEX($A$3:$AB$3000,$AE2341,COLUMNS($A$3:H2341)),""))</f>
        <v/>
      </c>
      <c r="AN2341" s="16" t="str">
        <f>IF($AG$1="","",IFERROR(INDEX($A$3:$AB$3000,$AE2341,COLUMNS($A$3:I2341)),""))</f>
        <v/>
      </c>
      <c r="AO2341" s="16" t="str">
        <f>IF($AG$1="","",IFERROR(INDEX($A$3:$AB$3000,$AE2341,COLUMNS($A$3:J2341)),""))</f>
        <v/>
      </c>
      <c r="AP2341" s="16" t="str">
        <f>IF($AG$1="","",IFERROR(INDEX($A$3:$AB$3000,$AE2341,COLUMNS($A$3:K2341)),""))</f>
        <v/>
      </c>
      <c r="AQ2341" s="16" t="str">
        <f>IF($AG$1="","",IFERROR(INDEX($A$3:$AB$3000,$AE2341,COLUMNS($A$3:L2341)),""))</f>
        <v/>
      </c>
      <c r="AR2341" s="16" t="str">
        <f>IF($AG$1="","",IFERROR(INDEX($A$3:$AB$3000,$AE2341,COLUMNS($A$3:M2341)),""))</f>
        <v/>
      </c>
      <c r="AS2341" s="16" t="str">
        <f>IF($AG$1="","",IFERROR(INDEX($A$3:$AB$3000,$AE2341,COLUMNS($A$3:N2341)),""))</f>
        <v/>
      </c>
      <c r="AT2341" s="16" t="str">
        <f>IF($AG$1="","",IFERROR(INDEX($A$3:$AB$3000,$AE2341,COLUMNS($A$3:O2341)),""))</f>
        <v/>
      </c>
      <c r="AU2341" s="16" t="str">
        <f>IF($AG$1="","",IFERROR(INDEX($A$3:$AB$3000,$AE2341,COLUMNS($A$3:P2341)),""))</f>
        <v/>
      </c>
      <c r="AV2341" s="16" t="str">
        <f>IF($AG$1="","",IFERROR(INDEX($A$3:$AB$3000,$AE2341,COLUMNS($A$3:Q2341)),""))</f>
        <v/>
      </c>
      <c r="AW2341" s="16" t="str">
        <f>IF($AG$1="","",IFERROR(INDEX($A$3:$AB$3000,$AE2341,COLUMNS($A$3:R2341)),""))</f>
        <v/>
      </c>
      <c r="AX2341" s="16" t="str">
        <f>IF($AG$1="","",IFERROR(INDEX($A$3:$AB$3000,$AE2341,COLUMNS($A$3:S2341)),""))</f>
        <v/>
      </c>
      <c r="AY2341" s="16" t="str">
        <f>IF($AG$1="","",IFERROR(INDEX($A$3:$AB$3000,$AE2341,COLUMNS($A$3:T2341)),""))</f>
        <v/>
      </c>
      <c r="AZ2341" s="16" t="str">
        <f>IF($AG$1="","",IFERROR(INDEX($A$3:$AB$3000,$AE2341,COLUMNS($A$3:U2341)),""))</f>
        <v/>
      </c>
      <c r="BA2341" s="16" t="str">
        <f>IF($AG$1="","",IFERROR(INDEX($A$3:$AB$3000,$AE2341,COLUMNS($A$3:V2341)),""))</f>
        <v/>
      </c>
      <c r="BB2341" s="16" t="str">
        <f>IF($AG$1="","",IFERROR(INDEX($A$3:$AB$3000,$AE2341,COLUMNS($A$3:W2341)),""))</f>
        <v/>
      </c>
      <c r="BC2341" s="16" t="str">
        <f>IF($AG$1="","",IFERROR(INDEX($A$3:$AB$3000,$AE2341,COLUMNS($A$3:X2341)),""))</f>
        <v/>
      </c>
      <c r="BD2341" s="16" t="str">
        <f>IF($AG$1="","",IFERROR(INDEX($A$3:$AB$3000,$AE2341,COLUMNS($A$3:Y2341)),""))</f>
        <v/>
      </c>
      <c r="BE2341" s="16" t="str">
        <f>IF($AG$1="","",IFERROR(INDEX($A$3:$AB$3000,$AE2341,COLUMNS($A$3:Z2341)),""))</f>
        <v/>
      </c>
      <c r="BF2341" s="16" t="str">
        <f>IF($AG$1="","",IFERROR(INDEX($A$3:$AB$3000,$AE2341,COLUMNS($A$3:AA2341)),""))</f>
        <v/>
      </c>
      <c r="BG2341" s="7" t="str">
        <f>IF($AG$1="","",IFERROR(INDEX($A$3:$AB$3000,$AE2341,COLUMNS($A$3:AB2341)),""))</f>
        <v/>
      </c>
    </row>
    <row r="2342" spans="1:59" ht="20.100000000000001" hidden="1" customHeight="1" thickBot="1" x14ac:dyDescent="0.25">
      <c r="A2342" s="14" t="str">
        <f>IF(B2342="","",SUBTOTAL(3,B$3:B2342))</f>
        <v/>
      </c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 t="str">
        <f t="shared" si="172"/>
        <v>راسب</v>
      </c>
      <c r="AB2342" s="5" t="str">
        <f t="shared" si="173"/>
        <v xml:space="preserve">     راسب</v>
      </c>
      <c r="AC2342" s="6">
        <f>ROWS($A$3:A2342)</f>
        <v>2340</v>
      </c>
      <c r="AD2342" s="6" t="str">
        <f t="shared" si="174"/>
        <v/>
      </c>
      <c r="AE2342" s="7" t="str">
        <f t="shared" si="175"/>
        <v/>
      </c>
      <c r="AF2342" s="16" t="str">
        <f>IF(AG2342="","",SUBTOTAL(3,AG$3:AG2342))</f>
        <v/>
      </c>
      <c r="AG2342" s="16" t="str">
        <f>IF($AG$1="","",IFERROR(INDEX($A$3:$AB$3000,$AE2342,COLUMNS($A$3:B2342)),""))</f>
        <v/>
      </c>
      <c r="AH2342" s="16" t="str">
        <f>IF($AG$1="","",IFERROR(INDEX($A$3:$AB$3000,$AE2342,COLUMNS($A$3:C2342)),""))</f>
        <v/>
      </c>
      <c r="AI2342" s="16" t="str">
        <f>IF($AG$1="","",IFERROR(INDEX($A$3:$AB$3000,$AE2342,COLUMNS($A$3:D2342)),""))</f>
        <v/>
      </c>
      <c r="AJ2342" s="16" t="str">
        <f>IF($AG$1="","",IFERROR(INDEX($A$3:$AB$3000,$AE2342,COLUMNS($A$3:E2342)),""))</f>
        <v/>
      </c>
      <c r="AK2342" s="16" t="str">
        <f>IF($AG$1="","",IFERROR(INDEX($A$3:$AB$3000,$AE2342,COLUMNS($A$3:F2342)),""))</f>
        <v/>
      </c>
      <c r="AL2342" s="16" t="str">
        <f>IF($AG$1="","",IFERROR(INDEX($A$3:$AB$3000,$AE2342,COLUMNS($A$3:G2342)),""))</f>
        <v/>
      </c>
      <c r="AM2342" s="16" t="str">
        <f>IF($AG$1="","",IFERROR(INDEX($A$3:$AB$3000,$AE2342,COLUMNS($A$3:H2342)),""))</f>
        <v/>
      </c>
      <c r="AN2342" s="16" t="str">
        <f>IF($AG$1="","",IFERROR(INDEX($A$3:$AB$3000,$AE2342,COLUMNS($A$3:I2342)),""))</f>
        <v/>
      </c>
      <c r="AO2342" s="16" t="str">
        <f>IF($AG$1="","",IFERROR(INDEX($A$3:$AB$3000,$AE2342,COLUMNS($A$3:J2342)),""))</f>
        <v/>
      </c>
      <c r="AP2342" s="16" t="str">
        <f>IF($AG$1="","",IFERROR(INDEX($A$3:$AB$3000,$AE2342,COLUMNS($A$3:K2342)),""))</f>
        <v/>
      </c>
      <c r="AQ2342" s="16" t="str">
        <f>IF($AG$1="","",IFERROR(INDEX($A$3:$AB$3000,$AE2342,COLUMNS($A$3:L2342)),""))</f>
        <v/>
      </c>
      <c r="AR2342" s="16" t="str">
        <f>IF($AG$1="","",IFERROR(INDEX($A$3:$AB$3000,$AE2342,COLUMNS($A$3:M2342)),""))</f>
        <v/>
      </c>
      <c r="AS2342" s="16" t="str">
        <f>IF($AG$1="","",IFERROR(INDEX($A$3:$AB$3000,$AE2342,COLUMNS($A$3:N2342)),""))</f>
        <v/>
      </c>
      <c r="AT2342" s="16" t="str">
        <f>IF($AG$1="","",IFERROR(INDEX($A$3:$AB$3000,$AE2342,COLUMNS($A$3:O2342)),""))</f>
        <v/>
      </c>
      <c r="AU2342" s="16" t="str">
        <f>IF($AG$1="","",IFERROR(INDEX($A$3:$AB$3000,$AE2342,COLUMNS($A$3:P2342)),""))</f>
        <v/>
      </c>
      <c r="AV2342" s="16" t="str">
        <f>IF($AG$1="","",IFERROR(INDEX($A$3:$AB$3000,$AE2342,COLUMNS($A$3:Q2342)),""))</f>
        <v/>
      </c>
      <c r="AW2342" s="16" t="str">
        <f>IF($AG$1="","",IFERROR(INDEX($A$3:$AB$3000,$AE2342,COLUMNS($A$3:R2342)),""))</f>
        <v/>
      </c>
      <c r="AX2342" s="16" t="str">
        <f>IF($AG$1="","",IFERROR(INDEX($A$3:$AB$3000,$AE2342,COLUMNS($A$3:S2342)),""))</f>
        <v/>
      </c>
      <c r="AY2342" s="16" t="str">
        <f>IF($AG$1="","",IFERROR(INDEX($A$3:$AB$3000,$AE2342,COLUMNS($A$3:T2342)),""))</f>
        <v/>
      </c>
      <c r="AZ2342" s="16" t="str">
        <f>IF($AG$1="","",IFERROR(INDEX($A$3:$AB$3000,$AE2342,COLUMNS($A$3:U2342)),""))</f>
        <v/>
      </c>
      <c r="BA2342" s="16" t="str">
        <f>IF($AG$1="","",IFERROR(INDEX($A$3:$AB$3000,$AE2342,COLUMNS($A$3:V2342)),""))</f>
        <v/>
      </c>
      <c r="BB2342" s="16" t="str">
        <f>IF($AG$1="","",IFERROR(INDEX($A$3:$AB$3000,$AE2342,COLUMNS($A$3:W2342)),""))</f>
        <v/>
      </c>
      <c r="BC2342" s="16" t="str">
        <f>IF($AG$1="","",IFERROR(INDEX($A$3:$AB$3000,$AE2342,COLUMNS($A$3:X2342)),""))</f>
        <v/>
      </c>
      <c r="BD2342" s="16" t="str">
        <f>IF($AG$1="","",IFERROR(INDEX($A$3:$AB$3000,$AE2342,COLUMNS($A$3:Y2342)),""))</f>
        <v/>
      </c>
      <c r="BE2342" s="16" t="str">
        <f>IF($AG$1="","",IFERROR(INDEX($A$3:$AB$3000,$AE2342,COLUMNS($A$3:Z2342)),""))</f>
        <v/>
      </c>
      <c r="BF2342" s="16" t="str">
        <f>IF($AG$1="","",IFERROR(INDEX($A$3:$AB$3000,$AE2342,COLUMNS($A$3:AA2342)),""))</f>
        <v/>
      </c>
      <c r="BG2342" s="7" t="str">
        <f>IF($AG$1="","",IFERROR(INDEX($A$3:$AB$3000,$AE2342,COLUMNS($A$3:AB2342)),""))</f>
        <v/>
      </c>
    </row>
    <row r="2343" spans="1:59" ht="20.100000000000001" hidden="1" customHeight="1" thickBot="1" x14ac:dyDescent="0.25">
      <c r="A2343" s="14" t="str">
        <f>IF(B2343="","",SUBTOTAL(3,B$3:B2343))</f>
        <v/>
      </c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 t="str">
        <f t="shared" si="172"/>
        <v>راسب</v>
      </c>
      <c r="AB2343" s="5" t="str">
        <f t="shared" si="173"/>
        <v xml:space="preserve">     راسب</v>
      </c>
      <c r="AC2343" s="6">
        <f>ROWS($A$3:A2343)</f>
        <v>2341</v>
      </c>
      <c r="AD2343" s="6" t="str">
        <f t="shared" si="174"/>
        <v/>
      </c>
      <c r="AE2343" s="7" t="str">
        <f t="shared" si="175"/>
        <v/>
      </c>
      <c r="AF2343" s="16" t="str">
        <f>IF(AG2343="","",SUBTOTAL(3,AG$3:AG2343))</f>
        <v/>
      </c>
      <c r="AG2343" s="16" t="str">
        <f>IF($AG$1="","",IFERROR(INDEX($A$3:$AB$3000,$AE2343,COLUMNS($A$3:B2343)),""))</f>
        <v/>
      </c>
      <c r="AH2343" s="16" t="str">
        <f>IF($AG$1="","",IFERROR(INDEX($A$3:$AB$3000,$AE2343,COLUMNS($A$3:C2343)),""))</f>
        <v/>
      </c>
      <c r="AI2343" s="16" t="str">
        <f>IF($AG$1="","",IFERROR(INDEX($A$3:$AB$3000,$AE2343,COLUMNS($A$3:D2343)),""))</f>
        <v/>
      </c>
      <c r="AJ2343" s="16" t="str">
        <f>IF($AG$1="","",IFERROR(INDEX($A$3:$AB$3000,$AE2343,COLUMNS($A$3:E2343)),""))</f>
        <v/>
      </c>
      <c r="AK2343" s="16" t="str">
        <f>IF($AG$1="","",IFERROR(INDEX($A$3:$AB$3000,$AE2343,COLUMNS($A$3:F2343)),""))</f>
        <v/>
      </c>
      <c r="AL2343" s="16" t="str">
        <f>IF($AG$1="","",IFERROR(INDEX($A$3:$AB$3000,$AE2343,COLUMNS($A$3:G2343)),""))</f>
        <v/>
      </c>
      <c r="AM2343" s="16" t="str">
        <f>IF($AG$1="","",IFERROR(INDEX($A$3:$AB$3000,$AE2343,COLUMNS($A$3:H2343)),""))</f>
        <v/>
      </c>
      <c r="AN2343" s="16" t="str">
        <f>IF($AG$1="","",IFERROR(INDEX($A$3:$AB$3000,$AE2343,COLUMNS($A$3:I2343)),""))</f>
        <v/>
      </c>
      <c r="AO2343" s="16" t="str">
        <f>IF($AG$1="","",IFERROR(INDEX($A$3:$AB$3000,$AE2343,COLUMNS($A$3:J2343)),""))</f>
        <v/>
      </c>
      <c r="AP2343" s="16" t="str">
        <f>IF($AG$1="","",IFERROR(INDEX($A$3:$AB$3000,$AE2343,COLUMNS($A$3:K2343)),""))</f>
        <v/>
      </c>
      <c r="AQ2343" s="16" t="str">
        <f>IF($AG$1="","",IFERROR(INDEX($A$3:$AB$3000,$AE2343,COLUMNS($A$3:L2343)),""))</f>
        <v/>
      </c>
      <c r="AR2343" s="16" t="str">
        <f>IF($AG$1="","",IFERROR(INDEX($A$3:$AB$3000,$AE2343,COLUMNS($A$3:M2343)),""))</f>
        <v/>
      </c>
      <c r="AS2343" s="16" t="str">
        <f>IF($AG$1="","",IFERROR(INDEX($A$3:$AB$3000,$AE2343,COLUMNS($A$3:N2343)),""))</f>
        <v/>
      </c>
      <c r="AT2343" s="16" t="str">
        <f>IF($AG$1="","",IFERROR(INDEX($A$3:$AB$3000,$AE2343,COLUMNS($A$3:O2343)),""))</f>
        <v/>
      </c>
      <c r="AU2343" s="16" t="str">
        <f>IF($AG$1="","",IFERROR(INDEX($A$3:$AB$3000,$AE2343,COLUMNS($A$3:P2343)),""))</f>
        <v/>
      </c>
      <c r="AV2343" s="16" t="str">
        <f>IF($AG$1="","",IFERROR(INDEX($A$3:$AB$3000,$AE2343,COLUMNS($A$3:Q2343)),""))</f>
        <v/>
      </c>
      <c r="AW2343" s="16" t="str">
        <f>IF($AG$1="","",IFERROR(INDEX($A$3:$AB$3000,$AE2343,COLUMNS($A$3:R2343)),""))</f>
        <v/>
      </c>
      <c r="AX2343" s="16" t="str">
        <f>IF($AG$1="","",IFERROR(INDEX($A$3:$AB$3000,$AE2343,COLUMNS($A$3:S2343)),""))</f>
        <v/>
      </c>
      <c r="AY2343" s="16" t="str">
        <f>IF($AG$1="","",IFERROR(INDEX($A$3:$AB$3000,$AE2343,COLUMNS($A$3:T2343)),""))</f>
        <v/>
      </c>
      <c r="AZ2343" s="16" t="str">
        <f>IF($AG$1="","",IFERROR(INDEX($A$3:$AB$3000,$AE2343,COLUMNS($A$3:U2343)),""))</f>
        <v/>
      </c>
      <c r="BA2343" s="16" t="str">
        <f>IF($AG$1="","",IFERROR(INDEX($A$3:$AB$3000,$AE2343,COLUMNS($A$3:V2343)),""))</f>
        <v/>
      </c>
      <c r="BB2343" s="16" t="str">
        <f>IF($AG$1="","",IFERROR(INDEX($A$3:$AB$3000,$AE2343,COLUMNS($A$3:W2343)),""))</f>
        <v/>
      </c>
      <c r="BC2343" s="16" t="str">
        <f>IF($AG$1="","",IFERROR(INDEX($A$3:$AB$3000,$AE2343,COLUMNS($A$3:X2343)),""))</f>
        <v/>
      </c>
      <c r="BD2343" s="16" t="str">
        <f>IF($AG$1="","",IFERROR(INDEX($A$3:$AB$3000,$AE2343,COLUMNS($A$3:Y2343)),""))</f>
        <v/>
      </c>
      <c r="BE2343" s="16" t="str">
        <f>IF($AG$1="","",IFERROR(INDEX($A$3:$AB$3000,$AE2343,COLUMNS($A$3:Z2343)),""))</f>
        <v/>
      </c>
      <c r="BF2343" s="16" t="str">
        <f>IF($AG$1="","",IFERROR(INDEX($A$3:$AB$3000,$AE2343,COLUMNS($A$3:AA2343)),""))</f>
        <v/>
      </c>
      <c r="BG2343" s="7" t="str">
        <f>IF($AG$1="","",IFERROR(INDEX($A$3:$AB$3000,$AE2343,COLUMNS($A$3:AB2343)),""))</f>
        <v/>
      </c>
    </row>
    <row r="2344" spans="1:59" ht="20.100000000000001" hidden="1" customHeight="1" thickBot="1" x14ac:dyDescent="0.25">
      <c r="A2344" s="14" t="str">
        <f>IF(B2344="","",SUBTOTAL(3,B$3:B2344))</f>
        <v/>
      </c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 t="str">
        <f t="shared" si="172"/>
        <v>راسب</v>
      </c>
      <c r="AB2344" s="5" t="str">
        <f t="shared" si="173"/>
        <v xml:space="preserve">     راسب</v>
      </c>
      <c r="AC2344" s="6">
        <f>ROWS($A$3:A2344)</f>
        <v>2342</v>
      </c>
      <c r="AD2344" s="6" t="str">
        <f t="shared" si="174"/>
        <v/>
      </c>
      <c r="AE2344" s="7" t="str">
        <f t="shared" si="175"/>
        <v/>
      </c>
      <c r="AF2344" s="16" t="str">
        <f>IF(AG2344="","",SUBTOTAL(3,AG$3:AG2344))</f>
        <v/>
      </c>
      <c r="AG2344" s="16" t="str">
        <f>IF($AG$1="","",IFERROR(INDEX($A$3:$AB$3000,$AE2344,COLUMNS($A$3:B2344)),""))</f>
        <v/>
      </c>
      <c r="AH2344" s="16" t="str">
        <f>IF($AG$1="","",IFERROR(INDEX($A$3:$AB$3000,$AE2344,COLUMNS($A$3:C2344)),""))</f>
        <v/>
      </c>
      <c r="AI2344" s="16" t="str">
        <f>IF($AG$1="","",IFERROR(INDEX($A$3:$AB$3000,$AE2344,COLUMNS($A$3:D2344)),""))</f>
        <v/>
      </c>
      <c r="AJ2344" s="16" t="str">
        <f>IF($AG$1="","",IFERROR(INDEX($A$3:$AB$3000,$AE2344,COLUMNS($A$3:E2344)),""))</f>
        <v/>
      </c>
      <c r="AK2344" s="16" t="str">
        <f>IF($AG$1="","",IFERROR(INDEX($A$3:$AB$3000,$AE2344,COLUMNS($A$3:F2344)),""))</f>
        <v/>
      </c>
      <c r="AL2344" s="16" t="str">
        <f>IF($AG$1="","",IFERROR(INDEX($A$3:$AB$3000,$AE2344,COLUMNS($A$3:G2344)),""))</f>
        <v/>
      </c>
      <c r="AM2344" s="16" t="str">
        <f>IF($AG$1="","",IFERROR(INDEX($A$3:$AB$3000,$AE2344,COLUMNS($A$3:H2344)),""))</f>
        <v/>
      </c>
      <c r="AN2344" s="16" t="str">
        <f>IF($AG$1="","",IFERROR(INDEX($A$3:$AB$3000,$AE2344,COLUMNS($A$3:I2344)),""))</f>
        <v/>
      </c>
      <c r="AO2344" s="16" t="str">
        <f>IF($AG$1="","",IFERROR(INDEX($A$3:$AB$3000,$AE2344,COLUMNS($A$3:J2344)),""))</f>
        <v/>
      </c>
      <c r="AP2344" s="16" t="str">
        <f>IF($AG$1="","",IFERROR(INDEX($A$3:$AB$3000,$AE2344,COLUMNS($A$3:K2344)),""))</f>
        <v/>
      </c>
      <c r="AQ2344" s="16" t="str">
        <f>IF($AG$1="","",IFERROR(INDEX($A$3:$AB$3000,$AE2344,COLUMNS($A$3:L2344)),""))</f>
        <v/>
      </c>
      <c r="AR2344" s="16" t="str">
        <f>IF($AG$1="","",IFERROR(INDEX($A$3:$AB$3000,$AE2344,COLUMNS($A$3:M2344)),""))</f>
        <v/>
      </c>
      <c r="AS2344" s="16" t="str">
        <f>IF($AG$1="","",IFERROR(INDEX($A$3:$AB$3000,$AE2344,COLUMNS($A$3:N2344)),""))</f>
        <v/>
      </c>
      <c r="AT2344" s="16" t="str">
        <f>IF($AG$1="","",IFERROR(INDEX($A$3:$AB$3000,$AE2344,COLUMNS($A$3:O2344)),""))</f>
        <v/>
      </c>
      <c r="AU2344" s="16" t="str">
        <f>IF($AG$1="","",IFERROR(INDEX($A$3:$AB$3000,$AE2344,COLUMNS($A$3:P2344)),""))</f>
        <v/>
      </c>
      <c r="AV2344" s="16" t="str">
        <f>IF($AG$1="","",IFERROR(INDEX($A$3:$AB$3000,$AE2344,COLUMNS($A$3:Q2344)),""))</f>
        <v/>
      </c>
      <c r="AW2344" s="16" t="str">
        <f>IF($AG$1="","",IFERROR(INDEX($A$3:$AB$3000,$AE2344,COLUMNS($A$3:R2344)),""))</f>
        <v/>
      </c>
      <c r="AX2344" s="16" t="str">
        <f>IF($AG$1="","",IFERROR(INDEX($A$3:$AB$3000,$AE2344,COLUMNS($A$3:S2344)),""))</f>
        <v/>
      </c>
      <c r="AY2344" s="16" t="str">
        <f>IF($AG$1="","",IFERROR(INDEX($A$3:$AB$3000,$AE2344,COLUMNS($A$3:T2344)),""))</f>
        <v/>
      </c>
      <c r="AZ2344" s="16" t="str">
        <f>IF($AG$1="","",IFERROR(INDEX($A$3:$AB$3000,$AE2344,COLUMNS($A$3:U2344)),""))</f>
        <v/>
      </c>
      <c r="BA2344" s="16" t="str">
        <f>IF($AG$1="","",IFERROR(INDEX($A$3:$AB$3000,$AE2344,COLUMNS($A$3:V2344)),""))</f>
        <v/>
      </c>
      <c r="BB2344" s="16" t="str">
        <f>IF($AG$1="","",IFERROR(INDEX($A$3:$AB$3000,$AE2344,COLUMNS($A$3:W2344)),""))</f>
        <v/>
      </c>
      <c r="BC2344" s="16" t="str">
        <f>IF($AG$1="","",IFERROR(INDEX($A$3:$AB$3000,$AE2344,COLUMNS($A$3:X2344)),""))</f>
        <v/>
      </c>
      <c r="BD2344" s="16" t="str">
        <f>IF($AG$1="","",IFERROR(INDEX($A$3:$AB$3000,$AE2344,COLUMNS($A$3:Y2344)),""))</f>
        <v/>
      </c>
      <c r="BE2344" s="16" t="str">
        <f>IF($AG$1="","",IFERROR(INDEX($A$3:$AB$3000,$AE2344,COLUMNS($A$3:Z2344)),""))</f>
        <v/>
      </c>
      <c r="BF2344" s="16" t="str">
        <f>IF($AG$1="","",IFERROR(INDEX($A$3:$AB$3000,$AE2344,COLUMNS($A$3:AA2344)),""))</f>
        <v/>
      </c>
      <c r="BG2344" s="7" t="str">
        <f>IF($AG$1="","",IFERROR(INDEX($A$3:$AB$3000,$AE2344,COLUMNS($A$3:AB2344)),""))</f>
        <v/>
      </c>
    </row>
    <row r="2345" spans="1:59" ht="20.100000000000001" hidden="1" customHeight="1" thickBot="1" x14ac:dyDescent="0.25">
      <c r="A2345" s="14" t="str">
        <f>IF(B2345="","",SUBTOTAL(3,B$3:B2345))</f>
        <v/>
      </c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 t="str">
        <f t="shared" si="172"/>
        <v>راسب</v>
      </c>
      <c r="AB2345" s="5" t="str">
        <f t="shared" si="173"/>
        <v xml:space="preserve">     راسب</v>
      </c>
      <c r="AC2345" s="6">
        <f>ROWS($A$3:A2345)</f>
        <v>2343</v>
      </c>
      <c r="AD2345" s="6" t="str">
        <f t="shared" si="174"/>
        <v/>
      </c>
      <c r="AE2345" s="7" t="str">
        <f t="shared" si="175"/>
        <v/>
      </c>
      <c r="AF2345" s="16" t="str">
        <f>IF(AG2345="","",SUBTOTAL(3,AG$3:AG2345))</f>
        <v/>
      </c>
      <c r="AG2345" s="16" t="str">
        <f>IF($AG$1="","",IFERROR(INDEX($A$3:$AB$3000,$AE2345,COLUMNS($A$3:B2345)),""))</f>
        <v/>
      </c>
      <c r="AH2345" s="16" t="str">
        <f>IF($AG$1="","",IFERROR(INDEX($A$3:$AB$3000,$AE2345,COLUMNS($A$3:C2345)),""))</f>
        <v/>
      </c>
      <c r="AI2345" s="16" t="str">
        <f>IF($AG$1="","",IFERROR(INDEX($A$3:$AB$3000,$AE2345,COLUMNS($A$3:D2345)),""))</f>
        <v/>
      </c>
      <c r="AJ2345" s="16" t="str">
        <f>IF($AG$1="","",IFERROR(INDEX($A$3:$AB$3000,$AE2345,COLUMNS($A$3:E2345)),""))</f>
        <v/>
      </c>
      <c r="AK2345" s="16" t="str">
        <f>IF($AG$1="","",IFERROR(INDEX($A$3:$AB$3000,$AE2345,COLUMNS($A$3:F2345)),""))</f>
        <v/>
      </c>
      <c r="AL2345" s="16" t="str">
        <f>IF($AG$1="","",IFERROR(INDEX($A$3:$AB$3000,$AE2345,COLUMNS($A$3:G2345)),""))</f>
        <v/>
      </c>
      <c r="AM2345" s="16" t="str">
        <f>IF($AG$1="","",IFERROR(INDEX($A$3:$AB$3000,$AE2345,COLUMNS($A$3:H2345)),""))</f>
        <v/>
      </c>
      <c r="AN2345" s="16" t="str">
        <f>IF($AG$1="","",IFERROR(INDEX($A$3:$AB$3000,$AE2345,COLUMNS($A$3:I2345)),""))</f>
        <v/>
      </c>
      <c r="AO2345" s="16" t="str">
        <f>IF($AG$1="","",IFERROR(INDEX($A$3:$AB$3000,$AE2345,COLUMNS($A$3:J2345)),""))</f>
        <v/>
      </c>
      <c r="AP2345" s="16" t="str">
        <f>IF($AG$1="","",IFERROR(INDEX($A$3:$AB$3000,$AE2345,COLUMNS($A$3:K2345)),""))</f>
        <v/>
      </c>
      <c r="AQ2345" s="16" t="str">
        <f>IF($AG$1="","",IFERROR(INDEX($A$3:$AB$3000,$AE2345,COLUMNS($A$3:L2345)),""))</f>
        <v/>
      </c>
      <c r="AR2345" s="16" t="str">
        <f>IF($AG$1="","",IFERROR(INDEX($A$3:$AB$3000,$AE2345,COLUMNS($A$3:M2345)),""))</f>
        <v/>
      </c>
      <c r="AS2345" s="16" t="str">
        <f>IF($AG$1="","",IFERROR(INDEX($A$3:$AB$3000,$AE2345,COLUMNS($A$3:N2345)),""))</f>
        <v/>
      </c>
      <c r="AT2345" s="16" t="str">
        <f>IF($AG$1="","",IFERROR(INDEX($A$3:$AB$3000,$AE2345,COLUMNS($A$3:O2345)),""))</f>
        <v/>
      </c>
      <c r="AU2345" s="16" t="str">
        <f>IF($AG$1="","",IFERROR(INDEX($A$3:$AB$3000,$AE2345,COLUMNS($A$3:P2345)),""))</f>
        <v/>
      </c>
      <c r="AV2345" s="16" t="str">
        <f>IF($AG$1="","",IFERROR(INDEX($A$3:$AB$3000,$AE2345,COLUMNS($A$3:Q2345)),""))</f>
        <v/>
      </c>
      <c r="AW2345" s="16" t="str">
        <f>IF($AG$1="","",IFERROR(INDEX($A$3:$AB$3000,$AE2345,COLUMNS($A$3:R2345)),""))</f>
        <v/>
      </c>
      <c r="AX2345" s="16" t="str">
        <f>IF($AG$1="","",IFERROR(INDEX($A$3:$AB$3000,$AE2345,COLUMNS($A$3:S2345)),""))</f>
        <v/>
      </c>
      <c r="AY2345" s="16" t="str">
        <f>IF($AG$1="","",IFERROR(INDEX($A$3:$AB$3000,$AE2345,COLUMNS($A$3:T2345)),""))</f>
        <v/>
      </c>
      <c r="AZ2345" s="16" t="str">
        <f>IF($AG$1="","",IFERROR(INDEX($A$3:$AB$3000,$AE2345,COLUMNS($A$3:U2345)),""))</f>
        <v/>
      </c>
      <c r="BA2345" s="16" t="str">
        <f>IF($AG$1="","",IFERROR(INDEX($A$3:$AB$3000,$AE2345,COLUMNS($A$3:V2345)),""))</f>
        <v/>
      </c>
      <c r="BB2345" s="16" t="str">
        <f>IF($AG$1="","",IFERROR(INDEX($A$3:$AB$3000,$AE2345,COLUMNS($A$3:W2345)),""))</f>
        <v/>
      </c>
      <c r="BC2345" s="16" t="str">
        <f>IF($AG$1="","",IFERROR(INDEX($A$3:$AB$3000,$AE2345,COLUMNS($A$3:X2345)),""))</f>
        <v/>
      </c>
      <c r="BD2345" s="16" t="str">
        <f>IF($AG$1="","",IFERROR(INDEX($A$3:$AB$3000,$AE2345,COLUMNS($A$3:Y2345)),""))</f>
        <v/>
      </c>
      <c r="BE2345" s="16" t="str">
        <f>IF($AG$1="","",IFERROR(INDEX($A$3:$AB$3000,$AE2345,COLUMNS($A$3:Z2345)),""))</f>
        <v/>
      </c>
      <c r="BF2345" s="16" t="str">
        <f>IF($AG$1="","",IFERROR(INDEX($A$3:$AB$3000,$AE2345,COLUMNS($A$3:AA2345)),""))</f>
        <v/>
      </c>
      <c r="BG2345" s="7" t="str">
        <f>IF($AG$1="","",IFERROR(INDEX($A$3:$AB$3000,$AE2345,COLUMNS($A$3:AB2345)),""))</f>
        <v/>
      </c>
    </row>
    <row r="2346" spans="1:59" ht="20.100000000000001" hidden="1" customHeight="1" thickBot="1" x14ac:dyDescent="0.25">
      <c r="A2346" s="14" t="str">
        <f>IF(B2346="","",SUBTOTAL(3,B$3:B2346))</f>
        <v/>
      </c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 t="str">
        <f t="shared" si="172"/>
        <v>راسب</v>
      </c>
      <c r="AB2346" s="5" t="str">
        <f t="shared" si="173"/>
        <v xml:space="preserve">     راسب</v>
      </c>
      <c r="AC2346" s="6">
        <f>ROWS($A$3:A2346)</f>
        <v>2344</v>
      </c>
      <c r="AD2346" s="6" t="str">
        <f t="shared" si="174"/>
        <v/>
      </c>
      <c r="AE2346" s="7" t="str">
        <f t="shared" si="175"/>
        <v/>
      </c>
      <c r="AF2346" s="16" t="str">
        <f>IF(AG2346="","",SUBTOTAL(3,AG$3:AG2346))</f>
        <v/>
      </c>
      <c r="AG2346" s="16" t="str">
        <f>IF($AG$1="","",IFERROR(INDEX($A$3:$AB$3000,$AE2346,COLUMNS($A$3:B2346)),""))</f>
        <v/>
      </c>
      <c r="AH2346" s="16" t="str">
        <f>IF($AG$1="","",IFERROR(INDEX($A$3:$AB$3000,$AE2346,COLUMNS($A$3:C2346)),""))</f>
        <v/>
      </c>
      <c r="AI2346" s="16" t="str">
        <f>IF($AG$1="","",IFERROR(INDEX($A$3:$AB$3000,$AE2346,COLUMNS($A$3:D2346)),""))</f>
        <v/>
      </c>
      <c r="AJ2346" s="16" t="str">
        <f>IF($AG$1="","",IFERROR(INDEX($A$3:$AB$3000,$AE2346,COLUMNS($A$3:E2346)),""))</f>
        <v/>
      </c>
      <c r="AK2346" s="16" t="str">
        <f>IF($AG$1="","",IFERROR(INDEX($A$3:$AB$3000,$AE2346,COLUMNS($A$3:F2346)),""))</f>
        <v/>
      </c>
      <c r="AL2346" s="16" t="str">
        <f>IF($AG$1="","",IFERROR(INDEX($A$3:$AB$3000,$AE2346,COLUMNS($A$3:G2346)),""))</f>
        <v/>
      </c>
      <c r="AM2346" s="16" t="str">
        <f>IF($AG$1="","",IFERROR(INDEX($A$3:$AB$3000,$AE2346,COLUMNS($A$3:H2346)),""))</f>
        <v/>
      </c>
      <c r="AN2346" s="16" t="str">
        <f>IF($AG$1="","",IFERROR(INDEX($A$3:$AB$3000,$AE2346,COLUMNS($A$3:I2346)),""))</f>
        <v/>
      </c>
      <c r="AO2346" s="16" t="str">
        <f>IF($AG$1="","",IFERROR(INDEX($A$3:$AB$3000,$AE2346,COLUMNS($A$3:J2346)),""))</f>
        <v/>
      </c>
      <c r="AP2346" s="16" t="str">
        <f>IF($AG$1="","",IFERROR(INDEX($A$3:$AB$3000,$AE2346,COLUMNS($A$3:K2346)),""))</f>
        <v/>
      </c>
      <c r="AQ2346" s="16" t="str">
        <f>IF($AG$1="","",IFERROR(INDEX($A$3:$AB$3000,$AE2346,COLUMNS($A$3:L2346)),""))</f>
        <v/>
      </c>
      <c r="AR2346" s="16" t="str">
        <f>IF($AG$1="","",IFERROR(INDEX($A$3:$AB$3000,$AE2346,COLUMNS($A$3:M2346)),""))</f>
        <v/>
      </c>
      <c r="AS2346" s="16" t="str">
        <f>IF($AG$1="","",IFERROR(INDEX($A$3:$AB$3000,$AE2346,COLUMNS($A$3:N2346)),""))</f>
        <v/>
      </c>
      <c r="AT2346" s="16" t="str">
        <f>IF($AG$1="","",IFERROR(INDEX($A$3:$AB$3000,$AE2346,COLUMNS($A$3:O2346)),""))</f>
        <v/>
      </c>
      <c r="AU2346" s="16" t="str">
        <f>IF($AG$1="","",IFERROR(INDEX($A$3:$AB$3000,$AE2346,COLUMNS($A$3:P2346)),""))</f>
        <v/>
      </c>
      <c r="AV2346" s="16" t="str">
        <f>IF($AG$1="","",IFERROR(INDEX($A$3:$AB$3000,$AE2346,COLUMNS($A$3:Q2346)),""))</f>
        <v/>
      </c>
      <c r="AW2346" s="16" t="str">
        <f>IF($AG$1="","",IFERROR(INDEX($A$3:$AB$3000,$AE2346,COLUMNS($A$3:R2346)),""))</f>
        <v/>
      </c>
      <c r="AX2346" s="16" t="str">
        <f>IF($AG$1="","",IFERROR(INDEX($A$3:$AB$3000,$AE2346,COLUMNS($A$3:S2346)),""))</f>
        <v/>
      </c>
      <c r="AY2346" s="16" t="str">
        <f>IF($AG$1="","",IFERROR(INDEX($A$3:$AB$3000,$AE2346,COLUMNS($A$3:T2346)),""))</f>
        <v/>
      </c>
      <c r="AZ2346" s="16" t="str">
        <f>IF($AG$1="","",IFERROR(INDEX($A$3:$AB$3000,$AE2346,COLUMNS($A$3:U2346)),""))</f>
        <v/>
      </c>
      <c r="BA2346" s="16" t="str">
        <f>IF($AG$1="","",IFERROR(INDEX($A$3:$AB$3000,$AE2346,COLUMNS($A$3:V2346)),""))</f>
        <v/>
      </c>
      <c r="BB2346" s="16" t="str">
        <f>IF($AG$1="","",IFERROR(INDEX($A$3:$AB$3000,$AE2346,COLUMNS($A$3:W2346)),""))</f>
        <v/>
      </c>
      <c r="BC2346" s="16" t="str">
        <f>IF($AG$1="","",IFERROR(INDEX($A$3:$AB$3000,$AE2346,COLUMNS($A$3:X2346)),""))</f>
        <v/>
      </c>
      <c r="BD2346" s="16" t="str">
        <f>IF($AG$1="","",IFERROR(INDEX($A$3:$AB$3000,$AE2346,COLUMNS($A$3:Y2346)),""))</f>
        <v/>
      </c>
      <c r="BE2346" s="16" t="str">
        <f>IF($AG$1="","",IFERROR(INDEX($A$3:$AB$3000,$AE2346,COLUMNS($A$3:Z2346)),""))</f>
        <v/>
      </c>
      <c r="BF2346" s="16" t="str">
        <f>IF($AG$1="","",IFERROR(INDEX($A$3:$AB$3000,$AE2346,COLUMNS($A$3:AA2346)),""))</f>
        <v/>
      </c>
      <c r="BG2346" s="7" t="str">
        <f>IF($AG$1="","",IFERROR(INDEX($A$3:$AB$3000,$AE2346,COLUMNS($A$3:AB2346)),""))</f>
        <v/>
      </c>
    </row>
    <row r="2347" spans="1:59" ht="20.100000000000001" hidden="1" customHeight="1" thickBot="1" x14ac:dyDescent="0.25">
      <c r="A2347" s="14" t="str">
        <f>IF(B2347="","",SUBTOTAL(3,B$3:B2347))</f>
        <v/>
      </c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 t="str">
        <f t="shared" si="172"/>
        <v>راسب</v>
      </c>
      <c r="AB2347" s="5" t="str">
        <f t="shared" si="173"/>
        <v xml:space="preserve">     راسب</v>
      </c>
      <c r="AC2347" s="6">
        <f>ROWS($A$3:A2347)</f>
        <v>2345</v>
      </c>
      <c r="AD2347" s="6" t="str">
        <f t="shared" si="174"/>
        <v/>
      </c>
      <c r="AE2347" s="7" t="str">
        <f t="shared" si="175"/>
        <v/>
      </c>
      <c r="AF2347" s="16" t="str">
        <f>IF(AG2347="","",SUBTOTAL(3,AG$3:AG2347))</f>
        <v/>
      </c>
      <c r="AG2347" s="16" t="str">
        <f>IF($AG$1="","",IFERROR(INDEX($A$3:$AB$3000,$AE2347,COLUMNS($A$3:B2347)),""))</f>
        <v/>
      </c>
      <c r="AH2347" s="16" t="str">
        <f>IF($AG$1="","",IFERROR(INDEX($A$3:$AB$3000,$AE2347,COLUMNS($A$3:C2347)),""))</f>
        <v/>
      </c>
      <c r="AI2347" s="16" t="str">
        <f>IF($AG$1="","",IFERROR(INDEX($A$3:$AB$3000,$AE2347,COLUMNS($A$3:D2347)),""))</f>
        <v/>
      </c>
      <c r="AJ2347" s="16" t="str">
        <f>IF($AG$1="","",IFERROR(INDEX($A$3:$AB$3000,$AE2347,COLUMNS($A$3:E2347)),""))</f>
        <v/>
      </c>
      <c r="AK2347" s="16" t="str">
        <f>IF($AG$1="","",IFERROR(INDEX($A$3:$AB$3000,$AE2347,COLUMNS($A$3:F2347)),""))</f>
        <v/>
      </c>
      <c r="AL2347" s="16" t="str">
        <f>IF($AG$1="","",IFERROR(INDEX($A$3:$AB$3000,$AE2347,COLUMNS($A$3:G2347)),""))</f>
        <v/>
      </c>
      <c r="AM2347" s="16" t="str">
        <f>IF($AG$1="","",IFERROR(INDEX($A$3:$AB$3000,$AE2347,COLUMNS($A$3:H2347)),""))</f>
        <v/>
      </c>
      <c r="AN2347" s="16" t="str">
        <f>IF($AG$1="","",IFERROR(INDEX($A$3:$AB$3000,$AE2347,COLUMNS($A$3:I2347)),""))</f>
        <v/>
      </c>
      <c r="AO2347" s="16" t="str">
        <f>IF($AG$1="","",IFERROR(INDEX($A$3:$AB$3000,$AE2347,COLUMNS($A$3:J2347)),""))</f>
        <v/>
      </c>
      <c r="AP2347" s="16" t="str">
        <f>IF($AG$1="","",IFERROR(INDEX($A$3:$AB$3000,$AE2347,COLUMNS($A$3:K2347)),""))</f>
        <v/>
      </c>
      <c r="AQ2347" s="16" t="str">
        <f>IF($AG$1="","",IFERROR(INDEX($A$3:$AB$3000,$AE2347,COLUMNS($A$3:L2347)),""))</f>
        <v/>
      </c>
      <c r="AR2347" s="16" t="str">
        <f>IF($AG$1="","",IFERROR(INDEX($A$3:$AB$3000,$AE2347,COLUMNS($A$3:M2347)),""))</f>
        <v/>
      </c>
      <c r="AS2347" s="16" t="str">
        <f>IF($AG$1="","",IFERROR(INDEX($A$3:$AB$3000,$AE2347,COLUMNS($A$3:N2347)),""))</f>
        <v/>
      </c>
      <c r="AT2347" s="16" t="str">
        <f>IF($AG$1="","",IFERROR(INDEX($A$3:$AB$3000,$AE2347,COLUMNS($A$3:O2347)),""))</f>
        <v/>
      </c>
      <c r="AU2347" s="16" t="str">
        <f>IF($AG$1="","",IFERROR(INDEX($A$3:$AB$3000,$AE2347,COLUMNS($A$3:P2347)),""))</f>
        <v/>
      </c>
      <c r="AV2347" s="16" t="str">
        <f>IF($AG$1="","",IFERROR(INDEX($A$3:$AB$3000,$AE2347,COLUMNS($A$3:Q2347)),""))</f>
        <v/>
      </c>
      <c r="AW2347" s="16" t="str">
        <f>IF($AG$1="","",IFERROR(INDEX($A$3:$AB$3000,$AE2347,COLUMNS($A$3:R2347)),""))</f>
        <v/>
      </c>
      <c r="AX2347" s="16" t="str">
        <f>IF($AG$1="","",IFERROR(INDEX($A$3:$AB$3000,$AE2347,COLUMNS($A$3:S2347)),""))</f>
        <v/>
      </c>
      <c r="AY2347" s="16" t="str">
        <f>IF($AG$1="","",IFERROR(INDEX($A$3:$AB$3000,$AE2347,COLUMNS($A$3:T2347)),""))</f>
        <v/>
      </c>
      <c r="AZ2347" s="16" t="str">
        <f>IF($AG$1="","",IFERROR(INDEX($A$3:$AB$3000,$AE2347,COLUMNS($A$3:U2347)),""))</f>
        <v/>
      </c>
      <c r="BA2347" s="16" t="str">
        <f>IF($AG$1="","",IFERROR(INDEX($A$3:$AB$3000,$AE2347,COLUMNS($A$3:V2347)),""))</f>
        <v/>
      </c>
      <c r="BB2347" s="16" t="str">
        <f>IF($AG$1="","",IFERROR(INDEX($A$3:$AB$3000,$AE2347,COLUMNS($A$3:W2347)),""))</f>
        <v/>
      </c>
      <c r="BC2347" s="16" t="str">
        <f>IF($AG$1="","",IFERROR(INDEX($A$3:$AB$3000,$AE2347,COLUMNS($A$3:X2347)),""))</f>
        <v/>
      </c>
      <c r="BD2347" s="16" t="str">
        <f>IF($AG$1="","",IFERROR(INDEX($A$3:$AB$3000,$AE2347,COLUMNS($A$3:Y2347)),""))</f>
        <v/>
      </c>
      <c r="BE2347" s="16" t="str">
        <f>IF($AG$1="","",IFERROR(INDEX($A$3:$AB$3000,$AE2347,COLUMNS($A$3:Z2347)),""))</f>
        <v/>
      </c>
      <c r="BF2347" s="16" t="str">
        <f>IF($AG$1="","",IFERROR(INDEX($A$3:$AB$3000,$AE2347,COLUMNS($A$3:AA2347)),""))</f>
        <v/>
      </c>
      <c r="BG2347" s="7" t="str">
        <f>IF($AG$1="","",IFERROR(INDEX($A$3:$AB$3000,$AE2347,COLUMNS($A$3:AB2347)),""))</f>
        <v/>
      </c>
    </row>
    <row r="2348" spans="1:59" ht="20.100000000000001" hidden="1" customHeight="1" thickBot="1" x14ac:dyDescent="0.25">
      <c r="A2348" s="14" t="str">
        <f>IF(B2348="","",SUBTOTAL(3,B$3:B2348))</f>
        <v/>
      </c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 t="str">
        <f t="shared" si="172"/>
        <v>راسب</v>
      </c>
      <c r="AB2348" s="5" t="str">
        <f t="shared" si="173"/>
        <v xml:space="preserve">     راسب</v>
      </c>
      <c r="AC2348" s="6">
        <f>ROWS($A$3:A2348)</f>
        <v>2346</v>
      </c>
      <c r="AD2348" s="6" t="str">
        <f t="shared" si="174"/>
        <v/>
      </c>
      <c r="AE2348" s="7" t="str">
        <f t="shared" si="175"/>
        <v/>
      </c>
      <c r="AF2348" s="16" t="str">
        <f>IF(AG2348="","",SUBTOTAL(3,AG$3:AG2348))</f>
        <v/>
      </c>
      <c r="AG2348" s="16" t="str">
        <f>IF($AG$1="","",IFERROR(INDEX($A$3:$AB$3000,$AE2348,COLUMNS($A$3:B2348)),""))</f>
        <v/>
      </c>
      <c r="AH2348" s="16" t="str">
        <f>IF($AG$1="","",IFERROR(INDEX($A$3:$AB$3000,$AE2348,COLUMNS($A$3:C2348)),""))</f>
        <v/>
      </c>
      <c r="AI2348" s="16" t="str">
        <f>IF($AG$1="","",IFERROR(INDEX($A$3:$AB$3000,$AE2348,COLUMNS($A$3:D2348)),""))</f>
        <v/>
      </c>
      <c r="AJ2348" s="16" t="str">
        <f>IF($AG$1="","",IFERROR(INDEX($A$3:$AB$3000,$AE2348,COLUMNS($A$3:E2348)),""))</f>
        <v/>
      </c>
      <c r="AK2348" s="16" t="str">
        <f>IF($AG$1="","",IFERROR(INDEX($A$3:$AB$3000,$AE2348,COLUMNS($A$3:F2348)),""))</f>
        <v/>
      </c>
      <c r="AL2348" s="16" t="str">
        <f>IF($AG$1="","",IFERROR(INDEX($A$3:$AB$3000,$AE2348,COLUMNS($A$3:G2348)),""))</f>
        <v/>
      </c>
      <c r="AM2348" s="16" t="str">
        <f>IF($AG$1="","",IFERROR(INDEX($A$3:$AB$3000,$AE2348,COLUMNS($A$3:H2348)),""))</f>
        <v/>
      </c>
      <c r="AN2348" s="16" t="str">
        <f>IF($AG$1="","",IFERROR(INDEX($A$3:$AB$3000,$AE2348,COLUMNS($A$3:I2348)),""))</f>
        <v/>
      </c>
      <c r="AO2348" s="16" t="str">
        <f>IF($AG$1="","",IFERROR(INDEX($A$3:$AB$3000,$AE2348,COLUMNS($A$3:J2348)),""))</f>
        <v/>
      </c>
      <c r="AP2348" s="16" t="str">
        <f>IF($AG$1="","",IFERROR(INDEX($A$3:$AB$3000,$AE2348,COLUMNS($A$3:K2348)),""))</f>
        <v/>
      </c>
      <c r="AQ2348" s="16" t="str">
        <f>IF($AG$1="","",IFERROR(INDEX($A$3:$AB$3000,$AE2348,COLUMNS($A$3:L2348)),""))</f>
        <v/>
      </c>
      <c r="AR2348" s="16" t="str">
        <f>IF($AG$1="","",IFERROR(INDEX($A$3:$AB$3000,$AE2348,COLUMNS($A$3:M2348)),""))</f>
        <v/>
      </c>
      <c r="AS2348" s="16" t="str">
        <f>IF($AG$1="","",IFERROR(INDEX($A$3:$AB$3000,$AE2348,COLUMNS($A$3:N2348)),""))</f>
        <v/>
      </c>
      <c r="AT2348" s="16" t="str">
        <f>IF($AG$1="","",IFERROR(INDEX($A$3:$AB$3000,$AE2348,COLUMNS($A$3:O2348)),""))</f>
        <v/>
      </c>
      <c r="AU2348" s="16" t="str">
        <f>IF($AG$1="","",IFERROR(INDEX($A$3:$AB$3000,$AE2348,COLUMNS($A$3:P2348)),""))</f>
        <v/>
      </c>
      <c r="AV2348" s="16" t="str">
        <f>IF($AG$1="","",IFERROR(INDEX($A$3:$AB$3000,$AE2348,COLUMNS($A$3:Q2348)),""))</f>
        <v/>
      </c>
      <c r="AW2348" s="16" t="str">
        <f>IF($AG$1="","",IFERROR(INDEX($A$3:$AB$3000,$AE2348,COLUMNS($A$3:R2348)),""))</f>
        <v/>
      </c>
      <c r="AX2348" s="16" t="str">
        <f>IF($AG$1="","",IFERROR(INDEX($A$3:$AB$3000,$AE2348,COLUMNS($A$3:S2348)),""))</f>
        <v/>
      </c>
      <c r="AY2348" s="16" t="str">
        <f>IF($AG$1="","",IFERROR(INDEX($A$3:$AB$3000,$AE2348,COLUMNS($A$3:T2348)),""))</f>
        <v/>
      </c>
      <c r="AZ2348" s="16" t="str">
        <f>IF($AG$1="","",IFERROR(INDEX($A$3:$AB$3000,$AE2348,COLUMNS($A$3:U2348)),""))</f>
        <v/>
      </c>
      <c r="BA2348" s="16" t="str">
        <f>IF($AG$1="","",IFERROR(INDEX($A$3:$AB$3000,$AE2348,COLUMNS($A$3:V2348)),""))</f>
        <v/>
      </c>
      <c r="BB2348" s="16" t="str">
        <f>IF($AG$1="","",IFERROR(INDEX($A$3:$AB$3000,$AE2348,COLUMNS($A$3:W2348)),""))</f>
        <v/>
      </c>
      <c r="BC2348" s="16" t="str">
        <f>IF($AG$1="","",IFERROR(INDEX($A$3:$AB$3000,$AE2348,COLUMNS($A$3:X2348)),""))</f>
        <v/>
      </c>
      <c r="BD2348" s="16" t="str">
        <f>IF($AG$1="","",IFERROR(INDEX($A$3:$AB$3000,$AE2348,COLUMNS($A$3:Y2348)),""))</f>
        <v/>
      </c>
      <c r="BE2348" s="16" t="str">
        <f>IF($AG$1="","",IFERROR(INDEX($A$3:$AB$3000,$AE2348,COLUMNS($A$3:Z2348)),""))</f>
        <v/>
      </c>
      <c r="BF2348" s="16" t="str">
        <f>IF($AG$1="","",IFERROR(INDEX($A$3:$AB$3000,$AE2348,COLUMNS($A$3:AA2348)),""))</f>
        <v/>
      </c>
      <c r="BG2348" s="7" t="str">
        <f>IF($AG$1="","",IFERROR(INDEX($A$3:$AB$3000,$AE2348,COLUMNS($A$3:AB2348)),""))</f>
        <v/>
      </c>
    </row>
    <row r="2349" spans="1:59" ht="20.100000000000001" hidden="1" customHeight="1" thickBot="1" x14ac:dyDescent="0.25">
      <c r="A2349" s="14" t="str">
        <f>IF(B2349="","",SUBTOTAL(3,B$3:B2349))</f>
        <v/>
      </c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 t="str">
        <f t="shared" si="172"/>
        <v>راسب</v>
      </c>
      <c r="AB2349" s="5" t="str">
        <f t="shared" si="173"/>
        <v xml:space="preserve">     راسب</v>
      </c>
      <c r="AC2349" s="6">
        <f>ROWS($A$3:A2349)</f>
        <v>2347</v>
      </c>
      <c r="AD2349" s="6" t="str">
        <f t="shared" si="174"/>
        <v/>
      </c>
      <c r="AE2349" s="7" t="str">
        <f t="shared" si="175"/>
        <v/>
      </c>
      <c r="AF2349" s="16" t="str">
        <f>IF(AG2349="","",SUBTOTAL(3,AG$3:AG2349))</f>
        <v/>
      </c>
      <c r="AG2349" s="16" t="str">
        <f>IF($AG$1="","",IFERROR(INDEX($A$3:$AB$3000,$AE2349,COLUMNS($A$3:B2349)),""))</f>
        <v/>
      </c>
      <c r="AH2349" s="16" t="str">
        <f>IF($AG$1="","",IFERROR(INDEX($A$3:$AB$3000,$AE2349,COLUMNS($A$3:C2349)),""))</f>
        <v/>
      </c>
      <c r="AI2349" s="16" t="str">
        <f>IF($AG$1="","",IFERROR(INDEX($A$3:$AB$3000,$AE2349,COLUMNS($A$3:D2349)),""))</f>
        <v/>
      </c>
      <c r="AJ2349" s="16" t="str">
        <f>IF($AG$1="","",IFERROR(INDEX($A$3:$AB$3000,$AE2349,COLUMNS($A$3:E2349)),""))</f>
        <v/>
      </c>
      <c r="AK2349" s="16" t="str">
        <f>IF($AG$1="","",IFERROR(INDEX($A$3:$AB$3000,$AE2349,COLUMNS($A$3:F2349)),""))</f>
        <v/>
      </c>
      <c r="AL2349" s="16" t="str">
        <f>IF($AG$1="","",IFERROR(INDEX($A$3:$AB$3000,$AE2349,COLUMNS($A$3:G2349)),""))</f>
        <v/>
      </c>
      <c r="AM2349" s="16" t="str">
        <f>IF($AG$1="","",IFERROR(INDEX($A$3:$AB$3000,$AE2349,COLUMNS($A$3:H2349)),""))</f>
        <v/>
      </c>
      <c r="AN2349" s="16" t="str">
        <f>IF($AG$1="","",IFERROR(INDEX($A$3:$AB$3000,$AE2349,COLUMNS($A$3:I2349)),""))</f>
        <v/>
      </c>
      <c r="AO2349" s="16" t="str">
        <f>IF($AG$1="","",IFERROR(INDEX($A$3:$AB$3000,$AE2349,COLUMNS($A$3:J2349)),""))</f>
        <v/>
      </c>
      <c r="AP2349" s="16" t="str">
        <f>IF($AG$1="","",IFERROR(INDEX($A$3:$AB$3000,$AE2349,COLUMNS($A$3:K2349)),""))</f>
        <v/>
      </c>
      <c r="AQ2349" s="16" t="str">
        <f>IF($AG$1="","",IFERROR(INDEX($A$3:$AB$3000,$AE2349,COLUMNS($A$3:L2349)),""))</f>
        <v/>
      </c>
      <c r="AR2349" s="16" t="str">
        <f>IF($AG$1="","",IFERROR(INDEX($A$3:$AB$3000,$AE2349,COLUMNS($A$3:M2349)),""))</f>
        <v/>
      </c>
      <c r="AS2349" s="16" t="str">
        <f>IF($AG$1="","",IFERROR(INDEX($A$3:$AB$3000,$AE2349,COLUMNS($A$3:N2349)),""))</f>
        <v/>
      </c>
      <c r="AT2349" s="16" t="str">
        <f>IF($AG$1="","",IFERROR(INDEX($A$3:$AB$3000,$AE2349,COLUMNS($A$3:O2349)),""))</f>
        <v/>
      </c>
      <c r="AU2349" s="16" t="str">
        <f>IF($AG$1="","",IFERROR(INDEX($A$3:$AB$3000,$AE2349,COLUMNS($A$3:P2349)),""))</f>
        <v/>
      </c>
      <c r="AV2349" s="16" t="str">
        <f>IF($AG$1="","",IFERROR(INDEX($A$3:$AB$3000,$AE2349,COLUMNS($A$3:Q2349)),""))</f>
        <v/>
      </c>
      <c r="AW2349" s="16" t="str">
        <f>IF($AG$1="","",IFERROR(INDEX($A$3:$AB$3000,$AE2349,COLUMNS($A$3:R2349)),""))</f>
        <v/>
      </c>
      <c r="AX2349" s="16" t="str">
        <f>IF($AG$1="","",IFERROR(INDEX($A$3:$AB$3000,$AE2349,COLUMNS($A$3:S2349)),""))</f>
        <v/>
      </c>
      <c r="AY2349" s="16" t="str">
        <f>IF($AG$1="","",IFERROR(INDEX($A$3:$AB$3000,$AE2349,COLUMNS($A$3:T2349)),""))</f>
        <v/>
      </c>
      <c r="AZ2349" s="16" t="str">
        <f>IF($AG$1="","",IFERROR(INDEX($A$3:$AB$3000,$AE2349,COLUMNS($A$3:U2349)),""))</f>
        <v/>
      </c>
      <c r="BA2349" s="16" t="str">
        <f>IF($AG$1="","",IFERROR(INDEX($A$3:$AB$3000,$AE2349,COLUMNS($A$3:V2349)),""))</f>
        <v/>
      </c>
      <c r="BB2349" s="16" t="str">
        <f>IF($AG$1="","",IFERROR(INDEX($A$3:$AB$3000,$AE2349,COLUMNS($A$3:W2349)),""))</f>
        <v/>
      </c>
      <c r="BC2349" s="16" t="str">
        <f>IF($AG$1="","",IFERROR(INDEX($A$3:$AB$3000,$AE2349,COLUMNS($A$3:X2349)),""))</f>
        <v/>
      </c>
      <c r="BD2349" s="16" t="str">
        <f>IF($AG$1="","",IFERROR(INDEX($A$3:$AB$3000,$AE2349,COLUMNS($A$3:Y2349)),""))</f>
        <v/>
      </c>
      <c r="BE2349" s="16" t="str">
        <f>IF($AG$1="","",IFERROR(INDEX($A$3:$AB$3000,$AE2349,COLUMNS($A$3:Z2349)),""))</f>
        <v/>
      </c>
      <c r="BF2349" s="16" t="str">
        <f>IF($AG$1="","",IFERROR(INDEX($A$3:$AB$3000,$AE2349,COLUMNS($A$3:AA2349)),""))</f>
        <v/>
      </c>
      <c r="BG2349" s="7" t="str">
        <f>IF($AG$1="","",IFERROR(INDEX($A$3:$AB$3000,$AE2349,COLUMNS($A$3:AB2349)),""))</f>
        <v/>
      </c>
    </row>
    <row r="2350" spans="1:59" ht="20.100000000000001" hidden="1" customHeight="1" thickBot="1" x14ac:dyDescent="0.25">
      <c r="A2350" s="14" t="str">
        <f>IF(B2350="","",SUBTOTAL(3,B$3:B2350))</f>
        <v/>
      </c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 t="str">
        <f t="shared" si="172"/>
        <v>راسب</v>
      </c>
      <c r="AB2350" s="5" t="str">
        <f t="shared" si="173"/>
        <v xml:space="preserve">     راسب</v>
      </c>
      <c r="AC2350" s="6">
        <f>ROWS($A$3:A2350)</f>
        <v>2348</v>
      </c>
      <c r="AD2350" s="6" t="str">
        <f t="shared" si="174"/>
        <v/>
      </c>
      <c r="AE2350" s="7" t="str">
        <f t="shared" si="175"/>
        <v/>
      </c>
      <c r="AF2350" s="16" t="str">
        <f>IF(AG2350="","",SUBTOTAL(3,AG$3:AG2350))</f>
        <v/>
      </c>
      <c r="AG2350" s="16" t="str">
        <f>IF($AG$1="","",IFERROR(INDEX($A$3:$AB$3000,$AE2350,COLUMNS($A$3:B2350)),""))</f>
        <v/>
      </c>
      <c r="AH2350" s="16" t="str">
        <f>IF($AG$1="","",IFERROR(INDEX($A$3:$AB$3000,$AE2350,COLUMNS($A$3:C2350)),""))</f>
        <v/>
      </c>
      <c r="AI2350" s="16" t="str">
        <f>IF($AG$1="","",IFERROR(INDEX($A$3:$AB$3000,$AE2350,COLUMNS($A$3:D2350)),""))</f>
        <v/>
      </c>
      <c r="AJ2350" s="16" t="str">
        <f>IF($AG$1="","",IFERROR(INDEX($A$3:$AB$3000,$AE2350,COLUMNS($A$3:E2350)),""))</f>
        <v/>
      </c>
      <c r="AK2350" s="16" t="str">
        <f>IF($AG$1="","",IFERROR(INDEX($A$3:$AB$3000,$AE2350,COLUMNS($A$3:F2350)),""))</f>
        <v/>
      </c>
      <c r="AL2350" s="16" t="str">
        <f>IF($AG$1="","",IFERROR(INDEX($A$3:$AB$3000,$AE2350,COLUMNS($A$3:G2350)),""))</f>
        <v/>
      </c>
      <c r="AM2350" s="16" t="str">
        <f>IF($AG$1="","",IFERROR(INDEX($A$3:$AB$3000,$AE2350,COLUMNS($A$3:H2350)),""))</f>
        <v/>
      </c>
      <c r="AN2350" s="16" t="str">
        <f>IF($AG$1="","",IFERROR(INDEX($A$3:$AB$3000,$AE2350,COLUMNS($A$3:I2350)),""))</f>
        <v/>
      </c>
      <c r="AO2350" s="16" t="str">
        <f>IF($AG$1="","",IFERROR(INDEX($A$3:$AB$3000,$AE2350,COLUMNS($A$3:J2350)),""))</f>
        <v/>
      </c>
      <c r="AP2350" s="16" t="str">
        <f>IF($AG$1="","",IFERROR(INDEX($A$3:$AB$3000,$AE2350,COLUMNS($A$3:K2350)),""))</f>
        <v/>
      </c>
      <c r="AQ2350" s="16" t="str">
        <f>IF($AG$1="","",IFERROR(INDEX($A$3:$AB$3000,$AE2350,COLUMNS($A$3:L2350)),""))</f>
        <v/>
      </c>
      <c r="AR2350" s="16" t="str">
        <f>IF($AG$1="","",IFERROR(INDEX($A$3:$AB$3000,$AE2350,COLUMNS($A$3:M2350)),""))</f>
        <v/>
      </c>
      <c r="AS2350" s="16" t="str">
        <f>IF($AG$1="","",IFERROR(INDEX($A$3:$AB$3000,$AE2350,COLUMNS($A$3:N2350)),""))</f>
        <v/>
      </c>
      <c r="AT2350" s="16" t="str">
        <f>IF($AG$1="","",IFERROR(INDEX($A$3:$AB$3000,$AE2350,COLUMNS($A$3:O2350)),""))</f>
        <v/>
      </c>
      <c r="AU2350" s="16" t="str">
        <f>IF($AG$1="","",IFERROR(INDEX($A$3:$AB$3000,$AE2350,COLUMNS($A$3:P2350)),""))</f>
        <v/>
      </c>
      <c r="AV2350" s="16" t="str">
        <f>IF($AG$1="","",IFERROR(INDEX($A$3:$AB$3000,$AE2350,COLUMNS($A$3:Q2350)),""))</f>
        <v/>
      </c>
      <c r="AW2350" s="16" t="str">
        <f>IF($AG$1="","",IFERROR(INDEX($A$3:$AB$3000,$AE2350,COLUMNS($A$3:R2350)),""))</f>
        <v/>
      </c>
      <c r="AX2350" s="16" t="str">
        <f>IF($AG$1="","",IFERROR(INDEX($A$3:$AB$3000,$AE2350,COLUMNS($A$3:S2350)),""))</f>
        <v/>
      </c>
      <c r="AY2350" s="16" t="str">
        <f>IF($AG$1="","",IFERROR(INDEX($A$3:$AB$3000,$AE2350,COLUMNS($A$3:T2350)),""))</f>
        <v/>
      </c>
      <c r="AZ2350" s="16" t="str">
        <f>IF($AG$1="","",IFERROR(INDEX($A$3:$AB$3000,$AE2350,COLUMNS($A$3:U2350)),""))</f>
        <v/>
      </c>
      <c r="BA2350" s="16" t="str">
        <f>IF($AG$1="","",IFERROR(INDEX($A$3:$AB$3000,$AE2350,COLUMNS($A$3:V2350)),""))</f>
        <v/>
      </c>
      <c r="BB2350" s="16" t="str">
        <f>IF($AG$1="","",IFERROR(INDEX($A$3:$AB$3000,$AE2350,COLUMNS($A$3:W2350)),""))</f>
        <v/>
      </c>
      <c r="BC2350" s="16" t="str">
        <f>IF($AG$1="","",IFERROR(INDEX($A$3:$AB$3000,$AE2350,COLUMNS($A$3:X2350)),""))</f>
        <v/>
      </c>
      <c r="BD2350" s="16" t="str">
        <f>IF($AG$1="","",IFERROR(INDEX($A$3:$AB$3000,$AE2350,COLUMNS($A$3:Y2350)),""))</f>
        <v/>
      </c>
      <c r="BE2350" s="16" t="str">
        <f>IF($AG$1="","",IFERROR(INDEX($A$3:$AB$3000,$AE2350,COLUMNS($A$3:Z2350)),""))</f>
        <v/>
      </c>
      <c r="BF2350" s="16" t="str">
        <f>IF($AG$1="","",IFERROR(INDEX($A$3:$AB$3000,$AE2350,COLUMNS($A$3:AA2350)),""))</f>
        <v/>
      </c>
      <c r="BG2350" s="7" t="str">
        <f>IF($AG$1="","",IFERROR(INDEX($A$3:$AB$3000,$AE2350,COLUMNS($A$3:AB2350)),""))</f>
        <v/>
      </c>
    </row>
    <row r="2351" spans="1:59" ht="20.100000000000001" hidden="1" customHeight="1" thickBot="1" x14ac:dyDescent="0.25">
      <c r="A2351" s="14" t="str">
        <f>IF(B2351="","",SUBTOTAL(3,B$3:B2351))</f>
        <v/>
      </c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 t="str">
        <f t="shared" si="172"/>
        <v>راسب</v>
      </c>
      <c r="AB2351" s="5" t="str">
        <f t="shared" si="173"/>
        <v xml:space="preserve">     راسب</v>
      </c>
      <c r="AC2351" s="6">
        <f>ROWS($A$3:A2351)</f>
        <v>2349</v>
      </c>
      <c r="AD2351" s="6" t="str">
        <f t="shared" si="174"/>
        <v/>
      </c>
      <c r="AE2351" s="7" t="str">
        <f t="shared" si="175"/>
        <v/>
      </c>
      <c r="AF2351" s="16" t="str">
        <f>IF(AG2351="","",SUBTOTAL(3,AG$3:AG2351))</f>
        <v/>
      </c>
      <c r="AG2351" s="16" t="str">
        <f>IF($AG$1="","",IFERROR(INDEX($A$3:$AB$3000,$AE2351,COLUMNS($A$3:B2351)),""))</f>
        <v/>
      </c>
      <c r="AH2351" s="16" t="str">
        <f>IF($AG$1="","",IFERROR(INDEX($A$3:$AB$3000,$AE2351,COLUMNS($A$3:C2351)),""))</f>
        <v/>
      </c>
      <c r="AI2351" s="16" t="str">
        <f>IF($AG$1="","",IFERROR(INDEX($A$3:$AB$3000,$AE2351,COLUMNS($A$3:D2351)),""))</f>
        <v/>
      </c>
      <c r="AJ2351" s="16" t="str">
        <f>IF($AG$1="","",IFERROR(INDEX($A$3:$AB$3000,$AE2351,COLUMNS($A$3:E2351)),""))</f>
        <v/>
      </c>
      <c r="AK2351" s="16" t="str">
        <f>IF($AG$1="","",IFERROR(INDEX($A$3:$AB$3000,$AE2351,COLUMNS($A$3:F2351)),""))</f>
        <v/>
      </c>
      <c r="AL2351" s="16" t="str">
        <f>IF($AG$1="","",IFERROR(INDEX($A$3:$AB$3000,$AE2351,COLUMNS($A$3:G2351)),""))</f>
        <v/>
      </c>
      <c r="AM2351" s="16" t="str">
        <f>IF($AG$1="","",IFERROR(INDEX($A$3:$AB$3000,$AE2351,COLUMNS($A$3:H2351)),""))</f>
        <v/>
      </c>
      <c r="AN2351" s="16" t="str">
        <f>IF($AG$1="","",IFERROR(INDEX($A$3:$AB$3000,$AE2351,COLUMNS($A$3:I2351)),""))</f>
        <v/>
      </c>
      <c r="AO2351" s="16" t="str">
        <f>IF($AG$1="","",IFERROR(INDEX($A$3:$AB$3000,$AE2351,COLUMNS($A$3:J2351)),""))</f>
        <v/>
      </c>
      <c r="AP2351" s="16" t="str">
        <f>IF($AG$1="","",IFERROR(INDEX($A$3:$AB$3000,$AE2351,COLUMNS($A$3:K2351)),""))</f>
        <v/>
      </c>
      <c r="AQ2351" s="16" t="str">
        <f>IF($AG$1="","",IFERROR(INDEX($A$3:$AB$3000,$AE2351,COLUMNS($A$3:L2351)),""))</f>
        <v/>
      </c>
      <c r="AR2351" s="16" t="str">
        <f>IF($AG$1="","",IFERROR(INDEX($A$3:$AB$3000,$AE2351,COLUMNS($A$3:M2351)),""))</f>
        <v/>
      </c>
      <c r="AS2351" s="16" t="str">
        <f>IF($AG$1="","",IFERROR(INDEX($A$3:$AB$3000,$AE2351,COLUMNS($A$3:N2351)),""))</f>
        <v/>
      </c>
      <c r="AT2351" s="16" t="str">
        <f>IF($AG$1="","",IFERROR(INDEX($A$3:$AB$3000,$AE2351,COLUMNS($A$3:O2351)),""))</f>
        <v/>
      </c>
      <c r="AU2351" s="16" t="str">
        <f>IF($AG$1="","",IFERROR(INDEX($A$3:$AB$3000,$AE2351,COLUMNS($A$3:P2351)),""))</f>
        <v/>
      </c>
      <c r="AV2351" s="16" t="str">
        <f>IF($AG$1="","",IFERROR(INDEX($A$3:$AB$3000,$AE2351,COLUMNS($A$3:Q2351)),""))</f>
        <v/>
      </c>
      <c r="AW2351" s="16" t="str">
        <f>IF($AG$1="","",IFERROR(INDEX($A$3:$AB$3000,$AE2351,COLUMNS($A$3:R2351)),""))</f>
        <v/>
      </c>
      <c r="AX2351" s="16" t="str">
        <f>IF($AG$1="","",IFERROR(INDEX($A$3:$AB$3000,$AE2351,COLUMNS($A$3:S2351)),""))</f>
        <v/>
      </c>
      <c r="AY2351" s="16" t="str">
        <f>IF($AG$1="","",IFERROR(INDEX($A$3:$AB$3000,$AE2351,COLUMNS($A$3:T2351)),""))</f>
        <v/>
      </c>
      <c r="AZ2351" s="16" t="str">
        <f>IF($AG$1="","",IFERROR(INDEX($A$3:$AB$3000,$AE2351,COLUMNS($A$3:U2351)),""))</f>
        <v/>
      </c>
      <c r="BA2351" s="16" t="str">
        <f>IF($AG$1="","",IFERROR(INDEX($A$3:$AB$3000,$AE2351,COLUMNS($A$3:V2351)),""))</f>
        <v/>
      </c>
      <c r="BB2351" s="16" t="str">
        <f>IF($AG$1="","",IFERROR(INDEX($A$3:$AB$3000,$AE2351,COLUMNS($A$3:W2351)),""))</f>
        <v/>
      </c>
      <c r="BC2351" s="16" t="str">
        <f>IF($AG$1="","",IFERROR(INDEX($A$3:$AB$3000,$AE2351,COLUMNS($A$3:X2351)),""))</f>
        <v/>
      </c>
      <c r="BD2351" s="16" t="str">
        <f>IF($AG$1="","",IFERROR(INDEX($A$3:$AB$3000,$AE2351,COLUMNS($A$3:Y2351)),""))</f>
        <v/>
      </c>
      <c r="BE2351" s="16" t="str">
        <f>IF($AG$1="","",IFERROR(INDEX($A$3:$AB$3000,$AE2351,COLUMNS($A$3:Z2351)),""))</f>
        <v/>
      </c>
      <c r="BF2351" s="16" t="str">
        <f>IF($AG$1="","",IFERROR(INDEX($A$3:$AB$3000,$AE2351,COLUMNS($A$3:AA2351)),""))</f>
        <v/>
      </c>
      <c r="BG2351" s="7" t="str">
        <f>IF($AG$1="","",IFERROR(INDEX($A$3:$AB$3000,$AE2351,COLUMNS($A$3:AB2351)),""))</f>
        <v/>
      </c>
    </row>
    <row r="2352" spans="1:59" ht="20.100000000000001" hidden="1" customHeight="1" thickBot="1" x14ac:dyDescent="0.25">
      <c r="A2352" s="14" t="str">
        <f>IF(B2352="","",SUBTOTAL(3,B$3:B2352))</f>
        <v/>
      </c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 t="str">
        <f t="shared" si="172"/>
        <v>راسب</v>
      </c>
      <c r="AB2352" s="5" t="str">
        <f t="shared" si="173"/>
        <v xml:space="preserve">     راسب</v>
      </c>
      <c r="AC2352" s="6">
        <f>ROWS($A$3:A2352)</f>
        <v>2350</v>
      </c>
      <c r="AD2352" s="6" t="str">
        <f t="shared" si="174"/>
        <v/>
      </c>
      <c r="AE2352" s="7" t="str">
        <f t="shared" si="175"/>
        <v/>
      </c>
      <c r="AF2352" s="16" t="str">
        <f>IF(AG2352="","",SUBTOTAL(3,AG$3:AG2352))</f>
        <v/>
      </c>
      <c r="AG2352" s="16" t="str">
        <f>IF($AG$1="","",IFERROR(INDEX($A$3:$AB$3000,$AE2352,COLUMNS($A$3:B2352)),""))</f>
        <v/>
      </c>
      <c r="AH2352" s="16" t="str">
        <f>IF($AG$1="","",IFERROR(INDEX($A$3:$AB$3000,$AE2352,COLUMNS($A$3:C2352)),""))</f>
        <v/>
      </c>
      <c r="AI2352" s="16" t="str">
        <f>IF($AG$1="","",IFERROR(INDEX($A$3:$AB$3000,$AE2352,COLUMNS($A$3:D2352)),""))</f>
        <v/>
      </c>
      <c r="AJ2352" s="16" t="str">
        <f>IF($AG$1="","",IFERROR(INDEX($A$3:$AB$3000,$AE2352,COLUMNS($A$3:E2352)),""))</f>
        <v/>
      </c>
      <c r="AK2352" s="16" t="str">
        <f>IF($AG$1="","",IFERROR(INDEX($A$3:$AB$3000,$AE2352,COLUMNS($A$3:F2352)),""))</f>
        <v/>
      </c>
      <c r="AL2352" s="16" t="str">
        <f>IF($AG$1="","",IFERROR(INDEX($A$3:$AB$3000,$AE2352,COLUMNS($A$3:G2352)),""))</f>
        <v/>
      </c>
      <c r="AM2352" s="16" t="str">
        <f>IF($AG$1="","",IFERROR(INDEX($A$3:$AB$3000,$AE2352,COLUMNS($A$3:H2352)),""))</f>
        <v/>
      </c>
      <c r="AN2352" s="16" t="str">
        <f>IF($AG$1="","",IFERROR(INDEX($A$3:$AB$3000,$AE2352,COLUMNS($A$3:I2352)),""))</f>
        <v/>
      </c>
      <c r="AO2352" s="16" t="str">
        <f>IF($AG$1="","",IFERROR(INDEX($A$3:$AB$3000,$AE2352,COLUMNS($A$3:J2352)),""))</f>
        <v/>
      </c>
      <c r="AP2352" s="16" t="str">
        <f>IF($AG$1="","",IFERROR(INDEX($A$3:$AB$3000,$AE2352,COLUMNS($A$3:K2352)),""))</f>
        <v/>
      </c>
      <c r="AQ2352" s="16" t="str">
        <f>IF($AG$1="","",IFERROR(INDEX($A$3:$AB$3000,$AE2352,COLUMNS($A$3:L2352)),""))</f>
        <v/>
      </c>
      <c r="AR2352" s="16" t="str">
        <f>IF($AG$1="","",IFERROR(INDEX($A$3:$AB$3000,$AE2352,COLUMNS($A$3:M2352)),""))</f>
        <v/>
      </c>
      <c r="AS2352" s="16" t="str">
        <f>IF($AG$1="","",IFERROR(INDEX($A$3:$AB$3000,$AE2352,COLUMNS($A$3:N2352)),""))</f>
        <v/>
      </c>
      <c r="AT2352" s="16" t="str">
        <f>IF($AG$1="","",IFERROR(INDEX($A$3:$AB$3000,$AE2352,COLUMNS($A$3:O2352)),""))</f>
        <v/>
      </c>
      <c r="AU2352" s="16" t="str">
        <f>IF($AG$1="","",IFERROR(INDEX($A$3:$AB$3000,$AE2352,COLUMNS($A$3:P2352)),""))</f>
        <v/>
      </c>
      <c r="AV2352" s="16" t="str">
        <f>IF($AG$1="","",IFERROR(INDEX($A$3:$AB$3000,$AE2352,COLUMNS($A$3:Q2352)),""))</f>
        <v/>
      </c>
      <c r="AW2352" s="16" t="str">
        <f>IF($AG$1="","",IFERROR(INDEX($A$3:$AB$3000,$AE2352,COLUMNS($A$3:R2352)),""))</f>
        <v/>
      </c>
      <c r="AX2352" s="16" t="str">
        <f>IF($AG$1="","",IFERROR(INDEX($A$3:$AB$3000,$AE2352,COLUMNS($A$3:S2352)),""))</f>
        <v/>
      </c>
      <c r="AY2352" s="16" t="str">
        <f>IF($AG$1="","",IFERROR(INDEX($A$3:$AB$3000,$AE2352,COLUMNS($A$3:T2352)),""))</f>
        <v/>
      </c>
      <c r="AZ2352" s="16" t="str">
        <f>IF($AG$1="","",IFERROR(INDEX($A$3:$AB$3000,$AE2352,COLUMNS($A$3:U2352)),""))</f>
        <v/>
      </c>
      <c r="BA2352" s="16" t="str">
        <f>IF($AG$1="","",IFERROR(INDEX($A$3:$AB$3000,$AE2352,COLUMNS($A$3:V2352)),""))</f>
        <v/>
      </c>
      <c r="BB2352" s="16" t="str">
        <f>IF($AG$1="","",IFERROR(INDEX($A$3:$AB$3000,$AE2352,COLUMNS($A$3:W2352)),""))</f>
        <v/>
      </c>
      <c r="BC2352" s="16" t="str">
        <f>IF($AG$1="","",IFERROR(INDEX($A$3:$AB$3000,$AE2352,COLUMNS($A$3:X2352)),""))</f>
        <v/>
      </c>
      <c r="BD2352" s="16" t="str">
        <f>IF($AG$1="","",IFERROR(INDEX($A$3:$AB$3000,$AE2352,COLUMNS($A$3:Y2352)),""))</f>
        <v/>
      </c>
      <c r="BE2352" s="16" t="str">
        <f>IF($AG$1="","",IFERROR(INDEX($A$3:$AB$3000,$AE2352,COLUMNS($A$3:Z2352)),""))</f>
        <v/>
      </c>
      <c r="BF2352" s="16" t="str">
        <f>IF($AG$1="","",IFERROR(INDEX($A$3:$AB$3000,$AE2352,COLUMNS($A$3:AA2352)),""))</f>
        <v/>
      </c>
      <c r="BG2352" s="7" t="str">
        <f>IF($AG$1="","",IFERROR(INDEX($A$3:$AB$3000,$AE2352,COLUMNS($A$3:AB2352)),""))</f>
        <v/>
      </c>
    </row>
    <row r="2353" spans="1:59" ht="20.100000000000001" hidden="1" customHeight="1" thickBot="1" x14ac:dyDescent="0.25">
      <c r="A2353" s="14" t="str">
        <f>IF(B2353="","",SUBTOTAL(3,B$3:B2353))</f>
        <v/>
      </c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 t="str">
        <f t="shared" si="172"/>
        <v>راسب</v>
      </c>
      <c r="AB2353" s="5" t="str">
        <f t="shared" si="173"/>
        <v xml:space="preserve">     راسب</v>
      </c>
      <c r="AC2353" s="6">
        <f>ROWS($A$3:A2353)</f>
        <v>2351</v>
      </c>
      <c r="AD2353" s="6" t="str">
        <f t="shared" si="174"/>
        <v/>
      </c>
      <c r="AE2353" s="7" t="str">
        <f t="shared" si="175"/>
        <v/>
      </c>
      <c r="AF2353" s="16" t="str">
        <f>IF(AG2353="","",SUBTOTAL(3,AG$3:AG2353))</f>
        <v/>
      </c>
      <c r="AG2353" s="16" t="str">
        <f>IF($AG$1="","",IFERROR(INDEX($A$3:$AB$3000,$AE2353,COLUMNS($A$3:B2353)),""))</f>
        <v/>
      </c>
      <c r="AH2353" s="16" t="str">
        <f>IF($AG$1="","",IFERROR(INDEX($A$3:$AB$3000,$AE2353,COLUMNS($A$3:C2353)),""))</f>
        <v/>
      </c>
      <c r="AI2353" s="16" t="str">
        <f>IF($AG$1="","",IFERROR(INDEX($A$3:$AB$3000,$AE2353,COLUMNS($A$3:D2353)),""))</f>
        <v/>
      </c>
      <c r="AJ2353" s="16" t="str">
        <f>IF($AG$1="","",IFERROR(INDEX($A$3:$AB$3000,$AE2353,COLUMNS($A$3:E2353)),""))</f>
        <v/>
      </c>
      <c r="AK2353" s="16" t="str">
        <f>IF($AG$1="","",IFERROR(INDEX($A$3:$AB$3000,$AE2353,COLUMNS($A$3:F2353)),""))</f>
        <v/>
      </c>
      <c r="AL2353" s="16" t="str">
        <f>IF($AG$1="","",IFERROR(INDEX($A$3:$AB$3000,$AE2353,COLUMNS($A$3:G2353)),""))</f>
        <v/>
      </c>
      <c r="AM2353" s="16" t="str">
        <f>IF($AG$1="","",IFERROR(INDEX($A$3:$AB$3000,$AE2353,COLUMNS($A$3:H2353)),""))</f>
        <v/>
      </c>
      <c r="AN2353" s="16" t="str">
        <f>IF($AG$1="","",IFERROR(INDEX($A$3:$AB$3000,$AE2353,COLUMNS($A$3:I2353)),""))</f>
        <v/>
      </c>
      <c r="AO2353" s="16" t="str">
        <f>IF($AG$1="","",IFERROR(INDEX($A$3:$AB$3000,$AE2353,COLUMNS($A$3:J2353)),""))</f>
        <v/>
      </c>
      <c r="AP2353" s="16" t="str">
        <f>IF($AG$1="","",IFERROR(INDEX($A$3:$AB$3000,$AE2353,COLUMNS($A$3:K2353)),""))</f>
        <v/>
      </c>
      <c r="AQ2353" s="16" t="str">
        <f>IF($AG$1="","",IFERROR(INDEX($A$3:$AB$3000,$AE2353,COLUMNS($A$3:L2353)),""))</f>
        <v/>
      </c>
      <c r="AR2353" s="16" t="str">
        <f>IF($AG$1="","",IFERROR(INDEX($A$3:$AB$3000,$AE2353,COLUMNS($A$3:M2353)),""))</f>
        <v/>
      </c>
      <c r="AS2353" s="16" t="str">
        <f>IF($AG$1="","",IFERROR(INDEX($A$3:$AB$3000,$AE2353,COLUMNS($A$3:N2353)),""))</f>
        <v/>
      </c>
      <c r="AT2353" s="16" t="str">
        <f>IF($AG$1="","",IFERROR(INDEX($A$3:$AB$3000,$AE2353,COLUMNS($A$3:O2353)),""))</f>
        <v/>
      </c>
      <c r="AU2353" s="16" t="str">
        <f>IF($AG$1="","",IFERROR(INDEX($A$3:$AB$3000,$AE2353,COLUMNS($A$3:P2353)),""))</f>
        <v/>
      </c>
      <c r="AV2353" s="16" t="str">
        <f>IF($AG$1="","",IFERROR(INDEX($A$3:$AB$3000,$AE2353,COLUMNS($A$3:Q2353)),""))</f>
        <v/>
      </c>
      <c r="AW2353" s="16" t="str">
        <f>IF($AG$1="","",IFERROR(INDEX($A$3:$AB$3000,$AE2353,COLUMNS($A$3:R2353)),""))</f>
        <v/>
      </c>
      <c r="AX2353" s="16" t="str">
        <f>IF($AG$1="","",IFERROR(INDEX($A$3:$AB$3000,$AE2353,COLUMNS($A$3:S2353)),""))</f>
        <v/>
      </c>
      <c r="AY2353" s="16" t="str">
        <f>IF($AG$1="","",IFERROR(INDEX($A$3:$AB$3000,$AE2353,COLUMNS($A$3:T2353)),""))</f>
        <v/>
      </c>
      <c r="AZ2353" s="16" t="str">
        <f>IF($AG$1="","",IFERROR(INDEX($A$3:$AB$3000,$AE2353,COLUMNS($A$3:U2353)),""))</f>
        <v/>
      </c>
      <c r="BA2353" s="16" t="str">
        <f>IF($AG$1="","",IFERROR(INDEX($A$3:$AB$3000,$AE2353,COLUMNS($A$3:V2353)),""))</f>
        <v/>
      </c>
      <c r="BB2353" s="16" t="str">
        <f>IF($AG$1="","",IFERROR(INDEX($A$3:$AB$3000,$AE2353,COLUMNS($A$3:W2353)),""))</f>
        <v/>
      </c>
      <c r="BC2353" s="16" t="str">
        <f>IF($AG$1="","",IFERROR(INDEX($A$3:$AB$3000,$AE2353,COLUMNS($A$3:X2353)),""))</f>
        <v/>
      </c>
      <c r="BD2353" s="16" t="str">
        <f>IF($AG$1="","",IFERROR(INDEX($A$3:$AB$3000,$AE2353,COLUMNS($A$3:Y2353)),""))</f>
        <v/>
      </c>
      <c r="BE2353" s="16" t="str">
        <f>IF($AG$1="","",IFERROR(INDEX($A$3:$AB$3000,$AE2353,COLUMNS($A$3:Z2353)),""))</f>
        <v/>
      </c>
      <c r="BF2353" s="16" t="str">
        <f>IF($AG$1="","",IFERROR(INDEX($A$3:$AB$3000,$AE2353,COLUMNS($A$3:AA2353)),""))</f>
        <v/>
      </c>
      <c r="BG2353" s="7" t="str">
        <f>IF($AG$1="","",IFERROR(INDEX($A$3:$AB$3000,$AE2353,COLUMNS($A$3:AB2353)),""))</f>
        <v/>
      </c>
    </row>
    <row r="2354" spans="1:59" ht="20.100000000000001" hidden="1" customHeight="1" thickBot="1" x14ac:dyDescent="0.25">
      <c r="A2354" s="14" t="str">
        <f>IF(B2354="","",SUBTOTAL(3,B$3:B2354))</f>
        <v/>
      </c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 t="str">
        <f t="shared" si="172"/>
        <v>راسب</v>
      </c>
      <c r="AB2354" s="5" t="str">
        <f t="shared" si="173"/>
        <v xml:space="preserve">     راسب</v>
      </c>
      <c r="AC2354" s="6">
        <f>ROWS($A$3:A2354)</f>
        <v>2352</v>
      </c>
      <c r="AD2354" s="6" t="str">
        <f t="shared" si="174"/>
        <v/>
      </c>
      <c r="AE2354" s="7" t="str">
        <f t="shared" si="175"/>
        <v/>
      </c>
      <c r="AF2354" s="16" t="str">
        <f>IF(AG2354="","",SUBTOTAL(3,AG$3:AG2354))</f>
        <v/>
      </c>
      <c r="AG2354" s="16" t="str">
        <f>IF($AG$1="","",IFERROR(INDEX($A$3:$AB$3000,$AE2354,COLUMNS($A$3:B2354)),""))</f>
        <v/>
      </c>
      <c r="AH2354" s="16" t="str">
        <f>IF($AG$1="","",IFERROR(INDEX($A$3:$AB$3000,$AE2354,COLUMNS($A$3:C2354)),""))</f>
        <v/>
      </c>
      <c r="AI2354" s="16" t="str">
        <f>IF($AG$1="","",IFERROR(INDEX($A$3:$AB$3000,$AE2354,COLUMNS($A$3:D2354)),""))</f>
        <v/>
      </c>
      <c r="AJ2354" s="16" t="str">
        <f>IF($AG$1="","",IFERROR(INDEX($A$3:$AB$3000,$AE2354,COLUMNS($A$3:E2354)),""))</f>
        <v/>
      </c>
      <c r="AK2354" s="16" t="str">
        <f>IF($AG$1="","",IFERROR(INDEX($A$3:$AB$3000,$AE2354,COLUMNS($A$3:F2354)),""))</f>
        <v/>
      </c>
      <c r="AL2354" s="16" t="str">
        <f>IF($AG$1="","",IFERROR(INDEX($A$3:$AB$3000,$AE2354,COLUMNS($A$3:G2354)),""))</f>
        <v/>
      </c>
      <c r="AM2354" s="16" t="str">
        <f>IF($AG$1="","",IFERROR(INDEX($A$3:$AB$3000,$AE2354,COLUMNS($A$3:H2354)),""))</f>
        <v/>
      </c>
      <c r="AN2354" s="16" t="str">
        <f>IF($AG$1="","",IFERROR(INDEX($A$3:$AB$3000,$AE2354,COLUMNS($A$3:I2354)),""))</f>
        <v/>
      </c>
      <c r="AO2354" s="16" t="str">
        <f>IF($AG$1="","",IFERROR(INDEX($A$3:$AB$3000,$AE2354,COLUMNS($A$3:J2354)),""))</f>
        <v/>
      </c>
      <c r="AP2354" s="16" t="str">
        <f>IF($AG$1="","",IFERROR(INDEX($A$3:$AB$3000,$AE2354,COLUMNS($A$3:K2354)),""))</f>
        <v/>
      </c>
      <c r="AQ2354" s="16" t="str">
        <f>IF($AG$1="","",IFERROR(INDEX($A$3:$AB$3000,$AE2354,COLUMNS($A$3:L2354)),""))</f>
        <v/>
      </c>
      <c r="AR2354" s="16" t="str">
        <f>IF($AG$1="","",IFERROR(INDEX($A$3:$AB$3000,$AE2354,COLUMNS($A$3:M2354)),""))</f>
        <v/>
      </c>
      <c r="AS2354" s="16" t="str">
        <f>IF($AG$1="","",IFERROR(INDEX($A$3:$AB$3000,$AE2354,COLUMNS($A$3:N2354)),""))</f>
        <v/>
      </c>
      <c r="AT2354" s="16" t="str">
        <f>IF($AG$1="","",IFERROR(INDEX($A$3:$AB$3000,$AE2354,COLUMNS($A$3:O2354)),""))</f>
        <v/>
      </c>
      <c r="AU2354" s="16" t="str">
        <f>IF($AG$1="","",IFERROR(INDEX($A$3:$AB$3000,$AE2354,COLUMNS($A$3:P2354)),""))</f>
        <v/>
      </c>
      <c r="AV2354" s="16" t="str">
        <f>IF($AG$1="","",IFERROR(INDEX($A$3:$AB$3000,$AE2354,COLUMNS($A$3:Q2354)),""))</f>
        <v/>
      </c>
      <c r="AW2354" s="16" t="str">
        <f>IF($AG$1="","",IFERROR(INDEX($A$3:$AB$3000,$AE2354,COLUMNS($A$3:R2354)),""))</f>
        <v/>
      </c>
      <c r="AX2354" s="16" t="str">
        <f>IF($AG$1="","",IFERROR(INDEX($A$3:$AB$3000,$AE2354,COLUMNS($A$3:S2354)),""))</f>
        <v/>
      </c>
      <c r="AY2354" s="16" t="str">
        <f>IF($AG$1="","",IFERROR(INDEX($A$3:$AB$3000,$AE2354,COLUMNS($A$3:T2354)),""))</f>
        <v/>
      </c>
      <c r="AZ2354" s="16" t="str">
        <f>IF($AG$1="","",IFERROR(INDEX($A$3:$AB$3000,$AE2354,COLUMNS($A$3:U2354)),""))</f>
        <v/>
      </c>
      <c r="BA2354" s="16" t="str">
        <f>IF($AG$1="","",IFERROR(INDEX($A$3:$AB$3000,$AE2354,COLUMNS($A$3:V2354)),""))</f>
        <v/>
      </c>
      <c r="BB2354" s="16" t="str">
        <f>IF($AG$1="","",IFERROR(INDEX($A$3:$AB$3000,$AE2354,COLUMNS($A$3:W2354)),""))</f>
        <v/>
      </c>
      <c r="BC2354" s="16" t="str">
        <f>IF($AG$1="","",IFERROR(INDEX($A$3:$AB$3000,$AE2354,COLUMNS($A$3:X2354)),""))</f>
        <v/>
      </c>
      <c r="BD2354" s="16" t="str">
        <f>IF($AG$1="","",IFERROR(INDEX($A$3:$AB$3000,$AE2354,COLUMNS($A$3:Y2354)),""))</f>
        <v/>
      </c>
      <c r="BE2354" s="16" t="str">
        <f>IF($AG$1="","",IFERROR(INDEX($A$3:$AB$3000,$AE2354,COLUMNS($A$3:Z2354)),""))</f>
        <v/>
      </c>
      <c r="BF2354" s="16" t="str">
        <f>IF($AG$1="","",IFERROR(INDEX($A$3:$AB$3000,$AE2354,COLUMNS($A$3:AA2354)),""))</f>
        <v/>
      </c>
      <c r="BG2354" s="7" t="str">
        <f>IF($AG$1="","",IFERROR(INDEX($A$3:$AB$3000,$AE2354,COLUMNS($A$3:AB2354)),""))</f>
        <v/>
      </c>
    </row>
    <row r="2355" spans="1:59" ht="20.100000000000001" hidden="1" customHeight="1" thickBot="1" x14ac:dyDescent="0.25">
      <c r="A2355" s="14" t="str">
        <f>IF(B2355="","",SUBTOTAL(3,B$3:B2355))</f>
        <v/>
      </c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 t="str">
        <f t="shared" si="172"/>
        <v>راسب</v>
      </c>
      <c r="AB2355" s="5" t="str">
        <f t="shared" si="173"/>
        <v xml:space="preserve">     راسب</v>
      </c>
      <c r="AC2355" s="6">
        <f>ROWS($A$3:A2355)</f>
        <v>2353</v>
      </c>
      <c r="AD2355" s="6" t="str">
        <f t="shared" si="174"/>
        <v/>
      </c>
      <c r="AE2355" s="7" t="str">
        <f t="shared" si="175"/>
        <v/>
      </c>
      <c r="AF2355" s="16" t="str">
        <f>IF(AG2355="","",SUBTOTAL(3,AG$3:AG2355))</f>
        <v/>
      </c>
      <c r="AG2355" s="16" t="str">
        <f>IF($AG$1="","",IFERROR(INDEX($A$3:$AB$3000,$AE2355,COLUMNS($A$3:B2355)),""))</f>
        <v/>
      </c>
      <c r="AH2355" s="16" t="str">
        <f>IF($AG$1="","",IFERROR(INDEX($A$3:$AB$3000,$AE2355,COLUMNS($A$3:C2355)),""))</f>
        <v/>
      </c>
      <c r="AI2355" s="16" t="str">
        <f>IF($AG$1="","",IFERROR(INDEX($A$3:$AB$3000,$AE2355,COLUMNS($A$3:D2355)),""))</f>
        <v/>
      </c>
      <c r="AJ2355" s="16" t="str">
        <f>IF($AG$1="","",IFERROR(INDEX($A$3:$AB$3000,$AE2355,COLUMNS($A$3:E2355)),""))</f>
        <v/>
      </c>
      <c r="AK2355" s="16" t="str">
        <f>IF($AG$1="","",IFERROR(INDEX($A$3:$AB$3000,$AE2355,COLUMNS($A$3:F2355)),""))</f>
        <v/>
      </c>
      <c r="AL2355" s="16" t="str">
        <f>IF($AG$1="","",IFERROR(INDEX($A$3:$AB$3000,$AE2355,COLUMNS($A$3:G2355)),""))</f>
        <v/>
      </c>
      <c r="AM2355" s="16" t="str">
        <f>IF($AG$1="","",IFERROR(INDEX($A$3:$AB$3000,$AE2355,COLUMNS($A$3:H2355)),""))</f>
        <v/>
      </c>
      <c r="AN2355" s="16" t="str">
        <f>IF($AG$1="","",IFERROR(INDEX($A$3:$AB$3000,$AE2355,COLUMNS($A$3:I2355)),""))</f>
        <v/>
      </c>
      <c r="AO2355" s="16" t="str">
        <f>IF($AG$1="","",IFERROR(INDEX($A$3:$AB$3000,$AE2355,COLUMNS($A$3:J2355)),""))</f>
        <v/>
      </c>
      <c r="AP2355" s="16" t="str">
        <f>IF($AG$1="","",IFERROR(INDEX($A$3:$AB$3000,$AE2355,COLUMNS($A$3:K2355)),""))</f>
        <v/>
      </c>
      <c r="AQ2355" s="16" t="str">
        <f>IF($AG$1="","",IFERROR(INDEX($A$3:$AB$3000,$AE2355,COLUMNS($A$3:L2355)),""))</f>
        <v/>
      </c>
      <c r="AR2355" s="16" t="str">
        <f>IF($AG$1="","",IFERROR(INDEX($A$3:$AB$3000,$AE2355,COLUMNS($A$3:M2355)),""))</f>
        <v/>
      </c>
      <c r="AS2355" s="16" t="str">
        <f>IF($AG$1="","",IFERROR(INDEX($A$3:$AB$3000,$AE2355,COLUMNS($A$3:N2355)),""))</f>
        <v/>
      </c>
      <c r="AT2355" s="16" t="str">
        <f>IF($AG$1="","",IFERROR(INDEX($A$3:$AB$3000,$AE2355,COLUMNS($A$3:O2355)),""))</f>
        <v/>
      </c>
      <c r="AU2355" s="16" t="str">
        <f>IF($AG$1="","",IFERROR(INDEX($A$3:$AB$3000,$AE2355,COLUMNS($A$3:P2355)),""))</f>
        <v/>
      </c>
      <c r="AV2355" s="16" t="str">
        <f>IF($AG$1="","",IFERROR(INDEX($A$3:$AB$3000,$AE2355,COLUMNS($A$3:Q2355)),""))</f>
        <v/>
      </c>
      <c r="AW2355" s="16" t="str">
        <f>IF($AG$1="","",IFERROR(INDEX($A$3:$AB$3000,$AE2355,COLUMNS($A$3:R2355)),""))</f>
        <v/>
      </c>
      <c r="AX2355" s="16" t="str">
        <f>IF($AG$1="","",IFERROR(INDEX($A$3:$AB$3000,$AE2355,COLUMNS($A$3:S2355)),""))</f>
        <v/>
      </c>
      <c r="AY2355" s="16" t="str">
        <f>IF($AG$1="","",IFERROR(INDEX($A$3:$AB$3000,$AE2355,COLUMNS($A$3:T2355)),""))</f>
        <v/>
      </c>
      <c r="AZ2355" s="16" t="str">
        <f>IF($AG$1="","",IFERROR(INDEX($A$3:$AB$3000,$AE2355,COLUMNS($A$3:U2355)),""))</f>
        <v/>
      </c>
      <c r="BA2355" s="16" t="str">
        <f>IF($AG$1="","",IFERROR(INDEX($A$3:$AB$3000,$AE2355,COLUMNS($A$3:V2355)),""))</f>
        <v/>
      </c>
      <c r="BB2355" s="16" t="str">
        <f>IF($AG$1="","",IFERROR(INDEX($A$3:$AB$3000,$AE2355,COLUMNS($A$3:W2355)),""))</f>
        <v/>
      </c>
      <c r="BC2355" s="16" t="str">
        <f>IF($AG$1="","",IFERROR(INDEX($A$3:$AB$3000,$AE2355,COLUMNS($A$3:X2355)),""))</f>
        <v/>
      </c>
      <c r="BD2355" s="16" t="str">
        <f>IF($AG$1="","",IFERROR(INDEX($A$3:$AB$3000,$AE2355,COLUMNS($A$3:Y2355)),""))</f>
        <v/>
      </c>
      <c r="BE2355" s="16" t="str">
        <f>IF($AG$1="","",IFERROR(INDEX($A$3:$AB$3000,$AE2355,COLUMNS($A$3:Z2355)),""))</f>
        <v/>
      </c>
      <c r="BF2355" s="16" t="str">
        <f>IF($AG$1="","",IFERROR(INDEX($A$3:$AB$3000,$AE2355,COLUMNS($A$3:AA2355)),""))</f>
        <v/>
      </c>
      <c r="BG2355" s="7" t="str">
        <f>IF($AG$1="","",IFERROR(INDEX($A$3:$AB$3000,$AE2355,COLUMNS($A$3:AB2355)),""))</f>
        <v/>
      </c>
    </row>
    <row r="2356" spans="1:59" ht="20.100000000000001" hidden="1" customHeight="1" thickBot="1" x14ac:dyDescent="0.25">
      <c r="A2356" s="14" t="str">
        <f>IF(B2356="","",SUBTOTAL(3,B$3:B2356))</f>
        <v/>
      </c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 t="str">
        <f t="shared" si="172"/>
        <v>راسب</v>
      </c>
      <c r="AB2356" s="5" t="str">
        <f t="shared" si="173"/>
        <v xml:space="preserve">     راسب</v>
      </c>
      <c r="AC2356" s="6">
        <f>ROWS($A$3:A2356)</f>
        <v>2354</v>
      </c>
      <c r="AD2356" s="6" t="str">
        <f t="shared" si="174"/>
        <v/>
      </c>
      <c r="AE2356" s="7" t="str">
        <f t="shared" si="175"/>
        <v/>
      </c>
      <c r="AF2356" s="16" t="str">
        <f>IF(AG2356="","",SUBTOTAL(3,AG$3:AG2356))</f>
        <v/>
      </c>
      <c r="AG2356" s="16" t="str">
        <f>IF($AG$1="","",IFERROR(INDEX($A$3:$AB$3000,$AE2356,COLUMNS($A$3:B2356)),""))</f>
        <v/>
      </c>
      <c r="AH2356" s="16" t="str">
        <f>IF($AG$1="","",IFERROR(INDEX($A$3:$AB$3000,$AE2356,COLUMNS($A$3:C2356)),""))</f>
        <v/>
      </c>
      <c r="AI2356" s="16" t="str">
        <f>IF($AG$1="","",IFERROR(INDEX($A$3:$AB$3000,$AE2356,COLUMNS($A$3:D2356)),""))</f>
        <v/>
      </c>
      <c r="AJ2356" s="16" t="str">
        <f>IF($AG$1="","",IFERROR(INDEX($A$3:$AB$3000,$AE2356,COLUMNS($A$3:E2356)),""))</f>
        <v/>
      </c>
      <c r="AK2356" s="16" t="str">
        <f>IF($AG$1="","",IFERROR(INDEX($A$3:$AB$3000,$AE2356,COLUMNS($A$3:F2356)),""))</f>
        <v/>
      </c>
      <c r="AL2356" s="16" t="str">
        <f>IF($AG$1="","",IFERROR(INDEX($A$3:$AB$3000,$AE2356,COLUMNS($A$3:G2356)),""))</f>
        <v/>
      </c>
      <c r="AM2356" s="16" t="str">
        <f>IF($AG$1="","",IFERROR(INDEX($A$3:$AB$3000,$AE2356,COLUMNS($A$3:H2356)),""))</f>
        <v/>
      </c>
      <c r="AN2356" s="16" t="str">
        <f>IF($AG$1="","",IFERROR(INDEX($A$3:$AB$3000,$AE2356,COLUMNS($A$3:I2356)),""))</f>
        <v/>
      </c>
      <c r="AO2356" s="16" t="str">
        <f>IF($AG$1="","",IFERROR(INDEX($A$3:$AB$3000,$AE2356,COLUMNS($A$3:J2356)),""))</f>
        <v/>
      </c>
      <c r="AP2356" s="16" t="str">
        <f>IF($AG$1="","",IFERROR(INDEX($A$3:$AB$3000,$AE2356,COLUMNS($A$3:K2356)),""))</f>
        <v/>
      </c>
      <c r="AQ2356" s="16" t="str">
        <f>IF($AG$1="","",IFERROR(INDEX($A$3:$AB$3000,$AE2356,COLUMNS($A$3:L2356)),""))</f>
        <v/>
      </c>
      <c r="AR2356" s="16" t="str">
        <f>IF($AG$1="","",IFERROR(INDEX($A$3:$AB$3000,$AE2356,COLUMNS($A$3:M2356)),""))</f>
        <v/>
      </c>
      <c r="AS2356" s="16" t="str">
        <f>IF($AG$1="","",IFERROR(INDEX($A$3:$AB$3000,$AE2356,COLUMNS($A$3:N2356)),""))</f>
        <v/>
      </c>
      <c r="AT2356" s="16" t="str">
        <f>IF($AG$1="","",IFERROR(INDEX($A$3:$AB$3000,$AE2356,COLUMNS($A$3:O2356)),""))</f>
        <v/>
      </c>
      <c r="AU2356" s="16" t="str">
        <f>IF($AG$1="","",IFERROR(INDEX($A$3:$AB$3000,$AE2356,COLUMNS($A$3:P2356)),""))</f>
        <v/>
      </c>
      <c r="AV2356" s="16" t="str">
        <f>IF($AG$1="","",IFERROR(INDEX($A$3:$AB$3000,$AE2356,COLUMNS($A$3:Q2356)),""))</f>
        <v/>
      </c>
      <c r="AW2356" s="16" t="str">
        <f>IF($AG$1="","",IFERROR(INDEX($A$3:$AB$3000,$AE2356,COLUMNS($A$3:R2356)),""))</f>
        <v/>
      </c>
      <c r="AX2356" s="16" t="str">
        <f>IF($AG$1="","",IFERROR(INDEX($A$3:$AB$3000,$AE2356,COLUMNS($A$3:S2356)),""))</f>
        <v/>
      </c>
      <c r="AY2356" s="16" t="str">
        <f>IF($AG$1="","",IFERROR(INDEX($A$3:$AB$3000,$AE2356,COLUMNS($A$3:T2356)),""))</f>
        <v/>
      </c>
      <c r="AZ2356" s="16" t="str">
        <f>IF($AG$1="","",IFERROR(INDEX($A$3:$AB$3000,$AE2356,COLUMNS($A$3:U2356)),""))</f>
        <v/>
      </c>
      <c r="BA2356" s="16" t="str">
        <f>IF($AG$1="","",IFERROR(INDEX($A$3:$AB$3000,$AE2356,COLUMNS($A$3:V2356)),""))</f>
        <v/>
      </c>
      <c r="BB2356" s="16" t="str">
        <f>IF($AG$1="","",IFERROR(INDEX($A$3:$AB$3000,$AE2356,COLUMNS($A$3:W2356)),""))</f>
        <v/>
      </c>
      <c r="BC2356" s="16" t="str">
        <f>IF($AG$1="","",IFERROR(INDEX($A$3:$AB$3000,$AE2356,COLUMNS($A$3:X2356)),""))</f>
        <v/>
      </c>
      <c r="BD2356" s="16" t="str">
        <f>IF($AG$1="","",IFERROR(INDEX($A$3:$AB$3000,$AE2356,COLUMNS($A$3:Y2356)),""))</f>
        <v/>
      </c>
      <c r="BE2356" s="16" t="str">
        <f>IF($AG$1="","",IFERROR(INDEX($A$3:$AB$3000,$AE2356,COLUMNS($A$3:Z2356)),""))</f>
        <v/>
      </c>
      <c r="BF2356" s="16" t="str">
        <f>IF($AG$1="","",IFERROR(INDEX($A$3:$AB$3000,$AE2356,COLUMNS($A$3:AA2356)),""))</f>
        <v/>
      </c>
      <c r="BG2356" s="7" t="str">
        <f>IF($AG$1="","",IFERROR(INDEX($A$3:$AB$3000,$AE2356,COLUMNS($A$3:AB2356)),""))</f>
        <v/>
      </c>
    </row>
    <row r="2357" spans="1:59" ht="20.100000000000001" hidden="1" customHeight="1" thickBot="1" x14ac:dyDescent="0.25">
      <c r="A2357" s="14" t="str">
        <f>IF(B2357="","",SUBTOTAL(3,B$3:B2357))</f>
        <v/>
      </c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 t="str">
        <f t="shared" si="172"/>
        <v>راسب</v>
      </c>
      <c r="AB2357" s="5" t="str">
        <f t="shared" si="173"/>
        <v xml:space="preserve">     راسب</v>
      </c>
      <c r="AC2357" s="6">
        <f>ROWS($A$3:A2357)</f>
        <v>2355</v>
      </c>
      <c r="AD2357" s="6" t="str">
        <f t="shared" si="174"/>
        <v/>
      </c>
      <c r="AE2357" s="7" t="str">
        <f t="shared" si="175"/>
        <v/>
      </c>
      <c r="AF2357" s="16" t="str">
        <f>IF(AG2357="","",SUBTOTAL(3,AG$3:AG2357))</f>
        <v/>
      </c>
      <c r="AG2357" s="16" t="str">
        <f>IF($AG$1="","",IFERROR(INDEX($A$3:$AB$3000,$AE2357,COLUMNS($A$3:B2357)),""))</f>
        <v/>
      </c>
      <c r="AH2357" s="16" t="str">
        <f>IF($AG$1="","",IFERROR(INDEX($A$3:$AB$3000,$AE2357,COLUMNS($A$3:C2357)),""))</f>
        <v/>
      </c>
      <c r="AI2357" s="16" t="str">
        <f>IF($AG$1="","",IFERROR(INDEX($A$3:$AB$3000,$AE2357,COLUMNS($A$3:D2357)),""))</f>
        <v/>
      </c>
      <c r="AJ2357" s="16" t="str">
        <f>IF($AG$1="","",IFERROR(INDEX($A$3:$AB$3000,$AE2357,COLUMNS($A$3:E2357)),""))</f>
        <v/>
      </c>
      <c r="AK2357" s="16" t="str">
        <f>IF($AG$1="","",IFERROR(INDEX($A$3:$AB$3000,$AE2357,COLUMNS($A$3:F2357)),""))</f>
        <v/>
      </c>
      <c r="AL2357" s="16" t="str">
        <f>IF($AG$1="","",IFERROR(INDEX($A$3:$AB$3000,$AE2357,COLUMNS($A$3:G2357)),""))</f>
        <v/>
      </c>
      <c r="AM2357" s="16" t="str">
        <f>IF($AG$1="","",IFERROR(INDEX($A$3:$AB$3000,$AE2357,COLUMNS($A$3:H2357)),""))</f>
        <v/>
      </c>
      <c r="AN2357" s="16" t="str">
        <f>IF($AG$1="","",IFERROR(INDEX($A$3:$AB$3000,$AE2357,COLUMNS($A$3:I2357)),""))</f>
        <v/>
      </c>
      <c r="AO2357" s="16" t="str">
        <f>IF($AG$1="","",IFERROR(INDEX($A$3:$AB$3000,$AE2357,COLUMNS($A$3:J2357)),""))</f>
        <v/>
      </c>
      <c r="AP2357" s="16" t="str">
        <f>IF($AG$1="","",IFERROR(INDEX($A$3:$AB$3000,$AE2357,COLUMNS($A$3:K2357)),""))</f>
        <v/>
      </c>
      <c r="AQ2357" s="16" t="str">
        <f>IF($AG$1="","",IFERROR(INDEX($A$3:$AB$3000,$AE2357,COLUMNS($A$3:L2357)),""))</f>
        <v/>
      </c>
      <c r="AR2357" s="16" t="str">
        <f>IF($AG$1="","",IFERROR(INDEX($A$3:$AB$3000,$AE2357,COLUMNS($A$3:M2357)),""))</f>
        <v/>
      </c>
      <c r="AS2357" s="16" t="str">
        <f>IF($AG$1="","",IFERROR(INDEX($A$3:$AB$3000,$AE2357,COLUMNS($A$3:N2357)),""))</f>
        <v/>
      </c>
      <c r="AT2357" s="16" t="str">
        <f>IF($AG$1="","",IFERROR(INDEX($A$3:$AB$3000,$AE2357,COLUMNS($A$3:O2357)),""))</f>
        <v/>
      </c>
      <c r="AU2357" s="16" t="str">
        <f>IF($AG$1="","",IFERROR(INDEX($A$3:$AB$3000,$AE2357,COLUMNS($A$3:P2357)),""))</f>
        <v/>
      </c>
      <c r="AV2357" s="16" t="str">
        <f>IF($AG$1="","",IFERROR(INDEX($A$3:$AB$3000,$AE2357,COLUMNS($A$3:Q2357)),""))</f>
        <v/>
      </c>
      <c r="AW2357" s="16" t="str">
        <f>IF($AG$1="","",IFERROR(INDEX($A$3:$AB$3000,$AE2357,COLUMNS($A$3:R2357)),""))</f>
        <v/>
      </c>
      <c r="AX2357" s="16" t="str">
        <f>IF($AG$1="","",IFERROR(INDEX($A$3:$AB$3000,$AE2357,COLUMNS($A$3:S2357)),""))</f>
        <v/>
      </c>
      <c r="AY2357" s="16" t="str">
        <f>IF($AG$1="","",IFERROR(INDEX($A$3:$AB$3000,$AE2357,COLUMNS($A$3:T2357)),""))</f>
        <v/>
      </c>
      <c r="AZ2357" s="16" t="str">
        <f>IF($AG$1="","",IFERROR(INDEX($A$3:$AB$3000,$AE2357,COLUMNS($A$3:U2357)),""))</f>
        <v/>
      </c>
      <c r="BA2357" s="16" t="str">
        <f>IF($AG$1="","",IFERROR(INDEX($A$3:$AB$3000,$AE2357,COLUMNS($A$3:V2357)),""))</f>
        <v/>
      </c>
      <c r="BB2357" s="16" t="str">
        <f>IF($AG$1="","",IFERROR(INDEX($A$3:$AB$3000,$AE2357,COLUMNS($A$3:W2357)),""))</f>
        <v/>
      </c>
      <c r="BC2357" s="16" t="str">
        <f>IF($AG$1="","",IFERROR(INDEX($A$3:$AB$3000,$AE2357,COLUMNS($A$3:X2357)),""))</f>
        <v/>
      </c>
      <c r="BD2357" s="16" t="str">
        <f>IF($AG$1="","",IFERROR(INDEX($A$3:$AB$3000,$AE2357,COLUMNS($A$3:Y2357)),""))</f>
        <v/>
      </c>
      <c r="BE2357" s="16" t="str">
        <f>IF($AG$1="","",IFERROR(INDEX($A$3:$AB$3000,$AE2357,COLUMNS($A$3:Z2357)),""))</f>
        <v/>
      </c>
      <c r="BF2357" s="16" t="str">
        <f>IF($AG$1="","",IFERROR(INDEX($A$3:$AB$3000,$AE2357,COLUMNS($A$3:AA2357)),""))</f>
        <v/>
      </c>
      <c r="BG2357" s="7" t="str">
        <f>IF($AG$1="","",IFERROR(INDEX($A$3:$AB$3000,$AE2357,COLUMNS($A$3:AB2357)),""))</f>
        <v/>
      </c>
    </row>
    <row r="2358" spans="1:59" ht="20.100000000000001" hidden="1" customHeight="1" thickBot="1" x14ac:dyDescent="0.25">
      <c r="A2358" s="14" t="str">
        <f>IF(B2358="","",SUBTOTAL(3,B$3:B2358))</f>
        <v/>
      </c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 t="str">
        <f t="shared" si="172"/>
        <v>راسب</v>
      </c>
      <c r="AB2358" s="5" t="str">
        <f t="shared" si="173"/>
        <v xml:space="preserve">     راسب</v>
      </c>
      <c r="AC2358" s="6">
        <f>ROWS($A$3:A2358)</f>
        <v>2356</v>
      </c>
      <c r="AD2358" s="6" t="str">
        <f t="shared" si="174"/>
        <v/>
      </c>
      <c r="AE2358" s="7" t="str">
        <f t="shared" si="175"/>
        <v/>
      </c>
      <c r="AF2358" s="16" t="str">
        <f>IF(AG2358="","",SUBTOTAL(3,AG$3:AG2358))</f>
        <v/>
      </c>
      <c r="AG2358" s="16" t="str">
        <f>IF($AG$1="","",IFERROR(INDEX($A$3:$AB$3000,$AE2358,COLUMNS($A$3:B2358)),""))</f>
        <v/>
      </c>
      <c r="AH2358" s="16" t="str">
        <f>IF($AG$1="","",IFERROR(INDEX($A$3:$AB$3000,$AE2358,COLUMNS($A$3:C2358)),""))</f>
        <v/>
      </c>
      <c r="AI2358" s="16" t="str">
        <f>IF($AG$1="","",IFERROR(INDEX($A$3:$AB$3000,$AE2358,COLUMNS($A$3:D2358)),""))</f>
        <v/>
      </c>
      <c r="AJ2358" s="16" t="str">
        <f>IF($AG$1="","",IFERROR(INDEX($A$3:$AB$3000,$AE2358,COLUMNS($A$3:E2358)),""))</f>
        <v/>
      </c>
      <c r="AK2358" s="16" t="str">
        <f>IF($AG$1="","",IFERROR(INDEX($A$3:$AB$3000,$AE2358,COLUMNS($A$3:F2358)),""))</f>
        <v/>
      </c>
      <c r="AL2358" s="16" t="str">
        <f>IF($AG$1="","",IFERROR(INDEX($A$3:$AB$3000,$AE2358,COLUMNS($A$3:G2358)),""))</f>
        <v/>
      </c>
      <c r="AM2358" s="16" t="str">
        <f>IF($AG$1="","",IFERROR(INDEX($A$3:$AB$3000,$AE2358,COLUMNS($A$3:H2358)),""))</f>
        <v/>
      </c>
      <c r="AN2358" s="16" t="str">
        <f>IF($AG$1="","",IFERROR(INDEX($A$3:$AB$3000,$AE2358,COLUMNS($A$3:I2358)),""))</f>
        <v/>
      </c>
      <c r="AO2358" s="16" t="str">
        <f>IF($AG$1="","",IFERROR(INDEX($A$3:$AB$3000,$AE2358,COLUMNS($A$3:J2358)),""))</f>
        <v/>
      </c>
      <c r="AP2358" s="16" t="str">
        <f>IF($AG$1="","",IFERROR(INDEX($A$3:$AB$3000,$AE2358,COLUMNS($A$3:K2358)),""))</f>
        <v/>
      </c>
      <c r="AQ2358" s="16" t="str">
        <f>IF($AG$1="","",IFERROR(INDEX($A$3:$AB$3000,$AE2358,COLUMNS($A$3:L2358)),""))</f>
        <v/>
      </c>
      <c r="AR2358" s="16" t="str">
        <f>IF($AG$1="","",IFERROR(INDEX($A$3:$AB$3000,$AE2358,COLUMNS($A$3:M2358)),""))</f>
        <v/>
      </c>
      <c r="AS2358" s="16" t="str">
        <f>IF($AG$1="","",IFERROR(INDEX($A$3:$AB$3000,$AE2358,COLUMNS($A$3:N2358)),""))</f>
        <v/>
      </c>
      <c r="AT2358" s="16" t="str">
        <f>IF($AG$1="","",IFERROR(INDEX($A$3:$AB$3000,$AE2358,COLUMNS($A$3:O2358)),""))</f>
        <v/>
      </c>
      <c r="AU2358" s="16" t="str">
        <f>IF($AG$1="","",IFERROR(INDEX($A$3:$AB$3000,$AE2358,COLUMNS($A$3:P2358)),""))</f>
        <v/>
      </c>
      <c r="AV2358" s="16" t="str">
        <f>IF($AG$1="","",IFERROR(INDEX($A$3:$AB$3000,$AE2358,COLUMNS($A$3:Q2358)),""))</f>
        <v/>
      </c>
      <c r="AW2358" s="16" t="str">
        <f>IF($AG$1="","",IFERROR(INDEX($A$3:$AB$3000,$AE2358,COLUMNS($A$3:R2358)),""))</f>
        <v/>
      </c>
      <c r="AX2358" s="16" t="str">
        <f>IF($AG$1="","",IFERROR(INDEX($A$3:$AB$3000,$AE2358,COLUMNS($A$3:S2358)),""))</f>
        <v/>
      </c>
      <c r="AY2358" s="16" t="str">
        <f>IF($AG$1="","",IFERROR(INDEX($A$3:$AB$3000,$AE2358,COLUMNS($A$3:T2358)),""))</f>
        <v/>
      </c>
      <c r="AZ2358" s="16" t="str">
        <f>IF($AG$1="","",IFERROR(INDEX($A$3:$AB$3000,$AE2358,COLUMNS($A$3:U2358)),""))</f>
        <v/>
      </c>
      <c r="BA2358" s="16" t="str">
        <f>IF($AG$1="","",IFERROR(INDEX($A$3:$AB$3000,$AE2358,COLUMNS($A$3:V2358)),""))</f>
        <v/>
      </c>
      <c r="BB2358" s="16" t="str">
        <f>IF($AG$1="","",IFERROR(INDEX($A$3:$AB$3000,$AE2358,COLUMNS($A$3:W2358)),""))</f>
        <v/>
      </c>
      <c r="BC2358" s="16" t="str">
        <f>IF($AG$1="","",IFERROR(INDEX($A$3:$AB$3000,$AE2358,COLUMNS($A$3:X2358)),""))</f>
        <v/>
      </c>
      <c r="BD2358" s="16" t="str">
        <f>IF($AG$1="","",IFERROR(INDEX($A$3:$AB$3000,$AE2358,COLUMNS($A$3:Y2358)),""))</f>
        <v/>
      </c>
      <c r="BE2358" s="16" t="str">
        <f>IF($AG$1="","",IFERROR(INDEX($A$3:$AB$3000,$AE2358,COLUMNS($A$3:Z2358)),""))</f>
        <v/>
      </c>
      <c r="BF2358" s="16" t="str">
        <f>IF($AG$1="","",IFERROR(INDEX($A$3:$AB$3000,$AE2358,COLUMNS($A$3:AA2358)),""))</f>
        <v/>
      </c>
      <c r="BG2358" s="7" t="str">
        <f>IF($AG$1="","",IFERROR(INDEX($A$3:$AB$3000,$AE2358,COLUMNS($A$3:AB2358)),""))</f>
        <v/>
      </c>
    </row>
    <row r="2359" spans="1:59" ht="20.100000000000001" hidden="1" customHeight="1" thickBot="1" x14ac:dyDescent="0.25">
      <c r="A2359" s="14" t="str">
        <f>IF(B2359="","",SUBTOTAL(3,B$3:B2359))</f>
        <v/>
      </c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 t="str">
        <f t="shared" si="172"/>
        <v>راسب</v>
      </c>
      <c r="AB2359" s="5" t="str">
        <f t="shared" si="173"/>
        <v xml:space="preserve">     راسب</v>
      </c>
      <c r="AC2359" s="6">
        <f>ROWS($A$3:A2359)</f>
        <v>2357</v>
      </c>
      <c r="AD2359" s="6" t="str">
        <f t="shared" si="174"/>
        <v/>
      </c>
      <c r="AE2359" s="7" t="str">
        <f t="shared" si="175"/>
        <v/>
      </c>
      <c r="AF2359" s="16" t="str">
        <f>IF(AG2359="","",SUBTOTAL(3,AG$3:AG2359))</f>
        <v/>
      </c>
      <c r="AG2359" s="16" t="str">
        <f>IF($AG$1="","",IFERROR(INDEX($A$3:$AB$3000,$AE2359,COLUMNS($A$3:B2359)),""))</f>
        <v/>
      </c>
      <c r="AH2359" s="16" t="str">
        <f>IF($AG$1="","",IFERROR(INDEX($A$3:$AB$3000,$AE2359,COLUMNS($A$3:C2359)),""))</f>
        <v/>
      </c>
      <c r="AI2359" s="16" t="str">
        <f>IF($AG$1="","",IFERROR(INDEX($A$3:$AB$3000,$AE2359,COLUMNS($A$3:D2359)),""))</f>
        <v/>
      </c>
      <c r="AJ2359" s="16" t="str">
        <f>IF($AG$1="","",IFERROR(INDEX($A$3:$AB$3000,$AE2359,COLUMNS($A$3:E2359)),""))</f>
        <v/>
      </c>
      <c r="AK2359" s="16" t="str">
        <f>IF($AG$1="","",IFERROR(INDEX($A$3:$AB$3000,$AE2359,COLUMNS($A$3:F2359)),""))</f>
        <v/>
      </c>
      <c r="AL2359" s="16" t="str">
        <f>IF($AG$1="","",IFERROR(INDEX($A$3:$AB$3000,$AE2359,COLUMNS($A$3:G2359)),""))</f>
        <v/>
      </c>
      <c r="AM2359" s="16" t="str">
        <f>IF($AG$1="","",IFERROR(INDEX($A$3:$AB$3000,$AE2359,COLUMNS($A$3:H2359)),""))</f>
        <v/>
      </c>
      <c r="AN2359" s="16" t="str">
        <f>IF($AG$1="","",IFERROR(INDEX($A$3:$AB$3000,$AE2359,COLUMNS($A$3:I2359)),""))</f>
        <v/>
      </c>
      <c r="AO2359" s="16" t="str">
        <f>IF($AG$1="","",IFERROR(INDEX($A$3:$AB$3000,$AE2359,COLUMNS($A$3:J2359)),""))</f>
        <v/>
      </c>
      <c r="AP2359" s="16" t="str">
        <f>IF($AG$1="","",IFERROR(INDEX($A$3:$AB$3000,$AE2359,COLUMNS($A$3:K2359)),""))</f>
        <v/>
      </c>
      <c r="AQ2359" s="16" t="str">
        <f>IF($AG$1="","",IFERROR(INDEX($A$3:$AB$3000,$AE2359,COLUMNS($A$3:L2359)),""))</f>
        <v/>
      </c>
      <c r="AR2359" s="16" t="str">
        <f>IF($AG$1="","",IFERROR(INDEX($A$3:$AB$3000,$AE2359,COLUMNS($A$3:M2359)),""))</f>
        <v/>
      </c>
      <c r="AS2359" s="16" t="str">
        <f>IF($AG$1="","",IFERROR(INDEX($A$3:$AB$3000,$AE2359,COLUMNS($A$3:N2359)),""))</f>
        <v/>
      </c>
      <c r="AT2359" s="16" t="str">
        <f>IF($AG$1="","",IFERROR(INDEX($A$3:$AB$3000,$AE2359,COLUMNS($A$3:O2359)),""))</f>
        <v/>
      </c>
      <c r="AU2359" s="16" t="str">
        <f>IF($AG$1="","",IFERROR(INDEX($A$3:$AB$3000,$AE2359,COLUMNS($A$3:P2359)),""))</f>
        <v/>
      </c>
      <c r="AV2359" s="16" t="str">
        <f>IF($AG$1="","",IFERROR(INDEX($A$3:$AB$3000,$AE2359,COLUMNS($A$3:Q2359)),""))</f>
        <v/>
      </c>
      <c r="AW2359" s="16" t="str">
        <f>IF($AG$1="","",IFERROR(INDEX($A$3:$AB$3000,$AE2359,COLUMNS($A$3:R2359)),""))</f>
        <v/>
      </c>
      <c r="AX2359" s="16" t="str">
        <f>IF($AG$1="","",IFERROR(INDEX($A$3:$AB$3000,$AE2359,COLUMNS($A$3:S2359)),""))</f>
        <v/>
      </c>
      <c r="AY2359" s="16" t="str">
        <f>IF($AG$1="","",IFERROR(INDEX($A$3:$AB$3000,$AE2359,COLUMNS($A$3:T2359)),""))</f>
        <v/>
      </c>
      <c r="AZ2359" s="16" t="str">
        <f>IF($AG$1="","",IFERROR(INDEX($A$3:$AB$3000,$AE2359,COLUMNS($A$3:U2359)),""))</f>
        <v/>
      </c>
      <c r="BA2359" s="16" t="str">
        <f>IF($AG$1="","",IFERROR(INDEX($A$3:$AB$3000,$AE2359,COLUMNS($A$3:V2359)),""))</f>
        <v/>
      </c>
      <c r="BB2359" s="16" t="str">
        <f>IF($AG$1="","",IFERROR(INDEX($A$3:$AB$3000,$AE2359,COLUMNS($A$3:W2359)),""))</f>
        <v/>
      </c>
      <c r="BC2359" s="16" t="str">
        <f>IF($AG$1="","",IFERROR(INDEX($A$3:$AB$3000,$AE2359,COLUMNS($A$3:X2359)),""))</f>
        <v/>
      </c>
      <c r="BD2359" s="16" t="str">
        <f>IF($AG$1="","",IFERROR(INDEX($A$3:$AB$3000,$AE2359,COLUMNS($A$3:Y2359)),""))</f>
        <v/>
      </c>
      <c r="BE2359" s="16" t="str">
        <f>IF($AG$1="","",IFERROR(INDEX($A$3:$AB$3000,$AE2359,COLUMNS($A$3:Z2359)),""))</f>
        <v/>
      </c>
      <c r="BF2359" s="16" t="str">
        <f>IF($AG$1="","",IFERROR(INDEX($A$3:$AB$3000,$AE2359,COLUMNS($A$3:AA2359)),""))</f>
        <v/>
      </c>
      <c r="BG2359" s="7" t="str">
        <f>IF($AG$1="","",IFERROR(INDEX($A$3:$AB$3000,$AE2359,COLUMNS($A$3:AB2359)),""))</f>
        <v/>
      </c>
    </row>
    <row r="2360" spans="1:59" ht="20.100000000000001" hidden="1" customHeight="1" thickBot="1" x14ac:dyDescent="0.25">
      <c r="A2360" s="14" t="str">
        <f>IF(B2360="","",SUBTOTAL(3,B$3:B2360))</f>
        <v/>
      </c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 t="str">
        <f t="shared" si="172"/>
        <v>راسب</v>
      </c>
      <c r="AB2360" s="5" t="str">
        <f t="shared" si="173"/>
        <v xml:space="preserve">     راسب</v>
      </c>
      <c r="AC2360" s="6">
        <f>ROWS($A$3:A2360)</f>
        <v>2358</v>
      </c>
      <c r="AD2360" s="6" t="str">
        <f t="shared" si="174"/>
        <v/>
      </c>
      <c r="AE2360" s="7" t="str">
        <f t="shared" si="175"/>
        <v/>
      </c>
      <c r="AF2360" s="16" t="str">
        <f>IF(AG2360="","",SUBTOTAL(3,AG$3:AG2360))</f>
        <v/>
      </c>
      <c r="AG2360" s="16" t="str">
        <f>IF($AG$1="","",IFERROR(INDEX($A$3:$AB$3000,$AE2360,COLUMNS($A$3:B2360)),""))</f>
        <v/>
      </c>
      <c r="AH2360" s="16" t="str">
        <f>IF($AG$1="","",IFERROR(INDEX($A$3:$AB$3000,$AE2360,COLUMNS($A$3:C2360)),""))</f>
        <v/>
      </c>
      <c r="AI2360" s="16" t="str">
        <f>IF($AG$1="","",IFERROR(INDEX($A$3:$AB$3000,$AE2360,COLUMNS($A$3:D2360)),""))</f>
        <v/>
      </c>
      <c r="AJ2360" s="16" t="str">
        <f>IF($AG$1="","",IFERROR(INDEX($A$3:$AB$3000,$AE2360,COLUMNS($A$3:E2360)),""))</f>
        <v/>
      </c>
      <c r="AK2360" s="16" t="str">
        <f>IF($AG$1="","",IFERROR(INDEX($A$3:$AB$3000,$AE2360,COLUMNS($A$3:F2360)),""))</f>
        <v/>
      </c>
      <c r="AL2360" s="16" t="str">
        <f>IF($AG$1="","",IFERROR(INDEX($A$3:$AB$3000,$AE2360,COLUMNS($A$3:G2360)),""))</f>
        <v/>
      </c>
      <c r="AM2360" s="16" t="str">
        <f>IF($AG$1="","",IFERROR(INDEX($A$3:$AB$3000,$AE2360,COLUMNS($A$3:H2360)),""))</f>
        <v/>
      </c>
      <c r="AN2360" s="16" t="str">
        <f>IF($AG$1="","",IFERROR(INDEX($A$3:$AB$3000,$AE2360,COLUMNS($A$3:I2360)),""))</f>
        <v/>
      </c>
      <c r="AO2360" s="16" t="str">
        <f>IF($AG$1="","",IFERROR(INDEX($A$3:$AB$3000,$AE2360,COLUMNS($A$3:J2360)),""))</f>
        <v/>
      </c>
      <c r="AP2360" s="16" t="str">
        <f>IF($AG$1="","",IFERROR(INDEX($A$3:$AB$3000,$AE2360,COLUMNS($A$3:K2360)),""))</f>
        <v/>
      </c>
      <c r="AQ2360" s="16" t="str">
        <f>IF($AG$1="","",IFERROR(INDEX($A$3:$AB$3000,$AE2360,COLUMNS($A$3:L2360)),""))</f>
        <v/>
      </c>
      <c r="AR2360" s="16" t="str">
        <f>IF($AG$1="","",IFERROR(INDEX($A$3:$AB$3000,$AE2360,COLUMNS($A$3:M2360)),""))</f>
        <v/>
      </c>
      <c r="AS2360" s="16" t="str">
        <f>IF($AG$1="","",IFERROR(INDEX($A$3:$AB$3000,$AE2360,COLUMNS($A$3:N2360)),""))</f>
        <v/>
      </c>
      <c r="AT2360" s="16" t="str">
        <f>IF($AG$1="","",IFERROR(INDEX($A$3:$AB$3000,$AE2360,COLUMNS($A$3:O2360)),""))</f>
        <v/>
      </c>
      <c r="AU2360" s="16" t="str">
        <f>IF($AG$1="","",IFERROR(INDEX($A$3:$AB$3000,$AE2360,COLUMNS($A$3:P2360)),""))</f>
        <v/>
      </c>
      <c r="AV2360" s="16" t="str">
        <f>IF($AG$1="","",IFERROR(INDEX($A$3:$AB$3000,$AE2360,COLUMNS($A$3:Q2360)),""))</f>
        <v/>
      </c>
      <c r="AW2360" s="16" t="str">
        <f>IF($AG$1="","",IFERROR(INDEX($A$3:$AB$3000,$AE2360,COLUMNS($A$3:R2360)),""))</f>
        <v/>
      </c>
      <c r="AX2360" s="16" t="str">
        <f>IF($AG$1="","",IFERROR(INDEX($A$3:$AB$3000,$AE2360,COLUMNS($A$3:S2360)),""))</f>
        <v/>
      </c>
      <c r="AY2360" s="16" t="str">
        <f>IF($AG$1="","",IFERROR(INDEX($A$3:$AB$3000,$AE2360,COLUMNS($A$3:T2360)),""))</f>
        <v/>
      </c>
      <c r="AZ2360" s="16" t="str">
        <f>IF($AG$1="","",IFERROR(INDEX($A$3:$AB$3000,$AE2360,COLUMNS($A$3:U2360)),""))</f>
        <v/>
      </c>
      <c r="BA2360" s="16" t="str">
        <f>IF($AG$1="","",IFERROR(INDEX($A$3:$AB$3000,$AE2360,COLUMNS($A$3:V2360)),""))</f>
        <v/>
      </c>
      <c r="BB2360" s="16" t="str">
        <f>IF($AG$1="","",IFERROR(INDEX($A$3:$AB$3000,$AE2360,COLUMNS($A$3:W2360)),""))</f>
        <v/>
      </c>
      <c r="BC2360" s="16" t="str">
        <f>IF($AG$1="","",IFERROR(INDEX($A$3:$AB$3000,$AE2360,COLUMNS($A$3:X2360)),""))</f>
        <v/>
      </c>
      <c r="BD2360" s="16" t="str">
        <f>IF($AG$1="","",IFERROR(INDEX($A$3:$AB$3000,$AE2360,COLUMNS($A$3:Y2360)),""))</f>
        <v/>
      </c>
      <c r="BE2360" s="16" t="str">
        <f>IF($AG$1="","",IFERROR(INDEX($A$3:$AB$3000,$AE2360,COLUMNS($A$3:Z2360)),""))</f>
        <v/>
      </c>
      <c r="BF2360" s="16" t="str">
        <f>IF($AG$1="","",IFERROR(INDEX($A$3:$AB$3000,$AE2360,COLUMNS($A$3:AA2360)),""))</f>
        <v/>
      </c>
      <c r="BG2360" s="7" t="str">
        <f>IF($AG$1="","",IFERROR(INDEX($A$3:$AB$3000,$AE2360,COLUMNS($A$3:AB2360)),""))</f>
        <v/>
      </c>
    </row>
    <row r="2361" spans="1:59" ht="20.100000000000001" hidden="1" customHeight="1" thickBot="1" x14ac:dyDescent="0.25">
      <c r="A2361" s="14" t="str">
        <f>IF(B2361="","",SUBTOTAL(3,B$3:B2361))</f>
        <v/>
      </c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 t="str">
        <f t="shared" si="172"/>
        <v>راسب</v>
      </c>
      <c r="AB2361" s="5" t="str">
        <f t="shared" si="173"/>
        <v xml:space="preserve">     راسب</v>
      </c>
      <c r="AC2361" s="6">
        <f>ROWS($A$3:A2361)</f>
        <v>2359</v>
      </c>
      <c r="AD2361" s="6" t="str">
        <f t="shared" si="174"/>
        <v/>
      </c>
      <c r="AE2361" s="7" t="str">
        <f t="shared" si="175"/>
        <v/>
      </c>
      <c r="AF2361" s="16" t="str">
        <f>IF(AG2361="","",SUBTOTAL(3,AG$3:AG2361))</f>
        <v/>
      </c>
      <c r="AG2361" s="16" t="str">
        <f>IF($AG$1="","",IFERROR(INDEX($A$3:$AB$3000,$AE2361,COLUMNS($A$3:B2361)),""))</f>
        <v/>
      </c>
      <c r="AH2361" s="16" t="str">
        <f>IF($AG$1="","",IFERROR(INDEX($A$3:$AB$3000,$AE2361,COLUMNS($A$3:C2361)),""))</f>
        <v/>
      </c>
      <c r="AI2361" s="16" t="str">
        <f>IF($AG$1="","",IFERROR(INDEX($A$3:$AB$3000,$AE2361,COLUMNS($A$3:D2361)),""))</f>
        <v/>
      </c>
      <c r="AJ2361" s="16" t="str">
        <f>IF($AG$1="","",IFERROR(INDEX($A$3:$AB$3000,$AE2361,COLUMNS($A$3:E2361)),""))</f>
        <v/>
      </c>
      <c r="AK2361" s="16" t="str">
        <f>IF($AG$1="","",IFERROR(INDEX($A$3:$AB$3000,$AE2361,COLUMNS($A$3:F2361)),""))</f>
        <v/>
      </c>
      <c r="AL2361" s="16" t="str">
        <f>IF($AG$1="","",IFERROR(INDEX($A$3:$AB$3000,$AE2361,COLUMNS($A$3:G2361)),""))</f>
        <v/>
      </c>
      <c r="AM2361" s="16" t="str">
        <f>IF($AG$1="","",IFERROR(INDEX($A$3:$AB$3000,$AE2361,COLUMNS($A$3:H2361)),""))</f>
        <v/>
      </c>
      <c r="AN2361" s="16" t="str">
        <f>IF($AG$1="","",IFERROR(INDEX($A$3:$AB$3000,$AE2361,COLUMNS($A$3:I2361)),""))</f>
        <v/>
      </c>
      <c r="AO2361" s="16" t="str">
        <f>IF($AG$1="","",IFERROR(INDEX($A$3:$AB$3000,$AE2361,COLUMNS($A$3:J2361)),""))</f>
        <v/>
      </c>
      <c r="AP2361" s="16" t="str">
        <f>IF($AG$1="","",IFERROR(INDEX($A$3:$AB$3000,$AE2361,COLUMNS($A$3:K2361)),""))</f>
        <v/>
      </c>
      <c r="AQ2361" s="16" t="str">
        <f>IF($AG$1="","",IFERROR(INDEX($A$3:$AB$3000,$AE2361,COLUMNS($A$3:L2361)),""))</f>
        <v/>
      </c>
      <c r="AR2361" s="16" t="str">
        <f>IF($AG$1="","",IFERROR(INDEX($A$3:$AB$3000,$AE2361,COLUMNS($A$3:M2361)),""))</f>
        <v/>
      </c>
      <c r="AS2361" s="16" t="str">
        <f>IF($AG$1="","",IFERROR(INDEX($A$3:$AB$3000,$AE2361,COLUMNS($A$3:N2361)),""))</f>
        <v/>
      </c>
      <c r="AT2361" s="16" t="str">
        <f>IF($AG$1="","",IFERROR(INDEX($A$3:$AB$3000,$AE2361,COLUMNS($A$3:O2361)),""))</f>
        <v/>
      </c>
      <c r="AU2361" s="16" t="str">
        <f>IF($AG$1="","",IFERROR(INDEX($A$3:$AB$3000,$AE2361,COLUMNS($A$3:P2361)),""))</f>
        <v/>
      </c>
      <c r="AV2361" s="16" t="str">
        <f>IF($AG$1="","",IFERROR(INDEX($A$3:$AB$3000,$AE2361,COLUMNS($A$3:Q2361)),""))</f>
        <v/>
      </c>
      <c r="AW2361" s="16" t="str">
        <f>IF($AG$1="","",IFERROR(INDEX($A$3:$AB$3000,$AE2361,COLUMNS($A$3:R2361)),""))</f>
        <v/>
      </c>
      <c r="AX2361" s="16" t="str">
        <f>IF($AG$1="","",IFERROR(INDEX($A$3:$AB$3000,$AE2361,COLUMNS($A$3:S2361)),""))</f>
        <v/>
      </c>
      <c r="AY2361" s="16" t="str">
        <f>IF($AG$1="","",IFERROR(INDEX($A$3:$AB$3000,$AE2361,COLUMNS($A$3:T2361)),""))</f>
        <v/>
      </c>
      <c r="AZ2361" s="16" t="str">
        <f>IF($AG$1="","",IFERROR(INDEX($A$3:$AB$3000,$AE2361,COLUMNS($A$3:U2361)),""))</f>
        <v/>
      </c>
      <c r="BA2361" s="16" t="str">
        <f>IF($AG$1="","",IFERROR(INDEX($A$3:$AB$3000,$AE2361,COLUMNS($A$3:V2361)),""))</f>
        <v/>
      </c>
      <c r="BB2361" s="16" t="str">
        <f>IF($AG$1="","",IFERROR(INDEX($A$3:$AB$3000,$AE2361,COLUMNS($A$3:W2361)),""))</f>
        <v/>
      </c>
      <c r="BC2361" s="16" t="str">
        <f>IF($AG$1="","",IFERROR(INDEX($A$3:$AB$3000,$AE2361,COLUMNS($A$3:X2361)),""))</f>
        <v/>
      </c>
      <c r="BD2361" s="16" t="str">
        <f>IF($AG$1="","",IFERROR(INDEX($A$3:$AB$3000,$AE2361,COLUMNS($A$3:Y2361)),""))</f>
        <v/>
      </c>
      <c r="BE2361" s="16" t="str">
        <f>IF($AG$1="","",IFERROR(INDEX($A$3:$AB$3000,$AE2361,COLUMNS($A$3:Z2361)),""))</f>
        <v/>
      </c>
      <c r="BF2361" s="16" t="str">
        <f>IF($AG$1="","",IFERROR(INDEX($A$3:$AB$3000,$AE2361,COLUMNS($A$3:AA2361)),""))</f>
        <v/>
      </c>
      <c r="BG2361" s="7" t="str">
        <f>IF($AG$1="","",IFERROR(INDEX($A$3:$AB$3000,$AE2361,COLUMNS($A$3:AB2361)),""))</f>
        <v/>
      </c>
    </row>
    <row r="2362" spans="1:59" ht="20.100000000000001" hidden="1" customHeight="1" thickBot="1" x14ac:dyDescent="0.25">
      <c r="A2362" s="14" t="str">
        <f>IF(B2362="","",SUBTOTAL(3,B$3:B2362))</f>
        <v/>
      </c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 t="str">
        <f t="shared" si="172"/>
        <v>راسب</v>
      </c>
      <c r="AB2362" s="5" t="str">
        <f t="shared" si="173"/>
        <v xml:space="preserve">     راسب</v>
      </c>
      <c r="AC2362" s="6">
        <f>ROWS($A$3:A2362)</f>
        <v>2360</v>
      </c>
      <c r="AD2362" s="6" t="str">
        <f t="shared" si="174"/>
        <v/>
      </c>
      <c r="AE2362" s="7" t="str">
        <f t="shared" si="175"/>
        <v/>
      </c>
      <c r="AF2362" s="16" t="str">
        <f>IF(AG2362="","",SUBTOTAL(3,AG$3:AG2362))</f>
        <v/>
      </c>
      <c r="AG2362" s="16" t="str">
        <f>IF($AG$1="","",IFERROR(INDEX($A$3:$AB$3000,$AE2362,COLUMNS($A$3:B2362)),""))</f>
        <v/>
      </c>
      <c r="AH2362" s="16" t="str">
        <f>IF($AG$1="","",IFERROR(INDEX($A$3:$AB$3000,$AE2362,COLUMNS($A$3:C2362)),""))</f>
        <v/>
      </c>
      <c r="AI2362" s="16" t="str">
        <f>IF($AG$1="","",IFERROR(INDEX($A$3:$AB$3000,$AE2362,COLUMNS($A$3:D2362)),""))</f>
        <v/>
      </c>
      <c r="AJ2362" s="16" t="str">
        <f>IF($AG$1="","",IFERROR(INDEX($A$3:$AB$3000,$AE2362,COLUMNS($A$3:E2362)),""))</f>
        <v/>
      </c>
      <c r="AK2362" s="16" t="str">
        <f>IF($AG$1="","",IFERROR(INDEX($A$3:$AB$3000,$AE2362,COLUMNS($A$3:F2362)),""))</f>
        <v/>
      </c>
      <c r="AL2362" s="16" t="str">
        <f>IF($AG$1="","",IFERROR(INDEX($A$3:$AB$3000,$AE2362,COLUMNS($A$3:G2362)),""))</f>
        <v/>
      </c>
      <c r="AM2362" s="16" t="str">
        <f>IF($AG$1="","",IFERROR(INDEX($A$3:$AB$3000,$AE2362,COLUMNS($A$3:H2362)),""))</f>
        <v/>
      </c>
      <c r="AN2362" s="16" t="str">
        <f>IF($AG$1="","",IFERROR(INDEX($A$3:$AB$3000,$AE2362,COLUMNS($A$3:I2362)),""))</f>
        <v/>
      </c>
      <c r="AO2362" s="16" t="str">
        <f>IF($AG$1="","",IFERROR(INDEX($A$3:$AB$3000,$AE2362,COLUMNS($A$3:J2362)),""))</f>
        <v/>
      </c>
      <c r="AP2362" s="16" t="str">
        <f>IF($AG$1="","",IFERROR(INDEX($A$3:$AB$3000,$AE2362,COLUMNS($A$3:K2362)),""))</f>
        <v/>
      </c>
      <c r="AQ2362" s="16" t="str">
        <f>IF($AG$1="","",IFERROR(INDEX($A$3:$AB$3000,$AE2362,COLUMNS($A$3:L2362)),""))</f>
        <v/>
      </c>
      <c r="AR2362" s="16" t="str">
        <f>IF($AG$1="","",IFERROR(INDEX($A$3:$AB$3000,$AE2362,COLUMNS($A$3:M2362)),""))</f>
        <v/>
      </c>
      <c r="AS2362" s="16" t="str">
        <f>IF($AG$1="","",IFERROR(INDEX($A$3:$AB$3000,$AE2362,COLUMNS($A$3:N2362)),""))</f>
        <v/>
      </c>
      <c r="AT2362" s="16" t="str">
        <f>IF($AG$1="","",IFERROR(INDEX($A$3:$AB$3000,$AE2362,COLUMNS($A$3:O2362)),""))</f>
        <v/>
      </c>
      <c r="AU2362" s="16" t="str">
        <f>IF($AG$1="","",IFERROR(INDEX($A$3:$AB$3000,$AE2362,COLUMNS($A$3:P2362)),""))</f>
        <v/>
      </c>
      <c r="AV2362" s="16" t="str">
        <f>IF($AG$1="","",IFERROR(INDEX($A$3:$AB$3000,$AE2362,COLUMNS($A$3:Q2362)),""))</f>
        <v/>
      </c>
      <c r="AW2362" s="16" t="str">
        <f>IF($AG$1="","",IFERROR(INDEX($A$3:$AB$3000,$AE2362,COLUMNS($A$3:R2362)),""))</f>
        <v/>
      </c>
      <c r="AX2362" s="16" t="str">
        <f>IF($AG$1="","",IFERROR(INDEX($A$3:$AB$3000,$AE2362,COLUMNS($A$3:S2362)),""))</f>
        <v/>
      </c>
      <c r="AY2362" s="16" t="str">
        <f>IF($AG$1="","",IFERROR(INDEX($A$3:$AB$3000,$AE2362,COLUMNS($A$3:T2362)),""))</f>
        <v/>
      </c>
      <c r="AZ2362" s="16" t="str">
        <f>IF($AG$1="","",IFERROR(INDEX($A$3:$AB$3000,$AE2362,COLUMNS($A$3:U2362)),""))</f>
        <v/>
      </c>
      <c r="BA2362" s="16" t="str">
        <f>IF($AG$1="","",IFERROR(INDEX($A$3:$AB$3000,$AE2362,COLUMNS($A$3:V2362)),""))</f>
        <v/>
      </c>
      <c r="BB2362" s="16" t="str">
        <f>IF($AG$1="","",IFERROR(INDEX($A$3:$AB$3000,$AE2362,COLUMNS($A$3:W2362)),""))</f>
        <v/>
      </c>
      <c r="BC2362" s="16" t="str">
        <f>IF($AG$1="","",IFERROR(INDEX($A$3:$AB$3000,$AE2362,COLUMNS($A$3:X2362)),""))</f>
        <v/>
      </c>
      <c r="BD2362" s="16" t="str">
        <f>IF($AG$1="","",IFERROR(INDEX($A$3:$AB$3000,$AE2362,COLUMNS($A$3:Y2362)),""))</f>
        <v/>
      </c>
      <c r="BE2362" s="16" t="str">
        <f>IF($AG$1="","",IFERROR(INDEX($A$3:$AB$3000,$AE2362,COLUMNS($A$3:Z2362)),""))</f>
        <v/>
      </c>
      <c r="BF2362" s="16" t="str">
        <f>IF($AG$1="","",IFERROR(INDEX($A$3:$AB$3000,$AE2362,COLUMNS($A$3:AA2362)),""))</f>
        <v/>
      </c>
      <c r="BG2362" s="7" t="str">
        <f>IF($AG$1="","",IFERROR(INDEX($A$3:$AB$3000,$AE2362,COLUMNS($A$3:AB2362)),""))</f>
        <v/>
      </c>
    </row>
    <row r="2363" spans="1:59" ht="20.100000000000001" hidden="1" customHeight="1" thickBot="1" x14ac:dyDescent="0.25">
      <c r="A2363" s="14" t="str">
        <f>IF(B2363="","",SUBTOTAL(3,B$3:B2363))</f>
        <v/>
      </c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 t="str">
        <f t="shared" si="172"/>
        <v>راسب</v>
      </c>
      <c r="AB2363" s="5" t="str">
        <f t="shared" si="173"/>
        <v xml:space="preserve">     راسب</v>
      </c>
      <c r="AC2363" s="6">
        <f>ROWS($A$3:A2363)</f>
        <v>2361</v>
      </c>
      <c r="AD2363" s="6" t="str">
        <f t="shared" si="174"/>
        <v/>
      </c>
      <c r="AE2363" s="7" t="str">
        <f t="shared" si="175"/>
        <v/>
      </c>
      <c r="AF2363" s="16" t="str">
        <f>IF(AG2363="","",SUBTOTAL(3,AG$3:AG2363))</f>
        <v/>
      </c>
      <c r="AG2363" s="16" t="str">
        <f>IF($AG$1="","",IFERROR(INDEX($A$3:$AB$3000,$AE2363,COLUMNS($A$3:B2363)),""))</f>
        <v/>
      </c>
      <c r="AH2363" s="16" t="str">
        <f>IF($AG$1="","",IFERROR(INDEX($A$3:$AB$3000,$AE2363,COLUMNS($A$3:C2363)),""))</f>
        <v/>
      </c>
      <c r="AI2363" s="16" t="str">
        <f>IF($AG$1="","",IFERROR(INDEX($A$3:$AB$3000,$AE2363,COLUMNS($A$3:D2363)),""))</f>
        <v/>
      </c>
      <c r="AJ2363" s="16" t="str">
        <f>IF($AG$1="","",IFERROR(INDEX($A$3:$AB$3000,$AE2363,COLUMNS($A$3:E2363)),""))</f>
        <v/>
      </c>
      <c r="AK2363" s="16" t="str">
        <f>IF($AG$1="","",IFERROR(INDEX($A$3:$AB$3000,$AE2363,COLUMNS($A$3:F2363)),""))</f>
        <v/>
      </c>
      <c r="AL2363" s="16" t="str">
        <f>IF($AG$1="","",IFERROR(INDEX($A$3:$AB$3000,$AE2363,COLUMNS($A$3:G2363)),""))</f>
        <v/>
      </c>
      <c r="AM2363" s="16" t="str">
        <f>IF($AG$1="","",IFERROR(INDEX($A$3:$AB$3000,$AE2363,COLUMNS($A$3:H2363)),""))</f>
        <v/>
      </c>
      <c r="AN2363" s="16" t="str">
        <f>IF($AG$1="","",IFERROR(INDEX($A$3:$AB$3000,$AE2363,COLUMNS($A$3:I2363)),""))</f>
        <v/>
      </c>
      <c r="AO2363" s="16" t="str">
        <f>IF($AG$1="","",IFERROR(INDEX($A$3:$AB$3000,$AE2363,COLUMNS($A$3:J2363)),""))</f>
        <v/>
      </c>
      <c r="AP2363" s="16" t="str">
        <f>IF($AG$1="","",IFERROR(INDEX($A$3:$AB$3000,$AE2363,COLUMNS($A$3:K2363)),""))</f>
        <v/>
      </c>
      <c r="AQ2363" s="16" t="str">
        <f>IF($AG$1="","",IFERROR(INDEX($A$3:$AB$3000,$AE2363,COLUMNS($A$3:L2363)),""))</f>
        <v/>
      </c>
      <c r="AR2363" s="16" t="str">
        <f>IF($AG$1="","",IFERROR(INDEX($A$3:$AB$3000,$AE2363,COLUMNS($A$3:M2363)),""))</f>
        <v/>
      </c>
      <c r="AS2363" s="16" t="str">
        <f>IF($AG$1="","",IFERROR(INDEX($A$3:$AB$3000,$AE2363,COLUMNS($A$3:N2363)),""))</f>
        <v/>
      </c>
      <c r="AT2363" s="16" t="str">
        <f>IF($AG$1="","",IFERROR(INDEX($A$3:$AB$3000,$AE2363,COLUMNS($A$3:O2363)),""))</f>
        <v/>
      </c>
      <c r="AU2363" s="16" t="str">
        <f>IF($AG$1="","",IFERROR(INDEX($A$3:$AB$3000,$AE2363,COLUMNS($A$3:P2363)),""))</f>
        <v/>
      </c>
      <c r="AV2363" s="16" t="str">
        <f>IF($AG$1="","",IFERROR(INDEX($A$3:$AB$3000,$AE2363,COLUMNS($A$3:Q2363)),""))</f>
        <v/>
      </c>
      <c r="AW2363" s="16" t="str">
        <f>IF($AG$1="","",IFERROR(INDEX($A$3:$AB$3000,$AE2363,COLUMNS($A$3:R2363)),""))</f>
        <v/>
      </c>
      <c r="AX2363" s="16" t="str">
        <f>IF($AG$1="","",IFERROR(INDEX($A$3:$AB$3000,$AE2363,COLUMNS($A$3:S2363)),""))</f>
        <v/>
      </c>
      <c r="AY2363" s="16" t="str">
        <f>IF($AG$1="","",IFERROR(INDEX($A$3:$AB$3000,$AE2363,COLUMNS($A$3:T2363)),""))</f>
        <v/>
      </c>
      <c r="AZ2363" s="16" t="str">
        <f>IF($AG$1="","",IFERROR(INDEX($A$3:$AB$3000,$AE2363,COLUMNS($A$3:U2363)),""))</f>
        <v/>
      </c>
      <c r="BA2363" s="16" t="str">
        <f>IF($AG$1="","",IFERROR(INDEX($A$3:$AB$3000,$AE2363,COLUMNS($A$3:V2363)),""))</f>
        <v/>
      </c>
      <c r="BB2363" s="16" t="str">
        <f>IF($AG$1="","",IFERROR(INDEX($A$3:$AB$3000,$AE2363,COLUMNS($A$3:W2363)),""))</f>
        <v/>
      </c>
      <c r="BC2363" s="16" t="str">
        <f>IF($AG$1="","",IFERROR(INDEX($A$3:$AB$3000,$AE2363,COLUMNS($A$3:X2363)),""))</f>
        <v/>
      </c>
      <c r="BD2363" s="16" t="str">
        <f>IF($AG$1="","",IFERROR(INDEX($A$3:$AB$3000,$AE2363,COLUMNS($A$3:Y2363)),""))</f>
        <v/>
      </c>
      <c r="BE2363" s="16" t="str">
        <f>IF($AG$1="","",IFERROR(INDEX($A$3:$AB$3000,$AE2363,COLUMNS($A$3:Z2363)),""))</f>
        <v/>
      </c>
      <c r="BF2363" s="16" t="str">
        <f>IF($AG$1="","",IFERROR(INDEX($A$3:$AB$3000,$AE2363,COLUMNS($A$3:AA2363)),""))</f>
        <v/>
      </c>
      <c r="BG2363" s="7" t="str">
        <f>IF($AG$1="","",IFERROR(INDEX($A$3:$AB$3000,$AE2363,COLUMNS($A$3:AB2363)),""))</f>
        <v/>
      </c>
    </row>
    <row r="2364" spans="1:59" ht="20.100000000000001" hidden="1" customHeight="1" thickBot="1" x14ac:dyDescent="0.25">
      <c r="A2364" s="14" t="str">
        <f>IF(B2364="","",SUBTOTAL(3,B$3:B2364))</f>
        <v/>
      </c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 t="str">
        <f t="shared" si="172"/>
        <v>راسب</v>
      </c>
      <c r="AB2364" s="5" t="str">
        <f t="shared" si="173"/>
        <v xml:space="preserve">     راسب</v>
      </c>
      <c r="AC2364" s="6">
        <f>ROWS($A$3:A2364)</f>
        <v>2362</v>
      </c>
      <c r="AD2364" s="6" t="str">
        <f t="shared" si="174"/>
        <v/>
      </c>
      <c r="AE2364" s="7" t="str">
        <f t="shared" si="175"/>
        <v/>
      </c>
      <c r="AF2364" s="16" t="str">
        <f>IF(AG2364="","",SUBTOTAL(3,AG$3:AG2364))</f>
        <v/>
      </c>
      <c r="AG2364" s="16" t="str">
        <f>IF($AG$1="","",IFERROR(INDEX($A$3:$AB$3000,$AE2364,COLUMNS($A$3:B2364)),""))</f>
        <v/>
      </c>
      <c r="AH2364" s="16" t="str">
        <f>IF($AG$1="","",IFERROR(INDEX($A$3:$AB$3000,$AE2364,COLUMNS($A$3:C2364)),""))</f>
        <v/>
      </c>
      <c r="AI2364" s="16" t="str">
        <f>IF($AG$1="","",IFERROR(INDEX($A$3:$AB$3000,$AE2364,COLUMNS($A$3:D2364)),""))</f>
        <v/>
      </c>
      <c r="AJ2364" s="16" t="str">
        <f>IF($AG$1="","",IFERROR(INDEX($A$3:$AB$3000,$AE2364,COLUMNS($A$3:E2364)),""))</f>
        <v/>
      </c>
      <c r="AK2364" s="16" t="str">
        <f>IF($AG$1="","",IFERROR(INDEX($A$3:$AB$3000,$AE2364,COLUMNS($A$3:F2364)),""))</f>
        <v/>
      </c>
      <c r="AL2364" s="16" t="str">
        <f>IF($AG$1="","",IFERROR(INDEX($A$3:$AB$3000,$AE2364,COLUMNS($A$3:G2364)),""))</f>
        <v/>
      </c>
      <c r="AM2364" s="16" t="str">
        <f>IF($AG$1="","",IFERROR(INDEX($A$3:$AB$3000,$AE2364,COLUMNS($A$3:H2364)),""))</f>
        <v/>
      </c>
      <c r="AN2364" s="16" t="str">
        <f>IF($AG$1="","",IFERROR(INDEX($A$3:$AB$3000,$AE2364,COLUMNS($A$3:I2364)),""))</f>
        <v/>
      </c>
      <c r="AO2364" s="16" t="str">
        <f>IF($AG$1="","",IFERROR(INDEX($A$3:$AB$3000,$AE2364,COLUMNS($A$3:J2364)),""))</f>
        <v/>
      </c>
      <c r="AP2364" s="16" t="str">
        <f>IF($AG$1="","",IFERROR(INDEX($A$3:$AB$3000,$AE2364,COLUMNS($A$3:K2364)),""))</f>
        <v/>
      </c>
      <c r="AQ2364" s="16" t="str">
        <f>IF($AG$1="","",IFERROR(INDEX($A$3:$AB$3000,$AE2364,COLUMNS($A$3:L2364)),""))</f>
        <v/>
      </c>
      <c r="AR2364" s="16" t="str">
        <f>IF($AG$1="","",IFERROR(INDEX($A$3:$AB$3000,$AE2364,COLUMNS($A$3:M2364)),""))</f>
        <v/>
      </c>
      <c r="AS2364" s="16" t="str">
        <f>IF($AG$1="","",IFERROR(INDEX($A$3:$AB$3000,$AE2364,COLUMNS($A$3:N2364)),""))</f>
        <v/>
      </c>
      <c r="AT2364" s="16" t="str">
        <f>IF($AG$1="","",IFERROR(INDEX($A$3:$AB$3000,$AE2364,COLUMNS($A$3:O2364)),""))</f>
        <v/>
      </c>
      <c r="AU2364" s="16" t="str">
        <f>IF($AG$1="","",IFERROR(INDEX($A$3:$AB$3000,$AE2364,COLUMNS($A$3:P2364)),""))</f>
        <v/>
      </c>
      <c r="AV2364" s="16" t="str">
        <f>IF($AG$1="","",IFERROR(INDEX($A$3:$AB$3000,$AE2364,COLUMNS($A$3:Q2364)),""))</f>
        <v/>
      </c>
      <c r="AW2364" s="16" t="str">
        <f>IF($AG$1="","",IFERROR(INDEX($A$3:$AB$3000,$AE2364,COLUMNS($A$3:R2364)),""))</f>
        <v/>
      </c>
      <c r="AX2364" s="16" t="str">
        <f>IF($AG$1="","",IFERROR(INDEX($A$3:$AB$3000,$AE2364,COLUMNS($A$3:S2364)),""))</f>
        <v/>
      </c>
      <c r="AY2364" s="16" t="str">
        <f>IF($AG$1="","",IFERROR(INDEX($A$3:$AB$3000,$AE2364,COLUMNS($A$3:T2364)),""))</f>
        <v/>
      </c>
      <c r="AZ2364" s="16" t="str">
        <f>IF($AG$1="","",IFERROR(INDEX($A$3:$AB$3000,$AE2364,COLUMNS($A$3:U2364)),""))</f>
        <v/>
      </c>
      <c r="BA2364" s="16" t="str">
        <f>IF($AG$1="","",IFERROR(INDEX($A$3:$AB$3000,$AE2364,COLUMNS($A$3:V2364)),""))</f>
        <v/>
      </c>
      <c r="BB2364" s="16" t="str">
        <f>IF($AG$1="","",IFERROR(INDEX($A$3:$AB$3000,$AE2364,COLUMNS($A$3:W2364)),""))</f>
        <v/>
      </c>
      <c r="BC2364" s="16" t="str">
        <f>IF($AG$1="","",IFERROR(INDEX($A$3:$AB$3000,$AE2364,COLUMNS($A$3:X2364)),""))</f>
        <v/>
      </c>
      <c r="BD2364" s="16" t="str">
        <f>IF($AG$1="","",IFERROR(INDEX($A$3:$AB$3000,$AE2364,COLUMNS($A$3:Y2364)),""))</f>
        <v/>
      </c>
      <c r="BE2364" s="16" t="str">
        <f>IF($AG$1="","",IFERROR(INDEX($A$3:$AB$3000,$AE2364,COLUMNS($A$3:Z2364)),""))</f>
        <v/>
      </c>
      <c r="BF2364" s="16" t="str">
        <f>IF($AG$1="","",IFERROR(INDEX($A$3:$AB$3000,$AE2364,COLUMNS($A$3:AA2364)),""))</f>
        <v/>
      </c>
      <c r="BG2364" s="7" t="str">
        <f>IF($AG$1="","",IFERROR(INDEX($A$3:$AB$3000,$AE2364,COLUMNS($A$3:AB2364)),""))</f>
        <v/>
      </c>
    </row>
    <row r="2365" spans="1:59" ht="20.100000000000001" hidden="1" customHeight="1" thickBot="1" x14ac:dyDescent="0.25">
      <c r="A2365" s="14" t="str">
        <f>IF(B2365="","",SUBTOTAL(3,B$3:B2365))</f>
        <v/>
      </c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 t="str">
        <f t="shared" si="172"/>
        <v>راسب</v>
      </c>
      <c r="AB2365" s="5" t="str">
        <f t="shared" si="173"/>
        <v xml:space="preserve">     راسب</v>
      </c>
      <c r="AC2365" s="6">
        <f>ROWS($A$3:A2365)</f>
        <v>2363</v>
      </c>
      <c r="AD2365" s="6" t="str">
        <f t="shared" si="174"/>
        <v/>
      </c>
      <c r="AE2365" s="7" t="str">
        <f t="shared" si="175"/>
        <v/>
      </c>
      <c r="AF2365" s="16" t="str">
        <f>IF(AG2365="","",SUBTOTAL(3,AG$3:AG2365))</f>
        <v/>
      </c>
      <c r="AG2365" s="16" t="str">
        <f>IF($AG$1="","",IFERROR(INDEX($A$3:$AB$3000,$AE2365,COLUMNS($A$3:B2365)),""))</f>
        <v/>
      </c>
      <c r="AH2365" s="16" t="str">
        <f>IF($AG$1="","",IFERROR(INDEX($A$3:$AB$3000,$AE2365,COLUMNS($A$3:C2365)),""))</f>
        <v/>
      </c>
      <c r="AI2365" s="16" t="str">
        <f>IF($AG$1="","",IFERROR(INDEX($A$3:$AB$3000,$AE2365,COLUMNS($A$3:D2365)),""))</f>
        <v/>
      </c>
      <c r="AJ2365" s="16" t="str">
        <f>IF($AG$1="","",IFERROR(INDEX($A$3:$AB$3000,$AE2365,COLUMNS($A$3:E2365)),""))</f>
        <v/>
      </c>
      <c r="AK2365" s="16" t="str">
        <f>IF($AG$1="","",IFERROR(INDEX($A$3:$AB$3000,$AE2365,COLUMNS($A$3:F2365)),""))</f>
        <v/>
      </c>
      <c r="AL2365" s="16" t="str">
        <f>IF($AG$1="","",IFERROR(INDEX($A$3:$AB$3000,$AE2365,COLUMNS($A$3:G2365)),""))</f>
        <v/>
      </c>
      <c r="AM2365" s="16" t="str">
        <f>IF($AG$1="","",IFERROR(INDEX($A$3:$AB$3000,$AE2365,COLUMNS($A$3:H2365)),""))</f>
        <v/>
      </c>
      <c r="AN2365" s="16" t="str">
        <f>IF($AG$1="","",IFERROR(INDEX($A$3:$AB$3000,$AE2365,COLUMNS($A$3:I2365)),""))</f>
        <v/>
      </c>
      <c r="AO2365" s="16" t="str">
        <f>IF($AG$1="","",IFERROR(INDEX($A$3:$AB$3000,$AE2365,COLUMNS($A$3:J2365)),""))</f>
        <v/>
      </c>
      <c r="AP2365" s="16" t="str">
        <f>IF($AG$1="","",IFERROR(INDEX($A$3:$AB$3000,$AE2365,COLUMNS($A$3:K2365)),""))</f>
        <v/>
      </c>
      <c r="AQ2365" s="16" t="str">
        <f>IF($AG$1="","",IFERROR(INDEX($A$3:$AB$3000,$AE2365,COLUMNS($A$3:L2365)),""))</f>
        <v/>
      </c>
      <c r="AR2365" s="16" t="str">
        <f>IF($AG$1="","",IFERROR(INDEX($A$3:$AB$3000,$AE2365,COLUMNS($A$3:M2365)),""))</f>
        <v/>
      </c>
      <c r="AS2365" s="16" t="str">
        <f>IF($AG$1="","",IFERROR(INDEX($A$3:$AB$3000,$AE2365,COLUMNS($A$3:N2365)),""))</f>
        <v/>
      </c>
      <c r="AT2365" s="16" t="str">
        <f>IF($AG$1="","",IFERROR(INDEX($A$3:$AB$3000,$AE2365,COLUMNS($A$3:O2365)),""))</f>
        <v/>
      </c>
      <c r="AU2365" s="16" t="str">
        <f>IF($AG$1="","",IFERROR(INDEX($A$3:$AB$3000,$AE2365,COLUMNS($A$3:P2365)),""))</f>
        <v/>
      </c>
      <c r="AV2365" s="16" t="str">
        <f>IF($AG$1="","",IFERROR(INDEX($A$3:$AB$3000,$AE2365,COLUMNS($A$3:Q2365)),""))</f>
        <v/>
      </c>
      <c r="AW2365" s="16" t="str">
        <f>IF($AG$1="","",IFERROR(INDEX($A$3:$AB$3000,$AE2365,COLUMNS($A$3:R2365)),""))</f>
        <v/>
      </c>
      <c r="AX2365" s="16" t="str">
        <f>IF($AG$1="","",IFERROR(INDEX($A$3:$AB$3000,$AE2365,COLUMNS($A$3:S2365)),""))</f>
        <v/>
      </c>
      <c r="AY2365" s="16" t="str">
        <f>IF($AG$1="","",IFERROR(INDEX($A$3:$AB$3000,$AE2365,COLUMNS($A$3:T2365)),""))</f>
        <v/>
      </c>
      <c r="AZ2365" s="16" t="str">
        <f>IF($AG$1="","",IFERROR(INDEX($A$3:$AB$3000,$AE2365,COLUMNS($A$3:U2365)),""))</f>
        <v/>
      </c>
      <c r="BA2365" s="16" t="str">
        <f>IF($AG$1="","",IFERROR(INDEX($A$3:$AB$3000,$AE2365,COLUMNS($A$3:V2365)),""))</f>
        <v/>
      </c>
      <c r="BB2365" s="16" t="str">
        <f>IF($AG$1="","",IFERROR(INDEX($A$3:$AB$3000,$AE2365,COLUMNS($A$3:W2365)),""))</f>
        <v/>
      </c>
      <c r="BC2365" s="16" t="str">
        <f>IF($AG$1="","",IFERROR(INDEX($A$3:$AB$3000,$AE2365,COLUMNS($A$3:X2365)),""))</f>
        <v/>
      </c>
      <c r="BD2365" s="16" t="str">
        <f>IF($AG$1="","",IFERROR(INDEX($A$3:$AB$3000,$AE2365,COLUMNS($A$3:Y2365)),""))</f>
        <v/>
      </c>
      <c r="BE2365" s="16" t="str">
        <f>IF($AG$1="","",IFERROR(INDEX($A$3:$AB$3000,$AE2365,COLUMNS($A$3:Z2365)),""))</f>
        <v/>
      </c>
      <c r="BF2365" s="16" t="str">
        <f>IF($AG$1="","",IFERROR(INDEX($A$3:$AB$3000,$AE2365,COLUMNS($A$3:AA2365)),""))</f>
        <v/>
      </c>
      <c r="BG2365" s="7" t="str">
        <f>IF($AG$1="","",IFERROR(INDEX($A$3:$AB$3000,$AE2365,COLUMNS($A$3:AB2365)),""))</f>
        <v/>
      </c>
    </row>
    <row r="2366" spans="1:59" ht="20.100000000000001" hidden="1" customHeight="1" thickBot="1" x14ac:dyDescent="0.25">
      <c r="A2366" s="14" t="str">
        <f>IF(B2366="","",SUBTOTAL(3,B$3:B2366))</f>
        <v/>
      </c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 t="str">
        <f t="shared" si="172"/>
        <v>راسب</v>
      </c>
      <c r="AB2366" s="5" t="str">
        <f t="shared" si="173"/>
        <v xml:space="preserve">     راسب</v>
      </c>
      <c r="AC2366" s="6">
        <f>ROWS($A$3:A2366)</f>
        <v>2364</v>
      </c>
      <c r="AD2366" s="6" t="str">
        <f t="shared" si="174"/>
        <v/>
      </c>
      <c r="AE2366" s="7" t="str">
        <f t="shared" si="175"/>
        <v/>
      </c>
      <c r="AF2366" s="16" t="str">
        <f>IF(AG2366="","",SUBTOTAL(3,AG$3:AG2366))</f>
        <v/>
      </c>
      <c r="AG2366" s="16" t="str">
        <f>IF($AG$1="","",IFERROR(INDEX($A$3:$AB$3000,$AE2366,COLUMNS($A$3:B2366)),""))</f>
        <v/>
      </c>
      <c r="AH2366" s="16" t="str">
        <f>IF($AG$1="","",IFERROR(INDEX($A$3:$AB$3000,$AE2366,COLUMNS($A$3:C2366)),""))</f>
        <v/>
      </c>
      <c r="AI2366" s="16" t="str">
        <f>IF($AG$1="","",IFERROR(INDEX($A$3:$AB$3000,$AE2366,COLUMNS($A$3:D2366)),""))</f>
        <v/>
      </c>
      <c r="AJ2366" s="16" t="str">
        <f>IF($AG$1="","",IFERROR(INDEX($A$3:$AB$3000,$AE2366,COLUMNS($A$3:E2366)),""))</f>
        <v/>
      </c>
      <c r="AK2366" s="16" t="str">
        <f>IF($AG$1="","",IFERROR(INDEX($A$3:$AB$3000,$AE2366,COLUMNS($A$3:F2366)),""))</f>
        <v/>
      </c>
      <c r="AL2366" s="16" t="str">
        <f>IF($AG$1="","",IFERROR(INDEX($A$3:$AB$3000,$AE2366,COLUMNS($A$3:G2366)),""))</f>
        <v/>
      </c>
      <c r="AM2366" s="16" t="str">
        <f>IF($AG$1="","",IFERROR(INDEX($A$3:$AB$3000,$AE2366,COLUMNS($A$3:H2366)),""))</f>
        <v/>
      </c>
      <c r="AN2366" s="16" t="str">
        <f>IF($AG$1="","",IFERROR(INDEX($A$3:$AB$3000,$AE2366,COLUMNS($A$3:I2366)),""))</f>
        <v/>
      </c>
      <c r="AO2366" s="16" t="str">
        <f>IF($AG$1="","",IFERROR(INDEX($A$3:$AB$3000,$AE2366,COLUMNS($A$3:J2366)),""))</f>
        <v/>
      </c>
      <c r="AP2366" s="16" t="str">
        <f>IF($AG$1="","",IFERROR(INDEX($A$3:$AB$3000,$AE2366,COLUMNS($A$3:K2366)),""))</f>
        <v/>
      </c>
      <c r="AQ2366" s="16" t="str">
        <f>IF($AG$1="","",IFERROR(INDEX($A$3:$AB$3000,$AE2366,COLUMNS($A$3:L2366)),""))</f>
        <v/>
      </c>
      <c r="AR2366" s="16" t="str">
        <f>IF($AG$1="","",IFERROR(INDEX($A$3:$AB$3000,$AE2366,COLUMNS($A$3:M2366)),""))</f>
        <v/>
      </c>
      <c r="AS2366" s="16" t="str">
        <f>IF($AG$1="","",IFERROR(INDEX($A$3:$AB$3000,$AE2366,COLUMNS($A$3:N2366)),""))</f>
        <v/>
      </c>
      <c r="AT2366" s="16" t="str">
        <f>IF($AG$1="","",IFERROR(INDEX($A$3:$AB$3000,$AE2366,COLUMNS($A$3:O2366)),""))</f>
        <v/>
      </c>
      <c r="AU2366" s="16" t="str">
        <f>IF($AG$1="","",IFERROR(INDEX($A$3:$AB$3000,$AE2366,COLUMNS($A$3:P2366)),""))</f>
        <v/>
      </c>
      <c r="AV2366" s="16" t="str">
        <f>IF($AG$1="","",IFERROR(INDEX($A$3:$AB$3000,$AE2366,COLUMNS($A$3:Q2366)),""))</f>
        <v/>
      </c>
      <c r="AW2366" s="16" t="str">
        <f>IF($AG$1="","",IFERROR(INDEX($A$3:$AB$3000,$AE2366,COLUMNS($A$3:R2366)),""))</f>
        <v/>
      </c>
      <c r="AX2366" s="16" t="str">
        <f>IF($AG$1="","",IFERROR(INDEX($A$3:$AB$3000,$AE2366,COLUMNS($A$3:S2366)),""))</f>
        <v/>
      </c>
      <c r="AY2366" s="16" t="str">
        <f>IF($AG$1="","",IFERROR(INDEX($A$3:$AB$3000,$AE2366,COLUMNS($A$3:T2366)),""))</f>
        <v/>
      </c>
      <c r="AZ2366" s="16" t="str">
        <f>IF($AG$1="","",IFERROR(INDEX($A$3:$AB$3000,$AE2366,COLUMNS($A$3:U2366)),""))</f>
        <v/>
      </c>
      <c r="BA2366" s="16" t="str">
        <f>IF($AG$1="","",IFERROR(INDEX($A$3:$AB$3000,$AE2366,COLUMNS($A$3:V2366)),""))</f>
        <v/>
      </c>
      <c r="BB2366" s="16" t="str">
        <f>IF($AG$1="","",IFERROR(INDEX($A$3:$AB$3000,$AE2366,COLUMNS($A$3:W2366)),""))</f>
        <v/>
      </c>
      <c r="BC2366" s="16" t="str">
        <f>IF($AG$1="","",IFERROR(INDEX($A$3:$AB$3000,$AE2366,COLUMNS($A$3:X2366)),""))</f>
        <v/>
      </c>
      <c r="BD2366" s="16" t="str">
        <f>IF($AG$1="","",IFERROR(INDEX($A$3:$AB$3000,$AE2366,COLUMNS($A$3:Y2366)),""))</f>
        <v/>
      </c>
      <c r="BE2366" s="16" t="str">
        <f>IF($AG$1="","",IFERROR(INDEX($A$3:$AB$3000,$AE2366,COLUMNS($A$3:Z2366)),""))</f>
        <v/>
      </c>
      <c r="BF2366" s="16" t="str">
        <f>IF($AG$1="","",IFERROR(INDEX($A$3:$AB$3000,$AE2366,COLUMNS($A$3:AA2366)),""))</f>
        <v/>
      </c>
      <c r="BG2366" s="7" t="str">
        <f>IF($AG$1="","",IFERROR(INDEX($A$3:$AB$3000,$AE2366,COLUMNS($A$3:AB2366)),""))</f>
        <v/>
      </c>
    </row>
    <row r="2367" spans="1:59" ht="20.100000000000001" hidden="1" customHeight="1" thickBot="1" x14ac:dyDescent="0.25">
      <c r="A2367" s="14" t="str">
        <f>IF(B2367="","",SUBTOTAL(3,B$3:B2367))</f>
        <v/>
      </c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 t="str">
        <f t="shared" si="172"/>
        <v>راسب</v>
      </c>
      <c r="AB2367" s="5" t="str">
        <f t="shared" si="173"/>
        <v xml:space="preserve">     راسب</v>
      </c>
      <c r="AC2367" s="6">
        <f>ROWS($A$3:A2367)</f>
        <v>2365</v>
      </c>
      <c r="AD2367" s="6" t="str">
        <f t="shared" si="174"/>
        <v/>
      </c>
      <c r="AE2367" s="7" t="str">
        <f t="shared" si="175"/>
        <v/>
      </c>
      <c r="AF2367" s="16" t="str">
        <f>IF(AG2367="","",SUBTOTAL(3,AG$3:AG2367))</f>
        <v/>
      </c>
      <c r="AG2367" s="16" t="str">
        <f>IF($AG$1="","",IFERROR(INDEX($A$3:$AB$3000,$AE2367,COLUMNS($A$3:B2367)),""))</f>
        <v/>
      </c>
      <c r="AH2367" s="16" t="str">
        <f>IF($AG$1="","",IFERROR(INDEX($A$3:$AB$3000,$AE2367,COLUMNS($A$3:C2367)),""))</f>
        <v/>
      </c>
      <c r="AI2367" s="16" t="str">
        <f>IF($AG$1="","",IFERROR(INDEX($A$3:$AB$3000,$AE2367,COLUMNS($A$3:D2367)),""))</f>
        <v/>
      </c>
      <c r="AJ2367" s="16" t="str">
        <f>IF($AG$1="","",IFERROR(INDEX($A$3:$AB$3000,$AE2367,COLUMNS($A$3:E2367)),""))</f>
        <v/>
      </c>
      <c r="AK2367" s="16" t="str">
        <f>IF($AG$1="","",IFERROR(INDEX($A$3:$AB$3000,$AE2367,COLUMNS($A$3:F2367)),""))</f>
        <v/>
      </c>
      <c r="AL2367" s="16" t="str">
        <f>IF($AG$1="","",IFERROR(INDEX($A$3:$AB$3000,$AE2367,COLUMNS($A$3:G2367)),""))</f>
        <v/>
      </c>
      <c r="AM2367" s="16" t="str">
        <f>IF($AG$1="","",IFERROR(INDEX($A$3:$AB$3000,$AE2367,COLUMNS($A$3:H2367)),""))</f>
        <v/>
      </c>
      <c r="AN2367" s="16" t="str">
        <f>IF($AG$1="","",IFERROR(INDEX($A$3:$AB$3000,$AE2367,COLUMNS($A$3:I2367)),""))</f>
        <v/>
      </c>
      <c r="AO2367" s="16" t="str">
        <f>IF($AG$1="","",IFERROR(INDEX($A$3:$AB$3000,$AE2367,COLUMNS($A$3:J2367)),""))</f>
        <v/>
      </c>
      <c r="AP2367" s="16" t="str">
        <f>IF($AG$1="","",IFERROR(INDEX($A$3:$AB$3000,$AE2367,COLUMNS($A$3:K2367)),""))</f>
        <v/>
      </c>
      <c r="AQ2367" s="16" t="str">
        <f>IF($AG$1="","",IFERROR(INDEX($A$3:$AB$3000,$AE2367,COLUMNS($A$3:L2367)),""))</f>
        <v/>
      </c>
      <c r="AR2367" s="16" t="str">
        <f>IF($AG$1="","",IFERROR(INDEX($A$3:$AB$3000,$AE2367,COLUMNS($A$3:M2367)),""))</f>
        <v/>
      </c>
      <c r="AS2367" s="16" t="str">
        <f>IF($AG$1="","",IFERROR(INDEX($A$3:$AB$3000,$AE2367,COLUMNS($A$3:N2367)),""))</f>
        <v/>
      </c>
      <c r="AT2367" s="16" t="str">
        <f>IF($AG$1="","",IFERROR(INDEX($A$3:$AB$3000,$AE2367,COLUMNS($A$3:O2367)),""))</f>
        <v/>
      </c>
      <c r="AU2367" s="16" t="str">
        <f>IF($AG$1="","",IFERROR(INDEX($A$3:$AB$3000,$AE2367,COLUMNS($A$3:P2367)),""))</f>
        <v/>
      </c>
      <c r="AV2367" s="16" t="str">
        <f>IF($AG$1="","",IFERROR(INDEX($A$3:$AB$3000,$AE2367,COLUMNS($A$3:Q2367)),""))</f>
        <v/>
      </c>
      <c r="AW2367" s="16" t="str">
        <f>IF($AG$1="","",IFERROR(INDEX($A$3:$AB$3000,$AE2367,COLUMNS($A$3:R2367)),""))</f>
        <v/>
      </c>
      <c r="AX2367" s="16" t="str">
        <f>IF($AG$1="","",IFERROR(INDEX($A$3:$AB$3000,$AE2367,COLUMNS($A$3:S2367)),""))</f>
        <v/>
      </c>
      <c r="AY2367" s="16" t="str">
        <f>IF($AG$1="","",IFERROR(INDEX($A$3:$AB$3000,$AE2367,COLUMNS($A$3:T2367)),""))</f>
        <v/>
      </c>
      <c r="AZ2367" s="16" t="str">
        <f>IF($AG$1="","",IFERROR(INDEX($A$3:$AB$3000,$AE2367,COLUMNS($A$3:U2367)),""))</f>
        <v/>
      </c>
      <c r="BA2367" s="16" t="str">
        <f>IF($AG$1="","",IFERROR(INDEX($A$3:$AB$3000,$AE2367,COLUMNS($A$3:V2367)),""))</f>
        <v/>
      </c>
      <c r="BB2367" s="16" t="str">
        <f>IF($AG$1="","",IFERROR(INDEX($A$3:$AB$3000,$AE2367,COLUMNS($A$3:W2367)),""))</f>
        <v/>
      </c>
      <c r="BC2367" s="16" t="str">
        <f>IF($AG$1="","",IFERROR(INDEX($A$3:$AB$3000,$AE2367,COLUMNS($A$3:X2367)),""))</f>
        <v/>
      </c>
      <c r="BD2367" s="16" t="str">
        <f>IF($AG$1="","",IFERROR(INDEX($A$3:$AB$3000,$AE2367,COLUMNS($A$3:Y2367)),""))</f>
        <v/>
      </c>
      <c r="BE2367" s="16" t="str">
        <f>IF($AG$1="","",IFERROR(INDEX($A$3:$AB$3000,$AE2367,COLUMNS($A$3:Z2367)),""))</f>
        <v/>
      </c>
      <c r="BF2367" s="16" t="str">
        <f>IF($AG$1="","",IFERROR(INDEX($A$3:$AB$3000,$AE2367,COLUMNS($A$3:AA2367)),""))</f>
        <v/>
      </c>
      <c r="BG2367" s="7" t="str">
        <f>IF($AG$1="","",IFERROR(INDEX($A$3:$AB$3000,$AE2367,COLUMNS($A$3:AB2367)),""))</f>
        <v/>
      </c>
    </row>
    <row r="2368" spans="1:59" ht="20.100000000000001" hidden="1" customHeight="1" thickBot="1" x14ac:dyDescent="0.25">
      <c r="A2368" s="14" t="str">
        <f>IF(B2368="","",SUBTOTAL(3,B$3:B2368))</f>
        <v/>
      </c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 t="str">
        <f t="shared" si="172"/>
        <v>راسب</v>
      </c>
      <c r="AB2368" s="5" t="str">
        <f t="shared" si="173"/>
        <v xml:space="preserve">     راسب</v>
      </c>
      <c r="AC2368" s="6">
        <f>ROWS($A$3:A2368)</f>
        <v>2366</v>
      </c>
      <c r="AD2368" s="6" t="str">
        <f t="shared" si="174"/>
        <v/>
      </c>
      <c r="AE2368" s="7" t="str">
        <f t="shared" si="175"/>
        <v/>
      </c>
      <c r="AF2368" s="16" t="str">
        <f>IF(AG2368="","",SUBTOTAL(3,AG$3:AG2368))</f>
        <v/>
      </c>
      <c r="AG2368" s="16" t="str">
        <f>IF($AG$1="","",IFERROR(INDEX($A$3:$AB$3000,$AE2368,COLUMNS($A$3:B2368)),""))</f>
        <v/>
      </c>
      <c r="AH2368" s="16" t="str">
        <f>IF($AG$1="","",IFERROR(INDEX($A$3:$AB$3000,$AE2368,COLUMNS($A$3:C2368)),""))</f>
        <v/>
      </c>
      <c r="AI2368" s="16" t="str">
        <f>IF($AG$1="","",IFERROR(INDEX($A$3:$AB$3000,$AE2368,COLUMNS($A$3:D2368)),""))</f>
        <v/>
      </c>
      <c r="AJ2368" s="16" t="str">
        <f>IF($AG$1="","",IFERROR(INDEX($A$3:$AB$3000,$AE2368,COLUMNS($A$3:E2368)),""))</f>
        <v/>
      </c>
      <c r="AK2368" s="16" t="str">
        <f>IF($AG$1="","",IFERROR(INDEX($A$3:$AB$3000,$AE2368,COLUMNS($A$3:F2368)),""))</f>
        <v/>
      </c>
      <c r="AL2368" s="16" t="str">
        <f>IF($AG$1="","",IFERROR(INDEX($A$3:$AB$3000,$AE2368,COLUMNS($A$3:G2368)),""))</f>
        <v/>
      </c>
      <c r="AM2368" s="16" t="str">
        <f>IF($AG$1="","",IFERROR(INDEX($A$3:$AB$3000,$AE2368,COLUMNS($A$3:H2368)),""))</f>
        <v/>
      </c>
      <c r="AN2368" s="16" t="str">
        <f>IF($AG$1="","",IFERROR(INDEX($A$3:$AB$3000,$AE2368,COLUMNS($A$3:I2368)),""))</f>
        <v/>
      </c>
      <c r="AO2368" s="16" t="str">
        <f>IF($AG$1="","",IFERROR(INDEX($A$3:$AB$3000,$AE2368,COLUMNS($A$3:J2368)),""))</f>
        <v/>
      </c>
      <c r="AP2368" s="16" t="str">
        <f>IF($AG$1="","",IFERROR(INDEX($A$3:$AB$3000,$AE2368,COLUMNS($A$3:K2368)),""))</f>
        <v/>
      </c>
      <c r="AQ2368" s="16" t="str">
        <f>IF($AG$1="","",IFERROR(INDEX($A$3:$AB$3000,$AE2368,COLUMNS($A$3:L2368)),""))</f>
        <v/>
      </c>
      <c r="AR2368" s="16" t="str">
        <f>IF($AG$1="","",IFERROR(INDEX($A$3:$AB$3000,$AE2368,COLUMNS($A$3:M2368)),""))</f>
        <v/>
      </c>
      <c r="AS2368" s="16" t="str">
        <f>IF($AG$1="","",IFERROR(INDEX($A$3:$AB$3000,$AE2368,COLUMNS($A$3:N2368)),""))</f>
        <v/>
      </c>
      <c r="AT2368" s="16" t="str">
        <f>IF($AG$1="","",IFERROR(INDEX($A$3:$AB$3000,$AE2368,COLUMNS($A$3:O2368)),""))</f>
        <v/>
      </c>
      <c r="AU2368" s="16" t="str">
        <f>IF($AG$1="","",IFERROR(INDEX($A$3:$AB$3000,$AE2368,COLUMNS($A$3:P2368)),""))</f>
        <v/>
      </c>
      <c r="AV2368" s="16" t="str">
        <f>IF($AG$1="","",IFERROR(INDEX($A$3:$AB$3000,$AE2368,COLUMNS($A$3:Q2368)),""))</f>
        <v/>
      </c>
      <c r="AW2368" s="16" t="str">
        <f>IF($AG$1="","",IFERROR(INDEX($A$3:$AB$3000,$AE2368,COLUMNS($A$3:R2368)),""))</f>
        <v/>
      </c>
      <c r="AX2368" s="16" t="str">
        <f>IF($AG$1="","",IFERROR(INDEX($A$3:$AB$3000,$AE2368,COLUMNS($A$3:S2368)),""))</f>
        <v/>
      </c>
      <c r="AY2368" s="16" t="str">
        <f>IF($AG$1="","",IFERROR(INDEX($A$3:$AB$3000,$AE2368,COLUMNS($A$3:T2368)),""))</f>
        <v/>
      </c>
      <c r="AZ2368" s="16" t="str">
        <f>IF($AG$1="","",IFERROR(INDEX($A$3:$AB$3000,$AE2368,COLUMNS($A$3:U2368)),""))</f>
        <v/>
      </c>
      <c r="BA2368" s="16" t="str">
        <f>IF($AG$1="","",IFERROR(INDEX($A$3:$AB$3000,$AE2368,COLUMNS($A$3:V2368)),""))</f>
        <v/>
      </c>
      <c r="BB2368" s="16" t="str">
        <f>IF($AG$1="","",IFERROR(INDEX($A$3:$AB$3000,$AE2368,COLUMNS($A$3:W2368)),""))</f>
        <v/>
      </c>
      <c r="BC2368" s="16" t="str">
        <f>IF($AG$1="","",IFERROR(INDEX($A$3:$AB$3000,$AE2368,COLUMNS($A$3:X2368)),""))</f>
        <v/>
      </c>
      <c r="BD2368" s="16" t="str">
        <f>IF($AG$1="","",IFERROR(INDEX($A$3:$AB$3000,$AE2368,COLUMNS($A$3:Y2368)),""))</f>
        <v/>
      </c>
      <c r="BE2368" s="16" t="str">
        <f>IF($AG$1="","",IFERROR(INDEX($A$3:$AB$3000,$AE2368,COLUMNS($A$3:Z2368)),""))</f>
        <v/>
      </c>
      <c r="BF2368" s="16" t="str">
        <f>IF($AG$1="","",IFERROR(INDEX($A$3:$AB$3000,$AE2368,COLUMNS($A$3:AA2368)),""))</f>
        <v/>
      </c>
      <c r="BG2368" s="7" t="str">
        <f>IF($AG$1="","",IFERROR(INDEX($A$3:$AB$3000,$AE2368,COLUMNS($A$3:AB2368)),""))</f>
        <v/>
      </c>
    </row>
    <row r="2369" spans="1:59" ht="20.100000000000001" hidden="1" customHeight="1" thickBot="1" x14ac:dyDescent="0.25">
      <c r="A2369" s="14" t="str">
        <f>IF(B2369="","",SUBTOTAL(3,B$3:B2369))</f>
        <v/>
      </c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 t="str">
        <f t="shared" si="172"/>
        <v>راسب</v>
      </c>
      <c r="AB2369" s="5" t="str">
        <f t="shared" si="173"/>
        <v xml:space="preserve">     راسب</v>
      </c>
      <c r="AC2369" s="6">
        <f>ROWS($A$3:A2369)</f>
        <v>2367</v>
      </c>
      <c r="AD2369" s="6" t="str">
        <f t="shared" si="174"/>
        <v/>
      </c>
      <c r="AE2369" s="7" t="str">
        <f t="shared" si="175"/>
        <v/>
      </c>
      <c r="AF2369" s="16" t="str">
        <f>IF(AG2369="","",SUBTOTAL(3,AG$3:AG2369))</f>
        <v/>
      </c>
      <c r="AG2369" s="16" t="str">
        <f>IF($AG$1="","",IFERROR(INDEX($A$3:$AB$3000,$AE2369,COLUMNS($A$3:B2369)),""))</f>
        <v/>
      </c>
      <c r="AH2369" s="16" t="str">
        <f>IF($AG$1="","",IFERROR(INDEX($A$3:$AB$3000,$AE2369,COLUMNS($A$3:C2369)),""))</f>
        <v/>
      </c>
      <c r="AI2369" s="16" t="str">
        <f>IF($AG$1="","",IFERROR(INDEX($A$3:$AB$3000,$AE2369,COLUMNS($A$3:D2369)),""))</f>
        <v/>
      </c>
      <c r="AJ2369" s="16" t="str">
        <f>IF($AG$1="","",IFERROR(INDEX($A$3:$AB$3000,$AE2369,COLUMNS($A$3:E2369)),""))</f>
        <v/>
      </c>
      <c r="AK2369" s="16" t="str">
        <f>IF($AG$1="","",IFERROR(INDEX($A$3:$AB$3000,$AE2369,COLUMNS($A$3:F2369)),""))</f>
        <v/>
      </c>
      <c r="AL2369" s="16" t="str">
        <f>IF($AG$1="","",IFERROR(INDEX($A$3:$AB$3000,$AE2369,COLUMNS($A$3:G2369)),""))</f>
        <v/>
      </c>
      <c r="AM2369" s="16" t="str">
        <f>IF($AG$1="","",IFERROR(INDEX($A$3:$AB$3000,$AE2369,COLUMNS($A$3:H2369)),""))</f>
        <v/>
      </c>
      <c r="AN2369" s="16" t="str">
        <f>IF($AG$1="","",IFERROR(INDEX($A$3:$AB$3000,$AE2369,COLUMNS($A$3:I2369)),""))</f>
        <v/>
      </c>
      <c r="AO2369" s="16" t="str">
        <f>IF($AG$1="","",IFERROR(INDEX($A$3:$AB$3000,$AE2369,COLUMNS($A$3:J2369)),""))</f>
        <v/>
      </c>
      <c r="AP2369" s="16" t="str">
        <f>IF($AG$1="","",IFERROR(INDEX($A$3:$AB$3000,$AE2369,COLUMNS($A$3:K2369)),""))</f>
        <v/>
      </c>
      <c r="AQ2369" s="16" t="str">
        <f>IF($AG$1="","",IFERROR(INDEX($A$3:$AB$3000,$AE2369,COLUMNS($A$3:L2369)),""))</f>
        <v/>
      </c>
      <c r="AR2369" s="16" t="str">
        <f>IF($AG$1="","",IFERROR(INDEX($A$3:$AB$3000,$AE2369,COLUMNS($A$3:M2369)),""))</f>
        <v/>
      </c>
      <c r="AS2369" s="16" t="str">
        <f>IF($AG$1="","",IFERROR(INDEX($A$3:$AB$3000,$AE2369,COLUMNS($A$3:N2369)),""))</f>
        <v/>
      </c>
      <c r="AT2369" s="16" t="str">
        <f>IF($AG$1="","",IFERROR(INDEX($A$3:$AB$3000,$AE2369,COLUMNS($A$3:O2369)),""))</f>
        <v/>
      </c>
      <c r="AU2369" s="16" t="str">
        <f>IF($AG$1="","",IFERROR(INDEX($A$3:$AB$3000,$AE2369,COLUMNS($A$3:P2369)),""))</f>
        <v/>
      </c>
      <c r="AV2369" s="16" t="str">
        <f>IF($AG$1="","",IFERROR(INDEX($A$3:$AB$3000,$AE2369,COLUMNS($A$3:Q2369)),""))</f>
        <v/>
      </c>
      <c r="AW2369" s="16" t="str">
        <f>IF($AG$1="","",IFERROR(INDEX($A$3:$AB$3000,$AE2369,COLUMNS($A$3:R2369)),""))</f>
        <v/>
      </c>
      <c r="AX2369" s="16" t="str">
        <f>IF($AG$1="","",IFERROR(INDEX($A$3:$AB$3000,$AE2369,COLUMNS($A$3:S2369)),""))</f>
        <v/>
      </c>
      <c r="AY2369" s="16" t="str">
        <f>IF($AG$1="","",IFERROR(INDEX($A$3:$AB$3000,$AE2369,COLUMNS($A$3:T2369)),""))</f>
        <v/>
      </c>
      <c r="AZ2369" s="16" t="str">
        <f>IF($AG$1="","",IFERROR(INDEX($A$3:$AB$3000,$AE2369,COLUMNS($A$3:U2369)),""))</f>
        <v/>
      </c>
      <c r="BA2369" s="16" t="str">
        <f>IF($AG$1="","",IFERROR(INDEX($A$3:$AB$3000,$AE2369,COLUMNS($A$3:V2369)),""))</f>
        <v/>
      </c>
      <c r="BB2369" s="16" t="str">
        <f>IF($AG$1="","",IFERROR(INDEX($A$3:$AB$3000,$AE2369,COLUMNS($A$3:W2369)),""))</f>
        <v/>
      </c>
      <c r="BC2369" s="16" t="str">
        <f>IF($AG$1="","",IFERROR(INDEX($A$3:$AB$3000,$AE2369,COLUMNS($A$3:X2369)),""))</f>
        <v/>
      </c>
      <c r="BD2369" s="16" t="str">
        <f>IF($AG$1="","",IFERROR(INDEX($A$3:$AB$3000,$AE2369,COLUMNS($A$3:Y2369)),""))</f>
        <v/>
      </c>
      <c r="BE2369" s="16" t="str">
        <f>IF($AG$1="","",IFERROR(INDEX($A$3:$AB$3000,$AE2369,COLUMNS($A$3:Z2369)),""))</f>
        <v/>
      </c>
      <c r="BF2369" s="16" t="str">
        <f>IF($AG$1="","",IFERROR(INDEX($A$3:$AB$3000,$AE2369,COLUMNS($A$3:AA2369)),""))</f>
        <v/>
      </c>
      <c r="BG2369" s="7" t="str">
        <f>IF($AG$1="","",IFERROR(INDEX($A$3:$AB$3000,$AE2369,COLUMNS($A$3:AB2369)),""))</f>
        <v/>
      </c>
    </row>
    <row r="2370" spans="1:59" ht="20.100000000000001" hidden="1" customHeight="1" thickBot="1" x14ac:dyDescent="0.25">
      <c r="A2370" s="14" t="str">
        <f>IF(B2370="","",SUBTOTAL(3,B$3:B2370))</f>
        <v/>
      </c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 t="str">
        <f t="shared" si="172"/>
        <v>راسب</v>
      </c>
      <c r="AB2370" s="5" t="str">
        <f t="shared" si="173"/>
        <v xml:space="preserve">     راسب</v>
      </c>
      <c r="AC2370" s="6">
        <f>ROWS($A$3:A2370)</f>
        <v>2368</v>
      </c>
      <c r="AD2370" s="6" t="str">
        <f t="shared" si="174"/>
        <v/>
      </c>
      <c r="AE2370" s="7" t="str">
        <f t="shared" si="175"/>
        <v/>
      </c>
      <c r="AF2370" s="16" t="str">
        <f>IF(AG2370="","",SUBTOTAL(3,AG$3:AG2370))</f>
        <v/>
      </c>
      <c r="AG2370" s="16" t="str">
        <f>IF($AG$1="","",IFERROR(INDEX($A$3:$AB$3000,$AE2370,COLUMNS($A$3:B2370)),""))</f>
        <v/>
      </c>
      <c r="AH2370" s="16" t="str">
        <f>IF($AG$1="","",IFERROR(INDEX($A$3:$AB$3000,$AE2370,COLUMNS($A$3:C2370)),""))</f>
        <v/>
      </c>
      <c r="AI2370" s="16" t="str">
        <f>IF($AG$1="","",IFERROR(INDEX($A$3:$AB$3000,$AE2370,COLUMNS($A$3:D2370)),""))</f>
        <v/>
      </c>
      <c r="AJ2370" s="16" t="str">
        <f>IF($AG$1="","",IFERROR(INDEX($A$3:$AB$3000,$AE2370,COLUMNS($A$3:E2370)),""))</f>
        <v/>
      </c>
      <c r="AK2370" s="16" t="str">
        <f>IF($AG$1="","",IFERROR(INDEX($A$3:$AB$3000,$AE2370,COLUMNS($A$3:F2370)),""))</f>
        <v/>
      </c>
      <c r="AL2370" s="16" t="str">
        <f>IF($AG$1="","",IFERROR(INDEX($A$3:$AB$3000,$AE2370,COLUMNS($A$3:G2370)),""))</f>
        <v/>
      </c>
      <c r="AM2370" s="16" t="str">
        <f>IF($AG$1="","",IFERROR(INDEX($A$3:$AB$3000,$AE2370,COLUMNS($A$3:H2370)),""))</f>
        <v/>
      </c>
      <c r="AN2370" s="16" t="str">
        <f>IF($AG$1="","",IFERROR(INDEX($A$3:$AB$3000,$AE2370,COLUMNS($A$3:I2370)),""))</f>
        <v/>
      </c>
      <c r="AO2370" s="16" t="str">
        <f>IF($AG$1="","",IFERROR(INDEX($A$3:$AB$3000,$AE2370,COLUMNS($A$3:J2370)),""))</f>
        <v/>
      </c>
      <c r="AP2370" s="16" t="str">
        <f>IF($AG$1="","",IFERROR(INDEX($A$3:$AB$3000,$AE2370,COLUMNS($A$3:K2370)),""))</f>
        <v/>
      </c>
      <c r="AQ2370" s="16" t="str">
        <f>IF($AG$1="","",IFERROR(INDEX($A$3:$AB$3000,$AE2370,COLUMNS($A$3:L2370)),""))</f>
        <v/>
      </c>
      <c r="AR2370" s="16" t="str">
        <f>IF($AG$1="","",IFERROR(INDEX($A$3:$AB$3000,$AE2370,COLUMNS($A$3:M2370)),""))</f>
        <v/>
      </c>
      <c r="AS2370" s="16" t="str">
        <f>IF($AG$1="","",IFERROR(INDEX($A$3:$AB$3000,$AE2370,COLUMNS($A$3:N2370)),""))</f>
        <v/>
      </c>
      <c r="AT2370" s="16" t="str">
        <f>IF($AG$1="","",IFERROR(INDEX($A$3:$AB$3000,$AE2370,COLUMNS($A$3:O2370)),""))</f>
        <v/>
      </c>
      <c r="AU2370" s="16" t="str">
        <f>IF($AG$1="","",IFERROR(INDEX($A$3:$AB$3000,$AE2370,COLUMNS($A$3:P2370)),""))</f>
        <v/>
      </c>
      <c r="AV2370" s="16" t="str">
        <f>IF($AG$1="","",IFERROR(INDEX($A$3:$AB$3000,$AE2370,COLUMNS($A$3:Q2370)),""))</f>
        <v/>
      </c>
      <c r="AW2370" s="16" t="str">
        <f>IF($AG$1="","",IFERROR(INDEX($A$3:$AB$3000,$AE2370,COLUMNS($A$3:R2370)),""))</f>
        <v/>
      </c>
      <c r="AX2370" s="16" t="str">
        <f>IF($AG$1="","",IFERROR(INDEX($A$3:$AB$3000,$AE2370,COLUMNS($A$3:S2370)),""))</f>
        <v/>
      </c>
      <c r="AY2370" s="16" t="str">
        <f>IF($AG$1="","",IFERROR(INDEX($A$3:$AB$3000,$AE2370,COLUMNS($A$3:T2370)),""))</f>
        <v/>
      </c>
      <c r="AZ2370" s="16" t="str">
        <f>IF($AG$1="","",IFERROR(INDEX($A$3:$AB$3000,$AE2370,COLUMNS($A$3:U2370)),""))</f>
        <v/>
      </c>
      <c r="BA2370" s="16" t="str">
        <f>IF($AG$1="","",IFERROR(INDEX($A$3:$AB$3000,$AE2370,COLUMNS($A$3:V2370)),""))</f>
        <v/>
      </c>
      <c r="BB2370" s="16" t="str">
        <f>IF($AG$1="","",IFERROR(INDEX($A$3:$AB$3000,$AE2370,COLUMNS($A$3:W2370)),""))</f>
        <v/>
      </c>
      <c r="BC2370" s="16" t="str">
        <f>IF($AG$1="","",IFERROR(INDEX($A$3:$AB$3000,$AE2370,COLUMNS($A$3:X2370)),""))</f>
        <v/>
      </c>
      <c r="BD2370" s="16" t="str">
        <f>IF($AG$1="","",IFERROR(INDEX($A$3:$AB$3000,$AE2370,COLUMNS($A$3:Y2370)),""))</f>
        <v/>
      </c>
      <c r="BE2370" s="16" t="str">
        <f>IF($AG$1="","",IFERROR(INDEX($A$3:$AB$3000,$AE2370,COLUMNS($A$3:Z2370)),""))</f>
        <v/>
      </c>
      <c r="BF2370" s="16" t="str">
        <f>IF($AG$1="","",IFERROR(INDEX($A$3:$AB$3000,$AE2370,COLUMNS($A$3:AA2370)),""))</f>
        <v/>
      </c>
      <c r="BG2370" s="7" t="str">
        <f>IF($AG$1="","",IFERROR(INDEX($A$3:$AB$3000,$AE2370,COLUMNS($A$3:AB2370)),""))</f>
        <v/>
      </c>
    </row>
    <row r="2371" spans="1:59" ht="20.100000000000001" hidden="1" customHeight="1" thickBot="1" x14ac:dyDescent="0.25">
      <c r="A2371" s="14" t="str">
        <f>IF(B2371="","",SUBTOTAL(3,B$3:B2371))</f>
        <v/>
      </c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 t="str">
        <f t="shared" ref="AA2371:AA2434" si="176">IF(AND(U2371="صالح",V2371="صالح",Z2371&gt;=60),"ناجح","راسب")</f>
        <v>راسب</v>
      </c>
      <c r="AB2371" s="5" t="str">
        <f t="shared" ref="AB2371:AB2434" si="177">CONCATENATE(Q2371," ",J2371," ",I2371," ",O2371," ",P2371," ",AA2371)</f>
        <v xml:space="preserve">     راسب</v>
      </c>
      <c r="AC2371" s="6">
        <f>ROWS($A$3:A2371)</f>
        <v>2369</v>
      </c>
      <c r="AD2371" s="6" t="str">
        <f t="shared" ref="AD2371:AD2434" si="178">IF(ISNUMBER(SEARCH($AG$1,$A2371&amp;" "&amp;$B2371&amp;" "&amp;$C2371&amp;" "&amp;$D2371&amp;" "&amp;$E2371&amp;" "&amp;$F2371&amp;" "&amp;$G2371&amp;" "&amp;$H2371&amp;" "&amp;$I2371&amp;" "&amp;$J2371&amp;""&amp;$K2371&amp;" "&amp;$L2371&amp;" "&amp;$M2371&amp;" "&amp;$N2371&amp;" "&amp;$O2371&amp;" "&amp;$P2371&amp;" "&amp;$Q2371&amp;" "&amp;$R2371&amp;" "&amp;$S2371&amp;" "&amp;$T2371&amp;" "&amp;$U2371&amp;" "&amp;$V2371&amp;" "&amp;$W2371&amp;" "&amp;$X2371&amp;" "&amp;$Y2371&amp;" "&amp;$Z2371&amp;" "&amp;$AA2371&amp;" "&amp;$AB2371)),AC2371,"")</f>
        <v/>
      </c>
      <c r="AE2371" s="7" t="str">
        <f t="shared" ref="AE2371:AE2434" si="179">IFERROR(SMALL($AD$3:$AD$3000,AC2371),"")</f>
        <v/>
      </c>
      <c r="AF2371" s="16" t="str">
        <f>IF(AG2371="","",SUBTOTAL(3,AG$3:AG2371))</f>
        <v/>
      </c>
      <c r="AG2371" s="16" t="str">
        <f>IF($AG$1="","",IFERROR(INDEX($A$3:$AB$3000,$AE2371,COLUMNS($A$3:B2371)),""))</f>
        <v/>
      </c>
      <c r="AH2371" s="16" t="str">
        <f>IF($AG$1="","",IFERROR(INDEX($A$3:$AB$3000,$AE2371,COLUMNS($A$3:C2371)),""))</f>
        <v/>
      </c>
      <c r="AI2371" s="16" t="str">
        <f>IF($AG$1="","",IFERROR(INDEX($A$3:$AB$3000,$AE2371,COLUMNS($A$3:D2371)),""))</f>
        <v/>
      </c>
      <c r="AJ2371" s="16" t="str">
        <f>IF($AG$1="","",IFERROR(INDEX($A$3:$AB$3000,$AE2371,COLUMNS($A$3:E2371)),""))</f>
        <v/>
      </c>
      <c r="AK2371" s="16" t="str">
        <f>IF($AG$1="","",IFERROR(INDEX($A$3:$AB$3000,$AE2371,COLUMNS($A$3:F2371)),""))</f>
        <v/>
      </c>
      <c r="AL2371" s="16" t="str">
        <f>IF($AG$1="","",IFERROR(INDEX($A$3:$AB$3000,$AE2371,COLUMNS($A$3:G2371)),""))</f>
        <v/>
      </c>
      <c r="AM2371" s="16" t="str">
        <f>IF($AG$1="","",IFERROR(INDEX($A$3:$AB$3000,$AE2371,COLUMNS($A$3:H2371)),""))</f>
        <v/>
      </c>
      <c r="AN2371" s="16" t="str">
        <f>IF($AG$1="","",IFERROR(INDEX($A$3:$AB$3000,$AE2371,COLUMNS($A$3:I2371)),""))</f>
        <v/>
      </c>
      <c r="AO2371" s="16" t="str">
        <f>IF($AG$1="","",IFERROR(INDEX($A$3:$AB$3000,$AE2371,COLUMNS($A$3:J2371)),""))</f>
        <v/>
      </c>
      <c r="AP2371" s="16" t="str">
        <f>IF($AG$1="","",IFERROR(INDEX($A$3:$AB$3000,$AE2371,COLUMNS($A$3:K2371)),""))</f>
        <v/>
      </c>
      <c r="AQ2371" s="16" t="str">
        <f>IF($AG$1="","",IFERROR(INDEX($A$3:$AB$3000,$AE2371,COLUMNS($A$3:L2371)),""))</f>
        <v/>
      </c>
      <c r="AR2371" s="16" t="str">
        <f>IF($AG$1="","",IFERROR(INDEX($A$3:$AB$3000,$AE2371,COLUMNS($A$3:M2371)),""))</f>
        <v/>
      </c>
      <c r="AS2371" s="16" t="str">
        <f>IF($AG$1="","",IFERROR(INDEX($A$3:$AB$3000,$AE2371,COLUMNS($A$3:N2371)),""))</f>
        <v/>
      </c>
      <c r="AT2371" s="16" t="str">
        <f>IF($AG$1="","",IFERROR(INDEX($A$3:$AB$3000,$AE2371,COLUMNS($A$3:O2371)),""))</f>
        <v/>
      </c>
      <c r="AU2371" s="16" t="str">
        <f>IF($AG$1="","",IFERROR(INDEX($A$3:$AB$3000,$AE2371,COLUMNS($A$3:P2371)),""))</f>
        <v/>
      </c>
      <c r="AV2371" s="16" t="str">
        <f>IF($AG$1="","",IFERROR(INDEX($A$3:$AB$3000,$AE2371,COLUMNS($A$3:Q2371)),""))</f>
        <v/>
      </c>
      <c r="AW2371" s="16" t="str">
        <f>IF($AG$1="","",IFERROR(INDEX($A$3:$AB$3000,$AE2371,COLUMNS($A$3:R2371)),""))</f>
        <v/>
      </c>
      <c r="AX2371" s="16" t="str">
        <f>IF($AG$1="","",IFERROR(INDEX($A$3:$AB$3000,$AE2371,COLUMNS($A$3:S2371)),""))</f>
        <v/>
      </c>
      <c r="AY2371" s="16" t="str">
        <f>IF($AG$1="","",IFERROR(INDEX($A$3:$AB$3000,$AE2371,COLUMNS($A$3:T2371)),""))</f>
        <v/>
      </c>
      <c r="AZ2371" s="16" t="str">
        <f>IF($AG$1="","",IFERROR(INDEX($A$3:$AB$3000,$AE2371,COLUMNS($A$3:U2371)),""))</f>
        <v/>
      </c>
      <c r="BA2371" s="16" t="str">
        <f>IF($AG$1="","",IFERROR(INDEX($A$3:$AB$3000,$AE2371,COLUMNS($A$3:V2371)),""))</f>
        <v/>
      </c>
      <c r="BB2371" s="16" t="str">
        <f>IF($AG$1="","",IFERROR(INDEX($A$3:$AB$3000,$AE2371,COLUMNS($A$3:W2371)),""))</f>
        <v/>
      </c>
      <c r="BC2371" s="16" t="str">
        <f>IF($AG$1="","",IFERROR(INDEX($A$3:$AB$3000,$AE2371,COLUMNS($A$3:X2371)),""))</f>
        <v/>
      </c>
      <c r="BD2371" s="16" t="str">
        <f>IF($AG$1="","",IFERROR(INDEX($A$3:$AB$3000,$AE2371,COLUMNS($A$3:Y2371)),""))</f>
        <v/>
      </c>
      <c r="BE2371" s="16" t="str">
        <f>IF($AG$1="","",IFERROR(INDEX($A$3:$AB$3000,$AE2371,COLUMNS($A$3:Z2371)),""))</f>
        <v/>
      </c>
      <c r="BF2371" s="16" t="str">
        <f>IF($AG$1="","",IFERROR(INDEX($A$3:$AB$3000,$AE2371,COLUMNS($A$3:AA2371)),""))</f>
        <v/>
      </c>
      <c r="BG2371" s="7" t="str">
        <f>IF($AG$1="","",IFERROR(INDEX($A$3:$AB$3000,$AE2371,COLUMNS($A$3:AB2371)),""))</f>
        <v/>
      </c>
    </row>
    <row r="2372" spans="1:59" ht="20.100000000000001" hidden="1" customHeight="1" thickBot="1" x14ac:dyDescent="0.25">
      <c r="A2372" s="14" t="str">
        <f>IF(B2372="","",SUBTOTAL(3,B$3:B2372))</f>
        <v/>
      </c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 t="str">
        <f t="shared" si="176"/>
        <v>راسب</v>
      </c>
      <c r="AB2372" s="5" t="str">
        <f t="shared" si="177"/>
        <v xml:space="preserve">     راسب</v>
      </c>
      <c r="AC2372" s="6">
        <f>ROWS($A$3:A2372)</f>
        <v>2370</v>
      </c>
      <c r="AD2372" s="6" t="str">
        <f t="shared" si="178"/>
        <v/>
      </c>
      <c r="AE2372" s="7" t="str">
        <f t="shared" si="179"/>
        <v/>
      </c>
      <c r="AF2372" s="16" t="str">
        <f>IF(AG2372="","",SUBTOTAL(3,AG$3:AG2372))</f>
        <v/>
      </c>
      <c r="AG2372" s="16" t="str">
        <f>IF($AG$1="","",IFERROR(INDEX($A$3:$AB$3000,$AE2372,COLUMNS($A$3:B2372)),""))</f>
        <v/>
      </c>
      <c r="AH2372" s="16" t="str">
        <f>IF($AG$1="","",IFERROR(INDEX($A$3:$AB$3000,$AE2372,COLUMNS($A$3:C2372)),""))</f>
        <v/>
      </c>
      <c r="AI2372" s="16" t="str">
        <f>IF($AG$1="","",IFERROR(INDEX($A$3:$AB$3000,$AE2372,COLUMNS($A$3:D2372)),""))</f>
        <v/>
      </c>
      <c r="AJ2372" s="16" t="str">
        <f>IF($AG$1="","",IFERROR(INDEX($A$3:$AB$3000,$AE2372,COLUMNS($A$3:E2372)),""))</f>
        <v/>
      </c>
      <c r="AK2372" s="16" t="str">
        <f>IF($AG$1="","",IFERROR(INDEX($A$3:$AB$3000,$AE2372,COLUMNS($A$3:F2372)),""))</f>
        <v/>
      </c>
      <c r="AL2372" s="16" t="str">
        <f>IF($AG$1="","",IFERROR(INDEX($A$3:$AB$3000,$AE2372,COLUMNS($A$3:G2372)),""))</f>
        <v/>
      </c>
      <c r="AM2372" s="16" t="str">
        <f>IF($AG$1="","",IFERROR(INDEX($A$3:$AB$3000,$AE2372,COLUMNS($A$3:H2372)),""))</f>
        <v/>
      </c>
      <c r="AN2372" s="16" t="str">
        <f>IF($AG$1="","",IFERROR(INDEX($A$3:$AB$3000,$AE2372,COLUMNS($A$3:I2372)),""))</f>
        <v/>
      </c>
      <c r="AO2372" s="16" t="str">
        <f>IF($AG$1="","",IFERROR(INDEX($A$3:$AB$3000,$AE2372,COLUMNS($A$3:J2372)),""))</f>
        <v/>
      </c>
      <c r="AP2372" s="16" t="str">
        <f>IF($AG$1="","",IFERROR(INDEX($A$3:$AB$3000,$AE2372,COLUMNS($A$3:K2372)),""))</f>
        <v/>
      </c>
      <c r="AQ2372" s="16" t="str">
        <f>IF($AG$1="","",IFERROR(INDEX($A$3:$AB$3000,$AE2372,COLUMNS($A$3:L2372)),""))</f>
        <v/>
      </c>
      <c r="AR2372" s="16" t="str">
        <f>IF($AG$1="","",IFERROR(INDEX($A$3:$AB$3000,$AE2372,COLUMNS($A$3:M2372)),""))</f>
        <v/>
      </c>
      <c r="AS2372" s="16" t="str">
        <f>IF($AG$1="","",IFERROR(INDEX($A$3:$AB$3000,$AE2372,COLUMNS($A$3:N2372)),""))</f>
        <v/>
      </c>
      <c r="AT2372" s="16" t="str">
        <f>IF($AG$1="","",IFERROR(INDEX($A$3:$AB$3000,$AE2372,COLUMNS($A$3:O2372)),""))</f>
        <v/>
      </c>
      <c r="AU2372" s="16" t="str">
        <f>IF($AG$1="","",IFERROR(INDEX($A$3:$AB$3000,$AE2372,COLUMNS($A$3:P2372)),""))</f>
        <v/>
      </c>
      <c r="AV2372" s="16" t="str">
        <f>IF($AG$1="","",IFERROR(INDEX($A$3:$AB$3000,$AE2372,COLUMNS($A$3:Q2372)),""))</f>
        <v/>
      </c>
      <c r="AW2372" s="16" t="str">
        <f>IF($AG$1="","",IFERROR(INDEX($A$3:$AB$3000,$AE2372,COLUMNS($A$3:R2372)),""))</f>
        <v/>
      </c>
      <c r="AX2372" s="16" t="str">
        <f>IF($AG$1="","",IFERROR(INDEX($A$3:$AB$3000,$AE2372,COLUMNS($A$3:S2372)),""))</f>
        <v/>
      </c>
      <c r="AY2372" s="16" t="str">
        <f>IF($AG$1="","",IFERROR(INDEX($A$3:$AB$3000,$AE2372,COLUMNS($A$3:T2372)),""))</f>
        <v/>
      </c>
      <c r="AZ2372" s="16" t="str">
        <f>IF($AG$1="","",IFERROR(INDEX($A$3:$AB$3000,$AE2372,COLUMNS($A$3:U2372)),""))</f>
        <v/>
      </c>
      <c r="BA2372" s="16" t="str">
        <f>IF($AG$1="","",IFERROR(INDEX($A$3:$AB$3000,$AE2372,COLUMNS($A$3:V2372)),""))</f>
        <v/>
      </c>
      <c r="BB2372" s="16" t="str">
        <f>IF($AG$1="","",IFERROR(INDEX($A$3:$AB$3000,$AE2372,COLUMNS($A$3:W2372)),""))</f>
        <v/>
      </c>
      <c r="BC2372" s="16" t="str">
        <f>IF($AG$1="","",IFERROR(INDEX($A$3:$AB$3000,$AE2372,COLUMNS($A$3:X2372)),""))</f>
        <v/>
      </c>
      <c r="BD2372" s="16" t="str">
        <f>IF($AG$1="","",IFERROR(INDEX($A$3:$AB$3000,$AE2372,COLUMNS($A$3:Y2372)),""))</f>
        <v/>
      </c>
      <c r="BE2372" s="16" t="str">
        <f>IF($AG$1="","",IFERROR(INDEX($A$3:$AB$3000,$AE2372,COLUMNS($A$3:Z2372)),""))</f>
        <v/>
      </c>
      <c r="BF2372" s="16" t="str">
        <f>IF($AG$1="","",IFERROR(INDEX($A$3:$AB$3000,$AE2372,COLUMNS($A$3:AA2372)),""))</f>
        <v/>
      </c>
      <c r="BG2372" s="7" t="str">
        <f>IF($AG$1="","",IFERROR(INDEX($A$3:$AB$3000,$AE2372,COLUMNS($A$3:AB2372)),""))</f>
        <v/>
      </c>
    </row>
    <row r="2373" spans="1:59" ht="20.100000000000001" hidden="1" customHeight="1" thickBot="1" x14ac:dyDescent="0.25">
      <c r="A2373" s="14" t="str">
        <f>IF(B2373="","",SUBTOTAL(3,B$3:B2373))</f>
        <v/>
      </c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 t="str">
        <f t="shared" si="176"/>
        <v>راسب</v>
      </c>
      <c r="AB2373" s="5" t="str">
        <f t="shared" si="177"/>
        <v xml:space="preserve">     راسب</v>
      </c>
      <c r="AC2373" s="6">
        <f>ROWS($A$3:A2373)</f>
        <v>2371</v>
      </c>
      <c r="AD2373" s="6" t="str">
        <f t="shared" si="178"/>
        <v/>
      </c>
      <c r="AE2373" s="7" t="str">
        <f t="shared" si="179"/>
        <v/>
      </c>
      <c r="AF2373" s="16" t="str">
        <f>IF(AG2373="","",SUBTOTAL(3,AG$3:AG2373))</f>
        <v/>
      </c>
      <c r="AG2373" s="16" t="str">
        <f>IF($AG$1="","",IFERROR(INDEX($A$3:$AB$3000,$AE2373,COLUMNS($A$3:B2373)),""))</f>
        <v/>
      </c>
      <c r="AH2373" s="16" t="str">
        <f>IF($AG$1="","",IFERROR(INDEX($A$3:$AB$3000,$AE2373,COLUMNS($A$3:C2373)),""))</f>
        <v/>
      </c>
      <c r="AI2373" s="16" t="str">
        <f>IF($AG$1="","",IFERROR(INDEX($A$3:$AB$3000,$AE2373,COLUMNS($A$3:D2373)),""))</f>
        <v/>
      </c>
      <c r="AJ2373" s="16" t="str">
        <f>IF($AG$1="","",IFERROR(INDEX($A$3:$AB$3000,$AE2373,COLUMNS($A$3:E2373)),""))</f>
        <v/>
      </c>
      <c r="AK2373" s="16" t="str">
        <f>IF($AG$1="","",IFERROR(INDEX($A$3:$AB$3000,$AE2373,COLUMNS($A$3:F2373)),""))</f>
        <v/>
      </c>
      <c r="AL2373" s="16" t="str">
        <f>IF($AG$1="","",IFERROR(INDEX($A$3:$AB$3000,$AE2373,COLUMNS($A$3:G2373)),""))</f>
        <v/>
      </c>
      <c r="AM2373" s="16" t="str">
        <f>IF($AG$1="","",IFERROR(INDEX($A$3:$AB$3000,$AE2373,COLUMNS($A$3:H2373)),""))</f>
        <v/>
      </c>
      <c r="AN2373" s="16" t="str">
        <f>IF($AG$1="","",IFERROR(INDEX($A$3:$AB$3000,$AE2373,COLUMNS($A$3:I2373)),""))</f>
        <v/>
      </c>
      <c r="AO2373" s="16" t="str">
        <f>IF($AG$1="","",IFERROR(INDEX($A$3:$AB$3000,$AE2373,COLUMNS($A$3:J2373)),""))</f>
        <v/>
      </c>
      <c r="AP2373" s="16" t="str">
        <f>IF($AG$1="","",IFERROR(INDEX($A$3:$AB$3000,$AE2373,COLUMNS($A$3:K2373)),""))</f>
        <v/>
      </c>
      <c r="AQ2373" s="16" t="str">
        <f>IF($AG$1="","",IFERROR(INDEX($A$3:$AB$3000,$AE2373,COLUMNS($A$3:L2373)),""))</f>
        <v/>
      </c>
      <c r="AR2373" s="16" t="str">
        <f>IF($AG$1="","",IFERROR(INDEX($A$3:$AB$3000,$AE2373,COLUMNS($A$3:M2373)),""))</f>
        <v/>
      </c>
      <c r="AS2373" s="16" t="str">
        <f>IF($AG$1="","",IFERROR(INDEX($A$3:$AB$3000,$AE2373,COLUMNS($A$3:N2373)),""))</f>
        <v/>
      </c>
      <c r="AT2373" s="16" t="str">
        <f>IF($AG$1="","",IFERROR(INDEX($A$3:$AB$3000,$AE2373,COLUMNS($A$3:O2373)),""))</f>
        <v/>
      </c>
      <c r="AU2373" s="16" t="str">
        <f>IF($AG$1="","",IFERROR(INDEX($A$3:$AB$3000,$AE2373,COLUMNS($A$3:P2373)),""))</f>
        <v/>
      </c>
      <c r="AV2373" s="16" t="str">
        <f>IF($AG$1="","",IFERROR(INDEX($A$3:$AB$3000,$AE2373,COLUMNS($A$3:Q2373)),""))</f>
        <v/>
      </c>
      <c r="AW2373" s="16" t="str">
        <f>IF($AG$1="","",IFERROR(INDEX($A$3:$AB$3000,$AE2373,COLUMNS($A$3:R2373)),""))</f>
        <v/>
      </c>
      <c r="AX2373" s="16" t="str">
        <f>IF($AG$1="","",IFERROR(INDEX($A$3:$AB$3000,$AE2373,COLUMNS($A$3:S2373)),""))</f>
        <v/>
      </c>
      <c r="AY2373" s="16" t="str">
        <f>IF($AG$1="","",IFERROR(INDEX($A$3:$AB$3000,$AE2373,COLUMNS($A$3:T2373)),""))</f>
        <v/>
      </c>
      <c r="AZ2373" s="16" t="str">
        <f>IF($AG$1="","",IFERROR(INDEX($A$3:$AB$3000,$AE2373,COLUMNS($A$3:U2373)),""))</f>
        <v/>
      </c>
      <c r="BA2373" s="16" t="str">
        <f>IF($AG$1="","",IFERROR(INDEX($A$3:$AB$3000,$AE2373,COLUMNS($A$3:V2373)),""))</f>
        <v/>
      </c>
      <c r="BB2373" s="16" t="str">
        <f>IF($AG$1="","",IFERROR(INDEX($A$3:$AB$3000,$AE2373,COLUMNS($A$3:W2373)),""))</f>
        <v/>
      </c>
      <c r="BC2373" s="16" t="str">
        <f>IF($AG$1="","",IFERROR(INDEX($A$3:$AB$3000,$AE2373,COLUMNS($A$3:X2373)),""))</f>
        <v/>
      </c>
      <c r="BD2373" s="16" t="str">
        <f>IF($AG$1="","",IFERROR(INDEX($A$3:$AB$3000,$AE2373,COLUMNS($A$3:Y2373)),""))</f>
        <v/>
      </c>
      <c r="BE2373" s="16" t="str">
        <f>IF($AG$1="","",IFERROR(INDEX($A$3:$AB$3000,$AE2373,COLUMNS($A$3:Z2373)),""))</f>
        <v/>
      </c>
      <c r="BF2373" s="16" t="str">
        <f>IF($AG$1="","",IFERROR(INDEX($A$3:$AB$3000,$AE2373,COLUMNS($A$3:AA2373)),""))</f>
        <v/>
      </c>
      <c r="BG2373" s="7" t="str">
        <f>IF($AG$1="","",IFERROR(INDEX($A$3:$AB$3000,$AE2373,COLUMNS($A$3:AB2373)),""))</f>
        <v/>
      </c>
    </row>
    <row r="2374" spans="1:59" ht="20.100000000000001" hidden="1" customHeight="1" thickBot="1" x14ac:dyDescent="0.25">
      <c r="A2374" s="14" t="str">
        <f>IF(B2374="","",SUBTOTAL(3,B$3:B2374))</f>
        <v/>
      </c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 t="str">
        <f t="shared" si="176"/>
        <v>راسب</v>
      </c>
      <c r="AB2374" s="5" t="str">
        <f t="shared" si="177"/>
        <v xml:space="preserve">     راسب</v>
      </c>
      <c r="AC2374" s="6">
        <f>ROWS($A$3:A2374)</f>
        <v>2372</v>
      </c>
      <c r="AD2374" s="6" t="str">
        <f t="shared" si="178"/>
        <v/>
      </c>
      <c r="AE2374" s="7" t="str">
        <f t="shared" si="179"/>
        <v/>
      </c>
      <c r="AF2374" s="16" t="str">
        <f>IF(AG2374="","",SUBTOTAL(3,AG$3:AG2374))</f>
        <v/>
      </c>
      <c r="AG2374" s="16" t="str">
        <f>IF($AG$1="","",IFERROR(INDEX($A$3:$AB$3000,$AE2374,COLUMNS($A$3:B2374)),""))</f>
        <v/>
      </c>
      <c r="AH2374" s="16" t="str">
        <f>IF($AG$1="","",IFERROR(INDEX($A$3:$AB$3000,$AE2374,COLUMNS($A$3:C2374)),""))</f>
        <v/>
      </c>
      <c r="AI2374" s="16" t="str">
        <f>IF($AG$1="","",IFERROR(INDEX($A$3:$AB$3000,$AE2374,COLUMNS($A$3:D2374)),""))</f>
        <v/>
      </c>
      <c r="AJ2374" s="16" t="str">
        <f>IF($AG$1="","",IFERROR(INDEX($A$3:$AB$3000,$AE2374,COLUMNS($A$3:E2374)),""))</f>
        <v/>
      </c>
      <c r="AK2374" s="16" t="str">
        <f>IF($AG$1="","",IFERROR(INDEX($A$3:$AB$3000,$AE2374,COLUMNS($A$3:F2374)),""))</f>
        <v/>
      </c>
      <c r="AL2374" s="16" t="str">
        <f>IF($AG$1="","",IFERROR(INDEX($A$3:$AB$3000,$AE2374,COLUMNS($A$3:G2374)),""))</f>
        <v/>
      </c>
      <c r="AM2374" s="16" t="str">
        <f>IF($AG$1="","",IFERROR(INDEX($A$3:$AB$3000,$AE2374,COLUMNS($A$3:H2374)),""))</f>
        <v/>
      </c>
      <c r="AN2374" s="16" t="str">
        <f>IF($AG$1="","",IFERROR(INDEX($A$3:$AB$3000,$AE2374,COLUMNS($A$3:I2374)),""))</f>
        <v/>
      </c>
      <c r="AO2374" s="16" t="str">
        <f>IF($AG$1="","",IFERROR(INDEX($A$3:$AB$3000,$AE2374,COLUMNS($A$3:J2374)),""))</f>
        <v/>
      </c>
      <c r="AP2374" s="16" t="str">
        <f>IF($AG$1="","",IFERROR(INDEX($A$3:$AB$3000,$AE2374,COLUMNS($A$3:K2374)),""))</f>
        <v/>
      </c>
      <c r="AQ2374" s="16" t="str">
        <f>IF($AG$1="","",IFERROR(INDEX($A$3:$AB$3000,$AE2374,COLUMNS($A$3:L2374)),""))</f>
        <v/>
      </c>
      <c r="AR2374" s="16" t="str">
        <f>IF($AG$1="","",IFERROR(INDEX($A$3:$AB$3000,$AE2374,COLUMNS($A$3:M2374)),""))</f>
        <v/>
      </c>
      <c r="AS2374" s="16" t="str">
        <f>IF($AG$1="","",IFERROR(INDEX($A$3:$AB$3000,$AE2374,COLUMNS($A$3:N2374)),""))</f>
        <v/>
      </c>
      <c r="AT2374" s="16" t="str">
        <f>IF($AG$1="","",IFERROR(INDEX($A$3:$AB$3000,$AE2374,COLUMNS($A$3:O2374)),""))</f>
        <v/>
      </c>
      <c r="AU2374" s="16" t="str">
        <f>IF($AG$1="","",IFERROR(INDEX($A$3:$AB$3000,$AE2374,COLUMNS($A$3:P2374)),""))</f>
        <v/>
      </c>
      <c r="AV2374" s="16" t="str">
        <f>IF($AG$1="","",IFERROR(INDEX($A$3:$AB$3000,$AE2374,COLUMNS($A$3:Q2374)),""))</f>
        <v/>
      </c>
      <c r="AW2374" s="16" t="str">
        <f>IF($AG$1="","",IFERROR(INDEX($A$3:$AB$3000,$AE2374,COLUMNS($A$3:R2374)),""))</f>
        <v/>
      </c>
      <c r="AX2374" s="16" t="str">
        <f>IF($AG$1="","",IFERROR(INDEX($A$3:$AB$3000,$AE2374,COLUMNS($A$3:S2374)),""))</f>
        <v/>
      </c>
      <c r="AY2374" s="16" t="str">
        <f>IF($AG$1="","",IFERROR(INDEX($A$3:$AB$3000,$AE2374,COLUMNS($A$3:T2374)),""))</f>
        <v/>
      </c>
      <c r="AZ2374" s="16" t="str">
        <f>IF($AG$1="","",IFERROR(INDEX($A$3:$AB$3000,$AE2374,COLUMNS($A$3:U2374)),""))</f>
        <v/>
      </c>
      <c r="BA2374" s="16" t="str">
        <f>IF($AG$1="","",IFERROR(INDEX($A$3:$AB$3000,$AE2374,COLUMNS($A$3:V2374)),""))</f>
        <v/>
      </c>
      <c r="BB2374" s="16" t="str">
        <f>IF($AG$1="","",IFERROR(INDEX($A$3:$AB$3000,$AE2374,COLUMNS($A$3:W2374)),""))</f>
        <v/>
      </c>
      <c r="BC2374" s="16" t="str">
        <f>IF($AG$1="","",IFERROR(INDEX($A$3:$AB$3000,$AE2374,COLUMNS($A$3:X2374)),""))</f>
        <v/>
      </c>
      <c r="BD2374" s="16" t="str">
        <f>IF($AG$1="","",IFERROR(INDEX($A$3:$AB$3000,$AE2374,COLUMNS($A$3:Y2374)),""))</f>
        <v/>
      </c>
      <c r="BE2374" s="16" t="str">
        <f>IF($AG$1="","",IFERROR(INDEX($A$3:$AB$3000,$AE2374,COLUMNS($A$3:Z2374)),""))</f>
        <v/>
      </c>
      <c r="BF2374" s="16" t="str">
        <f>IF($AG$1="","",IFERROR(INDEX($A$3:$AB$3000,$AE2374,COLUMNS($A$3:AA2374)),""))</f>
        <v/>
      </c>
      <c r="BG2374" s="7" t="str">
        <f>IF($AG$1="","",IFERROR(INDEX($A$3:$AB$3000,$AE2374,COLUMNS($A$3:AB2374)),""))</f>
        <v/>
      </c>
    </row>
    <row r="2375" spans="1:59" ht="20.100000000000001" hidden="1" customHeight="1" thickBot="1" x14ac:dyDescent="0.25">
      <c r="A2375" s="14" t="str">
        <f>IF(B2375="","",SUBTOTAL(3,B$3:B2375))</f>
        <v/>
      </c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 t="str">
        <f t="shared" si="176"/>
        <v>راسب</v>
      </c>
      <c r="AB2375" s="5" t="str">
        <f t="shared" si="177"/>
        <v xml:space="preserve">     راسب</v>
      </c>
      <c r="AC2375" s="6">
        <f>ROWS($A$3:A2375)</f>
        <v>2373</v>
      </c>
      <c r="AD2375" s="6" t="str">
        <f t="shared" si="178"/>
        <v/>
      </c>
      <c r="AE2375" s="7" t="str">
        <f t="shared" si="179"/>
        <v/>
      </c>
      <c r="AF2375" s="16" t="str">
        <f>IF(AG2375="","",SUBTOTAL(3,AG$3:AG2375))</f>
        <v/>
      </c>
      <c r="AG2375" s="16" t="str">
        <f>IF($AG$1="","",IFERROR(INDEX($A$3:$AB$3000,$AE2375,COLUMNS($A$3:B2375)),""))</f>
        <v/>
      </c>
      <c r="AH2375" s="16" t="str">
        <f>IF($AG$1="","",IFERROR(INDEX($A$3:$AB$3000,$AE2375,COLUMNS($A$3:C2375)),""))</f>
        <v/>
      </c>
      <c r="AI2375" s="16" t="str">
        <f>IF($AG$1="","",IFERROR(INDEX($A$3:$AB$3000,$AE2375,COLUMNS($A$3:D2375)),""))</f>
        <v/>
      </c>
      <c r="AJ2375" s="16" t="str">
        <f>IF($AG$1="","",IFERROR(INDEX($A$3:$AB$3000,$AE2375,COLUMNS($A$3:E2375)),""))</f>
        <v/>
      </c>
      <c r="AK2375" s="16" t="str">
        <f>IF($AG$1="","",IFERROR(INDEX($A$3:$AB$3000,$AE2375,COLUMNS($A$3:F2375)),""))</f>
        <v/>
      </c>
      <c r="AL2375" s="16" t="str">
        <f>IF($AG$1="","",IFERROR(INDEX($A$3:$AB$3000,$AE2375,COLUMNS($A$3:G2375)),""))</f>
        <v/>
      </c>
      <c r="AM2375" s="16" t="str">
        <f>IF($AG$1="","",IFERROR(INDEX($A$3:$AB$3000,$AE2375,COLUMNS($A$3:H2375)),""))</f>
        <v/>
      </c>
      <c r="AN2375" s="16" t="str">
        <f>IF($AG$1="","",IFERROR(INDEX($A$3:$AB$3000,$AE2375,COLUMNS($A$3:I2375)),""))</f>
        <v/>
      </c>
      <c r="AO2375" s="16" t="str">
        <f>IF($AG$1="","",IFERROR(INDEX($A$3:$AB$3000,$AE2375,COLUMNS($A$3:J2375)),""))</f>
        <v/>
      </c>
      <c r="AP2375" s="16" t="str">
        <f>IF($AG$1="","",IFERROR(INDEX($A$3:$AB$3000,$AE2375,COLUMNS($A$3:K2375)),""))</f>
        <v/>
      </c>
      <c r="AQ2375" s="16" t="str">
        <f>IF($AG$1="","",IFERROR(INDEX($A$3:$AB$3000,$AE2375,COLUMNS($A$3:L2375)),""))</f>
        <v/>
      </c>
      <c r="AR2375" s="16" t="str">
        <f>IF($AG$1="","",IFERROR(INDEX($A$3:$AB$3000,$AE2375,COLUMNS($A$3:M2375)),""))</f>
        <v/>
      </c>
      <c r="AS2375" s="16" t="str">
        <f>IF($AG$1="","",IFERROR(INDEX($A$3:$AB$3000,$AE2375,COLUMNS($A$3:N2375)),""))</f>
        <v/>
      </c>
      <c r="AT2375" s="16" t="str">
        <f>IF($AG$1="","",IFERROR(INDEX($A$3:$AB$3000,$AE2375,COLUMNS($A$3:O2375)),""))</f>
        <v/>
      </c>
      <c r="AU2375" s="16" t="str">
        <f>IF($AG$1="","",IFERROR(INDEX($A$3:$AB$3000,$AE2375,COLUMNS($A$3:P2375)),""))</f>
        <v/>
      </c>
      <c r="AV2375" s="16" t="str">
        <f>IF($AG$1="","",IFERROR(INDEX($A$3:$AB$3000,$AE2375,COLUMNS($A$3:Q2375)),""))</f>
        <v/>
      </c>
      <c r="AW2375" s="16" t="str">
        <f>IF($AG$1="","",IFERROR(INDEX($A$3:$AB$3000,$AE2375,COLUMNS($A$3:R2375)),""))</f>
        <v/>
      </c>
      <c r="AX2375" s="16" t="str">
        <f>IF($AG$1="","",IFERROR(INDEX($A$3:$AB$3000,$AE2375,COLUMNS($A$3:S2375)),""))</f>
        <v/>
      </c>
      <c r="AY2375" s="16" t="str">
        <f>IF($AG$1="","",IFERROR(INDEX($A$3:$AB$3000,$AE2375,COLUMNS($A$3:T2375)),""))</f>
        <v/>
      </c>
      <c r="AZ2375" s="16" t="str">
        <f>IF($AG$1="","",IFERROR(INDEX($A$3:$AB$3000,$AE2375,COLUMNS($A$3:U2375)),""))</f>
        <v/>
      </c>
      <c r="BA2375" s="16" t="str">
        <f>IF($AG$1="","",IFERROR(INDEX($A$3:$AB$3000,$AE2375,COLUMNS($A$3:V2375)),""))</f>
        <v/>
      </c>
      <c r="BB2375" s="16" t="str">
        <f>IF($AG$1="","",IFERROR(INDEX($A$3:$AB$3000,$AE2375,COLUMNS($A$3:W2375)),""))</f>
        <v/>
      </c>
      <c r="BC2375" s="16" t="str">
        <f>IF($AG$1="","",IFERROR(INDEX($A$3:$AB$3000,$AE2375,COLUMNS($A$3:X2375)),""))</f>
        <v/>
      </c>
      <c r="BD2375" s="16" t="str">
        <f>IF($AG$1="","",IFERROR(INDEX($A$3:$AB$3000,$AE2375,COLUMNS($A$3:Y2375)),""))</f>
        <v/>
      </c>
      <c r="BE2375" s="16" t="str">
        <f>IF($AG$1="","",IFERROR(INDEX($A$3:$AB$3000,$AE2375,COLUMNS($A$3:Z2375)),""))</f>
        <v/>
      </c>
      <c r="BF2375" s="16" t="str">
        <f>IF($AG$1="","",IFERROR(INDEX($A$3:$AB$3000,$AE2375,COLUMNS($A$3:AA2375)),""))</f>
        <v/>
      </c>
      <c r="BG2375" s="7" t="str">
        <f>IF($AG$1="","",IFERROR(INDEX($A$3:$AB$3000,$AE2375,COLUMNS($A$3:AB2375)),""))</f>
        <v/>
      </c>
    </row>
    <row r="2376" spans="1:59" ht="20.100000000000001" hidden="1" customHeight="1" thickBot="1" x14ac:dyDescent="0.25">
      <c r="A2376" s="14" t="str">
        <f>IF(B2376="","",SUBTOTAL(3,B$3:B2376))</f>
        <v/>
      </c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 t="str">
        <f t="shared" si="176"/>
        <v>راسب</v>
      </c>
      <c r="AB2376" s="5" t="str">
        <f t="shared" si="177"/>
        <v xml:space="preserve">     راسب</v>
      </c>
      <c r="AC2376" s="6">
        <f>ROWS($A$3:A2376)</f>
        <v>2374</v>
      </c>
      <c r="AD2376" s="6" t="str">
        <f t="shared" si="178"/>
        <v/>
      </c>
      <c r="AE2376" s="7" t="str">
        <f t="shared" si="179"/>
        <v/>
      </c>
      <c r="AF2376" s="16" t="str">
        <f>IF(AG2376="","",SUBTOTAL(3,AG$3:AG2376))</f>
        <v/>
      </c>
      <c r="AG2376" s="16" t="str">
        <f>IF($AG$1="","",IFERROR(INDEX($A$3:$AB$3000,$AE2376,COLUMNS($A$3:B2376)),""))</f>
        <v/>
      </c>
      <c r="AH2376" s="16" t="str">
        <f>IF($AG$1="","",IFERROR(INDEX($A$3:$AB$3000,$AE2376,COLUMNS($A$3:C2376)),""))</f>
        <v/>
      </c>
      <c r="AI2376" s="16" t="str">
        <f>IF($AG$1="","",IFERROR(INDEX($A$3:$AB$3000,$AE2376,COLUMNS($A$3:D2376)),""))</f>
        <v/>
      </c>
      <c r="AJ2376" s="16" t="str">
        <f>IF($AG$1="","",IFERROR(INDEX($A$3:$AB$3000,$AE2376,COLUMNS($A$3:E2376)),""))</f>
        <v/>
      </c>
      <c r="AK2376" s="16" t="str">
        <f>IF($AG$1="","",IFERROR(INDEX($A$3:$AB$3000,$AE2376,COLUMNS($A$3:F2376)),""))</f>
        <v/>
      </c>
      <c r="AL2376" s="16" t="str">
        <f>IF($AG$1="","",IFERROR(INDEX($A$3:$AB$3000,$AE2376,COLUMNS($A$3:G2376)),""))</f>
        <v/>
      </c>
      <c r="AM2376" s="16" t="str">
        <f>IF($AG$1="","",IFERROR(INDEX($A$3:$AB$3000,$AE2376,COLUMNS($A$3:H2376)),""))</f>
        <v/>
      </c>
      <c r="AN2376" s="16" t="str">
        <f>IF($AG$1="","",IFERROR(INDEX($A$3:$AB$3000,$AE2376,COLUMNS($A$3:I2376)),""))</f>
        <v/>
      </c>
      <c r="AO2376" s="16" t="str">
        <f>IF($AG$1="","",IFERROR(INDEX($A$3:$AB$3000,$AE2376,COLUMNS($A$3:J2376)),""))</f>
        <v/>
      </c>
      <c r="AP2376" s="16" t="str">
        <f>IF($AG$1="","",IFERROR(INDEX($A$3:$AB$3000,$AE2376,COLUMNS($A$3:K2376)),""))</f>
        <v/>
      </c>
      <c r="AQ2376" s="16" t="str">
        <f>IF($AG$1="","",IFERROR(INDEX($A$3:$AB$3000,$AE2376,COLUMNS($A$3:L2376)),""))</f>
        <v/>
      </c>
      <c r="AR2376" s="16" t="str">
        <f>IF($AG$1="","",IFERROR(INDEX($A$3:$AB$3000,$AE2376,COLUMNS($A$3:M2376)),""))</f>
        <v/>
      </c>
      <c r="AS2376" s="16" t="str">
        <f>IF($AG$1="","",IFERROR(INDEX($A$3:$AB$3000,$AE2376,COLUMNS($A$3:N2376)),""))</f>
        <v/>
      </c>
      <c r="AT2376" s="16" t="str">
        <f>IF($AG$1="","",IFERROR(INDEX($A$3:$AB$3000,$AE2376,COLUMNS($A$3:O2376)),""))</f>
        <v/>
      </c>
      <c r="AU2376" s="16" t="str">
        <f>IF($AG$1="","",IFERROR(INDEX($A$3:$AB$3000,$AE2376,COLUMNS($A$3:P2376)),""))</f>
        <v/>
      </c>
      <c r="AV2376" s="16" t="str">
        <f>IF($AG$1="","",IFERROR(INDEX($A$3:$AB$3000,$AE2376,COLUMNS($A$3:Q2376)),""))</f>
        <v/>
      </c>
      <c r="AW2376" s="16" t="str">
        <f>IF($AG$1="","",IFERROR(INDEX($A$3:$AB$3000,$AE2376,COLUMNS($A$3:R2376)),""))</f>
        <v/>
      </c>
      <c r="AX2376" s="16" t="str">
        <f>IF($AG$1="","",IFERROR(INDEX($A$3:$AB$3000,$AE2376,COLUMNS($A$3:S2376)),""))</f>
        <v/>
      </c>
      <c r="AY2376" s="16" t="str">
        <f>IF($AG$1="","",IFERROR(INDEX($A$3:$AB$3000,$AE2376,COLUMNS($A$3:T2376)),""))</f>
        <v/>
      </c>
      <c r="AZ2376" s="16" t="str">
        <f>IF($AG$1="","",IFERROR(INDEX($A$3:$AB$3000,$AE2376,COLUMNS($A$3:U2376)),""))</f>
        <v/>
      </c>
      <c r="BA2376" s="16" t="str">
        <f>IF($AG$1="","",IFERROR(INDEX($A$3:$AB$3000,$AE2376,COLUMNS($A$3:V2376)),""))</f>
        <v/>
      </c>
      <c r="BB2376" s="16" t="str">
        <f>IF($AG$1="","",IFERROR(INDEX($A$3:$AB$3000,$AE2376,COLUMNS($A$3:W2376)),""))</f>
        <v/>
      </c>
      <c r="BC2376" s="16" t="str">
        <f>IF($AG$1="","",IFERROR(INDEX($A$3:$AB$3000,$AE2376,COLUMNS($A$3:X2376)),""))</f>
        <v/>
      </c>
      <c r="BD2376" s="16" t="str">
        <f>IF($AG$1="","",IFERROR(INDEX($A$3:$AB$3000,$AE2376,COLUMNS($A$3:Y2376)),""))</f>
        <v/>
      </c>
      <c r="BE2376" s="16" t="str">
        <f>IF($AG$1="","",IFERROR(INDEX($A$3:$AB$3000,$AE2376,COLUMNS($A$3:Z2376)),""))</f>
        <v/>
      </c>
      <c r="BF2376" s="16" t="str">
        <f>IF($AG$1="","",IFERROR(INDEX($A$3:$AB$3000,$AE2376,COLUMNS($A$3:AA2376)),""))</f>
        <v/>
      </c>
      <c r="BG2376" s="7" t="str">
        <f>IF($AG$1="","",IFERROR(INDEX($A$3:$AB$3000,$AE2376,COLUMNS($A$3:AB2376)),""))</f>
        <v/>
      </c>
    </row>
    <row r="2377" spans="1:59" ht="20.100000000000001" hidden="1" customHeight="1" thickBot="1" x14ac:dyDescent="0.25">
      <c r="A2377" s="14" t="str">
        <f>IF(B2377="","",SUBTOTAL(3,B$3:B2377))</f>
        <v/>
      </c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 t="str">
        <f t="shared" si="176"/>
        <v>راسب</v>
      </c>
      <c r="AB2377" s="5" t="str">
        <f t="shared" si="177"/>
        <v xml:space="preserve">     راسب</v>
      </c>
      <c r="AC2377" s="6">
        <f>ROWS($A$3:A2377)</f>
        <v>2375</v>
      </c>
      <c r="AD2377" s="6" t="str">
        <f t="shared" si="178"/>
        <v/>
      </c>
      <c r="AE2377" s="7" t="str">
        <f t="shared" si="179"/>
        <v/>
      </c>
      <c r="AF2377" s="16" t="str">
        <f>IF(AG2377="","",SUBTOTAL(3,AG$3:AG2377))</f>
        <v/>
      </c>
      <c r="AG2377" s="16" t="str">
        <f>IF($AG$1="","",IFERROR(INDEX($A$3:$AB$3000,$AE2377,COLUMNS($A$3:B2377)),""))</f>
        <v/>
      </c>
      <c r="AH2377" s="16" t="str">
        <f>IF($AG$1="","",IFERROR(INDEX($A$3:$AB$3000,$AE2377,COLUMNS($A$3:C2377)),""))</f>
        <v/>
      </c>
      <c r="AI2377" s="16" t="str">
        <f>IF($AG$1="","",IFERROR(INDEX($A$3:$AB$3000,$AE2377,COLUMNS($A$3:D2377)),""))</f>
        <v/>
      </c>
      <c r="AJ2377" s="16" t="str">
        <f>IF($AG$1="","",IFERROR(INDEX($A$3:$AB$3000,$AE2377,COLUMNS($A$3:E2377)),""))</f>
        <v/>
      </c>
      <c r="AK2377" s="16" t="str">
        <f>IF($AG$1="","",IFERROR(INDEX($A$3:$AB$3000,$AE2377,COLUMNS($A$3:F2377)),""))</f>
        <v/>
      </c>
      <c r="AL2377" s="16" t="str">
        <f>IF($AG$1="","",IFERROR(INDEX($A$3:$AB$3000,$AE2377,COLUMNS($A$3:G2377)),""))</f>
        <v/>
      </c>
      <c r="AM2377" s="16" t="str">
        <f>IF($AG$1="","",IFERROR(INDEX($A$3:$AB$3000,$AE2377,COLUMNS($A$3:H2377)),""))</f>
        <v/>
      </c>
      <c r="AN2377" s="16" t="str">
        <f>IF($AG$1="","",IFERROR(INDEX($A$3:$AB$3000,$AE2377,COLUMNS($A$3:I2377)),""))</f>
        <v/>
      </c>
      <c r="AO2377" s="16" t="str">
        <f>IF($AG$1="","",IFERROR(INDEX($A$3:$AB$3000,$AE2377,COLUMNS($A$3:J2377)),""))</f>
        <v/>
      </c>
      <c r="AP2377" s="16" t="str">
        <f>IF($AG$1="","",IFERROR(INDEX($A$3:$AB$3000,$AE2377,COLUMNS($A$3:K2377)),""))</f>
        <v/>
      </c>
      <c r="AQ2377" s="16" t="str">
        <f>IF($AG$1="","",IFERROR(INDEX($A$3:$AB$3000,$AE2377,COLUMNS($A$3:L2377)),""))</f>
        <v/>
      </c>
      <c r="AR2377" s="16" t="str">
        <f>IF($AG$1="","",IFERROR(INDEX($A$3:$AB$3000,$AE2377,COLUMNS($A$3:M2377)),""))</f>
        <v/>
      </c>
      <c r="AS2377" s="16" t="str">
        <f>IF($AG$1="","",IFERROR(INDEX($A$3:$AB$3000,$AE2377,COLUMNS($A$3:N2377)),""))</f>
        <v/>
      </c>
      <c r="AT2377" s="16" t="str">
        <f>IF($AG$1="","",IFERROR(INDEX($A$3:$AB$3000,$AE2377,COLUMNS($A$3:O2377)),""))</f>
        <v/>
      </c>
      <c r="AU2377" s="16" t="str">
        <f>IF($AG$1="","",IFERROR(INDEX($A$3:$AB$3000,$AE2377,COLUMNS($A$3:P2377)),""))</f>
        <v/>
      </c>
      <c r="AV2377" s="16" t="str">
        <f>IF($AG$1="","",IFERROR(INDEX($A$3:$AB$3000,$AE2377,COLUMNS($A$3:Q2377)),""))</f>
        <v/>
      </c>
      <c r="AW2377" s="16" t="str">
        <f>IF($AG$1="","",IFERROR(INDEX($A$3:$AB$3000,$AE2377,COLUMNS($A$3:R2377)),""))</f>
        <v/>
      </c>
      <c r="AX2377" s="16" t="str">
        <f>IF($AG$1="","",IFERROR(INDEX($A$3:$AB$3000,$AE2377,COLUMNS($A$3:S2377)),""))</f>
        <v/>
      </c>
      <c r="AY2377" s="16" t="str">
        <f>IF($AG$1="","",IFERROR(INDEX($A$3:$AB$3000,$AE2377,COLUMNS($A$3:T2377)),""))</f>
        <v/>
      </c>
      <c r="AZ2377" s="16" t="str">
        <f>IF($AG$1="","",IFERROR(INDEX($A$3:$AB$3000,$AE2377,COLUMNS($A$3:U2377)),""))</f>
        <v/>
      </c>
      <c r="BA2377" s="16" t="str">
        <f>IF($AG$1="","",IFERROR(INDEX($A$3:$AB$3000,$AE2377,COLUMNS($A$3:V2377)),""))</f>
        <v/>
      </c>
      <c r="BB2377" s="16" t="str">
        <f>IF($AG$1="","",IFERROR(INDEX($A$3:$AB$3000,$AE2377,COLUMNS($A$3:W2377)),""))</f>
        <v/>
      </c>
      <c r="BC2377" s="16" t="str">
        <f>IF($AG$1="","",IFERROR(INDEX($A$3:$AB$3000,$AE2377,COLUMNS($A$3:X2377)),""))</f>
        <v/>
      </c>
      <c r="BD2377" s="16" t="str">
        <f>IF($AG$1="","",IFERROR(INDEX($A$3:$AB$3000,$AE2377,COLUMNS($A$3:Y2377)),""))</f>
        <v/>
      </c>
      <c r="BE2377" s="16" t="str">
        <f>IF($AG$1="","",IFERROR(INDEX($A$3:$AB$3000,$AE2377,COLUMNS($A$3:Z2377)),""))</f>
        <v/>
      </c>
      <c r="BF2377" s="16" t="str">
        <f>IF($AG$1="","",IFERROR(INDEX($A$3:$AB$3000,$AE2377,COLUMNS($A$3:AA2377)),""))</f>
        <v/>
      </c>
      <c r="BG2377" s="7" t="str">
        <f>IF($AG$1="","",IFERROR(INDEX($A$3:$AB$3000,$AE2377,COLUMNS($A$3:AB2377)),""))</f>
        <v/>
      </c>
    </row>
    <row r="2378" spans="1:59" ht="20.100000000000001" hidden="1" customHeight="1" thickBot="1" x14ac:dyDescent="0.25">
      <c r="A2378" s="14" t="str">
        <f>IF(B2378="","",SUBTOTAL(3,B$3:B2378))</f>
        <v/>
      </c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 t="str">
        <f t="shared" si="176"/>
        <v>راسب</v>
      </c>
      <c r="AB2378" s="5" t="str">
        <f t="shared" si="177"/>
        <v xml:space="preserve">     راسب</v>
      </c>
      <c r="AC2378" s="6">
        <f>ROWS($A$3:A2378)</f>
        <v>2376</v>
      </c>
      <c r="AD2378" s="6" t="str">
        <f t="shared" si="178"/>
        <v/>
      </c>
      <c r="AE2378" s="7" t="str">
        <f t="shared" si="179"/>
        <v/>
      </c>
      <c r="AF2378" s="16" t="str">
        <f>IF(AG2378="","",SUBTOTAL(3,AG$3:AG2378))</f>
        <v/>
      </c>
      <c r="AG2378" s="16" t="str">
        <f>IF($AG$1="","",IFERROR(INDEX($A$3:$AB$3000,$AE2378,COLUMNS($A$3:B2378)),""))</f>
        <v/>
      </c>
      <c r="AH2378" s="16" t="str">
        <f>IF($AG$1="","",IFERROR(INDEX($A$3:$AB$3000,$AE2378,COLUMNS($A$3:C2378)),""))</f>
        <v/>
      </c>
      <c r="AI2378" s="16" t="str">
        <f>IF($AG$1="","",IFERROR(INDEX($A$3:$AB$3000,$AE2378,COLUMNS($A$3:D2378)),""))</f>
        <v/>
      </c>
      <c r="AJ2378" s="16" t="str">
        <f>IF($AG$1="","",IFERROR(INDEX($A$3:$AB$3000,$AE2378,COLUMNS($A$3:E2378)),""))</f>
        <v/>
      </c>
      <c r="AK2378" s="16" t="str">
        <f>IF($AG$1="","",IFERROR(INDEX($A$3:$AB$3000,$AE2378,COLUMNS($A$3:F2378)),""))</f>
        <v/>
      </c>
      <c r="AL2378" s="16" t="str">
        <f>IF($AG$1="","",IFERROR(INDEX($A$3:$AB$3000,$AE2378,COLUMNS($A$3:G2378)),""))</f>
        <v/>
      </c>
      <c r="AM2378" s="16" t="str">
        <f>IF($AG$1="","",IFERROR(INDEX($A$3:$AB$3000,$AE2378,COLUMNS($A$3:H2378)),""))</f>
        <v/>
      </c>
      <c r="AN2378" s="16" t="str">
        <f>IF($AG$1="","",IFERROR(INDEX($A$3:$AB$3000,$AE2378,COLUMNS($A$3:I2378)),""))</f>
        <v/>
      </c>
      <c r="AO2378" s="16" t="str">
        <f>IF($AG$1="","",IFERROR(INDEX($A$3:$AB$3000,$AE2378,COLUMNS($A$3:J2378)),""))</f>
        <v/>
      </c>
      <c r="AP2378" s="16" t="str">
        <f>IF($AG$1="","",IFERROR(INDEX($A$3:$AB$3000,$AE2378,COLUMNS($A$3:K2378)),""))</f>
        <v/>
      </c>
      <c r="AQ2378" s="16" t="str">
        <f>IF($AG$1="","",IFERROR(INDEX($A$3:$AB$3000,$AE2378,COLUMNS($A$3:L2378)),""))</f>
        <v/>
      </c>
      <c r="AR2378" s="16" t="str">
        <f>IF($AG$1="","",IFERROR(INDEX($A$3:$AB$3000,$AE2378,COLUMNS($A$3:M2378)),""))</f>
        <v/>
      </c>
      <c r="AS2378" s="16" t="str">
        <f>IF($AG$1="","",IFERROR(INDEX($A$3:$AB$3000,$AE2378,COLUMNS($A$3:N2378)),""))</f>
        <v/>
      </c>
      <c r="AT2378" s="16" t="str">
        <f>IF($AG$1="","",IFERROR(INDEX($A$3:$AB$3000,$AE2378,COLUMNS($A$3:O2378)),""))</f>
        <v/>
      </c>
      <c r="AU2378" s="16" t="str">
        <f>IF($AG$1="","",IFERROR(INDEX($A$3:$AB$3000,$AE2378,COLUMNS($A$3:P2378)),""))</f>
        <v/>
      </c>
      <c r="AV2378" s="16" t="str">
        <f>IF($AG$1="","",IFERROR(INDEX($A$3:$AB$3000,$AE2378,COLUMNS($A$3:Q2378)),""))</f>
        <v/>
      </c>
      <c r="AW2378" s="16" t="str">
        <f>IF($AG$1="","",IFERROR(INDEX($A$3:$AB$3000,$AE2378,COLUMNS($A$3:R2378)),""))</f>
        <v/>
      </c>
      <c r="AX2378" s="16" t="str">
        <f>IF($AG$1="","",IFERROR(INDEX($A$3:$AB$3000,$AE2378,COLUMNS($A$3:S2378)),""))</f>
        <v/>
      </c>
      <c r="AY2378" s="16" t="str">
        <f>IF($AG$1="","",IFERROR(INDEX($A$3:$AB$3000,$AE2378,COLUMNS($A$3:T2378)),""))</f>
        <v/>
      </c>
      <c r="AZ2378" s="16" t="str">
        <f>IF($AG$1="","",IFERROR(INDEX($A$3:$AB$3000,$AE2378,COLUMNS($A$3:U2378)),""))</f>
        <v/>
      </c>
      <c r="BA2378" s="16" t="str">
        <f>IF($AG$1="","",IFERROR(INDEX($A$3:$AB$3000,$AE2378,COLUMNS($A$3:V2378)),""))</f>
        <v/>
      </c>
      <c r="BB2378" s="16" t="str">
        <f>IF($AG$1="","",IFERROR(INDEX($A$3:$AB$3000,$AE2378,COLUMNS($A$3:W2378)),""))</f>
        <v/>
      </c>
      <c r="BC2378" s="16" t="str">
        <f>IF($AG$1="","",IFERROR(INDEX($A$3:$AB$3000,$AE2378,COLUMNS($A$3:X2378)),""))</f>
        <v/>
      </c>
      <c r="BD2378" s="16" t="str">
        <f>IF($AG$1="","",IFERROR(INDEX($A$3:$AB$3000,$AE2378,COLUMNS($A$3:Y2378)),""))</f>
        <v/>
      </c>
      <c r="BE2378" s="16" t="str">
        <f>IF($AG$1="","",IFERROR(INDEX($A$3:$AB$3000,$AE2378,COLUMNS($A$3:Z2378)),""))</f>
        <v/>
      </c>
      <c r="BF2378" s="16" t="str">
        <f>IF($AG$1="","",IFERROR(INDEX($A$3:$AB$3000,$AE2378,COLUMNS($A$3:AA2378)),""))</f>
        <v/>
      </c>
      <c r="BG2378" s="7" t="str">
        <f>IF($AG$1="","",IFERROR(INDEX($A$3:$AB$3000,$AE2378,COLUMNS($A$3:AB2378)),""))</f>
        <v/>
      </c>
    </row>
    <row r="2379" spans="1:59" ht="20.100000000000001" hidden="1" customHeight="1" thickBot="1" x14ac:dyDescent="0.25">
      <c r="A2379" s="14" t="str">
        <f>IF(B2379="","",SUBTOTAL(3,B$3:B2379))</f>
        <v/>
      </c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 t="str">
        <f t="shared" si="176"/>
        <v>راسب</v>
      </c>
      <c r="AB2379" s="5" t="str">
        <f t="shared" si="177"/>
        <v xml:space="preserve">     راسب</v>
      </c>
      <c r="AC2379" s="6">
        <f>ROWS($A$3:A2379)</f>
        <v>2377</v>
      </c>
      <c r="AD2379" s="6" t="str">
        <f t="shared" si="178"/>
        <v/>
      </c>
      <c r="AE2379" s="7" t="str">
        <f t="shared" si="179"/>
        <v/>
      </c>
      <c r="AF2379" s="16" t="str">
        <f>IF(AG2379="","",SUBTOTAL(3,AG$3:AG2379))</f>
        <v/>
      </c>
      <c r="AG2379" s="16" t="str">
        <f>IF($AG$1="","",IFERROR(INDEX($A$3:$AB$3000,$AE2379,COLUMNS($A$3:B2379)),""))</f>
        <v/>
      </c>
      <c r="AH2379" s="16" t="str">
        <f>IF($AG$1="","",IFERROR(INDEX($A$3:$AB$3000,$AE2379,COLUMNS($A$3:C2379)),""))</f>
        <v/>
      </c>
      <c r="AI2379" s="16" t="str">
        <f>IF($AG$1="","",IFERROR(INDEX($A$3:$AB$3000,$AE2379,COLUMNS($A$3:D2379)),""))</f>
        <v/>
      </c>
      <c r="AJ2379" s="16" t="str">
        <f>IF($AG$1="","",IFERROR(INDEX($A$3:$AB$3000,$AE2379,COLUMNS($A$3:E2379)),""))</f>
        <v/>
      </c>
      <c r="AK2379" s="16" t="str">
        <f>IF($AG$1="","",IFERROR(INDEX($A$3:$AB$3000,$AE2379,COLUMNS($A$3:F2379)),""))</f>
        <v/>
      </c>
      <c r="AL2379" s="16" t="str">
        <f>IF($AG$1="","",IFERROR(INDEX($A$3:$AB$3000,$AE2379,COLUMNS($A$3:G2379)),""))</f>
        <v/>
      </c>
      <c r="AM2379" s="16" t="str">
        <f>IF($AG$1="","",IFERROR(INDEX($A$3:$AB$3000,$AE2379,COLUMNS($A$3:H2379)),""))</f>
        <v/>
      </c>
      <c r="AN2379" s="16" t="str">
        <f>IF($AG$1="","",IFERROR(INDEX($A$3:$AB$3000,$AE2379,COLUMNS($A$3:I2379)),""))</f>
        <v/>
      </c>
      <c r="AO2379" s="16" t="str">
        <f>IF($AG$1="","",IFERROR(INDEX($A$3:$AB$3000,$AE2379,COLUMNS($A$3:J2379)),""))</f>
        <v/>
      </c>
      <c r="AP2379" s="16" t="str">
        <f>IF($AG$1="","",IFERROR(INDEX($A$3:$AB$3000,$AE2379,COLUMNS($A$3:K2379)),""))</f>
        <v/>
      </c>
      <c r="AQ2379" s="16" t="str">
        <f>IF($AG$1="","",IFERROR(INDEX($A$3:$AB$3000,$AE2379,COLUMNS($A$3:L2379)),""))</f>
        <v/>
      </c>
      <c r="AR2379" s="16" t="str">
        <f>IF($AG$1="","",IFERROR(INDEX($A$3:$AB$3000,$AE2379,COLUMNS($A$3:M2379)),""))</f>
        <v/>
      </c>
      <c r="AS2379" s="16" t="str">
        <f>IF($AG$1="","",IFERROR(INDEX($A$3:$AB$3000,$AE2379,COLUMNS($A$3:N2379)),""))</f>
        <v/>
      </c>
      <c r="AT2379" s="16" t="str">
        <f>IF($AG$1="","",IFERROR(INDEX($A$3:$AB$3000,$AE2379,COLUMNS($A$3:O2379)),""))</f>
        <v/>
      </c>
      <c r="AU2379" s="16" t="str">
        <f>IF($AG$1="","",IFERROR(INDEX($A$3:$AB$3000,$AE2379,COLUMNS($A$3:P2379)),""))</f>
        <v/>
      </c>
      <c r="AV2379" s="16" t="str">
        <f>IF($AG$1="","",IFERROR(INDEX($A$3:$AB$3000,$AE2379,COLUMNS($A$3:Q2379)),""))</f>
        <v/>
      </c>
      <c r="AW2379" s="16" t="str">
        <f>IF($AG$1="","",IFERROR(INDEX($A$3:$AB$3000,$AE2379,COLUMNS($A$3:R2379)),""))</f>
        <v/>
      </c>
      <c r="AX2379" s="16" t="str">
        <f>IF($AG$1="","",IFERROR(INDEX($A$3:$AB$3000,$AE2379,COLUMNS($A$3:S2379)),""))</f>
        <v/>
      </c>
      <c r="AY2379" s="16" t="str">
        <f>IF($AG$1="","",IFERROR(INDEX($A$3:$AB$3000,$AE2379,COLUMNS($A$3:T2379)),""))</f>
        <v/>
      </c>
      <c r="AZ2379" s="16" t="str">
        <f>IF($AG$1="","",IFERROR(INDEX($A$3:$AB$3000,$AE2379,COLUMNS($A$3:U2379)),""))</f>
        <v/>
      </c>
      <c r="BA2379" s="16" t="str">
        <f>IF($AG$1="","",IFERROR(INDEX($A$3:$AB$3000,$AE2379,COLUMNS($A$3:V2379)),""))</f>
        <v/>
      </c>
      <c r="BB2379" s="16" t="str">
        <f>IF($AG$1="","",IFERROR(INDEX($A$3:$AB$3000,$AE2379,COLUMNS($A$3:W2379)),""))</f>
        <v/>
      </c>
      <c r="BC2379" s="16" t="str">
        <f>IF($AG$1="","",IFERROR(INDEX($A$3:$AB$3000,$AE2379,COLUMNS($A$3:X2379)),""))</f>
        <v/>
      </c>
      <c r="BD2379" s="16" t="str">
        <f>IF($AG$1="","",IFERROR(INDEX($A$3:$AB$3000,$AE2379,COLUMNS($A$3:Y2379)),""))</f>
        <v/>
      </c>
      <c r="BE2379" s="16" t="str">
        <f>IF($AG$1="","",IFERROR(INDEX($A$3:$AB$3000,$AE2379,COLUMNS($A$3:Z2379)),""))</f>
        <v/>
      </c>
      <c r="BF2379" s="16" t="str">
        <f>IF($AG$1="","",IFERROR(INDEX($A$3:$AB$3000,$AE2379,COLUMNS($A$3:AA2379)),""))</f>
        <v/>
      </c>
      <c r="BG2379" s="7" t="str">
        <f>IF($AG$1="","",IFERROR(INDEX($A$3:$AB$3000,$AE2379,COLUMNS($A$3:AB2379)),""))</f>
        <v/>
      </c>
    </row>
    <row r="2380" spans="1:59" ht="20.100000000000001" hidden="1" customHeight="1" thickBot="1" x14ac:dyDescent="0.25">
      <c r="A2380" s="14" t="str">
        <f>IF(B2380="","",SUBTOTAL(3,B$3:B2380))</f>
        <v/>
      </c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 t="str">
        <f t="shared" si="176"/>
        <v>راسب</v>
      </c>
      <c r="AB2380" s="5" t="str">
        <f t="shared" si="177"/>
        <v xml:space="preserve">     راسب</v>
      </c>
      <c r="AC2380" s="6">
        <f>ROWS($A$3:A2380)</f>
        <v>2378</v>
      </c>
      <c r="AD2380" s="6" t="str">
        <f t="shared" si="178"/>
        <v/>
      </c>
      <c r="AE2380" s="7" t="str">
        <f t="shared" si="179"/>
        <v/>
      </c>
      <c r="AF2380" s="16" t="str">
        <f>IF(AG2380="","",SUBTOTAL(3,AG$3:AG2380))</f>
        <v/>
      </c>
      <c r="AG2380" s="16" t="str">
        <f>IF($AG$1="","",IFERROR(INDEX($A$3:$AB$3000,$AE2380,COLUMNS($A$3:B2380)),""))</f>
        <v/>
      </c>
      <c r="AH2380" s="16" t="str">
        <f>IF($AG$1="","",IFERROR(INDEX($A$3:$AB$3000,$AE2380,COLUMNS($A$3:C2380)),""))</f>
        <v/>
      </c>
      <c r="AI2380" s="16" t="str">
        <f>IF($AG$1="","",IFERROR(INDEX($A$3:$AB$3000,$AE2380,COLUMNS($A$3:D2380)),""))</f>
        <v/>
      </c>
      <c r="AJ2380" s="16" t="str">
        <f>IF($AG$1="","",IFERROR(INDEX($A$3:$AB$3000,$AE2380,COLUMNS($A$3:E2380)),""))</f>
        <v/>
      </c>
      <c r="AK2380" s="16" t="str">
        <f>IF($AG$1="","",IFERROR(INDEX($A$3:$AB$3000,$AE2380,COLUMNS($A$3:F2380)),""))</f>
        <v/>
      </c>
      <c r="AL2380" s="16" t="str">
        <f>IF($AG$1="","",IFERROR(INDEX($A$3:$AB$3000,$AE2380,COLUMNS($A$3:G2380)),""))</f>
        <v/>
      </c>
      <c r="AM2380" s="16" t="str">
        <f>IF($AG$1="","",IFERROR(INDEX($A$3:$AB$3000,$AE2380,COLUMNS($A$3:H2380)),""))</f>
        <v/>
      </c>
      <c r="AN2380" s="16" t="str">
        <f>IF($AG$1="","",IFERROR(INDEX($A$3:$AB$3000,$AE2380,COLUMNS($A$3:I2380)),""))</f>
        <v/>
      </c>
      <c r="AO2380" s="16" t="str">
        <f>IF($AG$1="","",IFERROR(INDEX($A$3:$AB$3000,$AE2380,COLUMNS($A$3:J2380)),""))</f>
        <v/>
      </c>
      <c r="AP2380" s="16" t="str">
        <f>IF($AG$1="","",IFERROR(INDEX($A$3:$AB$3000,$AE2380,COLUMNS($A$3:K2380)),""))</f>
        <v/>
      </c>
      <c r="AQ2380" s="16" t="str">
        <f>IF($AG$1="","",IFERROR(INDEX($A$3:$AB$3000,$AE2380,COLUMNS($A$3:L2380)),""))</f>
        <v/>
      </c>
      <c r="AR2380" s="16" t="str">
        <f>IF($AG$1="","",IFERROR(INDEX($A$3:$AB$3000,$AE2380,COLUMNS($A$3:M2380)),""))</f>
        <v/>
      </c>
      <c r="AS2380" s="16" t="str">
        <f>IF($AG$1="","",IFERROR(INDEX($A$3:$AB$3000,$AE2380,COLUMNS($A$3:N2380)),""))</f>
        <v/>
      </c>
      <c r="AT2380" s="16" t="str">
        <f>IF($AG$1="","",IFERROR(INDEX($A$3:$AB$3000,$AE2380,COLUMNS($A$3:O2380)),""))</f>
        <v/>
      </c>
      <c r="AU2380" s="16" t="str">
        <f>IF($AG$1="","",IFERROR(INDEX($A$3:$AB$3000,$AE2380,COLUMNS($A$3:P2380)),""))</f>
        <v/>
      </c>
      <c r="AV2380" s="16" t="str">
        <f>IF($AG$1="","",IFERROR(INDEX($A$3:$AB$3000,$AE2380,COLUMNS($A$3:Q2380)),""))</f>
        <v/>
      </c>
      <c r="AW2380" s="16" t="str">
        <f>IF($AG$1="","",IFERROR(INDEX($A$3:$AB$3000,$AE2380,COLUMNS($A$3:R2380)),""))</f>
        <v/>
      </c>
      <c r="AX2380" s="16" t="str">
        <f>IF($AG$1="","",IFERROR(INDEX($A$3:$AB$3000,$AE2380,COLUMNS($A$3:S2380)),""))</f>
        <v/>
      </c>
      <c r="AY2380" s="16" t="str">
        <f>IF($AG$1="","",IFERROR(INDEX($A$3:$AB$3000,$AE2380,COLUMNS($A$3:T2380)),""))</f>
        <v/>
      </c>
      <c r="AZ2380" s="16" t="str">
        <f>IF($AG$1="","",IFERROR(INDEX($A$3:$AB$3000,$AE2380,COLUMNS($A$3:U2380)),""))</f>
        <v/>
      </c>
      <c r="BA2380" s="16" t="str">
        <f>IF($AG$1="","",IFERROR(INDEX($A$3:$AB$3000,$AE2380,COLUMNS($A$3:V2380)),""))</f>
        <v/>
      </c>
      <c r="BB2380" s="16" t="str">
        <f>IF($AG$1="","",IFERROR(INDEX($A$3:$AB$3000,$AE2380,COLUMNS($A$3:W2380)),""))</f>
        <v/>
      </c>
      <c r="BC2380" s="16" t="str">
        <f>IF($AG$1="","",IFERROR(INDEX($A$3:$AB$3000,$AE2380,COLUMNS($A$3:X2380)),""))</f>
        <v/>
      </c>
      <c r="BD2380" s="16" t="str">
        <f>IF($AG$1="","",IFERROR(INDEX($A$3:$AB$3000,$AE2380,COLUMNS($A$3:Y2380)),""))</f>
        <v/>
      </c>
      <c r="BE2380" s="16" t="str">
        <f>IF($AG$1="","",IFERROR(INDEX($A$3:$AB$3000,$AE2380,COLUMNS($A$3:Z2380)),""))</f>
        <v/>
      </c>
      <c r="BF2380" s="16" t="str">
        <f>IF($AG$1="","",IFERROR(INDEX($A$3:$AB$3000,$AE2380,COLUMNS($A$3:AA2380)),""))</f>
        <v/>
      </c>
      <c r="BG2380" s="7" t="str">
        <f>IF($AG$1="","",IFERROR(INDEX($A$3:$AB$3000,$AE2380,COLUMNS($A$3:AB2380)),""))</f>
        <v/>
      </c>
    </row>
    <row r="2381" spans="1:59" ht="20.100000000000001" hidden="1" customHeight="1" thickBot="1" x14ac:dyDescent="0.25">
      <c r="A2381" s="14" t="str">
        <f>IF(B2381="","",SUBTOTAL(3,B$3:B2381))</f>
        <v/>
      </c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 t="str">
        <f t="shared" si="176"/>
        <v>راسب</v>
      </c>
      <c r="AB2381" s="5" t="str">
        <f t="shared" si="177"/>
        <v xml:space="preserve">     راسب</v>
      </c>
      <c r="AC2381" s="6">
        <f>ROWS($A$3:A2381)</f>
        <v>2379</v>
      </c>
      <c r="AD2381" s="6" t="str">
        <f t="shared" si="178"/>
        <v/>
      </c>
      <c r="AE2381" s="7" t="str">
        <f t="shared" si="179"/>
        <v/>
      </c>
      <c r="AF2381" s="16" t="str">
        <f>IF(AG2381="","",SUBTOTAL(3,AG$3:AG2381))</f>
        <v/>
      </c>
      <c r="AG2381" s="16" t="str">
        <f>IF($AG$1="","",IFERROR(INDEX($A$3:$AB$3000,$AE2381,COLUMNS($A$3:B2381)),""))</f>
        <v/>
      </c>
      <c r="AH2381" s="16" t="str">
        <f>IF($AG$1="","",IFERROR(INDEX($A$3:$AB$3000,$AE2381,COLUMNS($A$3:C2381)),""))</f>
        <v/>
      </c>
      <c r="AI2381" s="16" t="str">
        <f>IF($AG$1="","",IFERROR(INDEX($A$3:$AB$3000,$AE2381,COLUMNS($A$3:D2381)),""))</f>
        <v/>
      </c>
      <c r="AJ2381" s="16" t="str">
        <f>IF($AG$1="","",IFERROR(INDEX($A$3:$AB$3000,$AE2381,COLUMNS($A$3:E2381)),""))</f>
        <v/>
      </c>
      <c r="AK2381" s="16" t="str">
        <f>IF($AG$1="","",IFERROR(INDEX($A$3:$AB$3000,$AE2381,COLUMNS($A$3:F2381)),""))</f>
        <v/>
      </c>
      <c r="AL2381" s="16" t="str">
        <f>IF($AG$1="","",IFERROR(INDEX($A$3:$AB$3000,$AE2381,COLUMNS($A$3:G2381)),""))</f>
        <v/>
      </c>
      <c r="AM2381" s="16" t="str">
        <f>IF($AG$1="","",IFERROR(INDEX($A$3:$AB$3000,$AE2381,COLUMNS($A$3:H2381)),""))</f>
        <v/>
      </c>
      <c r="AN2381" s="16" t="str">
        <f>IF($AG$1="","",IFERROR(INDEX($A$3:$AB$3000,$AE2381,COLUMNS($A$3:I2381)),""))</f>
        <v/>
      </c>
      <c r="AO2381" s="16" t="str">
        <f>IF($AG$1="","",IFERROR(INDEX($A$3:$AB$3000,$AE2381,COLUMNS($A$3:J2381)),""))</f>
        <v/>
      </c>
      <c r="AP2381" s="16" t="str">
        <f>IF($AG$1="","",IFERROR(INDEX($A$3:$AB$3000,$AE2381,COLUMNS($A$3:K2381)),""))</f>
        <v/>
      </c>
      <c r="AQ2381" s="16" t="str">
        <f>IF($AG$1="","",IFERROR(INDEX($A$3:$AB$3000,$AE2381,COLUMNS($A$3:L2381)),""))</f>
        <v/>
      </c>
      <c r="AR2381" s="16" t="str">
        <f>IF($AG$1="","",IFERROR(INDEX($A$3:$AB$3000,$AE2381,COLUMNS($A$3:M2381)),""))</f>
        <v/>
      </c>
      <c r="AS2381" s="16" t="str">
        <f>IF($AG$1="","",IFERROR(INDEX($A$3:$AB$3000,$AE2381,COLUMNS($A$3:N2381)),""))</f>
        <v/>
      </c>
      <c r="AT2381" s="16" t="str">
        <f>IF($AG$1="","",IFERROR(INDEX($A$3:$AB$3000,$AE2381,COLUMNS($A$3:O2381)),""))</f>
        <v/>
      </c>
      <c r="AU2381" s="16" t="str">
        <f>IF($AG$1="","",IFERROR(INDEX($A$3:$AB$3000,$AE2381,COLUMNS($A$3:P2381)),""))</f>
        <v/>
      </c>
      <c r="AV2381" s="16" t="str">
        <f>IF($AG$1="","",IFERROR(INDEX($A$3:$AB$3000,$AE2381,COLUMNS($A$3:Q2381)),""))</f>
        <v/>
      </c>
      <c r="AW2381" s="16" t="str">
        <f>IF($AG$1="","",IFERROR(INDEX($A$3:$AB$3000,$AE2381,COLUMNS($A$3:R2381)),""))</f>
        <v/>
      </c>
      <c r="AX2381" s="16" t="str">
        <f>IF($AG$1="","",IFERROR(INDEX($A$3:$AB$3000,$AE2381,COLUMNS($A$3:S2381)),""))</f>
        <v/>
      </c>
      <c r="AY2381" s="16" t="str">
        <f>IF($AG$1="","",IFERROR(INDEX($A$3:$AB$3000,$AE2381,COLUMNS($A$3:T2381)),""))</f>
        <v/>
      </c>
      <c r="AZ2381" s="16" t="str">
        <f>IF($AG$1="","",IFERROR(INDEX($A$3:$AB$3000,$AE2381,COLUMNS($A$3:U2381)),""))</f>
        <v/>
      </c>
      <c r="BA2381" s="16" t="str">
        <f>IF($AG$1="","",IFERROR(INDEX($A$3:$AB$3000,$AE2381,COLUMNS($A$3:V2381)),""))</f>
        <v/>
      </c>
      <c r="BB2381" s="16" t="str">
        <f>IF($AG$1="","",IFERROR(INDEX($A$3:$AB$3000,$AE2381,COLUMNS($A$3:W2381)),""))</f>
        <v/>
      </c>
      <c r="BC2381" s="16" t="str">
        <f>IF($AG$1="","",IFERROR(INDEX($A$3:$AB$3000,$AE2381,COLUMNS($A$3:X2381)),""))</f>
        <v/>
      </c>
      <c r="BD2381" s="16" t="str">
        <f>IF($AG$1="","",IFERROR(INDEX($A$3:$AB$3000,$AE2381,COLUMNS($A$3:Y2381)),""))</f>
        <v/>
      </c>
      <c r="BE2381" s="16" t="str">
        <f>IF($AG$1="","",IFERROR(INDEX($A$3:$AB$3000,$AE2381,COLUMNS($A$3:Z2381)),""))</f>
        <v/>
      </c>
      <c r="BF2381" s="16" t="str">
        <f>IF($AG$1="","",IFERROR(INDEX($A$3:$AB$3000,$AE2381,COLUMNS($A$3:AA2381)),""))</f>
        <v/>
      </c>
      <c r="BG2381" s="7" t="str">
        <f>IF($AG$1="","",IFERROR(INDEX($A$3:$AB$3000,$AE2381,COLUMNS($A$3:AB2381)),""))</f>
        <v/>
      </c>
    </row>
    <row r="2382" spans="1:59" ht="20.100000000000001" hidden="1" customHeight="1" thickBot="1" x14ac:dyDescent="0.25">
      <c r="A2382" s="14" t="str">
        <f>IF(B2382="","",SUBTOTAL(3,B$3:B2382))</f>
        <v/>
      </c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 t="str">
        <f t="shared" si="176"/>
        <v>راسب</v>
      </c>
      <c r="AB2382" s="5" t="str">
        <f t="shared" si="177"/>
        <v xml:space="preserve">     راسب</v>
      </c>
      <c r="AC2382" s="6">
        <f>ROWS($A$3:A2382)</f>
        <v>2380</v>
      </c>
      <c r="AD2382" s="6" t="str">
        <f t="shared" si="178"/>
        <v/>
      </c>
      <c r="AE2382" s="7" t="str">
        <f t="shared" si="179"/>
        <v/>
      </c>
      <c r="AF2382" s="16" t="str">
        <f>IF(AG2382="","",SUBTOTAL(3,AG$3:AG2382))</f>
        <v/>
      </c>
      <c r="AG2382" s="16" t="str">
        <f>IF($AG$1="","",IFERROR(INDEX($A$3:$AB$3000,$AE2382,COLUMNS($A$3:B2382)),""))</f>
        <v/>
      </c>
      <c r="AH2382" s="16" t="str">
        <f>IF($AG$1="","",IFERROR(INDEX($A$3:$AB$3000,$AE2382,COLUMNS($A$3:C2382)),""))</f>
        <v/>
      </c>
      <c r="AI2382" s="16" t="str">
        <f>IF($AG$1="","",IFERROR(INDEX($A$3:$AB$3000,$AE2382,COLUMNS($A$3:D2382)),""))</f>
        <v/>
      </c>
      <c r="AJ2382" s="16" t="str">
        <f>IF($AG$1="","",IFERROR(INDEX($A$3:$AB$3000,$AE2382,COLUMNS($A$3:E2382)),""))</f>
        <v/>
      </c>
      <c r="AK2382" s="16" t="str">
        <f>IF($AG$1="","",IFERROR(INDEX($A$3:$AB$3000,$AE2382,COLUMNS($A$3:F2382)),""))</f>
        <v/>
      </c>
      <c r="AL2382" s="16" t="str">
        <f>IF($AG$1="","",IFERROR(INDEX($A$3:$AB$3000,$AE2382,COLUMNS($A$3:G2382)),""))</f>
        <v/>
      </c>
      <c r="AM2382" s="16" t="str">
        <f>IF($AG$1="","",IFERROR(INDEX($A$3:$AB$3000,$AE2382,COLUMNS($A$3:H2382)),""))</f>
        <v/>
      </c>
      <c r="AN2382" s="16" t="str">
        <f>IF($AG$1="","",IFERROR(INDEX($A$3:$AB$3000,$AE2382,COLUMNS($A$3:I2382)),""))</f>
        <v/>
      </c>
      <c r="AO2382" s="16" t="str">
        <f>IF($AG$1="","",IFERROR(INDEX($A$3:$AB$3000,$AE2382,COLUMNS($A$3:J2382)),""))</f>
        <v/>
      </c>
      <c r="AP2382" s="16" t="str">
        <f>IF($AG$1="","",IFERROR(INDEX($A$3:$AB$3000,$AE2382,COLUMNS($A$3:K2382)),""))</f>
        <v/>
      </c>
      <c r="AQ2382" s="16" t="str">
        <f>IF($AG$1="","",IFERROR(INDEX($A$3:$AB$3000,$AE2382,COLUMNS($A$3:L2382)),""))</f>
        <v/>
      </c>
      <c r="AR2382" s="16" t="str">
        <f>IF($AG$1="","",IFERROR(INDEX($A$3:$AB$3000,$AE2382,COLUMNS($A$3:M2382)),""))</f>
        <v/>
      </c>
      <c r="AS2382" s="16" t="str">
        <f>IF($AG$1="","",IFERROR(INDEX($A$3:$AB$3000,$AE2382,COLUMNS($A$3:N2382)),""))</f>
        <v/>
      </c>
      <c r="AT2382" s="16" t="str">
        <f>IF($AG$1="","",IFERROR(INDEX($A$3:$AB$3000,$AE2382,COLUMNS($A$3:O2382)),""))</f>
        <v/>
      </c>
      <c r="AU2382" s="16" t="str">
        <f>IF($AG$1="","",IFERROR(INDEX($A$3:$AB$3000,$AE2382,COLUMNS($A$3:P2382)),""))</f>
        <v/>
      </c>
      <c r="AV2382" s="16" t="str">
        <f>IF($AG$1="","",IFERROR(INDEX($A$3:$AB$3000,$AE2382,COLUMNS($A$3:Q2382)),""))</f>
        <v/>
      </c>
      <c r="AW2382" s="16" t="str">
        <f>IF($AG$1="","",IFERROR(INDEX($A$3:$AB$3000,$AE2382,COLUMNS($A$3:R2382)),""))</f>
        <v/>
      </c>
      <c r="AX2382" s="16" t="str">
        <f>IF($AG$1="","",IFERROR(INDEX($A$3:$AB$3000,$AE2382,COLUMNS($A$3:S2382)),""))</f>
        <v/>
      </c>
      <c r="AY2382" s="16" t="str">
        <f>IF($AG$1="","",IFERROR(INDEX($A$3:$AB$3000,$AE2382,COLUMNS($A$3:T2382)),""))</f>
        <v/>
      </c>
      <c r="AZ2382" s="16" t="str">
        <f>IF($AG$1="","",IFERROR(INDEX($A$3:$AB$3000,$AE2382,COLUMNS($A$3:U2382)),""))</f>
        <v/>
      </c>
      <c r="BA2382" s="16" t="str">
        <f>IF($AG$1="","",IFERROR(INDEX($A$3:$AB$3000,$AE2382,COLUMNS($A$3:V2382)),""))</f>
        <v/>
      </c>
      <c r="BB2382" s="16" t="str">
        <f>IF($AG$1="","",IFERROR(INDEX($A$3:$AB$3000,$AE2382,COLUMNS($A$3:W2382)),""))</f>
        <v/>
      </c>
      <c r="BC2382" s="16" t="str">
        <f>IF($AG$1="","",IFERROR(INDEX($A$3:$AB$3000,$AE2382,COLUMNS($A$3:X2382)),""))</f>
        <v/>
      </c>
      <c r="BD2382" s="16" t="str">
        <f>IF($AG$1="","",IFERROR(INDEX($A$3:$AB$3000,$AE2382,COLUMNS($A$3:Y2382)),""))</f>
        <v/>
      </c>
      <c r="BE2382" s="16" t="str">
        <f>IF($AG$1="","",IFERROR(INDEX($A$3:$AB$3000,$AE2382,COLUMNS($A$3:Z2382)),""))</f>
        <v/>
      </c>
      <c r="BF2382" s="16" t="str">
        <f>IF($AG$1="","",IFERROR(INDEX($A$3:$AB$3000,$AE2382,COLUMNS($A$3:AA2382)),""))</f>
        <v/>
      </c>
      <c r="BG2382" s="7" t="str">
        <f>IF($AG$1="","",IFERROR(INDEX($A$3:$AB$3000,$AE2382,COLUMNS($A$3:AB2382)),""))</f>
        <v/>
      </c>
    </row>
    <row r="2383" spans="1:59" ht="20.100000000000001" hidden="1" customHeight="1" thickBot="1" x14ac:dyDescent="0.25">
      <c r="A2383" s="14" t="str">
        <f>IF(B2383="","",SUBTOTAL(3,B$3:B2383))</f>
        <v/>
      </c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 t="str">
        <f t="shared" si="176"/>
        <v>راسب</v>
      </c>
      <c r="AB2383" s="5" t="str">
        <f t="shared" si="177"/>
        <v xml:space="preserve">     راسب</v>
      </c>
      <c r="AC2383" s="6">
        <f>ROWS($A$3:A2383)</f>
        <v>2381</v>
      </c>
      <c r="AD2383" s="6" t="str">
        <f t="shared" si="178"/>
        <v/>
      </c>
      <c r="AE2383" s="7" t="str">
        <f t="shared" si="179"/>
        <v/>
      </c>
      <c r="AF2383" s="16" t="str">
        <f>IF(AG2383="","",SUBTOTAL(3,AG$3:AG2383))</f>
        <v/>
      </c>
      <c r="AG2383" s="16" t="str">
        <f>IF($AG$1="","",IFERROR(INDEX($A$3:$AB$3000,$AE2383,COLUMNS($A$3:B2383)),""))</f>
        <v/>
      </c>
      <c r="AH2383" s="16" t="str">
        <f>IF($AG$1="","",IFERROR(INDEX($A$3:$AB$3000,$AE2383,COLUMNS($A$3:C2383)),""))</f>
        <v/>
      </c>
      <c r="AI2383" s="16" t="str">
        <f>IF($AG$1="","",IFERROR(INDEX($A$3:$AB$3000,$AE2383,COLUMNS($A$3:D2383)),""))</f>
        <v/>
      </c>
      <c r="AJ2383" s="16" t="str">
        <f>IF($AG$1="","",IFERROR(INDEX($A$3:$AB$3000,$AE2383,COLUMNS($A$3:E2383)),""))</f>
        <v/>
      </c>
      <c r="AK2383" s="16" t="str">
        <f>IF($AG$1="","",IFERROR(INDEX($A$3:$AB$3000,$AE2383,COLUMNS($A$3:F2383)),""))</f>
        <v/>
      </c>
      <c r="AL2383" s="16" t="str">
        <f>IF($AG$1="","",IFERROR(INDEX($A$3:$AB$3000,$AE2383,COLUMNS($A$3:G2383)),""))</f>
        <v/>
      </c>
      <c r="AM2383" s="16" t="str">
        <f>IF($AG$1="","",IFERROR(INDEX($A$3:$AB$3000,$AE2383,COLUMNS($A$3:H2383)),""))</f>
        <v/>
      </c>
      <c r="AN2383" s="16" t="str">
        <f>IF($AG$1="","",IFERROR(INDEX($A$3:$AB$3000,$AE2383,COLUMNS($A$3:I2383)),""))</f>
        <v/>
      </c>
      <c r="AO2383" s="16" t="str">
        <f>IF($AG$1="","",IFERROR(INDEX($A$3:$AB$3000,$AE2383,COLUMNS($A$3:J2383)),""))</f>
        <v/>
      </c>
      <c r="AP2383" s="16" t="str">
        <f>IF($AG$1="","",IFERROR(INDEX($A$3:$AB$3000,$AE2383,COLUMNS($A$3:K2383)),""))</f>
        <v/>
      </c>
      <c r="AQ2383" s="16" t="str">
        <f>IF($AG$1="","",IFERROR(INDEX($A$3:$AB$3000,$AE2383,COLUMNS($A$3:L2383)),""))</f>
        <v/>
      </c>
      <c r="AR2383" s="16" t="str">
        <f>IF($AG$1="","",IFERROR(INDEX($A$3:$AB$3000,$AE2383,COLUMNS($A$3:M2383)),""))</f>
        <v/>
      </c>
      <c r="AS2383" s="16" t="str">
        <f>IF($AG$1="","",IFERROR(INDEX($A$3:$AB$3000,$AE2383,COLUMNS($A$3:N2383)),""))</f>
        <v/>
      </c>
      <c r="AT2383" s="16" t="str">
        <f>IF($AG$1="","",IFERROR(INDEX($A$3:$AB$3000,$AE2383,COLUMNS($A$3:O2383)),""))</f>
        <v/>
      </c>
      <c r="AU2383" s="16" t="str">
        <f>IF($AG$1="","",IFERROR(INDEX($A$3:$AB$3000,$AE2383,COLUMNS($A$3:P2383)),""))</f>
        <v/>
      </c>
      <c r="AV2383" s="16" t="str">
        <f>IF($AG$1="","",IFERROR(INDEX($A$3:$AB$3000,$AE2383,COLUMNS($A$3:Q2383)),""))</f>
        <v/>
      </c>
      <c r="AW2383" s="16" t="str">
        <f>IF($AG$1="","",IFERROR(INDEX($A$3:$AB$3000,$AE2383,COLUMNS($A$3:R2383)),""))</f>
        <v/>
      </c>
      <c r="AX2383" s="16" t="str">
        <f>IF($AG$1="","",IFERROR(INDEX($A$3:$AB$3000,$AE2383,COLUMNS($A$3:S2383)),""))</f>
        <v/>
      </c>
      <c r="AY2383" s="16" t="str">
        <f>IF($AG$1="","",IFERROR(INDEX($A$3:$AB$3000,$AE2383,COLUMNS($A$3:T2383)),""))</f>
        <v/>
      </c>
      <c r="AZ2383" s="16" t="str">
        <f>IF($AG$1="","",IFERROR(INDEX($A$3:$AB$3000,$AE2383,COLUMNS($A$3:U2383)),""))</f>
        <v/>
      </c>
      <c r="BA2383" s="16" t="str">
        <f>IF($AG$1="","",IFERROR(INDEX($A$3:$AB$3000,$AE2383,COLUMNS($A$3:V2383)),""))</f>
        <v/>
      </c>
      <c r="BB2383" s="16" t="str">
        <f>IF($AG$1="","",IFERROR(INDEX($A$3:$AB$3000,$AE2383,COLUMNS($A$3:W2383)),""))</f>
        <v/>
      </c>
      <c r="BC2383" s="16" t="str">
        <f>IF($AG$1="","",IFERROR(INDEX($A$3:$AB$3000,$AE2383,COLUMNS($A$3:X2383)),""))</f>
        <v/>
      </c>
      <c r="BD2383" s="16" t="str">
        <f>IF($AG$1="","",IFERROR(INDEX($A$3:$AB$3000,$AE2383,COLUMNS($A$3:Y2383)),""))</f>
        <v/>
      </c>
      <c r="BE2383" s="16" t="str">
        <f>IF($AG$1="","",IFERROR(INDEX($A$3:$AB$3000,$AE2383,COLUMNS($A$3:Z2383)),""))</f>
        <v/>
      </c>
      <c r="BF2383" s="16" t="str">
        <f>IF($AG$1="","",IFERROR(INDEX($A$3:$AB$3000,$AE2383,COLUMNS($A$3:AA2383)),""))</f>
        <v/>
      </c>
      <c r="BG2383" s="7" t="str">
        <f>IF($AG$1="","",IFERROR(INDEX($A$3:$AB$3000,$AE2383,COLUMNS($A$3:AB2383)),""))</f>
        <v/>
      </c>
    </row>
    <row r="2384" spans="1:59" ht="20.100000000000001" hidden="1" customHeight="1" thickBot="1" x14ac:dyDescent="0.25">
      <c r="A2384" s="14" t="str">
        <f>IF(B2384="","",SUBTOTAL(3,B$3:B2384))</f>
        <v/>
      </c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 t="str">
        <f t="shared" si="176"/>
        <v>راسب</v>
      </c>
      <c r="AB2384" s="5" t="str">
        <f t="shared" si="177"/>
        <v xml:space="preserve">     راسب</v>
      </c>
      <c r="AC2384" s="6">
        <f>ROWS($A$3:A2384)</f>
        <v>2382</v>
      </c>
      <c r="AD2384" s="6" t="str">
        <f t="shared" si="178"/>
        <v/>
      </c>
      <c r="AE2384" s="7" t="str">
        <f t="shared" si="179"/>
        <v/>
      </c>
      <c r="AF2384" s="16" t="str">
        <f>IF(AG2384="","",SUBTOTAL(3,AG$3:AG2384))</f>
        <v/>
      </c>
      <c r="AG2384" s="16" t="str">
        <f>IF($AG$1="","",IFERROR(INDEX($A$3:$AB$3000,$AE2384,COLUMNS($A$3:B2384)),""))</f>
        <v/>
      </c>
      <c r="AH2384" s="16" t="str">
        <f>IF($AG$1="","",IFERROR(INDEX($A$3:$AB$3000,$AE2384,COLUMNS($A$3:C2384)),""))</f>
        <v/>
      </c>
      <c r="AI2384" s="16" t="str">
        <f>IF($AG$1="","",IFERROR(INDEX($A$3:$AB$3000,$AE2384,COLUMNS($A$3:D2384)),""))</f>
        <v/>
      </c>
      <c r="AJ2384" s="16" t="str">
        <f>IF($AG$1="","",IFERROR(INDEX($A$3:$AB$3000,$AE2384,COLUMNS($A$3:E2384)),""))</f>
        <v/>
      </c>
      <c r="AK2384" s="16" t="str">
        <f>IF($AG$1="","",IFERROR(INDEX($A$3:$AB$3000,$AE2384,COLUMNS($A$3:F2384)),""))</f>
        <v/>
      </c>
      <c r="AL2384" s="16" t="str">
        <f>IF($AG$1="","",IFERROR(INDEX($A$3:$AB$3000,$AE2384,COLUMNS($A$3:G2384)),""))</f>
        <v/>
      </c>
      <c r="AM2384" s="16" t="str">
        <f>IF($AG$1="","",IFERROR(INDEX($A$3:$AB$3000,$AE2384,COLUMNS($A$3:H2384)),""))</f>
        <v/>
      </c>
      <c r="AN2384" s="16" t="str">
        <f>IF($AG$1="","",IFERROR(INDEX($A$3:$AB$3000,$AE2384,COLUMNS($A$3:I2384)),""))</f>
        <v/>
      </c>
      <c r="AO2384" s="16" t="str">
        <f>IF($AG$1="","",IFERROR(INDEX($A$3:$AB$3000,$AE2384,COLUMNS($A$3:J2384)),""))</f>
        <v/>
      </c>
      <c r="AP2384" s="16" t="str">
        <f>IF($AG$1="","",IFERROR(INDEX($A$3:$AB$3000,$AE2384,COLUMNS($A$3:K2384)),""))</f>
        <v/>
      </c>
      <c r="AQ2384" s="16" t="str">
        <f>IF($AG$1="","",IFERROR(INDEX($A$3:$AB$3000,$AE2384,COLUMNS($A$3:L2384)),""))</f>
        <v/>
      </c>
      <c r="AR2384" s="16" t="str">
        <f>IF($AG$1="","",IFERROR(INDEX($A$3:$AB$3000,$AE2384,COLUMNS($A$3:M2384)),""))</f>
        <v/>
      </c>
      <c r="AS2384" s="16" t="str">
        <f>IF($AG$1="","",IFERROR(INDEX($A$3:$AB$3000,$AE2384,COLUMNS($A$3:N2384)),""))</f>
        <v/>
      </c>
      <c r="AT2384" s="16" t="str">
        <f>IF($AG$1="","",IFERROR(INDEX($A$3:$AB$3000,$AE2384,COLUMNS($A$3:O2384)),""))</f>
        <v/>
      </c>
      <c r="AU2384" s="16" t="str">
        <f>IF($AG$1="","",IFERROR(INDEX($A$3:$AB$3000,$AE2384,COLUMNS($A$3:P2384)),""))</f>
        <v/>
      </c>
      <c r="AV2384" s="16" t="str">
        <f>IF($AG$1="","",IFERROR(INDEX($A$3:$AB$3000,$AE2384,COLUMNS($A$3:Q2384)),""))</f>
        <v/>
      </c>
      <c r="AW2384" s="16" t="str">
        <f>IF($AG$1="","",IFERROR(INDEX($A$3:$AB$3000,$AE2384,COLUMNS($A$3:R2384)),""))</f>
        <v/>
      </c>
      <c r="AX2384" s="16" t="str">
        <f>IF($AG$1="","",IFERROR(INDEX($A$3:$AB$3000,$AE2384,COLUMNS($A$3:S2384)),""))</f>
        <v/>
      </c>
      <c r="AY2384" s="16" t="str">
        <f>IF($AG$1="","",IFERROR(INDEX($A$3:$AB$3000,$AE2384,COLUMNS($A$3:T2384)),""))</f>
        <v/>
      </c>
      <c r="AZ2384" s="16" t="str">
        <f>IF($AG$1="","",IFERROR(INDEX($A$3:$AB$3000,$AE2384,COLUMNS($A$3:U2384)),""))</f>
        <v/>
      </c>
      <c r="BA2384" s="16" t="str">
        <f>IF($AG$1="","",IFERROR(INDEX($A$3:$AB$3000,$AE2384,COLUMNS($A$3:V2384)),""))</f>
        <v/>
      </c>
      <c r="BB2384" s="16" t="str">
        <f>IF($AG$1="","",IFERROR(INDEX($A$3:$AB$3000,$AE2384,COLUMNS($A$3:W2384)),""))</f>
        <v/>
      </c>
      <c r="BC2384" s="16" t="str">
        <f>IF($AG$1="","",IFERROR(INDEX($A$3:$AB$3000,$AE2384,COLUMNS($A$3:X2384)),""))</f>
        <v/>
      </c>
      <c r="BD2384" s="16" t="str">
        <f>IF($AG$1="","",IFERROR(INDEX($A$3:$AB$3000,$AE2384,COLUMNS($A$3:Y2384)),""))</f>
        <v/>
      </c>
      <c r="BE2384" s="16" t="str">
        <f>IF($AG$1="","",IFERROR(INDEX($A$3:$AB$3000,$AE2384,COLUMNS($A$3:Z2384)),""))</f>
        <v/>
      </c>
      <c r="BF2384" s="16" t="str">
        <f>IF($AG$1="","",IFERROR(INDEX($A$3:$AB$3000,$AE2384,COLUMNS($A$3:AA2384)),""))</f>
        <v/>
      </c>
      <c r="BG2384" s="7" t="str">
        <f>IF($AG$1="","",IFERROR(INDEX($A$3:$AB$3000,$AE2384,COLUMNS($A$3:AB2384)),""))</f>
        <v/>
      </c>
    </row>
    <row r="2385" spans="1:59" ht="20.100000000000001" hidden="1" customHeight="1" thickBot="1" x14ac:dyDescent="0.25">
      <c r="A2385" s="14" t="str">
        <f>IF(B2385="","",SUBTOTAL(3,B$3:B2385))</f>
        <v/>
      </c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 t="str">
        <f t="shared" si="176"/>
        <v>راسب</v>
      </c>
      <c r="AB2385" s="5" t="str">
        <f t="shared" si="177"/>
        <v xml:space="preserve">     راسب</v>
      </c>
      <c r="AC2385" s="6">
        <f>ROWS($A$3:A2385)</f>
        <v>2383</v>
      </c>
      <c r="AD2385" s="6" t="str">
        <f t="shared" si="178"/>
        <v/>
      </c>
      <c r="AE2385" s="7" t="str">
        <f t="shared" si="179"/>
        <v/>
      </c>
      <c r="AF2385" s="16" t="str">
        <f>IF(AG2385="","",SUBTOTAL(3,AG$3:AG2385))</f>
        <v/>
      </c>
      <c r="AG2385" s="16" t="str">
        <f>IF($AG$1="","",IFERROR(INDEX($A$3:$AB$3000,$AE2385,COLUMNS($A$3:B2385)),""))</f>
        <v/>
      </c>
      <c r="AH2385" s="16" t="str">
        <f>IF($AG$1="","",IFERROR(INDEX($A$3:$AB$3000,$AE2385,COLUMNS($A$3:C2385)),""))</f>
        <v/>
      </c>
      <c r="AI2385" s="16" t="str">
        <f>IF($AG$1="","",IFERROR(INDEX($A$3:$AB$3000,$AE2385,COLUMNS($A$3:D2385)),""))</f>
        <v/>
      </c>
      <c r="AJ2385" s="16" t="str">
        <f>IF($AG$1="","",IFERROR(INDEX($A$3:$AB$3000,$AE2385,COLUMNS($A$3:E2385)),""))</f>
        <v/>
      </c>
      <c r="AK2385" s="16" t="str">
        <f>IF($AG$1="","",IFERROR(INDEX($A$3:$AB$3000,$AE2385,COLUMNS($A$3:F2385)),""))</f>
        <v/>
      </c>
      <c r="AL2385" s="16" t="str">
        <f>IF($AG$1="","",IFERROR(INDEX($A$3:$AB$3000,$AE2385,COLUMNS($A$3:G2385)),""))</f>
        <v/>
      </c>
      <c r="AM2385" s="16" t="str">
        <f>IF($AG$1="","",IFERROR(INDEX($A$3:$AB$3000,$AE2385,COLUMNS($A$3:H2385)),""))</f>
        <v/>
      </c>
      <c r="AN2385" s="16" t="str">
        <f>IF($AG$1="","",IFERROR(INDEX($A$3:$AB$3000,$AE2385,COLUMNS($A$3:I2385)),""))</f>
        <v/>
      </c>
      <c r="AO2385" s="16" t="str">
        <f>IF($AG$1="","",IFERROR(INDEX($A$3:$AB$3000,$AE2385,COLUMNS($A$3:J2385)),""))</f>
        <v/>
      </c>
      <c r="AP2385" s="16" t="str">
        <f>IF($AG$1="","",IFERROR(INDEX($A$3:$AB$3000,$AE2385,COLUMNS($A$3:K2385)),""))</f>
        <v/>
      </c>
      <c r="AQ2385" s="16" t="str">
        <f>IF($AG$1="","",IFERROR(INDEX($A$3:$AB$3000,$AE2385,COLUMNS($A$3:L2385)),""))</f>
        <v/>
      </c>
      <c r="AR2385" s="16" t="str">
        <f>IF($AG$1="","",IFERROR(INDEX($A$3:$AB$3000,$AE2385,COLUMNS($A$3:M2385)),""))</f>
        <v/>
      </c>
      <c r="AS2385" s="16" t="str">
        <f>IF($AG$1="","",IFERROR(INDEX($A$3:$AB$3000,$AE2385,COLUMNS($A$3:N2385)),""))</f>
        <v/>
      </c>
      <c r="AT2385" s="16" t="str">
        <f>IF($AG$1="","",IFERROR(INDEX($A$3:$AB$3000,$AE2385,COLUMNS($A$3:O2385)),""))</f>
        <v/>
      </c>
      <c r="AU2385" s="16" t="str">
        <f>IF($AG$1="","",IFERROR(INDEX($A$3:$AB$3000,$AE2385,COLUMNS($A$3:P2385)),""))</f>
        <v/>
      </c>
      <c r="AV2385" s="16" t="str">
        <f>IF($AG$1="","",IFERROR(INDEX($A$3:$AB$3000,$AE2385,COLUMNS($A$3:Q2385)),""))</f>
        <v/>
      </c>
      <c r="AW2385" s="16" t="str">
        <f>IF($AG$1="","",IFERROR(INDEX($A$3:$AB$3000,$AE2385,COLUMNS($A$3:R2385)),""))</f>
        <v/>
      </c>
      <c r="AX2385" s="16" t="str">
        <f>IF($AG$1="","",IFERROR(INDEX($A$3:$AB$3000,$AE2385,COLUMNS($A$3:S2385)),""))</f>
        <v/>
      </c>
      <c r="AY2385" s="16" t="str">
        <f>IF($AG$1="","",IFERROR(INDEX($A$3:$AB$3000,$AE2385,COLUMNS($A$3:T2385)),""))</f>
        <v/>
      </c>
      <c r="AZ2385" s="16" t="str">
        <f>IF($AG$1="","",IFERROR(INDEX($A$3:$AB$3000,$AE2385,COLUMNS($A$3:U2385)),""))</f>
        <v/>
      </c>
      <c r="BA2385" s="16" t="str">
        <f>IF($AG$1="","",IFERROR(INDEX($A$3:$AB$3000,$AE2385,COLUMNS($A$3:V2385)),""))</f>
        <v/>
      </c>
      <c r="BB2385" s="16" t="str">
        <f>IF($AG$1="","",IFERROR(INDEX($A$3:$AB$3000,$AE2385,COLUMNS($A$3:W2385)),""))</f>
        <v/>
      </c>
      <c r="BC2385" s="16" t="str">
        <f>IF($AG$1="","",IFERROR(INDEX($A$3:$AB$3000,$AE2385,COLUMNS($A$3:X2385)),""))</f>
        <v/>
      </c>
      <c r="BD2385" s="16" t="str">
        <f>IF($AG$1="","",IFERROR(INDEX($A$3:$AB$3000,$AE2385,COLUMNS($A$3:Y2385)),""))</f>
        <v/>
      </c>
      <c r="BE2385" s="16" t="str">
        <f>IF($AG$1="","",IFERROR(INDEX($A$3:$AB$3000,$AE2385,COLUMNS($A$3:Z2385)),""))</f>
        <v/>
      </c>
      <c r="BF2385" s="16" t="str">
        <f>IF($AG$1="","",IFERROR(INDEX($A$3:$AB$3000,$AE2385,COLUMNS($A$3:AA2385)),""))</f>
        <v/>
      </c>
      <c r="BG2385" s="7" t="str">
        <f>IF($AG$1="","",IFERROR(INDEX($A$3:$AB$3000,$AE2385,COLUMNS($A$3:AB2385)),""))</f>
        <v/>
      </c>
    </row>
    <row r="2386" spans="1:59" ht="20.100000000000001" hidden="1" customHeight="1" thickBot="1" x14ac:dyDescent="0.25">
      <c r="A2386" s="14" t="str">
        <f>IF(B2386="","",SUBTOTAL(3,B$3:B2386))</f>
        <v/>
      </c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 t="str">
        <f t="shared" si="176"/>
        <v>راسب</v>
      </c>
      <c r="AB2386" s="5" t="str">
        <f t="shared" si="177"/>
        <v xml:space="preserve">     راسب</v>
      </c>
      <c r="AC2386" s="6">
        <f>ROWS($A$3:A2386)</f>
        <v>2384</v>
      </c>
      <c r="AD2386" s="6" t="str">
        <f t="shared" si="178"/>
        <v/>
      </c>
      <c r="AE2386" s="7" t="str">
        <f t="shared" si="179"/>
        <v/>
      </c>
      <c r="AF2386" s="16" t="str">
        <f>IF(AG2386="","",SUBTOTAL(3,AG$3:AG2386))</f>
        <v/>
      </c>
      <c r="AG2386" s="16" t="str">
        <f>IF($AG$1="","",IFERROR(INDEX($A$3:$AB$3000,$AE2386,COLUMNS($A$3:B2386)),""))</f>
        <v/>
      </c>
      <c r="AH2386" s="16" t="str">
        <f>IF($AG$1="","",IFERROR(INDEX($A$3:$AB$3000,$AE2386,COLUMNS($A$3:C2386)),""))</f>
        <v/>
      </c>
      <c r="AI2386" s="16" t="str">
        <f>IF($AG$1="","",IFERROR(INDEX($A$3:$AB$3000,$AE2386,COLUMNS($A$3:D2386)),""))</f>
        <v/>
      </c>
      <c r="AJ2386" s="16" t="str">
        <f>IF($AG$1="","",IFERROR(INDEX($A$3:$AB$3000,$AE2386,COLUMNS($A$3:E2386)),""))</f>
        <v/>
      </c>
      <c r="AK2386" s="16" t="str">
        <f>IF($AG$1="","",IFERROR(INDEX($A$3:$AB$3000,$AE2386,COLUMNS($A$3:F2386)),""))</f>
        <v/>
      </c>
      <c r="AL2386" s="16" t="str">
        <f>IF($AG$1="","",IFERROR(INDEX($A$3:$AB$3000,$AE2386,COLUMNS($A$3:G2386)),""))</f>
        <v/>
      </c>
      <c r="AM2386" s="16" t="str">
        <f>IF($AG$1="","",IFERROR(INDEX($A$3:$AB$3000,$AE2386,COLUMNS($A$3:H2386)),""))</f>
        <v/>
      </c>
      <c r="AN2386" s="16" t="str">
        <f>IF($AG$1="","",IFERROR(INDEX($A$3:$AB$3000,$AE2386,COLUMNS($A$3:I2386)),""))</f>
        <v/>
      </c>
      <c r="AO2386" s="16" t="str">
        <f>IF($AG$1="","",IFERROR(INDEX($A$3:$AB$3000,$AE2386,COLUMNS($A$3:J2386)),""))</f>
        <v/>
      </c>
      <c r="AP2386" s="16" t="str">
        <f>IF($AG$1="","",IFERROR(INDEX($A$3:$AB$3000,$AE2386,COLUMNS($A$3:K2386)),""))</f>
        <v/>
      </c>
      <c r="AQ2386" s="16" t="str">
        <f>IF($AG$1="","",IFERROR(INDEX($A$3:$AB$3000,$AE2386,COLUMNS($A$3:L2386)),""))</f>
        <v/>
      </c>
      <c r="AR2386" s="16" t="str">
        <f>IF($AG$1="","",IFERROR(INDEX($A$3:$AB$3000,$AE2386,COLUMNS($A$3:M2386)),""))</f>
        <v/>
      </c>
      <c r="AS2386" s="16" t="str">
        <f>IF($AG$1="","",IFERROR(INDEX($A$3:$AB$3000,$AE2386,COLUMNS($A$3:N2386)),""))</f>
        <v/>
      </c>
      <c r="AT2386" s="16" t="str">
        <f>IF($AG$1="","",IFERROR(INDEX($A$3:$AB$3000,$AE2386,COLUMNS($A$3:O2386)),""))</f>
        <v/>
      </c>
      <c r="AU2386" s="16" t="str">
        <f>IF($AG$1="","",IFERROR(INDEX($A$3:$AB$3000,$AE2386,COLUMNS($A$3:P2386)),""))</f>
        <v/>
      </c>
      <c r="AV2386" s="16" t="str">
        <f>IF($AG$1="","",IFERROR(INDEX($A$3:$AB$3000,$AE2386,COLUMNS($A$3:Q2386)),""))</f>
        <v/>
      </c>
      <c r="AW2386" s="16" t="str">
        <f>IF($AG$1="","",IFERROR(INDEX($A$3:$AB$3000,$AE2386,COLUMNS($A$3:R2386)),""))</f>
        <v/>
      </c>
      <c r="AX2386" s="16" t="str">
        <f>IF($AG$1="","",IFERROR(INDEX($A$3:$AB$3000,$AE2386,COLUMNS($A$3:S2386)),""))</f>
        <v/>
      </c>
      <c r="AY2386" s="16" t="str">
        <f>IF($AG$1="","",IFERROR(INDEX($A$3:$AB$3000,$AE2386,COLUMNS($A$3:T2386)),""))</f>
        <v/>
      </c>
      <c r="AZ2386" s="16" t="str">
        <f>IF($AG$1="","",IFERROR(INDEX($A$3:$AB$3000,$AE2386,COLUMNS($A$3:U2386)),""))</f>
        <v/>
      </c>
      <c r="BA2386" s="16" t="str">
        <f>IF($AG$1="","",IFERROR(INDEX($A$3:$AB$3000,$AE2386,COLUMNS($A$3:V2386)),""))</f>
        <v/>
      </c>
      <c r="BB2386" s="16" t="str">
        <f>IF($AG$1="","",IFERROR(INDEX($A$3:$AB$3000,$AE2386,COLUMNS($A$3:W2386)),""))</f>
        <v/>
      </c>
      <c r="BC2386" s="16" t="str">
        <f>IF($AG$1="","",IFERROR(INDEX($A$3:$AB$3000,$AE2386,COLUMNS($A$3:X2386)),""))</f>
        <v/>
      </c>
      <c r="BD2386" s="16" t="str">
        <f>IF($AG$1="","",IFERROR(INDEX($A$3:$AB$3000,$AE2386,COLUMNS($A$3:Y2386)),""))</f>
        <v/>
      </c>
      <c r="BE2386" s="16" t="str">
        <f>IF($AG$1="","",IFERROR(INDEX($A$3:$AB$3000,$AE2386,COLUMNS($A$3:Z2386)),""))</f>
        <v/>
      </c>
      <c r="BF2386" s="16" t="str">
        <f>IF($AG$1="","",IFERROR(INDEX($A$3:$AB$3000,$AE2386,COLUMNS($A$3:AA2386)),""))</f>
        <v/>
      </c>
      <c r="BG2386" s="7" t="str">
        <f>IF($AG$1="","",IFERROR(INDEX($A$3:$AB$3000,$AE2386,COLUMNS($A$3:AB2386)),""))</f>
        <v/>
      </c>
    </row>
    <row r="2387" spans="1:59" ht="20.100000000000001" hidden="1" customHeight="1" thickBot="1" x14ac:dyDescent="0.25">
      <c r="A2387" s="14" t="str">
        <f>IF(B2387="","",SUBTOTAL(3,B$3:B2387))</f>
        <v/>
      </c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 t="str">
        <f t="shared" si="176"/>
        <v>راسب</v>
      </c>
      <c r="AB2387" s="5" t="str">
        <f t="shared" si="177"/>
        <v xml:space="preserve">     راسب</v>
      </c>
      <c r="AC2387" s="6">
        <f>ROWS($A$3:A2387)</f>
        <v>2385</v>
      </c>
      <c r="AD2387" s="6" t="str">
        <f t="shared" si="178"/>
        <v/>
      </c>
      <c r="AE2387" s="7" t="str">
        <f t="shared" si="179"/>
        <v/>
      </c>
      <c r="AF2387" s="16" t="str">
        <f>IF(AG2387="","",SUBTOTAL(3,AG$3:AG2387))</f>
        <v/>
      </c>
      <c r="AG2387" s="16" t="str">
        <f>IF($AG$1="","",IFERROR(INDEX($A$3:$AB$3000,$AE2387,COLUMNS($A$3:B2387)),""))</f>
        <v/>
      </c>
      <c r="AH2387" s="16" t="str">
        <f>IF($AG$1="","",IFERROR(INDEX($A$3:$AB$3000,$AE2387,COLUMNS($A$3:C2387)),""))</f>
        <v/>
      </c>
      <c r="AI2387" s="16" t="str">
        <f>IF($AG$1="","",IFERROR(INDEX($A$3:$AB$3000,$AE2387,COLUMNS($A$3:D2387)),""))</f>
        <v/>
      </c>
      <c r="AJ2387" s="16" t="str">
        <f>IF($AG$1="","",IFERROR(INDEX($A$3:$AB$3000,$AE2387,COLUMNS($A$3:E2387)),""))</f>
        <v/>
      </c>
      <c r="AK2387" s="16" t="str">
        <f>IF($AG$1="","",IFERROR(INDEX($A$3:$AB$3000,$AE2387,COLUMNS($A$3:F2387)),""))</f>
        <v/>
      </c>
      <c r="AL2387" s="16" t="str">
        <f>IF($AG$1="","",IFERROR(INDEX($A$3:$AB$3000,$AE2387,COLUMNS($A$3:G2387)),""))</f>
        <v/>
      </c>
      <c r="AM2387" s="16" t="str">
        <f>IF($AG$1="","",IFERROR(INDEX($A$3:$AB$3000,$AE2387,COLUMNS($A$3:H2387)),""))</f>
        <v/>
      </c>
      <c r="AN2387" s="16" t="str">
        <f>IF($AG$1="","",IFERROR(INDEX($A$3:$AB$3000,$AE2387,COLUMNS($A$3:I2387)),""))</f>
        <v/>
      </c>
      <c r="AO2387" s="16" t="str">
        <f>IF($AG$1="","",IFERROR(INDEX($A$3:$AB$3000,$AE2387,COLUMNS($A$3:J2387)),""))</f>
        <v/>
      </c>
      <c r="AP2387" s="16" t="str">
        <f>IF($AG$1="","",IFERROR(INDEX($A$3:$AB$3000,$AE2387,COLUMNS($A$3:K2387)),""))</f>
        <v/>
      </c>
      <c r="AQ2387" s="16" t="str">
        <f>IF($AG$1="","",IFERROR(INDEX($A$3:$AB$3000,$AE2387,COLUMNS($A$3:L2387)),""))</f>
        <v/>
      </c>
      <c r="AR2387" s="16" t="str">
        <f>IF($AG$1="","",IFERROR(INDEX($A$3:$AB$3000,$AE2387,COLUMNS($A$3:M2387)),""))</f>
        <v/>
      </c>
      <c r="AS2387" s="16" t="str">
        <f>IF($AG$1="","",IFERROR(INDEX($A$3:$AB$3000,$AE2387,COLUMNS($A$3:N2387)),""))</f>
        <v/>
      </c>
      <c r="AT2387" s="16" t="str">
        <f>IF($AG$1="","",IFERROR(INDEX($A$3:$AB$3000,$AE2387,COLUMNS($A$3:O2387)),""))</f>
        <v/>
      </c>
      <c r="AU2387" s="16" t="str">
        <f>IF($AG$1="","",IFERROR(INDEX($A$3:$AB$3000,$AE2387,COLUMNS($A$3:P2387)),""))</f>
        <v/>
      </c>
      <c r="AV2387" s="16" t="str">
        <f>IF($AG$1="","",IFERROR(INDEX($A$3:$AB$3000,$AE2387,COLUMNS($A$3:Q2387)),""))</f>
        <v/>
      </c>
      <c r="AW2387" s="16" t="str">
        <f>IF($AG$1="","",IFERROR(INDEX($A$3:$AB$3000,$AE2387,COLUMNS($A$3:R2387)),""))</f>
        <v/>
      </c>
      <c r="AX2387" s="16" t="str">
        <f>IF($AG$1="","",IFERROR(INDEX($A$3:$AB$3000,$AE2387,COLUMNS($A$3:S2387)),""))</f>
        <v/>
      </c>
      <c r="AY2387" s="16" t="str">
        <f>IF($AG$1="","",IFERROR(INDEX($A$3:$AB$3000,$AE2387,COLUMNS($A$3:T2387)),""))</f>
        <v/>
      </c>
      <c r="AZ2387" s="16" t="str">
        <f>IF($AG$1="","",IFERROR(INDEX($A$3:$AB$3000,$AE2387,COLUMNS($A$3:U2387)),""))</f>
        <v/>
      </c>
      <c r="BA2387" s="16" t="str">
        <f>IF($AG$1="","",IFERROR(INDEX($A$3:$AB$3000,$AE2387,COLUMNS($A$3:V2387)),""))</f>
        <v/>
      </c>
      <c r="BB2387" s="16" t="str">
        <f>IF($AG$1="","",IFERROR(INDEX($A$3:$AB$3000,$AE2387,COLUMNS($A$3:W2387)),""))</f>
        <v/>
      </c>
      <c r="BC2387" s="16" t="str">
        <f>IF($AG$1="","",IFERROR(INDEX($A$3:$AB$3000,$AE2387,COLUMNS($A$3:X2387)),""))</f>
        <v/>
      </c>
      <c r="BD2387" s="16" t="str">
        <f>IF($AG$1="","",IFERROR(INDEX($A$3:$AB$3000,$AE2387,COLUMNS($A$3:Y2387)),""))</f>
        <v/>
      </c>
      <c r="BE2387" s="16" t="str">
        <f>IF($AG$1="","",IFERROR(INDEX($A$3:$AB$3000,$AE2387,COLUMNS($A$3:Z2387)),""))</f>
        <v/>
      </c>
      <c r="BF2387" s="16" t="str">
        <f>IF($AG$1="","",IFERROR(INDEX($A$3:$AB$3000,$AE2387,COLUMNS($A$3:AA2387)),""))</f>
        <v/>
      </c>
      <c r="BG2387" s="7" t="str">
        <f>IF($AG$1="","",IFERROR(INDEX($A$3:$AB$3000,$AE2387,COLUMNS($A$3:AB2387)),""))</f>
        <v/>
      </c>
    </row>
    <row r="2388" spans="1:59" ht="20.100000000000001" hidden="1" customHeight="1" thickBot="1" x14ac:dyDescent="0.25">
      <c r="A2388" s="14" t="str">
        <f>IF(B2388="","",SUBTOTAL(3,B$3:B2388))</f>
        <v/>
      </c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 t="str">
        <f t="shared" si="176"/>
        <v>راسب</v>
      </c>
      <c r="AB2388" s="5" t="str">
        <f t="shared" si="177"/>
        <v xml:space="preserve">     راسب</v>
      </c>
      <c r="AC2388" s="6">
        <f>ROWS($A$3:A2388)</f>
        <v>2386</v>
      </c>
      <c r="AD2388" s="6" t="str">
        <f t="shared" si="178"/>
        <v/>
      </c>
      <c r="AE2388" s="7" t="str">
        <f t="shared" si="179"/>
        <v/>
      </c>
      <c r="AF2388" s="16" t="str">
        <f>IF(AG2388="","",SUBTOTAL(3,AG$3:AG2388))</f>
        <v/>
      </c>
      <c r="AG2388" s="16" t="str">
        <f>IF($AG$1="","",IFERROR(INDEX($A$3:$AB$3000,$AE2388,COLUMNS($A$3:B2388)),""))</f>
        <v/>
      </c>
      <c r="AH2388" s="16" t="str">
        <f>IF($AG$1="","",IFERROR(INDEX($A$3:$AB$3000,$AE2388,COLUMNS($A$3:C2388)),""))</f>
        <v/>
      </c>
      <c r="AI2388" s="16" t="str">
        <f>IF($AG$1="","",IFERROR(INDEX($A$3:$AB$3000,$AE2388,COLUMNS($A$3:D2388)),""))</f>
        <v/>
      </c>
      <c r="AJ2388" s="16" t="str">
        <f>IF($AG$1="","",IFERROR(INDEX($A$3:$AB$3000,$AE2388,COLUMNS($A$3:E2388)),""))</f>
        <v/>
      </c>
      <c r="AK2388" s="16" t="str">
        <f>IF($AG$1="","",IFERROR(INDEX($A$3:$AB$3000,$AE2388,COLUMNS($A$3:F2388)),""))</f>
        <v/>
      </c>
      <c r="AL2388" s="16" t="str">
        <f>IF($AG$1="","",IFERROR(INDEX($A$3:$AB$3000,$AE2388,COLUMNS($A$3:G2388)),""))</f>
        <v/>
      </c>
      <c r="AM2388" s="16" t="str">
        <f>IF($AG$1="","",IFERROR(INDEX($A$3:$AB$3000,$AE2388,COLUMNS($A$3:H2388)),""))</f>
        <v/>
      </c>
      <c r="AN2388" s="16" t="str">
        <f>IF($AG$1="","",IFERROR(INDEX($A$3:$AB$3000,$AE2388,COLUMNS($A$3:I2388)),""))</f>
        <v/>
      </c>
      <c r="AO2388" s="16" t="str">
        <f>IF($AG$1="","",IFERROR(INDEX($A$3:$AB$3000,$AE2388,COLUMNS($A$3:J2388)),""))</f>
        <v/>
      </c>
      <c r="AP2388" s="16" t="str">
        <f>IF($AG$1="","",IFERROR(INDEX($A$3:$AB$3000,$AE2388,COLUMNS($A$3:K2388)),""))</f>
        <v/>
      </c>
      <c r="AQ2388" s="16" t="str">
        <f>IF($AG$1="","",IFERROR(INDEX($A$3:$AB$3000,$AE2388,COLUMNS($A$3:L2388)),""))</f>
        <v/>
      </c>
      <c r="AR2388" s="16" t="str">
        <f>IF($AG$1="","",IFERROR(INDEX($A$3:$AB$3000,$AE2388,COLUMNS($A$3:M2388)),""))</f>
        <v/>
      </c>
      <c r="AS2388" s="16" t="str">
        <f>IF($AG$1="","",IFERROR(INDEX($A$3:$AB$3000,$AE2388,COLUMNS($A$3:N2388)),""))</f>
        <v/>
      </c>
      <c r="AT2388" s="16" t="str">
        <f>IF($AG$1="","",IFERROR(INDEX($A$3:$AB$3000,$AE2388,COLUMNS($A$3:O2388)),""))</f>
        <v/>
      </c>
      <c r="AU2388" s="16" t="str">
        <f>IF($AG$1="","",IFERROR(INDEX($A$3:$AB$3000,$AE2388,COLUMNS($A$3:P2388)),""))</f>
        <v/>
      </c>
      <c r="AV2388" s="16" t="str">
        <f>IF($AG$1="","",IFERROR(INDEX($A$3:$AB$3000,$AE2388,COLUMNS($A$3:Q2388)),""))</f>
        <v/>
      </c>
      <c r="AW2388" s="16" t="str">
        <f>IF($AG$1="","",IFERROR(INDEX($A$3:$AB$3000,$AE2388,COLUMNS($A$3:R2388)),""))</f>
        <v/>
      </c>
      <c r="AX2388" s="16" t="str">
        <f>IF($AG$1="","",IFERROR(INDEX($A$3:$AB$3000,$AE2388,COLUMNS($A$3:S2388)),""))</f>
        <v/>
      </c>
      <c r="AY2388" s="16" t="str">
        <f>IF($AG$1="","",IFERROR(INDEX($A$3:$AB$3000,$AE2388,COLUMNS($A$3:T2388)),""))</f>
        <v/>
      </c>
      <c r="AZ2388" s="16" t="str">
        <f>IF($AG$1="","",IFERROR(INDEX($A$3:$AB$3000,$AE2388,COLUMNS($A$3:U2388)),""))</f>
        <v/>
      </c>
      <c r="BA2388" s="16" t="str">
        <f>IF($AG$1="","",IFERROR(INDEX($A$3:$AB$3000,$AE2388,COLUMNS($A$3:V2388)),""))</f>
        <v/>
      </c>
      <c r="BB2388" s="16" t="str">
        <f>IF($AG$1="","",IFERROR(INDEX($A$3:$AB$3000,$AE2388,COLUMNS($A$3:W2388)),""))</f>
        <v/>
      </c>
      <c r="BC2388" s="16" t="str">
        <f>IF($AG$1="","",IFERROR(INDEX($A$3:$AB$3000,$AE2388,COLUMNS($A$3:X2388)),""))</f>
        <v/>
      </c>
      <c r="BD2388" s="16" t="str">
        <f>IF($AG$1="","",IFERROR(INDEX($A$3:$AB$3000,$AE2388,COLUMNS($A$3:Y2388)),""))</f>
        <v/>
      </c>
      <c r="BE2388" s="16" t="str">
        <f>IF($AG$1="","",IFERROR(INDEX($A$3:$AB$3000,$AE2388,COLUMNS($A$3:Z2388)),""))</f>
        <v/>
      </c>
      <c r="BF2388" s="16" t="str">
        <f>IF($AG$1="","",IFERROR(INDEX($A$3:$AB$3000,$AE2388,COLUMNS($A$3:AA2388)),""))</f>
        <v/>
      </c>
      <c r="BG2388" s="7" t="str">
        <f>IF($AG$1="","",IFERROR(INDEX($A$3:$AB$3000,$AE2388,COLUMNS($A$3:AB2388)),""))</f>
        <v/>
      </c>
    </row>
    <row r="2389" spans="1:59" ht="20.100000000000001" hidden="1" customHeight="1" thickBot="1" x14ac:dyDescent="0.25">
      <c r="A2389" s="14" t="str">
        <f>IF(B2389="","",SUBTOTAL(3,B$3:B2389))</f>
        <v/>
      </c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 t="str">
        <f t="shared" si="176"/>
        <v>راسب</v>
      </c>
      <c r="AB2389" s="5" t="str">
        <f t="shared" si="177"/>
        <v xml:space="preserve">     راسب</v>
      </c>
      <c r="AC2389" s="6">
        <f>ROWS($A$3:A2389)</f>
        <v>2387</v>
      </c>
      <c r="AD2389" s="6" t="str">
        <f t="shared" si="178"/>
        <v/>
      </c>
      <c r="AE2389" s="7" t="str">
        <f t="shared" si="179"/>
        <v/>
      </c>
      <c r="AF2389" s="16" t="str">
        <f>IF(AG2389="","",SUBTOTAL(3,AG$3:AG2389))</f>
        <v/>
      </c>
      <c r="AG2389" s="16" t="str">
        <f>IF($AG$1="","",IFERROR(INDEX($A$3:$AB$3000,$AE2389,COLUMNS($A$3:B2389)),""))</f>
        <v/>
      </c>
      <c r="AH2389" s="16" t="str">
        <f>IF($AG$1="","",IFERROR(INDEX($A$3:$AB$3000,$AE2389,COLUMNS($A$3:C2389)),""))</f>
        <v/>
      </c>
      <c r="AI2389" s="16" t="str">
        <f>IF($AG$1="","",IFERROR(INDEX($A$3:$AB$3000,$AE2389,COLUMNS($A$3:D2389)),""))</f>
        <v/>
      </c>
      <c r="AJ2389" s="16" t="str">
        <f>IF($AG$1="","",IFERROR(INDEX($A$3:$AB$3000,$AE2389,COLUMNS($A$3:E2389)),""))</f>
        <v/>
      </c>
      <c r="AK2389" s="16" t="str">
        <f>IF($AG$1="","",IFERROR(INDEX($A$3:$AB$3000,$AE2389,COLUMNS($A$3:F2389)),""))</f>
        <v/>
      </c>
      <c r="AL2389" s="16" t="str">
        <f>IF($AG$1="","",IFERROR(INDEX($A$3:$AB$3000,$AE2389,COLUMNS($A$3:G2389)),""))</f>
        <v/>
      </c>
      <c r="AM2389" s="16" t="str">
        <f>IF($AG$1="","",IFERROR(INDEX($A$3:$AB$3000,$AE2389,COLUMNS($A$3:H2389)),""))</f>
        <v/>
      </c>
      <c r="AN2389" s="16" t="str">
        <f>IF($AG$1="","",IFERROR(INDEX($A$3:$AB$3000,$AE2389,COLUMNS($A$3:I2389)),""))</f>
        <v/>
      </c>
      <c r="AO2389" s="16" t="str">
        <f>IF($AG$1="","",IFERROR(INDEX($A$3:$AB$3000,$AE2389,COLUMNS($A$3:J2389)),""))</f>
        <v/>
      </c>
      <c r="AP2389" s="16" t="str">
        <f>IF($AG$1="","",IFERROR(INDEX($A$3:$AB$3000,$AE2389,COLUMNS($A$3:K2389)),""))</f>
        <v/>
      </c>
      <c r="AQ2389" s="16" t="str">
        <f>IF($AG$1="","",IFERROR(INDEX($A$3:$AB$3000,$AE2389,COLUMNS($A$3:L2389)),""))</f>
        <v/>
      </c>
      <c r="AR2389" s="16" t="str">
        <f>IF($AG$1="","",IFERROR(INDEX($A$3:$AB$3000,$AE2389,COLUMNS($A$3:M2389)),""))</f>
        <v/>
      </c>
      <c r="AS2389" s="16" t="str">
        <f>IF($AG$1="","",IFERROR(INDEX($A$3:$AB$3000,$AE2389,COLUMNS($A$3:N2389)),""))</f>
        <v/>
      </c>
      <c r="AT2389" s="16" t="str">
        <f>IF($AG$1="","",IFERROR(INDEX($A$3:$AB$3000,$AE2389,COLUMNS($A$3:O2389)),""))</f>
        <v/>
      </c>
      <c r="AU2389" s="16" t="str">
        <f>IF($AG$1="","",IFERROR(INDEX($A$3:$AB$3000,$AE2389,COLUMNS($A$3:P2389)),""))</f>
        <v/>
      </c>
      <c r="AV2389" s="16" t="str">
        <f>IF($AG$1="","",IFERROR(INDEX($A$3:$AB$3000,$AE2389,COLUMNS($A$3:Q2389)),""))</f>
        <v/>
      </c>
      <c r="AW2389" s="16" t="str">
        <f>IF($AG$1="","",IFERROR(INDEX($A$3:$AB$3000,$AE2389,COLUMNS($A$3:R2389)),""))</f>
        <v/>
      </c>
      <c r="AX2389" s="16" t="str">
        <f>IF($AG$1="","",IFERROR(INDEX($A$3:$AB$3000,$AE2389,COLUMNS($A$3:S2389)),""))</f>
        <v/>
      </c>
      <c r="AY2389" s="16" t="str">
        <f>IF($AG$1="","",IFERROR(INDEX($A$3:$AB$3000,$AE2389,COLUMNS($A$3:T2389)),""))</f>
        <v/>
      </c>
      <c r="AZ2389" s="16" t="str">
        <f>IF($AG$1="","",IFERROR(INDEX($A$3:$AB$3000,$AE2389,COLUMNS($A$3:U2389)),""))</f>
        <v/>
      </c>
      <c r="BA2389" s="16" t="str">
        <f>IF($AG$1="","",IFERROR(INDEX($A$3:$AB$3000,$AE2389,COLUMNS($A$3:V2389)),""))</f>
        <v/>
      </c>
      <c r="BB2389" s="16" t="str">
        <f>IF($AG$1="","",IFERROR(INDEX($A$3:$AB$3000,$AE2389,COLUMNS($A$3:W2389)),""))</f>
        <v/>
      </c>
      <c r="BC2389" s="16" t="str">
        <f>IF($AG$1="","",IFERROR(INDEX($A$3:$AB$3000,$AE2389,COLUMNS($A$3:X2389)),""))</f>
        <v/>
      </c>
      <c r="BD2389" s="16" t="str">
        <f>IF($AG$1="","",IFERROR(INDEX($A$3:$AB$3000,$AE2389,COLUMNS($A$3:Y2389)),""))</f>
        <v/>
      </c>
      <c r="BE2389" s="16" t="str">
        <f>IF($AG$1="","",IFERROR(INDEX($A$3:$AB$3000,$AE2389,COLUMNS($A$3:Z2389)),""))</f>
        <v/>
      </c>
      <c r="BF2389" s="16" t="str">
        <f>IF($AG$1="","",IFERROR(INDEX($A$3:$AB$3000,$AE2389,COLUMNS($A$3:AA2389)),""))</f>
        <v/>
      </c>
      <c r="BG2389" s="7" t="str">
        <f>IF($AG$1="","",IFERROR(INDEX($A$3:$AB$3000,$AE2389,COLUMNS($A$3:AB2389)),""))</f>
        <v/>
      </c>
    </row>
    <row r="2390" spans="1:59" ht="20.100000000000001" hidden="1" customHeight="1" thickBot="1" x14ac:dyDescent="0.25">
      <c r="A2390" s="14" t="str">
        <f>IF(B2390="","",SUBTOTAL(3,B$3:B2390))</f>
        <v/>
      </c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 t="str">
        <f t="shared" si="176"/>
        <v>راسب</v>
      </c>
      <c r="AB2390" s="5" t="str">
        <f t="shared" si="177"/>
        <v xml:space="preserve">     راسب</v>
      </c>
      <c r="AC2390" s="6">
        <f>ROWS($A$3:A2390)</f>
        <v>2388</v>
      </c>
      <c r="AD2390" s="6" t="str">
        <f t="shared" si="178"/>
        <v/>
      </c>
      <c r="AE2390" s="7" t="str">
        <f t="shared" si="179"/>
        <v/>
      </c>
      <c r="AF2390" s="16" t="str">
        <f>IF(AG2390="","",SUBTOTAL(3,AG$3:AG2390))</f>
        <v/>
      </c>
      <c r="AG2390" s="16" t="str">
        <f>IF($AG$1="","",IFERROR(INDEX($A$3:$AB$3000,$AE2390,COLUMNS($A$3:B2390)),""))</f>
        <v/>
      </c>
      <c r="AH2390" s="16" t="str">
        <f>IF($AG$1="","",IFERROR(INDEX($A$3:$AB$3000,$AE2390,COLUMNS($A$3:C2390)),""))</f>
        <v/>
      </c>
      <c r="AI2390" s="16" t="str">
        <f>IF($AG$1="","",IFERROR(INDEX($A$3:$AB$3000,$AE2390,COLUMNS($A$3:D2390)),""))</f>
        <v/>
      </c>
      <c r="AJ2390" s="16" t="str">
        <f>IF($AG$1="","",IFERROR(INDEX($A$3:$AB$3000,$AE2390,COLUMNS($A$3:E2390)),""))</f>
        <v/>
      </c>
      <c r="AK2390" s="16" t="str">
        <f>IF($AG$1="","",IFERROR(INDEX($A$3:$AB$3000,$AE2390,COLUMNS($A$3:F2390)),""))</f>
        <v/>
      </c>
      <c r="AL2390" s="16" t="str">
        <f>IF($AG$1="","",IFERROR(INDEX($A$3:$AB$3000,$AE2390,COLUMNS($A$3:G2390)),""))</f>
        <v/>
      </c>
      <c r="AM2390" s="16" t="str">
        <f>IF($AG$1="","",IFERROR(INDEX($A$3:$AB$3000,$AE2390,COLUMNS($A$3:H2390)),""))</f>
        <v/>
      </c>
      <c r="AN2390" s="16" t="str">
        <f>IF($AG$1="","",IFERROR(INDEX($A$3:$AB$3000,$AE2390,COLUMNS($A$3:I2390)),""))</f>
        <v/>
      </c>
      <c r="AO2390" s="16" t="str">
        <f>IF($AG$1="","",IFERROR(INDEX($A$3:$AB$3000,$AE2390,COLUMNS($A$3:J2390)),""))</f>
        <v/>
      </c>
      <c r="AP2390" s="16" t="str">
        <f>IF($AG$1="","",IFERROR(INDEX($A$3:$AB$3000,$AE2390,COLUMNS($A$3:K2390)),""))</f>
        <v/>
      </c>
      <c r="AQ2390" s="16" t="str">
        <f>IF($AG$1="","",IFERROR(INDEX($A$3:$AB$3000,$AE2390,COLUMNS($A$3:L2390)),""))</f>
        <v/>
      </c>
      <c r="AR2390" s="16" t="str">
        <f>IF($AG$1="","",IFERROR(INDEX($A$3:$AB$3000,$AE2390,COLUMNS($A$3:M2390)),""))</f>
        <v/>
      </c>
      <c r="AS2390" s="16" t="str">
        <f>IF($AG$1="","",IFERROR(INDEX($A$3:$AB$3000,$AE2390,COLUMNS($A$3:N2390)),""))</f>
        <v/>
      </c>
      <c r="AT2390" s="16" t="str">
        <f>IF($AG$1="","",IFERROR(INDEX($A$3:$AB$3000,$AE2390,COLUMNS($A$3:O2390)),""))</f>
        <v/>
      </c>
      <c r="AU2390" s="16" t="str">
        <f>IF($AG$1="","",IFERROR(INDEX($A$3:$AB$3000,$AE2390,COLUMNS($A$3:P2390)),""))</f>
        <v/>
      </c>
      <c r="AV2390" s="16" t="str">
        <f>IF($AG$1="","",IFERROR(INDEX($A$3:$AB$3000,$AE2390,COLUMNS($A$3:Q2390)),""))</f>
        <v/>
      </c>
      <c r="AW2390" s="16" t="str">
        <f>IF($AG$1="","",IFERROR(INDEX($A$3:$AB$3000,$AE2390,COLUMNS($A$3:R2390)),""))</f>
        <v/>
      </c>
      <c r="AX2390" s="16" t="str">
        <f>IF($AG$1="","",IFERROR(INDEX($A$3:$AB$3000,$AE2390,COLUMNS($A$3:S2390)),""))</f>
        <v/>
      </c>
      <c r="AY2390" s="16" t="str">
        <f>IF($AG$1="","",IFERROR(INDEX($A$3:$AB$3000,$AE2390,COLUMNS($A$3:T2390)),""))</f>
        <v/>
      </c>
      <c r="AZ2390" s="16" t="str">
        <f>IF($AG$1="","",IFERROR(INDEX($A$3:$AB$3000,$AE2390,COLUMNS($A$3:U2390)),""))</f>
        <v/>
      </c>
      <c r="BA2390" s="16" t="str">
        <f>IF($AG$1="","",IFERROR(INDEX($A$3:$AB$3000,$AE2390,COLUMNS($A$3:V2390)),""))</f>
        <v/>
      </c>
      <c r="BB2390" s="16" t="str">
        <f>IF($AG$1="","",IFERROR(INDEX($A$3:$AB$3000,$AE2390,COLUMNS($A$3:W2390)),""))</f>
        <v/>
      </c>
      <c r="BC2390" s="16" t="str">
        <f>IF($AG$1="","",IFERROR(INDEX($A$3:$AB$3000,$AE2390,COLUMNS($A$3:X2390)),""))</f>
        <v/>
      </c>
      <c r="BD2390" s="16" t="str">
        <f>IF($AG$1="","",IFERROR(INDEX($A$3:$AB$3000,$AE2390,COLUMNS($A$3:Y2390)),""))</f>
        <v/>
      </c>
      <c r="BE2390" s="16" t="str">
        <f>IF($AG$1="","",IFERROR(INDEX($A$3:$AB$3000,$AE2390,COLUMNS($A$3:Z2390)),""))</f>
        <v/>
      </c>
      <c r="BF2390" s="16" t="str">
        <f>IF($AG$1="","",IFERROR(INDEX($A$3:$AB$3000,$AE2390,COLUMNS($A$3:AA2390)),""))</f>
        <v/>
      </c>
      <c r="BG2390" s="7" t="str">
        <f>IF($AG$1="","",IFERROR(INDEX($A$3:$AB$3000,$AE2390,COLUMNS($A$3:AB2390)),""))</f>
        <v/>
      </c>
    </row>
    <row r="2391" spans="1:59" ht="20.100000000000001" hidden="1" customHeight="1" thickBot="1" x14ac:dyDescent="0.25">
      <c r="A2391" s="14" t="str">
        <f>IF(B2391="","",SUBTOTAL(3,B$3:B2391))</f>
        <v/>
      </c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 t="str">
        <f t="shared" si="176"/>
        <v>راسب</v>
      </c>
      <c r="AB2391" s="5" t="str">
        <f t="shared" si="177"/>
        <v xml:space="preserve">     راسب</v>
      </c>
      <c r="AC2391" s="6">
        <f>ROWS($A$3:A2391)</f>
        <v>2389</v>
      </c>
      <c r="AD2391" s="6" t="str">
        <f t="shared" si="178"/>
        <v/>
      </c>
      <c r="AE2391" s="7" t="str">
        <f t="shared" si="179"/>
        <v/>
      </c>
      <c r="AF2391" s="16" t="str">
        <f>IF(AG2391="","",SUBTOTAL(3,AG$3:AG2391))</f>
        <v/>
      </c>
      <c r="AG2391" s="16" t="str">
        <f>IF($AG$1="","",IFERROR(INDEX($A$3:$AB$3000,$AE2391,COLUMNS($A$3:B2391)),""))</f>
        <v/>
      </c>
      <c r="AH2391" s="16" t="str">
        <f>IF($AG$1="","",IFERROR(INDEX($A$3:$AB$3000,$AE2391,COLUMNS($A$3:C2391)),""))</f>
        <v/>
      </c>
      <c r="AI2391" s="16" t="str">
        <f>IF($AG$1="","",IFERROR(INDEX($A$3:$AB$3000,$AE2391,COLUMNS($A$3:D2391)),""))</f>
        <v/>
      </c>
      <c r="AJ2391" s="16" t="str">
        <f>IF($AG$1="","",IFERROR(INDEX($A$3:$AB$3000,$AE2391,COLUMNS($A$3:E2391)),""))</f>
        <v/>
      </c>
      <c r="AK2391" s="16" t="str">
        <f>IF($AG$1="","",IFERROR(INDEX($A$3:$AB$3000,$AE2391,COLUMNS($A$3:F2391)),""))</f>
        <v/>
      </c>
      <c r="AL2391" s="16" t="str">
        <f>IF($AG$1="","",IFERROR(INDEX($A$3:$AB$3000,$AE2391,COLUMNS($A$3:G2391)),""))</f>
        <v/>
      </c>
      <c r="AM2391" s="16" t="str">
        <f>IF($AG$1="","",IFERROR(INDEX($A$3:$AB$3000,$AE2391,COLUMNS($A$3:H2391)),""))</f>
        <v/>
      </c>
      <c r="AN2391" s="16" t="str">
        <f>IF($AG$1="","",IFERROR(INDEX($A$3:$AB$3000,$AE2391,COLUMNS($A$3:I2391)),""))</f>
        <v/>
      </c>
      <c r="AO2391" s="16" t="str">
        <f>IF($AG$1="","",IFERROR(INDEX($A$3:$AB$3000,$AE2391,COLUMNS($A$3:J2391)),""))</f>
        <v/>
      </c>
      <c r="AP2391" s="16" t="str">
        <f>IF($AG$1="","",IFERROR(INDEX($A$3:$AB$3000,$AE2391,COLUMNS($A$3:K2391)),""))</f>
        <v/>
      </c>
      <c r="AQ2391" s="16" t="str">
        <f>IF($AG$1="","",IFERROR(INDEX($A$3:$AB$3000,$AE2391,COLUMNS($A$3:L2391)),""))</f>
        <v/>
      </c>
      <c r="AR2391" s="16" t="str">
        <f>IF($AG$1="","",IFERROR(INDEX($A$3:$AB$3000,$AE2391,COLUMNS($A$3:M2391)),""))</f>
        <v/>
      </c>
      <c r="AS2391" s="16" t="str">
        <f>IF($AG$1="","",IFERROR(INDEX($A$3:$AB$3000,$AE2391,COLUMNS($A$3:N2391)),""))</f>
        <v/>
      </c>
      <c r="AT2391" s="16" t="str">
        <f>IF($AG$1="","",IFERROR(INDEX($A$3:$AB$3000,$AE2391,COLUMNS($A$3:O2391)),""))</f>
        <v/>
      </c>
      <c r="AU2391" s="16" t="str">
        <f>IF($AG$1="","",IFERROR(INDEX($A$3:$AB$3000,$AE2391,COLUMNS($A$3:P2391)),""))</f>
        <v/>
      </c>
      <c r="AV2391" s="16" t="str">
        <f>IF($AG$1="","",IFERROR(INDEX($A$3:$AB$3000,$AE2391,COLUMNS($A$3:Q2391)),""))</f>
        <v/>
      </c>
      <c r="AW2391" s="16" t="str">
        <f>IF($AG$1="","",IFERROR(INDEX($A$3:$AB$3000,$AE2391,COLUMNS($A$3:R2391)),""))</f>
        <v/>
      </c>
      <c r="AX2391" s="16" t="str">
        <f>IF($AG$1="","",IFERROR(INDEX($A$3:$AB$3000,$AE2391,COLUMNS($A$3:S2391)),""))</f>
        <v/>
      </c>
      <c r="AY2391" s="16" t="str">
        <f>IF($AG$1="","",IFERROR(INDEX($A$3:$AB$3000,$AE2391,COLUMNS($A$3:T2391)),""))</f>
        <v/>
      </c>
      <c r="AZ2391" s="16" t="str">
        <f>IF($AG$1="","",IFERROR(INDEX($A$3:$AB$3000,$AE2391,COLUMNS($A$3:U2391)),""))</f>
        <v/>
      </c>
      <c r="BA2391" s="16" t="str">
        <f>IF($AG$1="","",IFERROR(INDEX($A$3:$AB$3000,$AE2391,COLUMNS($A$3:V2391)),""))</f>
        <v/>
      </c>
      <c r="BB2391" s="16" t="str">
        <f>IF($AG$1="","",IFERROR(INDEX($A$3:$AB$3000,$AE2391,COLUMNS($A$3:W2391)),""))</f>
        <v/>
      </c>
      <c r="BC2391" s="16" t="str">
        <f>IF($AG$1="","",IFERROR(INDEX($A$3:$AB$3000,$AE2391,COLUMNS($A$3:X2391)),""))</f>
        <v/>
      </c>
      <c r="BD2391" s="16" t="str">
        <f>IF($AG$1="","",IFERROR(INDEX($A$3:$AB$3000,$AE2391,COLUMNS($A$3:Y2391)),""))</f>
        <v/>
      </c>
      <c r="BE2391" s="16" t="str">
        <f>IF($AG$1="","",IFERROR(INDEX($A$3:$AB$3000,$AE2391,COLUMNS($A$3:Z2391)),""))</f>
        <v/>
      </c>
      <c r="BF2391" s="16" t="str">
        <f>IF($AG$1="","",IFERROR(INDEX($A$3:$AB$3000,$AE2391,COLUMNS($A$3:AA2391)),""))</f>
        <v/>
      </c>
      <c r="BG2391" s="7" t="str">
        <f>IF($AG$1="","",IFERROR(INDEX($A$3:$AB$3000,$AE2391,COLUMNS($A$3:AB2391)),""))</f>
        <v/>
      </c>
    </row>
    <row r="2392" spans="1:59" ht="20.100000000000001" hidden="1" customHeight="1" thickBot="1" x14ac:dyDescent="0.25">
      <c r="A2392" s="14" t="str">
        <f>IF(B2392="","",SUBTOTAL(3,B$3:B2392))</f>
        <v/>
      </c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 t="str">
        <f t="shared" si="176"/>
        <v>راسب</v>
      </c>
      <c r="AB2392" s="5" t="str">
        <f t="shared" si="177"/>
        <v xml:space="preserve">     راسب</v>
      </c>
      <c r="AC2392" s="6">
        <f>ROWS($A$3:A2392)</f>
        <v>2390</v>
      </c>
      <c r="AD2392" s="6" t="str">
        <f t="shared" si="178"/>
        <v/>
      </c>
      <c r="AE2392" s="7" t="str">
        <f t="shared" si="179"/>
        <v/>
      </c>
      <c r="AF2392" s="16" t="str">
        <f>IF(AG2392="","",SUBTOTAL(3,AG$3:AG2392))</f>
        <v/>
      </c>
      <c r="AG2392" s="16" t="str">
        <f>IF($AG$1="","",IFERROR(INDEX($A$3:$AB$3000,$AE2392,COLUMNS($A$3:B2392)),""))</f>
        <v/>
      </c>
      <c r="AH2392" s="16" t="str">
        <f>IF($AG$1="","",IFERROR(INDEX($A$3:$AB$3000,$AE2392,COLUMNS($A$3:C2392)),""))</f>
        <v/>
      </c>
      <c r="AI2392" s="16" t="str">
        <f>IF($AG$1="","",IFERROR(INDEX($A$3:$AB$3000,$AE2392,COLUMNS($A$3:D2392)),""))</f>
        <v/>
      </c>
      <c r="AJ2392" s="16" t="str">
        <f>IF($AG$1="","",IFERROR(INDEX($A$3:$AB$3000,$AE2392,COLUMNS($A$3:E2392)),""))</f>
        <v/>
      </c>
      <c r="AK2392" s="16" t="str">
        <f>IF($AG$1="","",IFERROR(INDEX($A$3:$AB$3000,$AE2392,COLUMNS($A$3:F2392)),""))</f>
        <v/>
      </c>
      <c r="AL2392" s="16" t="str">
        <f>IF($AG$1="","",IFERROR(INDEX($A$3:$AB$3000,$AE2392,COLUMNS($A$3:G2392)),""))</f>
        <v/>
      </c>
      <c r="AM2392" s="16" t="str">
        <f>IF($AG$1="","",IFERROR(INDEX($A$3:$AB$3000,$AE2392,COLUMNS($A$3:H2392)),""))</f>
        <v/>
      </c>
      <c r="AN2392" s="16" t="str">
        <f>IF($AG$1="","",IFERROR(INDEX($A$3:$AB$3000,$AE2392,COLUMNS($A$3:I2392)),""))</f>
        <v/>
      </c>
      <c r="AO2392" s="16" t="str">
        <f>IF($AG$1="","",IFERROR(INDEX($A$3:$AB$3000,$AE2392,COLUMNS($A$3:J2392)),""))</f>
        <v/>
      </c>
      <c r="AP2392" s="16" t="str">
        <f>IF($AG$1="","",IFERROR(INDEX($A$3:$AB$3000,$AE2392,COLUMNS($A$3:K2392)),""))</f>
        <v/>
      </c>
      <c r="AQ2392" s="16" t="str">
        <f>IF($AG$1="","",IFERROR(INDEX($A$3:$AB$3000,$AE2392,COLUMNS($A$3:L2392)),""))</f>
        <v/>
      </c>
      <c r="AR2392" s="16" t="str">
        <f>IF($AG$1="","",IFERROR(INDEX($A$3:$AB$3000,$AE2392,COLUMNS($A$3:M2392)),""))</f>
        <v/>
      </c>
      <c r="AS2392" s="16" t="str">
        <f>IF($AG$1="","",IFERROR(INDEX($A$3:$AB$3000,$AE2392,COLUMNS($A$3:N2392)),""))</f>
        <v/>
      </c>
      <c r="AT2392" s="16" t="str">
        <f>IF($AG$1="","",IFERROR(INDEX($A$3:$AB$3000,$AE2392,COLUMNS($A$3:O2392)),""))</f>
        <v/>
      </c>
      <c r="AU2392" s="16" t="str">
        <f>IF($AG$1="","",IFERROR(INDEX($A$3:$AB$3000,$AE2392,COLUMNS($A$3:P2392)),""))</f>
        <v/>
      </c>
      <c r="AV2392" s="16" t="str">
        <f>IF($AG$1="","",IFERROR(INDEX($A$3:$AB$3000,$AE2392,COLUMNS($A$3:Q2392)),""))</f>
        <v/>
      </c>
      <c r="AW2392" s="16" t="str">
        <f>IF($AG$1="","",IFERROR(INDEX($A$3:$AB$3000,$AE2392,COLUMNS($A$3:R2392)),""))</f>
        <v/>
      </c>
      <c r="AX2392" s="16" t="str">
        <f>IF($AG$1="","",IFERROR(INDEX($A$3:$AB$3000,$AE2392,COLUMNS($A$3:S2392)),""))</f>
        <v/>
      </c>
      <c r="AY2392" s="16" t="str">
        <f>IF($AG$1="","",IFERROR(INDEX($A$3:$AB$3000,$AE2392,COLUMNS($A$3:T2392)),""))</f>
        <v/>
      </c>
      <c r="AZ2392" s="16" t="str">
        <f>IF($AG$1="","",IFERROR(INDEX($A$3:$AB$3000,$AE2392,COLUMNS($A$3:U2392)),""))</f>
        <v/>
      </c>
      <c r="BA2392" s="16" t="str">
        <f>IF($AG$1="","",IFERROR(INDEX($A$3:$AB$3000,$AE2392,COLUMNS($A$3:V2392)),""))</f>
        <v/>
      </c>
      <c r="BB2392" s="16" t="str">
        <f>IF($AG$1="","",IFERROR(INDEX($A$3:$AB$3000,$AE2392,COLUMNS($A$3:W2392)),""))</f>
        <v/>
      </c>
      <c r="BC2392" s="16" t="str">
        <f>IF($AG$1="","",IFERROR(INDEX($A$3:$AB$3000,$AE2392,COLUMNS($A$3:X2392)),""))</f>
        <v/>
      </c>
      <c r="BD2392" s="16" t="str">
        <f>IF($AG$1="","",IFERROR(INDEX($A$3:$AB$3000,$AE2392,COLUMNS($A$3:Y2392)),""))</f>
        <v/>
      </c>
      <c r="BE2392" s="16" t="str">
        <f>IF($AG$1="","",IFERROR(INDEX($A$3:$AB$3000,$AE2392,COLUMNS($A$3:Z2392)),""))</f>
        <v/>
      </c>
      <c r="BF2392" s="16" t="str">
        <f>IF($AG$1="","",IFERROR(INDEX($A$3:$AB$3000,$AE2392,COLUMNS($A$3:AA2392)),""))</f>
        <v/>
      </c>
      <c r="BG2392" s="7" t="str">
        <f>IF($AG$1="","",IFERROR(INDEX($A$3:$AB$3000,$AE2392,COLUMNS($A$3:AB2392)),""))</f>
        <v/>
      </c>
    </row>
    <row r="2393" spans="1:59" ht="20.100000000000001" hidden="1" customHeight="1" thickBot="1" x14ac:dyDescent="0.25">
      <c r="A2393" s="14" t="str">
        <f>IF(B2393="","",SUBTOTAL(3,B$3:B2393))</f>
        <v/>
      </c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 t="str">
        <f t="shared" si="176"/>
        <v>راسب</v>
      </c>
      <c r="AB2393" s="5" t="str">
        <f t="shared" si="177"/>
        <v xml:space="preserve">     راسب</v>
      </c>
      <c r="AC2393" s="6">
        <f>ROWS($A$3:A2393)</f>
        <v>2391</v>
      </c>
      <c r="AD2393" s="6" t="str">
        <f t="shared" si="178"/>
        <v/>
      </c>
      <c r="AE2393" s="7" t="str">
        <f t="shared" si="179"/>
        <v/>
      </c>
      <c r="AF2393" s="16" t="str">
        <f>IF(AG2393="","",SUBTOTAL(3,AG$3:AG2393))</f>
        <v/>
      </c>
      <c r="AG2393" s="16" t="str">
        <f>IF($AG$1="","",IFERROR(INDEX($A$3:$AB$3000,$AE2393,COLUMNS($A$3:B2393)),""))</f>
        <v/>
      </c>
      <c r="AH2393" s="16" t="str">
        <f>IF($AG$1="","",IFERROR(INDEX($A$3:$AB$3000,$AE2393,COLUMNS($A$3:C2393)),""))</f>
        <v/>
      </c>
      <c r="AI2393" s="16" t="str">
        <f>IF($AG$1="","",IFERROR(INDEX($A$3:$AB$3000,$AE2393,COLUMNS($A$3:D2393)),""))</f>
        <v/>
      </c>
      <c r="AJ2393" s="16" t="str">
        <f>IF($AG$1="","",IFERROR(INDEX($A$3:$AB$3000,$AE2393,COLUMNS($A$3:E2393)),""))</f>
        <v/>
      </c>
      <c r="AK2393" s="16" t="str">
        <f>IF($AG$1="","",IFERROR(INDEX($A$3:$AB$3000,$AE2393,COLUMNS($A$3:F2393)),""))</f>
        <v/>
      </c>
      <c r="AL2393" s="16" t="str">
        <f>IF($AG$1="","",IFERROR(INDEX($A$3:$AB$3000,$AE2393,COLUMNS($A$3:G2393)),""))</f>
        <v/>
      </c>
      <c r="AM2393" s="16" t="str">
        <f>IF($AG$1="","",IFERROR(INDEX($A$3:$AB$3000,$AE2393,COLUMNS($A$3:H2393)),""))</f>
        <v/>
      </c>
      <c r="AN2393" s="16" t="str">
        <f>IF($AG$1="","",IFERROR(INDEX($A$3:$AB$3000,$AE2393,COLUMNS($A$3:I2393)),""))</f>
        <v/>
      </c>
      <c r="AO2393" s="16" t="str">
        <f>IF($AG$1="","",IFERROR(INDEX($A$3:$AB$3000,$AE2393,COLUMNS($A$3:J2393)),""))</f>
        <v/>
      </c>
      <c r="AP2393" s="16" t="str">
        <f>IF($AG$1="","",IFERROR(INDEX($A$3:$AB$3000,$AE2393,COLUMNS($A$3:K2393)),""))</f>
        <v/>
      </c>
      <c r="AQ2393" s="16" t="str">
        <f>IF($AG$1="","",IFERROR(INDEX($A$3:$AB$3000,$AE2393,COLUMNS($A$3:L2393)),""))</f>
        <v/>
      </c>
      <c r="AR2393" s="16" t="str">
        <f>IF($AG$1="","",IFERROR(INDEX($A$3:$AB$3000,$AE2393,COLUMNS($A$3:M2393)),""))</f>
        <v/>
      </c>
      <c r="AS2393" s="16" t="str">
        <f>IF($AG$1="","",IFERROR(INDEX($A$3:$AB$3000,$AE2393,COLUMNS($A$3:N2393)),""))</f>
        <v/>
      </c>
      <c r="AT2393" s="16" t="str">
        <f>IF($AG$1="","",IFERROR(INDEX($A$3:$AB$3000,$AE2393,COLUMNS($A$3:O2393)),""))</f>
        <v/>
      </c>
      <c r="AU2393" s="16" t="str">
        <f>IF($AG$1="","",IFERROR(INDEX($A$3:$AB$3000,$AE2393,COLUMNS($A$3:P2393)),""))</f>
        <v/>
      </c>
      <c r="AV2393" s="16" t="str">
        <f>IF($AG$1="","",IFERROR(INDEX($A$3:$AB$3000,$AE2393,COLUMNS($A$3:Q2393)),""))</f>
        <v/>
      </c>
      <c r="AW2393" s="16" t="str">
        <f>IF($AG$1="","",IFERROR(INDEX($A$3:$AB$3000,$AE2393,COLUMNS($A$3:R2393)),""))</f>
        <v/>
      </c>
      <c r="AX2393" s="16" t="str">
        <f>IF($AG$1="","",IFERROR(INDEX($A$3:$AB$3000,$AE2393,COLUMNS($A$3:S2393)),""))</f>
        <v/>
      </c>
      <c r="AY2393" s="16" t="str">
        <f>IF($AG$1="","",IFERROR(INDEX($A$3:$AB$3000,$AE2393,COLUMNS($A$3:T2393)),""))</f>
        <v/>
      </c>
      <c r="AZ2393" s="16" t="str">
        <f>IF($AG$1="","",IFERROR(INDEX($A$3:$AB$3000,$AE2393,COLUMNS($A$3:U2393)),""))</f>
        <v/>
      </c>
      <c r="BA2393" s="16" t="str">
        <f>IF($AG$1="","",IFERROR(INDEX($A$3:$AB$3000,$AE2393,COLUMNS($A$3:V2393)),""))</f>
        <v/>
      </c>
      <c r="BB2393" s="16" t="str">
        <f>IF($AG$1="","",IFERROR(INDEX($A$3:$AB$3000,$AE2393,COLUMNS($A$3:W2393)),""))</f>
        <v/>
      </c>
      <c r="BC2393" s="16" t="str">
        <f>IF($AG$1="","",IFERROR(INDEX($A$3:$AB$3000,$AE2393,COLUMNS($A$3:X2393)),""))</f>
        <v/>
      </c>
      <c r="BD2393" s="16" t="str">
        <f>IF($AG$1="","",IFERROR(INDEX($A$3:$AB$3000,$AE2393,COLUMNS($A$3:Y2393)),""))</f>
        <v/>
      </c>
      <c r="BE2393" s="16" t="str">
        <f>IF($AG$1="","",IFERROR(INDEX($A$3:$AB$3000,$AE2393,COLUMNS($A$3:Z2393)),""))</f>
        <v/>
      </c>
      <c r="BF2393" s="16" t="str">
        <f>IF($AG$1="","",IFERROR(INDEX($A$3:$AB$3000,$AE2393,COLUMNS($A$3:AA2393)),""))</f>
        <v/>
      </c>
      <c r="BG2393" s="7" t="str">
        <f>IF($AG$1="","",IFERROR(INDEX($A$3:$AB$3000,$AE2393,COLUMNS($A$3:AB2393)),""))</f>
        <v/>
      </c>
    </row>
    <row r="2394" spans="1:59" ht="20.100000000000001" hidden="1" customHeight="1" thickBot="1" x14ac:dyDescent="0.25">
      <c r="A2394" s="14" t="str">
        <f>IF(B2394="","",SUBTOTAL(3,B$3:B2394))</f>
        <v/>
      </c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 t="str">
        <f t="shared" si="176"/>
        <v>راسب</v>
      </c>
      <c r="AB2394" s="5" t="str">
        <f t="shared" si="177"/>
        <v xml:space="preserve">     راسب</v>
      </c>
      <c r="AC2394" s="6">
        <f>ROWS($A$3:A2394)</f>
        <v>2392</v>
      </c>
      <c r="AD2394" s="6" t="str">
        <f t="shared" si="178"/>
        <v/>
      </c>
      <c r="AE2394" s="7" t="str">
        <f t="shared" si="179"/>
        <v/>
      </c>
      <c r="AF2394" s="16" t="str">
        <f>IF(AG2394="","",SUBTOTAL(3,AG$3:AG2394))</f>
        <v/>
      </c>
      <c r="AG2394" s="16" t="str">
        <f>IF($AG$1="","",IFERROR(INDEX($A$3:$AB$3000,$AE2394,COLUMNS($A$3:B2394)),""))</f>
        <v/>
      </c>
      <c r="AH2394" s="16" t="str">
        <f>IF($AG$1="","",IFERROR(INDEX($A$3:$AB$3000,$AE2394,COLUMNS($A$3:C2394)),""))</f>
        <v/>
      </c>
      <c r="AI2394" s="16" t="str">
        <f>IF($AG$1="","",IFERROR(INDEX($A$3:$AB$3000,$AE2394,COLUMNS($A$3:D2394)),""))</f>
        <v/>
      </c>
      <c r="AJ2394" s="16" t="str">
        <f>IF($AG$1="","",IFERROR(INDEX($A$3:$AB$3000,$AE2394,COLUMNS($A$3:E2394)),""))</f>
        <v/>
      </c>
      <c r="AK2394" s="16" t="str">
        <f>IF($AG$1="","",IFERROR(INDEX($A$3:$AB$3000,$AE2394,COLUMNS($A$3:F2394)),""))</f>
        <v/>
      </c>
      <c r="AL2394" s="16" t="str">
        <f>IF($AG$1="","",IFERROR(INDEX($A$3:$AB$3000,$AE2394,COLUMNS($A$3:G2394)),""))</f>
        <v/>
      </c>
      <c r="AM2394" s="16" t="str">
        <f>IF($AG$1="","",IFERROR(INDEX($A$3:$AB$3000,$AE2394,COLUMNS($A$3:H2394)),""))</f>
        <v/>
      </c>
      <c r="AN2394" s="16" t="str">
        <f>IF($AG$1="","",IFERROR(INDEX($A$3:$AB$3000,$AE2394,COLUMNS($A$3:I2394)),""))</f>
        <v/>
      </c>
      <c r="AO2394" s="16" t="str">
        <f>IF($AG$1="","",IFERROR(INDEX($A$3:$AB$3000,$AE2394,COLUMNS($A$3:J2394)),""))</f>
        <v/>
      </c>
      <c r="AP2394" s="16" t="str">
        <f>IF($AG$1="","",IFERROR(INDEX($A$3:$AB$3000,$AE2394,COLUMNS($A$3:K2394)),""))</f>
        <v/>
      </c>
      <c r="AQ2394" s="16" t="str">
        <f>IF($AG$1="","",IFERROR(INDEX($A$3:$AB$3000,$AE2394,COLUMNS($A$3:L2394)),""))</f>
        <v/>
      </c>
      <c r="AR2394" s="16" t="str">
        <f>IF($AG$1="","",IFERROR(INDEX($A$3:$AB$3000,$AE2394,COLUMNS($A$3:M2394)),""))</f>
        <v/>
      </c>
      <c r="AS2394" s="16" t="str">
        <f>IF($AG$1="","",IFERROR(INDEX($A$3:$AB$3000,$AE2394,COLUMNS($A$3:N2394)),""))</f>
        <v/>
      </c>
      <c r="AT2394" s="16" t="str">
        <f>IF($AG$1="","",IFERROR(INDEX($A$3:$AB$3000,$AE2394,COLUMNS($A$3:O2394)),""))</f>
        <v/>
      </c>
      <c r="AU2394" s="16" t="str">
        <f>IF($AG$1="","",IFERROR(INDEX($A$3:$AB$3000,$AE2394,COLUMNS($A$3:P2394)),""))</f>
        <v/>
      </c>
      <c r="AV2394" s="16" t="str">
        <f>IF($AG$1="","",IFERROR(INDEX($A$3:$AB$3000,$AE2394,COLUMNS($A$3:Q2394)),""))</f>
        <v/>
      </c>
      <c r="AW2394" s="16" t="str">
        <f>IF($AG$1="","",IFERROR(INDEX($A$3:$AB$3000,$AE2394,COLUMNS($A$3:R2394)),""))</f>
        <v/>
      </c>
      <c r="AX2394" s="16" t="str">
        <f>IF($AG$1="","",IFERROR(INDEX($A$3:$AB$3000,$AE2394,COLUMNS($A$3:S2394)),""))</f>
        <v/>
      </c>
      <c r="AY2394" s="16" t="str">
        <f>IF($AG$1="","",IFERROR(INDEX($A$3:$AB$3000,$AE2394,COLUMNS($A$3:T2394)),""))</f>
        <v/>
      </c>
      <c r="AZ2394" s="16" t="str">
        <f>IF($AG$1="","",IFERROR(INDEX($A$3:$AB$3000,$AE2394,COLUMNS($A$3:U2394)),""))</f>
        <v/>
      </c>
      <c r="BA2394" s="16" t="str">
        <f>IF($AG$1="","",IFERROR(INDEX($A$3:$AB$3000,$AE2394,COLUMNS($A$3:V2394)),""))</f>
        <v/>
      </c>
      <c r="BB2394" s="16" t="str">
        <f>IF($AG$1="","",IFERROR(INDEX($A$3:$AB$3000,$AE2394,COLUMNS($A$3:W2394)),""))</f>
        <v/>
      </c>
      <c r="BC2394" s="16" t="str">
        <f>IF($AG$1="","",IFERROR(INDEX($A$3:$AB$3000,$AE2394,COLUMNS($A$3:X2394)),""))</f>
        <v/>
      </c>
      <c r="BD2394" s="16" t="str">
        <f>IF($AG$1="","",IFERROR(INDEX($A$3:$AB$3000,$AE2394,COLUMNS($A$3:Y2394)),""))</f>
        <v/>
      </c>
      <c r="BE2394" s="16" t="str">
        <f>IF($AG$1="","",IFERROR(INDEX($A$3:$AB$3000,$AE2394,COLUMNS($A$3:Z2394)),""))</f>
        <v/>
      </c>
      <c r="BF2394" s="16" t="str">
        <f>IF($AG$1="","",IFERROR(INDEX($A$3:$AB$3000,$AE2394,COLUMNS($A$3:AA2394)),""))</f>
        <v/>
      </c>
      <c r="BG2394" s="7" t="str">
        <f>IF($AG$1="","",IFERROR(INDEX($A$3:$AB$3000,$AE2394,COLUMNS($A$3:AB2394)),""))</f>
        <v/>
      </c>
    </row>
    <row r="2395" spans="1:59" ht="20.100000000000001" hidden="1" customHeight="1" thickBot="1" x14ac:dyDescent="0.25">
      <c r="A2395" s="14" t="str">
        <f>IF(B2395="","",SUBTOTAL(3,B$3:B2395))</f>
        <v/>
      </c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 t="str">
        <f t="shared" si="176"/>
        <v>راسب</v>
      </c>
      <c r="AB2395" s="5" t="str">
        <f t="shared" si="177"/>
        <v xml:space="preserve">     راسب</v>
      </c>
      <c r="AC2395" s="6">
        <f>ROWS($A$3:A2395)</f>
        <v>2393</v>
      </c>
      <c r="AD2395" s="6" t="str">
        <f t="shared" si="178"/>
        <v/>
      </c>
      <c r="AE2395" s="7" t="str">
        <f t="shared" si="179"/>
        <v/>
      </c>
      <c r="AF2395" s="16" t="str">
        <f>IF(AG2395="","",SUBTOTAL(3,AG$3:AG2395))</f>
        <v/>
      </c>
      <c r="AG2395" s="16" t="str">
        <f>IF($AG$1="","",IFERROR(INDEX($A$3:$AB$3000,$AE2395,COLUMNS($A$3:B2395)),""))</f>
        <v/>
      </c>
      <c r="AH2395" s="16" t="str">
        <f>IF($AG$1="","",IFERROR(INDEX($A$3:$AB$3000,$AE2395,COLUMNS($A$3:C2395)),""))</f>
        <v/>
      </c>
      <c r="AI2395" s="16" t="str">
        <f>IF($AG$1="","",IFERROR(INDEX($A$3:$AB$3000,$AE2395,COLUMNS($A$3:D2395)),""))</f>
        <v/>
      </c>
      <c r="AJ2395" s="16" t="str">
        <f>IF($AG$1="","",IFERROR(INDEX($A$3:$AB$3000,$AE2395,COLUMNS($A$3:E2395)),""))</f>
        <v/>
      </c>
      <c r="AK2395" s="16" t="str">
        <f>IF($AG$1="","",IFERROR(INDEX($A$3:$AB$3000,$AE2395,COLUMNS($A$3:F2395)),""))</f>
        <v/>
      </c>
      <c r="AL2395" s="16" t="str">
        <f>IF($AG$1="","",IFERROR(INDEX($A$3:$AB$3000,$AE2395,COLUMNS($A$3:G2395)),""))</f>
        <v/>
      </c>
      <c r="AM2395" s="16" t="str">
        <f>IF($AG$1="","",IFERROR(INDEX($A$3:$AB$3000,$AE2395,COLUMNS($A$3:H2395)),""))</f>
        <v/>
      </c>
      <c r="AN2395" s="16" t="str">
        <f>IF($AG$1="","",IFERROR(INDEX($A$3:$AB$3000,$AE2395,COLUMNS($A$3:I2395)),""))</f>
        <v/>
      </c>
      <c r="AO2395" s="16" t="str">
        <f>IF($AG$1="","",IFERROR(INDEX($A$3:$AB$3000,$AE2395,COLUMNS($A$3:J2395)),""))</f>
        <v/>
      </c>
      <c r="AP2395" s="16" t="str">
        <f>IF($AG$1="","",IFERROR(INDEX($A$3:$AB$3000,$AE2395,COLUMNS($A$3:K2395)),""))</f>
        <v/>
      </c>
      <c r="AQ2395" s="16" t="str">
        <f>IF($AG$1="","",IFERROR(INDEX($A$3:$AB$3000,$AE2395,COLUMNS($A$3:L2395)),""))</f>
        <v/>
      </c>
      <c r="AR2395" s="16" t="str">
        <f>IF($AG$1="","",IFERROR(INDEX($A$3:$AB$3000,$AE2395,COLUMNS($A$3:M2395)),""))</f>
        <v/>
      </c>
      <c r="AS2395" s="16" t="str">
        <f>IF($AG$1="","",IFERROR(INDEX($A$3:$AB$3000,$AE2395,COLUMNS($A$3:N2395)),""))</f>
        <v/>
      </c>
      <c r="AT2395" s="16" t="str">
        <f>IF($AG$1="","",IFERROR(INDEX($A$3:$AB$3000,$AE2395,COLUMNS($A$3:O2395)),""))</f>
        <v/>
      </c>
      <c r="AU2395" s="16" t="str">
        <f>IF($AG$1="","",IFERROR(INDEX($A$3:$AB$3000,$AE2395,COLUMNS($A$3:P2395)),""))</f>
        <v/>
      </c>
      <c r="AV2395" s="16" t="str">
        <f>IF($AG$1="","",IFERROR(INDEX($A$3:$AB$3000,$AE2395,COLUMNS($A$3:Q2395)),""))</f>
        <v/>
      </c>
      <c r="AW2395" s="16" t="str">
        <f>IF($AG$1="","",IFERROR(INDEX($A$3:$AB$3000,$AE2395,COLUMNS($A$3:R2395)),""))</f>
        <v/>
      </c>
      <c r="AX2395" s="16" t="str">
        <f>IF($AG$1="","",IFERROR(INDEX($A$3:$AB$3000,$AE2395,COLUMNS($A$3:S2395)),""))</f>
        <v/>
      </c>
      <c r="AY2395" s="16" t="str">
        <f>IF($AG$1="","",IFERROR(INDEX($A$3:$AB$3000,$AE2395,COLUMNS($A$3:T2395)),""))</f>
        <v/>
      </c>
      <c r="AZ2395" s="16" t="str">
        <f>IF($AG$1="","",IFERROR(INDEX($A$3:$AB$3000,$AE2395,COLUMNS($A$3:U2395)),""))</f>
        <v/>
      </c>
      <c r="BA2395" s="16" t="str">
        <f>IF($AG$1="","",IFERROR(INDEX($A$3:$AB$3000,$AE2395,COLUMNS($A$3:V2395)),""))</f>
        <v/>
      </c>
      <c r="BB2395" s="16" t="str">
        <f>IF($AG$1="","",IFERROR(INDEX($A$3:$AB$3000,$AE2395,COLUMNS($A$3:W2395)),""))</f>
        <v/>
      </c>
      <c r="BC2395" s="16" t="str">
        <f>IF($AG$1="","",IFERROR(INDEX($A$3:$AB$3000,$AE2395,COLUMNS($A$3:X2395)),""))</f>
        <v/>
      </c>
      <c r="BD2395" s="16" t="str">
        <f>IF($AG$1="","",IFERROR(INDEX($A$3:$AB$3000,$AE2395,COLUMNS($A$3:Y2395)),""))</f>
        <v/>
      </c>
      <c r="BE2395" s="16" t="str">
        <f>IF($AG$1="","",IFERROR(INDEX($A$3:$AB$3000,$AE2395,COLUMNS($A$3:Z2395)),""))</f>
        <v/>
      </c>
      <c r="BF2395" s="16" t="str">
        <f>IF($AG$1="","",IFERROR(INDEX($A$3:$AB$3000,$AE2395,COLUMNS($A$3:AA2395)),""))</f>
        <v/>
      </c>
      <c r="BG2395" s="7" t="str">
        <f>IF($AG$1="","",IFERROR(INDEX($A$3:$AB$3000,$AE2395,COLUMNS($A$3:AB2395)),""))</f>
        <v/>
      </c>
    </row>
    <row r="2396" spans="1:59" ht="20.100000000000001" hidden="1" customHeight="1" thickBot="1" x14ac:dyDescent="0.25">
      <c r="A2396" s="14" t="str">
        <f>IF(B2396="","",SUBTOTAL(3,B$3:B2396))</f>
        <v/>
      </c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 t="str">
        <f t="shared" si="176"/>
        <v>راسب</v>
      </c>
      <c r="AB2396" s="5" t="str">
        <f t="shared" si="177"/>
        <v xml:space="preserve">     راسب</v>
      </c>
      <c r="AC2396" s="6">
        <f>ROWS($A$3:A2396)</f>
        <v>2394</v>
      </c>
      <c r="AD2396" s="6" t="str">
        <f t="shared" si="178"/>
        <v/>
      </c>
      <c r="AE2396" s="7" t="str">
        <f t="shared" si="179"/>
        <v/>
      </c>
      <c r="AF2396" s="16" t="str">
        <f>IF(AG2396="","",SUBTOTAL(3,AG$3:AG2396))</f>
        <v/>
      </c>
      <c r="AG2396" s="16" t="str">
        <f>IF($AG$1="","",IFERROR(INDEX($A$3:$AB$3000,$AE2396,COLUMNS($A$3:B2396)),""))</f>
        <v/>
      </c>
      <c r="AH2396" s="16" t="str">
        <f>IF($AG$1="","",IFERROR(INDEX($A$3:$AB$3000,$AE2396,COLUMNS($A$3:C2396)),""))</f>
        <v/>
      </c>
      <c r="AI2396" s="16" t="str">
        <f>IF($AG$1="","",IFERROR(INDEX($A$3:$AB$3000,$AE2396,COLUMNS($A$3:D2396)),""))</f>
        <v/>
      </c>
      <c r="AJ2396" s="16" t="str">
        <f>IF($AG$1="","",IFERROR(INDEX($A$3:$AB$3000,$AE2396,COLUMNS($A$3:E2396)),""))</f>
        <v/>
      </c>
      <c r="AK2396" s="16" t="str">
        <f>IF($AG$1="","",IFERROR(INDEX($A$3:$AB$3000,$AE2396,COLUMNS($A$3:F2396)),""))</f>
        <v/>
      </c>
      <c r="AL2396" s="16" t="str">
        <f>IF($AG$1="","",IFERROR(INDEX($A$3:$AB$3000,$AE2396,COLUMNS($A$3:G2396)),""))</f>
        <v/>
      </c>
      <c r="AM2396" s="16" t="str">
        <f>IF($AG$1="","",IFERROR(INDEX($A$3:$AB$3000,$AE2396,COLUMNS($A$3:H2396)),""))</f>
        <v/>
      </c>
      <c r="AN2396" s="16" t="str">
        <f>IF($AG$1="","",IFERROR(INDEX($A$3:$AB$3000,$AE2396,COLUMNS($A$3:I2396)),""))</f>
        <v/>
      </c>
      <c r="AO2396" s="16" t="str">
        <f>IF($AG$1="","",IFERROR(INDEX($A$3:$AB$3000,$AE2396,COLUMNS($A$3:J2396)),""))</f>
        <v/>
      </c>
      <c r="AP2396" s="16" t="str">
        <f>IF($AG$1="","",IFERROR(INDEX($A$3:$AB$3000,$AE2396,COLUMNS($A$3:K2396)),""))</f>
        <v/>
      </c>
      <c r="AQ2396" s="16" t="str">
        <f>IF($AG$1="","",IFERROR(INDEX($A$3:$AB$3000,$AE2396,COLUMNS($A$3:L2396)),""))</f>
        <v/>
      </c>
      <c r="AR2396" s="16" t="str">
        <f>IF($AG$1="","",IFERROR(INDEX($A$3:$AB$3000,$AE2396,COLUMNS($A$3:M2396)),""))</f>
        <v/>
      </c>
      <c r="AS2396" s="16" t="str">
        <f>IF($AG$1="","",IFERROR(INDEX($A$3:$AB$3000,$AE2396,COLUMNS($A$3:N2396)),""))</f>
        <v/>
      </c>
      <c r="AT2396" s="16" t="str">
        <f>IF($AG$1="","",IFERROR(INDEX($A$3:$AB$3000,$AE2396,COLUMNS($A$3:O2396)),""))</f>
        <v/>
      </c>
      <c r="AU2396" s="16" t="str">
        <f>IF($AG$1="","",IFERROR(INDEX($A$3:$AB$3000,$AE2396,COLUMNS($A$3:P2396)),""))</f>
        <v/>
      </c>
      <c r="AV2396" s="16" t="str">
        <f>IF($AG$1="","",IFERROR(INDEX($A$3:$AB$3000,$AE2396,COLUMNS($A$3:Q2396)),""))</f>
        <v/>
      </c>
      <c r="AW2396" s="16" t="str">
        <f>IF($AG$1="","",IFERROR(INDEX($A$3:$AB$3000,$AE2396,COLUMNS($A$3:R2396)),""))</f>
        <v/>
      </c>
      <c r="AX2396" s="16" t="str">
        <f>IF($AG$1="","",IFERROR(INDEX($A$3:$AB$3000,$AE2396,COLUMNS($A$3:S2396)),""))</f>
        <v/>
      </c>
      <c r="AY2396" s="16" t="str">
        <f>IF($AG$1="","",IFERROR(INDEX($A$3:$AB$3000,$AE2396,COLUMNS($A$3:T2396)),""))</f>
        <v/>
      </c>
      <c r="AZ2396" s="16" t="str">
        <f>IF($AG$1="","",IFERROR(INDEX($A$3:$AB$3000,$AE2396,COLUMNS($A$3:U2396)),""))</f>
        <v/>
      </c>
      <c r="BA2396" s="16" t="str">
        <f>IF($AG$1="","",IFERROR(INDEX($A$3:$AB$3000,$AE2396,COLUMNS($A$3:V2396)),""))</f>
        <v/>
      </c>
      <c r="BB2396" s="16" t="str">
        <f>IF($AG$1="","",IFERROR(INDEX($A$3:$AB$3000,$AE2396,COLUMNS($A$3:W2396)),""))</f>
        <v/>
      </c>
      <c r="BC2396" s="16" t="str">
        <f>IF($AG$1="","",IFERROR(INDEX($A$3:$AB$3000,$AE2396,COLUMNS($A$3:X2396)),""))</f>
        <v/>
      </c>
      <c r="BD2396" s="16" t="str">
        <f>IF($AG$1="","",IFERROR(INDEX($A$3:$AB$3000,$AE2396,COLUMNS($A$3:Y2396)),""))</f>
        <v/>
      </c>
      <c r="BE2396" s="16" t="str">
        <f>IF($AG$1="","",IFERROR(INDEX($A$3:$AB$3000,$AE2396,COLUMNS($A$3:Z2396)),""))</f>
        <v/>
      </c>
      <c r="BF2396" s="16" t="str">
        <f>IF($AG$1="","",IFERROR(INDEX($A$3:$AB$3000,$AE2396,COLUMNS($A$3:AA2396)),""))</f>
        <v/>
      </c>
      <c r="BG2396" s="7" t="str">
        <f>IF($AG$1="","",IFERROR(INDEX($A$3:$AB$3000,$AE2396,COLUMNS($A$3:AB2396)),""))</f>
        <v/>
      </c>
    </row>
    <row r="2397" spans="1:59" ht="20.100000000000001" hidden="1" customHeight="1" thickBot="1" x14ac:dyDescent="0.25">
      <c r="A2397" s="14" t="str">
        <f>IF(B2397="","",SUBTOTAL(3,B$3:B2397))</f>
        <v/>
      </c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 t="str">
        <f t="shared" si="176"/>
        <v>راسب</v>
      </c>
      <c r="AB2397" s="5" t="str">
        <f t="shared" si="177"/>
        <v xml:space="preserve">     راسب</v>
      </c>
      <c r="AC2397" s="6">
        <f>ROWS($A$3:A2397)</f>
        <v>2395</v>
      </c>
      <c r="AD2397" s="6" t="str">
        <f t="shared" si="178"/>
        <v/>
      </c>
      <c r="AE2397" s="7" t="str">
        <f t="shared" si="179"/>
        <v/>
      </c>
      <c r="AF2397" s="16" t="str">
        <f>IF(AG2397="","",SUBTOTAL(3,AG$3:AG2397))</f>
        <v/>
      </c>
      <c r="AG2397" s="16" t="str">
        <f>IF($AG$1="","",IFERROR(INDEX($A$3:$AB$3000,$AE2397,COLUMNS($A$3:B2397)),""))</f>
        <v/>
      </c>
      <c r="AH2397" s="16" t="str">
        <f>IF($AG$1="","",IFERROR(INDEX($A$3:$AB$3000,$AE2397,COLUMNS($A$3:C2397)),""))</f>
        <v/>
      </c>
      <c r="AI2397" s="16" t="str">
        <f>IF($AG$1="","",IFERROR(INDEX($A$3:$AB$3000,$AE2397,COLUMNS($A$3:D2397)),""))</f>
        <v/>
      </c>
      <c r="AJ2397" s="16" t="str">
        <f>IF($AG$1="","",IFERROR(INDEX($A$3:$AB$3000,$AE2397,COLUMNS($A$3:E2397)),""))</f>
        <v/>
      </c>
      <c r="AK2397" s="16" t="str">
        <f>IF($AG$1="","",IFERROR(INDEX($A$3:$AB$3000,$AE2397,COLUMNS($A$3:F2397)),""))</f>
        <v/>
      </c>
      <c r="AL2397" s="16" t="str">
        <f>IF($AG$1="","",IFERROR(INDEX($A$3:$AB$3000,$AE2397,COLUMNS($A$3:G2397)),""))</f>
        <v/>
      </c>
      <c r="AM2397" s="16" t="str">
        <f>IF($AG$1="","",IFERROR(INDEX($A$3:$AB$3000,$AE2397,COLUMNS($A$3:H2397)),""))</f>
        <v/>
      </c>
      <c r="AN2397" s="16" t="str">
        <f>IF($AG$1="","",IFERROR(INDEX($A$3:$AB$3000,$AE2397,COLUMNS($A$3:I2397)),""))</f>
        <v/>
      </c>
      <c r="AO2397" s="16" t="str">
        <f>IF($AG$1="","",IFERROR(INDEX($A$3:$AB$3000,$AE2397,COLUMNS($A$3:J2397)),""))</f>
        <v/>
      </c>
      <c r="AP2397" s="16" t="str">
        <f>IF($AG$1="","",IFERROR(INDEX($A$3:$AB$3000,$AE2397,COLUMNS($A$3:K2397)),""))</f>
        <v/>
      </c>
      <c r="AQ2397" s="16" t="str">
        <f>IF($AG$1="","",IFERROR(INDEX($A$3:$AB$3000,$AE2397,COLUMNS($A$3:L2397)),""))</f>
        <v/>
      </c>
      <c r="AR2397" s="16" t="str">
        <f>IF($AG$1="","",IFERROR(INDEX($A$3:$AB$3000,$AE2397,COLUMNS($A$3:M2397)),""))</f>
        <v/>
      </c>
      <c r="AS2397" s="16" t="str">
        <f>IF($AG$1="","",IFERROR(INDEX($A$3:$AB$3000,$AE2397,COLUMNS($A$3:N2397)),""))</f>
        <v/>
      </c>
      <c r="AT2397" s="16" t="str">
        <f>IF($AG$1="","",IFERROR(INDEX($A$3:$AB$3000,$AE2397,COLUMNS($A$3:O2397)),""))</f>
        <v/>
      </c>
      <c r="AU2397" s="16" t="str">
        <f>IF($AG$1="","",IFERROR(INDEX($A$3:$AB$3000,$AE2397,COLUMNS($A$3:P2397)),""))</f>
        <v/>
      </c>
      <c r="AV2397" s="16" t="str">
        <f>IF($AG$1="","",IFERROR(INDEX($A$3:$AB$3000,$AE2397,COLUMNS($A$3:Q2397)),""))</f>
        <v/>
      </c>
      <c r="AW2397" s="16" t="str">
        <f>IF($AG$1="","",IFERROR(INDEX($A$3:$AB$3000,$AE2397,COLUMNS($A$3:R2397)),""))</f>
        <v/>
      </c>
      <c r="AX2397" s="16" t="str">
        <f>IF($AG$1="","",IFERROR(INDEX($A$3:$AB$3000,$AE2397,COLUMNS($A$3:S2397)),""))</f>
        <v/>
      </c>
      <c r="AY2397" s="16" t="str">
        <f>IF($AG$1="","",IFERROR(INDEX($A$3:$AB$3000,$AE2397,COLUMNS($A$3:T2397)),""))</f>
        <v/>
      </c>
      <c r="AZ2397" s="16" t="str">
        <f>IF($AG$1="","",IFERROR(INDEX($A$3:$AB$3000,$AE2397,COLUMNS($A$3:U2397)),""))</f>
        <v/>
      </c>
      <c r="BA2397" s="16" t="str">
        <f>IF($AG$1="","",IFERROR(INDEX($A$3:$AB$3000,$AE2397,COLUMNS($A$3:V2397)),""))</f>
        <v/>
      </c>
      <c r="BB2397" s="16" t="str">
        <f>IF($AG$1="","",IFERROR(INDEX($A$3:$AB$3000,$AE2397,COLUMNS($A$3:W2397)),""))</f>
        <v/>
      </c>
      <c r="BC2397" s="16" t="str">
        <f>IF($AG$1="","",IFERROR(INDEX($A$3:$AB$3000,$AE2397,COLUMNS($A$3:X2397)),""))</f>
        <v/>
      </c>
      <c r="BD2397" s="16" t="str">
        <f>IF($AG$1="","",IFERROR(INDEX($A$3:$AB$3000,$AE2397,COLUMNS($A$3:Y2397)),""))</f>
        <v/>
      </c>
      <c r="BE2397" s="16" t="str">
        <f>IF($AG$1="","",IFERROR(INDEX($A$3:$AB$3000,$AE2397,COLUMNS($A$3:Z2397)),""))</f>
        <v/>
      </c>
      <c r="BF2397" s="16" t="str">
        <f>IF($AG$1="","",IFERROR(INDEX($A$3:$AB$3000,$AE2397,COLUMNS($A$3:AA2397)),""))</f>
        <v/>
      </c>
      <c r="BG2397" s="7" t="str">
        <f>IF($AG$1="","",IFERROR(INDEX($A$3:$AB$3000,$AE2397,COLUMNS($A$3:AB2397)),""))</f>
        <v/>
      </c>
    </row>
    <row r="2398" spans="1:59" ht="20.100000000000001" hidden="1" customHeight="1" thickBot="1" x14ac:dyDescent="0.25">
      <c r="A2398" s="14" t="str">
        <f>IF(B2398="","",SUBTOTAL(3,B$3:B2398))</f>
        <v/>
      </c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 t="str">
        <f t="shared" si="176"/>
        <v>راسب</v>
      </c>
      <c r="AB2398" s="5" t="str">
        <f t="shared" si="177"/>
        <v xml:space="preserve">     راسب</v>
      </c>
      <c r="AC2398" s="6">
        <f>ROWS($A$3:A2398)</f>
        <v>2396</v>
      </c>
      <c r="AD2398" s="6" t="str">
        <f t="shared" si="178"/>
        <v/>
      </c>
      <c r="AE2398" s="7" t="str">
        <f t="shared" si="179"/>
        <v/>
      </c>
      <c r="AF2398" s="16" t="str">
        <f>IF(AG2398="","",SUBTOTAL(3,AG$3:AG2398))</f>
        <v/>
      </c>
      <c r="AG2398" s="16" t="str">
        <f>IF($AG$1="","",IFERROR(INDEX($A$3:$AB$3000,$AE2398,COLUMNS($A$3:B2398)),""))</f>
        <v/>
      </c>
      <c r="AH2398" s="16" t="str">
        <f>IF($AG$1="","",IFERROR(INDEX($A$3:$AB$3000,$AE2398,COLUMNS($A$3:C2398)),""))</f>
        <v/>
      </c>
      <c r="AI2398" s="16" t="str">
        <f>IF($AG$1="","",IFERROR(INDEX($A$3:$AB$3000,$AE2398,COLUMNS($A$3:D2398)),""))</f>
        <v/>
      </c>
      <c r="AJ2398" s="16" t="str">
        <f>IF($AG$1="","",IFERROR(INDEX($A$3:$AB$3000,$AE2398,COLUMNS($A$3:E2398)),""))</f>
        <v/>
      </c>
      <c r="AK2398" s="16" t="str">
        <f>IF($AG$1="","",IFERROR(INDEX($A$3:$AB$3000,$AE2398,COLUMNS($A$3:F2398)),""))</f>
        <v/>
      </c>
      <c r="AL2398" s="16" t="str">
        <f>IF($AG$1="","",IFERROR(INDEX($A$3:$AB$3000,$AE2398,COLUMNS($A$3:G2398)),""))</f>
        <v/>
      </c>
      <c r="AM2398" s="16" t="str">
        <f>IF($AG$1="","",IFERROR(INDEX($A$3:$AB$3000,$AE2398,COLUMNS($A$3:H2398)),""))</f>
        <v/>
      </c>
      <c r="AN2398" s="16" t="str">
        <f>IF($AG$1="","",IFERROR(INDEX($A$3:$AB$3000,$AE2398,COLUMNS($A$3:I2398)),""))</f>
        <v/>
      </c>
      <c r="AO2398" s="16" t="str">
        <f>IF($AG$1="","",IFERROR(INDEX($A$3:$AB$3000,$AE2398,COLUMNS($A$3:J2398)),""))</f>
        <v/>
      </c>
      <c r="AP2398" s="16" t="str">
        <f>IF($AG$1="","",IFERROR(INDEX($A$3:$AB$3000,$AE2398,COLUMNS($A$3:K2398)),""))</f>
        <v/>
      </c>
      <c r="AQ2398" s="16" t="str">
        <f>IF($AG$1="","",IFERROR(INDEX($A$3:$AB$3000,$AE2398,COLUMNS($A$3:L2398)),""))</f>
        <v/>
      </c>
      <c r="AR2398" s="16" t="str">
        <f>IF($AG$1="","",IFERROR(INDEX($A$3:$AB$3000,$AE2398,COLUMNS($A$3:M2398)),""))</f>
        <v/>
      </c>
      <c r="AS2398" s="16" t="str">
        <f>IF($AG$1="","",IFERROR(INDEX($A$3:$AB$3000,$AE2398,COLUMNS($A$3:N2398)),""))</f>
        <v/>
      </c>
      <c r="AT2398" s="16" t="str">
        <f>IF($AG$1="","",IFERROR(INDEX($A$3:$AB$3000,$AE2398,COLUMNS($A$3:O2398)),""))</f>
        <v/>
      </c>
      <c r="AU2398" s="16" t="str">
        <f>IF($AG$1="","",IFERROR(INDEX($A$3:$AB$3000,$AE2398,COLUMNS($A$3:P2398)),""))</f>
        <v/>
      </c>
      <c r="AV2398" s="16" t="str">
        <f>IF($AG$1="","",IFERROR(INDEX($A$3:$AB$3000,$AE2398,COLUMNS($A$3:Q2398)),""))</f>
        <v/>
      </c>
      <c r="AW2398" s="16" t="str">
        <f>IF($AG$1="","",IFERROR(INDEX($A$3:$AB$3000,$AE2398,COLUMNS($A$3:R2398)),""))</f>
        <v/>
      </c>
      <c r="AX2398" s="16" t="str">
        <f>IF($AG$1="","",IFERROR(INDEX($A$3:$AB$3000,$AE2398,COLUMNS($A$3:S2398)),""))</f>
        <v/>
      </c>
      <c r="AY2398" s="16" t="str">
        <f>IF($AG$1="","",IFERROR(INDEX($A$3:$AB$3000,$AE2398,COLUMNS($A$3:T2398)),""))</f>
        <v/>
      </c>
      <c r="AZ2398" s="16" t="str">
        <f>IF($AG$1="","",IFERROR(INDEX($A$3:$AB$3000,$AE2398,COLUMNS($A$3:U2398)),""))</f>
        <v/>
      </c>
      <c r="BA2398" s="16" t="str">
        <f>IF($AG$1="","",IFERROR(INDEX($A$3:$AB$3000,$AE2398,COLUMNS($A$3:V2398)),""))</f>
        <v/>
      </c>
      <c r="BB2398" s="16" t="str">
        <f>IF($AG$1="","",IFERROR(INDEX($A$3:$AB$3000,$AE2398,COLUMNS($A$3:W2398)),""))</f>
        <v/>
      </c>
      <c r="BC2398" s="16" t="str">
        <f>IF($AG$1="","",IFERROR(INDEX($A$3:$AB$3000,$AE2398,COLUMNS($A$3:X2398)),""))</f>
        <v/>
      </c>
      <c r="BD2398" s="16" t="str">
        <f>IF($AG$1="","",IFERROR(INDEX($A$3:$AB$3000,$AE2398,COLUMNS($A$3:Y2398)),""))</f>
        <v/>
      </c>
      <c r="BE2398" s="16" t="str">
        <f>IF($AG$1="","",IFERROR(INDEX($A$3:$AB$3000,$AE2398,COLUMNS($A$3:Z2398)),""))</f>
        <v/>
      </c>
      <c r="BF2398" s="16" t="str">
        <f>IF($AG$1="","",IFERROR(INDEX($A$3:$AB$3000,$AE2398,COLUMNS($A$3:AA2398)),""))</f>
        <v/>
      </c>
      <c r="BG2398" s="7" t="str">
        <f>IF($AG$1="","",IFERROR(INDEX($A$3:$AB$3000,$AE2398,COLUMNS($A$3:AB2398)),""))</f>
        <v/>
      </c>
    </row>
    <row r="2399" spans="1:59" ht="20.100000000000001" hidden="1" customHeight="1" thickBot="1" x14ac:dyDescent="0.25">
      <c r="A2399" s="14" t="str">
        <f>IF(B2399="","",SUBTOTAL(3,B$3:B2399))</f>
        <v/>
      </c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 t="str">
        <f t="shared" si="176"/>
        <v>راسب</v>
      </c>
      <c r="AB2399" s="5" t="str">
        <f t="shared" si="177"/>
        <v xml:space="preserve">     راسب</v>
      </c>
      <c r="AC2399" s="6">
        <f>ROWS($A$3:A2399)</f>
        <v>2397</v>
      </c>
      <c r="AD2399" s="6" t="str">
        <f t="shared" si="178"/>
        <v/>
      </c>
      <c r="AE2399" s="7" t="str">
        <f t="shared" si="179"/>
        <v/>
      </c>
      <c r="AF2399" s="16" t="str">
        <f>IF(AG2399="","",SUBTOTAL(3,AG$3:AG2399))</f>
        <v/>
      </c>
      <c r="AG2399" s="16" t="str">
        <f>IF($AG$1="","",IFERROR(INDEX($A$3:$AB$3000,$AE2399,COLUMNS($A$3:B2399)),""))</f>
        <v/>
      </c>
      <c r="AH2399" s="16" t="str">
        <f>IF($AG$1="","",IFERROR(INDEX($A$3:$AB$3000,$AE2399,COLUMNS($A$3:C2399)),""))</f>
        <v/>
      </c>
      <c r="AI2399" s="16" t="str">
        <f>IF($AG$1="","",IFERROR(INDEX($A$3:$AB$3000,$AE2399,COLUMNS($A$3:D2399)),""))</f>
        <v/>
      </c>
      <c r="AJ2399" s="16" t="str">
        <f>IF($AG$1="","",IFERROR(INDEX($A$3:$AB$3000,$AE2399,COLUMNS($A$3:E2399)),""))</f>
        <v/>
      </c>
      <c r="AK2399" s="16" t="str">
        <f>IF($AG$1="","",IFERROR(INDEX($A$3:$AB$3000,$AE2399,COLUMNS($A$3:F2399)),""))</f>
        <v/>
      </c>
      <c r="AL2399" s="16" t="str">
        <f>IF($AG$1="","",IFERROR(INDEX($A$3:$AB$3000,$AE2399,COLUMNS($A$3:G2399)),""))</f>
        <v/>
      </c>
      <c r="AM2399" s="16" t="str">
        <f>IF($AG$1="","",IFERROR(INDEX($A$3:$AB$3000,$AE2399,COLUMNS($A$3:H2399)),""))</f>
        <v/>
      </c>
      <c r="AN2399" s="16" t="str">
        <f>IF($AG$1="","",IFERROR(INDEX($A$3:$AB$3000,$AE2399,COLUMNS($A$3:I2399)),""))</f>
        <v/>
      </c>
      <c r="AO2399" s="16" t="str">
        <f>IF($AG$1="","",IFERROR(INDEX($A$3:$AB$3000,$AE2399,COLUMNS($A$3:J2399)),""))</f>
        <v/>
      </c>
      <c r="AP2399" s="16" t="str">
        <f>IF($AG$1="","",IFERROR(INDEX($A$3:$AB$3000,$AE2399,COLUMNS($A$3:K2399)),""))</f>
        <v/>
      </c>
      <c r="AQ2399" s="16" t="str">
        <f>IF($AG$1="","",IFERROR(INDEX($A$3:$AB$3000,$AE2399,COLUMNS($A$3:L2399)),""))</f>
        <v/>
      </c>
      <c r="AR2399" s="16" t="str">
        <f>IF($AG$1="","",IFERROR(INDEX($A$3:$AB$3000,$AE2399,COLUMNS($A$3:M2399)),""))</f>
        <v/>
      </c>
      <c r="AS2399" s="16" t="str">
        <f>IF($AG$1="","",IFERROR(INDEX($A$3:$AB$3000,$AE2399,COLUMNS($A$3:N2399)),""))</f>
        <v/>
      </c>
      <c r="AT2399" s="16" t="str">
        <f>IF($AG$1="","",IFERROR(INDEX($A$3:$AB$3000,$AE2399,COLUMNS($A$3:O2399)),""))</f>
        <v/>
      </c>
      <c r="AU2399" s="16" t="str">
        <f>IF($AG$1="","",IFERROR(INDEX($A$3:$AB$3000,$AE2399,COLUMNS($A$3:P2399)),""))</f>
        <v/>
      </c>
      <c r="AV2399" s="16" t="str">
        <f>IF($AG$1="","",IFERROR(INDEX($A$3:$AB$3000,$AE2399,COLUMNS($A$3:Q2399)),""))</f>
        <v/>
      </c>
      <c r="AW2399" s="16" t="str">
        <f>IF($AG$1="","",IFERROR(INDEX($A$3:$AB$3000,$AE2399,COLUMNS($A$3:R2399)),""))</f>
        <v/>
      </c>
      <c r="AX2399" s="16" t="str">
        <f>IF($AG$1="","",IFERROR(INDEX($A$3:$AB$3000,$AE2399,COLUMNS($A$3:S2399)),""))</f>
        <v/>
      </c>
      <c r="AY2399" s="16" t="str">
        <f>IF($AG$1="","",IFERROR(INDEX($A$3:$AB$3000,$AE2399,COLUMNS($A$3:T2399)),""))</f>
        <v/>
      </c>
      <c r="AZ2399" s="16" t="str">
        <f>IF($AG$1="","",IFERROR(INDEX($A$3:$AB$3000,$AE2399,COLUMNS($A$3:U2399)),""))</f>
        <v/>
      </c>
      <c r="BA2399" s="16" t="str">
        <f>IF($AG$1="","",IFERROR(INDEX($A$3:$AB$3000,$AE2399,COLUMNS($A$3:V2399)),""))</f>
        <v/>
      </c>
      <c r="BB2399" s="16" t="str">
        <f>IF($AG$1="","",IFERROR(INDEX($A$3:$AB$3000,$AE2399,COLUMNS($A$3:W2399)),""))</f>
        <v/>
      </c>
      <c r="BC2399" s="16" t="str">
        <f>IF($AG$1="","",IFERROR(INDEX($A$3:$AB$3000,$AE2399,COLUMNS($A$3:X2399)),""))</f>
        <v/>
      </c>
      <c r="BD2399" s="16" t="str">
        <f>IF($AG$1="","",IFERROR(INDEX($A$3:$AB$3000,$AE2399,COLUMNS($A$3:Y2399)),""))</f>
        <v/>
      </c>
      <c r="BE2399" s="16" t="str">
        <f>IF($AG$1="","",IFERROR(INDEX($A$3:$AB$3000,$AE2399,COLUMNS($A$3:Z2399)),""))</f>
        <v/>
      </c>
      <c r="BF2399" s="16" t="str">
        <f>IF($AG$1="","",IFERROR(INDEX($A$3:$AB$3000,$AE2399,COLUMNS($A$3:AA2399)),""))</f>
        <v/>
      </c>
      <c r="BG2399" s="7" t="str">
        <f>IF($AG$1="","",IFERROR(INDEX($A$3:$AB$3000,$AE2399,COLUMNS($A$3:AB2399)),""))</f>
        <v/>
      </c>
    </row>
    <row r="2400" spans="1:59" ht="20.100000000000001" hidden="1" customHeight="1" thickBot="1" x14ac:dyDescent="0.25">
      <c r="A2400" s="14" t="str">
        <f>IF(B2400="","",SUBTOTAL(3,B$3:B2400))</f>
        <v/>
      </c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 t="str">
        <f t="shared" si="176"/>
        <v>راسب</v>
      </c>
      <c r="AB2400" s="5" t="str">
        <f t="shared" si="177"/>
        <v xml:space="preserve">     راسب</v>
      </c>
      <c r="AC2400" s="6">
        <f>ROWS($A$3:A2400)</f>
        <v>2398</v>
      </c>
      <c r="AD2400" s="6" t="str">
        <f t="shared" si="178"/>
        <v/>
      </c>
      <c r="AE2400" s="7" t="str">
        <f t="shared" si="179"/>
        <v/>
      </c>
      <c r="AF2400" s="16" t="str">
        <f>IF(AG2400="","",SUBTOTAL(3,AG$3:AG2400))</f>
        <v/>
      </c>
      <c r="AG2400" s="16" t="str">
        <f>IF($AG$1="","",IFERROR(INDEX($A$3:$AB$3000,$AE2400,COLUMNS($A$3:B2400)),""))</f>
        <v/>
      </c>
      <c r="AH2400" s="16" t="str">
        <f>IF($AG$1="","",IFERROR(INDEX($A$3:$AB$3000,$AE2400,COLUMNS($A$3:C2400)),""))</f>
        <v/>
      </c>
      <c r="AI2400" s="16" t="str">
        <f>IF($AG$1="","",IFERROR(INDEX($A$3:$AB$3000,$AE2400,COLUMNS($A$3:D2400)),""))</f>
        <v/>
      </c>
      <c r="AJ2400" s="16" t="str">
        <f>IF($AG$1="","",IFERROR(INDEX($A$3:$AB$3000,$AE2400,COLUMNS($A$3:E2400)),""))</f>
        <v/>
      </c>
      <c r="AK2400" s="16" t="str">
        <f>IF($AG$1="","",IFERROR(INDEX($A$3:$AB$3000,$AE2400,COLUMNS($A$3:F2400)),""))</f>
        <v/>
      </c>
      <c r="AL2400" s="16" t="str">
        <f>IF($AG$1="","",IFERROR(INDEX($A$3:$AB$3000,$AE2400,COLUMNS($A$3:G2400)),""))</f>
        <v/>
      </c>
      <c r="AM2400" s="16" t="str">
        <f>IF($AG$1="","",IFERROR(INDEX($A$3:$AB$3000,$AE2400,COLUMNS($A$3:H2400)),""))</f>
        <v/>
      </c>
      <c r="AN2400" s="16" t="str">
        <f>IF($AG$1="","",IFERROR(INDEX($A$3:$AB$3000,$AE2400,COLUMNS($A$3:I2400)),""))</f>
        <v/>
      </c>
      <c r="AO2400" s="16" t="str">
        <f>IF($AG$1="","",IFERROR(INDEX($A$3:$AB$3000,$AE2400,COLUMNS($A$3:J2400)),""))</f>
        <v/>
      </c>
      <c r="AP2400" s="16" t="str">
        <f>IF($AG$1="","",IFERROR(INDEX($A$3:$AB$3000,$AE2400,COLUMNS($A$3:K2400)),""))</f>
        <v/>
      </c>
      <c r="AQ2400" s="16" t="str">
        <f>IF($AG$1="","",IFERROR(INDEX($A$3:$AB$3000,$AE2400,COLUMNS($A$3:L2400)),""))</f>
        <v/>
      </c>
      <c r="AR2400" s="16" t="str">
        <f>IF($AG$1="","",IFERROR(INDEX($A$3:$AB$3000,$AE2400,COLUMNS($A$3:M2400)),""))</f>
        <v/>
      </c>
      <c r="AS2400" s="16" t="str">
        <f>IF($AG$1="","",IFERROR(INDEX($A$3:$AB$3000,$AE2400,COLUMNS($A$3:N2400)),""))</f>
        <v/>
      </c>
      <c r="AT2400" s="16" t="str">
        <f>IF($AG$1="","",IFERROR(INDEX($A$3:$AB$3000,$AE2400,COLUMNS($A$3:O2400)),""))</f>
        <v/>
      </c>
      <c r="AU2400" s="16" t="str">
        <f>IF($AG$1="","",IFERROR(INDEX($A$3:$AB$3000,$AE2400,COLUMNS($A$3:P2400)),""))</f>
        <v/>
      </c>
      <c r="AV2400" s="16" t="str">
        <f>IF($AG$1="","",IFERROR(INDEX($A$3:$AB$3000,$AE2400,COLUMNS($A$3:Q2400)),""))</f>
        <v/>
      </c>
      <c r="AW2400" s="16" t="str">
        <f>IF($AG$1="","",IFERROR(INDEX($A$3:$AB$3000,$AE2400,COLUMNS($A$3:R2400)),""))</f>
        <v/>
      </c>
      <c r="AX2400" s="16" t="str">
        <f>IF($AG$1="","",IFERROR(INDEX($A$3:$AB$3000,$AE2400,COLUMNS($A$3:S2400)),""))</f>
        <v/>
      </c>
      <c r="AY2400" s="16" t="str">
        <f>IF($AG$1="","",IFERROR(INDEX($A$3:$AB$3000,$AE2400,COLUMNS($A$3:T2400)),""))</f>
        <v/>
      </c>
      <c r="AZ2400" s="16" t="str">
        <f>IF($AG$1="","",IFERROR(INDEX($A$3:$AB$3000,$AE2400,COLUMNS($A$3:U2400)),""))</f>
        <v/>
      </c>
      <c r="BA2400" s="16" t="str">
        <f>IF($AG$1="","",IFERROR(INDEX($A$3:$AB$3000,$AE2400,COLUMNS($A$3:V2400)),""))</f>
        <v/>
      </c>
      <c r="BB2400" s="16" t="str">
        <f>IF($AG$1="","",IFERROR(INDEX($A$3:$AB$3000,$AE2400,COLUMNS($A$3:W2400)),""))</f>
        <v/>
      </c>
      <c r="BC2400" s="16" t="str">
        <f>IF($AG$1="","",IFERROR(INDEX($A$3:$AB$3000,$AE2400,COLUMNS($A$3:X2400)),""))</f>
        <v/>
      </c>
      <c r="BD2400" s="16" t="str">
        <f>IF($AG$1="","",IFERROR(INDEX($A$3:$AB$3000,$AE2400,COLUMNS($A$3:Y2400)),""))</f>
        <v/>
      </c>
      <c r="BE2400" s="16" t="str">
        <f>IF($AG$1="","",IFERROR(INDEX($A$3:$AB$3000,$AE2400,COLUMNS($A$3:Z2400)),""))</f>
        <v/>
      </c>
      <c r="BF2400" s="16" t="str">
        <f>IF($AG$1="","",IFERROR(INDEX($A$3:$AB$3000,$AE2400,COLUMNS($A$3:AA2400)),""))</f>
        <v/>
      </c>
      <c r="BG2400" s="7" t="str">
        <f>IF($AG$1="","",IFERROR(INDEX($A$3:$AB$3000,$AE2400,COLUMNS($A$3:AB2400)),""))</f>
        <v/>
      </c>
    </row>
    <row r="2401" spans="1:59" ht="20.100000000000001" hidden="1" customHeight="1" thickBot="1" x14ac:dyDescent="0.25">
      <c r="A2401" s="14" t="str">
        <f>IF(B2401="","",SUBTOTAL(3,B$3:B2401))</f>
        <v/>
      </c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 t="str">
        <f t="shared" si="176"/>
        <v>راسب</v>
      </c>
      <c r="AB2401" s="5" t="str">
        <f t="shared" si="177"/>
        <v xml:space="preserve">     راسب</v>
      </c>
      <c r="AC2401" s="6">
        <f>ROWS($A$3:A2401)</f>
        <v>2399</v>
      </c>
      <c r="AD2401" s="6" t="str">
        <f t="shared" si="178"/>
        <v/>
      </c>
      <c r="AE2401" s="7" t="str">
        <f t="shared" si="179"/>
        <v/>
      </c>
      <c r="AF2401" s="16" t="str">
        <f>IF(AG2401="","",SUBTOTAL(3,AG$3:AG2401))</f>
        <v/>
      </c>
      <c r="AG2401" s="16" t="str">
        <f>IF($AG$1="","",IFERROR(INDEX($A$3:$AB$3000,$AE2401,COLUMNS($A$3:B2401)),""))</f>
        <v/>
      </c>
      <c r="AH2401" s="16" t="str">
        <f>IF($AG$1="","",IFERROR(INDEX($A$3:$AB$3000,$AE2401,COLUMNS($A$3:C2401)),""))</f>
        <v/>
      </c>
      <c r="AI2401" s="16" t="str">
        <f>IF($AG$1="","",IFERROR(INDEX($A$3:$AB$3000,$AE2401,COLUMNS($A$3:D2401)),""))</f>
        <v/>
      </c>
      <c r="AJ2401" s="16" t="str">
        <f>IF($AG$1="","",IFERROR(INDEX($A$3:$AB$3000,$AE2401,COLUMNS($A$3:E2401)),""))</f>
        <v/>
      </c>
      <c r="AK2401" s="16" t="str">
        <f>IF($AG$1="","",IFERROR(INDEX($A$3:$AB$3000,$AE2401,COLUMNS($A$3:F2401)),""))</f>
        <v/>
      </c>
      <c r="AL2401" s="16" t="str">
        <f>IF($AG$1="","",IFERROR(INDEX($A$3:$AB$3000,$AE2401,COLUMNS($A$3:G2401)),""))</f>
        <v/>
      </c>
      <c r="AM2401" s="16" t="str">
        <f>IF($AG$1="","",IFERROR(INDEX($A$3:$AB$3000,$AE2401,COLUMNS($A$3:H2401)),""))</f>
        <v/>
      </c>
      <c r="AN2401" s="16" t="str">
        <f>IF($AG$1="","",IFERROR(INDEX($A$3:$AB$3000,$AE2401,COLUMNS($A$3:I2401)),""))</f>
        <v/>
      </c>
      <c r="AO2401" s="16" t="str">
        <f>IF($AG$1="","",IFERROR(INDEX($A$3:$AB$3000,$AE2401,COLUMNS($A$3:J2401)),""))</f>
        <v/>
      </c>
      <c r="AP2401" s="16" t="str">
        <f>IF($AG$1="","",IFERROR(INDEX($A$3:$AB$3000,$AE2401,COLUMNS($A$3:K2401)),""))</f>
        <v/>
      </c>
      <c r="AQ2401" s="16" t="str">
        <f>IF($AG$1="","",IFERROR(INDEX($A$3:$AB$3000,$AE2401,COLUMNS($A$3:L2401)),""))</f>
        <v/>
      </c>
      <c r="AR2401" s="16" t="str">
        <f>IF($AG$1="","",IFERROR(INDEX($A$3:$AB$3000,$AE2401,COLUMNS($A$3:M2401)),""))</f>
        <v/>
      </c>
      <c r="AS2401" s="16" t="str">
        <f>IF($AG$1="","",IFERROR(INDEX($A$3:$AB$3000,$AE2401,COLUMNS($A$3:N2401)),""))</f>
        <v/>
      </c>
      <c r="AT2401" s="16" t="str">
        <f>IF($AG$1="","",IFERROR(INDEX($A$3:$AB$3000,$AE2401,COLUMNS($A$3:O2401)),""))</f>
        <v/>
      </c>
      <c r="AU2401" s="16" t="str">
        <f>IF($AG$1="","",IFERROR(INDEX($A$3:$AB$3000,$AE2401,COLUMNS($A$3:P2401)),""))</f>
        <v/>
      </c>
      <c r="AV2401" s="16" t="str">
        <f>IF($AG$1="","",IFERROR(INDEX($A$3:$AB$3000,$AE2401,COLUMNS($A$3:Q2401)),""))</f>
        <v/>
      </c>
      <c r="AW2401" s="16" t="str">
        <f>IF($AG$1="","",IFERROR(INDEX($A$3:$AB$3000,$AE2401,COLUMNS($A$3:R2401)),""))</f>
        <v/>
      </c>
      <c r="AX2401" s="16" t="str">
        <f>IF($AG$1="","",IFERROR(INDEX($A$3:$AB$3000,$AE2401,COLUMNS($A$3:S2401)),""))</f>
        <v/>
      </c>
      <c r="AY2401" s="16" t="str">
        <f>IF($AG$1="","",IFERROR(INDEX($A$3:$AB$3000,$AE2401,COLUMNS($A$3:T2401)),""))</f>
        <v/>
      </c>
      <c r="AZ2401" s="16" t="str">
        <f>IF($AG$1="","",IFERROR(INDEX($A$3:$AB$3000,$AE2401,COLUMNS($A$3:U2401)),""))</f>
        <v/>
      </c>
      <c r="BA2401" s="16" t="str">
        <f>IF($AG$1="","",IFERROR(INDEX($A$3:$AB$3000,$AE2401,COLUMNS($A$3:V2401)),""))</f>
        <v/>
      </c>
      <c r="BB2401" s="16" t="str">
        <f>IF($AG$1="","",IFERROR(INDEX($A$3:$AB$3000,$AE2401,COLUMNS($A$3:W2401)),""))</f>
        <v/>
      </c>
      <c r="BC2401" s="16" t="str">
        <f>IF($AG$1="","",IFERROR(INDEX($A$3:$AB$3000,$AE2401,COLUMNS($A$3:X2401)),""))</f>
        <v/>
      </c>
      <c r="BD2401" s="16" t="str">
        <f>IF($AG$1="","",IFERROR(INDEX($A$3:$AB$3000,$AE2401,COLUMNS($A$3:Y2401)),""))</f>
        <v/>
      </c>
      <c r="BE2401" s="16" t="str">
        <f>IF($AG$1="","",IFERROR(INDEX($A$3:$AB$3000,$AE2401,COLUMNS($A$3:Z2401)),""))</f>
        <v/>
      </c>
      <c r="BF2401" s="16" t="str">
        <f>IF($AG$1="","",IFERROR(INDEX($A$3:$AB$3000,$AE2401,COLUMNS($A$3:AA2401)),""))</f>
        <v/>
      </c>
      <c r="BG2401" s="7" t="str">
        <f>IF($AG$1="","",IFERROR(INDEX($A$3:$AB$3000,$AE2401,COLUMNS($A$3:AB2401)),""))</f>
        <v/>
      </c>
    </row>
    <row r="2402" spans="1:59" ht="20.100000000000001" hidden="1" customHeight="1" thickBot="1" x14ac:dyDescent="0.25">
      <c r="A2402" s="14" t="str">
        <f>IF(B2402="","",SUBTOTAL(3,B$3:B2402))</f>
        <v/>
      </c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 t="str">
        <f t="shared" si="176"/>
        <v>راسب</v>
      </c>
      <c r="AB2402" s="5" t="str">
        <f t="shared" si="177"/>
        <v xml:space="preserve">     راسب</v>
      </c>
      <c r="AC2402" s="6">
        <f>ROWS($A$3:A2402)</f>
        <v>2400</v>
      </c>
      <c r="AD2402" s="6" t="str">
        <f t="shared" si="178"/>
        <v/>
      </c>
      <c r="AE2402" s="7" t="str">
        <f t="shared" si="179"/>
        <v/>
      </c>
      <c r="AF2402" s="16" t="str">
        <f>IF(AG2402="","",SUBTOTAL(3,AG$3:AG2402))</f>
        <v/>
      </c>
      <c r="AG2402" s="16" t="str">
        <f>IF($AG$1="","",IFERROR(INDEX($A$3:$AB$3000,$AE2402,COLUMNS($A$3:B2402)),""))</f>
        <v/>
      </c>
      <c r="AH2402" s="16" t="str">
        <f>IF($AG$1="","",IFERROR(INDEX($A$3:$AB$3000,$AE2402,COLUMNS($A$3:C2402)),""))</f>
        <v/>
      </c>
      <c r="AI2402" s="16" t="str">
        <f>IF($AG$1="","",IFERROR(INDEX($A$3:$AB$3000,$AE2402,COLUMNS($A$3:D2402)),""))</f>
        <v/>
      </c>
      <c r="AJ2402" s="16" t="str">
        <f>IF($AG$1="","",IFERROR(INDEX($A$3:$AB$3000,$AE2402,COLUMNS($A$3:E2402)),""))</f>
        <v/>
      </c>
      <c r="AK2402" s="16" t="str">
        <f>IF($AG$1="","",IFERROR(INDEX($A$3:$AB$3000,$AE2402,COLUMNS($A$3:F2402)),""))</f>
        <v/>
      </c>
      <c r="AL2402" s="16" t="str">
        <f>IF($AG$1="","",IFERROR(INDEX($A$3:$AB$3000,$AE2402,COLUMNS($A$3:G2402)),""))</f>
        <v/>
      </c>
      <c r="AM2402" s="16" t="str">
        <f>IF($AG$1="","",IFERROR(INDEX($A$3:$AB$3000,$AE2402,COLUMNS($A$3:H2402)),""))</f>
        <v/>
      </c>
      <c r="AN2402" s="16" t="str">
        <f>IF($AG$1="","",IFERROR(INDEX($A$3:$AB$3000,$AE2402,COLUMNS($A$3:I2402)),""))</f>
        <v/>
      </c>
      <c r="AO2402" s="16" t="str">
        <f>IF($AG$1="","",IFERROR(INDEX($A$3:$AB$3000,$AE2402,COLUMNS($A$3:J2402)),""))</f>
        <v/>
      </c>
      <c r="AP2402" s="16" t="str">
        <f>IF($AG$1="","",IFERROR(INDEX($A$3:$AB$3000,$AE2402,COLUMNS($A$3:K2402)),""))</f>
        <v/>
      </c>
      <c r="AQ2402" s="16" t="str">
        <f>IF($AG$1="","",IFERROR(INDEX($A$3:$AB$3000,$AE2402,COLUMNS($A$3:L2402)),""))</f>
        <v/>
      </c>
      <c r="AR2402" s="16" t="str">
        <f>IF($AG$1="","",IFERROR(INDEX($A$3:$AB$3000,$AE2402,COLUMNS($A$3:M2402)),""))</f>
        <v/>
      </c>
      <c r="AS2402" s="16" t="str">
        <f>IF($AG$1="","",IFERROR(INDEX($A$3:$AB$3000,$AE2402,COLUMNS($A$3:N2402)),""))</f>
        <v/>
      </c>
      <c r="AT2402" s="16" t="str">
        <f>IF($AG$1="","",IFERROR(INDEX($A$3:$AB$3000,$AE2402,COLUMNS($A$3:O2402)),""))</f>
        <v/>
      </c>
      <c r="AU2402" s="16" t="str">
        <f>IF($AG$1="","",IFERROR(INDEX($A$3:$AB$3000,$AE2402,COLUMNS($A$3:P2402)),""))</f>
        <v/>
      </c>
      <c r="AV2402" s="16" t="str">
        <f>IF($AG$1="","",IFERROR(INDEX($A$3:$AB$3000,$AE2402,COLUMNS($A$3:Q2402)),""))</f>
        <v/>
      </c>
      <c r="AW2402" s="16" t="str">
        <f>IF($AG$1="","",IFERROR(INDEX($A$3:$AB$3000,$AE2402,COLUMNS($A$3:R2402)),""))</f>
        <v/>
      </c>
      <c r="AX2402" s="16" t="str">
        <f>IF($AG$1="","",IFERROR(INDEX($A$3:$AB$3000,$AE2402,COLUMNS($A$3:S2402)),""))</f>
        <v/>
      </c>
      <c r="AY2402" s="16" t="str">
        <f>IF($AG$1="","",IFERROR(INDEX($A$3:$AB$3000,$AE2402,COLUMNS($A$3:T2402)),""))</f>
        <v/>
      </c>
      <c r="AZ2402" s="16" t="str">
        <f>IF($AG$1="","",IFERROR(INDEX($A$3:$AB$3000,$AE2402,COLUMNS($A$3:U2402)),""))</f>
        <v/>
      </c>
      <c r="BA2402" s="16" t="str">
        <f>IF($AG$1="","",IFERROR(INDEX($A$3:$AB$3000,$AE2402,COLUMNS($A$3:V2402)),""))</f>
        <v/>
      </c>
      <c r="BB2402" s="16" t="str">
        <f>IF($AG$1="","",IFERROR(INDEX($A$3:$AB$3000,$AE2402,COLUMNS($A$3:W2402)),""))</f>
        <v/>
      </c>
      <c r="BC2402" s="16" t="str">
        <f>IF($AG$1="","",IFERROR(INDEX($A$3:$AB$3000,$AE2402,COLUMNS($A$3:X2402)),""))</f>
        <v/>
      </c>
      <c r="BD2402" s="16" t="str">
        <f>IF($AG$1="","",IFERROR(INDEX($A$3:$AB$3000,$AE2402,COLUMNS($A$3:Y2402)),""))</f>
        <v/>
      </c>
      <c r="BE2402" s="16" t="str">
        <f>IF($AG$1="","",IFERROR(INDEX($A$3:$AB$3000,$AE2402,COLUMNS($A$3:Z2402)),""))</f>
        <v/>
      </c>
      <c r="BF2402" s="16" t="str">
        <f>IF($AG$1="","",IFERROR(INDEX($A$3:$AB$3000,$AE2402,COLUMNS($A$3:AA2402)),""))</f>
        <v/>
      </c>
      <c r="BG2402" s="7" t="str">
        <f>IF($AG$1="","",IFERROR(INDEX($A$3:$AB$3000,$AE2402,COLUMNS($A$3:AB2402)),""))</f>
        <v/>
      </c>
    </row>
    <row r="2403" spans="1:59" ht="20.100000000000001" hidden="1" customHeight="1" thickBot="1" x14ac:dyDescent="0.25">
      <c r="A2403" s="14" t="str">
        <f>IF(B2403="","",SUBTOTAL(3,B$3:B2403))</f>
        <v/>
      </c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 t="str">
        <f t="shared" si="176"/>
        <v>راسب</v>
      </c>
      <c r="AB2403" s="5" t="str">
        <f t="shared" si="177"/>
        <v xml:space="preserve">     راسب</v>
      </c>
      <c r="AC2403" s="6">
        <f>ROWS($A$3:A2403)</f>
        <v>2401</v>
      </c>
      <c r="AD2403" s="6" t="str">
        <f t="shared" si="178"/>
        <v/>
      </c>
      <c r="AE2403" s="7" t="str">
        <f t="shared" si="179"/>
        <v/>
      </c>
      <c r="AF2403" s="16" t="str">
        <f>IF(AG2403="","",SUBTOTAL(3,AG$3:AG2403))</f>
        <v/>
      </c>
      <c r="AG2403" s="16" t="str">
        <f>IF($AG$1="","",IFERROR(INDEX($A$3:$AB$3000,$AE2403,COLUMNS($A$3:B2403)),""))</f>
        <v/>
      </c>
      <c r="AH2403" s="16" t="str">
        <f>IF($AG$1="","",IFERROR(INDEX($A$3:$AB$3000,$AE2403,COLUMNS($A$3:C2403)),""))</f>
        <v/>
      </c>
      <c r="AI2403" s="16" t="str">
        <f>IF($AG$1="","",IFERROR(INDEX($A$3:$AB$3000,$AE2403,COLUMNS($A$3:D2403)),""))</f>
        <v/>
      </c>
      <c r="AJ2403" s="16" t="str">
        <f>IF($AG$1="","",IFERROR(INDEX($A$3:$AB$3000,$AE2403,COLUMNS($A$3:E2403)),""))</f>
        <v/>
      </c>
      <c r="AK2403" s="16" t="str">
        <f>IF($AG$1="","",IFERROR(INDEX($A$3:$AB$3000,$AE2403,COLUMNS($A$3:F2403)),""))</f>
        <v/>
      </c>
      <c r="AL2403" s="16" t="str">
        <f>IF($AG$1="","",IFERROR(INDEX($A$3:$AB$3000,$AE2403,COLUMNS($A$3:G2403)),""))</f>
        <v/>
      </c>
      <c r="AM2403" s="16" t="str">
        <f>IF($AG$1="","",IFERROR(INDEX($A$3:$AB$3000,$AE2403,COLUMNS($A$3:H2403)),""))</f>
        <v/>
      </c>
      <c r="AN2403" s="16" t="str">
        <f>IF($AG$1="","",IFERROR(INDEX($A$3:$AB$3000,$AE2403,COLUMNS($A$3:I2403)),""))</f>
        <v/>
      </c>
      <c r="AO2403" s="16" t="str">
        <f>IF($AG$1="","",IFERROR(INDEX($A$3:$AB$3000,$AE2403,COLUMNS($A$3:J2403)),""))</f>
        <v/>
      </c>
      <c r="AP2403" s="16" t="str">
        <f>IF($AG$1="","",IFERROR(INDEX($A$3:$AB$3000,$AE2403,COLUMNS($A$3:K2403)),""))</f>
        <v/>
      </c>
      <c r="AQ2403" s="16" t="str">
        <f>IF($AG$1="","",IFERROR(INDEX($A$3:$AB$3000,$AE2403,COLUMNS($A$3:L2403)),""))</f>
        <v/>
      </c>
      <c r="AR2403" s="16" t="str">
        <f>IF($AG$1="","",IFERROR(INDEX($A$3:$AB$3000,$AE2403,COLUMNS($A$3:M2403)),""))</f>
        <v/>
      </c>
      <c r="AS2403" s="16" t="str">
        <f>IF($AG$1="","",IFERROR(INDEX($A$3:$AB$3000,$AE2403,COLUMNS($A$3:N2403)),""))</f>
        <v/>
      </c>
      <c r="AT2403" s="16" t="str">
        <f>IF($AG$1="","",IFERROR(INDEX($A$3:$AB$3000,$AE2403,COLUMNS($A$3:O2403)),""))</f>
        <v/>
      </c>
      <c r="AU2403" s="16" t="str">
        <f>IF($AG$1="","",IFERROR(INDEX($A$3:$AB$3000,$AE2403,COLUMNS($A$3:P2403)),""))</f>
        <v/>
      </c>
      <c r="AV2403" s="16" t="str">
        <f>IF($AG$1="","",IFERROR(INDEX($A$3:$AB$3000,$AE2403,COLUMNS($A$3:Q2403)),""))</f>
        <v/>
      </c>
      <c r="AW2403" s="16" t="str">
        <f>IF($AG$1="","",IFERROR(INDEX($A$3:$AB$3000,$AE2403,COLUMNS($A$3:R2403)),""))</f>
        <v/>
      </c>
      <c r="AX2403" s="16" t="str">
        <f>IF($AG$1="","",IFERROR(INDEX($A$3:$AB$3000,$AE2403,COLUMNS($A$3:S2403)),""))</f>
        <v/>
      </c>
      <c r="AY2403" s="16" t="str">
        <f>IF($AG$1="","",IFERROR(INDEX($A$3:$AB$3000,$AE2403,COLUMNS($A$3:T2403)),""))</f>
        <v/>
      </c>
      <c r="AZ2403" s="16" t="str">
        <f>IF($AG$1="","",IFERROR(INDEX($A$3:$AB$3000,$AE2403,COLUMNS($A$3:U2403)),""))</f>
        <v/>
      </c>
      <c r="BA2403" s="16" t="str">
        <f>IF($AG$1="","",IFERROR(INDEX($A$3:$AB$3000,$AE2403,COLUMNS($A$3:V2403)),""))</f>
        <v/>
      </c>
      <c r="BB2403" s="16" t="str">
        <f>IF($AG$1="","",IFERROR(INDEX($A$3:$AB$3000,$AE2403,COLUMNS($A$3:W2403)),""))</f>
        <v/>
      </c>
      <c r="BC2403" s="16" t="str">
        <f>IF($AG$1="","",IFERROR(INDEX($A$3:$AB$3000,$AE2403,COLUMNS($A$3:X2403)),""))</f>
        <v/>
      </c>
      <c r="BD2403" s="16" t="str">
        <f>IF($AG$1="","",IFERROR(INDEX($A$3:$AB$3000,$AE2403,COLUMNS($A$3:Y2403)),""))</f>
        <v/>
      </c>
      <c r="BE2403" s="16" t="str">
        <f>IF($AG$1="","",IFERROR(INDEX($A$3:$AB$3000,$AE2403,COLUMNS($A$3:Z2403)),""))</f>
        <v/>
      </c>
      <c r="BF2403" s="16" t="str">
        <f>IF($AG$1="","",IFERROR(INDEX($A$3:$AB$3000,$AE2403,COLUMNS($A$3:AA2403)),""))</f>
        <v/>
      </c>
      <c r="BG2403" s="7" t="str">
        <f>IF($AG$1="","",IFERROR(INDEX($A$3:$AB$3000,$AE2403,COLUMNS($A$3:AB2403)),""))</f>
        <v/>
      </c>
    </row>
    <row r="2404" spans="1:59" ht="20.100000000000001" hidden="1" customHeight="1" thickBot="1" x14ac:dyDescent="0.25">
      <c r="A2404" s="14" t="str">
        <f>IF(B2404="","",SUBTOTAL(3,B$3:B2404))</f>
        <v/>
      </c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 t="str">
        <f t="shared" si="176"/>
        <v>راسب</v>
      </c>
      <c r="AB2404" s="5" t="str">
        <f t="shared" si="177"/>
        <v xml:space="preserve">     راسب</v>
      </c>
      <c r="AC2404" s="6">
        <f>ROWS($A$3:A2404)</f>
        <v>2402</v>
      </c>
      <c r="AD2404" s="6" t="str">
        <f t="shared" si="178"/>
        <v/>
      </c>
      <c r="AE2404" s="7" t="str">
        <f t="shared" si="179"/>
        <v/>
      </c>
      <c r="AF2404" s="16" t="str">
        <f>IF(AG2404="","",SUBTOTAL(3,AG$3:AG2404))</f>
        <v/>
      </c>
      <c r="AG2404" s="16" t="str">
        <f>IF($AG$1="","",IFERROR(INDEX($A$3:$AB$3000,$AE2404,COLUMNS($A$3:B2404)),""))</f>
        <v/>
      </c>
      <c r="AH2404" s="16" t="str">
        <f>IF($AG$1="","",IFERROR(INDEX($A$3:$AB$3000,$AE2404,COLUMNS($A$3:C2404)),""))</f>
        <v/>
      </c>
      <c r="AI2404" s="16" t="str">
        <f>IF($AG$1="","",IFERROR(INDEX($A$3:$AB$3000,$AE2404,COLUMNS($A$3:D2404)),""))</f>
        <v/>
      </c>
      <c r="AJ2404" s="16" t="str">
        <f>IF($AG$1="","",IFERROR(INDEX($A$3:$AB$3000,$AE2404,COLUMNS($A$3:E2404)),""))</f>
        <v/>
      </c>
      <c r="AK2404" s="16" t="str">
        <f>IF($AG$1="","",IFERROR(INDEX($A$3:$AB$3000,$AE2404,COLUMNS($A$3:F2404)),""))</f>
        <v/>
      </c>
      <c r="AL2404" s="16" t="str">
        <f>IF($AG$1="","",IFERROR(INDEX($A$3:$AB$3000,$AE2404,COLUMNS($A$3:G2404)),""))</f>
        <v/>
      </c>
      <c r="AM2404" s="16" t="str">
        <f>IF($AG$1="","",IFERROR(INDEX($A$3:$AB$3000,$AE2404,COLUMNS($A$3:H2404)),""))</f>
        <v/>
      </c>
      <c r="AN2404" s="16" t="str">
        <f>IF($AG$1="","",IFERROR(INDEX($A$3:$AB$3000,$AE2404,COLUMNS($A$3:I2404)),""))</f>
        <v/>
      </c>
      <c r="AO2404" s="16" t="str">
        <f>IF($AG$1="","",IFERROR(INDEX($A$3:$AB$3000,$AE2404,COLUMNS($A$3:J2404)),""))</f>
        <v/>
      </c>
      <c r="AP2404" s="16" t="str">
        <f>IF($AG$1="","",IFERROR(INDEX($A$3:$AB$3000,$AE2404,COLUMNS($A$3:K2404)),""))</f>
        <v/>
      </c>
      <c r="AQ2404" s="16" t="str">
        <f>IF($AG$1="","",IFERROR(INDEX($A$3:$AB$3000,$AE2404,COLUMNS($A$3:L2404)),""))</f>
        <v/>
      </c>
      <c r="AR2404" s="16" t="str">
        <f>IF($AG$1="","",IFERROR(INDEX($A$3:$AB$3000,$AE2404,COLUMNS($A$3:M2404)),""))</f>
        <v/>
      </c>
      <c r="AS2404" s="16" t="str">
        <f>IF($AG$1="","",IFERROR(INDEX($A$3:$AB$3000,$AE2404,COLUMNS($A$3:N2404)),""))</f>
        <v/>
      </c>
      <c r="AT2404" s="16" t="str">
        <f>IF($AG$1="","",IFERROR(INDEX($A$3:$AB$3000,$AE2404,COLUMNS($A$3:O2404)),""))</f>
        <v/>
      </c>
      <c r="AU2404" s="16" t="str">
        <f>IF($AG$1="","",IFERROR(INDEX($A$3:$AB$3000,$AE2404,COLUMNS($A$3:P2404)),""))</f>
        <v/>
      </c>
      <c r="AV2404" s="16" t="str">
        <f>IF($AG$1="","",IFERROR(INDEX($A$3:$AB$3000,$AE2404,COLUMNS($A$3:Q2404)),""))</f>
        <v/>
      </c>
      <c r="AW2404" s="16" t="str">
        <f>IF($AG$1="","",IFERROR(INDEX($A$3:$AB$3000,$AE2404,COLUMNS($A$3:R2404)),""))</f>
        <v/>
      </c>
      <c r="AX2404" s="16" t="str">
        <f>IF($AG$1="","",IFERROR(INDEX($A$3:$AB$3000,$AE2404,COLUMNS($A$3:S2404)),""))</f>
        <v/>
      </c>
      <c r="AY2404" s="16" t="str">
        <f>IF($AG$1="","",IFERROR(INDEX($A$3:$AB$3000,$AE2404,COLUMNS($A$3:T2404)),""))</f>
        <v/>
      </c>
      <c r="AZ2404" s="16" t="str">
        <f>IF($AG$1="","",IFERROR(INDEX($A$3:$AB$3000,$AE2404,COLUMNS($A$3:U2404)),""))</f>
        <v/>
      </c>
      <c r="BA2404" s="16" t="str">
        <f>IF($AG$1="","",IFERROR(INDEX($A$3:$AB$3000,$AE2404,COLUMNS($A$3:V2404)),""))</f>
        <v/>
      </c>
      <c r="BB2404" s="16" t="str">
        <f>IF($AG$1="","",IFERROR(INDEX($A$3:$AB$3000,$AE2404,COLUMNS($A$3:W2404)),""))</f>
        <v/>
      </c>
      <c r="BC2404" s="16" t="str">
        <f>IF($AG$1="","",IFERROR(INDEX($A$3:$AB$3000,$AE2404,COLUMNS($A$3:X2404)),""))</f>
        <v/>
      </c>
      <c r="BD2404" s="16" t="str">
        <f>IF($AG$1="","",IFERROR(INDEX($A$3:$AB$3000,$AE2404,COLUMNS($A$3:Y2404)),""))</f>
        <v/>
      </c>
      <c r="BE2404" s="16" t="str">
        <f>IF($AG$1="","",IFERROR(INDEX($A$3:$AB$3000,$AE2404,COLUMNS($A$3:Z2404)),""))</f>
        <v/>
      </c>
      <c r="BF2404" s="16" t="str">
        <f>IF($AG$1="","",IFERROR(INDEX($A$3:$AB$3000,$AE2404,COLUMNS($A$3:AA2404)),""))</f>
        <v/>
      </c>
      <c r="BG2404" s="7" t="str">
        <f>IF($AG$1="","",IFERROR(INDEX($A$3:$AB$3000,$AE2404,COLUMNS($A$3:AB2404)),""))</f>
        <v/>
      </c>
    </row>
    <row r="2405" spans="1:59" ht="20.100000000000001" hidden="1" customHeight="1" thickBot="1" x14ac:dyDescent="0.25">
      <c r="A2405" s="14" t="str">
        <f>IF(B2405="","",SUBTOTAL(3,B$3:B2405))</f>
        <v/>
      </c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 t="str">
        <f t="shared" si="176"/>
        <v>راسب</v>
      </c>
      <c r="AB2405" s="5" t="str">
        <f t="shared" si="177"/>
        <v xml:space="preserve">     راسب</v>
      </c>
      <c r="AC2405" s="6">
        <f>ROWS($A$3:A2405)</f>
        <v>2403</v>
      </c>
      <c r="AD2405" s="6" t="str">
        <f t="shared" si="178"/>
        <v/>
      </c>
      <c r="AE2405" s="7" t="str">
        <f t="shared" si="179"/>
        <v/>
      </c>
      <c r="AF2405" s="16" t="str">
        <f>IF(AG2405="","",SUBTOTAL(3,AG$3:AG2405))</f>
        <v/>
      </c>
      <c r="AG2405" s="16" t="str">
        <f>IF($AG$1="","",IFERROR(INDEX($A$3:$AB$3000,$AE2405,COLUMNS($A$3:B2405)),""))</f>
        <v/>
      </c>
      <c r="AH2405" s="16" t="str">
        <f>IF($AG$1="","",IFERROR(INDEX($A$3:$AB$3000,$AE2405,COLUMNS($A$3:C2405)),""))</f>
        <v/>
      </c>
      <c r="AI2405" s="16" t="str">
        <f>IF($AG$1="","",IFERROR(INDEX($A$3:$AB$3000,$AE2405,COLUMNS($A$3:D2405)),""))</f>
        <v/>
      </c>
      <c r="AJ2405" s="16" t="str">
        <f>IF($AG$1="","",IFERROR(INDEX($A$3:$AB$3000,$AE2405,COLUMNS($A$3:E2405)),""))</f>
        <v/>
      </c>
      <c r="AK2405" s="16" t="str">
        <f>IF($AG$1="","",IFERROR(INDEX($A$3:$AB$3000,$AE2405,COLUMNS($A$3:F2405)),""))</f>
        <v/>
      </c>
      <c r="AL2405" s="16" t="str">
        <f>IF($AG$1="","",IFERROR(INDEX($A$3:$AB$3000,$AE2405,COLUMNS($A$3:G2405)),""))</f>
        <v/>
      </c>
      <c r="AM2405" s="16" t="str">
        <f>IF($AG$1="","",IFERROR(INDEX($A$3:$AB$3000,$AE2405,COLUMNS($A$3:H2405)),""))</f>
        <v/>
      </c>
      <c r="AN2405" s="16" t="str">
        <f>IF($AG$1="","",IFERROR(INDEX($A$3:$AB$3000,$AE2405,COLUMNS($A$3:I2405)),""))</f>
        <v/>
      </c>
      <c r="AO2405" s="16" t="str">
        <f>IF($AG$1="","",IFERROR(INDEX($A$3:$AB$3000,$AE2405,COLUMNS($A$3:J2405)),""))</f>
        <v/>
      </c>
      <c r="AP2405" s="16" t="str">
        <f>IF($AG$1="","",IFERROR(INDEX($A$3:$AB$3000,$AE2405,COLUMNS($A$3:K2405)),""))</f>
        <v/>
      </c>
      <c r="AQ2405" s="16" t="str">
        <f>IF($AG$1="","",IFERROR(INDEX($A$3:$AB$3000,$AE2405,COLUMNS($A$3:L2405)),""))</f>
        <v/>
      </c>
      <c r="AR2405" s="16" t="str">
        <f>IF($AG$1="","",IFERROR(INDEX($A$3:$AB$3000,$AE2405,COLUMNS($A$3:M2405)),""))</f>
        <v/>
      </c>
      <c r="AS2405" s="16" t="str">
        <f>IF($AG$1="","",IFERROR(INDEX($A$3:$AB$3000,$AE2405,COLUMNS($A$3:N2405)),""))</f>
        <v/>
      </c>
      <c r="AT2405" s="16" t="str">
        <f>IF($AG$1="","",IFERROR(INDEX($A$3:$AB$3000,$AE2405,COLUMNS($A$3:O2405)),""))</f>
        <v/>
      </c>
      <c r="AU2405" s="16" t="str">
        <f>IF($AG$1="","",IFERROR(INDEX($A$3:$AB$3000,$AE2405,COLUMNS($A$3:P2405)),""))</f>
        <v/>
      </c>
      <c r="AV2405" s="16" t="str">
        <f>IF($AG$1="","",IFERROR(INDEX($A$3:$AB$3000,$AE2405,COLUMNS($A$3:Q2405)),""))</f>
        <v/>
      </c>
      <c r="AW2405" s="16" t="str">
        <f>IF($AG$1="","",IFERROR(INDEX($A$3:$AB$3000,$AE2405,COLUMNS($A$3:R2405)),""))</f>
        <v/>
      </c>
      <c r="AX2405" s="16" t="str">
        <f>IF($AG$1="","",IFERROR(INDEX($A$3:$AB$3000,$AE2405,COLUMNS($A$3:S2405)),""))</f>
        <v/>
      </c>
      <c r="AY2405" s="16" t="str">
        <f>IF($AG$1="","",IFERROR(INDEX($A$3:$AB$3000,$AE2405,COLUMNS($A$3:T2405)),""))</f>
        <v/>
      </c>
      <c r="AZ2405" s="16" t="str">
        <f>IF($AG$1="","",IFERROR(INDEX($A$3:$AB$3000,$AE2405,COLUMNS($A$3:U2405)),""))</f>
        <v/>
      </c>
      <c r="BA2405" s="16" t="str">
        <f>IF($AG$1="","",IFERROR(INDEX($A$3:$AB$3000,$AE2405,COLUMNS($A$3:V2405)),""))</f>
        <v/>
      </c>
      <c r="BB2405" s="16" t="str">
        <f>IF($AG$1="","",IFERROR(INDEX($A$3:$AB$3000,$AE2405,COLUMNS($A$3:W2405)),""))</f>
        <v/>
      </c>
      <c r="BC2405" s="16" t="str">
        <f>IF($AG$1="","",IFERROR(INDEX($A$3:$AB$3000,$AE2405,COLUMNS($A$3:X2405)),""))</f>
        <v/>
      </c>
      <c r="BD2405" s="16" t="str">
        <f>IF($AG$1="","",IFERROR(INDEX($A$3:$AB$3000,$AE2405,COLUMNS($A$3:Y2405)),""))</f>
        <v/>
      </c>
      <c r="BE2405" s="16" t="str">
        <f>IF($AG$1="","",IFERROR(INDEX($A$3:$AB$3000,$AE2405,COLUMNS($A$3:Z2405)),""))</f>
        <v/>
      </c>
      <c r="BF2405" s="16" t="str">
        <f>IF($AG$1="","",IFERROR(INDEX($A$3:$AB$3000,$AE2405,COLUMNS($A$3:AA2405)),""))</f>
        <v/>
      </c>
      <c r="BG2405" s="7" t="str">
        <f>IF($AG$1="","",IFERROR(INDEX($A$3:$AB$3000,$AE2405,COLUMNS($A$3:AB2405)),""))</f>
        <v/>
      </c>
    </row>
    <row r="2406" spans="1:59" ht="20.100000000000001" hidden="1" customHeight="1" thickBot="1" x14ac:dyDescent="0.25">
      <c r="A2406" s="14" t="str">
        <f>IF(B2406="","",SUBTOTAL(3,B$3:B2406))</f>
        <v/>
      </c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 t="str">
        <f t="shared" si="176"/>
        <v>راسب</v>
      </c>
      <c r="AB2406" s="5" t="str">
        <f t="shared" si="177"/>
        <v xml:space="preserve">     راسب</v>
      </c>
      <c r="AC2406" s="6">
        <f>ROWS($A$3:A2406)</f>
        <v>2404</v>
      </c>
      <c r="AD2406" s="6" t="str">
        <f t="shared" si="178"/>
        <v/>
      </c>
      <c r="AE2406" s="7" t="str">
        <f t="shared" si="179"/>
        <v/>
      </c>
      <c r="AF2406" s="16" t="str">
        <f>IF(AG2406="","",SUBTOTAL(3,AG$3:AG2406))</f>
        <v/>
      </c>
      <c r="AG2406" s="16" t="str">
        <f>IF($AG$1="","",IFERROR(INDEX($A$3:$AB$3000,$AE2406,COLUMNS($A$3:B2406)),""))</f>
        <v/>
      </c>
      <c r="AH2406" s="16" t="str">
        <f>IF($AG$1="","",IFERROR(INDEX($A$3:$AB$3000,$AE2406,COLUMNS($A$3:C2406)),""))</f>
        <v/>
      </c>
      <c r="AI2406" s="16" t="str">
        <f>IF($AG$1="","",IFERROR(INDEX($A$3:$AB$3000,$AE2406,COLUMNS($A$3:D2406)),""))</f>
        <v/>
      </c>
      <c r="AJ2406" s="16" t="str">
        <f>IF($AG$1="","",IFERROR(INDEX($A$3:$AB$3000,$AE2406,COLUMNS($A$3:E2406)),""))</f>
        <v/>
      </c>
      <c r="AK2406" s="16" t="str">
        <f>IF($AG$1="","",IFERROR(INDEX($A$3:$AB$3000,$AE2406,COLUMNS($A$3:F2406)),""))</f>
        <v/>
      </c>
      <c r="AL2406" s="16" t="str">
        <f>IF($AG$1="","",IFERROR(INDEX($A$3:$AB$3000,$AE2406,COLUMNS($A$3:G2406)),""))</f>
        <v/>
      </c>
      <c r="AM2406" s="16" t="str">
        <f>IF($AG$1="","",IFERROR(INDEX($A$3:$AB$3000,$AE2406,COLUMNS($A$3:H2406)),""))</f>
        <v/>
      </c>
      <c r="AN2406" s="16" t="str">
        <f>IF($AG$1="","",IFERROR(INDEX($A$3:$AB$3000,$AE2406,COLUMNS($A$3:I2406)),""))</f>
        <v/>
      </c>
      <c r="AO2406" s="16" t="str">
        <f>IF($AG$1="","",IFERROR(INDEX($A$3:$AB$3000,$AE2406,COLUMNS($A$3:J2406)),""))</f>
        <v/>
      </c>
      <c r="AP2406" s="16" t="str">
        <f>IF($AG$1="","",IFERROR(INDEX($A$3:$AB$3000,$AE2406,COLUMNS($A$3:K2406)),""))</f>
        <v/>
      </c>
      <c r="AQ2406" s="16" t="str">
        <f>IF($AG$1="","",IFERROR(INDEX($A$3:$AB$3000,$AE2406,COLUMNS($A$3:L2406)),""))</f>
        <v/>
      </c>
      <c r="AR2406" s="16" t="str">
        <f>IF($AG$1="","",IFERROR(INDEX($A$3:$AB$3000,$AE2406,COLUMNS($A$3:M2406)),""))</f>
        <v/>
      </c>
      <c r="AS2406" s="16" t="str">
        <f>IF($AG$1="","",IFERROR(INDEX($A$3:$AB$3000,$AE2406,COLUMNS($A$3:N2406)),""))</f>
        <v/>
      </c>
      <c r="AT2406" s="16" t="str">
        <f>IF($AG$1="","",IFERROR(INDEX($A$3:$AB$3000,$AE2406,COLUMNS($A$3:O2406)),""))</f>
        <v/>
      </c>
      <c r="AU2406" s="16" t="str">
        <f>IF($AG$1="","",IFERROR(INDEX($A$3:$AB$3000,$AE2406,COLUMNS($A$3:P2406)),""))</f>
        <v/>
      </c>
      <c r="AV2406" s="16" t="str">
        <f>IF($AG$1="","",IFERROR(INDEX($A$3:$AB$3000,$AE2406,COLUMNS($A$3:Q2406)),""))</f>
        <v/>
      </c>
      <c r="AW2406" s="16" t="str">
        <f>IF($AG$1="","",IFERROR(INDEX($A$3:$AB$3000,$AE2406,COLUMNS($A$3:R2406)),""))</f>
        <v/>
      </c>
      <c r="AX2406" s="16" t="str">
        <f>IF($AG$1="","",IFERROR(INDEX($A$3:$AB$3000,$AE2406,COLUMNS($A$3:S2406)),""))</f>
        <v/>
      </c>
      <c r="AY2406" s="16" t="str">
        <f>IF($AG$1="","",IFERROR(INDEX($A$3:$AB$3000,$AE2406,COLUMNS($A$3:T2406)),""))</f>
        <v/>
      </c>
      <c r="AZ2406" s="16" t="str">
        <f>IF($AG$1="","",IFERROR(INDEX($A$3:$AB$3000,$AE2406,COLUMNS($A$3:U2406)),""))</f>
        <v/>
      </c>
      <c r="BA2406" s="16" t="str">
        <f>IF($AG$1="","",IFERROR(INDEX($A$3:$AB$3000,$AE2406,COLUMNS($A$3:V2406)),""))</f>
        <v/>
      </c>
      <c r="BB2406" s="16" t="str">
        <f>IF($AG$1="","",IFERROR(INDEX($A$3:$AB$3000,$AE2406,COLUMNS($A$3:W2406)),""))</f>
        <v/>
      </c>
      <c r="BC2406" s="16" t="str">
        <f>IF($AG$1="","",IFERROR(INDEX($A$3:$AB$3000,$AE2406,COLUMNS($A$3:X2406)),""))</f>
        <v/>
      </c>
      <c r="BD2406" s="16" t="str">
        <f>IF($AG$1="","",IFERROR(INDEX($A$3:$AB$3000,$AE2406,COLUMNS($A$3:Y2406)),""))</f>
        <v/>
      </c>
      <c r="BE2406" s="16" t="str">
        <f>IF($AG$1="","",IFERROR(INDEX($A$3:$AB$3000,$AE2406,COLUMNS($A$3:Z2406)),""))</f>
        <v/>
      </c>
      <c r="BF2406" s="16" t="str">
        <f>IF($AG$1="","",IFERROR(INDEX($A$3:$AB$3000,$AE2406,COLUMNS($A$3:AA2406)),""))</f>
        <v/>
      </c>
      <c r="BG2406" s="7" t="str">
        <f>IF($AG$1="","",IFERROR(INDEX($A$3:$AB$3000,$AE2406,COLUMNS($A$3:AB2406)),""))</f>
        <v/>
      </c>
    </row>
    <row r="2407" spans="1:59" ht="20.100000000000001" hidden="1" customHeight="1" thickBot="1" x14ac:dyDescent="0.25">
      <c r="A2407" s="14" t="str">
        <f>IF(B2407="","",SUBTOTAL(3,B$3:B2407))</f>
        <v/>
      </c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 t="str">
        <f t="shared" si="176"/>
        <v>راسب</v>
      </c>
      <c r="AB2407" s="5" t="str">
        <f t="shared" si="177"/>
        <v xml:space="preserve">     راسب</v>
      </c>
      <c r="AC2407" s="6">
        <f>ROWS($A$3:A2407)</f>
        <v>2405</v>
      </c>
      <c r="AD2407" s="6" t="str">
        <f t="shared" si="178"/>
        <v/>
      </c>
      <c r="AE2407" s="7" t="str">
        <f t="shared" si="179"/>
        <v/>
      </c>
      <c r="AF2407" s="16" t="str">
        <f>IF(AG2407="","",SUBTOTAL(3,AG$3:AG2407))</f>
        <v/>
      </c>
      <c r="AG2407" s="16" t="str">
        <f>IF($AG$1="","",IFERROR(INDEX($A$3:$AB$3000,$AE2407,COLUMNS($A$3:B2407)),""))</f>
        <v/>
      </c>
      <c r="AH2407" s="16" t="str">
        <f>IF($AG$1="","",IFERROR(INDEX($A$3:$AB$3000,$AE2407,COLUMNS($A$3:C2407)),""))</f>
        <v/>
      </c>
      <c r="AI2407" s="16" t="str">
        <f>IF($AG$1="","",IFERROR(INDEX($A$3:$AB$3000,$AE2407,COLUMNS($A$3:D2407)),""))</f>
        <v/>
      </c>
      <c r="AJ2407" s="16" t="str">
        <f>IF($AG$1="","",IFERROR(INDEX($A$3:$AB$3000,$AE2407,COLUMNS($A$3:E2407)),""))</f>
        <v/>
      </c>
      <c r="AK2407" s="16" t="str">
        <f>IF($AG$1="","",IFERROR(INDEX($A$3:$AB$3000,$AE2407,COLUMNS($A$3:F2407)),""))</f>
        <v/>
      </c>
      <c r="AL2407" s="16" t="str">
        <f>IF($AG$1="","",IFERROR(INDEX($A$3:$AB$3000,$AE2407,COLUMNS($A$3:G2407)),""))</f>
        <v/>
      </c>
      <c r="AM2407" s="16" t="str">
        <f>IF($AG$1="","",IFERROR(INDEX($A$3:$AB$3000,$AE2407,COLUMNS($A$3:H2407)),""))</f>
        <v/>
      </c>
      <c r="AN2407" s="16" t="str">
        <f>IF($AG$1="","",IFERROR(INDEX($A$3:$AB$3000,$AE2407,COLUMNS($A$3:I2407)),""))</f>
        <v/>
      </c>
      <c r="AO2407" s="16" t="str">
        <f>IF($AG$1="","",IFERROR(INDEX($A$3:$AB$3000,$AE2407,COLUMNS($A$3:J2407)),""))</f>
        <v/>
      </c>
      <c r="AP2407" s="16" t="str">
        <f>IF($AG$1="","",IFERROR(INDEX($A$3:$AB$3000,$AE2407,COLUMNS($A$3:K2407)),""))</f>
        <v/>
      </c>
      <c r="AQ2407" s="16" t="str">
        <f>IF($AG$1="","",IFERROR(INDEX($A$3:$AB$3000,$AE2407,COLUMNS($A$3:L2407)),""))</f>
        <v/>
      </c>
      <c r="AR2407" s="16" t="str">
        <f>IF($AG$1="","",IFERROR(INDEX($A$3:$AB$3000,$AE2407,COLUMNS($A$3:M2407)),""))</f>
        <v/>
      </c>
      <c r="AS2407" s="16" t="str">
        <f>IF($AG$1="","",IFERROR(INDEX($A$3:$AB$3000,$AE2407,COLUMNS($A$3:N2407)),""))</f>
        <v/>
      </c>
      <c r="AT2407" s="16" t="str">
        <f>IF($AG$1="","",IFERROR(INDEX($A$3:$AB$3000,$AE2407,COLUMNS($A$3:O2407)),""))</f>
        <v/>
      </c>
      <c r="AU2407" s="16" t="str">
        <f>IF($AG$1="","",IFERROR(INDEX($A$3:$AB$3000,$AE2407,COLUMNS($A$3:P2407)),""))</f>
        <v/>
      </c>
      <c r="AV2407" s="16" t="str">
        <f>IF($AG$1="","",IFERROR(INDEX($A$3:$AB$3000,$AE2407,COLUMNS($A$3:Q2407)),""))</f>
        <v/>
      </c>
      <c r="AW2407" s="16" t="str">
        <f>IF($AG$1="","",IFERROR(INDEX($A$3:$AB$3000,$AE2407,COLUMNS($A$3:R2407)),""))</f>
        <v/>
      </c>
      <c r="AX2407" s="16" t="str">
        <f>IF($AG$1="","",IFERROR(INDEX($A$3:$AB$3000,$AE2407,COLUMNS($A$3:S2407)),""))</f>
        <v/>
      </c>
      <c r="AY2407" s="16" t="str">
        <f>IF($AG$1="","",IFERROR(INDEX($A$3:$AB$3000,$AE2407,COLUMNS($A$3:T2407)),""))</f>
        <v/>
      </c>
      <c r="AZ2407" s="16" t="str">
        <f>IF($AG$1="","",IFERROR(INDEX($A$3:$AB$3000,$AE2407,COLUMNS($A$3:U2407)),""))</f>
        <v/>
      </c>
      <c r="BA2407" s="16" t="str">
        <f>IF($AG$1="","",IFERROR(INDEX($A$3:$AB$3000,$AE2407,COLUMNS($A$3:V2407)),""))</f>
        <v/>
      </c>
      <c r="BB2407" s="16" t="str">
        <f>IF($AG$1="","",IFERROR(INDEX($A$3:$AB$3000,$AE2407,COLUMNS($A$3:W2407)),""))</f>
        <v/>
      </c>
      <c r="BC2407" s="16" t="str">
        <f>IF($AG$1="","",IFERROR(INDEX($A$3:$AB$3000,$AE2407,COLUMNS($A$3:X2407)),""))</f>
        <v/>
      </c>
      <c r="BD2407" s="16" t="str">
        <f>IF($AG$1="","",IFERROR(INDEX($A$3:$AB$3000,$AE2407,COLUMNS($A$3:Y2407)),""))</f>
        <v/>
      </c>
      <c r="BE2407" s="16" t="str">
        <f>IF($AG$1="","",IFERROR(INDEX($A$3:$AB$3000,$AE2407,COLUMNS($A$3:Z2407)),""))</f>
        <v/>
      </c>
      <c r="BF2407" s="16" t="str">
        <f>IF($AG$1="","",IFERROR(INDEX($A$3:$AB$3000,$AE2407,COLUMNS($A$3:AA2407)),""))</f>
        <v/>
      </c>
      <c r="BG2407" s="7" t="str">
        <f>IF($AG$1="","",IFERROR(INDEX($A$3:$AB$3000,$AE2407,COLUMNS($A$3:AB2407)),""))</f>
        <v/>
      </c>
    </row>
    <row r="2408" spans="1:59" ht="20.100000000000001" hidden="1" customHeight="1" thickBot="1" x14ac:dyDescent="0.25">
      <c r="A2408" s="14" t="str">
        <f>IF(B2408="","",SUBTOTAL(3,B$3:B2408))</f>
        <v/>
      </c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 t="str">
        <f t="shared" si="176"/>
        <v>راسب</v>
      </c>
      <c r="AB2408" s="5" t="str">
        <f t="shared" si="177"/>
        <v xml:space="preserve">     راسب</v>
      </c>
      <c r="AC2408" s="6">
        <f>ROWS($A$3:A2408)</f>
        <v>2406</v>
      </c>
      <c r="AD2408" s="6" t="str">
        <f t="shared" si="178"/>
        <v/>
      </c>
      <c r="AE2408" s="7" t="str">
        <f t="shared" si="179"/>
        <v/>
      </c>
      <c r="AF2408" s="16" t="str">
        <f>IF(AG2408="","",SUBTOTAL(3,AG$3:AG2408))</f>
        <v/>
      </c>
      <c r="AG2408" s="16" t="str">
        <f>IF($AG$1="","",IFERROR(INDEX($A$3:$AB$3000,$AE2408,COLUMNS($A$3:B2408)),""))</f>
        <v/>
      </c>
      <c r="AH2408" s="16" t="str">
        <f>IF($AG$1="","",IFERROR(INDEX($A$3:$AB$3000,$AE2408,COLUMNS($A$3:C2408)),""))</f>
        <v/>
      </c>
      <c r="AI2408" s="16" t="str">
        <f>IF($AG$1="","",IFERROR(INDEX($A$3:$AB$3000,$AE2408,COLUMNS($A$3:D2408)),""))</f>
        <v/>
      </c>
      <c r="AJ2408" s="16" t="str">
        <f>IF($AG$1="","",IFERROR(INDEX($A$3:$AB$3000,$AE2408,COLUMNS($A$3:E2408)),""))</f>
        <v/>
      </c>
      <c r="AK2408" s="16" t="str">
        <f>IF($AG$1="","",IFERROR(INDEX($A$3:$AB$3000,$AE2408,COLUMNS($A$3:F2408)),""))</f>
        <v/>
      </c>
      <c r="AL2408" s="16" t="str">
        <f>IF($AG$1="","",IFERROR(INDEX($A$3:$AB$3000,$AE2408,COLUMNS($A$3:G2408)),""))</f>
        <v/>
      </c>
      <c r="AM2408" s="16" t="str">
        <f>IF($AG$1="","",IFERROR(INDEX($A$3:$AB$3000,$AE2408,COLUMNS($A$3:H2408)),""))</f>
        <v/>
      </c>
      <c r="AN2408" s="16" t="str">
        <f>IF($AG$1="","",IFERROR(INDEX($A$3:$AB$3000,$AE2408,COLUMNS($A$3:I2408)),""))</f>
        <v/>
      </c>
      <c r="AO2408" s="16" t="str">
        <f>IF($AG$1="","",IFERROR(INDEX($A$3:$AB$3000,$AE2408,COLUMNS($A$3:J2408)),""))</f>
        <v/>
      </c>
      <c r="AP2408" s="16" t="str">
        <f>IF($AG$1="","",IFERROR(INDEX($A$3:$AB$3000,$AE2408,COLUMNS($A$3:K2408)),""))</f>
        <v/>
      </c>
      <c r="AQ2408" s="16" t="str">
        <f>IF($AG$1="","",IFERROR(INDEX($A$3:$AB$3000,$AE2408,COLUMNS($A$3:L2408)),""))</f>
        <v/>
      </c>
      <c r="AR2408" s="16" t="str">
        <f>IF($AG$1="","",IFERROR(INDEX($A$3:$AB$3000,$AE2408,COLUMNS($A$3:M2408)),""))</f>
        <v/>
      </c>
      <c r="AS2408" s="16" t="str">
        <f>IF($AG$1="","",IFERROR(INDEX($A$3:$AB$3000,$AE2408,COLUMNS($A$3:N2408)),""))</f>
        <v/>
      </c>
      <c r="AT2408" s="16" t="str">
        <f>IF($AG$1="","",IFERROR(INDEX($A$3:$AB$3000,$AE2408,COLUMNS($A$3:O2408)),""))</f>
        <v/>
      </c>
      <c r="AU2408" s="16" t="str">
        <f>IF($AG$1="","",IFERROR(INDEX($A$3:$AB$3000,$AE2408,COLUMNS($A$3:P2408)),""))</f>
        <v/>
      </c>
      <c r="AV2408" s="16" t="str">
        <f>IF($AG$1="","",IFERROR(INDEX($A$3:$AB$3000,$AE2408,COLUMNS($A$3:Q2408)),""))</f>
        <v/>
      </c>
      <c r="AW2408" s="16" t="str">
        <f>IF($AG$1="","",IFERROR(INDEX($A$3:$AB$3000,$AE2408,COLUMNS($A$3:R2408)),""))</f>
        <v/>
      </c>
      <c r="AX2408" s="16" t="str">
        <f>IF($AG$1="","",IFERROR(INDEX($A$3:$AB$3000,$AE2408,COLUMNS($A$3:S2408)),""))</f>
        <v/>
      </c>
      <c r="AY2408" s="16" t="str">
        <f>IF($AG$1="","",IFERROR(INDEX($A$3:$AB$3000,$AE2408,COLUMNS($A$3:T2408)),""))</f>
        <v/>
      </c>
      <c r="AZ2408" s="16" t="str">
        <f>IF($AG$1="","",IFERROR(INDEX($A$3:$AB$3000,$AE2408,COLUMNS($A$3:U2408)),""))</f>
        <v/>
      </c>
      <c r="BA2408" s="16" t="str">
        <f>IF($AG$1="","",IFERROR(INDEX($A$3:$AB$3000,$AE2408,COLUMNS($A$3:V2408)),""))</f>
        <v/>
      </c>
      <c r="BB2408" s="16" t="str">
        <f>IF($AG$1="","",IFERROR(INDEX($A$3:$AB$3000,$AE2408,COLUMNS($A$3:W2408)),""))</f>
        <v/>
      </c>
      <c r="BC2408" s="16" t="str">
        <f>IF($AG$1="","",IFERROR(INDEX($A$3:$AB$3000,$AE2408,COLUMNS($A$3:X2408)),""))</f>
        <v/>
      </c>
      <c r="BD2408" s="16" t="str">
        <f>IF($AG$1="","",IFERROR(INDEX($A$3:$AB$3000,$AE2408,COLUMNS($A$3:Y2408)),""))</f>
        <v/>
      </c>
      <c r="BE2408" s="16" t="str">
        <f>IF($AG$1="","",IFERROR(INDEX($A$3:$AB$3000,$AE2408,COLUMNS($A$3:Z2408)),""))</f>
        <v/>
      </c>
      <c r="BF2408" s="16" t="str">
        <f>IF($AG$1="","",IFERROR(INDEX($A$3:$AB$3000,$AE2408,COLUMNS($A$3:AA2408)),""))</f>
        <v/>
      </c>
      <c r="BG2408" s="7" t="str">
        <f>IF($AG$1="","",IFERROR(INDEX($A$3:$AB$3000,$AE2408,COLUMNS($A$3:AB2408)),""))</f>
        <v/>
      </c>
    </row>
    <row r="2409" spans="1:59" ht="20.100000000000001" hidden="1" customHeight="1" thickBot="1" x14ac:dyDescent="0.25">
      <c r="A2409" s="14" t="str">
        <f>IF(B2409="","",SUBTOTAL(3,B$3:B2409))</f>
        <v/>
      </c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 t="str">
        <f t="shared" si="176"/>
        <v>راسب</v>
      </c>
      <c r="AB2409" s="5" t="str">
        <f t="shared" si="177"/>
        <v xml:space="preserve">     راسب</v>
      </c>
      <c r="AC2409" s="6">
        <f>ROWS($A$3:A2409)</f>
        <v>2407</v>
      </c>
      <c r="AD2409" s="6" t="str">
        <f t="shared" si="178"/>
        <v/>
      </c>
      <c r="AE2409" s="7" t="str">
        <f t="shared" si="179"/>
        <v/>
      </c>
      <c r="AF2409" s="16" t="str">
        <f>IF(AG2409="","",SUBTOTAL(3,AG$3:AG2409))</f>
        <v/>
      </c>
      <c r="AG2409" s="16" t="str">
        <f>IF($AG$1="","",IFERROR(INDEX($A$3:$AB$3000,$AE2409,COLUMNS($A$3:B2409)),""))</f>
        <v/>
      </c>
      <c r="AH2409" s="16" t="str">
        <f>IF($AG$1="","",IFERROR(INDEX($A$3:$AB$3000,$AE2409,COLUMNS($A$3:C2409)),""))</f>
        <v/>
      </c>
      <c r="AI2409" s="16" t="str">
        <f>IF($AG$1="","",IFERROR(INDEX($A$3:$AB$3000,$AE2409,COLUMNS($A$3:D2409)),""))</f>
        <v/>
      </c>
      <c r="AJ2409" s="16" t="str">
        <f>IF($AG$1="","",IFERROR(INDEX($A$3:$AB$3000,$AE2409,COLUMNS($A$3:E2409)),""))</f>
        <v/>
      </c>
      <c r="AK2409" s="16" t="str">
        <f>IF($AG$1="","",IFERROR(INDEX($A$3:$AB$3000,$AE2409,COLUMNS($A$3:F2409)),""))</f>
        <v/>
      </c>
      <c r="AL2409" s="16" t="str">
        <f>IF($AG$1="","",IFERROR(INDEX($A$3:$AB$3000,$AE2409,COLUMNS($A$3:G2409)),""))</f>
        <v/>
      </c>
      <c r="AM2409" s="16" t="str">
        <f>IF($AG$1="","",IFERROR(INDEX($A$3:$AB$3000,$AE2409,COLUMNS($A$3:H2409)),""))</f>
        <v/>
      </c>
      <c r="AN2409" s="16" t="str">
        <f>IF($AG$1="","",IFERROR(INDEX($A$3:$AB$3000,$AE2409,COLUMNS($A$3:I2409)),""))</f>
        <v/>
      </c>
      <c r="AO2409" s="16" t="str">
        <f>IF($AG$1="","",IFERROR(INDEX($A$3:$AB$3000,$AE2409,COLUMNS($A$3:J2409)),""))</f>
        <v/>
      </c>
      <c r="AP2409" s="16" t="str">
        <f>IF($AG$1="","",IFERROR(INDEX($A$3:$AB$3000,$AE2409,COLUMNS($A$3:K2409)),""))</f>
        <v/>
      </c>
      <c r="AQ2409" s="16" t="str">
        <f>IF($AG$1="","",IFERROR(INDEX($A$3:$AB$3000,$AE2409,COLUMNS($A$3:L2409)),""))</f>
        <v/>
      </c>
      <c r="AR2409" s="16" t="str">
        <f>IF($AG$1="","",IFERROR(INDEX($A$3:$AB$3000,$AE2409,COLUMNS($A$3:M2409)),""))</f>
        <v/>
      </c>
      <c r="AS2409" s="16" t="str">
        <f>IF($AG$1="","",IFERROR(INDEX($A$3:$AB$3000,$AE2409,COLUMNS($A$3:N2409)),""))</f>
        <v/>
      </c>
      <c r="AT2409" s="16" t="str">
        <f>IF($AG$1="","",IFERROR(INDEX($A$3:$AB$3000,$AE2409,COLUMNS($A$3:O2409)),""))</f>
        <v/>
      </c>
      <c r="AU2409" s="16" t="str">
        <f>IF($AG$1="","",IFERROR(INDEX($A$3:$AB$3000,$AE2409,COLUMNS($A$3:P2409)),""))</f>
        <v/>
      </c>
      <c r="AV2409" s="16" t="str">
        <f>IF($AG$1="","",IFERROR(INDEX($A$3:$AB$3000,$AE2409,COLUMNS($A$3:Q2409)),""))</f>
        <v/>
      </c>
      <c r="AW2409" s="16" t="str">
        <f>IF($AG$1="","",IFERROR(INDEX($A$3:$AB$3000,$AE2409,COLUMNS($A$3:R2409)),""))</f>
        <v/>
      </c>
      <c r="AX2409" s="16" t="str">
        <f>IF($AG$1="","",IFERROR(INDEX($A$3:$AB$3000,$AE2409,COLUMNS($A$3:S2409)),""))</f>
        <v/>
      </c>
      <c r="AY2409" s="16" t="str">
        <f>IF($AG$1="","",IFERROR(INDEX($A$3:$AB$3000,$AE2409,COLUMNS($A$3:T2409)),""))</f>
        <v/>
      </c>
      <c r="AZ2409" s="16" t="str">
        <f>IF($AG$1="","",IFERROR(INDEX($A$3:$AB$3000,$AE2409,COLUMNS($A$3:U2409)),""))</f>
        <v/>
      </c>
      <c r="BA2409" s="16" t="str">
        <f>IF($AG$1="","",IFERROR(INDEX($A$3:$AB$3000,$AE2409,COLUMNS($A$3:V2409)),""))</f>
        <v/>
      </c>
      <c r="BB2409" s="16" t="str">
        <f>IF($AG$1="","",IFERROR(INDEX($A$3:$AB$3000,$AE2409,COLUMNS($A$3:W2409)),""))</f>
        <v/>
      </c>
      <c r="BC2409" s="16" t="str">
        <f>IF($AG$1="","",IFERROR(INDEX($A$3:$AB$3000,$AE2409,COLUMNS($A$3:X2409)),""))</f>
        <v/>
      </c>
      <c r="BD2409" s="16" t="str">
        <f>IF($AG$1="","",IFERROR(INDEX($A$3:$AB$3000,$AE2409,COLUMNS($A$3:Y2409)),""))</f>
        <v/>
      </c>
      <c r="BE2409" s="16" t="str">
        <f>IF($AG$1="","",IFERROR(INDEX($A$3:$AB$3000,$AE2409,COLUMNS($A$3:Z2409)),""))</f>
        <v/>
      </c>
      <c r="BF2409" s="16" t="str">
        <f>IF($AG$1="","",IFERROR(INDEX($A$3:$AB$3000,$AE2409,COLUMNS($A$3:AA2409)),""))</f>
        <v/>
      </c>
      <c r="BG2409" s="7" t="str">
        <f>IF($AG$1="","",IFERROR(INDEX($A$3:$AB$3000,$AE2409,COLUMNS($A$3:AB2409)),""))</f>
        <v/>
      </c>
    </row>
    <row r="2410" spans="1:59" ht="20.100000000000001" hidden="1" customHeight="1" thickBot="1" x14ac:dyDescent="0.25">
      <c r="A2410" s="14" t="str">
        <f>IF(B2410="","",SUBTOTAL(3,B$3:B2410))</f>
        <v/>
      </c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 t="str">
        <f t="shared" si="176"/>
        <v>راسب</v>
      </c>
      <c r="AB2410" s="5" t="str">
        <f t="shared" si="177"/>
        <v xml:space="preserve">     راسب</v>
      </c>
      <c r="AC2410" s="6">
        <f>ROWS($A$3:A2410)</f>
        <v>2408</v>
      </c>
      <c r="AD2410" s="6" t="str">
        <f t="shared" si="178"/>
        <v/>
      </c>
      <c r="AE2410" s="7" t="str">
        <f t="shared" si="179"/>
        <v/>
      </c>
      <c r="AF2410" s="16" t="str">
        <f>IF(AG2410="","",SUBTOTAL(3,AG$3:AG2410))</f>
        <v/>
      </c>
      <c r="AG2410" s="16" t="str">
        <f>IF($AG$1="","",IFERROR(INDEX($A$3:$AB$3000,$AE2410,COLUMNS($A$3:B2410)),""))</f>
        <v/>
      </c>
      <c r="AH2410" s="16" t="str">
        <f>IF($AG$1="","",IFERROR(INDEX($A$3:$AB$3000,$AE2410,COLUMNS($A$3:C2410)),""))</f>
        <v/>
      </c>
      <c r="AI2410" s="16" t="str">
        <f>IF($AG$1="","",IFERROR(INDEX($A$3:$AB$3000,$AE2410,COLUMNS($A$3:D2410)),""))</f>
        <v/>
      </c>
      <c r="AJ2410" s="16" t="str">
        <f>IF($AG$1="","",IFERROR(INDEX($A$3:$AB$3000,$AE2410,COLUMNS($A$3:E2410)),""))</f>
        <v/>
      </c>
      <c r="AK2410" s="16" t="str">
        <f>IF($AG$1="","",IFERROR(INDEX($A$3:$AB$3000,$AE2410,COLUMNS($A$3:F2410)),""))</f>
        <v/>
      </c>
      <c r="AL2410" s="16" t="str">
        <f>IF($AG$1="","",IFERROR(INDEX($A$3:$AB$3000,$AE2410,COLUMNS($A$3:G2410)),""))</f>
        <v/>
      </c>
      <c r="AM2410" s="16" t="str">
        <f>IF($AG$1="","",IFERROR(INDEX($A$3:$AB$3000,$AE2410,COLUMNS($A$3:H2410)),""))</f>
        <v/>
      </c>
      <c r="AN2410" s="16" t="str">
        <f>IF($AG$1="","",IFERROR(INDEX($A$3:$AB$3000,$AE2410,COLUMNS($A$3:I2410)),""))</f>
        <v/>
      </c>
      <c r="AO2410" s="16" t="str">
        <f>IF($AG$1="","",IFERROR(INDEX($A$3:$AB$3000,$AE2410,COLUMNS($A$3:J2410)),""))</f>
        <v/>
      </c>
      <c r="AP2410" s="16" t="str">
        <f>IF($AG$1="","",IFERROR(INDEX($A$3:$AB$3000,$AE2410,COLUMNS($A$3:K2410)),""))</f>
        <v/>
      </c>
      <c r="AQ2410" s="16" t="str">
        <f>IF($AG$1="","",IFERROR(INDEX($A$3:$AB$3000,$AE2410,COLUMNS($A$3:L2410)),""))</f>
        <v/>
      </c>
      <c r="AR2410" s="16" t="str">
        <f>IF($AG$1="","",IFERROR(INDEX($A$3:$AB$3000,$AE2410,COLUMNS($A$3:M2410)),""))</f>
        <v/>
      </c>
      <c r="AS2410" s="16" t="str">
        <f>IF($AG$1="","",IFERROR(INDEX($A$3:$AB$3000,$AE2410,COLUMNS($A$3:N2410)),""))</f>
        <v/>
      </c>
      <c r="AT2410" s="16" t="str">
        <f>IF($AG$1="","",IFERROR(INDEX($A$3:$AB$3000,$AE2410,COLUMNS($A$3:O2410)),""))</f>
        <v/>
      </c>
      <c r="AU2410" s="16" t="str">
        <f>IF($AG$1="","",IFERROR(INDEX($A$3:$AB$3000,$AE2410,COLUMNS($A$3:P2410)),""))</f>
        <v/>
      </c>
      <c r="AV2410" s="16" t="str">
        <f>IF($AG$1="","",IFERROR(INDEX($A$3:$AB$3000,$AE2410,COLUMNS($A$3:Q2410)),""))</f>
        <v/>
      </c>
      <c r="AW2410" s="16" t="str">
        <f>IF($AG$1="","",IFERROR(INDEX($A$3:$AB$3000,$AE2410,COLUMNS($A$3:R2410)),""))</f>
        <v/>
      </c>
      <c r="AX2410" s="16" t="str">
        <f>IF($AG$1="","",IFERROR(INDEX($A$3:$AB$3000,$AE2410,COLUMNS($A$3:S2410)),""))</f>
        <v/>
      </c>
      <c r="AY2410" s="16" t="str">
        <f>IF($AG$1="","",IFERROR(INDEX($A$3:$AB$3000,$AE2410,COLUMNS($A$3:T2410)),""))</f>
        <v/>
      </c>
      <c r="AZ2410" s="16" t="str">
        <f>IF($AG$1="","",IFERROR(INDEX($A$3:$AB$3000,$AE2410,COLUMNS($A$3:U2410)),""))</f>
        <v/>
      </c>
      <c r="BA2410" s="16" t="str">
        <f>IF($AG$1="","",IFERROR(INDEX($A$3:$AB$3000,$AE2410,COLUMNS($A$3:V2410)),""))</f>
        <v/>
      </c>
      <c r="BB2410" s="16" t="str">
        <f>IF($AG$1="","",IFERROR(INDEX($A$3:$AB$3000,$AE2410,COLUMNS($A$3:W2410)),""))</f>
        <v/>
      </c>
      <c r="BC2410" s="16" t="str">
        <f>IF($AG$1="","",IFERROR(INDEX($A$3:$AB$3000,$AE2410,COLUMNS($A$3:X2410)),""))</f>
        <v/>
      </c>
      <c r="BD2410" s="16" t="str">
        <f>IF($AG$1="","",IFERROR(INDEX($A$3:$AB$3000,$AE2410,COLUMNS($A$3:Y2410)),""))</f>
        <v/>
      </c>
      <c r="BE2410" s="16" t="str">
        <f>IF($AG$1="","",IFERROR(INDEX($A$3:$AB$3000,$AE2410,COLUMNS($A$3:Z2410)),""))</f>
        <v/>
      </c>
      <c r="BF2410" s="16" t="str">
        <f>IF($AG$1="","",IFERROR(INDEX($A$3:$AB$3000,$AE2410,COLUMNS($A$3:AA2410)),""))</f>
        <v/>
      </c>
      <c r="BG2410" s="7" t="str">
        <f>IF($AG$1="","",IFERROR(INDEX($A$3:$AB$3000,$AE2410,COLUMNS($A$3:AB2410)),""))</f>
        <v/>
      </c>
    </row>
    <row r="2411" spans="1:59" ht="20.100000000000001" hidden="1" customHeight="1" thickBot="1" x14ac:dyDescent="0.25">
      <c r="A2411" s="14" t="str">
        <f>IF(B2411="","",SUBTOTAL(3,B$3:B2411))</f>
        <v/>
      </c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 t="str">
        <f t="shared" si="176"/>
        <v>راسب</v>
      </c>
      <c r="AB2411" s="5" t="str">
        <f t="shared" si="177"/>
        <v xml:space="preserve">     راسب</v>
      </c>
      <c r="AC2411" s="6">
        <f>ROWS($A$3:A2411)</f>
        <v>2409</v>
      </c>
      <c r="AD2411" s="6" t="str">
        <f t="shared" si="178"/>
        <v/>
      </c>
      <c r="AE2411" s="7" t="str">
        <f t="shared" si="179"/>
        <v/>
      </c>
      <c r="AF2411" s="16" t="str">
        <f>IF(AG2411="","",SUBTOTAL(3,AG$3:AG2411))</f>
        <v/>
      </c>
      <c r="AG2411" s="16" t="str">
        <f>IF($AG$1="","",IFERROR(INDEX($A$3:$AB$3000,$AE2411,COLUMNS($A$3:B2411)),""))</f>
        <v/>
      </c>
      <c r="AH2411" s="16" t="str">
        <f>IF($AG$1="","",IFERROR(INDEX($A$3:$AB$3000,$AE2411,COLUMNS($A$3:C2411)),""))</f>
        <v/>
      </c>
      <c r="AI2411" s="16" t="str">
        <f>IF($AG$1="","",IFERROR(INDEX($A$3:$AB$3000,$AE2411,COLUMNS($A$3:D2411)),""))</f>
        <v/>
      </c>
      <c r="AJ2411" s="16" t="str">
        <f>IF($AG$1="","",IFERROR(INDEX($A$3:$AB$3000,$AE2411,COLUMNS($A$3:E2411)),""))</f>
        <v/>
      </c>
      <c r="AK2411" s="16" t="str">
        <f>IF($AG$1="","",IFERROR(INDEX($A$3:$AB$3000,$AE2411,COLUMNS($A$3:F2411)),""))</f>
        <v/>
      </c>
      <c r="AL2411" s="16" t="str">
        <f>IF($AG$1="","",IFERROR(INDEX($A$3:$AB$3000,$AE2411,COLUMNS($A$3:G2411)),""))</f>
        <v/>
      </c>
      <c r="AM2411" s="16" t="str">
        <f>IF($AG$1="","",IFERROR(INDEX($A$3:$AB$3000,$AE2411,COLUMNS($A$3:H2411)),""))</f>
        <v/>
      </c>
      <c r="AN2411" s="16" t="str">
        <f>IF($AG$1="","",IFERROR(INDEX($A$3:$AB$3000,$AE2411,COLUMNS($A$3:I2411)),""))</f>
        <v/>
      </c>
      <c r="AO2411" s="16" t="str">
        <f>IF($AG$1="","",IFERROR(INDEX($A$3:$AB$3000,$AE2411,COLUMNS($A$3:J2411)),""))</f>
        <v/>
      </c>
      <c r="AP2411" s="16" t="str">
        <f>IF($AG$1="","",IFERROR(INDEX($A$3:$AB$3000,$AE2411,COLUMNS($A$3:K2411)),""))</f>
        <v/>
      </c>
      <c r="AQ2411" s="16" t="str">
        <f>IF($AG$1="","",IFERROR(INDEX($A$3:$AB$3000,$AE2411,COLUMNS($A$3:L2411)),""))</f>
        <v/>
      </c>
      <c r="AR2411" s="16" t="str">
        <f>IF($AG$1="","",IFERROR(INDEX($A$3:$AB$3000,$AE2411,COLUMNS($A$3:M2411)),""))</f>
        <v/>
      </c>
      <c r="AS2411" s="16" t="str">
        <f>IF($AG$1="","",IFERROR(INDEX($A$3:$AB$3000,$AE2411,COLUMNS($A$3:N2411)),""))</f>
        <v/>
      </c>
      <c r="AT2411" s="16" t="str">
        <f>IF($AG$1="","",IFERROR(INDEX($A$3:$AB$3000,$AE2411,COLUMNS($A$3:O2411)),""))</f>
        <v/>
      </c>
      <c r="AU2411" s="16" t="str">
        <f>IF($AG$1="","",IFERROR(INDEX($A$3:$AB$3000,$AE2411,COLUMNS($A$3:P2411)),""))</f>
        <v/>
      </c>
      <c r="AV2411" s="16" t="str">
        <f>IF($AG$1="","",IFERROR(INDEX($A$3:$AB$3000,$AE2411,COLUMNS($A$3:Q2411)),""))</f>
        <v/>
      </c>
      <c r="AW2411" s="16" t="str">
        <f>IF($AG$1="","",IFERROR(INDEX($A$3:$AB$3000,$AE2411,COLUMNS($A$3:R2411)),""))</f>
        <v/>
      </c>
      <c r="AX2411" s="16" t="str">
        <f>IF($AG$1="","",IFERROR(INDEX($A$3:$AB$3000,$AE2411,COLUMNS($A$3:S2411)),""))</f>
        <v/>
      </c>
      <c r="AY2411" s="16" t="str">
        <f>IF($AG$1="","",IFERROR(INDEX($A$3:$AB$3000,$AE2411,COLUMNS($A$3:T2411)),""))</f>
        <v/>
      </c>
      <c r="AZ2411" s="16" t="str">
        <f>IF($AG$1="","",IFERROR(INDEX($A$3:$AB$3000,$AE2411,COLUMNS($A$3:U2411)),""))</f>
        <v/>
      </c>
      <c r="BA2411" s="16" t="str">
        <f>IF($AG$1="","",IFERROR(INDEX($A$3:$AB$3000,$AE2411,COLUMNS($A$3:V2411)),""))</f>
        <v/>
      </c>
      <c r="BB2411" s="16" t="str">
        <f>IF($AG$1="","",IFERROR(INDEX($A$3:$AB$3000,$AE2411,COLUMNS($A$3:W2411)),""))</f>
        <v/>
      </c>
      <c r="BC2411" s="16" t="str">
        <f>IF($AG$1="","",IFERROR(INDEX($A$3:$AB$3000,$AE2411,COLUMNS($A$3:X2411)),""))</f>
        <v/>
      </c>
      <c r="BD2411" s="16" t="str">
        <f>IF($AG$1="","",IFERROR(INDEX($A$3:$AB$3000,$AE2411,COLUMNS($A$3:Y2411)),""))</f>
        <v/>
      </c>
      <c r="BE2411" s="16" t="str">
        <f>IF($AG$1="","",IFERROR(INDEX($A$3:$AB$3000,$AE2411,COLUMNS($A$3:Z2411)),""))</f>
        <v/>
      </c>
      <c r="BF2411" s="16" t="str">
        <f>IF($AG$1="","",IFERROR(INDEX($A$3:$AB$3000,$AE2411,COLUMNS($A$3:AA2411)),""))</f>
        <v/>
      </c>
      <c r="BG2411" s="7" t="str">
        <f>IF($AG$1="","",IFERROR(INDEX($A$3:$AB$3000,$AE2411,COLUMNS($A$3:AB2411)),""))</f>
        <v/>
      </c>
    </row>
    <row r="2412" spans="1:59" ht="20.100000000000001" hidden="1" customHeight="1" thickBot="1" x14ac:dyDescent="0.25">
      <c r="A2412" s="14" t="str">
        <f>IF(B2412="","",SUBTOTAL(3,B$3:B2412))</f>
        <v/>
      </c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 t="str">
        <f t="shared" si="176"/>
        <v>راسب</v>
      </c>
      <c r="AB2412" s="5" t="str">
        <f t="shared" si="177"/>
        <v xml:space="preserve">     راسب</v>
      </c>
      <c r="AC2412" s="6">
        <f>ROWS($A$3:A2412)</f>
        <v>2410</v>
      </c>
      <c r="AD2412" s="6" t="str">
        <f t="shared" si="178"/>
        <v/>
      </c>
      <c r="AE2412" s="7" t="str">
        <f t="shared" si="179"/>
        <v/>
      </c>
      <c r="AF2412" s="16" t="str">
        <f>IF(AG2412="","",SUBTOTAL(3,AG$3:AG2412))</f>
        <v/>
      </c>
      <c r="AG2412" s="16" t="str">
        <f>IF($AG$1="","",IFERROR(INDEX($A$3:$AB$3000,$AE2412,COLUMNS($A$3:B2412)),""))</f>
        <v/>
      </c>
      <c r="AH2412" s="16" t="str">
        <f>IF($AG$1="","",IFERROR(INDEX($A$3:$AB$3000,$AE2412,COLUMNS($A$3:C2412)),""))</f>
        <v/>
      </c>
      <c r="AI2412" s="16" t="str">
        <f>IF($AG$1="","",IFERROR(INDEX($A$3:$AB$3000,$AE2412,COLUMNS($A$3:D2412)),""))</f>
        <v/>
      </c>
      <c r="AJ2412" s="16" t="str">
        <f>IF($AG$1="","",IFERROR(INDEX($A$3:$AB$3000,$AE2412,COLUMNS($A$3:E2412)),""))</f>
        <v/>
      </c>
      <c r="AK2412" s="16" t="str">
        <f>IF($AG$1="","",IFERROR(INDEX($A$3:$AB$3000,$AE2412,COLUMNS($A$3:F2412)),""))</f>
        <v/>
      </c>
      <c r="AL2412" s="16" t="str">
        <f>IF($AG$1="","",IFERROR(INDEX($A$3:$AB$3000,$AE2412,COLUMNS($A$3:G2412)),""))</f>
        <v/>
      </c>
      <c r="AM2412" s="16" t="str">
        <f>IF($AG$1="","",IFERROR(INDEX($A$3:$AB$3000,$AE2412,COLUMNS($A$3:H2412)),""))</f>
        <v/>
      </c>
      <c r="AN2412" s="16" t="str">
        <f>IF($AG$1="","",IFERROR(INDEX($A$3:$AB$3000,$AE2412,COLUMNS($A$3:I2412)),""))</f>
        <v/>
      </c>
      <c r="AO2412" s="16" t="str">
        <f>IF($AG$1="","",IFERROR(INDEX($A$3:$AB$3000,$AE2412,COLUMNS($A$3:J2412)),""))</f>
        <v/>
      </c>
      <c r="AP2412" s="16" t="str">
        <f>IF($AG$1="","",IFERROR(INDEX($A$3:$AB$3000,$AE2412,COLUMNS($A$3:K2412)),""))</f>
        <v/>
      </c>
      <c r="AQ2412" s="16" t="str">
        <f>IF($AG$1="","",IFERROR(INDEX($A$3:$AB$3000,$AE2412,COLUMNS($A$3:L2412)),""))</f>
        <v/>
      </c>
      <c r="AR2412" s="16" t="str">
        <f>IF($AG$1="","",IFERROR(INDEX($A$3:$AB$3000,$AE2412,COLUMNS($A$3:M2412)),""))</f>
        <v/>
      </c>
      <c r="AS2412" s="16" t="str">
        <f>IF($AG$1="","",IFERROR(INDEX($A$3:$AB$3000,$AE2412,COLUMNS($A$3:N2412)),""))</f>
        <v/>
      </c>
      <c r="AT2412" s="16" t="str">
        <f>IF($AG$1="","",IFERROR(INDEX($A$3:$AB$3000,$AE2412,COLUMNS($A$3:O2412)),""))</f>
        <v/>
      </c>
      <c r="AU2412" s="16" t="str">
        <f>IF($AG$1="","",IFERROR(INDEX($A$3:$AB$3000,$AE2412,COLUMNS($A$3:P2412)),""))</f>
        <v/>
      </c>
      <c r="AV2412" s="16" t="str">
        <f>IF($AG$1="","",IFERROR(INDEX($A$3:$AB$3000,$AE2412,COLUMNS($A$3:Q2412)),""))</f>
        <v/>
      </c>
      <c r="AW2412" s="16" t="str">
        <f>IF($AG$1="","",IFERROR(INDEX($A$3:$AB$3000,$AE2412,COLUMNS($A$3:R2412)),""))</f>
        <v/>
      </c>
      <c r="AX2412" s="16" t="str">
        <f>IF($AG$1="","",IFERROR(INDEX($A$3:$AB$3000,$AE2412,COLUMNS($A$3:S2412)),""))</f>
        <v/>
      </c>
      <c r="AY2412" s="16" t="str">
        <f>IF($AG$1="","",IFERROR(INDEX($A$3:$AB$3000,$AE2412,COLUMNS($A$3:T2412)),""))</f>
        <v/>
      </c>
      <c r="AZ2412" s="16" t="str">
        <f>IF($AG$1="","",IFERROR(INDEX($A$3:$AB$3000,$AE2412,COLUMNS($A$3:U2412)),""))</f>
        <v/>
      </c>
      <c r="BA2412" s="16" t="str">
        <f>IF($AG$1="","",IFERROR(INDEX($A$3:$AB$3000,$AE2412,COLUMNS($A$3:V2412)),""))</f>
        <v/>
      </c>
      <c r="BB2412" s="16" t="str">
        <f>IF($AG$1="","",IFERROR(INDEX($A$3:$AB$3000,$AE2412,COLUMNS($A$3:W2412)),""))</f>
        <v/>
      </c>
      <c r="BC2412" s="16" t="str">
        <f>IF($AG$1="","",IFERROR(INDEX($A$3:$AB$3000,$AE2412,COLUMNS($A$3:X2412)),""))</f>
        <v/>
      </c>
      <c r="BD2412" s="16" t="str">
        <f>IF($AG$1="","",IFERROR(INDEX($A$3:$AB$3000,$AE2412,COLUMNS($A$3:Y2412)),""))</f>
        <v/>
      </c>
      <c r="BE2412" s="16" t="str">
        <f>IF($AG$1="","",IFERROR(INDEX($A$3:$AB$3000,$AE2412,COLUMNS($A$3:Z2412)),""))</f>
        <v/>
      </c>
      <c r="BF2412" s="16" t="str">
        <f>IF($AG$1="","",IFERROR(INDEX($A$3:$AB$3000,$AE2412,COLUMNS($A$3:AA2412)),""))</f>
        <v/>
      </c>
      <c r="BG2412" s="7" t="str">
        <f>IF($AG$1="","",IFERROR(INDEX($A$3:$AB$3000,$AE2412,COLUMNS($A$3:AB2412)),""))</f>
        <v/>
      </c>
    </row>
    <row r="2413" spans="1:59" ht="20.100000000000001" hidden="1" customHeight="1" thickBot="1" x14ac:dyDescent="0.25">
      <c r="A2413" s="14" t="str">
        <f>IF(B2413="","",SUBTOTAL(3,B$3:B2413))</f>
        <v/>
      </c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 t="str">
        <f t="shared" si="176"/>
        <v>راسب</v>
      </c>
      <c r="AB2413" s="5" t="str">
        <f t="shared" si="177"/>
        <v xml:space="preserve">     راسب</v>
      </c>
      <c r="AC2413" s="6">
        <f>ROWS($A$3:A2413)</f>
        <v>2411</v>
      </c>
      <c r="AD2413" s="6" t="str">
        <f t="shared" si="178"/>
        <v/>
      </c>
      <c r="AE2413" s="7" t="str">
        <f t="shared" si="179"/>
        <v/>
      </c>
      <c r="AF2413" s="16" t="str">
        <f>IF(AG2413="","",SUBTOTAL(3,AG$3:AG2413))</f>
        <v/>
      </c>
      <c r="AG2413" s="16" t="str">
        <f>IF($AG$1="","",IFERROR(INDEX($A$3:$AB$3000,$AE2413,COLUMNS($A$3:B2413)),""))</f>
        <v/>
      </c>
      <c r="AH2413" s="16" t="str">
        <f>IF($AG$1="","",IFERROR(INDEX($A$3:$AB$3000,$AE2413,COLUMNS($A$3:C2413)),""))</f>
        <v/>
      </c>
      <c r="AI2413" s="16" t="str">
        <f>IF($AG$1="","",IFERROR(INDEX($A$3:$AB$3000,$AE2413,COLUMNS($A$3:D2413)),""))</f>
        <v/>
      </c>
      <c r="AJ2413" s="16" t="str">
        <f>IF($AG$1="","",IFERROR(INDEX($A$3:$AB$3000,$AE2413,COLUMNS($A$3:E2413)),""))</f>
        <v/>
      </c>
      <c r="AK2413" s="16" t="str">
        <f>IF($AG$1="","",IFERROR(INDEX($A$3:$AB$3000,$AE2413,COLUMNS($A$3:F2413)),""))</f>
        <v/>
      </c>
      <c r="AL2413" s="16" t="str">
        <f>IF($AG$1="","",IFERROR(INDEX($A$3:$AB$3000,$AE2413,COLUMNS($A$3:G2413)),""))</f>
        <v/>
      </c>
      <c r="AM2413" s="16" t="str">
        <f>IF($AG$1="","",IFERROR(INDEX($A$3:$AB$3000,$AE2413,COLUMNS($A$3:H2413)),""))</f>
        <v/>
      </c>
      <c r="AN2413" s="16" t="str">
        <f>IF($AG$1="","",IFERROR(INDEX($A$3:$AB$3000,$AE2413,COLUMNS($A$3:I2413)),""))</f>
        <v/>
      </c>
      <c r="AO2413" s="16" t="str">
        <f>IF($AG$1="","",IFERROR(INDEX($A$3:$AB$3000,$AE2413,COLUMNS($A$3:J2413)),""))</f>
        <v/>
      </c>
      <c r="AP2413" s="16" t="str">
        <f>IF($AG$1="","",IFERROR(INDEX($A$3:$AB$3000,$AE2413,COLUMNS($A$3:K2413)),""))</f>
        <v/>
      </c>
      <c r="AQ2413" s="16" t="str">
        <f>IF($AG$1="","",IFERROR(INDEX($A$3:$AB$3000,$AE2413,COLUMNS($A$3:L2413)),""))</f>
        <v/>
      </c>
      <c r="AR2413" s="16" t="str">
        <f>IF($AG$1="","",IFERROR(INDEX($A$3:$AB$3000,$AE2413,COLUMNS($A$3:M2413)),""))</f>
        <v/>
      </c>
      <c r="AS2413" s="16" t="str">
        <f>IF($AG$1="","",IFERROR(INDEX($A$3:$AB$3000,$AE2413,COLUMNS($A$3:N2413)),""))</f>
        <v/>
      </c>
      <c r="AT2413" s="16" t="str">
        <f>IF($AG$1="","",IFERROR(INDEX($A$3:$AB$3000,$AE2413,COLUMNS($A$3:O2413)),""))</f>
        <v/>
      </c>
      <c r="AU2413" s="16" t="str">
        <f>IF($AG$1="","",IFERROR(INDEX($A$3:$AB$3000,$AE2413,COLUMNS($A$3:P2413)),""))</f>
        <v/>
      </c>
      <c r="AV2413" s="16" t="str">
        <f>IF($AG$1="","",IFERROR(INDEX($A$3:$AB$3000,$AE2413,COLUMNS($A$3:Q2413)),""))</f>
        <v/>
      </c>
      <c r="AW2413" s="16" t="str">
        <f>IF($AG$1="","",IFERROR(INDEX($A$3:$AB$3000,$AE2413,COLUMNS($A$3:R2413)),""))</f>
        <v/>
      </c>
      <c r="AX2413" s="16" t="str">
        <f>IF($AG$1="","",IFERROR(INDEX($A$3:$AB$3000,$AE2413,COLUMNS($A$3:S2413)),""))</f>
        <v/>
      </c>
      <c r="AY2413" s="16" t="str">
        <f>IF($AG$1="","",IFERROR(INDEX($A$3:$AB$3000,$AE2413,COLUMNS($A$3:T2413)),""))</f>
        <v/>
      </c>
      <c r="AZ2413" s="16" t="str">
        <f>IF($AG$1="","",IFERROR(INDEX($A$3:$AB$3000,$AE2413,COLUMNS($A$3:U2413)),""))</f>
        <v/>
      </c>
      <c r="BA2413" s="16" t="str">
        <f>IF($AG$1="","",IFERROR(INDEX($A$3:$AB$3000,$AE2413,COLUMNS($A$3:V2413)),""))</f>
        <v/>
      </c>
      <c r="BB2413" s="16" t="str">
        <f>IF($AG$1="","",IFERROR(INDEX($A$3:$AB$3000,$AE2413,COLUMNS($A$3:W2413)),""))</f>
        <v/>
      </c>
      <c r="BC2413" s="16" t="str">
        <f>IF($AG$1="","",IFERROR(INDEX($A$3:$AB$3000,$AE2413,COLUMNS($A$3:X2413)),""))</f>
        <v/>
      </c>
      <c r="BD2413" s="16" t="str">
        <f>IF($AG$1="","",IFERROR(INDEX($A$3:$AB$3000,$AE2413,COLUMNS($A$3:Y2413)),""))</f>
        <v/>
      </c>
      <c r="BE2413" s="16" t="str">
        <f>IF($AG$1="","",IFERROR(INDEX($A$3:$AB$3000,$AE2413,COLUMNS($A$3:Z2413)),""))</f>
        <v/>
      </c>
      <c r="BF2413" s="16" t="str">
        <f>IF($AG$1="","",IFERROR(INDEX($A$3:$AB$3000,$AE2413,COLUMNS($A$3:AA2413)),""))</f>
        <v/>
      </c>
      <c r="BG2413" s="7" t="str">
        <f>IF($AG$1="","",IFERROR(INDEX($A$3:$AB$3000,$AE2413,COLUMNS($A$3:AB2413)),""))</f>
        <v/>
      </c>
    </row>
    <row r="2414" spans="1:59" ht="20.100000000000001" hidden="1" customHeight="1" thickBot="1" x14ac:dyDescent="0.25">
      <c r="A2414" s="14" t="str">
        <f>IF(B2414="","",SUBTOTAL(3,B$3:B2414))</f>
        <v/>
      </c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 t="str">
        <f t="shared" si="176"/>
        <v>راسب</v>
      </c>
      <c r="AB2414" s="5" t="str">
        <f t="shared" si="177"/>
        <v xml:space="preserve">     راسب</v>
      </c>
      <c r="AC2414" s="6">
        <f>ROWS($A$3:A2414)</f>
        <v>2412</v>
      </c>
      <c r="AD2414" s="6" t="str">
        <f t="shared" si="178"/>
        <v/>
      </c>
      <c r="AE2414" s="7" t="str">
        <f t="shared" si="179"/>
        <v/>
      </c>
      <c r="AF2414" s="16" t="str">
        <f>IF(AG2414="","",SUBTOTAL(3,AG$3:AG2414))</f>
        <v/>
      </c>
      <c r="AG2414" s="16" t="str">
        <f>IF($AG$1="","",IFERROR(INDEX($A$3:$AB$3000,$AE2414,COLUMNS($A$3:B2414)),""))</f>
        <v/>
      </c>
      <c r="AH2414" s="16" t="str">
        <f>IF($AG$1="","",IFERROR(INDEX($A$3:$AB$3000,$AE2414,COLUMNS($A$3:C2414)),""))</f>
        <v/>
      </c>
      <c r="AI2414" s="16" t="str">
        <f>IF($AG$1="","",IFERROR(INDEX($A$3:$AB$3000,$AE2414,COLUMNS($A$3:D2414)),""))</f>
        <v/>
      </c>
      <c r="AJ2414" s="16" t="str">
        <f>IF($AG$1="","",IFERROR(INDEX($A$3:$AB$3000,$AE2414,COLUMNS($A$3:E2414)),""))</f>
        <v/>
      </c>
      <c r="AK2414" s="16" t="str">
        <f>IF($AG$1="","",IFERROR(INDEX($A$3:$AB$3000,$AE2414,COLUMNS($A$3:F2414)),""))</f>
        <v/>
      </c>
      <c r="AL2414" s="16" t="str">
        <f>IF($AG$1="","",IFERROR(INDEX($A$3:$AB$3000,$AE2414,COLUMNS($A$3:G2414)),""))</f>
        <v/>
      </c>
      <c r="AM2414" s="16" t="str">
        <f>IF($AG$1="","",IFERROR(INDEX($A$3:$AB$3000,$AE2414,COLUMNS($A$3:H2414)),""))</f>
        <v/>
      </c>
      <c r="AN2414" s="16" t="str">
        <f>IF($AG$1="","",IFERROR(INDEX($A$3:$AB$3000,$AE2414,COLUMNS($A$3:I2414)),""))</f>
        <v/>
      </c>
      <c r="AO2414" s="16" t="str">
        <f>IF($AG$1="","",IFERROR(INDEX($A$3:$AB$3000,$AE2414,COLUMNS($A$3:J2414)),""))</f>
        <v/>
      </c>
      <c r="AP2414" s="16" t="str">
        <f>IF($AG$1="","",IFERROR(INDEX($A$3:$AB$3000,$AE2414,COLUMNS($A$3:K2414)),""))</f>
        <v/>
      </c>
      <c r="AQ2414" s="16" t="str">
        <f>IF($AG$1="","",IFERROR(INDEX($A$3:$AB$3000,$AE2414,COLUMNS($A$3:L2414)),""))</f>
        <v/>
      </c>
      <c r="AR2414" s="16" t="str">
        <f>IF($AG$1="","",IFERROR(INDEX($A$3:$AB$3000,$AE2414,COLUMNS($A$3:M2414)),""))</f>
        <v/>
      </c>
      <c r="AS2414" s="16" t="str">
        <f>IF($AG$1="","",IFERROR(INDEX($A$3:$AB$3000,$AE2414,COLUMNS($A$3:N2414)),""))</f>
        <v/>
      </c>
      <c r="AT2414" s="16" t="str">
        <f>IF($AG$1="","",IFERROR(INDEX($A$3:$AB$3000,$AE2414,COLUMNS($A$3:O2414)),""))</f>
        <v/>
      </c>
      <c r="AU2414" s="16" t="str">
        <f>IF($AG$1="","",IFERROR(INDEX($A$3:$AB$3000,$AE2414,COLUMNS($A$3:P2414)),""))</f>
        <v/>
      </c>
      <c r="AV2414" s="16" t="str">
        <f>IF($AG$1="","",IFERROR(INDEX($A$3:$AB$3000,$AE2414,COLUMNS($A$3:Q2414)),""))</f>
        <v/>
      </c>
      <c r="AW2414" s="16" t="str">
        <f>IF($AG$1="","",IFERROR(INDEX($A$3:$AB$3000,$AE2414,COLUMNS($A$3:R2414)),""))</f>
        <v/>
      </c>
      <c r="AX2414" s="16" t="str">
        <f>IF($AG$1="","",IFERROR(INDEX($A$3:$AB$3000,$AE2414,COLUMNS($A$3:S2414)),""))</f>
        <v/>
      </c>
      <c r="AY2414" s="16" t="str">
        <f>IF($AG$1="","",IFERROR(INDEX($A$3:$AB$3000,$AE2414,COLUMNS($A$3:T2414)),""))</f>
        <v/>
      </c>
      <c r="AZ2414" s="16" t="str">
        <f>IF($AG$1="","",IFERROR(INDEX($A$3:$AB$3000,$AE2414,COLUMNS($A$3:U2414)),""))</f>
        <v/>
      </c>
      <c r="BA2414" s="16" t="str">
        <f>IF($AG$1="","",IFERROR(INDEX($A$3:$AB$3000,$AE2414,COLUMNS($A$3:V2414)),""))</f>
        <v/>
      </c>
      <c r="BB2414" s="16" t="str">
        <f>IF($AG$1="","",IFERROR(INDEX($A$3:$AB$3000,$AE2414,COLUMNS($A$3:W2414)),""))</f>
        <v/>
      </c>
      <c r="BC2414" s="16" t="str">
        <f>IF($AG$1="","",IFERROR(INDEX($A$3:$AB$3000,$AE2414,COLUMNS($A$3:X2414)),""))</f>
        <v/>
      </c>
      <c r="BD2414" s="16" t="str">
        <f>IF($AG$1="","",IFERROR(INDEX($A$3:$AB$3000,$AE2414,COLUMNS($A$3:Y2414)),""))</f>
        <v/>
      </c>
      <c r="BE2414" s="16" t="str">
        <f>IF($AG$1="","",IFERROR(INDEX($A$3:$AB$3000,$AE2414,COLUMNS($A$3:Z2414)),""))</f>
        <v/>
      </c>
      <c r="BF2414" s="16" t="str">
        <f>IF($AG$1="","",IFERROR(INDEX($A$3:$AB$3000,$AE2414,COLUMNS($A$3:AA2414)),""))</f>
        <v/>
      </c>
      <c r="BG2414" s="7" t="str">
        <f>IF($AG$1="","",IFERROR(INDEX($A$3:$AB$3000,$AE2414,COLUMNS($A$3:AB2414)),""))</f>
        <v/>
      </c>
    </row>
    <row r="2415" spans="1:59" ht="20.100000000000001" hidden="1" customHeight="1" thickBot="1" x14ac:dyDescent="0.25">
      <c r="A2415" s="14" t="str">
        <f>IF(B2415="","",SUBTOTAL(3,B$3:B2415))</f>
        <v/>
      </c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 t="str">
        <f t="shared" si="176"/>
        <v>راسب</v>
      </c>
      <c r="AB2415" s="5" t="str">
        <f t="shared" si="177"/>
        <v xml:space="preserve">     راسب</v>
      </c>
      <c r="AC2415" s="6">
        <f>ROWS($A$3:A2415)</f>
        <v>2413</v>
      </c>
      <c r="AD2415" s="6" t="str">
        <f t="shared" si="178"/>
        <v/>
      </c>
      <c r="AE2415" s="7" t="str">
        <f t="shared" si="179"/>
        <v/>
      </c>
      <c r="AF2415" s="16" t="str">
        <f>IF(AG2415="","",SUBTOTAL(3,AG$3:AG2415))</f>
        <v/>
      </c>
      <c r="AG2415" s="16" t="str">
        <f>IF($AG$1="","",IFERROR(INDEX($A$3:$AB$3000,$AE2415,COLUMNS($A$3:B2415)),""))</f>
        <v/>
      </c>
      <c r="AH2415" s="16" t="str">
        <f>IF($AG$1="","",IFERROR(INDEX($A$3:$AB$3000,$AE2415,COLUMNS($A$3:C2415)),""))</f>
        <v/>
      </c>
      <c r="AI2415" s="16" t="str">
        <f>IF($AG$1="","",IFERROR(INDEX($A$3:$AB$3000,$AE2415,COLUMNS($A$3:D2415)),""))</f>
        <v/>
      </c>
      <c r="AJ2415" s="16" t="str">
        <f>IF($AG$1="","",IFERROR(INDEX($A$3:$AB$3000,$AE2415,COLUMNS($A$3:E2415)),""))</f>
        <v/>
      </c>
      <c r="AK2415" s="16" t="str">
        <f>IF($AG$1="","",IFERROR(INDEX($A$3:$AB$3000,$AE2415,COLUMNS($A$3:F2415)),""))</f>
        <v/>
      </c>
      <c r="AL2415" s="16" t="str">
        <f>IF($AG$1="","",IFERROR(INDEX($A$3:$AB$3000,$AE2415,COLUMNS($A$3:G2415)),""))</f>
        <v/>
      </c>
      <c r="AM2415" s="16" t="str">
        <f>IF($AG$1="","",IFERROR(INDEX($A$3:$AB$3000,$AE2415,COLUMNS($A$3:H2415)),""))</f>
        <v/>
      </c>
      <c r="AN2415" s="16" t="str">
        <f>IF($AG$1="","",IFERROR(INDEX($A$3:$AB$3000,$AE2415,COLUMNS($A$3:I2415)),""))</f>
        <v/>
      </c>
      <c r="AO2415" s="16" t="str">
        <f>IF($AG$1="","",IFERROR(INDEX($A$3:$AB$3000,$AE2415,COLUMNS($A$3:J2415)),""))</f>
        <v/>
      </c>
      <c r="AP2415" s="16" t="str">
        <f>IF($AG$1="","",IFERROR(INDEX($A$3:$AB$3000,$AE2415,COLUMNS($A$3:K2415)),""))</f>
        <v/>
      </c>
      <c r="AQ2415" s="16" t="str">
        <f>IF($AG$1="","",IFERROR(INDEX($A$3:$AB$3000,$AE2415,COLUMNS($A$3:L2415)),""))</f>
        <v/>
      </c>
      <c r="AR2415" s="16" t="str">
        <f>IF($AG$1="","",IFERROR(INDEX($A$3:$AB$3000,$AE2415,COLUMNS($A$3:M2415)),""))</f>
        <v/>
      </c>
      <c r="AS2415" s="16" t="str">
        <f>IF($AG$1="","",IFERROR(INDEX($A$3:$AB$3000,$AE2415,COLUMNS($A$3:N2415)),""))</f>
        <v/>
      </c>
      <c r="AT2415" s="16" t="str">
        <f>IF($AG$1="","",IFERROR(INDEX($A$3:$AB$3000,$AE2415,COLUMNS($A$3:O2415)),""))</f>
        <v/>
      </c>
      <c r="AU2415" s="16" t="str">
        <f>IF($AG$1="","",IFERROR(INDEX($A$3:$AB$3000,$AE2415,COLUMNS($A$3:P2415)),""))</f>
        <v/>
      </c>
      <c r="AV2415" s="16" t="str">
        <f>IF($AG$1="","",IFERROR(INDEX($A$3:$AB$3000,$AE2415,COLUMNS($A$3:Q2415)),""))</f>
        <v/>
      </c>
      <c r="AW2415" s="16" t="str">
        <f>IF($AG$1="","",IFERROR(INDEX($A$3:$AB$3000,$AE2415,COLUMNS($A$3:R2415)),""))</f>
        <v/>
      </c>
      <c r="AX2415" s="16" t="str">
        <f>IF($AG$1="","",IFERROR(INDEX($A$3:$AB$3000,$AE2415,COLUMNS($A$3:S2415)),""))</f>
        <v/>
      </c>
      <c r="AY2415" s="16" t="str">
        <f>IF($AG$1="","",IFERROR(INDEX($A$3:$AB$3000,$AE2415,COLUMNS($A$3:T2415)),""))</f>
        <v/>
      </c>
      <c r="AZ2415" s="16" t="str">
        <f>IF($AG$1="","",IFERROR(INDEX($A$3:$AB$3000,$AE2415,COLUMNS($A$3:U2415)),""))</f>
        <v/>
      </c>
      <c r="BA2415" s="16" t="str">
        <f>IF($AG$1="","",IFERROR(INDEX($A$3:$AB$3000,$AE2415,COLUMNS($A$3:V2415)),""))</f>
        <v/>
      </c>
      <c r="BB2415" s="16" t="str">
        <f>IF($AG$1="","",IFERROR(INDEX($A$3:$AB$3000,$AE2415,COLUMNS($A$3:W2415)),""))</f>
        <v/>
      </c>
      <c r="BC2415" s="16" t="str">
        <f>IF($AG$1="","",IFERROR(INDEX($A$3:$AB$3000,$AE2415,COLUMNS($A$3:X2415)),""))</f>
        <v/>
      </c>
      <c r="BD2415" s="16" t="str">
        <f>IF($AG$1="","",IFERROR(INDEX($A$3:$AB$3000,$AE2415,COLUMNS($A$3:Y2415)),""))</f>
        <v/>
      </c>
      <c r="BE2415" s="16" t="str">
        <f>IF($AG$1="","",IFERROR(INDEX($A$3:$AB$3000,$AE2415,COLUMNS($A$3:Z2415)),""))</f>
        <v/>
      </c>
      <c r="BF2415" s="16" t="str">
        <f>IF($AG$1="","",IFERROR(INDEX($A$3:$AB$3000,$AE2415,COLUMNS($A$3:AA2415)),""))</f>
        <v/>
      </c>
      <c r="BG2415" s="7" t="str">
        <f>IF($AG$1="","",IFERROR(INDEX($A$3:$AB$3000,$AE2415,COLUMNS($A$3:AB2415)),""))</f>
        <v/>
      </c>
    </row>
    <row r="2416" spans="1:59" ht="20.100000000000001" hidden="1" customHeight="1" thickBot="1" x14ac:dyDescent="0.25">
      <c r="A2416" s="14" t="str">
        <f>IF(B2416="","",SUBTOTAL(3,B$3:B2416))</f>
        <v/>
      </c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 t="str">
        <f t="shared" si="176"/>
        <v>راسب</v>
      </c>
      <c r="AB2416" s="5" t="str">
        <f t="shared" si="177"/>
        <v xml:space="preserve">     راسب</v>
      </c>
      <c r="AC2416" s="6">
        <f>ROWS($A$3:A2416)</f>
        <v>2414</v>
      </c>
      <c r="AD2416" s="6" t="str">
        <f t="shared" si="178"/>
        <v/>
      </c>
      <c r="AE2416" s="7" t="str">
        <f t="shared" si="179"/>
        <v/>
      </c>
      <c r="AF2416" s="16" t="str">
        <f>IF(AG2416="","",SUBTOTAL(3,AG$3:AG2416))</f>
        <v/>
      </c>
      <c r="AG2416" s="16" t="str">
        <f>IF($AG$1="","",IFERROR(INDEX($A$3:$AB$3000,$AE2416,COLUMNS($A$3:B2416)),""))</f>
        <v/>
      </c>
      <c r="AH2416" s="16" t="str">
        <f>IF($AG$1="","",IFERROR(INDEX($A$3:$AB$3000,$AE2416,COLUMNS($A$3:C2416)),""))</f>
        <v/>
      </c>
      <c r="AI2416" s="16" t="str">
        <f>IF($AG$1="","",IFERROR(INDEX($A$3:$AB$3000,$AE2416,COLUMNS($A$3:D2416)),""))</f>
        <v/>
      </c>
      <c r="AJ2416" s="16" t="str">
        <f>IF($AG$1="","",IFERROR(INDEX($A$3:$AB$3000,$AE2416,COLUMNS($A$3:E2416)),""))</f>
        <v/>
      </c>
      <c r="AK2416" s="16" t="str">
        <f>IF($AG$1="","",IFERROR(INDEX($A$3:$AB$3000,$AE2416,COLUMNS($A$3:F2416)),""))</f>
        <v/>
      </c>
      <c r="AL2416" s="16" t="str">
        <f>IF($AG$1="","",IFERROR(INDEX($A$3:$AB$3000,$AE2416,COLUMNS($A$3:G2416)),""))</f>
        <v/>
      </c>
      <c r="AM2416" s="16" t="str">
        <f>IF($AG$1="","",IFERROR(INDEX($A$3:$AB$3000,$AE2416,COLUMNS($A$3:H2416)),""))</f>
        <v/>
      </c>
      <c r="AN2416" s="16" t="str">
        <f>IF($AG$1="","",IFERROR(INDEX($A$3:$AB$3000,$AE2416,COLUMNS($A$3:I2416)),""))</f>
        <v/>
      </c>
      <c r="AO2416" s="16" t="str">
        <f>IF($AG$1="","",IFERROR(INDEX($A$3:$AB$3000,$AE2416,COLUMNS($A$3:J2416)),""))</f>
        <v/>
      </c>
      <c r="AP2416" s="16" t="str">
        <f>IF($AG$1="","",IFERROR(INDEX($A$3:$AB$3000,$AE2416,COLUMNS($A$3:K2416)),""))</f>
        <v/>
      </c>
      <c r="AQ2416" s="16" t="str">
        <f>IF($AG$1="","",IFERROR(INDEX($A$3:$AB$3000,$AE2416,COLUMNS($A$3:L2416)),""))</f>
        <v/>
      </c>
      <c r="AR2416" s="16" t="str">
        <f>IF($AG$1="","",IFERROR(INDEX($A$3:$AB$3000,$AE2416,COLUMNS($A$3:M2416)),""))</f>
        <v/>
      </c>
      <c r="AS2416" s="16" t="str">
        <f>IF($AG$1="","",IFERROR(INDEX($A$3:$AB$3000,$AE2416,COLUMNS($A$3:N2416)),""))</f>
        <v/>
      </c>
      <c r="AT2416" s="16" t="str">
        <f>IF($AG$1="","",IFERROR(INDEX($A$3:$AB$3000,$AE2416,COLUMNS($A$3:O2416)),""))</f>
        <v/>
      </c>
      <c r="AU2416" s="16" t="str">
        <f>IF($AG$1="","",IFERROR(INDEX($A$3:$AB$3000,$AE2416,COLUMNS($A$3:P2416)),""))</f>
        <v/>
      </c>
      <c r="AV2416" s="16" t="str">
        <f>IF($AG$1="","",IFERROR(INDEX($A$3:$AB$3000,$AE2416,COLUMNS($A$3:Q2416)),""))</f>
        <v/>
      </c>
      <c r="AW2416" s="16" t="str">
        <f>IF($AG$1="","",IFERROR(INDEX($A$3:$AB$3000,$AE2416,COLUMNS($A$3:R2416)),""))</f>
        <v/>
      </c>
      <c r="AX2416" s="16" t="str">
        <f>IF($AG$1="","",IFERROR(INDEX($A$3:$AB$3000,$AE2416,COLUMNS($A$3:S2416)),""))</f>
        <v/>
      </c>
      <c r="AY2416" s="16" t="str">
        <f>IF($AG$1="","",IFERROR(INDEX($A$3:$AB$3000,$AE2416,COLUMNS($A$3:T2416)),""))</f>
        <v/>
      </c>
      <c r="AZ2416" s="16" t="str">
        <f>IF($AG$1="","",IFERROR(INDEX($A$3:$AB$3000,$AE2416,COLUMNS($A$3:U2416)),""))</f>
        <v/>
      </c>
      <c r="BA2416" s="16" t="str">
        <f>IF($AG$1="","",IFERROR(INDEX($A$3:$AB$3000,$AE2416,COLUMNS($A$3:V2416)),""))</f>
        <v/>
      </c>
      <c r="BB2416" s="16" t="str">
        <f>IF($AG$1="","",IFERROR(INDEX($A$3:$AB$3000,$AE2416,COLUMNS($A$3:W2416)),""))</f>
        <v/>
      </c>
      <c r="BC2416" s="16" t="str">
        <f>IF($AG$1="","",IFERROR(INDEX($A$3:$AB$3000,$AE2416,COLUMNS($A$3:X2416)),""))</f>
        <v/>
      </c>
      <c r="BD2416" s="16" t="str">
        <f>IF($AG$1="","",IFERROR(INDEX($A$3:$AB$3000,$AE2416,COLUMNS($A$3:Y2416)),""))</f>
        <v/>
      </c>
      <c r="BE2416" s="16" t="str">
        <f>IF($AG$1="","",IFERROR(INDEX($A$3:$AB$3000,$AE2416,COLUMNS($A$3:Z2416)),""))</f>
        <v/>
      </c>
      <c r="BF2416" s="16" t="str">
        <f>IF($AG$1="","",IFERROR(INDEX($A$3:$AB$3000,$AE2416,COLUMNS($A$3:AA2416)),""))</f>
        <v/>
      </c>
      <c r="BG2416" s="7" t="str">
        <f>IF($AG$1="","",IFERROR(INDEX($A$3:$AB$3000,$AE2416,COLUMNS($A$3:AB2416)),""))</f>
        <v/>
      </c>
    </row>
    <row r="2417" spans="1:59" ht="20.100000000000001" hidden="1" customHeight="1" thickBot="1" x14ac:dyDescent="0.25">
      <c r="A2417" s="14" t="str">
        <f>IF(B2417="","",SUBTOTAL(3,B$3:B2417))</f>
        <v/>
      </c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 t="str">
        <f t="shared" si="176"/>
        <v>راسب</v>
      </c>
      <c r="AB2417" s="5" t="str">
        <f t="shared" si="177"/>
        <v xml:space="preserve">     راسب</v>
      </c>
      <c r="AC2417" s="6">
        <f>ROWS($A$3:A2417)</f>
        <v>2415</v>
      </c>
      <c r="AD2417" s="6" t="str">
        <f t="shared" si="178"/>
        <v/>
      </c>
      <c r="AE2417" s="7" t="str">
        <f t="shared" si="179"/>
        <v/>
      </c>
      <c r="AF2417" s="16" t="str">
        <f>IF(AG2417="","",SUBTOTAL(3,AG$3:AG2417))</f>
        <v/>
      </c>
      <c r="AG2417" s="16" t="str">
        <f>IF($AG$1="","",IFERROR(INDEX($A$3:$AB$3000,$AE2417,COLUMNS($A$3:B2417)),""))</f>
        <v/>
      </c>
      <c r="AH2417" s="16" t="str">
        <f>IF($AG$1="","",IFERROR(INDEX($A$3:$AB$3000,$AE2417,COLUMNS($A$3:C2417)),""))</f>
        <v/>
      </c>
      <c r="AI2417" s="16" t="str">
        <f>IF($AG$1="","",IFERROR(INDEX($A$3:$AB$3000,$AE2417,COLUMNS($A$3:D2417)),""))</f>
        <v/>
      </c>
      <c r="AJ2417" s="16" t="str">
        <f>IF($AG$1="","",IFERROR(INDEX($A$3:$AB$3000,$AE2417,COLUMNS($A$3:E2417)),""))</f>
        <v/>
      </c>
      <c r="AK2417" s="16" t="str">
        <f>IF($AG$1="","",IFERROR(INDEX($A$3:$AB$3000,$AE2417,COLUMNS($A$3:F2417)),""))</f>
        <v/>
      </c>
      <c r="AL2417" s="16" t="str">
        <f>IF($AG$1="","",IFERROR(INDEX($A$3:$AB$3000,$AE2417,COLUMNS($A$3:G2417)),""))</f>
        <v/>
      </c>
      <c r="AM2417" s="16" t="str">
        <f>IF($AG$1="","",IFERROR(INDEX($A$3:$AB$3000,$AE2417,COLUMNS($A$3:H2417)),""))</f>
        <v/>
      </c>
      <c r="AN2417" s="16" t="str">
        <f>IF($AG$1="","",IFERROR(INDEX($A$3:$AB$3000,$AE2417,COLUMNS($A$3:I2417)),""))</f>
        <v/>
      </c>
      <c r="AO2417" s="16" t="str">
        <f>IF($AG$1="","",IFERROR(INDEX($A$3:$AB$3000,$AE2417,COLUMNS($A$3:J2417)),""))</f>
        <v/>
      </c>
      <c r="AP2417" s="16" t="str">
        <f>IF($AG$1="","",IFERROR(INDEX($A$3:$AB$3000,$AE2417,COLUMNS($A$3:K2417)),""))</f>
        <v/>
      </c>
      <c r="AQ2417" s="16" t="str">
        <f>IF($AG$1="","",IFERROR(INDEX($A$3:$AB$3000,$AE2417,COLUMNS($A$3:L2417)),""))</f>
        <v/>
      </c>
      <c r="AR2417" s="16" t="str">
        <f>IF($AG$1="","",IFERROR(INDEX($A$3:$AB$3000,$AE2417,COLUMNS($A$3:M2417)),""))</f>
        <v/>
      </c>
      <c r="AS2417" s="16" t="str">
        <f>IF($AG$1="","",IFERROR(INDEX($A$3:$AB$3000,$AE2417,COLUMNS($A$3:N2417)),""))</f>
        <v/>
      </c>
      <c r="AT2417" s="16" t="str">
        <f>IF($AG$1="","",IFERROR(INDEX($A$3:$AB$3000,$AE2417,COLUMNS($A$3:O2417)),""))</f>
        <v/>
      </c>
      <c r="AU2417" s="16" t="str">
        <f>IF($AG$1="","",IFERROR(INDEX($A$3:$AB$3000,$AE2417,COLUMNS($A$3:P2417)),""))</f>
        <v/>
      </c>
      <c r="AV2417" s="16" t="str">
        <f>IF($AG$1="","",IFERROR(INDEX($A$3:$AB$3000,$AE2417,COLUMNS($A$3:Q2417)),""))</f>
        <v/>
      </c>
      <c r="AW2417" s="16" t="str">
        <f>IF($AG$1="","",IFERROR(INDEX($A$3:$AB$3000,$AE2417,COLUMNS($A$3:R2417)),""))</f>
        <v/>
      </c>
      <c r="AX2417" s="16" t="str">
        <f>IF($AG$1="","",IFERROR(INDEX($A$3:$AB$3000,$AE2417,COLUMNS($A$3:S2417)),""))</f>
        <v/>
      </c>
      <c r="AY2417" s="16" t="str">
        <f>IF($AG$1="","",IFERROR(INDEX($A$3:$AB$3000,$AE2417,COLUMNS($A$3:T2417)),""))</f>
        <v/>
      </c>
      <c r="AZ2417" s="16" t="str">
        <f>IF($AG$1="","",IFERROR(INDEX($A$3:$AB$3000,$AE2417,COLUMNS($A$3:U2417)),""))</f>
        <v/>
      </c>
      <c r="BA2417" s="16" t="str">
        <f>IF($AG$1="","",IFERROR(INDEX($A$3:$AB$3000,$AE2417,COLUMNS($A$3:V2417)),""))</f>
        <v/>
      </c>
      <c r="BB2417" s="16" t="str">
        <f>IF($AG$1="","",IFERROR(INDEX($A$3:$AB$3000,$AE2417,COLUMNS($A$3:W2417)),""))</f>
        <v/>
      </c>
      <c r="BC2417" s="16" t="str">
        <f>IF($AG$1="","",IFERROR(INDEX($A$3:$AB$3000,$AE2417,COLUMNS($A$3:X2417)),""))</f>
        <v/>
      </c>
      <c r="BD2417" s="16" t="str">
        <f>IF($AG$1="","",IFERROR(INDEX($A$3:$AB$3000,$AE2417,COLUMNS($A$3:Y2417)),""))</f>
        <v/>
      </c>
      <c r="BE2417" s="16" t="str">
        <f>IF($AG$1="","",IFERROR(INDEX($A$3:$AB$3000,$AE2417,COLUMNS($A$3:Z2417)),""))</f>
        <v/>
      </c>
      <c r="BF2417" s="16" t="str">
        <f>IF($AG$1="","",IFERROR(INDEX($A$3:$AB$3000,$AE2417,COLUMNS($A$3:AA2417)),""))</f>
        <v/>
      </c>
      <c r="BG2417" s="7" t="str">
        <f>IF($AG$1="","",IFERROR(INDEX($A$3:$AB$3000,$AE2417,COLUMNS($A$3:AB2417)),""))</f>
        <v/>
      </c>
    </row>
    <row r="2418" spans="1:59" ht="20.100000000000001" hidden="1" customHeight="1" thickBot="1" x14ac:dyDescent="0.25">
      <c r="A2418" s="14" t="str">
        <f>IF(B2418="","",SUBTOTAL(3,B$3:B2418))</f>
        <v/>
      </c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 t="str">
        <f t="shared" si="176"/>
        <v>راسب</v>
      </c>
      <c r="AB2418" s="5" t="str">
        <f t="shared" si="177"/>
        <v xml:space="preserve">     راسب</v>
      </c>
      <c r="AC2418" s="6">
        <f>ROWS($A$3:A2418)</f>
        <v>2416</v>
      </c>
      <c r="AD2418" s="6" t="str">
        <f t="shared" si="178"/>
        <v/>
      </c>
      <c r="AE2418" s="7" t="str">
        <f t="shared" si="179"/>
        <v/>
      </c>
      <c r="AF2418" s="16" t="str">
        <f>IF(AG2418="","",SUBTOTAL(3,AG$3:AG2418))</f>
        <v/>
      </c>
      <c r="AG2418" s="16" t="str">
        <f>IF($AG$1="","",IFERROR(INDEX($A$3:$AB$3000,$AE2418,COLUMNS($A$3:B2418)),""))</f>
        <v/>
      </c>
      <c r="AH2418" s="16" t="str">
        <f>IF($AG$1="","",IFERROR(INDEX($A$3:$AB$3000,$AE2418,COLUMNS($A$3:C2418)),""))</f>
        <v/>
      </c>
      <c r="AI2418" s="16" t="str">
        <f>IF($AG$1="","",IFERROR(INDEX($A$3:$AB$3000,$AE2418,COLUMNS($A$3:D2418)),""))</f>
        <v/>
      </c>
      <c r="AJ2418" s="16" t="str">
        <f>IF($AG$1="","",IFERROR(INDEX($A$3:$AB$3000,$AE2418,COLUMNS($A$3:E2418)),""))</f>
        <v/>
      </c>
      <c r="AK2418" s="16" t="str">
        <f>IF($AG$1="","",IFERROR(INDEX($A$3:$AB$3000,$AE2418,COLUMNS($A$3:F2418)),""))</f>
        <v/>
      </c>
      <c r="AL2418" s="16" t="str">
        <f>IF($AG$1="","",IFERROR(INDEX($A$3:$AB$3000,$AE2418,COLUMNS($A$3:G2418)),""))</f>
        <v/>
      </c>
      <c r="AM2418" s="16" t="str">
        <f>IF($AG$1="","",IFERROR(INDEX($A$3:$AB$3000,$AE2418,COLUMNS($A$3:H2418)),""))</f>
        <v/>
      </c>
      <c r="AN2418" s="16" t="str">
        <f>IF($AG$1="","",IFERROR(INDEX($A$3:$AB$3000,$AE2418,COLUMNS($A$3:I2418)),""))</f>
        <v/>
      </c>
      <c r="AO2418" s="16" t="str">
        <f>IF($AG$1="","",IFERROR(INDEX($A$3:$AB$3000,$AE2418,COLUMNS($A$3:J2418)),""))</f>
        <v/>
      </c>
      <c r="AP2418" s="16" t="str">
        <f>IF($AG$1="","",IFERROR(INDEX($A$3:$AB$3000,$AE2418,COLUMNS($A$3:K2418)),""))</f>
        <v/>
      </c>
      <c r="AQ2418" s="16" t="str">
        <f>IF($AG$1="","",IFERROR(INDEX($A$3:$AB$3000,$AE2418,COLUMNS($A$3:L2418)),""))</f>
        <v/>
      </c>
      <c r="AR2418" s="16" t="str">
        <f>IF($AG$1="","",IFERROR(INDEX($A$3:$AB$3000,$AE2418,COLUMNS($A$3:M2418)),""))</f>
        <v/>
      </c>
      <c r="AS2418" s="16" t="str">
        <f>IF($AG$1="","",IFERROR(INDEX($A$3:$AB$3000,$AE2418,COLUMNS($A$3:N2418)),""))</f>
        <v/>
      </c>
      <c r="AT2418" s="16" t="str">
        <f>IF($AG$1="","",IFERROR(INDEX($A$3:$AB$3000,$AE2418,COLUMNS($A$3:O2418)),""))</f>
        <v/>
      </c>
      <c r="AU2418" s="16" t="str">
        <f>IF($AG$1="","",IFERROR(INDEX($A$3:$AB$3000,$AE2418,COLUMNS($A$3:P2418)),""))</f>
        <v/>
      </c>
      <c r="AV2418" s="16" t="str">
        <f>IF($AG$1="","",IFERROR(INDEX($A$3:$AB$3000,$AE2418,COLUMNS($A$3:Q2418)),""))</f>
        <v/>
      </c>
      <c r="AW2418" s="16" t="str">
        <f>IF($AG$1="","",IFERROR(INDEX($A$3:$AB$3000,$AE2418,COLUMNS($A$3:R2418)),""))</f>
        <v/>
      </c>
      <c r="AX2418" s="16" t="str">
        <f>IF($AG$1="","",IFERROR(INDEX($A$3:$AB$3000,$AE2418,COLUMNS($A$3:S2418)),""))</f>
        <v/>
      </c>
      <c r="AY2418" s="16" t="str">
        <f>IF($AG$1="","",IFERROR(INDEX($A$3:$AB$3000,$AE2418,COLUMNS($A$3:T2418)),""))</f>
        <v/>
      </c>
      <c r="AZ2418" s="16" t="str">
        <f>IF($AG$1="","",IFERROR(INDEX($A$3:$AB$3000,$AE2418,COLUMNS($A$3:U2418)),""))</f>
        <v/>
      </c>
      <c r="BA2418" s="16" t="str">
        <f>IF($AG$1="","",IFERROR(INDEX($A$3:$AB$3000,$AE2418,COLUMNS($A$3:V2418)),""))</f>
        <v/>
      </c>
      <c r="BB2418" s="16" t="str">
        <f>IF($AG$1="","",IFERROR(INDEX($A$3:$AB$3000,$AE2418,COLUMNS($A$3:W2418)),""))</f>
        <v/>
      </c>
      <c r="BC2418" s="16" t="str">
        <f>IF($AG$1="","",IFERROR(INDEX($A$3:$AB$3000,$AE2418,COLUMNS($A$3:X2418)),""))</f>
        <v/>
      </c>
      <c r="BD2418" s="16" t="str">
        <f>IF($AG$1="","",IFERROR(INDEX($A$3:$AB$3000,$AE2418,COLUMNS($A$3:Y2418)),""))</f>
        <v/>
      </c>
      <c r="BE2418" s="16" t="str">
        <f>IF($AG$1="","",IFERROR(INDEX($A$3:$AB$3000,$AE2418,COLUMNS($A$3:Z2418)),""))</f>
        <v/>
      </c>
      <c r="BF2418" s="16" t="str">
        <f>IF($AG$1="","",IFERROR(INDEX($A$3:$AB$3000,$AE2418,COLUMNS($A$3:AA2418)),""))</f>
        <v/>
      </c>
      <c r="BG2418" s="7" t="str">
        <f>IF($AG$1="","",IFERROR(INDEX($A$3:$AB$3000,$AE2418,COLUMNS($A$3:AB2418)),""))</f>
        <v/>
      </c>
    </row>
    <row r="2419" spans="1:59" ht="20.100000000000001" hidden="1" customHeight="1" thickBot="1" x14ac:dyDescent="0.25">
      <c r="A2419" s="14" t="str">
        <f>IF(B2419="","",SUBTOTAL(3,B$3:B2419))</f>
        <v/>
      </c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 t="str">
        <f t="shared" si="176"/>
        <v>راسب</v>
      </c>
      <c r="AB2419" s="5" t="str">
        <f t="shared" si="177"/>
        <v xml:space="preserve">     راسب</v>
      </c>
      <c r="AC2419" s="6">
        <f>ROWS($A$3:A2419)</f>
        <v>2417</v>
      </c>
      <c r="AD2419" s="6" t="str">
        <f t="shared" si="178"/>
        <v/>
      </c>
      <c r="AE2419" s="7" t="str">
        <f t="shared" si="179"/>
        <v/>
      </c>
      <c r="AF2419" s="16" t="str">
        <f>IF(AG2419="","",SUBTOTAL(3,AG$3:AG2419))</f>
        <v/>
      </c>
      <c r="AG2419" s="16" t="str">
        <f>IF($AG$1="","",IFERROR(INDEX($A$3:$AB$3000,$AE2419,COLUMNS($A$3:B2419)),""))</f>
        <v/>
      </c>
      <c r="AH2419" s="16" t="str">
        <f>IF($AG$1="","",IFERROR(INDEX($A$3:$AB$3000,$AE2419,COLUMNS($A$3:C2419)),""))</f>
        <v/>
      </c>
      <c r="AI2419" s="16" t="str">
        <f>IF($AG$1="","",IFERROR(INDEX($A$3:$AB$3000,$AE2419,COLUMNS($A$3:D2419)),""))</f>
        <v/>
      </c>
      <c r="AJ2419" s="16" t="str">
        <f>IF($AG$1="","",IFERROR(INDEX($A$3:$AB$3000,$AE2419,COLUMNS($A$3:E2419)),""))</f>
        <v/>
      </c>
      <c r="AK2419" s="16" t="str">
        <f>IF($AG$1="","",IFERROR(INDEX($A$3:$AB$3000,$AE2419,COLUMNS($A$3:F2419)),""))</f>
        <v/>
      </c>
      <c r="AL2419" s="16" t="str">
        <f>IF($AG$1="","",IFERROR(INDEX($A$3:$AB$3000,$AE2419,COLUMNS($A$3:G2419)),""))</f>
        <v/>
      </c>
      <c r="AM2419" s="16" t="str">
        <f>IF($AG$1="","",IFERROR(INDEX($A$3:$AB$3000,$AE2419,COLUMNS($A$3:H2419)),""))</f>
        <v/>
      </c>
      <c r="AN2419" s="16" t="str">
        <f>IF($AG$1="","",IFERROR(INDEX($A$3:$AB$3000,$AE2419,COLUMNS($A$3:I2419)),""))</f>
        <v/>
      </c>
      <c r="AO2419" s="16" t="str">
        <f>IF($AG$1="","",IFERROR(INDEX($A$3:$AB$3000,$AE2419,COLUMNS($A$3:J2419)),""))</f>
        <v/>
      </c>
      <c r="AP2419" s="16" t="str">
        <f>IF($AG$1="","",IFERROR(INDEX($A$3:$AB$3000,$AE2419,COLUMNS($A$3:K2419)),""))</f>
        <v/>
      </c>
      <c r="AQ2419" s="16" t="str">
        <f>IF($AG$1="","",IFERROR(INDEX($A$3:$AB$3000,$AE2419,COLUMNS($A$3:L2419)),""))</f>
        <v/>
      </c>
      <c r="AR2419" s="16" t="str">
        <f>IF($AG$1="","",IFERROR(INDEX($A$3:$AB$3000,$AE2419,COLUMNS($A$3:M2419)),""))</f>
        <v/>
      </c>
      <c r="AS2419" s="16" t="str">
        <f>IF($AG$1="","",IFERROR(INDEX($A$3:$AB$3000,$AE2419,COLUMNS($A$3:N2419)),""))</f>
        <v/>
      </c>
      <c r="AT2419" s="16" t="str">
        <f>IF($AG$1="","",IFERROR(INDEX($A$3:$AB$3000,$AE2419,COLUMNS($A$3:O2419)),""))</f>
        <v/>
      </c>
      <c r="AU2419" s="16" t="str">
        <f>IF($AG$1="","",IFERROR(INDEX($A$3:$AB$3000,$AE2419,COLUMNS($A$3:P2419)),""))</f>
        <v/>
      </c>
      <c r="AV2419" s="16" t="str">
        <f>IF($AG$1="","",IFERROR(INDEX($A$3:$AB$3000,$AE2419,COLUMNS($A$3:Q2419)),""))</f>
        <v/>
      </c>
      <c r="AW2419" s="16" t="str">
        <f>IF($AG$1="","",IFERROR(INDEX($A$3:$AB$3000,$AE2419,COLUMNS($A$3:R2419)),""))</f>
        <v/>
      </c>
      <c r="AX2419" s="16" t="str">
        <f>IF($AG$1="","",IFERROR(INDEX($A$3:$AB$3000,$AE2419,COLUMNS($A$3:S2419)),""))</f>
        <v/>
      </c>
      <c r="AY2419" s="16" t="str">
        <f>IF($AG$1="","",IFERROR(INDEX($A$3:$AB$3000,$AE2419,COLUMNS($A$3:T2419)),""))</f>
        <v/>
      </c>
      <c r="AZ2419" s="16" t="str">
        <f>IF($AG$1="","",IFERROR(INDEX($A$3:$AB$3000,$AE2419,COLUMNS($A$3:U2419)),""))</f>
        <v/>
      </c>
      <c r="BA2419" s="16" t="str">
        <f>IF($AG$1="","",IFERROR(INDEX($A$3:$AB$3000,$AE2419,COLUMNS($A$3:V2419)),""))</f>
        <v/>
      </c>
      <c r="BB2419" s="16" t="str">
        <f>IF($AG$1="","",IFERROR(INDEX($A$3:$AB$3000,$AE2419,COLUMNS($A$3:W2419)),""))</f>
        <v/>
      </c>
      <c r="BC2419" s="16" t="str">
        <f>IF($AG$1="","",IFERROR(INDEX($A$3:$AB$3000,$AE2419,COLUMNS($A$3:X2419)),""))</f>
        <v/>
      </c>
      <c r="BD2419" s="16" t="str">
        <f>IF($AG$1="","",IFERROR(INDEX($A$3:$AB$3000,$AE2419,COLUMNS($A$3:Y2419)),""))</f>
        <v/>
      </c>
      <c r="BE2419" s="16" t="str">
        <f>IF($AG$1="","",IFERROR(INDEX($A$3:$AB$3000,$AE2419,COLUMNS($A$3:Z2419)),""))</f>
        <v/>
      </c>
      <c r="BF2419" s="16" t="str">
        <f>IF($AG$1="","",IFERROR(INDEX($A$3:$AB$3000,$AE2419,COLUMNS($A$3:AA2419)),""))</f>
        <v/>
      </c>
      <c r="BG2419" s="7" t="str">
        <f>IF($AG$1="","",IFERROR(INDEX($A$3:$AB$3000,$AE2419,COLUMNS($A$3:AB2419)),""))</f>
        <v/>
      </c>
    </row>
    <row r="2420" spans="1:59" ht="20.100000000000001" hidden="1" customHeight="1" thickBot="1" x14ac:dyDescent="0.25">
      <c r="A2420" s="14" t="str">
        <f>IF(B2420="","",SUBTOTAL(3,B$3:B2420))</f>
        <v/>
      </c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 t="str">
        <f t="shared" si="176"/>
        <v>راسب</v>
      </c>
      <c r="AB2420" s="5" t="str">
        <f t="shared" si="177"/>
        <v xml:space="preserve">     راسب</v>
      </c>
      <c r="AC2420" s="6">
        <f>ROWS($A$3:A2420)</f>
        <v>2418</v>
      </c>
      <c r="AD2420" s="6" t="str">
        <f t="shared" si="178"/>
        <v/>
      </c>
      <c r="AE2420" s="7" t="str">
        <f t="shared" si="179"/>
        <v/>
      </c>
      <c r="AF2420" s="16" t="str">
        <f>IF(AG2420="","",SUBTOTAL(3,AG$3:AG2420))</f>
        <v/>
      </c>
      <c r="AG2420" s="16" t="str">
        <f>IF($AG$1="","",IFERROR(INDEX($A$3:$AB$3000,$AE2420,COLUMNS($A$3:B2420)),""))</f>
        <v/>
      </c>
      <c r="AH2420" s="16" t="str">
        <f>IF($AG$1="","",IFERROR(INDEX($A$3:$AB$3000,$AE2420,COLUMNS($A$3:C2420)),""))</f>
        <v/>
      </c>
      <c r="AI2420" s="16" t="str">
        <f>IF($AG$1="","",IFERROR(INDEX($A$3:$AB$3000,$AE2420,COLUMNS($A$3:D2420)),""))</f>
        <v/>
      </c>
      <c r="AJ2420" s="16" t="str">
        <f>IF($AG$1="","",IFERROR(INDEX($A$3:$AB$3000,$AE2420,COLUMNS($A$3:E2420)),""))</f>
        <v/>
      </c>
      <c r="AK2420" s="16" t="str">
        <f>IF($AG$1="","",IFERROR(INDEX($A$3:$AB$3000,$AE2420,COLUMNS($A$3:F2420)),""))</f>
        <v/>
      </c>
      <c r="AL2420" s="16" t="str">
        <f>IF($AG$1="","",IFERROR(INDEX($A$3:$AB$3000,$AE2420,COLUMNS($A$3:G2420)),""))</f>
        <v/>
      </c>
      <c r="AM2420" s="16" t="str">
        <f>IF($AG$1="","",IFERROR(INDEX($A$3:$AB$3000,$AE2420,COLUMNS($A$3:H2420)),""))</f>
        <v/>
      </c>
      <c r="AN2420" s="16" t="str">
        <f>IF($AG$1="","",IFERROR(INDEX($A$3:$AB$3000,$AE2420,COLUMNS($A$3:I2420)),""))</f>
        <v/>
      </c>
      <c r="AO2420" s="16" t="str">
        <f>IF($AG$1="","",IFERROR(INDEX($A$3:$AB$3000,$AE2420,COLUMNS($A$3:J2420)),""))</f>
        <v/>
      </c>
      <c r="AP2420" s="16" t="str">
        <f>IF($AG$1="","",IFERROR(INDEX($A$3:$AB$3000,$AE2420,COLUMNS($A$3:K2420)),""))</f>
        <v/>
      </c>
      <c r="AQ2420" s="16" t="str">
        <f>IF($AG$1="","",IFERROR(INDEX($A$3:$AB$3000,$AE2420,COLUMNS($A$3:L2420)),""))</f>
        <v/>
      </c>
      <c r="AR2420" s="16" t="str">
        <f>IF($AG$1="","",IFERROR(INDEX($A$3:$AB$3000,$AE2420,COLUMNS($A$3:M2420)),""))</f>
        <v/>
      </c>
      <c r="AS2420" s="16" t="str">
        <f>IF($AG$1="","",IFERROR(INDEX($A$3:$AB$3000,$AE2420,COLUMNS($A$3:N2420)),""))</f>
        <v/>
      </c>
      <c r="AT2420" s="16" t="str">
        <f>IF($AG$1="","",IFERROR(INDEX($A$3:$AB$3000,$AE2420,COLUMNS($A$3:O2420)),""))</f>
        <v/>
      </c>
      <c r="AU2420" s="16" t="str">
        <f>IF($AG$1="","",IFERROR(INDEX($A$3:$AB$3000,$AE2420,COLUMNS($A$3:P2420)),""))</f>
        <v/>
      </c>
      <c r="AV2420" s="16" t="str">
        <f>IF($AG$1="","",IFERROR(INDEX($A$3:$AB$3000,$AE2420,COLUMNS($A$3:Q2420)),""))</f>
        <v/>
      </c>
      <c r="AW2420" s="16" t="str">
        <f>IF($AG$1="","",IFERROR(INDEX($A$3:$AB$3000,$AE2420,COLUMNS($A$3:R2420)),""))</f>
        <v/>
      </c>
      <c r="AX2420" s="16" t="str">
        <f>IF($AG$1="","",IFERROR(INDEX($A$3:$AB$3000,$AE2420,COLUMNS($A$3:S2420)),""))</f>
        <v/>
      </c>
      <c r="AY2420" s="16" t="str">
        <f>IF($AG$1="","",IFERROR(INDEX($A$3:$AB$3000,$AE2420,COLUMNS($A$3:T2420)),""))</f>
        <v/>
      </c>
      <c r="AZ2420" s="16" t="str">
        <f>IF($AG$1="","",IFERROR(INDEX($A$3:$AB$3000,$AE2420,COLUMNS($A$3:U2420)),""))</f>
        <v/>
      </c>
      <c r="BA2420" s="16" t="str">
        <f>IF($AG$1="","",IFERROR(INDEX($A$3:$AB$3000,$AE2420,COLUMNS($A$3:V2420)),""))</f>
        <v/>
      </c>
      <c r="BB2420" s="16" t="str">
        <f>IF($AG$1="","",IFERROR(INDEX($A$3:$AB$3000,$AE2420,COLUMNS($A$3:W2420)),""))</f>
        <v/>
      </c>
      <c r="BC2420" s="16" t="str">
        <f>IF($AG$1="","",IFERROR(INDEX($A$3:$AB$3000,$AE2420,COLUMNS($A$3:X2420)),""))</f>
        <v/>
      </c>
      <c r="BD2420" s="16" t="str">
        <f>IF($AG$1="","",IFERROR(INDEX($A$3:$AB$3000,$AE2420,COLUMNS($A$3:Y2420)),""))</f>
        <v/>
      </c>
      <c r="BE2420" s="16" t="str">
        <f>IF($AG$1="","",IFERROR(INDEX($A$3:$AB$3000,$AE2420,COLUMNS($A$3:Z2420)),""))</f>
        <v/>
      </c>
      <c r="BF2420" s="16" t="str">
        <f>IF($AG$1="","",IFERROR(INDEX($A$3:$AB$3000,$AE2420,COLUMNS($A$3:AA2420)),""))</f>
        <v/>
      </c>
      <c r="BG2420" s="7" t="str">
        <f>IF($AG$1="","",IFERROR(INDEX($A$3:$AB$3000,$AE2420,COLUMNS($A$3:AB2420)),""))</f>
        <v/>
      </c>
    </row>
    <row r="2421" spans="1:59" ht="20.100000000000001" hidden="1" customHeight="1" thickBot="1" x14ac:dyDescent="0.25">
      <c r="A2421" s="14" t="str">
        <f>IF(B2421="","",SUBTOTAL(3,B$3:B2421))</f>
        <v/>
      </c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 t="str">
        <f t="shared" si="176"/>
        <v>راسب</v>
      </c>
      <c r="AB2421" s="5" t="str">
        <f t="shared" si="177"/>
        <v xml:space="preserve">     راسب</v>
      </c>
      <c r="AC2421" s="6">
        <f>ROWS($A$3:A2421)</f>
        <v>2419</v>
      </c>
      <c r="AD2421" s="6" t="str">
        <f t="shared" si="178"/>
        <v/>
      </c>
      <c r="AE2421" s="7" t="str">
        <f t="shared" si="179"/>
        <v/>
      </c>
      <c r="AF2421" s="16" t="str">
        <f>IF(AG2421="","",SUBTOTAL(3,AG$3:AG2421))</f>
        <v/>
      </c>
      <c r="AG2421" s="16" t="str">
        <f>IF($AG$1="","",IFERROR(INDEX($A$3:$AB$3000,$AE2421,COLUMNS($A$3:B2421)),""))</f>
        <v/>
      </c>
      <c r="AH2421" s="16" t="str">
        <f>IF($AG$1="","",IFERROR(INDEX($A$3:$AB$3000,$AE2421,COLUMNS($A$3:C2421)),""))</f>
        <v/>
      </c>
      <c r="AI2421" s="16" t="str">
        <f>IF($AG$1="","",IFERROR(INDEX($A$3:$AB$3000,$AE2421,COLUMNS($A$3:D2421)),""))</f>
        <v/>
      </c>
      <c r="AJ2421" s="16" t="str">
        <f>IF($AG$1="","",IFERROR(INDEX($A$3:$AB$3000,$AE2421,COLUMNS($A$3:E2421)),""))</f>
        <v/>
      </c>
      <c r="AK2421" s="16" t="str">
        <f>IF($AG$1="","",IFERROR(INDEX($A$3:$AB$3000,$AE2421,COLUMNS($A$3:F2421)),""))</f>
        <v/>
      </c>
      <c r="AL2421" s="16" t="str">
        <f>IF($AG$1="","",IFERROR(INDEX($A$3:$AB$3000,$AE2421,COLUMNS($A$3:G2421)),""))</f>
        <v/>
      </c>
      <c r="AM2421" s="16" t="str">
        <f>IF($AG$1="","",IFERROR(INDEX($A$3:$AB$3000,$AE2421,COLUMNS($A$3:H2421)),""))</f>
        <v/>
      </c>
      <c r="AN2421" s="16" t="str">
        <f>IF($AG$1="","",IFERROR(INDEX($A$3:$AB$3000,$AE2421,COLUMNS($A$3:I2421)),""))</f>
        <v/>
      </c>
      <c r="AO2421" s="16" t="str">
        <f>IF($AG$1="","",IFERROR(INDEX($A$3:$AB$3000,$AE2421,COLUMNS($A$3:J2421)),""))</f>
        <v/>
      </c>
      <c r="AP2421" s="16" t="str">
        <f>IF($AG$1="","",IFERROR(INDEX($A$3:$AB$3000,$AE2421,COLUMNS($A$3:K2421)),""))</f>
        <v/>
      </c>
      <c r="AQ2421" s="16" t="str">
        <f>IF($AG$1="","",IFERROR(INDEX($A$3:$AB$3000,$AE2421,COLUMNS($A$3:L2421)),""))</f>
        <v/>
      </c>
      <c r="AR2421" s="16" t="str">
        <f>IF($AG$1="","",IFERROR(INDEX($A$3:$AB$3000,$AE2421,COLUMNS($A$3:M2421)),""))</f>
        <v/>
      </c>
      <c r="AS2421" s="16" t="str">
        <f>IF($AG$1="","",IFERROR(INDEX($A$3:$AB$3000,$AE2421,COLUMNS($A$3:N2421)),""))</f>
        <v/>
      </c>
      <c r="AT2421" s="16" t="str">
        <f>IF($AG$1="","",IFERROR(INDEX($A$3:$AB$3000,$AE2421,COLUMNS($A$3:O2421)),""))</f>
        <v/>
      </c>
      <c r="AU2421" s="16" t="str">
        <f>IF($AG$1="","",IFERROR(INDEX($A$3:$AB$3000,$AE2421,COLUMNS($A$3:P2421)),""))</f>
        <v/>
      </c>
      <c r="AV2421" s="16" t="str">
        <f>IF($AG$1="","",IFERROR(INDEX($A$3:$AB$3000,$AE2421,COLUMNS($A$3:Q2421)),""))</f>
        <v/>
      </c>
      <c r="AW2421" s="16" t="str">
        <f>IF($AG$1="","",IFERROR(INDEX($A$3:$AB$3000,$AE2421,COLUMNS($A$3:R2421)),""))</f>
        <v/>
      </c>
      <c r="AX2421" s="16" t="str">
        <f>IF($AG$1="","",IFERROR(INDEX($A$3:$AB$3000,$AE2421,COLUMNS($A$3:S2421)),""))</f>
        <v/>
      </c>
      <c r="AY2421" s="16" t="str">
        <f>IF($AG$1="","",IFERROR(INDEX($A$3:$AB$3000,$AE2421,COLUMNS($A$3:T2421)),""))</f>
        <v/>
      </c>
      <c r="AZ2421" s="16" t="str">
        <f>IF($AG$1="","",IFERROR(INDEX($A$3:$AB$3000,$AE2421,COLUMNS($A$3:U2421)),""))</f>
        <v/>
      </c>
      <c r="BA2421" s="16" t="str">
        <f>IF($AG$1="","",IFERROR(INDEX($A$3:$AB$3000,$AE2421,COLUMNS($A$3:V2421)),""))</f>
        <v/>
      </c>
      <c r="BB2421" s="16" t="str">
        <f>IF($AG$1="","",IFERROR(INDEX($A$3:$AB$3000,$AE2421,COLUMNS($A$3:W2421)),""))</f>
        <v/>
      </c>
      <c r="BC2421" s="16" t="str">
        <f>IF($AG$1="","",IFERROR(INDEX($A$3:$AB$3000,$AE2421,COLUMNS($A$3:X2421)),""))</f>
        <v/>
      </c>
      <c r="BD2421" s="16" t="str">
        <f>IF($AG$1="","",IFERROR(INDEX($A$3:$AB$3000,$AE2421,COLUMNS($A$3:Y2421)),""))</f>
        <v/>
      </c>
      <c r="BE2421" s="16" t="str">
        <f>IF($AG$1="","",IFERROR(INDEX($A$3:$AB$3000,$AE2421,COLUMNS($A$3:Z2421)),""))</f>
        <v/>
      </c>
      <c r="BF2421" s="16" t="str">
        <f>IF($AG$1="","",IFERROR(INDEX($A$3:$AB$3000,$AE2421,COLUMNS($A$3:AA2421)),""))</f>
        <v/>
      </c>
      <c r="BG2421" s="7" t="str">
        <f>IF($AG$1="","",IFERROR(INDEX($A$3:$AB$3000,$AE2421,COLUMNS($A$3:AB2421)),""))</f>
        <v/>
      </c>
    </row>
    <row r="2422" spans="1:59" ht="20.100000000000001" hidden="1" customHeight="1" thickBot="1" x14ac:dyDescent="0.25">
      <c r="A2422" s="14" t="str">
        <f>IF(B2422="","",SUBTOTAL(3,B$3:B2422))</f>
        <v/>
      </c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 t="str">
        <f t="shared" si="176"/>
        <v>راسب</v>
      </c>
      <c r="AB2422" s="5" t="str">
        <f t="shared" si="177"/>
        <v xml:space="preserve">     راسب</v>
      </c>
      <c r="AC2422" s="6">
        <f>ROWS($A$3:A2422)</f>
        <v>2420</v>
      </c>
      <c r="AD2422" s="6" t="str">
        <f t="shared" si="178"/>
        <v/>
      </c>
      <c r="AE2422" s="7" t="str">
        <f t="shared" si="179"/>
        <v/>
      </c>
      <c r="AF2422" s="16" t="str">
        <f>IF(AG2422="","",SUBTOTAL(3,AG$3:AG2422))</f>
        <v/>
      </c>
      <c r="AG2422" s="16" t="str">
        <f>IF($AG$1="","",IFERROR(INDEX($A$3:$AB$3000,$AE2422,COLUMNS($A$3:B2422)),""))</f>
        <v/>
      </c>
      <c r="AH2422" s="16" t="str">
        <f>IF($AG$1="","",IFERROR(INDEX($A$3:$AB$3000,$AE2422,COLUMNS($A$3:C2422)),""))</f>
        <v/>
      </c>
      <c r="AI2422" s="16" t="str">
        <f>IF($AG$1="","",IFERROR(INDEX($A$3:$AB$3000,$AE2422,COLUMNS($A$3:D2422)),""))</f>
        <v/>
      </c>
      <c r="AJ2422" s="16" t="str">
        <f>IF($AG$1="","",IFERROR(INDEX($A$3:$AB$3000,$AE2422,COLUMNS($A$3:E2422)),""))</f>
        <v/>
      </c>
      <c r="AK2422" s="16" t="str">
        <f>IF($AG$1="","",IFERROR(INDEX($A$3:$AB$3000,$AE2422,COLUMNS($A$3:F2422)),""))</f>
        <v/>
      </c>
      <c r="AL2422" s="16" t="str">
        <f>IF($AG$1="","",IFERROR(INDEX($A$3:$AB$3000,$AE2422,COLUMNS($A$3:G2422)),""))</f>
        <v/>
      </c>
      <c r="AM2422" s="16" t="str">
        <f>IF($AG$1="","",IFERROR(INDEX($A$3:$AB$3000,$AE2422,COLUMNS($A$3:H2422)),""))</f>
        <v/>
      </c>
      <c r="AN2422" s="16" t="str">
        <f>IF($AG$1="","",IFERROR(INDEX($A$3:$AB$3000,$AE2422,COLUMNS($A$3:I2422)),""))</f>
        <v/>
      </c>
      <c r="AO2422" s="16" t="str">
        <f>IF($AG$1="","",IFERROR(INDEX($A$3:$AB$3000,$AE2422,COLUMNS($A$3:J2422)),""))</f>
        <v/>
      </c>
      <c r="AP2422" s="16" t="str">
        <f>IF($AG$1="","",IFERROR(INDEX($A$3:$AB$3000,$AE2422,COLUMNS($A$3:K2422)),""))</f>
        <v/>
      </c>
      <c r="AQ2422" s="16" t="str">
        <f>IF($AG$1="","",IFERROR(INDEX($A$3:$AB$3000,$AE2422,COLUMNS($A$3:L2422)),""))</f>
        <v/>
      </c>
      <c r="AR2422" s="16" t="str">
        <f>IF($AG$1="","",IFERROR(INDEX($A$3:$AB$3000,$AE2422,COLUMNS($A$3:M2422)),""))</f>
        <v/>
      </c>
      <c r="AS2422" s="16" t="str">
        <f>IF($AG$1="","",IFERROR(INDEX($A$3:$AB$3000,$AE2422,COLUMNS($A$3:N2422)),""))</f>
        <v/>
      </c>
      <c r="AT2422" s="16" t="str">
        <f>IF($AG$1="","",IFERROR(INDEX($A$3:$AB$3000,$AE2422,COLUMNS($A$3:O2422)),""))</f>
        <v/>
      </c>
      <c r="AU2422" s="16" t="str">
        <f>IF($AG$1="","",IFERROR(INDEX($A$3:$AB$3000,$AE2422,COLUMNS($A$3:P2422)),""))</f>
        <v/>
      </c>
      <c r="AV2422" s="16" t="str">
        <f>IF($AG$1="","",IFERROR(INDEX($A$3:$AB$3000,$AE2422,COLUMNS($A$3:Q2422)),""))</f>
        <v/>
      </c>
      <c r="AW2422" s="16" t="str">
        <f>IF($AG$1="","",IFERROR(INDEX($A$3:$AB$3000,$AE2422,COLUMNS($A$3:R2422)),""))</f>
        <v/>
      </c>
      <c r="AX2422" s="16" t="str">
        <f>IF($AG$1="","",IFERROR(INDEX($A$3:$AB$3000,$AE2422,COLUMNS($A$3:S2422)),""))</f>
        <v/>
      </c>
      <c r="AY2422" s="16" t="str">
        <f>IF($AG$1="","",IFERROR(INDEX($A$3:$AB$3000,$AE2422,COLUMNS($A$3:T2422)),""))</f>
        <v/>
      </c>
      <c r="AZ2422" s="16" t="str">
        <f>IF($AG$1="","",IFERROR(INDEX($A$3:$AB$3000,$AE2422,COLUMNS($A$3:U2422)),""))</f>
        <v/>
      </c>
      <c r="BA2422" s="16" t="str">
        <f>IF($AG$1="","",IFERROR(INDEX($A$3:$AB$3000,$AE2422,COLUMNS($A$3:V2422)),""))</f>
        <v/>
      </c>
      <c r="BB2422" s="16" t="str">
        <f>IF($AG$1="","",IFERROR(INDEX($A$3:$AB$3000,$AE2422,COLUMNS($A$3:W2422)),""))</f>
        <v/>
      </c>
      <c r="BC2422" s="16" t="str">
        <f>IF($AG$1="","",IFERROR(INDEX($A$3:$AB$3000,$AE2422,COLUMNS($A$3:X2422)),""))</f>
        <v/>
      </c>
      <c r="BD2422" s="16" t="str">
        <f>IF($AG$1="","",IFERROR(INDEX($A$3:$AB$3000,$AE2422,COLUMNS($A$3:Y2422)),""))</f>
        <v/>
      </c>
      <c r="BE2422" s="16" t="str">
        <f>IF($AG$1="","",IFERROR(INDEX($A$3:$AB$3000,$AE2422,COLUMNS($A$3:Z2422)),""))</f>
        <v/>
      </c>
      <c r="BF2422" s="16" t="str">
        <f>IF($AG$1="","",IFERROR(INDEX($A$3:$AB$3000,$AE2422,COLUMNS($A$3:AA2422)),""))</f>
        <v/>
      </c>
      <c r="BG2422" s="7" t="str">
        <f>IF($AG$1="","",IFERROR(INDEX($A$3:$AB$3000,$AE2422,COLUMNS($A$3:AB2422)),""))</f>
        <v/>
      </c>
    </row>
    <row r="2423" spans="1:59" ht="20.100000000000001" hidden="1" customHeight="1" thickBot="1" x14ac:dyDescent="0.25">
      <c r="A2423" s="14" t="str">
        <f>IF(B2423="","",SUBTOTAL(3,B$3:B2423))</f>
        <v/>
      </c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 t="str">
        <f t="shared" si="176"/>
        <v>راسب</v>
      </c>
      <c r="AB2423" s="5" t="str">
        <f t="shared" si="177"/>
        <v xml:space="preserve">     راسب</v>
      </c>
      <c r="AC2423" s="6">
        <f>ROWS($A$3:A2423)</f>
        <v>2421</v>
      </c>
      <c r="AD2423" s="6" t="str">
        <f t="shared" si="178"/>
        <v/>
      </c>
      <c r="AE2423" s="7" t="str">
        <f t="shared" si="179"/>
        <v/>
      </c>
      <c r="AF2423" s="16" t="str">
        <f>IF(AG2423="","",SUBTOTAL(3,AG$3:AG2423))</f>
        <v/>
      </c>
      <c r="AG2423" s="16" t="str">
        <f>IF($AG$1="","",IFERROR(INDEX($A$3:$AB$3000,$AE2423,COLUMNS($A$3:B2423)),""))</f>
        <v/>
      </c>
      <c r="AH2423" s="16" t="str">
        <f>IF($AG$1="","",IFERROR(INDEX($A$3:$AB$3000,$AE2423,COLUMNS($A$3:C2423)),""))</f>
        <v/>
      </c>
      <c r="AI2423" s="16" t="str">
        <f>IF($AG$1="","",IFERROR(INDEX($A$3:$AB$3000,$AE2423,COLUMNS($A$3:D2423)),""))</f>
        <v/>
      </c>
      <c r="AJ2423" s="16" t="str">
        <f>IF($AG$1="","",IFERROR(INDEX($A$3:$AB$3000,$AE2423,COLUMNS($A$3:E2423)),""))</f>
        <v/>
      </c>
      <c r="AK2423" s="16" t="str">
        <f>IF($AG$1="","",IFERROR(INDEX($A$3:$AB$3000,$AE2423,COLUMNS($A$3:F2423)),""))</f>
        <v/>
      </c>
      <c r="AL2423" s="16" t="str">
        <f>IF($AG$1="","",IFERROR(INDEX($A$3:$AB$3000,$AE2423,COLUMNS($A$3:G2423)),""))</f>
        <v/>
      </c>
      <c r="AM2423" s="16" t="str">
        <f>IF($AG$1="","",IFERROR(INDEX($A$3:$AB$3000,$AE2423,COLUMNS($A$3:H2423)),""))</f>
        <v/>
      </c>
      <c r="AN2423" s="16" t="str">
        <f>IF($AG$1="","",IFERROR(INDEX($A$3:$AB$3000,$AE2423,COLUMNS($A$3:I2423)),""))</f>
        <v/>
      </c>
      <c r="AO2423" s="16" t="str">
        <f>IF($AG$1="","",IFERROR(INDEX($A$3:$AB$3000,$AE2423,COLUMNS($A$3:J2423)),""))</f>
        <v/>
      </c>
      <c r="AP2423" s="16" t="str">
        <f>IF($AG$1="","",IFERROR(INDEX($A$3:$AB$3000,$AE2423,COLUMNS($A$3:K2423)),""))</f>
        <v/>
      </c>
      <c r="AQ2423" s="16" t="str">
        <f>IF($AG$1="","",IFERROR(INDEX($A$3:$AB$3000,$AE2423,COLUMNS($A$3:L2423)),""))</f>
        <v/>
      </c>
      <c r="AR2423" s="16" t="str">
        <f>IF($AG$1="","",IFERROR(INDEX($A$3:$AB$3000,$AE2423,COLUMNS($A$3:M2423)),""))</f>
        <v/>
      </c>
      <c r="AS2423" s="16" t="str">
        <f>IF($AG$1="","",IFERROR(INDEX($A$3:$AB$3000,$AE2423,COLUMNS($A$3:N2423)),""))</f>
        <v/>
      </c>
      <c r="AT2423" s="16" t="str">
        <f>IF($AG$1="","",IFERROR(INDEX($A$3:$AB$3000,$AE2423,COLUMNS($A$3:O2423)),""))</f>
        <v/>
      </c>
      <c r="AU2423" s="16" t="str">
        <f>IF($AG$1="","",IFERROR(INDEX($A$3:$AB$3000,$AE2423,COLUMNS($A$3:P2423)),""))</f>
        <v/>
      </c>
      <c r="AV2423" s="16" t="str">
        <f>IF($AG$1="","",IFERROR(INDEX($A$3:$AB$3000,$AE2423,COLUMNS($A$3:Q2423)),""))</f>
        <v/>
      </c>
      <c r="AW2423" s="16" t="str">
        <f>IF($AG$1="","",IFERROR(INDEX($A$3:$AB$3000,$AE2423,COLUMNS($A$3:R2423)),""))</f>
        <v/>
      </c>
      <c r="AX2423" s="16" t="str">
        <f>IF($AG$1="","",IFERROR(INDEX($A$3:$AB$3000,$AE2423,COLUMNS($A$3:S2423)),""))</f>
        <v/>
      </c>
      <c r="AY2423" s="16" t="str">
        <f>IF($AG$1="","",IFERROR(INDEX($A$3:$AB$3000,$AE2423,COLUMNS($A$3:T2423)),""))</f>
        <v/>
      </c>
      <c r="AZ2423" s="16" t="str">
        <f>IF($AG$1="","",IFERROR(INDEX($A$3:$AB$3000,$AE2423,COLUMNS($A$3:U2423)),""))</f>
        <v/>
      </c>
      <c r="BA2423" s="16" t="str">
        <f>IF($AG$1="","",IFERROR(INDEX($A$3:$AB$3000,$AE2423,COLUMNS($A$3:V2423)),""))</f>
        <v/>
      </c>
      <c r="BB2423" s="16" t="str">
        <f>IF($AG$1="","",IFERROR(INDEX($A$3:$AB$3000,$AE2423,COLUMNS($A$3:W2423)),""))</f>
        <v/>
      </c>
      <c r="BC2423" s="16" t="str">
        <f>IF($AG$1="","",IFERROR(INDEX($A$3:$AB$3000,$AE2423,COLUMNS($A$3:X2423)),""))</f>
        <v/>
      </c>
      <c r="BD2423" s="16" t="str">
        <f>IF($AG$1="","",IFERROR(INDEX($A$3:$AB$3000,$AE2423,COLUMNS($A$3:Y2423)),""))</f>
        <v/>
      </c>
      <c r="BE2423" s="16" t="str">
        <f>IF($AG$1="","",IFERROR(INDEX($A$3:$AB$3000,$AE2423,COLUMNS($A$3:Z2423)),""))</f>
        <v/>
      </c>
      <c r="BF2423" s="16" t="str">
        <f>IF($AG$1="","",IFERROR(INDEX($A$3:$AB$3000,$AE2423,COLUMNS($A$3:AA2423)),""))</f>
        <v/>
      </c>
      <c r="BG2423" s="7" t="str">
        <f>IF($AG$1="","",IFERROR(INDEX($A$3:$AB$3000,$AE2423,COLUMNS($A$3:AB2423)),""))</f>
        <v/>
      </c>
    </row>
    <row r="2424" spans="1:59" ht="20.100000000000001" hidden="1" customHeight="1" thickBot="1" x14ac:dyDescent="0.25">
      <c r="A2424" s="14" t="str">
        <f>IF(B2424="","",SUBTOTAL(3,B$3:B2424))</f>
        <v/>
      </c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 t="str">
        <f t="shared" si="176"/>
        <v>راسب</v>
      </c>
      <c r="AB2424" s="5" t="str">
        <f t="shared" si="177"/>
        <v xml:space="preserve">     راسب</v>
      </c>
      <c r="AC2424" s="6">
        <f>ROWS($A$3:A2424)</f>
        <v>2422</v>
      </c>
      <c r="AD2424" s="6" t="str">
        <f t="shared" si="178"/>
        <v/>
      </c>
      <c r="AE2424" s="7" t="str">
        <f t="shared" si="179"/>
        <v/>
      </c>
      <c r="AF2424" s="16" t="str">
        <f>IF(AG2424="","",SUBTOTAL(3,AG$3:AG2424))</f>
        <v/>
      </c>
      <c r="AG2424" s="16" t="str">
        <f>IF($AG$1="","",IFERROR(INDEX($A$3:$AB$3000,$AE2424,COLUMNS($A$3:B2424)),""))</f>
        <v/>
      </c>
      <c r="AH2424" s="16" t="str">
        <f>IF($AG$1="","",IFERROR(INDEX($A$3:$AB$3000,$AE2424,COLUMNS($A$3:C2424)),""))</f>
        <v/>
      </c>
      <c r="AI2424" s="16" t="str">
        <f>IF($AG$1="","",IFERROR(INDEX($A$3:$AB$3000,$AE2424,COLUMNS($A$3:D2424)),""))</f>
        <v/>
      </c>
      <c r="AJ2424" s="16" t="str">
        <f>IF($AG$1="","",IFERROR(INDEX($A$3:$AB$3000,$AE2424,COLUMNS($A$3:E2424)),""))</f>
        <v/>
      </c>
      <c r="AK2424" s="16" t="str">
        <f>IF($AG$1="","",IFERROR(INDEX($A$3:$AB$3000,$AE2424,COLUMNS($A$3:F2424)),""))</f>
        <v/>
      </c>
      <c r="AL2424" s="16" t="str">
        <f>IF($AG$1="","",IFERROR(INDEX($A$3:$AB$3000,$AE2424,COLUMNS($A$3:G2424)),""))</f>
        <v/>
      </c>
      <c r="AM2424" s="16" t="str">
        <f>IF($AG$1="","",IFERROR(INDEX($A$3:$AB$3000,$AE2424,COLUMNS($A$3:H2424)),""))</f>
        <v/>
      </c>
      <c r="AN2424" s="16" t="str">
        <f>IF($AG$1="","",IFERROR(INDEX($A$3:$AB$3000,$AE2424,COLUMNS($A$3:I2424)),""))</f>
        <v/>
      </c>
      <c r="AO2424" s="16" t="str">
        <f>IF($AG$1="","",IFERROR(INDEX($A$3:$AB$3000,$AE2424,COLUMNS($A$3:J2424)),""))</f>
        <v/>
      </c>
      <c r="AP2424" s="16" t="str">
        <f>IF($AG$1="","",IFERROR(INDEX($A$3:$AB$3000,$AE2424,COLUMNS($A$3:K2424)),""))</f>
        <v/>
      </c>
      <c r="AQ2424" s="16" t="str">
        <f>IF($AG$1="","",IFERROR(INDEX($A$3:$AB$3000,$AE2424,COLUMNS($A$3:L2424)),""))</f>
        <v/>
      </c>
      <c r="AR2424" s="16" t="str">
        <f>IF($AG$1="","",IFERROR(INDEX($A$3:$AB$3000,$AE2424,COLUMNS($A$3:M2424)),""))</f>
        <v/>
      </c>
      <c r="AS2424" s="16" t="str">
        <f>IF($AG$1="","",IFERROR(INDEX($A$3:$AB$3000,$AE2424,COLUMNS($A$3:N2424)),""))</f>
        <v/>
      </c>
      <c r="AT2424" s="16" t="str">
        <f>IF($AG$1="","",IFERROR(INDEX($A$3:$AB$3000,$AE2424,COLUMNS($A$3:O2424)),""))</f>
        <v/>
      </c>
      <c r="AU2424" s="16" t="str">
        <f>IF($AG$1="","",IFERROR(INDEX($A$3:$AB$3000,$AE2424,COLUMNS($A$3:P2424)),""))</f>
        <v/>
      </c>
      <c r="AV2424" s="16" t="str">
        <f>IF($AG$1="","",IFERROR(INDEX($A$3:$AB$3000,$AE2424,COLUMNS($A$3:Q2424)),""))</f>
        <v/>
      </c>
      <c r="AW2424" s="16" t="str">
        <f>IF($AG$1="","",IFERROR(INDEX($A$3:$AB$3000,$AE2424,COLUMNS($A$3:R2424)),""))</f>
        <v/>
      </c>
      <c r="AX2424" s="16" t="str">
        <f>IF($AG$1="","",IFERROR(INDEX($A$3:$AB$3000,$AE2424,COLUMNS($A$3:S2424)),""))</f>
        <v/>
      </c>
      <c r="AY2424" s="16" t="str">
        <f>IF($AG$1="","",IFERROR(INDEX($A$3:$AB$3000,$AE2424,COLUMNS($A$3:T2424)),""))</f>
        <v/>
      </c>
      <c r="AZ2424" s="16" t="str">
        <f>IF($AG$1="","",IFERROR(INDEX($A$3:$AB$3000,$AE2424,COLUMNS($A$3:U2424)),""))</f>
        <v/>
      </c>
      <c r="BA2424" s="16" t="str">
        <f>IF($AG$1="","",IFERROR(INDEX($A$3:$AB$3000,$AE2424,COLUMNS($A$3:V2424)),""))</f>
        <v/>
      </c>
      <c r="BB2424" s="16" t="str">
        <f>IF($AG$1="","",IFERROR(INDEX($A$3:$AB$3000,$AE2424,COLUMNS($A$3:W2424)),""))</f>
        <v/>
      </c>
      <c r="BC2424" s="16" t="str">
        <f>IF($AG$1="","",IFERROR(INDEX($A$3:$AB$3000,$AE2424,COLUMNS($A$3:X2424)),""))</f>
        <v/>
      </c>
      <c r="BD2424" s="16" t="str">
        <f>IF($AG$1="","",IFERROR(INDEX($A$3:$AB$3000,$AE2424,COLUMNS($A$3:Y2424)),""))</f>
        <v/>
      </c>
      <c r="BE2424" s="16" t="str">
        <f>IF($AG$1="","",IFERROR(INDEX($A$3:$AB$3000,$AE2424,COLUMNS($A$3:Z2424)),""))</f>
        <v/>
      </c>
      <c r="BF2424" s="16" t="str">
        <f>IF($AG$1="","",IFERROR(INDEX($A$3:$AB$3000,$AE2424,COLUMNS($A$3:AA2424)),""))</f>
        <v/>
      </c>
      <c r="BG2424" s="7" t="str">
        <f>IF($AG$1="","",IFERROR(INDEX($A$3:$AB$3000,$AE2424,COLUMNS($A$3:AB2424)),""))</f>
        <v/>
      </c>
    </row>
    <row r="2425" spans="1:59" ht="20.100000000000001" hidden="1" customHeight="1" thickBot="1" x14ac:dyDescent="0.25">
      <c r="A2425" s="14" t="str">
        <f>IF(B2425="","",SUBTOTAL(3,B$3:B2425))</f>
        <v/>
      </c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 t="str">
        <f t="shared" si="176"/>
        <v>راسب</v>
      </c>
      <c r="AB2425" s="5" t="str">
        <f t="shared" si="177"/>
        <v xml:space="preserve">     راسب</v>
      </c>
      <c r="AC2425" s="6">
        <f>ROWS($A$3:A2425)</f>
        <v>2423</v>
      </c>
      <c r="AD2425" s="6" t="str">
        <f t="shared" si="178"/>
        <v/>
      </c>
      <c r="AE2425" s="7" t="str">
        <f t="shared" si="179"/>
        <v/>
      </c>
      <c r="AF2425" s="16" t="str">
        <f>IF(AG2425="","",SUBTOTAL(3,AG$3:AG2425))</f>
        <v/>
      </c>
      <c r="AG2425" s="16" t="str">
        <f>IF($AG$1="","",IFERROR(INDEX($A$3:$AB$3000,$AE2425,COLUMNS($A$3:B2425)),""))</f>
        <v/>
      </c>
      <c r="AH2425" s="16" t="str">
        <f>IF($AG$1="","",IFERROR(INDEX($A$3:$AB$3000,$AE2425,COLUMNS($A$3:C2425)),""))</f>
        <v/>
      </c>
      <c r="AI2425" s="16" t="str">
        <f>IF($AG$1="","",IFERROR(INDEX($A$3:$AB$3000,$AE2425,COLUMNS($A$3:D2425)),""))</f>
        <v/>
      </c>
      <c r="AJ2425" s="16" t="str">
        <f>IF($AG$1="","",IFERROR(INDEX($A$3:$AB$3000,$AE2425,COLUMNS($A$3:E2425)),""))</f>
        <v/>
      </c>
      <c r="AK2425" s="16" t="str">
        <f>IF($AG$1="","",IFERROR(INDEX($A$3:$AB$3000,$AE2425,COLUMNS($A$3:F2425)),""))</f>
        <v/>
      </c>
      <c r="AL2425" s="16" t="str">
        <f>IF($AG$1="","",IFERROR(INDEX($A$3:$AB$3000,$AE2425,COLUMNS($A$3:G2425)),""))</f>
        <v/>
      </c>
      <c r="AM2425" s="16" t="str">
        <f>IF($AG$1="","",IFERROR(INDEX($A$3:$AB$3000,$AE2425,COLUMNS($A$3:H2425)),""))</f>
        <v/>
      </c>
      <c r="AN2425" s="16" t="str">
        <f>IF($AG$1="","",IFERROR(INDEX($A$3:$AB$3000,$AE2425,COLUMNS($A$3:I2425)),""))</f>
        <v/>
      </c>
      <c r="AO2425" s="16" t="str">
        <f>IF($AG$1="","",IFERROR(INDEX($A$3:$AB$3000,$AE2425,COLUMNS($A$3:J2425)),""))</f>
        <v/>
      </c>
      <c r="AP2425" s="16" t="str">
        <f>IF($AG$1="","",IFERROR(INDEX($A$3:$AB$3000,$AE2425,COLUMNS($A$3:K2425)),""))</f>
        <v/>
      </c>
      <c r="AQ2425" s="16" t="str">
        <f>IF($AG$1="","",IFERROR(INDEX($A$3:$AB$3000,$AE2425,COLUMNS($A$3:L2425)),""))</f>
        <v/>
      </c>
      <c r="AR2425" s="16" t="str">
        <f>IF($AG$1="","",IFERROR(INDEX($A$3:$AB$3000,$AE2425,COLUMNS($A$3:M2425)),""))</f>
        <v/>
      </c>
      <c r="AS2425" s="16" t="str">
        <f>IF($AG$1="","",IFERROR(INDEX($A$3:$AB$3000,$AE2425,COLUMNS($A$3:N2425)),""))</f>
        <v/>
      </c>
      <c r="AT2425" s="16" t="str">
        <f>IF($AG$1="","",IFERROR(INDEX($A$3:$AB$3000,$AE2425,COLUMNS($A$3:O2425)),""))</f>
        <v/>
      </c>
      <c r="AU2425" s="16" t="str">
        <f>IF($AG$1="","",IFERROR(INDEX($A$3:$AB$3000,$AE2425,COLUMNS($A$3:P2425)),""))</f>
        <v/>
      </c>
      <c r="AV2425" s="16" t="str">
        <f>IF($AG$1="","",IFERROR(INDEX($A$3:$AB$3000,$AE2425,COLUMNS($A$3:Q2425)),""))</f>
        <v/>
      </c>
      <c r="AW2425" s="16" t="str">
        <f>IF($AG$1="","",IFERROR(INDEX($A$3:$AB$3000,$AE2425,COLUMNS($A$3:R2425)),""))</f>
        <v/>
      </c>
      <c r="AX2425" s="16" t="str">
        <f>IF($AG$1="","",IFERROR(INDEX($A$3:$AB$3000,$AE2425,COLUMNS($A$3:S2425)),""))</f>
        <v/>
      </c>
      <c r="AY2425" s="16" t="str">
        <f>IF($AG$1="","",IFERROR(INDEX($A$3:$AB$3000,$AE2425,COLUMNS($A$3:T2425)),""))</f>
        <v/>
      </c>
      <c r="AZ2425" s="16" t="str">
        <f>IF($AG$1="","",IFERROR(INDEX($A$3:$AB$3000,$AE2425,COLUMNS($A$3:U2425)),""))</f>
        <v/>
      </c>
      <c r="BA2425" s="16" t="str">
        <f>IF($AG$1="","",IFERROR(INDEX($A$3:$AB$3000,$AE2425,COLUMNS($A$3:V2425)),""))</f>
        <v/>
      </c>
      <c r="BB2425" s="16" t="str">
        <f>IF($AG$1="","",IFERROR(INDEX($A$3:$AB$3000,$AE2425,COLUMNS($A$3:W2425)),""))</f>
        <v/>
      </c>
      <c r="BC2425" s="16" t="str">
        <f>IF($AG$1="","",IFERROR(INDEX($A$3:$AB$3000,$AE2425,COLUMNS($A$3:X2425)),""))</f>
        <v/>
      </c>
      <c r="BD2425" s="16" t="str">
        <f>IF($AG$1="","",IFERROR(INDEX($A$3:$AB$3000,$AE2425,COLUMNS($A$3:Y2425)),""))</f>
        <v/>
      </c>
      <c r="BE2425" s="16" t="str">
        <f>IF($AG$1="","",IFERROR(INDEX($A$3:$AB$3000,$AE2425,COLUMNS($A$3:Z2425)),""))</f>
        <v/>
      </c>
      <c r="BF2425" s="16" t="str">
        <f>IF($AG$1="","",IFERROR(INDEX($A$3:$AB$3000,$AE2425,COLUMNS($A$3:AA2425)),""))</f>
        <v/>
      </c>
      <c r="BG2425" s="7" t="str">
        <f>IF($AG$1="","",IFERROR(INDEX($A$3:$AB$3000,$AE2425,COLUMNS($A$3:AB2425)),""))</f>
        <v/>
      </c>
    </row>
    <row r="2426" spans="1:59" ht="20.100000000000001" hidden="1" customHeight="1" thickBot="1" x14ac:dyDescent="0.25">
      <c r="A2426" s="14" t="str">
        <f>IF(B2426="","",SUBTOTAL(3,B$3:B2426))</f>
        <v/>
      </c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 t="str">
        <f t="shared" si="176"/>
        <v>راسب</v>
      </c>
      <c r="AB2426" s="5" t="str">
        <f t="shared" si="177"/>
        <v xml:space="preserve">     راسب</v>
      </c>
      <c r="AC2426" s="6">
        <f>ROWS($A$3:A2426)</f>
        <v>2424</v>
      </c>
      <c r="AD2426" s="6" t="str">
        <f t="shared" si="178"/>
        <v/>
      </c>
      <c r="AE2426" s="7" t="str">
        <f t="shared" si="179"/>
        <v/>
      </c>
      <c r="AF2426" s="16" t="str">
        <f>IF(AG2426="","",SUBTOTAL(3,AG$3:AG2426))</f>
        <v/>
      </c>
      <c r="AG2426" s="16" t="str">
        <f>IF($AG$1="","",IFERROR(INDEX($A$3:$AB$3000,$AE2426,COLUMNS($A$3:B2426)),""))</f>
        <v/>
      </c>
      <c r="AH2426" s="16" t="str">
        <f>IF($AG$1="","",IFERROR(INDEX($A$3:$AB$3000,$AE2426,COLUMNS($A$3:C2426)),""))</f>
        <v/>
      </c>
      <c r="AI2426" s="16" t="str">
        <f>IF($AG$1="","",IFERROR(INDEX($A$3:$AB$3000,$AE2426,COLUMNS($A$3:D2426)),""))</f>
        <v/>
      </c>
      <c r="AJ2426" s="16" t="str">
        <f>IF($AG$1="","",IFERROR(INDEX($A$3:$AB$3000,$AE2426,COLUMNS($A$3:E2426)),""))</f>
        <v/>
      </c>
      <c r="AK2426" s="16" t="str">
        <f>IF($AG$1="","",IFERROR(INDEX($A$3:$AB$3000,$AE2426,COLUMNS($A$3:F2426)),""))</f>
        <v/>
      </c>
      <c r="AL2426" s="16" t="str">
        <f>IF($AG$1="","",IFERROR(INDEX($A$3:$AB$3000,$AE2426,COLUMNS($A$3:G2426)),""))</f>
        <v/>
      </c>
      <c r="AM2426" s="16" t="str">
        <f>IF($AG$1="","",IFERROR(INDEX($A$3:$AB$3000,$AE2426,COLUMNS($A$3:H2426)),""))</f>
        <v/>
      </c>
      <c r="AN2426" s="16" t="str">
        <f>IF($AG$1="","",IFERROR(INDEX($A$3:$AB$3000,$AE2426,COLUMNS($A$3:I2426)),""))</f>
        <v/>
      </c>
      <c r="AO2426" s="16" t="str">
        <f>IF($AG$1="","",IFERROR(INDEX($A$3:$AB$3000,$AE2426,COLUMNS($A$3:J2426)),""))</f>
        <v/>
      </c>
      <c r="AP2426" s="16" t="str">
        <f>IF($AG$1="","",IFERROR(INDEX($A$3:$AB$3000,$AE2426,COLUMNS($A$3:K2426)),""))</f>
        <v/>
      </c>
      <c r="AQ2426" s="16" t="str">
        <f>IF($AG$1="","",IFERROR(INDEX($A$3:$AB$3000,$AE2426,COLUMNS($A$3:L2426)),""))</f>
        <v/>
      </c>
      <c r="AR2426" s="16" t="str">
        <f>IF($AG$1="","",IFERROR(INDEX($A$3:$AB$3000,$AE2426,COLUMNS($A$3:M2426)),""))</f>
        <v/>
      </c>
      <c r="AS2426" s="16" t="str">
        <f>IF($AG$1="","",IFERROR(INDEX($A$3:$AB$3000,$AE2426,COLUMNS($A$3:N2426)),""))</f>
        <v/>
      </c>
      <c r="AT2426" s="16" t="str">
        <f>IF($AG$1="","",IFERROR(INDEX($A$3:$AB$3000,$AE2426,COLUMNS($A$3:O2426)),""))</f>
        <v/>
      </c>
      <c r="AU2426" s="16" t="str">
        <f>IF($AG$1="","",IFERROR(INDEX($A$3:$AB$3000,$AE2426,COLUMNS($A$3:P2426)),""))</f>
        <v/>
      </c>
      <c r="AV2426" s="16" t="str">
        <f>IF($AG$1="","",IFERROR(INDEX($A$3:$AB$3000,$AE2426,COLUMNS($A$3:Q2426)),""))</f>
        <v/>
      </c>
      <c r="AW2426" s="16" t="str">
        <f>IF($AG$1="","",IFERROR(INDEX($A$3:$AB$3000,$AE2426,COLUMNS($A$3:R2426)),""))</f>
        <v/>
      </c>
      <c r="AX2426" s="16" t="str">
        <f>IF($AG$1="","",IFERROR(INDEX($A$3:$AB$3000,$AE2426,COLUMNS($A$3:S2426)),""))</f>
        <v/>
      </c>
      <c r="AY2426" s="16" t="str">
        <f>IF($AG$1="","",IFERROR(INDEX($A$3:$AB$3000,$AE2426,COLUMNS($A$3:T2426)),""))</f>
        <v/>
      </c>
      <c r="AZ2426" s="16" t="str">
        <f>IF($AG$1="","",IFERROR(INDEX($A$3:$AB$3000,$AE2426,COLUMNS($A$3:U2426)),""))</f>
        <v/>
      </c>
      <c r="BA2426" s="16" t="str">
        <f>IF($AG$1="","",IFERROR(INDEX($A$3:$AB$3000,$AE2426,COLUMNS($A$3:V2426)),""))</f>
        <v/>
      </c>
      <c r="BB2426" s="16" t="str">
        <f>IF($AG$1="","",IFERROR(INDEX($A$3:$AB$3000,$AE2426,COLUMNS($A$3:W2426)),""))</f>
        <v/>
      </c>
      <c r="BC2426" s="16" t="str">
        <f>IF($AG$1="","",IFERROR(INDEX($A$3:$AB$3000,$AE2426,COLUMNS($A$3:X2426)),""))</f>
        <v/>
      </c>
      <c r="BD2426" s="16" t="str">
        <f>IF($AG$1="","",IFERROR(INDEX($A$3:$AB$3000,$AE2426,COLUMNS($A$3:Y2426)),""))</f>
        <v/>
      </c>
      <c r="BE2426" s="16" t="str">
        <f>IF($AG$1="","",IFERROR(INDEX($A$3:$AB$3000,$AE2426,COLUMNS($A$3:Z2426)),""))</f>
        <v/>
      </c>
      <c r="BF2426" s="16" t="str">
        <f>IF($AG$1="","",IFERROR(INDEX($A$3:$AB$3000,$AE2426,COLUMNS($A$3:AA2426)),""))</f>
        <v/>
      </c>
      <c r="BG2426" s="7" t="str">
        <f>IF($AG$1="","",IFERROR(INDEX($A$3:$AB$3000,$AE2426,COLUMNS($A$3:AB2426)),""))</f>
        <v/>
      </c>
    </row>
    <row r="2427" spans="1:59" ht="20.100000000000001" hidden="1" customHeight="1" thickBot="1" x14ac:dyDescent="0.25">
      <c r="A2427" s="14" t="str">
        <f>IF(B2427="","",SUBTOTAL(3,B$3:B2427))</f>
        <v/>
      </c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 t="str">
        <f t="shared" si="176"/>
        <v>راسب</v>
      </c>
      <c r="AB2427" s="5" t="str">
        <f t="shared" si="177"/>
        <v xml:space="preserve">     راسب</v>
      </c>
      <c r="AC2427" s="6">
        <f>ROWS($A$3:A2427)</f>
        <v>2425</v>
      </c>
      <c r="AD2427" s="6" t="str">
        <f t="shared" si="178"/>
        <v/>
      </c>
      <c r="AE2427" s="7" t="str">
        <f t="shared" si="179"/>
        <v/>
      </c>
      <c r="AF2427" s="16" t="str">
        <f>IF(AG2427="","",SUBTOTAL(3,AG$3:AG2427))</f>
        <v/>
      </c>
      <c r="AG2427" s="16" t="str">
        <f>IF($AG$1="","",IFERROR(INDEX($A$3:$AB$3000,$AE2427,COLUMNS($A$3:B2427)),""))</f>
        <v/>
      </c>
      <c r="AH2427" s="16" t="str">
        <f>IF($AG$1="","",IFERROR(INDEX($A$3:$AB$3000,$AE2427,COLUMNS($A$3:C2427)),""))</f>
        <v/>
      </c>
      <c r="AI2427" s="16" t="str">
        <f>IF($AG$1="","",IFERROR(INDEX($A$3:$AB$3000,$AE2427,COLUMNS($A$3:D2427)),""))</f>
        <v/>
      </c>
      <c r="AJ2427" s="16" t="str">
        <f>IF($AG$1="","",IFERROR(INDEX($A$3:$AB$3000,$AE2427,COLUMNS($A$3:E2427)),""))</f>
        <v/>
      </c>
      <c r="AK2427" s="16" t="str">
        <f>IF($AG$1="","",IFERROR(INDEX($A$3:$AB$3000,$AE2427,COLUMNS($A$3:F2427)),""))</f>
        <v/>
      </c>
      <c r="AL2427" s="16" t="str">
        <f>IF($AG$1="","",IFERROR(INDEX($A$3:$AB$3000,$AE2427,COLUMNS($A$3:G2427)),""))</f>
        <v/>
      </c>
      <c r="AM2427" s="16" t="str">
        <f>IF($AG$1="","",IFERROR(INDEX($A$3:$AB$3000,$AE2427,COLUMNS($A$3:H2427)),""))</f>
        <v/>
      </c>
      <c r="AN2427" s="16" t="str">
        <f>IF($AG$1="","",IFERROR(INDEX($A$3:$AB$3000,$AE2427,COLUMNS($A$3:I2427)),""))</f>
        <v/>
      </c>
      <c r="AO2427" s="16" t="str">
        <f>IF($AG$1="","",IFERROR(INDEX($A$3:$AB$3000,$AE2427,COLUMNS($A$3:J2427)),""))</f>
        <v/>
      </c>
      <c r="AP2427" s="16" t="str">
        <f>IF($AG$1="","",IFERROR(INDEX($A$3:$AB$3000,$AE2427,COLUMNS($A$3:K2427)),""))</f>
        <v/>
      </c>
      <c r="AQ2427" s="16" t="str">
        <f>IF($AG$1="","",IFERROR(INDEX($A$3:$AB$3000,$AE2427,COLUMNS($A$3:L2427)),""))</f>
        <v/>
      </c>
      <c r="AR2427" s="16" t="str">
        <f>IF($AG$1="","",IFERROR(INDEX($A$3:$AB$3000,$AE2427,COLUMNS($A$3:M2427)),""))</f>
        <v/>
      </c>
      <c r="AS2427" s="16" t="str">
        <f>IF($AG$1="","",IFERROR(INDEX($A$3:$AB$3000,$AE2427,COLUMNS($A$3:N2427)),""))</f>
        <v/>
      </c>
      <c r="AT2427" s="16" t="str">
        <f>IF($AG$1="","",IFERROR(INDEX($A$3:$AB$3000,$AE2427,COLUMNS($A$3:O2427)),""))</f>
        <v/>
      </c>
      <c r="AU2427" s="16" t="str">
        <f>IF($AG$1="","",IFERROR(INDEX($A$3:$AB$3000,$AE2427,COLUMNS($A$3:P2427)),""))</f>
        <v/>
      </c>
      <c r="AV2427" s="16" t="str">
        <f>IF($AG$1="","",IFERROR(INDEX($A$3:$AB$3000,$AE2427,COLUMNS($A$3:Q2427)),""))</f>
        <v/>
      </c>
      <c r="AW2427" s="16" t="str">
        <f>IF($AG$1="","",IFERROR(INDEX($A$3:$AB$3000,$AE2427,COLUMNS($A$3:R2427)),""))</f>
        <v/>
      </c>
      <c r="AX2427" s="16" t="str">
        <f>IF($AG$1="","",IFERROR(INDEX($A$3:$AB$3000,$AE2427,COLUMNS($A$3:S2427)),""))</f>
        <v/>
      </c>
      <c r="AY2427" s="16" t="str">
        <f>IF($AG$1="","",IFERROR(INDEX($A$3:$AB$3000,$AE2427,COLUMNS($A$3:T2427)),""))</f>
        <v/>
      </c>
      <c r="AZ2427" s="16" t="str">
        <f>IF($AG$1="","",IFERROR(INDEX($A$3:$AB$3000,$AE2427,COLUMNS($A$3:U2427)),""))</f>
        <v/>
      </c>
      <c r="BA2427" s="16" t="str">
        <f>IF($AG$1="","",IFERROR(INDEX($A$3:$AB$3000,$AE2427,COLUMNS($A$3:V2427)),""))</f>
        <v/>
      </c>
      <c r="BB2427" s="16" t="str">
        <f>IF($AG$1="","",IFERROR(INDEX($A$3:$AB$3000,$AE2427,COLUMNS($A$3:W2427)),""))</f>
        <v/>
      </c>
      <c r="BC2427" s="16" t="str">
        <f>IF($AG$1="","",IFERROR(INDEX($A$3:$AB$3000,$AE2427,COLUMNS($A$3:X2427)),""))</f>
        <v/>
      </c>
      <c r="BD2427" s="16" t="str">
        <f>IF($AG$1="","",IFERROR(INDEX($A$3:$AB$3000,$AE2427,COLUMNS($A$3:Y2427)),""))</f>
        <v/>
      </c>
      <c r="BE2427" s="16" t="str">
        <f>IF($AG$1="","",IFERROR(INDEX($A$3:$AB$3000,$AE2427,COLUMNS($A$3:Z2427)),""))</f>
        <v/>
      </c>
      <c r="BF2427" s="16" t="str">
        <f>IF($AG$1="","",IFERROR(INDEX($A$3:$AB$3000,$AE2427,COLUMNS($A$3:AA2427)),""))</f>
        <v/>
      </c>
      <c r="BG2427" s="7" t="str">
        <f>IF($AG$1="","",IFERROR(INDEX($A$3:$AB$3000,$AE2427,COLUMNS($A$3:AB2427)),""))</f>
        <v/>
      </c>
    </row>
    <row r="2428" spans="1:59" ht="20.100000000000001" hidden="1" customHeight="1" thickBot="1" x14ac:dyDescent="0.25">
      <c r="A2428" s="14" t="str">
        <f>IF(B2428="","",SUBTOTAL(3,B$3:B2428))</f>
        <v/>
      </c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 t="str">
        <f t="shared" si="176"/>
        <v>راسب</v>
      </c>
      <c r="AB2428" s="5" t="str">
        <f t="shared" si="177"/>
        <v xml:space="preserve">     راسب</v>
      </c>
      <c r="AC2428" s="6">
        <f>ROWS($A$3:A2428)</f>
        <v>2426</v>
      </c>
      <c r="AD2428" s="6" t="str">
        <f t="shared" si="178"/>
        <v/>
      </c>
      <c r="AE2428" s="7" t="str">
        <f t="shared" si="179"/>
        <v/>
      </c>
      <c r="AF2428" s="16" t="str">
        <f>IF(AG2428="","",SUBTOTAL(3,AG$3:AG2428))</f>
        <v/>
      </c>
      <c r="AG2428" s="16" t="str">
        <f>IF($AG$1="","",IFERROR(INDEX($A$3:$AB$3000,$AE2428,COLUMNS($A$3:B2428)),""))</f>
        <v/>
      </c>
      <c r="AH2428" s="16" t="str">
        <f>IF($AG$1="","",IFERROR(INDEX($A$3:$AB$3000,$AE2428,COLUMNS($A$3:C2428)),""))</f>
        <v/>
      </c>
      <c r="AI2428" s="16" t="str">
        <f>IF($AG$1="","",IFERROR(INDEX($A$3:$AB$3000,$AE2428,COLUMNS($A$3:D2428)),""))</f>
        <v/>
      </c>
      <c r="AJ2428" s="16" t="str">
        <f>IF($AG$1="","",IFERROR(INDEX($A$3:$AB$3000,$AE2428,COLUMNS($A$3:E2428)),""))</f>
        <v/>
      </c>
      <c r="AK2428" s="16" t="str">
        <f>IF($AG$1="","",IFERROR(INDEX($A$3:$AB$3000,$AE2428,COLUMNS($A$3:F2428)),""))</f>
        <v/>
      </c>
      <c r="AL2428" s="16" t="str">
        <f>IF($AG$1="","",IFERROR(INDEX($A$3:$AB$3000,$AE2428,COLUMNS($A$3:G2428)),""))</f>
        <v/>
      </c>
      <c r="AM2428" s="16" t="str">
        <f>IF($AG$1="","",IFERROR(INDEX($A$3:$AB$3000,$AE2428,COLUMNS($A$3:H2428)),""))</f>
        <v/>
      </c>
      <c r="AN2428" s="16" t="str">
        <f>IF($AG$1="","",IFERROR(INDEX($A$3:$AB$3000,$AE2428,COLUMNS($A$3:I2428)),""))</f>
        <v/>
      </c>
      <c r="AO2428" s="16" t="str">
        <f>IF($AG$1="","",IFERROR(INDEX($A$3:$AB$3000,$AE2428,COLUMNS($A$3:J2428)),""))</f>
        <v/>
      </c>
      <c r="AP2428" s="16" t="str">
        <f>IF($AG$1="","",IFERROR(INDEX($A$3:$AB$3000,$AE2428,COLUMNS($A$3:K2428)),""))</f>
        <v/>
      </c>
      <c r="AQ2428" s="16" t="str">
        <f>IF($AG$1="","",IFERROR(INDEX($A$3:$AB$3000,$AE2428,COLUMNS($A$3:L2428)),""))</f>
        <v/>
      </c>
      <c r="AR2428" s="16" t="str">
        <f>IF($AG$1="","",IFERROR(INDEX($A$3:$AB$3000,$AE2428,COLUMNS($A$3:M2428)),""))</f>
        <v/>
      </c>
      <c r="AS2428" s="16" t="str">
        <f>IF($AG$1="","",IFERROR(INDEX($A$3:$AB$3000,$AE2428,COLUMNS($A$3:N2428)),""))</f>
        <v/>
      </c>
      <c r="AT2428" s="16" t="str">
        <f>IF($AG$1="","",IFERROR(INDEX($A$3:$AB$3000,$AE2428,COLUMNS($A$3:O2428)),""))</f>
        <v/>
      </c>
      <c r="AU2428" s="16" t="str">
        <f>IF($AG$1="","",IFERROR(INDEX($A$3:$AB$3000,$AE2428,COLUMNS($A$3:P2428)),""))</f>
        <v/>
      </c>
      <c r="AV2428" s="16" t="str">
        <f>IF($AG$1="","",IFERROR(INDEX($A$3:$AB$3000,$AE2428,COLUMNS($A$3:Q2428)),""))</f>
        <v/>
      </c>
      <c r="AW2428" s="16" t="str">
        <f>IF($AG$1="","",IFERROR(INDEX($A$3:$AB$3000,$AE2428,COLUMNS($A$3:R2428)),""))</f>
        <v/>
      </c>
      <c r="AX2428" s="16" t="str">
        <f>IF($AG$1="","",IFERROR(INDEX($A$3:$AB$3000,$AE2428,COLUMNS($A$3:S2428)),""))</f>
        <v/>
      </c>
      <c r="AY2428" s="16" t="str">
        <f>IF($AG$1="","",IFERROR(INDEX($A$3:$AB$3000,$AE2428,COLUMNS($A$3:T2428)),""))</f>
        <v/>
      </c>
      <c r="AZ2428" s="16" t="str">
        <f>IF($AG$1="","",IFERROR(INDEX($A$3:$AB$3000,$AE2428,COLUMNS($A$3:U2428)),""))</f>
        <v/>
      </c>
      <c r="BA2428" s="16" t="str">
        <f>IF($AG$1="","",IFERROR(INDEX($A$3:$AB$3000,$AE2428,COLUMNS($A$3:V2428)),""))</f>
        <v/>
      </c>
      <c r="BB2428" s="16" t="str">
        <f>IF($AG$1="","",IFERROR(INDEX($A$3:$AB$3000,$AE2428,COLUMNS($A$3:W2428)),""))</f>
        <v/>
      </c>
      <c r="BC2428" s="16" t="str">
        <f>IF($AG$1="","",IFERROR(INDEX($A$3:$AB$3000,$AE2428,COLUMNS($A$3:X2428)),""))</f>
        <v/>
      </c>
      <c r="BD2428" s="16" t="str">
        <f>IF($AG$1="","",IFERROR(INDEX($A$3:$AB$3000,$AE2428,COLUMNS($A$3:Y2428)),""))</f>
        <v/>
      </c>
      <c r="BE2428" s="16" t="str">
        <f>IF($AG$1="","",IFERROR(INDEX($A$3:$AB$3000,$AE2428,COLUMNS($A$3:Z2428)),""))</f>
        <v/>
      </c>
      <c r="BF2428" s="16" t="str">
        <f>IF($AG$1="","",IFERROR(INDEX($A$3:$AB$3000,$AE2428,COLUMNS($A$3:AA2428)),""))</f>
        <v/>
      </c>
      <c r="BG2428" s="7" t="str">
        <f>IF($AG$1="","",IFERROR(INDEX($A$3:$AB$3000,$AE2428,COLUMNS($A$3:AB2428)),""))</f>
        <v/>
      </c>
    </row>
    <row r="2429" spans="1:59" ht="20.100000000000001" hidden="1" customHeight="1" thickBot="1" x14ac:dyDescent="0.25">
      <c r="A2429" s="14" t="str">
        <f>IF(B2429="","",SUBTOTAL(3,B$3:B2429))</f>
        <v/>
      </c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 t="str">
        <f t="shared" si="176"/>
        <v>راسب</v>
      </c>
      <c r="AB2429" s="5" t="str">
        <f t="shared" si="177"/>
        <v xml:space="preserve">     راسب</v>
      </c>
      <c r="AC2429" s="6">
        <f>ROWS($A$3:A2429)</f>
        <v>2427</v>
      </c>
      <c r="AD2429" s="6" t="str">
        <f t="shared" si="178"/>
        <v/>
      </c>
      <c r="AE2429" s="7" t="str">
        <f t="shared" si="179"/>
        <v/>
      </c>
      <c r="AF2429" s="16" t="str">
        <f>IF(AG2429="","",SUBTOTAL(3,AG$3:AG2429))</f>
        <v/>
      </c>
      <c r="AG2429" s="16" t="str">
        <f>IF($AG$1="","",IFERROR(INDEX($A$3:$AB$3000,$AE2429,COLUMNS($A$3:B2429)),""))</f>
        <v/>
      </c>
      <c r="AH2429" s="16" t="str">
        <f>IF($AG$1="","",IFERROR(INDEX($A$3:$AB$3000,$AE2429,COLUMNS($A$3:C2429)),""))</f>
        <v/>
      </c>
      <c r="AI2429" s="16" t="str">
        <f>IF($AG$1="","",IFERROR(INDEX($A$3:$AB$3000,$AE2429,COLUMNS($A$3:D2429)),""))</f>
        <v/>
      </c>
      <c r="AJ2429" s="16" t="str">
        <f>IF($AG$1="","",IFERROR(INDEX($A$3:$AB$3000,$AE2429,COLUMNS($A$3:E2429)),""))</f>
        <v/>
      </c>
      <c r="AK2429" s="16" t="str">
        <f>IF($AG$1="","",IFERROR(INDEX($A$3:$AB$3000,$AE2429,COLUMNS($A$3:F2429)),""))</f>
        <v/>
      </c>
      <c r="AL2429" s="16" t="str">
        <f>IF($AG$1="","",IFERROR(INDEX($A$3:$AB$3000,$AE2429,COLUMNS($A$3:G2429)),""))</f>
        <v/>
      </c>
      <c r="AM2429" s="16" t="str">
        <f>IF($AG$1="","",IFERROR(INDEX($A$3:$AB$3000,$AE2429,COLUMNS($A$3:H2429)),""))</f>
        <v/>
      </c>
      <c r="AN2429" s="16" t="str">
        <f>IF($AG$1="","",IFERROR(INDEX($A$3:$AB$3000,$AE2429,COLUMNS($A$3:I2429)),""))</f>
        <v/>
      </c>
      <c r="AO2429" s="16" t="str">
        <f>IF($AG$1="","",IFERROR(INDEX($A$3:$AB$3000,$AE2429,COLUMNS($A$3:J2429)),""))</f>
        <v/>
      </c>
      <c r="AP2429" s="16" t="str">
        <f>IF($AG$1="","",IFERROR(INDEX($A$3:$AB$3000,$AE2429,COLUMNS($A$3:K2429)),""))</f>
        <v/>
      </c>
      <c r="AQ2429" s="16" t="str">
        <f>IF($AG$1="","",IFERROR(INDEX($A$3:$AB$3000,$AE2429,COLUMNS($A$3:L2429)),""))</f>
        <v/>
      </c>
      <c r="AR2429" s="16" t="str">
        <f>IF($AG$1="","",IFERROR(INDEX($A$3:$AB$3000,$AE2429,COLUMNS($A$3:M2429)),""))</f>
        <v/>
      </c>
      <c r="AS2429" s="16" t="str">
        <f>IF($AG$1="","",IFERROR(INDEX($A$3:$AB$3000,$AE2429,COLUMNS($A$3:N2429)),""))</f>
        <v/>
      </c>
      <c r="AT2429" s="16" t="str">
        <f>IF($AG$1="","",IFERROR(INDEX($A$3:$AB$3000,$AE2429,COLUMNS($A$3:O2429)),""))</f>
        <v/>
      </c>
      <c r="AU2429" s="16" t="str">
        <f>IF($AG$1="","",IFERROR(INDEX($A$3:$AB$3000,$AE2429,COLUMNS($A$3:P2429)),""))</f>
        <v/>
      </c>
      <c r="AV2429" s="16" t="str">
        <f>IF($AG$1="","",IFERROR(INDEX($A$3:$AB$3000,$AE2429,COLUMNS($A$3:Q2429)),""))</f>
        <v/>
      </c>
      <c r="AW2429" s="16" t="str">
        <f>IF($AG$1="","",IFERROR(INDEX($A$3:$AB$3000,$AE2429,COLUMNS($A$3:R2429)),""))</f>
        <v/>
      </c>
      <c r="AX2429" s="16" t="str">
        <f>IF($AG$1="","",IFERROR(INDEX($A$3:$AB$3000,$AE2429,COLUMNS($A$3:S2429)),""))</f>
        <v/>
      </c>
      <c r="AY2429" s="16" t="str">
        <f>IF($AG$1="","",IFERROR(INDEX($A$3:$AB$3000,$AE2429,COLUMNS($A$3:T2429)),""))</f>
        <v/>
      </c>
      <c r="AZ2429" s="16" t="str">
        <f>IF($AG$1="","",IFERROR(INDEX($A$3:$AB$3000,$AE2429,COLUMNS($A$3:U2429)),""))</f>
        <v/>
      </c>
      <c r="BA2429" s="16" t="str">
        <f>IF($AG$1="","",IFERROR(INDEX($A$3:$AB$3000,$AE2429,COLUMNS($A$3:V2429)),""))</f>
        <v/>
      </c>
      <c r="BB2429" s="16" t="str">
        <f>IF($AG$1="","",IFERROR(INDEX($A$3:$AB$3000,$AE2429,COLUMNS($A$3:W2429)),""))</f>
        <v/>
      </c>
      <c r="BC2429" s="16" t="str">
        <f>IF($AG$1="","",IFERROR(INDEX($A$3:$AB$3000,$AE2429,COLUMNS($A$3:X2429)),""))</f>
        <v/>
      </c>
      <c r="BD2429" s="16" t="str">
        <f>IF($AG$1="","",IFERROR(INDEX($A$3:$AB$3000,$AE2429,COLUMNS($A$3:Y2429)),""))</f>
        <v/>
      </c>
      <c r="BE2429" s="16" t="str">
        <f>IF($AG$1="","",IFERROR(INDEX($A$3:$AB$3000,$AE2429,COLUMNS($A$3:Z2429)),""))</f>
        <v/>
      </c>
      <c r="BF2429" s="16" t="str">
        <f>IF($AG$1="","",IFERROR(INDEX($A$3:$AB$3000,$AE2429,COLUMNS($A$3:AA2429)),""))</f>
        <v/>
      </c>
      <c r="BG2429" s="7" t="str">
        <f>IF($AG$1="","",IFERROR(INDEX($A$3:$AB$3000,$AE2429,COLUMNS($A$3:AB2429)),""))</f>
        <v/>
      </c>
    </row>
    <row r="2430" spans="1:59" ht="20.100000000000001" hidden="1" customHeight="1" thickBot="1" x14ac:dyDescent="0.25">
      <c r="A2430" s="14" t="str">
        <f>IF(B2430="","",SUBTOTAL(3,B$3:B2430))</f>
        <v/>
      </c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 t="str">
        <f t="shared" si="176"/>
        <v>راسب</v>
      </c>
      <c r="AB2430" s="5" t="str">
        <f t="shared" si="177"/>
        <v xml:space="preserve">     راسب</v>
      </c>
      <c r="AC2430" s="6">
        <f>ROWS($A$3:A2430)</f>
        <v>2428</v>
      </c>
      <c r="AD2430" s="6" t="str">
        <f t="shared" si="178"/>
        <v/>
      </c>
      <c r="AE2430" s="7" t="str">
        <f t="shared" si="179"/>
        <v/>
      </c>
      <c r="AF2430" s="16" t="str">
        <f>IF(AG2430="","",SUBTOTAL(3,AG$3:AG2430))</f>
        <v/>
      </c>
      <c r="AG2430" s="16" t="str">
        <f>IF($AG$1="","",IFERROR(INDEX($A$3:$AB$3000,$AE2430,COLUMNS($A$3:B2430)),""))</f>
        <v/>
      </c>
      <c r="AH2430" s="16" t="str">
        <f>IF($AG$1="","",IFERROR(INDEX($A$3:$AB$3000,$AE2430,COLUMNS($A$3:C2430)),""))</f>
        <v/>
      </c>
      <c r="AI2430" s="16" t="str">
        <f>IF($AG$1="","",IFERROR(INDEX($A$3:$AB$3000,$AE2430,COLUMNS($A$3:D2430)),""))</f>
        <v/>
      </c>
      <c r="AJ2430" s="16" t="str">
        <f>IF($AG$1="","",IFERROR(INDEX($A$3:$AB$3000,$AE2430,COLUMNS($A$3:E2430)),""))</f>
        <v/>
      </c>
      <c r="AK2430" s="16" t="str">
        <f>IF($AG$1="","",IFERROR(INDEX($A$3:$AB$3000,$AE2430,COLUMNS($A$3:F2430)),""))</f>
        <v/>
      </c>
      <c r="AL2430" s="16" t="str">
        <f>IF($AG$1="","",IFERROR(INDEX($A$3:$AB$3000,$AE2430,COLUMNS($A$3:G2430)),""))</f>
        <v/>
      </c>
      <c r="AM2430" s="16" t="str">
        <f>IF($AG$1="","",IFERROR(INDEX($A$3:$AB$3000,$AE2430,COLUMNS($A$3:H2430)),""))</f>
        <v/>
      </c>
      <c r="AN2430" s="16" t="str">
        <f>IF($AG$1="","",IFERROR(INDEX($A$3:$AB$3000,$AE2430,COLUMNS($A$3:I2430)),""))</f>
        <v/>
      </c>
      <c r="AO2430" s="16" t="str">
        <f>IF($AG$1="","",IFERROR(INDEX($A$3:$AB$3000,$AE2430,COLUMNS($A$3:J2430)),""))</f>
        <v/>
      </c>
      <c r="AP2430" s="16" t="str">
        <f>IF($AG$1="","",IFERROR(INDEX($A$3:$AB$3000,$AE2430,COLUMNS($A$3:K2430)),""))</f>
        <v/>
      </c>
      <c r="AQ2430" s="16" t="str">
        <f>IF($AG$1="","",IFERROR(INDEX($A$3:$AB$3000,$AE2430,COLUMNS($A$3:L2430)),""))</f>
        <v/>
      </c>
      <c r="AR2430" s="16" t="str">
        <f>IF($AG$1="","",IFERROR(INDEX($A$3:$AB$3000,$AE2430,COLUMNS($A$3:M2430)),""))</f>
        <v/>
      </c>
      <c r="AS2430" s="16" t="str">
        <f>IF($AG$1="","",IFERROR(INDEX($A$3:$AB$3000,$AE2430,COLUMNS($A$3:N2430)),""))</f>
        <v/>
      </c>
      <c r="AT2430" s="16" t="str">
        <f>IF($AG$1="","",IFERROR(INDEX($A$3:$AB$3000,$AE2430,COLUMNS($A$3:O2430)),""))</f>
        <v/>
      </c>
      <c r="AU2430" s="16" t="str">
        <f>IF($AG$1="","",IFERROR(INDEX($A$3:$AB$3000,$AE2430,COLUMNS($A$3:P2430)),""))</f>
        <v/>
      </c>
      <c r="AV2430" s="16" t="str">
        <f>IF($AG$1="","",IFERROR(INDEX($A$3:$AB$3000,$AE2430,COLUMNS($A$3:Q2430)),""))</f>
        <v/>
      </c>
      <c r="AW2430" s="16" t="str">
        <f>IF($AG$1="","",IFERROR(INDEX($A$3:$AB$3000,$AE2430,COLUMNS($A$3:R2430)),""))</f>
        <v/>
      </c>
      <c r="AX2430" s="16" t="str">
        <f>IF($AG$1="","",IFERROR(INDEX($A$3:$AB$3000,$AE2430,COLUMNS($A$3:S2430)),""))</f>
        <v/>
      </c>
      <c r="AY2430" s="16" t="str">
        <f>IF($AG$1="","",IFERROR(INDEX($A$3:$AB$3000,$AE2430,COLUMNS($A$3:T2430)),""))</f>
        <v/>
      </c>
      <c r="AZ2430" s="16" t="str">
        <f>IF($AG$1="","",IFERROR(INDEX($A$3:$AB$3000,$AE2430,COLUMNS($A$3:U2430)),""))</f>
        <v/>
      </c>
      <c r="BA2430" s="16" t="str">
        <f>IF($AG$1="","",IFERROR(INDEX($A$3:$AB$3000,$AE2430,COLUMNS($A$3:V2430)),""))</f>
        <v/>
      </c>
      <c r="BB2430" s="16" t="str">
        <f>IF($AG$1="","",IFERROR(INDEX($A$3:$AB$3000,$AE2430,COLUMNS($A$3:W2430)),""))</f>
        <v/>
      </c>
      <c r="BC2430" s="16" t="str">
        <f>IF($AG$1="","",IFERROR(INDEX($A$3:$AB$3000,$AE2430,COLUMNS($A$3:X2430)),""))</f>
        <v/>
      </c>
      <c r="BD2430" s="16" t="str">
        <f>IF($AG$1="","",IFERROR(INDEX($A$3:$AB$3000,$AE2430,COLUMNS($A$3:Y2430)),""))</f>
        <v/>
      </c>
      <c r="BE2430" s="16" t="str">
        <f>IF($AG$1="","",IFERROR(INDEX($A$3:$AB$3000,$AE2430,COLUMNS($A$3:Z2430)),""))</f>
        <v/>
      </c>
      <c r="BF2430" s="16" t="str">
        <f>IF($AG$1="","",IFERROR(INDEX($A$3:$AB$3000,$AE2430,COLUMNS($A$3:AA2430)),""))</f>
        <v/>
      </c>
      <c r="BG2430" s="7" t="str">
        <f>IF($AG$1="","",IFERROR(INDEX($A$3:$AB$3000,$AE2430,COLUMNS($A$3:AB2430)),""))</f>
        <v/>
      </c>
    </row>
    <row r="2431" spans="1:59" ht="20.100000000000001" hidden="1" customHeight="1" thickBot="1" x14ac:dyDescent="0.25">
      <c r="A2431" s="14" t="str">
        <f>IF(B2431="","",SUBTOTAL(3,B$3:B2431))</f>
        <v/>
      </c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 t="str">
        <f t="shared" si="176"/>
        <v>راسب</v>
      </c>
      <c r="AB2431" s="5" t="str">
        <f t="shared" si="177"/>
        <v xml:space="preserve">     راسب</v>
      </c>
      <c r="AC2431" s="6">
        <f>ROWS($A$3:A2431)</f>
        <v>2429</v>
      </c>
      <c r="AD2431" s="6" t="str">
        <f t="shared" si="178"/>
        <v/>
      </c>
      <c r="AE2431" s="7" t="str">
        <f t="shared" si="179"/>
        <v/>
      </c>
      <c r="AF2431" s="16" t="str">
        <f>IF(AG2431="","",SUBTOTAL(3,AG$3:AG2431))</f>
        <v/>
      </c>
      <c r="AG2431" s="16" t="str">
        <f>IF($AG$1="","",IFERROR(INDEX($A$3:$AB$3000,$AE2431,COLUMNS($A$3:B2431)),""))</f>
        <v/>
      </c>
      <c r="AH2431" s="16" t="str">
        <f>IF($AG$1="","",IFERROR(INDEX($A$3:$AB$3000,$AE2431,COLUMNS($A$3:C2431)),""))</f>
        <v/>
      </c>
      <c r="AI2431" s="16" t="str">
        <f>IF($AG$1="","",IFERROR(INDEX($A$3:$AB$3000,$AE2431,COLUMNS($A$3:D2431)),""))</f>
        <v/>
      </c>
      <c r="AJ2431" s="16" t="str">
        <f>IF($AG$1="","",IFERROR(INDEX($A$3:$AB$3000,$AE2431,COLUMNS($A$3:E2431)),""))</f>
        <v/>
      </c>
      <c r="AK2431" s="16" t="str">
        <f>IF($AG$1="","",IFERROR(INDEX($A$3:$AB$3000,$AE2431,COLUMNS($A$3:F2431)),""))</f>
        <v/>
      </c>
      <c r="AL2431" s="16" t="str">
        <f>IF($AG$1="","",IFERROR(INDEX($A$3:$AB$3000,$AE2431,COLUMNS($A$3:G2431)),""))</f>
        <v/>
      </c>
      <c r="AM2431" s="16" t="str">
        <f>IF($AG$1="","",IFERROR(INDEX($A$3:$AB$3000,$AE2431,COLUMNS($A$3:H2431)),""))</f>
        <v/>
      </c>
      <c r="AN2431" s="16" t="str">
        <f>IF($AG$1="","",IFERROR(INDEX($A$3:$AB$3000,$AE2431,COLUMNS($A$3:I2431)),""))</f>
        <v/>
      </c>
      <c r="AO2431" s="16" t="str">
        <f>IF($AG$1="","",IFERROR(INDEX($A$3:$AB$3000,$AE2431,COLUMNS($A$3:J2431)),""))</f>
        <v/>
      </c>
      <c r="AP2431" s="16" t="str">
        <f>IF($AG$1="","",IFERROR(INDEX($A$3:$AB$3000,$AE2431,COLUMNS($A$3:K2431)),""))</f>
        <v/>
      </c>
      <c r="AQ2431" s="16" t="str">
        <f>IF($AG$1="","",IFERROR(INDEX($A$3:$AB$3000,$AE2431,COLUMNS($A$3:L2431)),""))</f>
        <v/>
      </c>
      <c r="AR2431" s="16" t="str">
        <f>IF($AG$1="","",IFERROR(INDEX($A$3:$AB$3000,$AE2431,COLUMNS($A$3:M2431)),""))</f>
        <v/>
      </c>
      <c r="AS2431" s="16" t="str">
        <f>IF($AG$1="","",IFERROR(INDEX($A$3:$AB$3000,$AE2431,COLUMNS($A$3:N2431)),""))</f>
        <v/>
      </c>
      <c r="AT2431" s="16" t="str">
        <f>IF($AG$1="","",IFERROR(INDEX($A$3:$AB$3000,$AE2431,COLUMNS($A$3:O2431)),""))</f>
        <v/>
      </c>
      <c r="AU2431" s="16" t="str">
        <f>IF($AG$1="","",IFERROR(INDEX($A$3:$AB$3000,$AE2431,COLUMNS($A$3:P2431)),""))</f>
        <v/>
      </c>
      <c r="AV2431" s="16" t="str">
        <f>IF($AG$1="","",IFERROR(INDEX($A$3:$AB$3000,$AE2431,COLUMNS($A$3:Q2431)),""))</f>
        <v/>
      </c>
      <c r="AW2431" s="16" t="str">
        <f>IF($AG$1="","",IFERROR(INDEX($A$3:$AB$3000,$AE2431,COLUMNS($A$3:R2431)),""))</f>
        <v/>
      </c>
      <c r="AX2431" s="16" t="str">
        <f>IF($AG$1="","",IFERROR(INDEX($A$3:$AB$3000,$AE2431,COLUMNS($A$3:S2431)),""))</f>
        <v/>
      </c>
      <c r="AY2431" s="16" t="str">
        <f>IF($AG$1="","",IFERROR(INDEX($A$3:$AB$3000,$AE2431,COLUMNS($A$3:T2431)),""))</f>
        <v/>
      </c>
      <c r="AZ2431" s="16" t="str">
        <f>IF($AG$1="","",IFERROR(INDEX($A$3:$AB$3000,$AE2431,COLUMNS($A$3:U2431)),""))</f>
        <v/>
      </c>
      <c r="BA2431" s="16" t="str">
        <f>IF($AG$1="","",IFERROR(INDEX($A$3:$AB$3000,$AE2431,COLUMNS($A$3:V2431)),""))</f>
        <v/>
      </c>
      <c r="BB2431" s="16" t="str">
        <f>IF($AG$1="","",IFERROR(INDEX($A$3:$AB$3000,$AE2431,COLUMNS($A$3:W2431)),""))</f>
        <v/>
      </c>
      <c r="BC2431" s="16" t="str">
        <f>IF($AG$1="","",IFERROR(INDEX($A$3:$AB$3000,$AE2431,COLUMNS($A$3:X2431)),""))</f>
        <v/>
      </c>
      <c r="BD2431" s="16" t="str">
        <f>IF($AG$1="","",IFERROR(INDEX($A$3:$AB$3000,$AE2431,COLUMNS($A$3:Y2431)),""))</f>
        <v/>
      </c>
      <c r="BE2431" s="16" t="str">
        <f>IF($AG$1="","",IFERROR(INDEX($A$3:$AB$3000,$AE2431,COLUMNS($A$3:Z2431)),""))</f>
        <v/>
      </c>
      <c r="BF2431" s="16" t="str">
        <f>IF($AG$1="","",IFERROR(INDEX($A$3:$AB$3000,$AE2431,COLUMNS($A$3:AA2431)),""))</f>
        <v/>
      </c>
      <c r="BG2431" s="7" t="str">
        <f>IF($AG$1="","",IFERROR(INDEX($A$3:$AB$3000,$AE2431,COLUMNS($A$3:AB2431)),""))</f>
        <v/>
      </c>
    </row>
    <row r="2432" spans="1:59" ht="20.100000000000001" hidden="1" customHeight="1" thickBot="1" x14ac:dyDescent="0.25">
      <c r="A2432" s="14" t="str">
        <f>IF(B2432="","",SUBTOTAL(3,B$3:B2432))</f>
        <v/>
      </c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 t="str">
        <f t="shared" si="176"/>
        <v>راسب</v>
      </c>
      <c r="AB2432" s="5" t="str">
        <f t="shared" si="177"/>
        <v xml:space="preserve">     راسب</v>
      </c>
      <c r="AC2432" s="6">
        <f>ROWS($A$3:A2432)</f>
        <v>2430</v>
      </c>
      <c r="AD2432" s="6" t="str">
        <f t="shared" si="178"/>
        <v/>
      </c>
      <c r="AE2432" s="7" t="str">
        <f t="shared" si="179"/>
        <v/>
      </c>
      <c r="AF2432" s="16" t="str">
        <f>IF(AG2432="","",SUBTOTAL(3,AG$3:AG2432))</f>
        <v/>
      </c>
      <c r="AG2432" s="16" t="str">
        <f>IF($AG$1="","",IFERROR(INDEX($A$3:$AB$3000,$AE2432,COLUMNS($A$3:B2432)),""))</f>
        <v/>
      </c>
      <c r="AH2432" s="16" t="str">
        <f>IF($AG$1="","",IFERROR(INDEX($A$3:$AB$3000,$AE2432,COLUMNS($A$3:C2432)),""))</f>
        <v/>
      </c>
      <c r="AI2432" s="16" t="str">
        <f>IF($AG$1="","",IFERROR(INDEX($A$3:$AB$3000,$AE2432,COLUMNS($A$3:D2432)),""))</f>
        <v/>
      </c>
      <c r="AJ2432" s="16" t="str">
        <f>IF($AG$1="","",IFERROR(INDEX($A$3:$AB$3000,$AE2432,COLUMNS($A$3:E2432)),""))</f>
        <v/>
      </c>
      <c r="AK2432" s="16" t="str">
        <f>IF($AG$1="","",IFERROR(INDEX($A$3:$AB$3000,$AE2432,COLUMNS($A$3:F2432)),""))</f>
        <v/>
      </c>
      <c r="AL2432" s="16" t="str">
        <f>IF($AG$1="","",IFERROR(INDEX($A$3:$AB$3000,$AE2432,COLUMNS($A$3:G2432)),""))</f>
        <v/>
      </c>
      <c r="AM2432" s="16" t="str">
        <f>IF($AG$1="","",IFERROR(INDEX($A$3:$AB$3000,$AE2432,COLUMNS($A$3:H2432)),""))</f>
        <v/>
      </c>
      <c r="AN2432" s="16" t="str">
        <f>IF($AG$1="","",IFERROR(INDEX($A$3:$AB$3000,$AE2432,COLUMNS($A$3:I2432)),""))</f>
        <v/>
      </c>
      <c r="AO2432" s="16" t="str">
        <f>IF($AG$1="","",IFERROR(INDEX($A$3:$AB$3000,$AE2432,COLUMNS($A$3:J2432)),""))</f>
        <v/>
      </c>
      <c r="AP2432" s="16" t="str">
        <f>IF($AG$1="","",IFERROR(INDEX($A$3:$AB$3000,$AE2432,COLUMNS($A$3:K2432)),""))</f>
        <v/>
      </c>
      <c r="AQ2432" s="16" t="str">
        <f>IF($AG$1="","",IFERROR(INDEX($A$3:$AB$3000,$AE2432,COLUMNS($A$3:L2432)),""))</f>
        <v/>
      </c>
      <c r="AR2432" s="16" t="str">
        <f>IF($AG$1="","",IFERROR(INDEX($A$3:$AB$3000,$AE2432,COLUMNS($A$3:M2432)),""))</f>
        <v/>
      </c>
      <c r="AS2432" s="16" t="str">
        <f>IF($AG$1="","",IFERROR(INDEX($A$3:$AB$3000,$AE2432,COLUMNS($A$3:N2432)),""))</f>
        <v/>
      </c>
      <c r="AT2432" s="16" t="str">
        <f>IF($AG$1="","",IFERROR(INDEX($A$3:$AB$3000,$AE2432,COLUMNS($A$3:O2432)),""))</f>
        <v/>
      </c>
      <c r="AU2432" s="16" t="str">
        <f>IF($AG$1="","",IFERROR(INDEX($A$3:$AB$3000,$AE2432,COLUMNS($A$3:P2432)),""))</f>
        <v/>
      </c>
      <c r="AV2432" s="16" t="str">
        <f>IF($AG$1="","",IFERROR(INDEX($A$3:$AB$3000,$AE2432,COLUMNS($A$3:Q2432)),""))</f>
        <v/>
      </c>
      <c r="AW2432" s="16" t="str">
        <f>IF($AG$1="","",IFERROR(INDEX($A$3:$AB$3000,$AE2432,COLUMNS($A$3:R2432)),""))</f>
        <v/>
      </c>
      <c r="AX2432" s="16" t="str">
        <f>IF($AG$1="","",IFERROR(INDEX($A$3:$AB$3000,$AE2432,COLUMNS($A$3:S2432)),""))</f>
        <v/>
      </c>
      <c r="AY2432" s="16" t="str">
        <f>IF($AG$1="","",IFERROR(INDEX($A$3:$AB$3000,$AE2432,COLUMNS($A$3:T2432)),""))</f>
        <v/>
      </c>
      <c r="AZ2432" s="16" t="str">
        <f>IF($AG$1="","",IFERROR(INDEX($A$3:$AB$3000,$AE2432,COLUMNS($A$3:U2432)),""))</f>
        <v/>
      </c>
      <c r="BA2432" s="16" t="str">
        <f>IF($AG$1="","",IFERROR(INDEX($A$3:$AB$3000,$AE2432,COLUMNS($A$3:V2432)),""))</f>
        <v/>
      </c>
      <c r="BB2432" s="16" t="str">
        <f>IF($AG$1="","",IFERROR(INDEX($A$3:$AB$3000,$AE2432,COLUMNS($A$3:W2432)),""))</f>
        <v/>
      </c>
      <c r="BC2432" s="16" t="str">
        <f>IF($AG$1="","",IFERROR(INDEX($A$3:$AB$3000,$AE2432,COLUMNS($A$3:X2432)),""))</f>
        <v/>
      </c>
      <c r="BD2432" s="16" t="str">
        <f>IF($AG$1="","",IFERROR(INDEX($A$3:$AB$3000,$AE2432,COLUMNS($A$3:Y2432)),""))</f>
        <v/>
      </c>
      <c r="BE2432" s="16" t="str">
        <f>IF($AG$1="","",IFERROR(INDEX($A$3:$AB$3000,$AE2432,COLUMNS($A$3:Z2432)),""))</f>
        <v/>
      </c>
      <c r="BF2432" s="16" t="str">
        <f>IF($AG$1="","",IFERROR(INDEX($A$3:$AB$3000,$AE2432,COLUMNS($A$3:AA2432)),""))</f>
        <v/>
      </c>
      <c r="BG2432" s="7" t="str">
        <f>IF($AG$1="","",IFERROR(INDEX($A$3:$AB$3000,$AE2432,COLUMNS($A$3:AB2432)),""))</f>
        <v/>
      </c>
    </row>
    <row r="2433" spans="1:59" ht="20.100000000000001" hidden="1" customHeight="1" thickBot="1" x14ac:dyDescent="0.25">
      <c r="A2433" s="14" t="str">
        <f>IF(B2433="","",SUBTOTAL(3,B$3:B2433))</f>
        <v/>
      </c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 t="str">
        <f t="shared" si="176"/>
        <v>راسب</v>
      </c>
      <c r="AB2433" s="5" t="str">
        <f t="shared" si="177"/>
        <v xml:space="preserve">     راسب</v>
      </c>
      <c r="AC2433" s="6">
        <f>ROWS($A$3:A2433)</f>
        <v>2431</v>
      </c>
      <c r="AD2433" s="6" t="str">
        <f t="shared" si="178"/>
        <v/>
      </c>
      <c r="AE2433" s="7" t="str">
        <f t="shared" si="179"/>
        <v/>
      </c>
      <c r="AF2433" s="16" t="str">
        <f>IF(AG2433="","",SUBTOTAL(3,AG$3:AG2433))</f>
        <v/>
      </c>
      <c r="AG2433" s="16" t="str">
        <f>IF($AG$1="","",IFERROR(INDEX($A$3:$AB$3000,$AE2433,COLUMNS($A$3:B2433)),""))</f>
        <v/>
      </c>
      <c r="AH2433" s="16" t="str">
        <f>IF($AG$1="","",IFERROR(INDEX($A$3:$AB$3000,$AE2433,COLUMNS($A$3:C2433)),""))</f>
        <v/>
      </c>
      <c r="AI2433" s="16" t="str">
        <f>IF($AG$1="","",IFERROR(INDEX($A$3:$AB$3000,$AE2433,COLUMNS($A$3:D2433)),""))</f>
        <v/>
      </c>
      <c r="AJ2433" s="16" t="str">
        <f>IF($AG$1="","",IFERROR(INDEX($A$3:$AB$3000,$AE2433,COLUMNS($A$3:E2433)),""))</f>
        <v/>
      </c>
      <c r="AK2433" s="16" t="str">
        <f>IF($AG$1="","",IFERROR(INDEX($A$3:$AB$3000,$AE2433,COLUMNS($A$3:F2433)),""))</f>
        <v/>
      </c>
      <c r="AL2433" s="16" t="str">
        <f>IF($AG$1="","",IFERROR(INDEX($A$3:$AB$3000,$AE2433,COLUMNS($A$3:G2433)),""))</f>
        <v/>
      </c>
      <c r="AM2433" s="16" t="str">
        <f>IF($AG$1="","",IFERROR(INDEX($A$3:$AB$3000,$AE2433,COLUMNS($A$3:H2433)),""))</f>
        <v/>
      </c>
      <c r="AN2433" s="16" t="str">
        <f>IF($AG$1="","",IFERROR(INDEX($A$3:$AB$3000,$AE2433,COLUMNS($A$3:I2433)),""))</f>
        <v/>
      </c>
      <c r="AO2433" s="16" t="str">
        <f>IF($AG$1="","",IFERROR(INDEX($A$3:$AB$3000,$AE2433,COLUMNS($A$3:J2433)),""))</f>
        <v/>
      </c>
      <c r="AP2433" s="16" t="str">
        <f>IF($AG$1="","",IFERROR(INDEX($A$3:$AB$3000,$AE2433,COLUMNS($A$3:K2433)),""))</f>
        <v/>
      </c>
      <c r="AQ2433" s="16" t="str">
        <f>IF($AG$1="","",IFERROR(INDEX($A$3:$AB$3000,$AE2433,COLUMNS($A$3:L2433)),""))</f>
        <v/>
      </c>
      <c r="AR2433" s="16" t="str">
        <f>IF($AG$1="","",IFERROR(INDEX($A$3:$AB$3000,$AE2433,COLUMNS($A$3:M2433)),""))</f>
        <v/>
      </c>
      <c r="AS2433" s="16" t="str">
        <f>IF($AG$1="","",IFERROR(INDEX($A$3:$AB$3000,$AE2433,COLUMNS($A$3:N2433)),""))</f>
        <v/>
      </c>
      <c r="AT2433" s="16" t="str">
        <f>IF($AG$1="","",IFERROR(INDEX($A$3:$AB$3000,$AE2433,COLUMNS($A$3:O2433)),""))</f>
        <v/>
      </c>
      <c r="AU2433" s="16" t="str">
        <f>IF($AG$1="","",IFERROR(INDEX($A$3:$AB$3000,$AE2433,COLUMNS($A$3:P2433)),""))</f>
        <v/>
      </c>
      <c r="AV2433" s="16" t="str">
        <f>IF($AG$1="","",IFERROR(INDEX($A$3:$AB$3000,$AE2433,COLUMNS($A$3:Q2433)),""))</f>
        <v/>
      </c>
      <c r="AW2433" s="16" t="str">
        <f>IF($AG$1="","",IFERROR(INDEX($A$3:$AB$3000,$AE2433,COLUMNS($A$3:R2433)),""))</f>
        <v/>
      </c>
      <c r="AX2433" s="16" t="str">
        <f>IF($AG$1="","",IFERROR(INDEX($A$3:$AB$3000,$AE2433,COLUMNS($A$3:S2433)),""))</f>
        <v/>
      </c>
      <c r="AY2433" s="16" t="str">
        <f>IF($AG$1="","",IFERROR(INDEX($A$3:$AB$3000,$AE2433,COLUMNS($A$3:T2433)),""))</f>
        <v/>
      </c>
      <c r="AZ2433" s="16" t="str">
        <f>IF($AG$1="","",IFERROR(INDEX($A$3:$AB$3000,$AE2433,COLUMNS($A$3:U2433)),""))</f>
        <v/>
      </c>
      <c r="BA2433" s="16" t="str">
        <f>IF($AG$1="","",IFERROR(INDEX($A$3:$AB$3000,$AE2433,COLUMNS($A$3:V2433)),""))</f>
        <v/>
      </c>
      <c r="BB2433" s="16" t="str">
        <f>IF($AG$1="","",IFERROR(INDEX($A$3:$AB$3000,$AE2433,COLUMNS($A$3:W2433)),""))</f>
        <v/>
      </c>
      <c r="BC2433" s="16" t="str">
        <f>IF($AG$1="","",IFERROR(INDEX($A$3:$AB$3000,$AE2433,COLUMNS($A$3:X2433)),""))</f>
        <v/>
      </c>
      <c r="BD2433" s="16" t="str">
        <f>IF($AG$1="","",IFERROR(INDEX($A$3:$AB$3000,$AE2433,COLUMNS($A$3:Y2433)),""))</f>
        <v/>
      </c>
      <c r="BE2433" s="16" t="str">
        <f>IF($AG$1="","",IFERROR(INDEX($A$3:$AB$3000,$AE2433,COLUMNS($A$3:Z2433)),""))</f>
        <v/>
      </c>
      <c r="BF2433" s="16" t="str">
        <f>IF($AG$1="","",IFERROR(INDEX($A$3:$AB$3000,$AE2433,COLUMNS($A$3:AA2433)),""))</f>
        <v/>
      </c>
      <c r="BG2433" s="7" t="str">
        <f>IF($AG$1="","",IFERROR(INDEX($A$3:$AB$3000,$AE2433,COLUMNS($A$3:AB2433)),""))</f>
        <v/>
      </c>
    </row>
    <row r="2434" spans="1:59" ht="20.100000000000001" hidden="1" customHeight="1" thickBot="1" x14ac:dyDescent="0.25">
      <c r="A2434" s="14" t="str">
        <f>IF(B2434="","",SUBTOTAL(3,B$3:B2434))</f>
        <v/>
      </c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 t="str">
        <f t="shared" si="176"/>
        <v>راسب</v>
      </c>
      <c r="AB2434" s="5" t="str">
        <f t="shared" si="177"/>
        <v xml:space="preserve">     راسب</v>
      </c>
      <c r="AC2434" s="6">
        <f>ROWS($A$3:A2434)</f>
        <v>2432</v>
      </c>
      <c r="AD2434" s="6" t="str">
        <f t="shared" si="178"/>
        <v/>
      </c>
      <c r="AE2434" s="7" t="str">
        <f t="shared" si="179"/>
        <v/>
      </c>
      <c r="AF2434" s="16" t="str">
        <f>IF(AG2434="","",SUBTOTAL(3,AG$3:AG2434))</f>
        <v/>
      </c>
      <c r="AG2434" s="16" t="str">
        <f>IF($AG$1="","",IFERROR(INDEX($A$3:$AB$3000,$AE2434,COLUMNS($A$3:B2434)),""))</f>
        <v/>
      </c>
      <c r="AH2434" s="16" t="str">
        <f>IF($AG$1="","",IFERROR(INDEX($A$3:$AB$3000,$AE2434,COLUMNS($A$3:C2434)),""))</f>
        <v/>
      </c>
      <c r="AI2434" s="16" t="str">
        <f>IF($AG$1="","",IFERROR(INDEX($A$3:$AB$3000,$AE2434,COLUMNS($A$3:D2434)),""))</f>
        <v/>
      </c>
      <c r="AJ2434" s="16" t="str">
        <f>IF($AG$1="","",IFERROR(INDEX($A$3:$AB$3000,$AE2434,COLUMNS($A$3:E2434)),""))</f>
        <v/>
      </c>
      <c r="AK2434" s="16" t="str">
        <f>IF($AG$1="","",IFERROR(INDEX($A$3:$AB$3000,$AE2434,COLUMNS($A$3:F2434)),""))</f>
        <v/>
      </c>
      <c r="AL2434" s="16" t="str">
        <f>IF($AG$1="","",IFERROR(INDEX($A$3:$AB$3000,$AE2434,COLUMNS($A$3:G2434)),""))</f>
        <v/>
      </c>
      <c r="AM2434" s="16" t="str">
        <f>IF($AG$1="","",IFERROR(INDEX($A$3:$AB$3000,$AE2434,COLUMNS($A$3:H2434)),""))</f>
        <v/>
      </c>
      <c r="AN2434" s="16" t="str">
        <f>IF($AG$1="","",IFERROR(INDEX($A$3:$AB$3000,$AE2434,COLUMNS($A$3:I2434)),""))</f>
        <v/>
      </c>
      <c r="AO2434" s="16" t="str">
        <f>IF($AG$1="","",IFERROR(INDEX($A$3:$AB$3000,$AE2434,COLUMNS($A$3:J2434)),""))</f>
        <v/>
      </c>
      <c r="AP2434" s="16" t="str">
        <f>IF($AG$1="","",IFERROR(INDEX($A$3:$AB$3000,$AE2434,COLUMNS($A$3:K2434)),""))</f>
        <v/>
      </c>
      <c r="AQ2434" s="16" t="str">
        <f>IF($AG$1="","",IFERROR(INDEX($A$3:$AB$3000,$AE2434,COLUMNS($A$3:L2434)),""))</f>
        <v/>
      </c>
      <c r="AR2434" s="16" t="str">
        <f>IF($AG$1="","",IFERROR(INDEX($A$3:$AB$3000,$AE2434,COLUMNS($A$3:M2434)),""))</f>
        <v/>
      </c>
      <c r="AS2434" s="16" t="str">
        <f>IF($AG$1="","",IFERROR(INDEX($A$3:$AB$3000,$AE2434,COLUMNS($A$3:N2434)),""))</f>
        <v/>
      </c>
      <c r="AT2434" s="16" t="str">
        <f>IF($AG$1="","",IFERROR(INDEX($A$3:$AB$3000,$AE2434,COLUMNS($A$3:O2434)),""))</f>
        <v/>
      </c>
      <c r="AU2434" s="16" t="str">
        <f>IF($AG$1="","",IFERROR(INDEX($A$3:$AB$3000,$AE2434,COLUMNS($A$3:P2434)),""))</f>
        <v/>
      </c>
      <c r="AV2434" s="16" t="str">
        <f>IF($AG$1="","",IFERROR(INDEX($A$3:$AB$3000,$AE2434,COLUMNS($A$3:Q2434)),""))</f>
        <v/>
      </c>
      <c r="AW2434" s="16" t="str">
        <f>IF($AG$1="","",IFERROR(INDEX($A$3:$AB$3000,$AE2434,COLUMNS($A$3:R2434)),""))</f>
        <v/>
      </c>
      <c r="AX2434" s="16" t="str">
        <f>IF($AG$1="","",IFERROR(INDEX($A$3:$AB$3000,$AE2434,COLUMNS($A$3:S2434)),""))</f>
        <v/>
      </c>
      <c r="AY2434" s="16" t="str">
        <f>IF($AG$1="","",IFERROR(INDEX($A$3:$AB$3000,$AE2434,COLUMNS($A$3:T2434)),""))</f>
        <v/>
      </c>
      <c r="AZ2434" s="16" t="str">
        <f>IF($AG$1="","",IFERROR(INDEX($A$3:$AB$3000,$AE2434,COLUMNS($A$3:U2434)),""))</f>
        <v/>
      </c>
      <c r="BA2434" s="16" t="str">
        <f>IF($AG$1="","",IFERROR(INDEX($A$3:$AB$3000,$AE2434,COLUMNS($A$3:V2434)),""))</f>
        <v/>
      </c>
      <c r="BB2434" s="16" t="str">
        <f>IF($AG$1="","",IFERROR(INDEX($A$3:$AB$3000,$AE2434,COLUMNS($A$3:W2434)),""))</f>
        <v/>
      </c>
      <c r="BC2434" s="16" t="str">
        <f>IF($AG$1="","",IFERROR(INDEX($A$3:$AB$3000,$AE2434,COLUMNS($A$3:X2434)),""))</f>
        <v/>
      </c>
      <c r="BD2434" s="16" t="str">
        <f>IF($AG$1="","",IFERROR(INDEX($A$3:$AB$3000,$AE2434,COLUMNS($A$3:Y2434)),""))</f>
        <v/>
      </c>
      <c r="BE2434" s="16" t="str">
        <f>IF($AG$1="","",IFERROR(INDEX($A$3:$AB$3000,$AE2434,COLUMNS($A$3:Z2434)),""))</f>
        <v/>
      </c>
      <c r="BF2434" s="16" t="str">
        <f>IF($AG$1="","",IFERROR(INDEX($A$3:$AB$3000,$AE2434,COLUMNS($A$3:AA2434)),""))</f>
        <v/>
      </c>
      <c r="BG2434" s="7" t="str">
        <f>IF($AG$1="","",IFERROR(INDEX($A$3:$AB$3000,$AE2434,COLUMNS($A$3:AB2434)),""))</f>
        <v/>
      </c>
    </row>
    <row r="2435" spans="1:59" ht="20.100000000000001" hidden="1" customHeight="1" thickBot="1" x14ac:dyDescent="0.25">
      <c r="A2435" s="14" t="str">
        <f>IF(B2435="","",SUBTOTAL(3,B$3:B2435))</f>
        <v/>
      </c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 t="str">
        <f t="shared" ref="AA2435:AA2498" si="180">IF(AND(U2435="صالح",V2435="صالح",Z2435&gt;=60),"ناجح","راسب")</f>
        <v>راسب</v>
      </c>
      <c r="AB2435" s="5" t="str">
        <f t="shared" ref="AB2435:AB2498" si="181">CONCATENATE(Q2435," ",J2435," ",I2435," ",O2435," ",P2435," ",AA2435)</f>
        <v xml:space="preserve">     راسب</v>
      </c>
      <c r="AC2435" s="6">
        <f>ROWS($A$3:A2435)</f>
        <v>2433</v>
      </c>
      <c r="AD2435" s="6" t="str">
        <f t="shared" ref="AD2435:AD2498" si="182">IF(ISNUMBER(SEARCH($AG$1,$A2435&amp;" "&amp;$B2435&amp;" "&amp;$C2435&amp;" "&amp;$D2435&amp;" "&amp;$E2435&amp;" "&amp;$F2435&amp;" "&amp;$G2435&amp;" "&amp;$H2435&amp;" "&amp;$I2435&amp;" "&amp;$J2435&amp;""&amp;$K2435&amp;" "&amp;$L2435&amp;" "&amp;$M2435&amp;" "&amp;$N2435&amp;" "&amp;$O2435&amp;" "&amp;$P2435&amp;" "&amp;$Q2435&amp;" "&amp;$R2435&amp;" "&amp;$S2435&amp;" "&amp;$T2435&amp;" "&amp;$U2435&amp;" "&amp;$V2435&amp;" "&amp;$W2435&amp;" "&amp;$X2435&amp;" "&amp;$Y2435&amp;" "&amp;$Z2435&amp;" "&amp;$AA2435&amp;" "&amp;$AB2435)),AC2435,"")</f>
        <v/>
      </c>
      <c r="AE2435" s="7" t="str">
        <f t="shared" ref="AE2435:AE2498" si="183">IFERROR(SMALL($AD$3:$AD$3000,AC2435),"")</f>
        <v/>
      </c>
      <c r="AF2435" s="16" t="str">
        <f>IF(AG2435="","",SUBTOTAL(3,AG$3:AG2435))</f>
        <v/>
      </c>
      <c r="AG2435" s="16" t="str">
        <f>IF($AG$1="","",IFERROR(INDEX($A$3:$AB$3000,$AE2435,COLUMNS($A$3:B2435)),""))</f>
        <v/>
      </c>
      <c r="AH2435" s="16" t="str">
        <f>IF($AG$1="","",IFERROR(INDEX($A$3:$AB$3000,$AE2435,COLUMNS($A$3:C2435)),""))</f>
        <v/>
      </c>
      <c r="AI2435" s="16" t="str">
        <f>IF($AG$1="","",IFERROR(INDEX($A$3:$AB$3000,$AE2435,COLUMNS($A$3:D2435)),""))</f>
        <v/>
      </c>
      <c r="AJ2435" s="16" t="str">
        <f>IF($AG$1="","",IFERROR(INDEX($A$3:$AB$3000,$AE2435,COLUMNS($A$3:E2435)),""))</f>
        <v/>
      </c>
      <c r="AK2435" s="16" t="str">
        <f>IF($AG$1="","",IFERROR(INDEX($A$3:$AB$3000,$AE2435,COLUMNS($A$3:F2435)),""))</f>
        <v/>
      </c>
      <c r="AL2435" s="16" t="str">
        <f>IF($AG$1="","",IFERROR(INDEX($A$3:$AB$3000,$AE2435,COLUMNS($A$3:G2435)),""))</f>
        <v/>
      </c>
      <c r="AM2435" s="16" t="str">
        <f>IF($AG$1="","",IFERROR(INDEX($A$3:$AB$3000,$AE2435,COLUMNS($A$3:H2435)),""))</f>
        <v/>
      </c>
      <c r="AN2435" s="16" t="str">
        <f>IF($AG$1="","",IFERROR(INDEX($A$3:$AB$3000,$AE2435,COLUMNS($A$3:I2435)),""))</f>
        <v/>
      </c>
      <c r="AO2435" s="16" t="str">
        <f>IF($AG$1="","",IFERROR(INDEX($A$3:$AB$3000,$AE2435,COLUMNS($A$3:J2435)),""))</f>
        <v/>
      </c>
      <c r="AP2435" s="16" t="str">
        <f>IF($AG$1="","",IFERROR(INDEX($A$3:$AB$3000,$AE2435,COLUMNS($A$3:K2435)),""))</f>
        <v/>
      </c>
      <c r="AQ2435" s="16" t="str">
        <f>IF($AG$1="","",IFERROR(INDEX($A$3:$AB$3000,$AE2435,COLUMNS($A$3:L2435)),""))</f>
        <v/>
      </c>
      <c r="AR2435" s="16" t="str">
        <f>IF($AG$1="","",IFERROR(INDEX($A$3:$AB$3000,$AE2435,COLUMNS($A$3:M2435)),""))</f>
        <v/>
      </c>
      <c r="AS2435" s="16" t="str">
        <f>IF($AG$1="","",IFERROR(INDEX($A$3:$AB$3000,$AE2435,COLUMNS($A$3:N2435)),""))</f>
        <v/>
      </c>
      <c r="AT2435" s="16" t="str">
        <f>IF($AG$1="","",IFERROR(INDEX($A$3:$AB$3000,$AE2435,COLUMNS($A$3:O2435)),""))</f>
        <v/>
      </c>
      <c r="AU2435" s="16" t="str">
        <f>IF($AG$1="","",IFERROR(INDEX($A$3:$AB$3000,$AE2435,COLUMNS($A$3:P2435)),""))</f>
        <v/>
      </c>
      <c r="AV2435" s="16" t="str">
        <f>IF($AG$1="","",IFERROR(INDEX($A$3:$AB$3000,$AE2435,COLUMNS($A$3:Q2435)),""))</f>
        <v/>
      </c>
      <c r="AW2435" s="16" t="str">
        <f>IF($AG$1="","",IFERROR(INDEX($A$3:$AB$3000,$AE2435,COLUMNS($A$3:R2435)),""))</f>
        <v/>
      </c>
      <c r="AX2435" s="16" t="str">
        <f>IF($AG$1="","",IFERROR(INDEX($A$3:$AB$3000,$AE2435,COLUMNS($A$3:S2435)),""))</f>
        <v/>
      </c>
      <c r="AY2435" s="16" t="str">
        <f>IF($AG$1="","",IFERROR(INDEX($A$3:$AB$3000,$AE2435,COLUMNS($A$3:T2435)),""))</f>
        <v/>
      </c>
      <c r="AZ2435" s="16" t="str">
        <f>IF($AG$1="","",IFERROR(INDEX($A$3:$AB$3000,$AE2435,COLUMNS($A$3:U2435)),""))</f>
        <v/>
      </c>
      <c r="BA2435" s="16" t="str">
        <f>IF($AG$1="","",IFERROR(INDEX($A$3:$AB$3000,$AE2435,COLUMNS($A$3:V2435)),""))</f>
        <v/>
      </c>
      <c r="BB2435" s="16" t="str">
        <f>IF($AG$1="","",IFERROR(INDEX($A$3:$AB$3000,$AE2435,COLUMNS($A$3:W2435)),""))</f>
        <v/>
      </c>
      <c r="BC2435" s="16" t="str">
        <f>IF($AG$1="","",IFERROR(INDEX($A$3:$AB$3000,$AE2435,COLUMNS($A$3:X2435)),""))</f>
        <v/>
      </c>
      <c r="BD2435" s="16" t="str">
        <f>IF($AG$1="","",IFERROR(INDEX($A$3:$AB$3000,$AE2435,COLUMNS($A$3:Y2435)),""))</f>
        <v/>
      </c>
      <c r="BE2435" s="16" t="str">
        <f>IF($AG$1="","",IFERROR(INDEX($A$3:$AB$3000,$AE2435,COLUMNS($A$3:Z2435)),""))</f>
        <v/>
      </c>
      <c r="BF2435" s="16" t="str">
        <f>IF($AG$1="","",IFERROR(INDEX($A$3:$AB$3000,$AE2435,COLUMNS($A$3:AA2435)),""))</f>
        <v/>
      </c>
      <c r="BG2435" s="7" t="str">
        <f>IF($AG$1="","",IFERROR(INDEX($A$3:$AB$3000,$AE2435,COLUMNS($A$3:AB2435)),""))</f>
        <v/>
      </c>
    </row>
    <row r="2436" spans="1:59" ht="20.100000000000001" hidden="1" customHeight="1" thickBot="1" x14ac:dyDescent="0.25">
      <c r="A2436" s="14" t="str">
        <f>IF(B2436="","",SUBTOTAL(3,B$3:B2436))</f>
        <v/>
      </c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 t="str">
        <f t="shared" si="180"/>
        <v>راسب</v>
      </c>
      <c r="AB2436" s="5" t="str">
        <f t="shared" si="181"/>
        <v xml:space="preserve">     راسب</v>
      </c>
      <c r="AC2436" s="6">
        <f>ROWS($A$3:A2436)</f>
        <v>2434</v>
      </c>
      <c r="AD2436" s="6" t="str">
        <f t="shared" si="182"/>
        <v/>
      </c>
      <c r="AE2436" s="7" t="str">
        <f t="shared" si="183"/>
        <v/>
      </c>
      <c r="AF2436" s="16" t="str">
        <f>IF(AG2436="","",SUBTOTAL(3,AG$3:AG2436))</f>
        <v/>
      </c>
      <c r="AG2436" s="16" t="str">
        <f>IF($AG$1="","",IFERROR(INDEX($A$3:$AB$3000,$AE2436,COLUMNS($A$3:B2436)),""))</f>
        <v/>
      </c>
      <c r="AH2436" s="16" t="str">
        <f>IF($AG$1="","",IFERROR(INDEX($A$3:$AB$3000,$AE2436,COLUMNS($A$3:C2436)),""))</f>
        <v/>
      </c>
      <c r="AI2436" s="16" t="str">
        <f>IF($AG$1="","",IFERROR(INDEX($A$3:$AB$3000,$AE2436,COLUMNS($A$3:D2436)),""))</f>
        <v/>
      </c>
      <c r="AJ2436" s="16" t="str">
        <f>IF($AG$1="","",IFERROR(INDEX($A$3:$AB$3000,$AE2436,COLUMNS($A$3:E2436)),""))</f>
        <v/>
      </c>
      <c r="AK2436" s="16" t="str">
        <f>IF($AG$1="","",IFERROR(INDEX($A$3:$AB$3000,$AE2436,COLUMNS($A$3:F2436)),""))</f>
        <v/>
      </c>
      <c r="AL2436" s="16" t="str">
        <f>IF($AG$1="","",IFERROR(INDEX($A$3:$AB$3000,$AE2436,COLUMNS($A$3:G2436)),""))</f>
        <v/>
      </c>
      <c r="AM2436" s="16" t="str">
        <f>IF($AG$1="","",IFERROR(INDEX($A$3:$AB$3000,$AE2436,COLUMNS($A$3:H2436)),""))</f>
        <v/>
      </c>
      <c r="AN2436" s="16" t="str">
        <f>IF($AG$1="","",IFERROR(INDEX($A$3:$AB$3000,$AE2436,COLUMNS($A$3:I2436)),""))</f>
        <v/>
      </c>
      <c r="AO2436" s="16" t="str">
        <f>IF($AG$1="","",IFERROR(INDEX($A$3:$AB$3000,$AE2436,COLUMNS($A$3:J2436)),""))</f>
        <v/>
      </c>
      <c r="AP2436" s="16" t="str">
        <f>IF($AG$1="","",IFERROR(INDEX($A$3:$AB$3000,$AE2436,COLUMNS($A$3:K2436)),""))</f>
        <v/>
      </c>
      <c r="AQ2436" s="16" t="str">
        <f>IF($AG$1="","",IFERROR(INDEX($A$3:$AB$3000,$AE2436,COLUMNS($A$3:L2436)),""))</f>
        <v/>
      </c>
      <c r="AR2436" s="16" t="str">
        <f>IF($AG$1="","",IFERROR(INDEX($A$3:$AB$3000,$AE2436,COLUMNS($A$3:M2436)),""))</f>
        <v/>
      </c>
      <c r="AS2436" s="16" t="str">
        <f>IF($AG$1="","",IFERROR(INDEX($A$3:$AB$3000,$AE2436,COLUMNS($A$3:N2436)),""))</f>
        <v/>
      </c>
      <c r="AT2436" s="16" t="str">
        <f>IF($AG$1="","",IFERROR(INDEX($A$3:$AB$3000,$AE2436,COLUMNS($A$3:O2436)),""))</f>
        <v/>
      </c>
      <c r="AU2436" s="16" t="str">
        <f>IF($AG$1="","",IFERROR(INDEX($A$3:$AB$3000,$AE2436,COLUMNS($A$3:P2436)),""))</f>
        <v/>
      </c>
      <c r="AV2436" s="16" t="str">
        <f>IF($AG$1="","",IFERROR(INDEX($A$3:$AB$3000,$AE2436,COLUMNS($A$3:Q2436)),""))</f>
        <v/>
      </c>
      <c r="AW2436" s="16" t="str">
        <f>IF($AG$1="","",IFERROR(INDEX($A$3:$AB$3000,$AE2436,COLUMNS($A$3:R2436)),""))</f>
        <v/>
      </c>
      <c r="AX2436" s="16" t="str">
        <f>IF($AG$1="","",IFERROR(INDEX($A$3:$AB$3000,$AE2436,COLUMNS($A$3:S2436)),""))</f>
        <v/>
      </c>
      <c r="AY2436" s="16" t="str">
        <f>IF($AG$1="","",IFERROR(INDEX($A$3:$AB$3000,$AE2436,COLUMNS($A$3:T2436)),""))</f>
        <v/>
      </c>
      <c r="AZ2436" s="16" t="str">
        <f>IF($AG$1="","",IFERROR(INDEX($A$3:$AB$3000,$AE2436,COLUMNS($A$3:U2436)),""))</f>
        <v/>
      </c>
      <c r="BA2436" s="16" t="str">
        <f>IF($AG$1="","",IFERROR(INDEX($A$3:$AB$3000,$AE2436,COLUMNS($A$3:V2436)),""))</f>
        <v/>
      </c>
      <c r="BB2436" s="16" t="str">
        <f>IF($AG$1="","",IFERROR(INDEX($A$3:$AB$3000,$AE2436,COLUMNS($A$3:W2436)),""))</f>
        <v/>
      </c>
      <c r="BC2436" s="16" t="str">
        <f>IF($AG$1="","",IFERROR(INDEX($A$3:$AB$3000,$AE2436,COLUMNS($A$3:X2436)),""))</f>
        <v/>
      </c>
      <c r="BD2436" s="16" t="str">
        <f>IF($AG$1="","",IFERROR(INDEX($A$3:$AB$3000,$AE2436,COLUMNS($A$3:Y2436)),""))</f>
        <v/>
      </c>
      <c r="BE2436" s="16" t="str">
        <f>IF($AG$1="","",IFERROR(INDEX($A$3:$AB$3000,$AE2436,COLUMNS($A$3:Z2436)),""))</f>
        <v/>
      </c>
      <c r="BF2436" s="16" t="str">
        <f>IF($AG$1="","",IFERROR(INDEX($A$3:$AB$3000,$AE2436,COLUMNS($A$3:AA2436)),""))</f>
        <v/>
      </c>
      <c r="BG2436" s="7" t="str">
        <f>IF($AG$1="","",IFERROR(INDEX($A$3:$AB$3000,$AE2436,COLUMNS($A$3:AB2436)),""))</f>
        <v/>
      </c>
    </row>
    <row r="2437" spans="1:59" ht="20.100000000000001" hidden="1" customHeight="1" thickBot="1" x14ac:dyDescent="0.25">
      <c r="A2437" s="14" t="str">
        <f>IF(B2437="","",SUBTOTAL(3,B$3:B2437))</f>
        <v/>
      </c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 t="str">
        <f t="shared" si="180"/>
        <v>راسب</v>
      </c>
      <c r="AB2437" s="5" t="str">
        <f t="shared" si="181"/>
        <v xml:space="preserve">     راسب</v>
      </c>
      <c r="AC2437" s="6">
        <f>ROWS($A$3:A2437)</f>
        <v>2435</v>
      </c>
      <c r="AD2437" s="6" t="str">
        <f t="shared" si="182"/>
        <v/>
      </c>
      <c r="AE2437" s="7" t="str">
        <f t="shared" si="183"/>
        <v/>
      </c>
      <c r="AF2437" s="16" t="str">
        <f>IF(AG2437="","",SUBTOTAL(3,AG$3:AG2437))</f>
        <v/>
      </c>
      <c r="AG2437" s="16" t="str">
        <f>IF($AG$1="","",IFERROR(INDEX($A$3:$AB$3000,$AE2437,COLUMNS($A$3:B2437)),""))</f>
        <v/>
      </c>
      <c r="AH2437" s="16" t="str">
        <f>IF($AG$1="","",IFERROR(INDEX($A$3:$AB$3000,$AE2437,COLUMNS($A$3:C2437)),""))</f>
        <v/>
      </c>
      <c r="AI2437" s="16" t="str">
        <f>IF($AG$1="","",IFERROR(INDEX($A$3:$AB$3000,$AE2437,COLUMNS($A$3:D2437)),""))</f>
        <v/>
      </c>
      <c r="AJ2437" s="16" t="str">
        <f>IF($AG$1="","",IFERROR(INDEX($A$3:$AB$3000,$AE2437,COLUMNS($A$3:E2437)),""))</f>
        <v/>
      </c>
      <c r="AK2437" s="16" t="str">
        <f>IF($AG$1="","",IFERROR(INDEX($A$3:$AB$3000,$AE2437,COLUMNS($A$3:F2437)),""))</f>
        <v/>
      </c>
      <c r="AL2437" s="16" t="str">
        <f>IF($AG$1="","",IFERROR(INDEX($A$3:$AB$3000,$AE2437,COLUMNS($A$3:G2437)),""))</f>
        <v/>
      </c>
      <c r="AM2437" s="16" t="str">
        <f>IF($AG$1="","",IFERROR(INDEX($A$3:$AB$3000,$AE2437,COLUMNS($A$3:H2437)),""))</f>
        <v/>
      </c>
      <c r="AN2437" s="16" t="str">
        <f>IF($AG$1="","",IFERROR(INDEX($A$3:$AB$3000,$AE2437,COLUMNS($A$3:I2437)),""))</f>
        <v/>
      </c>
      <c r="AO2437" s="16" t="str">
        <f>IF($AG$1="","",IFERROR(INDEX($A$3:$AB$3000,$AE2437,COLUMNS($A$3:J2437)),""))</f>
        <v/>
      </c>
      <c r="AP2437" s="16" t="str">
        <f>IF($AG$1="","",IFERROR(INDEX($A$3:$AB$3000,$AE2437,COLUMNS($A$3:K2437)),""))</f>
        <v/>
      </c>
      <c r="AQ2437" s="16" t="str">
        <f>IF($AG$1="","",IFERROR(INDEX($A$3:$AB$3000,$AE2437,COLUMNS($A$3:L2437)),""))</f>
        <v/>
      </c>
      <c r="AR2437" s="16" t="str">
        <f>IF($AG$1="","",IFERROR(INDEX($A$3:$AB$3000,$AE2437,COLUMNS($A$3:M2437)),""))</f>
        <v/>
      </c>
      <c r="AS2437" s="16" t="str">
        <f>IF($AG$1="","",IFERROR(INDEX($A$3:$AB$3000,$AE2437,COLUMNS($A$3:N2437)),""))</f>
        <v/>
      </c>
      <c r="AT2437" s="16" t="str">
        <f>IF($AG$1="","",IFERROR(INDEX($A$3:$AB$3000,$AE2437,COLUMNS($A$3:O2437)),""))</f>
        <v/>
      </c>
      <c r="AU2437" s="16" t="str">
        <f>IF($AG$1="","",IFERROR(INDEX($A$3:$AB$3000,$AE2437,COLUMNS($A$3:P2437)),""))</f>
        <v/>
      </c>
      <c r="AV2437" s="16" t="str">
        <f>IF($AG$1="","",IFERROR(INDEX($A$3:$AB$3000,$AE2437,COLUMNS($A$3:Q2437)),""))</f>
        <v/>
      </c>
      <c r="AW2437" s="16" t="str">
        <f>IF($AG$1="","",IFERROR(INDEX($A$3:$AB$3000,$AE2437,COLUMNS($A$3:R2437)),""))</f>
        <v/>
      </c>
      <c r="AX2437" s="16" t="str">
        <f>IF($AG$1="","",IFERROR(INDEX($A$3:$AB$3000,$AE2437,COLUMNS($A$3:S2437)),""))</f>
        <v/>
      </c>
      <c r="AY2437" s="16" t="str">
        <f>IF($AG$1="","",IFERROR(INDEX($A$3:$AB$3000,$AE2437,COLUMNS($A$3:T2437)),""))</f>
        <v/>
      </c>
      <c r="AZ2437" s="16" t="str">
        <f>IF($AG$1="","",IFERROR(INDEX($A$3:$AB$3000,$AE2437,COLUMNS($A$3:U2437)),""))</f>
        <v/>
      </c>
      <c r="BA2437" s="16" t="str">
        <f>IF($AG$1="","",IFERROR(INDEX($A$3:$AB$3000,$AE2437,COLUMNS($A$3:V2437)),""))</f>
        <v/>
      </c>
      <c r="BB2437" s="16" t="str">
        <f>IF($AG$1="","",IFERROR(INDEX($A$3:$AB$3000,$AE2437,COLUMNS($A$3:W2437)),""))</f>
        <v/>
      </c>
      <c r="BC2437" s="16" t="str">
        <f>IF($AG$1="","",IFERROR(INDEX($A$3:$AB$3000,$AE2437,COLUMNS($A$3:X2437)),""))</f>
        <v/>
      </c>
      <c r="BD2437" s="16" t="str">
        <f>IF($AG$1="","",IFERROR(INDEX($A$3:$AB$3000,$AE2437,COLUMNS($A$3:Y2437)),""))</f>
        <v/>
      </c>
      <c r="BE2437" s="16" t="str">
        <f>IF($AG$1="","",IFERROR(INDEX($A$3:$AB$3000,$AE2437,COLUMNS($A$3:Z2437)),""))</f>
        <v/>
      </c>
      <c r="BF2437" s="16" t="str">
        <f>IF($AG$1="","",IFERROR(INDEX($A$3:$AB$3000,$AE2437,COLUMNS($A$3:AA2437)),""))</f>
        <v/>
      </c>
      <c r="BG2437" s="7" t="str">
        <f>IF($AG$1="","",IFERROR(INDEX($A$3:$AB$3000,$AE2437,COLUMNS($A$3:AB2437)),""))</f>
        <v/>
      </c>
    </row>
    <row r="2438" spans="1:59" ht="20.100000000000001" hidden="1" customHeight="1" thickBot="1" x14ac:dyDescent="0.25">
      <c r="A2438" s="14" t="str">
        <f>IF(B2438="","",SUBTOTAL(3,B$3:B2438))</f>
        <v/>
      </c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 t="str">
        <f t="shared" si="180"/>
        <v>راسب</v>
      </c>
      <c r="AB2438" s="5" t="str">
        <f t="shared" si="181"/>
        <v xml:space="preserve">     راسب</v>
      </c>
      <c r="AC2438" s="6">
        <f>ROWS($A$3:A2438)</f>
        <v>2436</v>
      </c>
      <c r="AD2438" s="6" t="str">
        <f t="shared" si="182"/>
        <v/>
      </c>
      <c r="AE2438" s="7" t="str">
        <f t="shared" si="183"/>
        <v/>
      </c>
      <c r="AF2438" s="16" t="str">
        <f>IF(AG2438="","",SUBTOTAL(3,AG$3:AG2438))</f>
        <v/>
      </c>
      <c r="AG2438" s="16" t="str">
        <f>IF($AG$1="","",IFERROR(INDEX($A$3:$AB$3000,$AE2438,COLUMNS($A$3:B2438)),""))</f>
        <v/>
      </c>
      <c r="AH2438" s="16" t="str">
        <f>IF($AG$1="","",IFERROR(INDEX($A$3:$AB$3000,$AE2438,COLUMNS($A$3:C2438)),""))</f>
        <v/>
      </c>
      <c r="AI2438" s="16" t="str">
        <f>IF($AG$1="","",IFERROR(INDEX($A$3:$AB$3000,$AE2438,COLUMNS($A$3:D2438)),""))</f>
        <v/>
      </c>
      <c r="AJ2438" s="16" t="str">
        <f>IF($AG$1="","",IFERROR(INDEX($A$3:$AB$3000,$AE2438,COLUMNS($A$3:E2438)),""))</f>
        <v/>
      </c>
      <c r="AK2438" s="16" t="str">
        <f>IF($AG$1="","",IFERROR(INDEX($A$3:$AB$3000,$AE2438,COLUMNS($A$3:F2438)),""))</f>
        <v/>
      </c>
      <c r="AL2438" s="16" t="str">
        <f>IF($AG$1="","",IFERROR(INDEX($A$3:$AB$3000,$AE2438,COLUMNS($A$3:G2438)),""))</f>
        <v/>
      </c>
      <c r="AM2438" s="16" t="str">
        <f>IF($AG$1="","",IFERROR(INDEX($A$3:$AB$3000,$AE2438,COLUMNS($A$3:H2438)),""))</f>
        <v/>
      </c>
      <c r="AN2438" s="16" t="str">
        <f>IF($AG$1="","",IFERROR(INDEX($A$3:$AB$3000,$AE2438,COLUMNS($A$3:I2438)),""))</f>
        <v/>
      </c>
      <c r="AO2438" s="16" t="str">
        <f>IF($AG$1="","",IFERROR(INDEX($A$3:$AB$3000,$AE2438,COLUMNS($A$3:J2438)),""))</f>
        <v/>
      </c>
      <c r="AP2438" s="16" t="str">
        <f>IF($AG$1="","",IFERROR(INDEX($A$3:$AB$3000,$AE2438,COLUMNS($A$3:K2438)),""))</f>
        <v/>
      </c>
      <c r="AQ2438" s="16" t="str">
        <f>IF($AG$1="","",IFERROR(INDEX($A$3:$AB$3000,$AE2438,COLUMNS($A$3:L2438)),""))</f>
        <v/>
      </c>
      <c r="AR2438" s="16" t="str">
        <f>IF($AG$1="","",IFERROR(INDEX($A$3:$AB$3000,$AE2438,COLUMNS($A$3:M2438)),""))</f>
        <v/>
      </c>
      <c r="AS2438" s="16" t="str">
        <f>IF($AG$1="","",IFERROR(INDEX($A$3:$AB$3000,$AE2438,COLUMNS($A$3:N2438)),""))</f>
        <v/>
      </c>
      <c r="AT2438" s="16" t="str">
        <f>IF($AG$1="","",IFERROR(INDEX($A$3:$AB$3000,$AE2438,COLUMNS($A$3:O2438)),""))</f>
        <v/>
      </c>
      <c r="AU2438" s="16" t="str">
        <f>IF($AG$1="","",IFERROR(INDEX($A$3:$AB$3000,$AE2438,COLUMNS($A$3:P2438)),""))</f>
        <v/>
      </c>
      <c r="AV2438" s="16" t="str">
        <f>IF($AG$1="","",IFERROR(INDEX($A$3:$AB$3000,$AE2438,COLUMNS($A$3:Q2438)),""))</f>
        <v/>
      </c>
      <c r="AW2438" s="16" t="str">
        <f>IF($AG$1="","",IFERROR(INDEX($A$3:$AB$3000,$AE2438,COLUMNS($A$3:R2438)),""))</f>
        <v/>
      </c>
      <c r="AX2438" s="16" t="str">
        <f>IF($AG$1="","",IFERROR(INDEX($A$3:$AB$3000,$AE2438,COLUMNS($A$3:S2438)),""))</f>
        <v/>
      </c>
      <c r="AY2438" s="16" t="str">
        <f>IF($AG$1="","",IFERROR(INDEX($A$3:$AB$3000,$AE2438,COLUMNS($A$3:T2438)),""))</f>
        <v/>
      </c>
      <c r="AZ2438" s="16" t="str">
        <f>IF($AG$1="","",IFERROR(INDEX($A$3:$AB$3000,$AE2438,COLUMNS($A$3:U2438)),""))</f>
        <v/>
      </c>
      <c r="BA2438" s="16" t="str">
        <f>IF($AG$1="","",IFERROR(INDEX($A$3:$AB$3000,$AE2438,COLUMNS($A$3:V2438)),""))</f>
        <v/>
      </c>
      <c r="BB2438" s="16" t="str">
        <f>IF($AG$1="","",IFERROR(INDEX($A$3:$AB$3000,$AE2438,COLUMNS($A$3:W2438)),""))</f>
        <v/>
      </c>
      <c r="BC2438" s="16" t="str">
        <f>IF($AG$1="","",IFERROR(INDEX($A$3:$AB$3000,$AE2438,COLUMNS($A$3:X2438)),""))</f>
        <v/>
      </c>
      <c r="BD2438" s="16" t="str">
        <f>IF($AG$1="","",IFERROR(INDEX($A$3:$AB$3000,$AE2438,COLUMNS($A$3:Y2438)),""))</f>
        <v/>
      </c>
      <c r="BE2438" s="16" t="str">
        <f>IF($AG$1="","",IFERROR(INDEX($A$3:$AB$3000,$AE2438,COLUMNS($A$3:Z2438)),""))</f>
        <v/>
      </c>
      <c r="BF2438" s="16" t="str">
        <f>IF($AG$1="","",IFERROR(INDEX($A$3:$AB$3000,$AE2438,COLUMNS($A$3:AA2438)),""))</f>
        <v/>
      </c>
      <c r="BG2438" s="7" t="str">
        <f>IF($AG$1="","",IFERROR(INDEX($A$3:$AB$3000,$AE2438,COLUMNS($A$3:AB2438)),""))</f>
        <v/>
      </c>
    </row>
    <row r="2439" spans="1:59" ht="20.100000000000001" hidden="1" customHeight="1" thickBot="1" x14ac:dyDescent="0.25">
      <c r="A2439" s="14" t="str">
        <f>IF(B2439="","",SUBTOTAL(3,B$3:B2439))</f>
        <v/>
      </c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 t="str">
        <f t="shared" si="180"/>
        <v>راسب</v>
      </c>
      <c r="AB2439" s="5" t="str">
        <f t="shared" si="181"/>
        <v xml:space="preserve">     راسب</v>
      </c>
      <c r="AC2439" s="6">
        <f>ROWS($A$3:A2439)</f>
        <v>2437</v>
      </c>
      <c r="AD2439" s="6" t="str">
        <f t="shared" si="182"/>
        <v/>
      </c>
      <c r="AE2439" s="7" t="str">
        <f t="shared" si="183"/>
        <v/>
      </c>
      <c r="AF2439" s="16" t="str">
        <f>IF(AG2439="","",SUBTOTAL(3,AG$3:AG2439))</f>
        <v/>
      </c>
      <c r="AG2439" s="16" t="str">
        <f>IF($AG$1="","",IFERROR(INDEX($A$3:$AB$3000,$AE2439,COLUMNS($A$3:B2439)),""))</f>
        <v/>
      </c>
      <c r="AH2439" s="16" t="str">
        <f>IF($AG$1="","",IFERROR(INDEX($A$3:$AB$3000,$AE2439,COLUMNS($A$3:C2439)),""))</f>
        <v/>
      </c>
      <c r="AI2439" s="16" t="str">
        <f>IF($AG$1="","",IFERROR(INDEX($A$3:$AB$3000,$AE2439,COLUMNS($A$3:D2439)),""))</f>
        <v/>
      </c>
      <c r="AJ2439" s="16" t="str">
        <f>IF($AG$1="","",IFERROR(INDEX($A$3:$AB$3000,$AE2439,COLUMNS($A$3:E2439)),""))</f>
        <v/>
      </c>
      <c r="AK2439" s="16" t="str">
        <f>IF($AG$1="","",IFERROR(INDEX($A$3:$AB$3000,$AE2439,COLUMNS($A$3:F2439)),""))</f>
        <v/>
      </c>
      <c r="AL2439" s="16" t="str">
        <f>IF($AG$1="","",IFERROR(INDEX($A$3:$AB$3000,$AE2439,COLUMNS($A$3:G2439)),""))</f>
        <v/>
      </c>
      <c r="AM2439" s="16" t="str">
        <f>IF($AG$1="","",IFERROR(INDEX($A$3:$AB$3000,$AE2439,COLUMNS($A$3:H2439)),""))</f>
        <v/>
      </c>
      <c r="AN2439" s="16" t="str">
        <f>IF($AG$1="","",IFERROR(INDEX($A$3:$AB$3000,$AE2439,COLUMNS($A$3:I2439)),""))</f>
        <v/>
      </c>
      <c r="AO2439" s="16" t="str">
        <f>IF($AG$1="","",IFERROR(INDEX($A$3:$AB$3000,$AE2439,COLUMNS($A$3:J2439)),""))</f>
        <v/>
      </c>
      <c r="AP2439" s="16" t="str">
        <f>IF($AG$1="","",IFERROR(INDEX($A$3:$AB$3000,$AE2439,COLUMNS($A$3:K2439)),""))</f>
        <v/>
      </c>
      <c r="AQ2439" s="16" t="str">
        <f>IF($AG$1="","",IFERROR(INDEX($A$3:$AB$3000,$AE2439,COLUMNS($A$3:L2439)),""))</f>
        <v/>
      </c>
      <c r="AR2439" s="16" t="str">
        <f>IF($AG$1="","",IFERROR(INDEX($A$3:$AB$3000,$AE2439,COLUMNS($A$3:M2439)),""))</f>
        <v/>
      </c>
      <c r="AS2439" s="16" t="str">
        <f>IF($AG$1="","",IFERROR(INDEX($A$3:$AB$3000,$AE2439,COLUMNS($A$3:N2439)),""))</f>
        <v/>
      </c>
      <c r="AT2439" s="16" t="str">
        <f>IF($AG$1="","",IFERROR(INDEX($A$3:$AB$3000,$AE2439,COLUMNS($A$3:O2439)),""))</f>
        <v/>
      </c>
      <c r="AU2439" s="16" t="str">
        <f>IF($AG$1="","",IFERROR(INDEX($A$3:$AB$3000,$AE2439,COLUMNS($A$3:P2439)),""))</f>
        <v/>
      </c>
      <c r="AV2439" s="16" t="str">
        <f>IF($AG$1="","",IFERROR(INDEX($A$3:$AB$3000,$AE2439,COLUMNS($A$3:Q2439)),""))</f>
        <v/>
      </c>
      <c r="AW2439" s="16" t="str">
        <f>IF($AG$1="","",IFERROR(INDEX($A$3:$AB$3000,$AE2439,COLUMNS($A$3:R2439)),""))</f>
        <v/>
      </c>
      <c r="AX2439" s="16" t="str">
        <f>IF($AG$1="","",IFERROR(INDEX($A$3:$AB$3000,$AE2439,COLUMNS($A$3:S2439)),""))</f>
        <v/>
      </c>
      <c r="AY2439" s="16" t="str">
        <f>IF($AG$1="","",IFERROR(INDEX($A$3:$AB$3000,$AE2439,COLUMNS($A$3:T2439)),""))</f>
        <v/>
      </c>
      <c r="AZ2439" s="16" t="str">
        <f>IF($AG$1="","",IFERROR(INDEX($A$3:$AB$3000,$AE2439,COLUMNS($A$3:U2439)),""))</f>
        <v/>
      </c>
      <c r="BA2439" s="16" t="str">
        <f>IF($AG$1="","",IFERROR(INDEX($A$3:$AB$3000,$AE2439,COLUMNS($A$3:V2439)),""))</f>
        <v/>
      </c>
      <c r="BB2439" s="16" t="str">
        <f>IF($AG$1="","",IFERROR(INDEX($A$3:$AB$3000,$AE2439,COLUMNS($A$3:W2439)),""))</f>
        <v/>
      </c>
      <c r="BC2439" s="16" t="str">
        <f>IF($AG$1="","",IFERROR(INDEX($A$3:$AB$3000,$AE2439,COLUMNS($A$3:X2439)),""))</f>
        <v/>
      </c>
      <c r="BD2439" s="16" t="str">
        <f>IF($AG$1="","",IFERROR(INDEX($A$3:$AB$3000,$AE2439,COLUMNS($A$3:Y2439)),""))</f>
        <v/>
      </c>
      <c r="BE2439" s="16" t="str">
        <f>IF($AG$1="","",IFERROR(INDEX($A$3:$AB$3000,$AE2439,COLUMNS($A$3:Z2439)),""))</f>
        <v/>
      </c>
      <c r="BF2439" s="16" t="str">
        <f>IF($AG$1="","",IFERROR(INDEX($A$3:$AB$3000,$AE2439,COLUMNS($A$3:AA2439)),""))</f>
        <v/>
      </c>
      <c r="BG2439" s="7" t="str">
        <f>IF($AG$1="","",IFERROR(INDEX($A$3:$AB$3000,$AE2439,COLUMNS($A$3:AB2439)),""))</f>
        <v/>
      </c>
    </row>
    <row r="2440" spans="1:59" ht="20.100000000000001" hidden="1" customHeight="1" thickBot="1" x14ac:dyDescent="0.25">
      <c r="A2440" s="14" t="str">
        <f>IF(B2440="","",SUBTOTAL(3,B$3:B2440))</f>
        <v/>
      </c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 t="str">
        <f t="shared" si="180"/>
        <v>راسب</v>
      </c>
      <c r="AB2440" s="5" t="str">
        <f t="shared" si="181"/>
        <v xml:space="preserve">     راسب</v>
      </c>
      <c r="AC2440" s="6">
        <f>ROWS($A$3:A2440)</f>
        <v>2438</v>
      </c>
      <c r="AD2440" s="6" t="str">
        <f t="shared" si="182"/>
        <v/>
      </c>
      <c r="AE2440" s="7" t="str">
        <f t="shared" si="183"/>
        <v/>
      </c>
      <c r="AF2440" s="16" t="str">
        <f>IF(AG2440="","",SUBTOTAL(3,AG$3:AG2440))</f>
        <v/>
      </c>
      <c r="AG2440" s="16" t="str">
        <f>IF($AG$1="","",IFERROR(INDEX($A$3:$AB$3000,$AE2440,COLUMNS($A$3:B2440)),""))</f>
        <v/>
      </c>
      <c r="AH2440" s="16" t="str">
        <f>IF($AG$1="","",IFERROR(INDEX($A$3:$AB$3000,$AE2440,COLUMNS($A$3:C2440)),""))</f>
        <v/>
      </c>
      <c r="AI2440" s="16" t="str">
        <f>IF($AG$1="","",IFERROR(INDEX($A$3:$AB$3000,$AE2440,COLUMNS($A$3:D2440)),""))</f>
        <v/>
      </c>
      <c r="AJ2440" s="16" t="str">
        <f>IF($AG$1="","",IFERROR(INDEX($A$3:$AB$3000,$AE2440,COLUMNS($A$3:E2440)),""))</f>
        <v/>
      </c>
      <c r="AK2440" s="16" t="str">
        <f>IF($AG$1="","",IFERROR(INDEX($A$3:$AB$3000,$AE2440,COLUMNS($A$3:F2440)),""))</f>
        <v/>
      </c>
      <c r="AL2440" s="16" t="str">
        <f>IF($AG$1="","",IFERROR(INDEX($A$3:$AB$3000,$AE2440,COLUMNS($A$3:G2440)),""))</f>
        <v/>
      </c>
      <c r="AM2440" s="16" t="str">
        <f>IF($AG$1="","",IFERROR(INDEX($A$3:$AB$3000,$AE2440,COLUMNS($A$3:H2440)),""))</f>
        <v/>
      </c>
      <c r="AN2440" s="16" t="str">
        <f>IF($AG$1="","",IFERROR(INDEX($A$3:$AB$3000,$AE2440,COLUMNS($A$3:I2440)),""))</f>
        <v/>
      </c>
      <c r="AO2440" s="16" t="str">
        <f>IF($AG$1="","",IFERROR(INDEX($A$3:$AB$3000,$AE2440,COLUMNS($A$3:J2440)),""))</f>
        <v/>
      </c>
      <c r="AP2440" s="16" t="str">
        <f>IF($AG$1="","",IFERROR(INDEX($A$3:$AB$3000,$AE2440,COLUMNS($A$3:K2440)),""))</f>
        <v/>
      </c>
      <c r="AQ2440" s="16" t="str">
        <f>IF($AG$1="","",IFERROR(INDEX($A$3:$AB$3000,$AE2440,COLUMNS($A$3:L2440)),""))</f>
        <v/>
      </c>
      <c r="AR2440" s="16" t="str">
        <f>IF($AG$1="","",IFERROR(INDEX($A$3:$AB$3000,$AE2440,COLUMNS($A$3:M2440)),""))</f>
        <v/>
      </c>
      <c r="AS2440" s="16" t="str">
        <f>IF($AG$1="","",IFERROR(INDEX($A$3:$AB$3000,$AE2440,COLUMNS($A$3:N2440)),""))</f>
        <v/>
      </c>
      <c r="AT2440" s="16" t="str">
        <f>IF($AG$1="","",IFERROR(INDEX($A$3:$AB$3000,$AE2440,COLUMNS($A$3:O2440)),""))</f>
        <v/>
      </c>
      <c r="AU2440" s="16" t="str">
        <f>IF($AG$1="","",IFERROR(INDEX($A$3:$AB$3000,$AE2440,COLUMNS($A$3:P2440)),""))</f>
        <v/>
      </c>
      <c r="AV2440" s="16" t="str">
        <f>IF($AG$1="","",IFERROR(INDEX($A$3:$AB$3000,$AE2440,COLUMNS($A$3:Q2440)),""))</f>
        <v/>
      </c>
      <c r="AW2440" s="16" t="str">
        <f>IF($AG$1="","",IFERROR(INDEX($A$3:$AB$3000,$AE2440,COLUMNS($A$3:R2440)),""))</f>
        <v/>
      </c>
      <c r="AX2440" s="16" t="str">
        <f>IF($AG$1="","",IFERROR(INDEX($A$3:$AB$3000,$AE2440,COLUMNS($A$3:S2440)),""))</f>
        <v/>
      </c>
      <c r="AY2440" s="16" t="str">
        <f>IF($AG$1="","",IFERROR(INDEX($A$3:$AB$3000,$AE2440,COLUMNS($A$3:T2440)),""))</f>
        <v/>
      </c>
      <c r="AZ2440" s="16" t="str">
        <f>IF($AG$1="","",IFERROR(INDEX($A$3:$AB$3000,$AE2440,COLUMNS($A$3:U2440)),""))</f>
        <v/>
      </c>
      <c r="BA2440" s="16" t="str">
        <f>IF($AG$1="","",IFERROR(INDEX($A$3:$AB$3000,$AE2440,COLUMNS($A$3:V2440)),""))</f>
        <v/>
      </c>
      <c r="BB2440" s="16" t="str">
        <f>IF($AG$1="","",IFERROR(INDEX($A$3:$AB$3000,$AE2440,COLUMNS($A$3:W2440)),""))</f>
        <v/>
      </c>
      <c r="BC2440" s="16" t="str">
        <f>IF($AG$1="","",IFERROR(INDEX($A$3:$AB$3000,$AE2440,COLUMNS($A$3:X2440)),""))</f>
        <v/>
      </c>
      <c r="BD2440" s="16" t="str">
        <f>IF($AG$1="","",IFERROR(INDEX($A$3:$AB$3000,$AE2440,COLUMNS($A$3:Y2440)),""))</f>
        <v/>
      </c>
      <c r="BE2440" s="16" t="str">
        <f>IF($AG$1="","",IFERROR(INDEX($A$3:$AB$3000,$AE2440,COLUMNS($A$3:Z2440)),""))</f>
        <v/>
      </c>
      <c r="BF2440" s="16" t="str">
        <f>IF($AG$1="","",IFERROR(INDEX($A$3:$AB$3000,$AE2440,COLUMNS($A$3:AA2440)),""))</f>
        <v/>
      </c>
      <c r="BG2440" s="7" t="str">
        <f>IF($AG$1="","",IFERROR(INDEX($A$3:$AB$3000,$AE2440,COLUMNS($A$3:AB2440)),""))</f>
        <v/>
      </c>
    </row>
    <row r="2441" spans="1:59" ht="20.100000000000001" hidden="1" customHeight="1" thickBot="1" x14ac:dyDescent="0.25">
      <c r="A2441" s="14" t="str">
        <f>IF(B2441="","",SUBTOTAL(3,B$3:B2441))</f>
        <v/>
      </c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 t="str">
        <f t="shared" si="180"/>
        <v>راسب</v>
      </c>
      <c r="AB2441" s="5" t="str">
        <f t="shared" si="181"/>
        <v xml:space="preserve">     راسب</v>
      </c>
      <c r="AC2441" s="6">
        <f>ROWS($A$3:A2441)</f>
        <v>2439</v>
      </c>
      <c r="AD2441" s="6" t="str">
        <f t="shared" si="182"/>
        <v/>
      </c>
      <c r="AE2441" s="7" t="str">
        <f t="shared" si="183"/>
        <v/>
      </c>
      <c r="AF2441" s="16" t="str">
        <f>IF(AG2441="","",SUBTOTAL(3,AG$3:AG2441))</f>
        <v/>
      </c>
      <c r="AG2441" s="16" t="str">
        <f>IF($AG$1="","",IFERROR(INDEX($A$3:$AB$3000,$AE2441,COLUMNS($A$3:B2441)),""))</f>
        <v/>
      </c>
      <c r="AH2441" s="16" t="str">
        <f>IF($AG$1="","",IFERROR(INDEX($A$3:$AB$3000,$AE2441,COLUMNS($A$3:C2441)),""))</f>
        <v/>
      </c>
      <c r="AI2441" s="16" t="str">
        <f>IF($AG$1="","",IFERROR(INDEX($A$3:$AB$3000,$AE2441,COLUMNS($A$3:D2441)),""))</f>
        <v/>
      </c>
      <c r="AJ2441" s="16" t="str">
        <f>IF($AG$1="","",IFERROR(INDEX($A$3:$AB$3000,$AE2441,COLUMNS($A$3:E2441)),""))</f>
        <v/>
      </c>
      <c r="AK2441" s="16" t="str">
        <f>IF($AG$1="","",IFERROR(INDEX($A$3:$AB$3000,$AE2441,COLUMNS($A$3:F2441)),""))</f>
        <v/>
      </c>
      <c r="AL2441" s="16" t="str">
        <f>IF($AG$1="","",IFERROR(INDEX($A$3:$AB$3000,$AE2441,COLUMNS($A$3:G2441)),""))</f>
        <v/>
      </c>
      <c r="AM2441" s="16" t="str">
        <f>IF($AG$1="","",IFERROR(INDEX($A$3:$AB$3000,$AE2441,COLUMNS($A$3:H2441)),""))</f>
        <v/>
      </c>
      <c r="AN2441" s="16" t="str">
        <f>IF($AG$1="","",IFERROR(INDEX($A$3:$AB$3000,$AE2441,COLUMNS($A$3:I2441)),""))</f>
        <v/>
      </c>
      <c r="AO2441" s="16" t="str">
        <f>IF($AG$1="","",IFERROR(INDEX($A$3:$AB$3000,$AE2441,COLUMNS($A$3:J2441)),""))</f>
        <v/>
      </c>
      <c r="AP2441" s="16" t="str">
        <f>IF($AG$1="","",IFERROR(INDEX($A$3:$AB$3000,$AE2441,COLUMNS($A$3:K2441)),""))</f>
        <v/>
      </c>
      <c r="AQ2441" s="16" t="str">
        <f>IF($AG$1="","",IFERROR(INDEX($A$3:$AB$3000,$AE2441,COLUMNS($A$3:L2441)),""))</f>
        <v/>
      </c>
      <c r="AR2441" s="16" t="str">
        <f>IF($AG$1="","",IFERROR(INDEX($A$3:$AB$3000,$AE2441,COLUMNS($A$3:M2441)),""))</f>
        <v/>
      </c>
      <c r="AS2441" s="16" t="str">
        <f>IF($AG$1="","",IFERROR(INDEX($A$3:$AB$3000,$AE2441,COLUMNS($A$3:N2441)),""))</f>
        <v/>
      </c>
      <c r="AT2441" s="16" t="str">
        <f>IF($AG$1="","",IFERROR(INDEX($A$3:$AB$3000,$AE2441,COLUMNS($A$3:O2441)),""))</f>
        <v/>
      </c>
      <c r="AU2441" s="16" t="str">
        <f>IF($AG$1="","",IFERROR(INDEX($A$3:$AB$3000,$AE2441,COLUMNS($A$3:P2441)),""))</f>
        <v/>
      </c>
      <c r="AV2441" s="16" t="str">
        <f>IF($AG$1="","",IFERROR(INDEX($A$3:$AB$3000,$AE2441,COLUMNS($A$3:Q2441)),""))</f>
        <v/>
      </c>
      <c r="AW2441" s="16" t="str">
        <f>IF($AG$1="","",IFERROR(INDEX($A$3:$AB$3000,$AE2441,COLUMNS($A$3:R2441)),""))</f>
        <v/>
      </c>
      <c r="AX2441" s="16" t="str">
        <f>IF($AG$1="","",IFERROR(INDEX($A$3:$AB$3000,$AE2441,COLUMNS($A$3:S2441)),""))</f>
        <v/>
      </c>
      <c r="AY2441" s="16" t="str">
        <f>IF($AG$1="","",IFERROR(INDEX($A$3:$AB$3000,$AE2441,COLUMNS($A$3:T2441)),""))</f>
        <v/>
      </c>
      <c r="AZ2441" s="16" t="str">
        <f>IF($AG$1="","",IFERROR(INDEX($A$3:$AB$3000,$AE2441,COLUMNS($A$3:U2441)),""))</f>
        <v/>
      </c>
      <c r="BA2441" s="16" t="str">
        <f>IF($AG$1="","",IFERROR(INDEX($A$3:$AB$3000,$AE2441,COLUMNS($A$3:V2441)),""))</f>
        <v/>
      </c>
      <c r="BB2441" s="16" t="str">
        <f>IF($AG$1="","",IFERROR(INDEX($A$3:$AB$3000,$AE2441,COLUMNS($A$3:W2441)),""))</f>
        <v/>
      </c>
      <c r="BC2441" s="16" t="str">
        <f>IF($AG$1="","",IFERROR(INDEX($A$3:$AB$3000,$AE2441,COLUMNS($A$3:X2441)),""))</f>
        <v/>
      </c>
      <c r="BD2441" s="16" t="str">
        <f>IF($AG$1="","",IFERROR(INDEX($A$3:$AB$3000,$AE2441,COLUMNS($A$3:Y2441)),""))</f>
        <v/>
      </c>
      <c r="BE2441" s="16" t="str">
        <f>IF($AG$1="","",IFERROR(INDEX($A$3:$AB$3000,$AE2441,COLUMNS($A$3:Z2441)),""))</f>
        <v/>
      </c>
      <c r="BF2441" s="16" t="str">
        <f>IF($AG$1="","",IFERROR(INDEX($A$3:$AB$3000,$AE2441,COLUMNS($A$3:AA2441)),""))</f>
        <v/>
      </c>
      <c r="BG2441" s="7" t="str">
        <f>IF($AG$1="","",IFERROR(INDEX($A$3:$AB$3000,$AE2441,COLUMNS($A$3:AB2441)),""))</f>
        <v/>
      </c>
    </row>
    <row r="2442" spans="1:59" ht="20.100000000000001" hidden="1" customHeight="1" thickBot="1" x14ac:dyDescent="0.25">
      <c r="A2442" s="14" t="str">
        <f>IF(B2442="","",SUBTOTAL(3,B$3:B2442))</f>
        <v/>
      </c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 t="str">
        <f t="shared" si="180"/>
        <v>راسب</v>
      </c>
      <c r="AB2442" s="5" t="str">
        <f t="shared" si="181"/>
        <v xml:space="preserve">     راسب</v>
      </c>
      <c r="AC2442" s="6">
        <f>ROWS($A$3:A2442)</f>
        <v>2440</v>
      </c>
      <c r="AD2442" s="6" t="str">
        <f t="shared" si="182"/>
        <v/>
      </c>
      <c r="AE2442" s="7" t="str">
        <f t="shared" si="183"/>
        <v/>
      </c>
      <c r="AF2442" s="16" t="str">
        <f>IF(AG2442="","",SUBTOTAL(3,AG$3:AG2442))</f>
        <v/>
      </c>
      <c r="AG2442" s="16" t="str">
        <f>IF($AG$1="","",IFERROR(INDEX($A$3:$AB$3000,$AE2442,COLUMNS($A$3:B2442)),""))</f>
        <v/>
      </c>
      <c r="AH2442" s="16" t="str">
        <f>IF($AG$1="","",IFERROR(INDEX($A$3:$AB$3000,$AE2442,COLUMNS($A$3:C2442)),""))</f>
        <v/>
      </c>
      <c r="AI2442" s="16" t="str">
        <f>IF($AG$1="","",IFERROR(INDEX($A$3:$AB$3000,$AE2442,COLUMNS($A$3:D2442)),""))</f>
        <v/>
      </c>
      <c r="AJ2442" s="16" t="str">
        <f>IF($AG$1="","",IFERROR(INDEX($A$3:$AB$3000,$AE2442,COLUMNS($A$3:E2442)),""))</f>
        <v/>
      </c>
      <c r="AK2442" s="16" t="str">
        <f>IF($AG$1="","",IFERROR(INDEX($A$3:$AB$3000,$AE2442,COLUMNS($A$3:F2442)),""))</f>
        <v/>
      </c>
      <c r="AL2442" s="16" t="str">
        <f>IF($AG$1="","",IFERROR(INDEX($A$3:$AB$3000,$AE2442,COLUMNS($A$3:G2442)),""))</f>
        <v/>
      </c>
      <c r="AM2442" s="16" t="str">
        <f>IF($AG$1="","",IFERROR(INDEX($A$3:$AB$3000,$AE2442,COLUMNS($A$3:H2442)),""))</f>
        <v/>
      </c>
      <c r="AN2442" s="16" t="str">
        <f>IF($AG$1="","",IFERROR(INDEX($A$3:$AB$3000,$AE2442,COLUMNS($A$3:I2442)),""))</f>
        <v/>
      </c>
      <c r="AO2442" s="16" t="str">
        <f>IF($AG$1="","",IFERROR(INDEX($A$3:$AB$3000,$AE2442,COLUMNS($A$3:J2442)),""))</f>
        <v/>
      </c>
      <c r="AP2442" s="16" t="str">
        <f>IF($AG$1="","",IFERROR(INDEX($A$3:$AB$3000,$AE2442,COLUMNS($A$3:K2442)),""))</f>
        <v/>
      </c>
      <c r="AQ2442" s="16" t="str">
        <f>IF($AG$1="","",IFERROR(INDEX($A$3:$AB$3000,$AE2442,COLUMNS($A$3:L2442)),""))</f>
        <v/>
      </c>
      <c r="AR2442" s="16" t="str">
        <f>IF($AG$1="","",IFERROR(INDEX($A$3:$AB$3000,$AE2442,COLUMNS($A$3:M2442)),""))</f>
        <v/>
      </c>
      <c r="AS2442" s="16" t="str">
        <f>IF($AG$1="","",IFERROR(INDEX($A$3:$AB$3000,$AE2442,COLUMNS($A$3:N2442)),""))</f>
        <v/>
      </c>
      <c r="AT2442" s="16" t="str">
        <f>IF($AG$1="","",IFERROR(INDEX($A$3:$AB$3000,$AE2442,COLUMNS($A$3:O2442)),""))</f>
        <v/>
      </c>
      <c r="AU2442" s="16" t="str">
        <f>IF($AG$1="","",IFERROR(INDEX($A$3:$AB$3000,$AE2442,COLUMNS($A$3:P2442)),""))</f>
        <v/>
      </c>
      <c r="AV2442" s="16" t="str">
        <f>IF($AG$1="","",IFERROR(INDEX($A$3:$AB$3000,$AE2442,COLUMNS($A$3:Q2442)),""))</f>
        <v/>
      </c>
      <c r="AW2442" s="16" t="str">
        <f>IF($AG$1="","",IFERROR(INDEX($A$3:$AB$3000,$AE2442,COLUMNS($A$3:R2442)),""))</f>
        <v/>
      </c>
      <c r="AX2442" s="16" t="str">
        <f>IF($AG$1="","",IFERROR(INDEX($A$3:$AB$3000,$AE2442,COLUMNS($A$3:S2442)),""))</f>
        <v/>
      </c>
      <c r="AY2442" s="16" t="str">
        <f>IF($AG$1="","",IFERROR(INDEX($A$3:$AB$3000,$AE2442,COLUMNS($A$3:T2442)),""))</f>
        <v/>
      </c>
      <c r="AZ2442" s="16" t="str">
        <f>IF($AG$1="","",IFERROR(INDEX($A$3:$AB$3000,$AE2442,COLUMNS($A$3:U2442)),""))</f>
        <v/>
      </c>
      <c r="BA2442" s="16" t="str">
        <f>IF($AG$1="","",IFERROR(INDEX($A$3:$AB$3000,$AE2442,COLUMNS($A$3:V2442)),""))</f>
        <v/>
      </c>
      <c r="BB2442" s="16" t="str">
        <f>IF($AG$1="","",IFERROR(INDEX($A$3:$AB$3000,$AE2442,COLUMNS($A$3:W2442)),""))</f>
        <v/>
      </c>
      <c r="BC2442" s="16" t="str">
        <f>IF($AG$1="","",IFERROR(INDEX($A$3:$AB$3000,$AE2442,COLUMNS($A$3:X2442)),""))</f>
        <v/>
      </c>
      <c r="BD2442" s="16" t="str">
        <f>IF($AG$1="","",IFERROR(INDEX($A$3:$AB$3000,$AE2442,COLUMNS($A$3:Y2442)),""))</f>
        <v/>
      </c>
      <c r="BE2442" s="16" t="str">
        <f>IF($AG$1="","",IFERROR(INDEX($A$3:$AB$3000,$AE2442,COLUMNS($A$3:Z2442)),""))</f>
        <v/>
      </c>
      <c r="BF2442" s="16" t="str">
        <f>IF($AG$1="","",IFERROR(INDEX($A$3:$AB$3000,$AE2442,COLUMNS($A$3:AA2442)),""))</f>
        <v/>
      </c>
      <c r="BG2442" s="7" t="str">
        <f>IF($AG$1="","",IFERROR(INDEX($A$3:$AB$3000,$AE2442,COLUMNS($A$3:AB2442)),""))</f>
        <v/>
      </c>
    </row>
    <row r="2443" spans="1:59" ht="20.100000000000001" hidden="1" customHeight="1" thickBot="1" x14ac:dyDescent="0.25">
      <c r="A2443" s="14" t="str">
        <f>IF(B2443="","",SUBTOTAL(3,B$3:B2443))</f>
        <v/>
      </c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 t="str">
        <f t="shared" si="180"/>
        <v>راسب</v>
      </c>
      <c r="AB2443" s="5" t="str">
        <f t="shared" si="181"/>
        <v xml:space="preserve">     راسب</v>
      </c>
      <c r="AC2443" s="6">
        <f>ROWS($A$3:A2443)</f>
        <v>2441</v>
      </c>
      <c r="AD2443" s="6" t="str">
        <f t="shared" si="182"/>
        <v/>
      </c>
      <c r="AE2443" s="7" t="str">
        <f t="shared" si="183"/>
        <v/>
      </c>
      <c r="AF2443" s="16" t="str">
        <f>IF(AG2443="","",SUBTOTAL(3,AG$3:AG2443))</f>
        <v/>
      </c>
      <c r="AG2443" s="16" t="str">
        <f>IF($AG$1="","",IFERROR(INDEX($A$3:$AB$3000,$AE2443,COLUMNS($A$3:B2443)),""))</f>
        <v/>
      </c>
      <c r="AH2443" s="16" t="str">
        <f>IF($AG$1="","",IFERROR(INDEX($A$3:$AB$3000,$AE2443,COLUMNS($A$3:C2443)),""))</f>
        <v/>
      </c>
      <c r="AI2443" s="16" t="str">
        <f>IF($AG$1="","",IFERROR(INDEX($A$3:$AB$3000,$AE2443,COLUMNS($A$3:D2443)),""))</f>
        <v/>
      </c>
      <c r="AJ2443" s="16" t="str">
        <f>IF($AG$1="","",IFERROR(INDEX($A$3:$AB$3000,$AE2443,COLUMNS($A$3:E2443)),""))</f>
        <v/>
      </c>
      <c r="AK2443" s="16" t="str">
        <f>IF($AG$1="","",IFERROR(INDEX($A$3:$AB$3000,$AE2443,COLUMNS($A$3:F2443)),""))</f>
        <v/>
      </c>
      <c r="AL2443" s="16" t="str">
        <f>IF($AG$1="","",IFERROR(INDEX($A$3:$AB$3000,$AE2443,COLUMNS($A$3:G2443)),""))</f>
        <v/>
      </c>
      <c r="AM2443" s="16" t="str">
        <f>IF($AG$1="","",IFERROR(INDEX($A$3:$AB$3000,$AE2443,COLUMNS($A$3:H2443)),""))</f>
        <v/>
      </c>
      <c r="AN2443" s="16" t="str">
        <f>IF($AG$1="","",IFERROR(INDEX($A$3:$AB$3000,$AE2443,COLUMNS($A$3:I2443)),""))</f>
        <v/>
      </c>
      <c r="AO2443" s="16" t="str">
        <f>IF($AG$1="","",IFERROR(INDEX($A$3:$AB$3000,$AE2443,COLUMNS($A$3:J2443)),""))</f>
        <v/>
      </c>
      <c r="AP2443" s="16" t="str">
        <f>IF($AG$1="","",IFERROR(INDEX($A$3:$AB$3000,$AE2443,COLUMNS($A$3:K2443)),""))</f>
        <v/>
      </c>
      <c r="AQ2443" s="16" t="str">
        <f>IF($AG$1="","",IFERROR(INDEX($A$3:$AB$3000,$AE2443,COLUMNS($A$3:L2443)),""))</f>
        <v/>
      </c>
      <c r="AR2443" s="16" t="str">
        <f>IF($AG$1="","",IFERROR(INDEX($A$3:$AB$3000,$AE2443,COLUMNS($A$3:M2443)),""))</f>
        <v/>
      </c>
      <c r="AS2443" s="16" t="str">
        <f>IF($AG$1="","",IFERROR(INDEX($A$3:$AB$3000,$AE2443,COLUMNS($A$3:N2443)),""))</f>
        <v/>
      </c>
      <c r="AT2443" s="16" t="str">
        <f>IF($AG$1="","",IFERROR(INDEX($A$3:$AB$3000,$AE2443,COLUMNS($A$3:O2443)),""))</f>
        <v/>
      </c>
      <c r="AU2443" s="16" t="str">
        <f>IF($AG$1="","",IFERROR(INDEX($A$3:$AB$3000,$AE2443,COLUMNS($A$3:P2443)),""))</f>
        <v/>
      </c>
      <c r="AV2443" s="16" t="str">
        <f>IF($AG$1="","",IFERROR(INDEX($A$3:$AB$3000,$AE2443,COLUMNS($A$3:Q2443)),""))</f>
        <v/>
      </c>
      <c r="AW2443" s="16" t="str">
        <f>IF($AG$1="","",IFERROR(INDEX($A$3:$AB$3000,$AE2443,COLUMNS($A$3:R2443)),""))</f>
        <v/>
      </c>
      <c r="AX2443" s="16" t="str">
        <f>IF($AG$1="","",IFERROR(INDEX($A$3:$AB$3000,$AE2443,COLUMNS($A$3:S2443)),""))</f>
        <v/>
      </c>
      <c r="AY2443" s="16" t="str">
        <f>IF($AG$1="","",IFERROR(INDEX($A$3:$AB$3000,$AE2443,COLUMNS($A$3:T2443)),""))</f>
        <v/>
      </c>
      <c r="AZ2443" s="16" t="str">
        <f>IF($AG$1="","",IFERROR(INDEX($A$3:$AB$3000,$AE2443,COLUMNS($A$3:U2443)),""))</f>
        <v/>
      </c>
      <c r="BA2443" s="16" t="str">
        <f>IF($AG$1="","",IFERROR(INDEX($A$3:$AB$3000,$AE2443,COLUMNS($A$3:V2443)),""))</f>
        <v/>
      </c>
      <c r="BB2443" s="16" t="str">
        <f>IF($AG$1="","",IFERROR(INDEX($A$3:$AB$3000,$AE2443,COLUMNS($A$3:W2443)),""))</f>
        <v/>
      </c>
      <c r="BC2443" s="16" t="str">
        <f>IF($AG$1="","",IFERROR(INDEX($A$3:$AB$3000,$AE2443,COLUMNS($A$3:X2443)),""))</f>
        <v/>
      </c>
      <c r="BD2443" s="16" t="str">
        <f>IF($AG$1="","",IFERROR(INDEX($A$3:$AB$3000,$AE2443,COLUMNS($A$3:Y2443)),""))</f>
        <v/>
      </c>
      <c r="BE2443" s="16" t="str">
        <f>IF($AG$1="","",IFERROR(INDEX($A$3:$AB$3000,$AE2443,COLUMNS($A$3:Z2443)),""))</f>
        <v/>
      </c>
      <c r="BF2443" s="16" t="str">
        <f>IF($AG$1="","",IFERROR(INDEX($A$3:$AB$3000,$AE2443,COLUMNS($A$3:AA2443)),""))</f>
        <v/>
      </c>
      <c r="BG2443" s="7" t="str">
        <f>IF($AG$1="","",IFERROR(INDEX($A$3:$AB$3000,$AE2443,COLUMNS($A$3:AB2443)),""))</f>
        <v/>
      </c>
    </row>
    <row r="2444" spans="1:59" ht="20.100000000000001" hidden="1" customHeight="1" thickBot="1" x14ac:dyDescent="0.25">
      <c r="A2444" s="14" t="str">
        <f>IF(B2444="","",SUBTOTAL(3,B$3:B2444))</f>
        <v/>
      </c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 t="str">
        <f t="shared" si="180"/>
        <v>راسب</v>
      </c>
      <c r="AB2444" s="5" t="str">
        <f t="shared" si="181"/>
        <v xml:space="preserve">     راسب</v>
      </c>
      <c r="AC2444" s="6">
        <f>ROWS($A$3:A2444)</f>
        <v>2442</v>
      </c>
      <c r="AD2444" s="6" t="str">
        <f t="shared" si="182"/>
        <v/>
      </c>
      <c r="AE2444" s="7" t="str">
        <f t="shared" si="183"/>
        <v/>
      </c>
      <c r="AF2444" s="16" t="str">
        <f>IF(AG2444="","",SUBTOTAL(3,AG$3:AG2444))</f>
        <v/>
      </c>
      <c r="AG2444" s="16" t="str">
        <f>IF($AG$1="","",IFERROR(INDEX($A$3:$AB$3000,$AE2444,COLUMNS($A$3:B2444)),""))</f>
        <v/>
      </c>
      <c r="AH2444" s="16" t="str">
        <f>IF($AG$1="","",IFERROR(INDEX($A$3:$AB$3000,$AE2444,COLUMNS($A$3:C2444)),""))</f>
        <v/>
      </c>
      <c r="AI2444" s="16" t="str">
        <f>IF($AG$1="","",IFERROR(INDEX($A$3:$AB$3000,$AE2444,COLUMNS($A$3:D2444)),""))</f>
        <v/>
      </c>
      <c r="AJ2444" s="16" t="str">
        <f>IF($AG$1="","",IFERROR(INDEX($A$3:$AB$3000,$AE2444,COLUMNS($A$3:E2444)),""))</f>
        <v/>
      </c>
      <c r="AK2444" s="16" t="str">
        <f>IF($AG$1="","",IFERROR(INDEX($A$3:$AB$3000,$AE2444,COLUMNS($A$3:F2444)),""))</f>
        <v/>
      </c>
      <c r="AL2444" s="16" t="str">
        <f>IF($AG$1="","",IFERROR(INDEX($A$3:$AB$3000,$AE2444,COLUMNS($A$3:G2444)),""))</f>
        <v/>
      </c>
      <c r="AM2444" s="16" t="str">
        <f>IF($AG$1="","",IFERROR(INDEX($A$3:$AB$3000,$AE2444,COLUMNS($A$3:H2444)),""))</f>
        <v/>
      </c>
      <c r="AN2444" s="16" t="str">
        <f>IF($AG$1="","",IFERROR(INDEX($A$3:$AB$3000,$AE2444,COLUMNS($A$3:I2444)),""))</f>
        <v/>
      </c>
      <c r="AO2444" s="16" t="str">
        <f>IF($AG$1="","",IFERROR(INDEX($A$3:$AB$3000,$AE2444,COLUMNS($A$3:J2444)),""))</f>
        <v/>
      </c>
      <c r="AP2444" s="16" t="str">
        <f>IF($AG$1="","",IFERROR(INDEX($A$3:$AB$3000,$AE2444,COLUMNS($A$3:K2444)),""))</f>
        <v/>
      </c>
      <c r="AQ2444" s="16" t="str">
        <f>IF($AG$1="","",IFERROR(INDEX($A$3:$AB$3000,$AE2444,COLUMNS($A$3:L2444)),""))</f>
        <v/>
      </c>
      <c r="AR2444" s="16" t="str">
        <f>IF($AG$1="","",IFERROR(INDEX($A$3:$AB$3000,$AE2444,COLUMNS($A$3:M2444)),""))</f>
        <v/>
      </c>
      <c r="AS2444" s="16" t="str">
        <f>IF($AG$1="","",IFERROR(INDEX($A$3:$AB$3000,$AE2444,COLUMNS($A$3:N2444)),""))</f>
        <v/>
      </c>
      <c r="AT2444" s="16" t="str">
        <f>IF($AG$1="","",IFERROR(INDEX($A$3:$AB$3000,$AE2444,COLUMNS($A$3:O2444)),""))</f>
        <v/>
      </c>
      <c r="AU2444" s="16" t="str">
        <f>IF($AG$1="","",IFERROR(INDEX($A$3:$AB$3000,$AE2444,COLUMNS($A$3:P2444)),""))</f>
        <v/>
      </c>
      <c r="AV2444" s="16" t="str">
        <f>IF($AG$1="","",IFERROR(INDEX($A$3:$AB$3000,$AE2444,COLUMNS($A$3:Q2444)),""))</f>
        <v/>
      </c>
      <c r="AW2444" s="16" t="str">
        <f>IF($AG$1="","",IFERROR(INDEX($A$3:$AB$3000,$AE2444,COLUMNS($A$3:R2444)),""))</f>
        <v/>
      </c>
      <c r="AX2444" s="16" t="str">
        <f>IF($AG$1="","",IFERROR(INDEX($A$3:$AB$3000,$AE2444,COLUMNS($A$3:S2444)),""))</f>
        <v/>
      </c>
      <c r="AY2444" s="16" t="str">
        <f>IF($AG$1="","",IFERROR(INDEX($A$3:$AB$3000,$AE2444,COLUMNS($A$3:T2444)),""))</f>
        <v/>
      </c>
      <c r="AZ2444" s="16" t="str">
        <f>IF($AG$1="","",IFERROR(INDEX($A$3:$AB$3000,$AE2444,COLUMNS($A$3:U2444)),""))</f>
        <v/>
      </c>
      <c r="BA2444" s="16" t="str">
        <f>IF($AG$1="","",IFERROR(INDEX($A$3:$AB$3000,$AE2444,COLUMNS($A$3:V2444)),""))</f>
        <v/>
      </c>
      <c r="BB2444" s="16" t="str">
        <f>IF($AG$1="","",IFERROR(INDEX($A$3:$AB$3000,$AE2444,COLUMNS($A$3:W2444)),""))</f>
        <v/>
      </c>
      <c r="BC2444" s="16" t="str">
        <f>IF($AG$1="","",IFERROR(INDEX($A$3:$AB$3000,$AE2444,COLUMNS($A$3:X2444)),""))</f>
        <v/>
      </c>
      <c r="BD2444" s="16" t="str">
        <f>IF($AG$1="","",IFERROR(INDEX($A$3:$AB$3000,$AE2444,COLUMNS($A$3:Y2444)),""))</f>
        <v/>
      </c>
      <c r="BE2444" s="16" t="str">
        <f>IF($AG$1="","",IFERROR(INDEX($A$3:$AB$3000,$AE2444,COLUMNS($A$3:Z2444)),""))</f>
        <v/>
      </c>
      <c r="BF2444" s="16" t="str">
        <f>IF($AG$1="","",IFERROR(INDEX($A$3:$AB$3000,$AE2444,COLUMNS($A$3:AA2444)),""))</f>
        <v/>
      </c>
      <c r="BG2444" s="7" t="str">
        <f>IF($AG$1="","",IFERROR(INDEX($A$3:$AB$3000,$AE2444,COLUMNS($A$3:AB2444)),""))</f>
        <v/>
      </c>
    </row>
    <row r="2445" spans="1:59" ht="20.100000000000001" hidden="1" customHeight="1" thickBot="1" x14ac:dyDescent="0.25">
      <c r="A2445" s="14" t="str">
        <f>IF(B2445="","",SUBTOTAL(3,B$3:B2445))</f>
        <v/>
      </c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 t="str">
        <f t="shared" si="180"/>
        <v>راسب</v>
      </c>
      <c r="AB2445" s="5" t="str">
        <f t="shared" si="181"/>
        <v xml:space="preserve">     راسب</v>
      </c>
      <c r="AC2445" s="6">
        <f>ROWS($A$3:A2445)</f>
        <v>2443</v>
      </c>
      <c r="AD2445" s="6" t="str">
        <f t="shared" si="182"/>
        <v/>
      </c>
      <c r="AE2445" s="7" t="str">
        <f t="shared" si="183"/>
        <v/>
      </c>
      <c r="AF2445" s="16" t="str">
        <f>IF(AG2445="","",SUBTOTAL(3,AG$3:AG2445))</f>
        <v/>
      </c>
      <c r="AG2445" s="16" t="str">
        <f>IF($AG$1="","",IFERROR(INDEX($A$3:$AB$3000,$AE2445,COLUMNS($A$3:B2445)),""))</f>
        <v/>
      </c>
      <c r="AH2445" s="16" t="str">
        <f>IF($AG$1="","",IFERROR(INDEX($A$3:$AB$3000,$AE2445,COLUMNS($A$3:C2445)),""))</f>
        <v/>
      </c>
      <c r="AI2445" s="16" t="str">
        <f>IF($AG$1="","",IFERROR(INDEX($A$3:$AB$3000,$AE2445,COLUMNS($A$3:D2445)),""))</f>
        <v/>
      </c>
      <c r="AJ2445" s="16" t="str">
        <f>IF($AG$1="","",IFERROR(INDEX($A$3:$AB$3000,$AE2445,COLUMNS($A$3:E2445)),""))</f>
        <v/>
      </c>
      <c r="AK2445" s="16" t="str">
        <f>IF($AG$1="","",IFERROR(INDEX($A$3:$AB$3000,$AE2445,COLUMNS($A$3:F2445)),""))</f>
        <v/>
      </c>
      <c r="AL2445" s="16" t="str">
        <f>IF($AG$1="","",IFERROR(INDEX($A$3:$AB$3000,$AE2445,COLUMNS($A$3:G2445)),""))</f>
        <v/>
      </c>
      <c r="AM2445" s="16" t="str">
        <f>IF($AG$1="","",IFERROR(INDEX($A$3:$AB$3000,$AE2445,COLUMNS($A$3:H2445)),""))</f>
        <v/>
      </c>
      <c r="AN2445" s="16" t="str">
        <f>IF($AG$1="","",IFERROR(INDEX($A$3:$AB$3000,$AE2445,COLUMNS($A$3:I2445)),""))</f>
        <v/>
      </c>
      <c r="AO2445" s="16" t="str">
        <f>IF($AG$1="","",IFERROR(INDEX($A$3:$AB$3000,$AE2445,COLUMNS($A$3:J2445)),""))</f>
        <v/>
      </c>
      <c r="AP2445" s="16" t="str">
        <f>IF($AG$1="","",IFERROR(INDEX($A$3:$AB$3000,$AE2445,COLUMNS($A$3:K2445)),""))</f>
        <v/>
      </c>
      <c r="AQ2445" s="16" t="str">
        <f>IF($AG$1="","",IFERROR(INDEX($A$3:$AB$3000,$AE2445,COLUMNS($A$3:L2445)),""))</f>
        <v/>
      </c>
      <c r="AR2445" s="16" t="str">
        <f>IF($AG$1="","",IFERROR(INDEX($A$3:$AB$3000,$AE2445,COLUMNS($A$3:M2445)),""))</f>
        <v/>
      </c>
      <c r="AS2445" s="16" t="str">
        <f>IF($AG$1="","",IFERROR(INDEX($A$3:$AB$3000,$AE2445,COLUMNS($A$3:N2445)),""))</f>
        <v/>
      </c>
      <c r="AT2445" s="16" t="str">
        <f>IF($AG$1="","",IFERROR(INDEX($A$3:$AB$3000,$AE2445,COLUMNS($A$3:O2445)),""))</f>
        <v/>
      </c>
      <c r="AU2445" s="16" t="str">
        <f>IF($AG$1="","",IFERROR(INDEX($A$3:$AB$3000,$AE2445,COLUMNS($A$3:P2445)),""))</f>
        <v/>
      </c>
      <c r="AV2445" s="16" t="str">
        <f>IF($AG$1="","",IFERROR(INDEX($A$3:$AB$3000,$AE2445,COLUMNS($A$3:Q2445)),""))</f>
        <v/>
      </c>
      <c r="AW2445" s="16" t="str">
        <f>IF($AG$1="","",IFERROR(INDEX($A$3:$AB$3000,$AE2445,COLUMNS($A$3:R2445)),""))</f>
        <v/>
      </c>
      <c r="AX2445" s="16" t="str">
        <f>IF($AG$1="","",IFERROR(INDEX($A$3:$AB$3000,$AE2445,COLUMNS($A$3:S2445)),""))</f>
        <v/>
      </c>
      <c r="AY2445" s="16" t="str">
        <f>IF($AG$1="","",IFERROR(INDEX($A$3:$AB$3000,$AE2445,COLUMNS($A$3:T2445)),""))</f>
        <v/>
      </c>
      <c r="AZ2445" s="16" t="str">
        <f>IF($AG$1="","",IFERROR(INDEX($A$3:$AB$3000,$AE2445,COLUMNS($A$3:U2445)),""))</f>
        <v/>
      </c>
      <c r="BA2445" s="16" t="str">
        <f>IF($AG$1="","",IFERROR(INDEX($A$3:$AB$3000,$AE2445,COLUMNS($A$3:V2445)),""))</f>
        <v/>
      </c>
      <c r="BB2445" s="16" t="str">
        <f>IF($AG$1="","",IFERROR(INDEX($A$3:$AB$3000,$AE2445,COLUMNS($A$3:W2445)),""))</f>
        <v/>
      </c>
      <c r="BC2445" s="16" t="str">
        <f>IF($AG$1="","",IFERROR(INDEX($A$3:$AB$3000,$AE2445,COLUMNS($A$3:X2445)),""))</f>
        <v/>
      </c>
      <c r="BD2445" s="16" t="str">
        <f>IF($AG$1="","",IFERROR(INDEX($A$3:$AB$3000,$AE2445,COLUMNS($A$3:Y2445)),""))</f>
        <v/>
      </c>
      <c r="BE2445" s="16" t="str">
        <f>IF($AG$1="","",IFERROR(INDEX($A$3:$AB$3000,$AE2445,COLUMNS($A$3:Z2445)),""))</f>
        <v/>
      </c>
      <c r="BF2445" s="16" t="str">
        <f>IF($AG$1="","",IFERROR(INDEX($A$3:$AB$3000,$AE2445,COLUMNS($A$3:AA2445)),""))</f>
        <v/>
      </c>
      <c r="BG2445" s="7" t="str">
        <f>IF($AG$1="","",IFERROR(INDEX($A$3:$AB$3000,$AE2445,COLUMNS($A$3:AB2445)),""))</f>
        <v/>
      </c>
    </row>
    <row r="2446" spans="1:59" ht="20.100000000000001" hidden="1" customHeight="1" thickBot="1" x14ac:dyDescent="0.25">
      <c r="A2446" s="14" t="str">
        <f>IF(B2446="","",SUBTOTAL(3,B$3:B2446))</f>
        <v/>
      </c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 t="str">
        <f t="shared" si="180"/>
        <v>راسب</v>
      </c>
      <c r="AB2446" s="5" t="str">
        <f t="shared" si="181"/>
        <v xml:space="preserve">     راسب</v>
      </c>
      <c r="AC2446" s="6">
        <f>ROWS($A$3:A2446)</f>
        <v>2444</v>
      </c>
      <c r="AD2446" s="6" t="str">
        <f t="shared" si="182"/>
        <v/>
      </c>
      <c r="AE2446" s="7" t="str">
        <f t="shared" si="183"/>
        <v/>
      </c>
      <c r="AF2446" s="16" t="str">
        <f>IF(AG2446="","",SUBTOTAL(3,AG$3:AG2446))</f>
        <v/>
      </c>
      <c r="AG2446" s="16" t="str">
        <f>IF($AG$1="","",IFERROR(INDEX($A$3:$AB$3000,$AE2446,COLUMNS($A$3:B2446)),""))</f>
        <v/>
      </c>
      <c r="AH2446" s="16" t="str">
        <f>IF($AG$1="","",IFERROR(INDEX($A$3:$AB$3000,$AE2446,COLUMNS($A$3:C2446)),""))</f>
        <v/>
      </c>
      <c r="AI2446" s="16" t="str">
        <f>IF($AG$1="","",IFERROR(INDEX($A$3:$AB$3000,$AE2446,COLUMNS($A$3:D2446)),""))</f>
        <v/>
      </c>
      <c r="AJ2446" s="16" t="str">
        <f>IF($AG$1="","",IFERROR(INDEX($A$3:$AB$3000,$AE2446,COLUMNS($A$3:E2446)),""))</f>
        <v/>
      </c>
      <c r="AK2446" s="16" t="str">
        <f>IF($AG$1="","",IFERROR(INDEX($A$3:$AB$3000,$AE2446,COLUMNS($A$3:F2446)),""))</f>
        <v/>
      </c>
      <c r="AL2446" s="16" t="str">
        <f>IF($AG$1="","",IFERROR(INDEX($A$3:$AB$3000,$AE2446,COLUMNS($A$3:G2446)),""))</f>
        <v/>
      </c>
      <c r="AM2446" s="16" t="str">
        <f>IF($AG$1="","",IFERROR(INDEX($A$3:$AB$3000,$AE2446,COLUMNS($A$3:H2446)),""))</f>
        <v/>
      </c>
      <c r="AN2446" s="16" t="str">
        <f>IF($AG$1="","",IFERROR(INDEX($A$3:$AB$3000,$AE2446,COLUMNS($A$3:I2446)),""))</f>
        <v/>
      </c>
      <c r="AO2446" s="16" t="str">
        <f>IF($AG$1="","",IFERROR(INDEX($A$3:$AB$3000,$AE2446,COLUMNS($A$3:J2446)),""))</f>
        <v/>
      </c>
      <c r="AP2446" s="16" t="str">
        <f>IF($AG$1="","",IFERROR(INDEX($A$3:$AB$3000,$AE2446,COLUMNS($A$3:K2446)),""))</f>
        <v/>
      </c>
      <c r="AQ2446" s="16" t="str">
        <f>IF($AG$1="","",IFERROR(INDEX($A$3:$AB$3000,$AE2446,COLUMNS($A$3:L2446)),""))</f>
        <v/>
      </c>
      <c r="AR2446" s="16" t="str">
        <f>IF($AG$1="","",IFERROR(INDEX($A$3:$AB$3000,$AE2446,COLUMNS($A$3:M2446)),""))</f>
        <v/>
      </c>
      <c r="AS2446" s="16" t="str">
        <f>IF($AG$1="","",IFERROR(INDEX($A$3:$AB$3000,$AE2446,COLUMNS($A$3:N2446)),""))</f>
        <v/>
      </c>
      <c r="AT2446" s="16" t="str">
        <f>IF($AG$1="","",IFERROR(INDEX($A$3:$AB$3000,$AE2446,COLUMNS($A$3:O2446)),""))</f>
        <v/>
      </c>
      <c r="AU2446" s="16" t="str">
        <f>IF($AG$1="","",IFERROR(INDEX($A$3:$AB$3000,$AE2446,COLUMNS($A$3:P2446)),""))</f>
        <v/>
      </c>
      <c r="AV2446" s="16" t="str">
        <f>IF($AG$1="","",IFERROR(INDEX($A$3:$AB$3000,$AE2446,COLUMNS($A$3:Q2446)),""))</f>
        <v/>
      </c>
      <c r="AW2446" s="16" t="str">
        <f>IF($AG$1="","",IFERROR(INDEX($A$3:$AB$3000,$AE2446,COLUMNS($A$3:R2446)),""))</f>
        <v/>
      </c>
      <c r="AX2446" s="16" t="str">
        <f>IF($AG$1="","",IFERROR(INDEX($A$3:$AB$3000,$AE2446,COLUMNS($A$3:S2446)),""))</f>
        <v/>
      </c>
      <c r="AY2446" s="16" t="str">
        <f>IF($AG$1="","",IFERROR(INDEX($A$3:$AB$3000,$AE2446,COLUMNS($A$3:T2446)),""))</f>
        <v/>
      </c>
      <c r="AZ2446" s="16" t="str">
        <f>IF($AG$1="","",IFERROR(INDEX($A$3:$AB$3000,$AE2446,COLUMNS($A$3:U2446)),""))</f>
        <v/>
      </c>
      <c r="BA2446" s="16" t="str">
        <f>IF($AG$1="","",IFERROR(INDEX($A$3:$AB$3000,$AE2446,COLUMNS($A$3:V2446)),""))</f>
        <v/>
      </c>
      <c r="BB2446" s="16" t="str">
        <f>IF($AG$1="","",IFERROR(INDEX($A$3:$AB$3000,$AE2446,COLUMNS($A$3:W2446)),""))</f>
        <v/>
      </c>
      <c r="BC2446" s="16" t="str">
        <f>IF($AG$1="","",IFERROR(INDEX($A$3:$AB$3000,$AE2446,COLUMNS($A$3:X2446)),""))</f>
        <v/>
      </c>
      <c r="BD2446" s="16" t="str">
        <f>IF($AG$1="","",IFERROR(INDEX($A$3:$AB$3000,$AE2446,COLUMNS($A$3:Y2446)),""))</f>
        <v/>
      </c>
      <c r="BE2446" s="16" t="str">
        <f>IF($AG$1="","",IFERROR(INDEX($A$3:$AB$3000,$AE2446,COLUMNS($A$3:Z2446)),""))</f>
        <v/>
      </c>
      <c r="BF2446" s="16" t="str">
        <f>IF($AG$1="","",IFERROR(INDEX($A$3:$AB$3000,$AE2446,COLUMNS($A$3:AA2446)),""))</f>
        <v/>
      </c>
      <c r="BG2446" s="7" t="str">
        <f>IF($AG$1="","",IFERROR(INDEX($A$3:$AB$3000,$AE2446,COLUMNS($A$3:AB2446)),""))</f>
        <v/>
      </c>
    </row>
    <row r="2447" spans="1:59" ht="20.100000000000001" hidden="1" customHeight="1" thickBot="1" x14ac:dyDescent="0.25">
      <c r="A2447" s="14" t="str">
        <f>IF(B2447="","",SUBTOTAL(3,B$3:B2447))</f>
        <v/>
      </c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 t="str">
        <f t="shared" si="180"/>
        <v>راسب</v>
      </c>
      <c r="AB2447" s="5" t="str">
        <f t="shared" si="181"/>
        <v xml:space="preserve">     راسب</v>
      </c>
      <c r="AC2447" s="6">
        <f>ROWS($A$3:A2447)</f>
        <v>2445</v>
      </c>
      <c r="AD2447" s="6" t="str">
        <f t="shared" si="182"/>
        <v/>
      </c>
      <c r="AE2447" s="7" t="str">
        <f t="shared" si="183"/>
        <v/>
      </c>
      <c r="AF2447" s="16" t="str">
        <f>IF(AG2447="","",SUBTOTAL(3,AG$3:AG2447))</f>
        <v/>
      </c>
      <c r="AG2447" s="16" t="str">
        <f>IF($AG$1="","",IFERROR(INDEX($A$3:$AB$3000,$AE2447,COLUMNS($A$3:B2447)),""))</f>
        <v/>
      </c>
      <c r="AH2447" s="16" t="str">
        <f>IF($AG$1="","",IFERROR(INDEX($A$3:$AB$3000,$AE2447,COLUMNS($A$3:C2447)),""))</f>
        <v/>
      </c>
      <c r="AI2447" s="16" t="str">
        <f>IF($AG$1="","",IFERROR(INDEX($A$3:$AB$3000,$AE2447,COLUMNS($A$3:D2447)),""))</f>
        <v/>
      </c>
      <c r="AJ2447" s="16" t="str">
        <f>IF($AG$1="","",IFERROR(INDEX($A$3:$AB$3000,$AE2447,COLUMNS($A$3:E2447)),""))</f>
        <v/>
      </c>
      <c r="AK2447" s="16" t="str">
        <f>IF($AG$1="","",IFERROR(INDEX($A$3:$AB$3000,$AE2447,COLUMNS($A$3:F2447)),""))</f>
        <v/>
      </c>
      <c r="AL2447" s="16" t="str">
        <f>IF($AG$1="","",IFERROR(INDEX($A$3:$AB$3000,$AE2447,COLUMNS($A$3:G2447)),""))</f>
        <v/>
      </c>
      <c r="AM2447" s="16" t="str">
        <f>IF($AG$1="","",IFERROR(INDEX($A$3:$AB$3000,$AE2447,COLUMNS($A$3:H2447)),""))</f>
        <v/>
      </c>
      <c r="AN2447" s="16" t="str">
        <f>IF($AG$1="","",IFERROR(INDEX($A$3:$AB$3000,$AE2447,COLUMNS($A$3:I2447)),""))</f>
        <v/>
      </c>
      <c r="AO2447" s="16" t="str">
        <f>IF($AG$1="","",IFERROR(INDEX($A$3:$AB$3000,$AE2447,COLUMNS($A$3:J2447)),""))</f>
        <v/>
      </c>
      <c r="AP2447" s="16" t="str">
        <f>IF($AG$1="","",IFERROR(INDEX($A$3:$AB$3000,$AE2447,COLUMNS($A$3:K2447)),""))</f>
        <v/>
      </c>
      <c r="AQ2447" s="16" t="str">
        <f>IF($AG$1="","",IFERROR(INDEX($A$3:$AB$3000,$AE2447,COLUMNS($A$3:L2447)),""))</f>
        <v/>
      </c>
      <c r="AR2447" s="16" t="str">
        <f>IF($AG$1="","",IFERROR(INDEX($A$3:$AB$3000,$AE2447,COLUMNS($A$3:M2447)),""))</f>
        <v/>
      </c>
      <c r="AS2447" s="16" t="str">
        <f>IF($AG$1="","",IFERROR(INDEX($A$3:$AB$3000,$AE2447,COLUMNS($A$3:N2447)),""))</f>
        <v/>
      </c>
      <c r="AT2447" s="16" t="str">
        <f>IF($AG$1="","",IFERROR(INDEX($A$3:$AB$3000,$AE2447,COLUMNS($A$3:O2447)),""))</f>
        <v/>
      </c>
      <c r="AU2447" s="16" t="str">
        <f>IF($AG$1="","",IFERROR(INDEX($A$3:$AB$3000,$AE2447,COLUMNS($A$3:P2447)),""))</f>
        <v/>
      </c>
      <c r="AV2447" s="16" t="str">
        <f>IF($AG$1="","",IFERROR(INDEX($A$3:$AB$3000,$AE2447,COLUMNS($A$3:Q2447)),""))</f>
        <v/>
      </c>
      <c r="AW2447" s="16" t="str">
        <f>IF($AG$1="","",IFERROR(INDEX($A$3:$AB$3000,$AE2447,COLUMNS($A$3:R2447)),""))</f>
        <v/>
      </c>
      <c r="AX2447" s="16" t="str">
        <f>IF($AG$1="","",IFERROR(INDEX($A$3:$AB$3000,$AE2447,COLUMNS($A$3:S2447)),""))</f>
        <v/>
      </c>
      <c r="AY2447" s="16" t="str">
        <f>IF($AG$1="","",IFERROR(INDEX($A$3:$AB$3000,$AE2447,COLUMNS($A$3:T2447)),""))</f>
        <v/>
      </c>
      <c r="AZ2447" s="16" t="str">
        <f>IF($AG$1="","",IFERROR(INDEX($A$3:$AB$3000,$AE2447,COLUMNS($A$3:U2447)),""))</f>
        <v/>
      </c>
      <c r="BA2447" s="16" t="str">
        <f>IF($AG$1="","",IFERROR(INDEX($A$3:$AB$3000,$AE2447,COLUMNS($A$3:V2447)),""))</f>
        <v/>
      </c>
      <c r="BB2447" s="16" t="str">
        <f>IF($AG$1="","",IFERROR(INDEX($A$3:$AB$3000,$AE2447,COLUMNS($A$3:W2447)),""))</f>
        <v/>
      </c>
      <c r="BC2447" s="16" t="str">
        <f>IF($AG$1="","",IFERROR(INDEX($A$3:$AB$3000,$AE2447,COLUMNS($A$3:X2447)),""))</f>
        <v/>
      </c>
      <c r="BD2447" s="16" t="str">
        <f>IF($AG$1="","",IFERROR(INDEX($A$3:$AB$3000,$AE2447,COLUMNS($A$3:Y2447)),""))</f>
        <v/>
      </c>
      <c r="BE2447" s="16" t="str">
        <f>IF($AG$1="","",IFERROR(INDEX($A$3:$AB$3000,$AE2447,COLUMNS($A$3:Z2447)),""))</f>
        <v/>
      </c>
      <c r="BF2447" s="16" t="str">
        <f>IF($AG$1="","",IFERROR(INDEX($A$3:$AB$3000,$AE2447,COLUMNS($A$3:AA2447)),""))</f>
        <v/>
      </c>
      <c r="BG2447" s="7" t="str">
        <f>IF($AG$1="","",IFERROR(INDEX($A$3:$AB$3000,$AE2447,COLUMNS($A$3:AB2447)),""))</f>
        <v/>
      </c>
    </row>
    <row r="2448" spans="1:59" ht="20.100000000000001" hidden="1" customHeight="1" thickBot="1" x14ac:dyDescent="0.25">
      <c r="A2448" s="14" t="str">
        <f>IF(B2448="","",SUBTOTAL(3,B$3:B2448))</f>
        <v/>
      </c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 t="str">
        <f t="shared" si="180"/>
        <v>راسب</v>
      </c>
      <c r="AB2448" s="5" t="str">
        <f t="shared" si="181"/>
        <v xml:space="preserve">     راسب</v>
      </c>
      <c r="AC2448" s="6">
        <f>ROWS($A$3:A2448)</f>
        <v>2446</v>
      </c>
      <c r="AD2448" s="6" t="str">
        <f t="shared" si="182"/>
        <v/>
      </c>
      <c r="AE2448" s="7" t="str">
        <f t="shared" si="183"/>
        <v/>
      </c>
      <c r="AF2448" s="16" t="str">
        <f>IF(AG2448="","",SUBTOTAL(3,AG$3:AG2448))</f>
        <v/>
      </c>
      <c r="AG2448" s="16" t="str">
        <f>IF($AG$1="","",IFERROR(INDEX($A$3:$AB$3000,$AE2448,COLUMNS($A$3:B2448)),""))</f>
        <v/>
      </c>
      <c r="AH2448" s="16" t="str">
        <f>IF($AG$1="","",IFERROR(INDEX($A$3:$AB$3000,$AE2448,COLUMNS($A$3:C2448)),""))</f>
        <v/>
      </c>
      <c r="AI2448" s="16" t="str">
        <f>IF($AG$1="","",IFERROR(INDEX($A$3:$AB$3000,$AE2448,COLUMNS($A$3:D2448)),""))</f>
        <v/>
      </c>
      <c r="AJ2448" s="16" t="str">
        <f>IF($AG$1="","",IFERROR(INDEX($A$3:$AB$3000,$AE2448,COLUMNS($A$3:E2448)),""))</f>
        <v/>
      </c>
      <c r="AK2448" s="16" t="str">
        <f>IF($AG$1="","",IFERROR(INDEX($A$3:$AB$3000,$AE2448,COLUMNS($A$3:F2448)),""))</f>
        <v/>
      </c>
      <c r="AL2448" s="16" t="str">
        <f>IF($AG$1="","",IFERROR(INDEX($A$3:$AB$3000,$AE2448,COLUMNS($A$3:G2448)),""))</f>
        <v/>
      </c>
      <c r="AM2448" s="16" t="str">
        <f>IF($AG$1="","",IFERROR(INDEX($A$3:$AB$3000,$AE2448,COLUMNS($A$3:H2448)),""))</f>
        <v/>
      </c>
      <c r="AN2448" s="16" t="str">
        <f>IF($AG$1="","",IFERROR(INDEX($A$3:$AB$3000,$AE2448,COLUMNS($A$3:I2448)),""))</f>
        <v/>
      </c>
      <c r="AO2448" s="16" t="str">
        <f>IF($AG$1="","",IFERROR(INDEX($A$3:$AB$3000,$AE2448,COLUMNS($A$3:J2448)),""))</f>
        <v/>
      </c>
      <c r="AP2448" s="16" t="str">
        <f>IF($AG$1="","",IFERROR(INDEX($A$3:$AB$3000,$AE2448,COLUMNS($A$3:K2448)),""))</f>
        <v/>
      </c>
      <c r="AQ2448" s="16" t="str">
        <f>IF($AG$1="","",IFERROR(INDEX($A$3:$AB$3000,$AE2448,COLUMNS($A$3:L2448)),""))</f>
        <v/>
      </c>
      <c r="AR2448" s="16" t="str">
        <f>IF($AG$1="","",IFERROR(INDEX($A$3:$AB$3000,$AE2448,COLUMNS($A$3:M2448)),""))</f>
        <v/>
      </c>
      <c r="AS2448" s="16" t="str">
        <f>IF($AG$1="","",IFERROR(INDEX($A$3:$AB$3000,$AE2448,COLUMNS($A$3:N2448)),""))</f>
        <v/>
      </c>
      <c r="AT2448" s="16" t="str">
        <f>IF($AG$1="","",IFERROR(INDEX($A$3:$AB$3000,$AE2448,COLUMNS($A$3:O2448)),""))</f>
        <v/>
      </c>
      <c r="AU2448" s="16" t="str">
        <f>IF($AG$1="","",IFERROR(INDEX($A$3:$AB$3000,$AE2448,COLUMNS($A$3:P2448)),""))</f>
        <v/>
      </c>
      <c r="AV2448" s="16" t="str">
        <f>IF($AG$1="","",IFERROR(INDEX($A$3:$AB$3000,$AE2448,COLUMNS($A$3:Q2448)),""))</f>
        <v/>
      </c>
      <c r="AW2448" s="16" t="str">
        <f>IF($AG$1="","",IFERROR(INDEX($A$3:$AB$3000,$AE2448,COLUMNS($A$3:R2448)),""))</f>
        <v/>
      </c>
      <c r="AX2448" s="16" t="str">
        <f>IF($AG$1="","",IFERROR(INDEX($A$3:$AB$3000,$AE2448,COLUMNS($A$3:S2448)),""))</f>
        <v/>
      </c>
      <c r="AY2448" s="16" t="str">
        <f>IF($AG$1="","",IFERROR(INDEX($A$3:$AB$3000,$AE2448,COLUMNS($A$3:T2448)),""))</f>
        <v/>
      </c>
      <c r="AZ2448" s="16" t="str">
        <f>IF($AG$1="","",IFERROR(INDEX($A$3:$AB$3000,$AE2448,COLUMNS($A$3:U2448)),""))</f>
        <v/>
      </c>
      <c r="BA2448" s="16" t="str">
        <f>IF($AG$1="","",IFERROR(INDEX($A$3:$AB$3000,$AE2448,COLUMNS($A$3:V2448)),""))</f>
        <v/>
      </c>
      <c r="BB2448" s="16" t="str">
        <f>IF($AG$1="","",IFERROR(INDEX($A$3:$AB$3000,$AE2448,COLUMNS($A$3:W2448)),""))</f>
        <v/>
      </c>
      <c r="BC2448" s="16" t="str">
        <f>IF($AG$1="","",IFERROR(INDEX($A$3:$AB$3000,$AE2448,COLUMNS($A$3:X2448)),""))</f>
        <v/>
      </c>
      <c r="BD2448" s="16" t="str">
        <f>IF($AG$1="","",IFERROR(INDEX($A$3:$AB$3000,$AE2448,COLUMNS($A$3:Y2448)),""))</f>
        <v/>
      </c>
      <c r="BE2448" s="16" t="str">
        <f>IF($AG$1="","",IFERROR(INDEX($A$3:$AB$3000,$AE2448,COLUMNS($A$3:Z2448)),""))</f>
        <v/>
      </c>
      <c r="BF2448" s="16" t="str">
        <f>IF($AG$1="","",IFERROR(INDEX($A$3:$AB$3000,$AE2448,COLUMNS($A$3:AA2448)),""))</f>
        <v/>
      </c>
      <c r="BG2448" s="7" t="str">
        <f>IF($AG$1="","",IFERROR(INDEX($A$3:$AB$3000,$AE2448,COLUMNS($A$3:AB2448)),""))</f>
        <v/>
      </c>
    </row>
    <row r="2449" spans="1:59" ht="20.100000000000001" hidden="1" customHeight="1" thickBot="1" x14ac:dyDescent="0.25">
      <c r="A2449" s="14" t="str">
        <f>IF(B2449="","",SUBTOTAL(3,B$3:B2449))</f>
        <v/>
      </c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 t="str">
        <f t="shared" si="180"/>
        <v>راسب</v>
      </c>
      <c r="AB2449" s="5" t="str">
        <f t="shared" si="181"/>
        <v xml:space="preserve">     راسب</v>
      </c>
      <c r="AC2449" s="6">
        <f>ROWS($A$3:A2449)</f>
        <v>2447</v>
      </c>
      <c r="AD2449" s="6" t="str">
        <f t="shared" si="182"/>
        <v/>
      </c>
      <c r="AE2449" s="7" t="str">
        <f t="shared" si="183"/>
        <v/>
      </c>
      <c r="AF2449" s="16" t="str">
        <f>IF(AG2449="","",SUBTOTAL(3,AG$3:AG2449))</f>
        <v/>
      </c>
      <c r="AG2449" s="16" t="str">
        <f>IF($AG$1="","",IFERROR(INDEX($A$3:$AB$3000,$AE2449,COLUMNS($A$3:B2449)),""))</f>
        <v/>
      </c>
      <c r="AH2449" s="16" t="str">
        <f>IF($AG$1="","",IFERROR(INDEX($A$3:$AB$3000,$AE2449,COLUMNS($A$3:C2449)),""))</f>
        <v/>
      </c>
      <c r="AI2449" s="16" t="str">
        <f>IF($AG$1="","",IFERROR(INDEX($A$3:$AB$3000,$AE2449,COLUMNS($A$3:D2449)),""))</f>
        <v/>
      </c>
      <c r="AJ2449" s="16" t="str">
        <f>IF($AG$1="","",IFERROR(INDEX($A$3:$AB$3000,$AE2449,COLUMNS($A$3:E2449)),""))</f>
        <v/>
      </c>
      <c r="AK2449" s="16" t="str">
        <f>IF($AG$1="","",IFERROR(INDEX($A$3:$AB$3000,$AE2449,COLUMNS($A$3:F2449)),""))</f>
        <v/>
      </c>
      <c r="AL2449" s="16" t="str">
        <f>IF($AG$1="","",IFERROR(INDEX($A$3:$AB$3000,$AE2449,COLUMNS($A$3:G2449)),""))</f>
        <v/>
      </c>
      <c r="AM2449" s="16" t="str">
        <f>IF($AG$1="","",IFERROR(INDEX($A$3:$AB$3000,$AE2449,COLUMNS($A$3:H2449)),""))</f>
        <v/>
      </c>
      <c r="AN2449" s="16" t="str">
        <f>IF($AG$1="","",IFERROR(INDEX($A$3:$AB$3000,$AE2449,COLUMNS($A$3:I2449)),""))</f>
        <v/>
      </c>
      <c r="AO2449" s="16" t="str">
        <f>IF($AG$1="","",IFERROR(INDEX($A$3:$AB$3000,$AE2449,COLUMNS($A$3:J2449)),""))</f>
        <v/>
      </c>
      <c r="AP2449" s="16" t="str">
        <f>IF($AG$1="","",IFERROR(INDEX($A$3:$AB$3000,$AE2449,COLUMNS($A$3:K2449)),""))</f>
        <v/>
      </c>
      <c r="AQ2449" s="16" t="str">
        <f>IF($AG$1="","",IFERROR(INDEX($A$3:$AB$3000,$AE2449,COLUMNS($A$3:L2449)),""))</f>
        <v/>
      </c>
      <c r="AR2449" s="16" t="str">
        <f>IF($AG$1="","",IFERROR(INDEX($A$3:$AB$3000,$AE2449,COLUMNS($A$3:M2449)),""))</f>
        <v/>
      </c>
      <c r="AS2449" s="16" t="str">
        <f>IF($AG$1="","",IFERROR(INDEX($A$3:$AB$3000,$AE2449,COLUMNS($A$3:N2449)),""))</f>
        <v/>
      </c>
      <c r="AT2449" s="16" t="str">
        <f>IF($AG$1="","",IFERROR(INDEX($A$3:$AB$3000,$AE2449,COLUMNS($A$3:O2449)),""))</f>
        <v/>
      </c>
      <c r="AU2449" s="16" t="str">
        <f>IF($AG$1="","",IFERROR(INDEX($A$3:$AB$3000,$AE2449,COLUMNS($A$3:P2449)),""))</f>
        <v/>
      </c>
      <c r="AV2449" s="16" t="str">
        <f>IF($AG$1="","",IFERROR(INDEX($A$3:$AB$3000,$AE2449,COLUMNS($A$3:Q2449)),""))</f>
        <v/>
      </c>
      <c r="AW2449" s="16" t="str">
        <f>IF($AG$1="","",IFERROR(INDEX($A$3:$AB$3000,$AE2449,COLUMNS($A$3:R2449)),""))</f>
        <v/>
      </c>
      <c r="AX2449" s="16" t="str">
        <f>IF($AG$1="","",IFERROR(INDEX($A$3:$AB$3000,$AE2449,COLUMNS($A$3:S2449)),""))</f>
        <v/>
      </c>
      <c r="AY2449" s="16" t="str">
        <f>IF($AG$1="","",IFERROR(INDEX($A$3:$AB$3000,$AE2449,COLUMNS($A$3:T2449)),""))</f>
        <v/>
      </c>
      <c r="AZ2449" s="16" t="str">
        <f>IF($AG$1="","",IFERROR(INDEX($A$3:$AB$3000,$AE2449,COLUMNS($A$3:U2449)),""))</f>
        <v/>
      </c>
      <c r="BA2449" s="16" t="str">
        <f>IF($AG$1="","",IFERROR(INDEX($A$3:$AB$3000,$AE2449,COLUMNS($A$3:V2449)),""))</f>
        <v/>
      </c>
      <c r="BB2449" s="16" t="str">
        <f>IF($AG$1="","",IFERROR(INDEX($A$3:$AB$3000,$AE2449,COLUMNS($A$3:W2449)),""))</f>
        <v/>
      </c>
      <c r="BC2449" s="16" t="str">
        <f>IF($AG$1="","",IFERROR(INDEX($A$3:$AB$3000,$AE2449,COLUMNS($A$3:X2449)),""))</f>
        <v/>
      </c>
      <c r="BD2449" s="16" t="str">
        <f>IF($AG$1="","",IFERROR(INDEX($A$3:$AB$3000,$AE2449,COLUMNS($A$3:Y2449)),""))</f>
        <v/>
      </c>
      <c r="BE2449" s="16" t="str">
        <f>IF($AG$1="","",IFERROR(INDEX($A$3:$AB$3000,$AE2449,COLUMNS($A$3:Z2449)),""))</f>
        <v/>
      </c>
      <c r="BF2449" s="16" t="str">
        <f>IF($AG$1="","",IFERROR(INDEX($A$3:$AB$3000,$AE2449,COLUMNS($A$3:AA2449)),""))</f>
        <v/>
      </c>
      <c r="BG2449" s="7" t="str">
        <f>IF($AG$1="","",IFERROR(INDEX($A$3:$AB$3000,$AE2449,COLUMNS($A$3:AB2449)),""))</f>
        <v/>
      </c>
    </row>
    <row r="2450" spans="1:59" ht="20.100000000000001" hidden="1" customHeight="1" thickBot="1" x14ac:dyDescent="0.25">
      <c r="A2450" s="14" t="str">
        <f>IF(B2450="","",SUBTOTAL(3,B$3:B2450))</f>
        <v/>
      </c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 t="str">
        <f t="shared" si="180"/>
        <v>راسب</v>
      </c>
      <c r="AB2450" s="5" t="str">
        <f t="shared" si="181"/>
        <v xml:space="preserve">     راسب</v>
      </c>
      <c r="AC2450" s="6">
        <f>ROWS($A$3:A2450)</f>
        <v>2448</v>
      </c>
      <c r="AD2450" s="6" t="str">
        <f t="shared" si="182"/>
        <v/>
      </c>
      <c r="AE2450" s="7" t="str">
        <f t="shared" si="183"/>
        <v/>
      </c>
      <c r="AF2450" s="16" t="str">
        <f>IF(AG2450="","",SUBTOTAL(3,AG$3:AG2450))</f>
        <v/>
      </c>
      <c r="AG2450" s="16" t="str">
        <f>IF($AG$1="","",IFERROR(INDEX($A$3:$AB$3000,$AE2450,COLUMNS($A$3:B2450)),""))</f>
        <v/>
      </c>
      <c r="AH2450" s="16" t="str">
        <f>IF($AG$1="","",IFERROR(INDEX($A$3:$AB$3000,$AE2450,COLUMNS($A$3:C2450)),""))</f>
        <v/>
      </c>
      <c r="AI2450" s="16" t="str">
        <f>IF($AG$1="","",IFERROR(INDEX($A$3:$AB$3000,$AE2450,COLUMNS($A$3:D2450)),""))</f>
        <v/>
      </c>
      <c r="AJ2450" s="16" t="str">
        <f>IF($AG$1="","",IFERROR(INDEX($A$3:$AB$3000,$AE2450,COLUMNS($A$3:E2450)),""))</f>
        <v/>
      </c>
      <c r="AK2450" s="16" t="str">
        <f>IF($AG$1="","",IFERROR(INDEX($A$3:$AB$3000,$AE2450,COLUMNS($A$3:F2450)),""))</f>
        <v/>
      </c>
      <c r="AL2450" s="16" t="str">
        <f>IF($AG$1="","",IFERROR(INDEX($A$3:$AB$3000,$AE2450,COLUMNS($A$3:G2450)),""))</f>
        <v/>
      </c>
      <c r="AM2450" s="16" t="str">
        <f>IF($AG$1="","",IFERROR(INDEX($A$3:$AB$3000,$AE2450,COLUMNS($A$3:H2450)),""))</f>
        <v/>
      </c>
      <c r="AN2450" s="16" t="str">
        <f>IF($AG$1="","",IFERROR(INDEX($A$3:$AB$3000,$AE2450,COLUMNS($A$3:I2450)),""))</f>
        <v/>
      </c>
      <c r="AO2450" s="16" t="str">
        <f>IF($AG$1="","",IFERROR(INDEX($A$3:$AB$3000,$AE2450,COLUMNS($A$3:J2450)),""))</f>
        <v/>
      </c>
      <c r="AP2450" s="16" t="str">
        <f>IF($AG$1="","",IFERROR(INDEX($A$3:$AB$3000,$AE2450,COLUMNS($A$3:K2450)),""))</f>
        <v/>
      </c>
      <c r="AQ2450" s="16" t="str">
        <f>IF($AG$1="","",IFERROR(INDEX($A$3:$AB$3000,$AE2450,COLUMNS($A$3:L2450)),""))</f>
        <v/>
      </c>
      <c r="AR2450" s="16" t="str">
        <f>IF($AG$1="","",IFERROR(INDEX($A$3:$AB$3000,$AE2450,COLUMNS($A$3:M2450)),""))</f>
        <v/>
      </c>
      <c r="AS2450" s="16" t="str">
        <f>IF($AG$1="","",IFERROR(INDEX($A$3:$AB$3000,$AE2450,COLUMNS($A$3:N2450)),""))</f>
        <v/>
      </c>
      <c r="AT2450" s="16" t="str">
        <f>IF($AG$1="","",IFERROR(INDEX($A$3:$AB$3000,$AE2450,COLUMNS($A$3:O2450)),""))</f>
        <v/>
      </c>
      <c r="AU2450" s="16" t="str">
        <f>IF($AG$1="","",IFERROR(INDEX($A$3:$AB$3000,$AE2450,COLUMNS($A$3:P2450)),""))</f>
        <v/>
      </c>
      <c r="AV2450" s="16" t="str">
        <f>IF($AG$1="","",IFERROR(INDEX($A$3:$AB$3000,$AE2450,COLUMNS($A$3:Q2450)),""))</f>
        <v/>
      </c>
      <c r="AW2450" s="16" t="str">
        <f>IF($AG$1="","",IFERROR(INDEX($A$3:$AB$3000,$AE2450,COLUMNS($A$3:R2450)),""))</f>
        <v/>
      </c>
      <c r="AX2450" s="16" t="str">
        <f>IF($AG$1="","",IFERROR(INDEX($A$3:$AB$3000,$AE2450,COLUMNS($A$3:S2450)),""))</f>
        <v/>
      </c>
      <c r="AY2450" s="16" t="str">
        <f>IF($AG$1="","",IFERROR(INDEX($A$3:$AB$3000,$AE2450,COLUMNS($A$3:T2450)),""))</f>
        <v/>
      </c>
      <c r="AZ2450" s="16" t="str">
        <f>IF($AG$1="","",IFERROR(INDEX($A$3:$AB$3000,$AE2450,COLUMNS($A$3:U2450)),""))</f>
        <v/>
      </c>
      <c r="BA2450" s="16" t="str">
        <f>IF($AG$1="","",IFERROR(INDEX($A$3:$AB$3000,$AE2450,COLUMNS($A$3:V2450)),""))</f>
        <v/>
      </c>
      <c r="BB2450" s="16" t="str">
        <f>IF($AG$1="","",IFERROR(INDEX($A$3:$AB$3000,$AE2450,COLUMNS($A$3:W2450)),""))</f>
        <v/>
      </c>
      <c r="BC2450" s="16" t="str">
        <f>IF($AG$1="","",IFERROR(INDEX($A$3:$AB$3000,$AE2450,COLUMNS($A$3:X2450)),""))</f>
        <v/>
      </c>
      <c r="BD2450" s="16" t="str">
        <f>IF($AG$1="","",IFERROR(INDEX($A$3:$AB$3000,$AE2450,COLUMNS($A$3:Y2450)),""))</f>
        <v/>
      </c>
      <c r="BE2450" s="16" t="str">
        <f>IF($AG$1="","",IFERROR(INDEX($A$3:$AB$3000,$AE2450,COLUMNS($A$3:Z2450)),""))</f>
        <v/>
      </c>
      <c r="BF2450" s="16" t="str">
        <f>IF($AG$1="","",IFERROR(INDEX($A$3:$AB$3000,$AE2450,COLUMNS($A$3:AA2450)),""))</f>
        <v/>
      </c>
      <c r="BG2450" s="7" t="str">
        <f>IF($AG$1="","",IFERROR(INDEX($A$3:$AB$3000,$AE2450,COLUMNS($A$3:AB2450)),""))</f>
        <v/>
      </c>
    </row>
    <row r="2451" spans="1:59" ht="20.100000000000001" hidden="1" customHeight="1" thickBot="1" x14ac:dyDescent="0.25">
      <c r="A2451" s="14" t="str">
        <f>IF(B2451="","",SUBTOTAL(3,B$3:B2451))</f>
        <v/>
      </c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 t="str">
        <f t="shared" si="180"/>
        <v>راسب</v>
      </c>
      <c r="AB2451" s="5" t="str">
        <f t="shared" si="181"/>
        <v xml:space="preserve">     راسب</v>
      </c>
      <c r="AC2451" s="6">
        <f>ROWS($A$3:A2451)</f>
        <v>2449</v>
      </c>
      <c r="AD2451" s="6" t="str">
        <f t="shared" si="182"/>
        <v/>
      </c>
      <c r="AE2451" s="7" t="str">
        <f t="shared" si="183"/>
        <v/>
      </c>
      <c r="AF2451" s="16" t="str">
        <f>IF(AG2451="","",SUBTOTAL(3,AG$3:AG2451))</f>
        <v/>
      </c>
      <c r="AG2451" s="16" t="str">
        <f>IF($AG$1="","",IFERROR(INDEX($A$3:$AB$3000,$AE2451,COLUMNS($A$3:B2451)),""))</f>
        <v/>
      </c>
      <c r="AH2451" s="16" t="str">
        <f>IF($AG$1="","",IFERROR(INDEX($A$3:$AB$3000,$AE2451,COLUMNS($A$3:C2451)),""))</f>
        <v/>
      </c>
      <c r="AI2451" s="16" t="str">
        <f>IF($AG$1="","",IFERROR(INDEX($A$3:$AB$3000,$AE2451,COLUMNS($A$3:D2451)),""))</f>
        <v/>
      </c>
      <c r="AJ2451" s="16" t="str">
        <f>IF($AG$1="","",IFERROR(INDEX($A$3:$AB$3000,$AE2451,COLUMNS($A$3:E2451)),""))</f>
        <v/>
      </c>
      <c r="AK2451" s="16" t="str">
        <f>IF($AG$1="","",IFERROR(INDEX($A$3:$AB$3000,$AE2451,COLUMNS($A$3:F2451)),""))</f>
        <v/>
      </c>
      <c r="AL2451" s="16" t="str">
        <f>IF($AG$1="","",IFERROR(INDEX($A$3:$AB$3000,$AE2451,COLUMNS($A$3:G2451)),""))</f>
        <v/>
      </c>
      <c r="AM2451" s="16" t="str">
        <f>IF($AG$1="","",IFERROR(INDEX($A$3:$AB$3000,$AE2451,COLUMNS($A$3:H2451)),""))</f>
        <v/>
      </c>
      <c r="AN2451" s="16" t="str">
        <f>IF($AG$1="","",IFERROR(INDEX($A$3:$AB$3000,$AE2451,COLUMNS($A$3:I2451)),""))</f>
        <v/>
      </c>
      <c r="AO2451" s="16" t="str">
        <f>IF($AG$1="","",IFERROR(INDEX($A$3:$AB$3000,$AE2451,COLUMNS($A$3:J2451)),""))</f>
        <v/>
      </c>
      <c r="AP2451" s="16" t="str">
        <f>IF($AG$1="","",IFERROR(INDEX($A$3:$AB$3000,$AE2451,COLUMNS($A$3:K2451)),""))</f>
        <v/>
      </c>
      <c r="AQ2451" s="16" t="str">
        <f>IF($AG$1="","",IFERROR(INDEX($A$3:$AB$3000,$AE2451,COLUMNS($A$3:L2451)),""))</f>
        <v/>
      </c>
      <c r="AR2451" s="16" t="str">
        <f>IF($AG$1="","",IFERROR(INDEX($A$3:$AB$3000,$AE2451,COLUMNS($A$3:M2451)),""))</f>
        <v/>
      </c>
      <c r="AS2451" s="16" t="str">
        <f>IF($AG$1="","",IFERROR(INDEX($A$3:$AB$3000,$AE2451,COLUMNS($A$3:N2451)),""))</f>
        <v/>
      </c>
      <c r="AT2451" s="16" t="str">
        <f>IF($AG$1="","",IFERROR(INDEX($A$3:$AB$3000,$AE2451,COLUMNS($A$3:O2451)),""))</f>
        <v/>
      </c>
      <c r="AU2451" s="16" t="str">
        <f>IF($AG$1="","",IFERROR(INDEX($A$3:$AB$3000,$AE2451,COLUMNS($A$3:P2451)),""))</f>
        <v/>
      </c>
      <c r="AV2451" s="16" t="str">
        <f>IF($AG$1="","",IFERROR(INDEX($A$3:$AB$3000,$AE2451,COLUMNS($A$3:Q2451)),""))</f>
        <v/>
      </c>
      <c r="AW2451" s="16" t="str">
        <f>IF($AG$1="","",IFERROR(INDEX($A$3:$AB$3000,$AE2451,COLUMNS($A$3:R2451)),""))</f>
        <v/>
      </c>
      <c r="AX2451" s="16" t="str">
        <f>IF($AG$1="","",IFERROR(INDEX($A$3:$AB$3000,$AE2451,COLUMNS($A$3:S2451)),""))</f>
        <v/>
      </c>
      <c r="AY2451" s="16" t="str">
        <f>IF($AG$1="","",IFERROR(INDEX($A$3:$AB$3000,$AE2451,COLUMNS($A$3:T2451)),""))</f>
        <v/>
      </c>
      <c r="AZ2451" s="16" t="str">
        <f>IF($AG$1="","",IFERROR(INDEX($A$3:$AB$3000,$AE2451,COLUMNS($A$3:U2451)),""))</f>
        <v/>
      </c>
      <c r="BA2451" s="16" t="str">
        <f>IF($AG$1="","",IFERROR(INDEX($A$3:$AB$3000,$AE2451,COLUMNS($A$3:V2451)),""))</f>
        <v/>
      </c>
      <c r="BB2451" s="16" t="str">
        <f>IF($AG$1="","",IFERROR(INDEX($A$3:$AB$3000,$AE2451,COLUMNS($A$3:W2451)),""))</f>
        <v/>
      </c>
      <c r="BC2451" s="16" t="str">
        <f>IF($AG$1="","",IFERROR(INDEX($A$3:$AB$3000,$AE2451,COLUMNS($A$3:X2451)),""))</f>
        <v/>
      </c>
      <c r="BD2451" s="16" t="str">
        <f>IF($AG$1="","",IFERROR(INDEX($A$3:$AB$3000,$AE2451,COLUMNS($A$3:Y2451)),""))</f>
        <v/>
      </c>
      <c r="BE2451" s="16" t="str">
        <f>IF($AG$1="","",IFERROR(INDEX($A$3:$AB$3000,$AE2451,COLUMNS($A$3:Z2451)),""))</f>
        <v/>
      </c>
      <c r="BF2451" s="16" t="str">
        <f>IF($AG$1="","",IFERROR(INDEX($A$3:$AB$3000,$AE2451,COLUMNS($A$3:AA2451)),""))</f>
        <v/>
      </c>
      <c r="BG2451" s="7" t="str">
        <f>IF($AG$1="","",IFERROR(INDEX($A$3:$AB$3000,$AE2451,COLUMNS($A$3:AB2451)),""))</f>
        <v/>
      </c>
    </row>
    <row r="2452" spans="1:59" ht="20.100000000000001" hidden="1" customHeight="1" thickBot="1" x14ac:dyDescent="0.25">
      <c r="A2452" s="14" t="str">
        <f>IF(B2452="","",SUBTOTAL(3,B$3:B2452))</f>
        <v/>
      </c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 t="str">
        <f t="shared" si="180"/>
        <v>راسب</v>
      </c>
      <c r="AB2452" s="5" t="str">
        <f t="shared" si="181"/>
        <v xml:space="preserve">     راسب</v>
      </c>
      <c r="AC2452" s="6">
        <f>ROWS($A$3:A2452)</f>
        <v>2450</v>
      </c>
      <c r="AD2452" s="6" t="str">
        <f t="shared" si="182"/>
        <v/>
      </c>
      <c r="AE2452" s="7" t="str">
        <f t="shared" si="183"/>
        <v/>
      </c>
      <c r="AF2452" s="16" t="str">
        <f>IF(AG2452="","",SUBTOTAL(3,AG$3:AG2452))</f>
        <v/>
      </c>
      <c r="AG2452" s="16" t="str">
        <f>IF($AG$1="","",IFERROR(INDEX($A$3:$AB$3000,$AE2452,COLUMNS($A$3:B2452)),""))</f>
        <v/>
      </c>
      <c r="AH2452" s="16" t="str">
        <f>IF($AG$1="","",IFERROR(INDEX($A$3:$AB$3000,$AE2452,COLUMNS($A$3:C2452)),""))</f>
        <v/>
      </c>
      <c r="AI2452" s="16" t="str">
        <f>IF($AG$1="","",IFERROR(INDEX($A$3:$AB$3000,$AE2452,COLUMNS($A$3:D2452)),""))</f>
        <v/>
      </c>
      <c r="AJ2452" s="16" t="str">
        <f>IF($AG$1="","",IFERROR(INDEX($A$3:$AB$3000,$AE2452,COLUMNS($A$3:E2452)),""))</f>
        <v/>
      </c>
      <c r="AK2452" s="16" t="str">
        <f>IF($AG$1="","",IFERROR(INDEX($A$3:$AB$3000,$AE2452,COLUMNS($A$3:F2452)),""))</f>
        <v/>
      </c>
      <c r="AL2452" s="16" t="str">
        <f>IF($AG$1="","",IFERROR(INDEX($A$3:$AB$3000,$AE2452,COLUMNS($A$3:G2452)),""))</f>
        <v/>
      </c>
      <c r="AM2452" s="16" t="str">
        <f>IF($AG$1="","",IFERROR(INDEX($A$3:$AB$3000,$AE2452,COLUMNS($A$3:H2452)),""))</f>
        <v/>
      </c>
      <c r="AN2452" s="16" t="str">
        <f>IF($AG$1="","",IFERROR(INDEX($A$3:$AB$3000,$AE2452,COLUMNS($A$3:I2452)),""))</f>
        <v/>
      </c>
      <c r="AO2452" s="16" t="str">
        <f>IF($AG$1="","",IFERROR(INDEX($A$3:$AB$3000,$AE2452,COLUMNS($A$3:J2452)),""))</f>
        <v/>
      </c>
      <c r="AP2452" s="16" t="str">
        <f>IF($AG$1="","",IFERROR(INDEX($A$3:$AB$3000,$AE2452,COLUMNS($A$3:K2452)),""))</f>
        <v/>
      </c>
      <c r="AQ2452" s="16" t="str">
        <f>IF($AG$1="","",IFERROR(INDEX($A$3:$AB$3000,$AE2452,COLUMNS($A$3:L2452)),""))</f>
        <v/>
      </c>
      <c r="AR2452" s="16" t="str">
        <f>IF($AG$1="","",IFERROR(INDEX($A$3:$AB$3000,$AE2452,COLUMNS($A$3:M2452)),""))</f>
        <v/>
      </c>
      <c r="AS2452" s="16" t="str">
        <f>IF($AG$1="","",IFERROR(INDEX($A$3:$AB$3000,$AE2452,COLUMNS($A$3:N2452)),""))</f>
        <v/>
      </c>
      <c r="AT2452" s="16" t="str">
        <f>IF($AG$1="","",IFERROR(INDEX($A$3:$AB$3000,$AE2452,COLUMNS($A$3:O2452)),""))</f>
        <v/>
      </c>
      <c r="AU2452" s="16" t="str">
        <f>IF($AG$1="","",IFERROR(INDEX($A$3:$AB$3000,$AE2452,COLUMNS($A$3:P2452)),""))</f>
        <v/>
      </c>
      <c r="AV2452" s="16" t="str">
        <f>IF($AG$1="","",IFERROR(INDEX($A$3:$AB$3000,$AE2452,COLUMNS($A$3:Q2452)),""))</f>
        <v/>
      </c>
      <c r="AW2452" s="16" t="str">
        <f>IF($AG$1="","",IFERROR(INDEX($A$3:$AB$3000,$AE2452,COLUMNS($A$3:R2452)),""))</f>
        <v/>
      </c>
      <c r="AX2452" s="16" t="str">
        <f>IF($AG$1="","",IFERROR(INDEX($A$3:$AB$3000,$AE2452,COLUMNS($A$3:S2452)),""))</f>
        <v/>
      </c>
      <c r="AY2452" s="16" t="str">
        <f>IF($AG$1="","",IFERROR(INDEX($A$3:$AB$3000,$AE2452,COLUMNS($A$3:T2452)),""))</f>
        <v/>
      </c>
      <c r="AZ2452" s="16" t="str">
        <f>IF($AG$1="","",IFERROR(INDEX($A$3:$AB$3000,$AE2452,COLUMNS($A$3:U2452)),""))</f>
        <v/>
      </c>
      <c r="BA2452" s="16" t="str">
        <f>IF($AG$1="","",IFERROR(INDEX($A$3:$AB$3000,$AE2452,COLUMNS($A$3:V2452)),""))</f>
        <v/>
      </c>
      <c r="BB2452" s="16" t="str">
        <f>IF($AG$1="","",IFERROR(INDEX($A$3:$AB$3000,$AE2452,COLUMNS($A$3:W2452)),""))</f>
        <v/>
      </c>
      <c r="BC2452" s="16" t="str">
        <f>IF($AG$1="","",IFERROR(INDEX($A$3:$AB$3000,$AE2452,COLUMNS($A$3:X2452)),""))</f>
        <v/>
      </c>
      <c r="BD2452" s="16" t="str">
        <f>IF($AG$1="","",IFERROR(INDEX($A$3:$AB$3000,$AE2452,COLUMNS($A$3:Y2452)),""))</f>
        <v/>
      </c>
      <c r="BE2452" s="16" t="str">
        <f>IF($AG$1="","",IFERROR(INDEX($A$3:$AB$3000,$AE2452,COLUMNS($A$3:Z2452)),""))</f>
        <v/>
      </c>
      <c r="BF2452" s="16" t="str">
        <f>IF($AG$1="","",IFERROR(INDEX($A$3:$AB$3000,$AE2452,COLUMNS($A$3:AA2452)),""))</f>
        <v/>
      </c>
      <c r="BG2452" s="7" t="str">
        <f>IF($AG$1="","",IFERROR(INDEX($A$3:$AB$3000,$AE2452,COLUMNS($A$3:AB2452)),""))</f>
        <v/>
      </c>
    </row>
    <row r="2453" spans="1:59" ht="20.100000000000001" hidden="1" customHeight="1" thickBot="1" x14ac:dyDescent="0.25">
      <c r="A2453" s="14" t="str">
        <f>IF(B2453="","",SUBTOTAL(3,B$3:B2453))</f>
        <v/>
      </c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 t="str">
        <f t="shared" si="180"/>
        <v>راسب</v>
      </c>
      <c r="AB2453" s="5" t="str">
        <f t="shared" si="181"/>
        <v xml:space="preserve">     راسب</v>
      </c>
      <c r="AC2453" s="6">
        <f>ROWS($A$3:A2453)</f>
        <v>2451</v>
      </c>
      <c r="AD2453" s="6" t="str">
        <f t="shared" si="182"/>
        <v/>
      </c>
      <c r="AE2453" s="7" t="str">
        <f t="shared" si="183"/>
        <v/>
      </c>
      <c r="AF2453" s="16" t="str">
        <f>IF(AG2453="","",SUBTOTAL(3,AG$3:AG2453))</f>
        <v/>
      </c>
      <c r="AG2453" s="16" t="str">
        <f>IF($AG$1="","",IFERROR(INDEX($A$3:$AB$3000,$AE2453,COLUMNS($A$3:B2453)),""))</f>
        <v/>
      </c>
      <c r="AH2453" s="16" t="str">
        <f>IF($AG$1="","",IFERROR(INDEX($A$3:$AB$3000,$AE2453,COLUMNS($A$3:C2453)),""))</f>
        <v/>
      </c>
      <c r="AI2453" s="16" t="str">
        <f>IF($AG$1="","",IFERROR(INDEX($A$3:$AB$3000,$AE2453,COLUMNS($A$3:D2453)),""))</f>
        <v/>
      </c>
      <c r="AJ2453" s="16" t="str">
        <f>IF($AG$1="","",IFERROR(INDEX($A$3:$AB$3000,$AE2453,COLUMNS($A$3:E2453)),""))</f>
        <v/>
      </c>
      <c r="AK2453" s="16" t="str">
        <f>IF($AG$1="","",IFERROR(INDEX($A$3:$AB$3000,$AE2453,COLUMNS($A$3:F2453)),""))</f>
        <v/>
      </c>
      <c r="AL2453" s="16" t="str">
        <f>IF($AG$1="","",IFERROR(INDEX($A$3:$AB$3000,$AE2453,COLUMNS($A$3:G2453)),""))</f>
        <v/>
      </c>
      <c r="AM2453" s="16" t="str">
        <f>IF($AG$1="","",IFERROR(INDEX($A$3:$AB$3000,$AE2453,COLUMNS($A$3:H2453)),""))</f>
        <v/>
      </c>
      <c r="AN2453" s="16" t="str">
        <f>IF($AG$1="","",IFERROR(INDEX($A$3:$AB$3000,$AE2453,COLUMNS($A$3:I2453)),""))</f>
        <v/>
      </c>
      <c r="AO2453" s="16" t="str">
        <f>IF($AG$1="","",IFERROR(INDEX($A$3:$AB$3000,$AE2453,COLUMNS($A$3:J2453)),""))</f>
        <v/>
      </c>
      <c r="AP2453" s="16" t="str">
        <f>IF($AG$1="","",IFERROR(INDEX($A$3:$AB$3000,$AE2453,COLUMNS($A$3:K2453)),""))</f>
        <v/>
      </c>
      <c r="AQ2453" s="16" t="str">
        <f>IF($AG$1="","",IFERROR(INDEX($A$3:$AB$3000,$AE2453,COLUMNS($A$3:L2453)),""))</f>
        <v/>
      </c>
      <c r="AR2453" s="16" t="str">
        <f>IF($AG$1="","",IFERROR(INDEX($A$3:$AB$3000,$AE2453,COLUMNS($A$3:M2453)),""))</f>
        <v/>
      </c>
      <c r="AS2453" s="16" t="str">
        <f>IF($AG$1="","",IFERROR(INDEX($A$3:$AB$3000,$AE2453,COLUMNS($A$3:N2453)),""))</f>
        <v/>
      </c>
      <c r="AT2453" s="16" t="str">
        <f>IF($AG$1="","",IFERROR(INDEX($A$3:$AB$3000,$AE2453,COLUMNS($A$3:O2453)),""))</f>
        <v/>
      </c>
      <c r="AU2453" s="16" t="str">
        <f>IF($AG$1="","",IFERROR(INDEX($A$3:$AB$3000,$AE2453,COLUMNS($A$3:P2453)),""))</f>
        <v/>
      </c>
      <c r="AV2453" s="16" t="str">
        <f>IF($AG$1="","",IFERROR(INDEX($A$3:$AB$3000,$AE2453,COLUMNS($A$3:Q2453)),""))</f>
        <v/>
      </c>
      <c r="AW2453" s="16" t="str">
        <f>IF($AG$1="","",IFERROR(INDEX($A$3:$AB$3000,$AE2453,COLUMNS($A$3:R2453)),""))</f>
        <v/>
      </c>
      <c r="AX2453" s="16" t="str">
        <f>IF($AG$1="","",IFERROR(INDEX($A$3:$AB$3000,$AE2453,COLUMNS($A$3:S2453)),""))</f>
        <v/>
      </c>
      <c r="AY2453" s="16" t="str">
        <f>IF($AG$1="","",IFERROR(INDEX($A$3:$AB$3000,$AE2453,COLUMNS($A$3:T2453)),""))</f>
        <v/>
      </c>
      <c r="AZ2453" s="16" t="str">
        <f>IF($AG$1="","",IFERROR(INDEX($A$3:$AB$3000,$AE2453,COLUMNS($A$3:U2453)),""))</f>
        <v/>
      </c>
      <c r="BA2453" s="16" t="str">
        <f>IF($AG$1="","",IFERROR(INDEX($A$3:$AB$3000,$AE2453,COLUMNS($A$3:V2453)),""))</f>
        <v/>
      </c>
      <c r="BB2453" s="16" t="str">
        <f>IF($AG$1="","",IFERROR(INDEX($A$3:$AB$3000,$AE2453,COLUMNS($A$3:W2453)),""))</f>
        <v/>
      </c>
      <c r="BC2453" s="16" t="str">
        <f>IF($AG$1="","",IFERROR(INDEX($A$3:$AB$3000,$AE2453,COLUMNS($A$3:X2453)),""))</f>
        <v/>
      </c>
      <c r="BD2453" s="16" t="str">
        <f>IF($AG$1="","",IFERROR(INDEX($A$3:$AB$3000,$AE2453,COLUMNS($A$3:Y2453)),""))</f>
        <v/>
      </c>
      <c r="BE2453" s="16" t="str">
        <f>IF($AG$1="","",IFERROR(INDEX($A$3:$AB$3000,$AE2453,COLUMNS($A$3:Z2453)),""))</f>
        <v/>
      </c>
      <c r="BF2453" s="16" t="str">
        <f>IF($AG$1="","",IFERROR(INDEX($A$3:$AB$3000,$AE2453,COLUMNS($A$3:AA2453)),""))</f>
        <v/>
      </c>
      <c r="BG2453" s="7" t="str">
        <f>IF($AG$1="","",IFERROR(INDEX($A$3:$AB$3000,$AE2453,COLUMNS($A$3:AB2453)),""))</f>
        <v/>
      </c>
    </row>
    <row r="2454" spans="1:59" ht="20.100000000000001" hidden="1" customHeight="1" thickBot="1" x14ac:dyDescent="0.25">
      <c r="A2454" s="14" t="str">
        <f>IF(B2454="","",SUBTOTAL(3,B$3:B2454))</f>
        <v/>
      </c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 t="str">
        <f t="shared" si="180"/>
        <v>راسب</v>
      </c>
      <c r="AB2454" s="5" t="str">
        <f t="shared" si="181"/>
        <v xml:space="preserve">     راسب</v>
      </c>
      <c r="AC2454" s="6">
        <f>ROWS($A$3:A2454)</f>
        <v>2452</v>
      </c>
      <c r="AD2454" s="6" t="str">
        <f t="shared" si="182"/>
        <v/>
      </c>
      <c r="AE2454" s="7" t="str">
        <f t="shared" si="183"/>
        <v/>
      </c>
      <c r="AF2454" s="16" t="str">
        <f>IF(AG2454="","",SUBTOTAL(3,AG$3:AG2454))</f>
        <v/>
      </c>
      <c r="AG2454" s="16" t="str">
        <f>IF($AG$1="","",IFERROR(INDEX($A$3:$AB$3000,$AE2454,COLUMNS($A$3:B2454)),""))</f>
        <v/>
      </c>
      <c r="AH2454" s="16" t="str">
        <f>IF($AG$1="","",IFERROR(INDEX($A$3:$AB$3000,$AE2454,COLUMNS($A$3:C2454)),""))</f>
        <v/>
      </c>
      <c r="AI2454" s="16" t="str">
        <f>IF($AG$1="","",IFERROR(INDEX($A$3:$AB$3000,$AE2454,COLUMNS($A$3:D2454)),""))</f>
        <v/>
      </c>
      <c r="AJ2454" s="16" t="str">
        <f>IF($AG$1="","",IFERROR(INDEX($A$3:$AB$3000,$AE2454,COLUMNS($A$3:E2454)),""))</f>
        <v/>
      </c>
      <c r="AK2454" s="16" t="str">
        <f>IF($AG$1="","",IFERROR(INDEX($A$3:$AB$3000,$AE2454,COLUMNS($A$3:F2454)),""))</f>
        <v/>
      </c>
      <c r="AL2454" s="16" t="str">
        <f>IF($AG$1="","",IFERROR(INDEX($A$3:$AB$3000,$AE2454,COLUMNS($A$3:G2454)),""))</f>
        <v/>
      </c>
      <c r="AM2454" s="16" t="str">
        <f>IF($AG$1="","",IFERROR(INDEX($A$3:$AB$3000,$AE2454,COLUMNS($A$3:H2454)),""))</f>
        <v/>
      </c>
      <c r="AN2454" s="16" t="str">
        <f>IF($AG$1="","",IFERROR(INDEX($A$3:$AB$3000,$AE2454,COLUMNS($A$3:I2454)),""))</f>
        <v/>
      </c>
      <c r="AO2454" s="16" t="str">
        <f>IF($AG$1="","",IFERROR(INDEX($A$3:$AB$3000,$AE2454,COLUMNS($A$3:J2454)),""))</f>
        <v/>
      </c>
      <c r="AP2454" s="16" t="str">
        <f>IF($AG$1="","",IFERROR(INDEX($A$3:$AB$3000,$AE2454,COLUMNS($A$3:K2454)),""))</f>
        <v/>
      </c>
      <c r="AQ2454" s="16" t="str">
        <f>IF($AG$1="","",IFERROR(INDEX($A$3:$AB$3000,$AE2454,COLUMNS($A$3:L2454)),""))</f>
        <v/>
      </c>
      <c r="AR2454" s="16" t="str">
        <f>IF($AG$1="","",IFERROR(INDEX($A$3:$AB$3000,$AE2454,COLUMNS($A$3:M2454)),""))</f>
        <v/>
      </c>
      <c r="AS2454" s="16" t="str">
        <f>IF($AG$1="","",IFERROR(INDEX($A$3:$AB$3000,$AE2454,COLUMNS($A$3:N2454)),""))</f>
        <v/>
      </c>
      <c r="AT2454" s="16" t="str">
        <f>IF($AG$1="","",IFERROR(INDEX($A$3:$AB$3000,$AE2454,COLUMNS($A$3:O2454)),""))</f>
        <v/>
      </c>
      <c r="AU2454" s="16" t="str">
        <f>IF($AG$1="","",IFERROR(INDEX($A$3:$AB$3000,$AE2454,COLUMNS($A$3:P2454)),""))</f>
        <v/>
      </c>
      <c r="AV2454" s="16" t="str">
        <f>IF($AG$1="","",IFERROR(INDEX($A$3:$AB$3000,$AE2454,COLUMNS($A$3:Q2454)),""))</f>
        <v/>
      </c>
      <c r="AW2454" s="16" t="str">
        <f>IF($AG$1="","",IFERROR(INDEX($A$3:$AB$3000,$AE2454,COLUMNS($A$3:R2454)),""))</f>
        <v/>
      </c>
      <c r="AX2454" s="16" t="str">
        <f>IF($AG$1="","",IFERROR(INDEX($A$3:$AB$3000,$AE2454,COLUMNS($A$3:S2454)),""))</f>
        <v/>
      </c>
      <c r="AY2454" s="16" t="str">
        <f>IF($AG$1="","",IFERROR(INDEX($A$3:$AB$3000,$AE2454,COLUMNS($A$3:T2454)),""))</f>
        <v/>
      </c>
      <c r="AZ2454" s="16" t="str">
        <f>IF($AG$1="","",IFERROR(INDEX($A$3:$AB$3000,$AE2454,COLUMNS($A$3:U2454)),""))</f>
        <v/>
      </c>
      <c r="BA2454" s="16" t="str">
        <f>IF($AG$1="","",IFERROR(INDEX($A$3:$AB$3000,$AE2454,COLUMNS($A$3:V2454)),""))</f>
        <v/>
      </c>
      <c r="BB2454" s="16" t="str">
        <f>IF($AG$1="","",IFERROR(INDEX($A$3:$AB$3000,$AE2454,COLUMNS($A$3:W2454)),""))</f>
        <v/>
      </c>
      <c r="BC2454" s="16" t="str">
        <f>IF($AG$1="","",IFERROR(INDEX($A$3:$AB$3000,$AE2454,COLUMNS($A$3:X2454)),""))</f>
        <v/>
      </c>
      <c r="BD2454" s="16" t="str">
        <f>IF($AG$1="","",IFERROR(INDEX($A$3:$AB$3000,$AE2454,COLUMNS($A$3:Y2454)),""))</f>
        <v/>
      </c>
      <c r="BE2454" s="16" t="str">
        <f>IF($AG$1="","",IFERROR(INDEX($A$3:$AB$3000,$AE2454,COLUMNS($A$3:Z2454)),""))</f>
        <v/>
      </c>
      <c r="BF2454" s="16" t="str">
        <f>IF($AG$1="","",IFERROR(INDEX($A$3:$AB$3000,$AE2454,COLUMNS($A$3:AA2454)),""))</f>
        <v/>
      </c>
      <c r="BG2454" s="7" t="str">
        <f>IF($AG$1="","",IFERROR(INDEX($A$3:$AB$3000,$AE2454,COLUMNS($A$3:AB2454)),""))</f>
        <v/>
      </c>
    </row>
    <row r="2455" spans="1:59" ht="20.100000000000001" hidden="1" customHeight="1" thickBot="1" x14ac:dyDescent="0.25">
      <c r="A2455" s="14" t="str">
        <f>IF(B2455="","",SUBTOTAL(3,B$3:B2455))</f>
        <v/>
      </c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 t="str">
        <f t="shared" si="180"/>
        <v>راسب</v>
      </c>
      <c r="AB2455" s="5" t="str">
        <f t="shared" si="181"/>
        <v xml:space="preserve">     راسب</v>
      </c>
      <c r="AC2455" s="6">
        <f>ROWS($A$3:A2455)</f>
        <v>2453</v>
      </c>
      <c r="AD2455" s="6" t="str">
        <f t="shared" si="182"/>
        <v/>
      </c>
      <c r="AE2455" s="7" t="str">
        <f t="shared" si="183"/>
        <v/>
      </c>
      <c r="AF2455" s="16" t="str">
        <f>IF(AG2455="","",SUBTOTAL(3,AG$3:AG2455))</f>
        <v/>
      </c>
      <c r="AG2455" s="16" t="str">
        <f>IF($AG$1="","",IFERROR(INDEX($A$3:$AB$3000,$AE2455,COLUMNS($A$3:B2455)),""))</f>
        <v/>
      </c>
      <c r="AH2455" s="16" t="str">
        <f>IF($AG$1="","",IFERROR(INDEX($A$3:$AB$3000,$AE2455,COLUMNS($A$3:C2455)),""))</f>
        <v/>
      </c>
      <c r="AI2455" s="16" t="str">
        <f>IF($AG$1="","",IFERROR(INDEX($A$3:$AB$3000,$AE2455,COLUMNS($A$3:D2455)),""))</f>
        <v/>
      </c>
      <c r="AJ2455" s="16" t="str">
        <f>IF($AG$1="","",IFERROR(INDEX($A$3:$AB$3000,$AE2455,COLUMNS($A$3:E2455)),""))</f>
        <v/>
      </c>
      <c r="AK2455" s="16" t="str">
        <f>IF($AG$1="","",IFERROR(INDEX($A$3:$AB$3000,$AE2455,COLUMNS($A$3:F2455)),""))</f>
        <v/>
      </c>
      <c r="AL2455" s="16" t="str">
        <f>IF($AG$1="","",IFERROR(INDEX($A$3:$AB$3000,$AE2455,COLUMNS($A$3:G2455)),""))</f>
        <v/>
      </c>
      <c r="AM2455" s="16" t="str">
        <f>IF($AG$1="","",IFERROR(INDEX($A$3:$AB$3000,$AE2455,COLUMNS($A$3:H2455)),""))</f>
        <v/>
      </c>
      <c r="AN2455" s="16" t="str">
        <f>IF($AG$1="","",IFERROR(INDEX($A$3:$AB$3000,$AE2455,COLUMNS($A$3:I2455)),""))</f>
        <v/>
      </c>
      <c r="AO2455" s="16" t="str">
        <f>IF($AG$1="","",IFERROR(INDEX($A$3:$AB$3000,$AE2455,COLUMNS($A$3:J2455)),""))</f>
        <v/>
      </c>
      <c r="AP2455" s="16" t="str">
        <f>IF($AG$1="","",IFERROR(INDEX($A$3:$AB$3000,$AE2455,COLUMNS($A$3:K2455)),""))</f>
        <v/>
      </c>
      <c r="AQ2455" s="16" t="str">
        <f>IF($AG$1="","",IFERROR(INDEX($A$3:$AB$3000,$AE2455,COLUMNS($A$3:L2455)),""))</f>
        <v/>
      </c>
      <c r="AR2455" s="16" t="str">
        <f>IF($AG$1="","",IFERROR(INDEX($A$3:$AB$3000,$AE2455,COLUMNS($A$3:M2455)),""))</f>
        <v/>
      </c>
      <c r="AS2455" s="16" t="str">
        <f>IF($AG$1="","",IFERROR(INDEX($A$3:$AB$3000,$AE2455,COLUMNS($A$3:N2455)),""))</f>
        <v/>
      </c>
      <c r="AT2455" s="16" t="str">
        <f>IF($AG$1="","",IFERROR(INDEX($A$3:$AB$3000,$AE2455,COLUMNS($A$3:O2455)),""))</f>
        <v/>
      </c>
      <c r="AU2455" s="16" t="str">
        <f>IF($AG$1="","",IFERROR(INDEX($A$3:$AB$3000,$AE2455,COLUMNS($A$3:P2455)),""))</f>
        <v/>
      </c>
      <c r="AV2455" s="16" t="str">
        <f>IF($AG$1="","",IFERROR(INDEX($A$3:$AB$3000,$AE2455,COLUMNS($A$3:Q2455)),""))</f>
        <v/>
      </c>
      <c r="AW2455" s="16" t="str">
        <f>IF($AG$1="","",IFERROR(INDEX($A$3:$AB$3000,$AE2455,COLUMNS($A$3:R2455)),""))</f>
        <v/>
      </c>
      <c r="AX2455" s="16" t="str">
        <f>IF($AG$1="","",IFERROR(INDEX($A$3:$AB$3000,$AE2455,COLUMNS($A$3:S2455)),""))</f>
        <v/>
      </c>
      <c r="AY2455" s="16" t="str">
        <f>IF($AG$1="","",IFERROR(INDEX($A$3:$AB$3000,$AE2455,COLUMNS($A$3:T2455)),""))</f>
        <v/>
      </c>
      <c r="AZ2455" s="16" t="str">
        <f>IF($AG$1="","",IFERROR(INDEX($A$3:$AB$3000,$AE2455,COLUMNS($A$3:U2455)),""))</f>
        <v/>
      </c>
      <c r="BA2455" s="16" t="str">
        <f>IF($AG$1="","",IFERROR(INDEX($A$3:$AB$3000,$AE2455,COLUMNS($A$3:V2455)),""))</f>
        <v/>
      </c>
      <c r="BB2455" s="16" t="str">
        <f>IF($AG$1="","",IFERROR(INDEX($A$3:$AB$3000,$AE2455,COLUMNS($A$3:W2455)),""))</f>
        <v/>
      </c>
      <c r="BC2455" s="16" t="str">
        <f>IF($AG$1="","",IFERROR(INDEX($A$3:$AB$3000,$AE2455,COLUMNS($A$3:X2455)),""))</f>
        <v/>
      </c>
      <c r="BD2455" s="16" t="str">
        <f>IF($AG$1="","",IFERROR(INDEX($A$3:$AB$3000,$AE2455,COLUMNS($A$3:Y2455)),""))</f>
        <v/>
      </c>
      <c r="BE2455" s="16" t="str">
        <f>IF($AG$1="","",IFERROR(INDEX($A$3:$AB$3000,$AE2455,COLUMNS($A$3:Z2455)),""))</f>
        <v/>
      </c>
      <c r="BF2455" s="16" t="str">
        <f>IF($AG$1="","",IFERROR(INDEX($A$3:$AB$3000,$AE2455,COLUMNS($A$3:AA2455)),""))</f>
        <v/>
      </c>
      <c r="BG2455" s="7" t="str">
        <f>IF($AG$1="","",IFERROR(INDEX($A$3:$AB$3000,$AE2455,COLUMNS($A$3:AB2455)),""))</f>
        <v/>
      </c>
    </row>
    <row r="2456" spans="1:59" ht="20.100000000000001" hidden="1" customHeight="1" thickBot="1" x14ac:dyDescent="0.25">
      <c r="A2456" s="14" t="str">
        <f>IF(B2456="","",SUBTOTAL(3,B$3:B2456))</f>
        <v/>
      </c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 t="str">
        <f t="shared" si="180"/>
        <v>راسب</v>
      </c>
      <c r="AB2456" s="5" t="str">
        <f t="shared" si="181"/>
        <v xml:space="preserve">     راسب</v>
      </c>
      <c r="AC2456" s="6">
        <f>ROWS($A$3:A2456)</f>
        <v>2454</v>
      </c>
      <c r="AD2456" s="6" t="str">
        <f t="shared" si="182"/>
        <v/>
      </c>
      <c r="AE2456" s="7" t="str">
        <f t="shared" si="183"/>
        <v/>
      </c>
      <c r="AF2456" s="16" t="str">
        <f>IF(AG2456="","",SUBTOTAL(3,AG$3:AG2456))</f>
        <v/>
      </c>
      <c r="AG2456" s="16" t="str">
        <f>IF($AG$1="","",IFERROR(INDEX($A$3:$AB$3000,$AE2456,COLUMNS($A$3:B2456)),""))</f>
        <v/>
      </c>
      <c r="AH2456" s="16" t="str">
        <f>IF($AG$1="","",IFERROR(INDEX($A$3:$AB$3000,$AE2456,COLUMNS($A$3:C2456)),""))</f>
        <v/>
      </c>
      <c r="AI2456" s="16" t="str">
        <f>IF($AG$1="","",IFERROR(INDEX($A$3:$AB$3000,$AE2456,COLUMNS($A$3:D2456)),""))</f>
        <v/>
      </c>
      <c r="AJ2456" s="16" t="str">
        <f>IF($AG$1="","",IFERROR(INDEX($A$3:$AB$3000,$AE2456,COLUMNS($A$3:E2456)),""))</f>
        <v/>
      </c>
      <c r="AK2456" s="16" t="str">
        <f>IF($AG$1="","",IFERROR(INDEX($A$3:$AB$3000,$AE2456,COLUMNS($A$3:F2456)),""))</f>
        <v/>
      </c>
      <c r="AL2456" s="16" t="str">
        <f>IF($AG$1="","",IFERROR(INDEX($A$3:$AB$3000,$AE2456,COLUMNS($A$3:G2456)),""))</f>
        <v/>
      </c>
      <c r="AM2456" s="16" t="str">
        <f>IF($AG$1="","",IFERROR(INDEX($A$3:$AB$3000,$AE2456,COLUMNS($A$3:H2456)),""))</f>
        <v/>
      </c>
      <c r="AN2456" s="16" t="str">
        <f>IF($AG$1="","",IFERROR(INDEX($A$3:$AB$3000,$AE2456,COLUMNS($A$3:I2456)),""))</f>
        <v/>
      </c>
      <c r="AO2456" s="16" t="str">
        <f>IF($AG$1="","",IFERROR(INDEX($A$3:$AB$3000,$AE2456,COLUMNS($A$3:J2456)),""))</f>
        <v/>
      </c>
      <c r="AP2456" s="16" t="str">
        <f>IF($AG$1="","",IFERROR(INDEX($A$3:$AB$3000,$AE2456,COLUMNS($A$3:K2456)),""))</f>
        <v/>
      </c>
      <c r="AQ2456" s="16" t="str">
        <f>IF($AG$1="","",IFERROR(INDEX($A$3:$AB$3000,$AE2456,COLUMNS($A$3:L2456)),""))</f>
        <v/>
      </c>
      <c r="AR2456" s="16" t="str">
        <f>IF($AG$1="","",IFERROR(INDEX($A$3:$AB$3000,$AE2456,COLUMNS($A$3:M2456)),""))</f>
        <v/>
      </c>
      <c r="AS2456" s="16" t="str">
        <f>IF($AG$1="","",IFERROR(INDEX($A$3:$AB$3000,$AE2456,COLUMNS($A$3:N2456)),""))</f>
        <v/>
      </c>
      <c r="AT2456" s="16" t="str">
        <f>IF($AG$1="","",IFERROR(INDEX($A$3:$AB$3000,$AE2456,COLUMNS($A$3:O2456)),""))</f>
        <v/>
      </c>
      <c r="AU2456" s="16" t="str">
        <f>IF($AG$1="","",IFERROR(INDEX($A$3:$AB$3000,$AE2456,COLUMNS($A$3:P2456)),""))</f>
        <v/>
      </c>
      <c r="AV2456" s="16" t="str">
        <f>IF($AG$1="","",IFERROR(INDEX($A$3:$AB$3000,$AE2456,COLUMNS($A$3:Q2456)),""))</f>
        <v/>
      </c>
      <c r="AW2456" s="16" t="str">
        <f>IF($AG$1="","",IFERROR(INDEX($A$3:$AB$3000,$AE2456,COLUMNS($A$3:R2456)),""))</f>
        <v/>
      </c>
      <c r="AX2456" s="16" t="str">
        <f>IF($AG$1="","",IFERROR(INDEX($A$3:$AB$3000,$AE2456,COLUMNS($A$3:S2456)),""))</f>
        <v/>
      </c>
      <c r="AY2456" s="16" t="str">
        <f>IF($AG$1="","",IFERROR(INDEX($A$3:$AB$3000,$AE2456,COLUMNS($A$3:T2456)),""))</f>
        <v/>
      </c>
      <c r="AZ2456" s="16" t="str">
        <f>IF($AG$1="","",IFERROR(INDEX($A$3:$AB$3000,$AE2456,COLUMNS($A$3:U2456)),""))</f>
        <v/>
      </c>
      <c r="BA2456" s="16" t="str">
        <f>IF($AG$1="","",IFERROR(INDEX($A$3:$AB$3000,$AE2456,COLUMNS($A$3:V2456)),""))</f>
        <v/>
      </c>
      <c r="BB2456" s="16" t="str">
        <f>IF($AG$1="","",IFERROR(INDEX($A$3:$AB$3000,$AE2456,COLUMNS($A$3:W2456)),""))</f>
        <v/>
      </c>
      <c r="BC2456" s="16" t="str">
        <f>IF($AG$1="","",IFERROR(INDEX($A$3:$AB$3000,$AE2456,COLUMNS($A$3:X2456)),""))</f>
        <v/>
      </c>
      <c r="BD2456" s="16" t="str">
        <f>IF($AG$1="","",IFERROR(INDEX($A$3:$AB$3000,$AE2456,COLUMNS($A$3:Y2456)),""))</f>
        <v/>
      </c>
      <c r="BE2456" s="16" t="str">
        <f>IF($AG$1="","",IFERROR(INDEX($A$3:$AB$3000,$AE2456,COLUMNS($A$3:Z2456)),""))</f>
        <v/>
      </c>
      <c r="BF2456" s="16" t="str">
        <f>IF($AG$1="","",IFERROR(INDEX($A$3:$AB$3000,$AE2456,COLUMNS($A$3:AA2456)),""))</f>
        <v/>
      </c>
      <c r="BG2456" s="7" t="str">
        <f>IF($AG$1="","",IFERROR(INDEX($A$3:$AB$3000,$AE2456,COLUMNS($A$3:AB2456)),""))</f>
        <v/>
      </c>
    </row>
    <row r="2457" spans="1:59" ht="20.100000000000001" hidden="1" customHeight="1" thickBot="1" x14ac:dyDescent="0.25">
      <c r="A2457" s="14" t="str">
        <f>IF(B2457="","",SUBTOTAL(3,B$3:B2457))</f>
        <v/>
      </c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 t="str">
        <f t="shared" si="180"/>
        <v>راسب</v>
      </c>
      <c r="AB2457" s="5" t="str">
        <f t="shared" si="181"/>
        <v xml:space="preserve">     راسب</v>
      </c>
      <c r="AC2457" s="6">
        <f>ROWS($A$3:A2457)</f>
        <v>2455</v>
      </c>
      <c r="AD2457" s="6" t="str">
        <f t="shared" si="182"/>
        <v/>
      </c>
      <c r="AE2457" s="7" t="str">
        <f t="shared" si="183"/>
        <v/>
      </c>
      <c r="AF2457" s="16" t="str">
        <f>IF(AG2457="","",SUBTOTAL(3,AG$3:AG2457))</f>
        <v/>
      </c>
      <c r="AG2457" s="16" t="str">
        <f>IF($AG$1="","",IFERROR(INDEX($A$3:$AB$3000,$AE2457,COLUMNS($A$3:B2457)),""))</f>
        <v/>
      </c>
      <c r="AH2457" s="16" t="str">
        <f>IF($AG$1="","",IFERROR(INDEX($A$3:$AB$3000,$AE2457,COLUMNS($A$3:C2457)),""))</f>
        <v/>
      </c>
      <c r="AI2457" s="16" t="str">
        <f>IF($AG$1="","",IFERROR(INDEX($A$3:$AB$3000,$AE2457,COLUMNS($A$3:D2457)),""))</f>
        <v/>
      </c>
      <c r="AJ2457" s="16" t="str">
        <f>IF($AG$1="","",IFERROR(INDEX($A$3:$AB$3000,$AE2457,COLUMNS($A$3:E2457)),""))</f>
        <v/>
      </c>
      <c r="AK2457" s="16" t="str">
        <f>IF($AG$1="","",IFERROR(INDEX($A$3:$AB$3000,$AE2457,COLUMNS($A$3:F2457)),""))</f>
        <v/>
      </c>
      <c r="AL2457" s="16" t="str">
        <f>IF($AG$1="","",IFERROR(INDEX($A$3:$AB$3000,$AE2457,COLUMNS($A$3:G2457)),""))</f>
        <v/>
      </c>
      <c r="AM2457" s="16" t="str">
        <f>IF($AG$1="","",IFERROR(INDEX($A$3:$AB$3000,$AE2457,COLUMNS($A$3:H2457)),""))</f>
        <v/>
      </c>
      <c r="AN2457" s="16" t="str">
        <f>IF($AG$1="","",IFERROR(INDEX($A$3:$AB$3000,$AE2457,COLUMNS($A$3:I2457)),""))</f>
        <v/>
      </c>
      <c r="AO2457" s="16" t="str">
        <f>IF($AG$1="","",IFERROR(INDEX($A$3:$AB$3000,$AE2457,COLUMNS($A$3:J2457)),""))</f>
        <v/>
      </c>
      <c r="AP2457" s="16" t="str">
        <f>IF($AG$1="","",IFERROR(INDEX($A$3:$AB$3000,$AE2457,COLUMNS($A$3:K2457)),""))</f>
        <v/>
      </c>
      <c r="AQ2457" s="16" t="str">
        <f>IF($AG$1="","",IFERROR(INDEX($A$3:$AB$3000,$AE2457,COLUMNS($A$3:L2457)),""))</f>
        <v/>
      </c>
      <c r="AR2457" s="16" t="str">
        <f>IF($AG$1="","",IFERROR(INDEX($A$3:$AB$3000,$AE2457,COLUMNS($A$3:M2457)),""))</f>
        <v/>
      </c>
      <c r="AS2457" s="16" t="str">
        <f>IF($AG$1="","",IFERROR(INDEX($A$3:$AB$3000,$AE2457,COLUMNS($A$3:N2457)),""))</f>
        <v/>
      </c>
      <c r="AT2457" s="16" t="str">
        <f>IF($AG$1="","",IFERROR(INDEX($A$3:$AB$3000,$AE2457,COLUMNS($A$3:O2457)),""))</f>
        <v/>
      </c>
      <c r="AU2457" s="16" t="str">
        <f>IF($AG$1="","",IFERROR(INDEX($A$3:$AB$3000,$AE2457,COLUMNS($A$3:P2457)),""))</f>
        <v/>
      </c>
      <c r="AV2457" s="16" t="str">
        <f>IF($AG$1="","",IFERROR(INDEX($A$3:$AB$3000,$AE2457,COLUMNS($A$3:Q2457)),""))</f>
        <v/>
      </c>
      <c r="AW2457" s="16" t="str">
        <f>IF($AG$1="","",IFERROR(INDEX($A$3:$AB$3000,$AE2457,COLUMNS($A$3:R2457)),""))</f>
        <v/>
      </c>
      <c r="AX2457" s="16" t="str">
        <f>IF($AG$1="","",IFERROR(INDEX($A$3:$AB$3000,$AE2457,COLUMNS($A$3:S2457)),""))</f>
        <v/>
      </c>
      <c r="AY2457" s="16" t="str">
        <f>IF($AG$1="","",IFERROR(INDEX($A$3:$AB$3000,$AE2457,COLUMNS($A$3:T2457)),""))</f>
        <v/>
      </c>
      <c r="AZ2457" s="16" t="str">
        <f>IF($AG$1="","",IFERROR(INDEX($A$3:$AB$3000,$AE2457,COLUMNS($A$3:U2457)),""))</f>
        <v/>
      </c>
      <c r="BA2457" s="16" t="str">
        <f>IF($AG$1="","",IFERROR(INDEX($A$3:$AB$3000,$AE2457,COLUMNS($A$3:V2457)),""))</f>
        <v/>
      </c>
      <c r="BB2457" s="16" t="str">
        <f>IF($AG$1="","",IFERROR(INDEX($A$3:$AB$3000,$AE2457,COLUMNS($A$3:W2457)),""))</f>
        <v/>
      </c>
      <c r="BC2457" s="16" t="str">
        <f>IF($AG$1="","",IFERROR(INDEX($A$3:$AB$3000,$AE2457,COLUMNS($A$3:X2457)),""))</f>
        <v/>
      </c>
      <c r="BD2457" s="16" t="str">
        <f>IF($AG$1="","",IFERROR(INDEX($A$3:$AB$3000,$AE2457,COLUMNS($A$3:Y2457)),""))</f>
        <v/>
      </c>
      <c r="BE2457" s="16" t="str">
        <f>IF($AG$1="","",IFERROR(INDEX($A$3:$AB$3000,$AE2457,COLUMNS($A$3:Z2457)),""))</f>
        <v/>
      </c>
      <c r="BF2457" s="16" t="str">
        <f>IF($AG$1="","",IFERROR(INDEX($A$3:$AB$3000,$AE2457,COLUMNS($A$3:AA2457)),""))</f>
        <v/>
      </c>
      <c r="BG2457" s="7" t="str">
        <f>IF($AG$1="","",IFERROR(INDEX($A$3:$AB$3000,$AE2457,COLUMNS($A$3:AB2457)),""))</f>
        <v/>
      </c>
    </row>
    <row r="2458" spans="1:59" ht="20.100000000000001" hidden="1" customHeight="1" thickBot="1" x14ac:dyDescent="0.25">
      <c r="A2458" s="14" t="str">
        <f>IF(B2458="","",SUBTOTAL(3,B$3:B2458))</f>
        <v/>
      </c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 t="str">
        <f t="shared" si="180"/>
        <v>راسب</v>
      </c>
      <c r="AB2458" s="5" t="str">
        <f t="shared" si="181"/>
        <v xml:space="preserve">     راسب</v>
      </c>
      <c r="AC2458" s="6">
        <f>ROWS($A$3:A2458)</f>
        <v>2456</v>
      </c>
      <c r="AD2458" s="6" t="str">
        <f t="shared" si="182"/>
        <v/>
      </c>
      <c r="AE2458" s="7" t="str">
        <f t="shared" si="183"/>
        <v/>
      </c>
      <c r="AF2458" s="16" t="str">
        <f>IF(AG2458="","",SUBTOTAL(3,AG$3:AG2458))</f>
        <v/>
      </c>
      <c r="AG2458" s="16" t="str">
        <f>IF($AG$1="","",IFERROR(INDEX($A$3:$AB$3000,$AE2458,COLUMNS($A$3:B2458)),""))</f>
        <v/>
      </c>
      <c r="AH2458" s="16" t="str">
        <f>IF($AG$1="","",IFERROR(INDEX($A$3:$AB$3000,$AE2458,COLUMNS($A$3:C2458)),""))</f>
        <v/>
      </c>
      <c r="AI2458" s="16" t="str">
        <f>IF($AG$1="","",IFERROR(INDEX($A$3:$AB$3000,$AE2458,COLUMNS($A$3:D2458)),""))</f>
        <v/>
      </c>
      <c r="AJ2458" s="16" t="str">
        <f>IF($AG$1="","",IFERROR(INDEX($A$3:$AB$3000,$AE2458,COLUMNS($A$3:E2458)),""))</f>
        <v/>
      </c>
      <c r="AK2458" s="16" t="str">
        <f>IF($AG$1="","",IFERROR(INDEX($A$3:$AB$3000,$AE2458,COLUMNS($A$3:F2458)),""))</f>
        <v/>
      </c>
      <c r="AL2458" s="16" t="str">
        <f>IF($AG$1="","",IFERROR(INDEX($A$3:$AB$3000,$AE2458,COLUMNS($A$3:G2458)),""))</f>
        <v/>
      </c>
      <c r="AM2458" s="16" t="str">
        <f>IF($AG$1="","",IFERROR(INDEX($A$3:$AB$3000,$AE2458,COLUMNS($A$3:H2458)),""))</f>
        <v/>
      </c>
      <c r="AN2458" s="16" t="str">
        <f>IF($AG$1="","",IFERROR(INDEX($A$3:$AB$3000,$AE2458,COLUMNS($A$3:I2458)),""))</f>
        <v/>
      </c>
      <c r="AO2458" s="16" t="str">
        <f>IF($AG$1="","",IFERROR(INDEX($A$3:$AB$3000,$AE2458,COLUMNS($A$3:J2458)),""))</f>
        <v/>
      </c>
      <c r="AP2458" s="16" t="str">
        <f>IF($AG$1="","",IFERROR(INDEX($A$3:$AB$3000,$AE2458,COLUMNS($A$3:K2458)),""))</f>
        <v/>
      </c>
      <c r="AQ2458" s="16" t="str">
        <f>IF($AG$1="","",IFERROR(INDEX($A$3:$AB$3000,$AE2458,COLUMNS($A$3:L2458)),""))</f>
        <v/>
      </c>
      <c r="AR2458" s="16" t="str">
        <f>IF($AG$1="","",IFERROR(INDEX($A$3:$AB$3000,$AE2458,COLUMNS($A$3:M2458)),""))</f>
        <v/>
      </c>
      <c r="AS2458" s="16" t="str">
        <f>IF($AG$1="","",IFERROR(INDEX($A$3:$AB$3000,$AE2458,COLUMNS($A$3:N2458)),""))</f>
        <v/>
      </c>
      <c r="AT2458" s="16" t="str">
        <f>IF($AG$1="","",IFERROR(INDEX($A$3:$AB$3000,$AE2458,COLUMNS($A$3:O2458)),""))</f>
        <v/>
      </c>
      <c r="AU2458" s="16" t="str">
        <f>IF($AG$1="","",IFERROR(INDEX($A$3:$AB$3000,$AE2458,COLUMNS($A$3:P2458)),""))</f>
        <v/>
      </c>
      <c r="AV2458" s="16" t="str">
        <f>IF($AG$1="","",IFERROR(INDEX($A$3:$AB$3000,$AE2458,COLUMNS($A$3:Q2458)),""))</f>
        <v/>
      </c>
      <c r="AW2458" s="16" t="str">
        <f>IF($AG$1="","",IFERROR(INDEX($A$3:$AB$3000,$AE2458,COLUMNS($A$3:R2458)),""))</f>
        <v/>
      </c>
      <c r="AX2458" s="16" t="str">
        <f>IF($AG$1="","",IFERROR(INDEX($A$3:$AB$3000,$AE2458,COLUMNS($A$3:S2458)),""))</f>
        <v/>
      </c>
      <c r="AY2458" s="16" t="str">
        <f>IF($AG$1="","",IFERROR(INDEX($A$3:$AB$3000,$AE2458,COLUMNS($A$3:T2458)),""))</f>
        <v/>
      </c>
      <c r="AZ2458" s="16" t="str">
        <f>IF($AG$1="","",IFERROR(INDEX($A$3:$AB$3000,$AE2458,COLUMNS($A$3:U2458)),""))</f>
        <v/>
      </c>
      <c r="BA2458" s="16" t="str">
        <f>IF($AG$1="","",IFERROR(INDEX($A$3:$AB$3000,$AE2458,COLUMNS($A$3:V2458)),""))</f>
        <v/>
      </c>
      <c r="BB2458" s="16" t="str">
        <f>IF($AG$1="","",IFERROR(INDEX($A$3:$AB$3000,$AE2458,COLUMNS($A$3:W2458)),""))</f>
        <v/>
      </c>
      <c r="BC2458" s="16" t="str">
        <f>IF($AG$1="","",IFERROR(INDEX($A$3:$AB$3000,$AE2458,COLUMNS($A$3:X2458)),""))</f>
        <v/>
      </c>
      <c r="BD2458" s="16" t="str">
        <f>IF($AG$1="","",IFERROR(INDEX($A$3:$AB$3000,$AE2458,COLUMNS($A$3:Y2458)),""))</f>
        <v/>
      </c>
      <c r="BE2458" s="16" t="str">
        <f>IF($AG$1="","",IFERROR(INDEX($A$3:$AB$3000,$AE2458,COLUMNS($A$3:Z2458)),""))</f>
        <v/>
      </c>
      <c r="BF2458" s="16" t="str">
        <f>IF($AG$1="","",IFERROR(INDEX($A$3:$AB$3000,$AE2458,COLUMNS($A$3:AA2458)),""))</f>
        <v/>
      </c>
      <c r="BG2458" s="7" t="str">
        <f>IF($AG$1="","",IFERROR(INDEX($A$3:$AB$3000,$AE2458,COLUMNS($A$3:AB2458)),""))</f>
        <v/>
      </c>
    </row>
    <row r="2459" spans="1:59" ht="20.100000000000001" hidden="1" customHeight="1" thickBot="1" x14ac:dyDescent="0.25">
      <c r="A2459" s="14" t="str">
        <f>IF(B2459="","",SUBTOTAL(3,B$3:B2459))</f>
        <v/>
      </c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 t="str">
        <f t="shared" si="180"/>
        <v>راسب</v>
      </c>
      <c r="AB2459" s="5" t="str">
        <f t="shared" si="181"/>
        <v xml:space="preserve">     راسب</v>
      </c>
      <c r="AC2459" s="6">
        <f>ROWS($A$3:A2459)</f>
        <v>2457</v>
      </c>
      <c r="AD2459" s="6" t="str">
        <f t="shared" si="182"/>
        <v/>
      </c>
      <c r="AE2459" s="7" t="str">
        <f t="shared" si="183"/>
        <v/>
      </c>
      <c r="AF2459" s="16" t="str">
        <f>IF(AG2459="","",SUBTOTAL(3,AG$3:AG2459))</f>
        <v/>
      </c>
      <c r="AG2459" s="16" t="str">
        <f>IF($AG$1="","",IFERROR(INDEX($A$3:$AB$3000,$AE2459,COLUMNS($A$3:B2459)),""))</f>
        <v/>
      </c>
      <c r="AH2459" s="16" t="str">
        <f>IF($AG$1="","",IFERROR(INDEX($A$3:$AB$3000,$AE2459,COLUMNS($A$3:C2459)),""))</f>
        <v/>
      </c>
      <c r="AI2459" s="16" t="str">
        <f>IF($AG$1="","",IFERROR(INDEX($A$3:$AB$3000,$AE2459,COLUMNS($A$3:D2459)),""))</f>
        <v/>
      </c>
      <c r="AJ2459" s="16" t="str">
        <f>IF($AG$1="","",IFERROR(INDEX($A$3:$AB$3000,$AE2459,COLUMNS($A$3:E2459)),""))</f>
        <v/>
      </c>
      <c r="AK2459" s="16" t="str">
        <f>IF($AG$1="","",IFERROR(INDEX($A$3:$AB$3000,$AE2459,COLUMNS($A$3:F2459)),""))</f>
        <v/>
      </c>
      <c r="AL2459" s="16" t="str">
        <f>IF($AG$1="","",IFERROR(INDEX($A$3:$AB$3000,$AE2459,COLUMNS($A$3:G2459)),""))</f>
        <v/>
      </c>
      <c r="AM2459" s="16" t="str">
        <f>IF($AG$1="","",IFERROR(INDEX($A$3:$AB$3000,$AE2459,COLUMNS($A$3:H2459)),""))</f>
        <v/>
      </c>
      <c r="AN2459" s="16" t="str">
        <f>IF($AG$1="","",IFERROR(INDEX($A$3:$AB$3000,$AE2459,COLUMNS($A$3:I2459)),""))</f>
        <v/>
      </c>
      <c r="AO2459" s="16" t="str">
        <f>IF($AG$1="","",IFERROR(INDEX($A$3:$AB$3000,$AE2459,COLUMNS($A$3:J2459)),""))</f>
        <v/>
      </c>
      <c r="AP2459" s="16" t="str">
        <f>IF($AG$1="","",IFERROR(INDEX($A$3:$AB$3000,$AE2459,COLUMNS($A$3:K2459)),""))</f>
        <v/>
      </c>
      <c r="AQ2459" s="16" t="str">
        <f>IF($AG$1="","",IFERROR(INDEX($A$3:$AB$3000,$AE2459,COLUMNS($A$3:L2459)),""))</f>
        <v/>
      </c>
      <c r="AR2459" s="16" t="str">
        <f>IF($AG$1="","",IFERROR(INDEX($A$3:$AB$3000,$AE2459,COLUMNS($A$3:M2459)),""))</f>
        <v/>
      </c>
      <c r="AS2459" s="16" t="str">
        <f>IF($AG$1="","",IFERROR(INDEX($A$3:$AB$3000,$AE2459,COLUMNS($A$3:N2459)),""))</f>
        <v/>
      </c>
      <c r="AT2459" s="16" t="str">
        <f>IF($AG$1="","",IFERROR(INDEX($A$3:$AB$3000,$AE2459,COLUMNS($A$3:O2459)),""))</f>
        <v/>
      </c>
      <c r="AU2459" s="16" t="str">
        <f>IF($AG$1="","",IFERROR(INDEX($A$3:$AB$3000,$AE2459,COLUMNS($A$3:P2459)),""))</f>
        <v/>
      </c>
      <c r="AV2459" s="16" t="str">
        <f>IF($AG$1="","",IFERROR(INDEX($A$3:$AB$3000,$AE2459,COLUMNS($A$3:Q2459)),""))</f>
        <v/>
      </c>
      <c r="AW2459" s="16" t="str">
        <f>IF($AG$1="","",IFERROR(INDEX($A$3:$AB$3000,$AE2459,COLUMNS($A$3:R2459)),""))</f>
        <v/>
      </c>
      <c r="AX2459" s="16" t="str">
        <f>IF($AG$1="","",IFERROR(INDEX($A$3:$AB$3000,$AE2459,COLUMNS($A$3:S2459)),""))</f>
        <v/>
      </c>
      <c r="AY2459" s="16" t="str">
        <f>IF($AG$1="","",IFERROR(INDEX($A$3:$AB$3000,$AE2459,COLUMNS($A$3:T2459)),""))</f>
        <v/>
      </c>
      <c r="AZ2459" s="16" t="str">
        <f>IF($AG$1="","",IFERROR(INDEX($A$3:$AB$3000,$AE2459,COLUMNS($A$3:U2459)),""))</f>
        <v/>
      </c>
      <c r="BA2459" s="16" t="str">
        <f>IF($AG$1="","",IFERROR(INDEX($A$3:$AB$3000,$AE2459,COLUMNS($A$3:V2459)),""))</f>
        <v/>
      </c>
      <c r="BB2459" s="16" t="str">
        <f>IF($AG$1="","",IFERROR(INDEX($A$3:$AB$3000,$AE2459,COLUMNS($A$3:W2459)),""))</f>
        <v/>
      </c>
      <c r="BC2459" s="16" t="str">
        <f>IF($AG$1="","",IFERROR(INDEX($A$3:$AB$3000,$AE2459,COLUMNS($A$3:X2459)),""))</f>
        <v/>
      </c>
      <c r="BD2459" s="16" t="str">
        <f>IF($AG$1="","",IFERROR(INDEX($A$3:$AB$3000,$AE2459,COLUMNS($A$3:Y2459)),""))</f>
        <v/>
      </c>
      <c r="BE2459" s="16" t="str">
        <f>IF($AG$1="","",IFERROR(INDEX($A$3:$AB$3000,$AE2459,COLUMNS($A$3:Z2459)),""))</f>
        <v/>
      </c>
      <c r="BF2459" s="16" t="str">
        <f>IF($AG$1="","",IFERROR(INDEX($A$3:$AB$3000,$AE2459,COLUMNS($A$3:AA2459)),""))</f>
        <v/>
      </c>
      <c r="BG2459" s="7" t="str">
        <f>IF($AG$1="","",IFERROR(INDEX($A$3:$AB$3000,$AE2459,COLUMNS($A$3:AB2459)),""))</f>
        <v/>
      </c>
    </row>
    <row r="2460" spans="1:59" ht="20.100000000000001" hidden="1" customHeight="1" thickBot="1" x14ac:dyDescent="0.25">
      <c r="A2460" s="14" t="str">
        <f>IF(B2460="","",SUBTOTAL(3,B$3:B2460))</f>
        <v/>
      </c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 t="str">
        <f t="shared" si="180"/>
        <v>راسب</v>
      </c>
      <c r="AB2460" s="5" t="str">
        <f t="shared" si="181"/>
        <v xml:space="preserve">     راسب</v>
      </c>
      <c r="AC2460" s="6">
        <f>ROWS($A$3:A2460)</f>
        <v>2458</v>
      </c>
      <c r="AD2460" s="6" t="str">
        <f t="shared" si="182"/>
        <v/>
      </c>
      <c r="AE2460" s="7" t="str">
        <f t="shared" si="183"/>
        <v/>
      </c>
      <c r="AF2460" s="16" t="str">
        <f>IF(AG2460="","",SUBTOTAL(3,AG$3:AG2460))</f>
        <v/>
      </c>
      <c r="AG2460" s="16" t="str">
        <f>IF($AG$1="","",IFERROR(INDEX($A$3:$AB$3000,$AE2460,COLUMNS($A$3:B2460)),""))</f>
        <v/>
      </c>
      <c r="AH2460" s="16" t="str">
        <f>IF($AG$1="","",IFERROR(INDEX($A$3:$AB$3000,$AE2460,COLUMNS($A$3:C2460)),""))</f>
        <v/>
      </c>
      <c r="AI2460" s="16" t="str">
        <f>IF($AG$1="","",IFERROR(INDEX($A$3:$AB$3000,$AE2460,COLUMNS($A$3:D2460)),""))</f>
        <v/>
      </c>
      <c r="AJ2460" s="16" t="str">
        <f>IF($AG$1="","",IFERROR(INDEX($A$3:$AB$3000,$AE2460,COLUMNS($A$3:E2460)),""))</f>
        <v/>
      </c>
      <c r="AK2460" s="16" t="str">
        <f>IF($AG$1="","",IFERROR(INDEX($A$3:$AB$3000,$AE2460,COLUMNS($A$3:F2460)),""))</f>
        <v/>
      </c>
      <c r="AL2460" s="16" t="str">
        <f>IF($AG$1="","",IFERROR(INDEX($A$3:$AB$3000,$AE2460,COLUMNS($A$3:G2460)),""))</f>
        <v/>
      </c>
      <c r="AM2460" s="16" t="str">
        <f>IF($AG$1="","",IFERROR(INDEX($A$3:$AB$3000,$AE2460,COLUMNS($A$3:H2460)),""))</f>
        <v/>
      </c>
      <c r="AN2460" s="16" t="str">
        <f>IF($AG$1="","",IFERROR(INDEX($A$3:$AB$3000,$AE2460,COLUMNS($A$3:I2460)),""))</f>
        <v/>
      </c>
      <c r="AO2460" s="16" t="str">
        <f>IF($AG$1="","",IFERROR(INDEX($A$3:$AB$3000,$AE2460,COLUMNS($A$3:J2460)),""))</f>
        <v/>
      </c>
      <c r="AP2460" s="16" t="str">
        <f>IF($AG$1="","",IFERROR(INDEX($A$3:$AB$3000,$AE2460,COLUMNS($A$3:K2460)),""))</f>
        <v/>
      </c>
      <c r="AQ2460" s="16" t="str">
        <f>IF($AG$1="","",IFERROR(INDEX($A$3:$AB$3000,$AE2460,COLUMNS($A$3:L2460)),""))</f>
        <v/>
      </c>
      <c r="AR2460" s="16" t="str">
        <f>IF($AG$1="","",IFERROR(INDEX($A$3:$AB$3000,$AE2460,COLUMNS($A$3:M2460)),""))</f>
        <v/>
      </c>
      <c r="AS2460" s="16" t="str">
        <f>IF($AG$1="","",IFERROR(INDEX($A$3:$AB$3000,$AE2460,COLUMNS($A$3:N2460)),""))</f>
        <v/>
      </c>
      <c r="AT2460" s="16" t="str">
        <f>IF($AG$1="","",IFERROR(INDEX($A$3:$AB$3000,$AE2460,COLUMNS($A$3:O2460)),""))</f>
        <v/>
      </c>
      <c r="AU2460" s="16" t="str">
        <f>IF($AG$1="","",IFERROR(INDEX($A$3:$AB$3000,$AE2460,COLUMNS($A$3:P2460)),""))</f>
        <v/>
      </c>
      <c r="AV2460" s="16" t="str">
        <f>IF($AG$1="","",IFERROR(INDEX($A$3:$AB$3000,$AE2460,COLUMNS($A$3:Q2460)),""))</f>
        <v/>
      </c>
      <c r="AW2460" s="16" t="str">
        <f>IF($AG$1="","",IFERROR(INDEX($A$3:$AB$3000,$AE2460,COLUMNS($A$3:R2460)),""))</f>
        <v/>
      </c>
      <c r="AX2460" s="16" t="str">
        <f>IF($AG$1="","",IFERROR(INDEX($A$3:$AB$3000,$AE2460,COLUMNS($A$3:S2460)),""))</f>
        <v/>
      </c>
      <c r="AY2460" s="16" t="str">
        <f>IF($AG$1="","",IFERROR(INDEX($A$3:$AB$3000,$AE2460,COLUMNS($A$3:T2460)),""))</f>
        <v/>
      </c>
      <c r="AZ2460" s="16" t="str">
        <f>IF($AG$1="","",IFERROR(INDEX($A$3:$AB$3000,$AE2460,COLUMNS($A$3:U2460)),""))</f>
        <v/>
      </c>
      <c r="BA2460" s="16" t="str">
        <f>IF($AG$1="","",IFERROR(INDEX($A$3:$AB$3000,$AE2460,COLUMNS($A$3:V2460)),""))</f>
        <v/>
      </c>
      <c r="BB2460" s="16" t="str">
        <f>IF($AG$1="","",IFERROR(INDEX($A$3:$AB$3000,$AE2460,COLUMNS($A$3:W2460)),""))</f>
        <v/>
      </c>
      <c r="BC2460" s="16" t="str">
        <f>IF($AG$1="","",IFERROR(INDEX($A$3:$AB$3000,$AE2460,COLUMNS($A$3:X2460)),""))</f>
        <v/>
      </c>
      <c r="BD2460" s="16" t="str">
        <f>IF($AG$1="","",IFERROR(INDEX($A$3:$AB$3000,$AE2460,COLUMNS($A$3:Y2460)),""))</f>
        <v/>
      </c>
      <c r="BE2460" s="16" t="str">
        <f>IF($AG$1="","",IFERROR(INDEX($A$3:$AB$3000,$AE2460,COLUMNS($A$3:Z2460)),""))</f>
        <v/>
      </c>
      <c r="BF2460" s="16" t="str">
        <f>IF($AG$1="","",IFERROR(INDEX($A$3:$AB$3000,$AE2460,COLUMNS($A$3:AA2460)),""))</f>
        <v/>
      </c>
      <c r="BG2460" s="7" t="str">
        <f>IF($AG$1="","",IFERROR(INDEX($A$3:$AB$3000,$AE2460,COLUMNS($A$3:AB2460)),""))</f>
        <v/>
      </c>
    </row>
    <row r="2461" spans="1:59" ht="20.100000000000001" hidden="1" customHeight="1" thickBot="1" x14ac:dyDescent="0.25">
      <c r="A2461" s="14" t="str">
        <f>IF(B2461="","",SUBTOTAL(3,B$3:B2461))</f>
        <v/>
      </c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 t="str">
        <f t="shared" si="180"/>
        <v>راسب</v>
      </c>
      <c r="AB2461" s="5" t="str">
        <f t="shared" si="181"/>
        <v xml:space="preserve">     راسب</v>
      </c>
      <c r="AC2461" s="6">
        <f>ROWS($A$3:A2461)</f>
        <v>2459</v>
      </c>
      <c r="AD2461" s="6" t="str">
        <f t="shared" si="182"/>
        <v/>
      </c>
      <c r="AE2461" s="7" t="str">
        <f t="shared" si="183"/>
        <v/>
      </c>
      <c r="AF2461" s="16" t="str">
        <f>IF(AG2461="","",SUBTOTAL(3,AG$3:AG2461))</f>
        <v/>
      </c>
      <c r="AG2461" s="16" t="str">
        <f>IF($AG$1="","",IFERROR(INDEX($A$3:$AB$3000,$AE2461,COLUMNS($A$3:B2461)),""))</f>
        <v/>
      </c>
      <c r="AH2461" s="16" t="str">
        <f>IF($AG$1="","",IFERROR(INDEX($A$3:$AB$3000,$AE2461,COLUMNS($A$3:C2461)),""))</f>
        <v/>
      </c>
      <c r="AI2461" s="16" t="str">
        <f>IF($AG$1="","",IFERROR(INDEX($A$3:$AB$3000,$AE2461,COLUMNS($A$3:D2461)),""))</f>
        <v/>
      </c>
      <c r="AJ2461" s="16" t="str">
        <f>IF($AG$1="","",IFERROR(INDEX($A$3:$AB$3000,$AE2461,COLUMNS($A$3:E2461)),""))</f>
        <v/>
      </c>
      <c r="AK2461" s="16" t="str">
        <f>IF($AG$1="","",IFERROR(INDEX($A$3:$AB$3000,$AE2461,COLUMNS($A$3:F2461)),""))</f>
        <v/>
      </c>
      <c r="AL2461" s="16" t="str">
        <f>IF($AG$1="","",IFERROR(INDEX($A$3:$AB$3000,$AE2461,COLUMNS($A$3:G2461)),""))</f>
        <v/>
      </c>
      <c r="AM2461" s="16" t="str">
        <f>IF($AG$1="","",IFERROR(INDEX($A$3:$AB$3000,$AE2461,COLUMNS($A$3:H2461)),""))</f>
        <v/>
      </c>
      <c r="AN2461" s="16" t="str">
        <f>IF($AG$1="","",IFERROR(INDEX($A$3:$AB$3000,$AE2461,COLUMNS($A$3:I2461)),""))</f>
        <v/>
      </c>
      <c r="AO2461" s="16" t="str">
        <f>IF($AG$1="","",IFERROR(INDEX($A$3:$AB$3000,$AE2461,COLUMNS($A$3:J2461)),""))</f>
        <v/>
      </c>
      <c r="AP2461" s="16" t="str">
        <f>IF($AG$1="","",IFERROR(INDEX($A$3:$AB$3000,$AE2461,COLUMNS($A$3:K2461)),""))</f>
        <v/>
      </c>
      <c r="AQ2461" s="16" t="str">
        <f>IF($AG$1="","",IFERROR(INDEX($A$3:$AB$3000,$AE2461,COLUMNS($A$3:L2461)),""))</f>
        <v/>
      </c>
      <c r="AR2461" s="16" t="str">
        <f>IF($AG$1="","",IFERROR(INDEX($A$3:$AB$3000,$AE2461,COLUMNS($A$3:M2461)),""))</f>
        <v/>
      </c>
      <c r="AS2461" s="16" t="str">
        <f>IF($AG$1="","",IFERROR(INDEX($A$3:$AB$3000,$AE2461,COLUMNS($A$3:N2461)),""))</f>
        <v/>
      </c>
      <c r="AT2461" s="16" t="str">
        <f>IF($AG$1="","",IFERROR(INDEX($A$3:$AB$3000,$AE2461,COLUMNS($A$3:O2461)),""))</f>
        <v/>
      </c>
      <c r="AU2461" s="16" t="str">
        <f>IF($AG$1="","",IFERROR(INDEX($A$3:$AB$3000,$AE2461,COLUMNS($A$3:P2461)),""))</f>
        <v/>
      </c>
      <c r="AV2461" s="16" t="str">
        <f>IF($AG$1="","",IFERROR(INDEX($A$3:$AB$3000,$AE2461,COLUMNS($A$3:Q2461)),""))</f>
        <v/>
      </c>
      <c r="AW2461" s="16" t="str">
        <f>IF($AG$1="","",IFERROR(INDEX($A$3:$AB$3000,$AE2461,COLUMNS($A$3:R2461)),""))</f>
        <v/>
      </c>
      <c r="AX2461" s="16" t="str">
        <f>IF($AG$1="","",IFERROR(INDEX($A$3:$AB$3000,$AE2461,COLUMNS($A$3:S2461)),""))</f>
        <v/>
      </c>
      <c r="AY2461" s="16" t="str">
        <f>IF($AG$1="","",IFERROR(INDEX($A$3:$AB$3000,$AE2461,COLUMNS($A$3:T2461)),""))</f>
        <v/>
      </c>
      <c r="AZ2461" s="16" t="str">
        <f>IF($AG$1="","",IFERROR(INDEX($A$3:$AB$3000,$AE2461,COLUMNS($A$3:U2461)),""))</f>
        <v/>
      </c>
      <c r="BA2461" s="16" t="str">
        <f>IF($AG$1="","",IFERROR(INDEX($A$3:$AB$3000,$AE2461,COLUMNS($A$3:V2461)),""))</f>
        <v/>
      </c>
      <c r="BB2461" s="16" t="str">
        <f>IF($AG$1="","",IFERROR(INDEX($A$3:$AB$3000,$AE2461,COLUMNS($A$3:W2461)),""))</f>
        <v/>
      </c>
      <c r="BC2461" s="16" t="str">
        <f>IF($AG$1="","",IFERROR(INDEX($A$3:$AB$3000,$AE2461,COLUMNS($A$3:X2461)),""))</f>
        <v/>
      </c>
      <c r="BD2461" s="16" t="str">
        <f>IF($AG$1="","",IFERROR(INDEX($A$3:$AB$3000,$AE2461,COLUMNS($A$3:Y2461)),""))</f>
        <v/>
      </c>
      <c r="BE2461" s="16" t="str">
        <f>IF($AG$1="","",IFERROR(INDEX($A$3:$AB$3000,$AE2461,COLUMNS($A$3:Z2461)),""))</f>
        <v/>
      </c>
      <c r="BF2461" s="16" t="str">
        <f>IF($AG$1="","",IFERROR(INDEX($A$3:$AB$3000,$AE2461,COLUMNS($A$3:AA2461)),""))</f>
        <v/>
      </c>
      <c r="BG2461" s="7" t="str">
        <f>IF($AG$1="","",IFERROR(INDEX($A$3:$AB$3000,$AE2461,COLUMNS($A$3:AB2461)),""))</f>
        <v/>
      </c>
    </row>
    <row r="2462" spans="1:59" ht="20.100000000000001" hidden="1" customHeight="1" thickBot="1" x14ac:dyDescent="0.25">
      <c r="A2462" s="14" t="str">
        <f>IF(B2462="","",SUBTOTAL(3,B$3:B2462))</f>
        <v/>
      </c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 t="str">
        <f t="shared" si="180"/>
        <v>راسب</v>
      </c>
      <c r="AB2462" s="5" t="str">
        <f t="shared" si="181"/>
        <v xml:space="preserve">     راسب</v>
      </c>
      <c r="AC2462" s="6">
        <f>ROWS($A$3:A2462)</f>
        <v>2460</v>
      </c>
      <c r="AD2462" s="6" t="str">
        <f t="shared" si="182"/>
        <v/>
      </c>
      <c r="AE2462" s="7" t="str">
        <f t="shared" si="183"/>
        <v/>
      </c>
      <c r="AF2462" s="16" t="str">
        <f>IF(AG2462="","",SUBTOTAL(3,AG$3:AG2462))</f>
        <v/>
      </c>
      <c r="AG2462" s="16" t="str">
        <f>IF($AG$1="","",IFERROR(INDEX($A$3:$AB$3000,$AE2462,COLUMNS($A$3:B2462)),""))</f>
        <v/>
      </c>
      <c r="AH2462" s="16" t="str">
        <f>IF($AG$1="","",IFERROR(INDEX($A$3:$AB$3000,$AE2462,COLUMNS($A$3:C2462)),""))</f>
        <v/>
      </c>
      <c r="AI2462" s="16" t="str">
        <f>IF($AG$1="","",IFERROR(INDEX($A$3:$AB$3000,$AE2462,COLUMNS($A$3:D2462)),""))</f>
        <v/>
      </c>
      <c r="AJ2462" s="16" t="str">
        <f>IF($AG$1="","",IFERROR(INDEX($A$3:$AB$3000,$AE2462,COLUMNS($A$3:E2462)),""))</f>
        <v/>
      </c>
      <c r="AK2462" s="16" t="str">
        <f>IF($AG$1="","",IFERROR(INDEX($A$3:$AB$3000,$AE2462,COLUMNS($A$3:F2462)),""))</f>
        <v/>
      </c>
      <c r="AL2462" s="16" t="str">
        <f>IF($AG$1="","",IFERROR(INDEX($A$3:$AB$3000,$AE2462,COLUMNS($A$3:G2462)),""))</f>
        <v/>
      </c>
      <c r="AM2462" s="16" t="str">
        <f>IF($AG$1="","",IFERROR(INDEX($A$3:$AB$3000,$AE2462,COLUMNS($A$3:H2462)),""))</f>
        <v/>
      </c>
      <c r="AN2462" s="16" t="str">
        <f>IF($AG$1="","",IFERROR(INDEX($A$3:$AB$3000,$AE2462,COLUMNS($A$3:I2462)),""))</f>
        <v/>
      </c>
      <c r="AO2462" s="16" t="str">
        <f>IF($AG$1="","",IFERROR(INDEX($A$3:$AB$3000,$AE2462,COLUMNS($A$3:J2462)),""))</f>
        <v/>
      </c>
      <c r="AP2462" s="16" t="str">
        <f>IF($AG$1="","",IFERROR(INDEX($A$3:$AB$3000,$AE2462,COLUMNS($A$3:K2462)),""))</f>
        <v/>
      </c>
      <c r="AQ2462" s="16" t="str">
        <f>IF($AG$1="","",IFERROR(INDEX($A$3:$AB$3000,$AE2462,COLUMNS($A$3:L2462)),""))</f>
        <v/>
      </c>
      <c r="AR2462" s="16" t="str">
        <f>IF($AG$1="","",IFERROR(INDEX($A$3:$AB$3000,$AE2462,COLUMNS($A$3:M2462)),""))</f>
        <v/>
      </c>
      <c r="AS2462" s="16" t="str">
        <f>IF($AG$1="","",IFERROR(INDEX($A$3:$AB$3000,$AE2462,COLUMNS($A$3:N2462)),""))</f>
        <v/>
      </c>
      <c r="AT2462" s="16" t="str">
        <f>IF($AG$1="","",IFERROR(INDEX($A$3:$AB$3000,$AE2462,COLUMNS($A$3:O2462)),""))</f>
        <v/>
      </c>
      <c r="AU2462" s="16" t="str">
        <f>IF($AG$1="","",IFERROR(INDEX($A$3:$AB$3000,$AE2462,COLUMNS($A$3:P2462)),""))</f>
        <v/>
      </c>
      <c r="AV2462" s="16" t="str">
        <f>IF($AG$1="","",IFERROR(INDEX($A$3:$AB$3000,$AE2462,COLUMNS($A$3:Q2462)),""))</f>
        <v/>
      </c>
      <c r="AW2462" s="16" t="str">
        <f>IF($AG$1="","",IFERROR(INDEX($A$3:$AB$3000,$AE2462,COLUMNS($A$3:R2462)),""))</f>
        <v/>
      </c>
      <c r="AX2462" s="16" t="str">
        <f>IF($AG$1="","",IFERROR(INDEX($A$3:$AB$3000,$AE2462,COLUMNS($A$3:S2462)),""))</f>
        <v/>
      </c>
      <c r="AY2462" s="16" t="str">
        <f>IF($AG$1="","",IFERROR(INDEX($A$3:$AB$3000,$AE2462,COLUMNS($A$3:T2462)),""))</f>
        <v/>
      </c>
      <c r="AZ2462" s="16" t="str">
        <f>IF($AG$1="","",IFERROR(INDEX($A$3:$AB$3000,$AE2462,COLUMNS($A$3:U2462)),""))</f>
        <v/>
      </c>
      <c r="BA2462" s="16" t="str">
        <f>IF($AG$1="","",IFERROR(INDEX($A$3:$AB$3000,$AE2462,COLUMNS($A$3:V2462)),""))</f>
        <v/>
      </c>
      <c r="BB2462" s="16" t="str">
        <f>IF($AG$1="","",IFERROR(INDEX($A$3:$AB$3000,$AE2462,COLUMNS($A$3:W2462)),""))</f>
        <v/>
      </c>
      <c r="BC2462" s="16" t="str">
        <f>IF($AG$1="","",IFERROR(INDEX($A$3:$AB$3000,$AE2462,COLUMNS($A$3:X2462)),""))</f>
        <v/>
      </c>
      <c r="BD2462" s="16" t="str">
        <f>IF($AG$1="","",IFERROR(INDEX($A$3:$AB$3000,$AE2462,COLUMNS($A$3:Y2462)),""))</f>
        <v/>
      </c>
      <c r="BE2462" s="16" t="str">
        <f>IF($AG$1="","",IFERROR(INDEX($A$3:$AB$3000,$AE2462,COLUMNS($A$3:Z2462)),""))</f>
        <v/>
      </c>
      <c r="BF2462" s="16" t="str">
        <f>IF($AG$1="","",IFERROR(INDEX($A$3:$AB$3000,$AE2462,COLUMNS($A$3:AA2462)),""))</f>
        <v/>
      </c>
      <c r="BG2462" s="7" t="str">
        <f>IF($AG$1="","",IFERROR(INDEX($A$3:$AB$3000,$AE2462,COLUMNS($A$3:AB2462)),""))</f>
        <v/>
      </c>
    </row>
    <row r="2463" spans="1:59" ht="20.100000000000001" hidden="1" customHeight="1" thickBot="1" x14ac:dyDescent="0.25">
      <c r="A2463" s="14" t="str">
        <f>IF(B2463="","",SUBTOTAL(3,B$3:B2463))</f>
        <v/>
      </c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 t="str">
        <f t="shared" si="180"/>
        <v>راسب</v>
      </c>
      <c r="AB2463" s="5" t="str">
        <f t="shared" si="181"/>
        <v xml:space="preserve">     راسب</v>
      </c>
      <c r="AC2463" s="6">
        <f>ROWS($A$3:A2463)</f>
        <v>2461</v>
      </c>
      <c r="AD2463" s="6" t="str">
        <f t="shared" si="182"/>
        <v/>
      </c>
      <c r="AE2463" s="7" t="str">
        <f t="shared" si="183"/>
        <v/>
      </c>
      <c r="AF2463" s="16" t="str">
        <f>IF(AG2463="","",SUBTOTAL(3,AG$3:AG2463))</f>
        <v/>
      </c>
      <c r="AG2463" s="16" t="str">
        <f>IF($AG$1="","",IFERROR(INDEX($A$3:$AB$3000,$AE2463,COLUMNS($A$3:B2463)),""))</f>
        <v/>
      </c>
      <c r="AH2463" s="16" t="str">
        <f>IF($AG$1="","",IFERROR(INDEX($A$3:$AB$3000,$AE2463,COLUMNS($A$3:C2463)),""))</f>
        <v/>
      </c>
      <c r="AI2463" s="16" t="str">
        <f>IF($AG$1="","",IFERROR(INDEX($A$3:$AB$3000,$AE2463,COLUMNS($A$3:D2463)),""))</f>
        <v/>
      </c>
      <c r="AJ2463" s="16" t="str">
        <f>IF($AG$1="","",IFERROR(INDEX($A$3:$AB$3000,$AE2463,COLUMNS($A$3:E2463)),""))</f>
        <v/>
      </c>
      <c r="AK2463" s="16" t="str">
        <f>IF($AG$1="","",IFERROR(INDEX($A$3:$AB$3000,$AE2463,COLUMNS($A$3:F2463)),""))</f>
        <v/>
      </c>
      <c r="AL2463" s="16" t="str">
        <f>IF($AG$1="","",IFERROR(INDEX($A$3:$AB$3000,$AE2463,COLUMNS($A$3:G2463)),""))</f>
        <v/>
      </c>
      <c r="AM2463" s="16" t="str">
        <f>IF($AG$1="","",IFERROR(INDEX($A$3:$AB$3000,$AE2463,COLUMNS($A$3:H2463)),""))</f>
        <v/>
      </c>
      <c r="AN2463" s="16" t="str">
        <f>IF($AG$1="","",IFERROR(INDEX($A$3:$AB$3000,$AE2463,COLUMNS($A$3:I2463)),""))</f>
        <v/>
      </c>
      <c r="AO2463" s="16" t="str">
        <f>IF($AG$1="","",IFERROR(INDEX($A$3:$AB$3000,$AE2463,COLUMNS($A$3:J2463)),""))</f>
        <v/>
      </c>
      <c r="AP2463" s="16" t="str">
        <f>IF($AG$1="","",IFERROR(INDEX($A$3:$AB$3000,$AE2463,COLUMNS($A$3:K2463)),""))</f>
        <v/>
      </c>
      <c r="AQ2463" s="16" t="str">
        <f>IF($AG$1="","",IFERROR(INDEX($A$3:$AB$3000,$AE2463,COLUMNS($A$3:L2463)),""))</f>
        <v/>
      </c>
      <c r="AR2463" s="16" t="str">
        <f>IF($AG$1="","",IFERROR(INDEX($A$3:$AB$3000,$AE2463,COLUMNS($A$3:M2463)),""))</f>
        <v/>
      </c>
      <c r="AS2463" s="16" t="str">
        <f>IF($AG$1="","",IFERROR(INDEX($A$3:$AB$3000,$AE2463,COLUMNS($A$3:N2463)),""))</f>
        <v/>
      </c>
      <c r="AT2463" s="16" t="str">
        <f>IF($AG$1="","",IFERROR(INDEX($A$3:$AB$3000,$AE2463,COLUMNS($A$3:O2463)),""))</f>
        <v/>
      </c>
      <c r="AU2463" s="16" t="str">
        <f>IF($AG$1="","",IFERROR(INDEX($A$3:$AB$3000,$AE2463,COLUMNS($A$3:P2463)),""))</f>
        <v/>
      </c>
      <c r="AV2463" s="16" t="str">
        <f>IF($AG$1="","",IFERROR(INDEX($A$3:$AB$3000,$AE2463,COLUMNS($A$3:Q2463)),""))</f>
        <v/>
      </c>
      <c r="AW2463" s="16" t="str">
        <f>IF($AG$1="","",IFERROR(INDEX($A$3:$AB$3000,$AE2463,COLUMNS($A$3:R2463)),""))</f>
        <v/>
      </c>
      <c r="AX2463" s="16" t="str">
        <f>IF($AG$1="","",IFERROR(INDEX($A$3:$AB$3000,$AE2463,COLUMNS($A$3:S2463)),""))</f>
        <v/>
      </c>
      <c r="AY2463" s="16" t="str">
        <f>IF($AG$1="","",IFERROR(INDEX($A$3:$AB$3000,$AE2463,COLUMNS($A$3:T2463)),""))</f>
        <v/>
      </c>
      <c r="AZ2463" s="16" t="str">
        <f>IF($AG$1="","",IFERROR(INDEX($A$3:$AB$3000,$AE2463,COLUMNS($A$3:U2463)),""))</f>
        <v/>
      </c>
      <c r="BA2463" s="16" t="str">
        <f>IF($AG$1="","",IFERROR(INDEX($A$3:$AB$3000,$AE2463,COLUMNS($A$3:V2463)),""))</f>
        <v/>
      </c>
      <c r="BB2463" s="16" t="str">
        <f>IF($AG$1="","",IFERROR(INDEX($A$3:$AB$3000,$AE2463,COLUMNS($A$3:W2463)),""))</f>
        <v/>
      </c>
      <c r="BC2463" s="16" t="str">
        <f>IF($AG$1="","",IFERROR(INDEX($A$3:$AB$3000,$AE2463,COLUMNS($A$3:X2463)),""))</f>
        <v/>
      </c>
      <c r="BD2463" s="16" t="str">
        <f>IF($AG$1="","",IFERROR(INDEX($A$3:$AB$3000,$AE2463,COLUMNS($A$3:Y2463)),""))</f>
        <v/>
      </c>
      <c r="BE2463" s="16" t="str">
        <f>IF($AG$1="","",IFERROR(INDEX($A$3:$AB$3000,$AE2463,COLUMNS($A$3:Z2463)),""))</f>
        <v/>
      </c>
      <c r="BF2463" s="16" t="str">
        <f>IF($AG$1="","",IFERROR(INDEX($A$3:$AB$3000,$AE2463,COLUMNS($A$3:AA2463)),""))</f>
        <v/>
      </c>
      <c r="BG2463" s="7" t="str">
        <f>IF($AG$1="","",IFERROR(INDEX($A$3:$AB$3000,$AE2463,COLUMNS($A$3:AB2463)),""))</f>
        <v/>
      </c>
    </row>
    <row r="2464" spans="1:59" ht="20.100000000000001" hidden="1" customHeight="1" thickBot="1" x14ac:dyDescent="0.25">
      <c r="A2464" s="14" t="str">
        <f>IF(B2464="","",SUBTOTAL(3,B$3:B2464))</f>
        <v/>
      </c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 t="str">
        <f t="shared" si="180"/>
        <v>راسب</v>
      </c>
      <c r="AB2464" s="5" t="str">
        <f t="shared" si="181"/>
        <v xml:space="preserve">     راسب</v>
      </c>
      <c r="AC2464" s="6">
        <f>ROWS($A$3:A2464)</f>
        <v>2462</v>
      </c>
      <c r="AD2464" s="6" t="str">
        <f t="shared" si="182"/>
        <v/>
      </c>
      <c r="AE2464" s="7" t="str">
        <f t="shared" si="183"/>
        <v/>
      </c>
      <c r="AF2464" s="16" t="str">
        <f>IF(AG2464="","",SUBTOTAL(3,AG$3:AG2464))</f>
        <v/>
      </c>
      <c r="AG2464" s="16" t="str">
        <f>IF($AG$1="","",IFERROR(INDEX($A$3:$AB$3000,$AE2464,COLUMNS($A$3:B2464)),""))</f>
        <v/>
      </c>
      <c r="AH2464" s="16" t="str">
        <f>IF($AG$1="","",IFERROR(INDEX($A$3:$AB$3000,$AE2464,COLUMNS($A$3:C2464)),""))</f>
        <v/>
      </c>
      <c r="AI2464" s="16" t="str">
        <f>IF($AG$1="","",IFERROR(INDEX($A$3:$AB$3000,$AE2464,COLUMNS($A$3:D2464)),""))</f>
        <v/>
      </c>
      <c r="AJ2464" s="16" t="str">
        <f>IF($AG$1="","",IFERROR(INDEX($A$3:$AB$3000,$AE2464,COLUMNS($A$3:E2464)),""))</f>
        <v/>
      </c>
      <c r="AK2464" s="16" t="str">
        <f>IF($AG$1="","",IFERROR(INDEX($A$3:$AB$3000,$AE2464,COLUMNS($A$3:F2464)),""))</f>
        <v/>
      </c>
      <c r="AL2464" s="16" t="str">
        <f>IF($AG$1="","",IFERROR(INDEX($A$3:$AB$3000,$AE2464,COLUMNS($A$3:G2464)),""))</f>
        <v/>
      </c>
      <c r="AM2464" s="16" t="str">
        <f>IF($AG$1="","",IFERROR(INDEX($A$3:$AB$3000,$AE2464,COLUMNS($A$3:H2464)),""))</f>
        <v/>
      </c>
      <c r="AN2464" s="16" t="str">
        <f>IF($AG$1="","",IFERROR(INDEX($A$3:$AB$3000,$AE2464,COLUMNS($A$3:I2464)),""))</f>
        <v/>
      </c>
      <c r="AO2464" s="16" t="str">
        <f>IF($AG$1="","",IFERROR(INDEX($A$3:$AB$3000,$AE2464,COLUMNS($A$3:J2464)),""))</f>
        <v/>
      </c>
      <c r="AP2464" s="16" t="str">
        <f>IF($AG$1="","",IFERROR(INDEX($A$3:$AB$3000,$AE2464,COLUMNS($A$3:K2464)),""))</f>
        <v/>
      </c>
      <c r="AQ2464" s="16" t="str">
        <f>IF($AG$1="","",IFERROR(INDEX($A$3:$AB$3000,$AE2464,COLUMNS($A$3:L2464)),""))</f>
        <v/>
      </c>
      <c r="AR2464" s="16" t="str">
        <f>IF($AG$1="","",IFERROR(INDEX($A$3:$AB$3000,$AE2464,COLUMNS($A$3:M2464)),""))</f>
        <v/>
      </c>
      <c r="AS2464" s="16" t="str">
        <f>IF($AG$1="","",IFERROR(INDEX($A$3:$AB$3000,$AE2464,COLUMNS($A$3:N2464)),""))</f>
        <v/>
      </c>
      <c r="AT2464" s="16" t="str">
        <f>IF($AG$1="","",IFERROR(INDEX($A$3:$AB$3000,$AE2464,COLUMNS($A$3:O2464)),""))</f>
        <v/>
      </c>
      <c r="AU2464" s="16" t="str">
        <f>IF($AG$1="","",IFERROR(INDEX($A$3:$AB$3000,$AE2464,COLUMNS($A$3:P2464)),""))</f>
        <v/>
      </c>
      <c r="AV2464" s="16" t="str">
        <f>IF($AG$1="","",IFERROR(INDEX($A$3:$AB$3000,$AE2464,COLUMNS($A$3:Q2464)),""))</f>
        <v/>
      </c>
      <c r="AW2464" s="16" t="str">
        <f>IF($AG$1="","",IFERROR(INDEX($A$3:$AB$3000,$AE2464,COLUMNS($A$3:R2464)),""))</f>
        <v/>
      </c>
      <c r="AX2464" s="16" t="str">
        <f>IF($AG$1="","",IFERROR(INDEX($A$3:$AB$3000,$AE2464,COLUMNS($A$3:S2464)),""))</f>
        <v/>
      </c>
      <c r="AY2464" s="16" t="str">
        <f>IF($AG$1="","",IFERROR(INDEX($A$3:$AB$3000,$AE2464,COLUMNS($A$3:T2464)),""))</f>
        <v/>
      </c>
      <c r="AZ2464" s="16" t="str">
        <f>IF($AG$1="","",IFERROR(INDEX($A$3:$AB$3000,$AE2464,COLUMNS($A$3:U2464)),""))</f>
        <v/>
      </c>
      <c r="BA2464" s="16" t="str">
        <f>IF($AG$1="","",IFERROR(INDEX($A$3:$AB$3000,$AE2464,COLUMNS($A$3:V2464)),""))</f>
        <v/>
      </c>
      <c r="BB2464" s="16" t="str">
        <f>IF($AG$1="","",IFERROR(INDEX($A$3:$AB$3000,$AE2464,COLUMNS($A$3:W2464)),""))</f>
        <v/>
      </c>
      <c r="BC2464" s="16" t="str">
        <f>IF($AG$1="","",IFERROR(INDEX($A$3:$AB$3000,$AE2464,COLUMNS($A$3:X2464)),""))</f>
        <v/>
      </c>
      <c r="BD2464" s="16" t="str">
        <f>IF($AG$1="","",IFERROR(INDEX($A$3:$AB$3000,$AE2464,COLUMNS($A$3:Y2464)),""))</f>
        <v/>
      </c>
      <c r="BE2464" s="16" t="str">
        <f>IF($AG$1="","",IFERROR(INDEX($A$3:$AB$3000,$AE2464,COLUMNS($A$3:Z2464)),""))</f>
        <v/>
      </c>
      <c r="BF2464" s="16" t="str">
        <f>IF($AG$1="","",IFERROR(INDEX($A$3:$AB$3000,$AE2464,COLUMNS($A$3:AA2464)),""))</f>
        <v/>
      </c>
      <c r="BG2464" s="7" t="str">
        <f>IF($AG$1="","",IFERROR(INDEX($A$3:$AB$3000,$AE2464,COLUMNS($A$3:AB2464)),""))</f>
        <v/>
      </c>
    </row>
    <row r="2465" spans="1:59" ht="20.100000000000001" hidden="1" customHeight="1" thickBot="1" x14ac:dyDescent="0.25">
      <c r="A2465" s="14" t="str">
        <f>IF(B2465="","",SUBTOTAL(3,B$3:B2465))</f>
        <v/>
      </c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 t="str">
        <f t="shared" si="180"/>
        <v>راسب</v>
      </c>
      <c r="AB2465" s="5" t="str">
        <f t="shared" si="181"/>
        <v xml:space="preserve">     راسب</v>
      </c>
      <c r="AC2465" s="6">
        <f>ROWS($A$3:A2465)</f>
        <v>2463</v>
      </c>
      <c r="AD2465" s="6" t="str">
        <f t="shared" si="182"/>
        <v/>
      </c>
      <c r="AE2465" s="7" t="str">
        <f t="shared" si="183"/>
        <v/>
      </c>
      <c r="AF2465" s="16" t="str">
        <f>IF(AG2465="","",SUBTOTAL(3,AG$3:AG2465))</f>
        <v/>
      </c>
      <c r="AG2465" s="16" t="str">
        <f>IF($AG$1="","",IFERROR(INDEX($A$3:$AB$3000,$AE2465,COLUMNS($A$3:B2465)),""))</f>
        <v/>
      </c>
      <c r="AH2465" s="16" t="str">
        <f>IF($AG$1="","",IFERROR(INDEX($A$3:$AB$3000,$AE2465,COLUMNS($A$3:C2465)),""))</f>
        <v/>
      </c>
      <c r="AI2465" s="16" t="str">
        <f>IF($AG$1="","",IFERROR(INDEX($A$3:$AB$3000,$AE2465,COLUMNS($A$3:D2465)),""))</f>
        <v/>
      </c>
      <c r="AJ2465" s="16" t="str">
        <f>IF($AG$1="","",IFERROR(INDEX($A$3:$AB$3000,$AE2465,COLUMNS($A$3:E2465)),""))</f>
        <v/>
      </c>
      <c r="AK2465" s="16" t="str">
        <f>IF($AG$1="","",IFERROR(INDEX($A$3:$AB$3000,$AE2465,COLUMNS($A$3:F2465)),""))</f>
        <v/>
      </c>
      <c r="AL2465" s="16" t="str">
        <f>IF($AG$1="","",IFERROR(INDEX($A$3:$AB$3000,$AE2465,COLUMNS($A$3:G2465)),""))</f>
        <v/>
      </c>
      <c r="AM2465" s="16" t="str">
        <f>IF($AG$1="","",IFERROR(INDEX($A$3:$AB$3000,$AE2465,COLUMNS($A$3:H2465)),""))</f>
        <v/>
      </c>
      <c r="AN2465" s="16" t="str">
        <f>IF($AG$1="","",IFERROR(INDEX($A$3:$AB$3000,$AE2465,COLUMNS($A$3:I2465)),""))</f>
        <v/>
      </c>
      <c r="AO2465" s="16" t="str">
        <f>IF($AG$1="","",IFERROR(INDEX($A$3:$AB$3000,$AE2465,COLUMNS($A$3:J2465)),""))</f>
        <v/>
      </c>
      <c r="AP2465" s="16" t="str">
        <f>IF($AG$1="","",IFERROR(INDEX($A$3:$AB$3000,$AE2465,COLUMNS($A$3:K2465)),""))</f>
        <v/>
      </c>
      <c r="AQ2465" s="16" t="str">
        <f>IF($AG$1="","",IFERROR(INDEX($A$3:$AB$3000,$AE2465,COLUMNS($A$3:L2465)),""))</f>
        <v/>
      </c>
      <c r="AR2465" s="16" t="str">
        <f>IF($AG$1="","",IFERROR(INDEX($A$3:$AB$3000,$AE2465,COLUMNS($A$3:M2465)),""))</f>
        <v/>
      </c>
      <c r="AS2465" s="16" t="str">
        <f>IF($AG$1="","",IFERROR(INDEX($A$3:$AB$3000,$AE2465,COLUMNS($A$3:N2465)),""))</f>
        <v/>
      </c>
      <c r="AT2465" s="16" t="str">
        <f>IF($AG$1="","",IFERROR(INDEX($A$3:$AB$3000,$AE2465,COLUMNS($A$3:O2465)),""))</f>
        <v/>
      </c>
      <c r="AU2465" s="16" t="str">
        <f>IF($AG$1="","",IFERROR(INDEX($A$3:$AB$3000,$AE2465,COLUMNS($A$3:P2465)),""))</f>
        <v/>
      </c>
      <c r="AV2465" s="16" t="str">
        <f>IF($AG$1="","",IFERROR(INDEX($A$3:$AB$3000,$AE2465,COLUMNS($A$3:Q2465)),""))</f>
        <v/>
      </c>
      <c r="AW2465" s="16" t="str">
        <f>IF($AG$1="","",IFERROR(INDEX($A$3:$AB$3000,$AE2465,COLUMNS($A$3:R2465)),""))</f>
        <v/>
      </c>
      <c r="AX2465" s="16" t="str">
        <f>IF($AG$1="","",IFERROR(INDEX($A$3:$AB$3000,$AE2465,COLUMNS($A$3:S2465)),""))</f>
        <v/>
      </c>
      <c r="AY2465" s="16" t="str">
        <f>IF($AG$1="","",IFERROR(INDEX($A$3:$AB$3000,$AE2465,COLUMNS($A$3:T2465)),""))</f>
        <v/>
      </c>
      <c r="AZ2465" s="16" t="str">
        <f>IF($AG$1="","",IFERROR(INDEX($A$3:$AB$3000,$AE2465,COLUMNS($A$3:U2465)),""))</f>
        <v/>
      </c>
      <c r="BA2465" s="16" t="str">
        <f>IF($AG$1="","",IFERROR(INDEX($A$3:$AB$3000,$AE2465,COLUMNS($A$3:V2465)),""))</f>
        <v/>
      </c>
      <c r="BB2465" s="16" t="str">
        <f>IF($AG$1="","",IFERROR(INDEX($A$3:$AB$3000,$AE2465,COLUMNS($A$3:W2465)),""))</f>
        <v/>
      </c>
      <c r="BC2465" s="16" t="str">
        <f>IF($AG$1="","",IFERROR(INDEX($A$3:$AB$3000,$AE2465,COLUMNS($A$3:X2465)),""))</f>
        <v/>
      </c>
      <c r="BD2465" s="16" t="str">
        <f>IF($AG$1="","",IFERROR(INDEX($A$3:$AB$3000,$AE2465,COLUMNS($A$3:Y2465)),""))</f>
        <v/>
      </c>
      <c r="BE2465" s="16" t="str">
        <f>IF($AG$1="","",IFERROR(INDEX($A$3:$AB$3000,$AE2465,COLUMNS($A$3:Z2465)),""))</f>
        <v/>
      </c>
      <c r="BF2465" s="16" t="str">
        <f>IF($AG$1="","",IFERROR(INDEX($A$3:$AB$3000,$AE2465,COLUMNS($A$3:AA2465)),""))</f>
        <v/>
      </c>
      <c r="BG2465" s="7" t="str">
        <f>IF($AG$1="","",IFERROR(INDEX($A$3:$AB$3000,$AE2465,COLUMNS($A$3:AB2465)),""))</f>
        <v/>
      </c>
    </row>
    <row r="2466" spans="1:59" ht="20.100000000000001" hidden="1" customHeight="1" thickBot="1" x14ac:dyDescent="0.25">
      <c r="A2466" s="14" t="str">
        <f>IF(B2466="","",SUBTOTAL(3,B$3:B2466))</f>
        <v/>
      </c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 t="str">
        <f t="shared" si="180"/>
        <v>راسب</v>
      </c>
      <c r="AB2466" s="5" t="str">
        <f t="shared" si="181"/>
        <v xml:space="preserve">     راسب</v>
      </c>
      <c r="AC2466" s="6">
        <f>ROWS($A$3:A2466)</f>
        <v>2464</v>
      </c>
      <c r="AD2466" s="6" t="str">
        <f t="shared" si="182"/>
        <v/>
      </c>
      <c r="AE2466" s="7" t="str">
        <f t="shared" si="183"/>
        <v/>
      </c>
      <c r="AF2466" s="16" t="str">
        <f>IF(AG2466="","",SUBTOTAL(3,AG$3:AG2466))</f>
        <v/>
      </c>
      <c r="AG2466" s="16" t="str">
        <f>IF($AG$1="","",IFERROR(INDEX($A$3:$AB$3000,$AE2466,COLUMNS($A$3:B2466)),""))</f>
        <v/>
      </c>
      <c r="AH2466" s="16" t="str">
        <f>IF($AG$1="","",IFERROR(INDEX($A$3:$AB$3000,$AE2466,COLUMNS($A$3:C2466)),""))</f>
        <v/>
      </c>
      <c r="AI2466" s="16" t="str">
        <f>IF($AG$1="","",IFERROR(INDEX($A$3:$AB$3000,$AE2466,COLUMNS($A$3:D2466)),""))</f>
        <v/>
      </c>
      <c r="AJ2466" s="16" t="str">
        <f>IF($AG$1="","",IFERROR(INDEX($A$3:$AB$3000,$AE2466,COLUMNS($A$3:E2466)),""))</f>
        <v/>
      </c>
      <c r="AK2466" s="16" t="str">
        <f>IF($AG$1="","",IFERROR(INDEX($A$3:$AB$3000,$AE2466,COLUMNS($A$3:F2466)),""))</f>
        <v/>
      </c>
      <c r="AL2466" s="16" t="str">
        <f>IF($AG$1="","",IFERROR(INDEX($A$3:$AB$3000,$AE2466,COLUMNS($A$3:G2466)),""))</f>
        <v/>
      </c>
      <c r="AM2466" s="16" t="str">
        <f>IF($AG$1="","",IFERROR(INDEX($A$3:$AB$3000,$AE2466,COLUMNS($A$3:H2466)),""))</f>
        <v/>
      </c>
      <c r="AN2466" s="16" t="str">
        <f>IF($AG$1="","",IFERROR(INDEX($A$3:$AB$3000,$AE2466,COLUMNS($A$3:I2466)),""))</f>
        <v/>
      </c>
      <c r="AO2466" s="16" t="str">
        <f>IF($AG$1="","",IFERROR(INDEX($A$3:$AB$3000,$AE2466,COLUMNS($A$3:J2466)),""))</f>
        <v/>
      </c>
      <c r="AP2466" s="16" t="str">
        <f>IF($AG$1="","",IFERROR(INDEX($A$3:$AB$3000,$AE2466,COLUMNS($A$3:K2466)),""))</f>
        <v/>
      </c>
      <c r="AQ2466" s="16" t="str">
        <f>IF($AG$1="","",IFERROR(INDEX($A$3:$AB$3000,$AE2466,COLUMNS($A$3:L2466)),""))</f>
        <v/>
      </c>
      <c r="AR2466" s="16" t="str">
        <f>IF($AG$1="","",IFERROR(INDEX($A$3:$AB$3000,$AE2466,COLUMNS($A$3:M2466)),""))</f>
        <v/>
      </c>
      <c r="AS2466" s="16" t="str">
        <f>IF($AG$1="","",IFERROR(INDEX($A$3:$AB$3000,$AE2466,COLUMNS($A$3:N2466)),""))</f>
        <v/>
      </c>
      <c r="AT2466" s="16" t="str">
        <f>IF($AG$1="","",IFERROR(INDEX($A$3:$AB$3000,$AE2466,COLUMNS($A$3:O2466)),""))</f>
        <v/>
      </c>
      <c r="AU2466" s="16" t="str">
        <f>IF($AG$1="","",IFERROR(INDEX($A$3:$AB$3000,$AE2466,COLUMNS($A$3:P2466)),""))</f>
        <v/>
      </c>
      <c r="AV2466" s="16" t="str">
        <f>IF($AG$1="","",IFERROR(INDEX($A$3:$AB$3000,$AE2466,COLUMNS($A$3:Q2466)),""))</f>
        <v/>
      </c>
      <c r="AW2466" s="16" t="str">
        <f>IF($AG$1="","",IFERROR(INDEX($A$3:$AB$3000,$AE2466,COLUMNS($A$3:R2466)),""))</f>
        <v/>
      </c>
      <c r="AX2466" s="16" t="str">
        <f>IF($AG$1="","",IFERROR(INDEX($A$3:$AB$3000,$AE2466,COLUMNS($A$3:S2466)),""))</f>
        <v/>
      </c>
      <c r="AY2466" s="16" t="str">
        <f>IF($AG$1="","",IFERROR(INDEX($A$3:$AB$3000,$AE2466,COLUMNS($A$3:T2466)),""))</f>
        <v/>
      </c>
      <c r="AZ2466" s="16" t="str">
        <f>IF($AG$1="","",IFERROR(INDEX($A$3:$AB$3000,$AE2466,COLUMNS($A$3:U2466)),""))</f>
        <v/>
      </c>
      <c r="BA2466" s="16" t="str">
        <f>IF($AG$1="","",IFERROR(INDEX($A$3:$AB$3000,$AE2466,COLUMNS($A$3:V2466)),""))</f>
        <v/>
      </c>
      <c r="BB2466" s="16" t="str">
        <f>IF($AG$1="","",IFERROR(INDEX($A$3:$AB$3000,$AE2466,COLUMNS($A$3:W2466)),""))</f>
        <v/>
      </c>
      <c r="BC2466" s="16" t="str">
        <f>IF($AG$1="","",IFERROR(INDEX($A$3:$AB$3000,$AE2466,COLUMNS($A$3:X2466)),""))</f>
        <v/>
      </c>
      <c r="BD2466" s="16" t="str">
        <f>IF($AG$1="","",IFERROR(INDEX($A$3:$AB$3000,$AE2466,COLUMNS($A$3:Y2466)),""))</f>
        <v/>
      </c>
      <c r="BE2466" s="16" t="str">
        <f>IF($AG$1="","",IFERROR(INDEX($A$3:$AB$3000,$AE2466,COLUMNS($A$3:Z2466)),""))</f>
        <v/>
      </c>
      <c r="BF2466" s="16" t="str">
        <f>IF($AG$1="","",IFERROR(INDEX($A$3:$AB$3000,$AE2466,COLUMNS($A$3:AA2466)),""))</f>
        <v/>
      </c>
      <c r="BG2466" s="7" t="str">
        <f>IF($AG$1="","",IFERROR(INDEX($A$3:$AB$3000,$AE2466,COLUMNS($A$3:AB2466)),""))</f>
        <v/>
      </c>
    </row>
    <row r="2467" spans="1:59" ht="20.100000000000001" hidden="1" customHeight="1" thickBot="1" x14ac:dyDescent="0.25">
      <c r="A2467" s="14" t="str">
        <f>IF(B2467="","",SUBTOTAL(3,B$3:B2467))</f>
        <v/>
      </c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 t="str">
        <f t="shared" si="180"/>
        <v>راسب</v>
      </c>
      <c r="AB2467" s="5" t="str">
        <f t="shared" si="181"/>
        <v xml:space="preserve">     راسب</v>
      </c>
      <c r="AC2467" s="6">
        <f>ROWS($A$3:A2467)</f>
        <v>2465</v>
      </c>
      <c r="AD2467" s="6" t="str">
        <f t="shared" si="182"/>
        <v/>
      </c>
      <c r="AE2467" s="7" t="str">
        <f t="shared" si="183"/>
        <v/>
      </c>
      <c r="AF2467" s="16" t="str">
        <f>IF(AG2467="","",SUBTOTAL(3,AG$3:AG2467))</f>
        <v/>
      </c>
      <c r="AG2467" s="16" t="str">
        <f>IF($AG$1="","",IFERROR(INDEX($A$3:$AB$3000,$AE2467,COLUMNS($A$3:B2467)),""))</f>
        <v/>
      </c>
      <c r="AH2467" s="16" t="str">
        <f>IF($AG$1="","",IFERROR(INDEX($A$3:$AB$3000,$AE2467,COLUMNS($A$3:C2467)),""))</f>
        <v/>
      </c>
      <c r="AI2467" s="16" t="str">
        <f>IF($AG$1="","",IFERROR(INDEX($A$3:$AB$3000,$AE2467,COLUMNS($A$3:D2467)),""))</f>
        <v/>
      </c>
      <c r="AJ2467" s="16" t="str">
        <f>IF($AG$1="","",IFERROR(INDEX($A$3:$AB$3000,$AE2467,COLUMNS($A$3:E2467)),""))</f>
        <v/>
      </c>
      <c r="AK2467" s="16" t="str">
        <f>IF($AG$1="","",IFERROR(INDEX($A$3:$AB$3000,$AE2467,COLUMNS($A$3:F2467)),""))</f>
        <v/>
      </c>
      <c r="AL2467" s="16" t="str">
        <f>IF($AG$1="","",IFERROR(INDEX($A$3:$AB$3000,$AE2467,COLUMNS($A$3:G2467)),""))</f>
        <v/>
      </c>
      <c r="AM2467" s="16" t="str">
        <f>IF($AG$1="","",IFERROR(INDEX($A$3:$AB$3000,$AE2467,COLUMNS($A$3:H2467)),""))</f>
        <v/>
      </c>
      <c r="AN2467" s="16" t="str">
        <f>IF($AG$1="","",IFERROR(INDEX($A$3:$AB$3000,$AE2467,COLUMNS($A$3:I2467)),""))</f>
        <v/>
      </c>
      <c r="AO2467" s="16" t="str">
        <f>IF($AG$1="","",IFERROR(INDEX($A$3:$AB$3000,$AE2467,COLUMNS($A$3:J2467)),""))</f>
        <v/>
      </c>
      <c r="AP2467" s="16" t="str">
        <f>IF($AG$1="","",IFERROR(INDEX($A$3:$AB$3000,$AE2467,COLUMNS($A$3:K2467)),""))</f>
        <v/>
      </c>
      <c r="AQ2467" s="16" t="str">
        <f>IF($AG$1="","",IFERROR(INDEX($A$3:$AB$3000,$AE2467,COLUMNS($A$3:L2467)),""))</f>
        <v/>
      </c>
      <c r="AR2467" s="16" t="str">
        <f>IF($AG$1="","",IFERROR(INDEX($A$3:$AB$3000,$AE2467,COLUMNS($A$3:M2467)),""))</f>
        <v/>
      </c>
      <c r="AS2467" s="16" t="str">
        <f>IF($AG$1="","",IFERROR(INDEX($A$3:$AB$3000,$AE2467,COLUMNS($A$3:N2467)),""))</f>
        <v/>
      </c>
      <c r="AT2467" s="16" t="str">
        <f>IF($AG$1="","",IFERROR(INDEX($A$3:$AB$3000,$AE2467,COLUMNS($A$3:O2467)),""))</f>
        <v/>
      </c>
      <c r="AU2467" s="16" t="str">
        <f>IF($AG$1="","",IFERROR(INDEX($A$3:$AB$3000,$AE2467,COLUMNS($A$3:P2467)),""))</f>
        <v/>
      </c>
      <c r="AV2467" s="16" t="str">
        <f>IF($AG$1="","",IFERROR(INDEX($A$3:$AB$3000,$AE2467,COLUMNS($A$3:Q2467)),""))</f>
        <v/>
      </c>
      <c r="AW2467" s="16" t="str">
        <f>IF($AG$1="","",IFERROR(INDEX($A$3:$AB$3000,$AE2467,COLUMNS($A$3:R2467)),""))</f>
        <v/>
      </c>
      <c r="AX2467" s="16" t="str">
        <f>IF($AG$1="","",IFERROR(INDEX($A$3:$AB$3000,$AE2467,COLUMNS($A$3:S2467)),""))</f>
        <v/>
      </c>
      <c r="AY2467" s="16" t="str">
        <f>IF($AG$1="","",IFERROR(INDEX($A$3:$AB$3000,$AE2467,COLUMNS($A$3:T2467)),""))</f>
        <v/>
      </c>
      <c r="AZ2467" s="16" t="str">
        <f>IF($AG$1="","",IFERROR(INDEX($A$3:$AB$3000,$AE2467,COLUMNS($A$3:U2467)),""))</f>
        <v/>
      </c>
      <c r="BA2467" s="16" t="str">
        <f>IF($AG$1="","",IFERROR(INDEX($A$3:$AB$3000,$AE2467,COLUMNS($A$3:V2467)),""))</f>
        <v/>
      </c>
      <c r="BB2467" s="16" t="str">
        <f>IF($AG$1="","",IFERROR(INDEX($A$3:$AB$3000,$AE2467,COLUMNS($A$3:W2467)),""))</f>
        <v/>
      </c>
      <c r="BC2467" s="16" t="str">
        <f>IF($AG$1="","",IFERROR(INDEX($A$3:$AB$3000,$AE2467,COLUMNS($A$3:X2467)),""))</f>
        <v/>
      </c>
      <c r="BD2467" s="16" t="str">
        <f>IF($AG$1="","",IFERROR(INDEX($A$3:$AB$3000,$AE2467,COLUMNS($A$3:Y2467)),""))</f>
        <v/>
      </c>
      <c r="BE2467" s="16" t="str">
        <f>IF($AG$1="","",IFERROR(INDEX($A$3:$AB$3000,$AE2467,COLUMNS($A$3:Z2467)),""))</f>
        <v/>
      </c>
      <c r="BF2467" s="16" t="str">
        <f>IF($AG$1="","",IFERROR(INDEX($A$3:$AB$3000,$AE2467,COLUMNS($A$3:AA2467)),""))</f>
        <v/>
      </c>
      <c r="BG2467" s="7" t="str">
        <f>IF($AG$1="","",IFERROR(INDEX($A$3:$AB$3000,$AE2467,COLUMNS($A$3:AB2467)),""))</f>
        <v/>
      </c>
    </row>
    <row r="2468" spans="1:59" ht="20.100000000000001" hidden="1" customHeight="1" thickBot="1" x14ac:dyDescent="0.25">
      <c r="A2468" s="14" t="str">
        <f>IF(B2468="","",SUBTOTAL(3,B$3:B2468))</f>
        <v/>
      </c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 t="str">
        <f t="shared" si="180"/>
        <v>راسب</v>
      </c>
      <c r="AB2468" s="5" t="str">
        <f t="shared" si="181"/>
        <v xml:space="preserve">     راسب</v>
      </c>
      <c r="AC2468" s="6">
        <f>ROWS($A$3:A2468)</f>
        <v>2466</v>
      </c>
      <c r="AD2468" s="6" t="str">
        <f t="shared" si="182"/>
        <v/>
      </c>
      <c r="AE2468" s="7" t="str">
        <f t="shared" si="183"/>
        <v/>
      </c>
      <c r="AF2468" s="16" t="str">
        <f>IF(AG2468="","",SUBTOTAL(3,AG$3:AG2468))</f>
        <v/>
      </c>
      <c r="AG2468" s="16" t="str">
        <f>IF($AG$1="","",IFERROR(INDEX($A$3:$AB$3000,$AE2468,COLUMNS($A$3:B2468)),""))</f>
        <v/>
      </c>
      <c r="AH2468" s="16" t="str">
        <f>IF($AG$1="","",IFERROR(INDEX($A$3:$AB$3000,$AE2468,COLUMNS($A$3:C2468)),""))</f>
        <v/>
      </c>
      <c r="AI2468" s="16" t="str">
        <f>IF($AG$1="","",IFERROR(INDEX($A$3:$AB$3000,$AE2468,COLUMNS($A$3:D2468)),""))</f>
        <v/>
      </c>
      <c r="AJ2468" s="16" t="str">
        <f>IF($AG$1="","",IFERROR(INDEX($A$3:$AB$3000,$AE2468,COLUMNS($A$3:E2468)),""))</f>
        <v/>
      </c>
      <c r="AK2468" s="16" t="str">
        <f>IF($AG$1="","",IFERROR(INDEX($A$3:$AB$3000,$AE2468,COLUMNS($A$3:F2468)),""))</f>
        <v/>
      </c>
      <c r="AL2468" s="16" t="str">
        <f>IF($AG$1="","",IFERROR(INDEX($A$3:$AB$3000,$AE2468,COLUMNS($A$3:G2468)),""))</f>
        <v/>
      </c>
      <c r="AM2468" s="16" t="str">
        <f>IF($AG$1="","",IFERROR(INDEX($A$3:$AB$3000,$AE2468,COLUMNS($A$3:H2468)),""))</f>
        <v/>
      </c>
      <c r="AN2468" s="16" t="str">
        <f>IF($AG$1="","",IFERROR(INDEX($A$3:$AB$3000,$AE2468,COLUMNS($A$3:I2468)),""))</f>
        <v/>
      </c>
      <c r="AO2468" s="16" t="str">
        <f>IF($AG$1="","",IFERROR(INDEX($A$3:$AB$3000,$AE2468,COLUMNS($A$3:J2468)),""))</f>
        <v/>
      </c>
      <c r="AP2468" s="16" t="str">
        <f>IF($AG$1="","",IFERROR(INDEX($A$3:$AB$3000,$AE2468,COLUMNS($A$3:K2468)),""))</f>
        <v/>
      </c>
      <c r="AQ2468" s="16" t="str">
        <f>IF($AG$1="","",IFERROR(INDEX($A$3:$AB$3000,$AE2468,COLUMNS($A$3:L2468)),""))</f>
        <v/>
      </c>
      <c r="AR2468" s="16" t="str">
        <f>IF($AG$1="","",IFERROR(INDEX($A$3:$AB$3000,$AE2468,COLUMNS($A$3:M2468)),""))</f>
        <v/>
      </c>
      <c r="AS2468" s="16" t="str">
        <f>IF($AG$1="","",IFERROR(INDEX($A$3:$AB$3000,$AE2468,COLUMNS($A$3:N2468)),""))</f>
        <v/>
      </c>
      <c r="AT2468" s="16" t="str">
        <f>IF($AG$1="","",IFERROR(INDEX($A$3:$AB$3000,$AE2468,COLUMNS($A$3:O2468)),""))</f>
        <v/>
      </c>
      <c r="AU2468" s="16" t="str">
        <f>IF($AG$1="","",IFERROR(INDEX($A$3:$AB$3000,$AE2468,COLUMNS($A$3:P2468)),""))</f>
        <v/>
      </c>
      <c r="AV2468" s="16" t="str">
        <f>IF($AG$1="","",IFERROR(INDEX($A$3:$AB$3000,$AE2468,COLUMNS($A$3:Q2468)),""))</f>
        <v/>
      </c>
      <c r="AW2468" s="16" t="str">
        <f>IF($AG$1="","",IFERROR(INDEX($A$3:$AB$3000,$AE2468,COLUMNS($A$3:R2468)),""))</f>
        <v/>
      </c>
      <c r="AX2468" s="16" t="str">
        <f>IF($AG$1="","",IFERROR(INDEX($A$3:$AB$3000,$AE2468,COLUMNS($A$3:S2468)),""))</f>
        <v/>
      </c>
      <c r="AY2468" s="16" t="str">
        <f>IF($AG$1="","",IFERROR(INDEX($A$3:$AB$3000,$AE2468,COLUMNS($A$3:T2468)),""))</f>
        <v/>
      </c>
      <c r="AZ2468" s="16" t="str">
        <f>IF($AG$1="","",IFERROR(INDEX($A$3:$AB$3000,$AE2468,COLUMNS($A$3:U2468)),""))</f>
        <v/>
      </c>
      <c r="BA2468" s="16" t="str">
        <f>IF($AG$1="","",IFERROR(INDEX($A$3:$AB$3000,$AE2468,COLUMNS($A$3:V2468)),""))</f>
        <v/>
      </c>
      <c r="BB2468" s="16" t="str">
        <f>IF($AG$1="","",IFERROR(INDEX($A$3:$AB$3000,$AE2468,COLUMNS($A$3:W2468)),""))</f>
        <v/>
      </c>
      <c r="BC2468" s="16" t="str">
        <f>IF($AG$1="","",IFERROR(INDEX($A$3:$AB$3000,$AE2468,COLUMNS($A$3:X2468)),""))</f>
        <v/>
      </c>
      <c r="BD2468" s="16" t="str">
        <f>IF($AG$1="","",IFERROR(INDEX($A$3:$AB$3000,$AE2468,COLUMNS($A$3:Y2468)),""))</f>
        <v/>
      </c>
      <c r="BE2468" s="16" t="str">
        <f>IF($AG$1="","",IFERROR(INDEX($A$3:$AB$3000,$AE2468,COLUMNS($A$3:Z2468)),""))</f>
        <v/>
      </c>
      <c r="BF2468" s="16" t="str">
        <f>IF($AG$1="","",IFERROR(INDEX($A$3:$AB$3000,$AE2468,COLUMNS($A$3:AA2468)),""))</f>
        <v/>
      </c>
      <c r="BG2468" s="7" t="str">
        <f>IF($AG$1="","",IFERROR(INDEX($A$3:$AB$3000,$AE2468,COLUMNS($A$3:AB2468)),""))</f>
        <v/>
      </c>
    </row>
    <row r="2469" spans="1:59" ht="20.100000000000001" hidden="1" customHeight="1" thickBot="1" x14ac:dyDescent="0.25">
      <c r="A2469" s="14" t="str">
        <f>IF(B2469="","",SUBTOTAL(3,B$3:B2469))</f>
        <v/>
      </c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 t="str">
        <f t="shared" si="180"/>
        <v>راسب</v>
      </c>
      <c r="AB2469" s="5" t="str">
        <f t="shared" si="181"/>
        <v xml:space="preserve">     راسب</v>
      </c>
      <c r="AC2469" s="6">
        <f>ROWS($A$3:A2469)</f>
        <v>2467</v>
      </c>
      <c r="AD2469" s="6" t="str">
        <f t="shared" si="182"/>
        <v/>
      </c>
      <c r="AE2469" s="7" t="str">
        <f t="shared" si="183"/>
        <v/>
      </c>
      <c r="AF2469" s="16" t="str">
        <f>IF(AG2469="","",SUBTOTAL(3,AG$3:AG2469))</f>
        <v/>
      </c>
      <c r="AG2469" s="16" t="str">
        <f>IF($AG$1="","",IFERROR(INDEX($A$3:$AB$3000,$AE2469,COLUMNS($A$3:B2469)),""))</f>
        <v/>
      </c>
      <c r="AH2469" s="16" t="str">
        <f>IF($AG$1="","",IFERROR(INDEX($A$3:$AB$3000,$AE2469,COLUMNS($A$3:C2469)),""))</f>
        <v/>
      </c>
      <c r="AI2469" s="16" t="str">
        <f>IF($AG$1="","",IFERROR(INDEX($A$3:$AB$3000,$AE2469,COLUMNS($A$3:D2469)),""))</f>
        <v/>
      </c>
      <c r="AJ2469" s="16" t="str">
        <f>IF($AG$1="","",IFERROR(INDEX($A$3:$AB$3000,$AE2469,COLUMNS($A$3:E2469)),""))</f>
        <v/>
      </c>
      <c r="AK2469" s="16" t="str">
        <f>IF($AG$1="","",IFERROR(INDEX($A$3:$AB$3000,$AE2469,COLUMNS($A$3:F2469)),""))</f>
        <v/>
      </c>
      <c r="AL2469" s="16" t="str">
        <f>IF($AG$1="","",IFERROR(INDEX($A$3:$AB$3000,$AE2469,COLUMNS($A$3:G2469)),""))</f>
        <v/>
      </c>
      <c r="AM2469" s="16" t="str">
        <f>IF($AG$1="","",IFERROR(INDEX($A$3:$AB$3000,$AE2469,COLUMNS($A$3:H2469)),""))</f>
        <v/>
      </c>
      <c r="AN2469" s="16" t="str">
        <f>IF($AG$1="","",IFERROR(INDEX($A$3:$AB$3000,$AE2469,COLUMNS($A$3:I2469)),""))</f>
        <v/>
      </c>
      <c r="AO2469" s="16" t="str">
        <f>IF($AG$1="","",IFERROR(INDEX($A$3:$AB$3000,$AE2469,COLUMNS($A$3:J2469)),""))</f>
        <v/>
      </c>
      <c r="AP2469" s="16" t="str">
        <f>IF($AG$1="","",IFERROR(INDEX($A$3:$AB$3000,$AE2469,COLUMNS($A$3:K2469)),""))</f>
        <v/>
      </c>
      <c r="AQ2469" s="16" t="str">
        <f>IF($AG$1="","",IFERROR(INDEX($A$3:$AB$3000,$AE2469,COLUMNS($A$3:L2469)),""))</f>
        <v/>
      </c>
      <c r="AR2469" s="16" t="str">
        <f>IF($AG$1="","",IFERROR(INDEX($A$3:$AB$3000,$AE2469,COLUMNS($A$3:M2469)),""))</f>
        <v/>
      </c>
      <c r="AS2469" s="16" t="str">
        <f>IF($AG$1="","",IFERROR(INDEX($A$3:$AB$3000,$AE2469,COLUMNS($A$3:N2469)),""))</f>
        <v/>
      </c>
      <c r="AT2469" s="16" t="str">
        <f>IF($AG$1="","",IFERROR(INDEX($A$3:$AB$3000,$AE2469,COLUMNS($A$3:O2469)),""))</f>
        <v/>
      </c>
      <c r="AU2469" s="16" t="str">
        <f>IF($AG$1="","",IFERROR(INDEX($A$3:$AB$3000,$AE2469,COLUMNS($A$3:P2469)),""))</f>
        <v/>
      </c>
      <c r="AV2469" s="16" t="str">
        <f>IF($AG$1="","",IFERROR(INDEX($A$3:$AB$3000,$AE2469,COLUMNS($A$3:Q2469)),""))</f>
        <v/>
      </c>
      <c r="AW2469" s="16" t="str">
        <f>IF($AG$1="","",IFERROR(INDEX($A$3:$AB$3000,$AE2469,COLUMNS($A$3:R2469)),""))</f>
        <v/>
      </c>
      <c r="AX2469" s="16" t="str">
        <f>IF($AG$1="","",IFERROR(INDEX($A$3:$AB$3000,$AE2469,COLUMNS($A$3:S2469)),""))</f>
        <v/>
      </c>
      <c r="AY2469" s="16" t="str">
        <f>IF($AG$1="","",IFERROR(INDEX($A$3:$AB$3000,$AE2469,COLUMNS($A$3:T2469)),""))</f>
        <v/>
      </c>
      <c r="AZ2469" s="16" t="str">
        <f>IF($AG$1="","",IFERROR(INDEX($A$3:$AB$3000,$AE2469,COLUMNS($A$3:U2469)),""))</f>
        <v/>
      </c>
      <c r="BA2469" s="16" t="str">
        <f>IF($AG$1="","",IFERROR(INDEX($A$3:$AB$3000,$AE2469,COLUMNS($A$3:V2469)),""))</f>
        <v/>
      </c>
      <c r="BB2469" s="16" t="str">
        <f>IF($AG$1="","",IFERROR(INDEX($A$3:$AB$3000,$AE2469,COLUMNS($A$3:W2469)),""))</f>
        <v/>
      </c>
      <c r="BC2469" s="16" t="str">
        <f>IF($AG$1="","",IFERROR(INDEX($A$3:$AB$3000,$AE2469,COLUMNS($A$3:X2469)),""))</f>
        <v/>
      </c>
      <c r="BD2469" s="16" t="str">
        <f>IF($AG$1="","",IFERROR(INDEX($A$3:$AB$3000,$AE2469,COLUMNS($A$3:Y2469)),""))</f>
        <v/>
      </c>
      <c r="BE2469" s="16" t="str">
        <f>IF($AG$1="","",IFERROR(INDEX($A$3:$AB$3000,$AE2469,COLUMNS($A$3:Z2469)),""))</f>
        <v/>
      </c>
      <c r="BF2469" s="16" t="str">
        <f>IF($AG$1="","",IFERROR(INDEX($A$3:$AB$3000,$AE2469,COLUMNS($A$3:AA2469)),""))</f>
        <v/>
      </c>
      <c r="BG2469" s="7" t="str">
        <f>IF($AG$1="","",IFERROR(INDEX($A$3:$AB$3000,$AE2469,COLUMNS($A$3:AB2469)),""))</f>
        <v/>
      </c>
    </row>
    <row r="2470" spans="1:59" ht="20.100000000000001" hidden="1" customHeight="1" thickBot="1" x14ac:dyDescent="0.25">
      <c r="A2470" s="14" t="str">
        <f>IF(B2470="","",SUBTOTAL(3,B$3:B2470))</f>
        <v/>
      </c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 t="str">
        <f t="shared" si="180"/>
        <v>راسب</v>
      </c>
      <c r="AB2470" s="5" t="str">
        <f t="shared" si="181"/>
        <v xml:space="preserve">     راسب</v>
      </c>
      <c r="AC2470" s="6">
        <f>ROWS($A$3:A2470)</f>
        <v>2468</v>
      </c>
      <c r="AD2470" s="6" t="str">
        <f t="shared" si="182"/>
        <v/>
      </c>
      <c r="AE2470" s="7" t="str">
        <f t="shared" si="183"/>
        <v/>
      </c>
      <c r="AF2470" s="16" t="str">
        <f>IF(AG2470="","",SUBTOTAL(3,AG$3:AG2470))</f>
        <v/>
      </c>
      <c r="AG2470" s="16" t="str">
        <f>IF($AG$1="","",IFERROR(INDEX($A$3:$AB$3000,$AE2470,COLUMNS($A$3:B2470)),""))</f>
        <v/>
      </c>
      <c r="AH2470" s="16" t="str">
        <f>IF($AG$1="","",IFERROR(INDEX($A$3:$AB$3000,$AE2470,COLUMNS($A$3:C2470)),""))</f>
        <v/>
      </c>
      <c r="AI2470" s="16" t="str">
        <f>IF($AG$1="","",IFERROR(INDEX($A$3:$AB$3000,$AE2470,COLUMNS($A$3:D2470)),""))</f>
        <v/>
      </c>
      <c r="AJ2470" s="16" t="str">
        <f>IF($AG$1="","",IFERROR(INDEX($A$3:$AB$3000,$AE2470,COLUMNS($A$3:E2470)),""))</f>
        <v/>
      </c>
      <c r="AK2470" s="16" t="str">
        <f>IF($AG$1="","",IFERROR(INDEX($A$3:$AB$3000,$AE2470,COLUMNS($A$3:F2470)),""))</f>
        <v/>
      </c>
      <c r="AL2470" s="16" t="str">
        <f>IF($AG$1="","",IFERROR(INDEX($A$3:$AB$3000,$AE2470,COLUMNS($A$3:G2470)),""))</f>
        <v/>
      </c>
      <c r="AM2470" s="16" t="str">
        <f>IF($AG$1="","",IFERROR(INDEX($A$3:$AB$3000,$AE2470,COLUMNS($A$3:H2470)),""))</f>
        <v/>
      </c>
      <c r="AN2470" s="16" t="str">
        <f>IF($AG$1="","",IFERROR(INDEX($A$3:$AB$3000,$AE2470,COLUMNS($A$3:I2470)),""))</f>
        <v/>
      </c>
      <c r="AO2470" s="16" t="str">
        <f>IF($AG$1="","",IFERROR(INDEX($A$3:$AB$3000,$AE2470,COLUMNS($A$3:J2470)),""))</f>
        <v/>
      </c>
      <c r="AP2470" s="16" t="str">
        <f>IF($AG$1="","",IFERROR(INDEX($A$3:$AB$3000,$AE2470,COLUMNS($A$3:K2470)),""))</f>
        <v/>
      </c>
      <c r="AQ2470" s="16" t="str">
        <f>IF($AG$1="","",IFERROR(INDEX($A$3:$AB$3000,$AE2470,COLUMNS($A$3:L2470)),""))</f>
        <v/>
      </c>
      <c r="AR2470" s="16" t="str">
        <f>IF($AG$1="","",IFERROR(INDEX($A$3:$AB$3000,$AE2470,COLUMNS($A$3:M2470)),""))</f>
        <v/>
      </c>
      <c r="AS2470" s="16" t="str">
        <f>IF($AG$1="","",IFERROR(INDEX($A$3:$AB$3000,$AE2470,COLUMNS($A$3:N2470)),""))</f>
        <v/>
      </c>
      <c r="AT2470" s="16" t="str">
        <f>IF($AG$1="","",IFERROR(INDEX($A$3:$AB$3000,$AE2470,COLUMNS($A$3:O2470)),""))</f>
        <v/>
      </c>
      <c r="AU2470" s="16" t="str">
        <f>IF($AG$1="","",IFERROR(INDEX($A$3:$AB$3000,$AE2470,COLUMNS($A$3:P2470)),""))</f>
        <v/>
      </c>
      <c r="AV2470" s="16" t="str">
        <f>IF($AG$1="","",IFERROR(INDEX($A$3:$AB$3000,$AE2470,COLUMNS($A$3:Q2470)),""))</f>
        <v/>
      </c>
      <c r="AW2470" s="16" t="str">
        <f>IF($AG$1="","",IFERROR(INDEX($A$3:$AB$3000,$AE2470,COLUMNS($A$3:R2470)),""))</f>
        <v/>
      </c>
      <c r="AX2470" s="16" t="str">
        <f>IF($AG$1="","",IFERROR(INDEX($A$3:$AB$3000,$AE2470,COLUMNS($A$3:S2470)),""))</f>
        <v/>
      </c>
      <c r="AY2470" s="16" t="str">
        <f>IF($AG$1="","",IFERROR(INDEX($A$3:$AB$3000,$AE2470,COLUMNS($A$3:T2470)),""))</f>
        <v/>
      </c>
      <c r="AZ2470" s="16" t="str">
        <f>IF($AG$1="","",IFERROR(INDEX($A$3:$AB$3000,$AE2470,COLUMNS($A$3:U2470)),""))</f>
        <v/>
      </c>
      <c r="BA2470" s="16" t="str">
        <f>IF($AG$1="","",IFERROR(INDEX($A$3:$AB$3000,$AE2470,COLUMNS($A$3:V2470)),""))</f>
        <v/>
      </c>
      <c r="BB2470" s="16" t="str">
        <f>IF($AG$1="","",IFERROR(INDEX($A$3:$AB$3000,$AE2470,COLUMNS($A$3:W2470)),""))</f>
        <v/>
      </c>
      <c r="BC2470" s="16" t="str">
        <f>IF($AG$1="","",IFERROR(INDEX($A$3:$AB$3000,$AE2470,COLUMNS($A$3:X2470)),""))</f>
        <v/>
      </c>
      <c r="BD2470" s="16" t="str">
        <f>IF($AG$1="","",IFERROR(INDEX($A$3:$AB$3000,$AE2470,COLUMNS($A$3:Y2470)),""))</f>
        <v/>
      </c>
      <c r="BE2470" s="16" t="str">
        <f>IF($AG$1="","",IFERROR(INDEX($A$3:$AB$3000,$AE2470,COLUMNS($A$3:Z2470)),""))</f>
        <v/>
      </c>
      <c r="BF2470" s="16" t="str">
        <f>IF($AG$1="","",IFERROR(INDEX($A$3:$AB$3000,$AE2470,COLUMNS($A$3:AA2470)),""))</f>
        <v/>
      </c>
      <c r="BG2470" s="7" t="str">
        <f>IF($AG$1="","",IFERROR(INDEX($A$3:$AB$3000,$AE2470,COLUMNS($A$3:AB2470)),""))</f>
        <v/>
      </c>
    </row>
    <row r="2471" spans="1:59" ht="20.100000000000001" hidden="1" customHeight="1" thickBot="1" x14ac:dyDescent="0.25">
      <c r="A2471" s="14" t="str">
        <f>IF(B2471="","",SUBTOTAL(3,B$3:B2471))</f>
        <v/>
      </c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 t="str">
        <f t="shared" si="180"/>
        <v>راسب</v>
      </c>
      <c r="AB2471" s="5" t="str">
        <f t="shared" si="181"/>
        <v xml:space="preserve">     راسب</v>
      </c>
      <c r="AC2471" s="6">
        <f>ROWS($A$3:A2471)</f>
        <v>2469</v>
      </c>
      <c r="AD2471" s="6" t="str">
        <f t="shared" si="182"/>
        <v/>
      </c>
      <c r="AE2471" s="7" t="str">
        <f t="shared" si="183"/>
        <v/>
      </c>
      <c r="AF2471" s="16" t="str">
        <f>IF(AG2471="","",SUBTOTAL(3,AG$3:AG2471))</f>
        <v/>
      </c>
      <c r="AG2471" s="16" t="str">
        <f>IF($AG$1="","",IFERROR(INDEX($A$3:$AB$3000,$AE2471,COLUMNS($A$3:B2471)),""))</f>
        <v/>
      </c>
      <c r="AH2471" s="16" t="str">
        <f>IF($AG$1="","",IFERROR(INDEX($A$3:$AB$3000,$AE2471,COLUMNS($A$3:C2471)),""))</f>
        <v/>
      </c>
      <c r="AI2471" s="16" t="str">
        <f>IF($AG$1="","",IFERROR(INDEX($A$3:$AB$3000,$AE2471,COLUMNS($A$3:D2471)),""))</f>
        <v/>
      </c>
      <c r="AJ2471" s="16" t="str">
        <f>IF($AG$1="","",IFERROR(INDEX($A$3:$AB$3000,$AE2471,COLUMNS($A$3:E2471)),""))</f>
        <v/>
      </c>
      <c r="AK2471" s="16" t="str">
        <f>IF($AG$1="","",IFERROR(INDEX($A$3:$AB$3000,$AE2471,COLUMNS($A$3:F2471)),""))</f>
        <v/>
      </c>
      <c r="AL2471" s="16" t="str">
        <f>IF($AG$1="","",IFERROR(INDEX($A$3:$AB$3000,$AE2471,COLUMNS($A$3:G2471)),""))</f>
        <v/>
      </c>
      <c r="AM2471" s="16" t="str">
        <f>IF($AG$1="","",IFERROR(INDEX($A$3:$AB$3000,$AE2471,COLUMNS($A$3:H2471)),""))</f>
        <v/>
      </c>
      <c r="AN2471" s="16" t="str">
        <f>IF($AG$1="","",IFERROR(INDEX($A$3:$AB$3000,$AE2471,COLUMNS($A$3:I2471)),""))</f>
        <v/>
      </c>
      <c r="AO2471" s="16" t="str">
        <f>IF($AG$1="","",IFERROR(INDEX($A$3:$AB$3000,$AE2471,COLUMNS($A$3:J2471)),""))</f>
        <v/>
      </c>
      <c r="AP2471" s="16" t="str">
        <f>IF($AG$1="","",IFERROR(INDEX($A$3:$AB$3000,$AE2471,COLUMNS($A$3:K2471)),""))</f>
        <v/>
      </c>
      <c r="AQ2471" s="16" t="str">
        <f>IF($AG$1="","",IFERROR(INDEX($A$3:$AB$3000,$AE2471,COLUMNS($A$3:L2471)),""))</f>
        <v/>
      </c>
      <c r="AR2471" s="16" t="str">
        <f>IF($AG$1="","",IFERROR(INDEX($A$3:$AB$3000,$AE2471,COLUMNS($A$3:M2471)),""))</f>
        <v/>
      </c>
      <c r="AS2471" s="16" t="str">
        <f>IF($AG$1="","",IFERROR(INDEX($A$3:$AB$3000,$AE2471,COLUMNS($A$3:N2471)),""))</f>
        <v/>
      </c>
      <c r="AT2471" s="16" t="str">
        <f>IF($AG$1="","",IFERROR(INDEX($A$3:$AB$3000,$AE2471,COLUMNS($A$3:O2471)),""))</f>
        <v/>
      </c>
      <c r="AU2471" s="16" t="str">
        <f>IF($AG$1="","",IFERROR(INDEX($A$3:$AB$3000,$AE2471,COLUMNS($A$3:P2471)),""))</f>
        <v/>
      </c>
      <c r="AV2471" s="16" t="str">
        <f>IF($AG$1="","",IFERROR(INDEX($A$3:$AB$3000,$AE2471,COLUMNS($A$3:Q2471)),""))</f>
        <v/>
      </c>
      <c r="AW2471" s="16" t="str">
        <f>IF($AG$1="","",IFERROR(INDEX($A$3:$AB$3000,$AE2471,COLUMNS($A$3:R2471)),""))</f>
        <v/>
      </c>
      <c r="AX2471" s="16" t="str">
        <f>IF($AG$1="","",IFERROR(INDEX($A$3:$AB$3000,$AE2471,COLUMNS($A$3:S2471)),""))</f>
        <v/>
      </c>
      <c r="AY2471" s="16" t="str">
        <f>IF($AG$1="","",IFERROR(INDEX($A$3:$AB$3000,$AE2471,COLUMNS($A$3:T2471)),""))</f>
        <v/>
      </c>
      <c r="AZ2471" s="16" t="str">
        <f>IF($AG$1="","",IFERROR(INDEX($A$3:$AB$3000,$AE2471,COLUMNS($A$3:U2471)),""))</f>
        <v/>
      </c>
      <c r="BA2471" s="16" t="str">
        <f>IF($AG$1="","",IFERROR(INDEX($A$3:$AB$3000,$AE2471,COLUMNS($A$3:V2471)),""))</f>
        <v/>
      </c>
      <c r="BB2471" s="16" t="str">
        <f>IF($AG$1="","",IFERROR(INDEX($A$3:$AB$3000,$AE2471,COLUMNS($A$3:W2471)),""))</f>
        <v/>
      </c>
      <c r="BC2471" s="16" t="str">
        <f>IF($AG$1="","",IFERROR(INDEX($A$3:$AB$3000,$AE2471,COLUMNS($A$3:X2471)),""))</f>
        <v/>
      </c>
      <c r="BD2471" s="16" t="str">
        <f>IF($AG$1="","",IFERROR(INDEX($A$3:$AB$3000,$AE2471,COLUMNS($A$3:Y2471)),""))</f>
        <v/>
      </c>
      <c r="BE2471" s="16" t="str">
        <f>IF($AG$1="","",IFERROR(INDEX($A$3:$AB$3000,$AE2471,COLUMNS($A$3:Z2471)),""))</f>
        <v/>
      </c>
      <c r="BF2471" s="16" t="str">
        <f>IF($AG$1="","",IFERROR(INDEX($A$3:$AB$3000,$AE2471,COLUMNS($A$3:AA2471)),""))</f>
        <v/>
      </c>
      <c r="BG2471" s="7" t="str">
        <f>IF($AG$1="","",IFERROR(INDEX($A$3:$AB$3000,$AE2471,COLUMNS($A$3:AB2471)),""))</f>
        <v/>
      </c>
    </row>
    <row r="2472" spans="1:59" ht="20.100000000000001" hidden="1" customHeight="1" thickBot="1" x14ac:dyDescent="0.25">
      <c r="A2472" s="14" t="str">
        <f>IF(B2472="","",SUBTOTAL(3,B$3:B2472))</f>
        <v/>
      </c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 t="str">
        <f t="shared" si="180"/>
        <v>راسب</v>
      </c>
      <c r="AB2472" s="5" t="str">
        <f t="shared" si="181"/>
        <v xml:space="preserve">     راسب</v>
      </c>
      <c r="AC2472" s="6">
        <f>ROWS($A$3:A2472)</f>
        <v>2470</v>
      </c>
      <c r="AD2472" s="6" t="str">
        <f t="shared" si="182"/>
        <v/>
      </c>
      <c r="AE2472" s="7" t="str">
        <f t="shared" si="183"/>
        <v/>
      </c>
      <c r="AF2472" s="16" t="str">
        <f>IF(AG2472="","",SUBTOTAL(3,AG$3:AG2472))</f>
        <v/>
      </c>
      <c r="AG2472" s="16" t="str">
        <f>IF($AG$1="","",IFERROR(INDEX($A$3:$AB$3000,$AE2472,COLUMNS($A$3:B2472)),""))</f>
        <v/>
      </c>
      <c r="AH2472" s="16" t="str">
        <f>IF($AG$1="","",IFERROR(INDEX($A$3:$AB$3000,$AE2472,COLUMNS($A$3:C2472)),""))</f>
        <v/>
      </c>
      <c r="AI2472" s="16" t="str">
        <f>IF($AG$1="","",IFERROR(INDEX($A$3:$AB$3000,$AE2472,COLUMNS($A$3:D2472)),""))</f>
        <v/>
      </c>
      <c r="AJ2472" s="16" t="str">
        <f>IF($AG$1="","",IFERROR(INDEX($A$3:$AB$3000,$AE2472,COLUMNS($A$3:E2472)),""))</f>
        <v/>
      </c>
      <c r="AK2472" s="16" t="str">
        <f>IF($AG$1="","",IFERROR(INDEX($A$3:$AB$3000,$AE2472,COLUMNS($A$3:F2472)),""))</f>
        <v/>
      </c>
      <c r="AL2472" s="16" t="str">
        <f>IF($AG$1="","",IFERROR(INDEX($A$3:$AB$3000,$AE2472,COLUMNS($A$3:G2472)),""))</f>
        <v/>
      </c>
      <c r="AM2472" s="16" t="str">
        <f>IF($AG$1="","",IFERROR(INDEX($A$3:$AB$3000,$AE2472,COLUMNS($A$3:H2472)),""))</f>
        <v/>
      </c>
      <c r="AN2472" s="16" t="str">
        <f>IF($AG$1="","",IFERROR(INDEX($A$3:$AB$3000,$AE2472,COLUMNS($A$3:I2472)),""))</f>
        <v/>
      </c>
      <c r="AO2472" s="16" t="str">
        <f>IF($AG$1="","",IFERROR(INDEX($A$3:$AB$3000,$AE2472,COLUMNS($A$3:J2472)),""))</f>
        <v/>
      </c>
      <c r="AP2472" s="16" t="str">
        <f>IF($AG$1="","",IFERROR(INDEX($A$3:$AB$3000,$AE2472,COLUMNS($A$3:K2472)),""))</f>
        <v/>
      </c>
      <c r="AQ2472" s="16" t="str">
        <f>IF($AG$1="","",IFERROR(INDEX($A$3:$AB$3000,$AE2472,COLUMNS($A$3:L2472)),""))</f>
        <v/>
      </c>
      <c r="AR2472" s="16" t="str">
        <f>IF($AG$1="","",IFERROR(INDEX($A$3:$AB$3000,$AE2472,COLUMNS($A$3:M2472)),""))</f>
        <v/>
      </c>
      <c r="AS2472" s="16" t="str">
        <f>IF($AG$1="","",IFERROR(INDEX($A$3:$AB$3000,$AE2472,COLUMNS($A$3:N2472)),""))</f>
        <v/>
      </c>
      <c r="AT2472" s="16" t="str">
        <f>IF($AG$1="","",IFERROR(INDEX($A$3:$AB$3000,$AE2472,COLUMNS($A$3:O2472)),""))</f>
        <v/>
      </c>
      <c r="AU2472" s="16" t="str">
        <f>IF($AG$1="","",IFERROR(INDEX($A$3:$AB$3000,$AE2472,COLUMNS($A$3:P2472)),""))</f>
        <v/>
      </c>
      <c r="AV2472" s="16" t="str">
        <f>IF($AG$1="","",IFERROR(INDEX($A$3:$AB$3000,$AE2472,COLUMNS($A$3:Q2472)),""))</f>
        <v/>
      </c>
      <c r="AW2472" s="16" t="str">
        <f>IF($AG$1="","",IFERROR(INDEX($A$3:$AB$3000,$AE2472,COLUMNS($A$3:R2472)),""))</f>
        <v/>
      </c>
      <c r="AX2472" s="16" t="str">
        <f>IF($AG$1="","",IFERROR(INDEX($A$3:$AB$3000,$AE2472,COLUMNS($A$3:S2472)),""))</f>
        <v/>
      </c>
      <c r="AY2472" s="16" t="str">
        <f>IF($AG$1="","",IFERROR(INDEX($A$3:$AB$3000,$AE2472,COLUMNS($A$3:T2472)),""))</f>
        <v/>
      </c>
      <c r="AZ2472" s="16" t="str">
        <f>IF($AG$1="","",IFERROR(INDEX($A$3:$AB$3000,$AE2472,COLUMNS($A$3:U2472)),""))</f>
        <v/>
      </c>
      <c r="BA2472" s="16" t="str">
        <f>IF($AG$1="","",IFERROR(INDEX($A$3:$AB$3000,$AE2472,COLUMNS($A$3:V2472)),""))</f>
        <v/>
      </c>
      <c r="BB2472" s="16" t="str">
        <f>IF($AG$1="","",IFERROR(INDEX($A$3:$AB$3000,$AE2472,COLUMNS($A$3:W2472)),""))</f>
        <v/>
      </c>
      <c r="BC2472" s="16" t="str">
        <f>IF($AG$1="","",IFERROR(INDEX($A$3:$AB$3000,$AE2472,COLUMNS($A$3:X2472)),""))</f>
        <v/>
      </c>
      <c r="BD2472" s="16" t="str">
        <f>IF($AG$1="","",IFERROR(INDEX($A$3:$AB$3000,$AE2472,COLUMNS($A$3:Y2472)),""))</f>
        <v/>
      </c>
      <c r="BE2472" s="16" t="str">
        <f>IF($AG$1="","",IFERROR(INDEX($A$3:$AB$3000,$AE2472,COLUMNS($A$3:Z2472)),""))</f>
        <v/>
      </c>
      <c r="BF2472" s="16" t="str">
        <f>IF($AG$1="","",IFERROR(INDEX($A$3:$AB$3000,$AE2472,COLUMNS($A$3:AA2472)),""))</f>
        <v/>
      </c>
      <c r="BG2472" s="7" t="str">
        <f>IF($AG$1="","",IFERROR(INDEX($A$3:$AB$3000,$AE2472,COLUMNS($A$3:AB2472)),""))</f>
        <v/>
      </c>
    </row>
    <row r="2473" spans="1:59" ht="20.100000000000001" hidden="1" customHeight="1" thickBot="1" x14ac:dyDescent="0.25">
      <c r="A2473" s="14" t="str">
        <f>IF(B2473="","",SUBTOTAL(3,B$3:B2473))</f>
        <v/>
      </c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 t="str">
        <f t="shared" si="180"/>
        <v>راسب</v>
      </c>
      <c r="AB2473" s="5" t="str">
        <f t="shared" si="181"/>
        <v xml:space="preserve">     راسب</v>
      </c>
      <c r="AC2473" s="6">
        <f>ROWS($A$3:A2473)</f>
        <v>2471</v>
      </c>
      <c r="AD2473" s="6" t="str">
        <f t="shared" si="182"/>
        <v/>
      </c>
      <c r="AE2473" s="7" t="str">
        <f t="shared" si="183"/>
        <v/>
      </c>
      <c r="AF2473" s="16" t="str">
        <f>IF(AG2473="","",SUBTOTAL(3,AG$3:AG2473))</f>
        <v/>
      </c>
      <c r="AG2473" s="16" t="str">
        <f>IF($AG$1="","",IFERROR(INDEX($A$3:$AB$3000,$AE2473,COLUMNS($A$3:B2473)),""))</f>
        <v/>
      </c>
      <c r="AH2473" s="16" t="str">
        <f>IF($AG$1="","",IFERROR(INDEX($A$3:$AB$3000,$AE2473,COLUMNS($A$3:C2473)),""))</f>
        <v/>
      </c>
      <c r="AI2473" s="16" t="str">
        <f>IF($AG$1="","",IFERROR(INDEX($A$3:$AB$3000,$AE2473,COLUMNS($A$3:D2473)),""))</f>
        <v/>
      </c>
      <c r="AJ2473" s="16" t="str">
        <f>IF($AG$1="","",IFERROR(INDEX($A$3:$AB$3000,$AE2473,COLUMNS($A$3:E2473)),""))</f>
        <v/>
      </c>
      <c r="AK2473" s="16" t="str">
        <f>IF($AG$1="","",IFERROR(INDEX($A$3:$AB$3000,$AE2473,COLUMNS($A$3:F2473)),""))</f>
        <v/>
      </c>
      <c r="AL2473" s="16" t="str">
        <f>IF($AG$1="","",IFERROR(INDEX($A$3:$AB$3000,$AE2473,COLUMNS($A$3:G2473)),""))</f>
        <v/>
      </c>
      <c r="AM2473" s="16" t="str">
        <f>IF($AG$1="","",IFERROR(INDEX($A$3:$AB$3000,$AE2473,COLUMNS($A$3:H2473)),""))</f>
        <v/>
      </c>
      <c r="AN2473" s="16" t="str">
        <f>IF($AG$1="","",IFERROR(INDEX($A$3:$AB$3000,$AE2473,COLUMNS($A$3:I2473)),""))</f>
        <v/>
      </c>
      <c r="AO2473" s="16" t="str">
        <f>IF($AG$1="","",IFERROR(INDEX($A$3:$AB$3000,$AE2473,COLUMNS($A$3:J2473)),""))</f>
        <v/>
      </c>
      <c r="AP2473" s="16" t="str">
        <f>IF($AG$1="","",IFERROR(INDEX($A$3:$AB$3000,$AE2473,COLUMNS($A$3:K2473)),""))</f>
        <v/>
      </c>
      <c r="AQ2473" s="16" t="str">
        <f>IF($AG$1="","",IFERROR(INDEX($A$3:$AB$3000,$AE2473,COLUMNS($A$3:L2473)),""))</f>
        <v/>
      </c>
      <c r="AR2473" s="16" t="str">
        <f>IF($AG$1="","",IFERROR(INDEX($A$3:$AB$3000,$AE2473,COLUMNS($A$3:M2473)),""))</f>
        <v/>
      </c>
      <c r="AS2473" s="16" t="str">
        <f>IF($AG$1="","",IFERROR(INDEX($A$3:$AB$3000,$AE2473,COLUMNS($A$3:N2473)),""))</f>
        <v/>
      </c>
      <c r="AT2473" s="16" t="str">
        <f>IF($AG$1="","",IFERROR(INDEX($A$3:$AB$3000,$AE2473,COLUMNS($A$3:O2473)),""))</f>
        <v/>
      </c>
      <c r="AU2473" s="16" t="str">
        <f>IF($AG$1="","",IFERROR(INDEX($A$3:$AB$3000,$AE2473,COLUMNS($A$3:P2473)),""))</f>
        <v/>
      </c>
      <c r="AV2473" s="16" t="str">
        <f>IF($AG$1="","",IFERROR(INDEX($A$3:$AB$3000,$AE2473,COLUMNS($A$3:Q2473)),""))</f>
        <v/>
      </c>
      <c r="AW2473" s="16" t="str">
        <f>IF($AG$1="","",IFERROR(INDEX($A$3:$AB$3000,$AE2473,COLUMNS($A$3:R2473)),""))</f>
        <v/>
      </c>
      <c r="AX2473" s="16" t="str">
        <f>IF($AG$1="","",IFERROR(INDEX($A$3:$AB$3000,$AE2473,COLUMNS($A$3:S2473)),""))</f>
        <v/>
      </c>
      <c r="AY2473" s="16" t="str">
        <f>IF($AG$1="","",IFERROR(INDEX($A$3:$AB$3000,$AE2473,COLUMNS($A$3:T2473)),""))</f>
        <v/>
      </c>
      <c r="AZ2473" s="16" t="str">
        <f>IF($AG$1="","",IFERROR(INDEX($A$3:$AB$3000,$AE2473,COLUMNS($A$3:U2473)),""))</f>
        <v/>
      </c>
      <c r="BA2473" s="16" t="str">
        <f>IF($AG$1="","",IFERROR(INDEX($A$3:$AB$3000,$AE2473,COLUMNS($A$3:V2473)),""))</f>
        <v/>
      </c>
      <c r="BB2473" s="16" t="str">
        <f>IF($AG$1="","",IFERROR(INDEX($A$3:$AB$3000,$AE2473,COLUMNS($A$3:W2473)),""))</f>
        <v/>
      </c>
      <c r="BC2473" s="16" t="str">
        <f>IF($AG$1="","",IFERROR(INDEX($A$3:$AB$3000,$AE2473,COLUMNS($A$3:X2473)),""))</f>
        <v/>
      </c>
      <c r="BD2473" s="16" t="str">
        <f>IF($AG$1="","",IFERROR(INDEX($A$3:$AB$3000,$AE2473,COLUMNS($A$3:Y2473)),""))</f>
        <v/>
      </c>
      <c r="BE2473" s="16" t="str">
        <f>IF($AG$1="","",IFERROR(INDEX($A$3:$AB$3000,$AE2473,COLUMNS($A$3:Z2473)),""))</f>
        <v/>
      </c>
      <c r="BF2473" s="16" t="str">
        <f>IF($AG$1="","",IFERROR(INDEX($A$3:$AB$3000,$AE2473,COLUMNS($A$3:AA2473)),""))</f>
        <v/>
      </c>
      <c r="BG2473" s="7" t="str">
        <f>IF($AG$1="","",IFERROR(INDEX($A$3:$AB$3000,$AE2473,COLUMNS($A$3:AB2473)),""))</f>
        <v/>
      </c>
    </row>
    <row r="2474" spans="1:59" ht="20.100000000000001" hidden="1" customHeight="1" thickBot="1" x14ac:dyDescent="0.25">
      <c r="A2474" s="14" t="str">
        <f>IF(B2474="","",SUBTOTAL(3,B$3:B2474))</f>
        <v/>
      </c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 t="str">
        <f t="shared" si="180"/>
        <v>راسب</v>
      </c>
      <c r="AB2474" s="5" t="str">
        <f t="shared" si="181"/>
        <v xml:space="preserve">     راسب</v>
      </c>
      <c r="AC2474" s="6">
        <f>ROWS($A$3:A2474)</f>
        <v>2472</v>
      </c>
      <c r="AD2474" s="6" t="str">
        <f t="shared" si="182"/>
        <v/>
      </c>
      <c r="AE2474" s="7" t="str">
        <f t="shared" si="183"/>
        <v/>
      </c>
      <c r="AF2474" s="16" t="str">
        <f>IF(AG2474="","",SUBTOTAL(3,AG$3:AG2474))</f>
        <v/>
      </c>
      <c r="AG2474" s="16" t="str">
        <f>IF($AG$1="","",IFERROR(INDEX($A$3:$AB$3000,$AE2474,COLUMNS($A$3:B2474)),""))</f>
        <v/>
      </c>
      <c r="AH2474" s="16" t="str">
        <f>IF($AG$1="","",IFERROR(INDEX($A$3:$AB$3000,$AE2474,COLUMNS($A$3:C2474)),""))</f>
        <v/>
      </c>
      <c r="AI2474" s="16" t="str">
        <f>IF($AG$1="","",IFERROR(INDEX($A$3:$AB$3000,$AE2474,COLUMNS($A$3:D2474)),""))</f>
        <v/>
      </c>
      <c r="AJ2474" s="16" t="str">
        <f>IF($AG$1="","",IFERROR(INDEX($A$3:$AB$3000,$AE2474,COLUMNS($A$3:E2474)),""))</f>
        <v/>
      </c>
      <c r="AK2474" s="16" t="str">
        <f>IF($AG$1="","",IFERROR(INDEX($A$3:$AB$3000,$AE2474,COLUMNS($A$3:F2474)),""))</f>
        <v/>
      </c>
      <c r="AL2474" s="16" t="str">
        <f>IF($AG$1="","",IFERROR(INDEX($A$3:$AB$3000,$AE2474,COLUMNS($A$3:G2474)),""))</f>
        <v/>
      </c>
      <c r="AM2474" s="16" t="str">
        <f>IF($AG$1="","",IFERROR(INDEX($A$3:$AB$3000,$AE2474,COLUMNS($A$3:H2474)),""))</f>
        <v/>
      </c>
      <c r="AN2474" s="16" t="str">
        <f>IF($AG$1="","",IFERROR(INDEX($A$3:$AB$3000,$AE2474,COLUMNS($A$3:I2474)),""))</f>
        <v/>
      </c>
      <c r="AO2474" s="16" t="str">
        <f>IF($AG$1="","",IFERROR(INDEX($A$3:$AB$3000,$AE2474,COLUMNS($A$3:J2474)),""))</f>
        <v/>
      </c>
      <c r="AP2474" s="16" t="str">
        <f>IF($AG$1="","",IFERROR(INDEX($A$3:$AB$3000,$AE2474,COLUMNS($A$3:K2474)),""))</f>
        <v/>
      </c>
      <c r="AQ2474" s="16" t="str">
        <f>IF($AG$1="","",IFERROR(INDEX($A$3:$AB$3000,$AE2474,COLUMNS($A$3:L2474)),""))</f>
        <v/>
      </c>
      <c r="AR2474" s="16" t="str">
        <f>IF($AG$1="","",IFERROR(INDEX($A$3:$AB$3000,$AE2474,COLUMNS($A$3:M2474)),""))</f>
        <v/>
      </c>
      <c r="AS2474" s="16" t="str">
        <f>IF($AG$1="","",IFERROR(INDEX($A$3:$AB$3000,$AE2474,COLUMNS($A$3:N2474)),""))</f>
        <v/>
      </c>
      <c r="AT2474" s="16" t="str">
        <f>IF($AG$1="","",IFERROR(INDEX($A$3:$AB$3000,$AE2474,COLUMNS($A$3:O2474)),""))</f>
        <v/>
      </c>
      <c r="AU2474" s="16" t="str">
        <f>IF($AG$1="","",IFERROR(INDEX($A$3:$AB$3000,$AE2474,COLUMNS($A$3:P2474)),""))</f>
        <v/>
      </c>
      <c r="AV2474" s="16" t="str">
        <f>IF($AG$1="","",IFERROR(INDEX($A$3:$AB$3000,$AE2474,COLUMNS($A$3:Q2474)),""))</f>
        <v/>
      </c>
      <c r="AW2474" s="16" t="str">
        <f>IF($AG$1="","",IFERROR(INDEX($A$3:$AB$3000,$AE2474,COLUMNS($A$3:R2474)),""))</f>
        <v/>
      </c>
      <c r="AX2474" s="16" t="str">
        <f>IF($AG$1="","",IFERROR(INDEX($A$3:$AB$3000,$AE2474,COLUMNS($A$3:S2474)),""))</f>
        <v/>
      </c>
      <c r="AY2474" s="16" t="str">
        <f>IF($AG$1="","",IFERROR(INDEX($A$3:$AB$3000,$AE2474,COLUMNS($A$3:T2474)),""))</f>
        <v/>
      </c>
      <c r="AZ2474" s="16" t="str">
        <f>IF($AG$1="","",IFERROR(INDEX($A$3:$AB$3000,$AE2474,COLUMNS($A$3:U2474)),""))</f>
        <v/>
      </c>
      <c r="BA2474" s="16" t="str">
        <f>IF($AG$1="","",IFERROR(INDEX($A$3:$AB$3000,$AE2474,COLUMNS($A$3:V2474)),""))</f>
        <v/>
      </c>
      <c r="BB2474" s="16" t="str">
        <f>IF($AG$1="","",IFERROR(INDEX($A$3:$AB$3000,$AE2474,COLUMNS($A$3:W2474)),""))</f>
        <v/>
      </c>
      <c r="BC2474" s="16" t="str">
        <f>IF($AG$1="","",IFERROR(INDEX($A$3:$AB$3000,$AE2474,COLUMNS($A$3:X2474)),""))</f>
        <v/>
      </c>
      <c r="BD2474" s="16" t="str">
        <f>IF($AG$1="","",IFERROR(INDEX($A$3:$AB$3000,$AE2474,COLUMNS($A$3:Y2474)),""))</f>
        <v/>
      </c>
      <c r="BE2474" s="16" t="str">
        <f>IF($AG$1="","",IFERROR(INDEX($A$3:$AB$3000,$AE2474,COLUMNS($A$3:Z2474)),""))</f>
        <v/>
      </c>
      <c r="BF2474" s="16" t="str">
        <f>IF($AG$1="","",IFERROR(INDEX($A$3:$AB$3000,$AE2474,COLUMNS($A$3:AA2474)),""))</f>
        <v/>
      </c>
      <c r="BG2474" s="7" t="str">
        <f>IF($AG$1="","",IFERROR(INDEX($A$3:$AB$3000,$AE2474,COLUMNS($A$3:AB2474)),""))</f>
        <v/>
      </c>
    </row>
    <row r="2475" spans="1:59" ht="20.100000000000001" hidden="1" customHeight="1" thickBot="1" x14ac:dyDescent="0.25">
      <c r="A2475" s="14" t="str">
        <f>IF(B2475="","",SUBTOTAL(3,B$3:B2475))</f>
        <v/>
      </c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 t="str">
        <f t="shared" si="180"/>
        <v>راسب</v>
      </c>
      <c r="AB2475" s="5" t="str">
        <f t="shared" si="181"/>
        <v xml:space="preserve">     راسب</v>
      </c>
      <c r="AC2475" s="6">
        <f>ROWS($A$3:A2475)</f>
        <v>2473</v>
      </c>
      <c r="AD2475" s="6" t="str">
        <f t="shared" si="182"/>
        <v/>
      </c>
      <c r="AE2475" s="7" t="str">
        <f t="shared" si="183"/>
        <v/>
      </c>
      <c r="AF2475" s="16" t="str">
        <f>IF(AG2475="","",SUBTOTAL(3,AG$3:AG2475))</f>
        <v/>
      </c>
      <c r="AG2475" s="16" t="str">
        <f>IF($AG$1="","",IFERROR(INDEX($A$3:$AB$3000,$AE2475,COLUMNS($A$3:B2475)),""))</f>
        <v/>
      </c>
      <c r="AH2475" s="16" t="str">
        <f>IF($AG$1="","",IFERROR(INDEX($A$3:$AB$3000,$AE2475,COLUMNS($A$3:C2475)),""))</f>
        <v/>
      </c>
      <c r="AI2475" s="16" t="str">
        <f>IF($AG$1="","",IFERROR(INDEX($A$3:$AB$3000,$AE2475,COLUMNS($A$3:D2475)),""))</f>
        <v/>
      </c>
      <c r="AJ2475" s="16" t="str">
        <f>IF($AG$1="","",IFERROR(INDEX($A$3:$AB$3000,$AE2475,COLUMNS($A$3:E2475)),""))</f>
        <v/>
      </c>
      <c r="AK2475" s="16" t="str">
        <f>IF($AG$1="","",IFERROR(INDEX($A$3:$AB$3000,$AE2475,COLUMNS($A$3:F2475)),""))</f>
        <v/>
      </c>
      <c r="AL2475" s="16" t="str">
        <f>IF($AG$1="","",IFERROR(INDEX($A$3:$AB$3000,$AE2475,COLUMNS($A$3:G2475)),""))</f>
        <v/>
      </c>
      <c r="AM2475" s="16" t="str">
        <f>IF($AG$1="","",IFERROR(INDEX($A$3:$AB$3000,$AE2475,COLUMNS($A$3:H2475)),""))</f>
        <v/>
      </c>
      <c r="AN2475" s="16" t="str">
        <f>IF($AG$1="","",IFERROR(INDEX($A$3:$AB$3000,$AE2475,COLUMNS($A$3:I2475)),""))</f>
        <v/>
      </c>
      <c r="AO2475" s="16" t="str">
        <f>IF($AG$1="","",IFERROR(INDEX($A$3:$AB$3000,$AE2475,COLUMNS($A$3:J2475)),""))</f>
        <v/>
      </c>
      <c r="AP2475" s="16" t="str">
        <f>IF($AG$1="","",IFERROR(INDEX($A$3:$AB$3000,$AE2475,COLUMNS($A$3:K2475)),""))</f>
        <v/>
      </c>
      <c r="AQ2475" s="16" t="str">
        <f>IF($AG$1="","",IFERROR(INDEX($A$3:$AB$3000,$AE2475,COLUMNS($A$3:L2475)),""))</f>
        <v/>
      </c>
      <c r="AR2475" s="16" t="str">
        <f>IF($AG$1="","",IFERROR(INDEX($A$3:$AB$3000,$AE2475,COLUMNS($A$3:M2475)),""))</f>
        <v/>
      </c>
      <c r="AS2475" s="16" t="str">
        <f>IF($AG$1="","",IFERROR(INDEX($A$3:$AB$3000,$AE2475,COLUMNS($A$3:N2475)),""))</f>
        <v/>
      </c>
      <c r="AT2475" s="16" t="str">
        <f>IF($AG$1="","",IFERROR(INDEX($A$3:$AB$3000,$AE2475,COLUMNS($A$3:O2475)),""))</f>
        <v/>
      </c>
      <c r="AU2475" s="16" t="str">
        <f>IF($AG$1="","",IFERROR(INDEX($A$3:$AB$3000,$AE2475,COLUMNS($A$3:P2475)),""))</f>
        <v/>
      </c>
      <c r="AV2475" s="16" t="str">
        <f>IF($AG$1="","",IFERROR(INDEX($A$3:$AB$3000,$AE2475,COLUMNS($A$3:Q2475)),""))</f>
        <v/>
      </c>
      <c r="AW2475" s="16" t="str">
        <f>IF($AG$1="","",IFERROR(INDEX($A$3:$AB$3000,$AE2475,COLUMNS($A$3:R2475)),""))</f>
        <v/>
      </c>
      <c r="AX2475" s="16" t="str">
        <f>IF($AG$1="","",IFERROR(INDEX($A$3:$AB$3000,$AE2475,COLUMNS($A$3:S2475)),""))</f>
        <v/>
      </c>
      <c r="AY2475" s="16" t="str">
        <f>IF($AG$1="","",IFERROR(INDEX($A$3:$AB$3000,$AE2475,COLUMNS($A$3:T2475)),""))</f>
        <v/>
      </c>
      <c r="AZ2475" s="16" t="str">
        <f>IF($AG$1="","",IFERROR(INDEX($A$3:$AB$3000,$AE2475,COLUMNS($A$3:U2475)),""))</f>
        <v/>
      </c>
      <c r="BA2475" s="16" t="str">
        <f>IF($AG$1="","",IFERROR(INDEX($A$3:$AB$3000,$AE2475,COLUMNS($A$3:V2475)),""))</f>
        <v/>
      </c>
      <c r="BB2475" s="16" t="str">
        <f>IF($AG$1="","",IFERROR(INDEX($A$3:$AB$3000,$AE2475,COLUMNS($A$3:W2475)),""))</f>
        <v/>
      </c>
      <c r="BC2475" s="16" t="str">
        <f>IF($AG$1="","",IFERROR(INDEX($A$3:$AB$3000,$AE2475,COLUMNS($A$3:X2475)),""))</f>
        <v/>
      </c>
      <c r="BD2475" s="16" t="str">
        <f>IF($AG$1="","",IFERROR(INDEX($A$3:$AB$3000,$AE2475,COLUMNS($A$3:Y2475)),""))</f>
        <v/>
      </c>
      <c r="BE2475" s="16" t="str">
        <f>IF($AG$1="","",IFERROR(INDEX($A$3:$AB$3000,$AE2475,COLUMNS($A$3:Z2475)),""))</f>
        <v/>
      </c>
      <c r="BF2475" s="16" t="str">
        <f>IF($AG$1="","",IFERROR(INDEX($A$3:$AB$3000,$AE2475,COLUMNS($A$3:AA2475)),""))</f>
        <v/>
      </c>
      <c r="BG2475" s="7" t="str">
        <f>IF($AG$1="","",IFERROR(INDEX($A$3:$AB$3000,$AE2475,COLUMNS($A$3:AB2475)),""))</f>
        <v/>
      </c>
    </row>
    <row r="2476" spans="1:59" ht="20.100000000000001" hidden="1" customHeight="1" thickBot="1" x14ac:dyDescent="0.25">
      <c r="A2476" s="14" t="str">
        <f>IF(B2476="","",SUBTOTAL(3,B$3:B2476))</f>
        <v/>
      </c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 t="str">
        <f t="shared" si="180"/>
        <v>راسب</v>
      </c>
      <c r="AB2476" s="5" t="str">
        <f t="shared" si="181"/>
        <v xml:space="preserve">     راسب</v>
      </c>
      <c r="AC2476" s="6">
        <f>ROWS($A$3:A2476)</f>
        <v>2474</v>
      </c>
      <c r="AD2476" s="6" t="str">
        <f t="shared" si="182"/>
        <v/>
      </c>
      <c r="AE2476" s="7" t="str">
        <f t="shared" si="183"/>
        <v/>
      </c>
      <c r="AF2476" s="16" t="str">
        <f>IF(AG2476="","",SUBTOTAL(3,AG$3:AG2476))</f>
        <v/>
      </c>
      <c r="AG2476" s="16" t="str">
        <f>IF($AG$1="","",IFERROR(INDEX($A$3:$AB$3000,$AE2476,COLUMNS($A$3:B2476)),""))</f>
        <v/>
      </c>
      <c r="AH2476" s="16" t="str">
        <f>IF($AG$1="","",IFERROR(INDEX($A$3:$AB$3000,$AE2476,COLUMNS($A$3:C2476)),""))</f>
        <v/>
      </c>
      <c r="AI2476" s="16" t="str">
        <f>IF($AG$1="","",IFERROR(INDEX($A$3:$AB$3000,$AE2476,COLUMNS($A$3:D2476)),""))</f>
        <v/>
      </c>
      <c r="AJ2476" s="16" t="str">
        <f>IF($AG$1="","",IFERROR(INDEX($A$3:$AB$3000,$AE2476,COLUMNS($A$3:E2476)),""))</f>
        <v/>
      </c>
      <c r="AK2476" s="16" t="str">
        <f>IF($AG$1="","",IFERROR(INDEX($A$3:$AB$3000,$AE2476,COLUMNS($A$3:F2476)),""))</f>
        <v/>
      </c>
      <c r="AL2476" s="16" t="str">
        <f>IF($AG$1="","",IFERROR(INDEX($A$3:$AB$3000,$AE2476,COLUMNS($A$3:G2476)),""))</f>
        <v/>
      </c>
      <c r="AM2476" s="16" t="str">
        <f>IF($AG$1="","",IFERROR(INDEX($A$3:$AB$3000,$AE2476,COLUMNS($A$3:H2476)),""))</f>
        <v/>
      </c>
      <c r="AN2476" s="16" t="str">
        <f>IF($AG$1="","",IFERROR(INDEX($A$3:$AB$3000,$AE2476,COLUMNS($A$3:I2476)),""))</f>
        <v/>
      </c>
      <c r="AO2476" s="16" t="str">
        <f>IF($AG$1="","",IFERROR(INDEX($A$3:$AB$3000,$AE2476,COLUMNS($A$3:J2476)),""))</f>
        <v/>
      </c>
      <c r="AP2476" s="16" t="str">
        <f>IF($AG$1="","",IFERROR(INDEX($A$3:$AB$3000,$AE2476,COLUMNS($A$3:K2476)),""))</f>
        <v/>
      </c>
      <c r="AQ2476" s="16" t="str">
        <f>IF($AG$1="","",IFERROR(INDEX($A$3:$AB$3000,$AE2476,COLUMNS($A$3:L2476)),""))</f>
        <v/>
      </c>
      <c r="AR2476" s="16" t="str">
        <f>IF($AG$1="","",IFERROR(INDEX($A$3:$AB$3000,$AE2476,COLUMNS($A$3:M2476)),""))</f>
        <v/>
      </c>
      <c r="AS2476" s="16" t="str">
        <f>IF($AG$1="","",IFERROR(INDEX($A$3:$AB$3000,$AE2476,COLUMNS($A$3:N2476)),""))</f>
        <v/>
      </c>
      <c r="AT2476" s="16" t="str">
        <f>IF($AG$1="","",IFERROR(INDEX($A$3:$AB$3000,$AE2476,COLUMNS($A$3:O2476)),""))</f>
        <v/>
      </c>
      <c r="AU2476" s="16" t="str">
        <f>IF($AG$1="","",IFERROR(INDEX($A$3:$AB$3000,$AE2476,COLUMNS($A$3:P2476)),""))</f>
        <v/>
      </c>
      <c r="AV2476" s="16" t="str">
        <f>IF($AG$1="","",IFERROR(INDEX($A$3:$AB$3000,$AE2476,COLUMNS($A$3:Q2476)),""))</f>
        <v/>
      </c>
      <c r="AW2476" s="16" t="str">
        <f>IF($AG$1="","",IFERROR(INDEX($A$3:$AB$3000,$AE2476,COLUMNS($A$3:R2476)),""))</f>
        <v/>
      </c>
      <c r="AX2476" s="16" t="str">
        <f>IF($AG$1="","",IFERROR(INDEX($A$3:$AB$3000,$AE2476,COLUMNS($A$3:S2476)),""))</f>
        <v/>
      </c>
      <c r="AY2476" s="16" t="str">
        <f>IF($AG$1="","",IFERROR(INDEX($A$3:$AB$3000,$AE2476,COLUMNS($A$3:T2476)),""))</f>
        <v/>
      </c>
      <c r="AZ2476" s="16" t="str">
        <f>IF($AG$1="","",IFERROR(INDEX($A$3:$AB$3000,$AE2476,COLUMNS($A$3:U2476)),""))</f>
        <v/>
      </c>
      <c r="BA2476" s="16" t="str">
        <f>IF($AG$1="","",IFERROR(INDEX($A$3:$AB$3000,$AE2476,COLUMNS($A$3:V2476)),""))</f>
        <v/>
      </c>
      <c r="BB2476" s="16" t="str">
        <f>IF($AG$1="","",IFERROR(INDEX($A$3:$AB$3000,$AE2476,COLUMNS($A$3:W2476)),""))</f>
        <v/>
      </c>
      <c r="BC2476" s="16" t="str">
        <f>IF($AG$1="","",IFERROR(INDEX($A$3:$AB$3000,$AE2476,COLUMNS($A$3:X2476)),""))</f>
        <v/>
      </c>
      <c r="BD2476" s="16" t="str">
        <f>IF($AG$1="","",IFERROR(INDEX($A$3:$AB$3000,$AE2476,COLUMNS($A$3:Y2476)),""))</f>
        <v/>
      </c>
      <c r="BE2476" s="16" t="str">
        <f>IF($AG$1="","",IFERROR(INDEX($A$3:$AB$3000,$AE2476,COLUMNS($A$3:Z2476)),""))</f>
        <v/>
      </c>
      <c r="BF2476" s="16" t="str">
        <f>IF($AG$1="","",IFERROR(INDEX($A$3:$AB$3000,$AE2476,COLUMNS($A$3:AA2476)),""))</f>
        <v/>
      </c>
      <c r="BG2476" s="7" t="str">
        <f>IF($AG$1="","",IFERROR(INDEX($A$3:$AB$3000,$AE2476,COLUMNS($A$3:AB2476)),""))</f>
        <v/>
      </c>
    </row>
    <row r="2477" spans="1:59" ht="20.100000000000001" hidden="1" customHeight="1" thickBot="1" x14ac:dyDescent="0.25">
      <c r="A2477" s="14" t="str">
        <f>IF(B2477="","",SUBTOTAL(3,B$3:B2477))</f>
        <v/>
      </c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 t="str">
        <f t="shared" si="180"/>
        <v>راسب</v>
      </c>
      <c r="AB2477" s="5" t="str">
        <f t="shared" si="181"/>
        <v xml:space="preserve">     راسب</v>
      </c>
      <c r="AC2477" s="6">
        <f>ROWS($A$3:A2477)</f>
        <v>2475</v>
      </c>
      <c r="AD2477" s="6" t="str">
        <f t="shared" si="182"/>
        <v/>
      </c>
      <c r="AE2477" s="7" t="str">
        <f t="shared" si="183"/>
        <v/>
      </c>
      <c r="AF2477" s="16" t="str">
        <f>IF(AG2477="","",SUBTOTAL(3,AG$3:AG2477))</f>
        <v/>
      </c>
      <c r="AG2477" s="16" t="str">
        <f>IF($AG$1="","",IFERROR(INDEX($A$3:$AB$3000,$AE2477,COLUMNS($A$3:B2477)),""))</f>
        <v/>
      </c>
      <c r="AH2477" s="16" t="str">
        <f>IF($AG$1="","",IFERROR(INDEX($A$3:$AB$3000,$AE2477,COLUMNS($A$3:C2477)),""))</f>
        <v/>
      </c>
      <c r="AI2477" s="16" t="str">
        <f>IF($AG$1="","",IFERROR(INDEX($A$3:$AB$3000,$AE2477,COLUMNS($A$3:D2477)),""))</f>
        <v/>
      </c>
      <c r="AJ2477" s="16" t="str">
        <f>IF($AG$1="","",IFERROR(INDEX($A$3:$AB$3000,$AE2477,COLUMNS($A$3:E2477)),""))</f>
        <v/>
      </c>
      <c r="AK2477" s="16" t="str">
        <f>IF($AG$1="","",IFERROR(INDEX($A$3:$AB$3000,$AE2477,COLUMNS($A$3:F2477)),""))</f>
        <v/>
      </c>
      <c r="AL2477" s="16" t="str">
        <f>IF($AG$1="","",IFERROR(INDEX($A$3:$AB$3000,$AE2477,COLUMNS($A$3:G2477)),""))</f>
        <v/>
      </c>
      <c r="AM2477" s="16" t="str">
        <f>IF($AG$1="","",IFERROR(INDEX($A$3:$AB$3000,$AE2477,COLUMNS($A$3:H2477)),""))</f>
        <v/>
      </c>
      <c r="AN2477" s="16" t="str">
        <f>IF($AG$1="","",IFERROR(INDEX($A$3:$AB$3000,$AE2477,COLUMNS($A$3:I2477)),""))</f>
        <v/>
      </c>
      <c r="AO2477" s="16" t="str">
        <f>IF($AG$1="","",IFERROR(INDEX($A$3:$AB$3000,$AE2477,COLUMNS($A$3:J2477)),""))</f>
        <v/>
      </c>
      <c r="AP2477" s="16" t="str">
        <f>IF($AG$1="","",IFERROR(INDEX($A$3:$AB$3000,$AE2477,COLUMNS($A$3:K2477)),""))</f>
        <v/>
      </c>
      <c r="AQ2477" s="16" t="str">
        <f>IF($AG$1="","",IFERROR(INDEX($A$3:$AB$3000,$AE2477,COLUMNS($A$3:L2477)),""))</f>
        <v/>
      </c>
      <c r="AR2477" s="16" t="str">
        <f>IF($AG$1="","",IFERROR(INDEX($A$3:$AB$3000,$AE2477,COLUMNS($A$3:M2477)),""))</f>
        <v/>
      </c>
      <c r="AS2477" s="16" t="str">
        <f>IF($AG$1="","",IFERROR(INDEX($A$3:$AB$3000,$AE2477,COLUMNS($A$3:N2477)),""))</f>
        <v/>
      </c>
      <c r="AT2477" s="16" t="str">
        <f>IF($AG$1="","",IFERROR(INDEX($A$3:$AB$3000,$AE2477,COLUMNS($A$3:O2477)),""))</f>
        <v/>
      </c>
      <c r="AU2477" s="16" t="str">
        <f>IF($AG$1="","",IFERROR(INDEX($A$3:$AB$3000,$AE2477,COLUMNS($A$3:P2477)),""))</f>
        <v/>
      </c>
      <c r="AV2477" s="16" t="str">
        <f>IF($AG$1="","",IFERROR(INDEX($A$3:$AB$3000,$AE2477,COLUMNS($A$3:Q2477)),""))</f>
        <v/>
      </c>
      <c r="AW2477" s="16" t="str">
        <f>IF($AG$1="","",IFERROR(INDEX($A$3:$AB$3000,$AE2477,COLUMNS($A$3:R2477)),""))</f>
        <v/>
      </c>
      <c r="AX2477" s="16" t="str">
        <f>IF($AG$1="","",IFERROR(INDEX($A$3:$AB$3000,$AE2477,COLUMNS($A$3:S2477)),""))</f>
        <v/>
      </c>
      <c r="AY2477" s="16" t="str">
        <f>IF($AG$1="","",IFERROR(INDEX($A$3:$AB$3000,$AE2477,COLUMNS($A$3:T2477)),""))</f>
        <v/>
      </c>
      <c r="AZ2477" s="16" t="str">
        <f>IF($AG$1="","",IFERROR(INDEX($A$3:$AB$3000,$AE2477,COLUMNS($A$3:U2477)),""))</f>
        <v/>
      </c>
      <c r="BA2477" s="16" t="str">
        <f>IF($AG$1="","",IFERROR(INDEX($A$3:$AB$3000,$AE2477,COLUMNS($A$3:V2477)),""))</f>
        <v/>
      </c>
      <c r="BB2477" s="16" t="str">
        <f>IF($AG$1="","",IFERROR(INDEX($A$3:$AB$3000,$AE2477,COLUMNS($A$3:W2477)),""))</f>
        <v/>
      </c>
      <c r="BC2477" s="16" t="str">
        <f>IF($AG$1="","",IFERROR(INDEX($A$3:$AB$3000,$AE2477,COLUMNS($A$3:X2477)),""))</f>
        <v/>
      </c>
      <c r="BD2477" s="16" t="str">
        <f>IF($AG$1="","",IFERROR(INDEX($A$3:$AB$3000,$AE2477,COLUMNS($A$3:Y2477)),""))</f>
        <v/>
      </c>
      <c r="BE2477" s="16" t="str">
        <f>IF($AG$1="","",IFERROR(INDEX($A$3:$AB$3000,$AE2477,COLUMNS($A$3:Z2477)),""))</f>
        <v/>
      </c>
      <c r="BF2477" s="16" t="str">
        <f>IF($AG$1="","",IFERROR(INDEX($A$3:$AB$3000,$AE2477,COLUMNS($A$3:AA2477)),""))</f>
        <v/>
      </c>
      <c r="BG2477" s="7" t="str">
        <f>IF($AG$1="","",IFERROR(INDEX($A$3:$AB$3000,$AE2477,COLUMNS($A$3:AB2477)),""))</f>
        <v/>
      </c>
    </row>
    <row r="2478" spans="1:59" ht="20.100000000000001" hidden="1" customHeight="1" thickBot="1" x14ac:dyDescent="0.25">
      <c r="A2478" s="14" t="str">
        <f>IF(B2478="","",SUBTOTAL(3,B$3:B2478))</f>
        <v/>
      </c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 t="str">
        <f t="shared" si="180"/>
        <v>راسب</v>
      </c>
      <c r="AB2478" s="5" t="str">
        <f t="shared" si="181"/>
        <v xml:space="preserve">     راسب</v>
      </c>
      <c r="AC2478" s="6">
        <f>ROWS($A$3:A2478)</f>
        <v>2476</v>
      </c>
      <c r="AD2478" s="6" t="str">
        <f t="shared" si="182"/>
        <v/>
      </c>
      <c r="AE2478" s="7" t="str">
        <f t="shared" si="183"/>
        <v/>
      </c>
      <c r="AF2478" s="16" t="str">
        <f>IF(AG2478="","",SUBTOTAL(3,AG$3:AG2478))</f>
        <v/>
      </c>
      <c r="AG2478" s="16" t="str">
        <f>IF($AG$1="","",IFERROR(INDEX($A$3:$AB$3000,$AE2478,COLUMNS($A$3:B2478)),""))</f>
        <v/>
      </c>
      <c r="AH2478" s="16" t="str">
        <f>IF($AG$1="","",IFERROR(INDEX($A$3:$AB$3000,$AE2478,COLUMNS($A$3:C2478)),""))</f>
        <v/>
      </c>
      <c r="AI2478" s="16" t="str">
        <f>IF($AG$1="","",IFERROR(INDEX($A$3:$AB$3000,$AE2478,COLUMNS($A$3:D2478)),""))</f>
        <v/>
      </c>
      <c r="AJ2478" s="16" t="str">
        <f>IF($AG$1="","",IFERROR(INDEX($A$3:$AB$3000,$AE2478,COLUMNS($A$3:E2478)),""))</f>
        <v/>
      </c>
      <c r="AK2478" s="16" t="str">
        <f>IF($AG$1="","",IFERROR(INDEX($A$3:$AB$3000,$AE2478,COLUMNS($A$3:F2478)),""))</f>
        <v/>
      </c>
      <c r="AL2478" s="16" t="str">
        <f>IF($AG$1="","",IFERROR(INDEX($A$3:$AB$3000,$AE2478,COLUMNS($A$3:G2478)),""))</f>
        <v/>
      </c>
      <c r="AM2478" s="16" t="str">
        <f>IF($AG$1="","",IFERROR(INDEX($A$3:$AB$3000,$AE2478,COLUMNS($A$3:H2478)),""))</f>
        <v/>
      </c>
      <c r="AN2478" s="16" t="str">
        <f>IF($AG$1="","",IFERROR(INDEX($A$3:$AB$3000,$AE2478,COLUMNS($A$3:I2478)),""))</f>
        <v/>
      </c>
      <c r="AO2478" s="16" t="str">
        <f>IF($AG$1="","",IFERROR(INDEX($A$3:$AB$3000,$AE2478,COLUMNS($A$3:J2478)),""))</f>
        <v/>
      </c>
      <c r="AP2478" s="16" t="str">
        <f>IF($AG$1="","",IFERROR(INDEX($A$3:$AB$3000,$AE2478,COLUMNS($A$3:K2478)),""))</f>
        <v/>
      </c>
      <c r="AQ2478" s="16" t="str">
        <f>IF($AG$1="","",IFERROR(INDEX($A$3:$AB$3000,$AE2478,COLUMNS($A$3:L2478)),""))</f>
        <v/>
      </c>
      <c r="AR2478" s="16" t="str">
        <f>IF($AG$1="","",IFERROR(INDEX($A$3:$AB$3000,$AE2478,COLUMNS($A$3:M2478)),""))</f>
        <v/>
      </c>
      <c r="AS2478" s="16" t="str">
        <f>IF($AG$1="","",IFERROR(INDEX($A$3:$AB$3000,$AE2478,COLUMNS($A$3:N2478)),""))</f>
        <v/>
      </c>
      <c r="AT2478" s="16" t="str">
        <f>IF($AG$1="","",IFERROR(INDEX($A$3:$AB$3000,$AE2478,COLUMNS($A$3:O2478)),""))</f>
        <v/>
      </c>
      <c r="AU2478" s="16" t="str">
        <f>IF($AG$1="","",IFERROR(INDEX($A$3:$AB$3000,$AE2478,COLUMNS($A$3:P2478)),""))</f>
        <v/>
      </c>
      <c r="AV2478" s="16" t="str">
        <f>IF($AG$1="","",IFERROR(INDEX($A$3:$AB$3000,$AE2478,COLUMNS($A$3:Q2478)),""))</f>
        <v/>
      </c>
      <c r="AW2478" s="16" t="str">
        <f>IF($AG$1="","",IFERROR(INDEX($A$3:$AB$3000,$AE2478,COLUMNS($A$3:R2478)),""))</f>
        <v/>
      </c>
      <c r="AX2478" s="16" t="str">
        <f>IF($AG$1="","",IFERROR(INDEX($A$3:$AB$3000,$AE2478,COLUMNS($A$3:S2478)),""))</f>
        <v/>
      </c>
      <c r="AY2478" s="16" t="str">
        <f>IF($AG$1="","",IFERROR(INDEX($A$3:$AB$3000,$AE2478,COLUMNS($A$3:T2478)),""))</f>
        <v/>
      </c>
      <c r="AZ2478" s="16" t="str">
        <f>IF($AG$1="","",IFERROR(INDEX($A$3:$AB$3000,$AE2478,COLUMNS($A$3:U2478)),""))</f>
        <v/>
      </c>
      <c r="BA2478" s="16" t="str">
        <f>IF($AG$1="","",IFERROR(INDEX($A$3:$AB$3000,$AE2478,COLUMNS($A$3:V2478)),""))</f>
        <v/>
      </c>
      <c r="BB2478" s="16" t="str">
        <f>IF($AG$1="","",IFERROR(INDEX($A$3:$AB$3000,$AE2478,COLUMNS($A$3:W2478)),""))</f>
        <v/>
      </c>
      <c r="BC2478" s="16" t="str">
        <f>IF($AG$1="","",IFERROR(INDEX($A$3:$AB$3000,$AE2478,COLUMNS($A$3:X2478)),""))</f>
        <v/>
      </c>
      <c r="BD2478" s="16" t="str">
        <f>IF($AG$1="","",IFERROR(INDEX($A$3:$AB$3000,$AE2478,COLUMNS($A$3:Y2478)),""))</f>
        <v/>
      </c>
      <c r="BE2478" s="16" t="str">
        <f>IF($AG$1="","",IFERROR(INDEX($A$3:$AB$3000,$AE2478,COLUMNS($A$3:Z2478)),""))</f>
        <v/>
      </c>
      <c r="BF2478" s="16" t="str">
        <f>IF($AG$1="","",IFERROR(INDEX($A$3:$AB$3000,$AE2478,COLUMNS($A$3:AA2478)),""))</f>
        <v/>
      </c>
      <c r="BG2478" s="7" t="str">
        <f>IF($AG$1="","",IFERROR(INDEX($A$3:$AB$3000,$AE2478,COLUMNS($A$3:AB2478)),""))</f>
        <v/>
      </c>
    </row>
    <row r="2479" spans="1:59" ht="20.100000000000001" hidden="1" customHeight="1" thickBot="1" x14ac:dyDescent="0.25">
      <c r="A2479" s="14" t="str">
        <f>IF(B2479="","",SUBTOTAL(3,B$3:B2479))</f>
        <v/>
      </c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 t="str">
        <f t="shared" si="180"/>
        <v>راسب</v>
      </c>
      <c r="AB2479" s="5" t="str">
        <f t="shared" si="181"/>
        <v xml:space="preserve">     راسب</v>
      </c>
      <c r="AC2479" s="6">
        <f>ROWS($A$3:A2479)</f>
        <v>2477</v>
      </c>
      <c r="AD2479" s="6" t="str">
        <f t="shared" si="182"/>
        <v/>
      </c>
      <c r="AE2479" s="7" t="str">
        <f t="shared" si="183"/>
        <v/>
      </c>
      <c r="AF2479" s="16" t="str">
        <f>IF(AG2479="","",SUBTOTAL(3,AG$3:AG2479))</f>
        <v/>
      </c>
      <c r="AG2479" s="16" t="str">
        <f>IF($AG$1="","",IFERROR(INDEX($A$3:$AB$3000,$AE2479,COLUMNS($A$3:B2479)),""))</f>
        <v/>
      </c>
      <c r="AH2479" s="16" t="str">
        <f>IF($AG$1="","",IFERROR(INDEX($A$3:$AB$3000,$AE2479,COLUMNS($A$3:C2479)),""))</f>
        <v/>
      </c>
      <c r="AI2479" s="16" t="str">
        <f>IF($AG$1="","",IFERROR(INDEX($A$3:$AB$3000,$AE2479,COLUMNS($A$3:D2479)),""))</f>
        <v/>
      </c>
      <c r="AJ2479" s="16" t="str">
        <f>IF($AG$1="","",IFERROR(INDEX($A$3:$AB$3000,$AE2479,COLUMNS($A$3:E2479)),""))</f>
        <v/>
      </c>
      <c r="AK2479" s="16" t="str">
        <f>IF($AG$1="","",IFERROR(INDEX($A$3:$AB$3000,$AE2479,COLUMNS($A$3:F2479)),""))</f>
        <v/>
      </c>
      <c r="AL2479" s="16" t="str">
        <f>IF($AG$1="","",IFERROR(INDEX($A$3:$AB$3000,$AE2479,COLUMNS($A$3:G2479)),""))</f>
        <v/>
      </c>
      <c r="AM2479" s="16" t="str">
        <f>IF($AG$1="","",IFERROR(INDEX($A$3:$AB$3000,$AE2479,COLUMNS($A$3:H2479)),""))</f>
        <v/>
      </c>
      <c r="AN2479" s="16" t="str">
        <f>IF($AG$1="","",IFERROR(INDEX($A$3:$AB$3000,$AE2479,COLUMNS($A$3:I2479)),""))</f>
        <v/>
      </c>
      <c r="AO2479" s="16" t="str">
        <f>IF($AG$1="","",IFERROR(INDEX($A$3:$AB$3000,$AE2479,COLUMNS($A$3:J2479)),""))</f>
        <v/>
      </c>
      <c r="AP2479" s="16" t="str">
        <f>IF($AG$1="","",IFERROR(INDEX($A$3:$AB$3000,$AE2479,COLUMNS($A$3:K2479)),""))</f>
        <v/>
      </c>
      <c r="AQ2479" s="16" t="str">
        <f>IF($AG$1="","",IFERROR(INDEX($A$3:$AB$3000,$AE2479,COLUMNS($A$3:L2479)),""))</f>
        <v/>
      </c>
      <c r="AR2479" s="16" t="str">
        <f>IF($AG$1="","",IFERROR(INDEX($A$3:$AB$3000,$AE2479,COLUMNS($A$3:M2479)),""))</f>
        <v/>
      </c>
      <c r="AS2479" s="16" t="str">
        <f>IF($AG$1="","",IFERROR(INDEX($A$3:$AB$3000,$AE2479,COLUMNS($A$3:N2479)),""))</f>
        <v/>
      </c>
      <c r="AT2479" s="16" t="str">
        <f>IF($AG$1="","",IFERROR(INDEX($A$3:$AB$3000,$AE2479,COLUMNS($A$3:O2479)),""))</f>
        <v/>
      </c>
      <c r="AU2479" s="16" t="str">
        <f>IF($AG$1="","",IFERROR(INDEX($A$3:$AB$3000,$AE2479,COLUMNS($A$3:P2479)),""))</f>
        <v/>
      </c>
      <c r="AV2479" s="16" t="str">
        <f>IF($AG$1="","",IFERROR(INDEX($A$3:$AB$3000,$AE2479,COLUMNS($A$3:Q2479)),""))</f>
        <v/>
      </c>
      <c r="AW2479" s="16" t="str">
        <f>IF($AG$1="","",IFERROR(INDEX($A$3:$AB$3000,$AE2479,COLUMNS($A$3:R2479)),""))</f>
        <v/>
      </c>
      <c r="AX2479" s="16" t="str">
        <f>IF($AG$1="","",IFERROR(INDEX($A$3:$AB$3000,$AE2479,COLUMNS($A$3:S2479)),""))</f>
        <v/>
      </c>
      <c r="AY2479" s="16" t="str">
        <f>IF($AG$1="","",IFERROR(INDEX($A$3:$AB$3000,$AE2479,COLUMNS($A$3:T2479)),""))</f>
        <v/>
      </c>
      <c r="AZ2479" s="16" t="str">
        <f>IF($AG$1="","",IFERROR(INDEX($A$3:$AB$3000,$AE2479,COLUMNS($A$3:U2479)),""))</f>
        <v/>
      </c>
      <c r="BA2479" s="16" t="str">
        <f>IF($AG$1="","",IFERROR(INDEX($A$3:$AB$3000,$AE2479,COLUMNS($A$3:V2479)),""))</f>
        <v/>
      </c>
      <c r="BB2479" s="16" t="str">
        <f>IF($AG$1="","",IFERROR(INDEX($A$3:$AB$3000,$AE2479,COLUMNS($A$3:W2479)),""))</f>
        <v/>
      </c>
      <c r="BC2479" s="16" t="str">
        <f>IF($AG$1="","",IFERROR(INDEX($A$3:$AB$3000,$AE2479,COLUMNS($A$3:X2479)),""))</f>
        <v/>
      </c>
      <c r="BD2479" s="16" t="str">
        <f>IF($AG$1="","",IFERROR(INDEX($A$3:$AB$3000,$AE2479,COLUMNS($A$3:Y2479)),""))</f>
        <v/>
      </c>
      <c r="BE2479" s="16" t="str">
        <f>IF($AG$1="","",IFERROR(INDEX($A$3:$AB$3000,$AE2479,COLUMNS($A$3:Z2479)),""))</f>
        <v/>
      </c>
      <c r="BF2479" s="16" t="str">
        <f>IF($AG$1="","",IFERROR(INDEX($A$3:$AB$3000,$AE2479,COLUMNS($A$3:AA2479)),""))</f>
        <v/>
      </c>
      <c r="BG2479" s="7" t="str">
        <f>IF($AG$1="","",IFERROR(INDEX($A$3:$AB$3000,$AE2479,COLUMNS($A$3:AB2479)),""))</f>
        <v/>
      </c>
    </row>
    <row r="2480" spans="1:59" ht="20.100000000000001" hidden="1" customHeight="1" thickBot="1" x14ac:dyDescent="0.25">
      <c r="A2480" s="14" t="str">
        <f>IF(B2480="","",SUBTOTAL(3,B$3:B2480))</f>
        <v/>
      </c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 t="str">
        <f t="shared" si="180"/>
        <v>راسب</v>
      </c>
      <c r="AB2480" s="5" t="str">
        <f t="shared" si="181"/>
        <v xml:space="preserve">     راسب</v>
      </c>
      <c r="AC2480" s="6">
        <f>ROWS($A$3:A2480)</f>
        <v>2478</v>
      </c>
      <c r="AD2480" s="6" t="str">
        <f t="shared" si="182"/>
        <v/>
      </c>
      <c r="AE2480" s="7" t="str">
        <f t="shared" si="183"/>
        <v/>
      </c>
      <c r="AF2480" s="16" t="str">
        <f>IF(AG2480="","",SUBTOTAL(3,AG$3:AG2480))</f>
        <v/>
      </c>
      <c r="AG2480" s="16" t="str">
        <f>IF($AG$1="","",IFERROR(INDEX($A$3:$AB$3000,$AE2480,COLUMNS($A$3:B2480)),""))</f>
        <v/>
      </c>
      <c r="AH2480" s="16" t="str">
        <f>IF($AG$1="","",IFERROR(INDEX($A$3:$AB$3000,$AE2480,COLUMNS($A$3:C2480)),""))</f>
        <v/>
      </c>
      <c r="AI2480" s="16" t="str">
        <f>IF($AG$1="","",IFERROR(INDEX($A$3:$AB$3000,$AE2480,COLUMNS($A$3:D2480)),""))</f>
        <v/>
      </c>
      <c r="AJ2480" s="16" t="str">
        <f>IF($AG$1="","",IFERROR(INDEX($A$3:$AB$3000,$AE2480,COLUMNS($A$3:E2480)),""))</f>
        <v/>
      </c>
      <c r="AK2480" s="16" t="str">
        <f>IF($AG$1="","",IFERROR(INDEX($A$3:$AB$3000,$AE2480,COLUMNS($A$3:F2480)),""))</f>
        <v/>
      </c>
      <c r="AL2480" s="16" t="str">
        <f>IF($AG$1="","",IFERROR(INDEX($A$3:$AB$3000,$AE2480,COLUMNS($A$3:G2480)),""))</f>
        <v/>
      </c>
      <c r="AM2480" s="16" t="str">
        <f>IF($AG$1="","",IFERROR(INDEX($A$3:$AB$3000,$AE2480,COLUMNS($A$3:H2480)),""))</f>
        <v/>
      </c>
      <c r="AN2480" s="16" t="str">
        <f>IF($AG$1="","",IFERROR(INDEX($A$3:$AB$3000,$AE2480,COLUMNS($A$3:I2480)),""))</f>
        <v/>
      </c>
      <c r="AO2480" s="16" t="str">
        <f>IF($AG$1="","",IFERROR(INDEX($A$3:$AB$3000,$AE2480,COLUMNS($A$3:J2480)),""))</f>
        <v/>
      </c>
      <c r="AP2480" s="16" t="str">
        <f>IF($AG$1="","",IFERROR(INDEX($A$3:$AB$3000,$AE2480,COLUMNS($A$3:K2480)),""))</f>
        <v/>
      </c>
      <c r="AQ2480" s="16" t="str">
        <f>IF($AG$1="","",IFERROR(INDEX($A$3:$AB$3000,$AE2480,COLUMNS($A$3:L2480)),""))</f>
        <v/>
      </c>
      <c r="AR2480" s="16" t="str">
        <f>IF($AG$1="","",IFERROR(INDEX($A$3:$AB$3000,$AE2480,COLUMNS($A$3:M2480)),""))</f>
        <v/>
      </c>
      <c r="AS2480" s="16" t="str">
        <f>IF($AG$1="","",IFERROR(INDEX($A$3:$AB$3000,$AE2480,COLUMNS($A$3:N2480)),""))</f>
        <v/>
      </c>
      <c r="AT2480" s="16" t="str">
        <f>IF($AG$1="","",IFERROR(INDEX($A$3:$AB$3000,$AE2480,COLUMNS($A$3:O2480)),""))</f>
        <v/>
      </c>
      <c r="AU2480" s="16" t="str">
        <f>IF($AG$1="","",IFERROR(INDEX($A$3:$AB$3000,$AE2480,COLUMNS($A$3:P2480)),""))</f>
        <v/>
      </c>
      <c r="AV2480" s="16" t="str">
        <f>IF($AG$1="","",IFERROR(INDEX($A$3:$AB$3000,$AE2480,COLUMNS($A$3:Q2480)),""))</f>
        <v/>
      </c>
      <c r="AW2480" s="16" t="str">
        <f>IF($AG$1="","",IFERROR(INDEX($A$3:$AB$3000,$AE2480,COLUMNS($A$3:R2480)),""))</f>
        <v/>
      </c>
      <c r="AX2480" s="16" t="str">
        <f>IF($AG$1="","",IFERROR(INDEX($A$3:$AB$3000,$AE2480,COLUMNS($A$3:S2480)),""))</f>
        <v/>
      </c>
      <c r="AY2480" s="16" t="str">
        <f>IF($AG$1="","",IFERROR(INDEX($A$3:$AB$3000,$AE2480,COLUMNS($A$3:T2480)),""))</f>
        <v/>
      </c>
      <c r="AZ2480" s="16" t="str">
        <f>IF($AG$1="","",IFERROR(INDEX($A$3:$AB$3000,$AE2480,COLUMNS($A$3:U2480)),""))</f>
        <v/>
      </c>
      <c r="BA2480" s="16" t="str">
        <f>IF($AG$1="","",IFERROR(INDEX($A$3:$AB$3000,$AE2480,COLUMNS($A$3:V2480)),""))</f>
        <v/>
      </c>
      <c r="BB2480" s="16" t="str">
        <f>IF($AG$1="","",IFERROR(INDEX($A$3:$AB$3000,$AE2480,COLUMNS($A$3:W2480)),""))</f>
        <v/>
      </c>
      <c r="BC2480" s="16" t="str">
        <f>IF($AG$1="","",IFERROR(INDEX($A$3:$AB$3000,$AE2480,COLUMNS($A$3:X2480)),""))</f>
        <v/>
      </c>
      <c r="BD2480" s="16" t="str">
        <f>IF($AG$1="","",IFERROR(INDEX($A$3:$AB$3000,$AE2480,COLUMNS($A$3:Y2480)),""))</f>
        <v/>
      </c>
      <c r="BE2480" s="16" t="str">
        <f>IF($AG$1="","",IFERROR(INDEX($A$3:$AB$3000,$AE2480,COLUMNS($A$3:Z2480)),""))</f>
        <v/>
      </c>
      <c r="BF2480" s="16" t="str">
        <f>IF($AG$1="","",IFERROR(INDEX($A$3:$AB$3000,$AE2480,COLUMNS($A$3:AA2480)),""))</f>
        <v/>
      </c>
      <c r="BG2480" s="7" t="str">
        <f>IF($AG$1="","",IFERROR(INDEX($A$3:$AB$3000,$AE2480,COLUMNS($A$3:AB2480)),""))</f>
        <v/>
      </c>
    </row>
    <row r="2481" spans="1:59" ht="20.100000000000001" hidden="1" customHeight="1" thickBot="1" x14ac:dyDescent="0.25">
      <c r="A2481" s="14" t="str">
        <f>IF(B2481="","",SUBTOTAL(3,B$3:B2481))</f>
        <v/>
      </c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 t="str">
        <f t="shared" si="180"/>
        <v>راسب</v>
      </c>
      <c r="AB2481" s="5" t="str">
        <f t="shared" si="181"/>
        <v xml:space="preserve">     راسب</v>
      </c>
      <c r="AC2481" s="6">
        <f>ROWS($A$3:A2481)</f>
        <v>2479</v>
      </c>
      <c r="AD2481" s="6" t="str">
        <f t="shared" si="182"/>
        <v/>
      </c>
      <c r="AE2481" s="7" t="str">
        <f t="shared" si="183"/>
        <v/>
      </c>
      <c r="AF2481" s="16" t="str">
        <f>IF(AG2481="","",SUBTOTAL(3,AG$3:AG2481))</f>
        <v/>
      </c>
      <c r="AG2481" s="16" t="str">
        <f>IF($AG$1="","",IFERROR(INDEX($A$3:$AB$3000,$AE2481,COLUMNS($A$3:B2481)),""))</f>
        <v/>
      </c>
      <c r="AH2481" s="16" t="str">
        <f>IF($AG$1="","",IFERROR(INDEX($A$3:$AB$3000,$AE2481,COLUMNS($A$3:C2481)),""))</f>
        <v/>
      </c>
      <c r="AI2481" s="16" t="str">
        <f>IF($AG$1="","",IFERROR(INDEX($A$3:$AB$3000,$AE2481,COLUMNS($A$3:D2481)),""))</f>
        <v/>
      </c>
      <c r="AJ2481" s="16" t="str">
        <f>IF($AG$1="","",IFERROR(INDEX($A$3:$AB$3000,$AE2481,COLUMNS($A$3:E2481)),""))</f>
        <v/>
      </c>
      <c r="AK2481" s="16" t="str">
        <f>IF($AG$1="","",IFERROR(INDEX($A$3:$AB$3000,$AE2481,COLUMNS($A$3:F2481)),""))</f>
        <v/>
      </c>
      <c r="AL2481" s="16" t="str">
        <f>IF($AG$1="","",IFERROR(INDEX($A$3:$AB$3000,$AE2481,COLUMNS($A$3:G2481)),""))</f>
        <v/>
      </c>
      <c r="AM2481" s="16" t="str">
        <f>IF($AG$1="","",IFERROR(INDEX($A$3:$AB$3000,$AE2481,COLUMNS($A$3:H2481)),""))</f>
        <v/>
      </c>
      <c r="AN2481" s="16" t="str">
        <f>IF($AG$1="","",IFERROR(INDEX($A$3:$AB$3000,$AE2481,COLUMNS($A$3:I2481)),""))</f>
        <v/>
      </c>
      <c r="AO2481" s="16" t="str">
        <f>IF($AG$1="","",IFERROR(INDEX($A$3:$AB$3000,$AE2481,COLUMNS($A$3:J2481)),""))</f>
        <v/>
      </c>
      <c r="AP2481" s="16" t="str">
        <f>IF($AG$1="","",IFERROR(INDEX($A$3:$AB$3000,$AE2481,COLUMNS($A$3:K2481)),""))</f>
        <v/>
      </c>
      <c r="AQ2481" s="16" t="str">
        <f>IF($AG$1="","",IFERROR(INDEX($A$3:$AB$3000,$AE2481,COLUMNS($A$3:L2481)),""))</f>
        <v/>
      </c>
      <c r="AR2481" s="16" t="str">
        <f>IF($AG$1="","",IFERROR(INDEX($A$3:$AB$3000,$AE2481,COLUMNS($A$3:M2481)),""))</f>
        <v/>
      </c>
      <c r="AS2481" s="16" t="str">
        <f>IF($AG$1="","",IFERROR(INDEX($A$3:$AB$3000,$AE2481,COLUMNS($A$3:N2481)),""))</f>
        <v/>
      </c>
      <c r="AT2481" s="16" t="str">
        <f>IF($AG$1="","",IFERROR(INDEX($A$3:$AB$3000,$AE2481,COLUMNS($A$3:O2481)),""))</f>
        <v/>
      </c>
      <c r="AU2481" s="16" t="str">
        <f>IF($AG$1="","",IFERROR(INDEX($A$3:$AB$3000,$AE2481,COLUMNS($A$3:P2481)),""))</f>
        <v/>
      </c>
      <c r="AV2481" s="16" t="str">
        <f>IF($AG$1="","",IFERROR(INDEX($A$3:$AB$3000,$AE2481,COLUMNS($A$3:Q2481)),""))</f>
        <v/>
      </c>
      <c r="AW2481" s="16" t="str">
        <f>IF($AG$1="","",IFERROR(INDEX($A$3:$AB$3000,$AE2481,COLUMNS($A$3:R2481)),""))</f>
        <v/>
      </c>
      <c r="AX2481" s="16" t="str">
        <f>IF($AG$1="","",IFERROR(INDEX($A$3:$AB$3000,$AE2481,COLUMNS($A$3:S2481)),""))</f>
        <v/>
      </c>
      <c r="AY2481" s="16" t="str">
        <f>IF($AG$1="","",IFERROR(INDEX($A$3:$AB$3000,$AE2481,COLUMNS($A$3:T2481)),""))</f>
        <v/>
      </c>
      <c r="AZ2481" s="16" t="str">
        <f>IF($AG$1="","",IFERROR(INDEX($A$3:$AB$3000,$AE2481,COLUMNS($A$3:U2481)),""))</f>
        <v/>
      </c>
      <c r="BA2481" s="16" t="str">
        <f>IF($AG$1="","",IFERROR(INDEX($A$3:$AB$3000,$AE2481,COLUMNS($A$3:V2481)),""))</f>
        <v/>
      </c>
      <c r="BB2481" s="16" t="str">
        <f>IF($AG$1="","",IFERROR(INDEX($A$3:$AB$3000,$AE2481,COLUMNS($A$3:W2481)),""))</f>
        <v/>
      </c>
      <c r="BC2481" s="16" t="str">
        <f>IF($AG$1="","",IFERROR(INDEX($A$3:$AB$3000,$AE2481,COLUMNS($A$3:X2481)),""))</f>
        <v/>
      </c>
      <c r="BD2481" s="16" t="str">
        <f>IF($AG$1="","",IFERROR(INDEX($A$3:$AB$3000,$AE2481,COLUMNS($A$3:Y2481)),""))</f>
        <v/>
      </c>
      <c r="BE2481" s="16" t="str">
        <f>IF($AG$1="","",IFERROR(INDEX($A$3:$AB$3000,$AE2481,COLUMNS($A$3:Z2481)),""))</f>
        <v/>
      </c>
      <c r="BF2481" s="16" t="str">
        <f>IF($AG$1="","",IFERROR(INDEX($A$3:$AB$3000,$AE2481,COLUMNS($A$3:AA2481)),""))</f>
        <v/>
      </c>
      <c r="BG2481" s="7" t="str">
        <f>IF($AG$1="","",IFERROR(INDEX($A$3:$AB$3000,$AE2481,COLUMNS($A$3:AB2481)),""))</f>
        <v/>
      </c>
    </row>
    <row r="2482" spans="1:59" ht="20.100000000000001" hidden="1" customHeight="1" thickBot="1" x14ac:dyDescent="0.25">
      <c r="A2482" s="14" t="str">
        <f>IF(B2482="","",SUBTOTAL(3,B$3:B2482))</f>
        <v/>
      </c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 t="str">
        <f t="shared" si="180"/>
        <v>راسب</v>
      </c>
      <c r="AB2482" s="5" t="str">
        <f t="shared" si="181"/>
        <v xml:space="preserve">     راسب</v>
      </c>
      <c r="AC2482" s="6">
        <f>ROWS($A$3:A2482)</f>
        <v>2480</v>
      </c>
      <c r="AD2482" s="6" t="str">
        <f t="shared" si="182"/>
        <v/>
      </c>
      <c r="AE2482" s="7" t="str">
        <f t="shared" si="183"/>
        <v/>
      </c>
      <c r="AF2482" s="16" t="str">
        <f>IF(AG2482="","",SUBTOTAL(3,AG$3:AG2482))</f>
        <v/>
      </c>
      <c r="AG2482" s="16" t="str">
        <f>IF($AG$1="","",IFERROR(INDEX($A$3:$AB$3000,$AE2482,COLUMNS($A$3:B2482)),""))</f>
        <v/>
      </c>
      <c r="AH2482" s="16" t="str">
        <f>IF($AG$1="","",IFERROR(INDEX($A$3:$AB$3000,$AE2482,COLUMNS($A$3:C2482)),""))</f>
        <v/>
      </c>
      <c r="AI2482" s="16" t="str">
        <f>IF($AG$1="","",IFERROR(INDEX($A$3:$AB$3000,$AE2482,COLUMNS($A$3:D2482)),""))</f>
        <v/>
      </c>
      <c r="AJ2482" s="16" t="str">
        <f>IF($AG$1="","",IFERROR(INDEX($A$3:$AB$3000,$AE2482,COLUMNS($A$3:E2482)),""))</f>
        <v/>
      </c>
      <c r="AK2482" s="16" t="str">
        <f>IF($AG$1="","",IFERROR(INDEX($A$3:$AB$3000,$AE2482,COLUMNS($A$3:F2482)),""))</f>
        <v/>
      </c>
      <c r="AL2482" s="16" t="str">
        <f>IF($AG$1="","",IFERROR(INDEX($A$3:$AB$3000,$AE2482,COLUMNS($A$3:G2482)),""))</f>
        <v/>
      </c>
      <c r="AM2482" s="16" t="str">
        <f>IF($AG$1="","",IFERROR(INDEX($A$3:$AB$3000,$AE2482,COLUMNS($A$3:H2482)),""))</f>
        <v/>
      </c>
      <c r="AN2482" s="16" t="str">
        <f>IF($AG$1="","",IFERROR(INDEX($A$3:$AB$3000,$AE2482,COLUMNS($A$3:I2482)),""))</f>
        <v/>
      </c>
      <c r="AO2482" s="16" t="str">
        <f>IF($AG$1="","",IFERROR(INDEX($A$3:$AB$3000,$AE2482,COLUMNS($A$3:J2482)),""))</f>
        <v/>
      </c>
      <c r="AP2482" s="16" t="str">
        <f>IF($AG$1="","",IFERROR(INDEX($A$3:$AB$3000,$AE2482,COLUMNS($A$3:K2482)),""))</f>
        <v/>
      </c>
      <c r="AQ2482" s="16" t="str">
        <f>IF($AG$1="","",IFERROR(INDEX($A$3:$AB$3000,$AE2482,COLUMNS($A$3:L2482)),""))</f>
        <v/>
      </c>
      <c r="AR2482" s="16" t="str">
        <f>IF($AG$1="","",IFERROR(INDEX($A$3:$AB$3000,$AE2482,COLUMNS($A$3:M2482)),""))</f>
        <v/>
      </c>
      <c r="AS2482" s="16" t="str">
        <f>IF($AG$1="","",IFERROR(INDEX($A$3:$AB$3000,$AE2482,COLUMNS($A$3:N2482)),""))</f>
        <v/>
      </c>
      <c r="AT2482" s="16" t="str">
        <f>IF($AG$1="","",IFERROR(INDEX($A$3:$AB$3000,$AE2482,COLUMNS($A$3:O2482)),""))</f>
        <v/>
      </c>
      <c r="AU2482" s="16" t="str">
        <f>IF($AG$1="","",IFERROR(INDEX($A$3:$AB$3000,$AE2482,COLUMNS($A$3:P2482)),""))</f>
        <v/>
      </c>
      <c r="AV2482" s="16" t="str">
        <f>IF($AG$1="","",IFERROR(INDEX($A$3:$AB$3000,$AE2482,COLUMNS($A$3:Q2482)),""))</f>
        <v/>
      </c>
      <c r="AW2482" s="16" t="str">
        <f>IF($AG$1="","",IFERROR(INDEX($A$3:$AB$3000,$AE2482,COLUMNS($A$3:R2482)),""))</f>
        <v/>
      </c>
      <c r="AX2482" s="16" t="str">
        <f>IF($AG$1="","",IFERROR(INDEX($A$3:$AB$3000,$AE2482,COLUMNS($A$3:S2482)),""))</f>
        <v/>
      </c>
      <c r="AY2482" s="16" t="str">
        <f>IF($AG$1="","",IFERROR(INDEX($A$3:$AB$3000,$AE2482,COLUMNS($A$3:T2482)),""))</f>
        <v/>
      </c>
      <c r="AZ2482" s="16" t="str">
        <f>IF($AG$1="","",IFERROR(INDEX($A$3:$AB$3000,$AE2482,COLUMNS($A$3:U2482)),""))</f>
        <v/>
      </c>
      <c r="BA2482" s="16" t="str">
        <f>IF($AG$1="","",IFERROR(INDEX($A$3:$AB$3000,$AE2482,COLUMNS($A$3:V2482)),""))</f>
        <v/>
      </c>
      <c r="BB2482" s="16" t="str">
        <f>IF($AG$1="","",IFERROR(INDEX($A$3:$AB$3000,$AE2482,COLUMNS($A$3:W2482)),""))</f>
        <v/>
      </c>
      <c r="BC2482" s="16" t="str">
        <f>IF($AG$1="","",IFERROR(INDEX($A$3:$AB$3000,$AE2482,COLUMNS($A$3:X2482)),""))</f>
        <v/>
      </c>
      <c r="BD2482" s="16" t="str">
        <f>IF($AG$1="","",IFERROR(INDEX($A$3:$AB$3000,$AE2482,COLUMNS($A$3:Y2482)),""))</f>
        <v/>
      </c>
      <c r="BE2482" s="16" t="str">
        <f>IF($AG$1="","",IFERROR(INDEX($A$3:$AB$3000,$AE2482,COLUMNS($A$3:Z2482)),""))</f>
        <v/>
      </c>
      <c r="BF2482" s="16" t="str">
        <f>IF($AG$1="","",IFERROR(INDEX($A$3:$AB$3000,$AE2482,COLUMNS($A$3:AA2482)),""))</f>
        <v/>
      </c>
      <c r="BG2482" s="7" t="str">
        <f>IF($AG$1="","",IFERROR(INDEX($A$3:$AB$3000,$AE2482,COLUMNS($A$3:AB2482)),""))</f>
        <v/>
      </c>
    </row>
    <row r="2483" spans="1:59" ht="20.100000000000001" hidden="1" customHeight="1" thickBot="1" x14ac:dyDescent="0.25">
      <c r="A2483" s="14" t="str">
        <f>IF(B2483="","",SUBTOTAL(3,B$3:B2483))</f>
        <v/>
      </c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 t="str">
        <f t="shared" si="180"/>
        <v>راسب</v>
      </c>
      <c r="AB2483" s="5" t="str">
        <f t="shared" si="181"/>
        <v xml:space="preserve">     راسب</v>
      </c>
      <c r="AC2483" s="6">
        <f>ROWS($A$3:A2483)</f>
        <v>2481</v>
      </c>
      <c r="AD2483" s="6" t="str">
        <f t="shared" si="182"/>
        <v/>
      </c>
      <c r="AE2483" s="7" t="str">
        <f t="shared" si="183"/>
        <v/>
      </c>
      <c r="AF2483" s="16" t="str">
        <f>IF(AG2483="","",SUBTOTAL(3,AG$3:AG2483))</f>
        <v/>
      </c>
      <c r="AG2483" s="16" t="str">
        <f>IF($AG$1="","",IFERROR(INDEX($A$3:$AB$3000,$AE2483,COLUMNS($A$3:B2483)),""))</f>
        <v/>
      </c>
      <c r="AH2483" s="16" t="str">
        <f>IF($AG$1="","",IFERROR(INDEX($A$3:$AB$3000,$AE2483,COLUMNS($A$3:C2483)),""))</f>
        <v/>
      </c>
      <c r="AI2483" s="16" t="str">
        <f>IF($AG$1="","",IFERROR(INDEX($A$3:$AB$3000,$AE2483,COLUMNS($A$3:D2483)),""))</f>
        <v/>
      </c>
      <c r="AJ2483" s="16" t="str">
        <f>IF($AG$1="","",IFERROR(INDEX($A$3:$AB$3000,$AE2483,COLUMNS($A$3:E2483)),""))</f>
        <v/>
      </c>
      <c r="AK2483" s="16" t="str">
        <f>IF($AG$1="","",IFERROR(INDEX($A$3:$AB$3000,$AE2483,COLUMNS($A$3:F2483)),""))</f>
        <v/>
      </c>
      <c r="AL2483" s="16" t="str">
        <f>IF($AG$1="","",IFERROR(INDEX($A$3:$AB$3000,$AE2483,COLUMNS($A$3:G2483)),""))</f>
        <v/>
      </c>
      <c r="AM2483" s="16" t="str">
        <f>IF($AG$1="","",IFERROR(INDEX($A$3:$AB$3000,$AE2483,COLUMNS($A$3:H2483)),""))</f>
        <v/>
      </c>
      <c r="AN2483" s="16" t="str">
        <f>IF($AG$1="","",IFERROR(INDEX($A$3:$AB$3000,$AE2483,COLUMNS($A$3:I2483)),""))</f>
        <v/>
      </c>
      <c r="AO2483" s="16" t="str">
        <f>IF($AG$1="","",IFERROR(INDEX($A$3:$AB$3000,$AE2483,COLUMNS($A$3:J2483)),""))</f>
        <v/>
      </c>
      <c r="AP2483" s="16" t="str">
        <f>IF($AG$1="","",IFERROR(INDEX($A$3:$AB$3000,$AE2483,COLUMNS($A$3:K2483)),""))</f>
        <v/>
      </c>
      <c r="AQ2483" s="16" t="str">
        <f>IF($AG$1="","",IFERROR(INDEX($A$3:$AB$3000,$AE2483,COLUMNS($A$3:L2483)),""))</f>
        <v/>
      </c>
      <c r="AR2483" s="16" t="str">
        <f>IF($AG$1="","",IFERROR(INDEX($A$3:$AB$3000,$AE2483,COLUMNS($A$3:M2483)),""))</f>
        <v/>
      </c>
      <c r="AS2483" s="16" t="str">
        <f>IF($AG$1="","",IFERROR(INDEX($A$3:$AB$3000,$AE2483,COLUMNS($A$3:N2483)),""))</f>
        <v/>
      </c>
      <c r="AT2483" s="16" t="str">
        <f>IF($AG$1="","",IFERROR(INDEX($A$3:$AB$3000,$AE2483,COLUMNS($A$3:O2483)),""))</f>
        <v/>
      </c>
      <c r="AU2483" s="16" t="str">
        <f>IF($AG$1="","",IFERROR(INDEX($A$3:$AB$3000,$AE2483,COLUMNS($A$3:P2483)),""))</f>
        <v/>
      </c>
      <c r="AV2483" s="16" t="str">
        <f>IF($AG$1="","",IFERROR(INDEX($A$3:$AB$3000,$AE2483,COLUMNS($A$3:Q2483)),""))</f>
        <v/>
      </c>
      <c r="AW2483" s="16" t="str">
        <f>IF($AG$1="","",IFERROR(INDEX($A$3:$AB$3000,$AE2483,COLUMNS($A$3:R2483)),""))</f>
        <v/>
      </c>
      <c r="AX2483" s="16" t="str">
        <f>IF($AG$1="","",IFERROR(INDEX($A$3:$AB$3000,$AE2483,COLUMNS($A$3:S2483)),""))</f>
        <v/>
      </c>
      <c r="AY2483" s="16" t="str">
        <f>IF($AG$1="","",IFERROR(INDEX($A$3:$AB$3000,$AE2483,COLUMNS($A$3:T2483)),""))</f>
        <v/>
      </c>
      <c r="AZ2483" s="16" t="str">
        <f>IF($AG$1="","",IFERROR(INDEX($A$3:$AB$3000,$AE2483,COLUMNS($A$3:U2483)),""))</f>
        <v/>
      </c>
      <c r="BA2483" s="16" t="str">
        <f>IF($AG$1="","",IFERROR(INDEX($A$3:$AB$3000,$AE2483,COLUMNS($A$3:V2483)),""))</f>
        <v/>
      </c>
      <c r="BB2483" s="16" t="str">
        <f>IF($AG$1="","",IFERROR(INDEX($A$3:$AB$3000,$AE2483,COLUMNS($A$3:W2483)),""))</f>
        <v/>
      </c>
      <c r="BC2483" s="16" t="str">
        <f>IF($AG$1="","",IFERROR(INDEX($A$3:$AB$3000,$AE2483,COLUMNS($A$3:X2483)),""))</f>
        <v/>
      </c>
      <c r="BD2483" s="16" t="str">
        <f>IF($AG$1="","",IFERROR(INDEX($A$3:$AB$3000,$AE2483,COLUMNS($A$3:Y2483)),""))</f>
        <v/>
      </c>
      <c r="BE2483" s="16" t="str">
        <f>IF($AG$1="","",IFERROR(INDEX($A$3:$AB$3000,$AE2483,COLUMNS($A$3:Z2483)),""))</f>
        <v/>
      </c>
      <c r="BF2483" s="16" t="str">
        <f>IF($AG$1="","",IFERROR(INDEX($A$3:$AB$3000,$AE2483,COLUMNS($A$3:AA2483)),""))</f>
        <v/>
      </c>
      <c r="BG2483" s="7" t="str">
        <f>IF($AG$1="","",IFERROR(INDEX($A$3:$AB$3000,$AE2483,COLUMNS($A$3:AB2483)),""))</f>
        <v/>
      </c>
    </row>
    <row r="2484" spans="1:59" ht="20.100000000000001" hidden="1" customHeight="1" thickBot="1" x14ac:dyDescent="0.25">
      <c r="A2484" s="14" t="str">
        <f>IF(B2484="","",SUBTOTAL(3,B$3:B2484))</f>
        <v/>
      </c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 t="str">
        <f t="shared" si="180"/>
        <v>راسب</v>
      </c>
      <c r="AB2484" s="5" t="str">
        <f t="shared" si="181"/>
        <v xml:space="preserve">     راسب</v>
      </c>
      <c r="AC2484" s="6">
        <f>ROWS($A$3:A2484)</f>
        <v>2482</v>
      </c>
      <c r="AD2484" s="6" t="str">
        <f t="shared" si="182"/>
        <v/>
      </c>
      <c r="AE2484" s="7" t="str">
        <f t="shared" si="183"/>
        <v/>
      </c>
      <c r="AF2484" s="16" t="str">
        <f>IF(AG2484="","",SUBTOTAL(3,AG$3:AG2484))</f>
        <v/>
      </c>
      <c r="AG2484" s="16" t="str">
        <f>IF($AG$1="","",IFERROR(INDEX($A$3:$AB$3000,$AE2484,COLUMNS($A$3:B2484)),""))</f>
        <v/>
      </c>
      <c r="AH2484" s="16" t="str">
        <f>IF($AG$1="","",IFERROR(INDEX($A$3:$AB$3000,$AE2484,COLUMNS($A$3:C2484)),""))</f>
        <v/>
      </c>
      <c r="AI2484" s="16" t="str">
        <f>IF($AG$1="","",IFERROR(INDEX($A$3:$AB$3000,$AE2484,COLUMNS($A$3:D2484)),""))</f>
        <v/>
      </c>
      <c r="AJ2484" s="16" t="str">
        <f>IF($AG$1="","",IFERROR(INDEX($A$3:$AB$3000,$AE2484,COLUMNS($A$3:E2484)),""))</f>
        <v/>
      </c>
      <c r="AK2484" s="16" t="str">
        <f>IF($AG$1="","",IFERROR(INDEX($A$3:$AB$3000,$AE2484,COLUMNS($A$3:F2484)),""))</f>
        <v/>
      </c>
      <c r="AL2484" s="16" t="str">
        <f>IF($AG$1="","",IFERROR(INDEX($A$3:$AB$3000,$AE2484,COLUMNS($A$3:G2484)),""))</f>
        <v/>
      </c>
      <c r="AM2484" s="16" t="str">
        <f>IF($AG$1="","",IFERROR(INDEX($A$3:$AB$3000,$AE2484,COLUMNS($A$3:H2484)),""))</f>
        <v/>
      </c>
      <c r="AN2484" s="16" t="str">
        <f>IF($AG$1="","",IFERROR(INDEX($A$3:$AB$3000,$AE2484,COLUMNS($A$3:I2484)),""))</f>
        <v/>
      </c>
      <c r="AO2484" s="16" t="str">
        <f>IF($AG$1="","",IFERROR(INDEX($A$3:$AB$3000,$AE2484,COLUMNS($A$3:J2484)),""))</f>
        <v/>
      </c>
      <c r="AP2484" s="16" t="str">
        <f>IF($AG$1="","",IFERROR(INDEX($A$3:$AB$3000,$AE2484,COLUMNS($A$3:K2484)),""))</f>
        <v/>
      </c>
      <c r="AQ2484" s="16" t="str">
        <f>IF($AG$1="","",IFERROR(INDEX($A$3:$AB$3000,$AE2484,COLUMNS($A$3:L2484)),""))</f>
        <v/>
      </c>
      <c r="AR2484" s="16" t="str">
        <f>IF($AG$1="","",IFERROR(INDEX($A$3:$AB$3000,$AE2484,COLUMNS($A$3:M2484)),""))</f>
        <v/>
      </c>
      <c r="AS2484" s="16" t="str">
        <f>IF($AG$1="","",IFERROR(INDEX($A$3:$AB$3000,$AE2484,COLUMNS($A$3:N2484)),""))</f>
        <v/>
      </c>
      <c r="AT2484" s="16" t="str">
        <f>IF($AG$1="","",IFERROR(INDEX($A$3:$AB$3000,$AE2484,COLUMNS($A$3:O2484)),""))</f>
        <v/>
      </c>
      <c r="AU2484" s="16" t="str">
        <f>IF($AG$1="","",IFERROR(INDEX($A$3:$AB$3000,$AE2484,COLUMNS($A$3:P2484)),""))</f>
        <v/>
      </c>
      <c r="AV2484" s="16" t="str">
        <f>IF($AG$1="","",IFERROR(INDEX($A$3:$AB$3000,$AE2484,COLUMNS($A$3:Q2484)),""))</f>
        <v/>
      </c>
      <c r="AW2484" s="16" t="str">
        <f>IF($AG$1="","",IFERROR(INDEX($A$3:$AB$3000,$AE2484,COLUMNS($A$3:R2484)),""))</f>
        <v/>
      </c>
      <c r="AX2484" s="16" t="str">
        <f>IF($AG$1="","",IFERROR(INDEX($A$3:$AB$3000,$AE2484,COLUMNS($A$3:S2484)),""))</f>
        <v/>
      </c>
      <c r="AY2484" s="16" t="str">
        <f>IF($AG$1="","",IFERROR(INDEX($A$3:$AB$3000,$AE2484,COLUMNS($A$3:T2484)),""))</f>
        <v/>
      </c>
      <c r="AZ2484" s="16" t="str">
        <f>IF($AG$1="","",IFERROR(INDEX($A$3:$AB$3000,$AE2484,COLUMNS($A$3:U2484)),""))</f>
        <v/>
      </c>
      <c r="BA2484" s="16" t="str">
        <f>IF($AG$1="","",IFERROR(INDEX($A$3:$AB$3000,$AE2484,COLUMNS($A$3:V2484)),""))</f>
        <v/>
      </c>
      <c r="BB2484" s="16" t="str">
        <f>IF($AG$1="","",IFERROR(INDEX($A$3:$AB$3000,$AE2484,COLUMNS($A$3:W2484)),""))</f>
        <v/>
      </c>
      <c r="BC2484" s="16" t="str">
        <f>IF($AG$1="","",IFERROR(INDEX($A$3:$AB$3000,$AE2484,COLUMNS($A$3:X2484)),""))</f>
        <v/>
      </c>
      <c r="BD2484" s="16" t="str">
        <f>IF($AG$1="","",IFERROR(INDEX($A$3:$AB$3000,$AE2484,COLUMNS($A$3:Y2484)),""))</f>
        <v/>
      </c>
      <c r="BE2484" s="16" t="str">
        <f>IF($AG$1="","",IFERROR(INDEX($A$3:$AB$3000,$AE2484,COLUMNS($A$3:Z2484)),""))</f>
        <v/>
      </c>
      <c r="BF2484" s="16" t="str">
        <f>IF($AG$1="","",IFERROR(INDEX($A$3:$AB$3000,$AE2484,COLUMNS($A$3:AA2484)),""))</f>
        <v/>
      </c>
      <c r="BG2484" s="7" t="str">
        <f>IF($AG$1="","",IFERROR(INDEX($A$3:$AB$3000,$AE2484,COLUMNS($A$3:AB2484)),""))</f>
        <v/>
      </c>
    </row>
    <row r="2485" spans="1:59" ht="20.100000000000001" hidden="1" customHeight="1" thickBot="1" x14ac:dyDescent="0.25">
      <c r="A2485" s="14" t="str">
        <f>IF(B2485="","",SUBTOTAL(3,B$3:B2485))</f>
        <v/>
      </c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 t="str">
        <f t="shared" si="180"/>
        <v>راسب</v>
      </c>
      <c r="AB2485" s="5" t="str">
        <f t="shared" si="181"/>
        <v xml:space="preserve">     راسب</v>
      </c>
      <c r="AC2485" s="6">
        <f>ROWS($A$3:A2485)</f>
        <v>2483</v>
      </c>
      <c r="AD2485" s="6" t="str">
        <f t="shared" si="182"/>
        <v/>
      </c>
      <c r="AE2485" s="7" t="str">
        <f t="shared" si="183"/>
        <v/>
      </c>
      <c r="AF2485" s="16" t="str">
        <f>IF(AG2485="","",SUBTOTAL(3,AG$3:AG2485))</f>
        <v/>
      </c>
      <c r="AG2485" s="16" t="str">
        <f>IF($AG$1="","",IFERROR(INDEX($A$3:$AB$3000,$AE2485,COLUMNS($A$3:B2485)),""))</f>
        <v/>
      </c>
      <c r="AH2485" s="16" t="str">
        <f>IF($AG$1="","",IFERROR(INDEX($A$3:$AB$3000,$AE2485,COLUMNS($A$3:C2485)),""))</f>
        <v/>
      </c>
      <c r="AI2485" s="16" t="str">
        <f>IF($AG$1="","",IFERROR(INDEX($A$3:$AB$3000,$AE2485,COLUMNS($A$3:D2485)),""))</f>
        <v/>
      </c>
      <c r="AJ2485" s="16" t="str">
        <f>IF($AG$1="","",IFERROR(INDEX($A$3:$AB$3000,$AE2485,COLUMNS($A$3:E2485)),""))</f>
        <v/>
      </c>
      <c r="AK2485" s="16" t="str">
        <f>IF($AG$1="","",IFERROR(INDEX($A$3:$AB$3000,$AE2485,COLUMNS($A$3:F2485)),""))</f>
        <v/>
      </c>
      <c r="AL2485" s="16" t="str">
        <f>IF($AG$1="","",IFERROR(INDEX($A$3:$AB$3000,$AE2485,COLUMNS($A$3:G2485)),""))</f>
        <v/>
      </c>
      <c r="AM2485" s="16" t="str">
        <f>IF($AG$1="","",IFERROR(INDEX($A$3:$AB$3000,$AE2485,COLUMNS($A$3:H2485)),""))</f>
        <v/>
      </c>
      <c r="AN2485" s="16" t="str">
        <f>IF($AG$1="","",IFERROR(INDEX($A$3:$AB$3000,$AE2485,COLUMNS($A$3:I2485)),""))</f>
        <v/>
      </c>
      <c r="AO2485" s="16" t="str">
        <f>IF($AG$1="","",IFERROR(INDEX($A$3:$AB$3000,$AE2485,COLUMNS($A$3:J2485)),""))</f>
        <v/>
      </c>
      <c r="AP2485" s="16" t="str">
        <f>IF($AG$1="","",IFERROR(INDEX($A$3:$AB$3000,$AE2485,COLUMNS($A$3:K2485)),""))</f>
        <v/>
      </c>
      <c r="AQ2485" s="16" t="str">
        <f>IF($AG$1="","",IFERROR(INDEX($A$3:$AB$3000,$AE2485,COLUMNS($A$3:L2485)),""))</f>
        <v/>
      </c>
      <c r="AR2485" s="16" t="str">
        <f>IF($AG$1="","",IFERROR(INDEX($A$3:$AB$3000,$AE2485,COLUMNS($A$3:M2485)),""))</f>
        <v/>
      </c>
      <c r="AS2485" s="16" t="str">
        <f>IF($AG$1="","",IFERROR(INDEX($A$3:$AB$3000,$AE2485,COLUMNS($A$3:N2485)),""))</f>
        <v/>
      </c>
      <c r="AT2485" s="16" t="str">
        <f>IF($AG$1="","",IFERROR(INDEX($A$3:$AB$3000,$AE2485,COLUMNS($A$3:O2485)),""))</f>
        <v/>
      </c>
      <c r="AU2485" s="16" t="str">
        <f>IF($AG$1="","",IFERROR(INDEX($A$3:$AB$3000,$AE2485,COLUMNS($A$3:P2485)),""))</f>
        <v/>
      </c>
      <c r="AV2485" s="16" t="str">
        <f>IF($AG$1="","",IFERROR(INDEX($A$3:$AB$3000,$AE2485,COLUMNS($A$3:Q2485)),""))</f>
        <v/>
      </c>
      <c r="AW2485" s="16" t="str">
        <f>IF($AG$1="","",IFERROR(INDEX($A$3:$AB$3000,$AE2485,COLUMNS($A$3:R2485)),""))</f>
        <v/>
      </c>
      <c r="AX2485" s="16" t="str">
        <f>IF($AG$1="","",IFERROR(INDEX($A$3:$AB$3000,$AE2485,COLUMNS($A$3:S2485)),""))</f>
        <v/>
      </c>
      <c r="AY2485" s="16" t="str">
        <f>IF($AG$1="","",IFERROR(INDEX($A$3:$AB$3000,$AE2485,COLUMNS($A$3:T2485)),""))</f>
        <v/>
      </c>
      <c r="AZ2485" s="16" t="str">
        <f>IF($AG$1="","",IFERROR(INDEX($A$3:$AB$3000,$AE2485,COLUMNS($A$3:U2485)),""))</f>
        <v/>
      </c>
      <c r="BA2485" s="16" t="str">
        <f>IF($AG$1="","",IFERROR(INDEX($A$3:$AB$3000,$AE2485,COLUMNS($A$3:V2485)),""))</f>
        <v/>
      </c>
      <c r="BB2485" s="16" t="str">
        <f>IF($AG$1="","",IFERROR(INDEX($A$3:$AB$3000,$AE2485,COLUMNS($A$3:W2485)),""))</f>
        <v/>
      </c>
      <c r="BC2485" s="16" t="str">
        <f>IF($AG$1="","",IFERROR(INDEX($A$3:$AB$3000,$AE2485,COLUMNS($A$3:X2485)),""))</f>
        <v/>
      </c>
      <c r="BD2485" s="16" t="str">
        <f>IF($AG$1="","",IFERROR(INDEX($A$3:$AB$3000,$AE2485,COLUMNS($A$3:Y2485)),""))</f>
        <v/>
      </c>
      <c r="BE2485" s="16" t="str">
        <f>IF($AG$1="","",IFERROR(INDEX($A$3:$AB$3000,$AE2485,COLUMNS($A$3:Z2485)),""))</f>
        <v/>
      </c>
      <c r="BF2485" s="16" t="str">
        <f>IF($AG$1="","",IFERROR(INDEX($A$3:$AB$3000,$AE2485,COLUMNS($A$3:AA2485)),""))</f>
        <v/>
      </c>
      <c r="BG2485" s="7" t="str">
        <f>IF($AG$1="","",IFERROR(INDEX($A$3:$AB$3000,$AE2485,COLUMNS($A$3:AB2485)),""))</f>
        <v/>
      </c>
    </row>
    <row r="2486" spans="1:59" ht="20.100000000000001" hidden="1" customHeight="1" thickBot="1" x14ac:dyDescent="0.25">
      <c r="A2486" s="14" t="str">
        <f>IF(B2486="","",SUBTOTAL(3,B$3:B2486))</f>
        <v/>
      </c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 t="str">
        <f t="shared" si="180"/>
        <v>راسب</v>
      </c>
      <c r="AB2486" s="5" t="str">
        <f t="shared" si="181"/>
        <v xml:space="preserve">     راسب</v>
      </c>
      <c r="AC2486" s="6">
        <f>ROWS($A$3:A2486)</f>
        <v>2484</v>
      </c>
      <c r="AD2486" s="6" t="str">
        <f t="shared" si="182"/>
        <v/>
      </c>
      <c r="AE2486" s="7" t="str">
        <f t="shared" si="183"/>
        <v/>
      </c>
      <c r="AF2486" s="16" t="str">
        <f>IF(AG2486="","",SUBTOTAL(3,AG$3:AG2486))</f>
        <v/>
      </c>
      <c r="AG2486" s="16" t="str">
        <f>IF($AG$1="","",IFERROR(INDEX($A$3:$AB$3000,$AE2486,COLUMNS($A$3:B2486)),""))</f>
        <v/>
      </c>
      <c r="AH2486" s="16" t="str">
        <f>IF($AG$1="","",IFERROR(INDEX($A$3:$AB$3000,$AE2486,COLUMNS($A$3:C2486)),""))</f>
        <v/>
      </c>
      <c r="AI2486" s="16" t="str">
        <f>IF($AG$1="","",IFERROR(INDEX($A$3:$AB$3000,$AE2486,COLUMNS($A$3:D2486)),""))</f>
        <v/>
      </c>
      <c r="AJ2486" s="16" t="str">
        <f>IF($AG$1="","",IFERROR(INDEX($A$3:$AB$3000,$AE2486,COLUMNS($A$3:E2486)),""))</f>
        <v/>
      </c>
      <c r="AK2486" s="16" t="str">
        <f>IF($AG$1="","",IFERROR(INDEX($A$3:$AB$3000,$AE2486,COLUMNS($A$3:F2486)),""))</f>
        <v/>
      </c>
      <c r="AL2486" s="16" t="str">
        <f>IF($AG$1="","",IFERROR(INDEX($A$3:$AB$3000,$AE2486,COLUMNS($A$3:G2486)),""))</f>
        <v/>
      </c>
      <c r="AM2486" s="16" t="str">
        <f>IF($AG$1="","",IFERROR(INDEX($A$3:$AB$3000,$AE2486,COLUMNS($A$3:H2486)),""))</f>
        <v/>
      </c>
      <c r="AN2486" s="16" t="str">
        <f>IF($AG$1="","",IFERROR(INDEX($A$3:$AB$3000,$AE2486,COLUMNS($A$3:I2486)),""))</f>
        <v/>
      </c>
      <c r="AO2486" s="16" t="str">
        <f>IF($AG$1="","",IFERROR(INDEX($A$3:$AB$3000,$AE2486,COLUMNS($A$3:J2486)),""))</f>
        <v/>
      </c>
      <c r="AP2486" s="16" t="str">
        <f>IF($AG$1="","",IFERROR(INDEX($A$3:$AB$3000,$AE2486,COLUMNS($A$3:K2486)),""))</f>
        <v/>
      </c>
      <c r="AQ2486" s="16" t="str">
        <f>IF($AG$1="","",IFERROR(INDEX($A$3:$AB$3000,$AE2486,COLUMNS($A$3:L2486)),""))</f>
        <v/>
      </c>
      <c r="AR2486" s="16" t="str">
        <f>IF($AG$1="","",IFERROR(INDEX($A$3:$AB$3000,$AE2486,COLUMNS($A$3:M2486)),""))</f>
        <v/>
      </c>
      <c r="AS2486" s="16" t="str">
        <f>IF($AG$1="","",IFERROR(INDEX($A$3:$AB$3000,$AE2486,COLUMNS($A$3:N2486)),""))</f>
        <v/>
      </c>
      <c r="AT2486" s="16" t="str">
        <f>IF($AG$1="","",IFERROR(INDEX($A$3:$AB$3000,$AE2486,COLUMNS($A$3:O2486)),""))</f>
        <v/>
      </c>
      <c r="AU2486" s="16" t="str">
        <f>IF($AG$1="","",IFERROR(INDEX($A$3:$AB$3000,$AE2486,COLUMNS($A$3:P2486)),""))</f>
        <v/>
      </c>
      <c r="AV2486" s="16" t="str">
        <f>IF($AG$1="","",IFERROR(INDEX($A$3:$AB$3000,$AE2486,COLUMNS($A$3:Q2486)),""))</f>
        <v/>
      </c>
      <c r="AW2486" s="16" t="str">
        <f>IF($AG$1="","",IFERROR(INDEX($A$3:$AB$3000,$AE2486,COLUMNS($A$3:R2486)),""))</f>
        <v/>
      </c>
      <c r="AX2486" s="16" t="str">
        <f>IF($AG$1="","",IFERROR(INDEX($A$3:$AB$3000,$AE2486,COLUMNS($A$3:S2486)),""))</f>
        <v/>
      </c>
      <c r="AY2486" s="16" t="str">
        <f>IF($AG$1="","",IFERROR(INDEX($A$3:$AB$3000,$AE2486,COLUMNS($A$3:T2486)),""))</f>
        <v/>
      </c>
      <c r="AZ2486" s="16" t="str">
        <f>IF($AG$1="","",IFERROR(INDEX($A$3:$AB$3000,$AE2486,COLUMNS($A$3:U2486)),""))</f>
        <v/>
      </c>
      <c r="BA2486" s="16" t="str">
        <f>IF($AG$1="","",IFERROR(INDEX($A$3:$AB$3000,$AE2486,COLUMNS($A$3:V2486)),""))</f>
        <v/>
      </c>
      <c r="BB2486" s="16" t="str">
        <f>IF($AG$1="","",IFERROR(INDEX($A$3:$AB$3000,$AE2486,COLUMNS($A$3:W2486)),""))</f>
        <v/>
      </c>
      <c r="BC2486" s="16" t="str">
        <f>IF($AG$1="","",IFERROR(INDEX($A$3:$AB$3000,$AE2486,COLUMNS($A$3:X2486)),""))</f>
        <v/>
      </c>
      <c r="BD2486" s="16" t="str">
        <f>IF($AG$1="","",IFERROR(INDEX($A$3:$AB$3000,$AE2486,COLUMNS($A$3:Y2486)),""))</f>
        <v/>
      </c>
      <c r="BE2486" s="16" t="str">
        <f>IF($AG$1="","",IFERROR(INDEX($A$3:$AB$3000,$AE2486,COLUMNS($A$3:Z2486)),""))</f>
        <v/>
      </c>
      <c r="BF2486" s="16" t="str">
        <f>IF($AG$1="","",IFERROR(INDEX($A$3:$AB$3000,$AE2486,COLUMNS($A$3:AA2486)),""))</f>
        <v/>
      </c>
      <c r="BG2486" s="7" t="str">
        <f>IF($AG$1="","",IFERROR(INDEX($A$3:$AB$3000,$AE2486,COLUMNS($A$3:AB2486)),""))</f>
        <v/>
      </c>
    </row>
    <row r="2487" spans="1:59" ht="20.100000000000001" hidden="1" customHeight="1" thickBot="1" x14ac:dyDescent="0.25">
      <c r="A2487" s="14" t="str">
        <f>IF(B2487="","",SUBTOTAL(3,B$3:B2487))</f>
        <v/>
      </c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 t="str">
        <f t="shared" si="180"/>
        <v>راسب</v>
      </c>
      <c r="AB2487" s="5" t="str">
        <f t="shared" si="181"/>
        <v xml:space="preserve">     راسب</v>
      </c>
      <c r="AC2487" s="6">
        <f>ROWS($A$3:A2487)</f>
        <v>2485</v>
      </c>
      <c r="AD2487" s="6" t="str">
        <f t="shared" si="182"/>
        <v/>
      </c>
      <c r="AE2487" s="7" t="str">
        <f t="shared" si="183"/>
        <v/>
      </c>
      <c r="AF2487" s="16" t="str">
        <f>IF(AG2487="","",SUBTOTAL(3,AG$3:AG2487))</f>
        <v/>
      </c>
      <c r="AG2487" s="16" t="str">
        <f>IF($AG$1="","",IFERROR(INDEX($A$3:$AB$3000,$AE2487,COLUMNS($A$3:B2487)),""))</f>
        <v/>
      </c>
      <c r="AH2487" s="16" t="str">
        <f>IF($AG$1="","",IFERROR(INDEX($A$3:$AB$3000,$AE2487,COLUMNS($A$3:C2487)),""))</f>
        <v/>
      </c>
      <c r="AI2487" s="16" t="str">
        <f>IF($AG$1="","",IFERROR(INDEX($A$3:$AB$3000,$AE2487,COLUMNS($A$3:D2487)),""))</f>
        <v/>
      </c>
      <c r="AJ2487" s="16" t="str">
        <f>IF($AG$1="","",IFERROR(INDEX($A$3:$AB$3000,$AE2487,COLUMNS($A$3:E2487)),""))</f>
        <v/>
      </c>
      <c r="AK2487" s="16" t="str">
        <f>IF($AG$1="","",IFERROR(INDEX($A$3:$AB$3000,$AE2487,COLUMNS($A$3:F2487)),""))</f>
        <v/>
      </c>
      <c r="AL2487" s="16" t="str">
        <f>IF($AG$1="","",IFERROR(INDEX($A$3:$AB$3000,$AE2487,COLUMNS($A$3:G2487)),""))</f>
        <v/>
      </c>
      <c r="AM2487" s="16" t="str">
        <f>IF($AG$1="","",IFERROR(INDEX($A$3:$AB$3000,$AE2487,COLUMNS($A$3:H2487)),""))</f>
        <v/>
      </c>
      <c r="AN2487" s="16" t="str">
        <f>IF($AG$1="","",IFERROR(INDEX($A$3:$AB$3000,$AE2487,COLUMNS($A$3:I2487)),""))</f>
        <v/>
      </c>
      <c r="AO2487" s="16" t="str">
        <f>IF($AG$1="","",IFERROR(INDEX($A$3:$AB$3000,$AE2487,COLUMNS($A$3:J2487)),""))</f>
        <v/>
      </c>
      <c r="AP2487" s="16" t="str">
        <f>IF($AG$1="","",IFERROR(INDEX($A$3:$AB$3000,$AE2487,COLUMNS($A$3:K2487)),""))</f>
        <v/>
      </c>
      <c r="AQ2487" s="16" t="str">
        <f>IF($AG$1="","",IFERROR(INDEX($A$3:$AB$3000,$AE2487,COLUMNS($A$3:L2487)),""))</f>
        <v/>
      </c>
      <c r="AR2487" s="16" t="str">
        <f>IF($AG$1="","",IFERROR(INDEX($A$3:$AB$3000,$AE2487,COLUMNS($A$3:M2487)),""))</f>
        <v/>
      </c>
      <c r="AS2487" s="16" t="str">
        <f>IF($AG$1="","",IFERROR(INDEX($A$3:$AB$3000,$AE2487,COLUMNS($A$3:N2487)),""))</f>
        <v/>
      </c>
      <c r="AT2487" s="16" t="str">
        <f>IF($AG$1="","",IFERROR(INDEX($A$3:$AB$3000,$AE2487,COLUMNS($A$3:O2487)),""))</f>
        <v/>
      </c>
      <c r="AU2487" s="16" t="str">
        <f>IF($AG$1="","",IFERROR(INDEX($A$3:$AB$3000,$AE2487,COLUMNS($A$3:P2487)),""))</f>
        <v/>
      </c>
      <c r="AV2487" s="16" t="str">
        <f>IF($AG$1="","",IFERROR(INDEX($A$3:$AB$3000,$AE2487,COLUMNS($A$3:Q2487)),""))</f>
        <v/>
      </c>
      <c r="AW2487" s="16" t="str">
        <f>IF($AG$1="","",IFERROR(INDEX($A$3:$AB$3000,$AE2487,COLUMNS($A$3:R2487)),""))</f>
        <v/>
      </c>
      <c r="AX2487" s="16" t="str">
        <f>IF($AG$1="","",IFERROR(INDEX($A$3:$AB$3000,$AE2487,COLUMNS($A$3:S2487)),""))</f>
        <v/>
      </c>
      <c r="AY2487" s="16" t="str">
        <f>IF($AG$1="","",IFERROR(INDEX($A$3:$AB$3000,$AE2487,COLUMNS($A$3:T2487)),""))</f>
        <v/>
      </c>
      <c r="AZ2487" s="16" t="str">
        <f>IF($AG$1="","",IFERROR(INDEX($A$3:$AB$3000,$AE2487,COLUMNS($A$3:U2487)),""))</f>
        <v/>
      </c>
      <c r="BA2487" s="16" t="str">
        <f>IF($AG$1="","",IFERROR(INDEX($A$3:$AB$3000,$AE2487,COLUMNS($A$3:V2487)),""))</f>
        <v/>
      </c>
      <c r="BB2487" s="16" t="str">
        <f>IF($AG$1="","",IFERROR(INDEX($A$3:$AB$3000,$AE2487,COLUMNS($A$3:W2487)),""))</f>
        <v/>
      </c>
      <c r="BC2487" s="16" t="str">
        <f>IF($AG$1="","",IFERROR(INDEX($A$3:$AB$3000,$AE2487,COLUMNS($A$3:X2487)),""))</f>
        <v/>
      </c>
      <c r="BD2487" s="16" t="str">
        <f>IF($AG$1="","",IFERROR(INDEX($A$3:$AB$3000,$AE2487,COLUMNS($A$3:Y2487)),""))</f>
        <v/>
      </c>
      <c r="BE2487" s="16" t="str">
        <f>IF($AG$1="","",IFERROR(INDEX($A$3:$AB$3000,$AE2487,COLUMNS($A$3:Z2487)),""))</f>
        <v/>
      </c>
      <c r="BF2487" s="16" t="str">
        <f>IF($AG$1="","",IFERROR(INDEX($A$3:$AB$3000,$AE2487,COLUMNS($A$3:AA2487)),""))</f>
        <v/>
      </c>
      <c r="BG2487" s="7" t="str">
        <f>IF($AG$1="","",IFERROR(INDEX($A$3:$AB$3000,$AE2487,COLUMNS($A$3:AB2487)),""))</f>
        <v/>
      </c>
    </row>
    <row r="2488" spans="1:59" ht="20.100000000000001" hidden="1" customHeight="1" thickBot="1" x14ac:dyDescent="0.25">
      <c r="A2488" s="14" t="str">
        <f>IF(B2488="","",SUBTOTAL(3,B$3:B2488))</f>
        <v/>
      </c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 t="str">
        <f t="shared" si="180"/>
        <v>راسب</v>
      </c>
      <c r="AB2488" s="5" t="str">
        <f t="shared" si="181"/>
        <v xml:space="preserve">     راسب</v>
      </c>
      <c r="AC2488" s="6">
        <f>ROWS($A$3:A2488)</f>
        <v>2486</v>
      </c>
      <c r="AD2488" s="6" t="str">
        <f t="shared" si="182"/>
        <v/>
      </c>
      <c r="AE2488" s="7" t="str">
        <f t="shared" si="183"/>
        <v/>
      </c>
      <c r="AF2488" s="16" t="str">
        <f>IF(AG2488="","",SUBTOTAL(3,AG$3:AG2488))</f>
        <v/>
      </c>
      <c r="AG2488" s="16" t="str">
        <f>IF($AG$1="","",IFERROR(INDEX($A$3:$AB$3000,$AE2488,COLUMNS($A$3:B2488)),""))</f>
        <v/>
      </c>
      <c r="AH2488" s="16" t="str">
        <f>IF($AG$1="","",IFERROR(INDEX($A$3:$AB$3000,$AE2488,COLUMNS($A$3:C2488)),""))</f>
        <v/>
      </c>
      <c r="AI2488" s="16" t="str">
        <f>IF($AG$1="","",IFERROR(INDEX($A$3:$AB$3000,$AE2488,COLUMNS($A$3:D2488)),""))</f>
        <v/>
      </c>
      <c r="AJ2488" s="16" t="str">
        <f>IF($AG$1="","",IFERROR(INDEX($A$3:$AB$3000,$AE2488,COLUMNS($A$3:E2488)),""))</f>
        <v/>
      </c>
      <c r="AK2488" s="16" t="str">
        <f>IF($AG$1="","",IFERROR(INDEX($A$3:$AB$3000,$AE2488,COLUMNS($A$3:F2488)),""))</f>
        <v/>
      </c>
      <c r="AL2488" s="16" t="str">
        <f>IF($AG$1="","",IFERROR(INDEX($A$3:$AB$3000,$AE2488,COLUMNS($A$3:G2488)),""))</f>
        <v/>
      </c>
      <c r="AM2488" s="16" t="str">
        <f>IF($AG$1="","",IFERROR(INDEX($A$3:$AB$3000,$AE2488,COLUMNS($A$3:H2488)),""))</f>
        <v/>
      </c>
      <c r="AN2488" s="16" t="str">
        <f>IF($AG$1="","",IFERROR(INDEX($A$3:$AB$3000,$AE2488,COLUMNS($A$3:I2488)),""))</f>
        <v/>
      </c>
      <c r="AO2488" s="16" t="str">
        <f>IF($AG$1="","",IFERROR(INDEX($A$3:$AB$3000,$AE2488,COLUMNS($A$3:J2488)),""))</f>
        <v/>
      </c>
      <c r="AP2488" s="16" t="str">
        <f>IF($AG$1="","",IFERROR(INDEX($A$3:$AB$3000,$AE2488,COLUMNS($A$3:K2488)),""))</f>
        <v/>
      </c>
      <c r="AQ2488" s="16" t="str">
        <f>IF($AG$1="","",IFERROR(INDEX($A$3:$AB$3000,$AE2488,COLUMNS($A$3:L2488)),""))</f>
        <v/>
      </c>
      <c r="AR2488" s="16" t="str">
        <f>IF($AG$1="","",IFERROR(INDEX($A$3:$AB$3000,$AE2488,COLUMNS($A$3:M2488)),""))</f>
        <v/>
      </c>
      <c r="AS2488" s="16" t="str">
        <f>IF($AG$1="","",IFERROR(INDEX($A$3:$AB$3000,$AE2488,COLUMNS($A$3:N2488)),""))</f>
        <v/>
      </c>
      <c r="AT2488" s="16" t="str">
        <f>IF($AG$1="","",IFERROR(INDEX($A$3:$AB$3000,$AE2488,COLUMNS($A$3:O2488)),""))</f>
        <v/>
      </c>
      <c r="AU2488" s="16" t="str">
        <f>IF($AG$1="","",IFERROR(INDEX($A$3:$AB$3000,$AE2488,COLUMNS($A$3:P2488)),""))</f>
        <v/>
      </c>
      <c r="AV2488" s="16" t="str">
        <f>IF($AG$1="","",IFERROR(INDEX($A$3:$AB$3000,$AE2488,COLUMNS($A$3:Q2488)),""))</f>
        <v/>
      </c>
      <c r="AW2488" s="16" t="str">
        <f>IF($AG$1="","",IFERROR(INDEX($A$3:$AB$3000,$AE2488,COLUMNS($A$3:R2488)),""))</f>
        <v/>
      </c>
      <c r="AX2488" s="16" t="str">
        <f>IF($AG$1="","",IFERROR(INDEX($A$3:$AB$3000,$AE2488,COLUMNS($A$3:S2488)),""))</f>
        <v/>
      </c>
      <c r="AY2488" s="16" t="str">
        <f>IF($AG$1="","",IFERROR(INDEX($A$3:$AB$3000,$AE2488,COLUMNS($A$3:T2488)),""))</f>
        <v/>
      </c>
      <c r="AZ2488" s="16" t="str">
        <f>IF($AG$1="","",IFERROR(INDEX($A$3:$AB$3000,$AE2488,COLUMNS($A$3:U2488)),""))</f>
        <v/>
      </c>
      <c r="BA2488" s="16" t="str">
        <f>IF($AG$1="","",IFERROR(INDEX($A$3:$AB$3000,$AE2488,COLUMNS($A$3:V2488)),""))</f>
        <v/>
      </c>
      <c r="BB2488" s="16" t="str">
        <f>IF($AG$1="","",IFERROR(INDEX($A$3:$AB$3000,$AE2488,COLUMNS($A$3:W2488)),""))</f>
        <v/>
      </c>
      <c r="BC2488" s="16" t="str">
        <f>IF($AG$1="","",IFERROR(INDEX($A$3:$AB$3000,$AE2488,COLUMNS($A$3:X2488)),""))</f>
        <v/>
      </c>
      <c r="BD2488" s="16" t="str">
        <f>IF($AG$1="","",IFERROR(INDEX($A$3:$AB$3000,$AE2488,COLUMNS($A$3:Y2488)),""))</f>
        <v/>
      </c>
      <c r="BE2488" s="16" t="str">
        <f>IF($AG$1="","",IFERROR(INDEX($A$3:$AB$3000,$AE2488,COLUMNS($A$3:Z2488)),""))</f>
        <v/>
      </c>
      <c r="BF2488" s="16" t="str">
        <f>IF($AG$1="","",IFERROR(INDEX($A$3:$AB$3000,$AE2488,COLUMNS($A$3:AA2488)),""))</f>
        <v/>
      </c>
      <c r="BG2488" s="7" t="str">
        <f>IF($AG$1="","",IFERROR(INDEX($A$3:$AB$3000,$AE2488,COLUMNS($A$3:AB2488)),""))</f>
        <v/>
      </c>
    </row>
    <row r="2489" spans="1:59" ht="20.100000000000001" hidden="1" customHeight="1" thickBot="1" x14ac:dyDescent="0.25">
      <c r="A2489" s="14" t="str">
        <f>IF(B2489="","",SUBTOTAL(3,B$3:B2489))</f>
        <v/>
      </c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 t="str">
        <f t="shared" si="180"/>
        <v>راسب</v>
      </c>
      <c r="AB2489" s="5" t="str">
        <f t="shared" si="181"/>
        <v xml:space="preserve">     راسب</v>
      </c>
      <c r="AC2489" s="6">
        <f>ROWS($A$3:A2489)</f>
        <v>2487</v>
      </c>
      <c r="AD2489" s="6" t="str">
        <f t="shared" si="182"/>
        <v/>
      </c>
      <c r="AE2489" s="7" t="str">
        <f t="shared" si="183"/>
        <v/>
      </c>
      <c r="AF2489" s="16" t="str">
        <f>IF(AG2489="","",SUBTOTAL(3,AG$3:AG2489))</f>
        <v/>
      </c>
      <c r="AG2489" s="16" t="str">
        <f>IF($AG$1="","",IFERROR(INDEX($A$3:$AB$3000,$AE2489,COLUMNS($A$3:B2489)),""))</f>
        <v/>
      </c>
      <c r="AH2489" s="16" t="str">
        <f>IF($AG$1="","",IFERROR(INDEX($A$3:$AB$3000,$AE2489,COLUMNS($A$3:C2489)),""))</f>
        <v/>
      </c>
      <c r="AI2489" s="16" t="str">
        <f>IF($AG$1="","",IFERROR(INDEX($A$3:$AB$3000,$AE2489,COLUMNS($A$3:D2489)),""))</f>
        <v/>
      </c>
      <c r="AJ2489" s="16" t="str">
        <f>IF($AG$1="","",IFERROR(INDEX($A$3:$AB$3000,$AE2489,COLUMNS($A$3:E2489)),""))</f>
        <v/>
      </c>
      <c r="AK2489" s="16" t="str">
        <f>IF($AG$1="","",IFERROR(INDEX($A$3:$AB$3000,$AE2489,COLUMNS($A$3:F2489)),""))</f>
        <v/>
      </c>
      <c r="AL2489" s="16" t="str">
        <f>IF($AG$1="","",IFERROR(INDEX($A$3:$AB$3000,$AE2489,COLUMNS($A$3:G2489)),""))</f>
        <v/>
      </c>
      <c r="AM2489" s="16" t="str">
        <f>IF($AG$1="","",IFERROR(INDEX($A$3:$AB$3000,$AE2489,COLUMNS($A$3:H2489)),""))</f>
        <v/>
      </c>
      <c r="AN2489" s="16" t="str">
        <f>IF($AG$1="","",IFERROR(INDEX($A$3:$AB$3000,$AE2489,COLUMNS($A$3:I2489)),""))</f>
        <v/>
      </c>
      <c r="AO2489" s="16" t="str">
        <f>IF($AG$1="","",IFERROR(INDEX($A$3:$AB$3000,$AE2489,COLUMNS($A$3:J2489)),""))</f>
        <v/>
      </c>
      <c r="AP2489" s="16" t="str">
        <f>IF($AG$1="","",IFERROR(INDEX($A$3:$AB$3000,$AE2489,COLUMNS($A$3:K2489)),""))</f>
        <v/>
      </c>
      <c r="AQ2489" s="16" t="str">
        <f>IF($AG$1="","",IFERROR(INDEX($A$3:$AB$3000,$AE2489,COLUMNS($A$3:L2489)),""))</f>
        <v/>
      </c>
      <c r="AR2489" s="16" t="str">
        <f>IF($AG$1="","",IFERROR(INDEX($A$3:$AB$3000,$AE2489,COLUMNS($A$3:M2489)),""))</f>
        <v/>
      </c>
      <c r="AS2489" s="16" t="str">
        <f>IF($AG$1="","",IFERROR(INDEX($A$3:$AB$3000,$AE2489,COLUMNS($A$3:N2489)),""))</f>
        <v/>
      </c>
      <c r="AT2489" s="16" t="str">
        <f>IF($AG$1="","",IFERROR(INDEX($A$3:$AB$3000,$AE2489,COLUMNS($A$3:O2489)),""))</f>
        <v/>
      </c>
      <c r="AU2489" s="16" t="str">
        <f>IF($AG$1="","",IFERROR(INDEX($A$3:$AB$3000,$AE2489,COLUMNS($A$3:P2489)),""))</f>
        <v/>
      </c>
      <c r="AV2489" s="16" t="str">
        <f>IF($AG$1="","",IFERROR(INDEX($A$3:$AB$3000,$AE2489,COLUMNS($A$3:Q2489)),""))</f>
        <v/>
      </c>
      <c r="AW2489" s="16" t="str">
        <f>IF($AG$1="","",IFERROR(INDEX($A$3:$AB$3000,$AE2489,COLUMNS($A$3:R2489)),""))</f>
        <v/>
      </c>
      <c r="AX2489" s="16" t="str">
        <f>IF($AG$1="","",IFERROR(INDEX($A$3:$AB$3000,$AE2489,COLUMNS($A$3:S2489)),""))</f>
        <v/>
      </c>
      <c r="AY2489" s="16" t="str">
        <f>IF($AG$1="","",IFERROR(INDEX($A$3:$AB$3000,$AE2489,COLUMNS($A$3:T2489)),""))</f>
        <v/>
      </c>
      <c r="AZ2489" s="16" t="str">
        <f>IF($AG$1="","",IFERROR(INDEX($A$3:$AB$3000,$AE2489,COLUMNS($A$3:U2489)),""))</f>
        <v/>
      </c>
      <c r="BA2489" s="16" t="str">
        <f>IF($AG$1="","",IFERROR(INDEX($A$3:$AB$3000,$AE2489,COLUMNS($A$3:V2489)),""))</f>
        <v/>
      </c>
      <c r="BB2489" s="16" t="str">
        <f>IF($AG$1="","",IFERROR(INDEX($A$3:$AB$3000,$AE2489,COLUMNS($A$3:W2489)),""))</f>
        <v/>
      </c>
      <c r="BC2489" s="16" t="str">
        <f>IF($AG$1="","",IFERROR(INDEX($A$3:$AB$3000,$AE2489,COLUMNS($A$3:X2489)),""))</f>
        <v/>
      </c>
      <c r="BD2489" s="16" t="str">
        <f>IF($AG$1="","",IFERROR(INDEX($A$3:$AB$3000,$AE2489,COLUMNS($A$3:Y2489)),""))</f>
        <v/>
      </c>
      <c r="BE2489" s="16" t="str">
        <f>IF($AG$1="","",IFERROR(INDEX($A$3:$AB$3000,$AE2489,COLUMNS($A$3:Z2489)),""))</f>
        <v/>
      </c>
      <c r="BF2489" s="16" t="str">
        <f>IF($AG$1="","",IFERROR(INDEX($A$3:$AB$3000,$AE2489,COLUMNS($A$3:AA2489)),""))</f>
        <v/>
      </c>
      <c r="BG2489" s="7" t="str">
        <f>IF($AG$1="","",IFERROR(INDEX($A$3:$AB$3000,$AE2489,COLUMNS($A$3:AB2489)),""))</f>
        <v/>
      </c>
    </row>
    <row r="2490" spans="1:59" ht="20.100000000000001" hidden="1" customHeight="1" thickBot="1" x14ac:dyDescent="0.25">
      <c r="A2490" s="14" t="str">
        <f>IF(B2490="","",SUBTOTAL(3,B$3:B2490))</f>
        <v/>
      </c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 t="str">
        <f t="shared" si="180"/>
        <v>راسب</v>
      </c>
      <c r="AB2490" s="5" t="str">
        <f t="shared" si="181"/>
        <v xml:space="preserve">     راسب</v>
      </c>
      <c r="AC2490" s="6">
        <f>ROWS($A$3:A2490)</f>
        <v>2488</v>
      </c>
      <c r="AD2490" s="6" t="str">
        <f t="shared" si="182"/>
        <v/>
      </c>
      <c r="AE2490" s="7" t="str">
        <f t="shared" si="183"/>
        <v/>
      </c>
      <c r="AF2490" s="16" t="str">
        <f>IF(AG2490="","",SUBTOTAL(3,AG$3:AG2490))</f>
        <v/>
      </c>
      <c r="AG2490" s="16" t="str">
        <f>IF($AG$1="","",IFERROR(INDEX($A$3:$AB$3000,$AE2490,COLUMNS($A$3:B2490)),""))</f>
        <v/>
      </c>
      <c r="AH2490" s="16" t="str">
        <f>IF($AG$1="","",IFERROR(INDEX($A$3:$AB$3000,$AE2490,COLUMNS($A$3:C2490)),""))</f>
        <v/>
      </c>
      <c r="AI2490" s="16" t="str">
        <f>IF($AG$1="","",IFERROR(INDEX($A$3:$AB$3000,$AE2490,COLUMNS($A$3:D2490)),""))</f>
        <v/>
      </c>
      <c r="AJ2490" s="16" t="str">
        <f>IF($AG$1="","",IFERROR(INDEX($A$3:$AB$3000,$AE2490,COLUMNS($A$3:E2490)),""))</f>
        <v/>
      </c>
      <c r="AK2490" s="16" t="str">
        <f>IF($AG$1="","",IFERROR(INDEX($A$3:$AB$3000,$AE2490,COLUMNS($A$3:F2490)),""))</f>
        <v/>
      </c>
      <c r="AL2490" s="16" t="str">
        <f>IF($AG$1="","",IFERROR(INDEX($A$3:$AB$3000,$AE2490,COLUMNS($A$3:G2490)),""))</f>
        <v/>
      </c>
      <c r="AM2490" s="16" t="str">
        <f>IF($AG$1="","",IFERROR(INDEX($A$3:$AB$3000,$AE2490,COLUMNS($A$3:H2490)),""))</f>
        <v/>
      </c>
      <c r="AN2490" s="16" t="str">
        <f>IF($AG$1="","",IFERROR(INDEX($A$3:$AB$3000,$AE2490,COLUMNS($A$3:I2490)),""))</f>
        <v/>
      </c>
      <c r="AO2490" s="16" t="str">
        <f>IF($AG$1="","",IFERROR(INDEX($A$3:$AB$3000,$AE2490,COLUMNS($A$3:J2490)),""))</f>
        <v/>
      </c>
      <c r="AP2490" s="16" t="str">
        <f>IF($AG$1="","",IFERROR(INDEX($A$3:$AB$3000,$AE2490,COLUMNS($A$3:K2490)),""))</f>
        <v/>
      </c>
      <c r="AQ2490" s="16" t="str">
        <f>IF($AG$1="","",IFERROR(INDEX($A$3:$AB$3000,$AE2490,COLUMNS($A$3:L2490)),""))</f>
        <v/>
      </c>
      <c r="AR2490" s="16" t="str">
        <f>IF($AG$1="","",IFERROR(INDEX($A$3:$AB$3000,$AE2490,COLUMNS($A$3:M2490)),""))</f>
        <v/>
      </c>
      <c r="AS2490" s="16" t="str">
        <f>IF($AG$1="","",IFERROR(INDEX($A$3:$AB$3000,$AE2490,COLUMNS($A$3:N2490)),""))</f>
        <v/>
      </c>
      <c r="AT2490" s="16" t="str">
        <f>IF($AG$1="","",IFERROR(INDEX($A$3:$AB$3000,$AE2490,COLUMNS($A$3:O2490)),""))</f>
        <v/>
      </c>
      <c r="AU2490" s="16" t="str">
        <f>IF($AG$1="","",IFERROR(INDEX($A$3:$AB$3000,$AE2490,COLUMNS($A$3:P2490)),""))</f>
        <v/>
      </c>
      <c r="AV2490" s="16" t="str">
        <f>IF($AG$1="","",IFERROR(INDEX($A$3:$AB$3000,$AE2490,COLUMNS($A$3:Q2490)),""))</f>
        <v/>
      </c>
      <c r="AW2490" s="16" t="str">
        <f>IF($AG$1="","",IFERROR(INDEX($A$3:$AB$3000,$AE2490,COLUMNS($A$3:R2490)),""))</f>
        <v/>
      </c>
      <c r="AX2490" s="16" t="str">
        <f>IF($AG$1="","",IFERROR(INDEX($A$3:$AB$3000,$AE2490,COLUMNS($A$3:S2490)),""))</f>
        <v/>
      </c>
      <c r="AY2490" s="16" t="str">
        <f>IF($AG$1="","",IFERROR(INDEX($A$3:$AB$3000,$AE2490,COLUMNS($A$3:T2490)),""))</f>
        <v/>
      </c>
      <c r="AZ2490" s="16" t="str">
        <f>IF($AG$1="","",IFERROR(INDEX($A$3:$AB$3000,$AE2490,COLUMNS($A$3:U2490)),""))</f>
        <v/>
      </c>
      <c r="BA2490" s="16" t="str">
        <f>IF($AG$1="","",IFERROR(INDEX($A$3:$AB$3000,$AE2490,COLUMNS($A$3:V2490)),""))</f>
        <v/>
      </c>
      <c r="BB2490" s="16" t="str">
        <f>IF($AG$1="","",IFERROR(INDEX($A$3:$AB$3000,$AE2490,COLUMNS($A$3:W2490)),""))</f>
        <v/>
      </c>
      <c r="BC2490" s="16" t="str">
        <f>IF($AG$1="","",IFERROR(INDEX($A$3:$AB$3000,$AE2490,COLUMNS($A$3:X2490)),""))</f>
        <v/>
      </c>
      <c r="BD2490" s="16" t="str">
        <f>IF($AG$1="","",IFERROR(INDEX($A$3:$AB$3000,$AE2490,COLUMNS($A$3:Y2490)),""))</f>
        <v/>
      </c>
      <c r="BE2490" s="16" t="str">
        <f>IF($AG$1="","",IFERROR(INDEX($A$3:$AB$3000,$AE2490,COLUMNS($A$3:Z2490)),""))</f>
        <v/>
      </c>
      <c r="BF2490" s="16" t="str">
        <f>IF($AG$1="","",IFERROR(INDEX($A$3:$AB$3000,$AE2490,COLUMNS($A$3:AA2490)),""))</f>
        <v/>
      </c>
      <c r="BG2490" s="7" t="str">
        <f>IF($AG$1="","",IFERROR(INDEX($A$3:$AB$3000,$AE2490,COLUMNS($A$3:AB2490)),""))</f>
        <v/>
      </c>
    </row>
    <row r="2491" spans="1:59" ht="20.100000000000001" hidden="1" customHeight="1" thickBot="1" x14ac:dyDescent="0.25">
      <c r="A2491" s="14" t="str">
        <f>IF(B2491="","",SUBTOTAL(3,B$3:B2491))</f>
        <v/>
      </c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 t="str">
        <f t="shared" si="180"/>
        <v>راسب</v>
      </c>
      <c r="AB2491" s="5" t="str">
        <f t="shared" si="181"/>
        <v xml:space="preserve">     راسب</v>
      </c>
      <c r="AC2491" s="6">
        <f>ROWS($A$3:A2491)</f>
        <v>2489</v>
      </c>
      <c r="AD2491" s="6" t="str">
        <f t="shared" si="182"/>
        <v/>
      </c>
      <c r="AE2491" s="7" t="str">
        <f t="shared" si="183"/>
        <v/>
      </c>
      <c r="AF2491" s="16" t="str">
        <f>IF(AG2491="","",SUBTOTAL(3,AG$3:AG2491))</f>
        <v/>
      </c>
      <c r="AG2491" s="16" t="str">
        <f>IF($AG$1="","",IFERROR(INDEX($A$3:$AB$3000,$AE2491,COLUMNS($A$3:B2491)),""))</f>
        <v/>
      </c>
      <c r="AH2491" s="16" t="str">
        <f>IF($AG$1="","",IFERROR(INDEX($A$3:$AB$3000,$AE2491,COLUMNS($A$3:C2491)),""))</f>
        <v/>
      </c>
      <c r="AI2491" s="16" t="str">
        <f>IF($AG$1="","",IFERROR(INDEX($A$3:$AB$3000,$AE2491,COLUMNS($A$3:D2491)),""))</f>
        <v/>
      </c>
      <c r="AJ2491" s="16" t="str">
        <f>IF($AG$1="","",IFERROR(INDEX($A$3:$AB$3000,$AE2491,COLUMNS($A$3:E2491)),""))</f>
        <v/>
      </c>
      <c r="AK2491" s="16" t="str">
        <f>IF($AG$1="","",IFERROR(INDEX($A$3:$AB$3000,$AE2491,COLUMNS($A$3:F2491)),""))</f>
        <v/>
      </c>
      <c r="AL2491" s="16" t="str">
        <f>IF($AG$1="","",IFERROR(INDEX($A$3:$AB$3000,$AE2491,COLUMNS($A$3:G2491)),""))</f>
        <v/>
      </c>
      <c r="AM2491" s="16" t="str">
        <f>IF($AG$1="","",IFERROR(INDEX($A$3:$AB$3000,$AE2491,COLUMNS($A$3:H2491)),""))</f>
        <v/>
      </c>
      <c r="AN2491" s="16" t="str">
        <f>IF($AG$1="","",IFERROR(INDEX($A$3:$AB$3000,$AE2491,COLUMNS($A$3:I2491)),""))</f>
        <v/>
      </c>
      <c r="AO2491" s="16" t="str">
        <f>IF($AG$1="","",IFERROR(INDEX($A$3:$AB$3000,$AE2491,COLUMNS($A$3:J2491)),""))</f>
        <v/>
      </c>
      <c r="AP2491" s="16" t="str">
        <f>IF($AG$1="","",IFERROR(INDEX($A$3:$AB$3000,$AE2491,COLUMNS($A$3:K2491)),""))</f>
        <v/>
      </c>
      <c r="AQ2491" s="16" t="str">
        <f>IF($AG$1="","",IFERROR(INDEX($A$3:$AB$3000,$AE2491,COLUMNS($A$3:L2491)),""))</f>
        <v/>
      </c>
      <c r="AR2491" s="16" t="str">
        <f>IF($AG$1="","",IFERROR(INDEX($A$3:$AB$3000,$AE2491,COLUMNS($A$3:M2491)),""))</f>
        <v/>
      </c>
      <c r="AS2491" s="16" t="str">
        <f>IF($AG$1="","",IFERROR(INDEX($A$3:$AB$3000,$AE2491,COLUMNS($A$3:N2491)),""))</f>
        <v/>
      </c>
      <c r="AT2491" s="16" t="str">
        <f>IF($AG$1="","",IFERROR(INDEX($A$3:$AB$3000,$AE2491,COLUMNS($A$3:O2491)),""))</f>
        <v/>
      </c>
      <c r="AU2491" s="16" t="str">
        <f>IF($AG$1="","",IFERROR(INDEX($A$3:$AB$3000,$AE2491,COLUMNS($A$3:P2491)),""))</f>
        <v/>
      </c>
      <c r="AV2491" s="16" t="str">
        <f>IF($AG$1="","",IFERROR(INDEX($A$3:$AB$3000,$AE2491,COLUMNS($A$3:Q2491)),""))</f>
        <v/>
      </c>
      <c r="AW2491" s="16" t="str">
        <f>IF($AG$1="","",IFERROR(INDEX($A$3:$AB$3000,$AE2491,COLUMNS($A$3:R2491)),""))</f>
        <v/>
      </c>
      <c r="AX2491" s="16" t="str">
        <f>IF($AG$1="","",IFERROR(INDEX($A$3:$AB$3000,$AE2491,COLUMNS($A$3:S2491)),""))</f>
        <v/>
      </c>
      <c r="AY2491" s="16" t="str">
        <f>IF($AG$1="","",IFERROR(INDEX($A$3:$AB$3000,$AE2491,COLUMNS($A$3:T2491)),""))</f>
        <v/>
      </c>
      <c r="AZ2491" s="16" t="str">
        <f>IF($AG$1="","",IFERROR(INDEX($A$3:$AB$3000,$AE2491,COLUMNS($A$3:U2491)),""))</f>
        <v/>
      </c>
      <c r="BA2491" s="16" t="str">
        <f>IF($AG$1="","",IFERROR(INDEX($A$3:$AB$3000,$AE2491,COLUMNS($A$3:V2491)),""))</f>
        <v/>
      </c>
      <c r="BB2491" s="16" t="str">
        <f>IF($AG$1="","",IFERROR(INDEX($A$3:$AB$3000,$AE2491,COLUMNS($A$3:W2491)),""))</f>
        <v/>
      </c>
      <c r="BC2491" s="16" t="str">
        <f>IF($AG$1="","",IFERROR(INDEX($A$3:$AB$3000,$AE2491,COLUMNS($A$3:X2491)),""))</f>
        <v/>
      </c>
      <c r="BD2491" s="16" t="str">
        <f>IF($AG$1="","",IFERROR(INDEX($A$3:$AB$3000,$AE2491,COLUMNS($A$3:Y2491)),""))</f>
        <v/>
      </c>
      <c r="BE2491" s="16" t="str">
        <f>IF($AG$1="","",IFERROR(INDEX($A$3:$AB$3000,$AE2491,COLUMNS($A$3:Z2491)),""))</f>
        <v/>
      </c>
      <c r="BF2491" s="16" t="str">
        <f>IF($AG$1="","",IFERROR(INDEX($A$3:$AB$3000,$AE2491,COLUMNS($A$3:AA2491)),""))</f>
        <v/>
      </c>
      <c r="BG2491" s="7" t="str">
        <f>IF($AG$1="","",IFERROR(INDEX($A$3:$AB$3000,$AE2491,COLUMNS($A$3:AB2491)),""))</f>
        <v/>
      </c>
    </row>
    <row r="2492" spans="1:59" ht="20.100000000000001" hidden="1" customHeight="1" thickBot="1" x14ac:dyDescent="0.25">
      <c r="A2492" s="14" t="str">
        <f>IF(B2492="","",SUBTOTAL(3,B$3:B2492))</f>
        <v/>
      </c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 t="str">
        <f t="shared" si="180"/>
        <v>راسب</v>
      </c>
      <c r="AB2492" s="5" t="str">
        <f t="shared" si="181"/>
        <v xml:space="preserve">     راسب</v>
      </c>
      <c r="AC2492" s="6">
        <f>ROWS($A$3:A2492)</f>
        <v>2490</v>
      </c>
      <c r="AD2492" s="6" t="str">
        <f t="shared" si="182"/>
        <v/>
      </c>
      <c r="AE2492" s="7" t="str">
        <f t="shared" si="183"/>
        <v/>
      </c>
      <c r="AF2492" s="16" t="str">
        <f>IF(AG2492="","",SUBTOTAL(3,AG$3:AG2492))</f>
        <v/>
      </c>
      <c r="AG2492" s="16" t="str">
        <f>IF($AG$1="","",IFERROR(INDEX($A$3:$AB$3000,$AE2492,COLUMNS($A$3:B2492)),""))</f>
        <v/>
      </c>
      <c r="AH2492" s="16" t="str">
        <f>IF($AG$1="","",IFERROR(INDEX($A$3:$AB$3000,$AE2492,COLUMNS($A$3:C2492)),""))</f>
        <v/>
      </c>
      <c r="AI2492" s="16" t="str">
        <f>IF($AG$1="","",IFERROR(INDEX($A$3:$AB$3000,$AE2492,COLUMNS($A$3:D2492)),""))</f>
        <v/>
      </c>
      <c r="AJ2492" s="16" t="str">
        <f>IF($AG$1="","",IFERROR(INDEX($A$3:$AB$3000,$AE2492,COLUMNS($A$3:E2492)),""))</f>
        <v/>
      </c>
      <c r="AK2492" s="16" t="str">
        <f>IF($AG$1="","",IFERROR(INDEX($A$3:$AB$3000,$AE2492,COLUMNS($A$3:F2492)),""))</f>
        <v/>
      </c>
      <c r="AL2492" s="16" t="str">
        <f>IF($AG$1="","",IFERROR(INDEX($A$3:$AB$3000,$AE2492,COLUMNS($A$3:G2492)),""))</f>
        <v/>
      </c>
      <c r="AM2492" s="16" t="str">
        <f>IF($AG$1="","",IFERROR(INDEX($A$3:$AB$3000,$AE2492,COLUMNS($A$3:H2492)),""))</f>
        <v/>
      </c>
      <c r="AN2492" s="16" t="str">
        <f>IF($AG$1="","",IFERROR(INDEX($A$3:$AB$3000,$AE2492,COLUMNS($A$3:I2492)),""))</f>
        <v/>
      </c>
      <c r="AO2492" s="16" t="str">
        <f>IF($AG$1="","",IFERROR(INDEX($A$3:$AB$3000,$AE2492,COLUMNS($A$3:J2492)),""))</f>
        <v/>
      </c>
      <c r="AP2492" s="16" t="str">
        <f>IF($AG$1="","",IFERROR(INDEX($A$3:$AB$3000,$AE2492,COLUMNS($A$3:K2492)),""))</f>
        <v/>
      </c>
      <c r="AQ2492" s="16" t="str">
        <f>IF($AG$1="","",IFERROR(INDEX($A$3:$AB$3000,$AE2492,COLUMNS($A$3:L2492)),""))</f>
        <v/>
      </c>
      <c r="AR2492" s="16" t="str">
        <f>IF($AG$1="","",IFERROR(INDEX($A$3:$AB$3000,$AE2492,COLUMNS($A$3:M2492)),""))</f>
        <v/>
      </c>
      <c r="AS2492" s="16" t="str">
        <f>IF($AG$1="","",IFERROR(INDEX($A$3:$AB$3000,$AE2492,COLUMNS($A$3:N2492)),""))</f>
        <v/>
      </c>
      <c r="AT2492" s="16" t="str">
        <f>IF($AG$1="","",IFERROR(INDEX($A$3:$AB$3000,$AE2492,COLUMNS($A$3:O2492)),""))</f>
        <v/>
      </c>
      <c r="AU2492" s="16" t="str">
        <f>IF($AG$1="","",IFERROR(INDEX($A$3:$AB$3000,$AE2492,COLUMNS($A$3:P2492)),""))</f>
        <v/>
      </c>
      <c r="AV2492" s="16" t="str">
        <f>IF($AG$1="","",IFERROR(INDEX($A$3:$AB$3000,$AE2492,COLUMNS($A$3:Q2492)),""))</f>
        <v/>
      </c>
      <c r="AW2492" s="16" t="str">
        <f>IF($AG$1="","",IFERROR(INDEX($A$3:$AB$3000,$AE2492,COLUMNS($A$3:R2492)),""))</f>
        <v/>
      </c>
      <c r="AX2492" s="16" t="str">
        <f>IF($AG$1="","",IFERROR(INDEX($A$3:$AB$3000,$AE2492,COLUMNS($A$3:S2492)),""))</f>
        <v/>
      </c>
      <c r="AY2492" s="16" t="str">
        <f>IF($AG$1="","",IFERROR(INDEX($A$3:$AB$3000,$AE2492,COLUMNS($A$3:T2492)),""))</f>
        <v/>
      </c>
      <c r="AZ2492" s="16" t="str">
        <f>IF($AG$1="","",IFERROR(INDEX($A$3:$AB$3000,$AE2492,COLUMNS($A$3:U2492)),""))</f>
        <v/>
      </c>
      <c r="BA2492" s="16" t="str">
        <f>IF($AG$1="","",IFERROR(INDEX($A$3:$AB$3000,$AE2492,COLUMNS($A$3:V2492)),""))</f>
        <v/>
      </c>
      <c r="BB2492" s="16" t="str">
        <f>IF($AG$1="","",IFERROR(INDEX($A$3:$AB$3000,$AE2492,COLUMNS($A$3:W2492)),""))</f>
        <v/>
      </c>
      <c r="BC2492" s="16" t="str">
        <f>IF($AG$1="","",IFERROR(INDEX($A$3:$AB$3000,$AE2492,COLUMNS($A$3:X2492)),""))</f>
        <v/>
      </c>
      <c r="BD2492" s="16" t="str">
        <f>IF($AG$1="","",IFERROR(INDEX($A$3:$AB$3000,$AE2492,COLUMNS($A$3:Y2492)),""))</f>
        <v/>
      </c>
      <c r="BE2492" s="16" t="str">
        <f>IF($AG$1="","",IFERROR(INDEX($A$3:$AB$3000,$AE2492,COLUMNS($A$3:Z2492)),""))</f>
        <v/>
      </c>
      <c r="BF2492" s="16" t="str">
        <f>IF($AG$1="","",IFERROR(INDEX($A$3:$AB$3000,$AE2492,COLUMNS($A$3:AA2492)),""))</f>
        <v/>
      </c>
      <c r="BG2492" s="7" t="str">
        <f>IF($AG$1="","",IFERROR(INDEX($A$3:$AB$3000,$AE2492,COLUMNS($A$3:AB2492)),""))</f>
        <v/>
      </c>
    </row>
    <row r="2493" spans="1:59" ht="20.100000000000001" hidden="1" customHeight="1" thickBot="1" x14ac:dyDescent="0.25">
      <c r="A2493" s="14" t="str">
        <f>IF(B2493="","",SUBTOTAL(3,B$3:B2493))</f>
        <v/>
      </c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 t="str">
        <f t="shared" si="180"/>
        <v>راسب</v>
      </c>
      <c r="AB2493" s="5" t="str">
        <f t="shared" si="181"/>
        <v xml:space="preserve">     راسب</v>
      </c>
      <c r="AC2493" s="6">
        <f>ROWS($A$3:A2493)</f>
        <v>2491</v>
      </c>
      <c r="AD2493" s="6" t="str">
        <f t="shared" si="182"/>
        <v/>
      </c>
      <c r="AE2493" s="7" t="str">
        <f t="shared" si="183"/>
        <v/>
      </c>
      <c r="AF2493" s="16" t="str">
        <f>IF(AG2493="","",SUBTOTAL(3,AG$3:AG2493))</f>
        <v/>
      </c>
      <c r="AG2493" s="16" t="str">
        <f>IF($AG$1="","",IFERROR(INDEX($A$3:$AB$3000,$AE2493,COLUMNS($A$3:B2493)),""))</f>
        <v/>
      </c>
      <c r="AH2493" s="16" t="str">
        <f>IF($AG$1="","",IFERROR(INDEX($A$3:$AB$3000,$AE2493,COLUMNS($A$3:C2493)),""))</f>
        <v/>
      </c>
      <c r="AI2493" s="16" t="str">
        <f>IF($AG$1="","",IFERROR(INDEX($A$3:$AB$3000,$AE2493,COLUMNS($A$3:D2493)),""))</f>
        <v/>
      </c>
      <c r="AJ2493" s="16" t="str">
        <f>IF($AG$1="","",IFERROR(INDEX($A$3:$AB$3000,$AE2493,COLUMNS($A$3:E2493)),""))</f>
        <v/>
      </c>
      <c r="AK2493" s="16" t="str">
        <f>IF($AG$1="","",IFERROR(INDEX($A$3:$AB$3000,$AE2493,COLUMNS($A$3:F2493)),""))</f>
        <v/>
      </c>
      <c r="AL2493" s="16" t="str">
        <f>IF($AG$1="","",IFERROR(INDEX($A$3:$AB$3000,$AE2493,COLUMNS($A$3:G2493)),""))</f>
        <v/>
      </c>
      <c r="AM2493" s="16" t="str">
        <f>IF($AG$1="","",IFERROR(INDEX($A$3:$AB$3000,$AE2493,COLUMNS($A$3:H2493)),""))</f>
        <v/>
      </c>
      <c r="AN2493" s="16" t="str">
        <f>IF($AG$1="","",IFERROR(INDEX($A$3:$AB$3000,$AE2493,COLUMNS($A$3:I2493)),""))</f>
        <v/>
      </c>
      <c r="AO2493" s="16" t="str">
        <f>IF($AG$1="","",IFERROR(INDEX($A$3:$AB$3000,$AE2493,COLUMNS($A$3:J2493)),""))</f>
        <v/>
      </c>
      <c r="AP2493" s="16" t="str">
        <f>IF($AG$1="","",IFERROR(INDEX($A$3:$AB$3000,$AE2493,COLUMNS($A$3:K2493)),""))</f>
        <v/>
      </c>
      <c r="AQ2493" s="16" t="str">
        <f>IF($AG$1="","",IFERROR(INDEX($A$3:$AB$3000,$AE2493,COLUMNS($A$3:L2493)),""))</f>
        <v/>
      </c>
      <c r="AR2493" s="16" t="str">
        <f>IF($AG$1="","",IFERROR(INDEX($A$3:$AB$3000,$AE2493,COLUMNS($A$3:M2493)),""))</f>
        <v/>
      </c>
      <c r="AS2493" s="16" t="str">
        <f>IF($AG$1="","",IFERROR(INDEX($A$3:$AB$3000,$AE2493,COLUMNS($A$3:N2493)),""))</f>
        <v/>
      </c>
      <c r="AT2493" s="16" t="str">
        <f>IF($AG$1="","",IFERROR(INDEX($A$3:$AB$3000,$AE2493,COLUMNS($A$3:O2493)),""))</f>
        <v/>
      </c>
      <c r="AU2493" s="16" t="str">
        <f>IF($AG$1="","",IFERROR(INDEX($A$3:$AB$3000,$AE2493,COLUMNS($A$3:P2493)),""))</f>
        <v/>
      </c>
      <c r="AV2493" s="16" t="str">
        <f>IF($AG$1="","",IFERROR(INDEX($A$3:$AB$3000,$AE2493,COLUMNS($A$3:Q2493)),""))</f>
        <v/>
      </c>
      <c r="AW2493" s="16" t="str">
        <f>IF($AG$1="","",IFERROR(INDEX($A$3:$AB$3000,$AE2493,COLUMNS($A$3:R2493)),""))</f>
        <v/>
      </c>
      <c r="AX2493" s="16" t="str">
        <f>IF($AG$1="","",IFERROR(INDEX($A$3:$AB$3000,$AE2493,COLUMNS($A$3:S2493)),""))</f>
        <v/>
      </c>
      <c r="AY2493" s="16" t="str">
        <f>IF($AG$1="","",IFERROR(INDEX($A$3:$AB$3000,$AE2493,COLUMNS($A$3:T2493)),""))</f>
        <v/>
      </c>
      <c r="AZ2493" s="16" t="str">
        <f>IF($AG$1="","",IFERROR(INDEX($A$3:$AB$3000,$AE2493,COLUMNS($A$3:U2493)),""))</f>
        <v/>
      </c>
      <c r="BA2493" s="16" t="str">
        <f>IF($AG$1="","",IFERROR(INDEX($A$3:$AB$3000,$AE2493,COLUMNS($A$3:V2493)),""))</f>
        <v/>
      </c>
      <c r="BB2493" s="16" t="str">
        <f>IF($AG$1="","",IFERROR(INDEX($A$3:$AB$3000,$AE2493,COLUMNS($A$3:W2493)),""))</f>
        <v/>
      </c>
      <c r="BC2493" s="16" t="str">
        <f>IF($AG$1="","",IFERROR(INDEX($A$3:$AB$3000,$AE2493,COLUMNS($A$3:X2493)),""))</f>
        <v/>
      </c>
      <c r="BD2493" s="16" t="str">
        <f>IF($AG$1="","",IFERROR(INDEX($A$3:$AB$3000,$AE2493,COLUMNS($A$3:Y2493)),""))</f>
        <v/>
      </c>
      <c r="BE2493" s="16" t="str">
        <f>IF($AG$1="","",IFERROR(INDEX($A$3:$AB$3000,$AE2493,COLUMNS($A$3:Z2493)),""))</f>
        <v/>
      </c>
      <c r="BF2493" s="16" t="str">
        <f>IF($AG$1="","",IFERROR(INDEX($A$3:$AB$3000,$AE2493,COLUMNS($A$3:AA2493)),""))</f>
        <v/>
      </c>
      <c r="BG2493" s="7" t="str">
        <f>IF($AG$1="","",IFERROR(INDEX($A$3:$AB$3000,$AE2493,COLUMNS($A$3:AB2493)),""))</f>
        <v/>
      </c>
    </row>
    <row r="2494" spans="1:59" ht="20.100000000000001" hidden="1" customHeight="1" thickBot="1" x14ac:dyDescent="0.25">
      <c r="A2494" s="14" t="str">
        <f>IF(B2494="","",SUBTOTAL(3,B$3:B2494))</f>
        <v/>
      </c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 t="str">
        <f t="shared" si="180"/>
        <v>راسب</v>
      </c>
      <c r="AB2494" s="5" t="str">
        <f t="shared" si="181"/>
        <v xml:space="preserve">     راسب</v>
      </c>
      <c r="AC2494" s="6">
        <f>ROWS($A$3:A2494)</f>
        <v>2492</v>
      </c>
      <c r="AD2494" s="6" t="str">
        <f t="shared" si="182"/>
        <v/>
      </c>
      <c r="AE2494" s="7" t="str">
        <f t="shared" si="183"/>
        <v/>
      </c>
      <c r="AF2494" s="16" t="str">
        <f>IF(AG2494="","",SUBTOTAL(3,AG$3:AG2494))</f>
        <v/>
      </c>
      <c r="AG2494" s="16" t="str">
        <f>IF($AG$1="","",IFERROR(INDEX($A$3:$AB$3000,$AE2494,COLUMNS($A$3:B2494)),""))</f>
        <v/>
      </c>
      <c r="AH2494" s="16" t="str">
        <f>IF($AG$1="","",IFERROR(INDEX($A$3:$AB$3000,$AE2494,COLUMNS($A$3:C2494)),""))</f>
        <v/>
      </c>
      <c r="AI2494" s="16" t="str">
        <f>IF($AG$1="","",IFERROR(INDEX($A$3:$AB$3000,$AE2494,COLUMNS($A$3:D2494)),""))</f>
        <v/>
      </c>
      <c r="AJ2494" s="16" t="str">
        <f>IF($AG$1="","",IFERROR(INDEX($A$3:$AB$3000,$AE2494,COLUMNS($A$3:E2494)),""))</f>
        <v/>
      </c>
      <c r="AK2494" s="16" t="str">
        <f>IF($AG$1="","",IFERROR(INDEX($A$3:$AB$3000,$AE2494,COLUMNS($A$3:F2494)),""))</f>
        <v/>
      </c>
      <c r="AL2494" s="16" t="str">
        <f>IF($AG$1="","",IFERROR(INDEX($A$3:$AB$3000,$AE2494,COLUMNS($A$3:G2494)),""))</f>
        <v/>
      </c>
      <c r="AM2494" s="16" t="str">
        <f>IF($AG$1="","",IFERROR(INDEX($A$3:$AB$3000,$AE2494,COLUMNS($A$3:H2494)),""))</f>
        <v/>
      </c>
      <c r="AN2494" s="16" t="str">
        <f>IF($AG$1="","",IFERROR(INDEX($A$3:$AB$3000,$AE2494,COLUMNS($A$3:I2494)),""))</f>
        <v/>
      </c>
      <c r="AO2494" s="16" t="str">
        <f>IF($AG$1="","",IFERROR(INDEX($A$3:$AB$3000,$AE2494,COLUMNS($A$3:J2494)),""))</f>
        <v/>
      </c>
      <c r="AP2494" s="16" t="str">
        <f>IF($AG$1="","",IFERROR(INDEX($A$3:$AB$3000,$AE2494,COLUMNS($A$3:K2494)),""))</f>
        <v/>
      </c>
      <c r="AQ2494" s="16" t="str">
        <f>IF($AG$1="","",IFERROR(INDEX($A$3:$AB$3000,$AE2494,COLUMNS($A$3:L2494)),""))</f>
        <v/>
      </c>
      <c r="AR2494" s="16" t="str">
        <f>IF($AG$1="","",IFERROR(INDEX($A$3:$AB$3000,$AE2494,COLUMNS($A$3:M2494)),""))</f>
        <v/>
      </c>
      <c r="AS2494" s="16" t="str">
        <f>IF($AG$1="","",IFERROR(INDEX($A$3:$AB$3000,$AE2494,COLUMNS($A$3:N2494)),""))</f>
        <v/>
      </c>
      <c r="AT2494" s="16" t="str">
        <f>IF($AG$1="","",IFERROR(INDEX($A$3:$AB$3000,$AE2494,COLUMNS($A$3:O2494)),""))</f>
        <v/>
      </c>
      <c r="AU2494" s="16" t="str">
        <f>IF($AG$1="","",IFERROR(INDEX($A$3:$AB$3000,$AE2494,COLUMNS($A$3:P2494)),""))</f>
        <v/>
      </c>
      <c r="AV2494" s="16" t="str">
        <f>IF($AG$1="","",IFERROR(INDEX($A$3:$AB$3000,$AE2494,COLUMNS($A$3:Q2494)),""))</f>
        <v/>
      </c>
      <c r="AW2494" s="16" t="str">
        <f>IF($AG$1="","",IFERROR(INDEX($A$3:$AB$3000,$AE2494,COLUMNS($A$3:R2494)),""))</f>
        <v/>
      </c>
      <c r="AX2494" s="16" t="str">
        <f>IF($AG$1="","",IFERROR(INDEX($A$3:$AB$3000,$AE2494,COLUMNS($A$3:S2494)),""))</f>
        <v/>
      </c>
      <c r="AY2494" s="16" t="str">
        <f>IF($AG$1="","",IFERROR(INDEX($A$3:$AB$3000,$AE2494,COLUMNS($A$3:T2494)),""))</f>
        <v/>
      </c>
      <c r="AZ2494" s="16" t="str">
        <f>IF($AG$1="","",IFERROR(INDEX($A$3:$AB$3000,$AE2494,COLUMNS($A$3:U2494)),""))</f>
        <v/>
      </c>
      <c r="BA2494" s="16" t="str">
        <f>IF($AG$1="","",IFERROR(INDEX($A$3:$AB$3000,$AE2494,COLUMNS($A$3:V2494)),""))</f>
        <v/>
      </c>
      <c r="BB2494" s="16" t="str">
        <f>IF($AG$1="","",IFERROR(INDEX($A$3:$AB$3000,$AE2494,COLUMNS($A$3:W2494)),""))</f>
        <v/>
      </c>
      <c r="BC2494" s="16" t="str">
        <f>IF($AG$1="","",IFERROR(INDEX($A$3:$AB$3000,$AE2494,COLUMNS($A$3:X2494)),""))</f>
        <v/>
      </c>
      <c r="BD2494" s="16" t="str">
        <f>IF($AG$1="","",IFERROR(INDEX($A$3:$AB$3000,$AE2494,COLUMNS($A$3:Y2494)),""))</f>
        <v/>
      </c>
      <c r="BE2494" s="16" t="str">
        <f>IF($AG$1="","",IFERROR(INDEX($A$3:$AB$3000,$AE2494,COLUMNS($A$3:Z2494)),""))</f>
        <v/>
      </c>
      <c r="BF2494" s="16" t="str">
        <f>IF($AG$1="","",IFERROR(INDEX($A$3:$AB$3000,$AE2494,COLUMNS($A$3:AA2494)),""))</f>
        <v/>
      </c>
      <c r="BG2494" s="7" t="str">
        <f>IF($AG$1="","",IFERROR(INDEX($A$3:$AB$3000,$AE2494,COLUMNS($A$3:AB2494)),""))</f>
        <v/>
      </c>
    </row>
    <row r="2495" spans="1:59" ht="20.100000000000001" hidden="1" customHeight="1" thickBot="1" x14ac:dyDescent="0.25">
      <c r="A2495" s="14" t="str">
        <f>IF(B2495="","",SUBTOTAL(3,B$3:B2495))</f>
        <v/>
      </c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 t="str">
        <f t="shared" si="180"/>
        <v>راسب</v>
      </c>
      <c r="AB2495" s="5" t="str">
        <f t="shared" si="181"/>
        <v xml:space="preserve">     راسب</v>
      </c>
      <c r="AC2495" s="6">
        <f>ROWS($A$3:A2495)</f>
        <v>2493</v>
      </c>
      <c r="AD2495" s="6" t="str">
        <f t="shared" si="182"/>
        <v/>
      </c>
      <c r="AE2495" s="7" t="str">
        <f t="shared" si="183"/>
        <v/>
      </c>
      <c r="AF2495" s="16" t="str">
        <f>IF(AG2495="","",SUBTOTAL(3,AG$3:AG2495))</f>
        <v/>
      </c>
      <c r="AG2495" s="16" t="str">
        <f>IF($AG$1="","",IFERROR(INDEX($A$3:$AB$3000,$AE2495,COLUMNS($A$3:B2495)),""))</f>
        <v/>
      </c>
      <c r="AH2495" s="16" t="str">
        <f>IF($AG$1="","",IFERROR(INDEX($A$3:$AB$3000,$AE2495,COLUMNS($A$3:C2495)),""))</f>
        <v/>
      </c>
      <c r="AI2495" s="16" t="str">
        <f>IF($AG$1="","",IFERROR(INDEX($A$3:$AB$3000,$AE2495,COLUMNS($A$3:D2495)),""))</f>
        <v/>
      </c>
      <c r="AJ2495" s="16" t="str">
        <f>IF($AG$1="","",IFERROR(INDEX($A$3:$AB$3000,$AE2495,COLUMNS($A$3:E2495)),""))</f>
        <v/>
      </c>
      <c r="AK2495" s="16" t="str">
        <f>IF($AG$1="","",IFERROR(INDEX($A$3:$AB$3000,$AE2495,COLUMNS($A$3:F2495)),""))</f>
        <v/>
      </c>
      <c r="AL2495" s="16" t="str">
        <f>IF($AG$1="","",IFERROR(INDEX($A$3:$AB$3000,$AE2495,COLUMNS($A$3:G2495)),""))</f>
        <v/>
      </c>
      <c r="AM2495" s="16" t="str">
        <f>IF($AG$1="","",IFERROR(INDEX($A$3:$AB$3000,$AE2495,COLUMNS($A$3:H2495)),""))</f>
        <v/>
      </c>
      <c r="AN2495" s="16" t="str">
        <f>IF($AG$1="","",IFERROR(INDEX($A$3:$AB$3000,$AE2495,COLUMNS($A$3:I2495)),""))</f>
        <v/>
      </c>
      <c r="AO2495" s="16" t="str">
        <f>IF($AG$1="","",IFERROR(INDEX($A$3:$AB$3000,$AE2495,COLUMNS($A$3:J2495)),""))</f>
        <v/>
      </c>
      <c r="AP2495" s="16" t="str">
        <f>IF($AG$1="","",IFERROR(INDEX($A$3:$AB$3000,$AE2495,COLUMNS($A$3:K2495)),""))</f>
        <v/>
      </c>
      <c r="AQ2495" s="16" t="str">
        <f>IF($AG$1="","",IFERROR(INDEX($A$3:$AB$3000,$AE2495,COLUMNS($A$3:L2495)),""))</f>
        <v/>
      </c>
      <c r="AR2495" s="16" t="str">
        <f>IF($AG$1="","",IFERROR(INDEX($A$3:$AB$3000,$AE2495,COLUMNS($A$3:M2495)),""))</f>
        <v/>
      </c>
      <c r="AS2495" s="16" t="str">
        <f>IF($AG$1="","",IFERROR(INDEX($A$3:$AB$3000,$AE2495,COLUMNS($A$3:N2495)),""))</f>
        <v/>
      </c>
      <c r="AT2495" s="16" t="str">
        <f>IF($AG$1="","",IFERROR(INDEX($A$3:$AB$3000,$AE2495,COLUMNS($A$3:O2495)),""))</f>
        <v/>
      </c>
      <c r="AU2495" s="16" t="str">
        <f>IF($AG$1="","",IFERROR(INDEX($A$3:$AB$3000,$AE2495,COLUMNS($A$3:P2495)),""))</f>
        <v/>
      </c>
      <c r="AV2495" s="16" t="str">
        <f>IF($AG$1="","",IFERROR(INDEX($A$3:$AB$3000,$AE2495,COLUMNS($A$3:Q2495)),""))</f>
        <v/>
      </c>
      <c r="AW2495" s="16" t="str">
        <f>IF($AG$1="","",IFERROR(INDEX($A$3:$AB$3000,$AE2495,COLUMNS($A$3:R2495)),""))</f>
        <v/>
      </c>
      <c r="AX2495" s="16" t="str">
        <f>IF($AG$1="","",IFERROR(INDEX($A$3:$AB$3000,$AE2495,COLUMNS($A$3:S2495)),""))</f>
        <v/>
      </c>
      <c r="AY2495" s="16" t="str">
        <f>IF($AG$1="","",IFERROR(INDEX($A$3:$AB$3000,$AE2495,COLUMNS($A$3:T2495)),""))</f>
        <v/>
      </c>
      <c r="AZ2495" s="16" t="str">
        <f>IF($AG$1="","",IFERROR(INDEX($A$3:$AB$3000,$AE2495,COLUMNS($A$3:U2495)),""))</f>
        <v/>
      </c>
      <c r="BA2495" s="16" t="str">
        <f>IF($AG$1="","",IFERROR(INDEX($A$3:$AB$3000,$AE2495,COLUMNS($A$3:V2495)),""))</f>
        <v/>
      </c>
      <c r="BB2495" s="16" t="str">
        <f>IF($AG$1="","",IFERROR(INDEX($A$3:$AB$3000,$AE2495,COLUMNS($A$3:W2495)),""))</f>
        <v/>
      </c>
      <c r="BC2495" s="16" t="str">
        <f>IF($AG$1="","",IFERROR(INDEX($A$3:$AB$3000,$AE2495,COLUMNS($A$3:X2495)),""))</f>
        <v/>
      </c>
      <c r="BD2495" s="16" t="str">
        <f>IF($AG$1="","",IFERROR(INDEX($A$3:$AB$3000,$AE2495,COLUMNS($A$3:Y2495)),""))</f>
        <v/>
      </c>
      <c r="BE2495" s="16" t="str">
        <f>IF($AG$1="","",IFERROR(INDEX($A$3:$AB$3000,$AE2495,COLUMNS($A$3:Z2495)),""))</f>
        <v/>
      </c>
      <c r="BF2495" s="16" t="str">
        <f>IF($AG$1="","",IFERROR(INDEX($A$3:$AB$3000,$AE2495,COLUMNS($A$3:AA2495)),""))</f>
        <v/>
      </c>
      <c r="BG2495" s="7" t="str">
        <f>IF($AG$1="","",IFERROR(INDEX($A$3:$AB$3000,$AE2495,COLUMNS($A$3:AB2495)),""))</f>
        <v/>
      </c>
    </row>
    <row r="2496" spans="1:59" ht="20.100000000000001" hidden="1" customHeight="1" thickBot="1" x14ac:dyDescent="0.25">
      <c r="A2496" s="14" t="str">
        <f>IF(B2496="","",SUBTOTAL(3,B$3:B2496))</f>
        <v/>
      </c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 t="str">
        <f t="shared" si="180"/>
        <v>راسب</v>
      </c>
      <c r="AB2496" s="5" t="str">
        <f t="shared" si="181"/>
        <v xml:space="preserve">     راسب</v>
      </c>
      <c r="AC2496" s="6">
        <f>ROWS($A$3:A2496)</f>
        <v>2494</v>
      </c>
      <c r="AD2496" s="6" t="str">
        <f t="shared" si="182"/>
        <v/>
      </c>
      <c r="AE2496" s="7" t="str">
        <f t="shared" si="183"/>
        <v/>
      </c>
      <c r="AF2496" s="16" t="str">
        <f>IF(AG2496="","",SUBTOTAL(3,AG$3:AG2496))</f>
        <v/>
      </c>
      <c r="AG2496" s="16" t="str">
        <f>IF($AG$1="","",IFERROR(INDEX($A$3:$AB$3000,$AE2496,COLUMNS($A$3:B2496)),""))</f>
        <v/>
      </c>
      <c r="AH2496" s="16" t="str">
        <f>IF($AG$1="","",IFERROR(INDEX($A$3:$AB$3000,$AE2496,COLUMNS($A$3:C2496)),""))</f>
        <v/>
      </c>
      <c r="AI2496" s="16" t="str">
        <f>IF($AG$1="","",IFERROR(INDEX($A$3:$AB$3000,$AE2496,COLUMNS($A$3:D2496)),""))</f>
        <v/>
      </c>
      <c r="AJ2496" s="16" t="str">
        <f>IF($AG$1="","",IFERROR(INDEX($A$3:$AB$3000,$AE2496,COLUMNS($A$3:E2496)),""))</f>
        <v/>
      </c>
      <c r="AK2496" s="16" t="str">
        <f>IF($AG$1="","",IFERROR(INDEX($A$3:$AB$3000,$AE2496,COLUMNS($A$3:F2496)),""))</f>
        <v/>
      </c>
      <c r="AL2496" s="16" t="str">
        <f>IF($AG$1="","",IFERROR(INDEX($A$3:$AB$3000,$AE2496,COLUMNS($A$3:G2496)),""))</f>
        <v/>
      </c>
      <c r="AM2496" s="16" t="str">
        <f>IF($AG$1="","",IFERROR(INDEX($A$3:$AB$3000,$AE2496,COLUMNS($A$3:H2496)),""))</f>
        <v/>
      </c>
      <c r="AN2496" s="16" t="str">
        <f>IF($AG$1="","",IFERROR(INDEX($A$3:$AB$3000,$AE2496,COLUMNS($A$3:I2496)),""))</f>
        <v/>
      </c>
      <c r="AO2496" s="16" t="str">
        <f>IF($AG$1="","",IFERROR(INDEX($A$3:$AB$3000,$AE2496,COLUMNS($A$3:J2496)),""))</f>
        <v/>
      </c>
      <c r="AP2496" s="16" t="str">
        <f>IF($AG$1="","",IFERROR(INDEX($A$3:$AB$3000,$AE2496,COLUMNS($A$3:K2496)),""))</f>
        <v/>
      </c>
      <c r="AQ2496" s="16" t="str">
        <f>IF($AG$1="","",IFERROR(INDEX($A$3:$AB$3000,$AE2496,COLUMNS($A$3:L2496)),""))</f>
        <v/>
      </c>
      <c r="AR2496" s="16" t="str">
        <f>IF($AG$1="","",IFERROR(INDEX($A$3:$AB$3000,$AE2496,COLUMNS($A$3:M2496)),""))</f>
        <v/>
      </c>
      <c r="AS2496" s="16" t="str">
        <f>IF($AG$1="","",IFERROR(INDEX($A$3:$AB$3000,$AE2496,COLUMNS($A$3:N2496)),""))</f>
        <v/>
      </c>
      <c r="AT2496" s="16" t="str">
        <f>IF($AG$1="","",IFERROR(INDEX($A$3:$AB$3000,$AE2496,COLUMNS($A$3:O2496)),""))</f>
        <v/>
      </c>
      <c r="AU2496" s="16" t="str">
        <f>IF($AG$1="","",IFERROR(INDEX($A$3:$AB$3000,$AE2496,COLUMNS($A$3:P2496)),""))</f>
        <v/>
      </c>
      <c r="AV2496" s="16" t="str">
        <f>IF($AG$1="","",IFERROR(INDEX($A$3:$AB$3000,$AE2496,COLUMNS($A$3:Q2496)),""))</f>
        <v/>
      </c>
      <c r="AW2496" s="16" t="str">
        <f>IF($AG$1="","",IFERROR(INDEX($A$3:$AB$3000,$AE2496,COLUMNS($A$3:R2496)),""))</f>
        <v/>
      </c>
      <c r="AX2496" s="16" t="str">
        <f>IF($AG$1="","",IFERROR(INDEX($A$3:$AB$3000,$AE2496,COLUMNS($A$3:S2496)),""))</f>
        <v/>
      </c>
      <c r="AY2496" s="16" t="str">
        <f>IF($AG$1="","",IFERROR(INDEX($A$3:$AB$3000,$AE2496,COLUMNS($A$3:T2496)),""))</f>
        <v/>
      </c>
      <c r="AZ2496" s="16" t="str">
        <f>IF($AG$1="","",IFERROR(INDEX($A$3:$AB$3000,$AE2496,COLUMNS($A$3:U2496)),""))</f>
        <v/>
      </c>
      <c r="BA2496" s="16" t="str">
        <f>IF($AG$1="","",IFERROR(INDEX($A$3:$AB$3000,$AE2496,COLUMNS($A$3:V2496)),""))</f>
        <v/>
      </c>
      <c r="BB2496" s="16" t="str">
        <f>IF($AG$1="","",IFERROR(INDEX($A$3:$AB$3000,$AE2496,COLUMNS($A$3:W2496)),""))</f>
        <v/>
      </c>
      <c r="BC2496" s="16" t="str">
        <f>IF($AG$1="","",IFERROR(INDEX($A$3:$AB$3000,$AE2496,COLUMNS($A$3:X2496)),""))</f>
        <v/>
      </c>
      <c r="BD2496" s="16" t="str">
        <f>IF($AG$1="","",IFERROR(INDEX($A$3:$AB$3000,$AE2496,COLUMNS($A$3:Y2496)),""))</f>
        <v/>
      </c>
      <c r="BE2496" s="16" t="str">
        <f>IF($AG$1="","",IFERROR(INDEX($A$3:$AB$3000,$AE2496,COLUMNS($A$3:Z2496)),""))</f>
        <v/>
      </c>
      <c r="BF2496" s="16" t="str">
        <f>IF($AG$1="","",IFERROR(INDEX($A$3:$AB$3000,$AE2496,COLUMNS($A$3:AA2496)),""))</f>
        <v/>
      </c>
      <c r="BG2496" s="7" t="str">
        <f>IF($AG$1="","",IFERROR(INDEX($A$3:$AB$3000,$AE2496,COLUMNS($A$3:AB2496)),""))</f>
        <v/>
      </c>
    </row>
    <row r="2497" spans="1:59" ht="20.100000000000001" hidden="1" customHeight="1" thickBot="1" x14ac:dyDescent="0.25">
      <c r="A2497" s="14" t="str">
        <f>IF(B2497="","",SUBTOTAL(3,B$3:B2497))</f>
        <v/>
      </c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 t="str">
        <f t="shared" si="180"/>
        <v>راسب</v>
      </c>
      <c r="AB2497" s="5" t="str">
        <f t="shared" si="181"/>
        <v xml:space="preserve">     راسب</v>
      </c>
      <c r="AC2497" s="6">
        <f>ROWS($A$3:A2497)</f>
        <v>2495</v>
      </c>
      <c r="AD2497" s="6" t="str">
        <f t="shared" si="182"/>
        <v/>
      </c>
      <c r="AE2497" s="7" t="str">
        <f t="shared" si="183"/>
        <v/>
      </c>
      <c r="AF2497" s="16" t="str">
        <f>IF(AG2497="","",SUBTOTAL(3,AG$3:AG2497))</f>
        <v/>
      </c>
      <c r="AG2497" s="16" t="str">
        <f>IF($AG$1="","",IFERROR(INDEX($A$3:$AB$3000,$AE2497,COLUMNS($A$3:B2497)),""))</f>
        <v/>
      </c>
      <c r="AH2497" s="16" t="str">
        <f>IF($AG$1="","",IFERROR(INDEX($A$3:$AB$3000,$AE2497,COLUMNS($A$3:C2497)),""))</f>
        <v/>
      </c>
      <c r="AI2497" s="16" t="str">
        <f>IF($AG$1="","",IFERROR(INDEX($A$3:$AB$3000,$AE2497,COLUMNS($A$3:D2497)),""))</f>
        <v/>
      </c>
      <c r="AJ2497" s="16" t="str">
        <f>IF($AG$1="","",IFERROR(INDEX($A$3:$AB$3000,$AE2497,COLUMNS($A$3:E2497)),""))</f>
        <v/>
      </c>
      <c r="AK2497" s="16" t="str">
        <f>IF($AG$1="","",IFERROR(INDEX($A$3:$AB$3000,$AE2497,COLUMNS($A$3:F2497)),""))</f>
        <v/>
      </c>
      <c r="AL2497" s="16" t="str">
        <f>IF($AG$1="","",IFERROR(INDEX($A$3:$AB$3000,$AE2497,COLUMNS($A$3:G2497)),""))</f>
        <v/>
      </c>
      <c r="AM2497" s="16" t="str">
        <f>IF($AG$1="","",IFERROR(INDEX($A$3:$AB$3000,$AE2497,COLUMNS($A$3:H2497)),""))</f>
        <v/>
      </c>
      <c r="AN2497" s="16" t="str">
        <f>IF($AG$1="","",IFERROR(INDEX($A$3:$AB$3000,$AE2497,COLUMNS($A$3:I2497)),""))</f>
        <v/>
      </c>
      <c r="AO2497" s="16" t="str">
        <f>IF($AG$1="","",IFERROR(INDEX($A$3:$AB$3000,$AE2497,COLUMNS($A$3:J2497)),""))</f>
        <v/>
      </c>
      <c r="AP2497" s="16" t="str">
        <f>IF($AG$1="","",IFERROR(INDEX($A$3:$AB$3000,$AE2497,COLUMNS($A$3:K2497)),""))</f>
        <v/>
      </c>
      <c r="AQ2497" s="16" t="str">
        <f>IF($AG$1="","",IFERROR(INDEX($A$3:$AB$3000,$AE2497,COLUMNS($A$3:L2497)),""))</f>
        <v/>
      </c>
      <c r="AR2497" s="16" t="str">
        <f>IF($AG$1="","",IFERROR(INDEX($A$3:$AB$3000,$AE2497,COLUMNS($A$3:M2497)),""))</f>
        <v/>
      </c>
      <c r="AS2497" s="16" t="str">
        <f>IF($AG$1="","",IFERROR(INDEX($A$3:$AB$3000,$AE2497,COLUMNS($A$3:N2497)),""))</f>
        <v/>
      </c>
      <c r="AT2497" s="16" t="str">
        <f>IF($AG$1="","",IFERROR(INDEX($A$3:$AB$3000,$AE2497,COLUMNS($A$3:O2497)),""))</f>
        <v/>
      </c>
      <c r="AU2497" s="16" t="str">
        <f>IF($AG$1="","",IFERROR(INDEX($A$3:$AB$3000,$AE2497,COLUMNS($A$3:P2497)),""))</f>
        <v/>
      </c>
      <c r="AV2497" s="16" t="str">
        <f>IF($AG$1="","",IFERROR(INDEX($A$3:$AB$3000,$AE2497,COLUMNS($A$3:Q2497)),""))</f>
        <v/>
      </c>
      <c r="AW2497" s="16" t="str">
        <f>IF($AG$1="","",IFERROR(INDEX($A$3:$AB$3000,$AE2497,COLUMNS($A$3:R2497)),""))</f>
        <v/>
      </c>
      <c r="AX2497" s="16" t="str">
        <f>IF($AG$1="","",IFERROR(INDEX($A$3:$AB$3000,$AE2497,COLUMNS($A$3:S2497)),""))</f>
        <v/>
      </c>
      <c r="AY2497" s="16" t="str">
        <f>IF($AG$1="","",IFERROR(INDEX($A$3:$AB$3000,$AE2497,COLUMNS($A$3:T2497)),""))</f>
        <v/>
      </c>
      <c r="AZ2497" s="16" t="str">
        <f>IF($AG$1="","",IFERROR(INDEX($A$3:$AB$3000,$AE2497,COLUMNS($A$3:U2497)),""))</f>
        <v/>
      </c>
      <c r="BA2497" s="16" t="str">
        <f>IF($AG$1="","",IFERROR(INDEX($A$3:$AB$3000,$AE2497,COLUMNS($A$3:V2497)),""))</f>
        <v/>
      </c>
      <c r="BB2497" s="16" t="str">
        <f>IF($AG$1="","",IFERROR(INDEX($A$3:$AB$3000,$AE2497,COLUMNS($A$3:W2497)),""))</f>
        <v/>
      </c>
      <c r="BC2497" s="16" t="str">
        <f>IF($AG$1="","",IFERROR(INDEX($A$3:$AB$3000,$AE2497,COLUMNS($A$3:X2497)),""))</f>
        <v/>
      </c>
      <c r="BD2497" s="16" t="str">
        <f>IF($AG$1="","",IFERROR(INDEX($A$3:$AB$3000,$AE2497,COLUMNS($A$3:Y2497)),""))</f>
        <v/>
      </c>
      <c r="BE2497" s="16" t="str">
        <f>IF($AG$1="","",IFERROR(INDEX($A$3:$AB$3000,$AE2497,COLUMNS($A$3:Z2497)),""))</f>
        <v/>
      </c>
      <c r="BF2497" s="16" t="str">
        <f>IF($AG$1="","",IFERROR(INDEX($A$3:$AB$3000,$AE2497,COLUMNS($A$3:AA2497)),""))</f>
        <v/>
      </c>
      <c r="BG2497" s="7" t="str">
        <f>IF($AG$1="","",IFERROR(INDEX($A$3:$AB$3000,$AE2497,COLUMNS($A$3:AB2497)),""))</f>
        <v/>
      </c>
    </row>
    <row r="2498" spans="1:59" ht="20.100000000000001" hidden="1" customHeight="1" thickBot="1" x14ac:dyDescent="0.25">
      <c r="A2498" s="14" t="str">
        <f>IF(B2498="","",SUBTOTAL(3,B$3:B2498))</f>
        <v/>
      </c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 t="str">
        <f t="shared" si="180"/>
        <v>راسب</v>
      </c>
      <c r="AB2498" s="5" t="str">
        <f t="shared" si="181"/>
        <v xml:space="preserve">     راسب</v>
      </c>
      <c r="AC2498" s="6">
        <f>ROWS($A$3:A2498)</f>
        <v>2496</v>
      </c>
      <c r="AD2498" s="6" t="str">
        <f t="shared" si="182"/>
        <v/>
      </c>
      <c r="AE2498" s="7" t="str">
        <f t="shared" si="183"/>
        <v/>
      </c>
      <c r="AF2498" s="16" t="str">
        <f>IF(AG2498="","",SUBTOTAL(3,AG$3:AG2498))</f>
        <v/>
      </c>
      <c r="AG2498" s="16" t="str">
        <f>IF($AG$1="","",IFERROR(INDEX($A$3:$AB$3000,$AE2498,COLUMNS($A$3:B2498)),""))</f>
        <v/>
      </c>
      <c r="AH2498" s="16" t="str">
        <f>IF($AG$1="","",IFERROR(INDEX($A$3:$AB$3000,$AE2498,COLUMNS($A$3:C2498)),""))</f>
        <v/>
      </c>
      <c r="AI2498" s="16" t="str">
        <f>IF($AG$1="","",IFERROR(INDEX($A$3:$AB$3000,$AE2498,COLUMNS($A$3:D2498)),""))</f>
        <v/>
      </c>
      <c r="AJ2498" s="16" t="str">
        <f>IF($AG$1="","",IFERROR(INDEX($A$3:$AB$3000,$AE2498,COLUMNS($A$3:E2498)),""))</f>
        <v/>
      </c>
      <c r="AK2498" s="16" t="str">
        <f>IF($AG$1="","",IFERROR(INDEX($A$3:$AB$3000,$AE2498,COLUMNS($A$3:F2498)),""))</f>
        <v/>
      </c>
      <c r="AL2498" s="16" t="str">
        <f>IF($AG$1="","",IFERROR(INDEX($A$3:$AB$3000,$AE2498,COLUMNS($A$3:G2498)),""))</f>
        <v/>
      </c>
      <c r="AM2498" s="16" t="str">
        <f>IF($AG$1="","",IFERROR(INDEX($A$3:$AB$3000,$AE2498,COLUMNS($A$3:H2498)),""))</f>
        <v/>
      </c>
      <c r="AN2498" s="16" t="str">
        <f>IF($AG$1="","",IFERROR(INDEX($A$3:$AB$3000,$AE2498,COLUMNS($A$3:I2498)),""))</f>
        <v/>
      </c>
      <c r="AO2498" s="16" t="str">
        <f>IF($AG$1="","",IFERROR(INDEX($A$3:$AB$3000,$AE2498,COLUMNS($A$3:J2498)),""))</f>
        <v/>
      </c>
      <c r="AP2498" s="16" t="str">
        <f>IF($AG$1="","",IFERROR(INDEX($A$3:$AB$3000,$AE2498,COLUMNS($A$3:K2498)),""))</f>
        <v/>
      </c>
      <c r="AQ2498" s="16" t="str">
        <f>IF($AG$1="","",IFERROR(INDEX($A$3:$AB$3000,$AE2498,COLUMNS($A$3:L2498)),""))</f>
        <v/>
      </c>
      <c r="AR2498" s="16" t="str">
        <f>IF($AG$1="","",IFERROR(INDEX($A$3:$AB$3000,$AE2498,COLUMNS($A$3:M2498)),""))</f>
        <v/>
      </c>
      <c r="AS2498" s="16" t="str">
        <f>IF($AG$1="","",IFERROR(INDEX($A$3:$AB$3000,$AE2498,COLUMNS($A$3:N2498)),""))</f>
        <v/>
      </c>
      <c r="AT2498" s="16" t="str">
        <f>IF($AG$1="","",IFERROR(INDEX($A$3:$AB$3000,$AE2498,COLUMNS($A$3:O2498)),""))</f>
        <v/>
      </c>
      <c r="AU2498" s="16" t="str">
        <f>IF($AG$1="","",IFERROR(INDEX($A$3:$AB$3000,$AE2498,COLUMNS($A$3:P2498)),""))</f>
        <v/>
      </c>
      <c r="AV2498" s="16" t="str">
        <f>IF($AG$1="","",IFERROR(INDEX($A$3:$AB$3000,$AE2498,COLUMNS($A$3:Q2498)),""))</f>
        <v/>
      </c>
      <c r="AW2498" s="16" t="str">
        <f>IF($AG$1="","",IFERROR(INDEX($A$3:$AB$3000,$AE2498,COLUMNS($A$3:R2498)),""))</f>
        <v/>
      </c>
      <c r="AX2498" s="16" t="str">
        <f>IF($AG$1="","",IFERROR(INDEX($A$3:$AB$3000,$AE2498,COLUMNS($A$3:S2498)),""))</f>
        <v/>
      </c>
      <c r="AY2498" s="16" t="str">
        <f>IF($AG$1="","",IFERROR(INDEX($A$3:$AB$3000,$AE2498,COLUMNS($A$3:T2498)),""))</f>
        <v/>
      </c>
      <c r="AZ2498" s="16" t="str">
        <f>IF($AG$1="","",IFERROR(INDEX($A$3:$AB$3000,$AE2498,COLUMNS($A$3:U2498)),""))</f>
        <v/>
      </c>
      <c r="BA2498" s="16" t="str">
        <f>IF($AG$1="","",IFERROR(INDEX($A$3:$AB$3000,$AE2498,COLUMNS($A$3:V2498)),""))</f>
        <v/>
      </c>
      <c r="BB2498" s="16" t="str">
        <f>IF($AG$1="","",IFERROR(INDEX($A$3:$AB$3000,$AE2498,COLUMNS($A$3:W2498)),""))</f>
        <v/>
      </c>
      <c r="BC2498" s="16" t="str">
        <f>IF($AG$1="","",IFERROR(INDEX($A$3:$AB$3000,$AE2498,COLUMNS($A$3:X2498)),""))</f>
        <v/>
      </c>
      <c r="BD2498" s="16" t="str">
        <f>IF($AG$1="","",IFERROR(INDEX($A$3:$AB$3000,$AE2498,COLUMNS($A$3:Y2498)),""))</f>
        <v/>
      </c>
      <c r="BE2498" s="16" t="str">
        <f>IF($AG$1="","",IFERROR(INDEX($A$3:$AB$3000,$AE2498,COLUMNS($A$3:Z2498)),""))</f>
        <v/>
      </c>
      <c r="BF2498" s="16" t="str">
        <f>IF($AG$1="","",IFERROR(INDEX($A$3:$AB$3000,$AE2498,COLUMNS($A$3:AA2498)),""))</f>
        <v/>
      </c>
      <c r="BG2498" s="7" t="str">
        <f>IF($AG$1="","",IFERROR(INDEX($A$3:$AB$3000,$AE2498,COLUMNS($A$3:AB2498)),""))</f>
        <v/>
      </c>
    </row>
    <row r="2499" spans="1:59" ht="20.100000000000001" hidden="1" customHeight="1" thickBot="1" x14ac:dyDescent="0.25">
      <c r="A2499" s="14" t="str">
        <f>IF(B2499="","",SUBTOTAL(3,B$3:B2499))</f>
        <v/>
      </c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 t="str">
        <f t="shared" ref="AA2499:AA2562" si="184">IF(AND(U2499="صالح",V2499="صالح",Z2499&gt;=60),"ناجح","راسب")</f>
        <v>راسب</v>
      </c>
      <c r="AB2499" s="5" t="str">
        <f t="shared" ref="AB2499:AB2562" si="185">CONCATENATE(Q2499," ",J2499," ",I2499," ",O2499," ",P2499," ",AA2499)</f>
        <v xml:space="preserve">     راسب</v>
      </c>
      <c r="AC2499" s="6">
        <f>ROWS($A$3:A2499)</f>
        <v>2497</v>
      </c>
      <c r="AD2499" s="6" t="str">
        <f t="shared" ref="AD2499:AD2562" si="186">IF(ISNUMBER(SEARCH($AG$1,$A2499&amp;" "&amp;$B2499&amp;" "&amp;$C2499&amp;" "&amp;$D2499&amp;" "&amp;$E2499&amp;" "&amp;$F2499&amp;" "&amp;$G2499&amp;" "&amp;$H2499&amp;" "&amp;$I2499&amp;" "&amp;$J2499&amp;""&amp;$K2499&amp;" "&amp;$L2499&amp;" "&amp;$M2499&amp;" "&amp;$N2499&amp;" "&amp;$O2499&amp;" "&amp;$P2499&amp;" "&amp;$Q2499&amp;" "&amp;$R2499&amp;" "&amp;$S2499&amp;" "&amp;$T2499&amp;" "&amp;$U2499&amp;" "&amp;$V2499&amp;" "&amp;$W2499&amp;" "&amp;$X2499&amp;" "&amp;$Y2499&amp;" "&amp;$Z2499&amp;" "&amp;$AA2499&amp;" "&amp;$AB2499)),AC2499,"")</f>
        <v/>
      </c>
      <c r="AE2499" s="7" t="str">
        <f t="shared" ref="AE2499:AE2562" si="187">IFERROR(SMALL($AD$3:$AD$3000,AC2499),"")</f>
        <v/>
      </c>
      <c r="AF2499" s="16" t="str">
        <f>IF(AG2499="","",SUBTOTAL(3,AG$3:AG2499))</f>
        <v/>
      </c>
      <c r="AG2499" s="16" t="str">
        <f>IF($AG$1="","",IFERROR(INDEX($A$3:$AB$3000,$AE2499,COLUMNS($A$3:B2499)),""))</f>
        <v/>
      </c>
      <c r="AH2499" s="16" t="str">
        <f>IF($AG$1="","",IFERROR(INDEX($A$3:$AB$3000,$AE2499,COLUMNS($A$3:C2499)),""))</f>
        <v/>
      </c>
      <c r="AI2499" s="16" t="str">
        <f>IF($AG$1="","",IFERROR(INDEX($A$3:$AB$3000,$AE2499,COLUMNS($A$3:D2499)),""))</f>
        <v/>
      </c>
      <c r="AJ2499" s="16" t="str">
        <f>IF($AG$1="","",IFERROR(INDEX($A$3:$AB$3000,$AE2499,COLUMNS($A$3:E2499)),""))</f>
        <v/>
      </c>
      <c r="AK2499" s="16" t="str">
        <f>IF($AG$1="","",IFERROR(INDEX($A$3:$AB$3000,$AE2499,COLUMNS($A$3:F2499)),""))</f>
        <v/>
      </c>
      <c r="AL2499" s="16" t="str">
        <f>IF($AG$1="","",IFERROR(INDEX($A$3:$AB$3000,$AE2499,COLUMNS($A$3:G2499)),""))</f>
        <v/>
      </c>
      <c r="AM2499" s="16" t="str">
        <f>IF($AG$1="","",IFERROR(INDEX($A$3:$AB$3000,$AE2499,COLUMNS($A$3:H2499)),""))</f>
        <v/>
      </c>
      <c r="AN2499" s="16" t="str">
        <f>IF($AG$1="","",IFERROR(INDEX($A$3:$AB$3000,$AE2499,COLUMNS($A$3:I2499)),""))</f>
        <v/>
      </c>
      <c r="AO2499" s="16" t="str">
        <f>IF($AG$1="","",IFERROR(INDEX($A$3:$AB$3000,$AE2499,COLUMNS($A$3:J2499)),""))</f>
        <v/>
      </c>
      <c r="AP2499" s="16" t="str">
        <f>IF($AG$1="","",IFERROR(INDEX($A$3:$AB$3000,$AE2499,COLUMNS($A$3:K2499)),""))</f>
        <v/>
      </c>
      <c r="AQ2499" s="16" t="str">
        <f>IF($AG$1="","",IFERROR(INDEX($A$3:$AB$3000,$AE2499,COLUMNS($A$3:L2499)),""))</f>
        <v/>
      </c>
      <c r="AR2499" s="16" t="str">
        <f>IF($AG$1="","",IFERROR(INDEX($A$3:$AB$3000,$AE2499,COLUMNS($A$3:M2499)),""))</f>
        <v/>
      </c>
      <c r="AS2499" s="16" t="str">
        <f>IF($AG$1="","",IFERROR(INDEX($A$3:$AB$3000,$AE2499,COLUMNS($A$3:N2499)),""))</f>
        <v/>
      </c>
      <c r="AT2499" s="16" t="str">
        <f>IF($AG$1="","",IFERROR(INDEX($A$3:$AB$3000,$AE2499,COLUMNS($A$3:O2499)),""))</f>
        <v/>
      </c>
      <c r="AU2499" s="16" t="str">
        <f>IF($AG$1="","",IFERROR(INDEX($A$3:$AB$3000,$AE2499,COLUMNS($A$3:P2499)),""))</f>
        <v/>
      </c>
      <c r="AV2499" s="16" t="str">
        <f>IF($AG$1="","",IFERROR(INDEX($A$3:$AB$3000,$AE2499,COLUMNS($A$3:Q2499)),""))</f>
        <v/>
      </c>
      <c r="AW2499" s="16" t="str">
        <f>IF($AG$1="","",IFERROR(INDEX($A$3:$AB$3000,$AE2499,COLUMNS($A$3:R2499)),""))</f>
        <v/>
      </c>
      <c r="AX2499" s="16" t="str">
        <f>IF($AG$1="","",IFERROR(INDEX($A$3:$AB$3000,$AE2499,COLUMNS($A$3:S2499)),""))</f>
        <v/>
      </c>
      <c r="AY2499" s="16" t="str">
        <f>IF($AG$1="","",IFERROR(INDEX($A$3:$AB$3000,$AE2499,COLUMNS($A$3:T2499)),""))</f>
        <v/>
      </c>
      <c r="AZ2499" s="16" t="str">
        <f>IF($AG$1="","",IFERROR(INDEX($A$3:$AB$3000,$AE2499,COLUMNS($A$3:U2499)),""))</f>
        <v/>
      </c>
      <c r="BA2499" s="16" t="str">
        <f>IF($AG$1="","",IFERROR(INDEX($A$3:$AB$3000,$AE2499,COLUMNS($A$3:V2499)),""))</f>
        <v/>
      </c>
      <c r="BB2499" s="16" t="str">
        <f>IF($AG$1="","",IFERROR(INDEX($A$3:$AB$3000,$AE2499,COLUMNS($A$3:W2499)),""))</f>
        <v/>
      </c>
      <c r="BC2499" s="16" t="str">
        <f>IF($AG$1="","",IFERROR(INDEX($A$3:$AB$3000,$AE2499,COLUMNS($A$3:X2499)),""))</f>
        <v/>
      </c>
      <c r="BD2499" s="16" t="str">
        <f>IF($AG$1="","",IFERROR(INDEX($A$3:$AB$3000,$AE2499,COLUMNS($A$3:Y2499)),""))</f>
        <v/>
      </c>
      <c r="BE2499" s="16" t="str">
        <f>IF($AG$1="","",IFERROR(INDEX($A$3:$AB$3000,$AE2499,COLUMNS($A$3:Z2499)),""))</f>
        <v/>
      </c>
      <c r="BF2499" s="16" t="str">
        <f>IF($AG$1="","",IFERROR(INDEX($A$3:$AB$3000,$AE2499,COLUMNS($A$3:AA2499)),""))</f>
        <v/>
      </c>
      <c r="BG2499" s="7" t="str">
        <f>IF($AG$1="","",IFERROR(INDEX($A$3:$AB$3000,$AE2499,COLUMNS($A$3:AB2499)),""))</f>
        <v/>
      </c>
    </row>
    <row r="2500" spans="1:59" ht="20.100000000000001" hidden="1" customHeight="1" thickBot="1" x14ac:dyDescent="0.25">
      <c r="A2500" s="14" t="str">
        <f>IF(B2500="","",SUBTOTAL(3,B$3:B2500))</f>
        <v/>
      </c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 t="str">
        <f t="shared" si="184"/>
        <v>راسب</v>
      </c>
      <c r="AB2500" s="5" t="str">
        <f t="shared" si="185"/>
        <v xml:space="preserve">     راسب</v>
      </c>
      <c r="AC2500" s="6">
        <f>ROWS($A$3:A2500)</f>
        <v>2498</v>
      </c>
      <c r="AD2500" s="6" t="str">
        <f t="shared" si="186"/>
        <v/>
      </c>
      <c r="AE2500" s="7" t="str">
        <f t="shared" si="187"/>
        <v/>
      </c>
      <c r="AF2500" s="16" t="str">
        <f>IF(AG2500="","",SUBTOTAL(3,AG$3:AG2500))</f>
        <v/>
      </c>
      <c r="AG2500" s="16" t="str">
        <f>IF($AG$1="","",IFERROR(INDEX($A$3:$AB$3000,$AE2500,COLUMNS($A$3:B2500)),""))</f>
        <v/>
      </c>
      <c r="AH2500" s="16" t="str">
        <f>IF($AG$1="","",IFERROR(INDEX($A$3:$AB$3000,$AE2500,COLUMNS($A$3:C2500)),""))</f>
        <v/>
      </c>
      <c r="AI2500" s="16" t="str">
        <f>IF($AG$1="","",IFERROR(INDEX($A$3:$AB$3000,$AE2500,COLUMNS($A$3:D2500)),""))</f>
        <v/>
      </c>
      <c r="AJ2500" s="16" t="str">
        <f>IF($AG$1="","",IFERROR(INDEX($A$3:$AB$3000,$AE2500,COLUMNS($A$3:E2500)),""))</f>
        <v/>
      </c>
      <c r="AK2500" s="16" t="str">
        <f>IF($AG$1="","",IFERROR(INDEX($A$3:$AB$3000,$AE2500,COLUMNS($A$3:F2500)),""))</f>
        <v/>
      </c>
      <c r="AL2500" s="16" t="str">
        <f>IF($AG$1="","",IFERROR(INDEX($A$3:$AB$3000,$AE2500,COLUMNS($A$3:G2500)),""))</f>
        <v/>
      </c>
      <c r="AM2500" s="16" t="str">
        <f>IF($AG$1="","",IFERROR(INDEX($A$3:$AB$3000,$AE2500,COLUMNS($A$3:H2500)),""))</f>
        <v/>
      </c>
      <c r="AN2500" s="16" t="str">
        <f>IF($AG$1="","",IFERROR(INDEX($A$3:$AB$3000,$AE2500,COLUMNS($A$3:I2500)),""))</f>
        <v/>
      </c>
      <c r="AO2500" s="16" t="str">
        <f>IF($AG$1="","",IFERROR(INDEX($A$3:$AB$3000,$AE2500,COLUMNS($A$3:J2500)),""))</f>
        <v/>
      </c>
      <c r="AP2500" s="16" t="str">
        <f>IF($AG$1="","",IFERROR(INDEX($A$3:$AB$3000,$AE2500,COLUMNS($A$3:K2500)),""))</f>
        <v/>
      </c>
      <c r="AQ2500" s="16" t="str">
        <f>IF($AG$1="","",IFERROR(INDEX($A$3:$AB$3000,$AE2500,COLUMNS($A$3:L2500)),""))</f>
        <v/>
      </c>
      <c r="AR2500" s="16" t="str">
        <f>IF($AG$1="","",IFERROR(INDEX($A$3:$AB$3000,$AE2500,COLUMNS($A$3:M2500)),""))</f>
        <v/>
      </c>
      <c r="AS2500" s="16" t="str">
        <f>IF($AG$1="","",IFERROR(INDEX($A$3:$AB$3000,$AE2500,COLUMNS($A$3:N2500)),""))</f>
        <v/>
      </c>
      <c r="AT2500" s="16" t="str">
        <f>IF($AG$1="","",IFERROR(INDEX($A$3:$AB$3000,$AE2500,COLUMNS($A$3:O2500)),""))</f>
        <v/>
      </c>
      <c r="AU2500" s="16" t="str">
        <f>IF($AG$1="","",IFERROR(INDEX($A$3:$AB$3000,$AE2500,COLUMNS($A$3:P2500)),""))</f>
        <v/>
      </c>
      <c r="AV2500" s="16" t="str">
        <f>IF($AG$1="","",IFERROR(INDEX($A$3:$AB$3000,$AE2500,COLUMNS($A$3:Q2500)),""))</f>
        <v/>
      </c>
      <c r="AW2500" s="16" t="str">
        <f>IF($AG$1="","",IFERROR(INDEX($A$3:$AB$3000,$AE2500,COLUMNS($A$3:R2500)),""))</f>
        <v/>
      </c>
      <c r="AX2500" s="16" t="str">
        <f>IF($AG$1="","",IFERROR(INDEX($A$3:$AB$3000,$AE2500,COLUMNS($A$3:S2500)),""))</f>
        <v/>
      </c>
      <c r="AY2500" s="16" t="str">
        <f>IF($AG$1="","",IFERROR(INDEX($A$3:$AB$3000,$AE2500,COLUMNS($A$3:T2500)),""))</f>
        <v/>
      </c>
      <c r="AZ2500" s="16" t="str">
        <f>IF($AG$1="","",IFERROR(INDEX($A$3:$AB$3000,$AE2500,COLUMNS($A$3:U2500)),""))</f>
        <v/>
      </c>
      <c r="BA2500" s="16" t="str">
        <f>IF($AG$1="","",IFERROR(INDEX($A$3:$AB$3000,$AE2500,COLUMNS($A$3:V2500)),""))</f>
        <v/>
      </c>
      <c r="BB2500" s="16" t="str">
        <f>IF($AG$1="","",IFERROR(INDEX($A$3:$AB$3000,$AE2500,COLUMNS($A$3:W2500)),""))</f>
        <v/>
      </c>
      <c r="BC2500" s="16" t="str">
        <f>IF($AG$1="","",IFERROR(INDEX($A$3:$AB$3000,$AE2500,COLUMNS($A$3:X2500)),""))</f>
        <v/>
      </c>
      <c r="BD2500" s="16" t="str">
        <f>IF($AG$1="","",IFERROR(INDEX($A$3:$AB$3000,$AE2500,COLUMNS($A$3:Y2500)),""))</f>
        <v/>
      </c>
      <c r="BE2500" s="16" t="str">
        <f>IF($AG$1="","",IFERROR(INDEX($A$3:$AB$3000,$AE2500,COLUMNS($A$3:Z2500)),""))</f>
        <v/>
      </c>
      <c r="BF2500" s="16" t="str">
        <f>IF($AG$1="","",IFERROR(INDEX($A$3:$AB$3000,$AE2500,COLUMNS($A$3:AA2500)),""))</f>
        <v/>
      </c>
      <c r="BG2500" s="7" t="str">
        <f>IF($AG$1="","",IFERROR(INDEX($A$3:$AB$3000,$AE2500,COLUMNS($A$3:AB2500)),""))</f>
        <v/>
      </c>
    </row>
    <row r="2501" spans="1:59" ht="20.100000000000001" hidden="1" customHeight="1" thickBot="1" x14ac:dyDescent="0.25">
      <c r="A2501" s="14" t="str">
        <f>IF(B2501="","",SUBTOTAL(3,B$3:B2501))</f>
        <v/>
      </c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 t="str">
        <f t="shared" si="184"/>
        <v>راسب</v>
      </c>
      <c r="AB2501" s="5" t="str">
        <f t="shared" si="185"/>
        <v xml:space="preserve">     راسب</v>
      </c>
      <c r="AC2501" s="6">
        <f>ROWS($A$3:A2501)</f>
        <v>2499</v>
      </c>
      <c r="AD2501" s="6" t="str">
        <f t="shared" si="186"/>
        <v/>
      </c>
      <c r="AE2501" s="7" t="str">
        <f t="shared" si="187"/>
        <v/>
      </c>
      <c r="AF2501" s="16" t="str">
        <f>IF(AG2501="","",SUBTOTAL(3,AG$3:AG2501))</f>
        <v/>
      </c>
      <c r="AG2501" s="16" t="str">
        <f>IF($AG$1="","",IFERROR(INDEX($A$3:$AB$3000,$AE2501,COLUMNS($A$3:B2501)),""))</f>
        <v/>
      </c>
      <c r="AH2501" s="16" t="str">
        <f>IF($AG$1="","",IFERROR(INDEX($A$3:$AB$3000,$AE2501,COLUMNS($A$3:C2501)),""))</f>
        <v/>
      </c>
      <c r="AI2501" s="16" t="str">
        <f>IF($AG$1="","",IFERROR(INDEX($A$3:$AB$3000,$AE2501,COLUMNS($A$3:D2501)),""))</f>
        <v/>
      </c>
      <c r="AJ2501" s="16" t="str">
        <f>IF($AG$1="","",IFERROR(INDEX($A$3:$AB$3000,$AE2501,COLUMNS($A$3:E2501)),""))</f>
        <v/>
      </c>
      <c r="AK2501" s="16" t="str">
        <f>IF($AG$1="","",IFERROR(INDEX($A$3:$AB$3000,$AE2501,COLUMNS($A$3:F2501)),""))</f>
        <v/>
      </c>
      <c r="AL2501" s="16" t="str">
        <f>IF($AG$1="","",IFERROR(INDEX($A$3:$AB$3000,$AE2501,COLUMNS($A$3:G2501)),""))</f>
        <v/>
      </c>
      <c r="AM2501" s="16" t="str">
        <f>IF($AG$1="","",IFERROR(INDEX($A$3:$AB$3000,$AE2501,COLUMNS($A$3:H2501)),""))</f>
        <v/>
      </c>
      <c r="AN2501" s="16" t="str">
        <f>IF($AG$1="","",IFERROR(INDEX($A$3:$AB$3000,$AE2501,COLUMNS($A$3:I2501)),""))</f>
        <v/>
      </c>
      <c r="AO2501" s="16" t="str">
        <f>IF($AG$1="","",IFERROR(INDEX($A$3:$AB$3000,$AE2501,COLUMNS($A$3:J2501)),""))</f>
        <v/>
      </c>
      <c r="AP2501" s="16" t="str">
        <f>IF($AG$1="","",IFERROR(INDEX($A$3:$AB$3000,$AE2501,COLUMNS($A$3:K2501)),""))</f>
        <v/>
      </c>
      <c r="AQ2501" s="16" t="str">
        <f>IF($AG$1="","",IFERROR(INDEX($A$3:$AB$3000,$AE2501,COLUMNS($A$3:L2501)),""))</f>
        <v/>
      </c>
      <c r="AR2501" s="16" t="str">
        <f>IF($AG$1="","",IFERROR(INDEX($A$3:$AB$3000,$AE2501,COLUMNS($A$3:M2501)),""))</f>
        <v/>
      </c>
      <c r="AS2501" s="16" t="str">
        <f>IF($AG$1="","",IFERROR(INDEX($A$3:$AB$3000,$AE2501,COLUMNS($A$3:N2501)),""))</f>
        <v/>
      </c>
      <c r="AT2501" s="16" t="str">
        <f>IF($AG$1="","",IFERROR(INDEX($A$3:$AB$3000,$AE2501,COLUMNS($A$3:O2501)),""))</f>
        <v/>
      </c>
      <c r="AU2501" s="16" t="str">
        <f>IF($AG$1="","",IFERROR(INDEX($A$3:$AB$3000,$AE2501,COLUMNS($A$3:P2501)),""))</f>
        <v/>
      </c>
      <c r="AV2501" s="16" t="str">
        <f>IF($AG$1="","",IFERROR(INDEX($A$3:$AB$3000,$AE2501,COLUMNS($A$3:Q2501)),""))</f>
        <v/>
      </c>
      <c r="AW2501" s="16" t="str">
        <f>IF($AG$1="","",IFERROR(INDEX($A$3:$AB$3000,$AE2501,COLUMNS($A$3:R2501)),""))</f>
        <v/>
      </c>
      <c r="AX2501" s="16" t="str">
        <f>IF($AG$1="","",IFERROR(INDEX($A$3:$AB$3000,$AE2501,COLUMNS($A$3:S2501)),""))</f>
        <v/>
      </c>
      <c r="AY2501" s="16" t="str">
        <f>IF($AG$1="","",IFERROR(INDEX($A$3:$AB$3000,$AE2501,COLUMNS($A$3:T2501)),""))</f>
        <v/>
      </c>
      <c r="AZ2501" s="16" t="str">
        <f>IF($AG$1="","",IFERROR(INDEX($A$3:$AB$3000,$AE2501,COLUMNS($A$3:U2501)),""))</f>
        <v/>
      </c>
      <c r="BA2501" s="16" t="str">
        <f>IF($AG$1="","",IFERROR(INDEX($A$3:$AB$3000,$AE2501,COLUMNS($A$3:V2501)),""))</f>
        <v/>
      </c>
      <c r="BB2501" s="16" t="str">
        <f>IF($AG$1="","",IFERROR(INDEX($A$3:$AB$3000,$AE2501,COLUMNS($A$3:W2501)),""))</f>
        <v/>
      </c>
      <c r="BC2501" s="16" t="str">
        <f>IF($AG$1="","",IFERROR(INDEX($A$3:$AB$3000,$AE2501,COLUMNS($A$3:X2501)),""))</f>
        <v/>
      </c>
      <c r="BD2501" s="16" t="str">
        <f>IF($AG$1="","",IFERROR(INDEX($A$3:$AB$3000,$AE2501,COLUMNS($A$3:Y2501)),""))</f>
        <v/>
      </c>
      <c r="BE2501" s="16" t="str">
        <f>IF($AG$1="","",IFERROR(INDEX($A$3:$AB$3000,$AE2501,COLUMNS($A$3:Z2501)),""))</f>
        <v/>
      </c>
      <c r="BF2501" s="16" t="str">
        <f>IF($AG$1="","",IFERROR(INDEX($A$3:$AB$3000,$AE2501,COLUMNS($A$3:AA2501)),""))</f>
        <v/>
      </c>
      <c r="BG2501" s="7" t="str">
        <f>IF($AG$1="","",IFERROR(INDEX($A$3:$AB$3000,$AE2501,COLUMNS($A$3:AB2501)),""))</f>
        <v/>
      </c>
    </row>
    <row r="2502" spans="1:59" ht="20.100000000000001" hidden="1" customHeight="1" thickBot="1" x14ac:dyDescent="0.25">
      <c r="A2502" s="14" t="str">
        <f>IF(B2502="","",SUBTOTAL(3,B$3:B2502))</f>
        <v/>
      </c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 t="str">
        <f t="shared" si="184"/>
        <v>راسب</v>
      </c>
      <c r="AB2502" s="5" t="str">
        <f t="shared" si="185"/>
        <v xml:space="preserve">     راسب</v>
      </c>
      <c r="AC2502" s="6">
        <f>ROWS($A$3:A2502)</f>
        <v>2500</v>
      </c>
      <c r="AD2502" s="6" t="str">
        <f t="shared" si="186"/>
        <v/>
      </c>
      <c r="AE2502" s="7" t="str">
        <f t="shared" si="187"/>
        <v/>
      </c>
      <c r="AF2502" s="16" t="str">
        <f>IF(AG2502="","",SUBTOTAL(3,AG$3:AG2502))</f>
        <v/>
      </c>
      <c r="AG2502" s="16" t="str">
        <f>IF($AG$1="","",IFERROR(INDEX($A$3:$AB$3000,$AE2502,COLUMNS($A$3:B2502)),""))</f>
        <v/>
      </c>
      <c r="AH2502" s="16" t="str">
        <f>IF($AG$1="","",IFERROR(INDEX($A$3:$AB$3000,$AE2502,COLUMNS($A$3:C2502)),""))</f>
        <v/>
      </c>
      <c r="AI2502" s="16" t="str">
        <f>IF($AG$1="","",IFERROR(INDEX($A$3:$AB$3000,$AE2502,COLUMNS($A$3:D2502)),""))</f>
        <v/>
      </c>
      <c r="AJ2502" s="16" t="str">
        <f>IF($AG$1="","",IFERROR(INDEX($A$3:$AB$3000,$AE2502,COLUMNS($A$3:E2502)),""))</f>
        <v/>
      </c>
      <c r="AK2502" s="16" t="str">
        <f>IF($AG$1="","",IFERROR(INDEX($A$3:$AB$3000,$AE2502,COLUMNS($A$3:F2502)),""))</f>
        <v/>
      </c>
      <c r="AL2502" s="16" t="str">
        <f>IF($AG$1="","",IFERROR(INDEX($A$3:$AB$3000,$AE2502,COLUMNS($A$3:G2502)),""))</f>
        <v/>
      </c>
      <c r="AM2502" s="16" t="str">
        <f>IF($AG$1="","",IFERROR(INDEX($A$3:$AB$3000,$AE2502,COLUMNS($A$3:H2502)),""))</f>
        <v/>
      </c>
      <c r="AN2502" s="16" t="str">
        <f>IF($AG$1="","",IFERROR(INDEX($A$3:$AB$3000,$AE2502,COLUMNS($A$3:I2502)),""))</f>
        <v/>
      </c>
      <c r="AO2502" s="16" t="str">
        <f>IF($AG$1="","",IFERROR(INDEX($A$3:$AB$3000,$AE2502,COLUMNS($A$3:J2502)),""))</f>
        <v/>
      </c>
      <c r="AP2502" s="16" t="str">
        <f>IF($AG$1="","",IFERROR(INDEX($A$3:$AB$3000,$AE2502,COLUMNS($A$3:K2502)),""))</f>
        <v/>
      </c>
      <c r="AQ2502" s="16" t="str">
        <f>IF($AG$1="","",IFERROR(INDEX($A$3:$AB$3000,$AE2502,COLUMNS($A$3:L2502)),""))</f>
        <v/>
      </c>
      <c r="AR2502" s="16" t="str">
        <f>IF($AG$1="","",IFERROR(INDEX($A$3:$AB$3000,$AE2502,COLUMNS($A$3:M2502)),""))</f>
        <v/>
      </c>
      <c r="AS2502" s="16" t="str">
        <f>IF($AG$1="","",IFERROR(INDEX($A$3:$AB$3000,$AE2502,COLUMNS($A$3:N2502)),""))</f>
        <v/>
      </c>
      <c r="AT2502" s="16" t="str">
        <f>IF($AG$1="","",IFERROR(INDEX($A$3:$AB$3000,$AE2502,COLUMNS($A$3:O2502)),""))</f>
        <v/>
      </c>
      <c r="AU2502" s="16" t="str">
        <f>IF($AG$1="","",IFERROR(INDEX($A$3:$AB$3000,$AE2502,COLUMNS($A$3:P2502)),""))</f>
        <v/>
      </c>
      <c r="AV2502" s="16" t="str">
        <f>IF($AG$1="","",IFERROR(INDEX($A$3:$AB$3000,$AE2502,COLUMNS($A$3:Q2502)),""))</f>
        <v/>
      </c>
      <c r="AW2502" s="16" t="str">
        <f>IF($AG$1="","",IFERROR(INDEX($A$3:$AB$3000,$AE2502,COLUMNS($A$3:R2502)),""))</f>
        <v/>
      </c>
      <c r="AX2502" s="16" t="str">
        <f>IF($AG$1="","",IFERROR(INDEX($A$3:$AB$3000,$AE2502,COLUMNS($A$3:S2502)),""))</f>
        <v/>
      </c>
      <c r="AY2502" s="16" t="str">
        <f>IF($AG$1="","",IFERROR(INDEX($A$3:$AB$3000,$AE2502,COLUMNS($A$3:T2502)),""))</f>
        <v/>
      </c>
      <c r="AZ2502" s="16" t="str">
        <f>IF($AG$1="","",IFERROR(INDEX($A$3:$AB$3000,$AE2502,COLUMNS($A$3:U2502)),""))</f>
        <v/>
      </c>
      <c r="BA2502" s="16" t="str">
        <f>IF($AG$1="","",IFERROR(INDEX($A$3:$AB$3000,$AE2502,COLUMNS($A$3:V2502)),""))</f>
        <v/>
      </c>
      <c r="BB2502" s="16" t="str">
        <f>IF($AG$1="","",IFERROR(INDEX($A$3:$AB$3000,$AE2502,COLUMNS($A$3:W2502)),""))</f>
        <v/>
      </c>
      <c r="BC2502" s="16" t="str">
        <f>IF($AG$1="","",IFERROR(INDEX($A$3:$AB$3000,$AE2502,COLUMNS($A$3:X2502)),""))</f>
        <v/>
      </c>
      <c r="BD2502" s="16" t="str">
        <f>IF($AG$1="","",IFERROR(INDEX($A$3:$AB$3000,$AE2502,COLUMNS($A$3:Y2502)),""))</f>
        <v/>
      </c>
      <c r="BE2502" s="16" t="str">
        <f>IF($AG$1="","",IFERROR(INDEX($A$3:$AB$3000,$AE2502,COLUMNS($A$3:Z2502)),""))</f>
        <v/>
      </c>
      <c r="BF2502" s="16" t="str">
        <f>IF($AG$1="","",IFERROR(INDEX($A$3:$AB$3000,$AE2502,COLUMNS($A$3:AA2502)),""))</f>
        <v/>
      </c>
      <c r="BG2502" s="7" t="str">
        <f>IF($AG$1="","",IFERROR(INDEX($A$3:$AB$3000,$AE2502,COLUMNS($A$3:AB2502)),""))</f>
        <v/>
      </c>
    </row>
    <row r="2503" spans="1:59" ht="20.100000000000001" hidden="1" customHeight="1" thickBot="1" x14ac:dyDescent="0.25">
      <c r="A2503" s="14" t="str">
        <f>IF(B2503="","",SUBTOTAL(3,B$3:B2503))</f>
        <v/>
      </c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 t="str">
        <f t="shared" si="184"/>
        <v>راسب</v>
      </c>
      <c r="AB2503" s="5" t="str">
        <f t="shared" si="185"/>
        <v xml:space="preserve">     راسب</v>
      </c>
      <c r="AC2503" s="6">
        <f>ROWS($A$3:A2503)</f>
        <v>2501</v>
      </c>
      <c r="AD2503" s="6" t="str">
        <f t="shared" si="186"/>
        <v/>
      </c>
      <c r="AE2503" s="7" t="str">
        <f t="shared" si="187"/>
        <v/>
      </c>
      <c r="AF2503" s="16" t="str">
        <f>IF(AG2503="","",SUBTOTAL(3,AG$3:AG2503))</f>
        <v/>
      </c>
      <c r="AG2503" s="16" t="str">
        <f>IF($AG$1="","",IFERROR(INDEX($A$3:$AB$3000,$AE2503,COLUMNS($A$3:B2503)),""))</f>
        <v/>
      </c>
      <c r="AH2503" s="16" t="str">
        <f>IF($AG$1="","",IFERROR(INDEX($A$3:$AB$3000,$AE2503,COLUMNS($A$3:C2503)),""))</f>
        <v/>
      </c>
      <c r="AI2503" s="16" t="str">
        <f>IF($AG$1="","",IFERROR(INDEX($A$3:$AB$3000,$AE2503,COLUMNS($A$3:D2503)),""))</f>
        <v/>
      </c>
      <c r="AJ2503" s="16" t="str">
        <f>IF($AG$1="","",IFERROR(INDEX($A$3:$AB$3000,$AE2503,COLUMNS($A$3:E2503)),""))</f>
        <v/>
      </c>
      <c r="AK2503" s="16" t="str">
        <f>IF($AG$1="","",IFERROR(INDEX($A$3:$AB$3000,$AE2503,COLUMNS($A$3:F2503)),""))</f>
        <v/>
      </c>
      <c r="AL2503" s="16" t="str">
        <f>IF($AG$1="","",IFERROR(INDEX($A$3:$AB$3000,$AE2503,COLUMNS($A$3:G2503)),""))</f>
        <v/>
      </c>
      <c r="AM2503" s="16" t="str">
        <f>IF($AG$1="","",IFERROR(INDEX($A$3:$AB$3000,$AE2503,COLUMNS($A$3:H2503)),""))</f>
        <v/>
      </c>
      <c r="AN2503" s="16" t="str">
        <f>IF($AG$1="","",IFERROR(INDEX($A$3:$AB$3000,$AE2503,COLUMNS($A$3:I2503)),""))</f>
        <v/>
      </c>
      <c r="AO2503" s="16" t="str">
        <f>IF($AG$1="","",IFERROR(INDEX($A$3:$AB$3000,$AE2503,COLUMNS($A$3:J2503)),""))</f>
        <v/>
      </c>
      <c r="AP2503" s="16" t="str">
        <f>IF($AG$1="","",IFERROR(INDEX($A$3:$AB$3000,$AE2503,COLUMNS($A$3:K2503)),""))</f>
        <v/>
      </c>
      <c r="AQ2503" s="16" t="str">
        <f>IF($AG$1="","",IFERROR(INDEX($A$3:$AB$3000,$AE2503,COLUMNS($A$3:L2503)),""))</f>
        <v/>
      </c>
      <c r="AR2503" s="16" t="str">
        <f>IF($AG$1="","",IFERROR(INDEX($A$3:$AB$3000,$AE2503,COLUMNS($A$3:M2503)),""))</f>
        <v/>
      </c>
      <c r="AS2503" s="16" t="str">
        <f>IF($AG$1="","",IFERROR(INDEX($A$3:$AB$3000,$AE2503,COLUMNS($A$3:N2503)),""))</f>
        <v/>
      </c>
      <c r="AT2503" s="16" t="str">
        <f>IF($AG$1="","",IFERROR(INDEX($A$3:$AB$3000,$AE2503,COLUMNS($A$3:O2503)),""))</f>
        <v/>
      </c>
      <c r="AU2503" s="16" t="str">
        <f>IF($AG$1="","",IFERROR(INDEX($A$3:$AB$3000,$AE2503,COLUMNS($A$3:P2503)),""))</f>
        <v/>
      </c>
      <c r="AV2503" s="16" t="str">
        <f>IF($AG$1="","",IFERROR(INDEX($A$3:$AB$3000,$AE2503,COLUMNS($A$3:Q2503)),""))</f>
        <v/>
      </c>
      <c r="AW2503" s="16" t="str">
        <f>IF($AG$1="","",IFERROR(INDEX($A$3:$AB$3000,$AE2503,COLUMNS($A$3:R2503)),""))</f>
        <v/>
      </c>
      <c r="AX2503" s="16" t="str">
        <f>IF($AG$1="","",IFERROR(INDEX($A$3:$AB$3000,$AE2503,COLUMNS($A$3:S2503)),""))</f>
        <v/>
      </c>
      <c r="AY2503" s="16" t="str">
        <f>IF($AG$1="","",IFERROR(INDEX($A$3:$AB$3000,$AE2503,COLUMNS($A$3:T2503)),""))</f>
        <v/>
      </c>
      <c r="AZ2503" s="16" t="str">
        <f>IF($AG$1="","",IFERROR(INDEX($A$3:$AB$3000,$AE2503,COLUMNS($A$3:U2503)),""))</f>
        <v/>
      </c>
      <c r="BA2503" s="16" t="str">
        <f>IF($AG$1="","",IFERROR(INDEX($A$3:$AB$3000,$AE2503,COLUMNS($A$3:V2503)),""))</f>
        <v/>
      </c>
      <c r="BB2503" s="16" t="str">
        <f>IF($AG$1="","",IFERROR(INDEX($A$3:$AB$3000,$AE2503,COLUMNS($A$3:W2503)),""))</f>
        <v/>
      </c>
      <c r="BC2503" s="16" t="str">
        <f>IF($AG$1="","",IFERROR(INDEX($A$3:$AB$3000,$AE2503,COLUMNS($A$3:X2503)),""))</f>
        <v/>
      </c>
      <c r="BD2503" s="16" t="str">
        <f>IF($AG$1="","",IFERROR(INDEX($A$3:$AB$3000,$AE2503,COLUMNS($A$3:Y2503)),""))</f>
        <v/>
      </c>
      <c r="BE2503" s="16" t="str">
        <f>IF($AG$1="","",IFERROR(INDEX($A$3:$AB$3000,$AE2503,COLUMNS($A$3:Z2503)),""))</f>
        <v/>
      </c>
      <c r="BF2503" s="16" t="str">
        <f>IF($AG$1="","",IFERROR(INDEX($A$3:$AB$3000,$AE2503,COLUMNS($A$3:AA2503)),""))</f>
        <v/>
      </c>
      <c r="BG2503" s="7" t="str">
        <f>IF($AG$1="","",IFERROR(INDEX($A$3:$AB$3000,$AE2503,COLUMNS($A$3:AB2503)),""))</f>
        <v/>
      </c>
    </row>
    <row r="2504" spans="1:59" ht="20.100000000000001" hidden="1" customHeight="1" thickBot="1" x14ac:dyDescent="0.25">
      <c r="A2504" s="14" t="str">
        <f>IF(B2504="","",SUBTOTAL(3,B$3:B2504))</f>
        <v/>
      </c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 t="str">
        <f t="shared" si="184"/>
        <v>راسب</v>
      </c>
      <c r="AB2504" s="5" t="str">
        <f t="shared" si="185"/>
        <v xml:space="preserve">     راسب</v>
      </c>
      <c r="AC2504" s="6">
        <f>ROWS($A$3:A2504)</f>
        <v>2502</v>
      </c>
      <c r="AD2504" s="6" t="str">
        <f t="shared" si="186"/>
        <v/>
      </c>
      <c r="AE2504" s="7" t="str">
        <f t="shared" si="187"/>
        <v/>
      </c>
      <c r="AF2504" s="16" t="str">
        <f>IF(AG2504="","",SUBTOTAL(3,AG$3:AG2504))</f>
        <v/>
      </c>
      <c r="AG2504" s="16" t="str">
        <f>IF($AG$1="","",IFERROR(INDEX($A$3:$AB$3000,$AE2504,COLUMNS($A$3:B2504)),""))</f>
        <v/>
      </c>
      <c r="AH2504" s="16" t="str">
        <f>IF($AG$1="","",IFERROR(INDEX($A$3:$AB$3000,$AE2504,COLUMNS($A$3:C2504)),""))</f>
        <v/>
      </c>
      <c r="AI2504" s="16" t="str">
        <f>IF($AG$1="","",IFERROR(INDEX($A$3:$AB$3000,$AE2504,COLUMNS($A$3:D2504)),""))</f>
        <v/>
      </c>
      <c r="AJ2504" s="16" t="str">
        <f>IF($AG$1="","",IFERROR(INDEX($A$3:$AB$3000,$AE2504,COLUMNS($A$3:E2504)),""))</f>
        <v/>
      </c>
      <c r="AK2504" s="16" t="str">
        <f>IF($AG$1="","",IFERROR(INDEX($A$3:$AB$3000,$AE2504,COLUMNS($A$3:F2504)),""))</f>
        <v/>
      </c>
      <c r="AL2504" s="16" t="str">
        <f>IF($AG$1="","",IFERROR(INDEX($A$3:$AB$3000,$AE2504,COLUMNS($A$3:G2504)),""))</f>
        <v/>
      </c>
      <c r="AM2504" s="16" t="str">
        <f>IF($AG$1="","",IFERROR(INDEX($A$3:$AB$3000,$AE2504,COLUMNS($A$3:H2504)),""))</f>
        <v/>
      </c>
      <c r="AN2504" s="16" t="str">
        <f>IF($AG$1="","",IFERROR(INDEX($A$3:$AB$3000,$AE2504,COLUMNS($A$3:I2504)),""))</f>
        <v/>
      </c>
      <c r="AO2504" s="16" t="str">
        <f>IF($AG$1="","",IFERROR(INDEX($A$3:$AB$3000,$AE2504,COLUMNS($A$3:J2504)),""))</f>
        <v/>
      </c>
      <c r="AP2504" s="16" t="str">
        <f>IF($AG$1="","",IFERROR(INDEX($A$3:$AB$3000,$AE2504,COLUMNS($A$3:K2504)),""))</f>
        <v/>
      </c>
      <c r="AQ2504" s="16" t="str">
        <f>IF($AG$1="","",IFERROR(INDEX($A$3:$AB$3000,$AE2504,COLUMNS($A$3:L2504)),""))</f>
        <v/>
      </c>
      <c r="AR2504" s="16" t="str">
        <f>IF($AG$1="","",IFERROR(INDEX($A$3:$AB$3000,$AE2504,COLUMNS($A$3:M2504)),""))</f>
        <v/>
      </c>
      <c r="AS2504" s="16" t="str">
        <f>IF($AG$1="","",IFERROR(INDEX($A$3:$AB$3000,$AE2504,COLUMNS($A$3:N2504)),""))</f>
        <v/>
      </c>
      <c r="AT2504" s="16" t="str">
        <f>IF($AG$1="","",IFERROR(INDEX($A$3:$AB$3000,$AE2504,COLUMNS($A$3:O2504)),""))</f>
        <v/>
      </c>
      <c r="AU2504" s="16" t="str">
        <f>IF($AG$1="","",IFERROR(INDEX($A$3:$AB$3000,$AE2504,COLUMNS($A$3:P2504)),""))</f>
        <v/>
      </c>
      <c r="AV2504" s="16" t="str">
        <f>IF($AG$1="","",IFERROR(INDEX($A$3:$AB$3000,$AE2504,COLUMNS($A$3:Q2504)),""))</f>
        <v/>
      </c>
      <c r="AW2504" s="16" t="str">
        <f>IF($AG$1="","",IFERROR(INDEX($A$3:$AB$3000,$AE2504,COLUMNS($A$3:R2504)),""))</f>
        <v/>
      </c>
      <c r="AX2504" s="16" t="str">
        <f>IF($AG$1="","",IFERROR(INDEX($A$3:$AB$3000,$AE2504,COLUMNS($A$3:S2504)),""))</f>
        <v/>
      </c>
      <c r="AY2504" s="16" t="str">
        <f>IF($AG$1="","",IFERROR(INDEX($A$3:$AB$3000,$AE2504,COLUMNS($A$3:T2504)),""))</f>
        <v/>
      </c>
      <c r="AZ2504" s="16" t="str">
        <f>IF($AG$1="","",IFERROR(INDEX($A$3:$AB$3000,$AE2504,COLUMNS($A$3:U2504)),""))</f>
        <v/>
      </c>
      <c r="BA2504" s="16" t="str">
        <f>IF($AG$1="","",IFERROR(INDEX($A$3:$AB$3000,$AE2504,COLUMNS($A$3:V2504)),""))</f>
        <v/>
      </c>
      <c r="BB2504" s="16" t="str">
        <f>IF($AG$1="","",IFERROR(INDEX($A$3:$AB$3000,$AE2504,COLUMNS($A$3:W2504)),""))</f>
        <v/>
      </c>
      <c r="BC2504" s="16" t="str">
        <f>IF($AG$1="","",IFERROR(INDEX($A$3:$AB$3000,$AE2504,COLUMNS($A$3:X2504)),""))</f>
        <v/>
      </c>
      <c r="BD2504" s="16" t="str">
        <f>IF($AG$1="","",IFERROR(INDEX($A$3:$AB$3000,$AE2504,COLUMNS($A$3:Y2504)),""))</f>
        <v/>
      </c>
      <c r="BE2504" s="16" t="str">
        <f>IF($AG$1="","",IFERROR(INDEX($A$3:$AB$3000,$AE2504,COLUMNS($A$3:Z2504)),""))</f>
        <v/>
      </c>
      <c r="BF2504" s="16" t="str">
        <f>IF($AG$1="","",IFERROR(INDEX($A$3:$AB$3000,$AE2504,COLUMNS($A$3:AA2504)),""))</f>
        <v/>
      </c>
      <c r="BG2504" s="7" t="str">
        <f>IF($AG$1="","",IFERROR(INDEX($A$3:$AB$3000,$AE2504,COLUMNS($A$3:AB2504)),""))</f>
        <v/>
      </c>
    </row>
    <row r="2505" spans="1:59" ht="20.100000000000001" hidden="1" customHeight="1" thickBot="1" x14ac:dyDescent="0.25">
      <c r="A2505" s="14" t="str">
        <f>IF(B2505="","",SUBTOTAL(3,B$3:B2505))</f>
        <v/>
      </c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 t="str">
        <f t="shared" si="184"/>
        <v>راسب</v>
      </c>
      <c r="AB2505" s="5" t="str">
        <f t="shared" si="185"/>
        <v xml:space="preserve">     راسب</v>
      </c>
      <c r="AC2505" s="6">
        <f>ROWS($A$3:A2505)</f>
        <v>2503</v>
      </c>
      <c r="AD2505" s="6" t="str">
        <f t="shared" si="186"/>
        <v/>
      </c>
      <c r="AE2505" s="7" t="str">
        <f t="shared" si="187"/>
        <v/>
      </c>
      <c r="AF2505" s="16" t="str">
        <f>IF(AG2505="","",SUBTOTAL(3,AG$3:AG2505))</f>
        <v/>
      </c>
      <c r="AG2505" s="16" t="str">
        <f>IF($AG$1="","",IFERROR(INDEX($A$3:$AB$3000,$AE2505,COLUMNS($A$3:B2505)),""))</f>
        <v/>
      </c>
      <c r="AH2505" s="16" t="str">
        <f>IF($AG$1="","",IFERROR(INDEX($A$3:$AB$3000,$AE2505,COLUMNS($A$3:C2505)),""))</f>
        <v/>
      </c>
      <c r="AI2505" s="16" t="str">
        <f>IF($AG$1="","",IFERROR(INDEX($A$3:$AB$3000,$AE2505,COLUMNS($A$3:D2505)),""))</f>
        <v/>
      </c>
      <c r="AJ2505" s="16" t="str">
        <f>IF($AG$1="","",IFERROR(INDEX($A$3:$AB$3000,$AE2505,COLUMNS($A$3:E2505)),""))</f>
        <v/>
      </c>
      <c r="AK2505" s="16" t="str">
        <f>IF($AG$1="","",IFERROR(INDEX($A$3:$AB$3000,$AE2505,COLUMNS($A$3:F2505)),""))</f>
        <v/>
      </c>
      <c r="AL2505" s="16" t="str">
        <f>IF($AG$1="","",IFERROR(INDEX($A$3:$AB$3000,$AE2505,COLUMNS($A$3:G2505)),""))</f>
        <v/>
      </c>
      <c r="AM2505" s="16" t="str">
        <f>IF($AG$1="","",IFERROR(INDEX($A$3:$AB$3000,$AE2505,COLUMNS($A$3:H2505)),""))</f>
        <v/>
      </c>
      <c r="AN2505" s="16" t="str">
        <f>IF($AG$1="","",IFERROR(INDEX($A$3:$AB$3000,$AE2505,COLUMNS($A$3:I2505)),""))</f>
        <v/>
      </c>
      <c r="AO2505" s="16" t="str">
        <f>IF($AG$1="","",IFERROR(INDEX($A$3:$AB$3000,$AE2505,COLUMNS($A$3:J2505)),""))</f>
        <v/>
      </c>
      <c r="AP2505" s="16" t="str">
        <f>IF($AG$1="","",IFERROR(INDEX($A$3:$AB$3000,$AE2505,COLUMNS($A$3:K2505)),""))</f>
        <v/>
      </c>
      <c r="AQ2505" s="16" t="str">
        <f>IF($AG$1="","",IFERROR(INDEX($A$3:$AB$3000,$AE2505,COLUMNS($A$3:L2505)),""))</f>
        <v/>
      </c>
      <c r="AR2505" s="16" t="str">
        <f>IF($AG$1="","",IFERROR(INDEX($A$3:$AB$3000,$AE2505,COLUMNS($A$3:M2505)),""))</f>
        <v/>
      </c>
      <c r="AS2505" s="16" t="str">
        <f>IF($AG$1="","",IFERROR(INDEX($A$3:$AB$3000,$AE2505,COLUMNS($A$3:N2505)),""))</f>
        <v/>
      </c>
      <c r="AT2505" s="16" t="str">
        <f>IF($AG$1="","",IFERROR(INDEX($A$3:$AB$3000,$AE2505,COLUMNS($A$3:O2505)),""))</f>
        <v/>
      </c>
      <c r="AU2505" s="16" t="str">
        <f>IF($AG$1="","",IFERROR(INDEX($A$3:$AB$3000,$AE2505,COLUMNS($A$3:P2505)),""))</f>
        <v/>
      </c>
      <c r="AV2505" s="16" t="str">
        <f>IF($AG$1="","",IFERROR(INDEX($A$3:$AB$3000,$AE2505,COLUMNS($A$3:Q2505)),""))</f>
        <v/>
      </c>
      <c r="AW2505" s="16" t="str">
        <f>IF($AG$1="","",IFERROR(INDEX($A$3:$AB$3000,$AE2505,COLUMNS($A$3:R2505)),""))</f>
        <v/>
      </c>
      <c r="AX2505" s="16" t="str">
        <f>IF($AG$1="","",IFERROR(INDEX($A$3:$AB$3000,$AE2505,COLUMNS($A$3:S2505)),""))</f>
        <v/>
      </c>
      <c r="AY2505" s="16" t="str">
        <f>IF($AG$1="","",IFERROR(INDEX($A$3:$AB$3000,$AE2505,COLUMNS($A$3:T2505)),""))</f>
        <v/>
      </c>
      <c r="AZ2505" s="16" t="str">
        <f>IF($AG$1="","",IFERROR(INDEX($A$3:$AB$3000,$AE2505,COLUMNS($A$3:U2505)),""))</f>
        <v/>
      </c>
      <c r="BA2505" s="16" t="str">
        <f>IF($AG$1="","",IFERROR(INDEX($A$3:$AB$3000,$AE2505,COLUMNS($A$3:V2505)),""))</f>
        <v/>
      </c>
      <c r="BB2505" s="16" t="str">
        <f>IF($AG$1="","",IFERROR(INDEX($A$3:$AB$3000,$AE2505,COLUMNS($A$3:W2505)),""))</f>
        <v/>
      </c>
      <c r="BC2505" s="16" t="str">
        <f>IF($AG$1="","",IFERROR(INDEX($A$3:$AB$3000,$AE2505,COLUMNS($A$3:X2505)),""))</f>
        <v/>
      </c>
      <c r="BD2505" s="16" t="str">
        <f>IF($AG$1="","",IFERROR(INDEX($A$3:$AB$3000,$AE2505,COLUMNS($A$3:Y2505)),""))</f>
        <v/>
      </c>
      <c r="BE2505" s="16" t="str">
        <f>IF($AG$1="","",IFERROR(INDEX($A$3:$AB$3000,$AE2505,COLUMNS($A$3:Z2505)),""))</f>
        <v/>
      </c>
      <c r="BF2505" s="16" t="str">
        <f>IF($AG$1="","",IFERROR(INDEX($A$3:$AB$3000,$AE2505,COLUMNS($A$3:AA2505)),""))</f>
        <v/>
      </c>
      <c r="BG2505" s="7" t="str">
        <f>IF($AG$1="","",IFERROR(INDEX($A$3:$AB$3000,$AE2505,COLUMNS($A$3:AB2505)),""))</f>
        <v/>
      </c>
    </row>
    <row r="2506" spans="1:59" ht="20.100000000000001" hidden="1" customHeight="1" thickBot="1" x14ac:dyDescent="0.25">
      <c r="A2506" s="14" t="str">
        <f>IF(B2506="","",SUBTOTAL(3,B$3:B2506))</f>
        <v/>
      </c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 t="str">
        <f t="shared" si="184"/>
        <v>راسب</v>
      </c>
      <c r="AB2506" s="5" t="str">
        <f t="shared" si="185"/>
        <v xml:space="preserve">     راسب</v>
      </c>
      <c r="AC2506" s="6">
        <f>ROWS($A$3:A2506)</f>
        <v>2504</v>
      </c>
      <c r="AD2506" s="6" t="str">
        <f t="shared" si="186"/>
        <v/>
      </c>
      <c r="AE2506" s="7" t="str">
        <f t="shared" si="187"/>
        <v/>
      </c>
      <c r="AF2506" s="16" t="str">
        <f>IF(AG2506="","",SUBTOTAL(3,AG$3:AG2506))</f>
        <v/>
      </c>
      <c r="AG2506" s="16" t="str">
        <f>IF($AG$1="","",IFERROR(INDEX($A$3:$AB$3000,$AE2506,COLUMNS($A$3:B2506)),""))</f>
        <v/>
      </c>
      <c r="AH2506" s="16" t="str">
        <f>IF($AG$1="","",IFERROR(INDEX($A$3:$AB$3000,$AE2506,COLUMNS($A$3:C2506)),""))</f>
        <v/>
      </c>
      <c r="AI2506" s="16" t="str">
        <f>IF($AG$1="","",IFERROR(INDEX($A$3:$AB$3000,$AE2506,COLUMNS($A$3:D2506)),""))</f>
        <v/>
      </c>
      <c r="AJ2506" s="16" t="str">
        <f>IF($AG$1="","",IFERROR(INDEX($A$3:$AB$3000,$AE2506,COLUMNS($A$3:E2506)),""))</f>
        <v/>
      </c>
      <c r="AK2506" s="16" t="str">
        <f>IF($AG$1="","",IFERROR(INDEX($A$3:$AB$3000,$AE2506,COLUMNS($A$3:F2506)),""))</f>
        <v/>
      </c>
      <c r="AL2506" s="16" t="str">
        <f>IF($AG$1="","",IFERROR(INDEX($A$3:$AB$3000,$AE2506,COLUMNS($A$3:G2506)),""))</f>
        <v/>
      </c>
      <c r="AM2506" s="16" t="str">
        <f>IF($AG$1="","",IFERROR(INDEX($A$3:$AB$3000,$AE2506,COLUMNS($A$3:H2506)),""))</f>
        <v/>
      </c>
      <c r="AN2506" s="16" t="str">
        <f>IF($AG$1="","",IFERROR(INDEX($A$3:$AB$3000,$AE2506,COLUMNS($A$3:I2506)),""))</f>
        <v/>
      </c>
      <c r="AO2506" s="16" t="str">
        <f>IF($AG$1="","",IFERROR(INDEX($A$3:$AB$3000,$AE2506,COLUMNS($A$3:J2506)),""))</f>
        <v/>
      </c>
      <c r="AP2506" s="16" t="str">
        <f>IF($AG$1="","",IFERROR(INDEX($A$3:$AB$3000,$AE2506,COLUMNS($A$3:K2506)),""))</f>
        <v/>
      </c>
      <c r="AQ2506" s="16" t="str">
        <f>IF($AG$1="","",IFERROR(INDEX($A$3:$AB$3000,$AE2506,COLUMNS($A$3:L2506)),""))</f>
        <v/>
      </c>
      <c r="AR2506" s="16" t="str">
        <f>IF($AG$1="","",IFERROR(INDEX($A$3:$AB$3000,$AE2506,COLUMNS($A$3:M2506)),""))</f>
        <v/>
      </c>
      <c r="AS2506" s="16" t="str">
        <f>IF($AG$1="","",IFERROR(INDEX($A$3:$AB$3000,$AE2506,COLUMNS($A$3:N2506)),""))</f>
        <v/>
      </c>
      <c r="AT2506" s="16" t="str">
        <f>IF($AG$1="","",IFERROR(INDEX($A$3:$AB$3000,$AE2506,COLUMNS($A$3:O2506)),""))</f>
        <v/>
      </c>
      <c r="AU2506" s="16" t="str">
        <f>IF($AG$1="","",IFERROR(INDEX($A$3:$AB$3000,$AE2506,COLUMNS($A$3:P2506)),""))</f>
        <v/>
      </c>
      <c r="AV2506" s="16" t="str">
        <f>IF($AG$1="","",IFERROR(INDEX($A$3:$AB$3000,$AE2506,COLUMNS($A$3:Q2506)),""))</f>
        <v/>
      </c>
      <c r="AW2506" s="16" t="str">
        <f>IF($AG$1="","",IFERROR(INDEX($A$3:$AB$3000,$AE2506,COLUMNS($A$3:R2506)),""))</f>
        <v/>
      </c>
      <c r="AX2506" s="16" t="str">
        <f>IF($AG$1="","",IFERROR(INDEX($A$3:$AB$3000,$AE2506,COLUMNS($A$3:S2506)),""))</f>
        <v/>
      </c>
      <c r="AY2506" s="16" t="str">
        <f>IF($AG$1="","",IFERROR(INDEX($A$3:$AB$3000,$AE2506,COLUMNS($A$3:T2506)),""))</f>
        <v/>
      </c>
      <c r="AZ2506" s="16" t="str">
        <f>IF($AG$1="","",IFERROR(INDEX($A$3:$AB$3000,$AE2506,COLUMNS($A$3:U2506)),""))</f>
        <v/>
      </c>
      <c r="BA2506" s="16" t="str">
        <f>IF($AG$1="","",IFERROR(INDEX($A$3:$AB$3000,$AE2506,COLUMNS($A$3:V2506)),""))</f>
        <v/>
      </c>
      <c r="BB2506" s="16" t="str">
        <f>IF($AG$1="","",IFERROR(INDEX($A$3:$AB$3000,$AE2506,COLUMNS($A$3:W2506)),""))</f>
        <v/>
      </c>
      <c r="BC2506" s="16" t="str">
        <f>IF($AG$1="","",IFERROR(INDEX($A$3:$AB$3000,$AE2506,COLUMNS($A$3:X2506)),""))</f>
        <v/>
      </c>
      <c r="BD2506" s="16" t="str">
        <f>IF($AG$1="","",IFERROR(INDEX($A$3:$AB$3000,$AE2506,COLUMNS($A$3:Y2506)),""))</f>
        <v/>
      </c>
      <c r="BE2506" s="16" t="str">
        <f>IF($AG$1="","",IFERROR(INDEX($A$3:$AB$3000,$AE2506,COLUMNS($A$3:Z2506)),""))</f>
        <v/>
      </c>
      <c r="BF2506" s="16" t="str">
        <f>IF($AG$1="","",IFERROR(INDEX($A$3:$AB$3000,$AE2506,COLUMNS($A$3:AA2506)),""))</f>
        <v/>
      </c>
      <c r="BG2506" s="7" t="str">
        <f>IF($AG$1="","",IFERROR(INDEX($A$3:$AB$3000,$AE2506,COLUMNS($A$3:AB2506)),""))</f>
        <v/>
      </c>
    </row>
    <row r="2507" spans="1:59" ht="20.100000000000001" hidden="1" customHeight="1" thickBot="1" x14ac:dyDescent="0.25">
      <c r="A2507" s="14" t="str">
        <f>IF(B2507="","",SUBTOTAL(3,B$3:B2507))</f>
        <v/>
      </c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 t="str">
        <f t="shared" si="184"/>
        <v>راسب</v>
      </c>
      <c r="AB2507" s="5" t="str">
        <f t="shared" si="185"/>
        <v xml:space="preserve">     راسب</v>
      </c>
      <c r="AC2507" s="6">
        <f>ROWS($A$3:A2507)</f>
        <v>2505</v>
      </c>
      <c r="AD2507" s="6" t="str">
        <f t="shared" si="186"/>
        <v/>
      </c>
      <c r="AE2507" s="7" t="str">
        <f t="shared" si="187"/>
        <v/>
      </c>
      <c r="AF2507" s="16" t="str">
        <f>IF(AG2507="","",SUBTOTAL(3,AG$3:AG2507))</f>
        <v/>
      </c>
      <c r="AG2507" s="16" t="str">
        <f>IF($AG$1="","",IFERROR(INDEX($A$3:$AB$3000,$AE2507,COLUMNS($A$3:B2507)),""))</f>
        <v/>
      </c>
      <c r="AH2507" s="16" t="str">
        <f>IF($AG$1="","",IFERROR(INDEX($A$3:$AB$3000,$AE2507,COLUMNS($A$3:C2507)),""))</f>
        <v/>
      </c>
      <c r="AI2507" s="16" t="str">
        <f>IF($AG$1="","",IFERROR(INDEX($A$3:$AB$3000,$AE2507,COLUMNS($A$3:D2507)),""))</f>
        <v/>
      </c>
      <c r="AJ2507" s="16" t="str">
        <f>IF($AG$1="","",IFERROR(INDEX($A$3:$AB$3000,$AE2507,COLUMNS($A$3:E2507)),""))</f>
        <v/>
      </c>
      <c r="AK2507" s="16" t="str">
        <f>IF($AG$1="","",IFERROR(INDEX($A$3:$AB$3000,$AE2507,COLUMNS($A$3:F2507)),""))</f>
        <v/>
      </c>
      <c r="AL2507" s="16" t="str">
        <f>IF($AG$1="","",IFERROR(INDEX($A$3:$AB$3000,$AE2507,COLUMNS($A$3:G2507)),""))</f>
        <v/>
      </c>
      <c r="AM2507" s="16" t="str">
        <f>IF($AG$1="","",IFERROR(INDEX($A$3:$AB$3000,$AE2507,COLUMNS($A$3:H2507)),""))</f>
        <v/>
      </c>
      <c r="AN2507" s="16" t="str">
        <f>IF($AG$1="","",IFERROR(INDEX($A$3:$AB$3000,$AE2507,COLUMNS($A$3:I2507)),""))</f>
        <v/>
      </c>
      <c r="AO2507" s="16" t="str">
        <f>IF($AG$1="","",IFERROR(INDEX($A$3:$AB$3000,$AE2507,COLUMNS($A$3:J2507)),""))</f>
        <v/>
      </c>
      <c r="AP2507" s="16" t="str">
        <f>IF($AG$1="","",IFERROR(INDEX($A$3:$AB$3000,$AE2507,COLUMNS($A$3:K2507)),""))</f>
        <v/>
      </c>
      <c r="AQ2507" s="16" t="str">
        <f>IF($AG$1="","",IFERROR(INDEX($A$3:$AB$3000,$AE2507,COLUMNS($A$3:L2507)),""))</f>
        <v/>
      </c>
      <c r="AR2507" s="16" t="str">
        <f>IF($AG$1="","",IFERROR(INDEX($A$3:$AB$3000,$AE2507,COLUMNS($A$3:M2507)),""))</f>
        <v/>
      </c>
      <c r="AS2507" s="16" t="str">
        <f>IF($AG$1="","",IFERROR(INDEX($A$3:$AB$3000,$AE2507,COLUMNS($A$3:N2507)),""))</f>
        <v/>
      </c>
      <c r="AT2507" s="16" t="str">
        <f>IF($AG$1="","",IFERROR(INDEX($A$3:$AB$3000,$AE2507,COLUMNS($A$3:O2507)),""))</f>
        <v/>
      </c>
      <c r="AU2507" s="16" t="str">
        <f>IF($AG$1="","",IFERROR(INDEX($A$3:$AB$3000,$AE2507,COLUMNS($A$3:P2507)),""))</f>
        <v/>
      </c>
      <c r="AV2507" s="16" t="str">
        <f>IF($AG$1="","",IFERROR(INDEX($A$3:$AB$3000,$AE2507,COLUMNS($A$3:Q2507)),""))</f>
        <v/>
      </c>
      <c r="AW2507" s="16" t="str">
        <f>IF($AG$1="","",IFERROR(INDEX($A$3:$AB$3000,$AE2507,COLUMNS($A$3:R2507)),""))</f>
        <v/>
      </c>
      <c r="AX2507" s="16" t="str">
        <f>IF($AG$1="","",IFERROR(INDEX($A$3:$AB$3000,$AE2507,COLUMNS($A$3:S2507)),""))</f>
        <v/>
      </c>
      <c r="AY2507" s="16" t="str">
        <f>IF($AG$1="","",IFERROR(INDEX($A$3:$AB$3000,$AE2507,COLUMNS($A$3:T2507)),""))</f>
        <v/>
      </c>
      <c r="AZ2507" s="16" t="str">
        <f>IF($AG$1="","",IFERROR(INDEX($A$3:$AB$3000,$AE2507,COLUMNS($A$3:U2507)),""))</f>
        <v/>
      </c>
      <c r="BA2507" s="16" t="str">
        <f>IF($AG$1="","",IFERROR(INDEX($A$3:$AB$3000,$AE2507,COLUMNS($A$3:V2507)),""))</f>
        <v/>
      </c>
      <c r="BB2507" s="16" t="str">
        <f>IF($AG$1="","",IFERROR(INDEX($A$3:$AB$3000,$AE2507,COLUMNS($A$3:W2507)),""))</f>
        <v/>
      </c>
      <c r="BC2507" s="16" t="str">
        <f>IF($AG$1="","",IFERROR(INDEX($A$3:$AB$3000,$AE2507,COLUMNS($A$3:X2507)),""))</f>
        <v/>
      </c>
      <c r="BD2507" s="16" t="str">
        <f>IF($AG$1="","",IFERROR(INDEX($A$3:$AB$3000,$AE2507,COLUMNS($A$3:Y2507)),""))</f>
        <v/>
      </c>
      <c r="BE2507" s="16" t="str">
        <f>IF($AG$1="","",IFERROR(INDEX($A$3:$AB$3000,$AE2507,COLUMNS($A$3:Z2507)),""))</f>
        <v/>
      </c>
      <c r="BF2507" s="16" t="str">
        <f>IF($AG$1="","",IFERROR(INDEX($A$3:$AB$3000,$AE2507,COLUMNS($A$3:AA2507)),""))</f>
        <v/>
      </c>
      <c r="BG2507" s="7" t="str">
        <f>IF($AG$1="","",IFERROR(INDEX($A$3:$AB$3000,$AE2507,COLUMNS($A$3:AB2507)),""))</f>
        <v/>
      </c>
    </row>
    <row r="2508" spans="1:59" ht="20.100000000000001" hidden="1" customHeight="1" thickBot="1" x14ac:dyDescent="0.25">
      <c r="A2508" s="14" t="str">
        <f>IF(B2508="","",SUBTOTAL(3,B$3:B2508))</f>
        <v/>
      </c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 t="str">
        <f t="shared" si="184"/>
        <v>راسب</v>
      </c>
      <c r="AB2508" s="5" t="str">
        <f t="shared" si="185"/>
        <v xml:space="preserve">     راسب</v>
      </c>
      <c r="AC2508" s="6">
        <f>ROWS($A$3:A2508)</f>
        <v>2506</v>
      </c>
      <c r="AD2508" s="6" t="str">
        <f t="shared" si="186"/>
        <v/>
      </c>
      <c r="AE2508" s="7" t="str">
        <f t="shared" si="187"/>
        <v/>
      </c>
      <c r="AF2508" s="16" t="str">
        <f>IF(AG2508="","",SUBTOTAL(3,AG$3:AG2508))</f>
        <v/>
      </c>
      <c r="AG2508" s="16" t="str">
        <f>IF($AG$1="","",IFERROR(INDEX($A$3:$AB$3000,$AE2508,COLUMNS($A$3:B2508)),""))</f>
        <v/>
      </c>
      <c r="AH2508" s="16" t="str">
        <f>IF($AG$1="","",IFERROR(INDEX($A$3:$AB$3000,$AE2508,COLUMNS($A$3:C2508)),""))</f>
        <v/>
      </c>
      <c r="AI2508" s="16" t="str">
        <f>IF($AG$1="","",IFERROR(INDEX($A$3:$AB$3000,$AE2508,COLUMNS($A$3:D2508)),""))</f>
        <v/>
      </c>
      <c r="AJ2508" s="16" t="str">
        <f>IF($AG$1="","",IFERROR(INDEX($A$3:$AB$3000,$AE2508,COLUMNS($A$3:E2508)),""))</f>
        <v/>
      </c>
      <c r="AK2508" s="16" t="str">
        <f>IF($AG$1="","",IFERROR(INDEX($A$3:$AB$3000,$AE2508,COLUMNS($A$3:F2508)),""))</f>
        <v/>
      </c>
      <c r="AL2508" s="16" t="str">
        <f>IF($AG$1="","",IFERROR(INDEX($A$3:$AB$3000,$AE2508,COLUMNS($A$3:G2508)),""))</f>
        <v/>
      </c>
      <c r="AM2508" s="16" t="str">
        <f>IF($AG$1="","",IFERROR(INDEX($A$3:$AB$3000,$AE2508,COLUMNS($A$3:H2508)),""))</f>
        <v/>
      </c>
      <c r="AN2508" s="16" t="str">
        <f>IF($AG$1="","",IFERROR(INDEX($A$3:$AB$3000,$AE2508,COLUMNS($A$3:I2508)),""))</f>
        <v/>
      </c>
      <c r="AO2508" s="16" t="str">
        <f>IF($AG$1="","",IFERROR(INDEX($A$3:$AB$3000,$AE2508,COLUMNS($A$3:J2508)),""))</f>
        <v/>
      </c>
      <c r="AP2508" s="16" t="str">
        <f>IF($AG$1="","",IFERROR(INDEX($A$3:$AB$3000,$AE2508,COLUMNS($A$3:K2508)),""))</f>
        <v/>
      </c>
      <c r="AQ2508" s="16" t="str">
        <f>IF($AG$1="","",IFERROR(INDEX($A$3:$AB$3000,$AE2508,COLUMNS($A$3:L2508)),""))</f>
        <v/>
      </c>
      <c r="AR2508" s="16" t="str">
        <f>IF($AG$1="","",IFERROR(INDEX($A$3:$AB$3000,$AE2508,COLUMNS($A$3:M2508)),""))</f>
        <v/>
      </c>
      <c r="AS2508" s="16" t="str">
        <f>IF($AG$1="","",IFERROR(INDEX($A$3:$AB$3000,$AE2508,COLUMNS($A$3:N2508)),""))</f>
        <v/>
      </c>
      <c r="AT2508" s="16" t="str">
        <f>IF($AG$1="","",IFERROR(INDEX($A$3:$AB$3000,$AE2508,COLUMNS($A$3:O2508)),""))</f>
        <v/>
      </c>
      <c r="AU2508" s="16" t="str">
        <f>IF($AG$1="","",IFERROR(INDEX($A$3:$AB$3000,$AE2508,COLUMNS($A$3:P2508)),""))</f>
        <v/>
      </c>
      <c r="AV2508" s="16" t="str">
        <f>IF($AG$1="","",IFERROR(INDEX($A$3:$AB$3000,$AE2508,COLUMNS($A$3:Q2508)),""))</f>
        <v/>
      </c>
      <c r="AW2508" s="16" t="str">
        <f>IF($AG$1="","",IFERROR(INDEX($A$3:$AB$3000,$AE2508,COLUMNS($A$3:R2508)),""))</f>
        <v/>
      </c>
      <c r="AX2508" s="16" t="str">
        <f>IF($AG$1="","",IFERROR(INDEX($A$3:$AB$3000,$AE2508,COLUMNS($A$3:S2508)),""))</f>
        <v/>
      </c>
      <c r="AY2508" s="16" t="str">
        <f>IF($AG$1="","",IFERROR(INDEX($A$3:$AB$3000,$AE2508,COLUMNS($A$3:T2508)),""))</f>
        <v/>
      </c>
      <c r="AZ2508" s="16" t="str">
        <f>IF($AG$1="","",IFERROR(INDEX($A$3:$AB$3000,$AE2508,COLUMNS($A$3:U2508)),""))</f>
        <v/>
      </c>
      <c r="BA2508" s="16" t="str">
        <f>IF($AG$1="","",IFERROR(INDEX($A$3:$AB$3000,$AE2508,COLUMNS($A$3:V2508)),""))</f>
        <v/>
      </c>
      <c r="BB2508" s="16" t="str">
        <f>IF($AG$1="","",IFERROR(INDEX($A$3:$AB$3000,$AE2508,COLUMNS($A$3:W2508)),""))</f>
        <v/>
      </c>
      <c r="BC2508" s="16" t="str">
        <f>IF($AG$1="","",IFERROR(INDEX($A$3:$AB$3000,$AE2508,COLUMNS($A$3:X2508)),""))</f>
        <v/>
      </c>
      <c r="BD2508" s="16" t="str">
        <f>IF($AG$1="","",IFERROR(INDEX($A$3:$AB$3000,$AE2508,COLUMNS($A$3:Y2508)),""))</f>
        <v/>
      </c>
      <c r="BE2508" s="16" t="str">
        <f>IF($AG$1="","",IFERROR(INDEX($A$3:$AB$3000,$AE2508,COLUMNS($A$3:Z2508)),""))</f>
        <v/>
      </c>
      <c r="BF2508" s="16" t="str">
        <f>IF($AG$1="","",IFERROR(INDEX($A$3:$AB$3000,$AE2508,COLUMNS($A$3:AA2508)),""))</f>
        <v/>
      </c>
      <c r="BG2508" s="7" t="str">
        <f>IF($AG$1="","",IFERROR(INDEX($A$3:$AB$3000,$AE2508,COLUMNS($A$3:AB2508)),""))</f>
        <v/>
      </c>
    </row>
    <row r="2509" spans="1:59" ht="20.100000000000001" hidden="1" customHeight="1" thickBot="1" x14ac:dyDescent="0.25">
      <c r="A2509" s="14" t="str">
        <f>IF(B2509="","",SUBTOTAL(3,B$3:B2509))</f>
        <v/>
      </c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 t="str">
        <f t="shared" si="184"/>
        <v>راسب</v>
      </c>
      <c r="AB2509" s="5" t="str">
        <f t="shared" si="185"/>
        <v xml:space="preserve">     راسب</v>
      </c>
      <c r="AC2509" s="6">
        <f>ROWS($A$3:A2509)</f>
        <v>2507</v>
      </c>
      <c r="AD2509" s="6" t="str">
        <f t="shared" si="186"/>
        <v/>
      </c>
      <c r="AE2509" s="7" t="str">
        <f t="shared" si="187"/>
        <v/>
      </c>
      <c r="AF2509" s="16" t="str">
        <f>IF(AG2509="","",SUBTOTAL(3,AG$3:AG2509))</f>
        <v/>
      </c>
      <c r="AG2509" s="16" t="str">
        <f>IF($AG$1="","",IFERROR(INDEX($A$3:$AB$3000,$AE2509,COLUMNS($A$3:B2509)),""))</f>
        <v/>
      </c>
      <c r="AH2509" s="16" t="str">
        <f>IF($AG$1="","",IFERROR(INDEX($A$3:$AB$3000,$AE2509,COLUMNS($A$3:C2509)),""))</f>
        <v/>
      </c>
      <c r="AI2509" s="16" t="str">
        <f>IF($AG$1="","",IFERROR(INDEX($A$3:$AB$3000,$AE2509,COLUMNS($A$3:D2509)),""))</f>
        <v/>
      </c>
      <c r="AJ2509" s="16" t="str">
        <f>IF($AG$1="","",IFERROR(INDEX($A$3:$AB$3000,$AE2509,COLUMNS($A$3:E2509)),""))</f>
        <v/>
      </c>
      <c r="AK2509" s="16" t="str">
        <f>IF($AG$1="","",IFERROR(INDEX($A$3:$AB$3000,$AE2509,COLUMNS($A$3:F2509)),""))</f>
        <v/>
      </c>
      <c r="AL2509" s="16" t="str">
        <f>IF($AG$1="","",IFERROR(INDEX($A$3:$AB$3000,$AE2509,COLUMNS($A$3:G2509)),""))</f>
        <v/>
      </c>
      <c r="AM2509" s="16" t="str">
        <f>IF($AG$1="","",IFERROR(INDEX($A$3:$AB$3000,$AE2509,COLUMNS($A$3:H2509)),""))</f>
        <v/>
      </c>
      <c r="AN2509" s="16" t="str">
        <f>IF($AG$1="","",IFERROR(INDEX($A$3:$AB$3000,$AE2509,COLUMNS($A$3:I2509)),""))</f>
        <v/>
      </c>
      <c r="AO2509" s="16" t="str">
        <f>IF($AG$1="","",IFERROR(INDEX($A$3:$AB$3000,$AE2509,COLUMNS($A$3:J2509)),""))</f>
        <v/>
      </c>
      <c r="AP2509" s="16" t="str">
        <f>IF($AG$1="","",IFERROR(INDEX($A$3:$AB$3000,$AE2509,COLUMNS($A$3:K2509)),""))</f>
        <v/>
      </c>
      <c r="AQ2509" s="16" t="str">
        <f>IF($AG$1="","",IFERROR(INDEX($A$3:$AB$3000,$AE2509,COLUMNS($A$3:L2509)),""))</f>
        <v/>
      </c>
      <c r="AR2509" s="16" t="str">
        <f>IF($AG$1="","",IFERROR(INDEX($A$3:$AB$3000,$AE2509,COLUMNS($A$3:M2509)),""))</f>
        <v/>
      </c>
      <c r="AS2509" s="16" t="str">
        <f>IF($AG$1="","",IFERROR(INDEX($A$3:$AB$3000,$AE2509,COLUMNS($A$3:N2509)),""))</f>
        <v/>
      </c>
      <c r="AT2509" s="16" t="str">
        <f>IF($AG$1="","",IFERROR(INDEX($A$3:$AB$3000,$AE2509,COLUMNS($A$3:O2509)),""))</f>
        <v/>
      </c>
      <c r="AU2509" s="16" t="str">
        <f>IF($AG$1="","",IFERROR(INDEX($A$3:$AB$3000,$AE2509,COLUMNS($A$3:P2509)),""))</f>
        <v/>
      </c>
      <c r="AV2509" s="16" t="str">
        <f>IF($AG$1="","",IFERROR(INDEX($A$3:$AB$3000,$AE2509,COLUMNS($A$3:Q2509)),""))</f>
        <v/>
      </c>
      <c r="AW2509" s="16" t="str">
        <f>IF($AG$1="","",IFERROR(INDEX($A$3:$AB$3000,$AE2509,COLUMNS($A$3:R2509)),""))</f>
        <v/>
      </c>
      <c r="AX2509" s="16" t="str">
        <f>IF($AG$1="","",IFERROR(INDEX($A$3:$AB$3000,$AE2509,COLUMNS($A$3:S2509)),""))</f>
        <v/>
      </c>
      <c r="AY2509" s="16" t="str">
        <f>IF($AG$1="","",IFERROR(INDEX($A$3:$AB$3000,$AE2509,COLUMNS($A$3:T2509)),""))</f>
        <v/>
      </c>
      <c r="AZ2509" s="16" t="str">
        <f>IF($AG$1="","",IFERROR(INDEX($A$3:$AB$3000,$AE2509,COLUMNS($A$3:U2509)),""))</f>
        <v/>
      </c>
      <c r="BA2509" s="16" t="str">
        <f>IF($AG$1="","",IFERROR(INDEX($A$3:$AB$3000,$AE2509,COLUMNS($A$3:V2509)),""))</f>
        <v/>
      </c>
      <c r="BB2509" s="16" t="str">
        <f>IF($AG$1="","",IFERROR(INDEX($A$3:$AB$3000,$AE2509,COLUMNS($A$3:W2509)),""))</f>
        <v/>
      </c>
      <c r="BC2509" s="16" t="str">
        <f>IF($AG$1="","",IFERROR(INDEX($A$3:$AB$3000,$AE2509,COLUMNS($A$3:X2509)),""))</f>
        <v/>
      </c>
      <c r="BD2509" s="16" t="str">
        <f>IF($AG$1="","",IFERROR(INDEX($A$3:$AB$3000,$AE2509,COLUMNS($A$3:Y2509)),""))</f>
        <v/>
      </c>
      <c r="BE2509" s="16" t="str">
        <f>IF($AG$1="","",IFERROR(INDEX($A$3:$AB$3000,$AE2509,COLUMNS($A$3:Z2509)),""))</f>
        <v/>
      </c>
      <c r="BF2509" s="16" t="str">
        <f>IF($AG$1="","",IFERROR(INDEX($A$3:$AB$3000,$AE2509,COLUMNS($A$3:AA2509)),""))</f>
        <v/>
      </c>
      <c r="BG2509" s="7" t="str">
        <f>IF($AG$1="","",IFERROR(INDEX($A$3:$AB$3000,$AE2509,COLUMNS($A$3:AB2509)),""))</f>
        <v/>
      </c>
    </row>
    <row r="2510" spans="1:59" ht="20.100000000000001" hidden="1" customHeight="1" thickBot="1" x14ac:dyDescent="0.25">
      <c r="A2510" s="14" t="str">
        <f>IF(B2510="","",SUBTOTAL(3,B$3:B2510))</f>
        <v/>
      </c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 t="str">
        <f t="shared" si="184"/>
        <v>راسب</v>
      </c>
      <c r="AB2510" s="5" t="str">
        <f t="shared" si="185"/>
        <v xml:space="preserve">     راسب</v>
      </c>
      <c r="AC2510" s="6">
        <f>ROWS($A$3:A2510)</f>
        <v>2508</v>
      </c>
      <c r="AD2510" s="6" t="str">
        <f t="shared" si="186"/>
        <v/>
      </c>
      <c r="AE2510" s="7" t="str">
        <f t="shared" si="187"/>
        <v/>
      </c>
      <c r="AF2510" s="16" t="str">
        <f>IF(AG2510="","",SUBTOTAL(3,AG$3:AG2510))</f>
        <v/>
      </c>
      <c r="AG2510" s="16" t="str">
        <f>IF($AG$1="","",IFERROR(INDEX($A$3:$AB$3000,$AE2510,COLUMNS($A$3:B2510)),""))</f>
        <v/>
      </c>
      <c r="AH2510" s="16" t="str">
        <f>IF($AG$1="","",IFERROR(INDEX($A$3:$AB$3000,$AE2510,COLUMNS($A$3:C2510)),""))</f>
        <v/>
      </c>
      <c r="AI2510" s="16" t="str">
        <f>IF($AG$1="","",IFERROR(INDEX($A$3:$AB$3000,$AE2510,COLUMNS($A$3:D2510)),""))</f>
        <v/>
      </c>
      <c r="AJ2510" s="16" t="str">
        <f>IF($AG$1="","",IFERROR(INDEX($A$3:$AB$3000,$AE2510,COLUMNS($A$3:E2510)),""))</f>
        <v/>
      </c>
      <c r="AK2510" s="16" t="str">
        <f>IF($AG$1="","",IFERROR(INDEX($A$3:$AB$3000,$AE2510,COLUMNS($A$3:F2510)),""))</f>
        <v/>
      </c>
      <c r="AL2510" s="16" t="str">
        <f>IF($AG$1="","",IFERROR(INDEX($A$3:$AB$3000,$AE2510,COLUMNS($A$3:G2510)),""))</f>
        <v/>
      </c>
      <c r="AM2510" s="16" t="str">
        <f>IF($AG$1="","",IFERROR(INDEX($A$3:$AB$3000,$AE2510,COLUMNS($A$3:H2510)),""))</f>
        <v/>
      </c>
      <c r="AN2510" s="16" t="str">
        <f>IF($AG$1="","",IFERROR(INDEX($A$3:$AB$3000,$AE2510,COLUMNS($A$3:I2510)),""))</f>
        <v/>
      </c>
      <c r="AO2510" s="16" t="str">
        <f>IF($AG$1="","",IFERROR(INDEX($A$3:$AB$3000,$AE2510,COLUMNS($A$3:J2510)),""))</f>
        <v/>
      </c>
      <c r="AP2510" s="16" t="str">
        <f>IF($AG$1="","",IFERROR(INDEX($A$3:$AB$3000,$AE2510,COLUMNS($A$3:K2510)),""))</f>
        <v/>
      </c>
      <c r="AQ2510" s="16" t="str">
        <f>IF($AG$1="","",IFERROR(INDEX($A$3:$AB$3000,$AE2510,COLUMNS($A$3:L2510)),""))</f>
        <v/>
      </c>
      <c r="AR2510" s="16" t="str">
        <f>IF($AG$1="","",IFERROR(INDEX($A$3:$AB$3000,$AE2510,COLUMNS($A$3:M2510)),""))</f>
        <v/>
      </c>
      <c r="AS2510" s="16" t="str">
        <f>IF($AG$1="","",IFERROR(INDEX($A$3:$AB$3000,$AE2510,COLUMNS($A$3:N2510)),""))</f>
        <v/>
      </c>
      <c r="AT2510" s="16" t="str">
        <f>IF($AG$1="","",IFERROR(INDEX($A$3:$AB$3000,$AE2510,COLUMNS($A$3:O2510)),""))</f>
        <v/>
      </c>
      <c r="AU2510" s="16" t="str">
        <f>IF($AG$1="","",IFERROR(INDEX($A$3:$AB$3000,$AE2510,COLUMNS($A$3:P2510)),""))</f>
        <v/>
      </c>
      <c r="AV2510" s="16" t="str">
        <f>IF($AG$1="","",IFERROR(INDEX($A$3:$AB$3000,$AE2510,COLUMNS($A$3:Q2510)),""))</f>
        <v/>
      </c>
      <c r="AW2510" s="16" t="str">
        <f>IF($AG$1="","",IFERROR(INDEX($A$3:$AB$3000,$AE2510,COLUMNS($A$3:R2510)),""))</f>
        <v/>
      </c>
      <c r="AX2510" s="16" t="str">
        <f>IF($AG$1="","",IFERROR(INDEX($A$3:$AB$3000,$AE2510,COLUMNS($A$3:S2510)),""))</f>
        <v/>
      </c>
      <c r="AY2510" s="16" t="str">
        <f>IF($AG$1="","",IFERROR(INDEX($A$3:$AB$3000,$AE2510,COLUMNS($A$3:T2510)),""))</f>
        <v/>
      </c>
      <c r="AZ2510" s="16" t="str">
        <f>IF($AG$1="","",IFERROR(INDEX($A$3:$AB$3000,$AE2510,COLUMNS($A$3:U2510)),""))</f>
        <v/>
      </c>
      <c r="BA2510" s="16" t="str">
        <f>IF($AG$1="","",IFERROR(INDEX($A$3:$AB$3000,$AE2510,COLUMNS($A$3:V2510)),""))</f>
        <v/>
      </c>
      <c r="BB2510" s="16" t="str">
        <f>IF($AG$1="","",IFERROR(INDEX($A$3:$AB$3000,$AE2510,COLUMNS($A$3:W2510)),""))</f>
        <v/>
      </c>
      <c r="BC2510" s="16" t="str">
        <f>IF($AG$1="","",IFERROR(INDEX($A$3:$AB$3000,$AE2510,COLUMNS($A$3:X2510)),""))</f>
        <v/>
      </c>
      <c r="BD2510" s="16" t="str">
        <f>IF($AG$1="","",IFERROR(INDEX($A$3:$AB$3000,$AE2510,COLUMNS($A$3:Y2510)),""))</f>
        <v/>
      </c>
      <c r="BE2510" s="16" t="str">
        <f>IF($AG$1="","",IFERROR(INDEX($A$3:$AB$3000,$AE2510,COLUMNS($A$3:Z2510)),""))</f>
        <v/>
      </c>
      <c r="BF2510" s="16" t="str">
        <f>IF($AG$1="","",IFERROR(INDEX($A$3:$AB$3000,$AE2510,COLUMNS($A$3:AA2510)),""))</f>
        <v/>
      </c>
      <c r="BG2510" s="7" t="str">
        <f>IF($AG$1="","",IFERROR(INDEX($A$3:$AB$3000,$AE2510,COLUMNS($A$3:AB2510)),""))</f>
        <v/>
      </c>
    </row>
    <row r="2511" spans="1:59" ht="20.100000000000001" hidden="1" customHeight="1" thickBot="1" x14ac:dyDescent="0.25">
      <c r="A2511" s="14" t="str">
        <f>IF(B2511="","",SUBTOTAL(3,B$3:B2511))</f>
        <v/>
      </c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 t="str">
        <f t="shared" si="184"/>
        <v>راسب</v>
      </c>
      <c r="AB2511" s="5" t="str">
        <f t="shared" si="185"/>
        <v xml:space="preserve">     راسب</v>
      </c>
      <c r="AC2511" s="6">
        <f>ROWS($A$3:A2511)</f>
        <v>2509</v>
      </c>
      <c r="AD2511" s="6" t="str">
        <f t="shared" si="186"/>
        <v/>
      </c>
      <c r="AE2511" s="7" t="str">
        <f t="shared" si="187"/>
        <v/>
      </c>
      <c r="AF2511" s="16" t="str">
        <f>IF(AG2511="","",SUBTOTAL(3,AG$3:AG2511))</f>
        <v/>
      </c>
      <c r="AG2511" s="16" t="str">
        <f>IF($AG$1="","",IFERROR(INDEX($A$3:$AB$3000,$AE2511,COLUMNS($A$3:B2511)),""))</f>
        <v/>
      </c>
      <c r="AH2511" s="16" t="str">
        <f>IF($AG$1="","",IFERROR(INDEX($A$3:$AB$3000,$AE2511,COLUMNS($A$3:C2511)),""))</f>
        <v/>
      </c>
      <c r="AI2511" s="16" t="str">
        <f>IF($AG$1="","",IFERROR(INDEX($A$3:$AB$3000,$AE2511,COLUMNS($A$3:D2511)),""))</f>
        <v/>
      </c>
      <c r="AJ2511" s="16" t="str">
        <f>IF($AG$1="","",IFERROR(INDEX($A$3:$AB$3000,$AE2511,COLUMNS($A$3:E2511)),""))</f>
        <v/>
      </c>
      <c r="AK2511" s="16" t="str">
        <f>IF($AG$1="","",IFERROR(INDEX($A$3:$AB$3000,$AE2511,COLUMNS($A$3:F2511)),""))</f>
        <v/>
      </c>
      <c r="AL2511" s="16" t="str">
        <f>IF($AG$1="","",IFERROR(INDEX($A$3:$AB$3000,$AE2511,COLUMNS($A$3:G2511)),""))</f>
        <v/>
      </c>
      <c r="AM2511" s="16" t="str">
        <f>IF($AG$1="","",IFERROR(INDEX($A$3:$AB$3000,$AE2511,COLUMNS($A$3:H2511)),""))</f>
        <v/>
      </c>
      <c r="AN2511" s="16" t="str">
        <f>IF($AG$1="","",IFERROR(INDEX($A$3:$AB$3000,$AE2511,COLUMNS($A$3:I2511)),""))</f>
        <v/>
      </c>
      <c r="AO2511" s="16" t="str">
        <f>IF($AG$1="","",IFERROR(INDEX($A$3:$AB$3000,$AE2511,COLUMNS($A$3:J2511)),""))</f>
        <v/>
      </c>
      <c r="AP2511" s="16" t="str">
        <f>IF($AG$1="","",IFERROR(INDEX($A$3:$AB$3000,$AE2511,COLUMNS($A$3:K2511)),""))</f>
        <v/>
      </c>
      <c r="AQ2511" s="16" t="str">
        <f>IF($AG$1="","",IFERROR(INDEX($A$3:$AB$3000,$AE2511,COLUMNS($A$3:L2511)),""))</f>
        <v/>
      </c>
      <c r="AR2511" s="16" t="str">
        <f>IF($AG$1="","",IFERROR(INDEX($A$3:$AB$3000,$AE2511,COLUMNS($A$3:M2511)),""))</f>
        <v/>
      </c>
      <c r="AS2511" s="16" t="str">
        <f>IF($AG$1="","",IFERROR(INDEX($A$3:$AB$3000,$AE2511,COLUMNS($A$3:N2511)),""))</f>
        <v/>
      </c>
      <c r="AT2511" s="16" t="str">
        <f>IF($AG$1="","",IFERROR(INDEX($A$3:$AB$3000,$AE2511,COLUMNS($A$3:O2511)),""))</f>
        <v/>
      </c>
      <c r="AU2511" s="16" t="str">
        <f>IF($AG$1="","",IFERROR(INDEX($A$3:$AB$3000,$AE2511,COLUMNS($A$3:P2511)),""))</f>
        <v/>
      </c>
      <c r="AV2511" s="16" t="str">
        <f>IF($AG$1="","",IFERROR(INDEX($A$3:$AB$3000,$AE2511,COLUMNS($A$3:Q2511)),""))</f>
        <v/>
      </c>
      <c r="AW2511" s="16" t="str">
        <f>IF($AG$1="","",IFERROR(INDEX($A$3:$AB$3000,$AE2511,COLUMNS($A$3:R2511)),""))</f>
        <v/>
      </c>
      <c r="AX2511" s="16" t="str">
        <f>IF($AG$1="","",IFERROR(INDEX($A$3:$AB$3000,$AE2511,COLUMNS($A$3:S2511)),""))</f>
        <v/>
      </c>
      <c r="AY2511" s="16" t="str">
        <f>IF($AG$1="","",IFERROR(INDEX($A$3:$AB$3000,$AE2511,COLUMNS($A$3:T2511)),""))</f>
        <v/>
      </c>
      <c r="AZ2511" s="16" t="str">
        <f>IF($AG$1="","",IFERROR(INDEX($A$3:$AB$3000,$AE2511,COLUMNS($A$3:U2511)),""))</f>
        <v/>
      </c>
      <c r="BA2511" s="16" t="str">
        <f>IF($AG$1="","",IFERROR(INDEX($A$3:$AB$3000,$AE2511,COLUMNS($A$3:V2511)),""))</f>
        <v/>
      </c>
      <c r="BB2511" s="16" t="str">
        <f>IF($AG$1="","",IFERROR(INDEX($A$3:$AB$3000,$AE2511,COLUMNS($A$3:W2511)),""))</f>
        <v/>
      </c>
      <c r="BC2511" s="16" t="str">
        <f>IF($AG$1="","",IFERROR(INDEX($A$3:$AB$3000,$AE2511,COLUMNS($A$3:X2511)),""))</f>
        <v/>
      </c>
      <c r="BD2511" s="16" t="str">
        <f>IF($AG$1="","",IFERROR(INDEX($A$3:$AB$3000,$AE2511,COLUMNS($A$3:Y2511)),""))</f>
        <v/>
      </c>
      <c r="BE2511" s="16" t="str">
        <f>IF($AG$1="","",IFERROR(INDEX($A$3:$AB$3000,$AE2511,COLUMNS($A$3:Z2511)),""))</f>
        <v/>
      </c>
      <c r="BF2511" s="16" t="str">
        <f>IF($AG$1="","",IFERROR(INDEX($A$3:$AB$3000,$AE2511,COLUMNS($A$3:AA2511)),""))</f>
        <v/>
      </c>
      <c r="BG2511" s="7" t="str">
        <f>IF($AG$1="","",IFERROR(INDEX($A$3:$AB$3000,$AE2511,COLUMNS($A$3:AB2511)),""))</f>
        <v/>
      </c>
    </row>
    <row r="2512" spans="1:59" ht="20.100000000000001" hidden="1" customHeight="1" thickBot="1" x14ac:dyDescent="0.25">
      <c r="A2512" s="14" t="str">
        <f>IF(B2512="","",SUBTOTAL(3,B$3:B2512))</f>
        <v/>
      </c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 t="str">
        <f t="shared" si="184"/>
        <v>راسب</v>
      </c>
      <c r="AB2512" s="5" t="str">
        <f t="shared" si="185"/>
        <v xml:space="preserve">     راسب</v>
      </c>
      <c r="AC2512" s="6">
        <f>ROWS($A$3:A2512)</f>
        <v>2510</v>
      </c>
      <c r="AD2512" s="6" t="str">
        <f t="shared" si="186"/>
        <v/>
      </c>
      <c r="AE2512" s="7" t="str">
        <f t="shared" si="187"/>
        <v/>
      </c>
      <c r="AF2512" s="16" t="str">
        <f>IF(AG2512="","",SUBTOTAL(3,AG$3:AG2512))</f>
        <v/>
      </c>
      <c r="AG2512" s="16" t="str">
        <f>IF($AG$1="","",IFERROR(INDEX($A$3:$AB$3000,$AE2512,COLUMNS($A$3:B2512)),""))</f>
        <v/>
      </c>
      <c r="AH2512" s="16" t="str">
        <f>IF($AG$1="","",IFERROR(INDEX($A$3:$AB$3000,$AE2512,COLUMNS($A$3:C2512)),""))</f>
        <v/>
      </c>
      <c r="AI2512" s="16" t="str">
        <f>IF($AG$1="","",IFERROR(INDEX($A$3:$AB$3000,$AE2512,COLUMNS($A$3:D2512)),""))</f>
        <v/>
      </c>
      <c r="AJ2512" s="16" t="str">
        <f>IF($AG$1="","",IFERROR(INDEX($A$3:$AB$3000,$AE2512,COLUMNS($A$3:E2512)),""))</f>
        <v/>
      </c>
      <c r="AK2512" s="16" t="str">
        <f>IF($AG$1="","",IFERROR(INDEX($A$3:$AB$3000,$AE2512,COLUMNS($A$3:F2512)),""))</f>
        <v/>
      </c>
      <c r="AL2512" s="16" t="str">
        <f>IF($AG$1="","",IFERROR(INDEX($A$3:$AB$3000,$AE2512,COLUMNS($A$3:G2512)),""))</f>
        <v/>
      </c>
      <c r="AM2512" s="16" t="str">
        <f>IF($AG$1="","",IFERROR(INDEX($A$3:$AB$3000,$AE2512,COLUMNS($A$3:H2512)),""))</f>
        <v/>
      </c>
      <c r="AN2512" s="16" t="str">
        <f>IF($AG$1="","",IFERROR(INDEX($A$3:$AB$3000,$AE2512,COLUMNS($A$3:I2512)),""))</f>
        <v/>
      </c>
      <c r="AO2512" s="16" t="str">
        <f>IF($AG$1="","",IFERROR(INDEX($A$3:$AB$3000,$AE2512,COLUMNS($A$3:J2512)),""))</f>
        <v/>
      </c>
      <c r="AP2512" s="16" t="str">
        <f>IF($AG$1="","",IFERROR(INDEX($A$3:$AB$3000,$AE2512,COLUMNS($A$3:K2512)),""))</f>
        <v/>
      </c>
      <c r="AQ2512" s="16" t="str">
        <f>IF($AG$1="","",IFERROR(INDEX($A$3:$AB$3000,$AE2512,COLUMNS($A$3:L2512)),""))</f>
        <v/>
      </c>
      <c r="AR2512" s="16" t="str">
        <f>IF($AG$1="","",IFERROR(INDEX($A$3:$AB$3000,$AE2512,COLUMNS($A$3:M2512)),""))</f>
        <v/>
      </c>
      <c r="AS2512" s="16" t="str">
        <f>IF($AG$1="","",IFERROR(INDEX($A$3:$AB$3000,$AE2512,COLUMNS($A$3:N2512)),""))</f>
        <v/>
      </c>
      <c r="AT2512" s="16" t="str">
        <f>IF($AG$1="","",IFERROR(INDEX($A$3:$AB$3000,$AE2512,COLUMNS($A$3:O2512)),""))</f>
        <v/>
      </c>
      <c r="AU2512" s="16" t="str">
        <f>IF($AG$1="","",IFERROR(INDEX($A$3:$AB$3000,$AE2512,COLUMNS($A$3:P2512)),""))</f>
        <v/>
      </c>
      <c r="AV2512" s="16" t="str">
        <f>IF($AG$1="","",IFERROR(INDEX($A$3:$AB$3000,$AE2512,COLUMNS($A$3:Q2512)),""))</f>
        <v/>
      </c>
      <c r="AW2512" s="16" t="str">
        <f>IF($AG$1="","",IFERROR(INDEX($A$3:$AB$3000,$AE2512,COLUMNS($A$3:R2512)),""))</f>
        <v/>
      </c>
      <c r="AX2512" s="16" t="str">
        <f>IF($AG$1="","",IFERROR(INDEX($A$3:$AB$3000,$AE2512,COLUMNS($A$3:S2512)),""))</f>
        <v/>
      </c>
      <c r="AY2512" s="16" t="str">
        <f>IF($AG$1="","",IFERROR(INDEX($A$3:$AB$3000,$AE2512,COLUMNS($A$3:T2512)),""))</f>
        <v/>
      </c>
      <c r="AZ2512" s="16" t="str">
        <f>IF($AG$1="","",IFERROR(INDEX($A$3:$AB$3000,$AE2512,COLUMNS($A$3:U2512)),""))</f>
        <v/>
      </c>
      <c r="BA2512" s="16" t="str">
        <f>IF($AG$1="","",IFERROR(INDEX($A$3:$AB$3000,$AE2512,COLUMNS($A$3:V2512)),""))</f>
        <v/>
      </c>
      <c r="BB2512" s="16" t="str">
        <f>IF($AG$1="","",IFERROR(INDEX($A$3:$AB$3000,$AE2512,COLUMNS($A$3:W2512)),""))</f>
        <v/>
      </c>
      <c r="BC2512" s="16" t="str">
        <f>IF($AG$1="","",IFERROR(INDEX($A$3:$AB$3000,$AE2512,COLUMNS($A$3:X2512)),""))</f>
        <v/>
      </c>
      <c r="BD2512" s="16" t="str">
        <f>IF($AG$1="","",IFERROR(INDEX($A$3:$AB$3000,$AE2512,COLUMNS($A$3:Y2512)),""))</f>
        <v/>
      </c>
      <c r="BE2512" s="16" t="str">
        <f>IF($AG$1="","",IFERROR(INDEX($A$3:$AB$3000,$AE2512,COLUMNS($A$3:Z2512)),""))</f>
        <v/>
      </c>
      <c r="BF2512" s="16" t="str">
        <f>IF($AG$1="","",IFERROR(INDEX($A$3:$AB$3000,$AE2512,COLUMNS($A$3:AA2512)),""))</f>
        <v/>
      </c>
      <c r="BG2512" s="7" t="str">
        <f>IF($AG$1="","",IFERROR(INDEX($A$3:$AB$3000,$AE2512,COLUMNS($A$3:AB2512)),""))</f>
        <v/>
      </c>
    </row>
    <row r="2513" spans="1:59" ht="20.100000000000001" hidden="1" customHeight="1" thickBot="1" x14ac:dyDescent="0.25">
      <c r="A2513" s="14" t="str">
        <f>IF(B2513="","",SUBTOTAL(3,B$3:B2513))</f>
        <v/>
      </c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 t="str">
        <f t="shared" si="184"/>
        <v>راسب</v>
      </c>
      <c r="AB2513" s="5" t="str">
        <f t="shared" si="185"/>
        <v xml:space="preserve">     راسب</v>
      </c>
      <c r="AC2513" s="6">
        <f>ROWS($A$3:A2513)</f>
        <v>2511</v>
      </c>
      <c r="AD2513" s="6" t="str">
        <f t="shared" si="186"/>
        <v/>
      </c>
      <c r="AE2513" s="7" t="str">
        <f t="shared" si="187"/>
        <v/>
      </c>
      <c r="AF2513" s="16" t="str">
        <f>IF(AG2513="","",SUBTOTAL(3,AG$3:AG2513))</f>
        <v/>
      </c>
      <c r="AG2513" s="16" t="str">
        <f>IF($AG$1="","",IFERROR(INDEX($A$3:$AB$3000,$AE2513,COLUMNS($A$3:B2513)),""))</f>
        <v/>
      </c>
      <c r="AH2513" s="16" t="str">
        <f>IF($AG$1="","",IFERROR(INDEX($A$3:$AB$3000,$AE2513,COLUMNS($A$3:C2513)),""))</f>
        <v/>
      </c>
      <c r="AI2513" s="16" t="str">
        <f>IF($AG$1="","",IFERROR(INDEX($A$3:$AB$3000,$AE2513,COLUMNS($A$3:D2513)),""))</f>
        <v/>
      </c>
      <c r="AJ2513" s="16" t="str">
        <f>IF($AG$1="","",IFERROR(INDEX($A$3:$AB$3000,$AE2513,COLUMNS($A$3:E2513)),""))</f>
        <v/>
      </c>
      <c r="AK2513" s="16" t="str">
        <f>IF($AG$1="","",IFERROR(INDEX($A$3:$AB$3000,$AE2513,COLUMNS($A$3:F2513)),""))</f>
        <v/>
      </c>
      <c r="AL2513" s="16" t="str">
        <f>IF($AG$1="","",IFERROR(INDEX($A$3:$AB$3000,$AE2513,COLUMNS($A$3:G2513)),""))</f>
        <v/>
      </c>
      <c r="AM2513" s="16" t="str">
        <f>IF($AG$1="","",IFERROR(INDEX($A$3:$AB$3000,$AE2513,COLUMNS($A$3:H2513)),""))</f>
        <v/>
      </c>
      <c r="AN2513" s="16" t="str">
        <f>IF($AG$1="","",IFERROR(INDEX($A$3:$AB$3000,$AE2513,COLUMNS($A$3:I2513)),""))</f>
        <v/>
      </c>
      <c r="AO2513" s="16" t="str">
        <f>IF($AG$1="","",IFERROR(INDEX($A$3:$AB$3000,$AE2513,COLUMNS($A$3:J2513)),""))</f>
        <v/>
      </c>
      <c r="AP2513" s="16" t="str">
        <f>IF($AG$1="","",IFERROR(INDEX($A$3:$AB$3000,$AE2513,COLUMNS($A$3:K2513)),""))</f>
        <v/>
      </c>
      <c r="AQ2513" s="16" t="str">
        <f>IF($AG$1="","",IFERROR(INDEX($A$3:$AB$3000,$AE2513,COLUMNS($A$3:L2513)),""))</f>
        <v/>
      </c>
      <c r="AR2513" s="16" t="str">
        <f>IF($AG$1="","",IFERROR(INDEX($A$3:$AB$3000,$AE2513,COLUMNS($A$3:M2513)),""))</f>
        <v/>
      </c>
      <c r="AS2513" s="16" t="str">
        <f>IF($AG$1="","",IFERROR(INDEX($A$3:$AB$3000,$AE2513,COLUMNS($A$3:N2513)),""))</f>
        <v/>
      </c>
      <c r="AT2513" s="16" t="str">
        <f>IF($AG$1="","",IFERROR(INDEX($A$3:$AB$3000,$AE2513,COLUMNS($A$3:O2513)),""))</f>
        <v/>
      </c>
      <c r="AU2513" s="16" t="str">
        <f>IF($AG$1="","",IFERROR(INDEX($A$3:$AB$3000,$AE2513,COLUMNS($A$3:P2513)),""))</f>
        <v/>
      </c>
      <c r="AV2513" s="16" t="str">
        <f>IF($AG$1="","",IFERROR(INDEX($A$3:$AB$3000,$AE2513,COLUMNS($A$3:Q2513)),""))</f>
        <v/>
      </c>
      <c r="AW2513" s="16" t="str">
        <f>IF($AG$1="","",IFERROR(INDEX($A$3:$AB$3000,$AE2513,COLUMNS($A$3:R2513)),""))</f>
        <v/>
      </c>
      <c r="AX2513" s="16" t="str">
        <f>IF($AG$1="","",IFERROR(INDEX($A$3:$AB$3000,$AE2513,COLUMNS($A$3:S2513)),""))</f>
        <v/>
      </c>
      <c r="AY2513" s="16" t="str">
        <f>IF($AG$1="","",IFERROR(INDEX($A$3:$AB$3000,$AE2513,COLUMNS($A$3:T2513)),""))</f>
        <v/>
      </c>
      <c r="AZ2513" s="16" t="str">
        <f>IF($AG$1="","",IFERROR(INDEX($A$3:$AB$3000,$AE2513,COLUMNS($A$3:U2513)),""))</f>
        <v/>
      </c>
      <c r="BA2513" s="16" t="str">
        <f>IF($AG$1="","",IFERROR(INDEX($A$3:$AB$3000,$AE2513,COLUMNS($A$3:V2513)),""))</f>
        <v/>
      </c>
      <c r="BB2513" s="16" t="str">
        <f>IF($AG$1="","",IFERROR(INDEX($A$3:$AB$3000,$AE2513,COLUMNS($A$3:W2513)),""))</f>
        <v/>
      </c>
      <c r="BC2513" s="16" t="str">
        <f>IF($AG$1="","",IFERROR(INDEX($A$3:$AB$3000,$AE2513,COLUMNS($A$3:X2513)),""))</f>
        <v/>
      </c>
      <c r="BD2513" s="16" t="str">
        <f>IF($AG$1="","",IFERROR(INDEX($A$3:$AB$3000,$AE2513,COLUMNS($A$3:Y2513)),""))</f>
        <v/>
      </c>
      <c r="BE2513" s="16" t="str">
        <f>IF($AG$1="","",IFERROR(INDEX($A$3:$AB$3000,$AE2513,COLUMNS($A$3:Z2513)),""))</f>
        <v/>
      </c>
      <c r="BF2513" s="16" t="str">
        <f>IF($AG$1="","",IFERROR(INDEX($A$3:$AB$3000,$AE2513,COLUMNS($A$3:AA2513)),""))</f>
        <v/>
      </c>
      <c r="BG2513" s="7" t="str">
        <f>IF($AG$1="","",IFERROR(INDEX($A$3:$AB$3000,$AE2513,COLUMNS($A$3:AB2513)),""))</f>
        <v/>
      </c>
    </row>
    <row r="2514" spans="1:59" ht="20.100000000000001" hidden="1" customHeight="1" thickBot="1" x14ac:dyDescent="0.25">
      <c r="A2514" s="14" t="str">
        <f>IF(B2514="","",SUBTOTAL(3,B$3:B2514))</f>
        <v/>
      </c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 t="str">
        <f t="shared" si="184"/>
        <v>راسب</v>
      </c>
      <c r="AB2514" s="5" t="str">
        <f t="shared" si="185"/>
        <v xml:space="preserve">     راسب</v>
      </c>
      <c r="AC2514" s="6">
        <f>ROWS($A$3:A2514)</f>
        <v>2512</v>
      </c>
      <c r="AD2514" s="6" t="str">
        <f t="shared" si="186"/>
        <v/>
      </c>
      <c r="AE2514" s="7" t="str">
        <f t="shared" si="187"/>
        <v/>
      </c>
      <c r="AF2514" s="16" t="str">
        <f>IF(AG2514="","",SUBTOTAL(3,AG$3:AG2514))</f>
        <v/>
      </c>
      <c r="AG2514" s="16" t="str">
        <f>IF($AG$1="","",IFERROR(INDEX($A$3:$AB$3000,$AE2514,COLUMNS($A$3:B2514)),""))</f>
        <v/>
      </c>
      <c r="AH2514" s="16" t="str">
        <f>IF($AG$1="","",IFERROR(INDEX($A$3:$AB$3000,$AE2514,COLUMNS($A$3:C2514)),""))</f>
        <v/>
      </c>
      <c r="AI2514" s="16" t="str">
        <f>IF($AG$1="","",IFERROR(INDEX($A$3:$AB$3000,$AE2514,COLUMNS($A$3:D2514)),""))</f>
        <v/>
      </c>
      <c r="AJ2514" s="16" t="str">
        <f>IF($AG$1="","",IFERROR(INDEX($A$3:$AB$3000,$AE2514,COLUMNS($A$3:E2514)),""))</f>
        <v/>
      </c>
      <c r="AK2514" s="16" t="str">
        <f>IF($AG$1="","",IFERROR(INDEX($A$3:$AB$3000,$AE2514,COLUMNS($A$3:F2514)),""))</f>
        <v/>
      </c>
      <c r="AL2514" s="16" t="str">
        <f>IF($AG$1="","",IFERROR(INDEX($A$3:$AB$3000,$AE2514,COLUMNS($A$3:G2514)),""))</f>
        <v/>
      </c>
      <c r="AM2514" s="16" t="str">
        <f>IF($AG$1="","",IFERROR(INDEX($A$3:$AB$3000,$AE2514,COLUMNS($A$3:H2514)),""))</f>
        <v/>
      </c>
      <c r="AN2514" s="16" t="str">
        <f>IF($AG$1="","",IFERROR(INDEX($A$3:$AB$3000,$AE2514,COLUMNS($A$3:I2514)),""))</f>
        <v/>
      </c>
      <c r="AO2514" s="16" t="str">
        <f>IF($AG$1="","",IFERROR(INDEX($A$3:$AB$3000,$AE2514,COLUMNS($A$3:J2514)),""))</f>
        <v/>
      </c>
      <c r="AP2514" s="16" t="str">
        <f>IF($AG$1="","",IFERROR(INDEX($A$3:$AB$3000,$AE2514,COLUMNS($A$3:K2514)),""))</f>
        <v/>
      </c>
      <c r="AQ2514" s="16" t="str">
        <f>IF($AG$1="","",IFERROR(INDEX($A$3:$AB$3000,$AE2514,COLUMNS($A$3:L2514)),""))</f>
        <v/>
      </c>
      <c r="AR2514" s="16" t="str">
        <f>IF($AG$1="","",IFERROR(INDEX($A$3:$AB$3000,$AE2514,COLUMNS($A$3:M2514)),""))</f>
        <v/>
      </c>
      <c r="AS2514" s="16" t="str">
        <f>IF($AG$1="","",IFERROR(INDEX($A$3:$AB$3000,$AE2514,COLUMNS($A$3:N2514)),""))</f>
        <v/>
      </c>
      <c r="AT2514" s="16" t="str">
        <f>IF($AG$1="","",IFERROR(INDEX($A$3:$AB$3000,$AE2514,COLUMNS($A$3:O2514)),""))</f>
        <v/>
      </c>
      <c r="AU2514" s="16" t="str">
        <f>IF($AG$1="","",IFERROR(INDEX($A$3:$AB$3000,$AE2514,COLUMNS($A$3:P2514)),""))</f>
        <v/>
      </c>
      <c r="AV2514" s="16" t="str">
        <f>IF($AG$1="","",IFERROR(INDEX($A$3:$AB$3000,$AE2514,COLUMNS($A$3:Q2514)),""))</f>
        <v/>
      </c>
      <c r="AW2514" s="16" t="str">
        <f>IF($AG$1="","",IFERROR(INDEX($A$3:$AB$3000,$AE2514,COLUMNS($A$3:R2514)),""))</f>
        <v/>
      </c>
      <c r="AX2514" s="16" t="str">
        <f>IF($AG$1="","",IFERROR(INDEX($A$3:$AB$3000,$AE2514,COLUMNS($A$3:S2514)),""))</f>
        <v/>
      </c>
      <c r="AY2514" s="16" t="str">
        <f>IF($AG$1="","",IFERROR(INDEX($A$3:$AB$3000,$AE2514,COLUMNS($A$3:T2514)),""))</f>
        <v/>
      </c>
      <c r="AZ2514" s="16" t="str">
        <f>IF($AG$1="","",IFERROR(INDEX($A$3:$AB$3000,$AE2514,COLUMNS($A$3:U2514)),""))</f>
        <v/>
      </c>
      <c r="BA2514" s="16" t="str">
        <f>IF($AG$1="","",IFERROR(INDEX($A$3:$AB$3000,$AE2514,COLUMNS($A$3:V2514)),""))</f>
        <v/>
      </c>
      <c r="BB2514" s="16" t="str">
        <f>IF($AG$1="","",IFERROR(INDEX($A$3:$AB$3000,$AE2514,COLUMNS($A$3:W2514)),""))</f>
        <v/>
      </c>
      <c r="BC2514" s="16" t="str">
        <f>IF($AG$1="","",IFERROR(INDEX($A$3:$AB$3000,$AE2514,COLUMNS($A$3:X2514)),""))</f>
        <v/>
      </c>
      <c r="BD2514" s="16" t="str">
        <f>IF($AG$1="","",IFERROR(INDEX($A$3:$AB$3000,$AE2514,COLUMNS($A$3:Y2514)),""))</f>
        <v/>
      </c>
      <c r="BE2514" s="16" t="str">
        <f>IF($AG$1="","",IFERROR(INDEX($A$3:$AB$3000,$AE2514,COLUMNS($A$3:Z2514)),""))</f>
        <v/>
      </c>
      <c r="BF2514" s="16" t="str">
        <f>IF($AG$1="","",IFERROR(INDEX($A$3:$AB$3000,$AE2514,COLUMNS($A$3:AA2514)),""))</f>
        <v/>
      </c>
      <c r="BG2514" s="7" t="str">
        <f>IF($AG$1="","",IFERROR(INDEX($A$3:$AB$3000,$AE2514,COLUMNS($A$3:AB2514)),""))</f>
        <v/>
      </c>
    </row>
    <row r="2515" spans="1:59" ht="20.100000000000001" hidden="1" customHeight="1" thickBot="1" x14ac:dyDescent="0.25">
      <c r="A2515" s="14" t="str">
        <f>IF(B2515="","",SUBTOTAL(3,B$3:B2515))</f>
        <v/>
      </c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 t="str">
        <f t="shared" si="184"/>
        <v>راسب</v>
      </c>
      <c r="AB2515" s="5" t="str">
        <f t="shared" si="185"/>
        <v xml:space="preserve">     راسب</v>
      </c>
      <c r="AC2515" s="6">
        <f>ROWS($A$3:A2515)</f>
        <v>2513</v>
      </c>
      <c r="AD2515" s="6" t="str">
        <f t="shared" si="186"/>
        <v/>
      </c>
      <c r="AE2515" s="7" t="str">
        <f t="shared" si="187"/>
        <v/>
      </c>
      <c r="AF2515" s="16" t="str">
        <f>IF(AG2515="","",SUBTOTAL(3,AG$3:AG2515))</f>
        <v/>
      </c>
      <c r="AG2515" s="16" t="str">
        <f>IF($AG$1="","",IFERROR(INDEX($A$3:$AB$3000,$AE2515,COLUMNS($A$3:B2515)),""))</f>
        <v/>
      </c>
      <c r="AH2515" s="16" t="str">
        <f>IF($AG$1="","",IFERROR(INDEX($A$3:$AB$3000,$AE2515,COLUMNS($A$3:C2515)),""))</f>
        <v/>
      </c>
      <c r="AI2515" s="16" t="str">
        <f>IF($AG$1="","",IFERROR(INDEX($A$3:$AB$3000,$AE2515,COLUMNS($A$3:D2515)),""))</f>
        <v/>
      </c>
      <c r="AJ2515" s="16" t="str">
        <f>IF($AG$1="","",IFERROR(INDEX($A$3:$AB$3000,$AE2515,COLUMNS($A$3:E2515)),""))</f>
        <v/>
      </c>
      <c r="AK2515" s="16" t="str">
        <f>IF($AG$1="","",IFERROR(INDEX($A$3:$AB$3000,$AE2515,COLUMNS($A$3:F2515)),""))</f>
        <v/>
      </c>
      <c r="AL2515" s="16" t="str">
        <f>IF($AG$1="","",IFERROR(INDEX($A$3:$AB$3000,$AE2515,COLUMNS($A$3:G2515)),""))</f>
        <v/>
      </c>
      <c r="AM2515" s="16" t="str">
        <f>IF($AG$1="","",IFERROR(INDEX($A$3:$AB$3000,$AE2515,COLUMNS($A$3:H2515)),""))</f>
        <v/>
      </c>
      <c r="AN2515" s="16" t="str">
        <f>IF($AG$1="","",IFERROR(INDEX($A$3:$AB$3000,$AE2515,COLUMNS($A$3:I2515)),""))</f>
        <v/>
      </c>
      <c r="AO2515" s="16" t="str">
        <f>IF($AG$1="","",IFERROR(INDEX($A$3:$AB$3000,$AE2515,COLUMNS($A$3:J2515)),""))</f>
        <v/>
      </c>
      <c r="AP2515" s="16" t="str">
        <f>IF($AG$1="","",IFERROR(INDEX($A$3:$AB$3000,$AE2515,COLUMNS($A$3:K2515)),""))</f>
        <v/>
      </c>
      <c r="AQ2515" s="16" t="str">
        <f>IF($AG$1="","",IFERROR(INDEX($A$3:$AB$3000,$AE2515,COLUMNS($A$3:L2515)),""))</f>
        <v/>
      </c>
      <c r="AR2515" s="16" t="str">
        <f>IF($AG$1="","",IFERROR(INDEX($A$3:$AB$3000,$AE2515,COLUMNS($A$3:M2515)),""))</f>
        <v/>
      </c>
      <c r="AS2515" s="16" t="str">
        <f>IF($AG$1="","",IFERROR(INDEX($A$3:$AB$3000,$AE2515,COLUMNS($A$3:N2515)),""))</f>
        <v/>
      </c>
      <c r="AT2515" s="16" t="str">
        <f>IF($AG$1="","",IFERROR(INDEX($A$3:$AB$3000,$AE2515,COLUMNS($A$3:O2515)),""))</f>
        <v/>
      </c>
      <c r="AU2515" s="16" t="str">
        <f>IF($AG$1="","",IFERROR(INDEX($A$3:$AB$3000,$AE2515,COLUMNS($A$3:P2515)),""))</f>
        <v/>
      </c>
      <c r="AV2515" s="16" t="str">
        <f>IF($AG$1="","",IFERROR(INDEX($A$3:$AB$3000,$AE2515,COLUMNS($A$3:Q2515)),""))</f>
        <v/>
      </c>
      <c r="AW2515" s="16" t="str">
        <f>IF($AG$1="","",IFERROR(INDEX($A$3:$AB$3000,$AE2515,COLUMNS($A$3:R2515)),""))</f>
        <v/>
      </c>
      <c r="AX2515" s="16" t="str">
        <f>IF($AG$1="","",IFERROR(INDEX($A$3:$AB$3000,$AE2515,COLUMNS($A$3:S2515)),""))</f>
        <v/>
      </c>
      <c r="AY2515" s="16" t="str">
        <f>IF($AG$1="","",IFERROR(INDEX($A$3:$AB$3000,$AE2515,COLUMNS($A$3:T2515)),""))</f>
        <v/>
      </c>
      <c r="AZ2515" s="16" t="str">
        <f>IF($AG$1="","",IFERROR(INDEX($A$3:$AB$3000,$AE2515,COLUMNS($A$3:U2515)),""))</f>
        <v/>
      </c>
      <c r="BA2515" s="16" t="str">
        <f>IF($AG$1="","",IFERROR(INDEX($A$3:$AB$3000,$AE2515,COLUMNS($A$3:V2515)),""))</f>
        <v/>
      </c>
      <c r="BB2515" s="16" t="str">
        <f>IF($AG$1="","",IFERROR(INDEX($A$3:$AB$3000,$AE2515,COLUMNS($A$3:W2515)),""))</f>
        <v/>
      </c>
      <c r="BC2515" s="16" t="str">
        <f>IF($AG$1="","",IFERROR(INDEX($A$3:$AB$3000,$AE2515,COLUMNS($A$3:X2515)),""))</f>
        <v/>
      </c>
      <c r="BD2515" s="16" t="str">
        <f>IF($AG$1="","",IFERROR(INDEX($A$3:$AB$3000,$AE2515,COLUMNS($A$3:Y2515)),""))</f>
        <v/>
      </c>
      <c r="BE2515" s="16" t="str">
        <f>IF($AG$1="","",IFERROR(INDEX($A$3:$AB$3000,$AE2515,COLUMNS($A$3:Z2515)),""))</f>
        <v/>
      </c>
      <c r="BF2515" s="16" t="str">
        <f>IF($AG$1="","",IFERROR(INDEX($A$3:$AB$3000,$AE2515,COLUMNS($A$3:AA2515)),""))</f>
        <v/>
      </c>
      <c r="BG2515" s="7" t="str">
        <f>IF($AG$1="","",IFERROR(INDEX($A$3:$AB$3000,$AE2515,COLUMNS($A$3:AB2515)),""))</f>
        <v/>
      </c>
    </row>
    <row r="2516" spans="1:59" ht="20.100000000000001" hidden="1" customHeight="1" thickBot="1" x14ac:dyDescent="0.25">
      <c r="A2516" s="14" t="str">
        <f>IF(B2516="","",SUBTOTAL(3,B$3:B2516))</f>
        <v/>
      </c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 t="str">
        <f t="shared" si="184"/>
        <v>راسب</v>
      </c>
      <c r="AB2516" s="5" t="str">
        <f t="shared" si="185"/>
        <v xml:space="preserve">     راسب</v>
      </c>
      <c r="AC2516" s="6">
        <f>ROWS($A$3:A2516)</f>
        <v>2514</v>
      </c>
      <c r="AD2516" s="6" t="str">
        <f t="shared" si="186"/>
        <v/>
      </c>
      <c r="AE2516" s="7" t="str">
        <f t="shared" si="187"/>
        <v/>
      </c>
      <c r="AF2516" s="16" t="str">
        <f>IF(AG2516="","",SUBTOTAL(3,AG$3:AG2516))</f>
        <v/>
      </c>
      <c r="AG2516" s="16" t="str">
        <f>IF($AG$1="","",IFERROR(INDEX($A$3:$AB$3000,$AE2516,COLUMNS($A$3:B2516)),""))</f>
        <v/>
      </c>
      <c r="AH2516" s="16" t="str">
        <f>IF($AG$1="","",IFERROR(INDEX($A$3:$AB$3000,$AE2516,COLUMNS($A$3:C2516)),""))</f>
        <v/>
      </c>
      <c r="AI2516" s="16" t="str">
        <f>IF($AG$1="","",IFERROR(INDEX($A$3:$AB$3000,$AE2516,COLUMNS($A$3:D2516)),""))</f>
        <v/>
      </c>
      <c r="AJ2516" s="16" t="str">
        <f>IF($AG$1="","",IFERROR(INDEX($A$3:$AB$3000,$AE2516,COLUMNS($A$3:E2516)),""))</f>
        <v/>
      </c>
      <c r="AK2516" s="16" t="str">
        <f>IF($AG$1="","",IFERROR(INDEX($A$3:$AB$3000,$AE2516,COLUMNS($A$3:F2516)),""))</f>
        <v/>
      </c>
      <c r="AL2516" s="16" t="str">
        <f>IF($AG$1="","",IFERROR(INDEX($A$3:$AB$3000,$AE2516,COLUMNS($A$3:G2516)),""))</f>
        <v/>
      </c>
      <c r="AM2516" s="16" t="str">
        <f>IF($AG$1="","",IFERROR(INDEX($A$3:$AB$3000,$AE2516,COLUMNS($A$3:H2516)),""))</f>
        <v/>
      </c>
      <c r="AN2516" s="16" t="str">
        <f>IF($AG$1="","",IFERROR(INDEX($A$3:$AB$3000,$AE2516,COLUMNS($A$3:I2516)),""))</f>
        <v/>
      </c>
      <c r="AO2516" s="16" t="str">
        <f>IF($AG$1="","",IFERROR(INDEX($A$3:$AB$3000,$AE2516,COLUMNS($A$3:J2516)),""))</f>
        <v/>
      </c>
      <c r="AP2516" s="16" t="str">
        <f>IF($AG$1="","",IFERROR(INDEX($A$3:$AB$3000,$AE2516,COLUMNS($A$3:K2516)),""))</f>
        <v/>
      </c>
      <c r="AQ2516" s="16" t="str">
        <f>IF($AG$1="","",IFERROR(INDEX($A$3:$AB$3000,$AE2516,COLUMNS($A$3:L2516)),""))</f>
        <v/>
      </c>
      <c r="AR2516" s="16" t="str">
        <f>IF($AG$1="","",IFERROR(INDEX($A$3:$AB$3000,$AE2516,COLUMNS($A$3:M2516)),""))</f>
        <v/>
      </c>
      <c r="AS2516" s="16" t="str">
        <f>IF($AG$1="","",IFERROR(INDEX($A$3:$AB$3000,$AE2516,COLUMNS($A$3:N2516)),""))</f>
        <v/>
      </c>
      <c r="AT2516" s="16" t="str">
        <f>IF($AG$1="","",IFERROR(INDEX($A$3:$AB$3000,$AE2516,COLUMNS($A$3:O2516)),""))</f>
        <v/>
      </c>
      <c r="AU2516" s="16" t="str">
        <f>IF($AG$1="","",IFERROR(INDEX($A$3:$AB$3000,$AE2516,COLUMNS($A$3:P2516)),""))</f>
        <v/>
      </c>
      <c r="AV2516" s="16" t="str">
        <f>IF($AG$1="","",IFERROR(INDEX($A$3:$AB$3000,$AE2516,COLUMNS($A$3:Q2516)),""))</f>
        <v/>
      </c>
      <c r="AW2516" s="16" t="str">
        <f>IF($AG$1="","",IFERROR(INDEX($A$3:$AB$3000,$AE2516,COLUMNS($A$3:R2516)),""))</f>
        <v/>
      </c>
      <c r="AX2516" s="16" t="str">
        <f>IF($AG$1="","",IFERROR(INDEX($A$3:$AB$3000,$AE2516,COLUMNS($A$3:S2516)),""))</f>
        <v/>
      </c>
      <c r="AY2516" s="16" t="str">
        <f>IF($AG$1="","",IFERROR(INDEX($A$3:$AB$3000,$AE2516,COLUMNS($A$3:T2516)),""))</f>
        <v/>
      </c>
      <c r="AZ2516" s="16" t="str">
        <f>IF($AG$1="","",IFERROR(INDEX($A$3:$AB$3000,$AE2516,COLUMNS($A$3:U2516)),""))</f>
        <v/>
      </c>
      <c r="BA2516" s="16" t="str">
        <f>IF($AG$1="","",IFERROR(INDEX($A$3:$AB$3000,$AE2516,COLUMNS($A$3:V2516)),""))</f>
        <v/>
      </c>
      <c r="BB2516" s="16" t="str">
        <f>IF($AG$1="","",IFERROR(INDEX($A$3:$AB$3000,$AE2516,COLUMNS($A$3:W2516)),""))</f>
        <v/>
      </c>
      <c r="BC2516" s="16" t="str">
        <f>IF($AG$1="","",IFERROR(INDEX($A$3:$AB$3000,$AE2516,COLUMNS($A$3:X2516)),""))</f>
        <v/>
      </c>
      <c r="BD2516" s="16" t="str">
        <f>IF($AG$1="","",IFERROR(INDEX($A$3:$AB$3000,$AE2516,COLUMNS($A$3:Y2516)),""))</f>
        <v/>
      </c>
      <c r="BE2516" s="16" t="str">
        <f>IF($AG$1="","",IFERROR(INDEX($A$3:$AB$3000,$AE2516,COLUMNS($A$3:Z2516)),""))</f>
        <v/>
      </c>
      <c r="BF2516" s="16" t="str">
        <f>IF($AG$1="","",IFERROR(INDEX($A$3:$AB$3000,$AE2516,COLUMNS($A$3:AA2516)),""))</f>
        <v/>
      </c>
      <c r="BG2516" s="7" t="str">
        <f>IF($AG$1="","",IFERROR(INDEX($A$3:$AB$3000,$AE2516,COLUMNS($A$3:AB2516)),""))</f>
        <v/>
      </c>
    </row>
    <row r="2517" spans="1:59" ht="20.100000000000001" hidden="1" customHeight="1" thickBot="1" x14ac:dyDescent="0.25">
      <c r="A2517" s="14" t="str">
        <f>IF(B2517="","",SUBTOTAL(3,B$3:B2517))</f>
        <v/>
      </c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 t="str">
        <f t="shared" si="184"/>
        <v>راسب</v>
      </c>
      <c r="AB2517" s="5" t="str">
        <f t="shared" si="185"/>
        <v xml:space="preserve">     راسب</v>
      </c>
      <c r="AC2517" s="6">
        <f>ROWS($A$3:A2517)</f>
        <v>2515</v>
      </c>
      <c r="AD2517" s="6" t="str">
        <f t="shared" si="186"/>
        <v/>
      </c>
      <c r="AE2517" s="7" t="str">
        <f t="shared" si="187"/>
        <v/>
      </c>
      <c r="AF2517" s="16" t="str">
        <f>IF(AG2517="","",SUBTOTAL(3,AG$3:AG2517))</f>
        <v/>
      </c>
      <c r="AG2517" s="16" t="str">
        <f>IF($AG$1="","",IFERROR(INDEX($A$3:$AB$3000,$AE2517,COLUMNS($A$3:B2517)),""))</f>
        <v/>
      </c>
      <c r="AH2517" s="16" t="str">
        <f>IF($AG$1="","",IFERROR(INDEX($A$3:$AB$3000,$AE2517,COLUMNS($A$3:C2517)),""))</f>
        <v/>
      </c>
      <c r="AI2517" s="16" t="str">
        <f>IF($AG$1="","",IFERROR(INDEX($A$3:$AB$3000,$AE2517,COLUMNS($A$3:D2517)),""))</f>
        <v/>
      </c>
      <c r="AJ2517" s="16" t="str">
        <f>IF($AG$1="","",IFERROR(INDEX($A$3:$AB$3000,$AE2517,COLUMNS($A$3:E2517)),""))</f>
        <v/>
      </c>
      <c r="AK2517" s="16" t="str">
        <f>IF($AG$1="","",IFERROR(INDEX($A$3:$AB$3000,$AE2517,COLUMNS($A$3:F2517)),""))</f>
        <v/>
      </c>
      <c r="AL2517" s="16" t="str">
        <f>IF($AG$1="","",IFERROR(INDEX($A$3:$AB$3000,$AE2517,COLUMNS($A$3:G2517)),""))</f>
        <v/>
      </c>
      <c r="AM2517" s="16" t="str">
        <f>IF($AG$1="","",IFERROR(INDEX($A$3:$AB$3000,$AE2517,COLUMNS($A$3:H2517)),""))</f>
        <v/>
      </c>
      <c r="AN2517" s="16" t="str">
        <f>IF($AG$1="","",IFERROR(INDEX($A$3:$AB$3000,$AE2517,COLUMNS($A$3:I2517)),""))</f>
        <v/>
      </c>
      <c r="AO2517" s="16" t="str">
        <f>IF($AG$1="","",IFERROR(INDEX($A$3:$AB$3000,$AE2517,COLUMNS($A$3:J2517)),""))</f>
        <v/>
      </c>
      <c r="AP2517" s="16" t="str">
        <f>IF($AG$1="","",IFERROR(INDEX($A$3:$AB$3000,$AE2517,COLUMNS($A$3:K2517)),""))</f>
        <v/>
      </c>
      <c r="AQ2517" s="16" t="str">
        <f>IF($AG$1="","",IFERROR(INDEX($A$3:$AB$3000,$AE2517,COLUMNS($A$3:L2517)),""))</f>
        <v/>
      </c>
      <c r="AR2517" s="16" t="str">
        <f>IF($AG$1="","",IFERROR(INDEX($A$3:$AB$3000,$AE2517,COLUMNS($A$3:M2517)),""))</f>
        <v/>
      </c>
      <c r="AS2517" s="16" t="str">
        <f>IF($AG$1="","",IFERROR(INDEX($A$3:$AB$3000,$AE2517,COLUMNS($A$3:N2517)),""))</f>
        <v/>
      </c>
      <c r="AT2517" s="16" t="str">
        <f>IF($AG$1="","",IFERROR(INDEX($A$3:$AB$3000,$AE2517,COLUMNS($A$3:O2517)),""))</f>
        <v/>
      </c>
      <c r="AU2517" s="16" t="str">
        <f>IF($AG$1="","",IFERROR(INDEX($A$3:$AB$3000,$AE2517,COLUMNS($A$3:P2517)),""))</f>
        <v/>
      </c>
      <c r="AV2517" s="16" t="str">
        <f>IF($AG$1="","",IFERROR(INDEX($A$3:$AB$3000,$AE2517,COLUMNS($A$3:Q2517)),""))</f>
        <v/>
      </c>
      <c r="AW2517" s="16" t="str">
        <f>IF($AG$1="","",IFERROR(INDEX($A$3:$AB$3000,$AE2517,COLUMNS($A$3:R2517)),""))</f>
        <v/>
      </c>
      <c r="AX2517" s="16" t="str">
        <f>IF($AG$1="","",IFERROR(INDEX($A$3:$AB$3000,$AE2517,COLUMNS($A$3:S2517)),""))</f>
        <v/>
      </c>
      <c r="AY2517" s="16" t="str">
        <f>IF($AG$1="","",IFERROR(INDEX($A$3:$AB$3000,$AE2517,COLUMNS($A$3:T2517)),""))</f>
        <v/>
      </c>
      <c r="AZ2517" s="16" t="str">
        <f>IF($AG$1="","",IFERROR(INDEX($A$3:$AB$3000,$AE2517,COLUMNS($A$3:U2517)),""))</f>
        <v/>
      </c>
      <c r="BA2517" s="16" t="str">
        <f>IF($AG$1="","",IFERROR(INDEX($A$3:$AB$3000,$AE2517,COLUMNS($A$3:V2517)),""))</f>
        <v/>
      </c>
      <c r="BB2517" s="16" t="str">
        <f>IF($AG$1="","",IFERROR(INDEX($A$3:$AB$3000,$AE2517,COLUMNS($A$3:W2517)),""))</f>
        <v/>
      </c>
      <c r="BC2517" s="16" t="str">
        <f>IF($AG$1="","",IFERROR(INDEX($A$3:$AB$3000,$AE2517,COLUMNS($A$3:X2517)),""))</f>
        <v/>
      </c>
      <c r="BD2517" s="16" t="str">
        <f>IF($AG$1="","",IFERROR(INDEX($A$3:$AB$3000,$AE2517,COLUMNS($A$3:Y2517)),""))</f>
        <v/>
      </c>
      <c r="BE2517" s="16" t="str">
        <f>IF($AG$1="","",IFERROR(INDEX($A$3:$AB$3000,$AE2517,COLUMNS($A$3:Z2517)),""))</f>
        <v/>
      </c>
      <c r="BF2517" s="16" t="str">
        <f>IF($AG$1="","",IFERROR(INDEX($A$3:$AB$3000,$AE2517,COLUMNS($A$3:AA2517)),""))</f>
        <v/>
      </c>
      <c r="BG2517" s="7" t="str">
        <f>IF($AG$1="","",IFERROR(INDEX($A$3:$AB$3000,$AE2517,COLUMNS($A$3:AB2517)),""))</f>
        <v/>
      </c>
    </row>
    <row r="2518" spans="1:59" ht="20.100000000000001" hidden="1" customHeight="1" thickBot="1" x14ac:dyDescent="0.25">
      <c r="A2518" s="14" t="str">
        <f>IF(B2518="","",SUBTOTAL(3,B$3:B2518))</f>
        <v/>
      </c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 t="str">
        <f t="shared" si="184"/>
        <v>راسب</v>
      </c>
      <c r="AB2518" s="5" t="str">
        <f t="shared" si="185"/>
        <v xml:space="preserve">     راسب</v>
      </c>
      <c r="AC2518" s="6">
        <f>ROWS($A$3:A2518)</f>
        <v>2516</v>
      </c>
      <c r="AD2518" s="6" t="str">
        <f t="shared" si="186"/>
        <v/>
      </c>
      <c r="AE2518" s="7" t="str">
        <f t="shared" si="187"/>
        <v/>
      </c>
      <c r="AF2518" s="16" t="str">
        <f>IF(AG2518="","",SUBTOTAL(3,AG$3:AG2518))</f>
        <v/>
      </c>
      <c r="AG2518" s="16" t="str">
        <f>IF($AG$1="","",IFERROR(INDEX($A$3:$AB$3000,$AE2518,COLUMNS($A$3:B2518)),""))</f>
        <v/>
      </c>
      <c r="AH2518" s="16" t="str">
        <f>IF($AG$1="","",IFERROR(INDEX($A$3:$AB$3000,$AE2518,COLUMNS($A$3:C2518)),""))</f>
        <v/>
      </c>
      <c r="AI2518" s="16" t="str">
        <f>IF($AG$1="","",IFERROR(INDEX($A$3:$AB$3000,$AE2518,COLUMNS($A$3:D2518)),""))</f>
        <v/>
      </c>
      <c r="AJ2518" s="16" t="str">
        <f>IF($AG$1="","",IFERROR(INDEX($A$3:$AB$3000,$AE2518,COLUMNS($A$3:E2518)),""))</f>
        <v/>
      </c>
      <c r="AK2518" s="16" t="str">
        <f>IF($AG$1="","",IFERROR(INDEX($A$3:$AB$3000,$AE2518,COLUMNS($A$3:F2518)),""))</f>
        <v/>
      </c>
      <c r="AL2518" s="16" t="str">
        <f>IF($AG$1="","",IFERROR(INDEX($A$3:$AB$3000,$AE2518,COLUMNS($A$3:G2518)),""))</f>
        <v/>
      </c>
      <c r="AM2518" s="16" t="str">
        <f>IF($AG$1="","",IFERROR(INDEX($A$3:$AB$3000,$AE2518,COLUMNS($A$3:H2518)),""))</f>
        <v/>
      </c>
      <c r="AN2518" s="16" t="str">
        <f>IF($AG$1="","",IFERROR(INDEX($A$3:$AB$3000,$AE2518,COLUMNS($A$3:I2518)),""))</f>
        <v/>
      </c>
      <c r="AO2518" s="16" t="str">
        <f>IF($AG$1="","",IFERROR(INDEX($A$3:$AB$3000,$AE2518,COLUMNS($A$3:J2518)),""))</f>
        <v/>
      </c>
      <c r="AP2518" s="16" t="str">
        <f>IF($AG$1="","",IFERROR(INDEX($A$3:$AB$3000,$AE2518,COLUMNS($A$3:K2518)),""))</f>
        <v/>
      </c>
      <c r="AQ2518" s="16" t="str">
        <f>IF($AG$1="","",IFERROR(INDEX($A$3:$AB$3000,$AE2518,COLUMNS($A$3:L2518)),""))</f>
        <v/>
      </c>
      <c r="AR2518" s="16" t="str">
        <f>IF($AG$1="","",IFERROR(INDEX($A$3:$AB$3000,$AE2518,COLUMNS($A$3:M2518)),""))</f>
        <v/>
      </c>
      <c r="AS2518" s="16" t="str">
        <f>IF($AG$1="","",IFERROR(INDEX($A$3:$AB$3000,$AE2518,COLUMNS($A$3:N2518)),""))</f>
        <v/>
      </c>
      <c r="AT2518" s="16" t="str">
        <f>IF($AG$1="","",IFERROR(INDEX($A$3:$AB$3000,$AE2518,COLUMNS($A$3:O2518)),""))</f>
        <v/>
      </c>
      <c r="AU2518" s="16" t="str">
        <f>IF($AG$1="","",IFERROR(INDEX($A$3:$AB$3000,$AE2518,COLUMNS($A$3:P2518)),""))</f>
        <v/>
      </c>
      <c r="AV2518" s="16" t="str">
        <f>IF($AG$1="","",IFERROR(INDEX($A$3:$AB$3000,$AE2518,COLUMNS($A$3:Q2518)),""))</f>
        <v/>
      </c>
      <c r="AW2518" s="16" t="str">
        <f>IF($AG$1="","",IFERROR(INDEX($A$3:$AB$3000,$AE2518,COLUMNS($A$3:R2518)),""))</f>
        <v/>
      </c>
      <c r="AX2518" s="16" t="str">
        <f>IF($AG$1="","",IFERROR(INDEX($A$3:$AB$3000,$AE2518,COLUMNS($A$3:S2518)),""))</f>
        <v/>
      </c>
      <c r="AY2518" s="16" t="str">
        <f>IF($AG$1="","",IFERROR(INDEX($A$3:$AB$3000,$AE2518,COLUMNS($A$3:T2518)),""))</f>
        <v/>
      </c>
      <c r="AZ2518" s="16" t="str">
        <f>IF($AG$1="","",IFERROR(INDEX($A$3:$AB$3000,$AE2518,COLUMNS($A$3:U2518)),""))</f>
        <v/>
      </c>
      <c r="BA2518" s="16" t="str">
        <f>IF($AG$1="","",IFERROR(INDEX($A$3:$AB$3000,$AE2518,COLUMNS($A$3:V2518)),""))</f>
        <v/>
      </c>
      <c r="BB2518" s="16" t="str">
        <f>IF($AG$1="","",IFERROR(INDEX($A$3:$AB$3000,$AE2518,COLUMNS($A$3:W2518)),""))</f>
        <v/>
      </c>
      <c r="BC2518" s="16" t="str">
        <f>IF($AG$1="","",IFERROR(INDEX($A$3:$AB$3000,$AE2518,COLUMNS($A$3:X2518)),""))</f>
        <v/>
      </c>
      <c r="BD2518" s="16" t="str">
        <f>IF($AG$1="","",IFERROR(INDEX($A$3:$AB$3000,$AE2518,COLUMNS($A$3:Y2518)),""))</f>
        <v/>
      </c>
      <c r="BE2518" s="16" t="str">
        <f>IF($AG$1="","",IFERROR(INDEX($A$3:$AB$3000,$AE2518,COLUMNS($A$3:Z2518)),""))</f>
        <v/>
      </c>
      <c r="BF2518" s="16" t="str">
        <f>IF($AG$1="","",IFERROR(INDEX($A$3:$AB$3000,$AE2518,COLUMNS($A$3:AA2518)),""))</f>
        <v/>
      </c>
      <c r="BG2518" s="7" t="str">
        <f>IF($AG$1="","",IFERROR(INDEX($A$3:$AB$3000,$AE2518,COLUMNS($A$3:AB2518)),""))</f>
        <v/>
      </c>
    </row>
    <row r="2519" spans="1:59" ht="20.100000000000001" hidden="1" customHeight="1" thickBot="1" x14ac:dyDescent="0.25">
      <c r="A2519" s="14" t="str">
        <f>IF(B2519="","",SUBTOTAL(3,B$3:B2519))</f>
        <v/>
      </c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 t="str">
        <f t="shared" si="184"/>
        <v>راسب</v>
      </c>
      <c r="AB2519" s="5" t="str">
        <f t="shared" si="185"/>
        <v xml:space="preserve">     راسب</v>
      </c>
      <c r="AC2519" s="6">
        <f>ROWS($A$3:A2519)</f>
        <v>2517</v>
      </c>
      <c r="AD2519" s="6" t="str">
        <f t="shared" si="186"/>
        <v/>
      </c>
      <c r="AE2519" s="7" t="str">
        <f t="shared" si="187"/>
        <v/>
      </c>
      <c r="AF2519" s="16" t="str">
        <f>IF(AG2519="","",SUBTOTAL(3,AG$3:AG2519))</f>
        <v/>
      </c>
      <c r="AG2519" s="16" t="str">
        <f>IF($AG$1="","",IFERROR(INDEX($A$3:$AB$3000,$AE2519,COLUMNS($A$3:B2519)),""))</f>
        <v/>
      </c>
      <c r="AH2519" s="16" t="str">
        <f>IF($AG$1="","",IFERROR(INDEX($A$3:$AB$3000,$AE2519,COLUMNS($A$3:C2519)),""))</f>
        <v/>
      </c>
      <c r="AI2519" s="16" t="str">
        <f>IF($AG$1="","",IFERROR(INDEX($A$3:$AB$3000,$AE2519,COLUMNS($A$3:D2519)),""))</f>
        <v/>
      </c>
      <c r="AJ2519" s="16" t="str">
        <f>IF($AG$1="","",IFERROR(INDEX($A$3:$AB$3000,$AE2519,COLUMNS($A$3:E2519)),""))</f>
        <v/>
      </c>
      <c r="AK2519" s="16" t="str">
        <f>IF($AG$1="","",IFERROR(INDEX($A$3:$AB$3000,$AE2519,COLUMNS($A$3:F2519)),""))</f>
        <v/>
      </c>
      <c r="AL2519" s="16" t="str">
        <f>IF($AG$1="","",IFERROR(INDEX($A$3:$AB$3000,$AE2519,COLUMNS($A$3:G2519)),""))</f>
        <v/>
      </c>
      <c r="AM2519" s="16" t="str">
        <f>IF($AG$1="","",IFERROR(INDEX($A$3:$AB$3000,$AE2519,COLUMNS($A$3:H2519)),""))</f>
        <v/>
      </c>
      <c r="AN2519" s="16" t="str">
        <f>IF($AG$1="","",IFERROR(INDEX($A$3:$AB$3000,$AE2519,COLUMNS($A$3:I2519)),""))</f>
        <v/>
      </c>
      <c r="AO2519" s="16" t="str">
        <f>IF($AG$1="","",IFERROR(INDEX($A$3:$AB$3000,$AE2519,COLUMNS($A$3:J2519)),""))</f>
        <v/>
      </c>
      <c r="AP2519" s="16" t="str">
        <f>IF($AG$1="","",IFERROR(INDEX($A$3:$AB$3000,$AE2519,COLUMNS($A$3:K2519)),""))</f>
        <v/>
      </c>
      <c r="AQ2519" s="16" t="str">
        <f>IF($AG$1="","",IFERROR(INDEX($A$3:$AB$3000,$AE2519,COLUMNS($A$3:L2519)),""))</f>
        <v/>
      </c>
      <c r="AR2519" s="16" t="str">
        <f>IF($AG$1="","",IFERROR(INDEX($A$3:$AB$3000,$AE2519,COLUMNS($A$3:M2519)),""))</f>
        <v/>
      </c>
      <c r="AS2519" s="16" t="str">
        <f>IF($AG$1="","",IFERROR(INDEX($A$3:$AB$3000,$AE2519,COLUMNS($A$3:N2519)),""))</f>
        <v/>
      </c>
      <c r="AT2519" s="16" t="str">
        <f>IF($AG$1="","",IFERROR(INDEX($A$3:$AB$3000,$AE2519,COLUMNS($A$3:O2519)),""))</f>
        <v/>
      </c>
      <c r="AU2519" s="16" t="str">
        <f>IF($AG$1="","",IFERROR(INDEX($A$3:$AB$3000,$AE2519,COLUMNS($A$3:P2519)),""))</f>
        <v/>
      </c>
      <c r="AV2519" s="16" t="str">
        <f>IF($AG$1="","",IFERROR(INDEX($A$3:$AB$3000,$AE2519,COLUMNS($A$3:Q2519)),""))</f>
        <v/>
      </c>
      <c r="AW2519" s="16" t="str">
        <f>IF($AG$1="","",IFERROR(INDEX($A$3:$AB$3000,$AE2519,COLUMNS($A$3:R2519)),""))</f>
        <v/>
      </c>
      <c r="AX2519" s="16" t="str">
        <f>IF($AG$1="","",IFERROR(INDEX($A$3:$AB$3000,$AE2519,COLUMNS($A$3:S2519)),""))</f>
        <v/>
      </c>
      <c r="AY2519" s="16" t="str">
        <f>IF($AG$1="","",IFERROR(INDEX($A$3:$AB$3000,$AE2519,COLUMNS($A$3:T2519)),""))</f>
        <v/>
      </c>
      <c r="AZ2519" s="16" t="str">
        <f>IF($AG$1="","",IFERROR(INDEX($A$3:$AB$3000,$AE2519,COLUMNS($A$3:U2519)),""))</f>
        <v/>
      </c>
      <c r="BA2519" s="16" t="str">
        <f>IF($AG$1="","",IFERROR(INDEX($A$3:$AB$3000,$AE2519,COLUMNS($A$3:V2519)),""))</f>
        <v/>
      </c>
      <c r="BB2519" s="16" t="str">
        <f>IF($AG$1="","",IFERROR(INDEX($A$3:$AB$3000,$AE2519,COLUMNS($A$3:W2519)),""))</f>
        <v/>
      </c>
      <c r="BC2519" s="16" t="str">
        <f>IF($AG$1="","",IFERROR(INDEX($A$3:$AB$3000,$AE2519,COLUMNS($A$3:X2519)),""))</f>
        <v/>
      </c>
      <c r="BD2519" s="16" t="str">
        <f>IF($AG$1="","",IFERROR(INDEX($A$3:$AB$3000,$AE2519,COLUMNS($A$3:Y2519)),""))</f>
        <v/>
      </c>
      <c r="BE2519" s="16" t="str">
        <f>IF($AG$1="","",IFERROR(INDEX($A$3:$AB$3000,$AE2519,COLUMNS($A$3:Z2519)),""))</f>
        <v/>
      </c>
      <c r="BF2519" s="16" t="str">
        <f>IF($AG$1="","",IFERROR(INDEX($A$3:$AB$3000,$AE2519,COLUMNS($A$3:AA2519)),""))</f>
        <v/>
      </c>
      <c r="BG2519" s="7" t="str">
        <f>IF($AG$1="","",IFERROR(INDEX($A$3:$AB$3000,$AE2519,COLUMNS($A$3:AB2519)),""))</f>
        <v/>
      </c>
    </row>
    <row r="2520" spans="1:59" ht="20.100000000000001" hidden="1" customHeight="1" thickBot="1" x14ac:dyDescent="0.25">
      <c r="A2520" s="14" t="str">
        <f>IF(B2520="","",SUBTOTAL(3,B$3:B2520))</f>
        <v/>
      </c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 t="str">
        <f t="shared" si="184"/>
        <v>راسب</v>
      </c>
      <c r="AB2520" s="5" t="str">
        <f t="shared" si="185"/>
        <v xml:space="preserve">     راسب</v>
      </c>
      <c r="AC2520" s="6">
        <f>ROWS($A$3:A2520)</f>
        <v>2518</v>
      </c>
      <c r="AD2520" s="6" t="str">
        <f t="shared" si="186"/>
        <v/>
      </c>
      <c r="AE2520" s="7" t="str">
        <f t="shared" si="187"/>
        <v/>
      </c>
      <c r="AF2520" s="16" t="str">
        <f>IF(AG2520="","",SUBTOTAL(3,AG$3:AG2520))</f>
        <v/>
      </c>
      <c r="AG2520" s="16" t="str">
        <f>IF($AG$1="","",IFERROR(INDEX($A$3:$AB$3000,$AE2520,COLUMNS($A$3:B2520)),""))</f>
        <v/>
      </c>
      <c r="AH2520" s="16" t="str">
        <f>IF($AG$1="","",IFERROR(INDEX($A$3:$AB$3000,$AE2520,COLUMNS($A$3:C2520)),""))</f>
        <v/>
      </c>
      <c r="AI2520" s="16" t="str">
        <f>IF($AG$1="","",IFERROR(INDEX($A$3:$AB$3000,$AE2520,COLUMNS($A$3:D2520)),""))</f>
        <v/>
      </c>
      <c r="AJ2520" s="16" t="str">
        <f>IF($AG$1="","",IFERROR(INDEX($A$3:$AB$3000,$AE2520,COLUMNS($A$3:E2520)),""))</f>
        <v/>
      </c>
      <c r="AK2520" s="16" t="str">
        <f>IF($AG$1="","",IFERROR(INDEX($A$3:$AB$3000,$AE2520,COLUMNS($A$3:F2520)),""))</f>
        <v/>
      </c>
      <c r="AL2520" s="16" t="str">
        <f>IF($AG$1="","",IFERROR(INDEX($A$3:$AB$3000,$AE2520,COLUMNS($A$3:G2520)),""))</f>
        <v/>
      </c>
      <c r="AM2520" s="16" t="str">
        <f>IF($AG$1="","",IFERROR(INDEX($A$3:$AB$3000,$AE2520,COLUMNS($A$3:H2520)),""))</f>
        <v/>
      </c>
      <c r="AN2520" s="16" t="str">
        <f>IF($AG$1="","",IFERROR(INDEX($A$3:$AB$3000,$AE2520,COLUMNS($A$3:I2520)),""))</f>
        <v/>
      </c>
      <c r="AO2520" s="16" t="str">
        <f>IF($AG$1="","",IFERROR(INDEX($A$3:$AB$3000,$AE2520,COLUMNS($A$3:J2520)),""))</f>
        <v/>
      </c>
      <c r="AP2520" s="16" t="str">
        <f>IF($AG$1="","",IFERROR(INDEX($A$3:$AB$3000,$AE2520,COLUMNS($A$3:K2520)),""))</f>
        <v/>
      </c>
      <c r="AQ2520" s="16" t="str">
        <f>IF($AG$1="","",IFERROR(INDEX($A$3:$AB$3000,$AE2520,COLUMNS($A$3:L2520)),""))</f>
        <v/>
      </c>
      <c r="AR2520" s="16" t="str">
        <f>IF($AG$1="","",IFERROR(INDEX($A$3:$AB$3000,$AE2520,COLUMNS($A$3:M2520)),""))</f>
        <v/>
      </c>
      <c r="AS2520" s="16" t="str">
        <f>IF($AG$1="","",IFERROR(INDEX($A$3:$AB$3000,$AE2520,COLUMNS($A$3:N2520)),""))</f>
        <v/>
      </c>
      <c r="AT2520" s="16" t="str">
        <f>IF($AG$1="","",IFERROR(INDEX($A$3:$AB$3000,$AE2520,COLUMNS($A$3:O2520)),""))</f>
        <v/>
      </c>
      <c r="AU2520" s="16" t="str">
        <f>IF($AG$1="","",IFERROR(INDEX($A$3:$AB$3000,$AE2520,COLUMNS($A$3:P2520)),""))</f>
        <v/>
      </c>
      <c r="AV2520" s="16" t="str">
        <f>IF($AG$1="","",IFERROR(INDEX($A$3:$AB$3000,$AE2520,COLUMNS($A$3:Q2520)),""))</f>
        <v/>
      </c>
      <c r="AW2520" s="16" t="str">
        <f>IF($AG$1="","",IFERROR(INDEX($A$3:$AB$3000,$AE2520,COLUMNS($A$3:R2520)),""))</f>
        <v/>
      </c>
      <c r="AX2520" s="16" t="str">
        <f>IF($AG$1="","",IFERROR(INDEX($A$3:$AB$3000,$AE2520,COLUMNS($A$3:S2520)),""))</f>
        <v/>
      </c>
      <c r="AY2520" s="16" t="str">
        <f>IF($AG$1="","",IFERROR(INDEX($A$3:$AB$3000,$AE2520,COLUMNS($A$3:T2520)),""))</f>
        <v/>
      </c>
      <c r="AZ2520" s="16" t="str">
        <f>IF($AG$1="","",IFERROR(INDEX($A$3:$AB$3000,$AE2520,COLUMNS($A$3:U2520)),""))</f>
        <v/>
      </c>
      <c r="BA2520" s="16" t="str">
        <f>IF($AG$1="","",IFERROR(INDEX($A$3:$AB$3000,$AE2520,COLUMNS($A$3:V2520)),""))</f>
        <v/>
      </c>
      <c r="BB2520" s="16" t="str">
        <f>IF($AG$1="","",IFERROR(INDEX($A$3:$AB$3000,$AE2520,COLUMNS($A$3:W2520)),""))</f>
        <v/>
      </c>
      <c r="BC2520" s="16" t="str">
        <f>IF($AG$1="","",IFERROR(INDEX($A$3:$AB$3000,$AE2520,COLUMNS($A$3:X2520)),""))</f>
        <v/>
      </c>
      <c r="BD2520" s="16" t="str">
        <f>IF($AG$1="","",IFERROR(INDEX($A$3:$AB$3000,$AE2520,COLUMNS($A$3:Y2520)),""))</f>
        <v/>
      </c>
      <c r="BE2520" s="16" t="str">
        <f>IF($AG$1="","",IFERROR(INDEX($A$3:$AB$3000,$AE2520,COLUMNS($A$3:Z2520)),""))</f>
        <v/>
      </c>
      <c r="BF2520" s="16" t="str">
        <f>IF($AG$1="","",IFERROR(INDEX($A$3:$AB$3000,$AE2520,COLUMNS($A$3:AA2520)),""))</f>
        <v/>
      </c>
      <c r="BG2520" s="7" t="str">
        <f>IF($AG$1="","",IFERROR(INDEX($A$3:$AB$3000,$AE2520,COLUMNS($A$3:AB2520)),""))</f>
        <v/>
      </c>
    </row>
    <row r="2521" spans="1:59" ht="20.100000000000001" hidden="1" customHeight="1" thickBot="1" x14ac:dyDescent="0.25">
      <c r="A2521" s="14" t="str">
        <f>IF(B2521="","",SUBTOTAL(3,B$3:B2521))</f>
        <v/>
      </c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 t="str">
        <f t="shared" si="184"/>
        <v>راسب</v>
      </c>
      <c r="AB2521" s="5" t="str">
        <f t="shared" si="185"/>
        <v xml:space="preserve">     راسب</v>
      </c>
      <c r="AC2521" s="6">
        <f>ROWS($A$3:A2521)</f>
        <v>2519</v>
      </c>
      <c r="AD2521" s="6" t="str">
        <f t="shared" si="186"/>
        <v/>
      </c>
      <c r="AE2521" s="7" t="str">
        <f t="shared" si="187"/>
        <v/>
      </c>
      <c r="AF2521" s="16" t="str">
        <f>IF(AG2521="","",SUBTOTAL(3,AG$3:AG2521))</f>
        <v/>
      </c>
      <c r="AG2521" s="16" t="str">
        <f>IF($AG$1="","",IFERROR(INDEX($A$3:$AB$3000,$AE2521,COLUMNS($A$3:B2521)),""))</f>
        <v/>
      </c>
      <c r="AH2521" s="16" t="str">
        <f>IF($AG$1="","",IFERROR(INDEX($A$3:$AB$3000,$AE2521,COLUMNS($A$3:C2521)),""))</f>
        <v/>
      </c>
      <c r="AI2521" s="16" t="str">
        <f>IF($AG$1="","",IFERROR(INDEX($A$3:$AB$3000,$AE2521,COLUMNS($A$3:D2521)),""))</f>
        <v/>
      </c>
      <c r="AJ2521" s="16" t="str">
        <f>IF($AG$1="","",IFERROR(INDEX($A$3:$AB$3000,$AE2521,COLUMNS($A$3:E2521)),""))</f>
        <v/>
      </c>
      <c r="AK2521" s="16" t="str">
        <f>IF($AG$1="","",IFERROR(INDEX($A$3:$AB$3000,$AE2521,COLUMNS($A$3:F2521)),""))</f>
        <v/>
      </c>
      <c r="AL2521" s="16" t="str">
        <f>IF($AG$1="","",IFERROR(INDEX($A$3:$AB$3000,$AE2521,COLUMNS($A$3:G2521)),""))</f>
        <v/>
      </c>
      <c r="AM2521" s="16" t="str">
        <f>IF($AG$1="","",IFERROR(INDEX($A$3:$AB$3000,$AE2521,COLUMNS($A$3:H2521)),""))</f>
        <v/>
      </c>
      <c r="AN2521" s="16" t="str">
        <f>IF($AG$1="","",IFERROR(INDEX($A$3:$AB$3000,$AE2521,COLUMNS($A$3:I2521)),""))</f>
        <v/>
      </c>
      <c r="AO2521" s="16" t="str">
        <f>IF($AG$1="","",IFERROR(INDEX($A$3:$AB$3000,$AE2521,COLUMNS($A$3:J2521)),""))</f>
        <v/>
      </c>
      <c r="AP2521" s="16" t="str">
        <f>IF($AG$1="","",IFERROR(INDEX($A$3:$AB$3000,$AE2521,COLUMNS($A$3:K2521)),""))</f>
        <v/>
      </c>
      <c r="AQ2521" s="16" t="str">
        <f>IF($AG$1="","",IFERROR(INDEX($A$3:$AB$3000,$AE2521,COLUMNS($A$3:L2521)),""))</f>
        <v/>
      </c>
      <c r="AR2521" s="16" t="str">
        <f>IF($AG$1="","",IFERROR(INDEX($A$3:$AB$3000,$AE2521,COLUMNS($A$3:M2521)),""))</f>
        <v/>
      </c>
      <c r="AS2521" s="16" t="str">
        <f>IF($AG$1="","",IFERROR(INDEX($A$3:$AB$3000,$AE2521,COLUMNS($A$3:N2521)),""))</f>
        <v/>
      </c>
      <c r="AT2521" s="16" t="str">
        <f>IF($AG$1="","",IFERROR(INDEX($A$3:$AB$3000,$AE2521,COLUMNS($A$3:O2521)),""))</f>
        <v/>
      </c>
      <c r="AU2521" s="16" t="str">
        <f>IF($AG$1="","",IFERROR(INDEX($A$3:$AB$3000,$AE2521,COLUMNS($A$3:P2521)),""))</f>
        <v/>
      </c>
      <c r="AV2521" s="16" t="str">
        <f>IF($AG$1="","",IFERROR(INDEX($A$3:$AB$3000,$AE2521,COLUMNS($A$3:Q2521)),""))</f>
        <v/>
      </c>
      <c r="AW2521" s="16" t="str">
        <f>IF($AG$1="","",IFERROR(INDEX($A$3:$AB$3000,$AE2521,COLUMNS($A$3:R2521)),""))</f>
        <v/>
      </c>
      <c r="AX2521" s="16" t="str">
        <f>IF($AG$1="","",IFERROR(INDEX($A$3:$AB$3000,$AE2521,COLUMNS($A$3:S2521)),""))</f>
        <v/>
      </c>
      <c r="AY2521" s="16" t="str">
        <f>IF($AG$1="","",IFERROR(INDEX($A$3:$AB$3000,$AE2521,COLUMNS($A$3:T2521)),""))</f>
        <v/>
      </c>
      <c r="AZ2521" s="16" t="str">
        <f>IF($AG$1="","",IFERROR(INDEX($A$3:$AB$3000,$AE2521,COLUMNS($A$3:U2521)),""))</f>
        <v/>
      </c>
      <c r="BA2521" s="16" t="str">
        <f>IF($AG$1="","",IFERROR(INDEX($A$3:$AB$3000,$AE2521,COLUMNS($A$3:V2521)),""))</f>
        <v/>
      </c>
      <c r="BB2521" s="16" t="str">
        <f>IF($AG$1="","",IFERROR(INDEX($A$3:$AB$3000,$AE2521,COLUMNS($A$3:W2521)),""))</f>
        <v/>
      </c>
      <c r="BC2521" s="16" t="str">
        <f>IF($AG$1="","",IFERROR(INDEX($A$3:$AB$3000,$AE2521,COLUMNS($A$3:X2521)),""))</f>
        <v/>
      </c>
      <c r="BD2521" s="16" t="str">
        <f>IF($AG$1="","",IFERROR(INDEX($A$3:$AB$3000,$AE2521,COLUMNS($A$3:Y2521)),""))</f>
        <v/>
      </c>
      <c r="BE2521" s="16" t="str">
        <f>IF($AG$1="","",IFERROR(INDEX($A$3:$AB$3000,$AE2521,COLUMNS($A$3:Z2521)),""))</f>
        <v/>
      </c>
      <c r="BF2521" s="16" t="str">
        <f>IF($AG$1="","",IFERROR(INDEX($A$3:$AB$3000,$AE2521,COLUMNS($A$3:AA2521)),""))</f>
        <v/>
      </c>
      <c r="BG2521" s="7" t="str">
        <f>IF($AG$1="","",IFERROR(INDEX($A$3:$AB$3000,$AE2521,COLUMNS($A$3:AB2521)),""))</f>
        <v/>
      </c>
    </row>
    <row r="2522" spans="1:59" ht="20.100000000000001" hidden="1" customHeight="1" thickBot="1" x14ac:dyDescent="0.25">
      <c r="A2522" s="14" t="str">
        <f>IF(B2522="","",SUBTOTAL(3,B$3:B2522))</f>
        <v/>
      </c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 t="str">
        <f t="shared" si="184"/>
        <v>راسب</v>
      </c>
      <c r="AB2522" s="5" t="str">
        <f t="shared" si="185"/>
        <v xml:space="preserve">     راسب</v>
      </c>
      <c r="AC2522" s="6">
        <f>ROWS($A$3:A2522)</f>
        <v>2520</v>
      </c>
      <c r="AD2522" s="6" t="str">
        <f t="shared" si="186"/>
        <v/>
      </c>
      <c r="AE2522" s="7" t="str">
        <f t="shared" si="187"/>
        <v/>
      </c>
      <c r="AF2522" s="16" t="str">
        <f>IF(AG2522="","",SUBTOTAL(3,AG$3:AG2522))</f>
        <v/>
      </c>
      <c r="AG2522" s="16" t="str">
        <f>IF($AG$1="","",IFERROR(INDEX($A$3:$AB$3000,$AE2522,COLUMNS($A$3:B2522)),""))</f>
        <v/>
      </c>
      <c r="AH2522" s="16" t="str">
        <f>IF($AG$1="","",IFERROR(INDEX($A$3:$AB$3000,$AE2522,COLUMNS($A$3:C2522)),""))</f>
        <v/>
      </c>
      <c r="AI2522" s="16" t="str">
        <f>IF($AG$1="","",IFERROR(INDEX($A$3:$AB$3000,$AE2522,COLUMNS($A$3:D2522)),""))</f>
        <v/>
      </c>
      <c r="AJ2522" s="16" t="str">
        <f>IF($AG$1="","",IFERROR(INDEX($A$3:$AB$3000,$AE2522,COLUMNS($A$3:E2522)),""))</f>
        <v/>
      </c>
      <c r="AK2522" s="16" t="str">
        <f>IF($AG$1="","",IFERROR(INDEX($A$3:$AB$3000,$AE2522,COLUMNS($A$3:F2522)),""))</f>
        <v/>
      </c>
      <c r="AL2522" s="16" t="str">
        <f>IF($AG$1="","",IFERROR(INDEX($A$3:$AB$3000,$AE2522,COLUMNS($A$3:G2522)),""))</f>
        <v/>
      </c>
      <c r="AM2522" s="16" t="str">
        <f>IF($AG$1="","",IFERROR(INDEX($A$3:$AB$3000,$AE2522,COLUMNS($A$3:H2522)),""))</f>
        <v/>
      </c>
      <c r="AN2522" s="16" t="str">
        <f>IF($AG$1="","",IFERROR(INDEX($A$3:$AB$3000,$AE2522,COLUMNS($A$3:I2522)),""))</f>
        <v/>
      </c>
      <c r="AO2522" s="16" t="str">
        <f>IF($AG$1="","",IFERROR(INDEX($A$3:$AB$3000,$AE2522,COLUMNS($A$3:J2522)),""))</f>
        <v/>
      </c>
      <c r="AP2522" s="16" t="str">
        <f>IF($AG$1="","",IFERROR(INDEX($A$3:$AB$3000,$AE2522,COLUMNS($A$3:K2522)),""))</f>
        <v/>
      </c>
      <c r="AQ2522" s="16" t="str">
        <f>IF($AG$1="","",IFERROR(INDEX($A$3:$AB$3000,$AE2522,COLUMNS($A$3:L2522)),""))</f>
        <v/>
      </c>
      <c r="AR2522" s="16" t="str">
        <f>IF($AG$1="","",IFERROR(INDEX($A$3:$AB$3000,$AE2522,COLUMNS($A$3:M2522)),""))</f>
        <v/>
      </c>
      <c r="AS2522" s="16" t="str">
        <f>IF($AG$1="","",IFERROR(INDEX($A$3:$AB$3000,$AE2522,COLUMNS($A$3:N2522)),""))</f>
        <v/>
      </c>
      <c r="AT2522" s="16" t="str">
        <f>IF($AG$1="","",IFERROR(INDEX($A$3:$AB$3000,$AE2522,COLUMNS($A$3:O2522)),""))</f>
        <v/>
      </c>
      <c r="AU2522" s="16" t="str">
        <f>IF($AG$1="","",IFERROR(INDEX($A$3:$AB$3000,$AE2522,COLUMNS($A$3:P2522)),""))</f>
        <v/>
      </c>
      <c r="AV2522" s="16" t="str">
        <f>IF($AG$1="","",IFERROR(INDEX($A$3:$AB$3000,$AE2522,COLUMNS($A$3:Q2522)),""))</f>
        <v/>
      </c>
      <c r="AW2522" s="16" t="str">
        <f>IF($AG$1="","",IFERROR(INDEX($A$3:$AB$3000,$AE2522,COLUMNS($A$3:R2522)),""))</f>
        <v/>
      </c>
      <c r="AX2522" s="16" t="str">
        <f>IF($AG$1="","",IFERROR(INDEX($A$3:$AB$3000,$AE2522,COLUMNS($A$3:S2522)),""))</f>
        <v/>
      </c>
      <c r="AY2522" s="16" t="str">
        <f>IF($AG$1="","",IFERROR(INDEX($A$3:$AB$3000,$AE2522,COLUMNS($A$3:T2522)),""))</f>
        <v/>
      </c>
      <c r="AZ2522" s="16" t="str">
        <f>IF($AG$1="","",IFERROR(INDEX($A$3:$AB$3000,$AE2522,COLUMNS($A$3:U2522)),""))</f>
        <v/>
      </c>
      <c r="BA2522" s="16" t="str">
        <f>IF($AG$1="","",IFERROR(INDEX($A$3:$AB$3000,$AE2522,COLUMNS($A$3:V2522)),""))</f>
        <v/>
      </c>
      <c r="BB2522" s="16" t="str">
        <f>IF($AG$1="","",IFERROR(INDEX($A$3:$AB$3000,$AE2522,COLUMNS($A$3:W2522)),""))</f>
        <v/>
      </c>
      <c r="BC2522" s="16" t="str">
        <f>IF($AG$1="","",IFERROR(INDEX($A$3:$AB$3000,$AE2522,COLUMNS($A$3:X2522)),""))</f>
        <v/>
      </c>
      <c r="BD2522" s="16" t="str">
        <f>IF($AG$1="","",IFERROR(INDEX($A$3:$AB$3000,$AE2522,COLUMNS($A$3:Y2522)),""))</f>
        <v/>
      </c>
      <c r="BE2522" s="16" t="str">
        <f>IF($AG$1="","",IFERROR(INDEX($A$3:$AB$3000,$AE2522,COLUMNS($A$3:Z2522)),""))</f>
        <v/>
      </c>
      <c r="BF2522" s="16" t="str">
        <f>IF($AG$1="","",IFERROR(INDEX($A$3:$AB$3000,$AE2522,COLUMNS($A$3:AA2522)),""))</f>
        <v/>
      </c>
      <c r="BG2522" s="7" t="str">
        <f>IF($AG$1="","",IFERROR(INDEX($A$3:$AB$3000,$AE2522,COLUMNS($A$3:AB2522)),""))</f>
        <v/>
      </c>
    </row>
    <row r="2523" spans="1:59" ht="20.100000000000001" hidden="1" customHeight="1" thickBot="1" x14ac:dyDescent="0.25">
      <c r="A2523" s="14" t="str">
        <f>IF(B2523="","",SUBTOTAL(3,B$3:B2523))</f>
        <v/>
      </c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 t="str">
        <f t="shared" si="184"/>
        <v>راسب</v>
      </c>
      <c r="AB2523" s="5" t="str">
        <f t="shared" si="185"/>
        <v xml:space="preserve">     راسب</v>
      </c>
      <c r="AC2523" s="6">
        <f>ROWS($A$3:A2523)</f>
        <v>2521</v>
      </c>
      <c r="AD2523" s="6" t="str">
        <f t="shared" si="186"/>
        <v/>
      </c>
      <c r="AE2523" s="7" t="str">
        <f t="shared" si="187"/>
        <v/>
      </c>
      <c r="AF2523" s="16" t="str">
        <f>IF(AG2523="","",SUBTOTAL(3,AG$3:AG2523))</f>
        <v/>
      </c>
      <c r="AG2523" s="16" t="str">
        <f>IF($AG$1="","",IFERROR(INDEX($A$3:$AB$3000,$AE2523,COLUMNS($A$3:B2523)),""))</f>
        <v/>
      </c>
      <c r="AH2523" s="16" t="str">
        <f>IF($AG$1="","",IFERROR(INDEX($A$3:$AB$3000,$AE2523,COLUMNS($A$3:C2523)),""))</f>
        <v/>
      </c>
      <c r="AI2523" s="16" t="str">
        <f>IF($AG$1="","",IFERROR(INDEX($A$3:$AB$3000,$AE2523,COLUMNS($A$3:D2523)),""))</f>
        <v/>
      </c>
      <c r="AJ2523" s="16" t="str">
        <f>IF($AG$1="","",IFERROR(INDEX($A$3:$AB$3000,$AE2523,COLUMNS($A$3:E2523)),""))</f>
        <v/>
      </c>
      <c r="AK2523" s="16" t="str">
        <f>IF($AG$1="","",IFERROR(INDEX($A$3:$AB$3000,$AE2523,COLUMNS($A$3:F2523)),""))</f>
        <v/>
      </c>
      <c r="AL2523" s="16" t="str">
        <f>IF($AG$1="","",IFERROR(INDEX($A$3:$AB$3000,$AE2523,COLUMNS($A$3:G2523)),""))</f>
        <v/>
      </c>
      <c r="AM2523" s="16" t="str">
        <f>IF($AG$1="","",IFERROR(INDEX($A$3:$AB$3000,$AE2523,COLUMNS($A$3:H2523)),""))</f>
        <v/>
      </c>
      <c r="AN2523" s="16" t="str">
        <f>IF($AG$1="","",IFERROR(INDEX($A$3:$AB$3000,$AE2523,COLUMNS($A$3:I2523)),""))</f>
        <v/>
      </c>
      <c r="AO2523" s="16" t="str">
        <f>IF($AG$1="","",IFERROR(INDEX($A$3:$AB$3000,$AE2523,COLUMNS($A$3:J2523)),""))</f>
        <v/>
      </c>
      <c r="AP2523" s="16" t="str">
        <f>IF($AG$1="","",IFERROR(INDEX($A$3:$AB$3000,$AE2523,COLUMNS($A$3:K2523)),""))</f>
        <v/>
      </c>
      <c r="AQ2523" s="16" t="str">
        <f>IF($AG$1="","",IFERROR(INDEX($A$3:$AB$3000,$AE2523,COLUMNS($A$3:L2523)),""))</f>
        <v/>
      </c>
      <c r="AR2523" s="16" t="str">
        <f>IF($AG$1="","",IFERROR(INDEX($A$3:$AB$3000,$AE2523,COLUMNS($A$3:M2523)),""))</f>
        <v/>
      </c>
      <c r="AS2523" s="16" t="str">
        <f>IF($AG$1="","",IFERROR(INDEX($A$3:$AB$3000,$AE2523,COLUMNS($A$3:N2523)),""))</f>
        <v/>
      </c>
      <c r="AT2523" s="16" t="str">
        <f>IF($AG$1="","",IFERROR(INDEX($A$3:$AB$3000,$AE2523,COLUMNS($A$3:O2523)),""))</f>
        <v/>
      </c>
      <c r="AU2523" s="16" t="str">
        <f>IF($AG$1="","",IFERROR(INDEX($A$3:$AB$3000,$AE2523,COLUMNS($A$3:P2523)),""))</f>
        <v/>
      </c>
      <c r="AV2523" s="16" t="str">
        <f>IF($AG$1="","",IFERROR(INDEX($A$3:$AB$3000,$AE2523,COLUMNS($A$3:Q2523)),""))</f>
        <v/>
      </c>
      <c r="AW2523" s="16" t="str">
        <f>IF($AG$1="","",IFERROR(INDEX($A$3:$AB$3000,$AE2523,COLUMNS($A$3:R2523)),""))</f>
        <v/>
      </c>
      <c r="AX2523" s="16" t="str">
        <f>IF($AG$1="","",IFERROR(INDEX($A$3:$AB$3000,$AE2523,COLUMNS($A$3:S2523)),""))</f>
        <v/>
      </c>
      <c r="AY2523" s="16" t="str">
        <f>IF($AG$1="","",IFERROR(INDEX($A$3:$AB$3000,$AE2523,COLUMNS($A$3:T2523)),""))</f>
        <v/>
      </c>
      <c r="AZ2523" s="16" t="str">
        <f>IF($AG$1="","",IFERROR(INDEX($A$3:$AB$3000,$AE2523,COLUMNS($A$3:U2523)),""))</f>
        <v/>
      </c>
      <c r="BA2523" s="16" t="str">
        <f>IF($AG$1="","",IFERROR(INDEX($A$3:$AB$3000,$AE2523,COLUMNS($A$3:V2523)),""))</f>
        <v/>
      </c>
      <c r="BB2523" s="16" t="str">
        <f>IF($AG$1="","",IFERROR(INDEX($A$3:$AB$3000,$AE2523,COLUMNS($A$3:W2523)),""))</f>
        <v/>
      </c>
      <c r="BC2523" s="16" t="str">
        <f>IF($AG$1="","",IFERROR(INDEX($A$3:$AB$3000,$AE2523,COLUMNS($A$3:X2523)),""))</f>
        <v/>
      </c>
      <c r="BD2523" s="16" t="str">
        <f>IF($AG$1="","",IFERROR(INDEX($A$3:$AB$3000,$AE2523,COLUMNS($A$3:Y2523)),""))</f>
        <v/>
      </c>
      <c r="BE2523" s="16" t="str">
        <f>IF($AG$1="","",IFERROR(INDEX($A$3:$AB$3000,$AE2523,COLUMNS($A$3:Z2523)),""))</f>
        <v/>
      </c>
      <c r="BF2523" s="16" t="str">
        <f>IF($AG$1="","",IFERROR(INDEX($A$3:$AB$3000,$AE2523,COLUMNS($A$3:AA2523)),""))</f>
        <v/>
      </c>
      <c r="BG2523" s="7" t="str">
        <f>IF($AG$1="","",IFERROR(INDEX($A$3:$AB$3000,$AE2523,COLUMNS($A$3:AB2523)),""))</f>
        <v/>
      </c>
    </row>
    <row r="2524" spans="1:59" ht="20.100000000000001" hidden="1" customHeight="1" thickBot="1" x14ac:dyDescent="0.25">
      <c r="A2524" s="14" t="str">
        <f>IF(B2524="","",SUBTOTAL(3,B$3:B2524))</f>
        <v/>
      </c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 t="str">
        <f t="shared" si="184"/>
        <v>راسب</v>
      </c>
      <c r="AB2524" s="5" t="str">
        <f t="shared" si="185"/>
        <v xml:space="preserve">     راسب</v>
      </c>
      <c r="AC2524" s="6">
        <f>ROWS($A$3:A2524)</f>
        <v>2522</v>
      </c>
      <c r="AD2524" s="6" t="str">
        <f t="shared" si="186"/>
        <v/>
      </c>
      <c r="AE2524" s="7" t="str">
        <f t="shared" si="187"/>
        <v/>
      </c>
      <c r="AF2524" s="16" t="str">
        <f>IF(AG2524="","",SUBTOTAL(3,AG$3:AG2524))</f>
        <v/>
      </c>
      <c r="AG2524" s="16" t="str">
        <f>IF($AG$1="","",IFERROR(INDEX($A$3:$AB$3000,$AE2524,COLUMNS($A$3:B2524)),""))</f>
        <v/>
      </c>
      <c r="AH2524" s="16" t="str">
        <f>IF($AG$1="","",IFERROR(INDEX($A$3:$AB$3000,$AE2524,COLUMNS($A$3:C2524)),""))</f>
        <v/>
      </c>
      <c r="AI2524" s="16" t="str">
        <f>IF($AG$1="","",IFERROR(INDEX($A$3:$AB$3000,$AE2524,COLUMNS($A$3:D2524)),""))</f>
        <v/>
      </c>
      <c r="AJ2524" s="16" t="str">
        <f>IF($AG$1="","",IFERROR(INDEX($A$3:$AB$3000,$AE2524,COLUMNS($A$3:E2524)),""))</f>
        <v/>
      </c>
      <c r="AK2524" s="16" t="str">
        <f>IF($AG$1="","",IFERROR(INDEX($A$3:$AB$3000,$AE2524,COLUMNS($A$3:F2524)),""))</f>
        <v/>
      </c>
      <c r="AL2524" s="16" t="str">
        <f>IF($AG$1="","",IFERROR(INDEX($A$3:$AB$3000,$AE2524,COLUMNS($A$3:G2524)),""))</f>
        <v/>
      </c>
      <c r="AM2524" s="16" t="str">
        <f>IF($AG$1="","",IFERROR(INDEX($A$3:$AB$3000,$AE2524,COLUMNS($A$3:H2524)),""))</f>
        <v/>
      </c>
      <c r="AN2524" s="16" t="str">
        <f>IF($AG$1="","",IFERROR(INDEX($A$3:$AB$3000,$AE2524,COLUMNS($A$3:I2524)),""))</f>
        <v/>
      </c>
      <c r="AO2524" s="16" t="str">
        <f>IF($AG$1="","",IFERROR(INDEX($A$3:$AB$3000,$AE2524,COLUMNS($A$3:J2524)),""))</f>
        <v/>
      </c>
      <c r="AP2524" s="16" t="str">
        <f>IF($AG$1="","",IFERROR(INDEX($A$3:$AB$3000,$AE2524,COLUMNS($A$3:K2524)),""))</f>
        <v/>
      </c>
      <c r="AQ2524" s="16" t="str">
        <f>IF($AG$1="","",IFERROR(INDEX($A$3:$AB$3000,$AE2524,COLUMNS($A$3:L2524)),""))</f>
        <v/>
      </c>
      <c r="AR2524" s="16" t="str">
        <f>IF($AG$1="","",IFERROR(INDEX($A$3:$AB$3000,$AE2524,COLUMNS($A$3:M2524)),""))</f>
        <v/>
      </c>
      <c r="AS2524" s="16" t="str">
        <f>IF($AG$1="","",IFERROR(INDEX($A$3:$AB$3000,$AE2524,COLUMNS($A$3:N2524)),""))</f>
        <v/>
      </c>
      <c r="AT2524" s="16" t="str">
        <f>IF($AG$1="","",IFERROR(INDEX($A$3:$AB$3000,$AE2524,COLUMNS($A$3:O2524)),""))</f>
        <v/>
      </c>
      <c r="AU2524" s="16" t="str">
        <f>IF($AG$1="","",IFERROR(INDEX($A$3:$AB$3000,$AE2524,COLUMNS($A$3:P2524)),""))</f>
        <v/>
      </c>
      <c r="AV2524" s="16" t="str">
        <f>IF($AG$1="","",IFERROR(INDEX($A$3:$AB$3000,$AE2524,COLUMNS($A$3:Q2524)),""))</f>
        <v/>
      </c>
      <c r="AW2524" s="16" t="str">
        <f>IF($AG$1="","",IFERROR(INDEX($A$3:$AB$3000,$AE2524,COLUMNS($A$3:R2524)),""))</f>
        <v/>
      </c>
      <c r="AX2524" s="16" t="str">
        <f>IF($AG$1="","",IFERROR(INDEX($A$3:$AB$3000,$AE2524,COLUMNS($A$3:S2524)),""))</f>
        <v/>
      </c>
      <c r="AY2524" s="16" t="str">
        <f>IF($AG$1="","",IFERROR(INDEX($A$3:$AB$3000,$AE2524,COLUMNS($A$3:T2524)),""))</f>
        <v/>
      </c>
      <c r="AZ2524" s="16" t="str">
        <f>IF($AG$1="","",IFERROR(INDEX($A$3:$AB$3000,$AE2524,COLUMNS($A$3:U2524)),""))</f>
        <v/>
      </c>
      <c r="BA2524" s="16" t="str">
        <f>IF($AG$1="","",IFERROR(INDEX($A$3:$AB$3000,$AE2524,COLUMNS($A$3:V2524)),""))</f>
        <v/>
      </c>
      <c r="BB2524" s="16" t="str">
        <f>IF($AG$1="","",IFERROR(INDEX($A$3:$AB$3000,$AE2524,COLUMNS($A$3:W2524)),""))</f>
        <v/>
      </c>
      <c r="BC2524" s="16" t="str">
        <f>IF($AG$1="","",IFERROR(INDEX($A$3:$AB$3000,$AE2524,COLUMNS($A$3:X2524)),""))</f>
        <v/>
      </c>
      <c r="BD2524" s="16" t="str">
        <f>IF($AG$1="","",IFERROR(INDEX($A$3:$AB$3000,$AE2524,COLUMNS($A$3:Y2524)),""))</f>
        <v/>
      </c>
      <c r="BE2524" s="16" t="str">
        <f>IF($AG$1="","",IFERROR(INDEX($A$3:$AB$3000,$AE2524,COLUMNS($A$3:Z2524)),""))</f>
        <v/>
      </c>
      <c r="BF2524" s="16" t="str">
        <f>IF($AG$1="","",IFERROR(INDEX($A$3:$AB$3000,$AE2524,COLUMNS($A$3:AA2524)),""))</f>
        <v/>
      </c>
      <c r="BG2524" s="7" t="str">
        <f>IF($AG$1="","",IFERROR(INDEX($A$3:$AB$3000,$AE2524,COLUMNS($A$3:AB2524)),""))</f>
        <v/>
      </c>
    </row>
    <row r="2525" spans="1:59" ht="20.100000000000001" hidden="1" customHeight="1" thickBot="1" x14ac:dyDescent="0.25">
      <c r="A2525" s="14" t="str">
        <f>IF(B2525="","",SUBTOTAL(3,B$3:B2525))</f>
        <v/>
      </c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 t="str">
        <f t="shared" si="184"/>
        <v>راسب</v>
      </c>
      <c r="AB2525" s="5" t="str">
        <f t="shared" si="185"/>
        <v xml:space="preserve">     راسب</v>
      </c>
      <c r="AC2525" s="6">
        <f>ROWS($A$3:A2525)</f>
        <v>2523</v>
      </c>
      <c r="AD2525" s="6" t="str">
        <f t="shared" si="186"/>
        <v/>
      </c>
      <c r="AE2525" s="7" t="str">
        <f t="shared" si="187"/>
        <v/>
      </c>
      <c r="AF2525" s="16" t="str">
        <f>IF(AG2525="","",SUBTOTAL(3,AG$3:AG2525))</f>
        <v/>
      </c>
      <c r="AG2525" s="16" t="str">
        <f>IF($AG$1="","",IFERROR(INDEX($A$3:$AB$3000,$AE2525,COLUMNS($A$3:B2525)),""))</f>
        <v/>
      </c>
      <c r="AH2525" s="16" t="str">
        <f>IF($AG$1="","",IFERROR(INDEX($A$3:$AB$3000,$AE2525,COLUMNS($A$3:C2525)),""))</f>
        <v/>
      </c>
      <c r="AI2525" s="16" t="str">
        <f>IF($AG$1="","",IFERROR(INDEX($A$3:$AB$3000,$AE2525,COLUMNS($A$3:D2525)),""))</f>
        <v/>
      </c>
      <c r="AJ2525" s="16" t="str">
        <f>IF($AG$1="","",IFERROR(INDEX($A$3:$AB$3000,$AE2525,COLUMNS($A$3:E2525)),""))</f>
        <v/>
      </c>
      <c r="AK2525" s="16" t="str">
        <f>IF($AG$1="","",IFERROR(INDEX($A$3:$AB$3000,$AE2525,COLUMNS($A$3:F2525)),""))</f>
        <v/>
      </c>
      <c r="AL2525" s="16" t="str">
        <f>IF($AG$1="","",IFERROR(INDEX($A$3:$AB$3000,$AE2525,COLUMNS($A$3:G2525)),""))</f>
        <v/>
      </c>
      <c r="AM2525" s="16" t="str">
        <f>IF($AG$1="","",IFERROR(INDEX($A$3:$AB$3000,$AE2525,COLUMNS($A$3:H2525)),""))</f>
        <v/>
      </c>
      <c r="AN2525" s="16" t="str">
        <f>IF($AG$1="","",IFERROR(INDEX($A$3:$AB$3000,$AE2525,COLUMNS($A$3:I2525)),""))</f>
        <v/>
      </c>
      <c r="AO2525" s="16" t="str">
        <f>IF($AG$1="","",IFERROR(INDEX($A$3:$AB$3000,$AE2525,COLUMNS($A$3:J2525)),""))</f>
        <v/>
      </c>
      <c r="AP2525" s="16" t="str">
        <f>IF($AG$1="","",IFERROR(INDEX($A$3:$AB$3000,$AE2525,COLUMNS($A$3:K2525)),""))</f>
        <v/>
      </c>
      <c r="AQ2525" s="16" t="str">
        <f>IF($AG$1="","",IFERROR(INDEX($A$3:$AB$3000,$AE2525,COLUMNS($A$3:L2525)),""))</f>
        <v/>
      </c>
      <c r="AR2525" s="16" t="str">
        <f>IF($AG$1="","",IFERROR(INDEX($A$3:$AB$3000,$AE2525,COLUMNS($A$3:M2525)),""))</f>
        <v/>
      </c>
      <c r="AS2525" s="16" t="str">
        <f>IF($AG$1="","",IFERROR(INDEX($A$3:$AB$3000,$AE2525,COLUMNS($A$3:N2525)),""))</f>
        <v/>
      </c>
      <c r="AT2525" s="16" t="str">
        <f>IF($AG$1="","",IFERROR(INDEX($A$3:$AB$3000,$AE2525,COLUMNS($A$3:O2525)),""))</f>
        <v/>
      </c>
      <c r="AU2525" s="16" t="str">
        <f>IF($AG$1="","",IFERROR(INDEX($A$3:$AB$3000,$AE2525,COLUMNS($A$3:P2525)),""))</f>
        <v/>
      </c>
      <c r="AV2525" s="16" t="str">
        <f>IF($AG$1="","",IFERROR(INDEX($A$3:$AB$3000,$AE2525,COLUMNS($A$3:Q2525)),""))</f>
        <v/>
      </c>
      <c r="AW2525" s="16" t="str">
        <f>IF($AG$1="","",IFERROR(INDEX($A$3:$AB$3000,$AE2525,COLUMNS($A$3:R2525)),""))</f>
        <v/>
      </c>
      <c r="AX2525" s="16" t="str">
        <f>IF($AG$1="","",IFERROR(INDEX($A$3:$AB$3000,$AE2525,COLUMNS($A$3:S2525)),""))</f>
        <v/>
      </c>
      <c r="AY2525" s="16" t="str">
        <f>IF($AG$1="","",IFERROR(INDEX($A$3:$AB$3000,$AE2525,COLUMNS($A$3:T2525)),""))</f>
        <v/>
      </c>
      <c r="AZ2525" s="16" t="str">
        <f>IF($AG$1="","",IFERROR(INDEX($A$3:$AB$3000,$AE2525,COLUMNS($A$3:U2525)),""))</f>
        <v/>
      </c>
      <c r="BA2525" s="16" t="str">
        <f>IF($AG$1="","",IFERROR(INDEX($A$3:$AB$3000,$AE2525,COLUMNS($A$3:V2525)),""))</f>
        <v/>
      </c>
      <c r="BB2525" s="16" t="str">
        <f>IF($AG$1="","",IFERROR(INDEX($A$3:$AB$3000,$AE2525,COLUMNS($A$3:W2525)),""))</f>
        <v/>
      </c>
      <c r="BC2525" s="16" t="str">
        <f>IF($AG$1="","",IFERROR(INDEX($A$3:$AB$3000,$AE2525,COLUMNS($A$3:X2525)),""))</f>
        <v/>
      </c>
      <c r="BD2525" s="16" t="str">
        <f>IF($AG$1="","",IFERROR(INDEX($A$3:$AB$3000,$AE2525,COLUMNS($A$3:Y2525)),""))</f>
        <v/>
      </c>
      <c r="BE2525" s="16" t="str">
        <f>IF($AG$1="","",IFERROR(INDEX($A$3:$AB$3000,$AE2525,COLUMNS($A$3:Z2525)),""))</f>
        <v/>
      </c>
      <c r="BF2525" s="16" t="str">
        <f>IF($AG$1="","",IFERROR(INDEX($A$3:$AB$3000,$AE2525,COLUMNS($A$3:AA2525)),""))</f>
        <v/>
      </c>
      <c r="BG2525" s="7" t="str">
        <f>IF($AG$1="","",IFERROR(INDEX($A$3:$AB$3000,$AE2525,COLUMNS($A$3:AB2525)),""))</f>
        <v/>
      </c>
    </row>
    <row r="2526" spans="1:59" ht="20.100000000000001" hidden="1" customHeight="1" thickBot="1" x14ac:dyDescent="0.25">
      <c r="A2526" s="14" t="str">
        <f>IF(B2526="","",SUBTOTAL(3,B$3:B2526))</f>
        <v/>
      </c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 t="str">
        <f t="shared" si="184"/>
        <v>راسب</v>
      </c>
      <c r="AB2526" s="5" t="str">
        <f t="shared" si="185"/>
        <v xml:space="preserve">     راسب</v>
      </c>
      <c r="AC2526" s="6">
        <f>ROWS($A$3:A2526)</f>
        <v>2524</v>
      </c>
      <c r="AD2526" s="6" t="str">
        <f t="shared" si="186"/>
        <v/>
      </c>
      <c r="AE2526" s="7" t="str">
        <f t="shared" si="187"/>
        <v/>
      </c>
      <c r="AF2526" s="16" t="str">
        <f>IF(AG2526="","",SUBTOTAL(3,AG$3:AG2526))</f>
        <v/>
      </c>
      <c r="AG2526" s="16" t="str">
        <f>IF($AG$1="","",IFERROR(INDEX($A$3:$AB$3000,$AE2526,COLUMNS($A$3:B2526)),""))</f>
        <v/>
      </c>
      <c r="AH2526" s="16" t="str">
        <f>IF($AG$1="","",IFERROR(INDEX($A$3:$AB$3000,$AE2526,COLUMNS($A$3:C2526)),""))</f>
        <v/>
      </c>
      <c r="AI2526" s="16" t="str">
        <f>IF($AG$1="","",IFERROR(INDEX($A$3:$AB$3000,$AE2526,COLUMNS($A$3:D2526)),""))</f>
        <v/>
      </c>
      <c r="AJ2526" s="16" t="str">
        <f>IF($AG$1="","",IFERROR(INDEX($A$3:$AB$3000,$AE2526,COLUMNS($A$3:E2526)),""))</f>
        <v/>
      </c>
      <c r="AK2526" s="16" t="str">
        <f>IF($AG$1="","",IFERROR(INDEX($A$3:$AB$3000,$AE2526,COLUMNS($A$3:F2526)),""))</f>
        <v/>
      </c>
      <c r="AL2526" s="16" t="str">
        <f>IF($AG$1="","",IFERROR(INDEX($A$3:$AB$3000,$AE2526,COLUMNS($A$3:G2526)),""))</f>
        <v/>
      </c>
      <c r="AM2526" s="16" t="str">
        <f>IF($AG$1="","",IFERROR(INDEX($A$3:$AB$3000,$AE2526,COLUMNS($A$3:H2526)),""))</f>
        <v/>
      </c>
      <c r="AN2526" s="16" t="str">
        <f>IF($AG$1="","",IFERROR(INDEX($A$3:$AB$3000,$AE2526,COLUMNS($A$3:I2526)),""))</f>
        <v/>
      </c>
      <c r="AO2526" s="16" t="str">
        <f>IF($AG$1="","",IFERROR(INDEX($A$3:$AB$3000,$AE2526,COLUMNS($A$3:J2526)),""))</f>
        <v/>
      </c>
      <c r="AP2526" s="16" t="str">
        <f>IF($AG$1="","",IFERROR(INDEX($A$3:$AB$3000,$AE2526,COLUMNS($A$3:K2526)),""))</f>
        <v/>
      </c>
      <c r="AQ2526" s="16" t="str">
        <f>IF($AG$1="","",IFERROR(INDEX($A$3:$AB$3000,$AE2526,COLUMNS($A$3:L2526)),""))</f>
        <v/>
      </c>
      <c r="AR2526" s="16" t="str">
        <f>IF($AG$1="","",IFERROR(INDEX($A$3:$AB$3000,$AE2526,COLUMNS($A$3:M2526)),""))</f>
        <v/>
      </c>
      <c r="AS2526" s="16" t="str">
        <f>IF($AG$1="","",IFERROR(INDEX($A$3:$AB$3000,$AE2526,COLUMNS($A$3:N2526)),""))</f>
        <v/>
      </c>
      <c r="AT2526" s="16" t="str">
        <f>IF($AG$1="","",IFERROR(INDEX($A$3:$AB$3000,$AE2526,COLUMNS($A$3:O2526)),""))</f>
        <v/>
      </c>
      <c r="AU2526" s="16" t="str">
        <f>IF($AG$1="","",IFERROR(INDEX($A$3:$AB$3000,$AE2526,COLUMNS($A$3:P2526)),""))</f>
        <v/>
      </c>
      <c r="AV2526" s="16" t="str">
        <f>IF($AG$1="","",IFERROR(INDEX($A$3:$AB$3000,$AE2526,COLUMNS($A$3:Q2526)),""))</f>
        <v/>
      </c>
      <c r="AW2526" s="16" t="str">
        <f>IF($AG$1="","",IFERROR(INDEX($A$3:$AB$3000,$AE2526,COLUMNS($A$3:R2526)),""))</f>
        <v/>
      </c>
      <c r="AX2526" s="16" t="str">
        <f>IF($AG$1="","",IFERROR(INDEX($A$3:$AB$3000,$AE2526,COLUMNS($A$3:S2526)),""))</f>
        <v/>
      </c>
      <c r="AY2526" s="16" t="str">
        <f>IF($AG$1="","",IFERROR(INDEX($A$3:$AB$3000,$AE2526,COLUMNS($A$3:T2526)),""))</f>
        <v/>
      </c>
      <c r="AZ2526" s="16" t="str">
        <f>IF($AG$1="","",IFERROR(INDEX($A$3:$AB$3000,$AE2526,COLUMNS($A$3:U2526)),""))</f>
        <v/>
      </c>
      <c r="BA2526" s="16" t="str">
        <f>IF($AG$1="","",IFERROR(INDEX($A$3:$AB$3000,$AE2526,COLUMNS($A$3:V2526)),""))</f>
        <v/>
      </c>
      <c r="BB2526" s="16" t="str">
        <f>IF($AG$1="","",IFERROR(INDEX($A$3:$AB$3000,$AE2526,COLUMNS($A$3:W2526)),""))</f>
        <v/>
      </c>
      <c r="BC2526" s="16" t="str">
        <f>IF($AG$1="","",IFERROR(INDEX($A$3:$AB$3000,$AE2526,COLUMNS($A$3:X2526)),""))</f>
        <v/>
      </c>
      <c r="BD2526" s="16" t="str">
        <f>IF($AG$1="","",IFERROR(INDEX($A$3:$AB$3000,$AE2526,COLUMNS($A$3:Y2526)),""))</f>
        <v/>
      </c>
      <c r="BE2526" s="16" t="str">
        <f>IF($AG$1="","",IFERROR(INDEX($A$3:$AB$3000,$AE2526,COLUMNS($A$3:Z2526)),""))</f>
        <v/>
      </c>
      <c r="BF2526" s="16" t="str">
        <f>IF($AG$1="","",IFERROR(INDEX($A$3:$AB$3000,$AE2526,COLUMNS($A$3:AA2526)),""))</f>
        <v/>
      </c>
      <c r="BG2526" s="7" t="str">
        <f>IF($AG$1="","",IFERROR(INDEX($A$3:$AB$3000,$AE2526,COLUMNS($A$3:AB2526)),""))</f>
        <v/>
      </c>
    </row>
    <row r="2527" spans="1:59" ht="20.100000000000001" hidden="1" customHeight="1" thickBot="1" x14ac:dyDescent="0.25">
      <c r="A2527" s="14" t="str">
        <f>IF(B2527="","",SUBTOTAL(3,B$3:B2527))</f>
        <v/>
      </c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 t="str">
        <f t="shared" si="184"/>
        <v>راسب</v>
      </c>
      <c r="AB2527" s="5" t="str">
        <f t="shared" si="185"/>
        <v xml:space="preserve">     راسب</v>
      </c>
      <c r="AC2527" s="6">
        <f>ROWS($A$3:A2527)</f>
        <v>2525</v>
      </c>
      <c r="AD2527" s="6" t="str">
        <f t="shared" si="186"/>
        <v/>
      </c>
      <c r="AE2527" s="7" t="str">
        <f t="shared" si="187"/>
        <v/>
      </c>
      <c r="AF2527" s="16" t="str">
        <f>IF(AG2527="","",SUBTOTAL(3,AG$3:AG2527))</f>
        <v/>
      </c>
      <c r="AG2527" s="16" t="str">
        <f>IF($AG$1="","",IFERROR(INDEX($A$3:$AB$3000,$AE2527,COLUMNS($A$3:B2527)),""))</f>
        <v/>
      </c>
      <c r="AH2527" s="16" t="str">
        <f>IF($AG$1="","",IFERROR(INDEX($A$3:$AB$3000,$AE2527,COLUMNS($A$3:C2527)),""))</f>
        <v/>
      </c>
      <c r="AI2527" s="16" t="str">
        <f>IF($AG$1="","",IFERROR(INDEX($A$3:$AB$3000,$AE2527,COLUMNS($A$3:D2527)),""))</f>
        <v/>
      </c>
      <c r="AJ2527" s="16" t="str">
        <f>IF($AG$1="","",IFERROR(INDEX($A$3:$AB$3000,$AE2527,COLUMNS($A$3:E2527)),""))</f>
        <v/>
      </c>
      <c r="AK2527" s="16" t="str">
        <f>IF($AG$1="","",IFERROR(INDEX($A$3:$AB$3000,$AE2527,COLUMNS($A$3:F2527)),""))</f>
        <v/>
      </c>
      <c r="AL2527" s="16" t="str">
        <f>IF($AG$1="","",IFERROR(INDEX($A$3:$AB$3000,$AE2527,COLUMNS($A$3:G2527)),""))</f>
        <v/>
      </c>
      <c r="AM2527" s="16" t="str">
        <f>IF($AG$1="","",IFERROR(INDEX($A$3:$AB$3000,$AE2527,COLUMNS($A$3:H2527)),""))</f>
        <v/>
      </c>
      <c r="AN2527" s="16" t="str">
        <f>IF($AG$1="","",IFERROR(INDEX($A$3:$AB$3000,$AE2527,COLUMNS($A$3:I2527)),""))</f>
        <v/>
      </c>
      <c r="AO2527" s="16" t="str">
        <f>IF($AG$1="","",IFERROR(INDEX($A$3:$AB$3000,$AE2527,COLUMNS($A$3:J2527)),""))</f>
        <v/>
      </c>
      <c r="AP2527" s="16" t="str">
        <f>IF($AG$1="","",IFERROR(INDEX($A$3:$AB$3000,$AE2527,COLUMNS($A$3:K2527)),""))</f>
        <v/>
      </c>
      <c r="AQ2527" s="16" t="str">
        <f>IF($AG$1="","",IFERROR(INDEX($A$3:$AB$3000,$AE2527,COLUMNS($A$3:L2527)),""))</f>
        <v/>
      </c>
      <c r="AR2527" s="16" t="str">
        <f>IF($AG$1="","",IFERROR(INDEX($A$3:$AB$3000,$AE2527,COLUMNS($A$3:M2527)),""))</f>
        <v/>
      </c>
      <c r="AS2527" s="16" t="str">
        <f>IF($AG$1="","",IFERROR(INDEX($A$3:$AB$3000,$AE2527,COLUMNS($A$3:N2527)),""))</f>
        <v/>
      </c>
      <c r="AT2527" s="16" t="str">
        <f>IF($AG$1="","",IFERROR(INDEX($A$3:$AB$3000,$AE2527,COLUMNS($A$3:O2527)),""))</f>
        <v/>
      </c>
      <c r="AU2527" s="16" t="str">
        <f>IF($AG$1="","",IFERROR(INDEX($A$3:$AB$3000,$AE2527,COLUMNS($A$3:P2527)),""))</f>
        <v/>
      </c>
      <c r="AV2527" s="16" t="str">
        <f>IF($AG$1="","",IFERROR(INDEX($A$3:$AB$3000,$AE2527,COLUMNS($A$3:Q2527)),""))</f>
        <v/>
      </c>
      <c r="AW2527" s="16" t="str">
        <f>IF($AG$1="","",IFERROR(INDEX($A$3:$AB$3000,$AE2527,COLUMNS($A$3:R2527)),""))</f>
        <v/>
      </c>
      <c r="AX2527" s="16" t="str">
        <f>IF($AG$1="","",IFERROR(INDEX($A$3:$AB$3000,$AE2527,COLUMNS($A$3:S2527)),""))</f>
        <v/>
      </c>
      <c r="AY2527" s="16" t="str">
        <f>IF($AG$1="","",IFERROR(INDEX($A$3:$AB$3000,$AE2527,COLUMNS($A$3:T2527)),""))</f>
        <v/>
      </c>
      <c r="AZ2527" s="16" t="str">
        <f>IF($AG$1="","",IFERROR(INDEX($A$3:$AB$3000,$AE2527,COLUMNS($A$3:U2527)),""))</f>
        <v/>
      </c>
      <c r="BA2527" s="16" t="str">
        <f>IF($AG$1="","",IFERROR(INDEX($A$3:$AB$3000,$AE2527,COLUMNS($A$3:V2527)),""))</f>
        <v/>
      </c>
      <c r="BB2527" s="16" t="str">
        <f>IF($AG$1="","",IFERROR(INDEX($A$3:$AB$3000,$AE2527,COLUMNS($A$3:W2527)),""))</f>
        <v/>
      </c>
      <c r="BC2527" s="16" t="str">
        <f>IF($AG$1="","",IFERROR(INDEX($A$3:$AB$3000,$AE2527,COLUMNS($A$3:X2527)),""))</f>
        <v/>
      </c>
      <c r="BD2527" s="16" t="str">
        <f>IF($AG$1="","",IFERROR(INDEX($A$3:$AB$3000,$AE2527,COLUMNS($A$3:Y2527)),""))</f>
        <v/>
      </c>
      <c r="BE2527" s="16" t="str">
        <f>IF($AG$1="","",IFERROR(INDEX($A$3:$AB$3000,$AE2527,COLUMNS($A$3:Z2527)),""))</f>
        <v/>
      </c>
      <c r="BF2527" s="16" t="str">
        <f>IF($AG$1="","",IFERROR(INDEX($A$3:$AB$3000,$AE2527,COLUMNS($A$3:AA2527)),""))</f>
        <v/>
      </c>
      <c r="BG2527" s="7" t="str">
        <f>IF($AG$1="","",IFERROR(INDEX($A$3:$AB$3000,$AE2527,COLUMNS($A$3:AB2527)),""))</f>
        <v/>
      </c>
    </row>
    <row r="2528" spans="1:59" ht="20.100000000000001" hidden="1" customHeight="1" thickBot="1" x14ac:dyDescent="0.25">
      <c r="A2528" s="14" t="str">
        <f>IF(B2528="","",SUBTOTAL(3,B$3:B2528))</f>
        <v/>
      </c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 t="str">
        <f t="shared" si="184"/>
        <v>راسب</v>
      </c>
      <c r="AB2528" s="5" t="str">
        <f t="shared" si="185"/>
        <v xml:space="preserve">     راسب</v>
      </c>
      <c r="AC2528" s="6">
        <f>ROWS($A$3:A2528)</f>
        <v>2526</v>
      </c>
      <c r="AD2528" s="6" t="str">
        <f t="shared" si="186"/>
        <v/>
      </c>
      <c r="AE2528" s="7" t="str">
        <f t="shared" si="187"/>
        <v/>
      </c>
      <c r="AF2528" s="16" t="str">
        <f>IF(AG2528="","",SUBTOTAL(3,AG$3:AG2528))</f>
        <v/>
      </c>
      <c r="AG2528" s="16" t="str">
        <f>IF($AG$1="","",IFERROR(INDEX($A$3:$AB$3000,$AE2528,COLUMNS($A$3:B2528)),""))</f>
        <v/>
      </c>
      <c r="AH2528" s="16" t="str">
        <f>IF($AG$1="","",IFERROR(INDEX($A$3:$AB$3000,$AE2528,COLUMNS($A$3:C2528)),""))</f>
        <v/>
      </c>
      <c r="AI2528" s="16" t="str">
        <f>IF($AG$1="","",IFERROR(INDEX($A$3:$AB$3000,$AE2528,COLUMNS($A$3:D2528)),""))</f>
        <v/>
      </c>
      <c r="AJ2528" s="16" t="str">
        <f>IF($AG$1="","",IFERROR(INDEX($A$3:$AB$3000,$AE2528,COLUMNS($A$3:E2528)),""))</f>
        <v/>
      </c>
      <c r="AK2528" s="16" t="str">
        <f>IF($AG$1="","",IFERROR(INDEX($A$3:$AB$3000,$AE2528,COLUMNS($A$3:F2528)),""))</f>
        <v/>
      </c>
      <c r="AL2528" s="16" t="str">
        <f>IF($AG$1="","",IFERROR(INDEX($A$3:$AB$3000,$AE2528,COLUMNS($A$3:G2528)),""))</f>
        <v/>
      </c>
      <c r="AM2528" s="16" t="str">
        <f>IF($AG$1="","",IFERROR(INDEX($A$3:$AB$3000,$AE2528,COLUMNS($A$3:H2528)),""))</f>
        <v/>
      </c>
      <c r="AN2528" s="16" t="str">
        <f>IF($AG$1="","",IFERROR(INDEX($A$3:$AB$3000,$AE2528,COLUMNS($A$3:I2528)),""))</f>
        <v/>
      </c>
      <c r="AO2528" s="16" t="str">
        <f>IF($AG$1="","",IFERROR(INDEX($A$3:$AB$3000,$AE2528,COLUMNS($A$3:J2528)),""))</f>
        <v/>
      </c>
      <c r="AP2528" s="16" t="str">
        <f>IF($AG$1="","",IFERROR(INDEX($A$3:$AB$3000,$AE2528,COLUMNS($A$3:K2528)),""))</f>
        <v/>
      </c>
      <c r="AQ2528" s="16" t="str">
        <f>IF($AG$1="","",IFERROR(INDEX($A$3:$AB$3000,$AE2528,COLUMNS($A$3:L2528)),""))</f>
        <v/>
      </c>
      <c r="AR2528" s="16" t="str">
        <f>IF($AG$1="","",IFERROR(INDEX($A$3:$AB$3000,$AE2528,COLUMNS($A$3:M2528)),""))</f>
        <v/>
      </c>
      <c r="AS2528" s="16" t="str">
        <f>IF($AG$1="","",IFERROR(INDEX($A$3:$AB$3000,$AE2528,COLUMNS($A$3:N2528)),""))</f>
        <v/>
      </c>
      <c r="AT2528" s="16" t="str">
        <f>IF($AG$1="","",IFERROR(INDEX($A$3:$AB$3000,$AE2528,COLUMNS($A$3:O2528)),""))</f>
        <v/>
      </c>
      <c r="AU2528" s="16" t="str">
        <f>IF($AG$1="","",IFERROR(INDEX($A$3:$AB$3000,$AE2528,COLUMNS($A$3:P2528)),""))</f>
        <v/>
      </c>
      <c r="AV2528" s="16" t="str">
        <f>IF($AG$1="","",IFERROR(INDEX($A$3:$AB$3000,$AE2528,COLUMNS($A$3:Q2528)),""))</f>
        <v/>
      </c>
      <c r="AW2528" s="16" t="str">
        <f>IF($AG$1="","",IFERROR(INDEX($A$3:$AB$3000,$AE2528,COLUMNS($A$3:R2528)),""))</f>
        <v/>
      </c>
      <c r="AX2528" s="16" t="str">
        <f>IF($AG$1="","",IFERROR(INDEX($A$3:$AB$3000,$AE2528,COLUMNS($A$3:S2528)),""))</f>
        <v/>
      </c>
      <c r="AY2528" s="16" t="str">
        <f>IF($AG$1="","",IFERROR(INDEX($A$3:$AB$3000,$AE2528,COLUMNS($A$3:T2528)),""))</f>
        <v/>
      </c>
      <c r="AZ2528" s="16" t="str">
        <f>IF($AG$1="","",IFERROR(INDEX($A$3:$AB$3000,$AE2528,COLUMNS($A$3:U2528)),""))</f>
        <v/>
      </c>
      <c r="BA2528" s="16" t="str">
        <f>IF($AG$1="","",IFERROR(INDEX($A$3:$AB$3000,$AE2528,COLUMNS($A$3:V2528)),""))</f>
        <v/>
      </c>
      <c r="BB2528" s="16" t="str">
        <f>IF($AG$1="","",IFERROR(INDEX($A$3:$AB$3000,$AE2528,COLUMNS($A$3:W2528)),""))</f>
        <v/>
      </c>
      <c r="BC2528" s="16" t="str">
        <f>IF($AG$1="","",IFERROR(INDEX($A$3:$AB$3000,$AE2528,COLUMNS($A$3:X2528)),""))</f>
        <v/>
      </c>
      <c r="BD2528" s="16" t="str">
        <f>IF($AG$1="","",IFERROR(INDEX($A$3:$AB$3000,$AE2528,COLUMNS($A$3:Y2528)),""))</f>
        <v/>
      </c>
      <c r="BE2528" s="16" t="str">
        <f>IF($AG$1="","",IFERROR(INDEX($A$3:$AB$3000,$AE2528,COLUMNS($A$3:Z2528)),""))</f>
        <v/>
      </c>
      <c r="BF2528" s="16" t="str">
        <f>IF($AG$1="","",IFERROR(INDEX($A$3:$AB$3000,$AE2528,COLUMNS($A$3:AA2528)),""))</f>
        <v/>
      </c>
      <c r="BG2528" s="7" t="str">
        <f>IF($AG$1="","",IFERROR(INDEX($A$3:$AB$3000,$AE2528,COLUMNS($A$3:AB2528)),""))</f>
        <v/>
      </c>
    </row>
    <row r="2529" spans="1:59" ht="20.100000000000001" hidden="1" customHeight="1" thickBot="1" x14ac:dyDescent="0.25">
      <c r="A2529" s="14" t="str">
        <f>IF(B2529="","",SUBTOTAL(3,B$3:B2529))</f>
        <v/>
      </c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 t="str">
        <f t="shared" si="184"/>
        <v>راسب</v>
      </c>
      <c r="AB2529" s="5" t="str">
        <f t="shared" si="185"/>
        <v xml:space="preserve">     راسب</v>
      </c>
      <c r="AC2529" s="6">
        <f>ROWS($A$3:A2529)</f>
        <v>2527</v>
      </c>
      <c r="AD2529" s="6" t="str">
        <f t="shared" si="186"/>
        <v/>
      </c>
      <c r="AE2529" s="7" t="str">
        <f t="shared" si="187"/>
        <v/>
      </c>
      <c r="AF2529" s="16" t="str">
        <f>IF(AG2529="","",SUBTOTAL(3,AG$3:AG2529))</f>
        <v/>
      </c>
      <c r="AG2529" s="16" t="str">
        <f>IF($AG$1="","",IFERROR(INDEX($A$3:$AB$3000,$AE2529,COLUMNS($A$3:B2529)),""))</f>
        <v/>
      </c>
      <c r="AH2529" s="16" t="str">
        <f>IF($AG$1="","",IFERROR(INDEX($A$3:$AB$3000,$AE2529,COLUMNS($A$3:C2529)),""))</f>
        <v/>
      </c>
      <c r="AI2529" s="16" t="str">
        <f>IF($AG$1="","",IFERROR(INDEX($A$3:$AB$3000,$AE2529,COLUMNS($A$3:D2529)),""))</f>
        <v/>
      </c>
      <c r="AJ2529" s="16" t="str">
        <f>IF($AG$1="","",IFERROR(INDEX($A$3:$AB$3000,$AE2529,COLUMNS($A$3:E2529)),""))</f>
        <v/>
      </c>
      <c r="AK2529" s="16" t="str">
        <f>IF($AG$1="","",IFERROR(INDEX($A$3:$AB$3000,$AE2529,COLUMNS($A$3:F2529)),""))</f>
        <v/>
      </c>
      <c r="AL2529" s="16" t="str">
        <f>IF($AG$1="","",IFERROR(INDEX($A$3:$AB$3000,$AE2529,COLUMNS($A$3:G2529)),""))</f>
        <v/>
      </c>
      <c r="AM2529" s="16" t="str">
        <f>IF($AG$1="","",IFERROR(INDEX($A$3:$AB$3000,$AE2529,COLUMNS($A$3:H2529)),""))</f>
        <v/>
      </c>
      <c r="AN2529" s="16" t="str">
        <f>IF($AG$1="","",IFERROR(INDEX($A$3:$AB$3000,$AE2529,COLUMNS($A$3:I2529)),""))</f>
        <v/>
      </c>
      <c r="AO2529" s="16" t="str">
        <f>IF($AG$1="","",IFERROR(INDEX($A$3:$AB$3000,$AE2529,COLUMNS($A$3:J2529)),""))</f>
        <v/>
      </c>
      <c r="AP2529" s="16" t="str">
        <f>IF($AG$1="","",IFERROR(INDEX($A$3:$AB$3000,$AE2529,COLUMNS($A$3:K2529)),""))</f>
        <v/>
      </c>
      <c r="AQ2529" s="16" t="str">
        <f>IF($AG$1="","",IFERROR(INDEX($A$3:$AB$3000,$AE2529,COLUMNS($A$3:L2529)),""))</f>
        <v/>
      </c>
      <c r="AR2529" s="16" t="str">
        <f>IF($AG$1="","",IFERROR(INDEX($A$3:$AB$3000,$AE2529,COLUMNS($A$3:M2529)),""))</f>
        <v/>
      </c>
      <c r="AS2529" s="16" t="str">
        <f>IF($AG$1="","",IFERROR(INDEX($A$3:$AB$3000,$AE2529,COLUMNS($A$3:N2529)),""))</f>
        <v/>
      </c>
      <c r="AT2529" s="16" t="str">
        <f>IF($AG$1="","",IFERROR(INDEX($A$3:$AB$3000,$AE2529,COLUMNS($A$3:O2529)),""))</f>
        <v/>
      </c>
      <c r="AU2529" s="16" t="str">
        <f>IF($AG$1="","",IFERROR(INDEX($A$3:$AB$3000,$AE2529,COLUMNS($A$3:P2529)),""))</f>
        <v/>
      </c>
      <c r="AV2529" s="16" t="str">
        <f>IF($AG$1="","",IFERROR(INDEX($A$3:$AB$3000,$AE2529,COLUMNS($A$3:Q2529)),""))</f>
        <v/>
      </c>
      <c r="AW2529" s="16" t="str">
        <f>IF($AG$1="","",IFERROR(INDEX($A$3:$AB$3000,$AE2529,COLUMNS($A$3:R2529)),""))</f>
        <v/>
      </c>
      <c r="AX2529" s="16" t="str">
        <f>IF($AG$1="","",IFERROR(INDEX($A$3:$AB$3000,$AE2529,COLUMNS($A$3:S2529)),""))</f>
        <v/>
      </c>
      <c r="AY2529" s="16" t="str">
        <f>IF($AG$1="","",IFERROR(INDEX($A$3:$AB$3000,$AE2529,COLUMNS($A$3:T2529)),""))</f>
        <v/>
      </c>
      <c r="AZ2529" s="16" t="str">
        <f>IF($AG$1="","",IFERROR(INDEX($A$3:$AB$3000,$AE2529,COLUMNS($A$3:U2529)),""))</f>
        <v/>
      </c>
      <c r="BA2529" s="16" t="str">
        <f>IF($AG$1="","",IFERROR(INDEX($A$3:$AB$3000,$AE2529,COLUMNS($A$3:V2529)),""))</f>
        <v/>
      </c>
      <c r="BB2529" s="16" t="str">
        <f>IF($AG$1="","",IFERROR(INDEX($A$3:$AB$3000,$AE2529,COLUMNS($A$3:W2529)),""))</f>
        <v/>
      </c>
      <c r="BC2529" s="16" t="str">
        <f>IF($AG$1="","",IFERROR(INDEX($A$3:$AB$3000,$AE2529,COLUMNS($A$3:X2529)),""))</f>
        <v/>
      </c>
      <c r="BD2529" s="16" t="str">
        <f>IF($AG$1="","",IFERROR(INDEX($A$3:$AB$3000,$AE2529,COLUMNS($A$3:Y2529)),""))</f>
        <v/>
      </c>
      <c r="BE2529" s="16" t="str">
        <f>IF($AG$1="","",IFERROR(INDEX($A$3:$AB$3000,$AE2529,COLUMNS($A$3:Z2529)),""))</f>
        <v/>
      </c>
      <c r="BF2529" s="16" t="str">
        <f>IF($AG$1="","",IFERROR(INDEX($A$3:$AB$3000,$AE2529,COLUMNS($A$3:AA2529)),""))</f>
        <v/>
      </c>
      <c r="BG2529" s="7" t="str">
        <f>IF($AG$1="","",IFERROR(INDEX($A$3:$AB$3000,$AE2529,COLUMNS($A$3:AB2529)),""))</f>
        <v/>
      </c>
    </row>
    <row r="2530" spans="1:59" ht="20.100000000000001" hidden="1" customHeight="1" thickBot="1" x14ac:dyDescent="0.25">
      <c r="A2530" s="14" t="str">
        <f>IF(B2530="","",SUBTOTAL(3,B$3:B2530))</f>
        <v/>
      </c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 t="str">
        <f t="shared" si="184"/>
        <v>راسب</v>
      </c>
      <c r="AB2530" s="5" t="str">
        <f t="shared" si="185"/>
        <v xml:space="preserve">     راسب</v>
      </c>
      <c r="AC2530" s="6">
        <f>ROWS($A$3:A2530)</f>
        <v>2528</v>
      </c>
      <c r="AD2530" s="6" t="str">
        <f t="shared" si="186"/>
        <v/>
      </c>
      <c r="AE2530" s="7" t="str">
        <f t="shared" si="187"/>
        <v/>
      </c>
      <c r="AF2530" s="16" t="str">
        <f>IF(AG2530="","",SUBTOTAL(3,AG$3:AG2530))</f>
        <v/>
      </c>
      <c r="AG2530" s="16" t="str">
        <f>IF($AG$1="","",IFERROR(INDEX($A$3:$AB$3000,$AE2530,COLUMNS($A$3:B2530)),""))</f>
        <v/>
      </c>
      <c r="AH2530" s="16" t="str">
        <f>IF($AG$1="","",IFERROR(INDEX($A$3:$AB$3000,$AE2530,COLUMNS($A$3:C2530)),""))</f>
        <v/>
      </c>
      <c r="AI2530" s="16" t="str">
        <f>IF($AG$1="","",IFERROR(INDEX($A$3:$AB$3000,$AE2530,COLUMNS($A$3:D2530)),""))</f>
        <v/>
      </c>
      <c r="AJ2530" s="16" t="str">
        <f>IF($AG$1="","",IFERROR(INDEX($A$3:$AB$3000,$AE2530,COLUMNS($A$3:E2530)),""))</f>
        <v/>
      </c>
      <c r="AK2530" s="16" t="str">
        <f>IF($AG$1="","",IFERROR(INDEX($A$3:$AB$3000,$AE2530,COLUMNS($A$3:F2530)),""))</f>
        <v/>
      </c>
      <c r="AL2530" s="16" t="str">
        <f>IF($AG$1="","",IFERROR(INDEX($A$3:$AB$3000,$AE2530,COLUMNS($A$3:G2530)),""))</f>
        <v/>
      </c>
      <c r="AM2530" s="16" t="str">
        <f>IF($AG$1="","",IFERROR(INDEX($A$3:$AB$3000,$AE2530,COLUMNS($A$3:H2530)),""))</f>
        <v/>
      </c>
      <c r="AN2530" s="16" t="str">
        <f>IF($AG$1="","",IFERROR(INDEX($A$3:$AB$3000,$AE2530,COLUMNS($A$3:I2530)),""))</f>
        <v/>
      </c>
      <c r="AO2530" s="16" t="str">
        <f>IF($AG$1="","",IFERROR(INDEX($A$3:$AB$3000,$AE2530,COLUMNS($A$3:J2530)),""))</f>
        <v/>
      </c>
      <c r="AP2530" s="16" t="str">
        <f>IF($AG$1="","",IFERROR(INDEX($A$3:$AB$3000,$AE2530,COLUMNS($A$3:K2530)),""))</f>
        <v/>
      </c>
      <c r="AQ2530" s="16" t="str">
        <f>IF($AG$1="","",IFERROR(INDEX($A$3:$AB$3000,$AE2530,COLUMNS($A$3:L2530)),""))</f>
        <v/>
      </c>
      <c r="AR2530" s="16" t="str">
        <f>IF($AG$1="","",IFERROR(INDEX($A$3:$AB$3000,$AE2530,COLUMNS($A$3:M2530)),""))</f>
        <v/>
      </c>
      <c r="AS2530" s="16" t="str">
        <f>IF($AG$1="","",IFERROR(INDEX($A$3:$AB$3000,$AE2530,COLUMNS($A$3:N2530)),""))</f>
        <v/>
      </c>
      <c r="AT2530" s="16" t="str">
        <f>IF($AG$1="","",IFERROR(INDEX($A$3:$AB$3000,$AE2530,COLUMNS($A$3:O2530)),""))</f>
        <v/>
      </c>
      <c r="AU2530" s="16" t="str">
        <f>IF($AG$1="","",IFERROR(INDEX($A$3:$AB$3000,$AE2530,COLUMNS($A$3:P2530)),""))</f>
        <v/>
      </c>
      <c r="AV2530" s="16" t="str">
        <f>IF($AG$1="","",IFERROR(INDEX($A$3:$AB$3000,$AE2530,COLUMNS($A$3:Q2530)),""))</f>
        <v/>
      </c>
      <c r="AW2530" s="16" t="str">
        <f>IF($AG$1="","",IFERROR(INDEX($A$3:$AB$3000,$AE2530,COLUMNS($A$3:R2530)),""))</f>
        <v/>
      </c>
      <c r="AX2530" s="16" t="str">
        <f>IF($AG$1="","",IFERROR(INDEX($A$3:$AB$3000,$AE2530,COLUMNS($A$3:S2530)),""))</f>
        <v/>
      </c>
      <c r="AY2530" s="16" t="str">
        <f>IF($AG$1="","",IFERROR(INDEX($A$3:$AB$3000,$AE2530,COLUMNS($A$3:T2530)),""))</f>
        <v/>
      </c>
      <c r="AZ2530" s="16" t="str">
        <f>IF($AG$1="","",IFERROR(INDEX($A$3:$AB$3000,$AE2530,COLUMNS($A$3:U2530)),""))</f>
        <v/>
      </c>
      <c r="BA2530" s="16" t="str">
        <f>IF($AG$1="","",IFERROR(INDEX($A$3:$AB$3000,$AE2530,COLUMNS($A$3:V2530)),""))</f>
        <v/>
      </c>
      <c r="BB2530" s="16" t="str">
        <f>IF($AG$1="","",IFERROR(INDEX($A$3:$AB$3000,$AE2530,COLUMNS($A$3:W2530)),""))</f>
        <v/>
      </c>
      <c r="BC2530" s="16" t="str">
        <f>IF($AG$1="","",IFERROR(INDEX($A$3:$AB$3000,$AE2530,COLUMNS($A$3:X2530)),""))</f>
        <v/>
      </c>
      <c r="BD2530" s="16" t="str">
        <f>IF($AG$1="","",IFERROR(INDEX($A$3:$AB$3000,$AE2530,COLUMNS($A$3:Y2530)),""))</f>
        <v/>
      </c>
      <c r="BE2530" s="16" t="str">
        <f>IF($AG$1="","",IFERROR(INDEX($A$3:$AB$3000,$AE2530,COLUMNS($A$3:Z2530)),""))</f>
        <v/>
      </c>
      <c r="BF2530" s="16" t="str">
        <f>IF($AG$1="","",IFERROR(INDEX($A$3:$AB$3000,$AE2530,COLUMNS($A$3:AA2530)),""))</f>
        <v/>
      </c>
      <c r="BG2530" s="7" t="str">
        <f>IF($AG$1="","",IFERROR(INDEX($A$3:$AB$3000,$AE2530,COLUMNS($A$3:AB2530)),""))</f>
        <v/>
      </c>
    </row>
    <row r="2531" spans="1:59" ht="20.100000000000001" hidden="1" customHeight="1" thickBot="1" x14ac:dyDescent="0.25">
      <c r="A2531" s="14" t="str">
        <f>IF(B2531="","",SUBTOTAL(3,B$3:B2531))</f>
        <v/>
      </c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 t="str">
        <f t="shared" si="184"/>
        <v>راسب</v>
      </c>
      <c r="AB2531" s="5" t="str">
        <f t="shared" si="185"/>
        <v xml:space="preserve">     راسب</v>
      </c>
      <c r="AC2531" s="6">
        <f>ROWS($A$3:A2531)</f>
        <v>2529</v>
      </c>
      <c r="AD2531" s="6" t="str">
        <f t="shared" si="186"/>
        <v/>
      </c>
      <c r="AE2531" s="7" t="str">
        <f t="shared" si="187"/>
        <v/>
      </c>
      <c r="AF2531" s="16" t="str">
        <f>IF(AG2531="","",SUBTOTAL(3,AG$3:AG2531))</f>
        <v/>
      </c>
      <c r="AG2531" s="16" t="str">
        <f>IF($AG$1="","",IFERROR(INDEX($A$3:$AB$3000,$AE2531,COLUMNS($A$3:B2531)),""))</f>
        <v/>
      </c>
      <c r="AH2531" s="16" t="str">
        <f>IF($AG$1="","",IFERROR(INDEX($A$3:$AB$3000,$AE2531,COLUMNS($A$3:C2531)),""))</f>
        <v/>
      </c>
      <c r="AI2531" s="16" t="str">
        <f>IF($AG$1="","",IFERROR(INDEX($A$3:$AB$3000,$AE2531,COLUMNS($A$3:D2531)),""))</f>
        <v/>
      </c>
      <c r="AJ2531" s="16" t="str">
        <f>IF($AG$1="","",IFERROR(INDEX($A$3:$AB$3000,$AE2531,COLUMNS($A$3:E2531)),""))</f>
        <v/>
      </c>
      <c r="AK2531" s="16" t="str">
        <f>IF($AG$1="","",IFERROR(INDEX($A$3:$AB$3000,$AE2531,COLUMNS($A$3:F2531)),""))</f>
        <v/>
      </c>
      <c r="AL2531" s="16" t="str">
        <f>IF($AG$1="","",IFERROR(INDEX($A$3:$AB$3000,$AE2531,COLUMNS($A$3:G2531)),""))</f>
        <v/>
      </c>
      <c r="AM2531" s="16" t="str">
        <f>IF($AG$1="","",IFERROR(INDEX($A$3:$AB$3000,$AE2531,COLUMNS($A$3:H2531)),""))</f>
        <v/>
      </c>
      <c r="AN2531" s="16" t="str">
        <f>IF($AG$1="","",IFERROR(INDEX($A$3:$AB$3000,$AE2531,COLUMNS($A$3:I2531)),""))</f>
        <v/>
      </c>
      <c r="AO2531" s="16" t="str">
        <f>IF($AG$1="","",IFERROR(INDEX($A$3:$AB$3000,$AE2531,COLUMNS($A$3:J2531)),""))</f>
        <v/>
      </c>
      <c r="AP2531" s="16" t="str">
        <f>IF($AG$1="","",IFERROR(INDEX($A$3:$AB$3000,$AE2531,COLUMNS($A$3:K2531)),""))</f>
        <v/>
      </c>
      <c r="AQ2531" s="16" t="str">
        <f>IF($AG$1="","",IFERROR(INDEX($A$3:$AB$3000,$AE2531,COLUMNS($A$3:L2531)),""))</f>
        <v/>
      </c>
      <c r="AR2531" s="16" t="str">
        <f>IF($AG$1="","",IFERROR(INDEX($A$3:$AB$3000,$AE2531,COLUMNS($A$3:M2531)),""))</f>
        <v/>
      </c>
      <c r="AS2531" s="16" t="str">
        <f>IF($AG$1="","",IFERROR(INDEX($A$3:$AB$3000,$AE2531,COLUMNS($A$3:N2531)),""))</f>
        <v/>
      </c>
      <c r="AT2531" s="16" t="str">
        <f>IF($AG$1="","",IFERROR(INDEX($A$3:$AB$3000,$AE2531,COLUMNS($A$3:O2531)),""))</f>
        <v/>
      </c>
      <c r="AU2531" s="16" t="str">
        <f>IF($AG$1="","",IFERROR(INDEX($A$3:$AB$3000,$AE2531,COLUMNS($A$3:P2531)),""))</f>
        <v/>
      </c>
      <c r="AV2531" s="16" t="str">
        <f>IF($AG$1="","",IFERROR(INDEX($A$3:$AB$3000,$AE2531,COLUMNS($A$3:Q2531)),""))</f>
        <v/>
      </c>
      <c r="AW2531" s="16" t="str">
        <f>IF($AG$1="","",IFERROR(INDEX($A$3:$AB$3000,$AE2531,COLUMNS($A$3:R2531)),""))</f>
        <v/>
      </c>
      <c r="AX2531" s="16" t="str">
        <f>IF($AG$1="","",IFERROR(INDEX($A$3:$AB$3000,$AE2531,COLUMNS($A$3:S2531)),""))</f>
        <v/>
      </c>
      <c r="AY2531" s="16" t="str">
        <f>IF($AG$1="","",IFERROR(INDEX($A$3:$AB$3000,$AE2531,COLUMNS($A$3:T2531)),""))</f>
        <v/>
      </c>
      <c r="AZ2531" s="16" t="str">
        <f>IF($AG$1="","",IFERROR(INDEX($A$3:$AB$3000,$AE2531,COLUMNS($A$3:U2531)),""))</f>
        <v/>
      </c>
      <c r="BA2531" s="16" t="str">
        <f>IF($AG$1="","",IFERROR(INDEX($A$3:$AB$3000,$AE2531,COLUMNS($A$3:V2531)),""))</f>
        <v/>
      </c>
      <c r="BB2531" s="16" t="str">
        <f>IF($AG$1="","",IFERROR(INDEX($A$3:$AB$3000,$AE2531,COLUMNS($A$3:W2531)),""))</f>
        <v/>
      </c>
      <c r="BC2531" s="16" t="str">
        <f>IF($AG$1="","",IFERROR(INDEX($A$3:$AB$3000,$AE2531,COLUMNS($A$3:X2531)),""))</f>
        <v/>
      </c>
      <c r="BD2531" s="16" t="str">
        <f>IF($AG$1="","",IFERROR(INDEX($A$3:$AB$3000,$AE2531,COLUMNS($A$3:Y2531)),""))</f>
        <v/>
      </c>
      <c r="BE2531" s="16" t="str">
        <f>IF($AG$1="","",IFERROR(INDEX($A$3:$AB$3000,$AE2531,COLUMNS($A$3:Z2531)),""))</f>
        <v/>
      </c>
      <c r="BF2531" s="16" t="str">
        <f>IF($AG$1="","",IFERROR(INDEX($A$3:$AB$3000,$AE2531,COLUMNS($A$3:AA2531)),""))</f>
        <v/>
      </c>
      <c r="BG2531" s="7" t="str">
        <f>IF($AG$1="","",IFERROR(INDEX($A$3:$AB$3000,$AE2531,COLUMNS($A$3:AB2531)),""))</f>
        <v/>
      </c>
    </row>
    <row r="2532" spans="1:59" ht="20.100000000000001" hidden="1" customHeight="1" thickBot="1" x14ac:dyDescent="0.25">
      <c r="A2532" s="14" t="str">
        <f>IF(B2532="","",SUBTOTAL(3,B$3:B2532))</f>
        <v/>
      </c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 t="str">
        <f t="shared" si="184"/>
        <v>راسب</v>
      </c>
      <c r="AB2532" s="5" t="str">
        <f t="shared" si="185"/>
        <v xml:space="preserve">     راسب</v>
      </c>
      <c r="AC2532" s="6">
        <f>ROWS($A$3:A2532)</f>
        <v>2530</v>
      </c>
      <c r="AD2532" s="6" t="str">
        <f t="shared" si="186"/>
        <v/>
      </c>
      <c r="AE2532" s="7" t="str">
        <f t="shared" si="187"/>
        <v/>
      </c>
      <c r="AF2532" s="16" t="str">
        <f>IF(AG2532="","",SUBTOTAL(3,AG$3:AG2532))</f>
        <v/>
      </c>
      <c r="AG2532" s="16" t="str">
        <f>IF($AG$1="","",IFERROR(INDEX($A$3:$AB$3000,$AE2532,COLUMNS($A$3:B2532)),""))</f>
        <v/>
      </c>
      <c r="AH2532" s="16" t="str">
        <f>IF($AG$1="","",IFERROR(INDEX($A$3:$AB$3000,$AE2532,COLUMNS($A$3:C2532)),""))</f>
        <v/>
      </c>
      <c r="AI2532" s="16" t="str">
        <f>IF($AG$1="","",IFERROR(INDEX($A$3:$AB$3000,$AE2532,COLUMNS($A$3:D2532)),""))</f>
        <v/>
      </c>
      <c r="AJ2532" s="16" t="str">
        <f>IF($AG$1="","",IFERROR(INDEX($A$3:$AB$3000,$AE2532,COLUMNS($A$3:E2532)),""))</f>
        <v/>
      </c>
      <c r="AK2532" s="16" t="str">
        <f>IF($AG$1="","",IFERROR(INDEX($A$3:$AB$3000,$AE2532,COLUMNS($A$3:F2532)),""))</f>
        <v/>
      </c>
      <c r="AL2532" s="16" t="str">
        <f>IF($AG$1="","",IFERROR(INDEX($A$3:$AB$3000,$AE2532,COLUMNS($A$3:G2532)),""))</f>
        <v/>
      </c>
      <c r="AM2532" s="16" t="str">
        <f>IF($AG$1="","",IFERROR(INDEX($A$3:$AB$3000,$AE2532,COLUMNS($A$3:H2532)),""))</f>
        <v/>
      </c>
      <c r="AN2532" s="16" t="str">
        <f>IF($AG$1="","",IFERROR(INDEX($A$3:$AB$3000,$AE2532,COLUMNS($A$3:I2532)),""))</f>
        <v/>
      </c>
      <c r="AO2532" s="16" t="str">
        <f>IF($AG$1="","",IFERROR(INDEX($A$3:$AB$3000,$AE2532,COLUMNS($A$3:J2532)),""))</f>
        <v/>
      </c>
      <c r="AP2532" s="16" t="str">
        <f>IF($AG$1="","",IFERROR(INDEX($A$3:$AB$3000,$AE2532,COLUMNS($A$3:K2532)),""))</f>
        <v/>
      </c>
      <c r="AQ2532" s="16" t="str">
        <f>IF($AG$1="","",IFERROR(INDEX($A$3:$AB$3000,$AE2532,COLUMNS($A$3:L2532)),""))</f>
        <v/>
      </c>
      <c r="AR2532" s="16" t="str">
        <f>IF($AG$1="","",IFERROR(INDEX($A$3:$AB$3000,$AE2532,COLUMNS($A$3:M2532)),""))</f>
        <v/>
      </c>
      <c r="AS2532" s="16" t="str">
        <f>IF($AG$1="","",IFERROR(INDEX($A$3:$AB$3000,$AE2532,COLUMNS($A$3:N2532)),""))</f>
        <v/>
      </c>
      <c r="AT2532" s="16" t="str">
        <f>IF($AG$1="","",IFERROR(INDEX($A$3:$AB$3000,$AE2532,COLUMNS($A$3:O2532)),""))</f>
        <v/>
      </c>
      <c r="AU2532" s="16" t="str">
        <f>IF($AG$1="","",IFERROR(INDEX($A$3:$AB$3000,$AE2532,COLUMNS($A$3:P2532)),""))</f>
        <v/>
      </c>
      <c r="AV2532" s="16" t="str">
        <f>IF($AG$1="","",IFERROR(INDEX($A$3:$AB$3000,$AE2532,COLUMNS($A$3:Q2532)),""))</f>
        <v/>
      </c>
      <c r="AW2532" s="16" t="str">
        <f>IF($AG$1="","",IFERROR(INDEX($A$3:$AB$3000,$AE2532,COLUMNS($A$3:R2532)),""))</f>
        <v/>
      </c>
      <c r="AX2532" s="16" t="str">
        <f>IF($AG$1="","",IFERROR(INDEX($A$3:$AB$3000,$AE2532,COLUMNS($A$3:S2532)),""))</f>
        <v/>
      </c>
      <c r="AY2532" s="16" t="str">
        <f>IF($AG$1="","",IFERROR(INDEX($A$3:$AB$3000,$AE2532,COLUMNS($A$3:T2532)),""))</f>
        <v/>
      </c>
      <c r="AZ2532" s="16" t="str">
        <f>IF($AG$1="","",IFERROR(INDEX($A$3:$AB$3000,$AE2532,COLUMNS($A$3:U2532)),""))</f>
        <v/>
      </c>
      <c r="BA2532" s="16" t="str">
        <f>IF($AG$1="","",IFERROR(INDEX($A$3:$AB$3000,$AE2532,COLUMNS($A$3:V2532)),""))</f>
        <v/>
      </c>
      <c r="BB2532" s="16" t="str">
        <f>IF($AG$1="","",IFERROR(INDEX($A$3:$AB$3000,$AE2532,COLUMNS($A$3:W2532)),""))</f>
        <v/>
      </c>
      <c r="BC2532" s="16" t="str">
        <f>IF($AG$1="","",IFERROR(INDEX($A$3:$AB$3000,$AE2532,COLUMNS($A$3:X2532)),""))</f>
        <v/>
      </c>
      <c r="BD2532" s="16" t="str">
        <f>IF($AG$1="","",IFERROR(INDEX($A$3:$AB$3000,$AE2532,COLUMNS($A$3:Y2532)),""))</f>
        <v/>
      </c>
      <c r="BE2532" s="16" t="str">
        <f>IF($AG$1="","",IFERROR(INDEX($A$3:$AB$3000,$AE2532,COLUMNS($A$3:Z2532)),""))</f>
        <v/>
      </c>
      <c r="BF2532" s="16" t="str">
        <f>IF($AG$1="","",IFERROR(INDEX($A$3:$AB$3000,$AE2532,COLUMNS($A$3:AA2532)),""))</f>
        <v/>
      </c>
      <c r="BG2532" s="7" t="str">
        <f>IF($AG$1="","",IFERROR(INDEX($A$3:$AB$3000,$AE2532,COLUMNS($A$3:AB2532)),""))</f>
        <v/>
      </c>
    </row>
    <row r="2533" spans="1:59" ht="20.100000000000001" hidden="1" customHeight="1" thickBot="1" x14ac:dyDescent="0.25">
      <c r="A2533" s="14" t="str">
        <f>IF(B2533="","",SUBTOTAL(3,B$3:B2533))</f>
        <v/>
      </c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 t="str">
        <f t="shared" si="184"/>
        <v>راسب</v>
      </c>
      <c r="AB2533" s="5" t="str">
        <f t="shared" si="185"/>
        <v xml:space="preserve">     راسب</v>
      </c>
      <c r="AC2533" s="6">
        <f>ROWS($A$3:A2533)</f>
        <v>2531</v>
      </c>
      <c r="AD2533" s="6" t="str">
        <f t="shared" si="186"/>
        <v/>
      </c>
      <c r="AE2533" s="7" t="str">
        <f t="shared" si="187"/>
        <v/>
      </c>
      <c r="AF2533" s="16" t="str">
        <f>IF(AG2533="","",SUBTOTAL(3,AG$3:AG2533))</f>
        <v/>
      </c>
      <c r="AG2533" s="16" t="str">
        <f>IF($AG$1="","",IFERROR(INDEX($A$3:$AB$3000,$AE2533,COLUMNS($A$3:B2533)),""))</f>
        <v/>
      </c>
      <c r="AH2533" s="16" t="str">
        <f>IF($AG$1="","",IFERROR(INDEX($A$3:$AB$3000,$AE2533,COLUMNS($A$3:C2533)),""))</f>
        <v/>
      </c>
      <c r="AI2533" s="16" t="str">
        <f>IF($AG$1="","",IFERROR(INDEX($A$3:$AB$3000,$AE2533,COLUMNS($A$3:D2533)),""))</f>
        <v/>
      </c>
      <c r="AJ2533" s="16" t="str">
        <f>IF($AG$1="","",IFERROR(INDEX($A$3:$AB$3000,$AE2533,COLUMNS($A$3:E2533)),""))</f>
        <v/>
      </c>
      <c r="AK2533" s="16" t="str">
        <f>IF($AG$1="","",IFERROR(INDEX($A$3:$AB$3000,$AE2533,COLUMNS($A$3:F2533)),""))</f>
        <v/>
      </c>
      <c r="AL2533" s="16" t="str">
        <f>IF($AG$1="","",IFERROR(INDEX($A$3:$AB$3000,$AE2533,COLUMNS($A$3:G2533)),""))</f>
        <v/>
      </c>
      <c r="AM2533" s="16" t="str">
        <f>IF($AG$1="","",IFERROR(INDEX($A$3:$AB$3000,$AE2533,COLUMNS($A$3:H2533)),""))</f>
        <v/>
      </c>
      <c r="AN2533" s="16" t="str">
        <f>IF($AG$1="","",IFERROR(INDEX($A$3:$AB$3000,$AE2533,COLUMNS($A$3:I2533)),""))</f>
        <v/>
      </c>
      <c r="AO2533" s="16" t="str">
        <f>IF($AG$1="","",IFERROR(INDEX($A$3:$AB$3000,$AE2533,COLUMNS($A$3:J2533)),""))</f>
        <v/>
      </c>
      <c r="AP2533" s="16" t="str">
        <f>IF($AG$1="","",IFERROR(INDEX($A$3:$AB$3000,$AE2533,COLUMNS($A$3:K2533)),""))</f>
        <v/>
      </c>
      <c r="AQ2533" s="16" t="str">
        <f>IF($AG$1="","",IFERROR(INDEX($A$3:$AB$3000,$AE2533,COLUMNS($A$3:L2533)),""))</f>
        <v/>
      </c>
      <c r="AR2533" s="16" t="str">
        <f>IF($AG$1="","",IFERROR(INDEX($A$3:$AB$3000,$AE2533,COLUMNS($A$3:M2533)),""))</f>
        <v/>
      </c>
      <c r="AS2533" s="16" t="str">
        <f>IF($AG$1="","",IFERROR(INDEX($A$3:$AB$3000,$AE2533,COLUMNS($A$3:N2533)),""))</f>
        <v/>
      </c>
      <c r="AT2533" s="16" t="str">
        <f>IF($AG$1="","",IFERROR(INDEX($A$3:$AB$3000,$AE2533,COLUMNS($A$3:O2533)),""))</f>
        <v/>
      </c>
      <c r="AU2533" s="16" t="str">
        <f>IF($AG$1="","",IFERROR(INDEX($A$3:$AB$3000,$AE2533,COLUMNS($A$3:P2533)),""))</f>
        <v/>
      </c>
      <c r="AV2533" s="16" t="str">
        <f>IF($AG$1="","",IFERROR(INDEX($A$3:$AB$3000,$AE2533,COLUMNS($A$3:Q2533)),""))</f>
        <v/>
      </c>
      <c r="AW2533" s="16" t="str">
        <f>IF($AG$1="","",IFERROR(INDEX($A$3:$AB$3000,$AE2533,COLUMNS($A$3:R2533)),""))</f>
        <v/>
      </c>
      <c r="AX2533" s="16" t="str">
        <f>IF($AG$1="","",IFERROR(INDEX($A$3:$AB$3000,$AE2533,COLUMNS($A$3:S2533)),""))</f>
        <v/>
      </c>
      <c r="AY2533" s="16" t="str">
        <f>IF($AG$1="","",IFERROR(INDEX($A$3:$AB$3000,$AE2533,COLUMNS($A$3:T2533)),""))</f>
        <v/>
      </c>
      <c r="AZ2533" s="16" t="str">
        <f>IF($AG$1="","",IFERROR(INDEX($A$3:$AB$3000,$AE2533,COLUMNS($A$3:U2533)),""))</f>
        <v/>
      </c>
      <c r="BA2533" s="16" t="str">
        <f>IF($AG$1="","",IFERROR(INDEX($A$3:$AB$3000,$AE2533,COLUMNS($A$3:V2533)),""))</f>
        <v/>
      </c>
      <c r="BB2533" s="16" t="str">
        <f>IF($AG$1="","",IFERROR(INDEX($A$3:$AB$3000,$AE2533,COLUMNS($A$3:W2533)),""))</f>
        <v/>
      </c>
      <c r="BC2533" s="16" t="str">
        <f>IF($AG$1="","",IFERROR(INDEX($A$3:$AB$3000,$AE2533,COLUMNS($A$3:X2533)),""))</f>
        <v/>
      </c>
      <c r="BD2533" s="16" t="str">
        <f>IF($AG$1="","",IFERROR(INDEX($A$3:$AB$3000,$AE2533,COLUMNS($A$3:Y2533)),""))</f>
        <v/>
      </c>
      <c r="BE2533" s="16" t="str">
        <f>IF($AG$1="","",IFERROR(INDEX($A$3:$AB$3000,$AE2533,COLUMNS($A$3:Z2533)),""))</f>
        <v/>
      </c>
      <c r="BF2533" s="16" t="str">
        <f>IF($AG$1="","",IFERROR(INDEX($A$3:$AB$3000,$AE2533,COLUMNS($A$3:AA2533)),""))</f>
        <v/>
      </c>
      <c r="BG2533" s="7" t="str">
        <f>IF($AG$1="","",IFERROR(INDEX($A$3:$AB$3000,$AE2533,COLUMNS($A$3:AB2533)),""))</f>
        <v/>
      </c>
    </row>
    <row r="2534" spans="1:59" ht="20.100000000000001" hidden="1" customHeight="1" thickBot="1" x14ac:dyDescent="0.25">
      <c r="A2534" s="14" t="str">
        <f>IF(B2534="","",SUBTOTAL(3,B$3:B2534))</f>
        <v/>
      </c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 t="str">
        <f t="shared" si="184"/>
        <v>راسب</v>
      </c>
      <c r="AB2534" s="5" t="str">
        <f t="shared" si="185"/>
        <v xml:space="preserve">     راسب</v>
      </c>
      <c r="AC2534" s="6">
        <f>ROWS($A$3:A2534)</f>
        <v>2532</v>
      </c>
      <c r="AD2534" s="6" t="str">
        <f t="shared" si="186"/>
        <v/>
      </c>
      <c r="AE2534" s="7" t="str">
        <f t="shared" si="187"/>
        <v/>
      </c>
      <c r="AF2534" s="16" t="str">
        <f>IF(AG2534="","",SUBTOTAL(3,AG$3:AG2534))</f>
        <v/>
      </c>
      <c r="AG2534" s="16" t="str">
        <f>IF($AG$1="","",IFERROR(INDEX($A$3:$AB$3000,$AE2534,COLUMNS($A$3:B2534)),""))</f>
        <v/>
      </c>
      <c r="AH2534" s="16" t="str">
        <f>IF($AG$1="","",IFERROR(INDEX($A$3:$AB$3000,$AE2534,COLUMNS($A$3:C2534)),""))</f>
        <v/>
      </c>
      <c r="AI2534" s="16" t="str">
        <f>IF($AG$1="","",IFERROR(INDEX($A$3:$AB$3000,$AE2534,COLUMNS($A$3:D2534)),""))</f>
        <v/>
      </c>
      <c r="AJ2534" s="16" t="str">
        <f>IF($AG$1="","",IFERROR(INDEX($A$3:$AB$3000,$AE2534,COLUMNS($A$3:E2534)),""))</f>
        <v/>
      </c>
      <c r="AK2534" s="16" t="str">
        <f>IF($AG$1="","",IFERROR(INDEX($A$3:$AB$3000,$AE2534,COLUMNS($A$3:F2534)),""))</f>
        <v/>
      </c>
      <c r="AL2534" s="16" t="str">
        <f>IF($AG$1="","",IFERROR(INDEX($A$3:$AB$3000,$AE2534,COLUMNS($A$3:G2534)),""))</f>
        <v/>
      </c>
      <c r="AM2534" s="16" t="str">
        <f>IF($AG$1="","",IFERROR(INDEX($A$3:$AB$3000,$AE2534,COLUMNS($A$3:H2534)),""))</f>
        <v/>
      </c>
      <c r="AN2534" s="16" t="str">
        <f>IF($AG$1="","",IFERROR(INDEX($A$3:$AB$3000,$AE2534,COLUMNS($A$3:I2534)),""))</f>
        <v/>
      </c>
      <c r="AO2534" s="16" t="str">
        <f>IF($AG$1="","",IFERROR(INDEX($A$3:$AB$3000,$AE2534,COLUMNS($A$3:J2534)),""))</f>
        <v/>
      </c>
      <c r="AP2534" s="16" t="str">
        <f>IF($AG$1="","",IFERROR(INDEX($A$3:$AB$3000,$AE2534,COLUMNS($A$3:K2534)),""))</f>
        <v/>
      </c>
      <c r="AQ2534" s="16" t="str">
        <f>IF($AG$1="","",IFERROR(INDEX($A$3:$AB$3000,$AE2534,COLUMNS($A$3:L2534)),""))</f>
        <v/>
      </c>
      <c r="AR2534" s="16" t="str">
        <f>IF($AG$1="","",IFERROR(INDEX($A$3:$AB$3000,$AE2534,COLUMNS($A$3:M2534)),""))</f>
        <v/>
      </c>
      <c r="AS2534" s="16" t="str">
        <f>IF($AG$1="","",IFERROR(INDEX($A$3:$AB$3000,$AE2534,COLUMNS($A$3:N2534)),""))</f>
        <v/>
      </c>
      <c r="AT2534" s="16" t="str">
        <f>IF($AG$1="","",IFERROR(INDEX($A$3:$AB$3000,$AE2534,COLUMNS($A$3:O2534)),""))</f>
        <v/>
      </c>
      <c r="AU2534" s="16" t="str">
        <f>IF($AG$1="","",IFERROR(INDEX($A$3:$AB$3000,$AE2534,COLUMNS($A$3:P2534)),""))</f>
        <v/>
      </c>
      <c r="AV2534" s="16" t="str">
        <f>IF($AG$1="","",IFERROR(INDEX($A$3:$AB$3000,$AE2534,COLUMNS($A$3:Q2534)),""))</f>
        <v/>
      </c>
      <c r="AW2534" s="16" t="str">
        <f>IF($AG$1="","",IFERROR(INDEX($A$3:$AB$3000,$AE2534,COLUMNS($A$3:R2534)),""))</f>
        <v/>
      </c>
      <c r="AX2534" s="16" t="str">
        <f>IF($AG$1="","",IFERROR(INDEX($A$3:$AB$3000,$AE2534,COLUMNS($A$3:S2534)),""))</f>
        <v/>
      </c>
      <c r="AY2534" s="16" t="str">
        <f>IF($AG$1="","",IFERROR(INDEX($A$3:$AB$3000,$AE2534,COLUMNS($A$3:T2534)),""))</f>
        <v/>
      </c>
      <c r="AZ2534" s="16" t="str">
        <f>IF($AG$1="","",IFERROR(INDEX($A$3:$AB$3000,$AE2534,COLUMNS($A$3:U2534)),""))</f>
        <v/>
      </c>
      <c r="BA2534" s="16" t="str">
        <f>IF($AG$1="","",IFERROR(INDEX($A$3:$AB$3000,$AE2534,COLUMNS($A$3:V2534)),""))</f>
        <v/>
      </c>
      <c r="BB2534" s="16" t="str">
        <f>IF($AG$1="","",IFERROR(INDEX($A$3:$AB$3000,$AE2534,COLUMNS($A$3:W2534)),""))</f>
        <v/>
      </c>
      <c r="BC2534" s="16" t="str">
        <f>IF($AG$1="","",IFERROR(INDEX($A$3:$AB$3000,$AE2534,COLUMNS($A$3:X2534)),""))</f>
        <v/>
      </c>
      <c r="BD2534" s="16" t="str">
        <f>IF($AG$1="","",IFERROR(INDEX($A$3:$AB$3000,$AE2534,COLUMNS($A$3:Y2534)),""))</f>
        <v/>
      </c>
      <c r="BE2534" s="16" t="str">
        <f>IF($AG$1="","",IFERROR(INDEX($A$3:$AB$3000,$AE2534,COLUMNS($A$3:Z2534)),""))</f>
        <v/>
      </c>
      <c r="BF2534" s="16" t="str">
        <f>IF($AG$1="","",IFERROR(INDEX($A$3:$AB$3000,$AE2534,COLUMNS($A$3:AA2534)),""))</f>
        <v/>
      </c>
      <c r="BG2534" s="7" t="str">
        <f>IF($AG$1="","",IFERROR(INDEX($A$3:$AB$3000,$AE2534,COLUMNS($A$3:AB2534)),""))</f>
        <v/>
      </c>
    </row>
    <row r="2535" spans="1:59" ht="20.100000000000001" hidden="1" customHeight="1" thickBot="1" x14ac:dyDescent="0.25">
      <c r="A2535" s="14" t="str">
        <f>IF(B2535="","",SUBTOTAL(3,B$3:B2535))</f>
        <v/>
      </c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 t="str">
        <f t="shared" si="184"/>
        <v>راسب</v>
      </c>
      <c r="AB2535" s="5" t="str">
        <f t="shared" si="185"/>
        <v xml:space="preserve">     راسب</v>
      </c>
      <c r="AC2535" s="6">
        <f>ROWS($A$3:A2535)</f>
        <v>2533</v>
      </c>
      <c r="AD2535" s="6" t="str">
        <f t="shared" si="186"/>
        <v/>
      </c>
      <c r="AE2535" s="7" t="str">
        <f t="shared" si="187"/>
        <v/>
      </c>
      <c r="AF2535" s="16" t="str">
        <f>IF(AG2535="","",SUBTOTAL(3,AG$3:AG2535))</f>
        <v/>
      </c>
      <c r="AG2535" s="16" t="str">
        <f>IF($AG$1="","",IFERROR(INDEX($A$3:$AB$3000,$AE2535,COLUMNS($A$3:B2535)),""))</f>
        <v/>
      </c>
      <c r="AH2535" s="16" t="str">
        <f>IF($AG$1="","",IFERROR(INDEX($A$3:$AB$3000,$AE2535,COLUMNS($A$3:C2535)),""))</f>
        <v/>
      </c>
      <c r="AI2535" s="16" t="str">
        <f>IF($AG$1="","",IFERROR(INDEX($A$3:$AB$3000,$AE2535,COLUMNS($A$3:D2535)),""))</f>
        <v/>
      </c>
      <c r="AJ2535" s="16" t="str">
        <f>IF($AG$1="","",IFERROR(INDEX($A$3:$AB$3000,$AE2535,COLUMNS($A$3:E2535)),""))</f>
        <v/>
      </c>
      <c r="AK2535" s="16" t="str">
        <f>IF($AG$1="","",IFERROR(INDEX($A$3:$AB$3000,$AE2535,COLUMNS($A$3:F2535)),""))</f>
        <v/>
      </c>
      <c r="AL2535" s="16" t="str">
        <f>IF($AG$1="","",IFERROR(INDEX($A$3:$AB$3000,$AE2535,COLUMNS($A$3:G2535)),""))</f>
        <v/>
      </c>
      <c r="AM2535" s="16" t="str">
        <f>IF($AG$1="","",IFERROR(INDEX($A$3:$AB$3000,$AE2535,COLUMNS($A$3:H2535)),""))</f>
        <v/>
      </c>
      <c r="AN2535" s="16" t="str">
        <f>IF($AG$1="","",IFERROR(INDEX($A$3:$AB$3000,$AE2535,COLUMNS($A$3:I2535)),""))</f>
        <v/>
      </c>
      <c r="AO2535" s="16" t="str">
        <f>IF($AG$1="","",IFERROR(INDEX($A$3:$AB$3000,$AE2535,COLUMNS($A$3:J2535)),""))</f>
        <v/>
      </c>
      <c r="AP2535" s="16" t="str">
        <f>IF($AG$1="","",IFERROR(INDEX($A$3:$AB$3000,$AE2535,COLUMNS($A$3:K2535)),""))</f>
        <v/>
      </c>
      <c r="AQ2535" s="16" t="str">
        <f>IF($AG$1="","",IFERROR(INDEX($A$3:$AB$3000,$AE2535,COLUMNS($A$3:L2535)),""))</f>
        <v/>
      </c>
      <c r="AR2535" s="16" t="str">
        <f>IF($AG$1="","",IFERROR(INDEX($A$3:$AB$3000,$AE2535,COLUMNS($A$3:M2535)),""))</f>
        <v/>
      </c>
      <c r="AS2535" s="16" t="str">
        <f>IF($AG$1="","",IFERROR(INDEX($A$3:$AB$3000,$AE2535,COLUMNS($A$3:N2535)),""))</f>
        <v/>
      </c>
      <c r="AT2535" s="16" t="str">
        <f>IF($AG$1="","",IFERROR(INDEX($A$3:$AB$3000,$AE2535,COLUMNS($A$3:O2535)),""))</f>
        <v/>
      </c>
      <c r="AU2535" s="16" t="str">
        <f>IF($AG$1="","",IFERROR(INDEX($A$3:$AB$3000,$AE2535,COLUMNS($A$3:P2535)),""))</f>
        <v/>
      </c>
      <c r="AV2535" s="16" t="str">
        <f>IF($AG$1="","",IFERROR(INDEX($A$3:$AB$3000,$AE2535,COLUMNS($A$3:Q2535)),""))</f>
        <v/>
      </c>
      <c r="AW2535" s="16" t="str">
        <f>IF($AG$1="","",IFERROR(INDEX($A$3:$AB$3000,$AE2535,COLUMNS($A$3:R2535)),""))</f>
        <v/>
      </c>
      <c r="AX2535" s="16" t="str">
        <f>IF($AG$1="","",IFERROR(INDEX($A$3:$AB$3000,$AE2535,COLUMNS($A$3:S2535)),""))</f>
        <v/>
      </c>
      <c r="AY2535" s="16" t="str">
        <f>IF($AG$1="","",IFERROR(INDEX($A$3:$AB$3000,$AE2535,COLUMNS($A$3:T2535)),""))</f>
        <v/>
      </c>
      <c r="AZ2535" s="16" t="str">
        <f>IF($AG$1="","",IFERROR(INDEX($A$3:$AB$3000,$AE2535,COLUMNS($A$3:U2535)),""))</f>
        <v/>
      </c>
      <c r="BA2535" s="16" t="str">
        <f>IF($AG$1="","",IFERROR(INDEX($A$3:$AB$3000,$AE2535,COLUMNS($A$3:V2535)),""))</f>
        <v/>
      </c>
      <c r="BB2535" s="16" t="str">
        <f>IF($AG$1="","",IFERROR(INDEX($A$3:$AB$3000,$AE2535,COLUMNS($A$3:W2535)),""))</f>
        <v/>
      </c>
      <c r="BC2535" s="16" t="str">
        <f>IF($AG$1="","",IFERROR(INDEX($A$3:$AB$3000,$AE2535,COLUMNS($A$3:X2535)),""))</f>
        <v/>
      </c>
      <c r="BD2535" s="16" t="str">
        <f>IF($AG$1="","",IFERROR(INDEX($A$3:$AB$3000,$AE2535,COLUMNS($A$3:Y2535)),""))</f>
        <v/>
      </c>
      <c r="BE2535" s="16" t="str">
        <f>IF($AG$1="","",IFERROR(INDEX($A$3:$AB$3000,$AE2535,COLUMNS($A$3:Z2535)),""))</f>
        <v/>
      </c>
      <c r="BF2535" s="16" t="str">
        <f>IF($AG$1="","",IFERROR(INDEX($A$3:$AB$3000,$AE2535,COLUMNS($A$3:AA2535)),""))</f>
        <v/>
      </c>
      <c r="BG2535" s="7" t="str">
        <f>IF($AG$1="","",IFERROR(INDEX($A$3:$AB$3000,$AE2535,COLUMNS($A$3:AB2535)),""))</f>
        <v/>
      </c>
    </row>
    <row r="2536" spans="1:59" ht="20.100000000000001" hidden="1" customHeight="1" thickBot="1" x14ac:dyDescent="0.25">
      <c r="A2536" s="14" t="str">
        <f>IF(B2536="","",SUBTOTAL(3,B$3:B2536))</f>
        <v/>
      </c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 t="str">
        <f t="shared" si="184"/>
        <v>راسب</v>
      </c>
      <c r="AB2536" s="5" t="str">
        <f t="shared" si="185"/>
        <v xml:space="preserve">     راسب</v>
      </c>
      <c r="AC2536" s="6">
        <f>ROWS($A$3:A2536)</f>
        <v>2534</v>
      </c>
      <c r="AD2536" s="6" t="str">
        <f t="shared" si="186"/>
        <v/>
      </c>
      <c r="AE2536" s="7" t="str">
        <f t="shared" si="187"/>
        <v/>
      </c>
      <c r="AF2536" s="16" t="str">
        <f>IF(AG2536="","",SUBTOTAL(3,AG$3:AG2536))</f>
        <v/>
      </c>
      <c r="AG2536" s="16" t="str">
        <f>IF($AG$1="","",IFERROR(INDEX($A$3:$AB$3000,$AE2536,COLUMNS($A$3:B2536)),""))</f>
        <v/>
      </c>
      <c r="AH2536" s="16" t="str">
        <f>IF($AG$1="","",IFERROR(INDEX($A$3:$AB$3000,$AE2536,COLUMNS($A$3:C2536)),""))</f>
        <v/>
      </c>
      <c r="AI2536" s="16" t="str">
        <f>IF($AG$1="","",IFERROR(INDEX($A$3:$AB$3000,$AE2536,COLUMNS($A$3:D2536)),""))</f>
        <v/>
      </c>
      <c r="AJ2536" s="16" t="str">
        <f>IF($AG$1="","",IFERROR(INDEX($A$3:$AB$3000,$AE2536,COLUMNS($A$3:E2536)),""))</f>
        <v/>
      </c>
      <c r="AK2536" s="16" t="str">
        <f>IF($AG$1="","",IFERROR(INDEX($A$3:$AB$3000,$AE2536,COLUMNS($A$3:F2536)),""))</f>
        <v/>
      </c>
      <c r="AL2536" s="16" t="str">
        <f>IF($AG$1="","",IFERROR(INDEX($A$3:$AB$3000,$AE2536,COLUMNS($A$3:G2536)),""))</f>
        <v/>
      </c>
      <c r="AM2536" s="16" t="str">
        <f>IF($AG$1="","",IFERROR(INDEX($A$3:$AB$3000,$AE2536,COLUMNS($A$3:H2536)),""))</f>
        <v/>
      </c>
      <c r="AN2536" s="16" t="str">
        <f>IF($AG$1="","",IFERROR(INDEX($A$3:$AB$3000,$AE2536,COLUMNS($A$3:I2536)),""))</f>
        <v/>
      </c>
      <c r="AO2536" s="16" t="str">
        <f>IF($AG$1="","",IFERROR(INDEX($A$3:$AB$3000,$AE2536,COLUMNS($A$3:J2536)),""))</f>
        <v/>
      </c>
      <c r="AP2536" s="16" t="str">
        <f>IF($AG$1="","",IFERROR(INDEX($A$3:$AB$3000,$AE2536,COLUMNS($A$3:K2536)),""))</f>
        <v/>
      </c>
      <c r="AQ2536" s="16" t="str">
        <f>IF($AG$1="","",IFERROR(INDEX($A$3:$AB$3000,$AE2536,COLUMNS($A$3:L2536)),""))</f>
        <v/>
      </c>
      <c r="AR2536" s="16" t="str">
        <f>IF($AG$1="","",IFERROR(INDEX($A$3:$AB$3000,$AE2536,COLUMNS($A$3:M2536)),""))</f>
        <v/>
      </c>
      <c r="AS2536" s="16" t="str">
        <f>IF($AG$1="","",IFERROR(INDEX($A$3:$AB$3000,$AE2536,COLUMNS($A$3:N2536)),""))</f>
        <v/>
      </c>
      <c r="AT2536" s="16" t="str">
        <f>IF($AG$1="","",IFERROR(INDEX($A$3:$AB$3000,$AE2536,COLUMNS($A$3:O2536)),""))</f>
        <v/>
      </c>
      <c r="AU2536" s="16" t="str">
        <f>IF($AG$1="","",IFERROR(INDEX($A$3:$AB$3000,$AE2536,COLUMNS($A$3:P2536)),""))</f>
        <v/>
      </c>
      <c r="AV2536" s="16" t="str">
        <f>IF($AG$1="","",IFERROR(INDEX($A$3:$AB$3000,$AE2536,COLUMNS($A$3:Q2536)),""))</f>
        <v/>
      </c>
      <c r="AW2536" s="16" t="str">
        <f>IF($AG$1="","",IFERROR(INDEX($A$3:$AB$3000,$AE2536,COLUMNS($A$3:R2536)),""))</f>
        <v/>
      </c>
      <c r="AX2536" s="16" t="str">
        <f>IF($AG$1="","",IFERROR(INDEX($A$3:$AB$3000,$AE2536,COLUMNS($A$3:S2536)),""))</f>
        <v/>
      </c>
      <c r="AY2536" s="16" t="str">
        <f>IF($AG$1="","",IFERROR(INDEX($A$3:$AB$3000,$AE2536,COLUMNS($A$3:T2536)),""))</f>
        <v/>
      </c>
      <c r="AZ2536" s="16" t="str">
        <f>IF($AG$1="","",IFERROR(INDEX($A$3:$AB$3000,$AE2536,COLUMNS($A$3:U2536)),""))</f>
        <v/>
      </c>
      <c r="BA2536" s="16" t="str">
        <f>IF($AG$1="","",IFERROR(INDEX($A$3:$AB$3000,$AE2536,COLUMNS($A$3:V2536)),""))</f>
        <v/>
      </c>
      <c r="BB2536" s="16" t="str">
        <f>IF($AG$1="","",IFERROR(INDEX($A$3:$AB$3000,$AE2536,COLUMNS($A$3:W2536)),""))</f>
        <v/>
      </c>
      <c r="BC2536" s="16" t="str">
        <f>IF($AG$1="","",IFERROR(INDEX($A$3:$AB$3000,$AE2536,COLUMNS($A$3:X2536)),""))</f>
        <v/>
      </c>
      <c r="BD2536" s="16" t="str">
        <f>IF($AG$1="","",IFERROR(INDEX($A$3:$AB$3000,$AE2536,COLUMNS($A$3:Y2536)),""))</f>
        <v/>
      </c>
      <c r="BE2536" s="16" t="str">
        <f>IF($AG$1="","",IFERROR(INDEX($A$3:$AB$3000,$AE2536,COLUMNS($A$3:Z2536)),""))</f>
        <v/>
      </c>
      <c r="BF2536" s="16" t="str">
        <f>IF($AG$1="","",IFERROR(INDEX($A$3:$AB$3000,$AE2536,COLUMNS($A$3:AA2536)),""))</f>
        <v/>
      </c>
      <c r="BG2536" s="7" t="str">
        <f>IF($AG$1="","",IFERROR(INDEX($A$3:$AB$3000,$AE2536,COLUMNS($A$3:AB2536)),""))</f>
        <v/>
      </c>
    </row>
    <row r="2537" spans="1:59" ht="20.100000000000001" hidden="1" customHeight="1" thickBot="1" x14ac:dyDescent="0.25">
      <c r="A2537" s="14" t="str">
        <f>IF(B2537="","",SUBTOTAL(3,B$3:B2537))</f>
        <v/>
      </c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 t="str">
        <f t="shared" si="184"/>
        <v>راسب</v>
      </c>
      <c r="AB2537" s="5" t="str">
        <f t="shared" si="185"/>
        <v xml:space="preserve">     راسب</v>
      </c>
      <c r="AC2537" s="6">
        <f>ROWS($A$3:A2537)</f>
        <v>2535</v>
      </c>
      <c r="AD2537" s="6" t="str">
        <f t="shared" si="186"/>
        <v/>
      </c>
      <c r="AE2537" s="7" t="str">
        <f t="shared" si="187"/>
        <v/>
      </c>
      <c r="AF2537" s="16" t="str">
        <f>IF(AG2537="","",SUBTOTAL(3,AG$3:AG2537))</f>
        <v/>
      </c>
      <c r="AG2537" s="16" t="str">
        <f>IF($AG$1="","",IFERROR(INDEX($A$3:$AB$3000,$AE2537,COLUMNS($A$3:B2537)),""))</f>
        <v/>
      </c>
      <c r="AH2537" s="16" t="str">
        <f>IF($AG$1="","",IFERROR(INDEX($A$3:$AB$3000,$AE2537,COLUMNS($A$3:C2537)),""))</f>
        <v/>
      </c>
      <c r="AI2537" s="16" t="str">
        <f>IF($AG$1="","",IFERROR(INDEX($A$3:$AB$3000,$AE2537,COLUMNS($A$3:D2537)),""))</f>
        <v/>
      </c>
      <c r="AJ2537" s="16" t="str">
        <f>IF($AG$1="","",IFERROR(INDEX($A$3:$AB$3000,$AE2537,COLUMNS($A$3:E2537)),""))</f>
        <v/>
      </c>
      <c r="AK2537" s="16" t="str">
        <f>IF($AG$1="","",IFERROR(INDEX($A$3:$AB$3000,$AE2537,COLUMNS($A$3:F2537)),""))</f>
        <v/>
      </c>
      <c r="AL2537" s="16" t="str">
        <f>IF($AG$1="","",IFERROR(INDEX($A$3:$AB$3000,$AE2537,COLUMNS($A$3:G2537)),""))</f>
        <v/>
      </c>
      <c r="AM2537" s="16" t="str">
        <f>IF($AG$1="","",IFERROR(INDEX($A$3:$AB$3000,$AE2537,COLUMNS($A$3:H2537)),""))</f>
        <v/>
      </c>
      <c r="AN2537" s="16" t="str">
        <f>IF($AG$1="","",IFERROR(INDEX($A$3:$AB$3000,$AE2537,COLUMNS($A$3:I2537)),""))</f>
        <v/>
      </c>
      <c r="AO2537" s="16" t="str">
        <f>IF($AG$1="","",IFERROR(INDEX($A$3:$AB$3000,$AE2537,COLUMNS($A$3:J2537)),""))</f>
        <v/>
      </c>
      <c r="AP2537" s="16" t="str">
        <f>IF($AG$1="","",IFERROR(INDEX($A$3:$AB$3000,$AE2537,COLUMNS($A$3:K2537)),""))</f>
        <v/>
      </c>
      <c r="AQ2537" s="16" t="str">
        <f>IF($AG$1="","",IFERROR(INDEX($A$3:$AB$3000,$AE2537,COLUMNS($A$3:L2537)),""))</f>
        <v/>
      </c>
      <c r="AR2537" s="16" t="str">
        <f>IF($AG$1="","",IFERROR(INDEX($A$3:$AB$3000,$AE2537,COLUMNS($A$3:M2537)),""))</f>
        <v/>
      </c>
      <c r="AS2537" s="16" t="str">
        <f>IF($AG$1="","",IFERROR(INDEX($A$3:$AB$3000,$AE2537,COLUMNS($A$3:N2537)),""))</f>
        <v/>
      </c>
      <c r="AT2537" s="16" t="str">
        <f>IF($AG$1="","",IFERROR(INDEX($A$3:$AB$3000,$AE2537,COLUMNS($A$3:O2537)),""))</f>
        <v/>
      </c>
      <c r="AU2537" s="16" t="str">
        <f>IF($AG$1="","",IFERROR(INDEX($A$3:$AB$3000,$AE2537,COLUMNS($A$3:P2537)),""))</f>
        <v/>
      </c>
      <c r="AV2537" s="16" t="str">
        <f>IF($AG$1="","",IFERROR(INDEX($A$3:$AB$3000,$AE2537,COLUMNS($A$3:Q2537)),""))</f>
        <v/>
      </c>
      <c r="AW2537" s="16" t="str">
        <f>IF($AG$1="","",IFERROR(INDEX($A$3:$AB$3000,$AE2537,COLUMNS($A$3:R2537)),""))</f>
        <v/>
      </c>
      <c r="AX2537" s="16" t="str">
        <f>IF($AG$1="","",IFERROR(INDEX($A$3:$AB$3000,$AE2537,COLUMNS($A$3:S2537)),""))</f>
        <v/>
      </c>
      <c r="AY2537" s="16" t="str">
        <f>IF($AG$1="","",IFERROR(INDEX($A$3:$AB$3000,$AE2537,COLUMNS($A$3:T2537)),""))</f>
        <v/>
      </c>
      <c r="AZ2537" s="16" t="str">
        <f>IF($AG$1="","",IFERROR(INDEX($A$3:$AB$3000,$AE2537,COLUMNS($A$3:U2537)),""))</f>
        <v/>
      </c>
      <c r="BA2537" s="16" t="str">
        <f>IF($AG$1="","",IFERROR(INDEX($A$3:$AB$3000,$AE2537,COLUMNS($A$3:V2537)),""))</f>
        <v/>
      </c>
      <c r="BB2537" s="16" t="str">
        <f>IF($AG$1="","",IFERROR(INDEX($A$3:$AB$3000,$AE2537,COLUMNS($A$3:W2537)),""))</f>
        <v/>
      </c>
      <c r="BC2537" s="16" t="str">
        <f>IF($AG$1="","",IFERROR(INDEX($A$3:$AB$3000,$AE2537,COLUMNS($A$3:X2537)),""))</f>
        <v/>
      </c>
      <c r="BD2537" s="16" t="str">
        <f>IF($AG$1="","",IFERROR(INDEX($A$3:$AB$3000,$AE2537,COLUMNS($A$3:Y2537)),""))</f>
        <v/>
      </c>
      <c r="BE2537" s="16" t="str">
        <f>IF($AG$1="","",IFERROR(INDEX($A$3:$AB$3000,$AE2537,COLUMNS($A$3:Z2537)),""))</f>
        <v/>
      </c>
      <c r="BF2537" s="16" t="str">
        <f>IF($AG$1="","",IFERROR(INDEX($A$3:$AB$3000,$AE2537,COLUMNS($A$3:AA2537)),""))</f>
        <v/>
      </c>
      <c r="BG2537" s="7" t="str">
        <f>IF($AG$1="","",IFERROR(INDEX($A$3:$AB$3000,$AE2537,COLUMNS($A$3:AB2537)),""))</f>
        <v/>
      </c>
    </row>
    <row r="2538" spans="1:59" ht="20.100000000000001" hidden="1" customHeight="1" thickBot="1" x14ac:dyDescent="0.25">
      <c r="A2538" s="14" t="str">
        <f>IF(B2538="","",SUBTOTAL(3,B$3:B2538))</f>
        <v/>
      </c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 t="str">
        <f t="shared" si="184"/>
        <v>راسب</v>
      </c>
      <c r="AB2538" s="5" t="str">
        <f t="shared" si="185"/>
        <v xml:space="preserve">     راسب</v>
      </c>
      <c r="AC2538" s="6">
        <f>ROWS($A$3:A2538)</f>
        <v>2536</v>
      </c>
      <c r="AD2538" s="6" t="str">
        <f t="shared" si="186"/>
        <v/>
      </c>
      <c r="AE2538" s="7" t="str">
        <f t="shared" si="187"/>
        <v/>
      </c>
      <c r="AF2538" s="16" t="str">
        <f>IF(AG2538="","",SUBTOTAL(3,AG$3:AG2538))</f>
        <v/>
      </c>
      <c r="AG2538" s="16" t="str">
        <f>IF($AG$1="","",IFERROR(INDEX($A$3:$AB$3000,$AE2538,COLUMNS($A$3:B2538)),""))</f>
        <v/>
      </c>
      <c r="AH2538" s="16" t="str">
        <f>IF($AG$1="","",IFERROR(INDEX($A$3:$AB$3000,$AE2538,COLUMNS($A$3:C2538)),""))</f>
        <v/>
      </c>
      <c r="AI2538" s="16" t="str">
        <f>IF($AG$1="","",IFERROR(INDEX($A$3:$AB$3000,$AE2538,COLUMNS($A$3:D2538)),""))</f>
        <v/>
      </c>
      <c r="AJ2538" s="16" t="str">
        <f>IF($AG$1="","",IFERROR(INDEX($A$3:$AB$3000,$AE2538,COLUMNS($A$3:E2538)),""))</f>
        <v/>
      </c>
      <c r="AK2538" s="16" t="str">
        <f>IF($AG$1="","",IFERROR(INDEX($A$3:$AB$3000,$AE2538,COLUMNS($A$3:F2538)),""))</f>
        <v/>
      </c>
      <c r="AL2538" s="16" t="str">
        <f>IF($AG$1="","",IFERROR(INDEX($A$3:$AB$3000,$AE2538,COLUMNS($A$3:G2538)),""))</f>
        <v/>
      </c>
      <c r="AM2538" s="16" t="str">
        <f>IF($AG$1="","",IFERROR(INDEX($A$3:$AB$3000,$AE2538,COLUMNS($A$3:H2538)),""))</f>
        <v/>
      </c>
      <c r="AN2538" s="16" t="str">
        <f>IF($AG$1="","",IFERROR(INDEX($A$3:$AB$3000,$AE2538,COLUMNS($A$3:I2538)),""))</f>
        <v/>
      </c>
      <c r="AO2538" s="16" t="str">
        <f>IF($AG$1="","",IFERROR(INDEX($A$3:$AB$3000,$AE2538,COLUMNS($A$3:J2538)),""))</f>
        <v/>
      </c>
      <c r="AP2538" s="16" t="str">
        <f>IF($AG$1="","",IFERROR(INDEX($A$3:$AB$3000,$AE2538,COLUMNS($A$3:K2538)),""))</f>
        <v/>
      </c>
      <c r="AQ2538" s="16" t="str">
        <f>IF($AG$1="","",IFERROR(INDEX($A$3:$AB$3000,$AE2538,COLUMNS($A$3:L2538)),""))</f>
        <v/>
      </c>
      <c r="AR2538" s="16" t="str">
        <f>IF($AG$1="","",IFERROR(INDEX($A$3:$AB$3000,$AE2538,COLUMNS($A$3:M2538)),""))</f>
        <v/>
      </c>
      <c r="AS2538" s="16" t="str">
        <f>IF($AG$1="","",IFERROR(INDEX($A$3:$AB$3000,$AE2538,COLUMNS($A$3:N2538)),""))</f>
        <v/>
      </c>
      <c r="AT2538" s="16" t="str">
        <f>IF($AG$1="","",IFERROR(INDEX($A$3:$AB$3000,$AE2538,COLUMNS($A$3:O2538)),""))</f>
        <v/>
      </c>
      <c r="AU2538" s="16" t="str">
        <f>IF($AG$1="","",IFERROR(INDEX($A$3:$AB$3000,$AE2538,COLUMNS($A$3:P2538)),""))</f>
        <v/>
      </c>
      <c r="AV2538" s="16" t="str">
        <f>IF($AG$1="","",IFERROR(INDEX($A$3:$AB$3000,$AE2538,COLUMNS($A$3:Q2538)),""))</f>
        <v/>
      </c>
      <c r="AW2538" s="16" t="str">
        <f>IF($AG$1="","",IFERROR(INDEX($A$3:$AB$3000,$AE2538,COLUMNS($A$3:R2538)),""))</f>
        <v/>
      </c>
      <c r="AX2538" s="16" t="str">
        <f>IF($AG$1="","",IFERROR(INDEX($A$3:$AB$3000,$AE2538,COLUMNS($A$3:S2538)),""))</f>
        <v/>
      </c>
      <c r="AY2538" s="16" t="str">
        <f>IF($AG$1="","",IFERROR(INDEX($A$3:$AB$3000,$AE2538,COLUMNS($A$3:T2538)),""))</f>
        <v/>
      </c>
      <c r="AZ2538" s="16" t="str">
        <f>IF($AG$1="","",IFERROR(INDEX($A$3:$AB$3000,$AE2538,COLUMNS($A$3:U2538)),""))</f>
        <v/>
      </c>
      <c r="BA2538" s="16" t="str">
        <f>IF($AG$1="","",IFERROR(INDEX($A$3:$AB$3000,$AE2538,COLUMNS($A$3:V2538)),""))</f>
        <v/>
      </c>
      <c r="BB2538" s="16" t="str">
        <f>IF($AG$1="","",IFERROR(INDEX($A$3:$AB$3000,$AE2538,COLUMNS($A$3:W2538)),""))</f>
        <v/>
      </c>
      <c r="BC2538" s="16" t="str">
        <f>IF($AG$1="","",IFERROR(INDEX($A$3:$AB$3000,$AE2538,COLUMNS($A$3:X2538)),""))</f>
        <v/>
      </c>
      <c r="BD2538" s="16" t="str">
        <f>IF($AG$1="","",IFERROR(INDEX($A$3:$AB$3000,$AE2538,COLUMNS($A$3:Y2538)),""))</f>
        <v/>
      </c>
      <c r="BE2538" s="16" t="str">
        <f>IF($AG$1="","",IFERROR(INDEX($A$3:$AB$3000,$AE2538,COLUMNS($A$3:Z2538)),""))</f>
        <v/>
      </c>
      <c r="BF2538" s="16" t="str">
        <f>IF($AG$1="","",IFERROR(INDEX($A$3:$AB$3000,$AE2538,COLUMNS($A$3:AA2538)),""))</f>
        <v/>
      </c>
      <c r="BG2538" s="7" t="str">
        <f>IF($AG$1="","",IFERROR(INDEX($A$3:$AB$3000,$AE2538,COLUMNS($A$3:AB2538)),""))</f>
        <v/>
      </c>
    </row>
    <row r="2539" spans="1:59" ht="20.100000000000001" hidden="1" customHeight="1" thickBot="1" x14ac:dyDescent="0.25">
      <c r="A2539" s="14" t="str">
        <f>IF(B2539="","",SUBTOTAL(3,B$3:B2539))</f>
        <v/>
      </c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 t="str">
        <f t="shared" si="184"/>
        <v>راسب</v>
      </c>
      <c r="AB2539" s="5" t="str">
        <f t="shared" si="185"/>
        <v xml:space="preserve">     راسب</v>
      </c>
      <c r="AC2539" s="6">
        <f>ROWS($A$3:A2539)</f>
        <v>2537</v>
      </c>
      <c r="AD2539" s="6" t="str">
        <f t="shared" si="186"/>
        <v/>
      </c>
      <c r="AE2539" s="7" t="str">
        <f t="shared" si="187"/>
        <v/>
      </c>
      <c r="AF2539" s="16" t="str">
        <f>IF(AG2539="","",SUBTOTAL(3,AG$3:AG2539))</f>
        <v/>
      </c>
      <c r="AG2539" s="16" t="str">
        <f>IF($AG$1="","",IFERROR(INDEX($A$3:$AB$3000,$AE2539,COLUMNS($A$3:B2539)),""))</f>
        <v/>
      </c>
      <c r="AH2539" s="16" t="str">
        <f>IF($AG$1="","",IFERROR(INDEX($A$3:$AB$3000,$AE2539,COLUMNS($A$3:C2539)),""))</f>
        <v/>
      </c>
      <c r="AI2539" s="16" t="str">
        <f>IF($AG$1="","",IFERROR(INDEX($A$3:$AB$3000,$AE2539,COLUMNS($A$3:D2539)),""))</f>
        <v/>
      </c>
      <c r="AJ2539" s="16" t="str">
        <f>IF($AG$1="","",IFERROR(INDEX($A$3:$AB$3000,$AE2539,COLUMNS($A$3:E2539)),""))</f>
        <v/>
      </c>
      <c r="AK2539" s="16" t="str">
        <f>IF($AG$1="","",IFERROR(INDEX($A$3:$AB$3000,$AE2539,COLUMNS($A$3:F2539)),""))</f>
        <v/>
      </c>
      <c r="AL2539" s="16" t="str">
        <f>IF($AG$1="","",IFERROR(INDEX($A$3:$AB$3000,$AE2539,COLUMNS($A$3:G2539)),""))</f>
        <v/>
      </c>
      <c r="AM2539" s="16" t="str">
        <f>IF($AG$1="","",IFERROR(INDEX($A$3:$AB$3000,$AE2539,COLUMNS($A$3:H2539)),""))</f>
        <v/>
      </c>
      <c r="AN2539" s="16" t="str">
        <f>IF($AG$1="","",IFERROR(INDEX($A$3:$AB$3000,$AE2539,COLUMNS($A$3:I2539)),""))</f>
        <v/>
      </c>
      <c r="AO2539" s="16" t="str">
        <f>IF($AG$1="","",IFERROR(INDEX($A$3:$AB$3000,$AE2539,COLUMNS($A$3:J2539)),""))</f>
        <v/>
      </c>
      <c r="AP2539" s="16" t="str">
        <f>IF($AG$1="","",IFERROR(INDEX($A$3:$AB$3000,$AE2539,COLUMNS($A$3:K2539)),""))</f>
        <v/>
      </c>
      <c r="AQ2539" s="16" t="str">
        <f>IF($AG$1="","",IFERROR(INDEX($A$3:$AB$3000,$AE2539,COLUMNS($A$3:L2539)),""))</f>
        <v/>
      </c>
      <c r="AR2539" s="16" t="str">
        <f>IF($AG$1="","",IFERROR(INDEX($A$3:$AB$3000,$AE2539,COLUMNS($A$3:M2539)),""))</f>
        <v/>
      </c>
      <c r="AS2539" s="16" t="str">
        <f>IF($AG$1="","",IFERROR(INDEX($A$3:$AB$3000,$AE2539,COLUMNS($A$3:N2539)),""))</f>
        <v/>
      </c>
      <c r="AT2539" s="16" t="str">
        <f>IF($AG$1="","",IFERROR(INDEX($A$3:$AB$3000,$AE2539,COLUMNS($A$3:O2539)),""))</f>
        <v/>
      </c>
      <c r="AU2539" s="16" t="str">
        <f>IF($AG$1="","",IFERROR(INDEX($A$3:$AB$3000,$AE2539,COLUMNS($A$3:P2539)),""))</f>
        <v/>
      </c>
      <c r="AV2539" s="16" t="str">
        <f>IF($AG$1="","",IFERROR(INDEX($A$3:$AB$3000,$AE2539,COLUMNS($A$3:Q2539)),""))</f>
        <v/>
      </c>
      <c r="AW2539" s="16" t="str">
        <f>IF($AG$1="","",IFERROR(INDEX($A$3:$AB$3000,$AE2539,COLUMNS($A$3:R2539)),""))</f>
        <v/>
      </c>
      <c r="AX2539" s="16" t="str">
        <f>IF($AG$1="","",IFERROR(INDEX($A$3:$AB$3000,$AE2539,COLUMNS($A$3:S2539)),""))</f>
        <v/>
      </c>
      <c r="AY2539" s="16" t="str">
        <f>IF($AG$1="","",IFERROR(INDEX($A$3:$AB$3000,$AE2539,COLUMNS($A$3:T2539)),""))</f>
        <v/>
      </c>
      <c r="AZ2539" s="16" t="str">
        <f>IF($AG$1="","",IFERROR(INDEX($A$3:$AB$3000,$AE2539,COLUMNS($A$3:U2539)),""))</f>
        <v/>
      </c>
      <c r="BA2539" s="16" t="str">
        <f>IF($AG$1="","",IFERROR(INDEX($A$3:$AB$3000,$AE2539,COLUMNS($A$3:V2539)),""))</f>
        <v/>
      </c>
      <c r="BB2539" s="16" t="str">
        <f>IF($AG$1="","",IFERROR(INDEX($A$3:$AB$3000,$AE2539,COLUMNS($A$3:W2539)),""))</f>
        <v/>
      </c>
      <c r="BC2539" s="16" t="str">
        <f>IF($AG$1="","",IFERROR(INDEX($A$3:$AB$3000,$AE2539,COLUMNS($A$3:X2539)),""))</f>
        <v/>
      </c>
      <c r="BD2539" s="16" t="str">
        <f>IF($AG$1="","",IFERROR(INDEX($A$3:$AB$3000,$AE2539,COLUMNS($A$3:Y2539)),""))</f>
        <v/>
      </c>
      <c r="BE2539" s="16" t="str">
        <f>IF($AG$1="","",IFERROR(INDEX($A$3:$AB$3000,$AE2539,COLUMNS($A$3:Z2539)),""))</f>
        <v/>
      </c>
      <c r="BF2539" s="16" t="str">
        <f>IF($AG$1="","",IFERROR(INDEX($A$3:$AB$3000,$AE2539,COLUMNS($A$3:AA2539)),""))</f>
        <v/>
      </c>
      <c r="BG2539" s="7" t="str">
        <f>IF($AG$1="","",IFERROR(INDEX($A$3:$AB$3000,$AE2539,COLUMNS($A$3:AB2539)),""))</f>
        <v/>
      </c>
    </row>
    <row r="2540" spans="1:59" ht="20.100000000000001" hidden="1" customHeight="1" thickBot="1" x14ac:dyDescent="0.25">
      <c r="A2540" s="14" t="str">
        <f>IF(B2540="","",SUBTOTAL(3,B$3:B2540))</f>
        <v/>
      </c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 t="str">
        <f t="shared" si="184"/>
        <v>راسب</v>
      </c>
      <c r="AB2540" s="5" t="str">
        <f t="shared" si="185"/>
        <v xml:space="preserve">     راسب</v>
      </c>
      <c r="AC2540" s="6">
        <f>ROWS($A$3:A2540)</f>
        <v>2538</v>
      </c>
      <c r="AD2540" s="6" t="str">
        <f t="shared" si="186"/>
        <v/>
      </c>
      <c r="AE2540" s="7" t="str">
        <f t="shared" si="187"/>
        <v/>
      </c>
      <c r="AF2540" s="16" t="str">
        <f>IF(AG2540="","",SUBTOTAL(3,AG$3:AG2540))</f>
        <v/>
      </c>
      <c r="AG2540" s="16" t="str">
        <f>IF($AG$1="","",IFERROR(INDEX($A$3:$AB$3000,$AE2540,COLUMNS($A$3:B2540)),""))</f>
        <v/>
      </c>
      <c r="AH2540" s="16" t="str">
        <f>IF($AG$1="","",IFERROR(INDEX($A$3:$AB$3000,$AE2540,COLUMNS($A$3:C2540)),""))</f>
        <v/>
      </c>
      <c r="AI2540" s="16" t="str">
        <f>IF($AG$1="","",IFERROR(INDEX($A$3:$AB$3000,$AE2540,COLUMNS($A$3:D2540)),""))</f>
        <v/>
      </c>
      <c r="AJ2540" s="16" t="str">
        <f>IF($AG$1="","",IFERROR(INDEX($A$3:$AB$3000,$AE2540,COLUMNS($A$3:E2540)),""))</f>
        <v/>
      </c>
      <c r="AK2540" s="16" t="str">
        <f>IF($AG$1="","",IFERROR(INDEX($A$3:$AB$3000,$AE2540,COLUMNS($A$3:F2540)),""))</f>
        <v/>
      </c>
      <c r="AL2540" s="16" t="str">
        <f>IF($AG$1="","",IFERROR(INDEX($A$3:$AB$3000,$AE2540,COLUMNS($A$3:G2540)),""))</f>
        <v/>
      </c>
      <c r="AM2540" s="16" t="str">
        <f>IF($AG$1="","",IFERROR(INDEX($A$3:$AB$3000,$AE2540,COLUMNS($A$3:H2540)),""))</f>
        <v/>
      </c>
      <c r="AN2540" s="16" t="str">
        <f>IF($AG$1="","",IFERROR(INDEX($A$3:$AB$3000,$AE2540,COLUMNS($A$3:I2540)),""))</f>
        <v/>
      </c>
      <c r="AO2540" s="16" t="str">
        <f>IF($AG$1="","",IFERROR(INDEX($A$3:$AB$3000,$AE2540,COLUMNS($A$3:J2540)),""))</f>
        <v/>
      </c>
      <c r="AP2540" s="16" t="str">
        <f>IF($AG$1="","",IFERROR(INDEX($A$3:$AB$3000,$AE2540,COLUMNS($A$3:K2540)),""))</f>
        <v/>
      </c>
      <c r="AQ2540" s="16" t="str">
        <f>IF($AG$1="","",IFERROR(INDEX($A$3:$AB$3000,$AE2540,COLUMNS($A$3:L2540)),""))</f>
        <v/>
      </c>
      <c r="AR2540" s="16" t="str">
        <f>IF($AG$1="","",IFERROR(INDEX($A$3:$AB$3000,$AE2540,COLUMNS($A$3:M2540)),""))</f>
        <v/>
      </c>
      <c r="AS2540" s="16" t="str">
        <f>IF($AG$1="","",IFERROR(INDEX($A$3:$AB$3000,$AE2540,COLUMNS($A$3:N2540)),""))</f>
        <v/>
      </c>
      <c r="AT2540" s="16" t="str">
        <f>IF($AG$1="","",IFERROR(INDEX($A$3:$AB$3000,$AE2540,COLUMNS($A$3:O2540)),""))</f>
        <v/>
      </c>
      <c r="AU2540" s="16" t="str">
        <f>IF($AG$1="","",IFERROR(INDEX($A$3:$AB$3000,$AE2540,COLUMNS($A$3:P2540)),""))</f>
        <v/>
      </c>
      <c r="AV2540" s="16" t="str">
        <f>IF($AG$1="","",IFERROR(INDEX($A$3:$AB$3000,$AE2540,COLUMNS($A$3:Q2540)),""))</f>
        <v/>
      </c>
      <c r="AW2540" s="16" t="str">
        <f>IF($AG$1="","",IFERROR(INDEX($A$3:$AB$3000,$AE2540,COLUMNS($A$3:R2540)),""))</f>
        <v/>
      </c>
      <c r="AX2540" s="16" t="str">
        <f>IF($AG$1="","",IFERROR(INDEX($A$3:$AB$3000,$AE2540,COLUMNS($A$3:S2540)),""))</f>
        <v/>
      </c>
      <c r="AY2540" s="16" t="str">
        <f>IF($AG$1="","",IFERROR(INDEX($A$3:$AB$3000,$AE2540,COLUMNS($A$3:T2540)),""))</f>
        <v/>
      </c>
      <c r="AZ2540" s="16" t="str">
        <f>IF($AG$1="","",IFERROR(INDEX($A$3:$AB$3000,$AE2540,COLUMNS($A$3:U2540)),""))</f>
        <v/>
      </c>
      <c r="BA2540" s="16" t="str">
        <f>IF($AG$1="","",IFERROR(INDEX($A$3:$AB$3000,$AE2540,COLUMNS($A$3:V2540)),""))</f>
        <v/>
      </c>
      <c r="BB2540" s="16" t="str">
        <f>IF($AG$1="","",IFERROR(INDEX($A$3:$AB$3000,$AE2540,COLUMNS($A$3:W2540)),""))</f>
        <v/>
      </c>
      <c r="BC2540" s="16" t="str">
        <f>IF($AG$1="","",IFERROR(INDEX($A$3:$AB$3000,$AE2540,COLUMNS($A$3:X2540)),""))</f>
        <v/>
      </c>
      <c r="BD2540" s="16" t="str">
        <f>IF($AG$1="","",IFERROR(INDEX($A$3:$AB$3000,$AE2540,COLUMNS($A$3:Y2540)),""))</f>
        <v/>
      </c>
      <c r="BE2540" s="16" t="str">
        <f>IF($AG$1="","",IFERROR(INDEX($A$3:$AB$3000,$AE2540,COLUMNS($A$3:Z2540)),""))</f>
        <v/>
      </c>
      <c r="BF2540" s="16" t="str">
        <f>IF($AG$1="","",IFERROR(INDEX($A$3:$AB$3000,$AE2540,COLUMNS($A$3:AA2540)),""))</f>
        <v/>
      </c>
      <c r="BG2540" s="7" t="str">
        <f>IF($AG$1="","",IFERROR(INDEX($A$3:$AB$3000,$AE2540,COLUMNS($A$3:AB2540)),""))</f>
        <v/>
      </c>
    </row>
    <row r="2541" spans="1:59" ht="20.100000000000001" hidden="1" customHeight="1" thickBot="1" x14ac:dyDescent="0.25">
      <c r="A2541" s="14" t="str">
        <f>IF(B2541="","",SUBTOTAL(3,B$3:B2541))</f>
        <v/>
      </c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 t="str">
        <f t="shared" si="184"/>
        <v>راسب</v>
      </c>
      <c r="AB2541" s="5" t="str">
        <f t="shared" si="185"/>
        <v xml:space="preserve">     راسب</v>
      </c>
      <c r="AC2541" s="6">
        <f>ROWS($A$3:A2541)</f>
        <v>2539</v>
      </c>
      <c r="AD2541" s="6" t="str">
        <f t="shared" si="186"/>
        <v/>
      </c>
      <c r="AE2541" s="7" t="str">
        <f t="shared" si="187"/>
        <v/>
      </c>
      <c r="AF2541" s="16" t="str">
        <f>IF(AG2541="","",SUBTOTAL(3,AG$3:AG2541))</f>
        <v/>
      </c>
      <c r="AG2541" s="16" t="str">
        <f>IF($AG$1="","",IFERROR(INDEX($A$3:$AB$3000,$AE2541,COLUMNS($A$3:B2541)),""))</f>
        <v/>
      </c>
      <c r="AH2541" s="16" t="str">
        <f>IF($AG$1="","",IFERROR(INDEX($A$3:$AB$3000,$AE2541,COLUMNS($A$3:C2541)),""))</f>
        <v/>
      </c>
      <c r="AI2541" s="16" t="str">
        <f>IF($AG$1="","",IFERROR(INDEX($A$3:$AB$3000,$AE2541,COLUMNS($A$3:D2541)),""))</f>
        <v/>
      </c>
      <c r="AJ2541" s="16" t="str">
        <f>IF($AG$1="","",IFERROR(INDEX($A$3:$AB$3000,$AE2541,COLUMNS($A$3:E2541)),""))</f>
        <v/>
      </c>
      <c r="AK2541" s="16" t="str">
        <f>IF($AG$1="","",IFERROR(INDEX($A$3:$AB$3000,$AE2541,COLUMNS($A$3:F2541)),""))</f>
        <v/>
      </c>
      <c r="AL2541" s="16" t="str">
        <f>IF($AG$1="","",IFERROR(INDEX($A$3:$AB$3000,$AE2541,COLUMNS($A$3:G2541)),""))</f>
        <v/>
      </c>
      <c r="AM2541" s="16" t="str">
        <f>IF($AG$1="","",IFERROR(INDEX($A$3:$AB$3000,$AE2541,COLUMNS($A$3:H2541)),""))</f>
        <v/>
      </c>
      <c r="AN2541" s="16" t="str">
        <f>IF($AG$1="","",IFERROR(INDEX($A$3:$AB$3000,$AE2541,COLUMNS($A$3:I2541)),""))</f>
        <v/>
      </c>
      <c r="AO2541" s="16" t="str">
        <f>IF($AG$1="","",IFERROR(INDEX($A$3:$AB$3000,$AE2541,COLUMNS($A$3:J2541)),""))</f>
        <v/>
      </c>
      <c r="AP2541" s="16" t="str">
        <f>IF($AG$1="","",IFERROR(INDEX($A$3:$AB$3000,$AE2541,COLUMNS($A$3:K2541)),""))</f>
        <v/>
      </c>
      <c r="AQ2541" s="16" t="str">
        <f>IF($AG$1="","",IFERROR(INDEX($A$3:$AB$3000,$AE2541,COLUMNS($A$3:L2541)),""))</f>
        <v/>
      </c>
      <c r="AR2541" s="16" t="str">
        <f>IF($AG$1="","",IFERROR(INDEX($A$3:$AB$3000,$AE2541,COLUMNS($A$3:M2541)),""))</f>
        <v/>
      </c>
      <c r="AS2541" s="16" t="str">
        <f>IF($AG$1="","",IFERROR(INDEX($A$3:$AB$3000,$AE2541,COLUMNS($A$3:N2541)),""))</f>
        <v/>
      </c>
      <c r="AT2541" s="16" t="str">
        <f>IF($AG$1="","",IFERROR(INDEX($A$3:$AB$3000,$AE2541,COLUMNS($A$3:O2541)),""))</f>
        <v/>
      </c>
      <c r="AU2541" s="16" t="str">
        <f>IF($AG$1="","",IFERROR(INDEX($A$3:$AB$3000,$AE2541,COLUMNS($A$3:P2541)),""))</f>
        <v/>
      </c>
      <c r="AV2541" s="16" t="str">
        <f>IF($AG$1="","",IFERROR(INDEX($A$3:$AB$3000,$AE2541,COLUMNS($A$3:Q2541)),""))</f>
        <v/>
      </c>
      <c r="AW2541" s="16" t="str">
        <f>IF($AG$1="","",IFERROR(INDEX($A$3:$AB$3000,$AE2541,COLUMNS($A$3:R2541)),""))</f>
        <v/>
      </c>
      <c r="AX2541" s="16" t="str">
        <f>IF($AG$1="","",IFERROR(INDEX($A$3:$AB$3000,$AE2541,COLUMNS($A$3:S2541)),""))</f>
        <v/>
      </c>
      <c r="AY2541" s="16" t="str">
        <f>IF($AG$1="","",IFERROR(INDEX($A$3:$AB$3000,$AE2541,COLUMNS($A$3:T2541)),""))</f>
        <v/>
      </c>
      <c r="AZ2541" s="16" t="str">
        <f>IF($AG$1="","",IFERROR(INDEX($A$3:$AB$3000,$AE2541,COLUMNS($A$3:U2541)),""))</f>
        <v/>
      </c>
      <c r="BA2541" s="16" t="str">
        <f>IF($AG$1="","",IFERROR(INDEX($A$3:$AB$3000,$AE2541,COLUMNS($A$3:V2541)),""))</f>
        <v/>
      </c>
      <c r="BB2541" s="16" t="str">
        <f>IF($AG$1="","",IFERROR(INDEX($A$3:$AB$3000,$AE2541,COLUMNS($A$3:W2541)),""))</f>
        <v/>
      </c>
      <c r="BC2541" s="16" t="str">
        <f>IF($AG$1="","",IFERROR(INDEX($A$3:$AB$3000,$AE2541,COLUMNS($A$3:X2541)),""))</f>
        <v/>
      </c>
      <c r="BD2541" s="16" t="str">
        <f>IF($AG$1="","",IFERROR(INDEX($A$3:$AB$3000,$AE2541,COLUMNS($A$3:Y2541)),""))</f>
        <v/>
      </c>
      <c r="BE2541" s="16" t="str">
        <f>IF($AG$1="","",IFERROR(INDEX($A$3:$AB$3000,$AE2541,COLUMNS($A$3:Z2541)),""))</f>
        <v/>
      </c>
      <c r="BF2541" s="16" t="str">
        <f>IF($AG$1="","",IFERROR(INDEX($A$3:$AB$3000,$AE2541,COLUMNS($A$3:AA2541)),""))</f>
        <v/>
      </c>
      <c r="BG2541" s="7" t="str">
        <f>IF($AG$1="","",IFERROR(INDEX($A$3:$AB$3000,$AE2541,COLUMNS($A$3:AB2541)),""))</f>
        <v/>
      </c>
    </row>
    <row r="2542" spans="1:59" ht="20.100000000000001" hidden="1" customHeight="1" thickBot="1" x14ac:dyDescent="0.25">
      <c r="A2542" s="14" t="str">
        <f>IF(B2542="","",SUBTOTAL(3,B$3:B2542))</f>
        <v/>
      </c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 t="str">
        <f t="shared" si="184"/>
        <v>راسب</v>
      </c>
      <c r="AB2542" s="5" t="str">
        <f t="shared" si="185"/>
        <v xml:space="preserve">     راسب</v>
      </c>
      <c r="AC2542" s="6">
        <f>ROWS($A$3:A2542)</f>
        <v>2540</v>
      </c>
      <c r="AD2542" s="6" t="str">
        <f t="shared" si="186"/>
        <v/>
      </c>
      <c r="AE2542" s="7" t="str">
        <f t="shared" si="187"/>
        <v/>
      </c>
      <c r="AF2542" s="16" t="str">
        <f>IF(AG2542="","",SUBTOTAL(3,AG$3:AG2542))</f>
        <v/>
      </c>
      <c r="AG2542" s="16" t="str">
        <f>IF($AG$1="","",IFERROR(INDEX($A$3:$AB$3000,$AE2542,COLUMNS($A$3:B2542)),""))</f>
        <v/>
      </c>
      <c r="AH2542" s="16" t="str">
        <f>IF($AG$1="","",IFERROR(INDEX($A$3:$AB$3000,$AE2542,COLUMNS($A$3:C2542)),""))</f>
        <v/>
      </c>
      <c r="AI2542" s="16" t="str">
        <f>IF($AG$1="","",IFERROR(INDEX($A$3:$AB$3000,$AE2542,COLUMNS($A$3:D2542)),""))</f>
        <v/>
      </c>
      <c r="AJ2542" s="16" t="str">
        <f>IF($AG$1="","",IFERROR(INDEX($A$3:$AB$3000,$AE2542,COLUMNS($A$3:E2542)),""))</f>
        <v/>
      </c>
      <c r="AK2542" s="16" t="str">
        <f>IF($AG$1="","",IFERROR(INDEX($A$3:$AB$3000,$AE2542,COLUMNS($A$3:F2542)),""))</f>
        <v/>
      </c>
      <c r="AL2542" s="16" t="str">
        <f>IF($AG$1="","",IFERROR(INDEX($A$3:$AB$3000,$AE2542,COLUMNS($A$3:G2542)),""))</f>
        <v/>
      </c>
      <c r="AM2542" s="16" t="str">
        <f>IF($AG$1="","",IFERROR(INDEX($A$3:$AB$3000,$AE2542,COLUMNS($A$3:H2542)),""))</f>
        <v/>
      </c>
      <c r="AN2542" s="16" t="str">
        <f>IF($AG$1="","",IFERROR(INDEX($A$3:$AB$3000,$AE2542,COLUMNS($A$3:I2542)),""))</f>
        <v/>
      </c>
      <c r="AO2542" s="16" t="str">
        <f>IF($AG$1="","",IFERROR(INDEX($A$3:$AB$3000,$AE2542,COLUMNS($A$3:J2542)),""))</f>
        <v/>
      </c>
      <c r="AP2542" s="16" t="str">
        <f>IF($AG$1="","",IFERROR(INDEX($A$3:$AB$3000,$AE2542,COLUMNS($A$3:K2542)),""))</f>
        <v/>
      </c>
      <c r="AQ2542" s="16" t="str">
        <f>IF($AG$1="","",IFERROR(INDEX($A$3:$AB$3000,$AE2542,COLUMNS($A$3:L2542)),""))</f>
        <v/>
      </c>
      <c r="AR2542" s="16" t="str">
        <f>IF($AG$1="","",IFERROR(INDEX($A$3:$AB$3000,$AE2542,COLUMNS($A$3:M2542)),""))</f>
        <v/>
      </c>
      <c r="AS2542" s="16" t="str">
        <f>IF($AG$1="","",IFERROR(INDEX($A$3:$AB$3000,$AE2542,COLUMNS($A$3:N2542)),""))</f>
        <v/>
      </c>
      <c r="AT2542" s="16" t="str">
        <f>IF($AG$1="","",IFERROR(INDEX($A$3:$AB$3000,$AE2542,COLUMNS($A$3:O2542)),""))</f>
        <v/>
      </c>
      <c r="AU2542" s="16" t="str">
        <f>IF($AG$1="","",IFERROR(INDEX($A$3:$AB$3000,$AE2542,COLUMNS($A$3:P2542)),""))</f>
        <v/>
      </c>
      <c r="AV2542" s="16" t="str">
        <f>IF($AG$1="","",IFERROR(INDEX($A$3:$AB$3000,$AE2542,COLUMNS($A$3:Q2542)),""))</f>
        <v/>
      </c>
      <c r="AW2542" s="16" t="str">
        <f>IF($AG$1="","",IFERROR(INDEX($A$3:$AB$3000,$AE2542,COLUMNS($A$3:R2542)),""))</f>
        <v/>
      </c>
      <c r="AX2542" s="16" t="str">
        <f>IF($AG$1="","",IFERROR(INDEX($A$3:$AB$3000,$AE2542,COLUMNS($A$3:S2542)),""))</f>
        <v/>
      </c>
      <c r="AY2542" s="16" t="str">
        <f>IF($AG$1="","",IFERROR(INDEX($A$3:$AB$3000,$AE2542,COLUMNS($A$3:T2542)),""))</f>
        <v/>
      </c>
      <c r="AZ2542" s="16" t="str">
        <f>IF($AG$1="","",IFERROR(INDEX($A$3:$AB$3000,$AE2542,COLUMNS($A$3:U2542)),""))</f>
        <v/>
      </c>
      <c r="BA2542" s="16" t="str">
        <f>IF($AG$1="","",IFERROR(INDEX($A$3:$AB$3000,$AE2542,COLUMNS($A$3:V2542)),""))</f>
        <v/>
      </c>
      <c r="BB2542" s="16" t="str">
        <f>IF($AG$1="","",IFERROR(INDEX($A$3:$AB$3000,$AE2542,COLUMNS($A$3:W2542)),""))</f>
        <v/>
      </c>
      <c r="BC2542" s="16" t="str">
        <f>IF($AG$1="","",IFERROR(INDEX($A$3:$AB$3000,$AE2542,COLUMNS($A$3:X2542)),""))</f>
        <v/>
      </c>
      <c r="BD2542" s="16" t="str">
        <f>IF($AG$1="","",IFERROR(INDEX($A$3:$AB$3000,$AE2542,COLUMNS($A$3:Y2542)),""))</f>
        <v/>
      </c>
      <c r="BE2542" s="16" t="str">
        <f>IF($AG$1="","",IFERROR(INDEX($A$3:$AB$3000,$AE2542,COLUMNS($A$3:Z2542)),""))</f>
        <v/>
      </c>
      <c r="BF2542" s="16" t="str">
        <f>IF($AG$1="","",IFERROR(INDEX($A$3:$AB$3000,$AE2542,COLUMNS($A$3:AA2542)),""))</f>
        <v/>
      </c>
      <c r="BG2542" s="7" t="str">
        <f>IF($AG$1="","",IFERROR(INDEX($A$3:$AB$3000,$AE2542,COLUMNS($A$3:AB2542)),""))</f>
        <v/>
      </c>
    </row>
    <row r="2543" spans="1:59" ht="20.100000000000001" hidden="1" customHeight="1" thickBot="1" x14ac:dyDescent="0.25">
      <c r="A2543" s="14" t="str">
        <f>IF(B2543="","",SUBTOTAL(3,B$3:B2543))</f>
        <v/>
      </c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 t="str">
        <f t="shared" si="184"/>
        <v>راسب</v>
      </c>
      <c r="AB2543" s="5" t="str">
        <f t="shared" si="185"/>
        <v xml:space="preserve">     راسب</v>
      </c>
      <c r="AC2543" s="6">
        <f>ROWS($A$3:A2543)</f>
        <v>2541</v>
      </c>
      <c r="AD2543" s="6" t="str">
        <f t="shared" si="186"/>
        <v/>
      </c>
      <c r="AE2543" s="7" t="str">
        <f t="shared" si="187"/>
        <v/>
      </c>
      <c r="AF2543" s="16" t="str">
        <f>IF(AG2543="","",SUBTOTAL(3,AG$3:AG2543))</f>
        <v/>
      </c>
      <c r="AG2543" s="16" t="str">
        <f>IF($AG$1="","",IFERROR(INDEX($A$3:$AB$3000,$AE2543,COLUMNS($A$3:B2543)),""))</f>
        <v/>
      </c>
      <c r="AH2543" s="16" t="str">
        <f>IF($AG$1="","",IFERROR(INDEX($A$3:$AB$3000,$AE2543,COLUMNS($A$3:C2543)),""))</f>
        <v/>
      </c>
      <c r="AI2543" s="16" t="str">
        <f>IF($AG$1="","",IFERROR(INDEX($A$3:$AB$3000,$AE2543,COLUMNS($A$3:D2543)),""))</f>
        <v/>
      </c>
      <c r="AJ2543" s="16" t="str">
        <f>IF($AG$1="","",IFERROR(INDEX($A$3:$AB$3000,$AE2543,COLUMNS($A$3:E2543)),""))</f>
        <v/>
      </c>
      <c r="AK2543" s="16" t="str">
        <f>IF($AG$1="","",IFERROR(INDEX($A$3:$AB$3000,$AE2543,COLUMNS($A$3:F2543)),""))</f>
        <v/>
      </c>
      <c r="AL2543" s="16" t="str">
        <f>IF($AG$1="","",IFERROR(INDEX($A$3:$AB$3000,$AE2543,COLUMNS($A$3:G2543)),""))</f>
        <v/>
      </c>
      <c r="AM2543" s="16" t="str">
        <f>IF($AG$1="","",IFERROR(INDEX($A$3:$AB$3000,$AE2543,COLUMNS($A$3:H2543)),""))</f>
        <v/>
      </c>
      <c r="AN2543" s="16" t="str">
        <f>IF($AG$1="","",IFERROR(INDEX($A$3:$AB$3000,$AE2543,COLUMNS($A$3:I2543)),""))</f>
        <v/>
      </c>
      <c r="AO2543" s="16" t="str">
        <f>IF($AG$1="","",IFERROR(INDEX($A$3:$AB$3000,$AE2543,COLUMNS($A$3:J2543)),""))</f>
        <v/>
      </c>
      <c r="AP2543" s="16" t="str">
        <f>IF($AG$1="","",IFERROR(INDEX($A$3:$AB$3000,$AE2543,COLUMNS($A$3:K2543)),""))</f>
        <v/>
      </c>
      <c r="AQ2543" s="16" t="str">
        <f>IF($AG$1="","",IFERROR(INDEX($A$3:$AB$3000,$AE2543,COLUMNS($A$3:L2543)),""))</f>
        <v/>
      </c>
      <c r="AR2543" s="16" t="str">
        <f>IF($AG$1="","",IFERROR(INDEX($A$3:$AB$3000,$AE2543,COLUMNS($A$3:M2543)),""))</f>
        <v/>
      </c>
      <c r="AS2543" s="16" t="str">
        <f>IF($AG$1="","",IFERROR(INDEX($A$3:$AB$3000,$AE2543,COLUMNS($A$3:N2543)),""))</f>
        <v/>
      </c>
      <c r="AT2543" s="16" t="str">
        <f>IF($AG$1="","",IFERROR(INDEX($A$3:$AB$3000,$AE2543,COLUMNS($A$3:O2543)),""))</f>
        <v/>
      </c>
      <c r="AU2543" s="16" t="str">
        <f>IF($AG$1="","",IFERROR(INDEX($A$3:$AB$3000,$AE2543,COLUMNS($A$3:P2543)),""))</f>
        <v/>
      </c>
      <c r="AV2543" s="16" t="str">
        <f>IF($AG$1="","",IFERROR(INDEX($A$3:$AB$3000,$AE2543,COLUMNS($A$3:Q2543)),""))</f>
        <v/>
      </c>
      <c r="AW2543" s="16" t="str">
        <f>IF($AG$1="","",IFERROR(INDEX($A$3:$AB$3000,$AE2543,COLUMNS($A$3:R2543)),""))</f>
        <v/>
      </c>
      <c r="AX2543" s="16" t="str">
        <f>IF($AG$1="","",IFERROR(INDEX($A$3:$AB$3000,$AE2543,COLUMNS($A$3:S2543)),""))</f>
        <v/>
      </c>
      <c r="AY2543" s="16" t="str">
        <f>IF($AG$1="","",IFERROR(INDEX($A$3:$AB$3000,$AE2543,COLUMNS($A$3:T2543)),""))</f>
        <v/>
      </c>
      <c r="AZ2543" s="16" t="str">
        <f>IF($AG$1="","",IFERROR(INDEX($A$3:$AB$3000,$AE2543,COLUMNS($A$3:U2543)),""))</f>
        <v/>
      </c>
      <c r="BA2543" s="16" t="str">
        <f>IF($AG$1="","",IFERROR(INDEX($A$3:$AB$3000,$AE2543,COLUMNS($A$3:V2543)),""))</f>
        <v/>
      </c>
      <c r="BB2543" s="16" t="str">
        <f>IF($AG$1="","",IFERROR(INDEX($A$3:$AB$3000,$AE2543,COLUMNS($A$3:W2543)),""))</f>
        <v/>
      </c>
      <c r="BC2543" s="16" t="str">
        <f>IF($AG$1="","",IFERROR(INDEX($A$3:$AB$3000,$AE2543,COLUMNS($A$3:X2543)),""))</f>
        <v/>
      </c>
      <c r="BD2543" s="16" t="str">
        <f>IF($AG$1="","",IFERROR(INDEX($A$3:$AB$3000,$AE2543,COLUMNS($A$3:Y2543)),""))</f>
        <v/>
      </c>
      <c r="BE2543" s="16" t="str">
        <f>IF($AG$1="","",IFERROR(INDEX($A$3:$AB$3000,$AE2543,COLUMNS($A$3:Z2543)),""))</f>
        <v/>
      </c>
      <c r="BF2543" s="16" t="str">
        <f>IF($AG$1="","",IFERROR(INDEX($A$3:$AB$3000,$AE2543,COLUMNS($A$3:AA2543)),""))</f>
        <v/>
      </c>
      <c r="BG2543" s="7" t="str">
        <f>IF($AG$1="","",IFERROR(INDEX($A$3:$AB$3000,$AE2543,COLUMNS($A$3:AB2543)),""))</f>
        <v/>
      </c>
    </row>
    <row r="2544" spans="1:59" ht="20.100000000000001" hidden="1" customHeight="1" thickBot="1" x14ac:dyDescent="0.25">
      <c r="A2544" s="14" t="str">
        <f>IF(B2544="","",SUBTOTAL(3,B$3:B2544))</f>
        <v/>
      </c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 t="str">
        <f t="shared" si="184"/>
        <v>راسب</v>
      </c>
      <c r="AB2544" s="5" t="str">
        <f t="shared" si="185"/>
        <v xml:space="preserve">     راسب</v>
      </c>
      <c r="AC2544" s="6">
        <f>ROWS($A$3:A2544)</f>
        <v>2542</v>
      </c>
      <c r="AD2544" s="6" t="str">
        <f t="shared" si="186"/>
        <v/>
      </c>
      <c r="AE2544" s="7" t="str">
        <f t="shared" si="187"/>
        <v/>
      </c>
      <c r="AF2544" s="16" t="str">
        <f>IF(AG2544="","",SUBTOTAL(3,AG$3:AG2544))</f>
        <v/>
      </c>
      <c r="AG2544" s="16" t="str">
        <f>IF($AG$1="","",IFERROR(INDEX($A$3:$AB$3000,$AE2544,COLUMNS($A$3:B2544)),""))</f>
        <v/>
      </c>
      <c r="AH2544" s="16" t="str">
        <f>IF($AG$1="","",IFERROR(INDEX($A$3:$AB$3000,$AE2544,COLUMNS($A$3:C2544)),""))</f>
        <v/>
      </c>
      <c r="AI2544" s="16" t="str">
        <f>IF($AG$1="","",IFERROR(INDEX($A$3:$AB$3000,$AE2544,COLUMNS($A$3:D2544)),""))</f>
        <v/>
      </c>
      <c r="AJ2544" s="16" t="str">
        <f>IF($AG$1="","",IFERROR(INDEX($A$3:$AB$3000,$AE2544,COLUMNS($A$3:E2544)),""))</f>
        <v/>
      </c>
      <c r="AK2544" s="16" t="str">
        <f>IF($AG$1="","",IFERROR(INDEX($A$3:$AB$3000,$AE2544,COLUMNS($A$3:F2544)),""))</f>
        <v/>
      </c>
      <c r="AL2544" s="16" t="str">
        <f>IF($AG$1="","",IFERROR(INDEX($A$3:$AB$3000,$AE2544,COLUMNS($A$3:G2544)),""))</f>
        <v/>
      </c>
      <c r="AM2544" s="16" t="str">
        <f>IF($AG$1="","",IFERROR(INDEX($A$3:$AB$3000,$AE2544,COLUMNS($A$3:H2544)),""))</f>
        <v/>
      </c>
      <c r="AN2544" s="16" t="str">
        <f>IF($AG$1="","",IFERROR(INDEX($A$3:$AB$3000,$AE2544,COLUMNS($A$3:I2544)),""))</f>
        <v/>
      </c>
      <c r="AO2544" s="16" t="str">
        <f>IF($AG$1="","",IFERROR(INDEX($A$3:$AB$3000,$AE2544,COLUMNS($A$3:J2544)),""))</f>
        <v/>
      </c>
      <c r="AP2544" s="16" t="str">
        <f>IF($AG$1="","",IFERROR(INDEX($A$3:$AB$3000,$AE2544,COLUMNS($A$3:K2544)),""))</f>
        <v/>
      </c>
      <c r="AQ2544" s="16" t="str">
        <f>IF($AG$1="","",IFERROR(INDEX($A$3:$AB$3000,$AE2544,COLUMNS($A$3:L2544)),""))</f>
        <v/>
      </c>
      <c r="AR2544" s="16" t="str">
        <f>IF($AG$1="","",IFERROR(INDEX($A$3:$AB$3000,$AE2544,COLUMNS($A$3:M2544)),""))</f>
        <v/>
      </c>
      <c r="AS2544" s="16" t="str">
        <f>IF($AG$1="","",IFERROR(INDEX($A$3:$AB$3000,$AE2544,COLUMNS($A$3:N2544)),""))</f>
        <v/>
      </c>
      <c r="AT2544" s="16" t="str">
        <f>IF($AG$1="","",IFERROR(INDEX($A$3:$AB$3000,$AE2544,COLUMNS($A$3:O2544)),""))</f>
        <v/>
      </c>
      <c r="AU2544" s="16" t="str">
        <f>IF($AG$1="","",IFERROR(INDEX($A$3:$AB$3000,$AE2544,COLUMNS($A$3:P2544)),""))</f>
        <v/>
      </c>
      <c r="AV2544" s="16" t="str">
        <f>IF($AG$1="","",IFERROR(INDEX($A$3:$AB$3000,$AE2544,COLUMNS($A$3:Q2544)),""))</f>
        <v/>
      </c>
      <c r="AW2544" s="16" t="str">
        <f>IF($AG$1="","",IFERROR(INDEX($A$3:$AB$3000,$AE2544,COLUMNS($A$3:R2544)),""))</f>
        <v/>
      </c>
      <c r="AX2544" s="16" t="str">
        <f>IF($AG$1="","",IFERROR(INDEX($A$3:$AB$3000,$AE2544,COLUMNS($A$3:S2544)),""))</f>
        <v/>
      </c>
      <c r="AY2544" s="16" t="str">
        <f>IF($AG$1="","",IFERROR(INDEX($A$3:$AB$3000,$AE2544,COLUMNS($A$3:T2544)),""))</f>
        <v/>
      </c>
      <c r="AZ2544" s="16" t="str">
        <f>IF($AG$1="","",IFERROR(INDEX($A$3:$AB$3000,$AE2544,COLUMNS($A$3:U2544)),""))</f>
        <v/>
      </c>
      <c r="BA2544" s="16" t="str">
        <f>IF($AG$1="","",IFERROR(INDEX($A$3:$AB$3000,$AE2544,COLUMNS($A$3:V2544)),""))</f>
        <v/>
      </c>
      <c r="BB2544" s="16" t="str">
        <f>IF($AG$1="","",IFERROR(INDEX($A$3:$AB$3000,$AE2544,COLUMNS($A$3:W2544)),""))</f>
        <v/>
      </c>
      <c r="BC2544" s="16" t="str">
        <f>IF($AG$1="","",IFERROR(INDEX($A$3:$AB$3000,$AE2544,COLUMNS($A$3:X2544)),""))</f>
        <v/>
      </c>
      <c r="BD2544" s="16" t="str">
        <f>IF($AG$1="","",IFERROR(INDEX($A$3:$AB$3000,$AE2544,COLUMNS($A$3:Y2544)),""))</f>
        <v/>
      </c>
      <c r="BE2544" s="16" t="str">
        <f>IF($AG$1="","",IFERROR(INDEX($A$3:$AB$3000,$AE2544,COLUMNS($A$3:Z2544)),""))</f>
        <v/>
      </c>
      <c r="BF2544" s="16" t="str">
        <f>IF($AG$1="","",IFERROR(INDEX($A$3:$AB$3000,$AE2544,COLUMNS($A$3:AA2544)),""))</f>
        <v/>
      </c>
      <c r="BG2544" s="7" t="str">
        <f>IF($AG$1="","",IFERROR(INDEX($A$3:$AB$3000,$AE2544,COLUMNS($A$3:AB2544)),""))</f>
        <v/>
      </c>
    </row>
    <row r="2545" spans="1:59" ht="20.100000000000001" hidden="1" customHeight="1" thickBot="1" x14ac:dyDescent="0.25">
      <c r="A2545" s="14" t="str">
        <f>IF(B2545="","",SUBTOTAL(3,B$3:B2545))</f>
        <v/>
      </c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 t="str">
        <f t="shared" si="184"/>
        <v>راسب</v>
      </c>
      <c r="AB2545" s="5" t="str">
        <f t="shared" si="185"/>
        <v xml:space="preserve">     راسب</v>
      </c>
      <c r="AC2545" s="6">
        <f>ROWS($A$3:A2545)</f>
        <v>2543</v>
      </c>
      <c r="AD2545" s="6" t="str">
        <f t="shared" si="186"/>
        <v/>
      </c>
      <c r="AE2545" s="7" t="str">
        <f t="shared" si="187"/>
        <v/>
      </c>
      <c r="AF2545" s="16" t="str">
        <f>IF(AG2545="","",SUBTOTAL(3,AG$3:AG2545))</f>
        <v/>
      </c>
      <c r="AG2545" s="16" t="str">
        <f>IF($AG$1="","",IFERROR(INDEX($A$3:$AB$3000,$AE2545,COLUMNS($A$3:B2545)),""))</f>
        <v/>
      </c>
      <c r="AH2545" s="16" t="str">
        <f>IF($AG$1="","",IFERROR(INDEX($A$3:$AB$3000,$AE2545,COLUMNS($A$3:C2545)),""))</f>
        <v/>
      </c>
      <c r="AI2545" s="16" t="str">
        <f>IF($AG$1="","",IFERROR(INDEX($A$3:$AB$3000,$AE2545,COLUMNS($A$3:D2545)),""))</f>
        <v/>
      </c>
      <c r="AJ2545" s="16" t="str">
        <f>IF($AG$1="","",IFERROR(INDEX($A$3:$AB$3000,$AE2545,COLUMNS($A$3:E2545)),""))</f>
        <v/>
      </c>
      <c r="AK2545" s="16" t="str">
        <f>IF($AG$1="","",IFERROR(INDEX($A$3:$AB$3000,$AE2545,COLUMNS($A$3:F2545)),""))</f>
        <v/>
      </c>
      <c r="AL2545" s="16" t="str">
        <f>IF($AG$1="","",IFERROR(INDEX($A$3:$AB$3000,$AE2545,COLUMNS($A$3:G2545)),""))</f>
        <v/>
      </c>
      <c r="AM2545" s="16" t="str">
        <f>IF($AG$1="","",IFERROR(INDEX($A$3:$AB$3000,$AE2545,COLUMNS($A$3:H2545)),""))</f>
        <v/>
      </c>
      <c r="AN2545" s="16" t="str">
        <f>IF($AG$1="","",IFERROR(INDEX($A$3:$AB$3000,$AE2545,COLUMNS($A$3:I2545)),""))</f>
        <v/>
      </c>
      <c r="AO2545" s="16" t="str">
        <f>IF($AG$1="","",IFERROR(INDEX($A$3:$AB$3000,$AE2545,COLUMNS($A$3:J2545)),""))</f>
        <v/>
      </c>
      <c r="AP2545" s="16" t="str">
        <f>IF($AG$1="","",IFERROR(INDEX($A$3:$AB$3000,$AE2545,COLUMNS($A$3:K2545)),""))</f>
        <v/>
      </c>
      <c r="AQ2545" s="16" t="str">
        <f>IF($AG$1="","",IFERROR(INDEX($A$3:$AB$3000,$AE2545,COLUMNS($A$3:L2545)),""))</f>
        <v/>
      </c>
      <c r="AR2545" s="16" t="str">
        <f>IF($AG$1="","",IFERROR(INDEX($A$3:$AB$3000,$AE2545,COLUMNS($A$3:M2545)),""))</f>
        <v/>
      </c>
      <c r="AS2545" s="16" t="str">
        <f>IF($AG$1="","",IFERROR(INDEX($A$3:$AB$3000,$AE2545,COLUMNS($A$3:N2545)),""))</f>
        <v/>
      </c>
      <c r="AT2545" s="16" t="str">
        <f>IF($AG$1="","",IFERROR(INDEX($A$3:$AB$3000,$AE2545,COLUMNS($A$3:O2545)),""))</f>
        <v/>
      </c>
      <c r="AU2545" s="16" t="str">
        <f>IF($AG$1="","",IFERROR(INDEX($A$3:$AB$3000,$AE2545,COLUMNS($A$3:P2545)),""))</f>
        <v/>
      </c>
      <c r="AV2545" s="16" t="str">
        <f>IF($AG$1="","",IFERROR(INDEX($A$3:$AB$3000,$AE2545,COLUMNS($A$3:Q2545)),""))</f>
        <v/>
      </c>
      <c r="AW2545" s="16" t="str">
        <f>IF($AG$1="","",IFERROR(INDEX($A$3:$AB$3000,$AE2545,COLUMNS($A$3:R2545)),""))</f>
        <v/>
      </c>
      <c r="AX2545" s="16" t="str">
        <f>IF($AG$1="","",IFERROR(INDEX($A$3:$AB$3000,$AE2545,COLUMNS($A$3:S2545)),""))</f>
        <v/>
      </c>
      <c r="AY2545" s="16" t="str">
        <f>IF($AG$1="","",IFERROR(INDEX($A$3:$AB$3000,$AE2545,COLUMNS($A$3:T2545)),""))</f>
        <v/>
      </c>
      <c r="AZ2545" s="16" t="str">
        <f>IF($AG$1="","",IFERROR(INDEX($A$3:$AB$3000,$AE2545,COLUMNS($A$3:U2545)),""))</f>
        <v/>
      </c>
      <c r="BA2545" s="16" t="str">
        <f>IF($AG$1="","",IFERROR(INDEX($A$3:$AB$3000,$AE2545,COLUMNS($A$3:V2545)),""))</f>
        <v/>
      </c>
      <c r="BB2545" s="16" t="str">
        <f>IF($AG$1="","",IFERROR(INDEX($A$3:$AB$3000,$AE2545,COLUMNS($A$3:W2545)),""))</f>
        <v/>
      </c>
      <c r="BC2545" s="16" t="str">
        <f>IF($AG$1="","",IFERROR(INDEX($A$3:$AB$3000,$AE2545,COLUMNS($A$3:X2545)),""))</f>
        <v/>
      </c>
      <c r="BD2545" s="16" t="str">
        <f>IF($AG$1="","",IFERROR(INDEX($A$3:$AB$3000,$AE2545,COLUMNS($A$3:Y2545)),""))</f>
        <v/>
      </c>
      <c r="BE2545" s="16" t="str">
        <f>IF($AG$1="","",IFERROR(INDEX($A$3:$AB$3000,$AE2545,COLUMNS($A$3:Z2545)),""))</f>
        <v/>
      </c>
      <c r="BF2545" s="16" t="str">
        <f>IF($AG$1="","",IFERROR(INDEX($A$3:$AB$3000,$AE2545,COLUMNS($A$3:AA2545)),""))</f>
        <v/>
      </c>
      <c r="BG2545" s="7" t="str">
        <f>IF($AG$1="","",IFERROR(INDEX($A$3:$AB$3000,$AE2545,COLUMNS($A$3:AB2545)),""))</f>
        <v/>
      </c>
    </row>
    <row r="2546" spans="1:59" ht="20.100000000000001" hidden="1" customHeight="1" thickBot="1" x14ac:dyDescent="0.25">
      <c r="A2546" s="14" t="str">
        <f>IF(B2546="","",SUBTOTAL(3,B$3:B2546))</f>
        <v/>
      </c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 t="str">
        <f t="shared" si="184"/>
        <v>راسب</v>
      </c>
      <c r="AB2546" s="5" t="str">
        <f t="shared" si="185"/>
        <v xml:space="preserve">     راسب</v>
      </c>
      <c r="AC2546" s="6">
        <f>ROWS($A$3:A2546)</f>
        <v>2544</v>
      </c>
      <c r="AD2546" s="6" t="str">
        <f t="shared" si="186"/>
        <v/>
      </c>
      <c r="AE2546" s="7" t="str">
        <f t="shared" si="187"/>
        <v/>
      </c>
      <c r="AF2546" s="16" t="str">
        <f>IF(AG2546="","",SUBTOTAL(3,AG$3:AG2546))</f>
        <v/>
      </c>
      <c r="AG2546" s="16" t="str">
        <f>IF($AG$1="","",IFERROR(INDEX($A$3:$AB$3000,$AE2546,COLUMNS($A$3:B2546)),""))</f>
        <v/>
      </c>
      <c r="AH2546" s="16" t="str">
        <f>IF($AG$1="","",IFERROR(INDEX($A$3:$AB$3000,$AE2546,COLUMNS($A$3:C2546)),""))</f>
        <v/>
      </c>
      <c r="AI2546" s="16" t="str">
        <f>IF($AG$1="","",IFERROR(INDEX($A$3:$AB$3000,$AE2546,COLUMNS($A$3:D2546)),""))</f>
        <v/>
      </c>
      <c r="AJ2546" s="16" t="str">
        <f>IF($AG$1="","",IFERROR(INDEX($A$3:$AB$3000,$AE2546,COLUMNS($A$3:E2546)),""))</f>
        <v/>
      </c>
      <c r="AK2546" s="16" t="str">
        <f>IF($AG$1="","",IFERROR(INDEX($A$3:$AB$3000,$AE2546,COLUMNS($A$3:F2546)),""))</f>
        <v/>
      </c>
      <c r="AL2546" s="16" t="str">
        <f>IF($AG$1="","",IFERROR(INDEX($A$3:$AB$3000,$AE2546,COLUMNS($A$3:G2546)),""))</f>
        <v/>
      </c>
      <c r="AM2546" s="16" t="str">
        <f>IF($AG$1="","",IFERROR(INDEX($A$3:$AB$3000,$AE2546,COLUMNS($A$3:H2546)),""))</f>
        <v/>
      </c>
      <c r="AN2546" s="16" t="str">
        <f>IF($AG$1="","",IFERROR(INDEX($A$3:$AB$3000,$AE2546,COLUMNS($A$3:I2546)),""))</f>
        <v/>
      </c>
      <c r="AO2546" s="16" t="str">
        <f>IF($AG$1="","",IFERROR(INDEX($A$3:$AB$3000,$AE2546,COLUMNS($A$3:J2546)),""))</f>
        <v/>
      </c>
      <c r="AP2546" s="16" t="str">
        <f>IF($AG$1="","",IFERROR(INDEX($A$3:$AB$3000,$AE2546,COLUMNS($A$3:K2546)),""))</f>
        <v/>
      </c>
      <c r="AQ2546" s="16" t="str">
        <f>IF($AG$1="","",IFERROR(INDEX($A$3:$AB$3000,$AE2546,COLUMNS($A$3:L2546)),""))</f>
        <v/>
      </c>
      <c r="AR2546" s="16" t="str">
        <f>IF($AG$1="","",IFERROR(INDEX($A$3:$AB$3000,$AE2546,COLUMNS($A$3:M2546)),""))</f>
        <v/>
      </c>
      <c r="AS2546" s="16" t="str">
        <f>IF($AG$1="","",IFERROR(INDEX($A$3:$AB$3000,$AE2546,COLUMNS($A$3:N2546)),""))</f>
        <v/>
      </c>
      <c r="AT2546" s="16" t="str">
        <f>IF($AG$1="","",IFERROR(INDEX($A$3:$AB$3000,$AE2546,COLUMNS($A$3:O2546)),""))</f>
        <v/>
      </c>
      <c r="AU2546" s="16" t="str">
        <f>IF($AG$1="","",IFERROR(INDEX($A$3:$AB$3000,$AE2546,COLUMNS($A$3:P2546)),""))</f>
        <v/>
      </c>
      <c r="AV2546" s="16" t="str">
        <f>IF($AG$1="","",IFERROR(INDEX($A$3:$AB$3000,$AE2546,COLUMNS($A$3:Q2546)),""))</f>
        <v/>
      </c>
      <c r="AW2546" s="16" t="str">
        <f>IF($AG$1="","",IFERROR(INDEX($A$3:$AB$3000,$AE2546,COLUMNS($A$3:R2546)),""))</f>
        <v/>
      </c>
      <c r="AX2546" s="16" t="str">
        <f>IF($AG$1="","",IFERROR(INDEX($A$3:$AB$3000,$AE2546,COLUMNS($A$3:S2546)),""))</f>
        <v/>
      </c>
      <c r="AY2546" s="16" t="str">
        <f>IF($AG$1="","",IFERROR(INDEX($A$3:$AB$3000,$AE2546,COLUMNS($A$3:T2546)),""))</f>
        <v/>
      </c>
      <c r="AZ2546" s="16" t="str">
        <f>IF($AG$1="","",IFERROR(INDEX($A$3:$AB$3000,$AE2546,COLUMNS($A$3:U2546)),""))</f>
        <v/>
      </c>
      <c r="BA2546" s="16" t="str">
        <f>IF($AG$1="","",IFERROR(INDEX($A$3:$AB$3000,$AE2546,COLUMNS($A$3:V2546)),""))</f>
        <v/>
      </c>
      <c r="BB2546" s="16" t="str">
        <f>IF($AG$1="","",IFERROR(INDEX($A$3:$AB$3000,$AE2546,COLUMNS($A$3:W2546)),""))</f>
        <v/>
      </c>
      <c r="BC2546" s="16" t="str">
        <f>IF($AG$1="","",IFERROR(INDEX($A$3:$AB$3000,$AE2546,COLUMNS($A$3:X2546)),""))</f>
        <v/>
      </c>
      <c r="BD2546" s="16" t="str">
        <f>IF($AG$1="","",IFERROR(INDEX($A$3:$AB$3000,$AE2546,COLUMNS($A$3:Y2546)),""))</f>
        <v/>
      </c>
      <c r="BE2546" s="16" t="str">
        <f>IF($AG$1="","",IFERROR(INDEX($A$3:$AB$3000,$AE2546,COLUMNS($A$3:Z2546)),""))</f>
        <v/>
      </c>
      <c r="BF2546" s="16" t="str">
        <f>IF($AG$1="","",IFERROR(INDEX($A$3:$AB$3000,$AE2546,COLUMNS($A$3:AA2546)),""))</f>
        <v/>
      </c>
      <c r="BG2546" s="7" t="str">
        <f>IF($AG$1="","",IFERROR(INDEX($A$3:$AB$3000,$AE2546,COLUMNS($A$3:AB2546)),""))</f>
        <v/>
      </c>
    </row>
    <row r="2547" spans="1:59" ht="20.100000000000001" hidden="1" customHeight="1" thickBot="1" x14ac:dyDescent="0.25">
      <c r="A2547" s="14" t="str">
        <f>IF(B2547="","",SUBTOTAL(3,B$3:B2547))</f>
        <v/>
      </c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 t="str">
        <f t="shared" si="184"/>
        <v>راسب</v>
      </c>
      <c r="AB2547" s="5" t="str">
        <f t="shared" si="185"/>
        <v xml:space="preserve">     راسب</v>
      </c>
      <c r="AC2547" s="6">
        <f>ROWS($A$3:A2547)</f>
        <v>2545</v>
      </c>
      <c r="AD2547" s="6" t="str">
        <f t="shared" si="186"/>
        <v/>
      </c>
      <c r="AE2547" s="7" t="str">
        <f t="shared" si="187"/>
        <v/>
      </c>
      <c r="AF2547" s="16" t="str">
        <f>IF(AG2547="","",SUBTOTAL(3,AG$3:AG2547))</f>
        <v/>
      </c>
      <c r="AG2547" s="16" t="str">
        <f>IF($AG$1="","",IFERROR(INDEX($A$3:$AB$3000,$AE2547,COLUMNS($A$3:B2547)),""))</f>
        <v/>
      </c>
      <c r="AH2547" s="16" t="str">
        <f>IF($AG$1="","",IFERROR(INDEX($A$3:$AB$3000,$AE2547,COLUMNS($A$3:C2547)),""))</f>
        <v/>
      </c>
      <c r="AI2547" s="16" t="str">
        <f>IF($AG$1="","",IFERROR(INDEX($A$3:$AB$3000,$AE2547,COLUMNS($A$3:D2547)),""))</f>
        <v/>
      </c>
      <c r="AJ2547" s="16" t="str">
        <f>IF($AG$1="","",IFERROR(INDEX($A$3:$AB$3000,$AE2547,COLUMNS($A$3:E2547)),""))</f>
        <v/>
      </c>
      <c r="AK2547" s="16" t="str">
        <f>IF($AG$1="","",IFERROR(INDEX($A$3:$AB$3000,$AE2547,COLUMNS($A$3:F2547)),""))</f>
        <v/>
      </c>
      <c r="AL2547" s="16" t="str">
        <f>IF($AG$1="","",IFERROR(INDEX($A$3:$AB$3000,$AE2547,COLUMNS($A$3:G2547)),""))</f>
        <v/>
      </c>
      <c r="AM2547" s="16" t="str">
        <f>IF($AG$1="","",IFERROR(INDEX($A$3:$AB$3000,$AE2547,COLUMNS($A$3:H2547)),""))</f>
        <v/>
      </c>
      <c r="AN2547" s="16" t="str">
        <f>IF($AG$1="","",IFERROR(INDEX($A$3:$AB$3000,$AE2547,COLUMNS($A$3:I2547)),""))</f>
        <v/>
      </c>
      <c r="AO2547" s="16" t="str">
        <f>IF($AG$1="","",IFERROR(INDEX($A$3:$AB$3000,$AE2547,COLUMNS($A$3:J2547)),""))</f>
        <v/>
      </c>
      <c r="AP2547" s="16" t="str">
        <f>IF($AG$1="","",IFERROR(INDEX($A$3:$AB$3000,$AE2547,COLUMNS($A$3:K2547)),""))</f>
        <v/>
      </c>
      <c r="AQ2547" s="16" t="str">
        <f>IF($AG$1="","",IFERROR(INDEX($A$3:$AB$3000,$AE2547,COLUMNS($A$3:L2547)),""))</f>
        <v/>
      </c>
      <c r="AR2547" s="16" t="str">
        <f>IF($AG$1="","",IFERROR(INDEX($A$3:$AB$3000,$AE2547,COLUMNS($A$3:M2547)),""))</f>
        <v/>
      </c>
      <c r="AS2547" s="16" t="str">
        <f>IF($AG$1="","",IFERROR(INDEX($A$3:$AB$3000,$AE2547,COLUMNS($A$3:N2547)),""))</f>
        <v/>
      </c>
      <c r="AT2547" s="16" t="str">
        <f>IF($AG$1="","",IFERROR(INDEX($A$3:$AB$3000,$AE2547,COLUMNS($A$3:O2547)),""))</f>
        <v/>
      </c>
      <c r="AU2547" s="16" t="str">
        <f>IF($AG$1="","",IFERROR(INDEX($A$3:$AB$3000,$AE2547,COLUMNS($A$3:P2547)),""))</f>
        <v/>
      </c>
      <c r="AV2547" s="16" t="str">
        <f>IF($AG$1="","",IFERROR(INDEX($A$3:$AB$3000,$AE2547,COLUMNS($A$3:Q2547)),""))</f>
        <v/>
      </c>
      <c r="AW2547" s="16" t="str">
        <f>IF($AG$1="","",IFERROR(INDEX($A$3:$AB$3000,$AE2547,COLUMNS($A$3:R2547)),""))</f>
        <v/>
      </c>
      <c r="AX2547" s="16" t="str">
        <f>IF($AG$1="","",IFERROR(INDEX($A$3:$AB$3000,$AE2547,COLUMNS($A$3:S2547)),""))</f>
        <v/>
      </c>
      <c r="AY2547" s="16" t="str">
        <f>IF($AG$1="","",IFERROR(INDEX($A$3:$AB$3000,$AE2547,COLUMNS($A$3:T2547)),""))</f>
        <v/>
      </c>
      <c r="AZ2547" s="16" t="str">
        <f>IF($AG$1="","",IFERROR(INDEX($A$3:$AB$3000,$AE2547,COLUMNS($A$3:U2547)),""))</f>
        <v/>
      </c>
      <c r="BA2547" s="16" t="str">
        <f>IF($AG$1="","",IFERROR(INDEX($A$3:$AB$3000,$AE2547,COLUMNS($A$3:V2547)),""))</f>
        <v/>
      </c>
      <c r="BB2547" s="16" t="str">
        <f>IF($AG$1="","",IFERROR(INDEX($A$3:$AB$3000,$AE2547,COLUMNS($A$3:W2547)),""))</f>
        <v/>
      </c>
      <c r="BC2547" s="16" t="str">
        <f>IF($AG$1="","",IFERROR(INDEX($A$3:$AB$3000,$AE2547,COLUMNS($A$3:X2547)),""))</f>
        <v/>
      </c>
      <c r="BD2547" s="16" t="str">
        <f>IF($AG$1="","",IFERROR(INDEX($A$3:$AB$3000,$AE2547,COLUMNS($A$3:Y2547)),""))</f>
        <v/>
      </c>
      <c r="BE2547" s="16" t="str">
        <f>IF($AG$1="","",IFERROR(INDEX($A$3:$AB$3000,$AE2547,COLUMNS($A$3:Z2547)),""))</f>
        <v/>
      </c>
      <c r="BF2547" s="16" t="str">
        <f>IF($AG$1="","",IFERROR(INDEX($A$3:$AB$3000,$AE2547,COLUMNS($A$3:AA2547)),""))</f>
        <v/>
      </c>
      <c r="BG2547" s="7" t="str">
        <f>IF($AG$1="","",IFERROR(INDEX($A$3:$AB$3000,$AE2547,COLUMNS($A$3:AB2547)),""))</f>
        <v/>
      </c>
    </row>
    <row r="2548" spans="1:59" ht="20.100000000000001" hidden="1" customHeight="1" thickBot="1" x14ac:dyDescent="0.25">
      <c r="A2548" s="14" t="str">
        <f>IF(B2548="","",SUBTOTAL(3,B$3:B2548))</f>
        <v/>
      </c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 t="str">
        <f t="shared" si="184"/>
        <v>راسب</v>
      </c>
      <c r="AB2548" s="5" t="str">
        <f t="shared" si="185"/>
        <v xml:space="preserve">     راسب</v>
      </c>
      <c r="AC2548" s="6">
        <f>ROWS($A$3:A2548)</f>
        <v>2546</v>
      </c>
      <c r="AD2548" s="6" t="str">
        <f t="shared" si="186"/>
        <v/>
      </c>
      <c r="AE2548" s="7" t="str">
        <f t="shared" si="187"/>
        <v/>
      </c>
      <c r="AF2548" s="16" t="str">
        <f>IF(AG2548="","",SUBTOTAL(3,AG$3:AG2548))</f>
        <v/>
      </c>
      <c r="AG2548" s="16" t="str">
        <f>IF($AG$1="","",IFERROR(INDEX($A$3:$AB$3000,$AE2548,COLUMNS($A$3:B2548)),""))</f>
        <v/>
      </c>
      <c r="AH2548" s="16" t="str">
        <f>IF($AG$1="","",IFERROR(INDEX($A$3:$AB$3000,$AE2548,COLUMNS($A$3:C2548)),""))</f>
        <v/>
      </c>
      <c r="AI2548" s="16" t="str">
        <f>IF($AG$1="","",IFERROR(INDEX($A$3:$AB$3000,$AE2548,COLUMNS($A$3:D2548)),""))</f>
        <v/>
      </c>
      <c r="AJ2548" s="16" t="str">
        <f>IF($AG$1="","",IFERROR(INDEX($A$3:$AB$3000,$AE2548,COLUMNS($A$3:E2548)),""))</f>
        <v/>
      </c>
      <c r="AK2548" s="16" t="str">
        <f>IF($AG$1="","",IFERROR(INDEX($A$3:$AB$3000,$AE2548,COLUMNS($A$3:F2548)),""))</f>
        <v/>
      </c>
      <c r="AL2548" s="16" t="str">
        <f>IF($AG$1="","",IFERROR(INDEX($A$3:$AB$3000,$AE2548,COLUMNS($A$3:G2548)),""))</f>
        <v/>
      </c>
      <c r="AM2548" s="16" t="str">
        <f>IF($AG$1="","",IFERROR(INDEX($A$3:$AB$3000,$AE2548,COLUMNS($A$3:H2548)),""))</f>
        <v/>
      </c>
      <c r="AN2548" s="16" t="str">
        <f>IF($AG$1="","",IFERROR(INDEX($A$3:$AB$3000,$AE2548,COLUMNS($A$3:I2548)),""))</f>
        <v/>
      </c>
      <c r="AO2548" s="16" t="str">
        <f>IF($AG$1="","",IFERROR(INDEX($A$3:$AB$3000,$AE2548,COLUMNS($A$3:J2548)),""))</f>
        <v/>
      </c>
      <c r="AP2548" s="16" t="str">
        <f>IF($AG$1="","",IFERROR(INDEX($A$3:$AB$3000,$AE2548,COLUMNS($A$3:K2548)),""))</f>
        <v/>
      </c>
      <c r="AQ2548" s="16" t="str">
        <f>IF($AG$1="","",IFERROR(INDEX($A$3:$AB$3000,$AE2548,COLUMNS($A$3:L2548)),""))</f>
        <v/>
      </c>
      <c r="AR2548" s="16" t="str">
        <f>IF($AG$1="","",IFERROR(INDEX($A$3:$AB$3000,$AE2548,COLUMNS($A$3:M2548)),""))</f>
        <v/>
      </c>
      <c r="AS2548" s="16" t="str">
        <f>IF($AG$1="","",IFERROR(INDEX($A$3:$AB$3000,$AE2548,COLUMNS($A$3:N2548)),""))</f>
        <v/>
      </c>
      <c r="AT2548" s="16" t="str">
        <f>IF($AG$1="","",IFERROR(INDEX($A$3:$AB$3000,$AE2548,COLUMNS($A$3:O2548)),""))</f>
        <v/>
      </c>
      <c r="AU2548" s="16" t="str">
        <f>IF($AG$1="","",IFERROR(INDEX($A$3:$AB$3000,$AE2548,COLUMNS($A$3:P2548)),""))</f>
        <v/>
      </c>
      <c r="AV2548" s="16" t="str">
        <f>IF($AG$1="","",IFERROR(INDEX($A$3:$AB$3000,$AE2548,COLUMNS($A$3:Q2548)),""))</f>
        <v/>
      </c>
      <c r="AW2548" s="16" t="str">
        <f>IF($AG$1="","",IFERROR(INDEX($A$3:$AB$3000,$AE2548,COLUMNS($A$3:R2548)),""))</f>
        <v/>
      </c>
      <c r="AX2548" s="16" t="str">
        <f>IF($AG$1="","",IFERROR(INDEX($A$3:$AB$3000,$AE2548,COLUMNS($A$3:S2548)),""))</f>
        <v/>
      </c>
      <c r="AY2548" s="16" t="str">
        <f>IF($AG$1="","",IFERROR(INDEX($A$3:$AB$3000,$AE2548,COLUMNS($A$3:T2548)),""))</f>
        <v/>
      </c>
      <c r="AZ2548" s="16" t="str">
        <f>IF($AG$1="","",IFERROR(INDEX($A$3:$AB$3000,$AE2548,COLUMNS($A$3:U2548)),""))</f>
        <v/>
      </c>
      <c r="BA2548" s="16" t="str">
        <f>IF($AG$1="","",IFERROR(INDEX($A$3:$AB$3000,$AE2548,COLUMNS($A$3:V2548)),""))</f>
        <v/>
      </c>
      <c r="BB2548" s="16" t="str">
        <f>IF($AG$1="","",IFERROR(INDEX($A$3:$AB$3000,$AE2548,COLUMNS($A$3:W2548)),""))</f>
        <v/>
      </c>
      <c r="BC2548" s="16" t="str">
        <f>IF($AG$1="","",IFERROR(INDEX($A$3:$AB$3000,$AE2548,COLUMNS($A$3:X2548)),""))</f>
        <v/>
      </c>
      <c r="BD2548" s="16" t="str">
        <f>IF($AG$1="","",IFERROR(INDEX($A$3:$AB$3000,$AE2548,COLUMNS($A$3:Y2548)),""))</f>
        <v/>
      </c>
      <c r="BE2548" s="16" t="str">
        <f>IF($AG$1="","",IFERROR(INDEX($A$3:$AB$3000,$AE2548,COLUMNS($A$3:Z2548)),""))</f>
        <v/>
      </c>
      <c r="BF2548" s="16" t="str">
        <f>IF($AG$1="","",IFERROR(INDEX($A$3:$AB$3000,$AE2548,COLUMNS($A$3:AA2548)),""))</f>
        <v/>
      </c>
      <c r="BG2548" s="7" t="str">
        <f>IF($AG$1="","",IFERROR(INDEX($A$3:$AB$3000,$AE2548,COLUMNS($A$3:AB2548)),""))</f>
        <v/>
      </c>
    </row>
    <row r="2549" spans="1:59" ht="20.100000000000001" hidden="1" customHeight="1" thickBot="1" x14ac:dyDescent="0.25">
      <c r="A2549" s="14" t="str">
        <f>IF(B2549="","",SUBTOTAL(3,B$3:B2549))</f>
        <v/>
      </c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 t="str">
        <f t="shared" si="184"/>
        <v>راسب</v>
      </c>
      <c r="AB2549" s="5" t="str">
        <f t="shared" si="185"/>
        <v xml:space="preserve">     راسب</v>
      </c>
      <c r="AC2549" s="6">
        <f>ROWS($A$3:A2549)</f>
        <v>2547</v>
      </c>
      <c r="AD2549" s="6" t="str">
        <f t="shared" si="186"/>
        <v/>
      </c>
      <c r="AE2549" s="7" t="str">
        <f t="shared" si="187"/>
        <v/>
      </c>
      <c r="AF2549" s="16" t="str">
        <f>IF(AG2549="","",SUBTOTAL(3,AG$3:AG2549))</f>
        <v/>
      </c>
      <c r="AG2549" s="16" t="str">
        <f>IF($AG$1="","",IFERROR(INDEX($A$3:$AB$3000,$AE2549,COLUMNS($A$3:B2549)),""))</f>
        <v/>
      </c>
      <c r="AH2549" s="16" t="str">
        <f>IF($AG$1="","",IFERROR(INDEX($A$3:$AB$3000,$AE2549,COLUMNS($A$3:C2549)),""))</f>
        <v/>
      </c>
      <c r="AI2549" s="16" t="str">
        <f>IF($AG$1="","",IFERROR(INDEX($A$3:$AB$3000,$AE2549,COLUMNS($A$3:D2549)),""))</f>
        <v/>
      </c>
      <c r="AJ2549" s="16" t="str">
        <f>IF($AG$1="","",IFERROR(INDEX($A$3:$AB$3000,$AE2549,COLUMNS($A$3:E2549)),""))</f>
        <v/>
      </c>
      <c r="AK2549" s="16" t="str">
        <f>IF($AG$1="","",IFERROR(INDEX($A$3:$AB$3000,$AE2549,COLUMNS($A$3:F2549)),""))</f>
        <v/>
      </c>
      <c r="AL2549" s="16" t="str">
        <f>IF($AG$1="","",IFERROR(INDEX($A$3:$AB$3000,$AE2549,COLUMNS($A$3:G2549)),""))</f>
        <v/>
      </c>
      <c r="AM2549" s="16" t="str">
        <f>IF($AG$1="","",IFERROR(INDEX($A$3:$AB$3000,$AE2549,COLUMNS($A$3:H2549)),""))</f>
        <v/>
      </c>
      <c r="AN2549" s="16" t="str">
        <f>IF($AG$1="","",IFERROR(INDEX($A$3:$AB$3000,$AE2549,COLUMNS($A$3:I2549)),""))</f>
        <v/>
      </c>
      <c r="AO2549" s="16" t="str">
        <f>IF($AG$1="","",IFERROR(INDEX($A$3:$AB$3000,$AE2549,COLUMNS($A$3:J2549)),""))</f>
        <v/>
      </c>
      <c r="AP2549" s="16" t="str">
        <f>IF($AG$1="","",IFERROR(INDEX($A$3:$AB$3000,$AE2549,COLUMNS($A$3:K2549)),""))</f>
        <v/>
      </c>
      <c r="AQ2549" s="16" t="str">
        <f>IF($AG$1="","",IFERROR(INDEX($A$3:$AB$3000,$AE2549,COLUMNS($A$3:L2549)),""))</f>
        <v/>
      </c>
      <c r="AR2549" s="16" t="str">
        <f>IF($AG$1="","",IFERROR(INDEX($A$3:$AB$3000,$AE2549,COLUMNS($A$3:M2549)),""))</f>
        <v/>
      </c>
      <c r="AS2549" s="16" t="str">
        <f>IF($AG$1="","",IFERROR(INDEX($A$3:$AB$3000,$AE2549,COLUMNS($A$3:N2549)),""))</f>
        <v/>
      </c>
      <c r="AT2549" s="16" t="str">
        <f>IF($AG$1="","",IFERROR(INDEX($A$3:$AB$3000,$AE2549,COLUMNS($A$3:O2549)),""))</f>
        <v/>
      </c>
      <c r="AU2549" s="16" t="str">
        <f>IF($AG$1="","",IFERROR(INDEX($A$3:$AB$3000,$AE2549,COLUMNS($A$3:P2549)),""))</f>
        <v/>
      </c>
      <c r="AV2549" s="16" t="str">
        <f>IF($AG$1="","",IFERROR(INDEX($A$3:$AB$3000,$AE2549,COLUMNS($A$3:Q2549)),""))</f>
        <v/>
      </c>
      <c r="AW2549" s="16" t="str">
        <f>IF($AG$1="","",IFERROR(INDEX($A$3:$AB$3000,$AE2549,COLUMNS($A$3:R2549)),""))</f>
        <v/>
      </c>
      <c r="AX2549" s="16" t="str">
        <f>IF($AG$1="","",IFERROR(INDEX($A$3:$AB$3000,$AE2549,COLUMNS($A$3:S2549)),""))</f>
        <v/>
      </c>
      <c r="AY2549" s="16" t="str">
        <f>IF($AG$1="","",IFERROR(INDEX($A$3:$AB$3000,$AE2549,COLUMNS($A$3:T2549)),""))</f>
        <v/>
      </c>
      <c r="AZ2549" s="16" t="str">
        <f>IF($AG$1="","",IFERROR(INDEX($A$3:$AB$3000,$AE2549,COLUMNS($A$3:U2549)),""))</f>
        <v/>
      </c>
      <c r="BA2549" s="16" t="str">
        <f>IF($AG$1="","",IFERROR(INDEX($A$3:$AB$3000,$AE2549,COLUMNS($A$3:V2549)),""))</f>
        <v/>
      </c>
      <c r="BB2549" s="16" t="str">
        <f>IF($AG$1="","",IFERROR(INDEX($A$3:$AB$3000,$AE2549,COLUMNS($A$3:W2549)),""))</f>
        <v/>
      </c>
      <c r="BC2549" s="16" t="str">
        <f>IF($AG$1="","",IFERROR(INDEX($A$3:$AB$3000,$AE2549,COLUMNS($A$3:X2549)),""))</f>
        <v/>
      </c>
      <c r="BD2549" s="16" t="str">
        <f>IF($AG$1="","",IFERROR(INDEX($A$3:$AB$3000,$AE2549,COLUMNS($A$3:Y2549)),""))</f>
        <v/>
      </c>
      <c r="BE2549" s="16" t="str">
        <f>IF($AG$1="","",IFERROR(INDEX($A$3:$AB$3000,$AE2549,COLUMNS($A$3:Z2549)),""))</f>
        <v/>
      </c>
      <c r="BF2549" s="16" t="str">
        <f>IF($AG$1="","",IFERROR(INDEX($A$3:$AB$3000,$AE2549,COLUMNS($A$3:AA2549)),""))</f>
        <v/>
      </c>
      <c r="BG2549" s="7" t="str">
        <f>IF($AG$1="","",IFERROR(INDEX($A$3:$AB$3000,$AE2549,COLUMNS($A$3:AB2549)),""))</f>
        <v/>
      </c>
    </row>
    <row r="2550" spans="1:59" ht="20.100000000000001" hidden="1" customHeight="1" thickBot="1" x14ac:dyDescent="0.25">
      <c r="A2550" s="14" t="str">
        <f>IF(B2550="","",SUBTOTAL(3,B$3:B2550))</f>
        <v/>
      </c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 t="str">
        <f t="shared" si="184"/>
        <v>راسب</v>
      </c>
      <c r="AB2550" s="5" t="str">
        <f t="shared" si="185"/>
        <v xml:space="preserve">     راسب</v>
      </c>
      <c r="AC2550" s="6">
        <f>ROWS($A$3:A2550)</f>
        <v>2548</v>
      </c>
      <c r="AD2550" s="6" t="str">
        <f t="shared" si="186"/>
        <v/>
      </c>
      <c r="AE2550" s="7" t="str">
        <f t="shared" si="187"/>
        <v/>
      </c>
      <c r="AF2550" s="16" t="str">
        <f>IF(AG2550="","",SUBTOTAL(3,AG$3:AG2550))</f>
        <v/>
      </c>
      <c r="AG2550" s="16" t="str">
        <f>IF($AG$1="","",IFERROR(INDEX($A$3:$AB$3000,$AE2550,COLUMNS($A$3:B2550)),""))</f>
        <v/>
      </c>
      <c r="AH2550" s="16" t="str">
        <f>IF($AG$1="","",IFERROR(INDEX($A$3:$AB$3000,$AE2550,COLUMNS($A$3:C2550)),""))</f>
        <v/>
      </c>
      <c r="AI2550" s="16" t="str">
        <f>IF($AG$1="","",IFERROR(INDEX($A$3:$AB$3000,$AE2550,COLUMNS($A$3:D2550)),""))</f>
        <v/>
      </c>
      <c r="AJ2550" s="16" t="str">
        <f>IF($AG$1="","",IFERROR(INDEX($A$3:$AB$3000,$AE2550,COLUMNS($A$3:E2550)),""))</f>
        <v/>
      </c>
      <c r="AK2550" s="16" t="str">
        <f>IF($AG$1="","",IFERROR(INDEX($A$3:$AB$3000,$AE2550,COLUMNS($A$3:F2550)),""))</f>
        <v/>
      </c>
      <c r="AL2550" s="16" t="str">
        <f>IF($AG$1="","",IFERROR(INDEX($A$3:$AB$3000,$AE2550,COLUMNS($A$3:G2550)),""))</f>
        <v/>
      </c>
      <c r="AM2550" s="16" t="str">
        <f>IF($AG$1="","",IFERROR(INDEX($A$3:$AB$3000,$AE2550,COLUMNS($A$3:H2550)),""))</f>
        <v/>
      </c>
      <c r="AN2550" s="16" t="str">
        <f>IF($AG$1="","",IFERROR(INDEX($A$3:$AB$3000,$AE2550,COLUMNS($A$3:I2550)),""))</f>
        <v/>
      </c>
      <c r="AO2550" s="16" t="str">
        <f>IF($AG$1="","",IFERROR(INDEX($A$3:$AB$3000,$AE2550,COLUMNS($A$3:J2550)),""))</f>
        <v/>
      </c>
      <c r="AP2550" s="16" t="str">
        <f>IF($AG$1="","",IFERROR(INDEX($A$3:$AB$3000,$AE2550,COLUMNS($A$3:K2550)),""))</f>
        <v/>
      </c>
      <c r="AQ2550" s="16" t="str">
        <f>IF($AG$1="","",IFERROR(INDEX($A$3:$AB$3000,$AE2550,COLUMNS($A$3:L2550)),""))</f>
        <v/>
      </c>
      <c r="AR2550" s="16" t="str">
        <f>IF($AG$1="","",IFERROR(INDEX($A$3:$AB$3000,$AE2550,COLUMNS($A$3:M2550)),""))</f>
        <v/>
      </c>
      <c r="AS2550" s="16" t="str">
        <f>IF($AG$1="","",IFERROR(INDEX($A$3:$AB$3000,$AE2550,COLUMNS($A$3:N2550)),""))</f>
        <v/>
      </c>
      <c r="AT2550" s="16" t="str">
        <f>IF($AG$1="","",IFERROR(INDEX($A$3:$AB$3000,$AE2550,COLUMNS($A$3:O2550)),""))</f>
        <v/>
      </c>
      <c r="AU2550" s="16" t="str">
        <f>IF($AG$1="","",IFERROR(INDEX($A$3:$AB$3000,$AE2550,COLUMNS($A$3:P2550)),""))</f>
        <v/>
      </c>
      <c r="AV2550" s="16" t="str">
        <f>IF($AG$1="","",IFERROR(INDEX($A$3:$AB$3000,$AE2550,COLUMNS($A$3:Q2550)),""))</f>
        <v/>
      </c>
      <c r="AW2550" s="16" t="str">
        <f>IF($AG$1="","",IFERROR(INDEX($A$3:$AB$3000,$AE2550,COLUMNS($A$3:R2550)),""))</f>
        <v/>
      </c>
      <c r="AX2550" s="16" t="str">
        <f>IF($AG$1="","",IFERROR(INDEX($A$3:$AB$3000,$AE2550,COLUMNS($A$3:S2550)),""))</f>
        <v/>
      </c>
      <c r="AY2550" s="16" t="str">
        <f>IF($AG$1="","",IFERROR(INDEX($A$3:$AB$3000,$AE2550,COLUMNS($A$3:T2550)),""))</f>
        <v/>
      </c>
      <c r="AZ2550" s="16" t="str">
        <f>IF($AG$1="","",IFERROR(INDEX($A$3:$AB$3000,$AE2550,COLUMNS($A$3:U2550)),""))</f>
        <v/>
      </c>
      <c r="BA2550" s="16" t="str">
        <f>IF($AG$1="","",IFERROR(INDEX($A$3:$AB$3000,$AE2550,COLUMNS($A$3:V2550)),""))</f>
        <v/>
      </c>
      <c r="BB2550" s="16" t="str">
        <f>IF($AG$1="","",IFERROR(INDEX($A$3:$AB$3000,$AE2550,COLUMNS($A$3:W2550)),""))</f>
        <v/>
      </c>
      <c r="BC2550" s="16" t="str">
        <f>IF($AG$1="","",IFERROR(INDEX($A$3:$AB$3000,$AE2550,COLUMNS($A$3:X2550)),""))</f>
        <v/>
      </c>
      <c r="BD2550" s="16" t="str">
        <f>IF($AG$1="","",IFERROR(INDEX($A$3:$AB$3000,$AE2550,COLUMNS($A$3:Y2550)),""))</f>
        <v/>
      </c>
      <c r="BE2550" s="16" t="str">
        <f>IF($AG$1="","",IFERROR(INDEX($A$3:$AB$3000,$AE2550,COLUMNS($A$3:Z2550)),""))</f>
        <v/>
      </c>
      <c r="BF2550" s="16" t="str">
        <f>IF($AG$1="","",IFERROR(INDEX($A$3:$AB$3000,$AE2550,COLUMNS($A$3:AA2550)),""))</f>
        <v/>
      </c>
      <c r="BG2550" s="7" t="str">
        <f>IF($AG$1="","",IFERROR(INDEX($A$3:$AB$3000,$AE2550,COLUMNS($A$3:AB2550)),""))</f>
        <v/>
      </c>
    </row>
    <row r="2551" spans="1:59" ht="20.100000000000001" hidden="1" customHeight="1" thickBot="1" x14ac:dyDescent="0.25">
      <c r="A2551" s="14" t="str">
        <f>IF(B2551="","",SUBTOTAL(3,B$3:B2551))</f>
        <v/>
      </c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 t="str">
        <f t="shared" si="184"/>
        <v>راسب</v>
      </c>
      <c r="AB2551" s="5" t="str">
        <f t="shared" si="185"/>
        <v xml:space="preserve">     راسب</v>
      </c>
      <c r="AC2551" s="6">
        <f>ROWS($A$3:A2551)</f>
        <v>2549</v>
      </c>
      <c r="AD2551" s="6" t="str">
        <f t="shared" si="186"/>
        <v/>
      </c>
      <c r="AE2551" s="7" t="str">
        <f t="shared" si="187"/>
        <v/>
      </c>
      <c r="AF2551" s="16" t="str">
        <f>IF(AG2551="","",SUBTOTAL(3,AG$3:AG2551))</f>
        <v/>
      </c>
      <c r="AG2551" s="16" t="str">
        <f>IF($AG$1="","",IFERROR(INDEX($A$3:$AB$3000,$AE2551,COLUMNS($A$3:B2551)),""))</f>
        <v/>
      </c>
      <c r="AH2551" s="16" t="str">
        <f>IF($AG$1="","",IFERROR(INDEX($A$3:$AB$3000,$AE2551,COLUMNS($A$3:C2551)),""))</f>
        <v/>
      </c>
      <c r="AI2551" s="16" t="str">
        <f>IF($AG$1="","",IFERROR(INDEX($A$3:$AB$3000,$AE2551,COLUMNS($A$3:D2551)),""))</f>
        <v/>
      </c>
      <c r="AJ2551" s="16" t="str">
        <f>IF($AG$1="","",IFERROR(INDEX($A$3:$AB$3000,$AE2551,COLUMNS($A$3:E2551)),""))</f>
        <v/>
      </c>
      <c r="AK2551" s="16" t="str">
        <f>IF($AG$1="","",IFERROR(INDEX($A$3:$AB$3000,$AE2551,COLUMNS($A$3:F2551)),""))</f>
        <v/>
      </c>
      <c r="AL2551" s="16" t="str">
        <f>IF($AG$1="","",IFERROR(INDEX($A$3:$AB$3000,$AE2551,COLUMNS($A$3:G2551)),""))</f>
        <v/>
      </c>
      <c r="AM2551" s="16" t="str">
        <f>IF($AG$1="","",IFERROR(INDEX($A$3:$AB$3000,$AE2551,COLUMNS($A$3:H2551)),""))</f>
        <v/>
      </c>
      <c r="AN2551" s="16" t="str">
        <f>IF($AG$1="","",IFERROR(INDEX($A$3:$AB$3000,$AE2551,COLUMNS($A$3:I2551)),""))</f>
        <v/>
      </c>
      <c r="AO2551" s="16" t="str">
        <f>IF($AG$1="","",IFERROR(INDEX($A$3:$AB$3000,$AE2551,COLUMNS($A$3:J2551)),""))</f>
        <v/>
      </c>
      <c r="AP2551" s="16" t="str">
        <f>IF($AG$1="","",IFERROR(INDEX($A$3:$AB$3000,$AE2551,COLUMNS($A$3:K2551)),""))</f>
        <v/>
      </c>
      <c r="AQ2551" s="16" t="str">
        <f>IF($AG$1="","",IFERROR(INDEX($A$3:$AB$3000,$AE2551,COLUMNS($A$3:L2551)),""))</f>
        <v/>
      </c>
      <c r="AR2551" s="16" t="str">
        <f>IF($AG$1="","",IFERROR(INDEX($A$3:$AB$3000,$AE2551,COLUMNS($A$3:M2551)),""))</f>
        <v/>
      </c>
      <c r="AS2551" s="16" t="str">
        <f>IF($AG$1="","",IFERROR(INDEX($A$3:$AB$3000,$AE2551,COLUMNS($A$3:N2551)),""))</f>
        <v/>
      </c>
      <c r="AT2551" s="16" t="str">
        <f>IF($AG$1="","",IFERROR(INDEX($A$3:$AB$3000,$AE2551,COLUMNS($A$3:O2551)),""))</f>
        <v/>
      </c>
      <c r="AU2551" s="16" t="str">
        <f>IF($AG$1="","",IFERROR(INDEX($A$3:$AB$3000,$AE2551,COLUMNS($A$3:P2551)),""))</f>
        <v/>
      </c>
      <c r="AV2551" s="16" t="str">
        <f>IF($AG$1="","",IFERROR(INDEX($A$3:$AB$3000,$AE2551,COLUMNS($A$3:Q2551)),""))</f>
        <v/>
      </c>
      <c r="AW2551" s="16" t="str">
        <f>IF($AG$1="","",IFERROR(INDEX($A$3:$AB$3000,$AE2551,COLUMNS($A$3:R2551)),""))</f>
        <v/>
      </c>
      <c r="AX2551" s="16" t="str">
        <f>IF($AG$1="","",IFERROR(INDEX($A$3:$AB$3000,$AE2551,COLUMNS($A$3:S2551)),""))</f>
        <v/>
      </c>
      <c r="AY2551" s="16" t="str">
        <f>IF($AG$1="","",IFERROR(INDEX($A$3:$AB$3000,$AE2551,COLUMNS($A$3:T2551)),""))</f>
        <v/>
      </c>
      <c r="AZ2551" s="16" t="str">
        <f>IF($AG$1="","",IFERROR(INDEX($A$3:$AB$3000,$AE2551,COLUMNS($A$3:U2551)),""))</f>
        <v/>
      </c>
      <c r="BA2551" s="16" t="str">
        <f>IF($AG$1="","",IFERROR(INDEX($A$3:$AB$3000,$AE2551,COLUMNS($A$3:V2551)),""))</f>
        <v/>
      </c>
      <c r="BB2551" s="16" t="str">
        <f>IF($AG$1="","",IFERROR(INDEX($A$3:$AB$3000,$AE2551,COLUMNS($A$3:W2551)),""))</f>
        <v/>
      </c>
      <c r="BC2551" s="16" t="str">
        <f>IF($AG$1="","",IFERROR(INDEX($A$3:$AB$3000,$AE2551,COLUMNS($A$3:X2551)),""))</f>
        <v/>
      </c>
      <c r="BD2551" s="16" t="str">
        <f>IF($AG$1="","",IFERROR(INDEX($A$3:$AB$3000,$AE2551,COLUMNS($A$3:Y2551)),""))</f>
        <v/>
      </c>
      <c r="BE2551" s="16" t="str">
        <f>IF($AG$1="","",IFERROR(INDEX($A$3:$AB$3000,$AE2551,COLUMNS($A$3:Z2551)),""))</f>
        <v/>
      </c>
      <c r="BF2551" s="16" t="str">
        <f>IF($AG$1="","",IFERROR(INDEX($A$3:$AB$3000,$AE2551,COLUMNS($A$3:AA2551)),""))</f>
        <v/>
      </c>
      <c r="BG2551" s="7" t="str">
        <f>IF($AG$1="","",IFERROR(INDEX($A$3:$AB$3000,$AE2551,COLUMNS($A$3:AB2551)),""))</f>
        <v/>
      </c>
    </row>
    <row r="2552" spans="1:59" ht="20.100000000000001" hidden="1" customHeight="1" thickBot="1" x14ac:dyDescent="0.25">
      <c r="A2552" s="14" t="str">
        <f>IF(B2552="","",SUBTOTAL(3,B$3:B2552))</f>
        <v/>
      </c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 t="str">
        <f t="shared" si="184"/>
        <v>راسب</v>
      </c>
      <c r="AB2552" s="5" t="str">
        <f t="shared" si="185"/>
        <v xml:space="preserve">     راسب</v>
      </c>
      <c r="AC2552" s="6">
        <f>ROWS($A$3:A2552)</f>
        <v>2550</v>
      </c>
      <c r="AD2552" s="6" t="str">
        <f t="shared" si="186"/>
        <v/>
      </c>
      <c r="AE2552" s="7" t="str">
        <f t="shared" si="187"/>
        <v/>
      </c>
      <c r="AF2552" s="16" t="str">
        <f>IF(AG2552="","",SUBTOTAL(3,AG$3:AG2552))</f>
        <v/>
      </c>
      <c r="AG2552" s="16" t="str">
        <f>IF($AG$1="","",IFERROR(INDEX($A$3:$AB$3000,$AE2552,COLUMNS($A$3:B2552)),""))</f>
        <v/>
      </c>
      <c r="AH2552" s="16" t="str">
        <f>IF($AG$1="","",IFERROR(INDEX($A$3:$AB$3000,$AE2552,COLUMNS($A$3:C2552)),""))</f>
        <v/>
      </c>
      <c r="AI2552" s="16" t="str">
        <f>IF($AG$1="","",IFERROR(INDEX($A$3:$AB$3000,$AE2552,COLUMNS($A$3:D2552)),""))</f>
        <v/>
      </c>
      <c r="AJ2552" s="16" t="str">
        <f>IF($AG$1="","",IFERROR(INDEX($A$3:$AB$3000,$AE2552,COLUMNS($A$3:E2552)),""))</f>
        <v/>
      </c>
      <c r="AK2552" s="16" t="str">
        <f>IF($AG$1="","",IFERROR(INDEX($A$3:$AB$3000,$AE2552,COLUMNS($A$3:F2552)),""))</f>
        <v/>
      </c>
      <c r="AL2552" s="16" t="str">
        <f>IF($AG$1="","",IFERROR(INDEX($A$3:$AB$3000,$AE2552,COLUMNS($A$3:G2552)),""))</f>
        <v/>
      </c>
      <c r="AM2552" s="16" t="str">
        <f>IF($AG$1="","",IFERROR(INDEX($A$3:$AB$3000,$AE2552,COLUMNS($A$3:H2552)),""))</f>
        <v/>
      </c>
      <c r="AN2552" s="16" t="str">
        <f>IF($AG$1="","",IFERROR(INDEX($A$3:$AB$3000,$AE2552,COLUMNS($A$3:I2552)),""))</f>
        <v/>
      </c>
      <c r="AO2552" s="16" t="str">
        <f>IF($AG$1="","",IFERROR(INDEX($A$3:$AB$3000,$AE2552,COLUMNS($A$3:J2552)),""))</f>
        <v/>
      </c>
      <c r="AP2552" s="16" t="str">
        <f>IF($AG$1="","",IFERROR(INDEX($A$3:$AB$3000,$AE2552,COLUMNS($A$3:K2552)),""))</f>
        <v/>
      </c>
      <c r="AQ2552" s="16" t="str">
        <f>IF($AG$1="","",IFERROR(INDEX($A$3:$AB$3000,$AE2552,COLUMNS($A$3:L2552)),""))</f>
        <v/>
      </c>
      <c r="AR2552" s="16" t="str">
        <f>IF($AG$1="","",IFERROR(INDEX($A$3:$AB$3000,$AE2552,COLUMNS($A$3:M2552)),""))</f>
        <v/>
      </c>
      <c r="AS2552" s="16" t="str">
        <f>IF($AG$1="","",IFERROR(INDEX($A$3:$AB$3000,$AE2552,COLUMNS($A$3:N2552)),""))</f>
        <v/>
      </c>
      <c r="AT2552" s="16" t="str">
        <f>IF($AG$1="","",IFERROR(INDEX($A$3:$AB$3000,$AE2552,COLUMNS($A$3:O2552)),""))</f>
        <v/>
      </c>
      <c r="AU2552" s="16" t="str">
        <f>IF($AG$1="","",IFERROR(INDEX($A$3:$AB$3000,$AE2552,COLUMNS($A$3:P2552)),""))</f>
        <v/>
      </c>
      <c r="AV2552" s="16" t="str">
        <f>IF($AG$1="","",IFERROR(INDEX($A$3:$AB$3000,$AE2552,COLUMNS($A$3:Q2552)),""))</f>
        <v/>
      </c>
      <c r="AW2552" s="16" t="str">
        <f>IF($AG$1="","",IFERROR(INDEX($A$3:$AB$3000,$AE2552,COLUMNS($A$3:R2552)),""))</f>
        <v/>
      </c>
      <c r="AX2552" s="16" t="str">
        <f>IF($AG$1="","",IFERROR(INDEX($A$3:$AB$3000,$AE2552,COLUMNS($A$3:S2552)),""))</f>
        <v/>
      </c>
      <c r="AY2552" s="16" t="str">
        <f>IF($AG$1="","",IFERROR(INDEX($A$3:$AB$3000,$AE2552,COLUMNS($A$3:T2552)),""))</f>
        <v/>
      </c>
      <c r="AZ2552" s="16" t="str">
        <f>IF($AG$1="","",IFERROR(INDEX($A$3:$AB$3000,$AE2552,COLUMNS($A$3:U2552)),""))</f>
        <v/>
      </c>
      <c r="BA2552" s="16" t="str">
        <f>IF($AG$1="","",IFERROR(INDEX($A$3:$AB$3000,$AE2552,COLUMNS($A$3:V2552)),""))</f>
        <v/>
      </c>
      <c r="BB2552" s="16" t="str">
        <f>IF($AG$1="","",IFERROR(INDEX($A$3:$AB$3000,$AE2552,COLUMNS($A$3:W2552)),""))</f>
        <v/>
      </c>
      <c r="BC2552" s="16" t="str">
        <f>IF($AG$1="","",IFERROR(INDEX($A$3:$AB$3000,$AE2552,COLUMNS($A$3:X2552)),""))</f>
        <v/>
      </c>
      <c r="BD2552" s="16" t="str">
        <f>IF($AG$1="","",IFERROR(INDEX($A$3:$AB$3000,$AE2552,COLUMNS($A$3:Y2552)),""))</f>
        <v/>
      </c>
      <c r="BE2552" s="16" t="str">
        <f>IF($AG$1="","",IFERROR(INDEX($A$3:$AB$3000,$AE2552,COLUMNS($A$3:Z2552)),""))</f>
        <v/>
      </c>
      <c r="BF2552" s="16" t="str">
        <f>IF($AG$1="","",IFERROR(INDEX($A$3:$AB$3000,$AE2552,COLUMNS($A$3:AA2552)),""))</f>
        <v/>
      </c>
      <c r="BG2552" s="7" t="str">
        <f>IF($AG$1="","",IFERROR(INDEX($A$3:$AB$3000,$AE2552,COLUMNS($A$3:AB2552)),""))</f>
        <v/>
      </c>
    </row>
    <row r="2553" spans="1:59" ht="20.100000000000001" hidden="1" customHeight="1" thickBot="1" x14ac:dyDescent="0.25">
      <c r="A2553" s="14" t="str">
        <f>IF(B2553="","",SUBTOTAL(3,B$3:B2553))</f>
        <v/>
      </c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 t="str">
        <f t="shared" si="184"/>
        <v>راسب</v>
      </c>
      <c r="AB2553" s="5" t="str">
        <f t="shared" si="185"/>
        <v xml:space="preserve">     راسب</v>
      </c>
      <c r="AC2553" s="6">
        <f>ROWS($A$3:A2553)</f>
        <v>2551</v>
      </c>
      <c r="AD2553" s="6" t="str">
        <f t="shared" si="186"/>
        <v/>
      </c>
      <c r="AE2553" s="7" t="str">
        <f t="shared" si="187"/>
        <v/>
      </c>
      <c r="AF2553" s="16" t="str">
        <f>IF(AG2553="","",SUBTOTAL(3,AG$3:AG2553))</f>
        <v/>
      </c>
      <c r="AG2553" s="16" t="str">
        <f>IF($AG$1="","",IFERROR(INDEX($A$3:$AB$3000,$AE2553,COLUMNS($A$3:B2553)),""))</f>
        <v/>
      </c>
      <c r="AH2553" s="16" t="str">
        <f>IF($AG$1="","",IFERROR(INDEX($A$3:$AB$3000,$AE2553,COLUMNS($A$3:C2553)),""))</f>
        <v/>
      </c>
      <c r="AI2553" s="16" t="str">
        <f>IF($AG$1="","",IFERROR(INDEX($A$3:$AB$3000,$AE2553,COLUMNS($A$3:D2553)),""))</f>
        <v/>
      </c>
      <c r="AJ2553" s="16" t="str">
        <f>IF($AG$1="","",IFERROR(INDEX($A$3:$AB$3000,$AE2553,COLUMNS($A$3:E2553)),""))</f>
        <v/>
      </c>
      <c r="AK2553" s="16" t="str">
        <f>IF($AG$1="","",IFERROR(INDEX($A$3:$AB$3000,$AE2553,COLUMNS($A$3:F2553)),""))</f>
        <v/>
      </c>
      <c r="AL2553" s="16" t="str">
        <f>IF($AG$1="","",IFERROR(INDEX($A$3:$AB$3000,$AE2553,COLUMNS($A$3:G2553)),""))</f>
        <v/>
      </c>
      <c r="AM2553" s="16" t="str">
        <f>IF($AG$1="","",IFERROR(INDEX($A$3:$AB$3000,$AE2553,COLUMNS($A$3:H2553)),""))</f>
        <v/>
      </c>
      <c r="AN2553" s="16" t="str">
        <f>IF($AG$1="","",IFERROR(INDEX($A$3:$AB$3000,$AE2553,COLUMNS($A$3:I2553)),""))</f>
        <v/>
      </c>
      <c r="AO2553" s="16" t="str">
        <f>IF($AG$1="","",IFERROR(INDEX($A$3:$AB$3000,$AE2553,COLUMNS($A$3:J2553)),""))</f>
        <v/>
      </c>
      <c r="AP2553" s="16" t="str">
        <f>IF($AG$1="","",IFERROR(INDEX($A$3:$AB$3000,$AE2553,COLUMNS($A$3:K2553)),""))</f>
        <v/>
      </c>
      <c r="AQ2553" s="16" t="str">
        <f>IF($AG$1="","",IFERROR(INDEX($A$3:$AB$3000,$AE2553,COLUMNS($A$3:L2553)),""))</f>
        <v/>
      </c>
      <c r="AR2553" s="16" t="str">
        <f>IF($AG$1="","",IFERROR(INDEX($A$3:$AB$3000,$AE2553,COLUMNS($A$3:M2553)),""))</f>
        <v/>
      </c>
      <c r="AS2553" s="16" t="str">
        <f>IF($AG$1="","",IFERROR(INDEX($A$3:$AB$3000,$AE2553,COLUMNS($A$3:N2553)),""))</f>
        <v/>
      </c>
      <c r="AT2553" s="16" t="str">
        <f>IF($AG$1="","",IFERROR(INDEX($A$3:$AB$3000,$AE2553,COLUMNS($A$3:O2553)),""))</f>
        <v/>
      </c>
      <c r="AU2553" s="16" t="str">
        <f>IF($AG$1="","",IFERROR(INDEX($A$3:$AB$3000,$AE2553,COLUMNS($A$3:P2553)),""))</f>
        <v/>
      </c>
      <c r="AV2553" s="16" t="str">
        <f>IF($AG$1="","",IFERROR(INDEX($A$3:$AB$3000,$AE2553,COLUMNS($A$3:Q2553)),""))</f>
        <v/>
      </c>
      <c r="AW2553" s="16" t="str">
        <f>IF($AG$1="","",IFERROR(INDEX($A$3:$AB$3000,$AE2553,COLUMNS($A$3:R2553)),""))</f>
        <v/>
      </c>
      <c r="AX2553" s="16" t="str">
        <f>IF($AG$1="","",IFERROR(INDEX($A$3:$AB$3000,$AE2553,COLUMNS($A$3:S2553)),""))</f>
        <v/>
      </c>
      <c r="AY2553" s="16" t="str">
        <f>IF($AG$1="","",IFERROR(INDEX($A$3:$AB$3000,$AE2553,COLUMNS($A$3:T2553)),""))</f>
        <v/>
      </c>
      <c r="AZ2553" s="16" t="str">
        <f>IF($AG$1="","",IFERROR(INDEX($A$3:$AB$3000,$AE2553,COLUMNS($A$3:U2553)),""))</f>
        <v/>
      </c>
      <c r="BA2553" s="16" t="str">
        <f>IF($AG$1="","",IFERROR(INDEX($A$3:$AB$3000,$AE2553,COLUMNS($A$3:V2553)),""))</f>
        <v/>
      </c>
      <c r="BB2553" s="16" t="str">
        <f>IF($AG$1="","",IFERROR(INDEX($A$3:$AB$3000,$AE2553,COLUMNS($A$3:W2553)),""))</f>
        <v/>
      </c>
      <c r="BC2553" s="16" t="str">
        <f>IF($AG$1="","",IFERROR(INDEX($A$3:$AB$3000,$AE2553,COLUMNS($A$3:X2553)),""))</f>
        <v/>
      </c>
      <c r="BD2553" s="16" t="str">
        <f>IF($AG$1="","",IFERROR(INDEX($A$3:$AB$3000,$AE2553,COLUMNS($A$3:Y2553)),""))</f>
        <v/>
      </c>
      <c r="BE2553" s="16" t="str">
        <f>IF($AG$1="","",IFERROR(INDEX($A$3:$AB$3000,$AE2553,COLUMNS($A$3:Z2553)),""))</f>
        <v/>
      </c>
      <c r="BF2553" s="16" t="str">
        <f>IF($AG$1="","",IFERROR(INDEX($A$3:$AB$3000,$AE2553,COLUMNS($A$3:AA2553)),""))</f>
        <v/>
      </c>
      <c r="BG2553" s="7" t="str">
        <f>IF($AG$1="","",IFERROR(INDEX($A$3:$AB$3000,$AE2553,COLUMNS($A$3:AB2553)),""))</f>
        <v/>
      </c>
    </row>
    <row r="2554" spans="1:59" ht="20.100000000000001" hidden="1" customHeight="1" thickBot="1" x14ac:dyDescent="0.25">
      <c r="A2554" s="14" t="str">
        <f>IF(B2554="","",SUBTOTAL(3,B$3:B2554))</f>
        <v/>
      </c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 t="str">
        <f t="shared" si="184"/>
        <v>راسب</v>
      </c>
      <c r="AB2554" s="5" t="str">
        <f t="shared" si="185"/>
        <v xml:space="preserve">     راسب</v>
      </c>
      <c r="AC2554" s="6">
        <f>ROWS($A$3:A2554)</f>
        <v>2552</v>
      </c>
      <c r="AD2554" s="6" t="str">
        <f t="shared" si="186"/>
        <v/>
      </c>
      <c r="AE2554" s="7" t="str">
        <f t="shared" si="187"/>
        <v/>
      </c>
      <c r="AF2554" s="16" t="str">
        <f>IF(AG2554="","",SUBTOTAL(3,AG$3:AG2554))</f>
        <v/>
      </c>
      <c r="AG2554" s="16" t="str">
        <f>IF($AG$1="","",IFERROR(INDEX($A$3:$AB$3000,$AE2554,COLUMNS($A$3:B2554)),""))</f>
        <v/>
      </c>
      <c r="AH2554" s="16" t="str">
        <f>IF($AG$1="","",IFERROR(INDEX($A$3:$AB$3000,$AE2554,COLUMNS($A$3:C2554)),""))</f>
        <v/>
      </c>
      <c r="AI2554" s="16" t="str">
        <f>IF($AG$1="","",IFERROR(INDEX($A$3:$AB$3000,$AE2554,COLUMNS($A$3:D2554)),""))</f>
        <v/>
      </c>
      <c r="AJ2554" s="16" t="str">
        <f>IF($AG$1="","",IFERROR(INDEX($A$3:$AB$3000,$AE2554,COLUMNS($A$3:E2554)),""))</f>
        <v/>
      </c>
      <c r="AK2554" s="16" t="str">
        <f>IF($AG$1="","",IFERROR(INDEX($A$3:$AB$3000,$AE2554,COLUMNS($A$3:F2554)),""))</f>
        <v/>
      </c>
      <c r="AL2554" s="16" t="str">
        <f>IF($AG$1="","",IFERROR(INDEX($A$3:$AB$3000,$AE2554,COLUMNS($A$3:G2554)),""))</f>
        <v/>
      </c>
      <c r="AM2554" s="16" t="str">
        <f>IF($AG$1="","",IFERROR(INDEX($A$3:$AB$3000,$AE2554,COLUMNS($A$3:H2554)),""))</f>
        <v/>
      </c>
      <c r="AN2554" s="16" t="str">
        <f>IF($AG$1="","",IFERROR(INDEX($A$3:$AB$3000,$AE2554,COLUMNS($A$3:I2554)),""))</f>
        <v/>
      </c>
      <c r="AO2554" s="16" t="str">
        <f>IF($AG$1="","",IFERROR(INDEX($A$3:$AB$3000,$AE2554,COLUMNS($A$3:J2554)),""))</f>
        <v/>
      </c>
      <c r="AP2554" s="16" t="str">
        <f>IF($AG$1="","",IFERROR(INDEX($A$3:$AB$3000,$AE2554,COLUMNS($A$3:K2554)),""))</f>
        <v/>
      </c>
      <c r="AQ2554" s="16" t="str">
        <f>IF($AG$1="","",IFERROR(INDEX($A$3:$AB$3000,$AE2554,COLUMNS($A$3:L2554)),""))</f>
        <v/>
      </c>
      <c r="AR2554" s="16" t="str">
        <f>IF($AG$1="","",IFERROR(INDEX($A$3:$AB$3000,$AE2554,COLUMNS($A$3:M2554)),""))</f>
        <v/>
      </c>
      <c r="AS2554" s="16" t="str">
        <f>IF($AG$1="","",IFERROR(INDEX($A$3:$AB$3000,$AE2554,COLUMNS($A$3:N2554)),""))</f>
        <v/>
      </c>
      <c r="AT2554" s="16" t="str">
        <f>IF($AG$1="","",IFERROR(INDEX($A$3:$AB$3000,$AE2554,COLUMNS($A$3:O2554)),""))</f>
        <v/>
      </c>
      <c r="AU2554" s="16" t="str">
        <f>IF($AG$1="","",IFERROR(INDEX($A$3:$AB$3000,$AE2554,COLUMNS($A$3:P2554)),""))</f>
        <v/>
      </c>
      <c r="AV2554" s="16" t="str">
        <f>IF($AG$1="","",IFERROR(INDEX($A$3:$AB$3000,$AE2554,COLUMNS($A$3:Q2554)),""))</f>
        <v/>
      </c>
      <c r="AW2554" s="16" t="str">
        <f>IF($AG$1="","",IFERROR(INDEX($A$3:$AB$3000,$AE2554,COLUMNS($A$3:R2554)),""))</f>
        <v/>
      </c>
      <c r="AX2554" s="16" t="str">
        <f>IF($AG$1="","",IFERROR(INDEX($A$3:$AB$3000,$AE2554,COLUMNS($A$3:S2554)),""))</f>
        <v/>
      </c>
      <c r="AY2554" s="16" t="str">
        <f>IF($AG$1="","",IFERROR(INDEX($A$3:$AB$3000,$AE2554,COLUMNS($A$3:T2554)),""))</f>
        <v/>
      </c>
      <c r="AZ2554" s="16" t="str">
        <f>IF($AG$1="","",IFERROR(INDEX($A$3:$AB$3000,$AE2554,COLUMNS($A$3:U2554)),""))</f>
        <v/>
      </c>
      <c r="BA2554" s="16" t="str">
        <f>IF($AG$1="","",IFERROR(INDEX($A$3:$AB$3000,$AE2554,COLUMNS($A$3:V2554)),""))</f>
        <v/>
      </c>
      <c r="BB2554" s="16" t="str">
        <f>IF($AG$1="","",IFERROR(INDEX($A$3:$AB$3000,$AE2554,COLUMNS($A$3:W2554)),""))</f>
        <v/>
      </c>
      <c r="BC2554" s="16" t="str">
        <f>IF($AG$1="","",IFERROR(INDEX($A$3:$AB$3000,$AE2554,COLUMNS($A$3:X2554)),""))</f>
        <v/>
      </c>
      <c r="BD2554" s="16" t="str">
        <f>IF($AG$1="","",IFERROR(INDEX($A$3:$AB$3000,$AE2554,COLUMNS($A$3:Y2554)),""))</f>
        <v/>
      </c>
      <c r="BE2554" s="16" t="str">
        <f>IF($AG$1="","",IFERROR(INDEX($A$3:$AB$3000,$AE2554,COLUMNS($A$3:Z2554)),""))</f>
        <v/>
      </c>
      <c r="BF2554" s="16" t="str">
        <f>IF($AG$1="","",IFERROR(INDEX($A$3:$AB$3000,$AE2554,COLUMNS($A$3:AA2554)),""))</f>
        <v/>
      </c>
      <c r="BG2554" s="7" t="str">
        <f>IF($AG$1="","",IFERROR(INDEX($A$3:$AB$3000,$AE2554,COLUMNS($A$3:AB2554)),""))</f>
        <v/>
      </c>
    </row>
    <row r="2555" spans="1:59" ht="20.100000000000001" hidden="1" customHeight="1" thickBot="1" x14ac:dyDescent="0.25">
      <c r="A2555" s="14" t="str">
        <f>IF(B2555="","",SUBTOTAL(3,B$3:B2555))</f>
        <v/>
      </c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 t="str">
        <f t="shared" si="184"/>
        <v>راسب</v>
      </c>
      <c r="AB2555" s="5" t="str">
        <f t="shared" si="185"/>
        <v xml:space="preserve">     راسب</v>
      </c>
      <c r="AC2555" s="6">
        <f>ROWS($A$3:A2555)</f>
        <v>2553</v>
      </c>
      <c r="AD2555" s="6" t="str">
        <f t="shared" si="186"/>
        <v/>
      </c>
      <c r="AE2555" s="7" t="str">
        <f t="shared" si="187"/>
        <v/>
      </c>
      <c r="AF2555" s="16" t="str">
        <f>IF(AG2555="","",SUBTOTAL(3,AG$3:AG2555))</f>
        <v/>
      </c>
      <c r="AG2555" s="16" t="str">
        <f>IF($AG$1="","",IFERROR(INDEX($A$3:$AB$3000,$AE2555,COLUMNS($A$3:B2555)),""))</f>
        <v/>
      </c>
      <c r="AH2555" s="16" t="str">
        <f>IF($AG$1="","",IFERROR(INDEX($A$3:$AB$3000,$AE2555,COLUMNS($A$3:C2555)),""))</f>
        <v/>
      </c>
      <c r="AI2555" s="16" t="str">
        <f>IF($AG$1="","",IFERROR(INDEX($A$3:$AB$3000,$AE2555,COLUMNS($A$3:D2555)),""))</f>
        <v/>
      </c>
      <c r="AJ2555" s="16" t="str">
        <f>IF($AG$1="","",IFERROR(INDEX($A$3:$AB$3000,$AE2555,COLUMNS($A$3:E2555)),""))</f>
        <v/>
      </c>
      <c r="AK2555" s="16" t="str">
        <f>IF($AG$1="","",IFERROR(INDEX($A$3:$AB$3000,$AE2555,COLUMNS($A$3:F2555)),""))</f>
        <v/>
      </c>
      <c r="AL2555" s="16" t="str">
        <f>IF($AG$1="","",IFERROR(INDEX($A$3:$AB$3000,$AE2555,COLUMNS($A$3:G2555)),""))</f>
        <v/>
      </c>
      <c r="AM2555" s="16" t="str">
        <f>IF($AG$1="","",IFERROR(INDEX($A$3:$AB$3000,$AE2555,COLUMNS($A$3:H2555)),""))</f>
        <v/>
      </c>
      <c r="AN2555" s="16" t="str">
        <f>IF($AG$1="","",IFERROR(INDEX($A$3:$AB$3000,$AE2555,COLUMNS($A$3:I2555)),""))</f>
        <v/>
      </c>
      <c r="AO2555" s="16" t="str">
        <f>IF($AG$1="","",IFERROR(INDEX($A$3:$AB$3000,$AE2555,COLUMNS($A$3:J2555)),""))</f>
        <v/>
      </c>
      <c r="AP2555" s="16" t="str">
        <f>IF($AG$1="","",IFERROR(INDEX($A$3:$AB$3000,$AE2555,COLUMNS($A$3:K2555)),""))</f>
        <v/>
      </c>
      <c r="AQ2555" s="16" t="str">
        <f>IF($AG$1="","",IFERROR(INDEX($A$3:$AB$3000,$AE2555,COLUMNS($A$3:L2555)),""))</f>
        <v/>
      </c>
      <c r="AR2555" s="16" t="str">
        <f>IF($AG$1="","",IFERROR(INDEX($A$3:$AB$3000,$AE2555,COLUMNS($A$3:M2555)),""))</f>
        <v/>
      </c>
      <c r="AS2555" s="16" t="str">
        <f>IF($AG$1="","",IFERROR(INDEX($A$3:$AB$3000,$AE2555,COLUMNS($A$3:N2555)),""))</f>
        <v/>
      </c>
      <c r="AT2555" s="16" t="str">
        <f>IF($AG$1="","",IFERROR(INDEX($A$3:$AB$3000,$AE2555,COLUMNS($A$3:O2555)),""))</f>
        <v/>
      </c>
      <c r="AU2555" s="16" t="str">
        <f>IF($AG$1="","",IFERROR(INDEX($A$3:$AB$3000,$AE2555,COLUMNS($A$3:P2555)),""))</f>
        <v/>
      </c>
      <c r="AV2555" s="16" t="str">
        <f>IF($AG$1="","",IFERROR(INDEX($A$3:$AB$3000,$AE2555,COLUMNS($A$3:Q2555)),""))</f>
        <v/>
      </c>
      <c r="AW2555" s="16" t="str">
        <f>IF($AG$1="","",IFERROR(INDEX($A$3:$AB$3000,$AE2555,COLUMNS($A$3:R2555)),""))</f>
        <v/>
      </c>
      <c r="AX2555" s="16" t="str">
        <f>IF($AG$1="","",IFERROR(INDEX($A$3:$AB$3000,$AE2555,COLUMNS($A$3:S2555)),""))</f>
        <v/>
      </c>
      <c r="AY2555" s="16" t="str">
        <f>IF($AG$1="","",IFERROR(INDEX($A$3:$AB$3000,$AE2555,COLUMNS($A$3:T2555)),""))</f>
        <v/>
      </c>
      <c r="AZ2555" s="16" t="str">
        <f>IF($AG$1="","",IFERROR(INDEX($A$3:$AB$3000,$AE2555,COLUMNS($A$3:U2555)),""))</f>
        <v/>
      </c>
      <c r="BA2555" s="16" t="str">
        <f>IF($AG$1="","",IFERROR(INDEX($A$3:$AB$3000,$AE2555,COLUMNS($A$3:V2555)),""))</f>
        <v/>
      </c>
      <c r="BB2555" s="16" t="str">
        <f>IF($AG$1="","",IFERROR(INDEX($A$3:$AB$3000,$AE2555,COLUMNS($A$3:W2555)),""))</f>
        <v/>
      </c>
      <c r="BC2555" s="16" t="str">
        <f>IF($AG$1="","",IFERROR(INDEX($A$3:$AB$3000,$AE2555,COLUMNS($A$3:X2555)),""))</f>
        <v/>
      </c>
      <c r="BD2555" s="16" t="str">
        <f>IF($AG$1="","",IFERROR(INDEX($A$3:$AB$3000,$AE2555,COLUMNS($A$3:Y2555)),""))</f>
        <v/>
      </c>
      <c r="BE2555" s="16" t="str">
        <f>IF($AG$1="","",IFERROR(INDEX($A$3:$AB$3000,$AE2555,COLUMNS($A$3:Z2555)),""))</f>
        <v/>
      </c>
      <c r="BF2555" s="16" t="str">
        <f>IF($AG$1="","",IFERROR(INDEX($A$3:$AB$3000,$AE2555,COLUMNS($A$3:AA2555)),""))</f>
        <v/>
      </c>
      <c r="BG2555" s="7" t="str">
        <f>IF($AG$1="","",IFERROR(INDEX($A$3:$AB$3000,$AE2555,COLUMNS($A$3:AB2555)),""))</f>
        <v/>
      </c>
    </row>
    <row r="2556" spans="1:59" ht="20.100000000000001" hidden="1" customHeight="1" thickBot="1" x14ac:dyDescent="0.25">
      <c r="A2556" s="14" t="str">
        <f>IF(B2556="","",SUBTOTAL(3,B$3:B2556))</f>
        <v/>
      </c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 t="str">
        <f t="shared" si="184"/>
        <v>راسب</v>
      </c>
      <c r="AB2556" s="5" t="str">
        <f t="shared" si="185"/>
        <v xml:space="preserve">     راسب</v>
      </c>
      <c r="AC2556" s="6">
        <f>ROWS($A$3:A2556)</f>
        <v>2554</v>
      </c>
      <c r="AD2556" s="6" t="str">
        <f t="shared" si="186"/>
        <v/>
      </c>
      <c r="AE2556" s="7" t="str">
        <f t="shared" si="187"/>
        <v/>
      </c>
      <c r="AF2556" s="16" t="str">
        <f>IF(AG2556="","",SUBTOTAL(3,AG$3:AG2556))</f>
        <v/>
      </c>
      <c r="AG2556" s="16" t="str">
        <f>IF($AG$1="","",IFERROR(INDEX($A$3:$AB$3000,$AE2556,COLUMNS($A$3:B2556)),""))</f>
        <v/>
      </c>
      <c r="AH2556" s="16" t="str">
        <f>IF($AG$1="","",IFERROR(INDEX($A$3:$AB$3000,$AE2556,COLUMNS($A$3:C2556)),""))</f>
        <v/>
      </c>
      <c r="AI2556" s="16" t="str">
        <f>IF($AG$1="","",IFERROR(INDEX($A$3:$AB$3000,$AE2556,COLUMNS($A$3:D2556)),""))</f>
        <v/>
      </c>
      <c r="AJ2556" s="16" t="str">
        <f>IF($AG$1="","",IFERROR(INDEX($A$3:$AB$3000,$AE2556,COLUMNS($A$3:E2556)),""))</f>
        <v/>
      </c>
      <c r="AK2556" s="16" t="str">
        <f>IF($AG$1="","",IFERROR(INDEX($A$3:$AB$3000,$AE2556,COLUMNS($A$3:F2556)),""))</f>
        <v/>
      </c>
      <c r="AL2556" s="16" t="str">
        <f>IF($AG$1="","",IFERROR(INDEX($A$3:$AB$3000,$AE2556,COLUMNS($A$3:G2556)),""))</f>
        <v/>
      </c>
      <c r="AM2556" s="16" t="str">
        <f>IF($AG$1="","",IFERROR(INDEX($A$3:$AB$3000,$AE2556,COLUMNS($A$3:H2556)),""))</f>
        <v/>
      </c>
      <c r="AN2556" s="16" t="str">
        <f>IF($AG$1="","",IFERROR(INDEX($A$3:$AB$3000,$AE2556,COLUMNS($A$3:I2556)),""))</f>
        <v/>
      </c>
      <c r="AO2556" s="16" t="str">
        <f>IF($AG$1="","",IFERROR(INDEX($A$3:$AB$3000,$AE2556,COLUMNS($A$3:J2556)),""))</f>
        <v/>
      </c>
      <c r="AP2556" s="16" t="str">
        <f>IF($AG$1="","",IFERROR(INDEX($A$3:$AB$3000,$AE2556,COLUMNS($A$3:K2556)),""))</f>
        <v/>
      </c>
      <c r="AQ2556" s="16" t="str">
        <f>IF($AG$1="","",IFERROR(INDEX($A$3:$AB$3000,$AE2556,COLUMNS($A$3:L2556)),""))</f>
        <v/>
      </c>
      <c r="AR2556" s="16" t="str">
        <f>IF($AG$1="","",IFERROR(INDEX($A$3:$AB$3000,$AE2556,COLUMNS($A$3:M2556)),""))</f>
        <v/>
      </c>
      <c r="AS2556" s="16" t="str">
        <f>IF($AG$1="","",IFERROR(INDEX($A$3:$AB$3000,$AE2556,COLUMNS($A$3:N2556)),""))</f>
        <v/>
      </c>
      <c r="AT2556" s="16" t="str">
        <f>IF($AG$1="","",IFERROR(INDEX($A$3:$AB$3000,$AE2556,COLUMNS($A$3:O2556)),""))</f>
        <v/>
      </c>
      <c r="AU2556" s="16" t="str">
        <f>IF($AG$1="","",IFERROR(INDEX($A$3:$AB$3000,$AE2556,COLUMNS($A$3:P2556)),""))</f>
        <v/>
      </c>
      <c r="AV2556" s="16" t="str">
        <f>IF($AG$1="","",IFERROR(INDEX($A$3:$AB$3000,$AE2556,COLUMNS($A$3:Q2556)),""))</f>
        <v/>
      </c>
      <c r="AW2556" s="16" t="str">
        <f>IF($AG$1="","",IFERROR(INDEX($A$3:$AB$3000,$AE2556,COLUMNS($A$3:R2556)),""))</f>
        <v/>
      </c>
      <c r="AX2556" s="16" t="str">
        <f>IF($AG$1="","",IFERROR(INDEX($A$3:$AB$3000,$AE2556,COLUMNS($A$3:S2556)),""))</f>
        <v/>
      </c>
      <c r="AY2556" s="16" t="str">
        <f>IF($AG$1="","",IFERROR(INDEX($A$3:$AB$3000,$AE2556,COLUMNS($A$3:T2556)),""))</f>
        <v/>
      </c>
      <c r="AZ2556" s="16" t="str">
        <f>IF($AG$1="","",IFERROR(INDEX($A$3:$AB$3000,$AE2556,COLUMNS($A$3:U2556)),""))</f>
        <v/>
      </c>
      <c r="BA2556" s="16" t="str">
        <f>IF($AG$1="","",IFERROR(INDEX($A$3:$AB$3000,$AE2556,COLUMNS($A$3:V2556)),""))</f>
        <v/>
      </c>
      <c r="BB2556" s="16" t="str">
        <f>IF($AG$1="","",IFERROR(INDEX($A$3:$AB$3000,$AE2556,COLUMNS($A$3:W2556)),""))</f>
        <v/>
      </c>
      <c r="BC2556" s="16" t="str">
        <f>IF($AG$1="","",IFERROR(INDEX($A$3:$AB$3000,$AE2556,COLUMNS($A$3:X2556)),""))</f>
        <v/>
      </c>
      <c r="BD2556" s="16" t="str">
        <f>IF($AG$1="","",IFERROR(INDEX($A$3:$AB$3000,$AE2556,COLUMNS($A$3:Y2556)),""))</f>
        <v/>
      </c>
      <c r="BE2556" s="16" t="str">
        <f>IF($AG$1="","",IFERROR(INDEX($A$3:$AB$3000,$AE2556,COLUMNS($A$3:Z2556)),""))</f>
        <v/>
      </c>
      <c r="BF2556" s="16" t="str">
        <f>IF($AG$1="","",IFERROR(INDEX($A$3:$AB$3000,$AE2556,COLUMNS($A$3:AA2556)),""))</f>
        <v/>
      </c>
      <c r="BG2556" s="7" t="str">
        <f>IF($AG$1="","",IFERROR(INDEX($A$3:$AB$3000,$AE2556,COLUMNS($A$3:AB2556)),""))</f>
        <v/>
      </c>
    </row>
    <row r="2557" spans="1:59" ht="20.100000000000001" hidden="1" customHeight="1" thickBot="1" x14ac:dyDescent="0.25">
      <c r="A2557" s="14" t="str">
        <f>IF(B2557="","",SUBTOTAL(3,B$3:B2557))</f>
        <v/>
      </c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 t="str">
        <f t="shared" si="184"/>
        <v>راسب</v>
      </c>
      <c r="AB2557" s="5" t="str">
        <f t="shared" si="185"/>
        <v xml:space="preserve">     راسب</v>
      </c>
      <c r="AC2557" s="6">
        <f>ROWS($A$3:A2557)</f>
        <v>2555</v>
      </c>
      <c r="AD2557" s="6" t="str">
        <f t="shared" si="186"/>
        <v/>
      </c>
      <c r="AE2557" s="7" t="str">
        <f t="shared" si="187"/>
        <v/>
      </c>
      <c r="AF2557" s="16" t="str">
        <f>IF(AG2557="","",SUBTOTAL(3,AG$3:AG2557))</f>
        <v/>
      </c>
      <c r="AG2557" s="16" t="str">
        <f>IF($AG$1="","",IFERROR(INDEX($A$3:$AB$3000,$AE2557,COLUMNS($A$3:B2557)),""))</f>
        <v/>
      </c>
      <c r="AH2557" s="16" t="str">
        <f>IF($AG$1="","",IFERROR(INDEX($A$3:$AB$3000,$AE2557,COLUMNS($A$3:C2557)),""))</f>
        <v/>
      </c>
      <c r="AI2557" s="16" t="str">
        <f>IF($AG$1="","",IFERROR(INDEX($A$3:$AB$3000,$AE2557,COLUMNS($A$3:D2557)),""))</f>
        <v/>
      </c>
      <c r="AJ2557" s="16" t="str">
        <f>IF($AG$1="","",IFERROR(INDEX($A$3:$AB$3000,$AE2557,COLUMNS($A$3:E2557)),""))</f>
        <v/>
      </c>
      <c r="AK2557" s="16" t="str">
        <f>IF($AG$1="","",IFERROR(INDEX($A$3:$AB$3000,$AE2557,COLUMNS($A$3:F2557)),""))</f>
        <v/>
      </c>
      <c r="AL2557" s="16" t="str">
        <f>IF($AG$1="","",IFERROR(INDEX($A$3:$AB$3000,$AE2557,COLUMNS($A$3:G2557)),""))</f>
        <v/>
      </c>
      <c r="AM2557" s="16" t="str">
        <f>IF($AG$1="","",IFERROR(INDEX($A$3:$AB$3000,$AE2557,COLUMNS($A$3:H2557)),""))</f>
        <v/>
      </c>
      <c r="AN2557" s="16" t="str">
        <f>IF($AG$1="","",IFERROR(INDEX($A$3:$AB$3000,$AE2557,COLUMNS($A$3:I2557)),""))</f>
        <v/>
      </c>
      <c r="AO2557" s="16" t="str">
        <f>IF($AG$1="","",IFERROR(INDEX($A$3:$AB$3000,$AE2557,COLUMNS($A$3:J2557)),""))</f>
        <v/>
      </c>
      <c r="AP2557" s="16" t="str">
        <f>IF($AG$1="","",IFERROR(INDEX($A$3:$AB$3000,$AE2557,COLUMNS($A$3:K2557)),""))</f>
        <v/>
      </c>
      <c r="AQ2557" s="16" t="str">
        <f>IF($AG$1="","",IFERROR(INDEX($A$3:$AB$3000,$AE2557,COLUMNS($A$3:L2557)),""))</f>
        <v/>
      </c>
      <c r="AR2557" s="16" t="str">
        <f>IF($AG$1="","",IFERROR(INDEX($A$3:$AB$3000,$AE2557,COLUMNS($A$3:M2557)),""))</f>
        <v/>
      </c>
      <c r="AS2557" s="16" t="str">
        <f>IF($AG$1="","",IFERROR(INDEX($A$3:$AB$3000,$AE2557,COLUMNS($A$3:N2557)),""))</f>
        <v/>
      </c>
      <c r="AT2557" s="16" t="str">
        <f>IF($AG$1="","",IFERROR(INDEX($A$3:$AB$3000,$AE2557,COLUMNS($A$3:O2557)),""))</f>
        <v/>
      </c>
      <c r="AU2557" s="16" t="str">
        <f>IF($AG$1="","",IFERROR(INDEX($A$3:$AB$3000,$AE2557,COLUMNS($A$3:P2557)),""))</f>
        <v/>
      </c>
      <c r="AV2557" s="16" t="str">
        <f>IF($AG$1="","",IFERROR(INDEX($A$3:$AB$3000,$AE2557,COLUMNS($A$3:Q2557)),""))</f>
        <v/>
      </c>
      <c r="AW2557" s="16" t="str">
        <f>IF($AG$1="","",IFERROR(INDEX($A$3:$AB$3000,$AE2557,COLUMNS($A$3:R2557)),""))</f>
        <v/>
      </c>
      <c r="AX2557" s="16" t="str">
        <f>IF($AG$1="","",IFERROR(INDEX($A$3:$AB$3000,$AE2557,COLUMNS($A$3:S2557)),""))</f>
        <v/>
      </c>
      <c r="AY2557" s="16" t="str">
        <f>IF($AG$1="","",IFERROR(INDEX($A$3:$AB$3000,$AE2557,COLUMNS($A$3:T2557)),""))</f>
        <v/>
      </c>
      <c r="AZ2557" s="16" t="str">
        <f>IF($AG$1="","",IFERROR(INDEX($A$3:$AB$3000,$AE2557,COLUMNS($A$3:U2557)),""))</f>
        <v/>
      </c>
      <c r="BA2557" s="16" t="str">
        <f>IF($AG$1="","",IFERROR(INDEX($A$3:$AB$3000,$AE2557,COLUMNS($A$3:V2557)),""))</f>
        <v/>
      </c>
      <c r="BB2557" s="16" t="str">
        <f>IF($AG$1="","",IFERROR(INDEX($A$3:$AB$3000,$AE2557,COLUMNS($A$3:W2557)),""))</f>
        <v/>
      </c>
      <c r="BC2557" s="16" t="str">
        <f>IF($AG$1="","",IFERROR(INDEX($A$3:$AB$3000,$AE2557,COLUMNS($A$3:X2557)),""))</f>
        <v/>
      </c>
      <c r="BD2557" s="16" t="str">
        <f>IF($AG$1="","",IFERROR(INDEX($A$3:$AB$3000,$AE2557,COLUMNS($A$3:Y2557)),""))</f>
        <v/>
      </c>
      <c r="BE2557" s="16" t="str">
        <f>IF($AG$1="","",IFERROR(INDEX($A$3:$AB$3000,$AE2557,COLUMNS($A$3:Z2557)),""))</f>
        <v/>
      </c>
      <c r="BF2557" s="16" t="str">
        <f>IF($AG$1="","",IFERROR(INDEX($A$3:$AB$3000,$AE2557,COLUMNS($A$3:AA2557)),""))</f>
        <v/>
      </c>
      <c r="BG2557" s="7" t="str">
        <f>IF($AG$1="","",IFERROR(INDEX($A$3:$AB$3000,$AE2557,COLUMNS($A$3:AB2557)),""))</f>
        <v/>
      </c>
    </row>
    <row r="2558" spans="1:59" ht="20.100000000000001" hidden="1" customHeight="1" thickBot="1" x14ac:dyDescent="0.25">
      <c r="A2558" s="14" t="str">
        <f>IF(B2558="","",SUBTOTAL(3,B$3:B2558))</f>
        <v/>
      </c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 t="str">
        <f t="shared" si="184"/>
        <v>راسب</v>
      </c>
      <c r="AB2558" s="5" t="str">
        <f t="shared" si="185"/>
        <v xml:space="preserve">     راسب</v>
      </c>
      <c r="AC2558" s="6">
        <f>ROWS($A$3:A2558)</f>
        <v>2556</v>
      </c>
      <c r="AD2558" s="6" t="str">
        <f t="shared" si="186"/>
        <v/>
      </c>
      <c r="AE2558" s="7" t="str">
        <f t="shared" si="187"/>
        <v/>
      </c>
      <c r="AF2558" s="16" t="str">
        <f>IF(AG2558="","",SUBTOTAL(3,AG$3:AG2558))</f>
        <v/>
      </c>
      <c r="AG2558" s="16" t="str">
        <f>IF($AG$1="","",IFERROR(INDEX($A$3:$AB$3000,$AE2558,COLUMNS($A$3:B2558)),""))</f>
        <v/>
      </c>
      <c r="AH2558" s="16" t="str">
        <f>IF($AG$1="","",IFERROR(INDEX($A$3:$AB$3000,$AE2558,COLUMNS($A$3:C2558)),""))</f>
        <v/>
      </c>
      <c r="AI2558" s="16" t="str">
        <f>IF($AG$1="","",IFERROR(INDEX($A$3:$AB$3000,$AE2558,COLUMNS($A$3:D2558)),""))</f>
        <v/>
      </c>
      <c r="AJ2558" s="16" t="str">
        <f>IF($AG$1="","",IFERROR(INDEX($A$3:$AB$3000,$AE2558,COLUMNS($A$3:E2558)),""))</f>
        <v/>
      </c>
      <c r="AK2558" s="16" t="str">
        <f>IF($AG$1="","",IFERROR(INDEX($A$3:$AB$3000,$AE2558,COLUMNS($A$3:F2558)),""))</f>
        <v/>
      </c>
      <c r="AL2558" s="16" t="str">
        <f>IF($AG$1="","",IFERROR(INDEX($A$3:$AB$3000,$AE2558,COLUMNS($A$3:G2558)),""))</f>
        <v/>
      </c>
      <c r="AM2558" s="16" t="str">
        <f>IF($AG$1="","",IFERROR(INDEX($A$3:$AB$3000,$AE2558,COLUMNS($A$3:H2558)),""))</f>
        <v/>
      </c>
      <c r="AN2558" s="16" t="str">
        <f>IF($AG$1="","",IFERROR(INDEX($A$3:$AB$3000,$AE2558,COLUMNS($A$3:I2558)),""))</f>
        <v/>
      </c>
      <c r="AO2558" s="16" t="str">
        <f>IF($AG$1="","",IFERROR(INDEX($A$3:$AB$3000,$AE2558,COLUMNS($A$3:J2558)),""))</f>
        <v/>
      </c>
      <c r="AP2558" s="16" t="str">
        <f>IF($AG$1="","",IFERROR(INDEX($A$3:$AB$3000,$AE2558,COLUMNS($A$3:K2558)),""))</f>
        <v/>
      </c>
      <c r="AQ2558" s="16" t="str">
        <f>IF($AG$1="","",IFERROR(INDEX($A$3:$AB$3000,$AE2558,COLUMNS($A$3:L2558)),""))</f>
        <v/>
      </c>
      <c r="AR2558" s="16" t="str">
        <f>IF($AG$1="","",IFERROR(INDEX($A$3:$AB$3000,$AE2558,COLUMNS($A$3:M2558)),""))</f>
        <v/>
      </c>
      <c r="AS2558" s="16" t="str">
        <f>IF($AG$1="","",IFERROR(INDEX($A$3:$AB$3000,$AE2558,COLUMNS($A$3:N2558)),""))</f>
        <v/>
      </c>
      <c r="AT2558" s="16" t="str">
        <f>IF($AG$1="","",IFERROR(INDEX($A$3:$AB$3000,$AE2558,COLUMNS($A$3:O2558)),""))</f>
        <v/>
      </c>
      <c r="AU2558" s="16" t="str">
        <f>IF($AG$1="","",IFERROR(INDEX($A$3:$AB$3000,$AE2558,COLUMNS($A$3:P2558)),""))</f>
        <v/>
      </c>
      <c r="AV2558" s="16" t="str">
        <f>IF($AG$1="","",IFERROR(INDEX($A$3:$AB$3000,$AE2558,COLUMNS($A$3:Q2558)),""))</f>
        <v/>
      </c>
      <c r="AW2558" s="16" t="str">
        <f>IF($AG$1="","",IFERROR(INDEX($A$3:$AB$3000,$AE2558,COLUMNS($A$3:R2558)),""))</f>
        <v/>
      </c>
      <c r="AX2558" s="16" t="str">
        <f>IF($AG$1="","",IFERROR(INDEX($A$3:$AB$3000,$AE2558,COLUMNS($A$3:S2558)),""))</f>
        <v/>
      </c>
      <c r="AY2558" s="16" t="str">
        <f>IF($AG$1="","",IFERROR(INDEX($A$3:$AB$3000,$AE2558,COLUMNS($A$3:T2558)),""))</f>
        <v/>
      </c>
      <c r="AZ2558" s="16" t="str">
        <f>IF($AG$1="","",IFERROR(INDEX($A$3:$AB$3000,$AE2558,COLUMNS($A$3:U2558)),""))</f>
        <v/>
      </c>
      <c r="BA2558" s="16" t="str">
        <f>IF($AG$1="","",IFERROR(INDEX($A$3:$AB$3000,$AE2558,COLUMNS($A$3:V2558)),""))</f>
        <v/>
      </c>
      <c r="BB2558" s="16" t="str">
        <f>IF($AG$1="","",IFERROR(INDEX($A$3:$AB$3000,$AE2558,COLUMNS($A$3:W2558)),""))</f>
        <v/>
      </c>
      <c r="BC2558" s="16" t="str">
        <f>IF($AG$1="","",IFERROR(INDEX($A$3:$AB$3000,$AE2558,COLUMNS($A$3:X2558)),""))</f>
        <v/>
      </c>
      <c r="BD2558" s="16" t="str">
        <f>IF($AG$1="","",IFERROR(INDEX($A$3:$AB$3000,$AE2558,COLUMNS($A$3:Y2558)),""))</f>
        <v/>
      </c>
      <c r="BE2558" s="16" t="str">
        <f>IF($AG$1="","",IFERROR(INDEX($A$3:$AB$3000,$AE2558,COLUMNS($A$3:Z2558)),""))</f>
        <v/>
      </c>
      <c r="BF2558" s="16" t="str">
        <f>IF($AG$1="","",IFERROR(INDEX($A$3:$AB$3000,$AE2558,COLUMNS($A$3:AA2558)),""))</f>
        <v/>
      </c>
      <c r="BG2558" s="7" t="str">
        <f>IF($AG$1="","",IFERROR(INDEX($A$3:$AB$3000,$AE2558,COLUMNS($A$3:AB2558)),""))</f>
        <v/>
      </c>
    </row>
    <row r="2559" spans="1:59" ht="20.100000000000001" hidden="1" customHeight="1" thickBot="1" x14ac:dyDescent="0.25">
      <c r="A2559" s="14" t="str">
        <f>IF(B2559="","",SUBTOTAL(3,B$3:B2559))</f>
        <v/>
      </c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 t="str">
        <f t="shared" si="184"/>
        <v>راسب</v>
      </c>
      <c r="AB2559" s="5" t="str">
        <f t="shared" si="185"/>
        <v xml:space="preserve">     راسب</v>
      </c>
      <c r="AC2559" s="6">
        <f>ROWS($A$3:A2559)</f>
        <v>2557</v>
      </c>
      <c r="AD2559" s="6" t="str">
        <f t="shared" si="186"/>
        <v/>
      </c>
      <c r="AE2559" s="7" t="str">
        <f t="shared" si="187"/>
        <v/>
      </c>
      <c r="AF2559" s="16" t="str">
        <f>IF(AG2559="","",SUBTOTAL(3,AG$3:AG2559))</f>
        <v/>
      </c>
      <c r="AG2559" s="16" t="str">
        <f>IF($AG$1="","",IFERROR(INDEX($A$3:$AB$3000,$AE2559,COLUMNS($A$3:B2559)),""))</f>
        <v/>
      </c>
      <c r="AH2559" s="16" t="str">
        <f>IF($AG$1="","",IFERROR(INDEX($A$3:$AB$3000,$AE2559,COLUMNS($A$3:C2559)),""))</f>
        <v/>
      </c>
      <c r="AI2559" s="16" t="str">
        <f>IF($AG$1="","",IFERROR(INDEX($A$3:$AB$3000,$AE2559,COLUMNS($A$3:D2559)),""))</f>
        <v/>
      </c>
      <c r="AJ2559" s="16" t="str">
        <f>IF($AG$1="","",IFERROR(INDEX($A$3:$AB$3000,$AE2559,COLUMNS($A$3:E2559)),""))</f>
        <v/>
      </c>
      <c r="AK2559" s="16" t="str">
        <f>IF($AG$1="","",IFERROR(INDEX($A$3:$AB$3000,$AE2559,COLUMNS($A$3:F2559)),""))</f>
        <v/>
      </c>
      <c r="AL2559" s="16" t="str">
        <f>IF($AG$1="","",IFERROR(INDEX($A$3:$AB$3000,$AE2559,COLUMNS($A$3:G2559)),""))</f>
        <v/>
      </c>
      <c r="AM2559" s="16" t="str">
        <f>IF($AG$1="","",IFERROR(INDEX($A$3:$AB$3000,$AE2559,COLUMNS($A$3:H2559)),""))</f>
        <v/>
      </c>
      <c r="AN2559" s="16" t="str">
        <f>IF($AG$1="","",IFERROR(INDEX($A$3:$AB$3000,$AE2559,COLUMNS($A$3:I2559)),""))</f>
        <v/>
      </c>
      <c r="AO2559" s="16" t="str">
        <f>IF($AG$1="","",IFERROR(INDEX($A$3:$AB$3000,$AE2559,COLUMNS($A$3:J2559)),""))</f>
        <v/>
      </c>
      <c r="AP2559" s="16" t="str">
        <f>IF($AG$1="","",IFERROR(INDEX($A$3:$AB$3000,$AE2559,COLUMNS($A$3:K2559)),""))</f>
        <v/>
      </c>
      <c r="AQ2559" s="16" t="str">
        <f>IF($AG$1="","",IFERROR(INDEX($A$3:$AB$3000,$AE2559,COLUMNS($A$3:L2559)),""))</f>
        <v/>
      </c>
      <c r="AR2559" s="16" t="str">
        <f>IF($AG$1="","",IFERROR(INDEX($A$3:$AB$3000,$AE2559,COLUMNS($A$3:M2559)),""))</f>
        <v/>
      </c>
      <c r="AS2559" s="16" t="str">
        <f>IF($AG$1="","",IFERROR(INDEX($A$3:$AB$3000,$AE2559,COLUMNS($A$3:N2559)),""))</f>
        <v/>
      </c>
      <c r="AT2559" s="16" t="str">
        <f>IF($AG$1="","",IFERROR(INDEX($A$3:$AB$3000,$AE2559,COLUMNS($A$3:O2559)),""))</f>
        <v/>
      </c>
      <c r="AU2559" s="16" t="str">
        <f>IF($AG$1="","",IFERROR(INDEX($A$3:$AB$3000,$AE2559,COLUMNS($A$3:P2559)),""))</f>
        <v/>
      </c>
      <c r="AV2559" s="16" t="str">
        <f>IF($AG$1="","",IFERROR(INDEX($A$3:$AB$3000,$AE2559,COLUMNS($A$3:Q2559)),""))</f>
        <v/>
      </c>
      <c r="AW2559" s="16" t="str">
        <f>IF($AG$1="","",IFERROR(INDEX($A$3:$AB$3000,$AE2559,COLUMNS($A$3:R2559)),""))</f>
        <v/>
      </c>
      <c r="AX2559" s="16" t="str">
        <f>IF($AG$1="","",IFERROR(INDEX($A$3:$AB$3000,$AE2559,COLUMNS($A$3:S2559)),""))</f>
        <v/>
      </c>
      <c r="AY2559" s="16" t="str">
        <f>IF($AG$1="","",IFERROR(INDEX($A$3:$AB$3000,$AE2559,COLUMNS($A$3:T2559)),""))</f>
        <v/>
      </c>
      <c r="AZ2559" s="16" t="str">
        <f>IF($AG$1="","",IFERROR(INDEX($A$3:$AB$3000,$AE2559,COLUMNS($A$3:U2559)),""))</f>
        <v/>
      </c>
      <c r="BA2559" s="16" t="str">
        <f>IF($AG$1="","",IFERROR(INDEX($A$3:$AB$3000,$AE2559,COLUMNS($A$3:V2559)),""))</f>
        <v/>
      </c>
      <c r="BB2559" s="16" t="str">
        <f>IF($AG$1="","",IFERROR(INDEX($A$3:$AB$3000,$AE2559,COLUMNS($A$3:W2559)),""))</f>
        <v/>
      </c>
      <c r="BC2559" s="16" t="str">
        <f>IF($AG$1="","",IFERROR(INDEX($A$3:$AB$3000,$AE2559,COLUMNS($A$3:X2559)),""))</f>
        <v/>
      </c>
      <c r="BD2559" s="16" t="str">
        <f>IF($AG$1="","",IFERROR(INDEX($A$3:$AB$3000,$AE2559,COLUMNS($A$3:Y2559)),""))</f>
        <v/>
      </c>
      <c r="BE2559" s="16" t="str">
        <f>IF($AG$1="","",IFERROR(INDEX($A$3:$AB$3000,$AE2559,COLUMNS($A$3:Z2559)),""))</f>
        <v/>
      </c>
      <c r="BF2559" s="16" t="str">
        <f>IF($AG$1="","",IFERROR(INDEX($A$3:$AB$3000,$AE2559,COLUMNS($A$3:AA2559)),""))</f>
        <v/>
      </c>
      <c r="BG2559" s="7" t="str">
        <f>IF($AG$1="","",IFERROR(INDEX($A$3:$AB$3000,$AE2559,COLUMNS($A$3:AB2559)),""))</f>
        <v/>
      </c>
    </row>
    <row r="2560" spans="1:59" ht="20.100000000000001" hidden="1" customHeight="1" thickBot="1" x14ac:dyDescent="0.25">
      <c r="A2560" s="14" t="str">
        <f>IF(B2560="","",SUBTOTAL(3,B$3:B2560))</f>
        <v/>
      </c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 t="str">
        <f t="shared" si="184"/>
        <v>راسب</v>
      </c>
      <c r="AB2560" s="5" t="str">
        <f t="shared" si="185"/>
        <v xml:space="preserve">     راسب</v>
      </c>
      <c r="AC2560" s="6">
        <f>ROWS($A$3:A2560)</f>
        <v>2558</v>
      </c>
      <c r="AD2560" s="6" t="str">
        <f t="shared" si="186"/>
        <v/>
      </c>
      <c r="AE2560" s="7" t="str">
        <f t="shared" si="187"/>
        <v/>
      </c>
      <c r="AF2560" s="16" t="str">
        <f>IF(AG2560="","",SUBTOTAL(3,AG$3:AG2560))</f>
        <v/>
      </c>
      <c r="AG2560" s="16" t="str">
        <f>IF($AG$1="","",IFERROR(INDEX($A$3:$AB$3000,$AE2560,COLUMNS($A$3:B2560)),""))</f>
        <v/>
      </c>
      <c r="AH2560" s="16" t="str">
        <f>IF($AG$1="","",IFERROR(INDEX($A$3:$AB$3000,$AE2560,COLUMNS($A$3:C2560)),""))</f>
        <v/>
      </c>
      <c r="AI2560" s="16" t="str">
        <f>IF($AG$1="","",IFERROR(INDEX($A$3:$AB$3000,$AE2560,COLUMNS($A$3:D2560)),""))</f>
        <v/>
      </c>
      <c r="AJ2560" s="16" t="str">
        <f>IF($AG$1="","",IFERROR(INDEX($A$3:$AB$3000,$AE2560,COLUMNS($A$3:E2560)),""))</f>
        <v/>
      </c>
      <c r="AK2560" s="16" t="str">
        <f>IF($AG$1="","",IFERROR(INDEX($A$3:$AB$3000,$AE2560,COLUMNS($A$3:F2560)),""))</f>
        <v/>
      </c>
      <c r="AL2560" s="16" t="str">
        <f>IF($AG$1="","",IFERROR(INDEX($A$3:$AB$3000,$AE2560,COLUMNS($A$3:G2560)),""))</f>
        <v/>
      </c>
      <c r="AM2560" s="16" t="str">
        <f>IF($AG$1="","",IFERROR(INDEX($A$3:$AB$3000,$AE2560,COLUMNS($A$3:H2560)),""))</f>
        <v/>
      </c>
      <c r="AN2560" s="16" t="str">
        <f>IF($AG$1="","",IFERROR(INDEX($A$3:$AB$3000,$AE2560,COLUMNS($A$3:I2560)),""))</f>
        <v/>
      </c>
      <c r="AO2560" s="16" t="str">
        <f>IF($AG$1="","",IFERROR(INDEX($A$3:$AB$3000,$AE2560,COLUMNS($A$3:J2560)),""))</f>
        <v/>
      </c>
      <c r="AP2560" s="16" t="str">
        <f>IF($AG$1="","",IFERROR(INDEX($A$3:$AB$3000,$AE2560,COLUMNS($A$3:K2560)),""))</f>
        <v/>
      </c>
      <c r="AQ2560" s="16" t="str">
        <f>IF($AG$1="","",IFERROR(INDEX($A$3:$AB$3000,$AE2560,COLUMNS($A$3:L2560)),""))</f>
        <v/>
      </c>
      <c r="AR2560" s="16" t="str">
        <f>IF($AG$1="","",IFERROR(INDEX($A$3:$AB$3000,$AE2560,COLUMNS($A$3:M2560)),""))</f>
        <v/>
      </c>
      <c r="AS2560" s="16" t="str">
        <f>IF($AG$1="","",IFERROR(INDEX($A$3:$AB$3000,$AE2560,COLUMNS($A$3:N2560)),""))</f>
        <v/>
      </c>
      <c r="AT2560" s="16" t="str">
        <f>IF($AG$1="","",IFERROR(INDEX($A$3:$AB$3000,$AE2560,COLUMNS($A$3:O2560)),""))</f>
        <v/>
      </c>
      <c r="AU2560" s="16" t="str">
        <f>IF($AG$1="","",IFERROR(INDEX($A$3:$AB$3000,$AE2560,COLUMNS($A$3:P2560)),""))</f>
        <v/>
      </c>
      <c r="AV2560" s="16" t="str">
        <f>IF($AG$1="","",IFERROR(INDEX($A$3:$AB$3000,$AE2560,COLUMNS($A$3:Q2560)),""))</f>
        <v/>
      </c>
      <c r="AW2560" s="16" t="str">
        <f>IF($AG$1="","",IFERROR(INDEX($A$3:$AB$3000,$AE2560,COLUMNS($A$3:R2560)),""))</f>
        <v/>
      </c>
      <c r="AX2560" s="16" t="str">
        <f>IF($AG$1="","",IFERROR(INDEX($A$3:$AB$3000,$AE2560,COLUMNS($A$3:S2560)),""))</f>
        <v/>
      </c>
      <c r="AY2560" s="16" t="str">
        <f>IF($AG$1="","",IFERROR(INDEX($A$3:$AB$3000,$AE2560,COLUMNS($A$3:T2560)),""))</f>
        <v/>
      </c>
      <c r="AZ2560" s="16" t="str">
        <f>IF($AG$1="","",IFERROR(INDEX($A$3:$AB$3000,$AE2560,COLUMNS($A$3:U2560)),""))</f>
        <v/>
      </c>
      <c r="BA2560" s="16" t="str">
        <f>IF($AG$1="","",IFERROR(INDEX($A$3:$AB$3000,$AE2560,COLUMNS($A$3:V2560)),""))</f>
        <v/>
      </c>
      <c r="BB2560" s="16" t="str">
        <f>IF($AG$1="","",IFERROR(INDEX($A$3:$AB$3000,$AE2560,COLUMNS($A$3:W2560)),""))</f>
        <v/>
      </c>
      <c r="BC2560" s="16" t="str">
        <f>IF($AG$1="","",IFERROR(INDEX($A$3:$AB$3000,$AE2560,COLUMNS($A$3:X2560)),""))</f>
        <v/>
      </c>
      <c r="BD2560" s="16" t="str">
        <f>IF($AG$1="","",IFERROR(INDEX($A$3:$AB$3000,$AE2560,COLUMNS($A$3:Y2560)),""))</f>
        <v/>
      </c>
      <c r="BE2560" s="16" t="str">
        <f>IF($AG$1="","",IFERROR(INDEX($A$3:$AB$3000,$AE2560,COLUMNS($A$3:Z2560)),""))</f>
        <v/>
      </c>
      <c r="BF2560" s="16" t="str">
        <f>IF($AG$1="","",IFERROR(INDEX($A$3:$AB$3000,$AE2560,COLUMNS($A$3:AA2560)),""))</f>
        <v/>
      </c>
      <c r="BG2560" s="7" t="str">
        <f>IF($AG$1="","",IFERROR(INDEX($A$3:$AB$3000,$AE2560,COLUMNS($A$3:AB2560)),""))</f>
        <v/>
      </c>
    </row>
    <row r="2561" spans="1:59" ht="20.100000000000001" hidden="1" customHeight="1" thickBot="1" x14ac:dyDescent="0.25">
      <c r="A2561" s="14" t="str">
        <f>IF(B2561="","",SUBTOTAL(3,B$3:B2561))</f>
        <v/>
      </c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 t="str">
        <f t="shared" si="184"/>
        <v>راسب</v>
      </c>
      <c r="AB2561" s="5" t="str">
        <f t="shared" si="185"/>
        <v xml:space="preserve">     راسب</v>
      </c>
      <c r="AC2561" s="6">
        <f>ROWS($A$3:A2561)</f>
        <v>2559</v>
      </c>
      <c r="AD2561" s="6" t="str">
        <f t="shared" si="186"/>
        <v/>
      </c>
      <c r="AE2561" s="7" t="str">
        <f t="shared" si="187"/>
        <v/>
      </c>
      <c r="AF2561" s="16" t="str">
        <f>IF(AG2561="","",SUBTOTAL(3,AG$3:AG2561))</f>
        <v/>
      </c>
      <c r="AG2561" s="16" t="str">
        <f>IF($AG$1="","",IFERROR(INDEX($A$3:$AB$3000,$AE2561,COLUMNS($A$3:B2561)),""))</f>
        <v/>
      </c>
      <c r="AH2561" s="16" t="str">
        <f>IF($AG$1="","",IFERROR(INDEX($A$3:$AB$3000,$AE2561,COLUMNS($A$3:C2561)),""))</f>
        <v/>
      </c>
      <c r="AI2561" s="16" t="str">
        <f>IF($AG$1="","",IFERROR(INDEX($A$3:$AB$3000,$AE2561,COLUMNS($A$3:D2561)),""))</f>
        <v/>
      </c>
      <c r="AJ2561" s="16" t="str">
        <f>IF($AG$1="","",IFERROR(INDEX($A$3:$AB$3000,$AE2561,COLUMNS($A$3:E2561)),""))</f>
        <v/>
      </c>
      <c r="AK2561" s="16" t="str">
        <f>IF($AG$1="","",IFERROR(INDEX($A$3:$AB$3000,$AE2561,COLUMNS($A$3:F2561)),""))</f>
        <v/>
      </c>
      <c r="AL2561" s="16" t="str">
        <f>IF($AG$1="","",IFERROR(INDEX($A$3:$AB$3000,$AE2561,COLUMNS($A$3:G2561)),""))</f>
        <v/>
      </c>
      <c r="AM2561" s="16" t="str">
        <f>IF($AG$1="","",IFERROR(INDEX($A$3:$AB$3000,$AE2561,COLUMNS($A$3:H2561)),""))</f>
        <v/>
      </c>
      <c r="AN2561" s="16" t="str">
        <f>IF($AG$1="","",IFERROR(INDEX($A$3:$AB$3000,$AE2561,COLUMNS($A$3:I2561)),""))</f>
        <v/>
      </c>
      <c r="AO2561" s="16" t="str">
        <f>IF($AG$1="","",IFERROR(INDEX($A$3:$AB$3000,$AE2561,COLUMNS($A$3:J2561)),""))</f>
        <v/>
      </c>
      <c r="AP2561" s="16" t="str">
        <f>IF($AG$1="","",IFERROR(INDEX($A$3:$AB$3000,$AE2561,COLUMNS($A$3:K2561)),""))</f>
        <v/>
      </c>
      <c r="AQ2561" s="16" t="str">
        <f>IF($AG$1="","",IFERROR(INDEX($A$3:$AB$3000,$AE2561,COLUMNS($A$3:L2561)),""))</f>
        <v/>
      </c>
      <c r="AR2561" s="16" t="str">
        <f>IF($AG$1="","",IFERROR(INDEX($A$3:$AB$3000,$AE2561,COLUMNS($A$3:M2561)),""))</f>
        <v/>
      </c>
      <c r="AS2561" s="16" t="str">
        <f>IF($AG$1="","",IFERROR(INDEX($A$3:$AB$3000,$AE2561,COLUMNS($A$3:N2561)),""))</f>
        <v/>
      </c>
      <c r="AT2561" s="16" t="str">
        <f>IF($AG$1="","",IFERROR(INDEX($A$3:$AB$3000,$AE2561,COLUMNS($A$3:O2561)),""))</f>
        <v/>
      </c>
      <c r="AU2561" s="16" t="str">
        <f>IF($AG$1="","",IFERROR(INDEX($A$3:$AB$3000,$AE2561,COLUMNS($A$3:P2561)),""))</f>
        <v/>
      </c>
      <c r="AV2561" s="16" t="str">
        <f>IF($AG$1="","",IFERROR(INDEX($A$3:$AB$3000,$AE2561,COLUMNS($A$3:Q2561)),""))</f>
        <v/>
      </c>
      <c r="AW2561" s="16" t="str">
        <f>IF($AG$1="","",IFERROR(INDEX($A$3:$AB$3000,$AE2561,COLUMNS($A$3:R2561)),""))</f>
        <v/>
      </c>
      <c r="AX2561" s="16" t="str">
        <f>IF($AG$1="","",IFERROR(INDEX($A$3:$AB$3000,$AE2561,COLUMNS($A$3:S2561)),""))</f>
        <v/>
      </c>
      <c r="AY2561" s="16" t="str">
        <f>IF($AG$1="","",IFERROR(INDEX($A$3:$AB$3000,$AE2561,COLUMNS($A$3:T2561)),""))</f>
        <v/>
      </c>
      <c r="AZ2561" s="16" t="str">
        <f>IF($AG$1="","",IFERROR(INDEX($A$3:$AB$3000,$AE2561,COLUMNS($A$3:U2561)),""))</f>
        <v/>
      </c>
      <c r="BA2561" s="16" t="str">
        <f>IF($AG$1="","",IFERROR(INDEX($A$3:$AB$3000,$AE2561,COLUMNS($A$3:V2561)),""))</f>
        <v/>
      </c>
      <c r="BB2561" s="16" t="str">
        <f>IF($AG$1="","",IFERROR(INDEX($A$3:$AB$3000,$AE2561,COLUMNS($A$3:W2561)),""))</f>
        <v/>
      </c>
      <c r="BC2561" s="16" t="str">
        <f>IF($AG$1="","",IFERROR(INDEX($A$3:$AB$3000,$AE2561,COLUMNS($A$3:X2561)),""))</f>
        <v/>
      </c>
      <c r="BD2561" s="16" t="str">
        <f>IF($AG$1="","",IFERROR(INDEX($A$3:$AB$3000,$AE2561,COLUMNS($A$3:Y2561)),""))</f>
        <v/>
      </c>
      <c r="BE2561" s="16" t="str">
        <f>IF($AG$1="","",IFERROR(INDEX($A$3:$AB$3000,$AE2561,COLUMNS($A$3:Z2561)),""))</f>
        <v/>
      </c>
      <c r="BF2561" s="16" t="str">
        <f>IF($AG$1="","",IFERROR(INDEX($A$3:$AB$3000,$AE2561,COLUMNS($A$3:AA2561)),""))</f>
        <v/>
      </c>
      <c r="BG2561" s="7" t="str">
        <f>IF($AG$1="","",IFERROR(INDEX($A$3:$AB$3000,$AE2561,COLUMNS($A$3:AB2561)),""))</f>
        <v/>
      </c>
    </row>
    <row r="2562" spans="1:59" ht="20.100000000000001" hidden="1" customHeight="1" thickBot="1" x14ac:dyDescent="0.25">
      <c r="A2562" s="14" t="str">
        <f>IF(B2562="","",SUBTOTAL(3,B$3:B2562))</f>
        <v/>
      </c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 t="str">
        <f t="shared" si="184"/>
        <v>راسب</v>
      </c>
      <c r="AB2562" s="5" t="str">
        <f t="shared" si="185"/>
        <v xml:space="preserve">     راسب</v>
      </c>
      <c r="AC2562" s="6">
        <f>ROWS($A$3:A2562)</f>
        <v>2560</v>
      </c>
      <c r="AD2562" s="6" t="str">
        <f t="shared" si="186"/>
        <v/>
      </c>
      <c r="AE2562" s="7" t="str">
        <f t="shared" si="187"/>
        <v/>
      </c>
      <c r="AF2562" s="16" t="str">
        <f>IF(AG2562="","",SUBTOTAL(3,AG$3:AG2562))</f>
        <v/>
      </c>
      <c r="AG2562" s="16" t="str">
        <f>IF($AG$1="","",IFERROR(INDEX($A$3:$AB$3000,$AE2562,COLUMNS($A$3:B2562)),""))</f>
        <v/>
      </c>
      <c r="AH2562" s="16" t="str">
        <f>IF($AG$1="","",IFERROR(INDEX($A$3:$AB$3000,$AE2562,COLUMNS($A$3:C2562)),""))</f>
        <v/>
      </c>
      <c r="AI2562" s="16" t="str">
        <f>IF($AG$1="","",IFERROR(INDEX($A$3:$AB$3000,$AE2562,COLUMNS($A$3:D2562)),""))</f>
        <v/>
      </c>
      <c r="AJ2562" s="16" t="str">
        <f>IF($AG$1="","",IFERROR(INDEX($A$3:$AB$3000,$AE2562,COLUMNS($A$3:E2562)),""))</f>
        <v/>
      </c>
      <c r="AK2562" s="16" t="str">
        <f>IF($AG$1="","",IFERROR(INDEX($A$3:$AB$3000,$AE2562,COLUMNS($A$3:F2562)),""))</f>
        <v/>
      </c>
      <c r="AL2562" s="16" t="str">
        <f>IF($AG$1="","",IFERROR(INDEX($A$3:$AB$3000,$AE2562,COLUMNS($A$3:G2562)),""))</f>
        <v/>
      </c>
      <c r="AM2562" s="16" t="str">
        <f>IF($AG$1="","",IFERROR(INDEX($A$3:$AB$3000,$AE2562,COLUMNS($A$3:H2562)),""))</f>
        <v/>
      </c>
      <c r="AN2562" s="16" t="str">
        <f>IF($AG$1="","",IFERROR(INDEX($A$3:$AB$3000,$AE2562,COLUMNS($A$3:I2562)),""))</f>
        <v/>
      </c>
      <c r="AO2562" s="16" t="str">
        <f>IF($AG$1="","",IFERROR(INDEX($A$3:$AB$3000,$AE2562,COLUMNS($A$3:J2562)),""))</f>
        <v/>
      </c>
      <c r="AP2562" s="16" t="str">
        <f>IF($AG$1="","",IFERROR(INDEX($A$3:$AB$3000,$AE2562,COLUMNS($A$3:K2562)),""))</f>
        <v/>
      </c>
      <c r="AQ2562" s="16" t="str">
        <f>IF($AG$1="","",IFERROR(INDEX($A$3:$AB$3000,$AE2562,COLUMNS($A$3:L2562)),""))</f>
        <v/>
      </c>
      <c r="AR2562" s="16" t="str">
        <f>IF($AG$1="","",IFERROR(INDEX($A$3:$AB$3000,$AE2562,COLUMNS($A$3:M2562)),""))</f>
        <v/>
      </c>
      <c r="AS2562" s="16" t="str">
        <f>IF($AG$1="","",IFERROR(INDEX($A$3:$AB$3000,$AE2562,COLUMNS($A$3:N2562)),""))</f>
        <v/>
      </c>
      <c r="AT2562" s="16" t="str">
        <f>IF($AG$1="","",IFERROR(INDEX($A$3:$AB$3000,$AE2562,COLUMNS($A$3:O2562)),""))</f>
        <v/>
      </c>
      <c r="AU2562" s="16" t="str">
        <f>IF($AG$1="","",IFERROR(INDEX($A$3:$AB$3000,$AE2562,COLUMNS($A$3:P2562)),""))</f>
        <v/>
      </c>
      <c r="AV2562" s="16" t="str">
        <f>IF($AG$1="","",IFERROR(INDEX($A$3:$AB$3000,$AE2562,COLUMNS($A$3:Q2562)),""))</f>
        <v/>
      </c>
      <c r="AW2562" s="16" t="str">
        <f>IF($AG$1="","",IFERROR(INDEX($A$3:$AB$3000,$AE2562,COLUMNS($A$3:R2562)),""))</f>
        <v/>
      </c>
      <c r="AX2562" s="16" t="str">
        <f>IF($AG$1="","",IFERROR(INDEX($A$3:$AB$3000,$AE2562,COLUMNS($A$3:S2562)),""))</f>
        <v/>
      </c>
      <c r="AY2562" s="16" t="str">
        <f>IF($AG$1="","",IFERROR(INDEX($A$3:$AB$3000,$AE2562,COLUMNS($A$3:T2562)),""))</f>
        <v/>
      </c>
      <c r="AZ2562" s="16" t="str">
        <f>IF($AG$1="","",IFERROR(INDEX($A$3:$AB$3000,$AE2562,COLUMNS($A$3:U2562)),""))</f>
        <v/>
      </c>
      <c r="BA2562" s="16" t="str">
        <f>IF($AG$1="","",IFERROR(INDEX($A$3:$AB$3000,$AE2562,COLUMNS($A$3:V2562)),""))</f>
        <v/>
      </c>
      <c r="BB2562" s="16" t="str">
        <f>IF($AG$1="","",IFERROR(INDEX($A$3:$AB$3000,$AE2562,COLUMNS($A$3:W2562)),""))</f>
        <v/>
      </c>
      <c r="BC2562" s="16" t="str">
        <f>IF($AG$1="","",IFERROR(INDEX($A$3:$AB$3000,$AE2562,COLUMNS($A$3:X2562)),""))</f>
        <v/>
      </c>
      <c r="BD2562" s="16" t="str">
        <f>IF($AG$1="","",IFERROR(INDEX($A$3:$AB$3000,$AE2562,COLUMNS($A$3:Y2562)),""))</f>
        <v/>
      </c>
      <c r="BE2562" s="16" t="str">
        <f>IF($AG$1="","",IFERROR(INDEX($A$3:$AB$3000,$AE2562,COLUMNS($A$3:Z2562)),""))</f>
        <v/>
      </c>
      <c r="BF2562" s="16" t="str">
        <f>IF($AG$1="","",IFERROR(INDEX($A$3:$AB$3000,$AE2562,COLUMNS($A$3:AA2562)),""))</f>
        <v/>
      </c>
      <c r="BG2562" s="7" t="str">
        <f>IF($AG$1="","",IFERROR(INDEX($A$3:$AB$3000,$AE2562,COLUMNS($A$3:AB2562)),""))</f>
        <v/>
      </c>
    </row>
    <row r="2563" spans="1:59" ht="20.100000000000001" hidden="1" customHeight="1" thickBot="1" x14ac:dyDescent="0.25">
      <c r="A2563" s="14" t="str">
        <f>IF(B2563="","",SUBTOTAL(3,B$3:B2563))</f>
        <v/>
      </c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 t="str">
        <f t="shared" ref="AA2563:AA2626" si="188">IF(AND(U2563="صالح",V2563="صالح",Z2563&gt;=60),"ناجح","راسب")</f>
        <v>راسب</v>
      </c>
      <c r="AB2563" s="5" t="str">
        <f t="shared" ref="AB2563:AB2626" si="189">CONCATENATE(Q2563," ",J2563," ",I2563," ",O2563," ",P2563," ",AA2563)</f>
        <v xml:space="preserve">     راسب</v>
      </c>
      <c r="AC2563" s="6">
        <f>ROWS($A$3:A2563)</f>
        <v>2561</v>
      </c>
      <c r="AD2563" s="6" t="str">
        <f t="shared" ref="AD2563:AD2626" si="190">IF(ISNUMBER(SEARCH($AG$1,$A2563&amp;" "&amp;$B2563&amp;" "&amp;$C2563&amp;" "&amp;$D2563&amp;" "&amp;$E2563&amp;" "&amp;$F2563&amp;" "&amp;$G2563&amp;" "&amp;$H2563&amp;" "&amp;$I2563&amp;" "&amp;$J2563&amp;""&amp;$K2563&amp;" "&amp;$L2563&amp;" "&amp;$M2563&amp;" "&amp;$N2563&amp;" "&amp;$O2563&amp;" "&amp;$P2563&amp;" "&amp;$Q2563&amp;" "&amp;$R2563&amp;" "&amp;$S2563&amp;" "&amp;$T2563&amp;" "&amp;$U2563&amp;" "&amp;$V2563&amp;" "&amp;$W2563&amp;" "&amp;$X2563&amp;" "&amp;$Y2563&amp;" "&amp;$Z2563&amp;" "&amp;$AA2563&amp;" "&amp;$AB2563)),AC2563,"")</f>
        <v/>
      </c>
      <c r="AE2563" s="7" t="str">
        <f t="shared" ref="AE2563:AE2626" si="191">IFERROR(SMALL($AD$3:$AD$3000,AC2563),"")</f>
        <v/>
      </c>
      <c r="AF2563" s="16" t="str">
        <f>IF(AG2563="","",SUBTOTAL(3,AG$3:AG2563))</f>
        <v/>
      </c>
      <c r="AG2563" s="16" t="str">
        <f>IF($AG$1="","",IFERROR(INDEX($A$3:$AB$3000,$AE2563,COLUMNS($A$3:B2563)),""))</f>
        <v/>
      </c>
      <c r="AH2563" s="16" t="str">
        <f>IF($AG$1="","",IFERROR(INDEX($A$3:$AB$3000,$AE2563,COLUMNS($A$3:C2563)),""))</f>
        <v/>
      </c>
      <c r="AI2563" s="16" t="str">
        <f>IF($AG$1="","",IFERROR(INDEX($A$3:$AB$3000,$AE2563,COLUMNS($A$3:D2563)),""))</f>
        <v/>
      </c>
      <c r="AJ2563" s="16" t="str">
        <f>IF($AG$1="","",IFERROR(INDEX($A$3:$AB$3000,$AE2563,COLUMNS($A$3:E2563)),""))</f>
        <v/>
      </c>
      <c r="AK2563" s="16" t="str">
        <f>IF($AG$1="","",IFERROR(INDEX($A$3:$AB$3000,$AE2563,COLUMNS($A$3:F2563)),""))</f>
        <v/>
      </c>
      <c r="AL2563" s="16" t="str">
        <f>IF($AG$1="","",IFERROR(INDEX($A$3:$AB$3000,$AE2563,COLUMNS($A$3:G2563)),""))</f>
        <v/>
      </c>
      <c r="AM2563" s="16" t="str">
        <f>IF($AG$1="","",IFERROR(INDEX($A$3:$AB$3000,$AE2563,COLUMNS($A$3:H2563)),""))</f>
        <v/>
      </c>
      <c r="AN2563" s="16" t="str">
        <f>IF($AG$1="","",IFERROR(INDEX($A$3:$AB$3000,$AE2563,COLUMNS($A$3:I2563)),""))</f>
        <v/>
      </c>
      <c r="AO2563" s="16" t="str">
        <f>IF($AG$1="","",IFERROR(INDEX($A$3:$AB$3000,$AE2563,COLUMNS($A$3:J2563)),""))</f>
        <v/>
      </c>
      <c r="AP2563" s="16" t="str">
        <f>IF($AG$1="","",IFERROR(INDEX($A$3:$AB$3000,$AE2563,COLUMNS($A$3:K2563)),""))</f>
        <v/>
      </c>
      <c r="AQ2563" s="16" t="str">
        <f>IF($AG$1="","",IFERROR(INDEX($A$3:$AB$3000,$AE2563,COLUMNS($A$3:L2563)),""))</f>
        <v/>
      </c>
      <c r="AR2563" s="16" t="str">
        <f>IF($AG$1="","",IFERROR(INDEX($A$3:$AB$3000,$AE2563,COLUMNS($A$3:M2563)),""))</f>
        <v/>
      </c>
      <c r="AS2563" s="16" t="str">
        <f>IF($AG$1="","",IFERROR(INDEX($A$3:$AB$3000,$AE2563,COLUMNS($A$3:N2563)),""))</f>
        <v/>
      </c>
      <c r="AT2563" s="16" t="str">
        <f>IF($AG$1="","",IFERROR(INDEX($A$3:$AB$3000,$AE2563,COLUMNS($A$3:O2563)),""))</f>
        <v/>
      </c>
      <c r="AU2563" s="16" t="str">
        <f>IF($AG$1="","",IFERROR(INDEX($A$3:$AB$3000,$AE2563,COLUMNS($A$3:P2563)),""))</f>
        <v/>
      </c>
      <c r="AV2563" s="16" t="str">
        <f>IF($AG$1="","",IFERROR(INDEX($A$3:$AB$3000,$AE2563,COLUMNS($A$3:Q2563)),""))</f>
        <v/>
      </c>
      <c r="AW2563" s="16" t="str">
        <f>IF($AG$1="","",IFERROR(INDEX($A$3:$AB$3000,$AE2563,COLUMNS($A$3:R2563)),""))</f>
        <v/>
      </c>
      <c r="AX2563" s="16" t="str">
        <f>IF($AG$1="","",IFERROR(INDEX($A$3:$AB$3000,$AE2563,COLUMNS($A$3:S2563)),""))</f>
        <v/>
      </c>
      <c r="AY2563" s="16" t="str">
        <f>IF($AG$1="","",IFERROR(INDEX($A$3:$AB$3000,$AE2563,COLUMNS($A$3:T2563)),""))</f>
        <v/>
      </c>
      <c r="AZ2563" s="16" t="str">
        <f>IF($AG$1="","",IFERROR(INDEX($A$3:$AB$3000,$AE2563,COLUMNS($A$3:U2563)),""))</f>
        <v/>
      </c>
      <c r="BA2563" s="16" t="str">
        <f>IF($AG$1="","",IFERROR(INDEX($A$3:$AB$3000,$AE2563,COLUMNS($A$3:V2563)),""))</f>
        <v/>
      </c>
      <c r="BB2563" s="16" t="str">
        <f>IF($AG$1="","",IFERROR(INDEX($A$3:$AB$3000,$AE2563,COLUMNS($A$3:W2563)),""))</f>
        <v/>
      </c>
      <c r="BC2563" s="16" t="str">
        <f>IF($AG$1="","",IFERROR(INDEX($A$3:$AB$3000,$AE2563,COLUMNS($A$3:X2563)),""))</f>
        <v/>
      </c>
      <c r="BD2563" s="16" t="str">
        <f>IF($AG$1="","",IFERROR(INDEX($A$3:$AB$3000,$AE2563,COLUMNS($A$3:Y2563)),""))</f>
        <v/>
      </c>
      <c r="BE2563" s="16" t="str">
        <f>IF($AG$1="","",IFERROR(INDEX($A$3:$AB$3000,$AE2563,COLUMNS($A$3:Z2563)),""))</f>
        <v/>
      </c>
      <c r="BF2563" s="16" t="str">
        <f>IF($AG$1="","",IFERROR(INDEX($A$3:$AB$3000,$AE2563,COLUMNS($A$3:AA2563)),""))</f>
        <v/>
      </c>
      <c r="BG2563" s="7" t="str">
        <f>IF($AG$1="","",IFERROR(INDEX($A$3:$AB$3000,$AE2563,COLUMNS($A$3:AB2563)),""))</f>
        <v/>
      </c>
    </row>
    <row r="2564" spans="1:59" ht="20.100000000000001" hidden="1" customHeight="1" thickBot="1" x14ac:dyDescent="0.25">
      <c r="A2564" s="14" t="str">
        <f>IF(B2564="","",SUBTOTAL(3,B$3:B2564))</f>
        <v/>
      </c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 t="str">
        <f t="shared" si="188"/>
        <v>راسب</v>
      </c>
      <c r="AB2564" s="5" t="str">
        <f t="shared" si="189"/>
        <v xml:space="preserve">     راسب</v>
      </c>
      <c r="AC2564" s="6">
        <f>ROWS($A$3:A2564)</f>
        <v>2562</v>
      </c>
      <c r="AD2564" s="6" t="str">
        <f t="shared" si="190"/>
        <v/>
      </c>
      <c r="AE2564" s="7" t="str">
        <f t="shared" si="191"/>
        <v/>
      </c>
      <c r="AF2564" s="16" t="str">
        <f>IF(AG2564="","",SUBTOTAL(3,AG$3:AG2564))</f>
        <v/>
      </c>
      <c r="AG2564" s="16" t="str">
        <f>IF($AG$1="","",IFERROR(INDEX($A$3:$AB$3000,$AE2564,COLUMNS($A$3:B2564)),""))</f>
        <v/>
      </c>
      <c r="AH2564" s="16" t="str">
        <f>IF($AG$1="","",IFERROR(INDEX($A$3:$AB$3000,$AE2564,COLUMNS($A$3:C2564)),""))</f>
        <v/>
      </c>
      <c r="AI2564" s="16" t="str">
        <f>IF($AG$1="","",IFERROR(INDEX($A$3:$AB$3000,$AE2564,COLUMNS($A$3:D2564)),""))</f>
        <v/>
      </c>
      <c r="AJ2564" s="16" t="str">
        <f>IF($AG$1="","",IFERROR(INDEX($A$3:$AB$3000,$AE2564,COLUMNS($A$3:E2564)),""))</f>
        <v/>
      </c>
      <c r="AK2564" s="16" t="str">
        <f>IF($AG$1="","",IFERROR(INDEX($A$3:$AB$3000,$AE2564,COLUMNS($A$3:F2564)),""))</f>
        <v/>
      </c>
      <c r="AL2564" s="16" t="str">
        <f>IF($AG$1="","",IFERROR(INDEX($A$3:$AB$3000,$AE2564,COLUMNS($A$3:G2564)),""))</f>
        <v/>
      </c>
      <c r="AM2564" s="16" t="str">
        <f>IF($AG$1="","",IFERROR(INDEX($A$3:$AB$3000,$AE2564,COLUMNS($A$3:H2564)),""))</f>
        <v/>
      </c>
      <c r="AN2564" s="16" t="str">
        <f>IF($AG$1="","",IFERROR(INDEX($A$3:$AB$3000,$AE2564,COLUMNS($A$3:I2564)),""))</f>
        <v/>
      </c>
      <c r="AO2564" s="16" t="str">
        <f>IF($AG$1="","",IFERROR(INDEX($A$3:$AB$3000,$AE2564,COLUMNS($A$3:J2564)),""))</f>
        <v/>
      </c>
      <c r="AP2564" s="16" t="str">
        <f>IF($AG$1="","",IFERROR(INDEX($A$3:$AB$3000,$AE2564,COLUMNS($A$3:K2564)),""))</f>
        <v/>
      </c>
      <c r="AQ2564" s="16" t="str">
        <f>IF($AG$1="","",IFERROR(INDEX($A$3:$AB$3000,$AE2564,COLUMNS($A$3:L2564)),""))</f>
        <v/>
      </c>
      <c r="AR2564" s="16" t="str">
        <f>IF($AG$1="","",IFERROR(INDEX($A$3:$AB$3000,$AE2564,COLUMNS($A$3:M2564)),""))</f>
        <v/>
      </c>
      <c r="AS2564" s="16" t="str">
        <f>IF($AG$1="","",IFERROR(INDEX($A$3:$AB$3000,$AE2564,COLUMNS($A$3:N2564)),""))</f>
        <v/>
      </c>
      <c r="AT2564" s="16" t="str">
        <f>IF($AG$1="","",IFERROR(INDEX($A$3:$AB$3000,$AE2564,COLUMNS($A$3:O2564)),""))</f>
        <v/>
      </c>
      <c r="AU2564" s="16" t="str">
        <f>IF($AG$1="","",IFERROR(INDEX($A$3:$AB$3000,$AE2564,COLUMNS($A$3:P2564)),""))</f>
        <v/>
      </c>
      <c r="AV2564" s="16" t="str">
        <f>IF($AG$1="","",IFERROR(INDEX($A$3:$AB$3000,$AE2564,COLUMNS($A$3:Q2564)),""))</f>
        <v/>
      </c>
      <c r="AW2564" s="16" t="str">
        <f>IF($AG$1="","",IFERROR(INDEX($A$3:$AB$3000,$AE2564,COLUMNS($A$3:R2564)),""))</f>
        <v/>
      </c>
      <c r="AX2564" s="16" t="str">
        <f>IF($AG$1="","",IFERROR(INDEX($A$3:$AB$3000,$AE2564,COLUMNS($A$3:S2564)),""))</f>
        <v/>
      </c>
      <c r="AY2564" s="16" t="str">
        <f>IF($AG$1="","",IFERROR(INDEX($A$3:$AB$3000,$AE2564,COLUMNS($A$3:T2564)),""))</f>
        <v/>
      </c>
      <c r="AZ2564" s="16" t="str">
        <f>IF($AG$1="","",IFERROR(INDEX($A$3:$AB$3000,$AE2564,COLUMNS($A$3:U2564)),""))</f>
        <v/>
      </c>
      <c r="BA2564" s="16" t="str">
        <f>IF($AG$1="","",IFERROR(INDEX($A$3:$AB$3000,$AE2564,COLUMNS($A$3:V2564)),""))</f>
        <v/>
      </c>
      <c r="BB2564" s="16" t="str">
        <f>IF($AG$1="","",IFERROR(INDEX($A$3:$AB$3000,$AE2564,COLUMNS($A$3:W2564)),""))</f>
        <v/>
      </c>
      <c r="BC2564" s="16" t="str">
        <f>IF($AG$1="","",IFERROR(INDEX($A$3:$AB$3000,$AE2564,COLUMNS($A$3:X2564)),""))</f>
        <v/>
      </c>
      <c r="BD2564" s="16" t="str">
        <f>IF($AG$1="","",IFERROR(INDEX($A$3:$AB$3000,$AE2564,COLUMNS($A$3:Y2564)),""))</f>
        <v/>
      </c>
      <c r="BE2564" s="16" t="str">
        <f>IF($AG$1="","",IFERROR(INDEX($A$3:$AB$3000,$AE2564,COLUMNS($A$3:Z2564)),""))</f>
        <v/>
      </c>
      <c r="BF2564" s="16" t="str">
        <f>IF($AG$1="","",IFERROR(INDEX($A$3:$AB$3000,$AE2564,COLUMNS($A$3:AA2564)),""))</f>
        <v/>
      </c>
      <c r="BG2564" s="7" t="str">
        <f>IF($AG$1="","",IFERROR(INDEX($A$3:$AB$3000,$AE2564,COLUMNS($A$3:AB2564)),""))</f>
        <v/>
      </c>
    </row>
    <row r="2565" spans="1:59" ht="20.100000000000001" hidden="1" customHeight="1" thickBot="1" x14ac:dyDescent="0.25">
      <c r="A2565" s="14" t="str">
        <f>IF(B2565="","",SUBTOTAL(3,B$3:B2565))</f>
        <v/>
      </c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 t="str">
        <f t="shared" si="188"/>
        <v>راسب</v>
      </c>
      <c r="AB2565" s="5" t="str">
        <f t="shared" si="189"/>
        <v xml:space="preserve">     راسب</v>
      </c>
      <c r="AC2565" s="6">
        <f>ROWS($A$3:A2565)</f>
        <v>2563</v>
      </c>
      <c r="AD2565" s="6" t="str">
        <f t="shared" si="190"/>
        <v/>
      </c>
      <c r="AE2565" s="7" t="str">
        <f t="shared" si="191"/>
        <v/>
      </c>
      <c r="AF2565" s="16" t="str">
        <f>IF(AG2565="","",SUBTOTAL(3,AG$3:AG2565))</f>
        <v/>
      </c>
      <c r="AG2565" s="16" t="str">
        <f>IF($AG$1="","",IFERROR(INDEX($A$3:$AB$3000,$AE2565,COLUMNS($A$3:B2565)),""))</f>
        <v/>
      </c>
      <c r="AH2565" s="16" t="str">
        <f>IF($AG$1="","",IFERROR(INDEX($A$3:$AB$3000,$AE2565,COLUMNS($A$3:C2565)),""))</f>
        <v/>
      </c>
      <c r="AI2565" s="16" t="str">
        <f>IF($AG$1="","",IFERROR(INDEX($A$3:$AB$3000,$AE2565,COLUMNS($A$3:D2565)),""))</f>
        <v/>
      </c>
      <c r="AJ2565" s="16" t="str">
        <f>IF($AG$1="","",IFERROR(INDEX($A$3:$AB$3000,$AE2565,COLUMNS($A$3:E2565)),""))</f>
        <v/>
      </c>
      <c r="AK2565" s="16" t="str">
        <f>IF($AG$1="","",IFERROR(INDEX($A$3:$AB$3000,$AE2565,COLUMNS($A$3:F2565)),""))</f>
        <v/>
      </c>
      <c r="AL2565" s="16" t="str">
        <f>IF($AG$1="","",IFERROR(INDEX($A$3:$AB$3000,$AE2565,COLUMNS($A$3:G2565)),""))</f>
        <v/>
      </c>
      <c r="AM2565" s="16" t="str">
        <f>IF($AG$1="","",IFERROR(INDEX($A$3:$AB$3000,$AE2565,COLUMNS($A$3:H2565)),""))</f>
        <v/>
      </c>
      <c r="AN2565" s="16" t="str">
        <f>IF($AG$1="","",IFERROR(INDEX($A$3:$AB$3000,$AE2565,COLUMNS($A$3:I2565)),""))</f>
        <v/>
      </c>
      <c r="AO2565" s="16" t="str">
        <f>IF($AG$1="","",IFERROR(INDEX($A$3:$AB$3000,$AE2565,COLUMNS($A$3:J2565)),""))</f>
        <v/>
      </c>
      <c r="AP2565" s="16" t="str">
        <f>IF($AG$1="","",IFERROR(INDEX($A$3:$AB$3000,$AE2565,COLUMNS($A$3:K2565)),""))</f>
        <v/>
      </c>
      <c r="AQ2565" s="16" t="str">
        <f>IF($AG$1="","",IFERROR(INDEX($A$3:$AB$3000,$AE2565,COLUMNS($A$3:L2565)),""))</f>
        <v/>
      </c>
      <c r="AR2565" s="16" t="str">
        <f>IF($AG$1="","",IFERROR(INDEX($A$3:$AB$3000,$AE2565,COLUMNS($A$3:M2565)),""))</f>
        <v/>
      </c>
      <c r="AS2565" s="16" t="str">
        <f>IF($AG$1="","",IFERROR(INDEX($A$3:$AB$3000,$AE2565,COLUMNS($A$3:N2565)),""))</f>
        <v/>
      </c>
      <c r="AT2565" s="16" t="str">
        <f>IF($AG$1="","",IFERROR(INDEX($A$3:$AB$3000,$AE2565,COLUMNS($A$3:O2565)),""))</f>
        <v/>
      </c>
      <c r="AU2565" s="16" t="str">
        <f>IF($AG$1="","",IFERROR(INDEX($A$3:$AB$3000,$AE2565,COLUMNS($A$3:P2565)),""))</f>
        <v/>
      </c>
      <c r="AV2565" s="16" t="str">
        <f>IF($AG$1="","",IFERROR(INDEX($A$3:$AB$3000,$AE2565,COLUMNS($A$3:Q2565)),""))</f>
        <v/>
      </c>
      <c r="AW2565" s="16" t="str">
        <f>IF($AG$1="","",IFERROR(INDEX($A$3:$AB$3000,$AE2565,COLUMNS($A$3:R2565)),""))</f>
        <v/>
      </c>
      <c r="AX2565" s="16" t="str">
        <f>IF($AG$1="","",IFERROR(INDEX($A$3:$AB$3000,$AE2565,COLUMNS($A$3:S2565)),""))</f>
        <v/>
      </c>
      <c r="AY2565" s="16" t="str">
        <f>IF($AG$1="","",IFERROR(INDEX($A$3:$AB$3000,$AE2565,COLUMNS($A$3:T2565)),""))</f>
        <v/>
      </c>
      <c r="AZ2565" s="16" t="str">
        <f>IF($AG$1="","",IFERROR(INDEX($A$3:$AB$3000,$AE2565,COLUMNS($A$3:U2565)),""))</f>
        <v/>
      </c>
      <c r="BA2565" s="16" t="str">
        <f>IF($AG$1="","",IFERROR(INDEX($A$3:$AB$3000,$AE2565,COLUMNS($A$3:V2565)),""))</f>
        <v/>
      </c>
      <c r="BB2565" s="16" t="str">
        <f>IF($AG$1="","",IFERROR(INDEX($A$3:$AB$3000,$AE2565,COLUMNS($A$3:W2565)),""))</f>
        <v/>
      </c>
      <c r="BC2565" s="16" t="str">
        <f>IF($AG$1="","",IFERROR(INDEX($A$3:$AB$3000,$AE2565,COLUMNS($A$3:X2565)),""))</f>
        <v/>
      </c>
      <c r="BD2565" s="16" t="str">
        <f>IF($AG$1="","",IFERROR(INDEX($A$3:$AB$3000,$AE2565,COLUMNS($A$3:Y2565)),""))</f>
        <v/>
      </c>
      <c r="BE2565" s="16" t="str">
        <f>IF($AG$1="","",IFERROR(INDEX($A$3:$AB$3000,$AE2565,COLUMNS($A$3:Z2565)),""))</f>
        <v/>
      </c>
      <c r="BF2565" s="16" t="str">
        <f>IF($AG$1="","",IFERROR(INDEX($A$3:$AB$3000,$AE2565,COLUMNS($A$3:AA2565)),""))</f>
        <v/>
      </c>
      <c r="BG2565" s="7" t="str">
        <f>IF($AG$1="","",IFERROR(INDEX($A$3:$AB$3000,$AE2565,COLUMNS($A$3:AB2565)),""))</f>
        <v/>
      </c>
    </row>
    <row r="2566" spans="1:59" ht="20.100000000000001" hidden="1" customHeight="1" thickBot="1" x14ac:dyDescent="0.25">
      <c r="A2566" s="14" t="str">
        <f>IF(B2566="","",SUBTOTAL(3,B$3:B2566))</f>
        <v/>
      </c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 t="str">
        <f t="shared" si="188"/>
        <v>راسب</v>
      </c>
      <c r="AB2566" s="5" t="str">
        <f t="shared" si="189"/>
        <v xml:space="preserve">     راسب</v>
      </c>
      <c r="AC2566" s="6">
        <f>ROWS($A$3:A2566)</f>
        <v>2564</v>
      </c>
      <c r="AD2566" s="6" t="str">
        <f t="shared" si="190"/>
        <v/>
      </c>
      <c r="AE2566" s="7" t="str">
        <f t="shared" si="191"/>
        <v/>
      </c>
      <c r="AF2566" s="16" t="str">
        <f>IF(AG2566="","",SUBTOTAL(3,AG$3:AG2566))</f>
        <v/>
      </c>
      <c r="AG2566" s="16" t="str">
        <f>IF($AG$1="","",IFERROR(INDEX($A$3:$AB$3000,$AE2566,COLUMNS($A$3:B2566)),""))</f>
        <v/>
      </c>
      <c r="AH2566" s="16" t="str">
        <f>IF($AG$1="","",IFERROR(INDEX($A$3:$AB$3000,$AE2566,COLUMNS($A$3:C2566)),""))</f>
        <v/>
      </c>
      <c r="AI2566" s="16" t="str">
        <f>IF($AG$1="","",IFERROR(INDEX($A$3:$AB$3000,$AE2566,COLUMNS($A$3:D2566)),""))</f>
        <v/>
      </c>
      <c r="AJ2566" s="16" t="str">
        <f>IF($AG$1="","",IFERROR(INDEX($A$3:$AB$3000,$AE2566,COLUMNS($A$3:E2566)),""))</f>
        <v/>
      </c>
      <c r="AK2566" s="16" t="str">
        <f>IF($AG$1="","",IFERROR(INDEX($A$3:$AB$3000,$AE2566,COLUMNS($A$3:F2566)),""))</f>
        <v/>
      </c>
      <c r="AL2566" s="16" t="str">
        <f>IF($AG$1="","",IFERROR(INDEX($A$3:$AB$3000,$AE2566,COLUMNS($A$3:G2566)),""))</f>
        <v/>
      </c>
      <c r="AM2566" s="16" t="str">
        <f>IF($AG$1="","",IFERROR(INDEX($A$3:$AB$3000,$AE2566,COLUMNS($A$3:H2566)),""))</f>
        <v/>
      </c>
      <c r="AN2566" s="16" t="str">
        <f>IF($AG$1="","",IFERROR(INDEX($A$3:$AB$3000,$AE2566,COLUMNS($A$3:I2566)),""))</f>
        <v/>
      </c>
      <c r="AO2566" s="16" t="str">
        <f>IF($AG$1="","",IFERROR(INDEX($A$3:$AB$3000,$AE2566,COLUMNS($A$3:J2566)),""))</f>
        <v/>
      </c>
      <c r="AP2566" s="16" t="str">
        <f>IF($AG$1="","",IFERROR(INDEX($A$3:$AB$3000,$AE2566,COLUMNS($A$3:K2566)),""))</f>
        <v/>
      </c>
      <c r="AQ2566" s="16" t="str">
        <f>IF($AG$1="","",IFERROR(INDEX($A$3:$AB$3000,$AE2566,COLUMNS($A$3:L2566)),""))</f>
        <v/>
      </c>
      <c r="AR2566" s="16" t="str">
        <f>IF($AG$1="","",IFERROR(INDEX($A$3:$AB$3000,$AE2566,COLUMNS($A$3:M2566)),""))</f>
        <v/>
      </c>
      <c r="AS2566" s="16" t="str">
        <f>IF($AG$1="","",IFERROR(INDEX($A$3:$AB$3000,$AE2566,COLUMNS($A$3:N2566)),""))</f>
        <v/>
      </c>
      <c r="AT2566" s="16" t="str">
        <f>IF($AG$1="","",IFERROR(INDEX($A$3:$AB$3000,$AE2566,COLUMNS($A$3:O2566)),""))</f>
        <v/>
      </c>
      <c r="AU2566" s="16" t="str">
        <f>IF($AG$1="","",IFERROR(INDEX($A$3:$AB$3000,$AE2566,COLUMNS($A$3:P2566)),""))</f>
        <v/>
      </c>
      <c r="AV2566" s="16" t="str">
        <f>IF($AG$1="","",IFERROR(INDEX($A$3:$AB$3000,$AE2566,COLUMNS($A$3:Q2566)),""))</f>
        <v/>
      </c>
      <c r="AW2566" s="16" t="str">
        <f>IF($AG$1="","",IFERROR(INDEX($A$3:$AB$3000,$AE2566,COLUMNS($A$3:R2566)),""))</f>
        <v/>
      </c>
      <c r="AX2566" s="16" t="str">
        <f>IF($AG$1="","",IFERROR(INDEX($A$3:$AB$3000,$AE2566,COLUMNS($A$3:S2566)),""))</f>
        <v/>
      </c>
      <c r="AY2566" s="16" t="str">
        <f>IF($AG$1="","",IFERROR(INDEX($A$3:$AB$3000,$AE2566,COLUMNS($A$3:T2566)),""))</f>
        <v/>
      </c>
      <c r="AZ2566" s="16" t="str">
        <f>IF($AG$1="","",IFERROR(INDEX($A$3:$AB$3000,$AE2566,COLUMNS($A$3:U2566)),""))</f>
        <v/>
      </c>
      <c r="BA2566" s="16" t="str">
        <f>IF($AG$1="","",IFERROR(INDEX($A$3:$AB$3000,$AE2566,COLUMNS($A$3:V2566)),""))</f>
        <v/>
      </c>
      <c r="BB2566" s="16" t="str">
        <f>IF($AG$1="","",IFERROR(INDEX($A$3:$AB$3000,$AE2566,COLUMNS($A$3:W2566)),""))</f>
        <v/>
      </c>
      <c r="BC2566" s="16" t="str">
        <f>IF($AG$1="","",IFERROR(INDEX($A$3:$AB$3000,$AE2566,COLUMNS($A$3:X2566)),""))</f>
        <v/>
      </c>
      <c r="BD2566" s="16" t="str">
        <f>IF($AG$1="","",IFERROR(INDEX($A$3:$AB$3000,$AE2566,COLUMNS($A$3:Y2566)),""))</f>
        <v/>
      </c>
      <c r="BE2566" s="16" t="str">
        <f>IF($AG$1="","",IFERROR(INDEX($A$3:$AB$3000,$AE2566,COLUMNS($A$3:Z2566)),""))</f>
        <v/>
      </c>
      <c r="BF2566" s="16" t="str">
        <f>IF($AG$1="","",IFERROR(INDEX($A$3:$AB$3000,$AE2566,COLUMNS($A$3:AA2566)),""))</f>
        <v/>
      </c>
      <c r="BG2566" s="7" t="str">
        <f>IF($AG$1="","",IFERROR(INDEX($A$3:$AB$3000,$AE2566,COLUMNS($A$3:AB2566)),""))</f>
        <v/>
      </c>
    </row>
    <row r="2567" spans="1:59" ht="20.100000000000001" hidden="1" customHeight="1" thickBot="1" x14ac:dyDescent="0.25">
      <c r="A2567" s="14" t="str">
        <f>IF(B2567="","",SUBTOTAL(3,B$3:B2567))</f>
        <v/>
      </c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 t="str">
        <f t="shared" si="188"/>
        <v>راسب</v>
      </c>
      <c r="AB2567" s="5" t="str">
        <f t="shared" si="189"/>
        <v xml:space="preserve">     راسب</v>
      </c>
      <c r="AC2567" s="6">
        <f>ROWS($A$3:A2567)</f>
        <v>2565</v>
      </c>
      <c r="AD2567" s="6" t="str">
        <f t="shared" si="190"/>
        <v/>
      </c>
      <c r="AE2567" s="7" t="str">
        <f t="shared" si="191"/>
        <v/>
      </c>
      <c r="AF2567" s="16" t="str">
        <f>IF(AG2567="","",SUBTOTAL(3,AG$3:AG2567))</f>
        <v/>
      </c>
      <c r="AG2567" s="16" t="str">
        <f>IF($AG$1="","",IFERROR(INDEX($A$3:$AB$3000,$AE2567,COLUMNS($A$3:B2567)),""))</f>
        <v/>
      </c>
      <c r="AH2567" s="16" t="str">
        <f>IF($AG$1="","",IFERROR(INDEX($A$3:$AB$3000,$AE2567,COLUMNS($A$3:C2567)),""))</f>
        <v/>
      </c>
      <c r="AI2567" s="16" t="str">
        <f>IF($AG$1="","",IFERROR(INDEX($A$3:$AB$3000,$AE2567,COLUMNS($A$3:D2567)),""))</f>
        <v/>
      </c>
      <c r="AJ2567" s="16" t="str">
        <f>IF($AG$1="","",IFERROR(INDEX($A$3:$AB$3000,$AE2567,COLUMNS($A$3:E2567)),""))</f>
        <v/>
      </c>
      <c r="AK2567" s="16" t="str">
        <f>IF($AG$1="","",IFERROR(INDEX($A$3:$AB$3000,$AE2567,COLUMNS($A$3:F2567)),""))</f>
        <v/>
      </c>
      <c r="AL2567" s="16" t="str">
        <f>IF($AG$1="","",IFERROR(INDEX($A$3:$AB$3000,$AE2567,COLUMNS($A$3:G2567)),""))</f>
        <v/>
      </c>
      <c r="AM2567" s="16" t="str">
        <f>IF($AG$1="","",IFERROR(INDEX($A$3:$AB$3000,$AE2567,COLUMNS($A$3:H2567)),""))</f>
        <v/>
      </c>
      <c r="AN2567" s="16" t="str">
        <f>IF($AG$1="","",IFERROR(INDEX($A$3:$AB$3000,$AE2567,COLUMNS($A$3:I2567)),""))</f>
        <v/>
      </c>
      <c r="AO2567" s="16" t="str">
        <f>IF($AG$1="","",IFERROR(INDEX($A$3:$AB$3000,$AE2567,COLUMNS($A$3:J2567)),""))</f>
        <v/>
      </c>
      <c r="AP2567" s="16" t="str">
        <f>IF($AG$1="","",IFERROR(INDEX($A$3:$AB$3000,$AE2567,COLUMNS($A$3:K2567)),""))</f>
        <v/>
      </c>
      <c r="AQ2567" s="16" t="str">
        <f>IF($AG$1="","",IFERROR(INDEX($A$3:$AB$3000,$AE2567,COLUMNS($A$3:L2567)),""))</f>
        <v/>
      </c>
      <c r="AR2567" s="16" t="str">
        <f>IF($AG$1="","",IFERROR(INDEX($A$3:$AB$3000,$AE2567,COLUMNS($A$3:M2567)),""))</f>
        <v/>
      </c>
      <c r="AS2567" s="16" t="str">
        <f>IF($AG$1="","",IFERROR(INDEX($A$3:$AB$3000,$AE2567,COLUMNS($A$3:N2567)),""))</f>
        <v/>
      </c>
      <c r="AT2567" s="16" t="str">
        <f>IF($AG$1="","",IFERROR(INDEX($A$3:$AB$3000,$AE2567,COLUMNS($A$3:O2567)),""))</f>
        <v/>
      </c>
      <c r="AU2567" s="16" t="str">
        <f>IF($AG$1="","",IFERROR(INDEX($A$3:$AB$3000,$AE2567,COLUMNS($A$3:P2567)),""))</f>
        <v/>
      </c>
      <c r="AV2567" s="16" t="str">
        <f>IF($AG$1="","",IFERROR(INDEX($A$3:$AB$3000,$AE2567,COLUMNS($A$3:Q2567)),""))</f>
        <v/>
      </c>
      <c r="AW2567" s="16" t="str">
        <f>IF($AG$1="","",IFERROR(INDEX($A$3:$AB$3000,$AE2567,COLUMNS($A$3:R2567)),""))</f>
        <v/>
      </c>
      <c r="AX2567" s="16" t="str">
        <f>IF($AG$1="","",IFERROR(INDEX($A$3:$AB$3000,$AE2567,COLUMNS($A$3:S2567)),""))</f>
        <v/>
      </c>
      <c r="AY2567" s="16" t="str">
        <f>IF($AG$1="","",IFERROR(INDEX($A$3:$AB$3000,$AE2567,COLUMNS($A$3:T2567)),""))</f>
        <v/>
      </c>
      <c r="AZ2567" s="16" t="str">
        <f>IF($AG$1="","",IFERROR(INDEX($A$3:$AB$3000,$AE2567,COLUMNS($A$3:U2567)),""))</f>
        <v/>
      </c>
      <c r="BA2567" s="16" t="str">
        <f>IF($AG$1="","",IFERROR(INDEX($A$3:$AB$3000,$AE2567,COLUMNS($A$3:V2567)),""))</f>
        <v/>
      </c>
      <c r="BB2567" s="16" t="str">
        <f>IF($AG$1="","",IFERROR(INDEX($A$3:$AB$3000,$AE2567,COLUMNS($A$3:W2567)),""))</f>
        <v/>
      </c>
      <c r="BC2567" s="16" t="str">
        <f>IF($AG$1="","",IFERROR(INDEX($A$3:$AB$3000,$AE2567,COLUMNS($A$3:X2567)),""))</f>
        <v/>
      </c>
      <c r="BD2567" s="16" t="str">
        <f>IF($AG$1="","",IFERROR(INDEX($A$3:$AB$3000,$AE2567,COLUMNS($A$3:Y2567)),""))</f>
        <v/>
      </c>
      <c r="BE2567" s="16" t="str">
        <f>IF($AG$1="","",IFERROR(INDEX($A$3:$AB$3000,$AE2567,COLUMNS($A$3:Z2567)),""))</f>
        <v/>
      </c>
      <c r="BF2567" s="16" t="str">
        <f>IF($AG$1="","",IFERROR(INDEX($A$3:$AB$3000,$AE2567,COLUMNS($A$3:AA2567)),""))</f>
        <v/>
      </c>
      <c r="BG2567" s="7" t="str">
        <f>IF($AG$1="","",IFERROR(INDEX($A$3:$AB$3000,$AE2567,COLUMNS($A$3:AB2567)),""))</f>
        <v/>
      </c>
    </row>
    <row r="2568" spans="1:59" ht="20.100000000000001" hidden="1" customHeight="1" thickBot="1" x14ac:dyDescent="0.25">
      <c r="A2568" s="14" t="str">
        <f>IF(B2568="","",SUBTOTAL(3,B$3:B2568))</f>
        <v/>
      </c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 t="str">
        <f t="shared" si="188"/>
        <v>راسب</v>
      </c>
      <c r="AB2568" s="5" t="str">
        <f t="shared" si="189"/>
        <v xml:space="preserve">     راسب</v>
      </c>
      <c r="AC2568" s="6">
        <f>ROWS($A$3:A2568)</f>
        <v>2566</v>
      </c>
      <c r="AD2568" s="6" t="str">
        <f t="shared" si="190"/>
        <v/>
      </c>
      <c r="AE2568" s="7" t="str">
        <f t="shared" si="191"/>
        <v/>
      </c>
      <c r="AF2568" s="16" t="str">
        <f>IF(AG2568="","",SUBTOTAL(3,AG$3:AG2568))</f>
        <v/>
      </c>
      <c r="AG2568" s="16" t="str">
        <f>IF($AG$1="","",IFERROR(INDEX($A$3:$AB$3000,$AE2568,COLUMNS($A$3:B2568)),""))</f>
        <v/>
      </c>
      <c r="AH2568" s="16" t="str">
        <f>IF($AG$1="","",IFERROR(INDEX($A$3:$AB$3000,$AE2568,COLUMNS($A$3:C2568)),""))</f>
        <v/>
      </c>
      <c r="AI2568" s="16" t="str">
        <f>IF($AG$1="","",IFERROR(INDEX($A$3:$AB$3000,$AE2568,COLUMNS($A$3:D2568)),""))</f>
        <v/>
      </c>
      <c r="AJ2568" s="16" t="str">
        <f>IF($AG$1="","",IFERROR(INDEX($A$3:$AB$3000,$AE2568,COLUMNS($A$3:E2568)),""))</f>
        <v/>
      </c>
      <c r="AK2568" s="16" t="str">
        <f>IF($AG$1="","",IFERROR(INDEX($A$3:$AB$3000,$AE2568,COLUMNS($A$3:F2568)),""))</f>
        <v/>
      </c>
      <c r="AL2568" s="16" t="str">
        <f>IF($AG$1="","",IFERROR(INDEX($A$3:$AB$3000,$AE2568,COLUMNS($A$3:G2568)),""))</f>
        <v/>
      </c>
      <c r="AM2568" s="16" t="str">
        <f>IF($AG$1="","",IFERROR(INDEX($A$3:$AB$3000,$AE2568,COLUMNS($A$3:H2568)),""))</f>
        <v/>
      </c>
      <c r="AN2568" s="16" t="str">
        <f>IF($AG$1="","",IFERROR(INDEX($A$3:$AB$3000,$AE2568,COLUMNS($A$3:I2568)),""))</f>
        <v/>
      </c>
      <c r="AO2568" s="16" t="str">
        <f>IF($AG$1="","",IFERROR(INDEX($A$3:$AB$3000,$AE2568,COLUMNS($A$3:J2568)),""))</f>
        <v/>
      </c>
      <c r="AP2568" s="16" t="str">
        <f>IF($AG$1="","",IFERROR(INDEX($A$3:$AB$3000,$AE2568,COLUMNS($A$3:K2568)),""))</f>
        <v/>
      </c>
      <c r="AQ2568" s="16" t="str">
        <f>IF($AG$1="","",IFERROR(INDEX($A$3:$AB$3000,$AE2568,COLUMNS($A$3:L2568)),""))</f>
        <v/>
      </c>
      <c r="AR2568" s="16" t="str">
        <f>IF($AG$1="","",IFERROR(INDEX($A$3:$AB$3000,$AE2568,COLUMNS($A$3:M2568)),""))</f>
        <v/>
      </c>
      <c r="AS2568" s="16" t="str">
        <f>IF($AG$1="","",IFERROR(INDEX($A$3:$AB$3000,$AE2568,COLUMNS($A$3:N2568)),""))</f>
        <v/>
      </c>
      <c r="AT2568" s="16" t="str">
        <f>IF($AG$1="","",IFERROR(INDEX($A$3:$AB$3000,$AE2568,COLUMNS($A$3:O2568)),""))</f>
        <v/>
      </c>
      <c r="AU2568" s="16" t="str">
        <f>IF($AG$1="","",IFERROR(INDEX($A$3:$AB$3000,$AE2568,COLUMNS($A$3:P2568)),""))</f>
        <v/>
      </c>
      <c r="AV2568" s="16" t="str">
        <f>IF($AG$1="","",IFERROR(INDEX($A$3:$AB$3000,$AE2568,COLUMNS($A$3:Q2568)),""))</f>
        <v/>
      </c>
      <c r="AW2568" s="16" t="str">
        <f>IF($AG$1="","",IFERROR(INDEX($A$3:$AB$3000,$AE2568,COLUMNS($A$3:R2568)),""))</f>
        <v/>
      </c>
      <c r="AX2568" s="16" t="str">
        <f>IF($AG$1="","",IFERROR(INDEX($A$3:$AB$3000,$AE2568,COLUMNS($A$3:S2568)),""))</f>
        <v/>
      </c>
      <c r="AY2568" s="16" t="str">
        <f>IF($AG$1="","",IFERROR(INDEX($A$3:$AB$3000,$AE2568,COLUMNS($A$3:T2568)),""))</f>
        <v/>
      </c>
      <c r="AZ2568" s="16" t="str">
        <f>IF($AG$1="","",IFERROR(INDEX($A$3:$AB$3000,$AE2568,COLUMNS($A$3:U2568)),""))</f>
        <v/>
      </c>
      <c r="BA2568" s="16" t="str">
        <f>IF($AG$1="","",IFERROR(INDEX($A$3:$AB$3000,$AE2568,COLUMNS($A$3:V2568)),""))</f>
        <v/>
      </c>
      <c r="BB2568" s="16" t="str">
        <f>IF($AG$1="","",IFERROR(INDEX($A$3:$AB$3000,$AE2568,COLUMNS($A$3:W2568)),""))</f>
        <v/>
      </c>
      <c r="BC2568" s="16" t="str">
        <f>IF($AG$1="","",IFERROR(INDEX($A$3:$AB$3000,$AE2568,COLUMNS($A$3:X2568)),""))</f>
        <v/>
      </c>
      <c r="BD2568" s="16" t="str">
        <f>IF($AG$1="","",IFERROR(INDEX($A$3:$AB$3000,$AE2568,COLUMNS($A$3:Y2568)),""))</f>
        <v/>
      </c>
      <c r="BE2568" s="16" t="str">
        <f>IF($AG$1="","",IFERROR(INDEX($A$3:$AB$3000,$AE2568,COLUMNS($A$3:Z2568)),""))</f>
        <v/>
      </c>
      <c r="BF2568" s="16" t="str">
        <f>IF($AG$1="","",IFERROR(INDEX($A$3:$AB$3000,$AE2568,COLUMNS($A$3:AA2568)),""))</f>
        <v/>
      </c>
      <c r="BG2568" s="7" t="str">
        <f>IF($AG$1="","",IFERROR(INDEX($A$3:$AB$3000,$AE2568,COLUMNS($A$3:AB2568)),""))</f>
        <v/>
      </c>
    </row>
    <row r="2569" spans="1:59" ht="20.100000000000001" hidden="1" customHeight="1" thickBot="1" x14ac:dyDescent="0.25">
      <c r="A2569" s="14" t="str">
        <f>IF(B2569="","",SUBTOTAL(3,B$3:B2569))</f>
        <v/>
      </c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 t="str">
        <f t="shared" si="188"/>
        <v>راسب</v>
      </c>
      <c r="AB2569" s="5" t="str">
        <f t="shared" si="189"/>
        <v xml:space="preserve">     راسب</v>
      </c>
      <c r="AC2569" s="6">
        <f>ROWS($A$3:A2569)</f>
        <v>2567</v>
      </c>
      <c r="AD2569" s="6" t="str">
        <f t="shared" si="190"/>
        <v/>
      </c>
      <c r="AE2569" s="7" t="str">
        <f t="shared" si="191"/>
        <v/>
      </c>
      <c r="AF2569" s="16" t="str">
        <f>IF(AG2569="","",SUBTOTAL(3,AG$3:AG2569))</f>
        <v/>
      </c>
      <c r="AG2569" s="16" t="str">
        <f>IF($AG$1="","",IFERROR(INDEX($A$3:$AB$3000,$AE2569,COLUMNS($A$3:B2569)),""))</f>
        <v/>
      </c>
      <c r="AH2569" s="16" t="str">
        <f>IF($AG$1="","",IFERROR(INDEX($A$3:$AB$3000,$AE2569,COLUMNS($A$3:C2569)),""))</f>
        <v/>
      </c>
      <c r="AI2569" s="16" t="str">
        <f>IF($AG$1="","",IFERROR(INDEX($A$3:$AB$3000,$AE2569,COLUMNS($A$3:D2569)),""))</f>
        <v/>
      </c>
      <c r="AJ2569" s="16" t="str">
        <f>IF($AG$1="","",IFERROR(INDEX($A$3:$AB$3000,$AE2569,COLUMNS($A$3:E2569)),""))</f>
        <v/>
      </c>
      <c r="AK2569" s="16" t="str">
        <f>IF($AG$1="","",IFERROR(INDEX($A$3:$AB$3000,$AE2569,COLUMNS($A$3:F2569)),""))</f>
        <v/>
      </c>
      <c r="AL2569" s="16" t="str">
        <f>IF($AG$1="","",IFERROR(INDEX($A$3:$AB$3000,$AE2569,COLUMNS($A$3:G2569)),""))</f>
        <v/>
      </c>
      <c r="AM2569" s="16" t="str">
        <f>IF($AG$1="","",IFERROR(INDEX($A$3:$AB$3000,$AE2569,COLUMNS($A$3:H2569)),""))</f>
        <v/>
      </c>
      <c r="AN2569" s="16" t="str">
        <f>IF($AG$1="","",IFERROR(INDEX($A$3:$AB$3000,$AE2569,COLUMNS($A$3:I2569)),""))</f>
        <v/>
      </c>
      <c r="AO2569" s="16" t="str">
        <f>IF($AG$1="","",IFERROR(INDEX($A$3:$AB$3000,$AE2569,COLUMNS($A$3:J2569)),""))</f>
        <v/>
      </c>
      <c r="AP2569" s="16" t="str">
        <f>IF($AG$1="","",IFERROR(INDEX($A$3:$AB$3000,$AE2569,COLUMNS($A$3:K2569)),""))</f>
        <v/>
      </c>
      <c r="AQ2569" s="16" t="str">
        <f>IF($AG$1="","",IFERROR(INDEX($A$3:$AB$3000,$AE2569,COLUMNS($A$3:L2569)),""))</f>
        <v/>
      </c>
      <c r="AR2569" s="16" t="str">
        <f>IF($AG$1="","",IFERROR(INDEX($A$3:$AB$3000,$AE2569,COLUMNS($A$3:M2569)),""))</f>
        <v/>
      </c>
      <c r="AS2569" s="16" t="str">
        <f>IF($AG$1="","",IFERROR(INDEX($A$3:$AB$3000,$AE2569,COLUMNS($A$3:N2569)),""))</f>
        <v/>
      </c>
      <c r="AT2569" s="16" t="str">
        <f>IF($AG$1="","",IFERROR(INDEX($A$3:$AB$3000,$AE2569,COLUMNS($A$3:O2569)),""))</f>
        <v/>
      </c>
      <c r="AU2569" s="16" t="str">
        <f>IF($AG$1="","",IFERROR(INDEX($A$3:$AB$3000,$AE2569,COLUMNS($A$3:P2569)),""))</f>
        <v/>
      </c>
      <c r="AV2569" s="16" t="str">
        <f>IF($AG$1="","",IFERROR(INDEX($A$3:$AB$3000,$AE2569,COLUMNS($A$3:Q2569)),""))</f>
        <v/>
      </c>
      <c r="AW2569" s="16" t="str">
        <f>IF($AG$1="","",IFERROR(INDEX($A$3:$AB$3000,$AE2569,COLUMNS($A$3:R2569)),""))</f>
        <v/>
      </c>
      <c r="AX2569" s="16" t="str">
        <f>IF($AG$1="","",IFERROR(INDEX($A$3:$AB$3000,$AE2569,COLUMNS($A$3:S2569)),""))</f>
        <v/>
      </c>
      <c r="AY2569" s="16" t="str">
        <f>IF($AG$1="","",IFERROR(INDEX($A$3:$AB$3000,$AE2569,COLUMNS($A$3:T2569)),""))</f>
        <v/>
      </c>
      <c r="AZ2569" s="16" t="str">
        <f>IF($AG$1="","",IFERROR(INDEX($A$3:$AB$3000,$AE2569,COLUMNS($A$3:U2569)),""))</f>
        <v/>
      </c>
      <c r="BA2569" s="16" t="str">
        <f>IF($AG$1="","",IFERROR(INDEX($A$3:$AB$3000,$AE2569,COLUMNS($A$3:V2569)),""))</f>
        <v/>
      </c>
      <c r="BB2569" s="16" t="str">
        <f>IF($AG$1="","",IFERROR(INDEX($A$3:$AB$3000,$AE2569,COLUMNS($A$3:W2569)),""))</f>
        <v/>
      </c>
      <c r="BC2569" s="16" t="str">
        <f>IF($AG$1="","",IFERROR(INDEX($A$3:$AB$3000,$AE2569,COLUMNS($A$3:X2569)),""))</f>
        <v/>
      </c>
      <c r="BD2569" s="16" t="str">
        <f>IF($AG$1="","",IFERROR(INDEX($A$3:$AB$3000,$AE2569,COLUMNS($A$3:Y2569)),""))</f>
        <v/>
      </c>
      <c r="BE2569" s="16" t="str">
        <f>IF($AG$1="","",IFERROR(INDEX($A$3:$AB$3000,$AE2569,COLUMNS($A$3:Z2569)),""))</f>
        <v/>
      </c>
      <c r="BF2569" s="16" t="str">
        <f>IF($AG$1="","",IFERROR(INDEX($A$3:$AB$3000,$AE2569,COLUMNS($A$3:AA2569)),""))</f>
        <v/>
      </c>
      <c r="BG2569" s="7" t="str">
        <f>IF($AG$1="","",IFERROR(INDEX($A$3:$AB$3000,$AE2569,COLUMNS($A$3:AB2569)),""))</f>
        <v/>
      </c>
    </row>
    <row r="2570" spans="1:59" ht="20.100000000000001" hidden="1" customHeight="1" thickBot="1" x14ac:dyDescent="0.25">
      <c r="A2570" s="14" t="str">
        <f>IF(B2570="","",SUBTOTAL(3,B$3:B2570))</f>
        <v/>
      </c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 t="str">
        <f t="shared" si="188"/>
        <v>راسب</v>
      </c>
      <c r="AB2570" s="5" t="str">
        <f t="shared" si="189"/>
        <v xml:space="preserve">     راسب</v>
      </c>
      <c r="AC2570" s="6">
        <f>ROWS($A$3:A2570)</f>
        <v>2568</v>
      </c>
      <c r="AD2570" s="6" t="str">
        <f t="shared" si="190"/>
        <v/>
      </c>
      <c r="AE2570" s="7" t="str">
        <f t="shared" si="191"/>
        <v/>
      </c>
      <c r="AF2570" s="16" t="str">
        <f>IF(AG2570="","",SUBTOTAL(3,AG$3:AG2570))</f>
        <v/>
      </c>
      <c r="AG2570" s="16" t="str">
        <f>IF($AG$1="","",IFERROR(INDEX($A$3:$AB$3000,$AE2570,COLUMNS($A$3:B2570)),""))</f>
        <v/>
      </c>
      <c r="AH2570" s="16" t="str">
        <f>IF($AG$1="","",IFERROR(INDEX($A$3:$AB$3000,$AE2570,COLUMNS($A$3:C2570)),""))</f>
        <v/>
      </c>
      <c r="AI2570" s="16" t="str">
        <f>IF($AG$1="","",IFERROR(INDEX($A$3:$AB$3000,$AE2570,COLUMNS($A$3:D2570)),""))</f>
        <v/>
      </c>
      <c r="AJ2570" s="16" t="str">
        <f>IF($AG$1="","",IFERROR(INDEX($A$3:$AB$3000,$AE2570,COLUMNS($A$3:E2570)),""))</f>
        <v/>
      </c>
      <c r="AK2570" s="16" t="str">
        <f>IF($AG$1="","",IFERROR(INDEX($A$3:$AB$3000,$AE2570,COLUMNS($A$3:F2570)),""))</f>
        <v/>
      </c>
      <c r="AL2570" s="16" t="str">
        <f>IF($AG$1="","",IFERROR(INDEX($A$3:$AB$3000,$AE2570,COLUMNS($A$3:G2570)),""))</f>
        <v/>
      </c>
      <c r="AM2570" s="16" t="str">
        <f>IF($AG$1="","",IFERROR(INDEX($A$3:$AB$3000,$AE2570,COLUMNS($A$3:H2570)),""))</f>
        <v/>
      </c>
      <c r="AN2570" s="16" t="str">
        <f>IF($AG$1="","",IFERROR(INDEX($A$3:$AB$3000,$AE2570,COLUMNS($A$3:I2570)),""))</f>
        <v/>
      </c>
      <c r="AO2570" s="16" t="str">
        <f>IF($AG$1="","",IFERROR(INDEX($A$3:$AB$3000,$AE2570,COLUMNS($A$3:J2570)),""))</f>
        <v/>
      </c>
      <c r="AP2570" s="16" t="str">
        <f>IF($AG$1="","",IFERROR(INDEX($A$3:$AB$3000,$AE2570,COLUMNS($A$3:K2570)),""))</f>
        <v/>
      </c>
      <c r="AQ2570" s="16" t="str">
        <f>IF($AG$1="","",IFERROR(INDEX($A$3:$AB$3000,$AE2570,COLUMNS($A$3:L2570)),""))</f>
        <v/>
      </c>
      <c r="AR2570" s="16" t="str">
        <f>IF($AG$1="","",IFERROR(INDEX($A$3:$AB$3000,$AE2570,COLUMNS($A$3:M2570)),""))</f>
        <v/>
      </c>
      <c r="AS2570" s="16" t="str">
        <f>IF($AG$1="","",IFERROR(INDEX($A$3:$AB$3000,$AE2570,COLUMNS($A$3:N2570)),""))</f>
        <v/>
      </c>
      <c r="AT2570" s="16" t="str">
        <f>IF($AG$1="","",IFERROR(INDEX($A$3:$AB$3000,$AE2570,COLUMNS($A$3:O2570)),""))</f>
        <v/>
      </c>
      <c r="AU2570" s="16" t="str">
        <f>IF($AG$1="","",IFERROR(INDEX($A$3:$AB$3000,$AE2570,COLUMNS($A$3:P2570)),""))</f>
        <v/>
      </c>
      <c r="AV2570" s="16" t="str">
        <f>IF($AG$1="","",IFERROR(INDEX($A$3:$AB$3000,$AE2570,COLUMNS($A$3:Q2570)),""))</f>
        <v/>
      </c>
      <c r="AW2570" s="16" t="str">
        <f>IF($AG$1="","",IFERROR(INDEX($A$3:$AB$3000,$AE2570,COLUMNS($A$3:R2570)),""))</f>
        <v/>
      </c>
      <c r="AX2570" s="16" t="str">
        <f>IF($AG$1="","",IFERROR(INDEX($A$3:$AB$3000,$AE2570,COLUMNS($A$3:S2570)),""))</f>
        <v/>
      </c>
      <c r="AY2570" s="16" t="str">
        <f>IF($AG$1="","",IFERROR(INDEX($A$3:$AB$3000,$AE2570,COLUMNS($A$3:T2570)),""))</f>
        <v/>
      </c>
      <c r="AZ2570" s="16" t="str">
        <f>IF($AG$1="","",IFERROR(INDEX($A$3:$AB$3000,$AE2570,COLUMNS($A$3:U2570)),""))</f>
        <v/>
      </c>
      <c r="BA2570" s="16" t="str">
        <f>IF($AG$1="","",IFERROR(INDEX($A$3:$AB$3000,$AE2570,COLUMNS($A$3:V2570)),""))</f>
        <v/>
      </c>
      <c r="BB2570" s="16" t="str">
        <f>IF($AG$1="","",IFERROR(INDEX($A$3:$AB$3000,$AE2570,COLUMNS($A$3:W2570)),""))</f>
        <v/>
      </c>
      <c r="BC2570" s="16" t="str">
        <f>IF($AG$1="","",IFERROR(INDEX($A$3:$AB$3000,$AE2570,COLUMNS($A$3:X2570)),""))</f>
        <v/>
      </c>
      <c r="BD2570" s="16" t="str">
        <f>IF($AG$1="","",IFERROR(INDEX($A$3:$AB$3000,$AE2570,COLUMNS($A$3:Y2570)),""))</f>
        <v/>
      </c>
      <c r="BE2570" s="16" t="str">
        <f>IF($AG$1="","",IFERROR(INDEX($A$3:$AB$3000,$AE2570,COLUMNS($A$3:Z2570)),""))</f>
        <v/>
      </c>
      <c r="BF2570" s="16" t="str">
        <f>IF($AG$1="","",IFERROR(INDEX($A$3:$AB$3000,$AE2570,COLUMNS($A$3:AA2570)),""))</f>
        <v/>
      </c>
      <c r="BG2570" s="7" t="str">
        <f>IF($AG$1="","",IFERROR(INDEX($A$3:$AB$3000,$AE2570,COLUMNS($A$3:AB2570)),""))</f>
        <v/>
      </c>
    </row>
    <row r="2571" spans="1:59" ht="20.100000000000001" hidden="1" customHeight="1" thickBot="1" x14ac:dyDescent="0.25">
      <c r="A2571" s="14" t="str">
        <f>IF(B2571="","",SUBTOTAL(3,B$3:B2571))</f>
        <v/>
      </c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 t="str">
        <f t="shared" si="188"/>
        <v>راسب</v>
      </c>
      <c r="AB2571" s="5" t="str">
        <f t="shared" si="189"/>
        <v xml:space="preserve">     راسب</v>
      </c>
      <c r="AC2571" s="6">
        <f>ROWS($A$3:A2571)</f>
        <v>2569</v>
      </c>
      <c r="AD2571" s="6" t="str">
        <f t="shared" si="190"/>
        <v/>
      </c>
      <c r="AE2571" s="7" t="str">
        <f t="shared" si="191"/>
        <v/>
      </c>
      <c r="AF2571" s="16" t="str">
        <f>IF(AG2571="","",SUBTOTAL(3,AG$3:AG2571))</f>
        <v/>
      </c>
      <c r="AG2571" s="16" t="str">
        <f>IF($AG$1="","",IFERROR(INDEX($A$3:$AB$3000,$AE2571,COLUMNS($A$3:B2571)),""))</f>
        <v/>
      </c>
      <c r="AH2571" s="16" t="str">
        <f>IF($AG$1="","",IFERROR(INDEX($A$3:$AB$3000,$AE2571,COLUMNS($A$3:C2571)),""))</f>
        <v/>
      </c>
      <c r="AI2571" s="16" t="str">
        <f>IF($AG$1="","",IFERROR(INDEX($A$3:$AB$3000,$AE2571,COLUMNS($A$3:D2571)),""))</f>
        <v/>
      </c>
      <c r="AJ2571" s="16" t="str">
        <f>IF($AG$1="","",IFERROR(INDEX($A$3:$AB$3000,$AE2571,COLUMNS($A$3:E2571)),""))</f>
        <v/>
      </c>
      <c r="AK2571" s="16" t="str">
        <f>IF($AG$1="","",IFERROR(INDEX($A$3:$AB$3000,$AE2571,COLUMNS($A$3:F2571)),""))</f>
        <v/>
      </c>
      <c r="AL2571" s="16" t="str">
        <f>IF($AG$1="","",IFERROR(INDEX($A$3:$AB$3000,$AE2571,COLUMNS($A$3:G2571)),""))</f>
        <v/>
      </c>
      <c r="AM2571" s="16" t="str">
        <f>IF($AG$1="","",IFERROR(INDEX($A$3:$AB$3000,$AE2571,COLUMNS($A$3:H2571)),""))</f>
        <v/>
      </c>
      <c r="AN2571" s="16" t="str">
        <f>IF($AG$1="","",IFERROR(INDEX($A$3:$AB$3000,$AE2571,COLUMNS($A$3:I2571)),""))</f>
        <v/>
      </c>
      <c r="AO2571" s="16" t="str">
        <f>IF($AG$1="","",IFERROR(INDEX($A$3:$AB$3000,$AE2571,COLUMNS($A$3:J2571)),""))</f>
        <v/>
      </c>
      <c r="AP2571" s="16" t="str">
        <f>IF($AG$1="","",IFERROR(INDEX($A$3:$AB$3000,$AE2571,COLUMNS($A$3:K2571)),""))</f>
        <v/>
      </c>
      <c r="AQ2571" s="16" t="str">
        <f>IF($AG$1="","",IFERROR(INDEX($A$3:$AB$3000,$AE2571,COLUMNS($A$3:L2571)),""))</f>
        <v/>
      </c>
      <c r="AR2571" s="16" t="str">
        <f>IF($AG$1="","",IFERROR(INDEX($A$3:$AB$3000,$AE2571,COLUMNS($A$3:M2571)),""))</f>
        <v/>
      </c>
      <c r="AS2571" s="16" t="str">
        <f>IF($AG$1="","",IFERROR(INDEX($A$3:$AB$3000,$AE2571,COLUMNS($A$3:N2571)),""))</f>
        <v/>
      </c>
      <c r="AT2571" s="16" t="str">
        <f>IF($AG$1="","",IFERROR(INDEX($A$3:$AB$3000,$AE2571,COLUMNS($A$3:O2571)),""))</f>
        <v/>
      </c>
      <c r="AU2571" s="16" t="str">
        <f>IF($AG$1="","",IFERROR(INDEX($A$3:$AB$3000,$AE2571,COLUMNS($A$3:P2571)),""))</f>
        <v/>
      </c>
      <c r="AV2571" s="16" t="str">
        <f>IF($AG$1="","",IFERROR(INDEX($A$3:$AB$3000,$AE2571,COLUMNS($A$3:Q2571)),""))</f>
        <v/>
      </c>
      <c r="AW2571" s="16" t="str">
        <f>IF($AG$1="","",IFERROR(INDEX($A$3:$AB$3000,$AE2571,COLUMNS($A$3:R2571)),""))</f>
        <v/>
      </c>
      <c r="AX2571" s="16" t="str">
        <f>IF($AG$1="","",IFERROR(INDEX($A$3:$AB$3000,$AE2571,COLUMNS($A$3:S2571)),""))</f>
        <v/>
      </c>
      <c r="AY2571" s="16" t="str">
        <f>IF($AG$1="","",IFERROR(INDEX($A$3:$AB$3000,$AE2571,COLUMNS($A$3:T2571)),""))</f>
        <v/>
      </c>
      <c r="AZ2571" s="16" t="str">
        <f>IF($AG$1="","",IFERROR(INDEX($A$3:$AB$3000,$AE2571,COLUMNS($A$3:U2571)),""))</f>
        <v/>
      </c>
      <c r="BA2571" s="16" t="str">
        <f>IF($AG$1="","",IFERROR(INDEX($A$3:$AB$3000,$AE2571,COLUMNS($A$3:V2571)),""))</f>
        <v/>
      </c>
      <c r="BB2571" s="16" t="str">
        <f>IF($AG$1="","",IFERROR(INDEX($A$3:$AB$3000,$AE2571,COLUMNS($A$3:W2571)),""))</f>
        <v/>
      </c>
      <c r="BC2571" s="16" t="str">
        <f>IF($AG$1="","",IFERROR(INDEX($A$3:$AB$3000,$AE2571,COLUMNS($A$3:X2571)),""))</f>
        <v/>
      </c>
      <c r="BD2571" s="16" t="str">
        <f>IF($AG$1="","",IFERROR(INDEX($A$3:$AB$3000,$AE2571,COLUMNS($A$3:Y2571)),""))</f>
        <v/>
      </c>
      <c r="BE2571" s="16" t="str">
        <f>IF($AG$1="","",IFERROR(INDEX($A$3:$AB$3000,$AE2571,COLUMNS($A$3:Z2571)),""))</f>
        <v/>
      </c>
      <c r="BF2571" s="16" t="str">
        <f>IF($AG$1="","",IFERROR(INDEX($A$3:$AB$3000,$AE2571,COLUMNS($A$3:AA2571)),""))</f>
        <v/>
      </c>
      <c r="BG2571" s="7" t="str">
        <f>IF($AG$1="","",IFERROR(INDEX($A$3:$AB$3000,$AE2571,COLUMNS($A$3:AB2571)),""))</f>
        <v/>
      </c>
    </row>
    <row r="2572" spans="1:59" ht="20.100000000000001" hidden="1" customHeight="1" thickBot="1" x14ac:dyDescent="0.25">
      <c r="A2572" s="14" t="str">
        <f>IF(B2572="","",SUBTOTAL(3,B$3:B2572))</f>
        <v/>
      </c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 t="str">
        <f t="shared" si="188"/>
        <v>راسب</v>
      </c>
      <c r="AB2572" s="5" t="str">
        <f t="shared" si="189"/>
        <v xml:space="preserve">     راسب</v>
      </c>
      <c r="AC2572" s="6">
        <f>ROWS($A$3:A2572)</f>
        <v>2570</v>
      </c>
      <c r="AD2572" s="6" t="str">
        <f t="shared" si="190"/>
        <v/>
      </c>
      <c r="AE2572" s="7" t="str">
        <f t="shared" si="191"/>
        <v/>
      </c>
      <c r="AF2572" s="16" t="str">
        <f>IF(AG2572="","",SUBTOTAL(3,AG$3:AG2572))</f>
        <v/>
      </c>
      <c r="AG2572" s="16" t="str">
        <f>IF($AG$1="","",IFERROR(INDEX($A$3:$AB$3000,$AE2572,COLUMNS($A$3:B2572)),""))</f>
        <v/>
      </c>
      <c r="AH2572" s="16" t="str">
        <f>IF($AG$1="","",IFERROR(INDEX($A$3:$AB$3000,$AE2572,COLUMNS($A$3:C2572)),""))</f>
        <v/>
      </c>
      <c r="AI2572" s="16" t="str">
        <f>IF($AG$1="","",IFERROR(INDEX($A$3:$AB$3000,$AE2572,COLUMNS($A$3:D2572)),""))</f>
        <v/>
      </c>
      <c r="AJ2572" s="16" t="str">
        <f>IF($AG$1="","",IFERROR(INDEX($A$3:$AB$3000,$AE2572,COLUMNS($A$3:E2572)),""))</f>
        <v/>
      </c>
      <c r="AK2572" s="16" t="str">
        <f>IF($AG$1="","",IFERROR(INDEX($A$3:$AB$3000,$AE2572,COLUMNS($A$3:F2572)),""))</f>
        <v/>
      </c>
      <c r="AL2572" s="16" t="str">
        <f>IF($AG$1="","",IFERROR(INDEX($A$3:$AB$3000,$AE2572,COLUMNS($A$3:G2572)),""))</f>
        <v/>
      </c>
      <c r="AM2572" s="16" t="str">
        <f>IF($AG$1="","",IFERROR(INDEX($A$3:$AB$3000,$AE2572,COLUMNS($A$3:H2572)),""))</f>
        <v/>
      </c>
      <c r="AN2572" s="16" t="str">
        <f>IF($AG$1="","",IFERROR(INDEX($A$3:$AB$3000,$AE2572,COLUMNS($A$3:I2572)),""))</f>
        <v/>
      </c>
      <c r="AO2572" s="16" t="str">
        <f>IF($AG$1="","",IFERROR(INDEX($A$3:$AB$3000,$AE2572,COLUMNS($A$3:J2572)),""))</f>
        <v/>
      </c>
      <c r="AP2572" s="16" t="str">
        <f>IF($AG$1="","",IFERROR(INDEX($A$3:$AB$3000,$AE2572,COLUMNS($A$3:K2572)),""))</f>
        <v/>
      </c>
      <c r="AQ2572" s="16" t="str">
        <f>IF($AG$1="","",IFERROR(INDEX($A$3:$AB$3000,$AE2572,COLUMNS($A$3:L2572)),""))</f>
        <v/>
      </c>
      <c r="AR2572" s="16" t="str">
        <f>IF($AG$1="","",IFERROR(INDEX($A$3:$AB$3000,$AE2572,COLUMNS($A$3:M2572)),""))</f>
        <v/>
      </c>
      <c r="AS2572" s="16" t="str">
        <f>IF($AG$1="","",IFERROR(INDEX($A$3:$AB$3000,$AE2572,COLUMNS($A$3:N2572)),""))</f>
        <v/>
      </c>
      <c r="AT2572" s="16" t="str">
        <f>IF($AG$1="","",IFERROR(INDEX($A$3:$AB$3000,$AE2572,COLUMNS($A$3:O2572)),""))</f>
        <v/>
      </c>
      <c r="AU2572" s="16" t="str">
        <f>IF($AG$1="","",IFERROR(INDEX($A$3:$AB$3000,$AE2572,COLUMNS($A$3:P2572)),""))</f>
        <v/>
      </c>
      <c r="AV2572" s="16" t="str">
        <f>IF($AG$1="","",IFERROR(INDEX($A$3:$AB$3000,$AE2572,COLUMNS($A$3:Q2572)),""))</f>
        <v/>
      </c>
      <c r="AW2572" s="16" t="str">
        <f>IF($AG$1="","",IFERROR(INDEX($A$3:$AB$3000,$AE2572,COLUMNS($A$3:R2572)),""))</f>
        <v/>
      </c>
      <c r="AX2572" s="16" t="str">
        <f>IF($AG$1="","",IFERROR(INDEX($A$3:$AB$3000,$AE2572,COLUMNS($A$3:S2572)),""))</f>
        <v/>
      </c>
      <c r="AY2572" s="16" t="str">
        <f>IF($AG$1="","",IFERROR(INDEX($A$3:$AB$3000,$AE2572,COLUMNS($A$3:T2572)),""))</f>
        <v/>
      </c>
      <c r="AZ2572" s="16" t="str">
        <f>IF($AG$1="","",IFERROR(INDEX($A$3:$AB$3000,$AE2572,COLUMNS($A$3:U2572)),""))</f>
        <v/>
      </c>
      <c r="BA2572" s="16" t="str">
        <f>IF($AG$1="","",IFERROR(INDEX($A$3:$AB$3000,$AE2572,COLUMNS($A$3:V2572)),""))</f>
        <v/>
      </c>
      <c r="BB2572" s="16" t="str">
        <f>IF($AG$1="","",IFERROR(INDEX($A$3:$AB$3000,$AE2572,COLUMNS($A$3:W2572)),""))</f>
        <v/>
      </c>
      <c r="BC2572" s="16" t="str">
        <f>IF($AG$1="","",IFERROR(INDEX($A$3:$AB$3000,$AE2572,COLUMNS($A$3:X2572)),""))</f>
        <v/>
      </c>
      <c r="BD2572" s="16" t="str">
        <f>IF($AG$1="","",IFERROR(INDEX($A$3:$AB$3000,$AE2572,COLUMNS($A$3:Y2572)),""))</f>
        <v/>
      </c>
      <c r="BE2572" s="16" t="str">
        <f>IF($AG$1="","",IFERROR(INDEX($A$3:$AB$3000,$AE2572,COLUMNS($A$3:Z2572)),""))</f>
        <v/>
      </c>
      <c r="BF2572" s="16" t="str">
        <f>IF($AG$1="","",IFERROR(INDEX($A$3:$AB$3000,$AE2572,COLUMNS($A$3:AA2572)),""))</f>
        <v/>
      </c>
      <c r="BG2572" s="7" t="str">
        <f>IF($AG$1="","",IFERROR(INDEX($A$3:$AB$3000,$AE2572,COLUMNS($A$3:AB2572)),""))</f>
        <v/>
      </c>
    </row>
    <row r="2573" spans="1:59" ht="20.100000000000001" hidden="1" customHeight="1" thickBot="1" x14ac:dyDescent="0.25">
      <c r="A2573" s="14" t="str">
        <f>IF(B2573="","",SUBTOTAL(3,B$3:B2573))</f>
        <v/>
      </c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 t="str">
        <f t="shared" si="188"/>
        <v>راسب</v>
      </c>
      <c r="AB2573" s="5" t="str">
        <f t="shared" si="189"/>
        <v xml:space="preserve">     راسب</v>
      </c>
      <c r="AC2573" s="6">
        <f>ROWS($A$3:A2573)</f>
        <v>2571</v>
      </c>
      <c r="AD2573" s="6" t="str">
        <f t="shared" si="190"/>
        <v/>
      </c>
      <c r="AE2573" s="7" t="str">
        <f t="shared" si="191"/>
        <v/>
      </c>
      <c r="AF2573" s="16" t="str">
        <f>IF(AG2573="","",SUBTOTAL(3,AG$3:AG2573))</f>
        <v/>
      </c>
      <c r="AG2573" s="16" t="str">
        <f>IF($AG$1="","",IFERROR(INDEX($A$3:$AB$3000,$AE2573,COLUMNS($A$3:B2573)),""))</f>
        <v/>
      </c>
      <c r="AH2573" s="16" t="str">
        <f>IF($AG$1="","",IFERROR(INDEX($A$3:$AB$3000,$AE2573,COLUMNS($A$3:C2573)),""))</f>
        <v/>
      </c>
      <c r="AI2573" s="16" t="str">
        <f>IF($AG$1="","",IFERROR(INDEX($A$3:$AB$3000,$AE2573,COLUMNS($A$3:D2573)),""))</f>
        <v/>
      </c>
      <c r="AJ2573" s="16" t="str">
        <f>IF($AG$1="","",IFERROR(INDEX($A$3:$AB$3000,$AE2573,COLUMNS($A$3:E2573)),""))</f>
        <v/>
      </c>
      <c r="AK2573" s="16" t="str">
        <f>IF($AG$1="","",IFERROR(INDEX($A$3:$AB$3000,$AE2573,COLUMNS($A$3:F2573)),""))</f>
        <v/>
      </c>
      <c r="AL2573" s="16" t="str">
        <f>IF($AG$1="","",IFERROR(INDEX($A$3:$AB$3000,$AE2573,COLUMNS($A$3:G2573)),""))</f>
        <v/>
      </c>
      <c r="AM2573" s="16" t="str">
        <f>IF($AG$1="","",IFERROR(INDEX($A$3:$AB$3000,$AE2573,COLUMNS($A$3:H2573)),""))</f>
        <v/>
      </c>
      <c r="AN2573" s="16" t="str">
        <f>IF($AG$1="","",IFERROR(INDEX($A$3:$AB$3000,$AE2573,COLUMNS($A$3:I2573)),""))</f>
        <v/>
      </c>
      <c r="AO2573" s="16" t="str">
        <f>IF($AG$1="","",IFERROR(INDEX($A$3:$AB$3000,$AE2573,COLUMNS($A$3:J2573)),""))</f>
        <v/>
      </c>
      <c r="AP2573" s="16" t="str">
        <f>IF($AG$1="","",IFERROR(INDEX($A$3:$AB$3000,$AE2573,COLUMNS($A$3:K2573)),""))</f>
        <v/>
      </c>
      <c r="AQ2573" s="16" t="str">
        <f>IF($AG$1="","",IFERROR(INDEX($A$3:$AB$3000,$AE2573,COLUMNS($A$3:L2573)),""))</f>
        <v/>
      </c>
      <c r="AR2573" s="16" t="str">
        <f>IF($AG$1="","",IFERROR(INDEX($A$3:$AB$3000,$AE2573,COLUMNS($A$3:M2573)),""))</f>
        <v/>
      </c>
      <c r="AS2573" s="16" t="str">
        <f>IF($AG$1="","",IFERROR(INDEX($A$3:$AB$3000,$AE2573,COLUMNS($A$3:N2573)),""))</f>
        <v/>
      </c>
      <c r="AT2573" s="16" t="str">
        <f>IF($AG$1="","",IFERROR(INDEX($A$3:$AB$3000,$AE2573,COLUMNS($A$3:O2573)),""))</f>
        <v/>
      </c>
      <c r="AU2573" s="16" t="str">
        <f>IF($AG$1="","",IFERROR(INDEX($A$3:$AB$3000,$AE2573,COLUMNS($A$3:P2573)),""))</f>
        <v/>
      </c>
      <c r="AV2573" s="16" t="str">
        <f>IF($AG$1="","",IFERROR(INDEX($A$3:$AB$3000,$AE2573,COLUMNS($A$3:Q2573)),""))</f>
        <v/>
      </c>
      <c r="AW2573" s="16" t="str">
        <f>IF($AG$1="","",IFERROR(INDEX($A$3:$AB$3000,$AE2573,COLUMNS($A$3:R2573)),""))</f>
        <v/>
      </c>
      <c r="AX2573" s="16" t="str">
        <f>IF($AG$1="","",IFERROR(INDEX($A$3:$AB$3000,$AE2573,COLUMNS($A$3:S2573)),""))</f>
        <v/>
      </c>
      <c r="AY2573" s="16" t="str">
        <f>IF($AG$1="","",IFERROR(INDEX($A$3:$AB$3000,$AE2573,COLUMNS($A$3:T2573)),""))</f>
        <v/>
      </c>
      <c r="AZ2573" s="16" t="str">
        <f>IF($AG$1="","",IFERROR(INDEX($A$3:$AB$3000,$AE2573,COLUMNS($A$3:U2573)),""))</f>
        <v/>
      </c>
      <c r="BA2573" s="16" t="str">
        <f>IF($AG$1="","",IFERROR(INDEX($A$3:$AB$3000,$AE2573,COLUMNS($A$3:V2573)),""))</f>
        <v/>
      </c>
      <c r="BB2573" s="16" t="str">
        <f>IF($AG$1="","",IFERROR(INDEX($A$3:$AB$3000,$AE2573,COLUMNS($A$3:W2573)),""))</f>
        <v/>
      </c>
      <c r="BC2573" s="16" t="str">
        <f>IF($AG$1="","",IFERROR(INDEX($A$3:$AB$3000,$AE2573,COLUMNS($A$3:X2573)),""))</f>
        <v/>
      </c>
      <c r="BD2573" s="16" t="str">
        <f>IF($AG$1="","",IFERROR(INDEX($A$3:$AB$3000,$AE2573,COLUMNS($A$3:Y2573)),""))</f>
        <v/>
      </c>
      <c r="BE2573" s="16" t="str">
        <f>IF($AG$1="","",IFERROR(INDEX($A$3:$AB$3000,$AE2573,COLUMNS($A$3:Z2573)),""))</f>
        <v/>
      </c>
      <c r="BF2573" s="16" t="str">
        <f>IF($AG$1="","",IFERROR(INDEX($A$3:$AB$3000,$AE2573,COLUMNS($A$3:AA2573)),""))</f>
        <v/>
      </c>
      <c r="BG2573" s="7" t="str">
        <f>IF($AG$1="","",IFERROR(INDEX($A$3:$AB$3000,$AE2573,COLUMNS($A$3:AB2573)),""))</f>
        <v/>
      </c>
    </row>
    <row r="2574" spans="1:59" ht="20.100000000000001" hidden="1" customHeight="1" thickBot="1" x14ac:dyDescent="0.25">
      <c r="A2574" s="14" t="str">
        <f>IF(B2574="","",SUBTOTAL(3,B$3:B2574))</f>
        <v/>
      </c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 t="str">
        <f t="shared" si="188"/>
        <v>راسب</v>
      </c>
      <c r="AB2574" s="5" t="str">
        <f t="shared" si="189"/>
        <v xml:space="preserve">     راسب</v>
      </c>
      <c r="AC2574" s="6">
        <f>ROWS($A$3:A2574)</f>
        <v>2572</v>
      </c>
      <c r="AD2574" s="6" t="str">
        <f t="shared" si="190"/>
        <v/>
      </c>
      <c r="AE2574" s="7" t="str">
        <f t="shared" si="191"/>
        <v/>
      </c>
      <c r="AF2574" s="16" t="str">
        <f>IF(AG2574="","",SUBTOTAL(3,AG$3:AG2574))</f>
        <v/>
      </c>
      <c r="AG2574" s="16" t="str">
        <f>IF($AG$1="","",IFERROR(INDEX($A$3:$AB$3000,$AE2574,COLUMNS($A$3:B2574)),""))</f>
        <v/>
      </c>
      <c r="AH2574" s="16" t="str">
        <f>IF($AG$1="","",IFERROR(INDEX($A$3:$AB$3000,$AE2574,COLUMNS($A$3:C2574)),""))</f>
        <v/>
      </c>
      <c r="AI2574" s="16" t="str">
        <f>IF($AG$1="","",IFERROR(INDEX($A$3:$AB$3000,$AE2574,COLUMNS($A$3:D2574)),""))</f>
        <v/>
      </c>
      <c r="AJ2574" s="16" t="str">
        <f>IF($AG$1="","",IFERROR(INDEX($A$3:$AB$3000,$AE2574,COLUMNS($A$3:E2574)),""))</f>
        <v/>
      </c>
      <c r="AK2574" s="16" t="str">
        <f>IF($AG$1="","",IFERROR(INDEX($A$3:$AB$3000,$AE2574,COLUMNS($A$3:F2574)),""))</f>
        <v/>
      </c>
      <c r="AL2574" s="16" t="str">
        <f>IF($AG$1="","",IFERROR(INDEX($A$3:$AB$3000,$AE2574,COLUMNS($A$3:G2574)),""))</f>
        <v/>
      </c>
      <c r="AM2574" s="16" t="str">
        <f>IF($AG$1="","",IFERROR(INDEX($A$3:$AB$3000,$AE2574,COLUMNS($A$3:H2574)),""))</f>
        <v/>
      </c>
      <c r="AN2574" s="16" t="str">
        <f>IF($AG$1="","",IFERROR(INDEX($A$3:$AB$3000,$AE2574,COLUMNS($A$3:I2574)),""))</f>
        <v/>
      </c>
      <c r="AO2574" s="16" t="str">
        <f>IF($AG$1="","",IFERROR(INDEX($A$3:$AB$3000,$AE2574,COLUMNS($A$3:J2574)),""))</f>
        <v/>
      </c>
      <c r="AP2574" s="16" t="str">
        <f>IF($AG$1="","",IFERROR(INDEX($A$3:$AB$3000,$AE2574,COLUMNS($A$3:K2574)),""))</f>
        <v/>
      </c>
      <c r="AQ2574" s="16" t="str">
        <f>IF($AG$1="","",IFERROR(INDEX($A$3:$AB$3000,$AE2574,COLUMNS($A$3:L2574)),""))</f>
        <v/>
      </c>
      <c r="AR2574" s="16" t="str">
        <f>IF($AG$1="","",IFERROR(INDEX($A$3:$AB$3000,$AE2574,COLUMNS($A$3:M2574)),""))</f>
        <v/>
      </c>
      <c r="AS2574" s="16" t="str">
        <f>IF($AG$1="","",IFERROR(INDEX($A$3:$AB$3000,$AE2574,COLUMNS($A$3:N2574)),""))</f>
        <v/>
      </c>
      <c r="AT2574" s="16" t="str">
        <f>IF($AG$1="","",IFERROR(INDEX($A$3:$AB$3000,$AE2574,COLUMNS($A$3:O2574)),""))</f>
        <v/>
      </c>
      <c r="AU2574" s="16" t="str">
        <f>IF($AG$1="","",IFERROR(INDEX($A$3:$AB$3000,$AE2574,COLUMNS($A$3:P2574)),""))</f>
        <v/>
      </c>
      <c r="AV2574" s="16" t="str">
        <f>IF($AG$1="","",IFERROR(INDEX($A$3:$AB$3000,$AE2574,COLUMNS($A$3:Q2574)),""))</f>
        <v/>
      </c>
      <c r="AW2574" s="16" t="str">
        <f>IF($AG$1="","",IFERROR(INDEX($A$3:$AB$3000,$AE2574,COLUMNS($A$3:R2574)),""))</f>
        <v/>
      </c>
      <c r="AX2574" s="16" t="str">
        <f>IF($AG$1="","",IFERROR(INDEX($A$3:$AB$3000,$AE2574,COLUMNS($A$3:S2574)),""))</f>
        <v/>
      </c>
      <c r="AY2574" s="16" t="str">
        <f>IF($AG$1="","",IFERROR(INDEX($A$3:$AB$3000,$AE2574,COLUMNS($A$3:T2574)),""))</f>
        <v/>
      </c>
      <c r="AZ2574" s="16" t="str">
        <f>IF($AG$1="","",IFERROR(INDEX($A$3:$AB$3000,$AE2574,COLUMNS($A$3:U2574)),""))</f>
        <v/>
      </c>
      <c r="BA2574" s="16" t="str">
        <f>IF($AG$1="","",IFERROR(INDEX($A$3:$AB$3000,$AE2574,COLUMNS($A$3:V2574)),""))</f>
        <v/>
      </c>
      <c r="BB2574" s="16" t="str">
        <f>IF($AG$1="","",IFERROR(INDEX($A$3:$AB$3000,$AE2574,COLUMNS($A$3:W2574)),""))</f>
        <v/>
      </c>
      <c r="BC2574" s="16" t="str">
        <f>IF($AG$1="","",IFERROR(INDEX($A$3:$AB$3000,$AE2574,COLUMNS($A$3:X2574)),""))</f>
        <v/>
      </c>
      <c r="BD2574" s="16" t="str">
        <f>IF($AG$1="","",IFERROR(INDEX($A$3:$AB$3000,$AE2574,COLUMNS($A$3:Y2574)),""))</f>
        <v/>
      </c>
      <c r="BE2574" s="16" t="str">
        <f>IF($AG$1="","",IFERROR(INDEX($A$3:$AB$3000,$AE2574,COLUMNS($A$3:Z2574)),""))</f>
        <v/>
      </c>
      <c r="BF2574" s="16" t="str">
        <f>IF($AG$1="","",IFERROR(INDEX($A$3:$AB$3000,$AE2574,COLUMNS($A$3:AA2574)),""))</f>
        <v/>
      </c>
      <c r="BG2574" s="7" t="str">
        <f>IF($AG$1="","",IFERROR(INDEX($A$3:$AB$3000,$AE2574,COLUMNS($A$3:AB2574)),""))</f>
        <v/>
      </c>
    </row>
    <row r="2575" spans="1:59" ht="20.100000000000001" hidden="1" customHeight="1" thickBot="1" x14ac:dyDescent="0.25">
      <c r="A2575" s="14" t="str">
        <f>IF(B2575="","",SUBTOTAL(3,B$3:B2575))</f>
        <v/>
      </c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 t="str">
        <f t="shared" si="188"/>
        <v>راسب</v>
      </c>
      <c r="AB2575" s="5" t="str">
        <f t="shared" si="189"/>
        <v xml:space="preserve">     راسب</v>
      </c>
      <c r="AC2575" s="6">
        <f>ROWS($A$3:A2575)</f>
        <v>2573</v>
      </c>
      <c r="AD2575" s="6" t="str">
        <f t="shared" si="190"/>
        <v/>
      </c>
      <c r="AE2575" s="7" t="str">
        <f t="shared" si="191"/>
        <v/>
      </c>
      <c r="AF2575" s="16" t="str">
        <f>IF(AG2575="","",SUBTOTAL(3,AG$3:AG2575))</f>
        <v/>
      </c>
      <c r="AG2575" s="16" t="str">
        <f>IF($AG$1="","",IFERROR(INDEX($A$3:$AB$3000,$AE2575,COLUMNS($A$3:B2575)),""))</f>
        <v/>
      </c>
      <c r="AH2575" s="16" t="str">
        <f>IF($AG$1="","",IFERROR(INDEX($A$3:$AB$3000,$AE2575,COLUMNS($A$3:C2575)),""))</f>
        <v/>
      </c>
      <c r="AI2575" s="16" t="str">
        <f>IF($AG$1="","",IFERROR(INDEX($A$3:$AB$3000,$AE2575,COLUMNS($A$3:D2575)),""))</f>
        <v/>
      </c>
      <c r="AJ2575" s="16" t="str">
        <f>IF($AG$1="","",IFERROR(INDEX($A$3:$AB$3000,$AE2575,COLUMNS($A$3:E2575)),""))</f>
        <v/>
      </c>
      <c r="AK2575" s="16" t="str">
        <f>IF($AG$1="","",IFERROR(INDEX($A$3:$AB$3000,$AE2575,COLUMNS($A$3:F2575)),""))</f>
        <v/>
      </c>
      <c r="AL2575" s="16" t="str">
        <f>IF($AG$1="","",IFERROR(INDEX($A$3:$AB$3000,$AE2575,COLUMNS($A$3:G2575)),""))</f>
        <v/>
      </c>
      <c r="AM2575" s="16" t="str">
        <f>IF($AG$1="","",IFERROR(INDEX($A$3:$AB$3000,$AE2575,COLUMNS($A$3:H2575)),""))</f>
        <v/>
      </c>
      <c r="AN2575" s="16" t="str">
        <f>IF($AG$1="","",IFERROR(INDEX($A$3:$AB$3000,$AE2575,COLUMNS($A$3:I2575)),""))</f>
        <v/>
      </c>
      <c r="AO2575" s="16" t="str">
        <f>IF($AG$1="","",IFERROR(INDEX($A$3:$AB$3000,$AE2575,COLUMNS($A$3:J2575)),""))</f>
        <v/>
      </c>
      <c r="AP2575" s="16" t="str">
        <f>IF($AG$1="","",IFERROR(INDEX($A$3:$AB$3000,$AE2575,COLUMNS($A$3:K2575)),""))</f>
        <v/>
      </c>
      <c r="AQ2575" s="16" t="str">
        <f>IF($AG$1="","",IFERROR(INDEX($A$3:$AB$3000,$AE2575,COLUMNS($A$3:L2575)),""))</f>
        <v/>
      </c>
      <c r="AR2575" s="16" t="str">
        <f>IF($AG$1="","",IFERROR(INDEX($A$3:$AB$3000,$AE2575,COLUMNS($A$3:M2575)),""))</f>
        <v/>
      </c>
      <c r="AS2575" s="16" t="str">
        <f>IF($AG$1="","",IFERROR(INDEX($A$3:$AB$3000,$AE2575,COLUMNS($A$3:N2575)),""))</f>
        <v/>
      </c>
      <c r="AT2575" s="16" t="str">
        <f>IF($AG$1="","",IFERROR(INDEX($A$3:$AB$3000,$AE2575,COLUMNS($A$3:O2575)),""))</f>
        <v/>
      </c>
      <c r="AU2575" s="16" t="str">
        <f>IF($AG$1="","",IFERROR(INDEX($A$3:$AB$3000,$AE2575,COLUMNS($A$3:P2575)),""))</f>
        <v/>
      </c>
      <c r="AV2575" s="16" t="str">
        <f>IF($AG$1="","",IFERROR(INDEX($A$3:$AB$3000,$AE2575,COLUMNS($A$3:Q2575)),""))</f>
        <v/>
      </c>
      <c r="AW2575" s="16" t="str">
        <f>IF($AG$1="","",IFERROR(INDEX($A$3:$AB$3000,$AE2575,COLUMNS($A$3:R2575)),""))</f>
        <v/>
      </c>
      <c r="AX2575" s="16" t="str">
        <f>IF($AG$1="","",IFERROR(INDEX($A$3:$AB$3000,$AE2575,COLUMNS($A$3:S2575)),""))</f>
        <v/>
      </c>
      <c r="AY2575" s="16" t="str">
        <f>IF($AG$1="","",IFERROR(INDEX($A$3:$AB$3000,$AE2575,COLUMNS($A$3:T2575)),""))</f>
        <v/>
      </c>
      <c r="AZ2575" s="16" t="str">
        <f>IF($AG$1="","",IFERROR(INDEX($A$3:$AB$3000,$AE2575,COLUMNS($A$3:U2575)),""))</f>
        <v/>
      </c>
      <c r="BA2575" s="16" t="str">
        <f>IF($AG$1="","",IFERROR(INDEX($A$3:$AB$3000,$AE2575,COLUMNS($A$3:V2575)),""))</f>
        <v/>
      </c>
      <c r="BB2575" s="16" t="str">
        <f>IF($AG$1="","",IFERROR(INDEX($A$3:$AB$3000,$AE2575,COLUMNS($A$3:W2575)),""))</f>
        <v/>
      </c>
      <c r="BC2575" s="16" t="str">
        <f>IF($AG$1="","",IFERROR(INDEX($A$3:$AB$3000,$AE2575,COLUMNS($A$3:X2575)),""))</f>
        <v/>
      </c>
      <c r="BD2575" s="16" t="str">
        <f>IF($AG$1="","",IFERROR(INDEX($A$3:$AB$3000,$AE2575,COLUMNS($A$3:Y2575)),""))</f>
        <v/>
      </c>
      <c r="BE2575" s="16" t="str">
        <f>IF($AG$1="","",IFERROR(INDEX($A$3:$AB$3000,$AE2575,COLUMNS($A$3:Z2575)),""))</f>
        <v/>
      </c>
      <c r="BF2575" s="16" t="str">
        <f>IF($AG$1="","",IFERROR(INDEX($A$3:$AB$3000,$AE2575,COLUMNS($A$3:AA2575)),""))</f>
        <v/>
      </c>
      <c r="BG2575" s="7" t="str">
        <f>IF($AG$1="","",IFERROR(INDEX($A$3:$AB$3000,$AE2575,COLUMNS($A$3:AB2575)),""))</f>
        <v/>
      </c>
    </row>
    <row r="2576" spans="1:59" ht="20.100000000000001" hidden="1" customHeight="1" thickBot="1" x14ac:dyDescent="0.25">
      <c r="A2576" s="14" t="str">
        <f>IF(B2576="","",SUBTOTAL(3,B$3:B2576))</f>
        <v/>
      </c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 t="str">
        <f t="shared" si="188"/>
        <v>راسب</v>
      </c>
      <c r="AB2576" s="5" t="str">
        <f t="shared" si="189"/>
        <v xml:space="preserve">     راسب</v>
      </c>
      <c r="AC2576" s="6">
        <f>ROWS($A$3:A2576)</f>
        <v>2574</v>
      </c>
      <c r="AD2576" s="6" t="str">
        <f t="shared" si="190"/>
        <v/>
      </c>
      <c r="AE2576" s="7" t="str">
        <f t="shared" si="191"/>
        <v/>
      </c>
      <c r="AF2576" s="16" t="str">
        <f>IF(AG2576="","",SUBTOTAL(3,AG$3:AG2576))</f>
        <v/>
      </c>
      <c r="AG2576" s="16" t="str">
        <f>IF($AG$1="","",IFERROR(INDEX($A$3:$AB$3000,$AE2576,COLUMNS($A$3:B2576)),""))</f>
        <v/>
      </c>
      <c r="AH2576" s="16" t="str">
        <f>IF($AG$1="","",IFERROR(INDEX($A$3:$AB$3000,$AE2576,COLUMNS($A$3:C2576)),""))</f>
        <v/>
      </c>
      <c r="AI2576" s="16" t="str">
        <f>IF($AG$1="","",IFERROR(INDEX($A$3:$AB$3000,$AE2576,COLUMNS($A$3:D2576)),""))</f>
        <v/>
      </c>
      <c r="AJ2576" s="16" t="str">
        <f>IF($AG$1="","",IFERROR(INDEX($A$3:$AB$3000,$AE2576,COLUMNS($A$3:E2576)),""))</f>
        <v/>
      </c>
      <c r="AK2576" s="16" t="str">
        <f>IF($AG$1="","",IFERROR(INDEX($A$3:$AB$3000,$AE2576,COLUMNS($A$3:F2576)),""))</f>
        <v/>
      </c>
      <c r="AL2576" s="16" t="str">
        <f>IF($AG$1="","",IFERROR(INDEX($A$3:$AB$3000,$AE2576,COLUMNS($A$3:G2576)),""))</f>
        <v/>
      </c>
      <c r="AM2576" s="16" t="str">
        <f>IF($AG$1="","",IFERROR(INDEX($A$3:$AB$3000,$AE2576,COLUMNS($A$3:H2576)),""))</f>
        <v/>
      </c>
      <c r="AN2576" s="16" t="str">
        <f>IF($AG$1="","",IFERROR(INDEX($A$3:$AB$3000,$AE2576,COLUMNS($A$3:I2576)),""))</f>
        <v/>
      </c>
      <c r="AO2576" s="16" t="str">
        <f>IF($AG$1="","",IFERROR(INDEX($A$3:$AB$3000,$AE2576,COLUMNS($A$3:J2576)),""))</f>
        <v/>
      </c>
      <c r="AP2576" s="16" t="str">
        <f>IF($AG$1="","",IFERROR(INDEX($A$3:$AB$3000,$AE2576,COLUMNS($A$3:K2576)),""))</f>
        <v/>
      </c>
      <c r="AQ2576" s="16" t="str">
        <f>IF($AG$1="","",IFERROR(INDEX($A$3:$AB$3000,$AE2576,COLUMNS($A$3:L2576)),""))</f>
        <v/>
      </c>
      <c r="AR2576" s="16" t="str">
        <f>IF($AG$1="","",IFERROR(INDEX($A$3:$AB$3000,$AE2576,COLUMNS($A$3:M2576)),""))</f>
        <v/>
      </c>
      <c r="AS2576" s="16" t="str">
        <f>IF($AG$1="","",IFERROR(INDEX($A$3:$AB$3000,$AE2576,COLUMNS($A$3:N2576)),""))</f>
        <v/>
      </c>
      <c r="AT2576" s="16" t="str">
        <f>IF($AG$1="","",IFERROR(INDEX($A$3:$AB$3000,$AE2576,COLUMNS($A$3:O2576)),""))</f>
        <v/>
      </c>
      <c r="AU2576" s="16" t="str">
        <f>IF($AG$1="","",IFERROR(INDEX($A$3:$AB$3000,$AE2576,COLUMNS($A$3:P2576)),""))</f>
        <v/>
      </c>
      <c r="AV2576" s="16" t="str">
        <f>IF($AG$1="","",IFERROR(INDEX($A$3:$AB$3000,$AE2576,COLUMNS($A$3:Q2576)),""))</f>
        <v/>
      </c>
      <c r="AW2576" s="16" t="str">
        <f>IF($AG$1="","",IFERROR(INDEX($A$3:$AB$3000,$AE2576,COLUMNS($A$3:R2576)),""))</f>
        <v/>
      </c>
      <c r="AX2576" s="16" t="str">
        <f>IF($AG$1="","",IFERROR(INDEX($A$3:$AB$3000,$AE2576,COLUMNS($A$3:S2576)),""))</f>
        <v/>
      </c>
      <c r="AY2576" s="16" t="str">
        <f>IF($AG$1="","",IFERROR(INDEX($A$3:$AB$3000,$AE2576,COLUMNS($A$3:T2576)),""))</f>
        <v/>
      </c>
      <c r="AZ2576" s="16" t="str">
        <f>IF($AG$1="","",IFERROR(INDEX($A$3:$AB$3000,$AE2576,COLUMNS($A$3:U2576)),""))</f>
        <v/>
      </c>
      <c r="BA2576" s="16" t="str">
        <f>IF($AG$1="","",IFERROR(INDEX($A$3:$AB$3000,$AE2576,COLUMNS($A$3:V2576)),""))</f>
        <v/>
      </c>
      <c r="BB2576" s="16" t="str">
        <f>IF($AG$1="","",IFERROR(INDEX($A$3:$AB$3000,$AE2576,COLUMNS($A$3:W2576)),""))</f>
        <v/>
      </c>
      <c r="BC2576" s="16" t="str">
        <f>IF($AG$1="","",IFERROR(INDEX($A$3:$AB$3000,$AE2576,COLUMNS($A$3:X2576)),""))</f>
        <v/>
      </c>
      <c r="BD2576" s="16" t="str">
        <f>IF($AG$1="","",IFERROR(INDEX($A$3:$AB$3000,$AE2576,COLUMNS($A$3:Y2576)),""))</f>
        <v/>
      </c>
      <c r="BE2576" s="16" t="str">
        <f>IF($AG$1="","",IFERROR(INDEX($A$3:$AB$3000,$AE2576,COLUMNS($A$3:Z2576)),""))</f>
        <v/>
      </c>
      <c r="BF2576" s="16" t="str">
        <f>IF($AG$1="","",IFERROR(INDEX($A$3:$AB$3000,$AE2576,COLUMNS($A$3:AA2576)),""))</f>
        <v/>
      </c>
      <c r="BG2576" s="7" t="str">
        <f>IF($AG$1="","",IFERROR(INDEX($A$3:$AB$3000,$AE2576,COLUMNS($A$3:AB2576)),""))</f>
        <v/>
      </c>
    </row>
    <row r="2577" spans="1:59" ht="20.100000000000001" hidden="1" customHeight="1" thickBot="1" x14ac:dyDescent="0.25">
      <c r="A2577" s="14" t="str">
        <f>IF(B2577="","",SUBTOTAL(3,B$3:B2577))</f>
        <v/>
      </c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 t="str">
        <f t="shared" si="188"/>
        <v>راسب</v>
      </c>
      <c r="AB2577" s="5" t="str">
        <f t="shared" si="189"/>
        <v xml:space="preserve">     راسب</v>
      </c>
      <c r="AC2577" s="6">
        <f>ROWS($A$3:A2577)</f>
        <v>2575</v>
      </c>
      <c r="AD2577" s="6" t="str">
        <f t="shared" si="190"/>
        <v/>
      </c>
      <c r="AE2577" s="7" t="str">
        <f t="shared" si="191"/>
        <v/>
      </c>
      <c r="AF2577" s="16" t="str">
        <f>IF(AG2577="","",SUBTOTAL(3,AG$3:AG2577))</f>
        <v/>
      </c>
      <c r="AG2577" s="16" t="str">
        <f>IF($AG$1="","",IFERROR(INDEX($A$3:$AB$3000,$AE2577,COLUMNS($A$3:B2577)),""))</f>
        <v/>
      </c>
      <c r="AH2577" s="16" t="str">
        <f>IF($AG$1="","",IFERROR(INDEX($A$3:$AB$3000,$AE2577,COLUMNS($A$3:C2577)),""))</f>
        <v/>
      </c>
      <c r="AI2577" s="16" t="str">
        <f>IF($AG$1="","",IFERROR(INDEX($A$3:$AB$3000,$AE2577,COLUMNS($A$3:D2577)),""))</f>
        <v/>
      </c>
      <c r="AJ2577" s="16" t="str">
        <f>IF($AG$1="","",IFERROR(INDEX($A$3:$AB$3000,$AE2577,COLUMNS($A$3:E2577)),""))</f>
        <v/>
      </c>
      <c r="AK2577" s="16" t="str">
        <f>IF($AG$1="","",IFERROR(INDEX($A$3:$AB$3000,$AE2577,COLUMNS($A$3:F2577)),""))</f>
        <v/>
      </c>
      <c r="AL2577" s="16" t="str">
        <f>IF($AG$1="","",IFERROR(INDEX($A$3:$AB$3000,$AE2577,COLUMNS($A$3:G2577)),""))</f>
        <v/>
      </c>
      <c r="AM2577" s="16" t="str">
        <f>IF($AG$1="","",IFERROR(INDEX($A$3:$AB$3000,$AE2577,COLUMNS($A$3:H2577)),""))</f>
        <v/>
      </c>
      <c r="AN2577" s="16" t="str">
        <f>IF($AG$1="","",IFERROR(INDEX($A$3:$AB$3000,$AE2577,COLUMNS($A$3:I2577)),""))</f>
        <v/>
      </c>
      <c r="AO2577" s="16" t="str">
        <f>IF($AG$1="","",IFERROR(INDEX($A$3:$AB$3000,$AE2577,COLUMNS($A$3:J2577)),""))</f>
        <v/>
      </c>
      <c r="AP2577" s="16" t="str">
        <f>IF($AG$1="","",IFERROR(INDEX($A$3:$AB$3000,$AE2577,COLUMNS($A$3:K2577)),""))</f>
        <v/>
      </c>
      <c r="AQ2577" s="16" t="str">
        <f>IF($AG$1="","",IFERROR(INDEX($A$3:$AB$3000,$AE2577,COLUMNS($A$3:L2577)),""))</f>
        <v/>
      </c>
      <c r="AR2577" s="16" t="str">
        <f>IF($AG$1="","",IFERROR(INDEX($A$3:$AB$3000,$AE2577,COLUMNS($A$3:M2577)),""))</f>
        <v/>
      </c>
      <c r="AS2577" s="16" t="str">
        <f>IF($AG$1="","",IFERROR(INDEX($A$3:$AB$3000,$AE2577,COLUMNS($A$3:N2577)),""))</f>
        <v/>
      </c>
      <c r="AT2577" s="16" t="str">
        <f>IF($AG$1="","",IFERROR(INDEX($A$3:$AB$3000,$AE2577,COLUMNS($A$3:O2577)),""))</f>
        <v/>
      </c>
      <c r="AU2577" s="16" t="str">
        <f>IF($AG$1="","",IFERROR(INDEX($A$3:$AB$3000,$AE2577,COLUMNS($A$3:P2577)),""))</f>
        <v/>
      </c>
      <c r="AV2577" s="16" t="str">
        <f>IF($AG$1="","",IFERROR(INDEX($A$3:$AB$3000,$AE2577,COLUMNS($A$3:Q2577)),""))</f>
        <v/>
      </c>
      <c r="AW2577" s="16" t="str">
        <f>IF($AG$1="","",IFERROR(INDEX($A$3:$AB$3000,$AE2577,COLUMNS($A$3:R2577)),""))</f>
        <v/>
      </c>
      <c r="AX2577" s="16" t="str">
        <f>IF($AG$1="","",IFERROR(INDEX($A$3:$AB$3000,$AE2577,COLUMNS($A$3:S2577)),""))</f>
        <v/>
      </c>
      <c r="AY2577" s="16" t="str">
        <f>IF($AG$1="","",IFERROR(INDEX($A$3:$AB$3000,$AE2577,COLUMNS($A$3:T2577)),""))</f>
        <v/>
      </c>
      <c r="AZ2577" s="16" t="str">
        <f>IF($AG$1="","",IFERROR(INDEX($A$3:$AB$3000,$AE2577,COLUMNS($A$3:U2577)),""))</f>
        <v/>
      </c>
      <c r="BA2577" s="16" t="str">
        <f>IF($AG$1="","",IFERROR(INDEX($A$3:$AB$3000,$AE2577,COLUMNS($A$3:V2577)),""))</f>
        <v/>
      </c>
      <c r="BB2577" s="16" t="str">
        <f>IF($AG$1="","",IFERROR(INDEX($A$3:$AB$3000,$AE2577,COLUMNS($A$3:W2577)),""))</f>
        <v/>
      </c>
      <c r="BC2577" s="16" t="str">
        <f>IF($AG$1="","",IFERROR(INDEX($A$3:$AB$3000,$AE2577,COLUMNS($A$3:X2577)),""))</f>
        <v/>
      </c>
      <c r="BD2577" s="16" t="str">
        <f>IF($AG$1="","",IFERROR(INDEX($A$3:$AB$3000,$AE2577,COLUMNS($A$3:Y2577)),""))</f>
        <v/>
      </c>
      <c r="BE2577" s="16" t="str">
        <f>IF($AG$1="","",IFERROR(INDEX($A$3:$AB$3000,$AE2577,COLUMNS($A$3:Z2577)),""))</f>
        <v/>
      </c>
      <c r="BF2577" s="16" t="str">
        <f>IF($AG$1="","",IFERROR(INDEX($A$3:$AB$3000,$AE2577,COLUMNS($A$3:AA2577)),""))</f>
        <v/>
      </c>
      <c r="BG2577" s="7" t="str">
        <f>IF($AG$1="","",IFERROR(INDEX($A$3:$AB$3000,$AE2577,COLUMNS($A$3:AB2577)),""))</f>
        <v/>
      </c>
    </row>
    <row r="2578" spans="1:59" ht="20.100000000000001" hidden="1" customHeight="1" thickBot="1" x14ac:dyDescent="0.25">
      <c r="A2578" s="14" t="str">
        <f>IF(B2578="","",SUBTOTAL(3,B$3:B2578))</f>
        <v/>
      </c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 t="str">
        <f t="shared" si="188"/>
        <v>راسب</v>
      </c>
      <c r="AB2578" s="5" t="str">
        <f t="shared" si="189"/>
        <v xml:space="preserve">     راسب</v>
      </c>
      <c r="AC2578" s="6">
        <f>ROWS($A$3:A2578)</f>
        <v>2576</v>
      </c>
      <c r="AD2578" s="6" t="str">
        <f t="shared" si="190"/>
        <v/>
      </c>
      <c r="AE2578" s="7" t="str">
        <f t="shared" si="191"/>
        <v/>
      </c>
      <c r="AF2578" s="16" t="str">
        <f>IF(AG2578="","",SUBTOTAL(3,AG$3:AG2578))</f>
        <v/>
      </c>
      <c r="AG2578" s="16" t="str">
        <f>IF($AG$1="","",IFERROR(INDEX($A$3:$AB$3000,$AE2578,COLUMNS($A$3:B2578)),""))</f>
        <v/>
      </c>
      <c r="AH2578" s="16" t="str">
        <f>IF($AG$1="","",IFERROR(INDEX($A$3:$AB$3000,$AE2578,COLUMNS($A$3:C2578)),""))</f>
        <v/>
      </c>
      <c r="AI2578" s="16" t="str">
        <f>IF($AG$1="","",IFERROR(INDEX($A$3:$AB$3000,$AE2578,COLUMNS($A$3:D2578)),""))</f>
        <v/>
      </c>
      <c r="AJ2578" s="16" t="str">
        <f>IF($AG$1="","",IFERROR(INDEX($A$3:$AB$3000,$AE2578,COLUMNS($A$3:E2578)),""))</f>
        <v/>
      </c>
      <c r="AK2578" s="16" t="str">
        <f>IF($AG$1="","",IFERROR(INDEX($A$3:$AB$3000,$AE2578,COLUMNS($A$3:F2578)),""))</f>
        <v/>
      </c>
      <c r="AL2578" s="16" t="str">
        <f>IF($AG$1="","",IFERROR(INDEX($A$3:$AB$3000,$AE2578,COLUMNS($A$3:G2578)),""))</f>
        <v/>
      </c>
      <c r="AM2578" s="16" t="str">
        <f>IF($AG$1="","",IFERROR(INDEX($A$3:$AB$3000,$AE2578,COLUMNS($A$3:H2578)),""))</f>
        <v/>
      </c>
      <c r="AN2578" s="16" t="str">
        <f>IF($AG$1="","",IFERROR(INDEX($A$3:$AB$3000,$AE2578,COLUMNS($A$3:I2578)),""))</f>
        <v/>
      </c>
      <c r="AO2578" s="16" t="str">
        <f>IF($AG$1="","",IFERROR(INDEX($A$3:$AB$3000,$AE2578,COLUMNS($A$3:J2578)),""))</f>
        <v/>
      </c>
      <c r="AP2578" s="16" t="str">
        <f>IF($AG$1="","",IFERROR(INDEX($A$3:$AB$3000,$AE2578,COLUMNS($A$3:K2578)),""))</f>
        <v/>
      </c>
      <c r="AQ2578" s="16" t="str">
        <f>IF($AG$1="","",IFERROR(INDEX($A$3:$AB$3000,$AE2578,COLUMNS($A$3:L2578)),""))</f>
        <v/>
      </c>
      <c r="AR2578" s="16" t="str">
        <f>IF($AG$1="","",IFERROR(INDEX($A$3:$AB$3000,$AE2578,COLUMNS($A$3:M2578)),""))</f>
        <v/>
      </c>
      <c r="AS2578" s="16" t="str">
        <f>IF($AG$1="","",IFERROR(INDEX($A$3:$AB$3000,$AE2578,COLUMNS($A$3:N2578)),""))</f>
        <v/>
      </c>
      <c r="AT2578" s="16" t="str">
        <f>IF($AG$1="","",IFERROR(INDEX($A$3:$AB$3000,$AE2578,COLUMNS($A$3:O2578)),""))</f>
        <v/>
      </c>
      <c r="AU2578" s="16" t="str">
        <f>IF($AG$1="","",IFERROR(INDEX($A$3:$AB$3000,$AE2578,COLUMNS($A$3:P2578)),""))</f>
        <v/>
      </c>
      <c r="AV2578" s="16" t="str">
        <f>IF($AG$1="","",IFERROR(INDEX($A$3:$AB$3000,$AE2578,COLUMNS($A$3:Q2578)),""))</f>
        <v/>
      </c>
      <c r="AW2578" s="16" t="str">
        <f>IF($AG$1="","",IFERROR(INDEX($A$3:$AB$3000,$AE2578,COLUMNS($A$3:R2578)),""))</f>
        <v/>
      </c>
      <c r="AX2578" s="16" t="str">
        <f>IF($AG$1="","",IFERROR(INDEX($A$3:$AB$3000,$AE2578,COLUMNS($A$3:S2578)),""))</f>
        <v/>
      </c>
      <c r="AY2578" s="16" t="str">
        <f>IF($AG$1="","",IFERROR(INDEX($A$3:$AB$3000,$AE2578,COLUMNS($A$3:T2578)),""))</f>
        <v/>
      </c>
      <c r="AZ2578" s="16" t="str">
        <f>IF($AG$1="","",IFERROR(INDEX($A$3:$AB$3000,$AE2578,COLUMNS($A$3:U2578)),""))</f>
        <v/>
      </c>
      <c r="BA2578" s="16" t="str">
        <f>IF($AG$1="","",IFERROR(INDEX($A$3:$AB$3000,$AE2578,COLUMNS($A$3:V2578)),""))</f>
        <v/>
      </c>
      <c r="BB2578" s="16" t="str">
        <f>IF($AG$1="","",IFERROR(INDEX($A$3:$AB$3000,$AE2578,COLUMNS($A$3:W2578)),""))</f>
        <v/>
      </c>
      <c r="BC2578" s="16" t="str">
        <f>IF($AG$1="","",IFERROR(INDEX($A$3:$AB$3000,$AE2578,COLUMNS($A$3:X2578)),""))</f>
        <v/>
      </c>
      <c r="BD2578" s="16" t="str">
        <f>IF($AG$1="","",IFERROR(INDEX($A$3:$AB$3000,$AE2578,COLUMNS($A$3:Y2578)),""))</f>
        <v/>
      </c>
      <c r="BE2578" s="16" t="str">
        <f>IF($AG$1="","",IFERROR(INDEX($A$3:$AB$3000,$AE2578,COLUMNS($A$3:Z2578)),""))</f>
        <v/>
      </c>
      <c r="BF2578" s="16" t="str">
        <f>IF($AG$1="","",IFERROR(INDEX($A$3:$AB$3000,$AE2578,COLUMNS($A$3:AA2578)),""))</f>
        <v/>
      </c>
      <c r="BG2578" s="7" t="str">
        <f>IF($AG$1="","",IFERROR(INDEX($A$3:$AB$3000,$AE2578,COLUMNS($A$3:AB2578)),""))</f>
        <v/>
      </c>
    </row>
    <row r="2579" spans="1:59" ht="20.100000000000001" hidden="1" customHeight="1" thickBot="1" x14ac:dyDescent="0.25">
      <c r="A2579" s="14" t="str">
        <f>IF(B2579="","",SUBTOTAL(3,B$3:B2579))</f>
        <v/>
      </c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 t="str">
        <f t="shared" si="188"/>
        <v>راسب</v>
      </c>
      <c r="AB2579" s="5" t="str">
        <f t="shared" si="189"/>
        <v xml:space="preserve">     راسب</v>
      </c>
      <c r="AC2579" s="6">
        <f>ROWS($A$3:A2579)</f>
        <v>2577</v>
      </c>
      <c r="AD2579" s="6" t="str">
        <f t="shared" si="190"/>
        <v/>
      </c>
      <c r="AE2579" s="7" t="str">
        <f t="shared" si="191"/>
        <v/>
      </c>
      <c r="AF2579" s="16" t="str">
        <f>IF(AG2579="","",SUBTOTAL(3,AG$3:AG2579))</f>
        <v/>
      </c>
      <c r="AG2579" s="16" t="str">
        <f>IF($AG$1="","",IFERROR(INDEX($A$3:$AB$3000,$AE2579,COLUMNS($A$3:B2579)),""))</f>
        <v/>
      </c>
      <c r="AH2579" s="16" t="str">
        <f>IF($AG$1="","",IFERROR(INDEX($A$3:$AB$3000,$AE2579,COLUMNS($A$3:C2579)),""))</f>
        <v/>
      </c>
      <c r="AI2579" s="16" t="str">
        <f>IF($AG$1="","",IFERROR(INDEX($A$3:$AB$3000,$AE2579,COLUMNS($A$3:D2579)),""))</f>
        <v/>
      </c>
      <c r="AJ2579" s="16" t="str">
        <f>IF($AG$1="","",IFERROR(INDEX($A$3:$AB$3000,$AE2579,COLUMNS($A$3:E2579)),""))</f>
        <v/>
      </c>
      <c r="AK2579" s="16" t="str">
        <f>IF($AG$1="","",IFERROR(INDEX($A$3:$AB$3000,$AE2579,COLUMNS($A$3:F2579)),""))</f>
        <v/>
      </c>
      <c r="AL2579" s="16" t="str">
        <f>IF($AG$1="","",IFERROR(INDEX($A$3:$AB$3000,$AE2579,COLUMNS($A$3:G2579)),""))</f>
        <v/>
      </c>
      <c r="AM2579" s="16" t="str">
        <f>IF($AG$1="","",IFERROR(INDEX($A$3:$AB$3000,$AE2579,COLUMNS($A$3:H2579)),""))</f>
        <v/>
      </c>
      <c r="AN2579" s="16" t="str">
        <f>IF($AG$1="","",IFERROR(INDEX($A$3:$AB$3000,$AE2579,COLUMNS($A$3:I2579)),""))</f>
        <v/>
      </c>
      <c r="AO2579" s="16" t="str">
        <f>IF($AG$1="","",IFERROR(INDEX($A$3:$AB$3000,$AE2579,COLUMNS($A$3:J2579)),""))</f>
        <v/>
      </c>
      <c r="AP2579" s="16" t="str">
        <f>IF($AG$1="","",IFERROR(INDEX($A$3:$AB$3000,$AE2579,COLUMNS($A$3:K2579)),""))</f>
        <v/>
      </c>
      <c r="AQ2579" s="16" t="str">
        <f>IF($AG$1="","",IFERROR(INDEX($A$3:$AB$3000,$AE2579,COLUMNS($A$3:L2579)),""))</f>
        <v/>
      </c>
      <c r="AR2579" s="16" t="str">
        <f>IF($AG$1="","",IFERROR(INDEX($A$3:$AB$3000,$AE2579,COLUMNS($A$3:M2579)),""))</f>
        <v/>
      </c>
      <c r="AS2579" s="16" t="str">
        <f>IF($AG$1="","",IFERROR(INDEX($A$3:$AB$3000,$AE2579,COLUMNS($A$3:N2579)),""))</f>
        <v/>
      </c>
      <c r="AT2579" s="16" t="str">
        <f>IF($AG$1="","",IFERROR(INDEX($A$3:$AB$3000,$AE2579,COLUMNS($A$3:O2579)),""))</f>
        <v/>
      </c>
      <c r="AU2579" s="16" t="str">
        <f>IF($AG$1="","",IFERROR(INDEX($A$3:$AB$3000,$AE2579,COLUMNS($A$3:P2579)),""))</f>
        <v/>
      </c>
      <c r="AV2579" s="16" t="str">
        <f>IF($AG$1="","",IFERROR(INDEX($A$3:$AB$3000,$AE2579,COLUMNS($A$3:Q2579)),""))</f>
        <v/>
      </c>
      <c r="AW2579" s="16" t="str">
        <f>IF($AG$1="","",IFERROR(INDEX($A$3:$AB$3000,$AE2579,COLUMNS($A$3:R2579)),""))</f>
        <v/>
      </c>
      <c r="AX2579" s="16" t="str">
        <f>IF($AG$1="","",IFERROR(INDEX($A$3:$AB$3000,$AE2579,COLUMNS($A$3:S2579)),""))</f>
        <v/>
      </c>
      <c r="AY2579" s="16" t="str">
        <f>IF($AG$1="","",IFERROR(INDEX($A$3:$AB$3000,$AE2579,COLUMNS($A$3:T2579)),""))</f>
        <v/>
      </c>
      <c r="AZ2579" s="16" t="str">
        <f>IF($AG$1="","",IFERROR(INDEX($A$3:$AB$3000,$AE2579,COLUMNS($A$3:U2579)),""))</f>
        <v/>
      </c>
      <c r="BA2579" s="16" t="str">
        <f>IF($AG$1="","",IFERROR(INDEX($A$3:$AB$3000,$AE2579,COLUMNS($A$3:V2579)),""))</f>
        <v/>
      </c>
      <c r="BB2579" s="16" t="str">
        <f>IF($AG$1="","",IFERROR(INDEX($A$3:$AB$3000,$AE2579,COLUMNS($A$3:W2579)),""))</f>
        <v/>
      </c>
      <c r="BC2579" s="16" t="str">
        <f>IF($AG$1="","",IFERROR(INDEX($A$3:$AB$3000,$AE2579,COLUMNS($A$3:X2579)),""))</f>
        <v/>
      </c>
      <c r="BD2579" s="16" t="str">
        <f>IF($AG$1="","",IFERROR(INDEX($A$3:$AB$3000,$AE2579,COLUMNS($A$3:Y2579)),""))</f>
        <v/>
      </c>
      <c r="BE2579" s="16" t="str">
        <f>IF($AG$1="","",IFERROR(INDEX($A$3:$AB$3000,$AE2579,COLUMNS($A$3:Z2579)),""))</f>
        <v/>
      </c>
      <c r="BF2579" s="16" t="str">
        <f>IF($AG$1="","",IFERROR(INDEX($A$3:$AB$3000,$AE2579,COLUMNS($A$3:AA2579)),""))</f>
        <v/>
      </c>
      <c r="BG2579" s="7" t="str">
        <f>IF($AG$1="","",IFERROR(INDEX($A$3:$AB$3000,$AE2579,COLUMNS($A$3:AB2579)),""))</f>
        <v/>
      </c>
    </row>
    <row r="2580" spans="1:59" ht="20.100000000000001" hidden="1" customHeight="1" thickBot="1" x14ac:dyDescent="0.25">
      <c r="A2580" s="14" t="str">
        <f>IF(B2580="","",SUBTOTAL(3,B$3:B2580))</f>
        <v/>
      </c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 t="str">
        <f t="shared" si="188"/>
        <v>راسب</v>
      </c>
      <c r="AB2580" s="5" t="str">
        <f t="shared" si="189"/>
        <v xml:space="preserve">     راسب</v>
      </c>
      <c r="AC2580" s="6">
        <f>ROWS($A$3:A2580)</f>
        <v>2578</v>
      </c>
      <c r="AD2580" s="6" t="str">
        <f t="shared" si="190"/>
        <v/>
      </c>
      <c r="AE2580" s="7" t="str">
        <f t="shared" si="191"/>
        <v/>
      </c>
      <c r="AF2580" s="16" t="str">
        <f>IF(AG2580="","",SUBTOTAL(3,AG$3:AG2580))</f>
        <v/>
      </c>
      <c r="AG2580" s="16" t="str">
        <f>IF($AG$1="","",IFERROR(INDEX($A$3:$AB$3000,$AE2580,COLUMNS($A$3:B2580)),""))</f>
        <v/>
      </c>
      <c r="AH2580" s="16" t="str">
        <f>IF($AG$1="","",IFERROR(INDEX($A$3:$AB$3000,$AE2580,COLUMNS($A$3:C2580)),""))</f>
        <v/>
      </c>
      <c r="AI2580" s="16" t="str">
        <f>IF($AG$1="","",IFERROR(INDEX($A$3:$AB$3000,$AE2580,COLUMNS($A$3:D2580)),""))</f>
        <v/>
      </c>
      <c r="AJ2580" s="16" t="str">
        <f>IF($AG$1="","",IFERROR(INDEX($A$3:$AB$3000,$AE2580,COLUMNS($A$3:E2580)),""))</f>
        <v/>
      </c>
      <c r="AK2580" s="16" t="str">
        <f>IF($AG$1="","",IFERROR(INDEX($A$3:$AB$3000,$AE2580,COLUMNS($A$3:F2580)),""))</f>
        <v/>
      </c>
      <c r="AL2580" s="16" t="str">
        <f>IF($AG$1="","",IFERROR(INDEX($A$3:$AB$3000,$AE2580,COLUMNS($A$3:G2580)),""))</f>
        <v/>
      </c>
      <c r="AM2580" s="16" t="str">
        <f>IF($AG$1="","",IFERROR(INDEX($A$3:$AB$3000,$AE2580,COLUMNS($A$3:H2580)),""))</f>
        <v/>
      </c>
      <c r="AN2580" s="16" t="str">
        <f>IF($AG$1="","",IFERROR(INDEX($A$3:$AB$3000,$AE2580,COLUMNS($A$3:I2580)),""))</f>
        <v/>
      </c>
      <c r="AO2580" s="16" t="str">
        <f>IF($AG$1="","",IFERROR(INDEX($A$3:$AB$3000,$AE2580,COLUMNS($A$3:J2580)),""))</f>
        <v/>
      </c>
      <c r="AP2580" s="16" t="str">
        <f>IF($AG$1="","",IFERROR(INDEX($A$3:$AB$3000,$AE2580,COLUMNS($A$3:K2580)),""))</f>
        <v/>
      </c>
      <c r="AQ2580" s="16" t="str">
        <f>IF($AG$1="","",IFERROR(INDEX($A$3:$AB$3000,$AE2580,COLUMNS($A$3:L2580)),""))</f>
        <v/>
      </c>
      <c r="AR2580" s="16" t="str">
        <f>IF($AG$1="","",IFERROR(INDEX($A$3:$AB$3000,$AE2580,COLUMNS($A$3:M2580)),""))</f>
        <v/>
      </c>
      <c r="AS2580" s="16" t="str">
        <f>IF($AG$1="","",IFERROR(INDEX($A$3:$AB$3000,$AE2580,COLUMNS($A$3:N2580)),""))</f>
        <v/>
      </c>
      <c r="AT2580" s="16" t="str">
        <f>IF($AG$1="","",IFERROR(INDEX($A$3:$AB$3000,$AE2580,COLUMNS($A$3:O2580)),""))</f>
        <v/>
      </c>
      <c r="AU2580" s="16" t="str">
        <f>IF($AG$1="","",IFERROR(INDEX($A$3:$AB$3000,$AE2580,COLUMNS($A$3:P2580)),""))</f>
        <v/>
      </c>
      <c r="AV2580" s="16" t="str">
        <f>IF($AG$1="","",IFERROR(INDEX($A$3:$AB$3000,$AE2580,COLUMNS($A$3:Q2580)),""))</f>
        <v/>
      </c>
      <c r="AW2580" s="16" t="str">
        <f>IF($AG$1="","",IFERROR(INDEX($A$3:$AB$3000,$AE2580,COLUMNS($A$3:R2580)),""))</f>
        <v/>
      </c>
      <c r="AX2580" s="16" t="str">
        <f>IF($AG$1="","",IFERROR(INDEX($A$3:$AB$3000,$AE2580,COLUMNS($A$3:S2580)),""))</f>
        <v/>
      </c>
      <c r="AY2580" s="16" t="str">
        <f>IF($AG$1="","",IFERROR(INDEX($A$3:$AB$3000,$AE2580,COLUMNS($A$3:T2580)),""))</f>
        <v/>
      </c>
      <c r="AZ2580" s="16" t="str">
        <f>IF($AG$1="","",IFERROR(INDEX($A$3:$AB$3000,$AE2580,COLUMNS($A$3:U2580)),""))</f>
        <v/>
      </c>
      <c r="BA2580" s="16" t="str">
        <f>IF($AG$1="","",IFERROR(INDEX($A$3:$AB$3000,$AE2580,COLUMNS($A$3:V2580)),""))</f>
        <v/>
      </c>
      <c r="BB2580" s="16" t="str">
        <f>IF($AG$1="","",IFERROR(INDEX($A$3:$AB$3000,$AE2580,COLUMNS($A$3:W2580)),""))</f>
        <v/>
      </c>
      <c r="BC2580" s="16" t="str">
        <f>IF($AG$1="","",IFERROR(INDEX($A$3:$AB$3000,$AE2580,COLUMNS($A$3:X2580)),""))</f>
        <v/>
      </c>
      <c r="BD2580" s="16" t="str">
        <f>IF($AG$1="","",IFERROR(INDEX($A$3:$AB$3000,$AE2580,COLUMNS($A$3:Y2580)),""))</f>
        <v/>
      </c>
      <c r="BE2580" s="16" t="str">
        <f>IF($AG$1="","",IFERROR(INDEX($A$3:$AB$3000,$AE2580,COLUMNS($A$3:Z2580)),""))</f>
        <v/>
      </c>
      <c r="BF2580" s="16" t="str">
        <f>IF($AG$1="","",IFERROR(INDEX($A$3:$AB$3000,$AE2580,COLUMNS($A$3:AA2580)),""))</f>
        <v/>
      </c>
      <c r="BG2580" s="7" t="str">
        <f>IF($AG$1="","",IFERROR(INDEX($A$3:$AB$3000,$AE2580,COLUMNS($A$3:AB2580)),""))</f>
        <v/>
      </c>
    </row>
    <row r="2581" spans="1:59" ht="20.100000000000001" hidden="1" customHeight="1" thickBot="1" x14ac:dyDescent="0.25">
      <c r="A2581" s="14" t="str">
        <f>IF(B2581="","",SUBTOTAL(3,B$3:B2581))</f>
        <v/>
      </c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 t="str">
        <f t="shared" si="188"/>
        <v>راسب</v>
      </c>
      <c r="AB2581" s="5" t="str">
        <f t="shared" si="189"/>
        <v xml:space="preserve">     راسب</v>
      </c>
      <c r="AC2581" s="6">
        <f>ROWS($A$3:A2581)</f>
        <v>2579</v>
      </c>
      <c r="AD2581" s="6" t="str">
        <f t="shared" si="190"/>
        <v/>
      </c>
      <c r="AE2581" s="7" t="str">
        <f t="shared" si="191"/>
        <v/>
      </c>
      <c r="AF2581" s="16" t="str">
        <f>IF(AG2581="","",SUBTOTAL(3,AG$3:AG2581))</f>
        <v/>
      </c>
      <c r="AG2581" s="16" t="str">
        <f>IF($AG$1="","",IFERROR(INDEX($A$3:$AB$3000,$AE2581,COLUMNS($A$3:B2581)),""))</f>
        <v/>
      </c>
      <c r="AH2581" s="16" t="str">
        <f>IF($AG$1="","",IFERROR(INDEX($A$3:$AB$3000,$AE2581,COLUMNS($A$3:C2581)),""))</f>
        <v/>
      </c>
      <c r="AI2581" s="16" t="str">
        <f>IF($AG$1="","",IFERROR(INDEX($A$3:$AB$3000,$AE2581,COLUMNS($A$3:D2581)),""))</f>
        <v/>
      </c>
      <c r="AJ2581" s="16" t="str">
        <f>IF($AG$1="","",IFERROR(INDEX($A$3:$AB$3000,$AE2581,COLUMNS($A$3:E2581)),""))</f>
        <v/>
      </c>
      <c r="AK2581" s="16" t="str">
        <f>IF($AG$1="","",IFERROR(INDEX($A$3:$AB$3000,$AE2581,COLUMNS($A$3:F2581)),""))</f>
        <v/>
      </c>
      <c r="AL2581" s="16" t="str">
        <f>IF($AG$1="","",IFERROR(INDEX($A$3:$AB$3000,$AE2581,COLUMNS($A$3:G2581)),""))</f>
        <v/>
      </c>
      <c r="AM2581" s="16" t="str">
        <f>IF($AG$1="","",IFERROR(INDEX($A$3:$AB$3000,$AE2581,COLUMNS($A$3:H2581)),""))</f>
        <v/>
      </c>
      <c r="AN2581" s="16" t="str">
        <f>IF($AG$1="","",IFERROR(INDEX($A$3:$AB$3000,$AE2581,COLUMNS($A$3:I2581)),""))</f>
        <v/>
      </c>
      <c r="AO2581" s="16" t="str">
        <f>IF($AG$1="","",IFERROR(INDEX($A$3:$AB$3000,$AE2581,COLUMNS($A$3:J2581)),""))</f>
        <v/>
      </c>
      <c r="AP2581" s="16" t="str">
        <f>IF($AG$1="","",IFERROR(INDEX($A$3:$AB$3000,$AE2581,COLUMNS($A$3:K2581)),""))</f>
        <v/>
      </c>
      <c r="AQ2581" s="16" t="str">
        <f>IF($AG$1="","",IFERROR(INDEX($A$3:$AB$3000,$AE2581,COLUMNS($A$3:L2581)),""))</f>
        <v/>
      </c>
      <c r="AR2581" s="16" t="str">
        <f>IF($AG$1="","",IFERROR(INDEX($A$3:$AB$3000,$AE2581,COLUMNS($A$3:M2581)),""))</f>
        <v/>
      </c>
      <c r="AS2581" s="16" t="str">
        <f>IF($AG$1="","",IFERROR(INDEX($A$3:$AB$3000,$AE2581,COLUMNS($A$3:N2581)),""))</f>
        <v/>
      </c>
      <c r="AT2581" s="16" t="str">
        <f>IF($AG$1="","",IFERROR(INDEX($A$3:$AB$3000,$AE2581,COLUMNS($A$3:O2581)),""))</f>
        <v/>
      </c>
      <c r="AU2581" s="16" t="str">
        <f>IF($AG$1="","",IFERROR(INDEX($A$3:$AB$3000,$AE2581,COLUMNS($A$3:P2581)),""))</f>
        <v/>
      </c>
      <c r="AV2581" s="16" t="str">
        <f>IF($AG$1="","",IFERROR(INDEX($A$3:$AB$3000,$AE2581,COLUMNS($A$3:Q2581)),""))</f>
        <v/>
      </c>
      <c r="AW2581" s="16" t="str">
        <f>IF($AG$1="","",IFERROR(INDEX($A$3:$AB$3000,$AE2581,COLUMNS($A$3:R2581)),""))</f>
        <v/>
      </c>
      <c r="AX2581" s="16" t="str">
        <f>IF($AG$1="","",IFERROR(INDEX($A$3:$AB$3000,$AE2581,COLUMNS($A$3:S2581)),""))</f>
        <v/>
      </c>
      <c r="AY2581" s="16" t="str">
        <f>IF($AG$1="","",IFERROR(INDEX($A$3:$AB$3000,$AE2581,COLUMNS($A$3:T2581)),""))</f>
        <v/>
      </c>
      <c r="AZ2581" s="16" t="str">
        <f>IF($AG$1="","",IFERROR(INDEX($A$3:$AB$3000,$AE2581,COLUMNS($A$3:U2581)),""))</f>
        <v/>
      </c>
      <c r="BA2581" s="16" t="str">
        <f>IF($AG$1="","",IFERROR(INDEX($A$3:$AB$3000,$AE2581,COLUMNS($A$3:V2581)),""))</f>
        <v/>
      </c>
      <c r="BB2581" s="16" t="str">
        <f>IF($AG$1="","",IFERROR(INDEX($A$3:$AB$3000,$AE2581,COLUMNS($A$3:W2581)),""))</f>
        <v/>
      </c>
      <c r="BC2581" s="16" t="str">
        <f>IF($AG$1="","",IFERROR(INDEX($A$3:$AB$3000,$AE2581,COLUMNS($A$3:X2581)),""))</f>
        <v/>
      </c>
      <c r="BD2581" s="16" t="str">
        <f>IF($AG$1="","",IFERROR(INDEX($A$3:$AB$3000,$AE2581,COLUMNS($A$3:Y2581)),""))</f>
        <v/>
      </c>
      <c r="BE2581" s="16" t="str">
        <f>IF($AG$1="","",IFERROR(INDEX($A$3:$AB$3000,$AE2581,COLUMNS($A$3:Z2581)),""))</f>
        <v/>
      </c>
      <c r="BF2581" s="16" t="str">
        <f>IF($AG$1="","",IFERROR(INDEX($A$3:$AB$3000,$AE2581,COLUMNS($A$3:AA2581)),""))</f>
        <v/>
      </c>
      <c r="BG2581" s="7" t="str">
        <f>IF($AG$1="","",IFERROR(INDEX($A$3:$AB$3000,$AE2581,COLUMNS($A$3:AB2581)),""))</f>
        <v/>
      </c>
    </row>
    <row r="2582" spans="1:59" ht="20.100000000000001" hidden="1" customHeight="1" thickBot="1" x14ac:dyDescent="0.25">
      <c r="A2582" s="14" t="str">
        <f>IF(B2582="","",SUBTOTAL(3,B$3:B2582))</f>
        <v/>
      </c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 t="str">
        <f t="shared" si="188"/>
        <v>راسب</v>
      </c>
      <c r="AB2582" s="5" t="str">
        <f t="shared" si="189"/>
        <v xml:space="preserve">     راسب</v>
      </c>
      <c r="AC2582" s="6">
        <f>ROWS($A$3:A2582)</f>
        <v>2580</v>
      </c>
      <c r="AD2582" s="6" t="str">
        <f t="shared" si="190"/>
        <v/>
      </c>
      <c r="AE2582" s="7" t="str">
        <f t="shared" si="191"/>
        <v/>
      </c>
      <c r="AF2582" s="16" t="str">
        <f>IF(AG2582="","",SUBTOTAL(3,AG$3:AG2582))</f>
        <v/>
      </c>
      <c r="AG2582" s="16" t="str">
        <f>IF($AG$1="","",IFERROR(INDEX($A$3:$AB$3000,$AE2582,COLUMNS($A$3:B2582)),""))</f>
        <v/>
      </c>
      <c r="AH2582" s="16" t="str">
        <f>IF($AG$1="","",IFERROR(INDEX($A$3:$AB$3000,$AE2582,COLUMNS($A$3:C2582)),""))</f>
        <v/>
      </c>
      <c r="AI2582" s="16" t="str">
        <f>IF($AG$1="","",IFERROR(INDEX($A$3:$AB$3000,$AE2582,COLUMNS($A$3:D2582)),""))</f>
        <v/>
      </c>
      <c r="AJ2582" s="16" t="str">
        <f>IF($AG$1="","",IFERROR(INDEX($A$3:$AB$3000,$AE2582,COLUMNS($A$3:E2582)),""))</f>
        <v/>
      </c>
      <c r="AK2582" s="16" t="str">
        <f>IF($AG$1="","",IFERROR(INDEX($A$3:$AB$3000,$AE2582,COLUMNS($A$3:F2582)),""))</f>
        <v/>
      </c>
      <c r="AL2582" s="16" t="str">
        <f>IF($AG$1="","",IFERROR(INDEX($A$3:$AB$3000,$AE2582,COLUMNS($A$3:G2582)),""))</f>
        <v/>
      </c>
      <c r="AM2582" s="16" t="str">
        <f>IF($AG$1="","",IFERROR(INDEX($A$3:$AB$3000,$AE2582,COLUMNS($A$3:H2582)),""))</f>
        <v/>
      </c>
      <c r="AN2582" s="16" t="str">
        <f>IF($AG$1="","",IFERROR(INDEX($A$3:$AB$3000,$AE2582,COLUMNS($A$3:I2582)),""))</f>
        <v/>
      </c>
      <c r="AO2582" s="16" t="str">
        <f>IF($AG$1="","",IFERROR(INDEX($A$3:$AB$3000,$AE2582,COLUMNS($A$3:J2582)),""))</f>
        <v/>
      </c>
      <c r="AP2582" s="16" t="str">
        <f>IF($AG$1="","",IFERROR(INDEX($A$3:$AB$3000,$AE2582,COLUMNS($A$3:K2582)),""))</f>
        <v/>
      </c>
      <c r="AQ2582" s="16" t="str">
        <f>IF($AG$1="","",IFERROR(INDEX($A$3:$AB$3000,$AE2582,COLUMNS($A$3:L2582)),""))</f>
        <v/>
      </c>
      <c r="AR2582" s="16" t="str">
        <f>IF($AG$1="","",IFERROR(INDEX($A$3:$AB$3000,$AE2582,COLUMNS($A$3:M2582)),""))</f>
        <v/>
      </c>
      <c r="AS2582" s="16" t="str">
        <f>IF($AG$1="","",IFERROR(INDEX($A$3:$AB$3000,$AE2582,COLUMNS($A$3:N2582)),""))</f>
        <v/>
      </c>
      <c r="AT2582" s="16" t="str">
        <f>IF($AG$1="","",IFERROR(INDEX($A$3:$AB$3000,$AE2582,COLUMNS($A$3:O2582)),""))</f>
        <v/>
      </c>
      <c r="AU2582" s="16" t="str">
        <f>IF($AG$1="","",IFERROR(INDEX($A$3:$AB$3000,$AE2582,COLUMNS($A$3:P2582)),""))</f>
        <v/>
      </c>
      <c r="AV2582" s="16" t="str">
        <f>IF($AG$1="","",IFERROR(INDEX($A$3:$AB$3000,$AE2582,COLUMNS($A$3:Q2582)),""))</f>
        <v/>
      </c>
      <c r="AW2582" s="16" t="str">
        <f>IF($AG$1="","",IFERROR(INDEX($A$3:$AB$3000,$AE2582,COLUMNS($A$3:R2582)),""))</f>
        <v/>
      </c>
      <c r="AX2582" s="16" t="str">
        <f>IF($AG$1="","",IFERROR(INDEX($A$3:$AB$3000,$AE2582,COLUMNS($A$3:S2582)),""))</f>
        <v/>
      </c>
      <c r="AY2582" s="16" t="str">
        <f>IF($AG$1="","",IFERROR(INDEX($A$3:$AB$3000,$AE2582,COLUMNS($A$3:T2582)),""))</f>
        <v/>
      </c>
      <c r="AZ2582" s="16" t="str">
        <f>IF($AG$1="","",IFERROR(INDEX($A$3:$AB$3000,$AE2582,COLUMNS($A$3:U2582)),""))</f>
        <v/>
      </c>
      <c r="BA2582" s="16" t="str">
        <f>IF($AG$1="","",IFERROR(INDEX($A$3:$AB$3000,$AE2582,COLUMNS($A$3:V2582)),""))</f>
        <v/>
      </c>
      <c r="BB2582" s="16" t="str">
        <f>IF($AG$1="","",IFERROR(INDEX($A$3:$AB$3000,$AE2582,COLUMNS($A$3:W2582)),""))</f>
        <v/>
      </c>
      <c r="BC2582" s="16" t="str">
        <f>IF($AG$1="","",IFERROR(INDEX($A$3:$AB$3000,$AE2582,COLUMNS($A$3:X2582)),""))</f>
        <v/>
      </c>
      <c r="BD2582" s="16" t="str">
        <f>IF($AG$1="","",IFERROR(INDEX($A$3:$AB$3000,$AE2582,COLUMNS($A$3:Y2582)),""))</f>
        <v/>
      </c>
      <c r="BE2582" s="16" t="str">
        <f>IF($AG$1="","",IFERROR(INDEX($A$3:$AB$3000,$AE2582,COLUMNS($A$3:Z2582)),""))</f>
        <v/>
      </c>
      <c r="BF2582" s="16" t="str">
        <f>IF($AG$1="","",IFERROR(INDEX($A$3:$AB$3000,$AE2582,COLUMNS($A$3:AA2582)),""))</f>
        <v/>
      </c>
      <c r="BG2582" s="7" t="str">
        <f>IF($AG$1="","",IFERROR(INDEX($A$3:$AB$3000,$AE2582,COLUMNS($A$3:AB2582)),""))</f>
        <v/>
      </c>
    </row>
    <row r="2583" spans="1:59" ht="20.100000000000001" hidden="1" customHeight="1" thickBot="1" x14ac:dyDescent="0.25">
      <c r="A2583" s="14" t="str">
        <f>IF(B2583="","",SUBTOTAL(3,B$3:B2583))</f>
        <v/>
      </c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 t="str">
        <f t="shared" si="188"/>
        <v>راسب</v>
      </c>
      <c r="AB2583" s="5" t="str">
        <f t="shared" si="189"/>
        <v xml:space="preserve">     راسب</v>
      </c>
      <c r="AC2583" s="6">
        <f>ROWS($A$3:A2583)</f>
        <v>2581</v>
      </c>
      <c r="AD2583" s="6" t="str">
        <f t="shared" si="190"/>
        <v/>
      </c>
      <c r="AE2583" s="7" t="str">
        <f t="shared" si="191"/>
        <v/>
      </c>
      <c r="AF2583" s="16" t="str">
        <f>IF(AG2583="","",SUBTOTAL(3,AG$3:AG2583))</f>
        <v/>
      </c>
      <c r="AG2583" s="16" t="str">
        <f>IF($AG$1="","",IFERROR(INDEX($A$3:$AB$3000,$AE2583,COLUMNS($A$3:B2583)),""))</f>
        <v/>
      </c>
      <c r="AH2583" s="16" t="str">
        <f>IF($AG$1="","",IFERROR(INDEX($A$3:$AB$3000,$AE2583,COLUMNS($A$3:C2583)),""))</f>
        <v/>
      </c>
      <c r="AI2583" s="16" t="str">
        <f>IF($AG$1="","",IFERROR(INDEX($A$3:$AB$3000,$AE2583,COLUMNS($A$3:D2583)),""))</f>
        <v/>
      </c>
      <c r="AJ2583" s="16" t="str">
        <f>IF($AG$1="","",IFERROR(INDEX($A$3:$AB$3000,$AE2583,COLUMNS($A$3:E2583)),""))</f>
        <v/>
      </c>
      <c r="AK2583" s="16" t="str">
        <f>IF($AG$1="","",IFERROR(INDEX($A$3:$AB$3000,$AE2583,COLUMNS($A$3:F2583)),""))</f>
        <v/>
      </c>
      <c r="AL2583" s="16" t="str">
        <f>IF($AG$1="","",IFERROR(INDEX($A$3:$AB$3000,$AE2583,COLUMNS($A$3:G2583)),""))</f>
        <v/>
      </c>
      <c r="AM2583" s="16" t="str">
        <f>IF($AG$1="","",IFERROR(INDEX($A$3:$AB$3000,$AE2583,COLUMNS($A$3:H2583)),""))</f>
        <v/>
      </c>
      <c r="AN2583" s="16" t="str">
        <f>IF($AG$1="","",IFERROR(INDEX($A$3:$AB$3000,$AE2583,COLUMNS($A$3:I2583)),""))</f>
        <v/>
      </c>
      <c r="AO2583" s="16" t="str">
        <f>IF($AG$1="","",IFERROR(INDEX($A$3:$AB$3000,$AE2583,COLUMNS($A$3:J2583)),""))</f>
        <v/>
      </c>
      <c r="AP2583" s="16" t="str">
        <f>IF($AG$1="","",IFERROR(INDEX($A$3:$AB$3000,$AE2583,COLUMNS($A$3:K2583)),""))</f>
        <v/>
      </c>
      <c r="AQ2583" s="16" t="str">
        <f>IF($AG$1="","",IFERROR(INDEX($A$3:$AB$3000,$AE2583,COLUMNS($A$3:L2583)),""))</f>
        <v/>
      </c>
      <c r="AR2583" s="16" t="str">
        <f>IF($AG$1="","",IFERROR(INDEX($A$3:$AB$3000,$AE2583,COLUMNS($A$3:M2583)),""))</f>
        <v/>
      </c>
      <c r="AS2583" s="16" t="str">
        <f>IF($AG$1="","",IFERROR(INDEX($A$3:$AB$3000,$AE2583,COLUMNS($A$3:N2583)),""))</f>
        <v/>
      </c>
      <c r="AT2583" s="16" t="str">
        <f>IF($AG$1="","",IFERROR(INDEX($A$3:$AB$3000,$AE2583,COLUMNS($A$3:O2583)),""))</f>
        <v/>
      </c>
      <c r="AU2583" s="16" t="str">
        <f>IF($AG$1="","",IFERROR(INDEX($A$3:$AB$3000,$AE2583,COLUMNS($A$3:P2583)),""))</f>
        <v/>
      </c>
      <c r="AV2583" s="16" t="str">
        <f>IF($AG$1="","",IFERROR(INDEX($A$3:$AB$3000,$AE2583,COLUMNS($A$3:Q2583)),""))</f>
        <v/>
      </c>
      <c r="AW2583" s="16" t="str">
        <f>IF($AG$1="","",IFERROR(INDEX($A$3:$AB$3000,$AE2583,COLUMNS($A$3:R2583)),""))</f>
        <v/>
      </c>
      <c r="AX2583" s="16" t="str">
        <f>IF($AG$1="","",IFERROR(INDEX($A$3:$AB$3000,$AE2583,COLUMNS($A$3:S2583)),""))</f>
        <v/>
      </c>
      <c r="AY2583" s="16" t="str">
        <f>IF($AG$1="","",IFERROR(INDEX($A$3:$AB$3000,$AE2583,COLUMNS($A$3:T2583)),""))</f>
        <v/>
      </c>
      <c r="AZ2583" s="16" t="str">
        <f>IF($AG$1="","",IFERROR(INDEX($A$3:$AB$3000,$AE2583,COLUMNS($A$3:U2583)),""))</f>
        <v/>
      </c>
      <c r="BA2583" s="16" t="str">
        <f>IF($AG$1="","",IFERROR(INDEX($A$3:$AB$3000,$AE2583,COLUMNS($A$3:V2583)),""))</f>
        <v/>
      </c>
      <c r="BB2583" s="16" t="str">
        <f>IF($AG$1="","",IFERROR(INDEX($A$3:$AB$3000,$AE2583,COLUMNS($A$3:W2583)),""))</f>
        <v/>
      </c>
      <c r="BC2583" s="16" t="str">
        <f>IF($AG$1="","",IFERROR(INDEX($A$3:$AB$3000,$AE2583,COLUMNS($A$3:X2583)),""))</f>
        <v/>
      </c>
      <c r="BD2583" s="16" t="str">
        <f>IF($AG$1="","",IFERROR(INDEX($A$3:$AB$3000,$AE2583,COLUMNS($A$3:Y2583)),""))</f>
        <v/>
      </c>
      <c r="BE2583" s="16" t="str">
        <f>IF($AG$1="","",IFERROR(INDEX($A$3:$AB$3000,$AE2583,COLUMNS($A$3:Z2583)),""))</f>
        <v/>
      </c>
      <c r="BF2583" s="16" t="str">
        <f>IF($AG$1="","",IFERROR(INDEX($A$3:$AB$3000,$AE2583,COLUMNS($A$3:AA2583)),""))</f>
        <v/>
      </c>
      <c r="BG2583" s="7" t="str">
        <f>IF($AG$1="","",IFERROR(INDEX($A$3:$AB$3000,$AE2583,COLUMNS($A$3:AB2583)),""))</f>
        <v/>
      </c>
    </row>
    <row r="2584" spans="1:59" ht="20.100000000000001" hidden="1" customHeight="1" thickBot="1" x14ac:dyDescent="0.25">
      <c r="A2584" s="14" t="str">
        <f>IF(B2584="","",SUBTOTAL(3,B$3:B2584))</f>
        <v/>
      </c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 t="str">
        <f t="shared" si="188"/>
        <v>راسب</v>
      </c>
      <c r="AB2584" s="5" t="str">
        <f t="shared" si="189"/>
        <v xml:space="preserve">     راسب</v>
      </c>
      <c r="AC2584" s="6">
        <f>ROWS($A$3:A2584)</f>
        <v>2582</v>
      </c>
      <c r="AD2584" s="6" t="str">
        <f t="shared" si="190"/>
        <v/>
      </c>
      <c r="AE2584" s="7" t="str">
        <f t="shared" si="191"/>
        <v/>
      </c>
      <c r="AF2584" s="16" t="str">
        <f>IF(AG2584="","",SUBTOTAL(3,AG$3:AG2584))</f>
        <v/>
      </c>
      <c r="AG2584" s="16" t="str">
        <f>IF($AG$1="","",IFERROR(INDEX($A$3:$AB$3000,$AE2584,COLUMNS($A$3:B2584)),""))</f>
        <v/>
      </c>
      <c r="AH2584" s="16" t="str">
        <f>IF($AG$1="","",IFERROR(INDEX($A$3:$AB$3000,$AE2584,COLUMNS($A$3:C2584)),""))</f>
        <v/>
      </c>
      <c r="AI2584" s="16" t="str">
        <f>IF($AG$1="","",IFERROR(INDEX($A$3:$AB$3000,$AE2584,COLUMNS($A$3:D2584)),""))</f>
        <v/>
      </c>
      <c r="AJ2584" s="16" t="str">
        <f>IF($AG$1="","",IFERROR(INDEX($A$3:$AB$3000,$AE2584,COLUMNS($A$3:E2584)),""))</f>
        <v/>
      </c>
      <c r="AK2584" s="16" t="str">
        <f>IF($AG$1="","",IFERROR(INDEX($A$3:$AB$3000,$AE2584,COLUMNS($A$3:F2584)),""))</f>
        <v/>
      </c>
      <c r="AL2584" s="16" t="str">
        <f>IF($AG$1="","",IFERROR(INDEX($A$3:$AB$3000,$AE2584,COLUMNS($A$3:G2584)),""))</f>
        <v/>
      </c>
      <c r="AM2584" s="16" t="str">
        <f>IF($AG$1="","",IFERROR(INDEX($A$3:$AB$3000,$AE2584,COLUMNS($A$3:H2584)),""))</f>
        <v/>
      </c>
      <c r="AN2584" s="16" t="str">
        <f>IF($AG$1="","",IFERROR(INDEX($A$3:$AB$3000,$AE2584,COLUMNS($A$3:I2584)),""))</f>
        <v/>
      </c>
      <c r="AO2584" s="16" t="str">
        <f>IF($AG$1="","",IFERROR(INDEX($A$3:$AB$3000,$AE2584,COLUMNS($A$3:J2584)),""))</f>
        <v/>
      </c>
      <c r="AP2584" s="16" t="str">
        <f>IF($AG$1="","",IFERROR(INDEX($A$3:$AB$3000,$AE2584,COLUMNS($A$3:K2584)),""))</f>
        <v/>
      </c>
      <c r="AQ2584" s="16" t="str">
        <f>IF($AG$1="","",IFERROR(INDEX($A$3:$AB$3000,$AE2584,COLUMNS($A$3:L2584)),""))</f>
        <v/>
      </c>
      <c r="AR2584" s="16" t="str">
        <f>IF($AG$1="","",IFERROR(INDEX($A$3:$AB$3000,$AE2584,COLUMNS($A$3:M2584)),""))</f>
        <v/>
      </c>
      <c r="AS2584" s="16" t="str">
        <f>IF($AG$1="","",IFERROR(INDEX($A$3:$AB$3000,$AE2584,COLUMNS($A$3:N2584)),""))</f>
        <v/>
      </c>
      <c r="AT2584" s="16" t="str">
        <f>IF($AG$1="","",IFERROR(INDEX($A$3:$AB$3000,$AE2584,COLUMNS($A$3:O2584)),""))</f>
        <v/>
      </c>
      <c r="AU2584" s="16" t="str">
        <f>IF($AG$1="","",IFERROR(INDEX($A$3:$AB$3000,$AE2584,COLUMNS($A$3:P2584)),""))</f>
        <v/>
      </c>
      <c r="AV2584" s="16" t="str">
        <f>IF($AG$1="","",IFERROR(INDEX($A$3:$AB$3000,$AE2584,COLUMNS($A$3:Q2584)),""))</f>
        <v/>
      </c>
      <c r="AW2584" s="16" t="str">
        <f>IF($AG$1="","",IFERROR(INDEX($A$3:$AB$3000,$AE2584,COLUMNS($A$3:R2584)),""))</f>
        <v/>
      </c>
      <c r="AX2584" s="16" t="str">
        <f>IF($AG$1="","",IFERROR(INDEX($A$3:$AB$3000,$AE2584,COLUMNS($A$3:S2584)),""))</f>
        <v/>
      </c>
      <c r="AY2584" s="16" t="str">
        <f>IF($AG$1="","",IFERROR(INDEX($A$3:$AB$3000,$AE2584,COLUMNS($A$3:T2584)),""))</f>
        <v/>
      </c>
      <c r="AZ2584" s="16" t="str">
        <f>IF($AG$1="","",IFERROR(INDEX($A$3:$AB$3000,$AE2584,COLUMNS($A$3:U2584)),""))</f>
        <v/>
      </c>
      <c r="BA2584" s="16" t="str">
        <f>IF($AG$1="","",IFERROR(INDEX($A$3:$AB$3000,$AE2584,COLUMNS($A$3:V2584)),""))</f>
        <v/>
      </c>
      <c r="BB2584" s="16" t="str">
        <f>IF($AG$1="","",IFERROR(INDEX($A$3:$AB$3000,$AE2584,COLUMNS($A$3:W2584)),""))</f>
        <v/>
      </c>
      <c r="BC2584" s="16" t="str">
        <f>IF($AG$1="","",IFERROR(INDEX($A$3:$AB$3000,$AE2584,COLUMNS($A$3:X2584)),""))</f>
        <v/>
      </c>
      <c r="BD2584" s="16" t="str">
        <f>IF($AG$1="","",IFERROR(INDEX($A$3:$AB$3000,$AE2584,COLUMNS($A$3:Y2584)),""))</f>
        <v/>
      </c>
      <c r="BE2584" s="16" t="str">
        <f>IF($AG$1="","",IFERROR(INDEX($A$3:$AB$3000,$AE2584,COLUMNS($A$3:Z2584)),""))</f>
        <v/>
      </c>
      <c r="BF2584" s="16" t="str">
        <f>IF($AG$1="","",IFERROR(INDEX($A$3:$AB$3000,$AE2584,COLUMNS($A$3:AA2584)),""))</f>
        <v/>
      </c>
      <c r="BG2584" s="7" t="str">
        <f>IF($AG$1="","",IFERROR(INDEX($A$3:$AB$3000,$AE2584,COLUMNS($A$3:AB2584)),""))</f>
        <v/>
      </c>
    </row>
    <row r="2585" spans="1:59" ht="20.100000000000001" hidden="1" customHeight="1" thickBot="1" x14ac:dyDescent="0.25">
      <c r="A2585" s="14" t="str">
        <f>IF(B2585="","",SUBTOTAL(3,B$3:B2585))</f>
        <v/>
      </c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 t="str">
        <f t="shared" si="188"/>
        <v>راسب</v>
      </c>
      <c r="AB2585" s="5" t="str">
        <f t="shared" si="189"/>
        <v xml:space="preserve">     راسب</v>
      </c>
      <c r="AC2585" s="6">
        <f>ROWS($A$3:A2585)</f>
        <v>2583</v>
      </c>
      <c r="AD2585" s="6" t="str">
        <f t="shared" si="190"/>
        <v/>
      </c>
      <c r="AE2585" s="7" t="str">
        <f t="shared" si="191"/>
        <v/>
      </c>
      <c r="AF2585" s="16" t="str">
        <f>IF(AG2585="","",SUBTOTAL(3,AG$3:AG2585))</f>
        <v/>
      </c>
      <c r="AG2585" s="16" t="str">
        <f>IF($AG$1="","",IFERROR(INDEX($A$3:$AB$3000,$AE2585,COLUMNS($A$3:B2585)),""))</f>
        <v/>
      </c>
      <c r="AH2585" s="16" t="str">
        <f>IF($AG$1="","",IFERROR(INDEX($A$3:$AB$3000,$AE2585,COLUMNS($A$3:C2585)),""))</f>
        <v/>
      </c>
      <c r="AI2585" s="16" t="str">
        <f>IF($AG$1="","",IFERROR(INDEX($A$3:$AB$3000,$AE2585,COLUMNS($A$3:D2585)),""))</f>
        <v/>
      </c>
      <c r="AJ2585" s="16" t="str">
        <f>IF($AG$1="","",IFERROR(INDEX($A$3:$AB$3000,$AE2585,COLUMNS($A$3:E2585)),""))</f>
        <v/>
      </c>
      <c r="AK2585" s="16" t="str">
        <f>IF($AG$1="","",IFERROR(INDEX($A$3:$AB$3000,$AE2585,COLUMNS($A$3:F2585)),""))</f>
        <v/>
      </c>
      <c r="AL2585" s="16" t="str">
        <f>IF($AG$1="","",IFERROR(INDEX($A$3:$AB$3000,$AE2585,COLUMNS($A$3:G2585)),""))</f>
        <v/>
      </c>
      <c r="AM2585" s="16" t="str">
        <f>IF($AG$1="","",IFERROR(INDEX($A$3:$AB$3000,$AE2585,COLUMNS($A$3:H2585)),""))</f>
        <v/>
      </c>
      <c r="AN2585" s="16" t="str">
        <f>IF($AG$1="","",IFERROR(INDEX($A$3:$AB$3000,$AE2585,COLUMNS($A$3:I2585)),""))</f>
        <v/>
      </c>
      <c r="AO2585" s="16" t="str">
        <f>IF($AG$1="","",IFERROR(INDEX($A$3:$AB$3000,$AE2585,COLUMNS($A$3:J2585)),""))</f>
        <v/>
      </c>
      <c r="AP2585" s="16" t="str">
        <f>IF($AG$1="","",IFERROR(INDEX($A$3:$AB$3000,$AE2585,COLUMNS($A$3:K2585)),""))</f>
        <v/>
      </c>
      <c r="AQ2585" s="16" t="str">
        <f>IF($AG$1="","",IFERROR(INDEX($A$3:$AB$3000,$AE2585,COLUMNS($A$3:L2585)),""))</f>
        <v/>
      </c>
      <c r="AR2585" s="16" t="str">
        <f>IF($AG$1="","",IFERROR(INDEX($A$3:$AB$3000,$AE2585,COLUMNS($A$3:M2585)),""))</f>
        <v/>
      </c>
      <c r="AS2585" s="16" t="str">
        <f>IF($AG$1="","",IFERROR(INDEX($A$3:$AB$3000,$AE2585,COLUMNS($A$3:N2585)),""))</f>
        <v/>
      </c>
      <c r="AT2585" s="16" t="str">
        <f>IF($AG$1="","",IFERROR(INDEX($A$3:$AB$3000,$AE2585,COLUMNS($A$3:O2585)),""))</f>
        <v/>
      </c>
      <c r="AU2585" s="16" t="str">
        <f>IF($AG$1="","",IFERROR(INDEX($A$3:$AB$3000,$AE2585,COLUMNS($A$3:P2585)),""))</f>
        <v/>
      </c>
      <c r="AV2585" s="16" t="str">
        <f>IF($AG$1="","",IFERROR(INDEX($A$3:$AB$3000,$AE2585,COLUMNS($A$3:Q2585)),""))</f>
        <v/>
      </c>
      <c r="AW2585" s="16" t="str">
        <f>IF($AG$1="","",IFERROR(INDEX($A$3:$AB$3000,$AE2585,COLUMNS($A$3:R2585)),""))</f>
        <v/>
      </c>
      <c r="AX2585" s="16" t="str">
        <f>IF($AG$1="","",IFERROR(INDEX($A$3:$AB$3000,$AE2585,COLUMNS($A$3:S2585)),""))</f>
        <v/>
      </c>
      <c r="AY2585" s="16" t="str">
        <f>IF($AG$1="","",IFERROR(INDEX($A$3:$AB$3000,$AE2585,COLUMNS($A$3:T2585)),""))</f>
        <v/>
      </c>
      <c r="AZ2585" s="16" t="str">
        <f>IF($AG$1="","",IFERROR(INDEX($A$3:$AB$3000,$AE2585,COLUMNS($A$3:U2585)),""))</f>
        <v/>
      </c>
      <c r="BA2585" s="16" t="str">
        <f>IF($AG$1="","",IFERROR(INDEX($A$3:$AB$3000,$AE2585,COLUMNS($A$3:V2585)),""))</f>
        <v/>
      </c>
      <c r="BB2585" s="16" t="str">
        <f>IF($AG$1="","",IFERROR(INDEX($A$3:$AB$3000,$AE2585,COLUMNS($A$3:W2585)),""))</f>
        <v/>
      </c>
      <c r="BC2585" s="16" t="str">
        <f>IF($AG$1="","",IFERROR(INDEX($A$3:$AB$3000,$AE2585,COLUMNS($A$3:X2585)),""))</f>
        <v/>
      </c>
      <c r="BD2585" s="16" t="str">
        <f>IF($AG$1="","",IFERROR(INDEX($A$3:$AB$3000,$AE2585,COLUMNS($A$3:Y2585)),""))</f>
        <v/>
      </c>
      <c r="BE2585" s="16" t="str">
        <f>IF($AG$1="","",IFERROR(INDEX($A$3:$AB$3000,$AE2585,COLUMNS($A$3:Z2585)),""))</f>
        <v/>
      </c>
      <c r="BF2585" s="16" t="str">
        <f>IF($AG$1="","",IFERROR(INDEX($A$3:$AB$3000,$AE2585,COLUMNS($A$3:AA2585)),""))</f>
        <v/>
      </c>
      <c r="BG2585" s="7" t="str">
        <f>IF($AG$1="","",IFERROR(INDEX($A$3:$AB$3000,$AE2585,COLUMNS($A$3:AB2585)),""))</f>
        <v/>
      </c>
    </row>
    <row r="2586" spans="1:59" ht="20.100000000000001" hidden="1" customHeight="1" thickBot="1" x14ac:dyDescent="0.25">
      <c r="A2586" s="14" t="str">
        <f>IF(B2586="","",SUBTOTAL(3,B$3:B2586))</f>
        <v/>
      </c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 t="str">
        <f t="shared" si="188"/>
        <v>راسب</v>
      </c>
      <c r="AB2586" s="5" t="str">
        <f t="shared" si="189"/>
        <v xml:space="preserve">     راسب</v>
      </c>
      <c r="AC2586" s="6">
        <f>ROWS($A$3:A2586)</f>
        <v>2584</v>
      </c>
      <c r="AD2586" s="6" t="str">
        <f t="shared" si="190"/>
        <v/>
      </c>
      <c r="AE2586" s="7" t="str">
        <f t="shared" si="191"/>
        <v/>
      </c>
      <c r="AF2586" s="16" t="str">
        <f>IF(AG2586="","",SUBTOTAL(3,AG$3:AG2586))</f>
        <v/>
      </c>
      <c r="AG2586" s="16" t="str">
        <f>IF($AG$1="","",IFERROR(INDEX($A$3:$AB$3000,$AE2586,COLUMNS($A$3:B2586)),""))</f>
        <v/>
      </c>
      <c r="AH2586" s="16" t="str">
        <f>IF($AG$1="","",IFERROR(INDEX($A$3:$AB$3000,$AE2586,COLUMNS($A$3:C2586)),""))</f>
        <v/>
      </c>
      <c r="AI2586" s="16" t="str">
        <f>IF($AG$1="","",IFERROR(INDEX($A$3:$AB$3000,$AE2586,COLUMNS($A$3:D2586)),""))</f>
        <v/>
      </c>
      <c r="AJ2586" s="16" t="str">
        <f>IF($AG$1="","",IFERROR(INDEX($A$3:$AB$3000,$AE2586,COLUMNS($A$3:E2586)),""))</f>
        <v/>
      </c>
      <c r="AK2586" s="16" t="str">
        <f>IF($AG$1="","",IFERROR(INDEX($A$3:$AB$3000,$AE2586,COLUMNS($A$3:F2586)),""))</f>
        <v/>
      </c>
      <c r="AL2586" s="16" t="str">
        <f>IF($AG$1="","",IFERROR(INDEX($A$3:$AB$3000,$AE2586,COLUMNS($A$3:G2586)),""))</f>
        <v/>
      </c>
      <c r="AM2586" s="16" t="str">
        <f>IF($AG$1="","",IFERROR(INDEX($A$3:$AB$3000,$AE2586,COLUMNS($A$3:H2586)),""))</f>
        <v/>
      </c>
      <c r="AN2586" s="16" t="str">
        <f>IF($AG$1="","",IFERROR(INDEX($A$3:$AB$3000,$AE2586,COLUMNS($A$3:I2586)),""))</f>
        <v/>
      </c>
      <c r="AO2586" s="16" t="str">
        <f>IF($AG$1="","",IFERROR(INDEX($A$3:$AB$3000,$AE2586,COLUMNS($A$3:J2586)),""))</f>
        <v/>
      </c>
      <c r="AP2586" s="16" t="str">
        <f>IF($AG$1="","",IFERROR(INDEX($A$3:$AB$3000,$AE2586,COLUMNS($A$3:K2586)),""))</f>
        <v/>
      </c>
      <c r="AQ2586" s="16" t="str">
        <f>IF($AG$1="","",IFERROR(INDEX($A$3:$AB$3000,$AE2586,COLUMNS($A$3:L2586)),""))</f>
        <v/>
      </c>
      <c r="AR2586" s="16" t="str">
        <f>IF($AG$1="","",IFERROR(INDEX($A$3:$AB$3000,$AE2586,COLUMNS($A$3:M2586)),""))</f>
        <v/>
      </c>
      <c r="AS2586" s="16" t="str">
        <f>IF($AG$1="","",IFERROR(INDEX($A$3:$AB$3000,$AE2586,COLUMNS($A$3:N2586)),""))</f>
        <v/>
      </c>
      <c r="AT2586" s="16" t="str">
        <f>IF($AG$1="","",IFERROR(INDEX($A$3:$AB$3000,$AE2586,COLUMNS($A$3:O2586)),""))</f>
        <v/>
      </c>
      <c r="AU2586" s="16" t="str">
        <f>IF($AG$1="","",IFERROR(INDEX($A$3:$AB$3000,$AE2586,COLUMNS($A$3:P2586)),""))</f>
        <v/>
      </c>
      <c r="AV2586" s="16" t="str">
        <f>IF($AG$1="","",IFERROR(INDEX($A$3:$AB$3000,$AE2586,COLUMNS($A$3:Q2586)),""))</f>
        <v/>
      </c>
      <c r="AW2586" s="16" t="str">
        <f>IF($AG$1="","",IFERROR(INDEX($A$3:$AB$3000,$AE2586,COLUMNS($A$3:R2586)),""))</f>
        <v/>
      </c>
      <c r="AX2586" s="16" t="str">
        <f>IF($AG$1="","",IFERROR(INDEX($A$3:$AB$3000,$AE2586,COLUMNS($A$3:S2586)),""))</f>
        <v/>
      </c>
      <c r="AY2586" s="16" t="str">
        <f>IF($AG$1="","",IFERROR(INDEX($A$3:$AB$3000,$AE2586,COLUMNS($A$3:T2586)),""))</f>
        <v/>
      </c>
      <c r="AZ2586" s="16" t="str">
        <f>IF($AG$1="","",IFERROR(INDEX($A$3:$AB$3000,$AE2586,COLUMNS($A$3:U2586)),""))</f>
        <v/>
      </c>
      <c r="BA2586" s="16" t="str">
        <f>IF($AG$1="","",IFERROR(INDEX($A$3:$AB$3000,$AE2586,COLUMNS($A$3:V2586)),""))</f>
        <v/>
      </c>
      <c r="BB2586" s="16" t="str">
        <f>IF($AG$1="","",IFERROR(INDEX($A$3:$AB$3000,$AE2586,COLUMNS($A$3:W2586)),""))</f>
        <v/>
      </c>
      <c r="BC2586" s="16" t="str">
        <f>IF($AG$1="","",IFERROR(INDEX($A$3:$AB$3000,$AE2586,COLUMNS($A$3:X2586)),""))</f>
        <v/>
      </c>
      <c r="BD2586" s="16" t="str">
        <f>IF($AG$1="","",IFERROR(INDEX($A$3:$AB$3000,$AE2586,COLUMNS($A$3:Y2586)),""))</f>
        <v/>
      </c>
      <c r="BE2586" s="16" t="str">
        <f>IF($AG$1="","",IFERROR(INDEX($A$3:$AB$3000,$AE2586,COLUMNS($A$3:Z2586)),""))</f>
        <v/>
      </c>
      <c r="BF2586" s="16" t="str">
        <f>IF($AG$1="","",IFERROR(INDEX($A$3:$AB$3000,$AE2586,COLUMNS($A$3:AA2586)),""))</f>
        <v/>
      </c>
      <c r="BG2586" s="7" t="str">
        <f>IF($AG$1="","",IFERROR(INDEX($A$3:$AB$3000,$AE2586,COLUMNS($A$3:AB2586)),""))</f>
        <v/>
      </c>
    </row>
    <row r="2587" spans="1:59" ht="20.100000000000001" hidden="1" customHeight="1" thickBot="1" x14ac:dyDescent="0.25">
      <c r="A2587" s="14" t="str">
        <f>IF(B2587="","",SUBTOTAL(3,B$3:B2587))</f>
        <v/>
      </c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 t="str">
        <f t="shared" si="188"/>
        <v>راسب</v>
      </c>
      <c r="AB2587" s="5" t="str">
        <f t="shared" si="189"/>
        <v xml:space="preserve">     راسب</v>
      </c>
      <c r="AC2587" s="6">
        <f>ROWS($A$3:A2587)</f>
        <v>2585</v>
      </c>
      <c r="AD2587" s="6" t="str">
        <f t="shared" si="190"/>
        <v/>
      </c>
      <c r="AE2587" s="7" t="str">
        <f t="shared" si="191"/>
        <v/>
      </c>
      <c r="AF2587" s="16" t="str">
        <f>IF(AG2587="","",SUBTOTAL(3,AG$3:AG2587))</f>
        <v/>
      </c>
      <c r="AG2587" s="16" t="str">
        <f>IF($AG$1="","",IFERROR(INDEX($A$3:$AB$3000,$AE2587,COLUMNS($A$3:B2587)),""))</f>
        <v/>
      </c>
      <c r="AH2587" s="16" t="str">
        <f>IF($AG$1="","",IFERROR(INDEX($A$3:$AB$3000,$AE2587,COLUMNS($A$3:C2587)),""))</f>
        <v/>
      </c>
      <c r="AI2587" s="16" t="str">
        <f>IF($AG$1="","",IFERROR(INDEX($A$3:$AB$3000,$AE2587,COLUMNS($A$3:D2587)),""))</f>
        <v/>
      </c>
      <c r="AJ2587" s="16" t="str">
        <f>IF($AG$1="","",IFERROR(INDEX($A$3:$AB$3000,$AE2587,COLUMNS($A$3:E2587)),""))</f>
        <v/>
      </c>
      <c r="AK2587" s="16" t="str">
        <f>IF($AG$1="","",IFERROR(INDEX($A$3:$AB$3000,$AE2587,COLUMNS($A$3:F2587)),""))</f>
        <v/>
      </c>
      <c r="AL2587" s="16" t="str">
        <f>IF($AG$1="","",IFERROR(INDEX($A$3:$AB$3000,$AE2587,COLUMNS($A$3:G2587)),""))</f>
        <v/>
      </c>
      <c r="AM2587" s="16" t="str">
        <f>IF($AG$1="","",IFERROR(INDEX($A$3:$AB$3000,$AE2587,COLUMNS($A$3:H2587)),""))</f>
        <v/>
      </c>
      <c r="AN2587" s="16" t="str">
        <f>IF($AG$1="","",IFERROR(INDEX($A$3:$AB$3000,$AE2587,COLUMNS($A$3:I2587)),""))</f>
        <v/>
      </c>
      <c r="AO2587" s="16" t="str">
        <f>IF($AG$1="","",IFERROR(INDEX($A$3:$AB$3000,$AE2587,COLUMNS($A$3:J2587)),""))</f>
        <v/>
      </c>
      <c r="AP2587" s="16" t="str">
        <f>IF($AG$1="","",IFERROR(INDEX($A$3:$AB$3000,$AE2587,COLUMNS($A$3:K2587)),""))</f>
        <v/>
      </c>
      <c r="AQ2587" s="16" t="str">
        <f>IF($AG$1="","",IFERROR(INDEX($A$3:$AB$3000,$AE2587,COLUMNS($A$3:L2587)),""))</f>
        <v/>
      </c>
      <c r="AR2587" s="16" t="str">
        <f>IF($AG$1="","",IFERROR(INDEX($A$3:$AB$3000,$AE2587,COLUMNS($A$3:M2587)),""))</f>
        <v/>
      </c>
      <c r="AS2587" s="16" t="str">
        <f>IF($AG$1="","",IFERROR(INDEX($A$3:$AB$3000,$AE2587,COLUMNS($A$3:N2587)),""))</f>
        <v/>
      </c>
      <c r="AT2587" s="16" t="str">
        <f>IF($AG$1="","",IFERROR(INDEX($A$3:$AB$3000,$AE2587,COLUMNS($A$3:O2587)),""))</f>
        <v/>
      </c>
      <c r="AU2587" s="16" t="str">
        <f>IF($AG$1="","",IFERROR(INDEX($A$3:$AB$3000,$AE2587,COLUMNS($A$3:P2587)),""))</f>
        <v/>
      </c>
      <c r="AV2587" s="16" t="str">
        <f>IF($AG$1="","",IFERROR(INDEX($A$3:$AB$3000,$AE2587,COLUMNS($A$3:Q2587)),""))</f>
        <v/>
      </c>
      <c r="AW2587" s="16" t="str">
        <f>IF($AG$1="","",IFERROR(INDEX($A$3:$AB$3000,$AE2587,COLUMNS($A$3:R2587)),""))</f>
        <v/>
      </c>
      <c r="AX2587" s="16" t="str">
        <f>IF($AG$1="","",IFERROR(INDEX($A$3:$AB$3000,$AE2587,COLUMNS($A$3:S2587)),""))</f>
        <v/>
      </c>
      <c r="AY2587" s="16" t="str">
        <f>IF($AG$1="","",IFERROR(INDEX($A$3:$AB$3000,$AE2587,COLUMNS($A$3:T2587)),""))</f>
        <v/>
      </c>
      <c r="AZ2587" s="16" t="str">
        <f>IF($AG$1="","",IFERROR(INDEX($A$3:$AB$3000,$AE2587,COLUMNS($A$3:U2587)),""))</f>
        <v/>
      </c>
      <c r="BA2587" s="16" t="str">
        <f>IF($AG$1="","",IFERROR(INDEX($A$3:$AB$3000,$AE2587,COLUMNS($A$3:V2587)),""))</f>
        <v/>
      </c>
      <c r="BB2587" s="16" t="str">
        <f>IF($AG$1="","",IFERROR(INDEX($A$3:$AB$3000,$AE2587,COLUMNS($A$3:W2587)),""))</f>
        <v/>
      </c>
      <c r="BC2587" s="16" t="str">
        <f>IF($AG$1="","",IFERROR(INDEX($A$3:$AB$3000,$AE2587,COLUMNS($A$3:X2587)),""))</f>
        <v/>
      </c>
      <c r="BD2587" s="16" t="str">
        <f>IF($AG$1="","",IFERROR(INDEX($A$3:$AB$3000,$AE2587,COLUMNS($A$3:Y2587)),""))</f>
        <v/>
      </c>
      <c r="BE2587" s="16" t="str">
        <f>IF($AG$1="","",IFERROR(INDEX($A$3:$AB$3000,$AE2587,COLUMNS($A$3:Z2587)),""))</f>
        <v/>
      </c>
      <c r="BF2587" s="16" t="str">
        <f>IF($AG$1="","",IFERROR(INDEX($A$3:$AB$3000,$AE2587,COLUMNS($A$3:AA2587)),""))</f>
        <v/>
      </c>
      <c r="BG2587" s="7" t="str">
        <f>IF($AG$1="","",IFERROR(INDEX($A$3:$AB$3000,$AE2587,COLUMNS($A$3:AB2587)),""))</f>
        <v/>
      </c>
    </row>
    <row r="2588" spans="1:59" ht="20.100000000000001" hidden="1" customHeight="1" thickBot="1" x14ac:dyDescent="0.25">
      <c r="A2588" s="14" t="str">
        <f>IF(B2588="","",SUBTOTAL(3,B$3:B2588))</f>
        <v/>
      </c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 t="str">
        <f t="shared" si="188"/>
        <v>راسب</v>
      </c>
      <c r="AB2588" s="5" t="str">
        <f t="shared" si="189"/>
        <v xml:space="preserve">     راسب</v>
      </c>
      <c r="AC2588" s="6">
        <f>ROWS($A$3:A2588)</f>
        <v>2586</v>
      </c>
      <c r="AD2588" s="6" t="str">
        <f t="shared" si="190"/>
        <v/>
      </c>
      <c r="AE2588" s="7" t="str">
        <f t="shared" si="191"/>
        <v/>
      </c>
      <c r="AF2588" s="16" t="str">
        <f>IF(AG2588="","",SUBTOTAL(3,AG$3:AG2588))</f>
        <v/>
      </c>
      <c r="AG2588" s="16" t="str">
        <f>IF($AG$1="","",IFERROR(INDEX($A$3:$AB$3000,$AE2588,COLUMNS($A$3:B2588)),""))</f>
        <v/>
      </c>
      <c r="AH2588" s="16" t="str">
        <f>IF($AG$1="","",IFERROR(INDEX($A$3:$AB$3000,$AE2588,COLUMNS($A$3:C2588)),""))</f>
        <v/>
      </c>
      <c r="AI2588" s="16" t="str">
        <f>IF($AG$1="","",IFERROR(INDEX($A$3:$AB$3000,$AE2588,COLUMNS($A$3:D2588)),""))</f>
        <v/>
      </c>
      <c r="AJ2588" s="16" t="str">
        <f>IF($AG$1="","",IFERROR(INDEX($A$3:$AB$3000,$AE2588,COLUMNS($A$3:E2588)),""))</f>
        <v/>
      </c>
      <c r="AK2588" s="16" t="str">
        <f>IF($AG$1="","",IFERROR(INDEX($A$3:$AB$3000,$AE2588,COLUMNS($A$3:F2588)),""))</f>
        <v/>
      </c>
      <c r="AL2588" s="16" t="str">
        <f>IF($AG$1="","",IFERROR(INDEX($A$3:$AB$3000,$AE2588,COLUMNS($A$3:G2588)),""))</f>
        <v/>
      </c>
      <c r="AM2588" s="16" t="str">
        <f>IF($AG$1="","",IFERROR(INDEX($A$3:$AB$3000,$AE2588,COLUMNS($A$3:H2588)),""))</f>
        <v/>
      </c>
      <c r="AN2588" s="16" t="str">
        <f>IF($AG$1="","",IFERROR(INDEX($A$3:$AB$3000,$AE2588,COLUMNS($A$3:I2588)),""))</f>
        <v/>
      </c>
      <c r="AO2588" s="16" t="str">
        <f>IF($AG$1="","",IFERROR(INDEX($A$3:$AB$3000,$AE2588,COLUMNS($A$3:J2588)),""))</f>
        <v/>
      </c>
      <c r="AP2588" s="16" t="str">
        <f>IF($AG$1="","",IFERROR(INDEX($A$3:$AB$3000,$AE2588,COLUMNS($A$3:K2588)),""))</f>
        <v/>
      </c>
      <c r="AQ2588" s="16" t="str">
        <f>IF($AG$1="","",IFERROR(INDEX($A$3:$AB$3000,$AE2588,COLUMNS($A$3:L2588)),""))</f>
        <v/>
      </c>
      <c r="AR2588" s="16" t="str">
        <f>IF($AG$1="","",IFERROR(INDEX($A$3:$AB$3000,$AE2588,COLUMNS($A$3:M2588)),""))</f>
        <v/>
      </c>
      <c r="AS2588" s="16" t="str">
        <f>IF($AG$1="","",IFERROR(INDEX($A$3:$AB$3000,$AE2588,COLUMNS($A$3:N2588)),""))</f>
        <v/>
      </c>
      <c r="AT2588" s="16" t="str">
        <f>IF($AG$1="","",IFERROR(INDEX($A$3:$AB$3000,$AE2588,COLUMNS($A$3:O2588)),""))</f>
        <v/>
      </c>
      <c r="AU2588" s="16" t="str">
        <f>IF($AG$1="","",IFERROR(INDEX($A$3:$AB$3000,$AE2588,COLUMNS($A$3:P2588)),""))</f>
        <v/>
      </c>
      <c r="AV2588" s="16" t="str">
        <f>IF($AG$1="","",IFERROR(INDEX($A$3:$AB$3000,$AE2588,COLUMNS($A$3:Q2588)),""))</f>
        <v/>
      </c>
      <c r="AW2588" s="16" t="str">
        <f>IF($AG$1="","",IFERROR(INDEX($A$3:$AB$3000,$AE2588,COLUMNS($A$3:R2588)),""))</f>
        <v/>
      </c>
      <c r="AX2588" s="16" t="str">
        <f>IF($AG$1="","",IFERROR(INDEX($A$3:$AB$3000,$AE2588,COLUMNS($A$3:S2588)),""))</f>
        <v/>
      </c>
      <c r="AY2588" s="16" t="str">
        <f>IF($AG$1="","",IFERROR(INDEX($A$3:$AB$3000,$AE2588,COLUMNS($A$3:T2588)),""))</f>
        <v/>
      </c>
      <c r="AZ2588" s="16" t="str">
        <f>IF($AG$1="","",IFERROR(INDEX($A$3:$AB$3000,$AE2588,COLUMNS($A$3:U2588)),""))</f>
        <v/>
      </c>
      <c r="BA2588" s="16" t="str">
        <f>IF($AG$1="","",IFERROR(INDEX($A$3:$AB$3000,$AE2588,COLUMNS($A$3:V2588)),""))</f>
        <v/>
      </c>
      <c r="BB2588" s="16" t="str">
        <f>IF($AG$1="","",IFERROR(INDEX($A$3:$AB$3000,$AE2588,COLUMNS($A$3:W2588)),""))</f>
        <v/>
      </c>
      <c r="BC2588" s="16" t="str">
        <f>IF($AG$1="","",IFERROR(INDEX($A$3:$AB$3000,$AE2588,COLUMNS($A$3:X2588)),""))</f>
        <v/>
      </c>
      <c r="BD2588" s="16" t="str">
        <f>IF($AG$1="","",IFERROR(INDEX($A$3:$AB$3000,$AE2588,COLUMNS($A$3:Y2588)),""))</f>
        <v/>
      </c>
      <c r="BE2588" s="16" t="str">
        <f>IF($AG$1="","",IFERROR(INDEX($A$3:$AB$3000,$AE2588,COLUMNS($A$3:Z2588)),""))</f>
        <v/>
      </c>
      <c r="BF2588" s="16" t="str">
        <f>IF($AG$1="","",IFERROR(INDEX($A$3:$AB$3000,$AE2588,COLUMNS($A$3:AA2588)),""))</f>
        <v/>
      </c>
      <c r="BG2588" s="7" t="str">
        <f>IF($AG$1="","",IFERROR(INDEX($A$3:$AB$3000,$AE2588,COLUMNS($A$3:AB2588)),""))</f>
        <v/>
      </c>
    </row>
    <row r="2589" spans="1:59" ht="20.100000000000001" hidden="1" customHeight="1" thickBot="1" x14ac:dyDescent="0.25">
      <c r="A2589" s="14" t="str">
        <f>IF(B2589="","",SUBTOTAL(3,B$3:B2589))</f>
        <v/>
      </c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 t="str">
        <f t="shared" si="188"/>
        <v>راسب</v>
      </c>
      <c r="AB2589" s="5" t="str">
        <f t="shared" si="189"/>
        <v xml:space="preserve">     راسب</v>
      </c>
      <c r="AC2589" s="6">
        <f>ROWS($A$3:A2589)</f>
        <v>2587</v>
      </c>
      <c r="AD2589" s="6" t="str">
        <f t="shared" si="190"/>
        <v/>
      </c>
      <c r="AE2589" s="7" t="str">
        <f t="shared" si="191"/>
        <v/>
      </c>
      <c r="AF2589" s="16" t="str">
        <f>IF(AG2589="","",SUBTOTAL(3,AG$3:AG2589))</f>
        <v/>
      </c>
      <c r="AG2589" s="16" t="str">
        <f>IF($AG$1="","",IFERROR(INDEX($A$3:$AB$3000,$AE2589,COLUMNS($A$3:B2589)),""))</f>
        <v/>
      </c>
      <c r="AH2589" s="16" t="str">
        <f>IF($AG$1="","",IFERROR(INDEX($A$3:$AB$3000,$AE2589,COLUMNS($A$3:C2589)),""))</f>
        <v/>
      </c>
      <c r="AI2589" s="16" t="str">
        <f>IF($AG$1="","",IFERROR(INDEX($A$3:$AB$3000,$AE2589,COLUMNS($A$3:D2589)),""))</f>
        <v/>
      </c>
      <c r="AJ2589" s="16" t="str">
        <f>IF($AG$1="","",IFERROR(INDEX($A$3:$AB$3000,$AE2589,COLUMNS($A$3:E2589)),""))</f>
        <v/>
      </c>
      <c r="AK2589" s="16" t="str">
        <f>IF($AG$1="","",IFERROR(INDEX($A$3:$AB$3000,$AE2589,COLUMNS($A$3:F2589)),""))</f>
        <v/>
      </c>
      <c r="AL2589" s="16" t="str">
        <f>IF($AG$1="","",IFERROR(INDEX($A$3:$AB$3000,$AE2589,COLUMNS($A$3:G2589)),""))</f>
        <v/>
      </c>
      <c r="AM2589" s="16" t="str">
        <f>IF($AG$1="","",IFERROR(INDEX($A$3:$AB$3000,$AE2589,COLUMNS($A$3:H2589)),""))</f>
        <v/>
      </c>
      <c r="AN2589" s="16" t="str">
        <f>IF($AG$1="","",IFERROR(INDEX($A$3:$AB$3000,$AE2589,COLUMNS($A$3:I2589)),""))</f>
        <v/>
      </c>
      <c r="AO2589" s="16" t="str">
        <f>IF($AG$1="","",IFERROR(INDEX($A$3:$AB$3000,$AE2589,COLUMNS($A$3:J2589)),""))</f>
        <v/>
      </c>
      <c r="AP2589" s="16" t="str">
        <f>IF($AG$1="","",IFERROR(INDEX($A$3:$AB$3000,$AE2589,COLUMNS($A$3:K2589)),""))</f>
        <v/>
      </c>
      <c r="AQ2589" s="16" t="str">
        <f>IF($AG$1="","",IFERROR(INDEX($A$3:$AB$3000,$AE2589,COLUMNS($A$3:L2589)),""))</f>
        <v/>
      </c>
      <c r="AR2589" s="16" t="str">
        <f>IF($AG$1="","",IFERROR(INDEX($A$3:$AB$3000,$AE2589,COLUMNS($A$3:M2589)),""))</f>
        <v/>
      </c>
      <c r="AS2589" s="16" t="str">
        <f>IF($AG$1="","",IFERROR(INDEX($A$3:$AB$3000,$AE2589,COLUMNS($A$3:N2589)),""))</f>
        <v/>
      </c>
      <c r="AT2589" s="16" t="str">
        <f>IF($AG$1="","",IFERROR(INDEX($A$3:$AB$3000,$AE2589,COLUMNS($A$3:O2589)),""))</f>
        <v/>
      </c>
      <c r="AU2589" s="16" t="str">
        <f>IF($AG$1="","",IFERROR(INDEX($A$3:$AB$3000,$AE2589,COLUMNS($A$3:P2589)),""))</f>
        <v/>
      </c>
      <c r="AV2589" s="16" t="str">
        <f>IF($AG$1="","",IFERROR(INDEX($A$3:$AB$3000,$AE2589,COLUMNS($A$3:Q2589)),""))</f>
        <v/>
      </c>
      <c r="AW2589" s="16" t="str">
        <f>IF($AG$1="","",IFERROR(INDEX($A$3:$AB$3000,$AE2589,COLUMNS($A$3:R2589)),""))</f>
        <v/>
      </c>
      <c r="AX2589" s="16" t="str">
        <f>IF($AG$1="","",IFERROR(INDEX($A$3:$AB$3000,$AE2589,COLUMNS($A$3:S2589)),""))</f>
        <v/>
      </c>
      <c r="AY2589" s="16" t="str">
        <f>IF($AG$1="","",IFERROR(INDEX($A$3:$AB$3000,$AE2589,COLUMNS($A$3:T2589)),""))</f>
        <v/>
      </c>
      <c r="AZ2589" s="16" t="str">
        <f>IF($AG$1="","",IFERROR(INDEX($A$3:$AB$3000,$AE2589,COLUMNS($A$3:U2589)),""))</f>
        <v/>
      </c>
      <c r="BA2589" s="16" t="str">
        <f>IF($AG$1="","",IFERROR(INDEX($A$3:$AB$3000,$AE2589,COLUMNS($A$3:V2589)),""))</f>
        <v/>
      </c>
      <c r="BB2589" s="16" t="str">
        <f>IF($AG$1="","",IFERROR(INDEX($A$3:$AB$3000,$AE2589,COLUMNS($A$3:W2589)),""))</f>
        <v/>
      </c>
      <c r="BC2589" s="16" t="str">
        <f>IF($AG$1="","",IFERROR(INDEX($A$3:$AB$3000,$AE2589,COLUMNS($A$3:X2589)),""))</f>
        <v/>
      </c>
      <c r="BD2589" s="16" t="str">
        <f>IF($AG$1="","",IFERROR(INDEX($A$3:$AB$3000,$AE2589,COLUMNS($A$3:Y2589)),""))</f>
        <v/>
      </c>
      <c r="BE2589" s="16" t="str">
        <f>IF($AG$1="","",IFERROR(INDEX($A$3:$AB$3000,$AE2589,COLUMNS($A$3:Z2589)),""))</f>
        <v/>
      </c>
      <c r="BF2589" s="16" t="str">
        <f>IF($AG$1="","",IFERROR(INDEX($A$3:$AB$3000,$AE2589,COLUMNS($A$3:AA2589)),""))</f>
        <v/>
      </c>
      <c r="BG2589" s="7" t="str">
        <f>IF($AG$1="","",IFERROR(INDEX($A$3:$AB$3000,$AE2589,COLUMNS($A$3:AB2589)),""))</f>
        <v/>
      </c>
    </row>
    <row r="2590" spans="1:59" ht="20.100000000000001" hidden="1" customHeight="1" thickBot="1" x14ac:dyDescent="0.25">
      <c r="A2590" s="14" t="str">
        <f>IF(B2590="","",SUBTOTAL(3,B$3:B2590))</f>
        <v/>
      </c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 t="str">
        <f t="shared" si="188"/>
        <v>راسب</v>
      </c>
      <c r="AB2590" s="5" t="str">
        <f t="shared" si="189"/>
        <v xml:space="preserve">     راسب</v>
      </c>
      <c r="AC2590" s="6">
        <f>ROWS($A$3:A2590)</f>
        <v>2588</v>
      </c>
      <c r="AD2590" s="6" t="str">
        <f t="shared" si="190"/>
        <v/>
      </c>
      <c r="AE2590" s="7" t="str">
        <f t="shared" si="191"/>
        <v/>
      </c>
      <c r="AF2590" s="16" t="str">
        <f>IF(AG2590="","",SUBTOTAL(3,AG$3:AG2590))</f>
        <v/>
      </c>
      <c r="AG2590" s="16" t="str">
        <f>IF($AG$1="","",IFERROR(INDEX($A$3:$AB$3000,$AE2590,COLUMNS($A$3:B2590)),""))</f>
        <v/>
      </c>
      <c r="AH2590" s="16" t="str">
        <f>IF($AG$1="","",IFERROR(INDEX($A$3:$AB$3000,$AE2590,COLUMNS($A$3:C2590)),""))</f>
        <v/>
      </c>
      <c r="AI2590" s="16" t="str">
        <f>IF($AG$1="","",IFERROR(INDEX($A$3:$AB$3000,$AE2590,COLUMNS($A$3:D2590)),""))</f>
        <v/>
      </c>
      <c r="AJ2590" s="16" t="str">
        <f>IF($AG$1="","",IFERROR(INDEX($A$3:$AB$3000,$AE2590,COLUMNS($A$3:E2590)),""))</f>
        <v/>
      </c>
      <c r="AK2590" s="16" t="str">
        <f>IF($AG$1="","",IFERROR(INDEX($A$3:$AB$3000,$AE2590,COLUMNS($A$3:F2590)),""))</f>
        <v/>
      </c>
      <c r="AL2590" s="16" t="str">
        <f>IF($AG$1="","",IFERROR(INDEX($A$3:$AB$3000,$AE2590,COLUMNS($A$3:G2590)),""))</f>
        <v/>
      </c>
      <c r="AM2590" s="16" t="str">
        <f>IF($AG$1="","",IFERROR(INDEX($A$3:$AB$3000,$AE2590,COLUMNS($A$3:H2590)),""))</f>
        <v/>
      </c>
      <c r="AN2590" s="16" t="str">
        <f>IF($AG$1="","",IFERROR(INDEX($A$3:$AB$3000,$AE2590,COLUMNS($A$3:I2590)),""))</f>
        <v/>
      </c>
      <c r="AO2590" s="16" t="str">
        <f>IF($AG$1="","",IFERROR(INDEX($A$3:$AB$3000,$AE2590,COLUMNS($A$3:J2590)),""))</f>
        <v/>
      </c>
      <c r="AP2590" s="16" t="str">
        <f>IF($AG$1="","",IFERROR(INDEX($A$3:$AB$3000,$AE2590,COLUMNS($A$3:K2590)),""))</f>
        <v/>
      </c>
      <c r="AQ2590" s="16" t="str">
        <f>IF($AG$1="","",IFERROR(INDEX($A$3:$AB$3000,$AE2590,COLUMNS($A$3:L2590)),""))</f>
        <v/>
      </c>
      <c r="AR2590" s="16" t="str">
        <f>IF($AG$1="","",IFERROR(INDEX($A$3:$AB$3000,$AE2590,COLUMNS($A$3:M2590)),""))</f>
        <v/>
      </c>
      <c r="AS2590" s="16" t="str">
        <f>IF($AG$1="","",IFERROR(INDEX($A$3:$AB$3000,$AE2590,COLUMNS($A$3:N2590)),""))</f>
        <v/>
      </c>
      <c r="AT2590" s="16" t="str">
        <f>IF($AG$1="","",IFERROR(INDEX($A$3:$AB$3000,$AE2590,COLUMNS($A$3:O2590)),""))</f>
        <v/>
      </c>
      <c r="AU2590" s="16" t="str">
        <f>IF($AG$1="","",IFERROR(INDEX($A$3:$AB$3000,$AE2590,COLUMNS($A$3:P2590)),""))</f>
        <v/>
      </c>
      <c r="AV2590" s="16" t="str">
        <f>IF($AG$1="","",IFERROR(INDEX($A$3:$AB$3000,$AE2590,COLUMNS($A$3:Q2590)),""))</f>
        <v/>
      </c>
      <c r="AW2590" s="16" t="str">
        <f>IF($AG$1="","",IFERROR(INDEX($A$3:$AB$3000,$AE2590,COLUMNS($A$3:R2590)),""))</f>
        <v/>
      </c>
      <c r="AX2590" s="16" t="str">
        <f>IF($AG$1="","",IFERROR(INDEX($A$3:$AB$3000,$AE2590,COLUMNS($A$3:S2590)),""))</f>
        <v/>
      </c>
      <c r="AY2590" s="16" t="str">
        <f>IF($AG$1="","",IFERROR(INDEX($A$3:$AB$3000,$AE2590,COLUMNS($A$3:T2590)),""))</f>
        <v/>
      </c>
      <c r="AZ2590" s="16" t="str">
        <f>IF($AG$1="","",IFERROR(INDEX($A$3:$AB$3000,$AE2590,COLUMNS($A$3:U2590)),""))</f>
        <v/>
      </c>
      <c r="BA2590" s="16" t="str">
        <f>IF($AG$1="","",IFERROR(INDEX($A$3:$AB$3000,$AE2590,COLUMNS($A$3:V2590)),""))</f>
        <v/>
      </c>
      <c r="BB2590" s="16" t="str">
        <f>IF($AG$1="","",IFERROR(INDEX($A$3:$AB$3000,$AE2590,COLUMNS($A$3:W2590)),""))</f>
        <v/>
      </c>
      <c r="BC2590" s="16" t="str">
        <f>IF($AG$1="","",IFERROR(INDEX($A$3:$AB$3000,$AE2590,COLUMNS($A$3:X2590)),""))</f>
        <v/>
      </c>
      <c r="BD2590" s="16" t="str">
        <f>IF($AG$1="","",IFERROR(INDEX($A$3:$AB$3000,$AE2590,COLUMNS($A$3:Y2590)),""))</f>
        <v/>
      </c>
      <c r="BE2590" s="16" t="str">
        <f>IF($AG$1="","",IFERROR(INDEX($A$3:$AB$3000,$AE2590,COLUMNS($A$3:Z2590)),""))</f>
        <v/>
      </c>
      <c r="BF2590" s="16" t="str">
        <f>IF($AG$1="","",IFERROR(INDEX($A$3:$AB$3000,$AE2590,COLUMNS($A$3:AA2590)),""))</f>
        <v/>
      </c>
      <c r="BG2590" s="7" t="str">
        <f>IF($AG$1="","",IFERROR(INDEX($A$3:$AB$3000,$AE2590,COLUMNS($A$3:AB2590)),""))</f>
        <v/>
      </c>
    </row>
    <row r="2591" spans="1:59" ht="20.100000000000001" hidden="1" customHeight="1" thickBot="1" x14ac:dyDescent="0.25">
      <c r="A2591" s="14" t="str">
        <f>IF(B2591="","",SUBTOTAL(3,B$3:B2591))</f>
        <v/>
      </c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 t="str">
        <f t="shared" si="188"/>
        <v>راسب</v>
      </c>
      <c r="AB2591" s="5" t="str">
        <f t="shared" si="189"/>
        <v xml:space="preserve">     راسب</v>
      </c>
      <c r="AC2591" s="6">
        <f>ROWS($A$3:A2591)</f>
        <v>2589</v>
      </c>
      <c r="AD2591" s="6" t="str">
        <f t="shared" si="190"/>
        <v/>
      </c>
      <c r="AE2591" s="7" t="str">
        <f t="shared" si="191"/>
        <v/>
      </c>
      <c r="AF2591" s="16" t="str">
        <f>IF(AG2591="","",SUBTOTAL(3,AG$3:AG2591))</f>
        <v/>
      </c>
      <c r="AG2591" s="16" t="str">
        <f>IF($AG$1="","",IFERROR(INDEX($A$3:$AB$3000,$AE2591,COLUMNS($A$3:B2591)),""))</f>
        <v/>
      </c>
      <c r="AH2591" s="16" t="str">
        <f>IF($AG$1="","",IFERROR(INDEX($A$3:$AB$3000,$AE2591,COLUMNS($A$3:C2591)),""))</f>
        <v/>
      </c>
      <c r="AI2591" s="16" t="str">
        <f>IF($AG$1="","",IFERROR(INDEX($A$3:$AB$3000,$AE2591,COLUMNS($A$3:D2591)),""))</f>
        <v/>
      </c>
      <c r="AJ2591" s="16" t="str">
        <f>IF($AG$1="","",IFERROR(INDEX($A$3:$AB$3000,$AE2591,COLUMNS($A$3:E2591)),""))</f>
        <v/>
      </c>
      <c r="AK2591" s="16" t="str">
        <f>IF($AG$1="","",IFERROR(INDEX($A$3:$AB$3000,$AE2591,COLUMNS($A$3:F2591)),""))</f>
        <v/>
      </c>
      <c r="AL2591" s="16" t="str">
        <f>IF($AG$1="","",IFERROR(INDEX($A$3:$AB$3000,$AE2591,COLUMNS($A$3:G2591)),""))</f>
        <v/>
      </c>
      <c r="AM2591" s="16" t="str">
        <f>IF($AG$1="","",IFERROR(INDEX($A$3:$AB$3000,$AE2591,COLUMNS($A$3:H2591)),""))</f>
        <v/>
      </c>
      <c r="AN2591" s="16" t="str">
        <f>IF($AG$1="","",IFERROR(INDEX($A$3:$AB$3000,$AE2591,COLUMNS($A$3:I2591)),""))</f>
        <v/>
      </c>
      <c r="AO2591" s="16" t="str">
        <f>IF($AG$1="","",IFERROR(INDEX($A$3:$AB$3000,$AE2591,COLUMNS($A$3:J2591)),""))</f>
        <v/>
      </c>
      <c r="AP2591" s="16" t="str">
        <f>IF($AG$1="","",IFERROR(INDEX($A$3:$AB$3000,$AE2591,COLUMNS($A$3:K2591)),""))</f>
        <v/>
      </c>
      <c r="AQ2591" s="16" t="str">
        <f>IF($AG$1="","",IFERROR(INDEX($A$3:$AB$3000,$AE2591,COLUMNS($A$3:L2591)),""))</f>
        <v/>
      </c>
      <c r="AR2591" s="16" t="str">
        <f>IF($AG$1="","",IFERROR(INDEX($A$3:$AB$3000,$AE2591,COLUMNS($A$3:M2591)),""))</f>
        <v/>
      </c>
      <c r="AS2591" s="16" t="str">
        <f>IF($AG$1="","",IFERROR(INDEX($A$3:$AB$3000,$AE2591,COLUMNS($A$3:N2591)),""))</f>
        <v/>
      </c>
      <c r="AT2591" s="16" t="str">
        <f>IF($AG$1="","",IFERROR(INDEX($A$3:$AB$3000,$AE2591,COLUMNS($A$3:O2591)),""))</f>
        <v/>
      </c>
      <c r="AU2591" s="16" t="str">
        <f>IF($AG$1="","",IFERROR(INDEX($A$3:$AB$3000,$AE2591,COLUMNS($A$3:P2591)),""))</f>
        <v/>
      </c>
      <c r="AV2591" s="16" t="str">
        <f>IF($AG$1="","",IFERROR(INDEX($A$3:$AB$3000,$AE2591,COLUMNS($A$3:Q2591)),""))</f>
        <v/>
      </c>
      <c r="AW2591" s="16" t="str">
        <f>IF($AG$1="","",IFERROR(INDEX($A$3:$AB$3000,$AE2591,COLUMNS($A$3:R2591)),""))</f>
        <v/>
      </c>
      <c r="AX2591" s="16" t="str">
        <f>IF($AG$1="","",IFERROR(INDEX($A$3:$AB$3000,$AE2591,COLUMNS($A$3:S2591)),""))</f>
        <v/>
      </c>
      <c r="AY2591" s="16" t="str">
        <f>IF($AG$1="","",IFERROR(INDEX($A$3:$AB$3000,$AE2591,COLUMNS($A$3:T2591)),""))</f>
        <v/>
      </c>
      <c r="AZ2591" s="16" t="str">
        <f>IF($AG$1="","",IFERROR(INDEX($A$3:$AB$3000,$AE2591,COLUMNS($A$3:U2591)),""))</f>
        <v/>
      </c>
      <c r="BA2591" s="16" t="str">
        <f>IF($AG$1="","",IFERROR(INDEX($A$3:$AB$3000,$AE2591,COLUMNS($A$3:V2591)),""))</f>
        <v/>
      </c>
      <c r="BB2591" s="16" t="str">
        <f>IF($AG$1="","",IFERROR(INDEX($A$3:$AB$3000,$AE2591,COLUMNS($A$3:W2591)),""))</f>
        <v/>
      </c>
      <c r="BC2591" s="16" t="str">
        <f>IF($AG$1="","",IFERROR(INDEX($A$3:$AB$3000,$AE2591,COLUMNS($A$3:X2591)),""))</f>
        <v/>
      </c>
      <c r="BD2591" s="16" t="str">
        <f>IF($AG$1="","",IFERROR(INDEX($A$3:$AB$3000,$AE2591,COLUMNS($A$3:Y2591)),""))</f>
        <v/>
      </c>
      <c r="BE2591" s="16" t="str">
        <f>IF($AG$1="","",IFERROR(INDEX($A$3:$AB$3000,$AE2591,COLUMNS($A$3:Z2591)),""))</f>
        <v/>
      </c>
      <c r="BF2591" s="16" t="str">
        <f>IF($AG$1="","",IFERROR(INDEX($A$3:$AB$3000,$AE2591,COLUMNS($A$3:AA2591)),""))</f>
        <v/>
      </c>
      <c r="BG2591" s="7" t="str">
        <f>IF($AG$1="","",IFERROR(INDEX($A$3:$AB$3000,$AE2591,COLUMNS($A$3:AB2591)),""))</f>
        <v/>
      </c>
    </row>
    <row r="2592" spans="1:59" ht="20.100000000000001" hidden="1" customHeight="1" thickBot="1" x14ac:dyDescent="0.25">
      <c r="A2592" s="14" t="str">
        <f>IF(B2592="","",SUBTOTAL(3,B$3:B2592))</f>
        <v/>
      </c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 t="str">
        <f t="shared" si="188"/>
        <v>راسب</v>
      </c>
      <c r="AB2592" s="5" t="str">
        <f t="shared" si="189"/>
        <v xml:space="preserve">     راسب</v>
      </c>
      <c r="AC2592" s="6">
        <f>ROWS($A$3:A2592)</f>
        <v>2590</v>
      </c>
      <c r="AD2592" s="6" t="str">
        <f t="shared" si="190"/>
        <v/>
      </c>
      <c r="AE2592" s="7" t="str">
        <f t="shared" si="191"/>
        <v/>
      </c>
      <c r="AF2592" s="16" t="str">
        <f>IF(AG2592="","",SUBTOTAL(3,AG$3:AG2592))</f>
        <v/>
      </c>
      <c r="AG2592" s="16" t="str">
        <f>IF($AG$1="","",IFERROR(INDEX($A$3:$AB$3000,$AE2592,COLUMNS($A$3:B2592)),""))</f>
        <v/>
      </c>
      <c r="AH2592" s="16" t="str">
        <f>IF($AG$1="","",IFERROR(INDEX($A$3:$AB$3000,$AE2592,COLUMNS($A$3:C2592)),""))</f>
        <v/>
      </c>
      <c r="AI2592" s="16" t="str">
        <f>IF($AG$1="","",IFERROR(INDEX($A$3:$AB$3000,$AE2592,COLUMNS($A$3:D2592)),""))</f>
        <v/>
      </c>
      <c r="AJ2592" s="16" t="str">
        <f>IF($AG$1="","",IFERROR(INDEX($A$3:$AB$3000,$AE2592,COLUMNS($A$3:E2592)),""))</f>
        <v/>
      </c>
      <c r="AK2592" s="16" t="str">
        <f>IF($AG$1="","",IFERROR(INDEX($A$3:$AB$3000,$AE2592,COLUMNS($A$3:F2592)),""))</f>
        <v/>
      </c>
      <c r="AL2592" s="16" t="str">
        <f>IF($AG$1="","",IFERROR(INDEX($A$3:$AB$3000,$AE2592,COLUMNS($A$3:G2592)),""))</f>
        <v/>
      </c>
      <c r="AM2592" s="16" t="str">
        <f>IF($AG$1="","",IFERROR(INDEX($A$3:$AB$3000,$AE2592,COLUMNS($A$3:H2592)),""))</f>
        <v/>
      </c>
      <c r="AN2592" s="16" t="str">
        <f>IF($AG$1="","",IFERROR(INDEX($A$3:$AB$3000,$AE2592,COLUMNS($A$3:I2592)),""))</f>
        <v/>
      </c>
      <c r="AO2592" s="16" t="str">
        <f>IF($AG$1="","",IFERROR(INDEX($A$3:$AB$3000,$AE2592,COLUMNS($A$3:J2592)),""))</f>
        <v/>
      </c>
      <c r="AP2592" s="16" t="str">
        <f>IF($AG$1="","",IFERROR(INDEX($A$3:$AB$3000,$AE2592,COLUMNS($A$3:K2592)),""))</f>
        <v/>
      </c>
      <c r="AQ2592" s="16" t="str">
        <f>IF($AG$1="","",IFERROR(INDEX($A$3:$AB$3000,$AE2592,COLUMNS($A$3:L2592)),""))</f>
        <v/>
      </c>
      <c r="AR2592" s="16" t="str">
        <f>IF($AG$1="","",IFERROR(INDEX($A$3:$AB$3000,$AE2592,COLUMNS($A$3:M2592)),""))</f>
        <v/>
      </c>
      <c r="AS2592" s="16" t="str">
        <f>IF($AG$1="","",IFERROR(INDEX($A$3:$AB$3000,$AE2592,COLUMNS($A$3:N2592)),""))</f>
        <v/>
      </c>
      <c r="AT2592" s="16" t="str">
        <f>IF($AG$1="","",IFERROR(INDEX($A$3:$AB$3000,$AE2592,COLUMNS($A$3:O2592)),""))</f>
        <v/>
      </c>
      <c r="AU2592" s="16" t="str">
        <f>IF($AG$1="","",IFERROR(INDEX($A$3:$AB$3000,$AE2592,COLUMNS($A$3:P2592)),""))</f>
        <v/>
      </c>
      <c r="AV2592" s="16" t="str">
        <f>IF($AG$1="","",IFERROR(INDEX($A$3:$AB$3000,$AE2592,COLUMNS($A$3:Q2592)),""))</f>
        <v/>
      </c>
      <c r="AW2592" s="16" t="str">
        <f>IF($AG$1="","",IFERROR(INDEX($A$3:$AB$3000,$AE2592,COLUMNS($A$3:R2592)),""))</f>
        <v/>
      </c>
      <c r="AX2592" s="16" t="str">
        <f>IF($AG$1="","",IFERROR(INDEX($A$3:$AB$3000,$AE2592,COLUMNS($A$3:S2592)),""))</f>
        <v/>
      </c>
      <c r="AY2592" s="16" t="str">
        <f>IF($AG$1="","",IFERROR(INDEX($A$3:$AB$3000,$AE2592,COLUMNS($A$3:T2592)),""))</f>
        <v/>
      </c>
      <c r="AZ2592" s="16" t="str">
        <f>IF($AG$1="","",IFERROR(INDEX($A$3:$AB$3000,$AE2592,COLUMNS($A$3:U2592)),""))</f>
        <v/>
      </c>
      <c r="BA2592" s="16" t="str">
        <f>IF($AG$1="","",IFERROR(INDEX($A$3:$AB$3000,$AE2592,COLUMNS($A$3:V2592)),""))</f>
        <v/>
      </c>
      <c r="BB2592" s="16" t="str">
        <f>IF($AG$1="","",IFERROR(INDEX($A$3:$AB$3000,$AE2592,COLUMNS($A$3:W2592)),""))</f>
        <v/>
      </c>
      <c r="BC2592" s="16" t="str">
        <f>IF($AG$1="","",IFERROR(INDEX($A$3:$AB$3000,$AE2592,COLUMNS($A$3:X2592)),""))</f>
        <v/>
      </c>
      <c r="BD2592" s="16" t="str">
        <f>IF($AG$1="","",IFERROR(INDEX($A$3:$AB$3000,$AE2592,COLUMNS($A$3:Y2592)),""))</f>
        <v/>
      </c>
      <c r="BE2592" s="16" t="str">
        <f>IF($AG$1="","",IFERROR(INDEX($A$3:$AB$3000,$AE2592,COLUMNS($A$3:Z2592)),""))</f>
        <v/>
      </c>
      <c r="BF2592" s="16" t="str">
        <f>IF($AG$1="","",IFERROR(INDEX($A$3:$AB$3000,$AE2592,COLUMNS($A$3:AA2592)),""))</f>
        <v/>
      </c>
      <c r="BG2592" s="7" t="str">
        <f>IF($AG$1="","",IFERROR(INDEX($A$3:$AB$3000,$AE2592,COLUMNS($A$3:AB2592)),""))</f>
        <v/>
      </c>
    </row>
    <row r="2593" spans="1:59" ht="20.100000000000001" hidden="1" customHeight="1" thickBot="1" x14ac:dyDescent="0.25">
      <c r="A2593" s="14" t="str">
        <f>IF(B2593="","",SUBTOTAL(3,B$3:B2593))</f>
        <v/>
      </c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 t="str">
        <f t="shared" si="188"/>
        <v>راسب</v>
      </c>
      <c r="AB2593" s="5" t="str">
        <f t="shared" si="189"/>
        <v xml:space="preserve">     راسب</v>
      </c>
      <c r="AC2593" s="6">
        <f>ROWS($A$3:A2593)</f>
        <v>2591</v>
      </c>
      <c r="AD2593" s="6" t="str">
        <f t="shared" si="190"/>
        <v/>
      </c>
      <c r="AE2593" s="7" t="str">
        <f t="shared" si="191"/>
        <v/>
      </c>
      <c r="AF2593" s="16" t="str">
        <f>IF(AG2593="","",SUBTOTAL(3,AG$3:AG2593))</f>
        <v/>
      </c>
      <c r="AG2593" s="16" t="str">
        <f>IF($AG$1="","",IFERROR(INDEX($A$3:$AB$3000,$AE2593,COLUMNS($A$3:B2593)),""))</f>
        <v/>
      </c>
      <c r="AH2593" s="16" t="str">
        <f>IF($AG$1="","",IFERROR(INDEX($A$3:$AB$3000,$AE2593,COLUMNS($A$3:C2593)),""))</f>
        <v/>
      </c>
      <c r="AI2593" s="16" t="str">
        <f>IF($AG$1="","",IFERROR(INDEX($A$3:$AB$3000,$AE2593,COLUMNS($A$3:D2593)),""))</f>
        <v/>
      </c>
      <c r="AJ2593" s="16" t="str">
        <f>IF($AG$1="","",IFERROR(INDEX($A$3:$AB$3000,$AE2593,COLUMNS($A$3:E2593)),""))</f>
        <v/>
      </c>
      <c r="AK2593" s="16" t="str">
        <f>IF($AG$1="","",IFERROR(INDEX($A$3:$AB$3000,$AE2593,COLUMNS($A$3:F2593)),""))</f>
        <v/>
      </c>
      <c r="AL2593" s="16" t="str">
        <f>IF($AG$1="","",IFERROR(INDEX($A$3:$AB$3000,$AE2593,COLUMNS($A$3:G2593)),""))</f>
        <v/>
      </c>
      <c r="AM2593" s="16" t="str">
        <f>IF($AG$1="","",IFERROR(INDEX($A$3:$AB$3000,$AE2593,COLUMNS($A$3:H2593)),""))</f>
        <v/>
      </c>
      <c r="AN2593" s="16" t="str">
        <f>IF($AG$1="","",IFERROR(INDEX($A$3:$AB$3000,$AE2593,COLUMNS($A$3:I2593)),""))</f>
        <v/>
      </c>
      <c r="AO2593" s="16" t="str">
        <f>IF($AG$1="","",IFERROR(INDEX($A$3:$AB$3000,$AE2593,COLUMNS($A$3:J2593)),""))</f>
        <v/>
      </c>
      <c r="AP2593" s="16" t="str">
        <f>IF($AG$1="","",IFERROR(INDEX($A$3:$AB$3000,$AE2593,COLUMNS($A$3:K2593)),""))</f>
        <v/>
      </c>
      <c r="AQ2593" s="16" t="str">
        <f>IF($AG$1="","",IFERROR(INDEX($A$3:$AB$3000,$AE2593,COLUMNS($A$3:L2593)),""))</f>
        <v/>
      </c>
      <c r="AR2593" s="16" t="str">
        <f>IF($AG$1="","",IFERROR(INDEX($A$3:$AB$3000,$AE2593,COLUMNS($A$3:M2593)),""))</f>
        <v/>
      </c>
      <c r="AS2593" s="16" t="str">
        <f>IF($AG$1="","",IFERROR(INDEX($A$3:$AB$3000,$AE2593,COLUMNS($A$3:N2593)),""))</f>
        <v/>
      </c>
      <c r="AT2593" s="16" t="str">
        <f>IF($AG$1="","",IFERROR(INDEX($A$3:$AB$3000,$AE2593,COLUMNS($A$3:O2593)),""))</f>
        <v/>
      </c>
      <c r="AU2593" s="16" t="str">
        <f>IF($AG$1="","",IFERROR(INDEX($A$3:$AB$3000,$AE2593,COLUMNS($A$3:P2593)),""))</f>
        <v/>
      </c>
      <c r="AV2593" s="16" t="str">
        <f>IF($AG$1="","",IFERROR(INDEX($A$3:$AB$3000,$AE2593,COLUMNS($A$3:Q2593)),""))</f>
        <v/>
      </c>
      <c r="AW2593" s="16" t="str">
        <f>IF($AG$1="","",IFERROR(INDEX($A$3:$AB$3000,$AE2593,COLUMNS($A$3:R2593)),""))</f>
        <v/>
      </c>
      <c r="AX2593" s="16" t="str">
        <f>IF($AG$1="","",IFERROR(INDEX($A$3:$AB$3000,$AE2593,COLUMNS($A$3:S2593)),""))</f>
        <v/>
      </c>
      <c r="AY2593" s="16" t="str">
        <f>IF($AG$1="","",IFERROR(INDEX($A$3:$AB$3000,$AE2593,COLUMNS($A$3:T2593)),""))</f>
        <v/>
      </c>
      <c r="AZ2593" s="16" t="str">
        <f>IF($AG$1="","",IFERROR(INDEX($A$3:$AB$3000,$AE2593,COLUMNS($A$3:U2593)),""))</f>
        <v/>
      </c>
      <c r="BA2593" s="16" t="str">
        <f>IF($AG$1="","",IFERROR(INDEX($A$3:$AB$3000,$AE2593,COLUMNS($A$3:V2593)),""))</f>
        <v/>
      </c>
      <c r="BB2593" s="16" t="str">
        <f>IF($AG$1="","",IFERROR(INDEX($A$3:$AB$3000,$AE2593,COLUMNS($A$3:W2593)),""))</f>
        <v/>
      </c>
      <c r="BC2593" s="16" t="str">
        <f>IF($AG$1="","",IFERROR(INDEX($A$3:$AB$3000,$AE2593,COLUMNS($A$3:X2593)),""))</f>
        <v/>
      </c>
      <c r="BD2593" s="16" t="str">
        <f>IF($AG$1="","",IFERROR(INDEX($A$3:$AB$3000,$AE2593,COLUMNS($A$3:Y2593)),""))</f>
        <v/>
      </c>
      <c r="BE2593" s="16" t="str">
        <f>IF($AG$1="","",IFERROR(INDEX($A$3:$AB$3000,$AE2593,COLUMNS($A$3:Z2593)),""))</f>
        <v/>
      </c>
      <c r="BF2593" s="16" t="str">
        <f>IF($AG$1="","",IFERROR(INDEX($A$3:$AB$3000,$AE2593,COLUMNS($A$3:AA2593)),""))</f>
        <v/>
      </c>
      <c r="BG2593" s="7" t="str">
        <f>IF($AG$1="","",IFERROR(INDEX($A$3:$AB$3000,$AE2593,COLUMNS($A$3:AB2593)),""))</f>
        <v/>
      </c>
    </row>
    <row r="2594" spans="1:59" ht="20.100000000000001" hidden="1" customHeight="1" thickBot="1" x14ac:dyDescent="0.25">
      <c r="A2594" s="14" t="str">
        <f>IF(B2594="","",SUBTOTAL(3,B$3:B2594))</f>
        <v/>
      </c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 t="str">
        <f t="shared" si="188"/>
        <v>راسب</v>
      </c>
      <c r="AB2594" s="5" t="str">
        <f t="shared" si="189"/>
        <v xml:space="preserve">     راسب</v>
      </c>
      <c r="AC2594" s="6">
        <f>ROWS($A$3:A2594)</f>
        <v>2592</v>
      </c>
      <c r="AD2594" s="6" t="str">
        <f t="shared" si="190"/>
        <v/>
      </c>
      <c r="AE2594" s="7" t="str">
        <f t="shared" si="191"/>
        <v/>
      </c>
      <c r="AF2594" s="16" t="str">
        <f>IF(AG2594="","",SUBTOTAL(3,AG$3:AG2594))</f>
        <v/>
      </c>
      <c r="AG2594" s="16" t="str">
        <f>IF($AG$1="","",IFERROR(INDEX($A$3:$AB$3000,$AE2594,COLUMNS($A$3:B2594)),""))</f>
        <v/>
      </c>
      <c r="AH2594" s="16" t="str">
        <f>IF($AG$1="","",IFERROR(INDEX($A$3:$AB$3000,$AE2594,COLUMNS($A$3:C2594)),""))</f>
        <v/>
      </c>
      <c r="AI2594" s="16" t="str">
        <f>IF($AG$1="","",IFERROR(INDEX($A$3:$AB$3000,$AE2594,COLUMNS($A$3:D2594)),""))</f>
        <v/>
      </c>
      <c r="AJ2594" s="16" t="str">
        <f>IF($AG$1="","",IFERROR(INDEX($A$3:$AB$3000,$AE2594,COLUMNS($A$3:E2594)),""))</f>
        <v/>
      </c>
      <c r="AK2594" s="16" t="str">
        <f>IF($AG$1="","",IFERROR(INDEX($A$3:$AB$3000,$AE2594,COLUMNS($A$3:F2594)),""))</f>
        <v/>
      </c>
      <c r="AL2594" s="16" t="str">
        <f>IF($AG$1="","",IFERROR(INDEX($A$3:$AB$3000,$AE2594,COLUMNS($A$3:G2594)),""))</f>
        <v/>
      </c>
      <c r="AM2594" s="16" t="str">
        <f>IF($AG$1="","",IFERROR(INDEX($A$3:$AB$3000,$AE2594,COLUMNS($A$3:H2594)),""))</f>
        <v/>
      </c>
      <c r="AN2594" s="16" t="str">
        <f>IF($AG$1="","",IFERROR(INDEX($A$3:$AB$3000,$AE2594,COLUMNS($A$3:I2594)),""))</f>
        <v/>
      </c>
      <c r="AO2594" s="16" t="str">
        <f>IF($AG$1="","",IFERROR(INDEX($A$3:$AB$3000,$AE2594,COLUMNS($A$3:J2594)),""))</f>
        <v/>
      </c>
      <c r="AP2594" s="16" t="str">
        <f>IF($AG$1="","",IFERROR(INDEX($A$3:$AB$3000,$AE2594,COLUMNS($A$3:K2594)),""))</f>
        <v/>
      </c>
      <c r="AQ2594" s="16" t="str">
        <f>IF($AG$1="","",IFERROR(INDEX($A$3:$AB$3000,$AE2594,COLUMNS($A$3:L2594)),""))</f>
        <v/>
      </c>
      <c r="AR2594" s="16" t="str">
        <f>IF($AG$1="","",IFERROR(INDEX($A$3:$AB$3000,$AE2594,COLUMNS($A$3:M2594)),""))</f>
        <v/>
      </c>
      <c r="AS2594" s="16" t="str">
        <f>IF($AG$1="","",IFERROR(INDEX($A$3:$AB$3000,$AE2594,COLUMNS($A$3:N2594)),""))</f>
        <v/>
      </c>
      <c r="AT2594" s="16" t="str">
        <f>IF($AG$1="","",IFERROR(INDEX($A$3:$AB$3000,$AE2594,COLUMNS($A$3:O2594)),""))</f>
        <v/>
      </c>
      <c r="AU2594" s="16" t="str">
        <f>IF($AG$1="","",IFERROR(INDEX($A$3:$AB$3000,$AE2594,COLUMNS($A$3:P2594)),""))</f>
        <v/>
      </c>
      <c r="AV2594" s="16" t="str">
        <f>IF($AG$1="","",IFERROR(INDEX($A$3:$AB$3000,$AE2594,COLUMNS($A$3:Q2594)),""))</f>
        <v/>
      </c>
      <c r="AW2594" s="16" t="str">
        <f>IF($AG$1="","",IFERROR(INDEX($A$3:$AB$3000,$AE2594,COLUMNS($A$3:R2594)),""))</f>
        <v/>
      </c>
      <c r="AX2594" s="16" t="str">
        <f>IF($AG$1="","",IFERROR(INDEX($A$3:$AB$3000,$AE2594,COLUMNS($A$3:S2594)),""))</f>
        <v/>
      </c>
      <c r="AY2594" s="16" t="str">
        <f>IF($AG$1="","",IFERROR(INDEX($A$3:$AB$3000,$AE2594,COLUMNS($A$3:T2594)),""))</f>
        <v/>
      </c>
      <c r="AZ2594" s="16" t="str">
        <f>IF($AG$1="","",IFERROR(INDEX($A$3:$AB$3000,$AE2594,COLUMNS($A$3:U2594)),""))</f>
        <v/>
      </c>
      <c r="BA2594" s="16" t="str">
        <f>IF($AG$1="","",IFERROR(INDEX($A$3:$AB$3000,$AE2594,COLUMNS($A$3:V2594)),""))</f>
        <v/>
      </c>
      <c r="BB2594" s="16" t="str">
        <f>IF($AG$1="","",IFERROR(INDEX($A$3:$AB$3000,$AE2594,COLUMNS($A$3:W2594)),""))</f>
        <v/>
      </c>
      <c r="BC2594" s="16" t="str">
        <f>IF($AG$1="","",IFERROR(INDEX($A$3:$AB$3000,$AE2594,COLUMNS($A$3:X2594)),""))</f>
        <v/>
      </c>
      <c r="BD2594" s="16" t="str">
        <f>IF($AG$1="","",IFERROR(INDEX($A$3:$AB$3000,$AE2594,COLUMNS($A$3:Y2594)),""))</f>
        <v/>
      </c>
      <c r="BE2594" s="16" t="str">
        <f>IF($AG$1="","",IFERROR(INDEX($A$3:$AB$3000,$AE2594,COLUMNS($A$3:Z2594)),""))</f>
        <v/>
      </c>
      <c r="BF2594" s="16" t="str">
        <f>IF($AG$1="","",IFERROR(INDEX($A$3:$AB$3000,$AE2594,COLUMNS($A$3:AA2594)),""))</f>
        <v/>
      </c>
      <c r="BG2594" s="7" t="str">
        <f>IF($AG$1="","",IFERROR(INDEX($A$3:$AB$3000,$AE2594,COLUMNS($A$3:AB2594)),""))</f>
        <v/>
      </c>
    </row>
    <row r="2595" spans="1:59" ht="20.100000000000001" hidden="1" customHeight="1" thickBot="1" x14ac:dyDescent="0.25">
      <c r="A2595" s="14" t="str">
        <f>IF(B2595="","",SUBTOTAL(3,B$3:B2595))</f>
        <v/>
      </c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 t="str">
        <f t="shared" si="188"/>
        <v>راسب</v>
      </c>
      <c r="AB2595" s="5" t="str">
        <f t="shared" si="189"/>
        <v xml:space="preserve">     راسب</v>
      </c>
      <c r="AC2595" s="6">
        <f>ROWS($A$3:A2595)</f>
        <v>2593</v>
      </c>
      <c r="AD2595" s="6" t="str">
        <f t="shared" si="190"/>
        <v/>
      </c>
      <c r="AE2595" s="7" t="str">
        <f t="shared" si="191"/>
        <v/>
      </c>
      <c r="AF2595" s="16" t="str">
        <f>IF(AG2595="","",SUBTOTAL(3,AG$3:AG2595))</f>
        <v/>
      </c>
      <c r="AG2595" s="16" t="str">
        <f>IF($AG$1="","",IFERROR(INDEX($A$3:$AB$3000,$AE2595,COLUMNS($A$3:B2595)),""))</f>
        <v/>
      </c>
      <c r="AH2595" s="16" t="str">
        <f>IF($AG$1="","",IFERROR(INDEX($A$3:$AB$3000,$AE2595,COLUMNS($A$3:C2595)),""))</f>
        <v/>
      </c>
      <c r="AI2595" s="16" t="str">
        <f>IF($AG$1="","",IFERROR(INDEX($A$3:$AB$3000,$AE2595,COLUMNS($A$3:D2595)),""))</f>
        <v/>
      </c>
      <c r="AJ2595" s="16" t="str">
        <f>IF($AG$1="","",IFERROR(INDEX($A$3:$AB$3000,$AE2595,COLUMNS($A$3:E2595)),""))</f>
        <v/>
      </c>
      <c r="AK2595" s="16" t="str">
        <f>IF($AG$1="","",IFERROR(INDEX($A$3:$AB$3000,$AE2595,COLUMNS($A$3:F2595)),""))</f>
        <v/>
      </c>
      <c r="AL2595" s="16" t="str">
        <f>IF($AG$1="","",IFERROR(INDEX($A$3:$AB$3000,$AE2595,COLUMNS($A$3:G2595)),""))</f>
        <v/>
      </c>
      <c r="AM2595" s="16" t="str">
        <f>IF($AG$1="","",IFERROR(INDEX($A$3:$AB$3000,$AE2595,COLUMNS($A$3:H2595)),""))</f>
        <v/>
      </c>
      <c r="AN2595" s="16" t="str">
        <f>IF($AG$1="","",IFERROR(INDEX($A$3:$AB$3000,$AE2595,COLUMNS($A$3:I2595)),""))</f>
        <v/>
      </c>
      <c r="AO2595" s="16" t="str">
        <f>IF($AG$1="","",IFERROR(INDEX($A$3:$AB$3000,$AE2595,COLUMNS($A$3:J2595)),""))</f>
        <v/>
      </c>
      <c r="AP2595" s="16" t="str">
        <f>IF($AG$1="","",IFERROR(INDEX($A$3:$AB$3000,$AE2595,COLUMNS($A$3:K2595)),""))</f>
        <v/>
      </c>
      <c r="AQ2595" s="16" t="str">
        <f>IF($AG$1="","",IFERROR(INDEX($A$3:$AB$3000,$AE2595,COLUMNS($A$3:L2595)),""))</f>
        <v/>
      </c>
      <c r="AR2595" s="16" t="str">
        <f>IF($AG$1="","",IFERROR(INDEX($A$3:$AB$3000,$AE2595,COLUMNS($A$3:M2595)),""))</f>
        <v/>
      </c>
      <c r="AS2595" s="16" t="str">
        <f>IF($AG$1="","",IFERROR(INDEX($A$3:$AB$3000,$AE2595,COLUMNS($A$3:N2595)),""))</f>
        <v/>
      </c>
      <c r="AT2595" s="16" t="str">
        <f>IF($AG$1="","",IFERROR(INDEX($A$3:$AB$3000,$AE2595,COLUMNS($A$3:O2595)),""))</f>
        <v/>
      </c>
      <c r="AU2595" s="16" t="str">
        <f>IF($AG$1="","",IFERROR(INDEX($A$3:$AB$3000,$AE2595,COLUMNS($A$3:P2595)),""))</f>
        <v/>
      </c>
      <c r="AV2595" s="16" t="str">
        <f>IF($AG$1="","",IFERROR(INDEX($A$3:$AB$3000,$AE2595,COLUMNS($A$3:Q2595)),""))</f>
        <v/>
      </c>
      <c r="AW2595" s="16" t="str">
        <f>IF($AG$1="","",IFERROR(INDEX($A$3:$AB$3000,$AE2595,COLUMNS($A$3:R2595)),""))</f>
        <v/>
      </c>
      <c r="AX2595" s="16" t="str">
        <f>IF($AG$1="","",IFERROR(INDEX($A$3:$AB$3000,$AE2595,COLUMNS($A$3:S2595)),""))</f>
        <v/>
      </c>
      <c r="AY2595" s="16" t="str">
        <f>IF($AG$1="","",IFERROR(INDEX($A$3:$AB$3000,$AE2595,COLUMNS($A$3:T2595)),""))</f>
        <v/>
      </c>
      <c r="AZ2595" s="16" t="str">
        <f>IF($AG$1="","",IFERROR(INDEX($A$3:$AB$3000,$AE2595,COLUMNS($A$3:U2595)),""))</f>
        <v/>
      </c>
      <c r="BA2595" s="16" t="str">
        <f>IF($AG$1="","",IFERROR(INDEX($A$3:$AB$3000,$AE2595,COLUMNS($A$3:V2595)),""))</f>
        <v/>
      </c>
      <c r="BB2595" s="16" t="str">
        <f>IF($AG$1="","",IFERROR(INDEX($A$3:$AB$3000,$AE2595,COLUMNS($A$3:W2595)),""))</f>
        <v/>
      </c>
      <c r="BC2595" s="16" t="str">
        <f>IF($AG$1="","",IFERROR(INDEX($A$3:$AB$3000,$AE2595,COLUMNS($A$3:X2595)),""))</f>
        <v/>
      </c>
      <c r="BD2595" s="16" t="str">
        <f>IF($AG$1="","",IFERROR(INDEX($A$3:$AB$3000,$AE2595,COLUMNS($A$3:Y2595)),""))</f>
        <v/>
      </c>
      <c r="BE2595" s="16" t="str">
        <f>IF($AG$1="","",IFERROR(INDEX($A$3:$AB$3000,$AE2595,COLUMNS($A$3:Z2595)),""))</f>
        <v/>
      </c>
      <c r="BF2595" s="16" t="str">
        <f>IF($AG$1="","",IFERROR(INDEX($A$3:$AB$3000,$AE2595,COLUMNS($A$3:AA2595)),""))</f>
        <v/>
      </c>
      <c r="BG2595" s="7" t="str">
        <f>IF($AG$1="","",IFERROR(INDEX($A$3:$AB$3000,$AE2595,COLUMNS($A$3:AB2595)),""))</f>
        <v/>
      </c>
    </row>
    <row r="2596" spans="1:59" ht="20.100000000000001" hidden="1" customHeight="1" thickBot="1" x14ac:dyDescent="0.25">
      <c r="A2596" s="14" t="str">
        <f>IF(B2596="","",SUBTOTAL(3,B$3:B2596))</f>
        <v/>
      </c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 t="str">
        <f t="shared" si="188"/>
        <v>راسب</v>
      </c>
      <c r="AB2596" s="5" t="str">
        <f t="shared" si="189"/>
        <v xml:space="preserve">     راسب</v>
      </c>
      <c r="AC2596" s="6">
        <f>ROWS($A$3:A2596)</f>
        <v>2594</v>
      </c>
      <c r="AD2596" s="6" t="str">
        <f t="shared" si="190"/>
        <v/>
      </c>
      <c r="AE2596" s="7" t="str">
        <f t="shared" si="191"/>
        <v/>
      </c>
      <c r="AF2596" s="16" t="str">
        <f>IF(AG2596="","",SUBTOTAL(3,AG$3:AG2596))</f>
        <v/>
      </c>
      <c r="AG2596" s="16" t="str">
        <f>IF($AG$1="","",IFERROR(INDEX($A$3:$AB$3000,$AE2596,COLUMNS($A$3:B2596)),""))</f>
        <v/>
      </c>
      <c r="AH2596" s="16" t="str">
        <f>IF($AG$1="","",IFERROR(INDEX($A$3:$AB$3000,$AE2596,COLUMNS($A$3:C2596)),""))</f>
        <v/>
      </c>
      <c r="AI2596" s="16" t="str">
        <f>IF($AG$1="","",IFERROR(INDEX($A$3:$AB$3000,$AE2596,COLUMNS($A$3:D2596)),""))</f>
        <v/>
      </c>
      <c r="AJ2596" s="16" t="str">
        <f>IF($AG$1="","",IFERROR(INDEX($A$3:$AB$3000,$AE2596,COLUMNS($A$3:E2596)),""))</f>
        <v/>
      </c>
      <c r="AK2596" s="16" t="str">
        <f>IF($AG$1="","",IFERROR(INDEX($A$3:$AB$3000,$AE2596,COLUMNS($A$3:F2596)),""))</f>
        <v/>
      </c>
      <c r="AL2596" s="16" t="str">
        <f>IF($AG$1="","",IFERROR(INDEX($A$3:$AB$3000,$AE2596,COLUMNS($A$3:G2596)),""))</f>
        <v/>
      </c>
      <c r="AM2596" s="16" t="str">
        <f>IF($AG$1="","",IFERROR(INDEX($A$3:$AB$3000,$AE2596,COLUMNS($A$3:H2596)),""))</f>
        <v/>
      </c>
      <c r="AN2596" s="16" t="str">
        <f>IF($AG$1="","",IFERROR(INDEX($A$3:$AB$3000,$AE2596,COLUMNS($A$3:I2596)),""))</f>
        <v/>
      </c>
      <c r="AO2596" s="16" t="str">
        <f>IF($AG$1="","",IFERROR(INDEX($A$3:$AB$3000,$AE2596,COLUMNS($A$3:J2596)),""))</f>
        <v/>
      </c>
      <c r="AP2596" s="16" t="str">
        <f>IF($AG$1="","",IFERROR(INDEX($A$3:$AB$3000,$AE2596,COLUMNS($A$3:K2596)),""))</f>
        <v/>
      </c>
      <c r="AQ2596" s="16" t="str">
        <f>IF($AG$1="","",IFERROR(INDEX($A$3:$AB$3000,$AE2596,COLUMNS($A$3:L2596)),""))</f>
        <v/>
      </c>
      <c r="AR2596" s="16" t="str">
        <f>IF($AG$1="","",IFERROR(INDEX($A$3:$AB$3000,$AE2596,COLUMNS($A$3:M2596)),""))</f>
        <v/>
      </c>
      <c r="AS2596" s="16" t="str">
        <f>IF($AG$1="","",IFERROR(INDEX($A$3:$AB$3000,$AE2596,COLUMNS($A$3:N2596)),""))</f>
        <v/>
      </c>
      <c r="AT2596" s="16" t="str">
        <f>IF($AG$1="","",IFERROR(INDEX($A$3:$AB$3000,$AE2596,COLUMNS($A$3:O2596)),""))</f>
        <v/>
      </c>
      <c r="AU2596" s="16" t="str">
        <f>IF($AG$1="","",IFERROR(INDEX($A$3:$AB$3000,$AE2596,COLUMNS($A$3:P2596)),""))</f>
        <v/>
      </c>
      <c r="AV2596" s="16" t="str">
        <f>IF($AG$1="","",IFERROR(INDEX($A$3:$AB$3000,$AE2596,COLUMNS($A$3:Q2596)),""))</f>
        <v/>
      </c>
      <c r="AW2596" s="16" t="str">
        <f>IF($AG$1="","",IFERROR(INDEX($A$3:$AB$3000,$AE2596,COLUMNS($A$3:R2596)),""))</f>
        <v/>
      </c>
      <c r="AX2596" s="16" t="str">
        <f>IF($AG$1="","",IFERROR(INDEX($A$3:$AB$3000,$AE2596,COLUMNS($A$3:S2596)),""))</f>
        <v/>
      </c>
      <c r="AY2596" s="16" t="str">
        <f>IF($AG$1="","",IFERROR(INDEX($A$3:$AB$3000,$AE2596,COLUMNS($A$3:T2596)),""))</f>
        <v/>
      </c>
      <c r="AZ2596" s="16" t="str">
        <f>IF($AG$1="","",IFERROR(INDEX($A$3:$AB$3000,$AE2596,COLUMNS($A$3:U2596)),""))</f>
        <v/>
      </c>
      <c r="BA2596" s="16" t="str">
        <f>IF($AG$1="","",IFERROR(INDEX($A$3:$AB$3000,$AE2596,COLUMNS($A$3:V2596)),""))</f>
        <v/>
      </c>
      <c r="BB2596" s="16" t="str">
        <f>IF($AG$1="","",IFERROR(INDEX($A$3:$AB$3000,$AE2596,COLUMNS($A$3:W2596)),""))</f>
        <v/>
      </c>
      <c r="BC2596" s="16" t="str">
        <f>IF($AG$1="","",IFERROR(INDEX($A$3:$AB$3000,$AE2596,COLUMNS($A$3:X2596)),""))</f>
        <v/>
      </c>
      <c r="BD2596" s="16" t="str">
        <f>IF($AG$1="","",IFERROR(INDEX($A$3:$AB$3000,$AE2596,COLUMNS($A$3:Y2596)),""))</f>
        <v/>
      </c>
      <c r="BE2596" s="16" t="str">
        <f>IF($AG$1="","",IFERROR(INDEX($A$3:$AB$3000,$AE2596,COLUMNS($A$3:Z2596)),""))</f>
        <v/>
      </c>
      <c r="BF2596" s="16" t="str">
        <f>IF($AG$1="","",IFERROR(INDEX($A$3:$AB$3000,$AE2596,COLUMNS($A$3:AA2596)),""))</f>
        <v/>
      </c>
      <c r="BG2596" s="7" t="str">
        <f>IF($AG$1="","",IFERROR(INDEX($A$3:$AB$3000,$AE2596,COLUMNS($A$3:AB2596)),""))</f>
        <v/>
      </c>
    </row>
    <row r="2597" spans="1:59" ht="20.100000000000001" hidden="1" customHeight="1" thickBot="1" x14ac:dyDescent="0.25">
      <c r="A2597" s="14" t="str">
        <f>IF(B2597="","",SUBTOTAL(3,B$3:B2597))</f>
        <v/>
      </c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 t="str">
        <f t="shared" si="188"/>
        <v>راسب</v>
      </c>
      <c r="AB2597" s="5" t="str">
        <f t="shared" si="189"/>
        <v xml:space="preserve">     راسب</v>
      </c>
      <c r="AC2597" s="6">
        <f>ROWS($A$3:A2597)</f>
        <v>2595</v>
      </c>
      <c r="AD2597" s="6" t="str">
        <f t="shared" si="190"/>
        <v/>
      </c>
      <c r="AE2597" s="7" t="str">
        <f t="shared" si="191"/>
        <v/>
      </c>
      <c r="AF2597" s="16" t="str">
        <f>IF(AG2597="","",SUBTOTAL(3,AG$3:AG2597))</f>
        <v/>
      </c>
      <c r="AG2597" s="16" t="str">
        <f>IF($AG$1="","",IFERROR(INDEX($A$3:$AB$3000,$AE2597,COLUMNS($A$3:B2597)),""))</f>
        <v/>
      </c>
      <c r="AH2597" s="16" t="str">
        <f>IF($AG$1="","",IFERROR(INDEX($A$3:$AB$3000,$AE2597,COLUMNS($A$3:C2597)),""))</f>
        <v/>
      </c>
      <c r="AI2597" s="16" t="str">
        <f>IF($AG$1="","",IFERROR(INDEX($A$3:$AB$3000,$AE2597,COLUMNS($A$3:D2597)),""))</f>
        <v/>
      </c>
      <c r="AJ2597" s="16" t="str">
        <f>IF($AG$1="","",IFERROR(INDEX($A$3:$AB$3000,$AE2597,COLUMNS($A$3:E2597)),""))</f>
        <v/>
      </c>
      <c r="AK2597" s="16" t="str">
        <f>IF($AG$1="","",IFERROR(INDEX($A$3:$AB$3000,$AE2597,COLUMNS($A$3:F2597)),""))</f>
        <v/>
      </c>
      <c r="AL2597" s="16" t="str">
        <f>IF($AG$1="","",IFERROR(INDEX($A$3:$AB$3000,$AE2597,COLUMNS($A$3:G2597)),""))</f>
        <v/>
      </c>
      <c r="AM2597" s="16" t="str">
        <f>IF($AG$1="","",IFERROR(INDEX($A$3:$AB$3000,$AE2597,COLUMNS($A$3:H2597)),""))</f>
        <v/>
      </c>
      <c r="AN2597" s="16" t="str">
        <f>IF($AG$1="","",IFERROR(INDEX($A$3:$AB$3000,$AE2597,COLUMNS($A$3:I2597)),""))</f>
        <v/>
      </c>
      <c r="AO2597" s="16" t="str">
        <f>IF($AG$1="","",IFERROR(INDEX($A$3:$AB$3000,$AE2597,COLUMNS($A$3:J2597)),""))</f>
        <v/>
      </c>
      <c r="AP2597" s="16" t="str">
        <f>IF($AG$1="","",IFERROR(INDEX($A$3:$AB$3000,$AE2597,COLUMNS($A$3:K2597)),""))</f>
        <v/>
      </c>
      <c r="AQ2597" s="16" t="str">
        <f>IF($AG$1="","",IFERROR(INDEX($A$3:$AB$3000,$AE2597,COLUMNS($A$3:L2597)),""))</f>
        <v/>
      </c>
      <c r="AR2597" s="16" t="str">
        <f>IF($AG$1="","",IFERROR(INDEX($A$3:$AB$3000,$AE2597,COLUMNS($A$3:M2597)),""))</f>
        <v/>
      </c>
      <c r="AS2597" s="16" t="str">
        <f>IF($AG$1="","",IFERROR(INDEX($A$3:$AB$3000,$AE2597,COLUMNS($A$3:N2597)),""))</f>
        <v/>
      </c>
      <c r="AT2597" s="16" t="str">
        <f>IF($AG$1="","",IFERROR(INDEX($A$3:$AB$3000,$AE2597,COLUMNS($A$3:O2597)),""))</f>
        <v/>
      </c>
      <c r="AU2597" s="16" t="str">
        <f>IF($AG$1="","",IFERROR(INDEX($A$3:$AB$3000,$AE2597,COLUMNS($A$3:P2597)),""))</f>
        <v/>
      </c>
      <c r="AV2597" s="16" t="str">
        <f>IF($AG$1="","",IFERROR(INDEX($A$3:$AB$3000,$AE2597,COLUMNS($A$3:Q2597)),""))</f>
        <v/>
      </c>
      <c r="AW2597" s="16" t="str">
        <f>IF($AG$1="","",IFERROR(INDEX($A$3:$AB$3000,$AE2597,COLUMNS($A$3:R2597)),""))</f>
        <v/>
      </c>
      <c r="AX2597" s="16" t="str">
        <f>IF($AG$1="","",IFERROR(INDEX($A$3:$AB$3000,$AE2597,COLUMNS($A$3:S2597)),""))</f>
        <v/>
      </c>
      <c r="AY2597" s="16" t="str">
        <f>IF($AG$1="","",IFERROR(INDEX($A$3:$AB$3000,$AE2597,COLUMNS($A$3:T2597)),""))</f>
        <v/>
      </c>
      <c r="AZ2597" s="16" t="str">
        <f>IF($AG$1="","",IFERROR(INDEX($A$3:$AB$3000,$AE2597,COLUMNS($A$3:U2597)),""))</f>
        <v/>
      </c>
      <c r="BA2597" s="16" t="str">
        <f>IF($AG$1="","",IFERROR(INDEX($A$3:$AB$3000,$AE2597,COLUMNS($A$3:V2597)),""))</f>
        <v/>
      </c>
      <c r="BB2597" s="16" t="str">
        <f>IF($AG$1="","",IFERROR(INDEX($A$3:$AB$3000,$AE2597,COLUMNS($A$3:W2597)),""))</f>
        <v/>
      </c>
      <c r="BC2597" s="16" t="str">
        <f>IF($AG$1="","",IFERROR(INDEX($A$3:$AB$3000,$AE2597,COLUMNS($A$3:X2597)),""))</f>
        <v/>
      </c>
      <c r="BD2597" s="16" t="str">
        <f>IF($AG$1="","",IFERROR(INDEX($A$3:$AB$3000,$AE2597,COLUMNS($A$3:Y2597)),""))</f>
        <v/>
      </c>
      <c r="BE2597" s="16" t="str">
        <f>IF($AG$1="","",IFERROR(INDEX($A$3:$AB$3000,$AE2597,COLUMNS($A$3:Z2597)),""))</f>
        <v/>
      </c>
      <c r="BF2597" s="16" t="str">
        <f>IF($AG$1="","",IFERROR(INDEX($A$3:$AB$3000,$AE2597,COLUMNS($A$3:AA2597)),""))</f>
        <v/>
      </c>
      <c r="BG2597" s="7" t="str">
        <f>IF($AG$1="","",IFERROR(INDEX($A$3:$AB$3000,$AE2597,COLUMNS($A$3:AB2597)),""))</f>
        <v/>
      </c>
    </row>
    <row r="2598" spans="1:59" ht="20.100000000000001" hidden="1" customHeight="1" thickBot="1" x14ac:dyDescent="0.25">
      <c r="A2598" s="14" t="str">
        <f>IF(B2598="","",SUBTOTAL(3,B$3:B2598))</f>
        <v/>
      </c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 t="str">
        <f t="shared" si="188"/>
        <v>راسب</v>
      </c>
      <c r="AB2598" s="5" t="str">
        <f t="shared" si="189"/>
        <v xml:space="preserve">     راسب</v>
      </c>
      <c r="AC2598" s="6">
        <f>ROWS($A$3:A2598)</f>
        <v>2596</v>
      </c>
      <c r="AD2598" s="6" t="str">
        <f t="shared" si="190"/>
        <v/>
      </c>
      <c r="AE2598" s="7" t="str">
        <f t="shared" si="191"/>
        <v/>
      </c>
      <c r="AF2598" s="16" t="str">
        <f>IF(AG2598="","",SUBTOTAL(3,AG$3:AG2598))</f>
        <v/>
      </c>
      <c r="AG2598" s="16" t="str">
        <f>IF($AG$1="","",IFERROR(INDEX($A$3:$AB$3000,$AE2598,COLUMNS($A$3:B2598)),""))</f>
        <v/>
      </c>
      <c r="AH2598" s="16" t="str">
        <f>IF($AG$1="","",IFERROR(INDEX($A$3:$AB$3000,$AE2598,COLUMNS($A$3:C2598)),""))</f>
        <v/>
      </c>
      <c r="AI2598" s="16" t="str">
        <f>IF($AG$1="","",IFERROR(INDEX($A$3:$AB$3000,$AE2598,COLUMNS($A$3:D2598)),""))</f>
        <v/>
      </c>
      <c r="AJ2598" s="16" t="str">
        <f>IF($AG$1="","",IFERROR(INDEX($A$3:$AB$3000,$AE2598,COLUMNS($A$3:E2598)),""))</f>
        <v/>
      </c>
      <c r="AK2598" s="16" t="str">
        <f>IF($AG$1="","",IFERROR(INDEX($A$3:$AB$3000,$AE2598,COLUMNS($A$3:F2598)),""))</f>
        <v/>
      </c>
      <c r="AL2598" s="16" t="str">
        <f>IF($AG$1="","",IFERROR(INDEX($A$3:$AB$3000,$AE2598,COLUMNS($A$3:G2598)),""))</f>
        <v/>
      </c>
      <c r="AM2598" s="16" t="str">
        <f>IF($AG$1="","",IFERROR(INDEX($A$3:$AB$3000,$AE2598,COLUMNS($A$3:H2598)),""))</f>
        <v/>
      </c>
      <c r="AN2598" s="16" t="str">
        <f>IF($AG$1="","",IFERROR(INDEX($A$3:$AB$3000,$AE2598,COLUMNS($A$3:I2598)),""))</f>
        <v/>
      </c>
      <c r="AO2598" s="16" t="str">
        <f>IF($AG$1="","",IFERROR(INDEX($A$3:$AB$3000,$AE2598,COLUMNS($A$3:J2598)),""))</f>
        <v/>
      </c>
      <c r="AP2598" s="16" t="str">
        <f>IF($AG$1="","",IFERROR(INDEX($A$3:$AB$3000,$AE2598,COLUMNS($A$3:K2598)),""))</f>
        <v/>
      </c>
      <c r="AQ2598" s="16" t="str">
        <f>IF($AG$1="","",IFERROR(INDEX($A$3:$AB$3000,$AE2598,COLUMNS($A$3:L2598)),""))</f>
        <v/>
      </c>
      <c r="AR2598" s="16" t="str">
        <f>IF($AG$1="","",IFERROR(INDEX($A$3:$AB$3000,$AE2598,COLUMNS($A$3:M2598)),""))</f>
        <v/>
      </c>
      <c r="AS2598" s="16" t="str">
        <f>IF($AG$1="","",IFERROR(INDEX($A$3:$AB$3000,$AE2598,COLUMNS($A$3:N2598)),""))</f>
        <v/>
      </c>
      <c r="AT2598" s="16" t="str">
        <f>IF($AG$1="","",IFERROR(INDEX($A$3:$AB$3000,$AE2598,COLUMNS($A$3:O2598)),""))</f>
        <v/>
      </c>
      <c r="AU2598" s="16" t="str">
        <f>IF($AG$1="","",IFERROR(INDEX($A$3:$AB$3000,$AE2598,COLUMNS($A$3:P2598)),""))</f>
        <v/>
      </c>
      <c r="AV2598" s="16" t="str">
        <f>IF($AG$1="","",IFERROR(INDEX($A$3:$AB$3000,$AE2598,COLUMNS($A$3:Q2598)),""))</f>
        <v/>
      </c>
      <c r="AW2598" s="16" t="str">
        <f>IF($AG$1="","",IFERROR(INDEX($A$3:$AB$3000,$AE2598,COLUMNS($A$3:R2598)),""))</f>
        <v/>
      </c>
      <c r="AX2598" s="16" t="str">
        <f>IF($AG$1="","",IFERROR(INDEX($A$3:$AB$3000,$AE2598,COLUMNS($A$3:S2598)),""))</f>
        <v/>
      </c>
      <c r="AY2598" s="16" t="str">
        <f>IF($AG$1="","",IFERROR(INDEX($A$3:$AB$3000,$AE2598,COLUMNS($A$3:T2598)),""))</f>
        <v/>
      </c>
      <c r="AZ2598" s="16" t="str">
        <f>IF($AG$1="","",IFERROR(INDEX($A$3:$AB$3000,$AE2598,COLUMNS($A$3:U2598)),""))</f>
        <v/>
      </c>
      <c r="BA2598" s="16" t="str">
        <f>IF($AG$1="","",IFERROR(INDEX($A$3:$AB$3000,$AE2598,COLUMNS($A$3:V2598)),""))</f>
        <v/>
      </c>
      <c r="BB2598" s="16" t="str">
        <f>IF($AG$1="","",IFERROR(INDEX($A$3:$AB$3000,$AE2598,COLUMNS($A$3:W2598)),""))</f>
        <v/>
      </c>
      <c r="BC2598" s="16" t="str">
        <f>IF($AG$1="","",IFERROR(INDEX($A$3:$AB$3000,$AE2598,COLUMNS($A$3:X2598)),""))</f>
        <v/>
      </c>
      <c r="BD2598" s="16" t="str">
        <f>IF($AG$1="","",IFERROR(INDEX($A$3:$AB$3000,$AE2598,COLUMNS($A$3:Y2598)),""))</f>
        <v/>
      </c>
      <c r="BE2598" s="16" t="str">
        <f>IF($AG$1="","",IFERROR(INDEX($A$3:$AB$3000,$AE2598,COLUMNS($A$3:Z2598)),""))</f>
        <v/>
      </c>
      <c r="BF2598" s="16" t="str">
        <f>IF($AG$1="","",IFERROR(INDEX($A$3:$AB$3000,$AE2598,COLUMNS($A$3:AA2598)),""))</f>
        <v/>
      </c>
      <c r="BG2598" s="7" t="str">
        <f>IF($AG$1="","",IFERROR(INDEX($A$3:$AB$3000,$AE2598,COLUMNS($A$3:AB2598)),""))</f>
        <v/>
      </c>
    </row>
    <row r="2599" spans="1:59" ht="20.100000000000001" hidden="1" customHeight="1" thickBot="1" x14ac:dyDescent="0.25">
      <c r="A2599" s="14" t="str">
        <f>IF(B2599="","",SUBTOTAL(3,B$3:B2599))</f>
        <v/>
      </c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 t="str">
        <f t="shared" si="188"/>
        <v>راسب</v>
      </c>
      <c r="AB2599" s="5" t="str">
        <f t="shared" si="189"/>
        <v xml:space="preserve">     راسب</v>
      </c>
      <c r="AC2599" s="6">
        <f>ROWS($A$3:A2599)</f>
        <v>2597</v>
      </c>
      <c r="AD2599" s="6" t="str">
        <f t="shared" si="190"/>
        <v/>
      </c>
      <c r="AE2599" s="7" t="str">
        <f t="shared" si="191"/>
        <v/>
      </c>
      <c r="AF2599" s="16" t="str">
        <f>IF(AG2599="","",SUBTOTAL(3,AG$3:AG2599))</f>
        <v/>
      </c>
      <c r="AG2599" s="16" t="str">
        <f>IF($AG$1="","",IFERROR(INDEX($A$3:$AB$3000,$AE2599,COLUMNS($A$3:B2599)),""))</f>
        <v/>
      </c>
      <c r="AH2599" s="16" t="str">
        <f>IF($AG$1="","",IFERROR(INDEX($A$3:$AB$3000,$AE2599,COLUMNS($A$3:C2599)),""))</f>
        <v/>
      </c>
      <c r="AI2599" s="16" t="str">
        <f>IF($AG$1="","",IFERROR(INDEX($A$3:$AB$3000,$AE2599,COLUMNS($A$3:D2599)),""))</f>
        <v/>
      </c>
      <c r="AJ2599" s="16" t="str">
        <f>IF($AG$1="","",IFERROR(INDEX($A$3:$AB$3000,$AE2599,COLUMNS($A$3:E2599)),""))</f>
        <v/>
      </c>
      <c r="AK2599" s="16" t="str">
        <f>IF($AG$1="","",IFERROR(INDEX($A$3:$AB$3000,$AE2599,COLUMNS($A$3:F2599)),""))</f>
        <v/>
      </c>
      <c r="AL2599" s="16" t="str">
        <f>IF($AG$1="","",IFERROR(INDEX($A$3:$AB$3000,$AE2599,COLUMNS($A$3:G2599)),""))</f>
        <v/>
      </c>
      <c r="AM2599" s="16" t="str">
        <f>IF($AG$1="","",IFERROR(INDEX($A$3:$AB$3000,$AE2599,COLUMNS($A$3:H2599)),""))</f>
        <v/>
      </c>
      <c r="AN2599" s="16" t="str">
        <f>IF($AG$1="","",IFERROR(INDEX($A$3:$AB$3000,$AE2599,COLUMNS($A$3:I2599)),""))</f>
        <v/>
      </c>
      <c r="AO2599" s="16" t="str">
        <f>IF($AG$1="","",IFERROR(INDEX($A$3:$AB$3000,$AE2599,COLUMNS($A$3:J2599)),""))</f>
        <v/>
      </c>
      <c r="AP2599" s="16" t="str">
        <f>IF($AG$1="","",IFERROR(INDEX($A$3:$AB$3000,$AE2599,COLUMNS($A$3:K2599)),""))</f>
        <v/>
      </c>
      <c r="AQ2599" s="16" t="str">
        <f>IF($AG$1="","",IFERROR(INDEX($A$3:$AB$3000,$AE2599,COLUMNS($A$3:L2599)),""))</f>
        <v/>
      </c>
      <c r="AR2599" s="16" t="str">
        <f>IF($AG$1="","",IFERROR(INDEX($A$3:$AB$3000,$AE2599,COLUMNS($A$3:M2599)),""))</f>
        <v/>
      </c>
      <c r="AS2599" s="16" t="str">
        <f>IF($AG$1="","",IFERROR(INDEX($A$3:$AB$3000,$AE2599,COLUMNS($A$3:N2599)),""))</f>
        <v/>
      </c>
      <c r="AT2599" s="16" t="str">
        <f>IF($AG$1="","",IFERROR(INDEX($A$3:$AB$3000,$AE2599,COLUMNS($A$3:O2599)),""))</f>
        <v/>
      </c>
      <c r="AU2599" s="16" t="str">
        <f>IF($AG$1="","",IFERROR(INDEX($A$3:$AB$3000,$AE2599,COLUMNS($A$3:P2599)),""))</f>
        <v/>
      </c>
      <c r="AV2599" s="16" t="str">
        <f>IF($AG$1="","",IFERROR(INDEX($A$3:$AB$3000,$AE2599,COLUMNS($A$3:Q2599)),""))</f>
        <v/>
      </c>
      <c r="AW2599" s="16" t="str">
        <f>IF($AG$1="","",IFERROR(INDEX($A$3:$AB$3000,$AE2599,COLUMNS($A$3:R2599)),""))</f>
        <v/>
      </c>
      <c r="AX2599" s="16" t="str">
        <f>IF($AG$1="","",IFERROR(INDEX($A$3:$AB$3000,$AE2599,COLUMNS($A$3:S2599)),""))</f>
        <v/>
      </c>
      <c r="AY2599" s="16" t="str">
        <f>IF($AG$1="","",IFERROR(INDEX($A$3:$AB$3000,$AE2599,COLUMNS($A$3:T2599)),""))</f>
        <v/>
      </c>
      <c r="AZ2599" s="16" t="str">
        <f>IF($AG$1="","",IFERROR(INDEX($A$3:$AB$3000,$AE2599,COLUMNS($A$3:U2599)),""))</f>
        <v/>
      </c>
      <c r="BA2599" s="16" t="str">
        <f>IF($AG$1="","",IFERROR(INDEX($A$3:$AB$3000,$AE2599,COLUMNS($A$3:V2599)),""))</f>
        <v/>
      </c>
      <c r="BB2599" s="16" t="str">
        <f>IF($AG$1="","",IFERROR(INDEX($A$3:$AB$3000,$AE2599,COLUMNS($A$3:W2599)),""))</f>
        <v/>
      </c>
      <c r="BC2599" s="16" t="str">
        <f>IF($AG$1="","",IFERROR(INDEX($A$3:$AB$3000,$AE2599,COLUMNS($A$3:X2599)),""))</f>
        <v/>
      </c>
      <c r="BD2599" s="16" t="str">
        <f>IF($AG$1="","",IFERROR(INDEX($A$3:$AB$3000,$AE2599,COLUMNS($A$3:Y2599)),""))</f>
        <v/>
      </c>
      <c r="BE2599" s="16" t="str">
        <f>IF($AG$1="","",IFERROR(INDEX($A$3:$AB$3000,$AE2599,COLUMNS($A$3:Z2599)),""))</f>
        <v/>
      </c>
      <c r="BF2599" s="16" t="str">
        <f>IF($AG$1="","",IFERROR(INDEX($A$3:$AB$3000,$AE2599,COLUMNS($A$3:AA2599)),""))</f>
        <v/>
      </c>
      <c r="BG2599" s="7" t="str">
        <f>IF($AG$1="","",IFERROR(INDEX($A$3:$AB$3000,$AE2599,COLUMNS($A$3:AB2599)),""))</f>
        <v/>
      </c>
    </row>
    <row r="2600" spans="1:59" ht="20.100000000000001" hidden="1" customHeight="1" thickBot="1" x14ac:dyDescent="0.25">
      <c r="A2600" s="14" t="str">
        <f>IF(B2600="","",SUBTOTAL(3,B$3:B2600))</f>
        <v/>
      </c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 t="str">
        <f t="shared" si="188"/>
        <v>راسب</v>
      </c>
      <c r="AB2600" s="5" t="str">
        <f t="shared" si="189"/>
        <v xml:space="preserve">     راسب</v>
      </c>
      <c r="AC2600" s="6">
        <f>ROWS($A$3:A2600)</f>
        <v>2598</v>
      </c>
      <c r="AD2600" s="6" t="str">
        <f t="shared" si="190"/>
        <v/>
      </c>
      <c r="AE2600" s="7" t="str">
        <f t="shared" si="191"/>
        <v/>
      </c>
      <c r="AF2600" s="16" t="str">
        <f>IF(AG2600="","",SUBTOTAL(3,AG$3:AG2600))</f>
        <v/>
      </c>
      <c r="AG2600" s="16" t="str">
        <f>IF($AG$1="","",IFERROR(INDEX($A$3:$AB$3000,$AE2600,COLUMNS($A$3:B2600)),""))</f>
        <v/>
      </c>
      <c r="AH2600" s="16" t="str">
        <f>IF($AG$1="","",IFERROR(INDEX($A$3:$AB$3000,$AE2600,COLUMNS($A$3:C2600)),""))</f>
        <v/>
      </c>
      <c r="AI2600" s="16" t="str">
        <f>IF($AG$1="","",IFERROR(INDEX($A$3:$AB$3000,$AE2600,COLUMNS($A$3:D2600)),""))</f>
        <v/>
      </c>
      <c r="AJ2600" s="16" t="str">
        <f>IF($AG$1="","",IFERROR(INDEX($A$3:$AB$3000,$AE2600,COLUMNS($A$3:E2600)),""))</f>
        <v/>
      </c>
      <c r="AK2600" s="16" t="str">
        <f>IF($AG$1="","",IFERROR(INDEX($A$3:$AB$3000,$AE2600,COLUMNS($A$3:F2600)),""))</f>
        <v/>
      </c>
      <c r="AL2600" s="16" t="str">
        <f>IF($AG$1="","",IFERROR(INDEX($A$3:$AB$3000,$AE2600,COLUMNS($A$3:G2600)),""))</f>
        <v/>
      </c>
      <c r="AM2600" s="16" t="str">
        <f>IF($AG$1="","",IFERROR(INDEX($A$3:$AB$3000,$AE2600,COLUMNS($A$3:H2600)),""))</f>
        <v/>
      </c>
      <c r="AN2600" s="16" t="str">
        <f>IF($AG$1="","",IFERROR(INDEX($A$3:$AB$3000,$AE2600,COLUMNS($A$3:I2600)),""))</f>
        <v/>
      </c>
      <c r="AO2600" s="16" t="str">
        <f>IF($AG$1="","",IFERROR(INDEX($A$3:$AB$3000,$AE2600,COLUMNS($A$3:J2600)),""))</f>
        <v/>
      </c>
      <c r="AP2600" s="16" t="str">
        <f>IF($AG$1="","",IFERROR(INDEX($A$3:$AB$3000,$AE2600,COLUMNS($A$3:K2600)),""))</f>
        <v/>
      </c>
      <c r="AQ2600" s="16" t="str">
        <f>IF($AG$1="","",IFERROR(INDEX($A$3:$AB$3000,$AE2600,COLUMNS($A$3:L2600)),""))</f>
        <v/>
      </c>
      <c r="AR2600" s="16" t="str">
        <f>IF($AG$1="","",IFERROR(INDEX($A$3:$AB$3000,$AE2600,COLUMNS($A$3:M2600)),""))</f>
        <v/>
      </c>
      <c r="AS2600" s="16" t="str">
        <f>IF($AG$1="","",IFERROR(INDEX($A$3:$AB$3000,$AE2600,COLUMNS($A$3:N2600)),""))</f>
        <v/>
      </c>
      <c r="AT2600" s="16" t="str">
        <f>IF($AG$1="","",IFERROR(INDEX($A$3:$AB$3000,$AE2600,COLUMNS($A$3:O2600)),""))</f>
        <v/>
      </c>
      <c r="AU2600" s="16" t="str">
        <f>IF($AG$1="","",IFERROR(INDEX($A$3:$AB$3000,$AE2600,COLUMNS($A$3:P2600)),""))</f>
        <v/>
      </c>
      <c r="AV2600" s="16" t="str">
        <f>IF($AG$1="","",IFERROR(INDEX($A$3:$AB$3000,$AE2600,COLUMNS($A$3:Q2600)),""))</f>
        <v/>
      </c>
      <c r="AW2600" s="16" t="str">
        <f>IF($AG$1="","",IFERROR(INDEX($A$3:$AB$3000,$AE2600,COLUMNS($A$3:R2600)),""))</f>
        <v/>
      </c>
      <c r="AX2600" s="16" t="str">
        <f>IF($AG$1="","",IFERROR(INDEX($A$3:$AB$3000,$AE2600,COLUMNS($A$3:S2600)),""))</f>
        <v/>
      </c>
      <c r="AY2600" s="16" t="str">
        <f>IF($AG$1="","",IFERROR(INDEX($A$3:$AB$3000,$AE2600,COLUMNS($A$3:T2600)),""))</f>
        <v/>
      </c>
      <c r="AZ2600" s="16" t="str">
        <f>IF($AG$1="","",IFERROR(INDEX($A$3:$AB$3000,$AE2600,COLUMNS($A$3:U2600)),""))</f>
        <v/>
      </c>
      <c r="BA2600" s="16" t="str">
        <f>IF($AG$1="","",IFERROR(INDEX($A$3:$AB$3000,$AE2600,COLUMNS($A$3:V2600)),""))</f>
        <v/>
      </c>
      <c r="BB2600" s="16" t="str">
        <f>IF($AG$1="","",IFERROR(INDEX($A$3:$AB$3000,$AE2600,COLUMNS($A$3:W2600)),""))</f>
        <v/>
      </c>
      <c r="BC2600" s="16" t="str">
        <f>IF($AG$1="","",IFERROR(INDEX($A$3:$AB$3000,$AE2600,COLUMNS($A$3:X2600)),""))</f>
        <v/>
      </c>
      <c r="BD2600" s="16" t="str">
        <f>IF($AG$1="","",IFERROR(INDEX($A$3:$AB$3000,$AE2600,COLUMNS($A$3:Y2600)),""))</f>
        <v/>
      </c>
      <c r="BE2600" s="16" t="str">
        <f>IF($AG$1="","",IFERROR(INDEX($A$3:$AB$3000,$AE2600,COLUMNS($A$3:Z2600)),""))</f>
        <v/>
      </c>
      <c r="BF2600" s="16" t="str">
        <f>IF($AG$1="","",IFERROR(INDEX($A$3:$AB$3000,$AE2600,COLUMNS($A$3:AA2600)),""))</f>
        <v/>
      </c>
      <c r="BG2600" s="7" t="str">
        <f>IF($AG$1="","",IFERROR(INDEX($A$3:$AB$3000,$AE2600,COLUMNS($A$3:AB2600)),""))</f>
        <v/>
      </c>
    </row>
    <row r="2601" spans="1:59" ht="20.100000000000001" hidden="1" customHeight="1" thickBot="1" x14ac:dyDescent="0.25">
      <c r="A2601" s="14" t="str">
        <f>IF(B2601="","",SUBTOTAL(3,B$3:B2601))</f>
        <v/>
      </c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 t="str">
        <f t="shared" si="188"/>
        <v>راسب</v>
      </c>
      <c r="AB2601" s="5" t="str">
        <f t="shared" si="189"/>
        <v xml:space="preserve">     راسب</v>
      </c>
      <c r="AC2601" s="6">
        <f>ROWS($A$3:A2601)</f>
        <v>2599</v>
      </c>
      <c r="AD2601" s="6" t="str">
        <f t="shared" si="190"/>
        <v/>
      </c>
      <c r="AE2601" s="7" t="str">
        <f t="shared" si="191"/>
        <v/>
      </c>
      <c r="AF2601" s="16" t="str">
        <f>IF(AG2601="","",SUBTOTAL(3,AG$3:AG2601))</f>
        <v/>
      </c>
      <c r="AG2601" s="16" t="str">
        <f>IF($AG$1="","",IFERROR(INDEX($A$3:$AB$3000,$AE2601,COLUMNS($A$3:B2601)),""))</f>
        <v/>
      </c>
      <c r="AH2601" s="16" t="str">
        <f>IF($AG$1="","",IFERROR(INDEX($A$3:$AB$3000,$AE2601,COLUMNS($A$3:C2601)),""))</f>
        <v/>
      </c>
      <c r="AI2601" s="16" t="str">
        <f>IF($AG$1="","",IFERROR(INDEX($A$3:$AB$3000,$AE2601,COLUMNS($A$3:D2601)),""))</f>
        <v/>
      </c>
      <c r="AJ2601" s="16" t="str">
        <f>IF($AG$1="","",IFERROR(INDEX($A$3:$AB$3000,$AE2601,COLUMNS($A$3:E2601)),""))</f>
        <v/>
      </c>
      <c r="AK2601" s="16" t="str">
        <f>IF($AG$1="","",IFERROR(INDEX($A$3:$AB$3000,$AE2601,COLUMNS($A$3:F2601)),""))</f>
        <v/>
      </c>
      <c r="AL2601" s="16" t="str">
        <f>IF($AG$1="","",IFERROR(INDEX($A$3:$AB$3000,$AE2601,COLUMNS($A$3:G2601)),""))</f>
        <v/>
      </c>
      <c r="AM2601" s="16" t="str">
        <f>IF($AG$1="","",IFERROR(INDEX($A$3:$AB$3000,$AE2601,COLUMNS($A$3:H2601)),""))</f>
        <v/>
      </c>
      <c r="AN2601" s="16" t="str">
        <f>IF($AG$1="","",IFERROR(INDEX($A$3:$AB$3000,$AE2601,COLUMNS($A$3:I2601)),""))</f>
        <v/>
      </c>
      <c r="AO2601" s="16" t="str">
        <f>IF($AG$1="","",IFERROR(INDEX($A$3:$AB$3000,$AE2601,COLUMNS($A$3:J2601)),""))</f>
        <v/>
      </c>
      <c r="AP2601" s="16" t="str">
        <f>IF($AG$1="","",IFERROR(INDEX($A$3:$AB$3000,$AE2601,COLUMNS($A$3:K2601)),""))</f>
        <v/>
      </c>
      <c r="AQ2601" s="16" t="str">
        <f>IF($AG$1="","",IFERROR(INDEX($A$3:$AB$3000,$AE2601,COLUMNS($A$3:L2601)),""))</f>
        <v/>
      </c>
      <c r="AR2601" s="16" t="str">
        <f>IF($AG$1="","",IFERROR(INDEX($A$3:$AB$3000,$AE2601,COLUMNS($A$3:M2601)),""))</f>
        <v/>
      </c>
      <c r="AS2601" s="16" t="str">
        <f>IF($AG$1="","",IFERROR(INDEX($A$3:$AB$3000,$AE2601,COLUMNS($A$3:N2601)),""))</f>
        <v/>
      </c>
      <c r="AT2601" s="16" t="str">
        <f>IF($AG$1="","",IFERROR(INDEX($A$3:$AB$3000,$AE2601,COLUMNS($A$3:O2601)),""))</f>
        <v/>
      </c>
      <c r="AU2601" s="16" t="str">
        <f>IF($AG$1="","",IFERROR(INDEX($A$3:$AB$3000,$AE2601,COLUMNS($A$3:P2601)),""))</f>
        <v/>
      </c>
      <c r="AV2601" s="16" t="str">
        <f>IF($AG$1="","",IFERROR(INDEX($A$3:$AB$3000,$AE2601,COLUMNS($A$3:Q2601)),""))</f>
        <v/>
      </c>
      <c r="AW2601" s="16" t="str">
        <f>IF($AG$1="","",IFERROR(INDEX($A$3:$AB$3000,$AE2601,COLUMNS($A$3:R2601)),""))</f>
        <v/>
      </c>
      <c r="AX2601" s="16" t="str">
        <f>IF($AG$1="","",IFERROR(INDEX($A$3:$AB$3000,$AE2601,COLUMNS($A$3:S2601)),""))</f>
        <v/>
      </c>
      <c r="AY2601" s="16" t="str">
        <f>IF($AG$1="","",IFERROR(INDEX($A$3:$AB$3000,$AE2601,COLUMNS($A$3:T2601)),""))</f>
        <v/>
      </c>
      <c r="AZ2601" s="16" t="str">
        <f>IF($AG$1="","",IFERROR(INDEX($A$3:$AB$3000,$AE2601,COLUMNS($A$3:U2601)),""))</f>
        <v/>
      </c>
      <c r="BA2601" s="16" t="str">
        <f>IF($AG$1="","",IFERROR(INDEX($A$3:$AB$3000,$AE2601,COLUMNS($A$3:V2601)),""))</f>
        <v/>
      </c>
      <c r="BB2601" s="16" t="str">
        <f>IF($AG$1="","",IFERROR(INDEX($A$3:$AB$3000,$AE2601,COLUMNS($A$3:W2601)),""))</f>
        <v/>
      </c>
      <c r="BC2601" s="16" t="str">
        <f>IF($AG$1="","",IFERROR(INDEX($A$3:$AB$3000,$AE2601,COLUMNS($A$3:X2601)),""))</f>
        <v/>
      </c>
      <c r="BD2601" s="16" t="str">
        <f>IF($AG$1="","",IFERROR(INDEX($A$3:$AB$3000,$AE2601,COLUMNS($A$3:Y2601)),""))</f>
        <v/>
      </c>
      <c r="BE2601" s="16" t="str">
        <f>IF($AG$1="","",IFERROR(INDEX($A$3:$AB$3000,$AE2601,COLUMNS($A$3:Z2601)),""))</f>
        <v/>
      </c>
      <c r="BF2601" s="16" t="str">
        <f>IF($AG$1="","",IFERROR(INDEX($A$3:$AB$3000,$AE2601,COLUMNS($A$3:AA2601)),""))</f>
        <v/>
      </c>
      <c r="BG2601" s="7" t="str">
        <f>IF($AG$1="","",IFERROR(INDEX($A$3:$AB$3000,$AE2601,COLUMNS($A$3:AB2601)),""))</f>
        <v/>
      </c>
    </row>
    <row r="2602" spans="1:59" ht="20.100000000000001" hidden="1" customHeight="1" thickBot="1" x14ac:dyDescent="0.25">
      <c r="A2602" s="14" t="str">
        <f>IF(B2602="","",SUBTOTAL(3,B$3:B2602))</f>
        <v/>
      </c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 t="str">
        <f t="shared" si="188"/>
        <v>راسب</v>
      </c>
      <c r="AB2602" s="5" t="str">
        <f t="shared" si="189"/>
        <v xml:space="preserve">     راسب</v>
      </c>
      <c r="AC2602" s="6">
        <f>ROWS($A$3:A2602)</f>
        <v>2600</v>
      </c>
      <c r="AD2602" s="6" t="str">
        <f t="shared" si="190"/>
        <v/>
      </c>
      <c r="AE2602" s="7" t="str">
        <f t="shared" si="191"/>
        <v/>
      </c>
      <c r="AF2602" s="16" t="str">
        <f>IF(AG2602="","",SUBTOTAL(3,AG$3:AG2602))</f>
        <v/>
      </c>
      <c r="AG2602" s="16" t="str">
        <f>IF($AG$1="","",IFERROR(INDEX($A$3:$AB$3000,$AE2602,COLUMNS($A$3:B2602)),""))</f>
        <v/>
      </c>
      <c r="AH2602" s="16" t="str">
        <f>IF($AG$1="","",IFERROR(INDEX($A$3:$AB$3000,$AE2602,COLUMNS($A$3:C2602)),""))</f>
        <v/>
      </c>
      <c r="AI2602" s="16" t="str">
        <f>IF($AG$1="","",IFERROR(INDEX($A$3:$AB$3000,$AE2602,COLUMNS($A$3:D2602)),""))</f>
        <v/>
      </c>
      <c r="AJ2602" s="16" t="str">
        <f>IF($AG$1="","",IFERROR(INDEX($A$3:$AB$3000,$AE2602,COLUMNS($A$3:E2602)),""))</f>
        <v/>
      </c>
      <c r="AK2602" s="16" t="str">
        <f>IF($AG$1="","",IFERROR(INDEX($A$3:$AB$3000,$AE2602,COLUMNS($A$3:F2602)),""))</f>
        <v/>
      </c>
      <c r="AL2602" s="16" t="str">
        <f>IF($AG$1="","",IFERROR(INDEX($A$3:$AB$3000,$AE2602,COLUMNS($A$3:G2602)),""))</f>
        <v/>
      </c>
      <c r="AM2602" s="16" t="str">
        <f>IF($AG$1="","",IFERROR(INDEX($A$3:$AB$3000,$AE2602,COLUMNS($A$3:H2602)),""))</f>
        <v/>
      </c>
      <c r="AN2602" s="16" t="str">
        <f>IF($AG$1="","",IFERROR(INDEX($A$3:$AB$3000,$AE2602,COLUMNS($A$3:I2602)),""))</f>
        <v/>
      </c>
      <c r="AO2602" s="16" t="str">
        <f>IF($AG$1="","",IFERROR(INDEX($A$3:$AB$3000,$AE2602,COLUMNS($A$3:J2602)),""))</f>
        <v/>
      </c>
      <c r="AP2602" s="16" t="str">
        <f>IF($AG$1="","",IFERROR(INDEX($A$3:$AB$3000,$AE2602,COLUMNS($A$3:K2602)),""))</f>
        <v/>
      </c>
      <c r="AQ2602" s="16" t="str">
        <f>IF($AG$1="","",IFERROR(INDEX($A$3:$AB$3000,$AE2602,COLUMNS($A$3:L2602)),""))</f>
        <v/>
      </c>
      <c r="AR2602" s="16" t="str">
        <f>IF($AG$1="","",IFERROR(INDEX($A$3:$AB$3000,$AE2602,COLUMNS($A$3:M2602)),""))</f>
        <v/>
      </c>
      <c r="AS2602" s="16" t="str">
        <f>IF($AG$1="","",IFERROR(INDEX($A$3:$AB$3000,$AE2602,COLUMNS($A$3:N2602)),""))</f>
        <v/>
      </c>
      <c r="AT2602" s="16" t="str">
        <f>IF($AG$1="","",IFERROR(INDEX($A$3:$AB$3000,$AE2602,COLUMNS($A$3:O2602)),""))</f>
        <v/>
      </c>
      <c r="AU2602" s="16" t="str">
        <f>IF($AG$1="","",IFERROR(INDEX($A$3:$AB$3000,$AE2602,COLUMNS($A$3:P2602)),""))</f>
        <v/>
      </c>
      <c r="AV2602" s="16" t="str">
        <f>IF($AG$1="","",IFERROR(INDEX($A$3:$AB$3000,$AE2602,COLUMNS($A$3:Q2602)),""))</f>
        <v/>
      </c>
      <c r="AW2602" s="16" t="str">
        <f>IF($AG$1="","",IFERROR(INDEX($A$3:$AB$3000,$AE2602,COLUMNS($A$3:R2602)),""))</f>
        <v/>
      </c>
      <c r="AX2602" s="16" t="str">
        <f>IF($AG$1="","",IFERROR(INDEX($A$3:$AB$3000,$AE2602,COLUMNS($A$3:S2602)),""))</f>
        <v/>
      </c>
      <c r="AY2602" s="16" t="str">
        <f>IF($AG$1="","",IFERROR(INDEX($A$3:$AB$3000,$AE2602,COLUMNS($A$3:T2602)),""))</f>
        <v/>
      </c>
      <c r="AZ2602" s="16" t="str">
        <f>IF($AG$1="","",IFERROR(INDEX($A$3:$AB$3000,$AE2602,COLUMNS($A$3:U2602)),""))</f>
        <v/>
      </c>
      <c r="BA2602" s="16" t="str">
        <f>IF($AG$1="","",IFERROR(INDEX($A$3:$AB$3000,$AE2602,COLUMNS($A$3:V2602)),""))</f>
        <v/>
      </c>
      <c r="BB2602" s="16" t="str">
        <f>IF($AG$1="","",IFERROR(INDEX($A$3:$AB$3000,$AE2602,COLUMNS($A$3:W2602)),""))</f>
        <v/>
      </c>
      <c r="BC2602" s="16" t="str">
        <f>IF($AG$1="","",IFERROR(INDEX($A$3:$AB$3000,$AE2602,COLUMNS($A$3:X2602)),""))</f>
        <v/>
      </c>
      <c r="BD2602" s="16" t="str">
        <f>IF($AG$1="","",IFERROR(INDEX($A$3:$AB$3000,$AE2602,COLUMNS($A$3:Y2602)),""))</f>
        <v/>
      </c>
      <c r="BE2602" s="16" t="str">
        <f>IF($AG$1="","",IFERROR(INDEX($A$3:$AB$3000,$AE2602,COLUMNS($A$3:Z2602)),""))</f>
        <v/>
      </c>
      <c r="BF2602" s="16" t="str">
        <f>IF($AG$1="","",IFERROR(INDEX($A$3:$AB$3000,$AE2602,COLUMNS($A$3:AA2602)),""))</f>
        <v/>
      </c>
      <c r="BG2602" s="7" t="str">
        <f>IF($AG$1="","",IFERROR(INDEX($A$3:$AB$3000,$AE2602,COLUMNS($A$3:AB2602)),""))</f>
        <v/>
      </c>
    </row>
    <row r="2603" spans="1:59" ht="20.100000000000001" hidden="1" customHeight="1" thickBot="1" x14ac:dyDescent="0.25">
      <c r="A2603" s="14" t="str">
        <f>IF(B2603="","",SUBTOTAL(3,B$3:B2603))</f>
        <v/>
      </c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 t="str">
        <f t="shared" si="188"/>
        <v>راسب</v>
      </c>
      <c r="AB2603" s="5" t="str">
        <f t="shared" si="189"/>
        <v xml:space="preserve">     راسب</v>
      </c>
      <c r="AC2603" s="6">
        <f>ROWS($A$3:A2603)</f>
        <v>2601</v>
      </c>
      <c r="AD2603" s="6" t="str">
        <f t="shared" si="190"/>
        <v/>
      </c>
      <c r="AE2603" s="7" t="str">
        <f t="shared" si="191"/>
        <v/>
      </c>
      <c r="AF2603" s="16" t="str">
        <f>IF(AG2603="","",SUBTOTAL(3,AG$3:AG2603))</f>
        <v/>
      </c>
      <c r="AG2603" s="16" t="str">
        <f>IF($AG$1="","",IFERROR(INDEX($A$3:$AB$3000,$AE2603,COLUMNS($A$3:B2603)),""))</f>
        <v/>
      </c>
      <c r="AH2603" s="16" t="str">
        <f>IF($AG$1="","",IFERROR(INDEX($A$3:$AB$3000,$AE2603,COLUMNS($A$3:C2603)),""))</f>
        <v/>
      </c>
      <c r="AI2603" s="16" t="str">
        <f>IF($AG$1="","",IFERROR(INDEX($A$3:$AB$3000,$AE2603,COLUMNS($A$3:D2603)),""))</f>
        <v/>
      </c>
      <c r="AJ2603" s="16" t="str">
        <f>IF($AG$1="","",IFERROR(INDEX($A$3:$AB$3000,$AE2603,COLUMNS($A$3:E2603)),""))</f>
        <v/>
      </c>
      <c r="AK2603" s="16" t="str">
        <f>IF($AG$1="","",IFERROR(INDEX($A$3:$AB$3000,$AE2603,COLUMNS($A$3:F2603)),""))</f>
        <v/>
      </c>
      <c r="AL2603" s="16" t="str">
        <f>IF($AG$1="","",IFERROR(INDEX($A$3:$AB$3000,$AE2603,COLUMNS($A$3:G2603)),""))</f>
        <v/>
      </c>
      <c r="AM2603" s="16" t="str">
        <f>IF($AG$1="","",IFERROR(INDEX($A$3:$AB$3000,$AE2603,COLUMNS($A$3:H2603)),""))</f>
        <v/>
      </c>
      <c r="AN2603" s="16" t="str">
        <f>IF($AG$1="","",IFERROR(INDEX($A$3:$AB$3000,$AE2603,COLUMNS($A$3:I2603)),""))</f>
        <v/>
      </c>
      <c r="AO2603" s="16" t="str">
        <f>IF($AG$1="","",IFERROR(INDEX($A$3:$AB$3000,$AE2603,COLUMNS($A$3:J2603)),""))</f>
        <v/>
      </c>
      <c r="AP2603" s="16" t="str">
        <f>IF($AG$1="","",IFERROR(INDEX($A$3:$AB$3000,$AE2603,COLUMNS($A$3:K2603)),""))</f>
        <v/>
      </c>
      <c r="AQ2603" s="16" t="str">
        <f>IF($AG$1="","",IFERROR(INDEX($A$3:$AB$3000,$AE2603,COLUMNS($A$3:L2603)),""))</f>
        <v/>
      </c>
      <c r="AR2603" s="16" t="str">
        <f>IF($AG$1="","",IFERROR(INDEX($A$3:$AB$3000,$AE2603,COLUMNS($A$3:M2603)),""))</f>
        <v/>
      </c>
      <c r="AS2603" s="16" t="str">
        <f>IF($AG$1="","",IFERROR(INDEX($A$3:$AB$3000,$AE2603,COLUMNS($A$3:N2603)),""))</f>
        <v/>
      </c>
      <c r="AT2603" s="16" t="str">
        <f>IF($AG$1="","",IFERROR(INDEX($A$3:$AB$3000,$AE2603,COLUMNS($A$3:O2603)),""))</f>
        <v/>
      </c>
      <c r="AU2603" s="16" t="str">
        <f>IF($AG$1="","",IFERROR(INDEX($A$3:$AB$3000,$AE2603,COLUMNS($A$3:P2603)),""))</f>
        <v/>
      </c>
      <c r="AV2603" s="16" t="str">
        <f>IF($AG$1="","",IFERROR(INDEX($A$3:$AB$3000,$AE2603,COLUMNS($A$3:Q2603)),""))</f>
        <v/>
      </c>
      <c r="AW2603" s="16" t="str">
        <f>IF($AG$1="","",IFERROR(INDEX($A$3:$AB$3000,$AE2603,COLUMNS($A$3:R2603)),""))</f>
        <v/>
      </c>
      <c r="AX2603" s="16" t="str">
        <f>IF($AG$1="","",IFERROR(INDEX($A$3:$AB$3000,$AE2603,COLUMNS($A$3:S2603)),""))</f>
        <v/>
      </c>
      <c r="AY2603" s="16" t="str">
        <f>IF($AG$1="","",IFERROR(INDEX($A$3:$AB$3000,$AE2603,COLUMNS($A$3:T2603)),""))</f>
        <v/>
      </c>
      <c r="AZ2603" s="16" t="str">
        <f>IF($AG$1="","",IFERROR(INDEX($A$3:$AB$3000,$AE2603,COLUMNS($A$3:U2603)),""))</f>
        <v/>
      </c>
      <c r="BA2603" s="16" t="str">
        <f>IF($AG$1="","",IFERROR(INDEX($A$3:$AB$3000,$AE2603,COLUMNS($A$3:V2603)),""))</f>
        <v/>
      </c>
      <c r="BB2603" s="16" t="str">
        <f>IF($AG$1="","",IFERROR(INDEX($A$3:$AB$3000,$AE2603,COLUMNS($A$3:W2603)),""))</f>
        <v/>
      </c>
      <c r="BC2603" s="16" t="str">
        <f>IF($AG$1="","",IFERROR(INDEX($A$3:$AB$3000,$AE2603,COLUMNS($A$3:X2603)),""))</f>
        <v/>
      </c>
      <c r="BD2603" s="16" t="str">
        <f>IF($AG$1="","",IFERROR(INDEX($A$3:$AB$3000,$AE2603,COLUMNS($A$3:Y2603)),""))</f>
        <v/>
      </c>
      <c r="BE2603" s="16" t="str">
        <f>IF($AG$1="","",IFERROR(INDEX($A$3:$AB$3000,$AE2603,COLUMNS($A$3:Z2603)),""))</f>
        <v/>
      </c>
      <c r="BF2603" s="16" t="str">
        <f>IF($AG$1="","",IFERROR(INDEX($A$3:$AB$3000,$AE2603,COLUMNS($A$3:AA2603)),""))</f>
        <v/>
      </c>
      <c r="BG2603" s="7" t="str">
        <f>IF($AG$1="","",IFERROR(INDEX($A$3:$AB$3000,$AE2603,COLUMNS($A$3:AB2603)),""))</f>
        <v/>
      </c>
    </row>
    <row r="2604" spans="1:59" ht="20.100000000000001" hidden="1" customHeight="1" thickBot="1" x14ac:dyDescent="0.25">
      <c r="A2604" s="14" t="str">
        <f>IF(B2604="","",SUBTOTAL(3,B$3:B2604))</f>
        <v/>
      </c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 t="str">
        <f t="shared" si="188"/>
        <v>راسب</v>
      </c>
      <c r="AB2604" s="5" t="str">
        <f t="shared" si="189"/>
        <v xml:space="preserve">     راسب</v>
      </c>
      <c r="AC2604" s="6">
        <f>ROWS($A$3:A2604)</f>
        <v>2602</v>
      </c>
      <c r="AD2604" s="6" t="str">
        <f t="shared" si="190"/>
        <v/>
      </c>
      <c r="AE2604" s="7" t="str">
        <f t="shared" si="191"/>
        <v/>
      </c>
      <c r="AF2604" s="16" t="str">
        <f>IF(AG2604="","",SUBTOTAL(3,AG$3:AG2604))</f>
        <v/>
      </c>
      <c r="AG2604" s="16" t="str">
        <f>IF($AG$1="","",IFERROR(INDEX($A$3:$AB$3000,$AE2604,COLUMNS($A$3:B2604)),""))</f>
        <v/>
      </c>
      <c r="AH2604" s="16" t="str">
        <f>IF($AG$1="","",IFERROR(INDEX($A$3:$AB$3000,$AE2604,COLUMNS($A$3:C2604)),""))</f>
        <v/>
      </c>
      <c r="AI2604" s="16" t="str">
        <f>IF($AG$1="","",IFERROR(INDEX($A$3:$AB$3000,$AE2604,COLUMNS($A$3:D2604)),""))</f>
        <v/>
      </c>
      <c r="AJ2604" s="16" t="str">
        <f>IF($AG$1="","",IFERROR(INDEX($A$3:$AB$3000,$AE2604,COLUMNS($A$3:E2604)),""))</f>
        <v/>
      </c>
      <c r="AK2604" s="16" t="str">
        <f>IF($AG$1="","",IFERROR(INDEX($A$3:$AB$3000,$AE2604,COLUMNS($A$3:F2604)),""))</f>
        <v/>
      </c>
      <c r="AL2604" s="16" t="str">
        <f>IF($AG$1="","",IFERROR(INDEX($A$3:$AB$3000,$AE2604,COLUMNS($A$3:G2604)),""))</f>
        <v/>
      </c>
      <c r="AM2604" s="16" t="str">
        <f>IF($AG$1="","",IFERROR(INDEX($A$3:$AB$3000,$AE2604,COLUMNS($A$3:H2604)),""))</f>
        <v/>
      </c>
      <c r="AN2604" s="16" t="str">
        <f>IF($AG$1="","",IFERROR(INDEX($A$3:$AB$3000,$AE2604,COLUMNS($A$3:I2604)),""))</f>
        <v/>
      </c>
      <c r="AO2604" s="16" t="str">
        <f>IF($AG$1="","",IFERROR(INDEX($A$3:$AB$3000,$AE2604,COLUMNS($A$3:J2604)),""))</f>
        <v/>
      </c>
      <c r="AP2604" s="16" t="str">
        <f>IF($AG$1="","",IFERROR(INDEX($A$3:$AB$3000,$AE2604,COLUMNS($A$3:K2604)),""))</f>
        <v/>
      </c>
      <c r="AQ2604" s="16" t="str">
        <f>IF($AG$1="","",IFERROR(INDEX($A$3:$AB$3000,$AE2604,COLUMNS($A$3:L2604)),""))</f>
        <v/>
      </c>
      <c r="AR2604" s="16" t="str">
        <f>IF($AG$1="","",IFERROR(INDEX($A$3:$AB$3000,$AE2604,COLUMNS($A$3:M2604)),""))</f>
        <v/>
      </c>
      <c r="AS2604" s="16" t="str">
        <f>IF($AG$1="","",IFERROR(INDEX($A$3:$AB$3000,$AE2604,COLUMNS($A$3:N2604)),""))</f>
        <v/>
      </c>
      <c r="AT2604" s="16" t="str">
        <f>IF($AG$1="","",IFERROR(INDEX($A$3:$AB$3000,$AE2604,COLUMNS($A$3:O2604)),""))</f>
        <v/>
      </c>
      <c r="AU2604" s="16" t="str">
        <f>IF($AG$1="","",IFERROR(INDEX($A$3:$AB$3000,$AE2604,COLUMNS($A$3:P2604)),""))</f>
        <v/>
      </c>
      <c r="AV2604" s="16" t="str">
        <f>IF($AG$1="","",IFERROR(INDEX($A$3:$AB$3000,$AE2604,COLUMNS($A$3:Q2604)),""))</f>
        <v/>
      </c>
      <c r="AW2604" s="16" t="str">
        <f>IF($AG$1="","",IFERROR(INDEX($A$3:$AB$3000,$AE2604,COLUMNS($A$3:R2604)),""))</f>
        <v/>
      </c>
      <c r="AX2604" s="16" t="str">
        <f>IF($AG$1="","",IFERROR(INDEX($A$3:$AB$3000,$AE2604,COLUMNS($A$3:S2604)),""))</f>
        <v/>
      </c>
      <c r="AY2604" s="16" t="str">
        <f>IF($AG$1="","",IFERROR(INDEX($A$3:$AB$3000,$AE2604,COLUMNS($A$3:T2604)),""))</f>
        <v/>
      </c>
      <c r="AZ2604" s="16" t="str">
        <f>IF($AG$1="","",IFERROR(INDEX($A$3:$AB$3000,$AE2604,COLUMNS($A$3:U2604)),""))</f>
        <v/>
      </c>
      <c r="BA2604" s="16" t="str">
        <f>IF($AG$1="","",IFERROR(INDEX($A$3:$AB$3000,$AE2604,COLUMNS($A$3:V2604)),""))</f>
        <v/>
      </c>
      <c r="BB2604" s="16" t="str">
        <f>IF($AG$1="","",IFERROR(INDEX($A$3:$AB$3000,$AE2604,COLUMNS($A$3:W2604)),""))</f>
        <v/>
      </c>
      <c r="BC2604" s="16" t="str">
        <f>IF($AG$1="","",IFERROR(INDEX($A$3:$AB$3000,$AE2604,COLUMNS($A$3:X2604)),""))</f>
        <v/>
      </c>
      <c r="BD2604" s="16" t="str">
        <f>IF($AG$1="","",IFERROR(INDEX($A$3:$AB$3000,$AE2604,COLUMNS($A$3:Y2604)),""))</f>
        <v/>
      </c>
      <c r="BE2604" s="16" t="str">
        <f>IF($AG$1="","",IFERROR(INDEX($A$3:$AB$3000,$AE2604,COLUMNS($A$3:Z2604)),""))</f>
        <v/>
      </c>
      <c r="BF2604" s="16" t="str">
        <f>IF($AG$1="","",IFERROR(INDEX($A$3:$AB$3000,$AE2604,COLUMNS($A$3:AA2604)),""))</f>
        <v/>
      </c>
      <c r="BG2604" s="7" t="str">
        <f>IF($AG$1="","",IFERROR(INDEX($A$3:$AB$3000,$AE2604,COLUMNS($A$3:AB2604)),""))</f>
        <v/>
      </c>
    </row>
    <row r="2605" spans="1:59" ht="20.100000000000001" hidden="1" customHeight="1" thickBot="1" x14ac:dyDescent="0.25">
      <c r="A2605" s="14" t="str">
        <f>IF(B2605="","",SUBTOTAL(3,B$3:B2605))</f>
        <v/>
      </c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 t="str">
        <f t="shared" si="188"/>
        <v>راسب</v>
      </c>
      <c r="AB2605" s="5" t="str">
        <f t="shared" si="189"/>
        <v xml:space="preserve">     راسب</v>
      </c>
      <c r="AC2605" s="6">
        <f>ROWS($A$3:A2605)</f>
        <v>2603</v>
      </c>
      <c r="AD2605" s="6" t="str">
        <f t="shared" si="190"/>
        <v/>
      </c>
      <c r="AE2605" s="7" t="str">
        <f t="shared" si="191"/>
        <v/>
      </c>
      <c r="AF2605" s="16" t="str">
        <f>IF(AG2605="","",SUBTOTAL(3,AG$3:AG2605))</f>
        <v/>
      </c>
      <c r="AG2605" s="16" t="str">
        <f>IF($AG$1="","",IFERROR(INDEX($A$3:$AB$3000,$AE2605,COLUMNS($A$3:B2605)),""))</f>
        <v/>
      </c>
      <c r="AH2605" s="16" t="str">
        <f>IF($AG$1="","",IFERROR(INDEX($A$3:$AB$3000,$AE2605,COLUMNS($A$3:C2605)),""))</f>
        <v/>
      </c>
      <c r="AI2605" s="16" t="str">
        <f>IF($AG$1="","",IFERROR(INDEX($A$3:$AB$3000,$AE2605,COLUMNS($A$3:D2605)),""))</f>
        <v/>
      </c>
      <c r="AJ2605" s="16" t="str">
        <f>IF($AG$1="","",IFERROR(INDEX($A$3:$AB$3000,$AE2605,COLUMNS($A$3:E2605)),""))</f>
        <v/>
      </c>
      <c r="AK2605" s="16" t="str">
        <f>IF($AG$1="","",IFERROR(INDEX($A$3:$AB$3000,$AE2605,COLUMNS($A$3:F2605)),""))</f>
        <v/>
      </c>
      <c r="AL2605" s="16" t="str">
        <f>IF($AG$1="","",IFERROR(INDEX($A$3:$AB$3000,$AE2605,COLUMNS($A$3:G2605)),""))</f>
        <v/>
      </c>
      <c r="AM2605" s="16" t="str">
        <f>IF($AG$1="","",IFERROR(INDEX($A$3:$AB$3000,$AE2605,COLUMNS($A$3:H2605)),""))</f>
        <v/>
      </c>
      <c r="AN2605" s="16" t="str">
        <f>IF($AG$1="","",IFERROR(INDEX($A$3:$AB$3000,$AE2605,COLUMNS($A$3:I2605)),""))</f>
        <v/>
      </c>
      <c r="AO2605" s="16" t="str">
        <f>IF($AG$1="","",IFERROR(INDEX($A$3:$AB$3000,$AE2605,COLUMNS($A$3:J2605)),""))</f>
        <v/>
      </c>
      <c r="AP2605" s="16" t="str">
        <f>IF($AG$1="","",IFERROR(INDEX($A$3:$AB$3000,$AE2605,COLUMNS($A$3:K2605)),""))</f>
        <v/>
      </c>
      <c r="AQ2605" s="16" t="str">
        <f>IF($AG$1="","",IFERROR(INDEX($A$3:$AB$3000,$AE2605,COLUMNS($A$3:L2605)),""))</f>
        <v/>
      </c>
      <c r="AR2605" s="16" t="str">
        <f>IF($AG$1="","",IFERROR(INDEX($A$3:$AB$3000,$AE2605,COLUMNS($A$3:M2605)),""))</f>
        <v/>
      </c>
      <c r="AS2605" s="16" t="str">
        <f>IF($AG$1="","",IFERROR(INDEX($A$3:$AB$3000,$AE2605,COLUMNS($A$3:N2605)),""))</f>
        <v/>
      </c>
      <c r="AT2605" s="16" t="str">
        <f>IF($AG$1="","",IFERROR(INDEX($A$3:$AB$3000,$AE2605,COLUMNS($A$3:O2605)),""))</f>
        <v/>
      </c>
      <c r="AU2605" s="16" t="str">
        <f>IF($AG$1="","",IFERROR(INDEX($A$3:$AB$3000,$AE2605,COLUMNS($A$3:P2605)),""))</f>
        <v/>
      </c>
      <c r="AV2605" s="16" t="str">
        <f>IF($AG$1="","",IFERROR(INDEX($A$3:$AB$3000,$AE2605,COLUMNS($A$3:Q2605)),""))</f>
        <v/>
      </c>
      <c r="AW2605" s="16" t="str">
        <f>IF($AG$1="","",IFERROR(INDEX($A$3:$AB$3000,$AE2605,COLUMNS($A$3:R2605)),""))</f>
        <v/>
      </c>
      <c r="AX2605" s="16" t="str">
        <f>IF($AG$1="","",IFERROR(INDEX($A$3:$AB$3000,$AE2605,COLUMNS($A$3:S2605)),""))</f>
        <v/>
      </c>
      <c r="AY2605" s="16" t="str">
        <f>IF($AG$1="","",IFERROR(INDEX($A$3:$AB$3000,$AE2605,COLUMNS($A$3:T2605)),""))</f>
        <v/>
      </c>
      <c r="AZ2605" s="16" t="str">
        <f>IF($AG$1="","",IFERROR(INDEX($A$3:$AB$3000,$AE2605,COLUMNS($A$3:U2605)),""))</f>
        <v/>
      </c>
      <c r="BA2605" s="16" t="str">
        <f>IF($AG$1="","",IFERROR(INDEX($A$3:$AB$3000,$AE2605,COLUMNS($A$3:V2605)),""))</f>
        <v/>
      </c>
      <c r="BB2605" s="16" t="str">
        <f>IF($AG$1="","",IFERROR(INDEX($A$3:$AB$3000,$AE2605,COLUMNS($A$3:W2605)),""))</f>
        <v/>
      </c>
      <c r="BC2605" s="16" t="str">
        <f>IF($AG$1="","",IFERROR(INDEX($A$3:$AB$3000,$AE2605,COLUMNS($A$3:X2605)),""))</f>
        <v/>
      </c>
      <c r="BD2605" s="16" t="str">
        <f>IF($AG$1="","",IFERROR(INDEX($A$3:$AB$3000,$AE2605,COLUMNS($A$3:Y2605)),""))</f>
        <v/>
      </c>
      <c r="BE2605" s="16" t="str">
        <f>IF($AG$1="","",IFERROR(INDEX($A$3:$AB$3000,$AE2605,COLUMNS($A$3:Z2605)),""))</f>
        <v/>
      </c>
      <c r="BF2605" s="16" t="str">
        <f>IF($AG$1="","",IFERROR(INDEX($A$3:$AB$3000,$AE2605,COLUMNS($A$3:AA2605)),""))</f>
        <v/>
      </c>
      <c r="BG2605" s="7" t="str">
        <f>IF($AG$1="","",IFERROR(INDEX($A$3:$AB$3000,$AE2605,COLUMNS($A$3:AB2605)),""))</f>
        <v/>
      </c>
    </row>
    <row r="2606" spans="1:59" ht="20.100000000000001" hidden="1" customHeight="1" thickBot="1" x14ac:dyDescent="0.25">
      <c r="A2606" s="14" t="str">
        <f>IF(B2606="","",SUBTOTAL(3,B$3:B2606))</f>
        <v/>
      </c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 t="str">
        <f t="shared" si="188"/>
        <v>راسب</v>
      </c>
      <c r="AB2606" s="5" t="str">
        <f t="shared" si="189"/>
        <v xml:space="preserve">     راسب</v>
      </c>
      <c r="AC2606" s="6">
        <f>ROWS($A$3:A2606)</f>
        <v>2604</v>
      </c>
      <c r="AD2606" s="6" t="str">
        <f t="shared" si="190"/>
        <v/>
      </c>
      <c r="AE2606" s="7" t="str">
        <f t="shared" si="191"/>
        <v/>
      </c>
      <c r="AF2606" s="16" t="str">
        <f>IF(AG2606="","",SUBTOTAL(3,AG$3:AG2606))</f>
        <v/>
      </c>
      <c r="AG2606" s="16" t="str">
        <f>IF($AG$1="","",IFERROR(INDEX($A$3:$AB$3000,$AE2606,COLUMNS($A$3:B2606)),""))</f>
        <v/>
      </c>
      <c r="AH2606" s="16" t="str">
        <f>IF($AG$1="","",IFERROR(INDEX($A$3:$AB$3000,$AE2606,COLUMNS($A$3:C2606)),""))</f>
        <v/>
      </c>
      <c r="AI2606" s="16" t="str">
        <f>IF($AG$1="","",IFERROR(INDEX($A$3:$AB$3000,$AE2606,COLUMNS($A$3:D2606)),""))</f>
        <v/>
      </c>
      <c r="AJ2606" s="16" t="str">
        <f>IF($AG$1="","",IFERROR(INDEX($A$3:$AB$3000,$AE2606,COLUMNS($A$3:E2606)),""))</f>
        <v/>
      </c>
      <c r="AK2606" s="16" t="str">
        <f>IF($AG$1="","",IFERROR(INDEX($A$3:$AB$3000,$AE2606,COLUMNS($A$3:F2606)),""))</f>
        <v/>
      </c>
      <c r="AL2606" s="16" t="str">
        <f>IF($AG$1="","",IFERROR(INDEX($A$3:$AB$3000,$AE2606,COLUMNS($A$3:G2606)),""))</f>
        <v/>
      </c>
      <c r="AM2606" s="16" t="str">
        <f>IF($AG$1="","",IFERROR(INDEX($A$3:$AB$3000,$AE2606,COLUMNS($A$3:H2606)),""))</f>
        <v/>
      </c>
      <c r="AN2606" s="16" t="str">
        <f>IF($AG$1="","",IFERROR(INDEX($A$3:$AB$3000,$AE2606,COLUMNS($A$3:I2606)),""))</f>
        <v/>
      </c>
      <c r="AO2606" s="16" t="str">
        <f>IF($AG$1="","",IFERROR(INDEX($A$3:$AB$3000,$AE2606,COLUMNS($A$3:J2606)),""))</f>
        <v/>
      </c>
      <c r="AP2606" s="16" t="str">
        <f>IF($AG$1="","",IFERROR(INDEX($A$3:$AB$3000,$AE2606,COLUMNS($A$3:K2606)),""))</f>
        <v/>
      </c>
      <c r="AQ2606" s="16" t="str">
        <f>IF($AG$1="","",IFERROR(INDEX($A$3:$AB$3000,$AE2606,COLUMNS($A$3:L2606)),""))</f>
        <v/>
      </c>
      <c r="AR2606" s="16" t="str">
        <f>IF($AG$1="","",IFERROR(INDEX($A$3:$AB$3000,$AE2606,COLUMNS($A$3:M2606)),""))</f>
        <v/>
      </c>
      <c r="AS2606" s="16" t="str">
        <f>IF($AG$1="","",IFERROR(INDEX($A$3:$AB$3000,$AE2606,COLUMNS($A$3:N2606)),""))</f>
        <v/>
      </c>
      <c r="AT2606" s="16" t="str">
        <f>IF($AG$1="","",IFERROR(INDEX($A$3:$AB$3000,$AE2606,COLUMNS($A$3:O2606)),""))</f>
        <v/>
      </c>
      <c r="AU2606" s="16" t="str">
        <f>IF($AG$1="","",IFERROR(INDEX($A$3:$AB$3000,$AE2606,COLUMNS($A$3:P2606)),""))</f>
        <v/>
      </c>
      <c r="AV2606" s="16" t="str">
        <f>IF($AG$1="","",IFERROR(INDEX($A$3:$AB$3000,$AE2606,COLUMNS($A$3:Q2606)),""))</f>
        <v/>
      </c>
      <c r="AW2606" s="16" t="str">
        <f>IF($AG$1="","",IFERROR(INDEX($A$3:$AB$3000,$AE2606,COLUMNS($A$3:R2606)),""))</f>
        <v/>
      </c>
      <c r="AX2606" s="16" t="str">
        <f>IF($AG$1="","",IFERROR(INDEX($A$3:$AB$3000,$AE2606,COLUMNS($A$3:S2606)),""))</f>
        <v/>
      </c>
      <c r="AY2606" s="16" t="str">
        <f>IF($AG$1="","",IFERROR(INDEX($A$3:$AB$3000,$AE2606,COLUMNS($A$3:T2606)),""))</f>
        <v/>
      </c>
      <c r="AZ2606" s="16" t="str">
        <f>IF($AG$1="","",IFERROR(INDEX($A$3:$AB$3000,$AE2606,COLUMNS($A$3:U2606)),""))</f>
        <v/>
      </c>
      <c r="BA2606" s="16" t="str">
        <f>IF($AG$1="","",IFERROR(INDEX($A$3:$AB$3000,$AE2606,COLUMNS($A$3:V2606)),""))</f>
        <v/>
      </c>
      <c r="BB2606" s="16" t="str">
        <f>IF($AG$1="","",IFERROR(INDEX($A$3:$AB$3000,$AE2606,COLUMNS($A$3:W2606)),""))</f>
        <v/>
      </c>
      <c r="BC2606" s="16" t="str">
        <f>IF($AG$1="","",IFERROR(INDEX($A$3:$AB$3000,$AE2606,COLUMNS($A$3:X2606)),""))</f>
        <v/>
      </c>
      <c r="BD2606" s="16" t="str">
        <f>IF($AG$1="","",IFERROR(INDEX($A$3:$AB$3000,$AE2606,COLUMNS($A$3:Y2606)),""))</f>
        <v/>
      </c>
      <c r="BE2606" s="16" t="str">
        <f>IF($AG$1="","",IFERROR(INDEX($A$3:$AB$3000,$AE2606,COLUMNS($A$3:Z2606)),""))</f>
        <v/>
      </c>
      <c r="BF2606" s="16" t="str">
        <f>IF($AG$1="","",IFERROR(INDEX($A$3:$AB$3000,$AE2606,COLUMNS($A$3:AA2606)),""))</f>
        <v/>
      </c>
      <c r="BG2606" s="7" t="str">
        <f>IF($AG$1="","",IFERROR(INDEX($A$3:$AB$3000,$AE2606,COLUMNS($A$3:AB2606)),""))</f>
        <v/>
      </c>
    </row>
    <row r="2607" spans="1:59" ht="20.100000000000001" hidden="1" customHeight="1" thickBot="1" x14ac:dyDescent="0.25">
      <c r="A2607" s="14" t="str">
        <f>IF(B2607="","",SUBTOTAL(3,B$3:B2607))</f>
        <v/>
      </c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 t="str">
        <f t="shared" si="188"/>
        <v>راسب</v>
      </c>
      <c r="AB2607" s="5" t="str">
        <f t="shared" si="189"/>
        <v xml:space="preserve">     راسب</v>
      </c>
      <c r="AC2607" s="6">
        <f>ROWS($A$3:A2607)</f>
        <v>2605</v>
      </c>
      <c r="AD2607" s="6" t="str">
        <f t="shared" si="190"/>
        <v/>
      </c>
      <c r="AE2607" s="7" t="str">
        <f t="shared" si="191"/>
        <v/>
      </c>
      <c r="AF2607" s="16" t="str">
        <f>IF(AG2607="","",SUBTOTAL(3,AG$3:AG2607))</f>
        <v/>
      </c>
      <c r="AG2607" s="16" t="str">
        <f>IF($AG$1="","",IFERROR(INDEX($A$3:$AB$3000,$AE2607,COLUMNS($A$3:B2607)),""))</f>
        <v/>
      </c>
      <c r="AH2607" s="16" t="str">
        <f>IF($AG$1="","",IFERROR(INDEX($A$3:$AB$3000,$AE2607,COLUMNS($A$3:C2607)),""))</f>
        <v/>
      </c>
      <c r="AI2607" s="16" t="str">
        <f>IF($AG$1="","",IFERROR(INDEX($A$3:$AB$3000,$AE2607,COLUMNS($A$3:D2607)),""))</f>
        <v/>
      </c>
      <c r="AJ2607" s="16" t="str">
        <f>IF($AG$1="","",IFERROR(INDEX($A$3:$AB$3000,$AE2607,COLUMNS($A$3:E2607)),""))</f>
        <v/>
      </c>
      <c r="AK2607" s="16" t="str">
        <f>IF($AG$1="","",IFERROR(INDEX($A$3:$AB$3000,$AE2607,COLUMNS($A$3:F2607)),""))</f>
        <v/>
      </c>
      <c r="AL2607" s="16" t="str">
        <f>IF($AG$1="","",IFERROR(INDEX($A$3:$AB$3000,$AE2607,COLUMNS($A$3:G2607)),""))</f>
        <v/>
      </c>
      <c r="AM2607" s="16" t="str">
        <f>IF($AG$1="","",IFERROR(INDEX($A$3:$AB$3000,$AE2607,COLUMNS($A$3:H2607)),""))</f>
        <v/>
      </c>
      <c r="AN2607" s="16" t="str">
        <f>IF($AG$1="","",IFERROR(INDEX($A$3:$AB$3000,$AE2607,COLUMNS($A$3:I2607)),""))</f>
        <v/>
      </c>
      <c r="AO2607" s="16" t="str">
        <f>IF($AG$1="","",IFERROR(INDEX($A$3:$AB$3000,$AE2607,COLUMNS($A$3:J2607)),""))</f>
        <v/>
      </c>
      <c r="AP2607" s="16" t="str">
        <f>IF($AG$1="","",IFERROR(INDEX($A$3:$AB$3000,$AE2607,COLUMNS($A$3:K2607)),""))</f>
        <v/>
      </c>
      <c r="AQ2607" s="16" t="str">
        <f>IF($AG$1="","",IFERROR(INDEX($A$3:$AB$3000,$AE2607,COLUMNS($A$3:L2607)),""))</f>
        <v/>
      </c>
      <c r="AR2607" s="16" t="str">
        <f>IF($AG$1="","",IFERROR(INDEX($A$3:$AB$3000,$AE2607,COLUMNS($A$3:M2607)),""))</f>
        <v/>
      </c>
      <c r="AS2607" s="16" t="str">
        <f>IF($AG$1="","",IFERROR(INDEX($A$3:$AB$3000,$AE2607,COLUMNS($A$3:N2607)),""))</f>
        <v/>
      </c>
      <c r="AT2607" s="16" t="str">
        <f>IF($AG$1="","",IFERROR(INDEX($A$3:$AB$3000,$AE2607,COLUMNS($A$3:O2607)),""))</f>
        <v/>
      </c>
      <c r="AU2607" s="16" t="str">
        <f>IF($AG$1="","",IFERROR(INDEX($A$3:$AB$3000,$AE2607,COLUMNS($A$3:P2607)),""))</f>
        <v/>
      </c>
      <c r="AV2607" s="16" t="str">
        <f>IF($AG$1="","",IFERROR(INDEX($A$3:$AB$3000,$AE2607,COLUMNS($A$3:Q2607)),""))</f>
        <v/>
      </c>
      <c r="AW2607" s="16" t="str">
        <f>IF($AG$1="","",IFERROR(INDEX($A$3:$AB$3000,$AE2607,COLUMNS($A$3:R2607)),""))</f>
        <v/>
      </c>
      <c r="AX2607" s="16" t="str">
        <f>IF($AG$1="","",IFERROR(INDEX($A$3:$AB$3000,$AE2607,COLUMNS($A$3:S2607)),""))</f>
        <v/>
      </c>
      <c r="AY2607" s="16" t="str">
        <f>IF($AG$1="","",IFERROR(INDEX($A$3:$AB$3000,$AE2607,COLUMNS($A$3:T2607)),""))</f>
        <v/>
      </c>
      <c r="AZ2607" s="16" t="str">
        <f>IF($AG$1="","",IFERROR(INDEX($A$3:$AB$3000,$AE2607,COLUMNS($A$3:U2607)),""))</f>
        <v/>
      </c>
      <c r="BA2607" s="16" t="str">
        <f>IF($AG$1="","",IFERROR(INDEX($A$3:$AB$3000,$AE2607,COLUMNS($A$3:V2607)),""))</f>
        <v/>
      </c>
      <c r="BB2607" s="16" t="str">
        <f>IF($AG$1="","",IFERROR(INDEX($A$3:$AB$3000,$AE2607,COLUMNS($A$3:W2607)),""))</f>
        <v/>
      </c>
      <c r="BC2607" s="16" t="str">
        <f>IF($AG$1="","",IFERROR(INDEX($A$3:$AB$3000,$AE2607,COLUMNS($A$3:X2607)),""))</f>
        <v/>
      </c>
      <c r="BD2607" s="16" t="str">
        <f>IF($AG$1="","",IFERROR(INDEX($A$3:$AB$3000,$AE2607,COLUMNS($A$3:Y2607)),""))</f>
        <v/>
      </c>
      <c r="BE2607" s="16" t="str">
        <f>IF($AG$1="","",IFERROR(INDEX($A$3:$AB$3000,$AE2607,COLUMNS($A$3:Z2607)),""))</f>
        <v/>
      </c>
      <c r="BF2607" s="16" t="str">
        <f>IF($AG$1="","",IFERROR(INDEX($A$3:$AB$3000,$AE2607,COLUMNS($A$3:AA2607)),""))</f>
        <v/>
      </c>
      <c r="BG2607" s="7" t="str">
        <f>IF($AG$1="","",IFERROR(INDEX($A$3:$AB$3000,$AE2607,COLUMNS($A$3:AB2607)),""))</f>
        <v/>
      </c>
    </row>
    <row r="2608" spans="1:59" ht="20.100000000000001" hidden="1" customHeight="1" thickBot="1" x14ac:dyDescent="0.25">
      <c r="A2608" s="14" t="str">
        <f>IF(B2608="","",SUBTOTAL(3,B$3:B2608))</f>
        <v/>
      </c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 t="str">
        <f t="shared" si="188"/>
        <v>راسب</v>
      </c>
      <c r="AB2608" s="5" t="str">
        <f t="shared" si="189"/>
        <v xml:space="preserve">     راسب</v>
      </c>
      <c r="AC2608" s="6">
        <f>ROWS($A$3:A2608)</f>
        <v>2606</v>
      </c>
      <c r="AD2608" s="6" t="str">
        <f t="shared" si="190"/>
        <v/>
      </c>
      <c r="AE2608" s="7" t="str">
        <f t="shared" si="191"/>
        <v/>
      </c>
      <c r="AF2608" s="16" t="str">
        <f>IF(AG2608="","",SUBTOTAL(3,AG$3:AG2608))</f>
        <v/>
      </c>
      <c r="AG2608" s="16" t="str">
        <f>IF($AG$1="","",IFERROR(INDEX($A$3:$AB$3000,$AE2608,COLUMNS($A$3:B2608)),""))</f>
        <v/>
      </c>
      <c r="AH2608" s="16" t="str">
        <f>IF($AG$1="","",IFERROR(INDEX($A$3:$AB$3000,$AE2608,COLUMNS($A$3:C2608)),""))</f>
        <v/>
      </c>
      <c r="AI2608" s="16" t="str">
        <f>IF($AG$1="","",IFERROR(INDEX($A$3:$AB$3000,$AE2608,COLUMNS($A$3:D2608)),""))</f>
        <v/>
      </c>
      <c r="AJ2608" s="16" t="str">
        <f>IF($AG$1="","",IFERROR(INDEX($A$3:$AB$3000,$AE2608,COLUMNS($A$3:E2608)),""))</f>
        <v/>
      </c>
      <c r="AK2608" s="16" t="str">
        <f>IF($AG$1="","",IFERROR(INDEX($A$3:$AB$3000,$AE2608,COLUMNS($A$3:F2608)),""))</f>
        <v/>
      </c>
      <c r="AL2608" s="16" t="str">
        <f>IF($AG$1="","",IFERROR(INDEX($A$3:$AB$3000,$AE2608,COLUMNS($A$3:G2608)),""))</f>
        <v/>
      </c>
      <c r="AM2608" s="16" t="str">
        <f>IF($AG$1="","",IFERROR(INDEX($A$3:$AB$3000,$AE2608,COLUMNS($A$3:H2608)),""))</f>
        <v/>
      </c>
      <c r="AN2608" s="16" t="str">
        <f>IF($AG$1="","",IFERROR(INDEX($A$3:$AB$3000,$AE2608,COLUMNS($A$3:I2608)),""))</f>
        <v/>
      </c>
      <c r="AO2608" s="16" t="str">
        <f>IF($AG$1="","",IFERROR(INDEX($A$3:$AB$3000,$AE2608,COLUMNS($A$3:J2608)),""))</f>
        <v/>
      </c>
      <c r="AP2608" s="16" t="str">
        <f>IF($AG$1="","",IFERROR(INDEX($A$3:$AB$3000,$AE2608,COLUMNS($A$3:K2608)),""))</f>
        <v/>
      </c>
      <c r="AQ2608" s="16" t="str">
        <f>IF($AG$1="","",IFERROR(INDEX($A$3:$AB$3000,$AE2608,COLUMNS($A$3:L2608)),""))</f>
        <v/>
      </c>
      <c r="AR2608" s="16" t="str">
        <f>IF($AG$1="","",IFERROR(INDEX($A$3:$AB$3000,$AE2608,COLUMNS($A$3:M2608)),""))</f>
        <v/>
      </c>
      <c r="AS2608" s="16" t="str">
        <f>IF($AG$1="","",IFERROR(INDEX($A$3:$AB$3000,$AE2608,COLUMNS($A$3:N2608)),""))</f>
        <v/>
      </c>
      <c r="AT2608" s="16" t="str">
        <f>IF($AG$1="","",IFERROR(INDEX($A$3:$AB$3000,$AE2608,COLUMNS($A$3:O2608)),""))</f>
        <v/>
      </c>
      <c r="AU2608" s="16" t="str">
        <f>IF($AG$1="","",IFERROR(INDEX($A$3:$AB$3000,$AE2608,COLUMNS($A$3:P2608)),""))</f>
        <v/>
      </c>
      <c r="AV2608" s="16" t="str">
        <f>IF($AG$1="","",IFERROR(INDEX($A$3:$AB$3000,$AE2608,COLUMNS($A$3:Q2608)),""))</f>
        <v/>
      </c>
      <c r="AW2608" s="16" t="str">
        <f>IF($AG$1="","",IFERROR(INDEX($A$3:$AB$3000,$AE2608,COLUMNS($A$3:R2608)),""))</f>
        <v/>
      </c>
      <c r="AX2608" s="16" t="str">
        <f>IF($AG$1="","",IFERROR(INDEX($A$3:$AB$3000,$AE2608,COLUMNS($A$3:S2608)),""))</f>
        <v/>
      </c>
      <c r="AY2608" s="16" t="str">
        <f>IF($AG$1="","",IFERROR(INDEX($A$3:$AB$3000,$AE2608,COLUMNS($A$3:T2608)),""))</f>
        <v/>
      </c>
      <c r="AZ2608" s="16" t="str">
        <f>IF($AG$1="","",IFERROR(INDEX($A$3:$AB$3000,$AE2608,COLUMNS($A$3:U2608)),""))</f>
        <v/>
      </c>
      <c r="BA2608" s="16" t="str">
        <f>IF($AG$1="","",IFERROR(INDEX($A$3:$AB$3000,$AE2608,COLUMNS($A$3:V2608)),""))</f>
        <v/>
      </c>
      <c r="BB2608" s="16" t="str">
        <f>IF($AG$1="","",IFERROR(INDEX($A$3:$AB$3000,$AE2608,COLUMNS($A$3:W2608)),""))</f>
        <v/>
      </c>
      <c r="BC2608" s="16" t="str">
        <f>IF($AG$1="","",IFERROR(INDEX($A$3:$AB$3000,$AE2608,COLUMNS($A$3:X2608)),""))</f>
        <v/>
      </c>
      <c r="BD2608" s="16" t="str">
        <f>IF($AG$1="","",IFERROR(INDEX($A$3:$AB$3000,$AE2608,COLUMNS($A$3:Y2608)),""))</f>
        <v/>
      </c>
      <c r="BE2608" s="16" t="str">
        <f>IF($AG$1="","",IFERROR(INDEX($A$3:$AB$3000,$AE2608,COLUMNS($A$3:Z2608)),""))</f>
        <v/>
      </c>
      <c r="BF2608" s="16" t="str">
        <f>IF($AG$1="","",IFERROR(INDEX($A$3:$AB$3000,$AE2608,COLUMNS($A$3:AA2608)),""))</f>
        <v/>
      </c>
      <c r="BG2608" s="7" t="str">
        <f>IF($AG$1="","",IFERROR(INDEX($A$3:$AB$3000,$AE2608,COLUMNS($A$3:AB2608)),""))</f>
        <v/>
      </c>
    </row>
    <row r="2609" spans="1:59" ht="20.100000000000001" hidden="1" customHeight="1" thickBot="1" x14ac:dyDescent="0.25">
      <c r="A2609" s="14" t="str">
        <f>IF(B2609="","",SUBTOTAL(3,B$3:B2609))</f>
        <v/>
      </c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 t="str">
        <f t="shared" si="188"/>
        <v>راسب</v>
      </c>
      <c r="AB2609" s="5" t="str">
        <f t="shared" si="189"/>
        <v xml:space="preserve">     راسب</v>
      </c>
      <c r="AC2609" s="6">
        <f>ROWS($A$3:A2609)</f>
        <v>2607</v>
      </c>
      <c r="AD2609" s="6" t="str">
        <f t="shared" si="190"/>
        <v/>
      </c>
      <c r="AE2609" s="7" t="str">
        <f t="shared" si="191"/>
        <v/>
      </c>
      <c r="AF2609" s="16" t="str">
        <f>IF(AG2609="","",SUBTOTAL(3,AG$3:AG2609))</f>
        <v/>
      </c>
      <c r="AG2609" s="16" t="str">
        <f>IF($AG$1="","",IFERROR(INDEX($A$3:$AB$3000,$AE2609,COLUMNS($A$3:B2609)),""))</f>
        <v/>
      </c>
      <c r="AH2609" s="16" t="str">
        <f>IF($AG$1="","",IFERROR(INDEX($A$3:$AB$3000,$AE2609,COLUMNS($A$3:C2609)),""))</f>
        <v/>
      </c>
      <c r="AI2609" s="16" t="str">
        <f>IF($AG$1="","",IFERROR(INDEX($A$3:$AB$3000,$AE2609,COLUMNS($A$3:D2609)),""))</f>
        <v/>
      </c>
      <c r="AJ2609" s="16" t="str">
        <f>IF($AG$1="","",IFERROR(INDEX($A$3:$AB$3000,$AE2609,COLUMNS($A$3:E2609)),""))</f>
        <v/>
      </c>
      <c r="AK2609" s="16" t="str">
        <f>IF($AG$1="","",IFERROR(INDEX($A$3:$AB$3000,$AE2609,COLUMNS($A$3:F2609)),""))</f>
        <v/>
      </c>
      <c r="AL2609" s="16" t="str">
        <f>IF($AG$1="","",IFERROR(INDEX($A$3:$AB$3000,$AE2609,COLUMNS($A$3:G2609)),""))</f>
        <v/>
      </c>
      <c r="AM2609" s="16" t="str">
        <f>IF($AG$1="","",IFERROR(INDEX($A$3:$AB$3000,$AE2609,COLUMNS($A$3:H2609)),""))</f>
        <v/>
      </c>
      <c r="AN2609" s="16" t="str">
        <f>IF($AG$1="","",IFERROR(INDEX($A$3:$AB$3000,$AE2609,COLUMNS($A$3:I2609)),""))</f>
        <v/>
      </c>
      <c r="AO2609" s="16" t="str">
        <f>IF($AG$1="","",IFERROR(INDEX($A$3:$AB$3000,$AE2609,COLUMNS($A$3:J2609)),""))</f>
        <v/>
      </c>
      <c r="AP2609" s="16" t="str">
        <f>IF($AG$1="","",IFERROR(INDEX($A$3:$AB$3000,$AE2609,COLUMNS($A$3:K2609)),""))</f>
        <v/>
      </c>
      <c r="AQ2609" s="16" t="str">
        <f>IF($AG$1="","",IFERROR(INDEX($A$3:$AB$3000,$AE2609,COLUMNS($A$3:L2609)),""))</f>
        <v/>
      </c>
      <c r="AR2609" s="16" t="str">
        <f>IF($AG$1="","",IFERROR(INDEX($A$3:$AB$3000,$AE2609,COLUMNS($A$3:M2609)),""))</f>
        <v/>
      </c>
      <c r="AS2609" s="16" t="str">
        <f>IF($AG$1="","",IFERROR(INDEX($A$3:$AB$3000,$AE2609,COLUMNS($A$3:N2609)),""))</f>
        <v/>
      </c>
      <c r="AT2609" s="16" t="str">
        <f>IF($AG$1="","",IFERROR(INDEX($A$3:$AB$3000,$AE2609,COLUMNS($A$3:O2609)),""))</f>
        <v/>
      </c>
      <c r="AU2609" s="16" t="str">
        <f>IF($AG$1="","",IFERROR(INDEX($A$3:$AB$3000,$AE2609,COLUMNS($A$3:P2609)),""))</f>
        <v/>
      </c>
      <c r="AV2609" s="16" t="str">
        <f>IF($AG$1="","",IFERROR(INDEX($A$3:$AB$3000,$AE2609,COLUMNS($A$3:Q2609)),""))</f>
        <v/>
      </c>
      <c r="AW2609" s="16" t="str">
        <f>IF($AG$1="","",IFERROR(INDEX($A$3:$AB$3000,$AE2609,COLUMNS($A$3:R2609)),""))</f>
        <v/>
      </c>
      <c r="AX2609" s="16" t="str">
        <f>IF($AG$1="","",IFERROR(INDEX($A$3:$AB$3000,$AE2609,COLUMNS($A$3:S2609)),""))</f>
        <v/>
      </c>
      <c r="AY2609" s="16" t="str">
        <f>IF($AG$1="","",IFERROR(INDEX($A$3:$AB$3000,$AE2609,COLUMNS($A$3:T2609)),""))</f>
        <v/>
      </c>
      <c r="AZ2609" s="16" t="str">
        <f>IF($AG$1="","",IFERROR(INDEX($A$3:$AB$3000,$AE2609,COLUMNS($A$3:U2609)),""))</f>
        <v/>
      </c>
      <c r="BA2609" s="16" t="str">
        <f>IF($AG$1="","",IFERROR(INDEX($A$3:$AB$3000,$AE2609,COLUMNS($A$3:V2609)),""))</f>
        <v/>
      </c>
      <c r="BB2609" s="16" t="str">
        <f>IF($AG$1="","",IFERROR(INDEX($A$3:$AB$3000,$AE2609,COLUMNS($A$3:W2609)),""))</f>
        <v/>
      </c>
      <c r="BC2609" s="16" t="str">
        <f>IF($AG$1="","",IFERROR(INDEX($A$3:$AB$3000,$AE2609,COLUMNS($A$3:X2609)),""))</f>
        <v/>
      </c>
      <c r="BD2609" s="16" t="str">
        <f>IF($AG$1="","",IFERROR(INDEX($A$3:$AB$3000,$AE2609,COLUMNS($A$3:Y2609)),""))</f>
        <v/>
      </c>
      <c r="BE2609" s="16" t="str">
        <f>IF($AG$1="","",IFERROR(INDEX($A$3:$AB$3000,$AE2609,COLUMNS($A$3:Z2609)),""))</f>
        <v/>
      </c>
      <c r="BF2609" s="16" t="str">
        <f>IF($AG$1="","",IFERROR(INDEX($A$3:$AB$3000,$AE2609,COLUMNS($A$3:AA2609)),""))</f>
        <v/>
      </c>
      <c r="BG2609" s="7" t="str">
        <f>IF($AG$1="","",IFERROR(INDEX($A$3:$AB$3000,$AE2609,COLUMNS($A$3:AB2609)),""))</f>
        <v/>
      </c>
    </row>
    <row r="2610" spans="1:59" ht="20.100000000000001" hidden="1" customHeight="1" thickBot="1" x14ac:dyDescent="0.25">
      <c r="A2610" s="14" t="str">
        <f>IF(B2610="","",SUBTOTAL(3,B$3:B2610))</f>
        <v/>
      </c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 t="str">
        <f t="shared" si="188"/>
        <v>راسب</v>
      </c>
      <c r="AB2610" s="5" t="str">
        <f t="shared" si="189"/>
        <v xml:space="preserve">     راسب</v>
      </c>
      <c r="AC2610" s="6">
        <f>ROWS($A$3:A2610)</f>
        <v>2608</v>
      </c>
      <c r="AD2610" s="6" t="str">
        <f t="shared" si="190"/>
        <v/>
      </c>
      <c r="AE2610" s="7" t="str">
        <f t="shared" si="191"/>
        <v/>
      </c>
      <c r="AF2610" s="16" t="str">
        <f>IF(AG2610="","",SUBTOTAL(3,AG$3:AG2610))</f>
        <v/>
      </c>
      <c r="AG2610" s="16" t="str">
        <f>IF($AG$1="","",IFERROR(INDEX($A$3:$AB$3000,$AE2610,COLUMNS($A$3:B2610)),""))</f>
        <v/>
      </c>
      <c r="AH2610" s="16" t="str">
        <f>IF($AG$1="","",IFERROR(INDEX($A$3:$AB$3000,$AE2610,COLUMNS($A$3:C2610)),""))</f>
        <v/>
      </c>
      <c r="AI2610" s="16" t="str">
        <f>IF($AG$1="","",IFERROR(INDEX($A$3:$AB$3000,$AE2610,COLUMNS($A$3:D2610)),""))</f>
        <v/>
      </c>
      <c r="AJ2610" s="16" t="str">
        <f>IF($AG$1="","",IFERROR(INDEX($A$3:$AB$3000,$AE2610,COLUMNS($A$3:E2610)),""))</f>
        <v/>
      </c>
      <c r="AK2610" s="16" t="str">
        <f>IF($AG$1="","",IFERROR(INDEX($A$3:$AB$3000,$AE2610,COLUMNS($A$3:F2610)),""))</f>
        <v/>
      </c>
      <c r="AL2610" s="16" t="str">
        <f>IF($AG$1="","",IFERROR(INDEX($A$3:$AB$3000,$AE2610,COLUMNS($A$3:G2610)),""))</f>
        <v/>
      </c>
      <c r="AM2610" s="16" t="str">
        <f>IF($AG$1="","",IFERROR(INDEX($A$3:$AB$3000,$AE2610,COLUMNS($A$3:H2610)),""))</f>
        <v/>
      </c>
      <c r="AN2610" s="16" t="str">
        <f>IF($AG$1="","",IFERROR(INDEX($A$3:$AB$3000,$AE2610,COLUMNS($A$3:I2610)),""))</f>
        <v/>
      </c>
      <c r="AO2610" s="16" t="str">
        <f>IF($AG$1="","",IFERROR(INDEX($A$3:$AB$3000,$AE2610,COLUMNS($A$3:J2610)),""))</f>
        <v/>
      </c>
      <c r="AP2610" s="16" t="str">
        <f>IF($AG$1="","",IFERROR(INDEX($A$3:$AB$3000,$AE2610,COLUMNS($A$3:K2610)),""))</f>
        <v/>
      </c>
      <c r="AQ2610" s="16" t="str">
        <f>IF($AG$1="","",IFERROR(INDEX($A$3:$AB$3000,$AE2610,COLUMNS($A$3:L2610)),""))</f>
        <v/>
      </c>
      <c r="AR2610" s="16" t="str">
        <f>IF($AG$1="","",IFERROR(INDEX($A$3:$AB$3000,$AE2610,COLUMNS($A$3:M2610)),""))</f>
        <v/>
      </c>
      <c r="AS2610" s="16" t="str">
        <f>IF($AG$1="","",IFERROR(INDEX($A$3:$AB$3000,$AE2610,COLUMNS($A$3:N2610)),""))</f>
        <v/>
      </c>
      <c r="AT2610" s="16" t="str">
        <f>IF($AG$1="","",IFERROR(INDEX($A$3:$AB$3000,$AE2610,COLUMNS($A$3:O2610)),""))</f>
        <v/>
      </c>
      <c r="AU2610" s="16" t="str">
        <f>IF($AG$1="","",IFERROR(INDEX($A$3:$AB$3000,$AE2610,COLUMNS($A$3:P2610)),""))</f>
        <v/>
      </c>
      <c r="AV2610" s="16" t="str">
        <f>IF($AG$1="","",IFERROR(INDEX($A$3:$AB$3000,$AE2610,COLUMNS($A$3:Q2610)),""))</f>
        <v/>
      </c>
      <c r="AW2610" s="16" t="str">
        <f>IF($AG$1="","",IFERROR(INDEX($A$3:$AB$3000,$AE2610,COLUMNS($A$3:R2610)),""))</f>
        <v/>
      </c>
      <c r="AX2610" s="16" t="str">
        <f>IF($AG$1="","",IFERROR(INDEX($A$3:$AB$3000,$AE2610,COLUMNS($A$3:S2610)),""))</f>
        <v/>
      </c>
      <c r="AY2610" s="16" t="str">
        <f>IF($AG$1="","",IFERROR(INDEX($A$3:$AB$3000,$AE2610,COLUMNS($A$3:T2610)),""))</f>
        <v/>
      </c>
      <c r="AZ2610" s="16" t="str">
        <f>IF($AG$1="","",IFERROR(INDEX($A$3:$AB$3000,$AE2610,COLUMNS($A$3:U2610)),""))</f>
        <v/>
      </c>
      <c r="BA2610" s="16" t="str">
        <f>IF($AG$1="","",IFERROR(INDEX($A$3:$AB$3000,$AE2610,COLUMNS($A$3:V2610)),""))</f>
        <v/>
      </c>
      <c r="BB2610" s="16" t="str">
        <f>IF($AG$1="","",IFERROR(INDEX($A$3:$AB$3000,$AE2610,COLUMNS($A$3:W2610)),""))</f>
        <v/>
      </c>
      <c r="BC2610" s="16" t="str">
        <f>IF($AG$1="","",IFERROR(INDEX($A$3:$AB$3000,$AE2610,COLUMNS($A$3:X2610)),""))</f>
        <v/>
      </c>
      <c r="BD2610" s="16" t="str">
        <f>IF($AG$1="","",IFERROR(INDEX($A$3:$AB$3000,$AE2610,COLUMNS($A$3:Y2610)),""))</f>
        <v/>
      </c>
      <c r="BE2610" s="16" t="str">
        <f>IF($AG$1="","",IFERROR(INDEX($A$3:$AB$3000,$AE2610,COLUMNS($A$3:Z2610)),""))</f>
        <v/>
      </c>
      <c r="BF2610" s="16" t="str">
        <f>IF($AG$1="","",IFERROR(INDEX($A$3:$AB$3000,$AE2610,COLUMNS($A$3:AA2610)),""))</f>
        <v/>
      </c>
      <c r="BG2610" s="7" t="str">
        <f>IF($AG$1="","",IFERROR(INDEX($A$3:$AB$3000,$AE2610,COLUMNS($A$3:AB2610)),""))</f>
        <v/>
      </c>
    </row>
    <row r="2611" spans="1:59" ht="20.100000000000001" hidden="1" customHeight="1" thickBot="1" x14ac:dyDescent="0.25">
      <c r="A2611" s="14" t="str">
        <f>IF(B2611="","",SUBTOTAL(3,B$3:B2611))</f>
        <v/>
      </c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 t="str">
        <f t="shared" si="188"/>
        <v>راسب</v>
      </c>
      <c r="AB2611" s="5" t="str">
        <f t="shared" si="189"/>
        <v xml:space="preserve">     راسب</v>
      </c>
      <c r="AC2611" s="6">
        <f>ROWS($A$3:A2611)</f>
        <v>2609</v>
      </c>
      <c r="AD2611" s="6" t="str">
        <f t="shared" si="190"/>
        <v/>
      </c>
      <c r="AE2611" s="7" t="str">
        <f t="shared" si="191"/>
        <v/>
      </c>
      <c r="AF2611" s="16" t="str">
        <f>IF(AG2611="","",SUBTOTAL(3,AG$3:AG2611))</f>
        <v/>
      </c>
      <c r="AG2611" s="16" t="str">
        <f>IF($AG$1="","",IFERROR(INDEX($A$3:$AB$3000,$AE2611,COLUMNS($A$3:B2611)),""))</f>
        <v/>
      </c>
      <c r="AH2611" s="16" t="str">
        <f>IF($AG$1="","",IFERROR(INDEX($A$3:$AB$3000,$AE2611,COLUMNS($A$3:C2611)),""))</f>
        <v/>
      </c>
      <c r="AI2611" s="16" t="str">
        <f>IF($AG$1="","",IFERROR(INDEX($A$3:$AB$3000,$AE2611,COLUMNS($A$3:D2611)),""))</f>
        <v/>
      </c>
      <c r="AJ2611" s="16" t="str">
        <f>IF($AG$1="","",IFERROR(INDEX($A$3:$AB$3000,$AE2611,COLUMNS($A$3:E2611)),""))</f>
        <v/>
      </c>
      <c r="AK2611" s="16" t="str">
        <f>IF($AG$1="","",IFERROR(INDEX($A$3:$AB$3000,$AE2611,COLUMNS($A$3:F2611)),""))</f>
        <v/>
      </c>
      <c r="AL2611" s="16" t="str">
        <f>IF($AG$1="","",IFERROR(INDEX($A$3:$AB$3000,$AE2611,COLUMNS($A$3:G2611)),""))</f>
        <v/>
      </c>
      <c r="AM2611" s="16" t="str">
        <f>IF($AG$1="","",IFERROR(INDEX($A$3:$AB$3000,$AE2611,COLUMNS($A$3:H2611)),""))</f>
        <v/>
      </c>
      <c r="AN2611" s="16" t="str">
        <f>IF($AG$1="","",IFERROR(INDEX($A$3:$AB$3000,$AE2611,COLUMNS($A$3:I2611)),""))</f>
        <v/>
      </c>
      <c r="AO2611" s="16" t="str">
        <f>IF($AG$1="","",IFERROR(INDEX($A$3:$AB$3000,$AE2611,COLUMNS($A$3:J2611)),""))</f>
        <v/>
      </c>
      <c r="AP2611" s="16" t="str">
        <f>IF($AG$1="","",IFERROR(INDEX($A$3:$AB$3000,$AE2611,COLUMNS($A$3:K2611)),""))</f>
        <v/>
      </c>
      <c r="AQ2611" s="16" t="str">
        <f>IF($AG$1="","",IFERROR(INDEX($A$3:$AB$3000,$AE2611,COLUMNS($A$3:L2611)),""))</f>
        <v/>
      </c>
      <c r="AR2611" s="16" t="str">
        <f>IF($AG$1="","",IFERROR(INDEX($A$3:$AB$3000,$AE2611,COLUMNS($A$3:M2611)),""))</f>
        <v/>
      </c>
      <c r="AS2611" s="16" t="str">
        <f>IF($AG$1="","",IFERROR(INDEX($A$3:$AB$3000,$AE2611,COLUMNS($A$3:N2611)),""))</f>
        <v/>
      </c>
      <c r="AT2611" s="16" t="str">
        <f>IF($AG$1="","",IFERROR(INDEX($A$3:$AB$3000,$AE2611,COLUMNS($A$3:O2611)),""))</f>
        <v/>
      </c>
      <c r="AU2611" s="16" t="str">
        <f>IF($AG$1="","",IFERROR(INDEX($A$3:$AB$3000,$AE2611,COLUMNS($A$3:P2611)),""))</f>
        <v/>
      </c>
      <c r="AV2611" s="16" t="str">
        <f>IF($AG$1="","",IFERROR(INDEX($A$3:$AB$3000,$AE2611,COLUMNS($A$3:Q2611)),""))</f>
        <v/>
      </c>
      <c r="AW2611" s="16" t="str">
        <f>IF($AG$1="","",IFERROR(INDEX($A$3:$AB$3000,$AE2611,COLUMNS($A$3:R2611)),""))</f>
        <v/>
      </c>
      <c r="AX2611" s="16" t="str">
        <f>IF($AG$1="","",IFERROR(INDEX($A$3:$AB$3000,$AE2611,COLUMNS($A$3:S2611)),""))</f>
        <v/>
      </c>
      <c r="AY2611" s="16" t="str">
        <f>IF($AG$1="","",IFERROR(INDEX($A$3:$AB$3000,$AE2611,COLUMNS($A$3:T2611)),""))</f>
        <v/>
      </c>
      <c r="AZ2611" s="16" t="str">
        <f>IF($AG$1="","",IFERROR(INDEX($A$3:$AB$3000,$AE2611,COLUMNS($A$3:U2611)),""))</f>
        <v/>
      </c>
      <c r="BA2611" s="16" t="str">
        <f>IF($AG$1="","",IFERROR(INDEX($A$3:$AB$3000,$AE2611,COLUMNS($A$3:V2611)),""))</f>
        <v/>
      </c>
      <c r="BB2611" s="16" t="str">
        <f>IF($AG$1="","",IFERROR(INDEX($A$3:$AB$3000,$AE2611,COLUMNS($A$3:W2611)),""))</f>
        <v/>
      </c>
      <c r="BC2611" s="16" t="str">
        <f>IF($AG$1="","",IFERROR(INDEX($A$3:$AB$3000,$AE2611,COLUMNS($A$3:X2611)),""))</f>
        <v/>
      </c>
      <c r="BD2611" s="16" t="str">
        <f>IF($AG$1="","",IFERROR(INDEX($A$3:$AB$3000,$AE2611,COLUMNS($A$3:Y2611)),""))</f>
        <v/>
      </c>
      <c r="BE2611" s="16" t="str">
        <f>IF($AG$1="","",IFERROR(INDEX($A$3:$AB$3000,$AE2611,COLUMNS($A$3:Z2611)),""))</f>
        <v/>
      </c>
      <c r="BF2611" s="16" t="str">
        <f>IF($AG$1="","",IFERROR(INDEX($A$3:$AB$3000,$AE2611,COLUMNS($A$3:AA2611)),""))</f>
        <v/>
      </c>
      <c r="BG2611" s="7" t="str">
        <f>IF($AG$1="","",IFERROR(INDEX($A$3:$AB$3000,$AE2611,COLUMNS($A$3:AB2611)),""))</f>
        <v/>
      </c>
    </row>
    <row r="2612" spans="1:59" ht="20.100000000000001" hidden="1" customHeight="1" thickBot="1" x14ac:dyDescent="0.25">
      <c r="A2612" s="14" t="str">
        <f>IF(B2612="","",SUBTOTAL(3,B$3:B2612))</f>
        <v/>
      </c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 t="str">
        <f t="shared" si="188"/>
        <v>راسب</v>
      </c>
      <c r="AB2612" s="5" t="str">
        <f t="shared" si="189"/>
        <v xml:space="preserve">     راسب</v>
      </c>
      <c r="AC2612" s="6">
        <f>ROWS($A$3:A2612)</f>
        <v>2610</v>
      </c>
      <c r="AD2612" s="6" t="str">
        <f t="shared" si="190"/>
        <v/>
      </c>
      <c r="AE2612" s="7" t="str">
        <f t="shared" si="191"/>
        <v/>
      </c>
      <c r="AF2612" s="16" t="str">
        <f>IF(AG2612="","",SUBTOTAL(3,AG$3:AG2612))</f>
        <v/>
      </c>
      <c r="AG2612" s="16" t="str">
        <f>IF($AG$1="","",IFERROR(INDEX($A$3:$AB$3000,$AE2612,COLUMNS($A$3:B2612)),""))</f>
        <v/>
      </c>
      <c r="AH2612" s="16" t="str">
        <f>IF($AG$1="","",IFERROR(INDEX($A$3:$AB$3000,$AE2612,COLUMNS($A$3:C2612)),""))</f>
        <v/>
      </c>
      <c r="AI2612" s="16" t="str">
        <f>IF($AG$1="","",IFERROR(INDEX($A$3:$AB$3000,$AE2612,COLUMNS($A$3:D2612)),""))</f>
        <v/>
      </c>
      <c r="AJ2612" s="16" t="str">
        <f>IF($AG$1="","",IFERROR(INDEX($A$3:$AB$3000,$AE2612,COLUMNS($A$3:E2612)),""))</f>
        <v/>
      </c>
      <c r="AK2612" s="16" t="str">
        <f>IF($AG$1="","",IFERROR(INDEX($A$3:$AB$3000,$AE2612,COLUMNS($A$3:F2612)),""))</f>
        <v/>
      </c>
      <c r="AL2612" s="16" t="str">
        <f>IF($AG$1="","",IFERROR(INDEX($A$3:$AB$3000,$AE2612,COLUMNS($A$3:G2612)),""))</f>
        <v/>
      </c>
      <c r="AM2612" s="16" t="str">
        <f>IF($AG$1="","",IFERROR(INDEX($A$3:$AB$3000,$AE2612,COLUMNS($A$3:H2612)),""))</f>
        <v/>
      </c>
      <c r="AN2612" s="16" t="str">
        <f>IF($AG$1="","",IFERROR(INDEX($A$3:$AB$3000,$AE2612,COLUMNS($A$3:I2612)),""))</f>
        <v/>
      </c>
      <c r="AO2612" s="16" t="str">
        <f>IF($AG$1="","",IFERROR(INDEX($A$3:$AB$3000,$AE2612,COLUMNS($A$3:J2612)),""))</f>
        <v/>
      </c>
      <c r="AP2612" s="16" t="str">
        <f>IF($AG$1="","",IFERROR(INDEX($A$3:$AB$3000,$AE2612,COLUMNS($A$3:K2612)),""))</f>
        <v/>
      </c>
      <c r="AQ2612" s="16" t="str">
        <f>IF($AG$1="","",IFERROR(INDEX($A$3:$AB$3000,$AE2612,COLUMNS($A$3:L2612)),""))</f>
        <v/>
      </c>
      <c r="AR2612" s="16" t="str">
        <f>IF($AG$1="","",IFERROR(INDEX($A$3:$AB$3000,$AE2612,COLUMNS($A$3:M2612)),""))</f>
        <v/>
      </c>
      <c r="AS2612" s="16" t="str">
        <f>IF($AG$1="","",IFERROR(INDEX($A$3:$AB$3000,$AE2612,COLUMNS($A$3:N2612)),""))</f>
        <v/>
      </c>
      <c r="AT2612" s="16" t="str">
        <f>IF($AG$1="","",IFERROR(INDEX($A$3:$AB$3000,$AE2612,COLUMNS($A$3:O2612)),""))</f>
        <v/>
      </c>
      <c r="AU2612" s="16" t="str">
        <f>IF($AG$1="","",IFERROR(INDEX($A$3:$AB$3000,$AE2612,COLUMNS($A$3:P2612)),""))</f>
        <v/>
      </c>
      <c r="AV2612" s="16" t="str">
        <f>IF($AG$1="","",IFERROR(INDEX($A$3:$AB$3000,$AE2612,COLUMNS($A$3:Q2612)),""))</f>
        <v/>
      </c>
      <c r="AW2612" s="16" t="str">
        <f>IF($AG$1="","",IFERROR(INDEX($A$3:$AB$3000,$AE2612,COLUMNS($A$3:R2612)),""))</f>
        <v/>
      </c>
      <c r="AX2612" s="16" t="str">
        <f>IF($AG$1="","",IFERROR(INDEX($A$3:$AB$3000,$AE2612,COLUMNS($A$3:S2612)),""))</f>
        <v/>
      </c>
      <c r="AY2612" s="16" t="str">
        <f>IF($AG$1="","",IFERROR(INDEX($A$3:$AB$3000,$AE2612,COLUMNS($A$3:T2612)),""))</f>
        <v/>
      </c>
      <c r="AZ2612" s="16" t="str">
        <f>IF($AG$1="","",IFERROR(INDEX($A$3:$AB$3000,$AE2612,COLUMNS($A$3:U2612)),""))</f>
        <v/>
      </c>
      <c r="BA2612" s="16" t="str">
        <f>IF($AG$1="","",IFERROR(INDEX($A$3:$AB$3000,$AE2612,COLUMNS($A$3:V2612)),""))</f>
        <v/>
      </c>
      <c r="BB2612" s="16" t="str">
        <f>IF($AG$1="","",IFERROR(INDEX($A$3:$AB$3000,$AE2612,COLUMNS($A$3:W2612)),""))</f>
        <v/>
      </c>
      <c r="BC2612" s="16" t="str">
        <f>IF($AG$1="","",IFERROR(INDEX($A$3:$AB$3000,$AE2612,COLUMNS($A$3:X2612)),""))</f>
        <v/>
      </c>
      <c r="BD2612" s="16" t="str">
        <f>IF($AG$1="","",IFERROR(INDEX($A$3:$AB$3000,$AE2612,COLUMNS($A$3:Y2612)),""))</f>
        <v/>
      </c>
      <c r="BE2612" s="16" t="str">
        <f>IF($AG$1="","",IFERROR(INDEX($A$3:$AB$3000,$AE2612,COLUMNS($A$3:Z2612)),""))</f>
        <v/>
      </c>
      <c r="BF2612" s="16" t="str">
        <f>IF($AG$1="","",IFERROR(INDEX($A$3:$AB$3000,$AE2612,COLUMNS($A$3:AA2612)),""))</f>
        <v/>
      </c>
      <c r="BG2612" s="7" t="str">
        <f>IF($AG$1="","",IFERROR(INDEX($A$3:$AB$3000,$AE2612,COLUMNS($A$3:AB2612)),""))</f>
        <v/>
      </c>
    </row>
    <row r="2613" spans="1:59" ht="20.100000000000001" hidden="1" customHeight="1" thickBot="1" x14ac:dyDescent="0.25">
      <c r="A2613" s="14" t="str">
        <f>IF(B2613="","",SUBTOTAL(3,B$3:B2613))</f>
        <v/>
      </c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 t="str">
        <f t="shared" si="188"/>
        <v>راسب</v>
      </c>
      <c r="AB2613" s="5" t="str">
        <f t="shared" si="189"/>
        <v xml:space="preserve">     راسب</v>
      </c>
      <c r="AC2613" s="6">
        <f>ROWS($A$3:A2613)</f>
        <v>2611</v>
      </c>
      <c r="AD2613" s="6" t="str">
        <f t="shared" si="190"/>
        <v/>
      </c>
      <c r="AE2613" s="7" t="str">
        <f t="shared" si="191"/>
        <v/>
      </c>
      <c r="AF2613" s="16" t="str">
        <f>IF(AG2613="","",SUBTOTAL(3,AG$3:AG2613))</f>
        <v/>
      </c>
      <c r="AG2613" s="16" t="str">
        <f>IF($AG$1="","",IFERROR(INDEX($A$3:$AB$3000,$AE2613,COLUMNS($A$3:B2613)),""))</f>
        <v/>
      </c>
      <c r="AH2613" s="16" t="str">
        <f>IF($AG$1="","",IFERROR(INDEX($A$3:$AB$3000,$AE2613,COLUMNS($A$3:C2613)),""))</f>
        <v/>
      </c>
      <c r="AI2613" s="16" t="str">
        <f>IF($AG$1="","",IFERROR(INDEX($A$3:$AB$3000,$AE2613,COLUMNS($A$3:D2613)),""))</f>
        <v/>
      </c>
      <c r="AJ2613" s="16" t="str">
        <f>IF($AG$1="","",IFERROR(INDEX($A$3:$AB$3000,$AE2613,COLUMNS($A$3:E2613)),""))</f>
        <v/>
      </c>
      <c r="AK2613" s="16" t="str">
        <f>IF($AG$1="","",IFERROR(INDEX($A$3:$AB$3000,$AE2613,COLUMNS($A$3:F2613)),""))</f>
        <v/>
      </c>
      <c r="AL2613" s="16" t="str">
        <f>IF($AG$1="","",IFERROR(INDEX($A$3:$AB$3000,$AE2613,COLUMNS($A$3:G2613)),""))</f>
        <v/>
      </c>
      <c r="AM2613" s="16" t="str">
        <f>IF($AG$1="","",IFERROR(INDEX($A$3:$AB$3000,$AE2613,COLUMNS($A$3:H2613)),""))</f>
        <v/>
      </c>
      <c r="AN2613" s="16" t="str">
        <f>IF($AG$1="","",IFERROR(INDEX($A$3:$AB$3000,$AE2613,COLUMNS($A$3:I2613)),""))</f>
        <v/>
      </c>
      <c r="AO2613" s="16" t="str">
        <f>IF($AG$1="","",IFERROR(INDEX($A$3:$AB$3000,$AE2613,COLUMNS($A$3:J2613)),""))</f>
        <v/>
      </c>
      <c r="AP2613" s="16" t="str">
        <f>IF($AG$1="","",IFERROR(INDEX($A$3:$AB$3000,$AE2613,COLUMNS($A$3:K2613)),""))</f>
        <v/>
      </c>
      <c r="AQ2613" s="16" t="str">
        <f>IF($AG$1="","",IFERROR(INDEX($A$3:$AB$3000,$AE2613,COLUMNS($A$3:L2613)),""))</f>
        <v/>
      </c>
      <c r="AR2613" s="16" t="str">
        <f>IF($AG$1="","",IFERROR(INDEX($A$3:$AB$3000,$AE2613,COLUMNS($A$3:M2613)),""))</f>
        <v/>
      </c>
      <c r="AS2613" s="16" t="str">
        <f>IF($AG$1="","",IFERROR(INDEX($A$3:$AB$3000,$AE2613,COLUMNS($A$3:N2613)),""))</f>
        <v/>
      </c>
      <c r="AT2613" s="16" t="str">
        <f>IF($AG$1="","",IFERROR(INDEX($A$3:$AB$3000,$AE2613,COLUMNS($A$3:O2613)),""))</f>
        <v/>
      </c>
      <c r="AU2613" s="16" t="str">
        <f>IF($AG$1="","",IFERROR(INDEX($A$3:$AB$3000,$AE2613,COLUMNS($A$3:P2613)),""))</f>
        <v/>
      </c>
      <c r="AV2613" s="16" t="str">
        <f>IF($AG$1="","",IFERROR(INDEX($A$3:$AB$3000,$AE2613,COLUMNS($A$3:Q2613)),""))</f>
        <v/>
      </c>
      <c r="AW2613" s="16" t="str">
        <f>IF($AG$1="","",IFERROR(INDEX($A$3:$AB$3000,$AE2613,COLUMNS($A$3:R2613)),""))</f>
        <v/>
      </c>
      <c r="AX2613" s="16" t="str">
        <f>IF($AG$1="","",IFERROR(INDEX($A$3:$AB$3000,$AE2613,COLUMNS($A$3:S2613)),""))</f>
        <v/>
      </c>
      <c r="AY2613" s="16" t="str">
        <f>IF($AG$1="","",IFERROR(INDEX($A$3:$AB$3000,$AE2613,COLUMNS($A$3:T2613)),""))</f>
        <v/>
      </c>
      <c r="AZ2613" s="16" t="str">
        <f>IF($AG$1="","",IFERROR(INDEX($A$3:$AB$3000,$AE2613,COLUMNS($A$3:U2613)),""))</f>
        <v/>
      </c>
      <c r="BA2613" s="16" t="str">
        <f>IF($AG$1="","",IFERROR(INDEX($A$3:$AB$3000,$AE2613,COLUMNS($A$3:V2613)),""))</f>
        <v/>
      </c>
      <c r="BB2613" s="16" t="str">
        <f>IF($AG$1="","",IFERROR(INDEX($A$3:$AB$3000,$AE2613,COLUMNS($A$3:W2613)),""))</f>
        <v/>
      </c>
      <c r="BC2613" s="16" t="str">
        <f>IF($AG$1="","",IFERROR(INDEX($A$3:$AB$3000,$AE2613,COLUMNS($A$3:X2613)),""))</f>
        <v/>
      </c>
      <c r="BD2613" s="16" t="str">
        <f>IF($AG$1="","",IFERROR(INDEX($A$3:$AB$3000,$AE2613,COLUMNS($A$3:Y2613)),""))</f>
        <v/>
      </c>
      <c r="BE2613" s="16" t="str">
        <f>IF($AG$1="","",IFERROR(INDEX($A$3:$AB$3000,$AE2613,COLUMNS($A$3:Z2613)),""))</f>
        <v/>
      </c>
      <c r="BF2613" s="16" t="str">
        <f>IF($AG$1="","",IFERROR(INDEX($A$3:$AB$3000,$AE2613,COLUMNS($A$3:AA2613)),""))</f>
        <v/>
      </c>
      <c r="BG2613" s="7" t="str">
        <f>IF($AG$1="","",IFERROR(INDEX($A$3:$AB$3000,$AE2613,COLUMNS($A$3:AB2613)),""))</f>
        <v/>
      </c>
    </row>
    <row r="2614" spans="1:59" ht="20.100000000000001" hidden="1" customHeight="1" thickBot="1" x14ac:dyDescent="0.25">
      <c r="A2614" s="14" t="str">
        <f>IF(B2614="","",SUBTOTAL(3,B$3:B2614))</f>
        <v/>
      </c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 t="str">
        <f t="shared" si="188"/>
        <v>راسب</v>
      </c>
      <c r="AB2614" s="5" t="str">
        <f t="shared" si="189"/>
        <v xml:space="preserve">     راسب</v>
      </c>
      <c r="AC2614" s="6">
        <f>ROWS($A$3:A2614)</f>
        <v>2612</v>
      </c>
      <c r="AD2614" s="6" t="str">
        <f t="shared" si="190"/>
        <v/>
      </c>
      <c r="AE2614" s="7" t="str">
        <f t="shared" si="191"/>
        <v/>
      </c>
      <c r="AF2614" s="16" t="str">
        <f>IF(AG2614="","",SUBTOTAL(3,AG$3:AG2614))</f>
        <v/>
      </c>
      <c r="AG2614" s="16" t="str">
        <f>IF($AG$1="","",IFERROR(INDEX($A$3:$AB$3000,$AE2614,COLUMNS($A$3:B2614)),""))</f>
        <v/>
      </c>
      <c r="AH2614" s="16" t="str">
        <f>IF($AG$1="","",IFERROR(INDEX($A$3:$AB$3000,$AE2614,COLUMNS($A$3:C2614)),""))</f>
        <v/>
      </c>
      <c r="AI2614" s="16" t="str">
        <f>IF($AG$1="","",IFERROR(INDEX($A$3:$AB$3000,$AE2614,COLUMNS($A$3:D2614)),""))</f>
        <v/>
      </c>
      <c r="AJ2614" s="16" t="str">
        <f>IF($AG$1="","",IFERROR(INDEX($A$3:$AB$3000,$AE2614,COLUMNS($A$3:E2614)),""))</f>
        <v/>
      </c>
      <c r="AK2614" s="16" t="str">
        <f>IF($AG$1="","",IFERROR(INDEX($A$3:$AB$3000,$AE2614,COLUMNS($A$3:F2614)),""))</f>
        <v/>
      </c>
      <c r="AL2614" s="16" t="str">
        <f>IF($AG$1="","",IFERROR(INDEX($A$3:$AB$3000,$AE2614,COLUMNS($A$3:G2614)),""))</f>
        <v/>
      </c>
      <c r="AM2614" s="16" t="str">
        <f>IF($AG$1="","",IFERROR(INDEX($A$3:$AB$3000,$AE2614,COLUMNS($A$3:H2614)),""))</f>
        <v/>
      </c>
      <c r="AN2614" s="16" t="str">
        <f>IF($AG$1="","",IFERROR(INDEX($A$3:$AB$3000,$AE2614,COLUMNS($A$3:I2614)),""))</f>
        <v/>
      </c>
      <c r="AO2614" s="16" t="str">
        <f>IF($AG$1="","",IFERROR(INDEX($A$3:$AB$3000,$AE2614,COLUMNS($A$3:J2614)),""))</f>
        <v/>
      </c>
      <c r="AP2614" s="16" t="str">
        <f>IF($AG$1="","",IFERROR(INDEX($A$3:$AB$3000,$AE2614,COLUMNS($A$3:K2614)),""))</f>
        <v/>
      </c>
      <c r="AQ2614" s="16" t="str">
        <f>IF($AG$1="","",IFERROR(INDEX($A$3:$AB$3000,$AE2614,COLUMNS($A$3:L2614)),""))</f>
        <v/>
      </c>
      <c r="AR2614" s="16" t="str">
        <f>IF($AG$1="","",IFERROR(INDEX($A$3:$AB$3000,$AE2614,COLUMNS($A$3:M2614)),""))</f>
        <v/>
      </c>
      <c r="AS2614" s="16" t="str">
        <f>IF($AG$1="","",IFERROR(INDEX($A$3:$AB$3000,$AE2614,COLUMNS($A$3:N2614)),""))</f>
        <v/>
      </c>
      <c r="AT2614" s="16" t="str">
        <f>IF($AG$1="","",IFERROR(INDEX($A$3:$AB$3000,$AE2614,COLUMNS($A$3:O2614)),""))</f>
        <v/>
      </c>
      <c r="AU2614" s="16" t="str">
        <f>IF($AG$1="","",IFERROR(INDEX($A$3:$AB$3000,$AE2614,COLUMNS($A$3:P2614)),""))</f>
        <v/>
      </c>
      <c r="AV2614" s="16" t="str">
        <f>IF($AG$1="","",IFERROR(INDEX($A$3:$AB$3000,$AE2614,COLUMNS($A$3:Q2614)),""))</f>
        <v/>
      </c>
      <c r="AW2614" s="16" t="str">
        <f>IF($AG$1="","",IFERROR(INDEX($A$3:$AB$3000,$AE2614,COLUMNS($A$3:R2614)),""))</f>
        <v/>
      </c>
      <c r="AX2614" s="16" t="str">
        <f>IF($AG$1="","",IFERROR(INDEX($A$3:$AB$3000,$AE2614,COLUMNS($A$3:S2614)),""))</f>
        <v/>
      </c>
      <c r="AY2614" s="16" t="str">
        <f>IF($AG$1="","",IFERROR(INDEX($A$3:$AB$3000,$AE2614,COLUMNS($A$3:T2614)),""))</f>
        <v/>
      </c>
      <c r="AZ2614" s="16" t="str">
        <f>IF($AG$1="","",IFERROR(INDEX($A$3:$AB$3000,$AE2614,COLUMNS($A$3:U2614)),""))</f>
        <v/>
      </c>
      <c r="BA2614" s="16" t="str">
        <f>IF($AG$1="","",IFERROR(INDEX($A$3:$AB$3000,$AE2614,COLUMNS($A$3:V2614)),""))</f>
        <v/>
      </c>
      <c r="BB2614" s="16" t="str">
        <f>IF($AG$1="","",IFERROR(INDEX($A$3:$AB$3000,$AE2614,COLUMNS($A$3:W2614)),""))</f>
        <v/>
      </c>
      <c r="BC2614" s="16" t="str">
        <f>IF($AG$1="","",IFERROR(INDEX($A$3:$AB$3000,$AE2614,COLUMNS($A$3:X2614)),""))</f>
        <v/>
      </c>
      <c r="BD2614" s="16" t="str">
        <f>IF($AG$1="","",IFERROR(INDEX($A$3:$AB$3000,$AE2614,COLUMNS($A$3:Y2614)),""))</f>
        <v/>
      </c>
      <c r="BE2614" s="16" t="str">
        <f>IF($AG$1="","",IFERROR(INDEX($A$3:$AB$3000,$AE2614,COLUMNS($A$3:Z2614)),""))</f>
        <v/>
      </c>
      <c r="BF2614" s="16" t="str">
        <f>IF($AG$1="","",IFERROR(INDEX($A$3:$AB$3000,$AE2614,COLUMNS($A$3:AA2614)),""))</f>
        <v/>
      </c>
      <c r="BG2614" s="7" t="str">
        <f>IF($AG$1="","",IFERROR(INDEX($A$3:$AB$3000,$AE2614,COLUMNS($A$3:AB2614)),""))</f>
        <v/>
      </c>
    </row>
    <row r="2615" spans="1:59" ht="20.100000000000001" hidden="1" customHeight="1" thickBot="1" x14ac:dyDescent="0.25">
      <c r="A2615" s="14" t="str">
        <f>IF(B2615="","",SUBTOTAL(3,B$3:B2615))</f>
        <v/>
      </c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 t="str">
        <f t="shared" si="188"/>
        <v>راسب</v>
      </c>
      <c r="AB2615" s="5" t="str">
        <f t="shared" si="189"/>
        <v xml:space="preserve">     راسب</v>
      </c>
      <c r="AC2615" s="6">
        <f>ROWS($A$3:A2615)</f>
        <v>2613</v>
      </c>
      <c r="AD2615" s="6" t="str">
        <f t="shared" si="190"/>
        <v/>
      </c>
      <c r="AE2615" s="7" t="str">
        <f t="shared" si="191"/>
        <v/>
      </c>
      <c r="AF2615" s="16" t="str">
        <f>IF(AG2615="","",SUBTOTAL(3,AG$3:AG2615))</f>
        <v/>
      </c>
      <c r="AG2615" s="16" t="str">
        <f>IF($AG$1="","",IFERROR(INDEX($A$3:$AB$3000,$AE2615,COLUMNS($A$3:B2615)),""))</f>
        <v/>
      </c>
      <c r="AH2615" s="16" t="str">
        <f>IF($AG$1="","",IFERROR(INDEX($A$3:$AB$3000,$AE2615,COLUMNS($A$3:C2615)),""))</f>
        <v/>
      </c>
      <c r="AI2615" s="16" t="str">
        <f>IF($AG$1="","",IFERROR(INDEX($A$3:$AB$3000,$AE2615,COLUMNS($A$3:D2615)),""))</f>
        <v/>
      </c>
      <c r="AJ2615" s="16" t="str">
        <f>IF($AG$1="","",IFERROR(INDEX($A$3:$AB$3000,$AE2615,COLUMNS($A$3:E2615)),""))</f>
        <v/>
      </c>
      <c r="AK2615" s="16" t="str">
        <f>IF($AG$1="","",IFERROR(INDEX($A$3:$AB$3000,$AE2615,COLUMNS($A$3:F2615)),""))</f>
        <v/>
      </c>
      <c r="AL2615" s="16" t="str">
        <f>IF($AG$1="","",IFERROR(INDEX($A$3:$AB$3000,$AE2615,COLUMNS($A$3:G2615)),""))</f>
        <v/>
      </c>
      <c r="AM2615" s="16" t="str">
        <f>IF($AG$1="","",IFERROR(INDEX($A$3:$AB$3000,$AE2615,COLUMNS($A$3:H2615)),""))</f>
        <v/>
      </c>
      <c r="AN2615" s="16" t="str">
        <f>IF($AG$1="","",IFERROR(INDEX($A$3:$AB$3000,$AE2615,COLUMNS($A$3:I2615)),""))</f>
        <v/>
      </c>
      <c r="AO2615" s="16" t="str">
        <f>IF($AG$1="","",IFERROR(INDEX($A$3:$AB$3000,$AE2615,COLUMNS($A$3:J2615)),""))</f>
        <v/>
      </c>
      <c r="AP2615" s="16" t="str">
        <f>IF($AG$1="","",IFERROR(INDEX($A$3:$AB$3000,$AE2615,COLUMNS($A$3:K2615)),""))</f>
        <v/>
      </c>
      <c r="AQ2615" s="16" t="str">
        <f>IF($AG$1="","",IFERROR(INDEX($A$3:$AB$3000,$AE2615,COLUMNS($A$3:L2615)),""))</f>
        <v/>
      </c>
      <c r="AR2615" s="16" t="str">
        <f>IF($AG$1="","",IFERROR(INDEX($A$3:$AB$3000,$AE2615,COLUMNS($A$3:M2615)),""))</f>
        <v/>
      </c>
      <c r="AS2615" s="16" t="str">
        <f>IF($AG$1="","",IFERROR(INDEX($A$3:$AB$3000,$AE2615,COLUMNS($A$3:N2615)),""))</f>
        <v/>
      </c>
      <c r="AT2615" s="16" t="str">
        <f>IF($AG$1="","",IFERROR(INDEX($A$3:$AB$3000,$AE2615,COLUMNS($A$3:O2615)),""))</f>
        <v/>
      </c>
      <c r="AU2615" s="16" t="str">
        <f>IF($AG$1="","",IFERROR(INDEX($A$3:$AB$3000,$AE2615,COLUMNS($A$3:P2615)),""))</f>
        <v/>
      </c>
      <c r="AV2615" s="16" t="str">
        <f>IF($AG$1="","",IFERROR(INDEX($A$3:$AB$3000,$AE2615,COLUMNS($A$3:Q2615)),""))</f>
        <v/>
      </c>
      <c r="AW2615" s="16" t="str">
        <f>IF($AG$1="","",IFERROR(INDEX($A$3:$AB$3000,$AE2615,COLUMNS($A$3:R2615)),""))</f>
        <v/>
      </c>
      <c r="AX2615" s="16" t="str">
        <f>IF($AG$1="","",IFERROR(INDEX($A$3:$AB$3000,$AE2615,COLUMNS($A$3:S2615)),""))</f>
        <v/>
      </c>
      <c r="AY2615" s="16" t="str">
        <f>IF($AG$1="","",IFERROR(INDEX($A$3:$AB$3000,$AE2615,COLUMNS($A$3:T2615)),""))</f>
        <v/>
      </c>
      <c r="AZ2615" s="16" t="str">
        <f>IF($AG$1="","",IFERROR(INDEX($A$3:$AB$3000,$AE2615,COLUMNS($A$3:U2615)),""))</f>
        <v/>
      </c>
      <c r="BA2615" s="16" t="str">
        <f>IF($AG$1="","",IFERROR(INDEX($A$3:$AB$3000,$AE2615,COLUMNS($A$3:V2615)),""))</f>
        <v/>
      </c>
      <c r="BB2615" s="16" t="str">
        <f>IF($AG$1="","",IFERROR(INDEX($A$3:$AB$3000,$AE2615,COLUMNS($A$3:W2615)),""))</f>
        <v/>
      </c>
      <c r="BC2615" s="16" t="str">
        <f>IF($AG$1="","",IFERROR(INDEX($A$3:$AB$3000,$AE2615,COLUMNS($A$3:X2615)),""))</f>
        <v/>
      </c>
      <c r="BD2615" s="16" t="str">
        <f>IF($AG$1="","",IFERROR(INDEX($A$3:$AB$3000,$AE2615,COLUMNS($A$3:Y2615)),""))</f>
        <v/>
      </c>
      <c r="BE2615" s="16" t="str">
        <f>IF($AG$1="","",IFERROR(INDEX($A$3:$AB$3000,$AE2615,COLUMNS($A$3:Z2615)),""))</f>
        <v/>
      </c>
      <c r="BF2615" s="16" t="str">
        <f>IF($AG$1="","",IFERROR(INDEX($A$3:$AB$3000,$AE2615,COLUMNS($A$3:AA2615)),""))</f>
        <v/>
      </c>
      <c r="BG2615" s="7" t="str">
        <f>IF($AG$1="","",IFERROR(INDEX($A$3:$AB$3000,$AE2615,COLUMNS($A$3:AB2615)),""))</f>
        <v/>
      </c>
    </row>
    <row r="2616" spans="1:59" ht="20.100000000000001" hidden="1" customHeight="1" thickBot="1" x14ac:dyDescent="0.25">
      <c r="A2616" s="14" t="str">
        <f>IF(B2616="","",SUBTOTAL(3,B$3:B2616))</f>
        <v/>
      </c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 t="str">
        <f t="shared" si="188"/>
        <v>راسب</v>
      </c>
      <c r="AB2616" s="5" t="str">
        <f t="shared" si="189"/>
        <v xml:space="preserve">     راسب</v>
      </c>
      <c r="AC2616" s="6">
        <f>ROWS($A$3:A2616)</f>
        <v>2614</v>
      </c>
      <c r="AD2616" s="6" t="str">
        <f t="shared" si="190"/>
        <v/>
      </c>
      <c r="AE2616" s="7" t="str">
        <f t="shared" si="191"/>
        <v/>
      </c>
      <c r="AF2616" s="16" t="str">
        <f>IF(AG2616="","",SUBTOTAL(3,AG$3:AG2616))</f>
        <v/>
      </c>
      <c r="AG2616" s="16" t="str">
        <f>IF($AG$1="","",IFERROR(INDEX($A$3:$AB$3000,$AE2616,COLUMNS($A$3:B2616)),""))</f>
        <v/>
      </c>
      <c r="AH2616" s="16" t="str">
        <f>IF($AG$1="","",IFERROR(INDEX($A$3:$AB$3000,$AE2616,COLUMNS($A$3:C2616)),""))</f>
        <v/>
      </c>
      <c r="AI2616" s="16" t="str">
        <f>IF($AG$1="","",IFERROR(INDEX($A$3:$AB$3000,$AE2616,COLUMNS($A$3:D2616)),""))</f>
        <v/>
      </c>
      <c r="AJ2616" s="16" t="str">
        <f>IF($AG$1="","",IFERROR(INDEX($A$3:$AB$3000,$AE2616,COLUMNS($A$3:E2616)),""))</f>
        <v/>
      </c>
      <c r="AK2616" s="16" t="str">
        <f>IF($AG$1="","",IFERROR(INDEX($A$3:$AB$3000,$AE2616,COLUMNS($A$3:F2616)),""))</f>
        <v/>
      </c>
      <c r="AL2616" s="16" t="str">
        <f>IF($AG$1="","",IFERROR(INDEX($A$3:$AB$3000,$AE2616,COLUMNS($A$3:G2616)),""))</f>
        <v/>
      </c>
      <c r="AM2616" s="16" t="str">
        <f>IF($AG$1="","",IFERROR(INDEX($A$3:$AB$3000,$AE2616,COLUMNS($A$3:H2616)),""))</f>
        <v/>
      </c>
      <c r="AN2616" s="16" t="str">
        <f>IF($AG$1="","",IFERROR(INDEX($A$3:$AB$3000,$AE2616,COLUMNS($A$3:I2616)),""))</f>
        <v/>
      </c>
      <c r="AO2616" s="16" t="str">
        <f>IF($AG$1="","",IFERROR(INDEX($A$3:$AB$3000,$AE2616,COLUMNS($A$3:J2616)),""))</f>
        <v/>
      </c>
      <c r="AP2616" s="16" t="str">
        <f>IF($AG$1="","",IFERROR(INDEX($A$3:$AB$3000,$AE2616,COLUMNS($A$3:K2616)),""))</f>
        <v/>
      </c>
      <c r="AQ2616" s="16" t="str">
        <f>IF($AG$1="","",IFERROR(INDEX($A$3:$AB$3000,$AE2616,COLUMNS($A$3:L2616)),""))</f>
        <v/>
      </c>
      <c r="AR2616" s="16" t="str">
        <f>IF($AG$1="","",IFERROR(INDEX($A$3:$AB$3000,$AE2616,COLUMNS($A$3:M2616)),""))</f>
        <v/>
      </c>
      <c r="AS2616" s="16" t="str">
        <f>IF($AG$1="","",IFERROR(INDEX($A$3:$AB$3000,$AE2616,COLUMNS($A$3:N2616)),""))</f>
        <v/>
      </c>
      <c r="AT2616" s="16" t="str">
        <f>IF($AG$1="","",IFERROR(INDEX($A$3:$AB$3000,$AE2616,COLUMNS($A$3:O2616)),""))</f>
        <v/>
      </c>
      <c r="AU2616" s="16" t="str">
        <f>IF($AG$1="","",IFERROR(INDEX($A$3:$AB$3000,$AE2616,COLUMNS($A$3:P2616)),""))</f>
        <v/>
      </c>
      <c r="AV2616" s="16" t="str">
        <f>IF($AG$1="","",IFERROR(INDEX($A$3:$AB$3000,$AE2616,COLUMNS($A$3:Q2616)),""))</f>
        <v/>
      </c>
      <c r="AW2616" s="16" t="str">
        <f>IF($AG$1="","",IFERROR(INDEX($A$3:$AB$3000,$AE2616,COLUMNS($A$3:R2616)),""))</f>
        <v/>
      </c>
      <c r="AX2616" s="16" t="str">
        <f>IF($AG$1="","",IFERROR(INDEX($A$3:$AB$3000,$AE2616,COLUMNS($A$3:S2616)),""))</f>
        <v/>
      </c>
      <c r="AY2616" s="16" t="str">
        <f>IF($AG$1="","",IFERROR(INDEX($A$3:$AB$3000,$AE2616,COLUMNS($A$3:T2616)),""))</f>
        <v/>
      </c>
      <c r="AZ2616" s="16" t="str">
        <f>IF($AG$1="","",IFERROR(INDEX($A$3:$AB$3000,$AE2616,COLUMNS($A$3:U2616)),""))</f>
        <v/>
      </c>
      <c r="BA2616" s="16" t="str">
        <f>IF($AG$1="","",IFERROR(INDEX($A$3:$AB$3000,$AE2616,COLUMNS($A$3:V2616)),""))</f>
        <v/>
      </c>
      <c r="BB2616" s="16" t="str">
        <f>IF($AG$1="","",IFERROR(INDEX($A$3:$AB$3000,$AE2616,COLUMNS($A$3:W2616)),""))</f>
        <v/>
      </c>
      <c r="BC2616" s="16" t="str">
        <f>IF($AG$1="","",IFERROR(INDEX($A$3:$AB$3000,$AE2616,COLUMNS($A$3:X2616)),""))</f>
        <v/>
      </c>
      <c r="BD2616" s="16" t="str">
        <f>IF($AG$1="","",IFERROR(INDEX($A$3:$AB$3000,$AE2616,COLUMNS($A$3:Y2616)),""))</f>
        <v/>
      </c>
      <c r="BE2616" s="16" t="str">
        <f>IF($AG$1="","",IFERROR(INDEX($A$3:$AB$3000,$AE2616,COLUMNS($A$3:Z2616)),""))</f>
        <v/>
      </c>
      <c r="BF2616" s="16" t="str">
        <f>IF($AG$1="","",IFERROR(INDEX($A$3:$AB$3000,$AE2616,COLUMNS($A$3:AA2616)),""))</f>
        <v/>
      </c>
      <c r="BG2616" s="7" t="str">
        <f>IF($AG$1="","",IFERROR(INDEX($A$3:$AB$3000,$AE2616,COLUMNS($A$3:AB2616)),""))</f>
        <v/>
      </c>
    </row>
    <row r="2617" spans="1:59" ht="20.100000000000001" hidden="1" customHeight="1" thickBot="1" x14ac:dyDescent="0.25">
      <c r="A2617" s="14" t="str">
        <f>IF(B2617="","",SUBTOTAL(3,B$3:B2617))</f>
        <v/>
      </c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 t="str">
        <f t="shared" si="188"/>
        <v>راسب</v>
      </c>
      <c r="AB2617" s="5" t="str">
        <f t="shared" si="189"/>
        <v xml:space="preserve">     راسب</v>
      </c>
      <c r="AC2617" s="6">
        <f>ROWS($A$3:A2617)</f>
        <v>2615</v>
      </c>
      <c r="AD2617" s="6" t="str">
        <f t="shared" si="190"/>
        <v/>
      </c>
      <c r="AE2617" s="7" t="str">
        <f t="shared" si="191"/>
        <v/>
      </c>
      <c r="AF2617" s="16" t="str">
        <f>IF(AG2617="","",SUBTOTAL(3,AG$3:AG2617))</f>
        <v/>
      </c>
      <c r="AG2617" s="16" t="str">
        <f>IF($AG$1="","",IFERROR(INDEX($A$3:$AB$3000,$AE2617,COLUMNS($A$3:B2617)),""))</f>
        <v/>
      </c>
      <c r="AH2617" s="16" t="str">
        <f>IF($AG$1="","",IFERROR(INDEX($A$3:$AB$3000,$AE2617,COLUMNS($A$3:C2617)),""))</f>
        <v/>
      </c>
      <c r="AI2617" s="16" t="str">
        <f>IF($AG$1="","",IFERROR(INDEX($A$3:$AB$3000,$AE2617,COLUMNS($A$3:D2617)),""))</f>
        <v/>
      </c>
      <c r="AJ2617" s="16" t="str">
        <f>IF($AG$1="","",IFERROR(INDEX($A$3:$AB$3000,$AE2617,COLUMNS($A$3:E2617)),""))</f>
        <v/>
      </c>
      <c r="AK2617" s="16" t="str">
        <f>IF($AG$1="","",IFERROR(INDEX($A$3:$AB$3000,$AE2617,COLUMNS($A$3:F2617)),""))</f>
        <v/>
      </c>
      <c r="AL2617" s="16" t="str">
        <f>IF($AG$1="","",IFERROR(INDEX($A$3:$AB$3000,$AE2617,COLUMNS($A$3:G2617)),""))</f>
        <v/>
      </c>
      <c r="AM2617" s="16" t="str">
        <f>IF($AG$1="","",IFERROR(INDEX($A$3:$AB$3000,$AE2617,COLUMNS($A$3:H2617)),""))</f>
        <v/>
      </c>
      <c r="AN2617" s="16" t="str">
        <f>IF($AG$1="","",IFERROR(INDEX($A$3:$AB$3000,$AE2617,COLUMNS($A$3:I2617)),""))</f>
        <v/>
      </c>
      <c r="AO2617" s="16" t="str">
        <f>IF($AG$1="","",IFERROR(INDEX($A$3:$AB$3000,$AE2617,COLUMNS($A$3:J2617)),""))</f>
        <v/>
      </c>
      <c r="AP2617" s="16" t="str">
        <f>IF($AG$1="","",IFERROR(INDEX($A$3:$AB$3000,$AE2617,COLUMNS($A$3:K2617)),""))</f>
        <v/>
      </c>
      <c r="AQ2617" s="16" t="str">
        <f>IF($AG$1="","",IFERROR(INDEX($A$3:$AB$3000,$AE2617,COLUMNS($A$3:L2617)),""))</f>
        <v/>
      </c>
      <c r="AR2617" s="16" t="str">
        <f>IF($AG$1="","",IFERROR(INDEX($A$3:$AB$3000,$AE2617,COLUMNS($A$3:M2617)),""))</f>
        <v/>
      </c>
      <c r="AS2617" s="16" t="str">
        <f>IF($AG$1="","",IFERROR(INDEX($A$3:$AB$3000,$AE2617,COLUMNS($A$3:N2617)),""))</f>
        <v/>
      </c>
      <c r="AT2617" s="16" t="str">
        <f>IF($AG$1="","",IFERROR(INDEX($A$3:$AB$3000,$AE2617,COLUMNS($A$3:O2617)),""))</f>
        <v/>
      </c>
      <c r="AU2617" s="16" t="str">
        <f>IF($AG$1="","",IFERROR(INDEX($A$3:$AB$3000,$AE2617,COLUMNS($A$3:P2617)),""))</f>
        <v/>
      </c>
      <c r="AV2617" s="16" t="str">
        <f>IF($AG$1="","",IFERROR(INDEX($A$3:$AB$3000,$AE2617,COLUMNS($A$3:Q2617)),""))</f>
        <v/>
      </c>
      <c r="AW2617" s="16" t="str">
        <f>IF($AG$1="","",IFERROR(INDEX($A$3:$AB$3000,$AE2617,COLUMNS($A$3:R2617)),""))</f>
        <v/>
      </c>
      <c r="AX2617" s="16" t="str">
        <f>IF($AG$1="","",IFERROR(INDEX($A$3:$AB$3000,$AE2617,COLUMNS($A$3:S2617)),""))</f>
        <v/>
      </c>
      <c r="AY2617" s="16" t="str">
        <f>IF($AG$1="","",IFERROR(INDEX($A$3:$AB$3000,$AE2617,COLUMNS($A$3:T2617)),""))</f>
        <v/>
      </c>
      <c r="AZ2617" s="16" t="str">
        <f>IF($AG$1="","",IFERROR(INDEX($A$3:$AB$3000,$AE2617,COLUMNS($A$3:U2617)),""))</f>
        <v/>
      </c>
      <c r="BA2617" s="16" t="str">
        <f>IF($AG$1="","",IFERROR(INDEX($A$3:$AB$3000,$AE2617,COLUMNS($A$3:V2617)),""))</f>
        <v/>
      </c>
      <c r="BB2617" s="16" t="str">
        <f>IF($AG$1="","",IFERROR(INDEX($A$3:$AB$3000,$AE2617,COLUMNS($A$3:W2617)),""))</f>
        <v/>
      </c>
      <c r="BC2617" s="16" t="str">
        <f>IF($AG$1="","",IFERROR(INDEX($A$3:$AB$3000,$AE2617,COLUMNS($A$3:X2617)),""))</f>
        <v/>
      </c>
      <c r="BD2617" s="16" t="str">
        <f>IF($AG$1="","",IFERROR(INDEX($A$3:$AB$3000,$AE2617,COLUMNS($A$3:Y2617)),""))</f>
        <v/>
      </c>
      <c r="BE2617" s="16" t="str">
        <f>IF($AG$1="","",IFERROR(INDEX($A$3:$AB$3000,$AE2617,COLUMNS($A$3:Z2617)),""))</f>
        <v/>
      </c>
      <c r="BF2617" s="16" t="str">
        <f>IF($AG$1="","",IFERROR(INDEX($A$3:$AB$3000,$AE2617,COLUMNS($A$3:AA2617)),""))</f>
        <v/>
      </c>
      <c r="BG2617" s="7" t="str">
        <f>IF($AG$1="","",IFERROR(INDEX($A$3:$AB$3000,$AE2617,COLUMNS($A$3:AB2617)),""))</f>
        <v/>
      </c>
    </row>
    <row r="2618" spans="1:59" ht="20.100000000000001" hidden="1" customHeight="1" thickBot="1" x14ac:dyDescent="0.25">
      <c r="A2618" s="14" t="str">
        <f>IF(B2618="","",SUBTOTAL(3,B$3:B2618))</f>
        <v/>
      </c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 t="str">
        <f t="shared" si="188"/>
        <v>راسب</v>
      </c>
      <c r="AB2618" s="5" t="str">
        <f t="shared" si="189"/>
        <v xml:space="preserve">     راسب</v>
      </c>
      <c r="AC2618" s="6">
        <f>ROWS($A$3:A2618)</f>
        <v>2616</v>
      </c>
      <c r="AD2618" s="6" t="str">
        <f t="shared" si="190"/>
        <v/>
      </c>
      <c r="AE2618" s="7" t="str">
        <f t="shared" si="191"/>
        <v/>
      </c>
      <c r="AF2618" s="16" t="str">
        <f>IF(AG2618="","",SUBTOTAL(3,AG$3:AG2618))</f>
        <v/>
      </c>
      <c r="AG2618" s="16" t="str">
        <f>IF($AG$1="","",IFERROR(INDEX($A$3:$AB$3000,$AE2618,COLUMNS($A$3:B2618)),""))</f>
        <v/>
      </c>
      <c r="AH2618" s="16" t="str">
        <f>IF($AG$1="","",IFERROR(INDEX($A$3:$AB$3000,$AE2618,COLUMNS($A$3:C2618)),""))</f>
        <v/>
      </c>
      <c r="AI2618" s="16" t="str">
        <f>IF($AG$1="","",IFERROR(INDEX($A$3:$AB$3000,$AE2618,COLUMNS($A$3:D2618)),""))</f>
        <v/>
      </c>
      <c r="AJ2618" s="16" t="str">
        <f>IF($AG$1="","",IFERROR(INDEX($A$3:$AB$3000,$AE2618,COLUMNS($A$3:E2618)),""))</f>
        <v/>
      </c>
      <c r="AK2618" s="16" t="str">
        <f>IF($AG$1="","",IFERROR(INDEX($A$3:$AB$3000,$AE2618,COLUMNS($A$3:F2618)),""))</f>
        <v/>
      </c>
      <c r="AL2618" s="16" t="str">
        <f>IF($AG$1="","",IFERROR(INDEX($A$3:$AB$3000,$AE2618,COLUMNS($A$3:G2618)),""))</f>
        <v/>
      </c>
      <c r="AM2618" s="16" t="str">
        <f>IF($AG$1="","",IFERROR(INDEX($A$3:$AB$3000,$AE2618,COLUMNS($A$3:H2618)),""))</f>
        <v/>
      </c>
      <c r="AN2618" s="16" t="str">
        <f>IF($AG$1="","",IFERROR(INDEX($A$3:$AB$3000,$AE2618,COLUMNS($A$3:I2618)),""))</f>
        <v/>
      </c>
      <c r="AO2618" s="16" t="str">
        <f>IF($AG$1="","",IFERROR(INDEX($A$3:$AB$3000,$AE2618,COLUMNS($A$3:J2618)),""))</f>
        <v/>
      </c>
      <c r="AP2618" s="16" t="str">
        <f>IF($AG$1="","",IFERROR(INDEX($A$3:$AB$3000,$AE2618,COLUMNS($A$3:K2618)),""))</f>
        <v/>
      </c>
      <c r="AQ2618" s="16" t="str">
        <f>IF($AG$1="","",IFERROR(INDEX($A$3:$AB$3000,$AE2618,COLUMNS($A$3:L2618)),""))</f>
        <v/>
      </c>
      <c r="AR2618" s="16" t="str">
        <f>IF($AG$1="","",IFERROR(INDEX($A$3:$AB$3000,$AE2618,COLUMNS($A$3:M2618)),""))</f>
        <v/>
      </c>
      <c r="AS2618" s="16" t="str">
        <f>IF($AG$1="","",IFERROR(INDEX($A$3:$AB$3000,$AE2618,COLUMNS($A$3:N2618)),""))</f>
        <v/>
      </c>
      <c r="AT2618" s="16" t="str">
        <f>IF($AG$1="","",IFERROR(INDEX($A$3:$AB$3000,$AE2618,COLUMNS($A$3:O2618)),""))</f>
        <v/>
      </c>
      <c r="AU2618" s="16" t="str">
        <f>IF($AG$1="","",IFERROR(INDEX($A$3:$AB$3000,$AE2618,COLUMNS($A$3:P2618)),""))</f>
        <v/>
      </c>
      <c r="AV2618" s="16" t="str">
        <f>IF($AG$1="","",IFERROR(INDEX($A$3:$AB$3000,$AE2618,COLUMNS($A$3:Q2618)),""))</f>
        <v/>
      </c>
      <c r="AW2618" s="16" t="str">
        <f>IF($AG$1="","",IFERROR(INDEX($A$3:$AB$3000,$AE2618,COLUMNS($A$3:R2618)),""))</f>
        <v/>
      </c>
      <c r="AX2618" s="16" t="str">
        <f>IF($AG$1="","",IFERROR(INDEX($A$3:$AB$3000,$AE2618,COLUMNS($A$3:S2618)),""))</f>
        <v/>
      </c>
      <c r="AY2618" s="16" t="str">
        <f>IF($AG$1="","",IFERROR(INDEX($A$3:$AB$3000,$AE2618,COLUMNS($A$3:T2618)),""))</f>
        <v/>
      </c>
      <c r="AZ2618" s="16" t="str">
        <f>IF($AG$1="","",IFERROR(INDEX($A$3:$AB$3000,$AE2618,COLUMNS($A$3:U2618)),""))</f>
        <v/>
      </c>
      <c r="BA2618" s="16" t="str">
        <f>IF($AG$1="","",IFERROR(INDEX($A$3:$AB$3000,$AE2618,COLUMNS($A$3:V2618)),""))</f>
        <v/>
      </c>
      <c r="BB2618" s="16" t="str">
        <f>IF($AG$1="","",IFERROR(INDEX($A$3:$AB$3000,$AE2618,COLUMNS($A$3:W2618)),""))</f>
        <v/>
      </c>
      <c r="BC2618" s="16" t="str">
        <f>IF($AG$1="","",IFERROR(INDEX($A$3:$AB$3000,$AE2618,COLUMNS($A$3:X2618)),""))</f>
        <v/>
      </c>
      <c r="BD2618" s="16" t="str">
        <f>IF($AG$1="","",IFERROR(INDEX($A$3:$AB$3000,$AE2618,COLUMNS($A$3:Y2618)),""))</f>
        <v/>
      </c>
      <c r="BE2618" s="16" t="str">
        <f>IF($AG$1="","",IFERROR(INDEX($A$3:$AB$3000,$AE2618,COLUMNS($A$3:Z2618)),""))</f>
        <v/>
      </c>
      <c r="BF2618" s="16" t="str">
        <f>IF($AG$1="","",IFERROR(INDEX($A$3:$AB$3000,$AE2618,COLUMNS($A$3:AA2618)),""))</f>
        <v/>
      </c>
      <c r="BG2618" s="7" t="str">
        <f>IF($AG$1="","",IFERROR(INDEX($A$3:$AB$3000,$AE2618,COLUMNS($A$3:AB2618)),""))</f>
        <v/>
      </c>
    </row>
    <row r="2619" spans="1:59" ht="20.100000000000001" hidden="1" customHeight="1" thickBot="1" x14ac:dyDescent="0.25">
      <c r="A2619" s="14" t="str">
        <f>IF(B2619="","",SUBTOTAL(3,B$3:B2619))</f>
        <v/>
      </c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 t="str">
        <f t="shared" si="188"/>
        <v>راسب</v>
      </c>
      <c r="AB2619" s="5" t="str">
        <f t="shared" si="189"/>
        <v xml:space="preserve">     راسب</v>
      </c>
      <c r="AC2619" s="6">
        <f>ROWS($A$3:A2619)</f>
        <v>2617</v>
      </c>
      <c r="AD2619" s="6" t="str">
        <f t="shared" si="190"/>
        <v/>
      </c>
      <c r="AE2619" s="7" t="str">
        <f t="shared" si="191"/>
        <v/>
      </c>
      <c r="AF2619" s="16" t="str">
        <f>IF(AG2619="","",SUBTOTAL(3,AG$3:AG2619))</f>
        <v/>
      </c>
      <c r="AG2619" s="16" t="str">
        <f>IF($AG$1="","",IFERROR(INDEX($A$3:$AB$3000,$AE2619,COLUMNS($A$3:B2619)),""))</f>
        <v/>
      </c>
      <c r="AH2619" s="16" t="str">
        <f>IF($AG$1="","",IFERROR(INDEX($A$3:$AB$3000,$AE2619,COLUMNS($A$3:C2619)),""))</f>
        <v/>
      </c>
      <c r="AI2619" s="16" t="str">
        <f>IF($AG$1="","",IFERROR(INDEX($A$3:$AB$3000,$AE2619,COLUMNS($A$3:D2619)),""))</f>
        <v/>
      </c>
      <c r="AJ2619" s="16" t="str">
        <f>IF($AG$1="","",IFERROR(INDEX($A$3:$AB$3000,$AE2619,COLUMNS($A$3:E2619)),""))</f>
        <v/>
      </c>
      <c r="AK2619" s="16" t="str">
        <f>IF($AG$1="","",IFERROR(INDEX($A$3:$AB$3000,$AE2619,COLUMNS($A$3:F2619)),""))</f>
        <v/>
      </c>
      <c r="AL2619" s="16" t="str">
        <f>IF($AG$1="","",IFERROR(INDEX($A$3:$AB$3000,$AE2619,COLUMNS($A$3:G2619)),""))</f>
        <v/>
      </c>
      <c r="AM2619" s="16" t="str">
        <f>IF($AG$1="","",IFERROR(INDEX($A$3:$AB$3000,$AE2619,COLUMNS($A$3:H2619)),""))</f>
        <v/>
      </c>
      <c r="AN2619" s="16" t="str">
        <f>IF($AG$1="","",IFERROR(INDEX($A$3:$AB$3000,$AE2619,COLUMNS($A$3:I2619)),""))</f>
        <v/>
      </c>
      <c r="AO2619" s="16" t="str">
        <f>IF($AG$1="","",IFERROR(INDEX($A$3:$AB$3000,$AE2619,COLUMNS($A$3:J2619)),""))</f>
        <v/>
      </c>
      <c r="AP2619" s="16" t="str">
        <f>IF($AG$1="","",IFERROR(INDEX($A$3:$AB$3000,$AE2619,COLUMNS($A$3:K2619)),""))</f>
        <v/>
      </c>
      <c r="AQ2619" s="16" t="str">
        <f>IF($AG$1="","",IFERROR(INDEX($A$3:$AB$3000,$AE2619,COLUMNS($A$3:L2619)),""))</f>
        <v/>
      </c>
      <c r="AR2619" s="16" t="str">
        <f>IF($AG$1="","",IFERROR(INDEX($A$3:$AB$3000,$AE2619,COLUMNS($A$3:M2619)),""))</f>
        <v/>
      </c>
      <c r="AS2619" s="16" t="str">
        <f>IF($AG$1="","",IFERROR(INDEX($A$3:$AB$3000,$AE2619,COLUMNS($A$3:N2619)),""))</f>
        <v/>
      </c>
      <c r="AT2619" s="16" t="str">
        <f>IF($AG$1="","",IFERROR(INDEX($A$3:$AB$3000,$AE2619,COLUMNS($A$3:O2619)),""))</f>
        <v/>
      </c>
      <c r="AU2619" s="16" t="str">
        <f>IF($AG$1="","",IFERROR(INDEX($A$3:$AB$3000,$AE2619,COLUMNS($A$3:P2619)),""))</f>
        <v/>
      </c>
      <c r="AV2619" s="16" t="str">
        <f>IF($AG$1="","",IFERROR(INDEX($A$3:$AB$3000,$AE2619,COLUMNS($A$3:Q2619)),""))</f>
        <v/>
      </c>
      <c r="AW2619" s="16" t="str">
        <f>IF($AG$1="","",IFERROR(INDEX($A$3:$AB$3000,$AE2619,COLUMNS($A$3:R2619)),""))</f>
        <v/>
      </c>
      <c r="AX2619" s="16" t="str">
        <f>IF($AG$1="","",IFERROR(INDEX($A$3:$AB$3000,$AE2619,COLUMNS($A$3:S2619)),""))</f>
        <v/>
      </c>
      <c r="AY2619" s="16" t="str">
        <f>IF($AG$1="","",IFERROR(INDEX($A$3:$AB$3000,$AE2619,COLUMNS($A$3:T2619)),""))</f>
        <v/>
      </c>
      <c r="AZ2619" s="16" t="str">
        <f>IF($AG$1="","",IFERROR(INDEX($A$3:$AB$3000,$AE2619,COLUMNS($A$3:U2619)),""))</f>
        <v/>
      </c>
      <c r="BA2619" s="16" t="str">
        <f>IF($AG$1="","",IFERROR(INDEX($A$3:$AB$3000,$AE2619,COLUMNS($A$3:V2619)),""))</f>
        <v/>
      </c>
      <c r="BB2619" s="16" t="str">
        <f>IF($AG$1="","",IFERROR(INDEX($A$3:$AB$3000,$AE2619,COLUMNS($A$3:W2619)),""))</f>
        <v/>
      </c>
      <c r="BC2619" s="16" t="str">
        <f>IF($AG$1="","",IFERROR(INDEX($A$3:$AB$3000,$AE2619,COLUMNS($A$3:X2619)),""))</f>
        <v/>
      </c>
      <c r="BD2619" s="16" t="str">
        <f>IF($AG$1="","",IFERROR(INDEX($A$3:$AB$3000,$AE2619,COLUMNS($A$3:Y2619)),""))</f>
        <v/>
      </c>
      <c r="BE2619" s="16" t="str">
        <f>IF($AG$1="","",IFERROR(INDEX($A$3:$AB$3000,$AE2619,COLUMNS($A$3:Z2619)),""))</f>
        <v/>
      </c>
      <c r="BF2619" s="16" t="str">
        <f>IF($AG$1="","",IFERROR(INDEX($A$3:$AB$3000,$AE2619,COLUMNS($A$3:AA2619)),""))</f>
        <v/>
      </c>
      <c r="BG2619" s="7" t="str">
        <f>IF($AG$1="","",IFERROR(INDEX($A$3:$AB$3000,$AE2619,COLUMNS($A$3:AB2619)),""))</f>
        <v/>
      </c>
    </row>
    <row r="2620" spans="1:59" ht="20.100000000000001" hidden="1" customHeight="1" thickBot="1" x14ac:dyDescent="0.25">
      <c r="A2620" s="14" t="str">
        <f>IF(B2620="","",SUBTOTAL(3,B$3:B2620))</f>
        <v/>
      </c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 t="str">
        <f t="shared" si="188"/>
        <v>راسب</v>
      </c>
      <c r="AB2620" s="5" t="str">
        <f t="shared" si="189"/>
        <v xml:space="preserve">     راسب</v>
      </c>
      <c r="AC2620" s="6">
        <f>ROWS($A$3:A2620)</f>
        <v>2618</v>
      </c>
      <c r="AD2620" s="6" t="str">
        <f t="shared" si="190"/>
        <v/>
      </c>
      <c r="AE2620" s="7" t="str">
        <f t="shared" si="191"/>
        <v/>
      </c>
      <c r="AF2620" s="16" t="str">
        <f>IF(AG2620="","",SUBTOTAL(3,AG$3:AG2620))</f>
        <v/>
      </c>
      <c r="AG2620" s="16" t="str">
        <f>IF($AG$1="","",IFERROR(INDEX($A$3:$AB$3000,$AE2620,COLUMNS($A$3:B2620)),""))</f>
        <v/>
      </c>
      <c r="AH2620" s="16" t="str">
        <f>IF($AG$1="","",IFERROR(INDEX($A$3:$AB$3000,$AE2620,COLUMNS($A$3:C2620)),""))</f>
        <v/>
      </c>
      <c r="AI2620" s="16" t="str">
        <f>IF($AG$1="","",IFERROR(INDEX($A$3:$AB$3000,$AE2620,COLUMNS($A$3:D2620)),""))</f>
        <v/>
      </c>
      <c r="AJ2620" s="16" t="str">
        <f>IF($AG$1="","",IFERROR(INDEX($A$3:$AB$3000,$AE2620,COLUMNS($A$3:E2620)),""))</f>
        <v/>
      </c>
      <c r="AK2620" s="16" t="str">
        <f>IF($AG$1="","",IFERROR(INDEX($A$3:$AB$3000,$AE2620,COLUMNS($A$3:F2620)),""))</f>
        <v/>
      </c>
      <c r="AL2620" s="16" t="str">
        <f>IF($AG$1="","",IFERROR(INDEX($A$3:$AB$3000,$AE2620,COLUMNS($A$3:G2620)),""))</f>
        <v/>
      </c>
      <c r="AM2620" s="16" t="str">
        <f>IF($AG$1="","",IFERROR(INDEX($A$3:$AB$3000,$AE2620,COLUMNS($A$3:H2620)),""))</f>
        <v/>
      </c>
      <c r="AN2620" s="16" t="str">
        <f>IF($AG$1="","",IFERROR(INDEX($A$3:$AB$3000,$AE2620,COLUMNS($A$3:I2620)),""))</f>
        <v/>
      </c>
      <c r="AO2620" s="16" t="str">
        <f>IF($AG$1="","",IFERROR(INDEX($A$3:$AB$3000,$AE2620,COLUMNS($A$3:J2620)),""))</f>
        <v/>
      </c>
      <c r="AP2620" s="16" t="str">
        <f>IF($AG$1="","",IFERROR(INDEX($A$3:$AB$3000,$AE2620,COLUMNS($A$3:K2620)),""))</f>
        <v/>
      </c>
      <c r="AQ2620" s="16" t="str">
        <f>IF($AG$1="","",IFERROR(INDEX($A$3:$AB$3000,$AE2620,COLUMNS($A$3:L2620)),""))</f>
        <v/>
      </c>
      <c r="AR2620" s="16" t="str">
        <f>IF($AG$1="","",IFERROR(INDEX($A$3:$AB$3000,$AE2620,COLUMNS($A$3:M2620)),""))</f>
        <v/>
      </c>
      <c r="AS2620" s="16" t="str">
        <f>IF($AG$1="","",IFERROR(INDEX($A$3:$AB$3000,$AE2620,COLUMNS($A$3:N2620)),""))</f>
        <v/>
      </c>
      <c r="AT2620" s="16" t="str">
        <f>IF($AG$1="","",IFERROR(INDEX($A$3:$AB$3000,$AE2620,COLUMNS($A$3:O2620)),""))</f>
        <v/>
      </c>
      <c r="AU2620" s="16" t="str">
        <f>IF($AG$1="","",IFERROR(INDEX($A$3:$AB$3000,$AE2620,COLUMNS($A$3:P2620)),""))</f>
        <v/>
      </c>
      <c r="AV2620" s="16" t="str">
        <f>IF($AG$1="","",IFERROR(INDEX($A$3:$AB$3000,$AE2620,COLUMNS($A$3:Q2620)),""))</f>
        <v/>
      </c>
      <c r="AW2620" s="16" t="str">
        <f>IF($AG$1="","",IFERROR(INDEX($A$3:$AB$3000,$AE2620,COLUMNS($A$3:R2620)),""))</f>
        <v/>
      </c>
      <c r="AX2620" s="16" t="str">
        <f>IF($AG$1="","",IFERROR(INDEX($A$3:$AB$3000,$AE2620,COLUMNS($A$3:S2620)),""))</f>
        <v/>
      </c>
      <c r="AY2620" s="16" t="str">
        <f>IF($AG$1="","",IFERROR(INDEX($A$3:$AB$3000,$AE2620,COLUMNS($A$3:T2620)),""))</f>
        <v/>
      </c>
      <c r="AZ2620" s="16" t="str">
        <f>IF($AG$1="","",IFERROR(INDEX($A$3:$AB$3000,$AE2620,COLUMNS($A$3:U2620)),""))</f>
        <v/>
      </c>
      <c r="BA2620" s="16" t="str">
        <f>IF($AG$1="","",IFERROR(INDEX($A$3:$AB$3000,$AE2620,COLUMNS($A$3:V2620)),""))</f>
        <v/>
      </c>
      <c r="BB2620" s="16" t="str">
        <f>IF($AG$1="","",IFERROR(INDEX($A$3:$AB$3000,$AE2620,COLUMNS($A$3:W2620)),""))</f>
        <v/>
      </c>
      <c r="BC2620" s="16" t="str">
        <f>IF($AG$1="","",IFERROR(INDEX($A$3:$AB$3000,$AE2620,COLUMNS($A$3:X2620)),""))</f>
        <v/>
      </c>
      <c r="BD2620" s="16" t="str">
        <f>IF($AG$1="","",IFERROR(INDEX($A$3:$AB$3000,$AE2620,COLUMNS($A$3:Y2620)),""))</f>
        <v/>
      </c>
      <c r="BE2620" s="16" t="str">
        <f>IF($AG$1="","",IFERROR(INDEX($A$3:$AB$3000,$AE2620,COLUMNS($A$3:Z2620)),""))</f>
        <v/>
      </c>
      <c r="BF2620" s="16" t="str">
        <f>IF($AG$1="","",IFERROR(INDEX($A$3:$AB$3000,$AE2620,COLUMNS($A$3:AA2620)),""))</f>
        <v/>
      </c>
      <c r="BG2620" s="7" t="str">
        <f>IF($AG$1="","",IFERROR(INDEX($A$3:$AB$3000,$AE2620,COLUMNS($A$3:AB2620)),""))</f>
        <v/>
      </c>
    </row>
    <row r="2621" spans="1:59" ht="20.100000000000001" hidden="1" customHeight="1" thickBot="1" x14ac:dyDescent="0.25">
      <c r="A2621" s="14" t="str">
        <f>IF(B2621="","",SUBTOTAL(3,B$3:B2621))</f>
        <v/>
      </c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 t="str">
        <f t="shared" si="188"/>
        <v>راسب</v>
      </c>
      <c r="AB2621" s="5" t="str">
        <f t="shared" si="189"/>
        <v xml:space="preserve">     راسب</v>
      </c>
      <c r="AC2621" s="6">
        <f>ROWS($A$3:A2621)</f>
        <v>2619</v>
      </c>
      <c r="AD2621" s="6" t="str">
        <f t="shared" si="190"/>
        <v/>
      </c>
      <c r="AE2621" s="7" t="str">
        <f t="shared" si="191"/>
        <v/>
      </c>
      <c r="AF2621" s="16" t="str">
        <f>IF(AG2621="","",SUBTOTAL(3,AG$3:AG2621))</f>
        <v/>
      </c>
      <c r="AG2621" s="16" t="str">
        <f>IF($AG$1="","",IFERROR(INDEX($A$3:$AB$3000,$AE2621,COLUMNS($A$3:B2621)),""))</f>
        <v/>
      </c>
      <c r="AH2621" s="16" t="str">
        <f>IF($AG$1="","",IFERROR(INDEX($A$3:$AB$3000,$AE2621,COLUMNS($A$3:C2621)),""))</f>
        <v/>
      </c>
      <c r="AI2621" s="16" t="str">
        <f>IF($AG$1="","",IFERROR(INDEX($A$3:$AB$3000,$AE2621,COLUMNS($A$3:D2621)),""))</f>
        <v/>
      </c>
      <c r="AJ2621" s="16" t="str">
        <f>IF($AG$1="","",IFERROR(INDEX($A$3:$AB$3000,$AE2621,COLUMNS($A$3:E2621)),""))</f>
        <v/>
      </c>
      <c r="AK2621" s="16" t="str">
        <f>IF($AG$1="","",IFERROR(INDEX($A$3:$AB$3000,$AE2621,COLUMNS($A$3:F2621)),""))</f>
        <v/>
      </c>
      <c r="AL2621" s="16" t="str">
        <f>IF($AG$1="","",IFERROR(INDEX($A$3:$AB$3000,$AE2621,COLUMNS($A$3:G2621)),""))</f>
        <v/>
      </c>
      <c r="AM2621" s="16" t="str">
        <f>IF($AG$1="","",IFERROR(INDEX($A$3:$AB$3000,$AE2621,COLUMNS($A$3:H2621)),""))</f>
        <v/>
      </c>
      <c r="AN2621" s="16" t="str">
        <f>IF($AG$1="","",IFERROR(INDEX($A$3:$AB$3000,$AE2621,COLUMNS($A$3:I2621)),""))</f>
        <v/>
      </c>
      <c r="AO2621" s="16" t="str">
        <f>IF($AG$1="","",IFERROR(INDEX($A$3:$AB$3000,$AE2621,COLUMNS($A$3:J2621)),""))</f>
        <v/>
      </c>
      <c r="AP2621" s="16" t="str">
        <f>IF($AG$1="","",IFERROR(INDEX($A$3:$AB$3000,$AE2621,COLUMNS($A$3:K2621)),""))</f>
        <v/>
      </c>
      <c r="AQ2621" s="16" t="str">
        <f>IF($AG$1="","",IFERROR(INDEX($A$3:$AB$3000,$AE2621,COLUMNS($A$3:L2621)),""))</f>
        <v/>
      </c>
      <c r="AR2621" s="16" t="str">
        <f>IF($AG$1="","",IFERROR(INDEX($A$3:$AB$3000,$AE2621,COLUMNS($A$3:M2621)),""))</f>
        <v/>
      </c>
      <c r="AS2621" s="16" t="str">
        <f>IF($AG$1="","",IFERROR(INDEX($A$3:$AB$3000,$AE2621,COLUMNS($A$3:N2621)),""))</f>
        <v/>
      </c>
      <c r="AT2621" s="16" t="str">
        <f>IF($AG$1="","",IFERROR(INDEX($A$3:$AB$3000,$AE2621,COLUMNS($A$3:O2621)),""))</f>
        <v/>
      </c>
      <c r="AU2621" s="16" t="str">
        <f>IF($AG$1="","",IFERROR(INDEX($A$3:$AB$3000,$AE2621,COLUMNS($A$3:P2621)),""))</f>
        <v/>
      </c>
      <c r="AV2621" s="16" t="str">
        <f>IF($AG$1="","",IFERROR(INDEX($A$3:$AB$3000,$AE2621,COLUMNS($A$3:Q2621)),""))</f>
        <v/>
      </c>
      <c r="AW2621" s="16" t="str">
        <f>IF($AG$1="","",IFERROR(INDEX($A$3:$AB$3000,$AE2621,COLUMNS($A$3:R2621)),""))</f>
        <v/>
      </c>
      <c r="AX2621" s="16" t="str">
        <f>IF($AG$1="","",IFERROR(INDEX($A$3:$AB$3000,$AE2621,COLUMNS($A$3:S2621)),""))</f>
        <v/>
      </c>
      <c r="AY2621" s="16" t="str">
        <f>IF($AG$1="","",IFERROR(INDEX($A$3:$AB$3000,$AE2621,COLUMNS($A$3:T2621)),""))</f>
        <v/>
      </c>
      <c r="AZ2621" s="16" t="str">
        <f>IF($AG$1="","",IFERROR(INDEX($A$3:$AB$3000,$AE2621,COLUMNS($A$3:U2621)),""))</f>
        <v/>
      </c>
      <c r="BA2621" s="16" t="str">
        <f>IF($AG$1="","",IFERROR(INDEX($A$3:$AB$3000,$AE2621,COLUMNS($A$3:V2621)),""))</f>
        <v/>
      </c>
      <c r="BB2621" s="16" t="str">
        <f>IF($AG$1="","",IFERROR(INDEX($A$3:$AB$3000,$AE2621,COLUMNS($A$3:W2621)),""))</f>
        <v/>
      </c>
      <c r="BC2621" s="16" t="str">
        <f>IF($AG$1="","",IFERROR(INDEX($A$3:$AB$3000,$AE2621,COLUMNS($A$3:X2621)),""))</f>
        <v/>
      </c>
      <c r="BD2621" s="16" t="str">
        <f>IF($AG$1="","",IFERROR(INDEX($A$3:$AB$3000,$AE2621,COLUMNS($A$3:Y2621)),""))</f>
        <v/>
      </c>
      <c r="BE2621" s="16" t="str">
        <f>IF($AG$1="","",IFERROR(INDEX($A$3:$AB$3000,$AE2621,COLUMNS($A$3:Z2621)),""))</f>
        <v/>
      </c>
      <c r="BF2621" s="16" t="str">
        <f>IF($AG$1="","",IFERROR(INDEX($A$3:$AB$3000,$AE2621,COLUMNS($A$3:AA2621)),""))</f>
        <v/>
      </c>
      <c r="BG2621" s="7" t="str">
        <f>IF($AG$1="","",IFERROR(INDEX($A$3:$AB$3000,$AE2621,COLUMNS($A$3:AB2621)),""))</f>
        <v/>
      </c>
    </row>
    <row r="2622" spans="1:59" ht="20.100000000000001" hidden="1" customHeight="1" thickBot="1" x14ac:dyDescent="0.25">
      <c r="A2622" s="14" t="str">
        <f>IF(B2622="","",SUBTOTAL(3,B$3:B2622))</f>
        <v/>
      </c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 t="str">
        <f t="shared" si="188"/>
        <v>راسب</v>
      </c>
      <c r="AB2622" s="5" t="str">
        <f t="shared" si="189"/>
        <v xml:space="preserve">     راسب</v>
      </c>
      <c r="AC2622" s="6">
        <f>ROWS($A$3:A2622)</f>
        <v>2620</v>
      </c>
      <c r="AD2622" s="6" t="str">
        <f t="shared" si="190"/>
        <v/>
      </c>
      <c r="AE2622" s="7" t="str">
        <f t="shared" si="191"/>
        <v/>
      </c>
      <c r="AF2622" s="16" t="str">
        <f>IF(AG2622="","",SUBTOTAL(3,AG$3:AG2622))</f>
        <v/>
      </c>
      <c r="AG2622" s="16" t="str">
        <f>IF($AG$1="","",IFERROR(INDEX($A$3:$AB$3000,$AE2622,COLUMNS($A$3:B2622)),""))</f>
        <v/>
      </c>
      <c r="AH2622" s="16" t="str">
        <f>IF($AG$1="","",IFERROR(INDEX($A$3:$AB$3000,$AE2622,COLUMNS($A$3:C2622)),""))</f>
        <v/>
      </c>
      <c r="AI2622" s="16" t="str">
        <f>IF($AG$1="","",IFERROR(INDEX($A$3:$AB$3000,$AE2622,COLUMNS($A$3:D2622)),""))</f>
        <v/>
      </c>
      <c r="AJ2622" s="16" t="str">
        <f>IF($AG$1="","",IFERROR(INDEX($A$3:$AB$3000,$AE2622,COLUMNS($A$3:E2622)),""))</f>
        <v/>
      </c>
      <c r="AK2622" s="16" t="str">
        <f>IF($AG$1="","",IFERROR(INDEX($A$3:$AB$3000,$AE2622,COLUMNS($A$3:F2622)),""))</f>
        <v/>
      </c>
      <c r="AL2622" s="16" t="str">
        <f>IF($AG$1="","",IFERROR(INDEX($A$3:$AB$3000,$AE2622,COLUMNS($A$3:G2622)),""))</f>
        <v/>
      </c>
      <c r="AM2622" s="16" t="str">
        <f>IF($AG$1="","",IFERROR(INDEX($A$3:$AB$3000,$AE2622,COLUMNS($A$3:H2622)),""))</f>
        <v/>
      </c>
      <c r="AN2622" s="16" t="str">
        <f>IF($AG$1="","",IFERROR(INDEX($A$3:$AB$3000,$AE2622,COLUMNS($A$3:I2622)),""))</f>
        <v/>
      </c>
      <c r="AO2622" s="16" t="str">
        <f>IF($AG$1="","",IFERROR(INDEX($A$3:$AB$3000,$AE2622,COLUMNS($A$3:J2622)),""))</f>
        <v/>
      </c>
      <c r="AP2622" s="16" t="str">
        <f>IF($AG$1="","",IFERROR(INDEX($A$3:$AB$3000,$AE2622,COLUMNS($A$3:K2622)),""))</f>
        <v/>
      </c>
      <c r="AQ2622" s="16" t="str">
        <f>IF($AG$1="","",IFERROR(INDEX($A$3:$AB$3000,$AE2622,COLUMNS($A$3:L2622)),""))</f>
        <v/>
      </c>
      <c r="AR2622" s="16" t="str">
        <f>IF($AG$1="","",IFERROR(INDEX($A$3:$AB$3000,$AE2622,COLUMNS($A$3:M2622)),""))</f>
        <v/>
      </c>
      <c r="AS2622" s="16" t="str">
        <f>IF($AG$1="","",IFERROR(INDEX($A$3:$AB$3000,$AE2622,COLUMNS($A$3:N2622)),""))</f>
        <v/>
      </c>
      <c r="AT2622" s="16" t="str">
        <f>IF($AG$1="","",IFERROR(INDEX($A$3:$AB$3000,$AE2622,COLUMNS($A$3:O2622)),""))</f>
        <v/>
      </c>
      <c r="AU2622" s="16" t="str">
        <f>IF($AG$1="","",IFERROR(INDEX($A$3:$AB$3000,$AE2622,COLUMNS($A$3:P2622)),""))</f>
        <v/>
      </c>
      <c r="AV2622" s="16" t="str">
        <f>IF($AG$1="","",IFERROR(INDEX($A$3:$AB$3000,$AE2622,COLUMNS($A$3:Q2622)),""))</f>
        <v/>
      </c>
      <c r="AW2622" s="16" t="str">
        <f>IF($AG$1="","",IFERROR(INDEX($A$3:$AB$3000,$AE2622,COLUMNS($A$3:R2622)),""))</f>
        <v/>
      </c>
      <c r="AX2622" s="16" t="str">
        <f>IF($AG$1="","",IFERROR(INDEX($A$3:$AB$3000,$AE2622,COLUMNS($A$3:S2622)),""))</f>
        <v/>
      </c>
      <c r="AY2622" s="16" t="str">
        <f>IF($AG$1="","",IFERROR(INDEX($A$3:$AB$3000,$AE2622,COLUMNS($A$3:T2622)),""))</f>
        <v/>
      </c>
      <c r="AZ2622" s="16" t="str">
        <f>IF($AG$1="","",IFERROR(INDEX($A$3:$AB$3000,$AE2622,COLUMNS($A$3:U2622)),""))</f>
        <v/>
      </c>
      <c r="BA2622" s="16" t="str">
        <f>IF($AG$1="","",IFERROR(INDEX($A$3:$AB$3000,$AE2622,COLUMNS($A$3:V2622)),""))</f>
        <v/>
      </c>
      <c r="BB2622" s="16" t="str">
        <f>IF($AG$1="","",IFERROR(INDEX($A$3:$AB$3000,$AE2622,COLUMNS($A$3:W2622)),""))</f>
        <v/>
      </c>
      <c r="BC2622" s="16" t="str">
        <f>IF($AG$1="","",IFERROR(INDEX($A$3:$AB$3000,$AE2622,COLUMNS($A$3:X2622)),""))</f>
        <v/>
      </c>
      <c r="BD2622" s="16" t="str">
        <f>IF($AG$1="","",IFERROR(INDEX($A$3:$AB$3000,$AE2622,COLUMNS($A$3:Y2622)),""))</f>
        <v/>
      </c>
      <c r="BE2622" s="16" t="str">
        <f>IF($AG$1="","",IFERROR(INDEX($A$3:$AB$3000,$AE2622,COLUMNS($A$3:Z2622)),""))</f>
        <v/>
      </c>
      <c r="BF2622" s="16" t="str">
        <f>IF($AG$1="","",IFERROR(INDEX($A$3:$AB$3000,$AE2622,COLUMNS($A$3:AA2622)),""))</f>
        <v/>
      </c>
      <c r="BG2622" s="7" t="str">
        <f>IF($AG$1="","",IFERROR(INDEX($A$3:$AB$3000,$AE2622,COLUMNS($A$3:AB2622)),""))</f>
        <v/>
      </c>
    </row>
    <row r="2623" spans="1:59" ht="20.100000000000001" hidden="1" customHeight="1" thickBot="1" x14ac:dyDescent="0.25">
      <c r="A2623" s="14" t="str">
        <f>IF(B2623="","",SUBTOTAL(3,B$3:B2623))</f>
        <v/>
      </c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 t="str">
        <f t="shared" si="188"/>
        <v>راسب</v>
      </c>
      <c r="AB2623" s="5" t="str">
        <f t="shared" si="189"/>
        <v xml:space="preserve">     راسب</v>
      </c>
      <c r="AC2623" s="6">
        <f>ROWS($A$3:A2623)</f>
        <v>2621</v>
      </c>
      <c r="AD2623" s="6" t="str">
        <f t="shared" si="190"/>
        <v/>
      </c>
      <c r="AE2623" s="7" t="str">
        <f t="shared" si="191"/>
        <v/>
      </c>
      <c r="AF2623" s="16" t="str">
        <f>IF(AG2623="","",SUBTOTAL(3,AG$3:AG2623))</f>
        <v/>
      </c>
      <c r="AG2623" s="16" t="str">
        <f>IF($AG$1="","",IFERROR(INDEX($A$3:$AB$3000,$AE2623,COLUMNS($A$3:B2623)),""))</f>
        <v/>
      </c>
      <c r="AH2623" s="16" t="str">
        <f>IF($AG$1="","",IFERROR(INDEX($A$3:$AB$3000,$AE2623,COLUMNS($A$3:C2623)),""))</f>
        <v/>
      </c>
      <c r="AI2623" s="16" t="str">
        <f>IF($AG$1="","",IFERROR(INDEX($A$3:$AB$3000,$AE2623,COLUMNS($A$3:D2623)),""))</f>
        <v/>
      </c>
      <c r="AJ2623" s="16" t="str">
        <f>IF($AG$1="","",IFERROR(INDEX($A$3:$AB$3000,$AE2623,COLUMNS($A$3:E2623)),""))</f>
        <v/>
      </c>
      <c r="AK2623" s="16" t="str">
        <f>IF($AG$1="","",IFERROR(INDEX($A$3:$AB$3000,$AE2623,COLUMNS($A$3:F2623)),""))</f>
        <v/>
      </c>
      <c r="AL2623" s="16" t="str">
        <f>IF($AG$1="","",IFERROR(INDEX($A$3:$AB$3000,$AE2623,COLUMNS($A$3:G2623)),""))</f>
        <v/>
      </c>
      <c r="AM2623" s="16" t="str">
        <f>IF($AG$1="","",IFERROR(INDEX($A$3:$AB$3000,$AE2623,COLUMNS($A$3:H2623)),""))</f>
        <v/>
      </c>
      <c r="AN2623" s="16" t="str">
        <f>IF($AG$1="","",IFERROR(INDEX($A$3:$AB$3000,$AE2623,COLUMNS($A$3:I2623)),""))</f>
        <v/>
      </c>
      <c r="AO2623" s="16" t="str">
        <f>IF($AG$1="","",IFERROR(INDEX($A$3:$AB$3000,$AE2623,COLUMNS($A$3:J2623)),""))</f>
        <v/>
      </c>
      <c r="AP2623" s="16" t="str">
        <f>IF($AG$1="","",IFERROR(INDEX($A$3:$AB$3000,$AE2623,COLUMNS($A$3:K2623)),""))</f>
        <v/>
      </c>
      <c r="AQ2623" s="16" t="str">
        <f>IF($AG$1="","",IFERROR(INDEX($A$3:$AB$3000,$AE2623,COLUMNS($A$3:L2623)),""))</f>
        <v/>
      </c>
      <c r="AR2623" s="16" t="str">
        <f>IF($AG$1="","",IFERROR(INDEX($A$3:$AB$3000,$AE2623,COLUMNS($A$3:M2623)),""))</f>
        <v/>
      </c>
      <c r="AS2623" s="16" t="str">
        <f>IF($AG$1="","",IFERROR(INDEX($A$3:$AB$3000,$AE2623,COLUMNS($A$3:N2623)),""))</f>
        <v/>
      </c>
      <c r="AT2623" s="16" t="str">
        <f>IF($AG$1="","",IFERROR(INDEX($A$3:$AB$3000,$AE2623,COLUMNS($A$3:O2623)),""))</f>
        <v/>
      </c>
      <c r="AU2623" s="16" t="str">
        <f>IF($AG$1="","",IFERROR(INDEX($A$3:$AB$3000,$AE2623,COLUMNS($A$3:P2623)),""))</f>
        <v/>
      </c>
      <c r="AV2623" s="16" t="str">
        <f>IF($AG$1="","",IFERROR(INDEX($A$3:$AB$3000,$AE2623,COLUMNS($A$3:Q2623)),""))</f>
        <v/>
      </c>
      <c r="AW2623" s="16" t="str">
        <f>IF($AG$1="","",IFERROR(INDEX($A$3:$AB$3000,$AE2623,COLUMNS($A$3:R2623)),""))</f>
        <v/>
      </c>
      <c r="AX2623" s="16" t="str">
        <f>IF($AG$1="","",IFERROR(INDEX($A$3:$AB$3000,$AE2623,COLUMNS($A$3:S2623)),""))</f>
        <v/>
      </c>
      <c r="AY2623" s="16" t="str">
        <f>IF($AG$1="","",IFERROR(INDEX($A$3:$AB$3000,$AE2623,COLUMNS($A$3:T2623)),""))</f>
        <v/>
      </c>
      <c r="AZ2623" s="16" t="str">
        <f>IF($AG$1="","",IFERROR(INDEX($A$3:$AB$3000,$AE2623,COLUMNS($A$3:U2623)),""))</f>
        <v/>
      </c>
      <c r="BA2623" s="16" t="str">
        <f>IF($AG$1="","",IFERROR(INDEX($A$3:$AB$3000,$AE2623,COLUMNS($A$3:V2623)),""))</f>
        <v/>
      </c>
      <c r="BB2623" s="16" t="str">
        <f>IF($AG$1="","",IFERROR(INDEX($A$3:$AB$3000,$AE2623,COLUMNS($A$3:W2623)),""))</f>
        <v/>
      </c>
      <c r="BC2623" s="16" t="str">
        <f>IF($AG$1="","",IFERROR(INDEX($A$3:$AB$3000,$AE2623,COLUMNS($A$3:X2623)),""))</f>
        <v/>
      </c>
      <c r="BD2623" s="16" t="str">
        <f>IF($AG$1="","",IFERROR(INDEX($A$3:$AB$3000,$AE2623,COLUMNS($A$3:Y2623)),""))</f>
        <v/>
      </c>
      <c r="BE2623" s="16" t="str">
        <f>IF($AG$1="","",IFERROR(INDEX($A$3:$AB$3000,$AE2623,COLUMNS($A$3:Z2623)),""))</f>
        <v/>
      </c>
      <c r="BF2623" s="16" t="str">
        <f>IF($AG$1="","",IFERROR(INDEX($A$3:$AB$3000,$AE2623,COLUMNS($A$3:AA2623)),""))</f>
        <v/>
      </c>
      <c r="BG2623" s="7" t="str">
        <f>IF($AG$1="","",IFERROR(INDEX($A$3:$AB$3000,$AE2623,COLUMNS($A$3:AB2623)),""))</f>
        <v/>
      </c>
    </row>
    <row r="2624" spans="1:59" ht="20.100000000000001" hidden="1" customHeight="1" thickBot="1" x14ac:dyDescent="0.25">
      <c r="A2624" s="14" t="str">
        <f>IF(B2624="","",SUBTOTAL(3,B$3:B2624))</f>
        <v/>
      </c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 t="str">
        <f t="shared" si="188"/>
        <v>راسب</v>
      </c>
      <c r="AB2624" s="5" t="str">
        <f t="shared" si="189"/>
        <v xml:space="preserve">     راسب</v>
      </c>
      <c r="AC2624" s="6">
        <f>ROWS($A$3:A2624)</f>
        <v>2622</v>
      </c>
      <c r="AD2624" s="6" t="str">
        <f t="shared" si="190"/>
        <v/>
      </c>
      <c r="AE2624" s="7" t="str">
        <f t="shared" si="191"/>
        <v/>
      </c>
      <c r="AF2624" s="16" t="str">
        <f>IF(AG2624="","",SUBTOTAL(3,AG$3:AG2624))</f>
        <v/>
      </c>
      <c r="AG2624" s="16" t="str">
        <f>IF($AG$1="","",IFERROR(INDEX($A$3:$AB$3000,$AE2624,COLUMNS($A$3:B2624)),""))</f>
        <v/>
      </c>
      <c r="AH2624" s="16" t="str">
        <f>IF($AG$1="","",IFERROR(INDEX($A$3:$AB$3000,$AE2624,COLUMNS($A$3:C2624)),""))</f>
        <v/>
      </c>
      <c r="AI2624" s="16" t="str">
        <f>IF($AG$1="","",IFERROR(INDEX($A$3:$AB$3000,$AE2624,COLUMNS($A$3:D2624)),""))</f>
        <v/>
      </c>
      <c r="AJ2624" s="16" t="str">
        <f>IF($AG$1="","",IFERROR(INDEX($A$3:$AB$3000,$AE2624,COLUMNS($A$3:E2624)),""))</f>
        <v/>
      </c>
      <c r="AK2624" s="16" t="str">
        <f>IF($AG$1="","",IFERROR(INDEX($A$3:$AB$3000,$AE2624,COLUMNS($A$3:F2624)),""))</f>
        <v/>
      </c>
      <c r="AL2624" s="16" t="str">
        <f>IF($AG$1="","",IFERROR(INDEX($A$3:$AB$3000,$AE2624,COLUMNS($A$3:G2624)),""))</f>
        <v/>
      </c>
      <c r="AM2624" s="16" t="str">
        <f>IF($AG$1="","",IFERROR(INDEX($A$3:$AB$3000,$AE2624,COLUMNS($A$3:H2624)),""))</f>
        <v/>
      </c>
      <c r="AN2624" s="16" t="str">
        <f>IF($AG$1="","",IFERROR(INDEX($A$3:$AB$3000,$AE2624,COLUMNS($A$3:I2624)),""))</f>
        <v/>
      </c>
      <c r="AO2624" s="16" t="str">
        <f>IF($AG$1="","",IFERROR(INDEX($A$3:$AB$3000,$AE2624,COLUMNS($A$3:J2624)),""))</f>
        <v/>
      </c>
      <c r="AP2624" s="16" t="str">
        <f>IF($AG$1="","",IFERROR(INDEX($A$3:$AB$3000,$AE2624,COLUMNS($A$3:K2624)),""))</f>
        <v/>
      </c>
      <c r="AQ2624" s="16" t="str">
        <f>IF($AG$1="","",IFERROR(INDEX($A$3:$AB$3000,$AE2624,COLUMNS($A$3:L2624)),""))</f>
        <v/>
      </c>
      <c r="AR2624" s="16" t="str">
        <f>IF($AG$1="","",IFERROR(INDEX($A$3:$AB$3000,$AE2624,COLUMNS($A$3:M2624)),""))</f>
        <v/>
      </c>
      <c r="AS2624" s="16" t="str">
        <f>IF($AG$1="","",IFERROR(INDEX($A$3:$AB$3000,$AE2624,COLUMNS($A$3:N2624)),""))</f>
        <v/>
      </c>
      <c r="AT2624" s="16" t="str">
        <f>IF($AG$1="","",IFERROR(INDEX($A$3:$AB$3000,$AE2624,COLUMNS($A$3:O2624)),""))</f>
        <v/>
      </c>
      <c r="AU2624" s="16" t="str">
        <f>IF($AG$1="","",IFERROR(INDEX($A$3:$AB$3000,$AE2624,COLUMNS($A$3:P2624)),""))</f>
        <v/>
      </c>
      <c r="AV2624" s="16" t="str">
        <f>IF($AG$1="","",IFERROR(INDEX($A$3:$AB$3000,$AE2624,COLUMNS($A$3:Q2624)),""))</f>
        <v/>
      </c>
      <c r="AW2624" s="16" t="str">
        <f>IF($AG$1="","",IFERROR(INDEX($A$3:$AB$3000,$AE2624,COLUMNS($A$3:R2624)),""))</f>
        <v/>
      </c>
      <c r="AX2624" s="16" t="str">
        <f>IF($AG$1="","",IFERROR(INDEX($A$3:$AB$3000,$AE2624,COLUMNS($A$3:S2624)),""))</f>
        <v/>
      </c>
      <c r="AY2624" s="16" t="str">
        <f>IF($AG$1="","",IFERROR(INDEX($A$3:$AB$3000,$AE2624,COLUMNS($A$3:T2624)),""))</f>
        <v/>
      </c>
      <c r="AZ2624" s="16" t="str">
        <f>IF($AG$1="","",IFERROR(INDEX($A$3:$AB$3000,$AE2624,COLUMNS($A$3:U2624)),""))</f>
        <v/>
      </c>
      <c r="BA2624" s="16" t="str">
        <f>IF($AG$1="","",IFERROR(INDEX($A$3:$AB$3000,$AE2624,COLUMNS($A$3:V2624)),""))</f>
        <v/>
      </c>
      <c r="BB2624" s="16" t="str">
        <f>IF($AG$1="","",IFERROR(INDEX($A$3:$AB$3000,$AE2624,COLUMNS($A$3:W2624)),""))</f>
        <v/>
      </c>
      <c r="BC2624" s="16" t="str">
        <f>IF($AG$1="","",IFERROR(INDEX($A$3:$AB$3000,$AE2624,COLUMNS($A$3:X2624)),""))</f>
        <v/>
      </c>
      <c r="BD2624" s="16" t="str">
        <f>IF($AG$1="","",IFERROR(INDEX($A$3:$AB$3000,$AE2624,COLUMNS($A$3:Y2624)),""))</f>
        <v/>
      </c>
      <c r="BE2624" s="16" t="str">
        <f>IF($AG$1="","",IFERROR(INDEX($A$3:$AB$3000,$AE2624,COLUMNS($A$3:Z2624)),""))</f>
        <v/>
      </c>
      <c r="BF2624" s="16" t="str">
        <f>IF($AG$1="","",IFERROR(INDEX($A$3:$AB$3000,$AE2624,COLUMNS($A$3:AA2624)),""))</f>
        <v/>
      </c>
      <c r="BG2624" s="7" t="str">
        <f>IF($AG$1="","",IFERROR(INDEX($A$3:$AB$3000,$AE2624,COLUMNS($A$3:AB2624)),""))</f>
        <v/>
      </c>
    </row>
    <row r="2625" spans="1:59" ht="20.100000000000001" hidden="1" customHeight="1" thickBot="1" x14ac:dyDescent="0.25">
      <c r="A2625" s="14" t="str">
        <f>IF(B2625="","",SUBTOTAL(3,B$3:B2625))</f>
        <v/>
      </c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 t="str">
        <f t="shared" si="188"/>
        <v>راسب</v>
      </c>
      <c r="AB2625" s="5" t="str">
        <f t="shared" si="189"/>
        <v xml:space="preserve">     راسب</v>
      </c>
      <c r="AC2625" s="6">
        <f>ROWS($A$3:A2625)</f>
        <v>2623</v>
      </c>
      <c r="AD2625" s="6" t="str">
        <f t="shared" si="190"/>
        <v/>
      </c>
      <c r="AE2625" s="7" t="str">
        <f t="shared" si="191"/>
        <v/>
      </c>
      <c r="AF2625" s="16" t="str">
        <f>IF(AG2625="","",SUBTOTAL(3,AG$3:AG2625))</f>
        <v/>
      </c>
      <c r="AG2625" s="16" t="str">
        <f>IF($AG$1="","",IFERROR(INDEX($A$3:$AB$3000,$AE2625,COLUMNS($A$3:B2625)),""))</f>
        <v/>
      </c>
      <c r="AH2625" s="16" t="str">
        <f>IF($AG$1="","",IFERROR(INDEX($A$3:$AB$3000,$AE2625,COLUMNS($A$3:C2625)),""))</f>
        <v/>
      </c>
      <c r="AI2625" s="16" t="str">
        <f>IF($AG$1="","",IFERROR(INDEX($A$3:$AB$3000,$AE2625,COLUMNS($A$3:D2625)),""))</f>
        <v/>
      </c>
      <c r="AJ2625" s="16" t="str">
        <f>IF($AG$1="","",IFERROR(INDEX($A$3:$AB$3000,$AE2625,COLUMNS($A$3:E2625)),""))</f>
        <v/>
      </c>
      <c r="AK2625" s="16" t="str">
        <f>IF($AG$1="","",IFERROR(INDEX($A$3:$AB$3000,$AE2625,COLUMNS($A$3:F2625)),""))</f>
        <v/>
      </c>
      <c r="AL2625" s="16" t="str">
        <f>IF($AG$1="","",IFERROR(INDEX($A$3:$AB$3000,$AE2625,COLUMNS($A$3:G2625)),""))</f>
        <v/>
      </c>
      <c r="AM2625" s="16" t="str">
        <f>IF($AG$1="","",IFERROR(INDEX($A$3:$AB$3000,$AE2625,COLUMNS($A$3:H2625)),""))</f>
        <v/>
      </c>
      <c r="AN2625" s="16" t="str">
        <f>IF($AG$1="","",IFERROR(INDEX($A$3:$AB$3000,$AE2625,COLUMNS($A$3:I2625)),""))</f>
        <v/>
      </c>
      <c r="AO2625" s="16" t="str">
        <f>IF($AG$1="","",IFERROR(INDEX($A$3:$AB$3000,$AE2625,COLUMNS($A$3:J2625)),""))</f>
        <v/>
      </c>
      <c r="AP2625" s="16" t="str">
        <f>IF($AG$1="","",IFERROR(INDEX($A$3:$AB$3000,$AE2625,COLUMNS($A$3:K2625)),""))</f>
        <v/>
      </c>
      <c r="AQ2625" s="16" t="str">
        <f>IF($AG$1="","",IFERROR(INDEX($A$3:$AB$3000,$AE2625,COLUMNS($A$3:L2625)),""))</f>
        <v/>
      </c>
      <c r="AR2625" s="16" t="str">
        <f>IF($AG$1="","",IFERROR(INDEX($A$3:$AB$3000,$AE2625,COLUMNS($A$3:M2625)),""))</f>
        <v/>
      </c>
      <c r="AS2625" s="16" t="str">
        <f>IF($AG$1="","",IFERROR(INDEX($A$3:$AB$3000,$AE2625,COLUMNS($A$3:N2625)),""))</f>
        <v/>
      </c>
      <c r="AT2625" s="16" t="str">
        <f>IF($AG$1="","",IFERROR(INDEX($A$3:$AB$3000,$AE2625,COLUMNS($A$3:O2625)),""))</f>
        <v/>
      </c>
      <c r="AU2625" s="16" t="str">
        <f>IF($AG$1="","",IFERROR(INDEX($A$3:$AB$3000,$AE2625,COLUMNS($A$3:P2625)),""))</f>
        <v/>
      </c>
      <c r="AV2625" s="16" t="str">
        <f>IF($AG$1="","",IFERROR(INDEX($A$3:$AB$3000,$AE2625,COLUMNS($A$3:Q2625)),""))</f>
        <v/>
      </c>
      <c r="AW2625" s="16" t="str">
        <f>IF($AG$1="","",IFERROR(INDEX($A$3:$AB$3000,$AE2625,COLUMNS($A$3:R2625)),""))</f>
        <v/>
      </c>
      <c r="AX2625" s="16" t="str">
        <f>IF($AG$1="","",IFERROR(INDEX($A$3:$AB$3000,$AE2625,COLUMNS($A$3:S2625)),""))</f>
        <v/>
      </c>
      <c r="AY2625" s="16" t="str">
        <f>IF($AG$1="","",IFERROR(INDEX($A$3:$AB$3000,$AE2625,COLUMNS($A$3:T2625)),""))</f>
        <v/>
      </c>
      <c r="AZ2625" s="16" t="str">
        <f>IF($AG$1="","",IFERROR(INDEX($A$3:$AB$3000,$AE2625,COLUMNS($A$3:U2625)),""))</f>
        <v/>
      </c>
      <c r="BA2625" s="16" t="str">
        <f>IF($AG$1="","",IFERROR(INDEX($A$3:$AB$3000,$AE2625,COLUMNS($A$3:V2625)),""))</f>
        <v/>
      </c>
      <c r="BB2625" s="16" t="str">
        <f>IF($AG$1="","",IFERROR(INDEX($A$3:$AB$3000,$AE2625,COLUMNS($A$3:W2625)),""))</f>
        <v/>
      </c>
      <c r="BC2625" s="16" t="str">
        <f>IF($AG$1="","",IFERROR(INDEX($A$3:$AB$3000,$AE2625,COLUMNS($A$3:X2625)),""))</f>
        <v/>
      </c>
      <c r="BD2625" s="16" t="str">
        <f>IF($AG$1="","",IFERROR(INDEX($A$3:$AB$3000,$AE2625,COLUMNS($A$3:Y2625)),""))</f>
        <v/>
      </c>
      <c r="BE2625" s="16" t="str">
        <f>IF($AG$1="","",IFERROR(INDEX($A$3:$AB$3000,$AE2625,COLUMNS($A$3:Z2625)),""))</f>
        <v/>
      </c>
      <c r="BF2625" s="16" t="str">
        <f>IF($AG$1="","",IFERROR(INDEX($A$3:$AB$3000,$AE2625,COLUMNS($A$3:AA2625)),""))</f>
        <v/>
      </c>
      <c r="BG2625" s="7" t="str">
        <f>IF($AG$1="","",IFERROR(INDEX($A$3:$AB$3000,$AE2625,COLUMNS($A$3:AB2625)),""))</f>
        <v/>
      </c>
    </row>
    <row r="2626" spans="1:59" ht="20.100000000000001" hidden="1" customHeight="1" thickBot="1" x14ac:dyDescent="0.25">
      <c r="A2626" s="14" t="str">
        <f>IF(B2626="","",SUBTOTAL(3,B$3:B2626))</f>
        <v/>
      </c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 t="str">
        <f t="shared" si="188"/>
        <v>راسب</v>
      </c>
      <c r="AB2626" s="5" t="str">
        <f t="shared" si="189"/>
        <v xml:space="preserve">     راسب</v>
      </c>
      <c r="AC2626" s="6">
        <f>ROWS($A$3:A2626)</f>
        <v>2624</v>
      </c>
      <c r="AD2626" s="6" t="str">
        <f t="shared" si="190"/>
        <v/>
      </c>
      <c r="AE2626" s="7" t="str">
        <f t="shared" si="191"/>
        <v/>
      </c>
      <c r="AF2626" s="16" t="str">
        <f>IF(AG2626="","",SUBTOTAL(3,AG$3:AG2626))</f>
        <v/>
      </c>
      <c r="AG2626" s="16" t="str">
        <f>IF($AG$1="","",IFERROR(INDEX($A$3:$AB$3000,$AE2626,COLUMNS($A$3:B2626)),""))</f>
        <v/>
      </c>
      <c r="AH2626" s="16" t="str">
        <f>IF($AG$1="","",IFERROR(INDEX($A$3:$AB$3000,$AE2626,COLUMNS($A$3:C2626)),""))</f>
        <v/>
      </c>
      <c r="AI2626" s="16" t="str">
        <f>IF($AG$1="","",IFERROR(INDEX($A$3:$AB$3000,$AE2626,COLUMNS($A$3:D2626)),""))</f>
        <v/>
      </c>
      <c r="AJ2626" s="16" t="str">
        <f>IF($AG$1="","",IFERROR(INDEX($A$3:$AB$3000,$AE2626,COLUMNS($A$3:E2626)),""))</f>
        <v/>
      </c>
      <c r="AK2626" s="16" t="str">
        <f>IF($AG$1="","",IFERROR(INDEX($A$3:$AB$3000,$AE2626,COLUMNS($A$3:F2626)),""))</f>
        <v/>
      </c>
      <c r="AL2626" s="16" t="str">
        <f>IF($AG$1="","",IFERROR(INDEX($A$3:$AB$3000,$AE2626,COLUMNS($A$3:G2626)),""))</f>
        <v/>
      </c>
      <c r="AM2626" s="16" t="str">
        <f>IF($AG$1="","",IFERROR(INDEX($A$3:$AB$3000,$AE2626,COLUMNS($A$3:H2626)),""))</f>
        <v/>
      </c>
      <c r="AN2626" s="16" t="str">
        <f>IF($AG$1="","",IFERROR(INDEX($A$3:$AB$3000,$AE2626,COLUMNS($A$3:I2626)),""))</f>
        <v/>
      </c>
      <c r="AO2626" s="16" t="str">
        <f>IF($AG$1="","",IFERROR(INDEX($A$3:$AB$3000,$AE2626,COLUMNS($A$3:J2626)),""))</f>
        <v/>
      </c>
      <c r="AP2626" s="16" t="str">
        <f>IF($AG$1="","",IFERROR(INDEX($A$3:$AB$3000,$AE2626,COLUMNS($A$3:K2626)),""))</f>
        <v/>
      </c>
      <c r="AQ2626" s="16" t="str">
        <f>IF($AG$1="","",IFERROR(INDEX($A$3:$AB$3000,$AE2626,COLUMNS($A$3:L2626)),""))</f>
        <v/>
      </c>
      <c r="AR2626" s="16" t="str">
        <f>IF($AG$1="","",IFERROR(INDEX($A$3:$AB$3000,$AE2626,COLUMNS($A$3:M2626)),""))</f>
        <v/>
      </c>
      <c r="AS2626" s="16" t="str">
        <f>IF($AG$1="","",IFERROR(INDEX($A$3:$AB$3000,$AE2626,COLUMNS($A$3:N2626)),""))</f>
        <v/>
      </c>
      <c r="AT2626" s="16" t="str">
        <f>IF($AG$1="","",IFERROR(INDEX($A$3:$AB$3000,$AE2626,COLUMNS($A$3:O2626)),""))</f>
        <v/>
      </c>
      <c r="AU2626" s="16" t="str">
        <f>IF($AG$1="","",IFERROR(INDEX($A$3:$AB$3000,$AE2626,COLUMNS($A$3:P2626)),""))</f>
        <v/>
      </c>
      <c r="AV2626" s="16" t="str">
        <f>IF($AG$1="","",IFERROR(INDEX($A$3:$AB$3000,$AE2626,COLUMNS($A$3:Q2626)),""))</f>
        <v/>
      </c>
      <c r="AW2626" s="16" t="str">
        <f>IF($AG$1="","",IFERROR(INDEX($A$3:$AB$3000,$AE2626,COLUMNS($A$3:R2626)),""))</f>
        <v/>
      </c>
      <c r="AX2626" s="16" t="str">
        <f>IF($AG$1="","",IFERROR(INDEX($A$3:$AB$3000,$AE2626,COLUMNS($A$3:S2626)),""))</f>
        <v/>
      </c>
      <c r="AY2626" s="16" t="str">
        <f>IF($AG$1="","",IFERROR(INDEX($A$3:$AB$3000,$AE2626,COLUMNS($A$3:T2626)),""))</f>
        <v/>
      </c>
      <c r="AZ2626" s="16" t="str">
        <f>IF($AG$1="","",IFERROR(INDEX($A$3:$AB$3000,$AE2626,COLUMNS($A$3:U2626)),""))</f>
        <v/>
      </c>
      <c r="BA2626" s="16" t="str">
        <f>IF($AG$1="","",IFERROR(INDEX($A$3:$AB$3000,$AE2626,COLUMNS($A$3:V2626)),""))</f>
        <v/>
      </c>
      <c r="BB2626" s="16" t="str">
        <f>IF($AG$1="","",IFERROR(INDEX($A$3:$AB$3000,$AE2626,COLUMNS($A$3:W2626)),""))</f>
        <v/>
      </c>
      <c r="BC2626" s="16" t="str">
        <f>IF($AG$1="","",IFERROR(INDEX($A$3:$AB$3000,$AE2626,COLUMNS($A$3:X2626)),""))</f>
        <v/>
      </c>
      <c r="BD2626" s="16" t="str">
        <f>IF($AG$1="","",IFERROR(INDEX($A$3:$AB$3000,$AE2626,COLUMNS($A$3:Y2626)),""))</f>
        <v/>
      </c>
      <c r="BE2626" s="16" t="str">
        <f>IF($AG$1="","",IFERROR(INDEX($A$3:$AB$3000,$AE2626,COLUMNS($A$3:Z2626)),""))</f>
        <v/>
      </c>
      <c r="BF2626" s="16" t="str">
        <f>IF($AG$1="","",IFERROR(INDEX($A$3:$AB$3000,$AE2626,COLUMNS($A$3:AA2626)),""))</f>
        <v/>
      </c>
      <c r="BG2626" s="7" t="str">
        <f>IF($AG$1="","",IFERROR(INDEX($A$3:$AB$3000,$AE2626,COLUMNS($A$3:AB2626)),""))</f>
        <v/>
      </c>
    </row>
    <row r="2627" spans="1:59" ht="20.100000000000001" hidden="1" customHeight="1" thickBot="1" x14ac:dyDescent="0.25">
      <c r="A2627" s="14" t="str">
        <f>IF(B2627="","",SUBTOTAL(3,B$3:B2627))</f>
        <v/>
      </c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 t="str">
        <f t="shared" ref="AA2627:AA2690" si="192">IF(AND(U2627="صالح",V2627="صالح",Z2627&gt;=60),"ناجح","راسب")</f>
        <v>راسب</v>
      </c>
      <c r="AB2627" s="5" t="str">
        <f t="shared" ref="AB2627:AB2690" si="193">CONCATENATE(Q2627," ",J2627," ",I2627," ",O2627," ",P2627," ",AA2627)</f>
        <v xml:space="preserve">     راسب</v>
      </c>
      <c r="AC2627" s="6">
        <f>ROWS($A$3:A2627)</f>
        <v>2625</v>
      </c>
      <c r="AD2627" s="6" t="str">
        <f t="shared" ref="AD2627:AD2690" si="194">IF(ISNUMBER(SEARCH($AG$1,$A2627&amp;" "&amp;$B2627&amp;" "&amp;$C2627&amp;" "&amp;$D2627&amp;" "&amp;$E2627&amp;" "&amp;$F2627&amp;" "&amp;$G2627&amp;" "&amp;$H2627&amp;" "&amp;$I2627&amp;" "&amp;$J2627&amp;""&amp;$K2627&amp;" "&amp;$L2627&amp;" "&amp;$M2627&amp;" "&amp;$N2627&amp;" "&amp;$O2627&amp;" "&amp;$P2627&amp;" "&amp;$Q2627&amp;" "&amp;$R2627&amp;" "&amp;$S2627&amp;" "&amp;$T2627&amp;" "&amp;$U2627&amp;" "&amp;$V2627&amp;" "&amp;$W2627&amp;" "&amp;$X2627&amp;" "&amp;$Y2627&amp;" "&amp;$Z2627&amp;" "&amp;$AA2627&amp;" "&amp;$AB2627)),AC2627,"")</f>
        <v/>
      </c>
      <c r="AE2627" s="7" t="str">
        <f t="shared" ref="AE2627:AE2690" si="195">IFERROR(SMALL($AD$3:$AD$3000,AC2627),"")</f>
        <v/>
      </c>
      <c r="AF2627" s="16" t="str">
        <f>IF(AG2627="","",SUBTOTAL(3,AG$3:AG2627))</f>
        <v/>
      </c>
      <c r="AG2627" s="16" t="str">
        <f>IF($AG$1="","",IFERROR(INDEX($A$3:$AB$3000,$AE2627,COLUMNS($A$3:B2627)),""))</f>
        <v/>
      </c>
      <c r="AH2627" s="16" t="str">
        <f>IF($AG$1="","",IFERROR(INDEX($A$3:$AB$3000,$AE2627,COLUMNS($A$3:C2627)),""))</f>
        <v/>
      </c>
      <c r="AI2627" s="16" t="str">
        <f>IF($AG$1="","",IFERROR(INDEX($A$3:$AB$3000,$AE2627,COLUMNS($A$3:D2627)),""))</f>
        <v/>
      </c>
      <c r="AJ2627" s="16" t="str">
        <f>IF($AG$1="","",IFERROR(INDEX($A$3:$AB$3000,$AE2627,COLUMNS($A$3:E2627)),""))</f>
        <v/>
      </c>
      <c r="AK2627" s="16" t="str">
        <f>IF($AG$1="","",IFERROR(INDEX($A$3:$AB$3000,$AE2627,COLUMNS($A$3:F2627)),""))</f>
        <v/>
      </c>
      <c r="AL2627" s="16" t="str">
        <f>IF($AG$1="","",IFERROR(INDEX($A$3:$AB$3000,$AE2627,COLUMNS($A$3:G2627)),""))</f>
        <v/>
      </c>
      <c r="AM2627" s="16" t="str">
        <f>IF($AG$1="","",IFERROR(INDEX($A$3:$AB$3000,$AE2627,COLUMNS($A$3:H2627)),""))</f>
        <v/>
      </c>
      <c r="AN2627" s="16" t="str">
        <f>IF($AG$1="","",IFERROR(INDEX($A$3:$AB$3000,$AE2627,COLUMNS($A$3:I2627)),""))</f>
        <v/>
      </c>
      <c r="AO2627" s="16" t="str">
        <f>IF($AG$1="","",IFERROR(INDEX($A$3:$AB$3000,$AE2627,COLUMNS($A$3:J2627)),""))</f>
        <v/>
      </c>
      <c r="AP2627" s="16" t="str">
        <f>IF($AG$1="","",IFERROR(INDEX($A$3:$AB$3000,$AE2627,COLUMNS($A$3:K2627)),""))</f>
        <v/>
      </c>
      <c r="AQ2627" s="16" t="str">
        <f>IF($AG$1="","",IFERROR(INDEX($A$3:$AB$3000,$AE2627,COLUMNS($A$3:L2627)),""))</f>
        <v/>
      </c>
      <c r="AR2627" s="16" t="str">
        <f>IF($AG$1="","",IFERROR(INDEX($A$3:$AB$3000,$AE2627,COLUMNS($A$3:M2627)),""))</f>
        <v/>
      </c>
      <c r="AS2627" s="16" t="str">
        <f>IF($AG$1="","",IFERROR(INDEX($A$3:$AB$3000,$AE2627,COLUMNS($A$3:N2627)),""))</f>
        <v/>
      </c>
      <c r="AT2627" s="16" t="str">
        <f>IF($AG$1="","",IFERROR(INDEX($A$3:$AB$3000,$AE2627,COLUMNS($A$3:O2627)),""))</f>
        <v/>
      </c>
      <c r="AU2627" s="16" t="str">
        <f>IF($AG$1="","",IFERROR(INDEX($A$3:$AB$3000,$AE2627,COLUMNS($A$3:P2627)),""))</f>
        <v/>
      </c>
      <c r="AV2627" s="16" t="str">
        <f>IF($AG$1="","",IFERROR(INDEX($A$3:$AB$3000,$AE2627,COLUMNS($A$3:Q2627)),""))</f>
        <v/>
      </c>
      <c r="AW2627" s="16" t="str">
        <f>IF($AG$1="","",IFERROR(INDEX($A$3:$AB$3000,$AE2627,COLUMNS($A$3:R2627)),""))</f>
        <v/>
      </c>
      <c r="AX2627" s="16" t="str">
        <f>IF($AG$1="","",IFERROR(INDEX($A$3:$AB$3000,$AE2627,COLUMNS($A$3:S2627)),""))</f>
        <v/>
      </c>
      <c r="AY2627" s="16" t="str">
        <f>IF($AG$1="","",IFERROR(INDEX($A$3:$AB$3000,$AE2627,COLUMNS($A$3:T2627)),""))</f>
        <v/>
      </c>
      <c r="AZ2627" s="16" t="str">
        <f>IF($AG$1="","",IFERROR(INDEX($A$3:$AB$3000,$AE2627,COLUMNS($A$3:U2627)),""))</f>
        <v/>
      </c>
      <c r="BA2627" s="16" t="str">
        <f>IF($AG$1="","",IFERROR(INDEX($A$3:$AB$3000,$AE2627,COLUMNS($A$3:V2627)),""))</f>
        <v/>
      </c>
      <c r="BB2627" s="16" t="str">
        <f>IF($AG$1="","",IFERROR(INDEX($A$3:$AB$3000,$AE2627,COLUMNS($A$3:W2627)),""))</f>
        <v/>
      </c>
      <c r="BC2627" s="16" t="str">
        <f>IF($AG$1="","",IFERROR(INDEX($A$3:$AB$3000,$AE2627,COLUMNS($A$3:X2627)),""))</f>
        <v/>
      </c>
      <c r="BD2627" s="16" t="str">
        <f>IF($AG$1="","",IFERROR(INDEX($A$3:$AB$3000,$AE2627,COLUMNS($A$3:Y2627)),""))</f>
        <v/>
      </c>
      <c r="BE2627" s="16" t="str">
        <f>IF($AG$1="","",IFERROR(INDEX($A$3:$AB$3000,$AE2627,COLUMNS($A$3:Z2627)),""))</f>
        <v/>
      </c>
      <c r="BF2627" s="16" t="str">
        <f>IF($AG$1="","",IFERROR(INDEX($A$3:$AB$3000,$AE2627,COLUMNS($A$3:AA2627)),""))</f>
        <v/>
      </c>
      <c r="BG2627" s="7" t="str">
        <f>IF($AG$1="","",IFERROR(INDEX($A$3:$AB$3000,$AE2627,COLUMNS($A$3:AB2627)),""))</f>
        <v/>
      </c>
    </row>
    <row r="2628" spans="1:59" ht="20.100000000000001" hidden="1" customHeight="1" thickBot="1" x14ac:dyDescent="0.25">
      <c r="A2628" s="14" t="str">
        <f>IF(B2628="","",SUBTOTAL(3,B$3:B2628))</f>
        <v/>
      </c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 t="str">
        <f t="shared" si="192"/>
        <v>راسب</v>
      </c>
      <c r="AB2628" s="5" t="str">
        <f t="shared" si="193"/>
        <v xml:space="preserve">     راسب</v>
      </c>
      <c r="AC2628" s="6">
        <f>ROWS($A$3:A2628)</f>
        <v>2626</v>
      </c>
      <c r="AD2628" s="6" t="str">
        <f t="shared" si="194"/>
        <v/>
      </c>
      <c r="AE2628" s="7" t="str">
        <f t="shared" si="195"/>
        <v/>
      </c>
      <c r="AF2628" s="16" t="str">
        <f>IF(AG2628="","",SUBTOTAL(3,AG$3:AG2628))</f>
        <v/>
      </c>
      <c r="AG2628" s="16" t="str">
        <f>IF($AG$1="","",IFERROR(INDEX($A$3:$AB$3000,$AE2628,COLUMNS($A$3:B2628)),""))</f>
        <v/>
      </c>
      <c r="AH2628" s="16" t="str">
        <f>IF($AG$1="","",IFERROR(INDEX($A$3:$AB$3000,$AE2628,COLUMNS($A$3:C2628)),""))</f>
        <v/>
      </c>
      <c r="AI2628" s="16" t="str">
        <f>IF($AG$1="","",IFERROR(INDEX($A$3:$AB$3000,$AE2628,COLUMNS($A$3:D2628)),""))</f>
        <v/>
      </c>
      <c r="AJ2628" s="16" t="str">
        <f>IF($AG$1="","",IFERROR(INDEX($A$3:$AB$3000,$AE2628,COLUMNS($A$3:E2628)),""))</f>
        <v/>
      </c>
      <c r="AK2628" s="16" t="str">
        <f>IF($AG$1="","",IFERROR(INDEX($A$3:$AB$3000,$AE2628,COLUMNS($A$3:F2628)),""))</f>
        <v/>
      </c>
      <c r="AL2628" s="16" t="str">
        <f>IF($AG$1="","",IFERROR(INDEX($A$3:$AB$3000,$AE2628,COLUMNS($A$3:G2628)),""))</f>
        <v/>
      </c>
      <c r="AM2628" s="16" t="str">
        <f>IF($AG$1="","",IFERROR(INDEX($A$3:$AB$3000,$AE2628,COLUMNS($A$3:H2628)),""))</f>
        <v/>
      </c>
      <c r="AN2628" s="16" t="str">
        <f>IF($AG$1="","",IFERROR(INDEX($A$3:$AB$3000,$AE2628,COLUMNS($A$3:I2628)),""))</f>
        <v/>
      </c>
      <c r="AO2628" s="16" t="str">
        <f>IF($AG$1="","",IFERROR(INDEX($A$3:$AB$3000,$AE2628,COLUMNS($A$3:J2628)),""))</f>
        <v/>
      </c>
      <c r="AP2628" s="16" t="str">
        <f>IF($AG$1="","",IFERROR(INDEX($A$3:$AB$3000,$AE2628,COLUMNS($A$3:K2628)),""))</f>
        <v/>
      </c>
      <c r="AQ2628" s="16" t="str">
        <f>IF($AG$1="","",IFERROR(INDEX($A$3:$AB$3000,$AE2628,COLUMNS($A$3:L2628)),""))</f>
        <v/>
      </c>
      <c r="AR2628" s="16" t="str">
        <f>IF($AG$1="","",IFERROR(INDEX($A$3:$AB$3000,$AE2628,COLUMNS($A$3:M2628)),""))</f>
        <v/>
      </c>
      <c r="AS2628" s="16" t="str">
        <f>IF($AG$1="","",IFERROR(INDEX($A$3:$AB$3000,$AE2628,COLUMNS($A$3:N2628)),""))</f>
        <v/>
      </c>
      <c r="AT2628" s="16" t="str">
        <f>IF($AG$1="","",IFERROR(INDEX($A$3:$AB$3000,$AE2628,COLUMNS($A$3:O2628)),""))</f>
        <v/>
      </c>
      <c r="AU2628" s="16" t="str">
        <f>IF($AG$1="","",IFERROR(INDEX($A$3:$AB$3000,$AE2628,COLUMNS($A$3:P2628)),""))</f>
        <v/>
      </c>
      <c r="AV2628" s="16" t="str">
        <f>IF($AG$1="","",IFERROR(INDEX($A$3:$AB$3000,$AE2628,COLUMNS($A$3:Q2628)),""))</f>
        <v/>
      </c>
      <c r="AW2628" s="16" t="str">
        <f>IF($AG$1="","",IFERROR(INDEX($A$3:$AB$3000,$AE2628,COLUMNS($A$3:R2628)),""))</f>
        <v/>
      </c>
      <c r="AX2628" s="16" t="str">
        <f>IF($AG$1="","",IFERROR(INDEX($A$3:$AB$3000,$AE2628,COLUMNS($A$3:S2628)),""))</f>
        <v/>
      </c>
      <c r="AY2628" s="16" t="str">
        <f>IF($AG$1="","",IFERROR(INDEX($A$3:$AB$3000,$AE2628,COLUMNS($A$3:T2628)),""))</f>
        <v/>
      </c>
      <c r="AZ2628" s="16" t="str">
        <f>IF($AG$1="","",IFERROR(INDEX($A$3:$AB$3000,$AE2628,COLUMNS($A$3:U2628)),""))</f>
        <v/>
      </c>
      <c r="BA2628" s="16" t="str">
        <f>IF($AG$1="","",IFERROR(INDEX($A$3:$AB$3000,$AE2628,COLUMNS($A$3:V2628)),""))</f>
        <v/>
      </c>
      <c r="BB2628" s="16" t="str">
        <f>IF($AG$1="","",IFERROR(INDEX($A$3:$AB$3000,$AE2628,COLUMNS($A$3:W2628)),""))</f>
        <v/>
      </c>
      <c r="BC2628" s="16" t="str">
        <f>IF($AG$1="","",IFERROR(INDEX($A$3:$AB$3000,$AE2628,COLUMNS($A$3:X2628)),""))</f>
        <v/>
      </c>
      <c r="BD2628" s="16" t="str">
        <f>IF($AG$1="","",IFERROR(INDEX($A$3:$AB$3000,$AE2628,COLUMNS($A$3:Y2628)),""))</f>
        <v/>
      </c>
      <c r="BE2628" s="16" t="str">
        <f>IF($AG$1="","",IFERROR(INDEX($A$3:$AB$3000,$AE2628,COLUMNS($A$3:Z2628)),""))</f>
        <v/>
      </c>
      <c r="BF2628" s="16" t="str">
        <f>IF($AG$1="","",IFERROR(INDEX($A$3:$AB$3000,$AE2628,COLUMNS($A$3:AA2628)),""))</f>
        <v/>
      </c>
      <c r="BG2628" s="7" t="str">
        <f>IF($AG$1="","",IFERROR(INDEX($A$3:$AB$3000,$AE2628,COLUMNS($A$3:AB2628)),""))</f>
        <v/>
      </c>
    </row>
    <row r="2629" spans="1:59" ht="20.100000000000001" hidden="1" customHeight="1" thickBot="1" x14ac:dyDescent="0.25">
      <c r="A2629" s="14" t="str">
        <f>IF(B2629="","",SUBTOTAL(3,B$3:B2629))</f>
        <v/>
      </c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 t="str">
        <f t="shared" si="192"/>
        <v>راسب</v>
      </c>
      <c r="AB2629" s="5" t="str">
        <f t="shared" si="193"/>
        <v xml:space="preserve">     راسب</v>
      </c>
      <c r="AC2629" s="6">
        <f>ROWS($A$3:A2629)</f>
        <v>2627</v>
      </c>
      <c r="AD2629" s="6" t="str">
        <f t="shared" si="194"/>
        <v/>
      </c>
      <c r="AE2629" s="7" t="str">
        <f t="shared" si="195"/>
        <v/>
      </c>
      <c r="AF2629" s="16" t="str">
        <f>IF(AG2629="","",SUBTOTAL(3,AG$3:AG2629))</f>
        <v/>
      </c>
      <c r="AG2629" s="16" t="str">
        <f>IF($AG$1="","",IFERROR(INDEX($A$3:$AB$3000,$AE2629,COLUMNS($A$3:B2629)),""))</f>
        <v/>
      </c>
      <c r="AH2629" s="16" t="str">
        <f>IF($AG$1="","",IFERROR(INDEX($A$3:$AB$3000,$AE2629,COLUMNS($A$3:C2629)),""))</f>
        <v/>
      </c>
      <c r="AI2629" s="16" t="str">
        <f>IF($AG$1="","",IFERROR(INDEX($A$3:$AB$3000,$AE2629,COLUMNS($A$3:D2629)),""))</f>
        <v/>
      </c>
      <c r="AJ2629" s="16" t="str">
        <f>IF($AG$1="","",IFERROR(INDEX($A$3:$AB$3000,$AE2629,COLUMNS($A$3:E2629)),""))</f>
        <v/>
      </c>
      <c r="AK2629" s="16" t="str">
        <f>IF($AG$1="","",IFERROR(INDEX($A$3:$AB$3000,$AE2629,COLUMNS($A$3:F2629)),""))</f>
        <v/>
      </c>
      <c r="AL2629" s="16" t="str">
        <f>IF($AG$1="","",IFERROR(INDEX($A$3:$AB$3000,$AE2629,COLUMNS($A$3:G2629)),""))</f>
        <v/>
      </c>
      <c r="AM2629" s="16" t="str">
        <f>IF($AG$1="","",IFERROR(INDEX($A$3:$AB$3000,$AE2629,COLUMNS($A$3:H2629)),""))</f>
        <v/>
      </c>
      <c r="AN2629" s="16" t="str">
        <f>IF($AG$1="","",IFERROR(INDEX($A$3:$AB$3000,$AE2629,COLUMNS($A$3:I2629)),""))</f>
        <v/>
      </c>
      <c r="AO2629" s="16" t="str">
        <f>IF($AG$1="","",IFERROR(INDEX($A$3:$AB$3000,$AE2629,COLUMNS($A$3:J2629)),""))</f>
        <v/>
      </c>
      <c r="AP2629" s="16" t="str">
        <f>IF($AG$1="","",IFERROR(INDEX($A$3:$AB$3000,$AE2629,COLUMNS($A$3:K2629)),""))</f>
        <v/>
      </c>
      <c r="AQ2629" s="16" t="str">
        <f>IF($AG$1="","",IFERROR(INDEX($A$3:$AB$3000,$AE2629,COLUMNS($A$3:L2629)),""))</f>
        <v/>
      </c>
      <c r="AR2629" s="16" t="str">
        <f>IF($AG$1="","",IFERROR(INDEX($A$3:$AB$3000,$AE2629,COLUMNS($A$3:M2629)),""))</f>
        <v/>
      </c>
      <c r="AS2629" s="16" t="str">
        <f>IF($AG$1="","",IFERROR(INDEX($A$3:$AB$3000,$AE2629,COLUMNS($A$3:N2629)),""))</f>
        <v/>
      </c>
      <c r="AT2629" s="16" t="str">
        <f>IF($AG$1="","",IFERROR(INDEX($A$3:$AB$3000,$AE2629,COLUMNS($A$3:O2629)),""))</f>
        <v/>
      </c>
      <c r="AU2629" s="16" t="str">
        <f>IF($AG$1="","",IFERROR(INDEX($A$3:$AB$3000,$AE2629,COLUMNS($A$3:P2629)),""))</f>
        <v/>
      </c>
      <c r="AV2629" s="16" t="str">
        <f>IF($AG$1="","",IFERROR(INDEX($A$3:$AB$3000,$AE2629,COLUMNS($A$3:Q2629)),""))</f>
        <v/>
      </c>
      <c r="AW2629" s="16" t="str">
        <f>IF($AG$1="","",IFERROR(INDEX($A$3:$AB$3000,$AE2629,COLUMNS($A$3:R2629)),""))</f>
        <v/>
      </c>
      <c r="AX2629" s="16" t="str">
        <f>IF($AG$1="","",IFERROR(INDEX($A$3:$AB$3000,$AE2629,COLUMNS($A$3:S2629)),""))</f>
        <v/>
      </c>
      <c r="AY2629" s="16" t="str">
        <f>IF($AG$1="","",IFERROR(INDEX($A$3:$AB$3000,$AE2629,COLUMNS($A$3:T2629)),""))</f>
        <v/>
      </c>
      <c r="AZ2629" s="16" t="str">
        <f>IF($AG$1="","",IFERROR(INDEX($A$3:$AB$3000,$AE2629,COLUMNS($A$3:U2629)),""))</f>
        <v/>
      </c>
      <c r="BA2629" s="16" t="str">
        <f>IF($AG$1="","",IFERROR(INDEX($A$3:$AB$3000,$AE2629,COLUMNS($A$3:V2629)),""))</f>
        <v/>
      </c>
      <c r="BB2629" s="16" t="str">
        <f>IF($AG$1="","",IFERROR(INDEX($A$3:$AB$3000,$AE2629,COLUMNS($A$3:W2629)),""))</f>
        <v/>
      </c>
      <c r="BC2629" s="16" t="str">
        <f>IF($AG$1="","",IFERROR(INDEX($A$3:$AB$3000,$AE2629,COLUMNS($A$3:X2629)),""))</f>
        <v/>
      </c>
      <c r="BD2629" s="16" t="str">
        <f>IF($AG$1="","",IFERROR(INDEX($A$3:$AB$3000,$AE2629,COLUMNS($A$3:Y2629)),""))</f>
        <v/>
      </c>
      <c r="BE2629" s="16" t="str">
        <f>IF($AG$1="","",IFERROR(INDEX($A$3:$AB$3000,$AE2629,COLUMNS($A$3:Z2629)),""))</f>
        <v/>
      </c>
      <c r="BF2629" s="16" t="str">
        <f>IF($AG$1="","",IFERROR(INDEX($A$3:$AB$3000,$AE2629,COLUMNS($A$3:AA2629)),""))</f>
        <v/>
      </c>
      <c r="BG2629" s="7" t="str">
        <f>IF($AG$1="","",IFERROR(INDEX($A$3:$AB$3000,$AE2629,COLUMNS($A$3:AB2629)),""))</f>
        <v/>
      </c>
    </row>
    <row r="2630" spans="1:59" ht="20.100000000000001" hidden="1" customHeight="1" thickBot="1" x14ac:dyDescent="0.25">
      <c r="A2630" s="14" t="str">
        <f>IF(B2630="","",SUBTOTAL(3,B$3:B2630))</f>
        <v/>
      </c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 t="str">
        <f t="shared" si="192"/>
        <v>راسب</v>
      </c>
      <c r="AB2630" s="5" t="str">
        <f t="shared" si="193"/>
        <v xml:space="preserve">     راسب</v>
      </c>
      <c r="AC2630" s="6">
        <f>ROWS($A$3:A2630)</f>
        <v>2628</v>
      </c>
      <c r="AD2630" s="6" t="str">
        <f t="shared" si="194"/>
        <v/>
      </c>
      <c r="AE2630" s="7" t="str">
        <f t="shared" si="195"/>
        <v/>
      </c>
      <c r="AF2630" s="16" t="str">
        <f>IF(AG2630="","",SUBTOTAL(3,AG$3:AG2630))</f>
        <v/>
      </c>
      <c r="AG2630" s="16" t="str">
        <f>IF($AG$1="","",IFERROR(INDEX($A$3:$AB$3000,$AE2630,COLUMNS($A$3:B2630)),""))</f>
        <v/>
      </c>
      <c r="AH2630" s="16" t="str">
        <f>IF($AG$1="","",IFERROR(INDEX($A$3:$AB$3000,$AE2630,COLUMNS($A$3:C2630)),""))</f>
        <v/>
      </c>
      <c r="AI2630" s="16" t="str">
        <f>IF($AG$1="","",IFERROR(INDEX($A$3:$AB$3000,$AE2630,COLUMNS($A$3:D2630)),""))</f>
        <v/>
      </c>
      <c r="AJ2630" s="16" t="str">
        <f>IF($AG$1="","",IFERROR(INDEX($A$3:$AB$3000,$AE2630,COLUMNS($A$3:E2630)),""))</f>
        <v/>
      </c>
      <c r="AK2630" s="16" t="str">
        <f>IF($AG$1="","",IFERROR(INDEX($A$3:$AB$3000,$AE2630,COLUMNS($A$3:F2630)),""))</f>
        <v/>
      </c>
      <c r="AL2630" s="16" t="str">
        <f>IF($AG$1="","",IFERROR(INDEX($A$3:$AB$3000,$AE2630,COLUMNS($A$3:G2630)),""))</f>
        <v/>
      </c>
      <c r="AM2630" s="16" t="str">
        <f>IF($AG$1="","",IFERROR(INDEX($A$3:$AB$3000,$AE2630,COLUMNS($A$3:H2630)),""))</f>
        <v/>
      </c>
      <c r="AN2630" s="16" t="str">
        <f>IF($AG$1="","",IFERROR(INDEX($A$3:$AB$3000,$AE2630,COLUMNS($A$3:I2630)),""))</f>
        <v/>
      </c>
      <c r="AO2630" s="16" t="str">
        <f>IF($AG$1="","",IFERROR(INDEX($A$3:$AB$3000,$AE2630,COLUMNS($A$3:J2630)),""))</f>
        <v/>
      </c>
      <c r="AP2630" s="16" t="str">
        <f>IF($AG$1="","",IFERROR(INDEX($A$3:$AB$3000,$AE2630,COLUMNS($A$3:K2630)),""))</f>
        <v/>
      </c>
      <c r="AQ2630" s="16" t="str">
        <f>IF($AG$1="","",IFERROR(INDEX($A$3:$AB$3000,$AE2630,COLUMNS($A$3:L2630)),""))</f>
        <v/>
      </c>
      <c r="AR2630" s="16" t="str">
        <f>IF($AG$1="","",IFERROR(INDEX($A$3:$AB$3000,$AE2630,COLUMNS($A$3:M2630)),""))</f>
        <v/>
      </c>
      <c r="AS2630" s="16" t="str">
        <f>IF($AG$1="","",IFERROR(INDEX($A$3:$AB$3000,$AE2630,COLUMNS($A$3:N2630)),""))</f>
        <v/>
      </c>
      <c r="AT2630" s="16" t="str">
        <f>IF($AG$1="","",IFERROR(INDEX($A$3:$AB$3000,$AE2630,COLUMNS($A$3:O2630)),""))</f>
        <v/>
      </c>
      <c r="AU2630" s="16" t="str">
        <f>IF($AG$1="","",IFERROR(INDEX($A$3:$AB$3000,$AE2630,COLUMNS($A$3:P2630)),""))</f>
        <v/>
      </c>
      <c r="AV2630" s="16" t="str">
        <f>IF($AG$1="","",IFERROR(INDEX($A$3:$AB$3000,$AE2630,COLUMNS($A$3:Q2630)),""))</f>
        <v/>
      </c>
      <c r="AW2630" s="16" t="str">
        <f>IF($AG$1="","",IFERROR(INDEX($A$3:$AB$3000,$AE2630,COLUMNS($A$3:R2630)),""))</f>
        <v/>
      </c>
      <c r="AX2630" s="16" t="str">
        <f>IF($AG$1="","",IFERROR(INDEX($A$3:$AB$3000,$AE2630,COLUMNS($A$3:S2630)),""))</f>
        <v/>
      </c>
      <c r="AY2630" s="16" t="str">
        <f>IF($AG$1="","",IFERROR(INDEX($A$3:$AB$3000,$AE2630,COLUMNS($A$3:T2630)),""))</f>
        <v/>
      </c>
      <c r="AZ2630" s="16" t="str">
        <f>IF($AG$1="","",IFERROR(INDEX($A$3:$AB$3000,$AE2630,COLUMNS($A$3:U2630)),""))</f>
        <v/>
      </c>
      <c r="BA2630" s="16" t="str">
        <f>IF($AG$1="","",IFERROR(INDEX($A$3:$AB$3000,$AE2630,COLUMNS($A$3:V2630)),""))</f>
        <v/>
      </c>
      <c r="BB2630" s="16" t="str">
        <f>IF($AG$1="","",IFERROR(INDEX($A$3:$AB$3000,$AE2630,COLUMNS($A$3:W2630)),""))</f>
        <v/>
      </c>
      <c r="BC2630" s="16" t="str">
        <f>IF($AG$1="","",IFERROR(INDEX($A$3:$AB$3000,$AE2630,COLUMNS($A$3:X2630)),""))</f>
        <v/>
      </c>
      <c r="BD2630" s="16" t="str">
        <f>IF($AG$1="","",IFERROR(INDEX($A$3:$AB$3000,$AE2630,COLUMNS($A$3:Y2630)),""))</f>
        <v/>
      </c>
      <c r="BE2630" s="16" t="str">
        <f>IF($AG$1="","",IFERROR(INDEX($A$3:$AB$3000,$AE2630,COLUMNS($A$3:Z2630)),""))</f>
        <v/>
      </c>
      <c r="BF2630" s="16" t="str">
        <f>IF($AG$1="","",IFERROR(INDEX($A$3:$AB$3000,$AE2630,COLUMNS($A$3:AA2630)),""))</f>
        <v/>
      </c>
      <c r="BG2630" s="7" t="str">
        <f>IF($AG$1="","",IFERROR(INDEX($A$3:$AB$3000,$AE2630,COLUMNS($A$3:AB2630)),""))</f>
        <v/>
      </c>
    </row>
    <row r="2631" spans="1:59" ht="20.100000000000001" hidden="1" customHeight="1" thickBot="1" x14ac:dyDescent="0.25">
      <c r="A2631" s="14" t="str">
        <f>IF(B2631="","",SUBTOTAL(3,B$3:B2631))</f>
        <v/>
      </c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 t="str">
        <f t="shared" si="192"/>
        <v>راسب</v>
      </c>
      <c r="AB2631" s="5" t="str">
        <f t="shared" si="193"/>
        <v xml:space="preserve">     راسب</v>
      </c>
      <c r="AC2631" s="6">
        <f>ROWS($A$3:A2631)</f>
        <v>2629</v>
      </c>
      <c r="AD2631" s="6" t="str">
        <f t="shared" si="194"/>
        <v/>
      </c>
      <c r="AE2631" s="7" t="str">
        <f t="shared" si="195"/>
        <v/>
      </c>
      <c r="AF2631" s="16" t="str">
        <f>IF(AG2631="","",SUBTOTAL(3,AG$3:AG2631))</f>
        <v/>
      </c>
      <c r="AG2631" s="16" t="str">
        <f>IF($AG$1="","",IFERROR(INDEX($A$3:$AB$3000,$AE2631,COLUMNS($A$3:B2631)),""))</f>
        <v/>
      </c>
      <c r="AH2631" s="16" t="str">
        <f>IF($AG$1="","",IFERROR(INDEX($A$3:$AB$3000,$AE2631,COLUMNS($A$3:C2631)),""))</f>
        <v/>
      </c>
      <c r="AI2631" s="16" t="str">
        <f>IF($AG$1="","",IFERROR(INDEX($A$3:$AB$3000,$AE2631,COLUMNS($A$3:D2631)),""))</f>
        <v/>
      </c>
      <c r="AJ2631" s="16" t="str">
        <f>IF($AG$1="","",IFERROR(INDEX($A$3:$AB$3000,$AE2631,COLUMNS($A$3:E2631)),""))</f>
        <v/>
      </c>
      <c r="AK2631" s="16" t="str">
        <f>IF($AG$1="","",IFERROR(INDEX($A$3:$AB$3000,$AE2631,COLUMNS($A$3:F2631)),""))</f>
        <v/>
      </c>
      <c r="AL2631" s="16" t="str">
        <f>IF($AG$1="","",IFERROR(INDEX($A$3:$AB$3000,$AE2631,COLUMNS($A$3:G2631)),""))</f>
        <v/>
      </c>
      <c r="AM2631" s="16" t="str">
        <f>IF($AG$1="","",IFERROR(INDEX($A$3:$AB$3000,$AE2631,COLUMNS($A$3:H2631)),""))</f>
        <v/>
      </c>
      <c r="AN2631" s="16" t="str">
        <f>IF($AG$1="","",IFERROR(INDEX($A$3:$AB$3000,$AE2631,COLUMNS($A$3:I2631)),""))</f>
        <v/>
      </c>
      <c r="AO2631" s="16" t="str">
        <f>IF($AG$1="","",IFERROR(INDEX($A$3:$AB$3000,$AE2631,COLUMNS($A$3:J2631)),""))</f>
        <v/>
      </c>
      <c r="AP2631" s="16" t="str">
        <f>IF($AG$1="","",IFERROR(INDEX($A$3:$AB$3000,$AE2631,COLUMNS($A$3:K2631)),""))</f>
        <v/>
      </c>
      <c r="AQ2631" s="16" t="str">
        <f>IF($AG$1="","",IFERROR(INDEX($A$3:$AB$3000,$AE2631,COLUMNS($A$3:L2631)),""))</f>
        <v/>
      </c>
      <c r="AR2631" s="16" t="str">
        <f>IF($AG$1="","",IFERROR(INDEX($A$3:$AB$3000,$AE2631,COLUMNS($A$3:M2631)),""))</f>
        <v/>
      </c>
      <c r="AS2631" s="16" t="str">
        <f>IF($AG$1="","",IFERROR(INDEX($A$3:$AB$3000,$AE2631,COLUMNS($A$3:N2631)),""))</f>
        <v/>
      </c>
      <c r="AT2631" s="16" t="str">
        <f>IF($AG$1="","",IFERROR(INDEX($A$3:$AB$3000,$AE2631,COLUMNS($A$3:O2631)),""))</f>
        <v/>
      </c>
      <c r="AU2631" s="16" t="str">
        <f>IF($AG$1="","",IFERROR(INDEX($A$3:$AB$3000,$AE2631,COLUMNS($A$3:P2631)),""))</f>
        <v/>
      </c>
      <c r="AV2631" s="16" t="str">
        <f>IF($AG$1="","",IFERROR(INDEX($A$3:$AB$3000,$AE2631,COLUMNS($A$3:Q2631)),""))</f>
        <v/>
      </c>
      <c r="AW2631" s="16" t="str">
        <f>IF($AG$1="","",IFERROR(INDEX($A$3:$AB$3000,$AE2631,COLUMNS($A$3:R2631)),""))</f>
        <v/>
      </c>
      <c r="AX2631" s="16" t="str">
        <f>IF($AG$1="","",IFERROR(INDEX($A$3:$AB$3000,$AE2631,COLUMNS($A$3:S2631)),""))</f>
        <v/>
      </c>
      <c r="AY2631" s="16" t="str">
        <f>IF($AG$1="","",IFERROR(INDEX($A$3:$AB$3000,$AE2631,COLUMNS($A$3:T2631)),""))</f>
        <v/>
      </c>
      <c r="AZ2631" s="16" t="str">
        <f>IF($AG$1="","",IFERROR(INDEX($A$3:$AB$3000,$AE2631,COLUMNS($A$3:U2631)),""))</f>
        <v/>
      </c>
      <c r="BA2631" s="16" t="str">
        <f>IF($AG$1="","",IFERROR(INDEX($A$3:$AB$3000,$AE2631,COLUMNS($A$3:V2631)),""))</f>
        <v/>
      </c>
      <c r="BB2631" s="16" t="str">
        <f>IF($AG$1="","",IFERROR(INDEX($A$3:$AB$3000,$AE2631,COLUMNS($A$3:W2631)),""))</f>
        <v/>
      </c>
      <c r="BC2631" s="16" t="str">
        <f>IF($AG$1="","",IFERROR(INDEX($A$3:$AB$3000,$AE2631,COLUMNS($A$3:X2631)),""))</f>
        <v/>
      </c>
      <c r="BD2631" s="16" t="str">
        <f>IF($AG$1="","",IFERROR(INDEX($A$3:$AB$3000,$AE2631,COLUMNS($A$3:Y2631)),""))</f>
        <v/>
      </c>
      <c r="BE2631" s="16" t="str">
        <f>IF($AG$1="","",IFERROR(INDEX($A$3:$AB$3000,$AE2631,COLUMNS($A$3:Z2631)),""))</f>
        <v/>
      </c>
      <c r="BF2631" s="16" t="str">
        <f>IF($AG$1="","",IFERROR(INDEX($A$3:$AB$3000,$AE2631,COLUMNS($A$3:AA2631)),""))</f>
        <v/>
      </c>
      <c r="BG2631" s="7" t="str">
        <f>IF($AG$1="","",IFERROR(INDEX($A$3:$AB$3000,$AE2631,COLUMNS($A$3:AB2631)),""))</f>
        <v/>
      </c>
    </row>
    <row r="2632" spans="1:59" ht="20.100000000000001" hidden="1" customHeight="1" thickBot="1" x14ac:dyDescent="0.25">
      <c r="A2632" s="14" t="str">
        <f>IF(B2632="","",SUBTOTAL(3,B$3:B2632))</f>
        <v/>
      </c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 t="str">
        <f t="shared" si="192"/>
        <v>راسب</v>
      </c>
      <c r="AB2632" s="5" t="str">
        <f t="shared" si="193"/>
        <v xml:space="preserve">     راسب</v>
      </c>
      <c r="AC2632" s="6">
        <f>ROWS($A$3:A2632)</f>
        <v>2630</v>
      </c>
      <c r="AD2632" s="6" t="str">
        <f t="shared" si="194"/>
        <v/>
      </c>
      <c r="AE2632" s="7" t="str">
        <f t="shared" si="195"/>
        <v/>
      </c>
      <c r="AF2632" s="16" t="str">
        <f>IF(AG2632="","",SUBTOTAL(3,AG$3:AG2632))</f>
        <v/>
      </c>
      <c r="AG2632" s="16" t="str">
        <f>IF($AG$1="","",IFERROR(INDEX($A$3:$AB$3000,$AE2632,COLUMNS($A$3:B2632)),""))</f>
        <v/>
      </c>
      <c r="AH2632" s="16" t="str">
        <f>IF($AG$1="","",IFERROR(INDEX($A$3:$AB$3000,$AE2632,COLUMNS($A$3:C2632)),""))</f>
        <v/>
      </c>
      <c r="AI2632" s="16" t="str">
        <f>IF($AG$1="","",IFERROR(INDEX($A$3:$AB$3000,$AE2632,COLUMNS($A$3:D2632)),""))</f>
        <v/>
      </c>
      <c r="AJ2632" s="16" t="str">
        <f>IF($AG$1="","",IFERROR(INDEX($A$3:$AB$3000,$AE2632,COLUMNS($A$3:E2632)),""))</f>
        <v/>
      </c>
      <c r="AK2632" s="16" t="str">
        <f>IF($AG$1="","",IFERROR(INDEX($A$3:$AB$3000,$AE2632,COLUMNS($A$3:F2632)),""))</f>
        <v/>
      </c>
      <c r="AL2632" s="16" t="str">
        <f>IF($AG$1="","",IFERROR(INDEX($A$3:$AB$3000,$AE2632,COLUMNS($A$3:G2632)),""))</f>
        <v/>
      </c>
      <c r="AM2632" s="16" t="str">
        <f>IF($AG$1="","",IFERROR(INDEX($A$3:$AB$3000,$AE2632,COLUMNS($A$3:H2632)),""))</f>
        <v/>
      </c>
      <c r="AN2632" s="16" t="str">
        <f>IF($AG$1="","",IFERROR(INDEX($A$3:$AB$3000,$AE2632,COLUMNS($A$3:I2632)),""))</f>
        <v/>
      </c>
      <c r="AO2632" s="16" t="str">
        <f>IF($AG$1="","",IFERROR(INDEX($A$3:$AB$3000,$AE2632,COLUMNS($A$3:J2632)),""))</f>
        <v/>
      </c>
      <c r="AP2632" s="16" t="str">
        <f>IF($AG$1="","",IFERROR(INDEX($A$3:$AB$3000,$AE2632,COLUMNS($A$3:K2632)),""))</f>
        <v/>
      </c>
      <c r="AQ2632" s="16" t="str">
        <f>IF($AG$1="","",IFERROR(INDEX($A$3:$AB$3000,$AE2632,COLUMNS($A$3:L2632)),""))</f>
        <v/>
      </c>
      <c r="AR2632" s="16" t="str">
        <f>IF($AG$1="","",IFERROR(INDEX($A$3:$AB$3000,$AE2632,COLUMNS($A$3:M2632)),""))</f>
        <v/>
      </c>
      <c r="AS2632" s="16" t="str">
        <f>IF($AG$1="","",IFERROR(INDEX($A$3:$AB$3000,$AE2632,COLUMNS($A$3:N2632)),""))</f>
        <v/>
      </c>
      <c r="AT2632" s="16" t="str">
        <f>IF($AG$1="","",IFERROR(INDEX($A$3:$AB$3000,$AE2632,COLUMNS($A$3:O2632)),""))</f>
        <v/>
      </c>
      <c r="AU2632" s="16" t="str">
        <f>IF($AG$1="","",IFERROR(INDEX($A$3:$AB$3000,$AE2632,COLUMNS($A$3:P2632)),""))</f>
        <v/>
      </c>
      <c r="AV2632" s="16" t="str">
        <f>IF($AG$1="","",IFERROR(INDEX($A$3:$AB$3000,$AE2632,COLUMNS($A$3:Q2632)),""))</f>
        <v/>
      </c>
      <c r="AW2632" s="16" t="str">
        <f>IF($AG$1="","",IFERROR(INDEX($A$3:$AB$3000,$AE2632,COLUMNS($A$3:R2632)),""))</f>
        <v/>
      </c>
      <c r="AX2632" s="16" t="str">
        <f>IF($AG$1="","",IFERROR(INDEX($A$3:$AB$3000,$AE2632,COLUMNS($A$3:S2632)),""))</f>
        <v/>
      </c>
      <c r="AY2632" s="16" t="str">
        <f>IF($AG$1="","",IFERROR(INDEX($A$3:$AB$3000,$AE2632,COLUMNS($A$3:T2632)),""))</f>
        <v/>
      </c>
      <c r="AZ2632" s="16" t="str">
        <f>IF($AG$1="","",IFERROR(INDEX($A$3:$AB$3000,$AE2632,COLUMNS($A$3:U2632)),""))</f>
        <v/>
      </c>
      <c r="BA2632" s="16" t="str">
        <f>IF($AG$1="","",IFERROR(INDEX($A$3:$AB$3000,$AE2632,COLUMNS($A$3:V2632)),""))</f>
        <v/>
      </c>
      <c r="BB2632" s="16" t="str">
        <f>IF($AG$1="","",IFERROR(INDEX($A$3:$AB$3000,$AE2632,COLUMNS($A$3:W2632)),""))</f>
        <v/>
      </c>
      <c r="BC2632" s="16" t="str">
        <f>IF($AG$1="","",IFERROR(INDEX($A$3:$AB$3000,$AE2632,COLUMNS($A$3:X2632)),""))</f>
        <v/>
      </c>
      <c r="BD2632" s="16" t="str">
        <f>IF($AG$1="","",IFERROR(INDEX($A$3:$AB$3000,$AE2632,COLUMNS($A$3:Y2632)),""))</f>
        <v/>
      </c>
      <c r="BE2632" s="16" t="str">
        <f>IF($AG$1="","",IFERROR(INDEX($A$3:$AB$3000,$AE2632,COLUMNS($A$3:Z2632)),""))</f>
        <v/>
      </c>
      <c r="BF2632" s="16" t="str">
        <f>IF($AG$1="","",IFERROR(INDEX($A$3:$AB$3000,$AE2632,COLUMNS($A$3:AA2632)),""))</f>
        <v/>
      </c>
      <c r="BG2632" s="7" t="str">
        <f>IF($AG$1="","",IFERROR(INDEX($A$3:$AB$3000,$AE2632,COLUMNS($A$3:AB2632)),""))</f>
        <v/>
      </c>
    </row>
    <row r="2633" spans="1:59" ht="20.100000000000001" hidden="1" customHeight="1" thickBot="1" x14ac:dyDescent="0.25">
      <c r="A2633" s="14" t="str">
        <f>IF(B2633="","",SUBTOTAL(3,B$3:B2633))</f>
        <v/>
      </c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 t="str">
        <f t="shared" si="192"/>
        <v>راسب</v>
      </c>
      <c r="AB2633" s="5" t="str">
        <f t="shared" si="193"/>
        <v xml:space="preserve">     راسب</v>
      </c>
      <c r="AC2633" s="6">
        <f>ROWS($A$3:A2633)</f>
        <v>2631</v>
      </c>
      <c r="AD2633" s="6" t="str">
        <f t="shared" si="194"/>
        <v/>
      </c>
      <c r="AE2633" s="7" t="str">
        <f t="shared" si="195"/>
        <v/>
      </c>
      <c r="AF2633" s="16" t="str">
        <f>IF(AG2633="","",SUBTOTAL(3,AG$3:AG2633))</f>
        <v/>
      </c>
      <c r="AG2633" s="16" t="str">
        <f>IF($AG$1="","",IFERROR(INDEX($A$3:$AB$3000,$AE2633,COLUMNS($A$3:B2633)),""))</f>
        <v/>
      </c>
      <c r="AH2633" s="16" t="str">
        <f>IF($AG$1="","",IFERROR(INDEX($A$3:$AB$3000,$AE2633,COLUMNS($A$3:C2633)),""))</f>
        <v/>
      </c>
      <c r="AI2633" s="16" t="str">
        <f>IF($AG$1="","",IFERROR(INDEX($A$3:$AB$3000,$AE2633,COLUMNS($A$3:D2633)),""))</f>
        <v/>
      </c>
      <c r="AJ2633" s="16" t="str">
        <f>IF($AG$1="","",IFERROR(INDEX($A$3:$AB$3000,$AE2633,COLUMNS($A$3:E2633)),""))</f>
        <v/>
      </c>
      <c r="AK2633" s="16" t="str">
        <f>IF($AG$1="","",IFERROR(INDEX($A$3:$AB$3000,$AE2633,COLUMNS($A$3:F2633)),""))</f>
        <v/>
      </c>
      <c r="AL2633" s="16" t="str">
        <f>IF($AG$1="","",IFERROR(INDEX($A$3:$AB$3000,$AE2633,COLUMNS($A$3:G2633)),""))</f>
        <v/>
      </c>
      <c r="AM2633" s="16" t="str">
        <f>IF($AG$1="","",IFERROR(INDEX($A$3:$AB$3000,$AE2633,COLUMNS($A$3:H2633)),""))</f>
        <v/>
      </c>
      <c r="AN2633" s="16" t="str">
        <f>IF($AG$1="","",IFERROR(INDEX($A$3:$AB$3000,$AE2633,COLUMNS($A$3:I2633)),""))</f>
        <v/>
      </c>
      <c r="AO2633" s="16" t="str">
        <f>IF($AG$1="","",IFERROR(INDEX($A$3:$AB$3000,$AE2633,COLUMNS($A$3:J2633)),""))</f>
        <v/>
      </c>
      <c r="AP2633" s="16" t="str">
        <f>IF($AG$1="","",IFERROR(INDEX($A$3:$AB$3000,$AE2633,COLUMNS($A$3:K2633)),""))</f>
        <v/>
      </c>
      <c r="AQ2633" s="16" t="str">
        <f>IF($AG$1="","",IFERROR(INDEX($A$3:$AB$3000,$AE2633,COLUMNS($A$3:L2633)),""))</f>
        <v/>
      </c>
      <c r="AR2633" s="16" t="str">
        <f>IF($AG$1="","",IFERROR(INDEX($A$3:$AB$3000,$AE2633,COLUMNS($A$3:M2633)),""))</f>
        <v/>
      </c>
      <c r="AS2633" s="16" t="str">
        <f>IF($AG$1="","",IFERROR(INDEX($A$3:$AB$3000,$AE2633,COLUMNS($A$3:N2633)),""))</f>
        <v/>
      </c>
      <c r="AT2633" s="16" t="str">
        <f>IF($AG$1="","",IFERROR(INDEX($A$3:$AB$3000,$AE2633,COLUMNS($A$3:O2633)),""))</f>
        <v/>
      </c>
      <c r="AU2633" s="16" t="str">
        <f>IF($AG$1="","",IFERROR(INDEX($A$3:$AB$3000,$AE2633,COLUMNS($A$3:P2633)),""))</f>
        <v/>
      </c>
      <c r="AV2633" s="16" t="str">
        <f>IF($AG$1="","",IFERROR(INDEX($A$3:$AB$3000,$AE2633,COLUMNS($A$3:Q2633)),""))</f>
        <v/>
      </c>
      <c r="AW2633" s="16" t="str">
        <f>IF($AG$1="","",IFERROR(INDEX($A$3:$AB$3000,$AE2633,COLUMNS($A$3:R2633)),""))</f>
        <v/>
      </c>
      <c r="AX2633" s="16" t="str">
        <f>IF($AG$1="","",IFERROR(INDEX($A$3:$AB$3000,$AE2633,COLUMNS($A$3:S2633)),""))</f>
        <v/>
      </c>
      <c r="AY2633" s="16" t="str">
        <f>IF($AG$1="","",IFERROR(INDEX($A$3:$AB$3000,$AE2633,COLUMNS($A$3:T2633)),""))</f>
        <v/>
      </c>
      <c r="AZ2633" s="16" t="str">
        <f>IF($AG$1="","",IFERROR(INDEX($A$3:$AB$3000,$AE2633,COLUMNS($A$3:U2633)),""))</f>
        <v/>
      </c>
      <c r="BA2633" s="16" t="str">
        <f>IF($AG$1="","",IFERROR(INDEX($A$3:$AB$3000,$AE2633,COLUMNS($A$3:V2633)),""))</f>
        <v/>
      </c>
      <c r="BB2633" s="16" t="str">
        <f>IF($AG$1="","",IFERROR(INDEX($A$3:$AB$3000,$AE2633,COLUMNS($A$3:W2633)),""))</f>
        <v/>
      </c>
      <c r="BC2633" s="16" t="str">
        <f>IF($AG$1="","",IFERROR(INDEX($A$3:$AB$3000,$AE2633,COLUMNS($A$3:X2633)),""))</f>
        <v/>
      </c>
      <c r="BD2633" s="16" t="str">
        <f>IF($AG$1="","",IFERROR(INDEX($A$3:$AB$3000,$AE2633,COLUMNS($A$3:Y2633)),""))</f>
        <v/>
      </c>
      <c r="BE2633" s="16" t="str">
        <f>IF($AG$1="","",IFERROR(INDEX($A$3:$AB$3000,$AE2633,COLUMNS($A$3:Z2633)),""))</f>
        <v/>
      </c>
      <c r="BF2633" s="16" t="str">
        <f>IF($AG$1="","",IFERROR(INDEX($A$3:$AB$3000,$AE2633,COLUMNS($A$3:AA2633)),""))</f>
        <v/>
      </c>
      <c r="BG2633" s="7" t="str">
        <f>IF($AG$1="","",IFERROR(INDEX($A$3:$AB$3000,$AE2633,COLUMNS($A$3:AB2633)),""))</f>
        <v/>
      </c>
    </row>
    <row r="2634" spans="1:59" ht="20.100000000000001" hidden="1" customHeight="1" thickBot="1" x14ac:dyDescent="0.25">
      <c r="A2634" s="14" t="str">
        <f>IF(B2634="","",SUBTOTAL(3,B$3:B2634))</f>
        <v/>
      </c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 t="str">
        <f t="shared" si="192"/>
        <v>راسب</v>
      </c>
      <c r="AB2634" s="5" t="str">
        <f t="shared" si="193"/>
        <v xml:space="preserve">     راسب</v>
      </c>
      <c r="AC2634" s="6">
        <f>ROWS($A$3:A2634)</f>
        <v>2632</v>
      </c>
      <c r="AD2634" s="6" t="str">
        <f t="shared" si="194"/>
        <v/>
      </c>
      <c r="AE2634" s="7" t="str">
        <f t="shared" si="195"/>
        <v/>
      </c>
      <c r="AF2634" s="16" t="str">
        <f>IF(AG2634="","",SUBTOTAL(3,AG$3:AG2634))</f>
        <v/>
      </c>
      <c r="AG2634" s="16" t="str">
        <f>IF($AG$1="","",IFERROR(INDEX($A$3:$AB$3000,$AE2634,COLUMNS($A$3:B2634)),""))</f>
        <v/>
      </c>
      <c r="AH2634" s="16" t="str">
        <f>IF($AG$1="","",IFERROR(INDEX($A$3:$AB$3000,$AE2634,COLUMNS($A$3:C2634)),""))</f>
        <v/>
      </c>
      <c r="AI2634" s="16" t="str">
        <f>IF($AG$1="","",IFERROR(INDEX($A$3:$AB$3000,$AE2634,COLUMNS($A$3:D2634)),""))</f>
        <v/>
      </c>
      <c r="AJ2634" s="16" t="str">
        <f>IF($AG$1="","",IFERROR(INDEX($A$3:$AB$3000,$AE2634,COLUMNS($A$3:E2634)),""))</f>
        <v/>
      </c>
      <c r="AK2634" s="16" t="str">
        <f>IF($AG$1="","",IFERROR(INDEX($A$3:$AB$3000,$AE2634,COLUMNS($A$3:F2634)),""))</f>
        <v/>
      </c>
      <c r="AL2634" s="16" t="str">
        <f>IF($AG$1="","",IFERROR(INDEX($A$3:$AB$3000,$AE2634,COLUMNS($A$3:G2634)),""))</f>
        <v/>
      </c>
      <c r="AM2634" s="16" t="str">
        <f>IF($AG$1="","",IFERROR(INDEX($A$3:$AB$3000,$AE2634,COLUMNS($A$3:H2634)),""))</f>
        <v/>
      </c>
      <c r="AN2634" s="16" t="str">
        <f>IF($AG$1="","",IFERROR(INDEX($A$3:$AB$3000,$AE2634,COLUMNS($A$3:I2634)),""))</f>
        <v/>
      </c>
      <c r="AO2634" s="16" t="str">
        <f>IF($AG$1="","",IFERROR(INDEX($A$3:$AB$3000,$AE2634,COLUMNS($A$3:J2634)),""))</f>
        <v/>
      </c>
      <c r="AP2634" s="16" t="str">
        <f>IF($AG$1="","",IFERROR(INDEX($A$3:$AB$3000,$AE2634,COLUMNS($A$3:K2634)),""))</f>
        <v/>
      </c>
      <c r="AQ2634" s="16" t="str">
        <f>IF($AG$1="","",IFERROR(INDEX($A$3:$AB$3000,$AE2634,COLUMNS($A$3:L2634)),""))</f>
        <v/>
      </c>
      <c r="AR2634" s="16" t="str">
        <f>IF($AG$1="","",IFERROR(INDEX($A$3:$AB$3000,$AE2634,COLUMNS($A$3:M2634)),""))</f>
        <v/>
      </c>
      <c r="AS2634" s="16" t="str">
        <f>IF($AG$1="","",IFERROR(INDEX($A$3:$AB$3000,$AE2634,COLUMNS($A$3:N2634)),""))</f>
        <v/>
      </c>
      <c r="AT2634" s="16" t="str">
        <f>IF($AG$1="","",IFERROR(INDEX($A$3:$AB$3000,$AE2634,COLUMNS($A$3:O2634)),""))</f>
        <v/>
      </c>
      <c r="AU2634" s="16" t="str">
        <f>IF($AG$1="","",IFERROR(INDEX($A$3:$AB$3000,$AE2634,COLUMNS($A$3:P2634)),""))</f>
        <v/>
      </c>
      <c r="AV2634" s="16" t="str">
        <f>IF($AG$1="","",IFERROR(INDEX($A$3:$AB$3000,$AE2634,COLUMNS($A$3:Q2634)),""))</f>
        <v/>
      </c>
      <c r="AW2634" s="16" t="str">
        <f>IF($AG$1="","",IFERROR(INDEX($A$3:$AB$3000,$AE2634,COLUMNS($A$3:R2634)),""))</f>
        <v/>
      </c>
      <c r="AX2634" s="16" t="str">
        <f>IF($AG$1="","",IFERROR(INDEX($A$3:$AB$3000,$AE2634,COLUMNS($A$3:S2634)),""))</f>
        <v/>
      </c>
      <c r="AY2634" s="16" t="str">
        <f>IF($AG$1="","",IFERROR(INDEX($A$3:$AB$3000,$AE2634,COLUMNS($A$3:T2634)),""))</f>
        <v/>
      </c>
      <c r="AZ2634" s="16" t="str">
        <f>IF($AG$1="","",IFERROR(INDEX($A$3:$AB$3000,$AE2634,COLUMNS($A$3:U2634)),""))</f>
        <v/>
      </c>
      <c r="BA2634" s="16" t="str">
        <f>IF($AG$1="","",IFERROR(INDEX($A$3:$AB$3000,$AE2634,COLUMNS($A$3:V2634)),""))</f>
        <v/>
      </c>
      <c r="BB2634" s="16" t="str">
        <f>IF($AG$1="","",IFERROR(INDEX($A$3:$AB$3000,$AE2634,COLUMNS($A$3:W2634)),""))</f>
        <v/>
      </c>
      <c r="BC2634" s="16" t="str">
        <f>IF($AG$1="","",IFERROR(INDEX($A$3:$AB$3000,$AE2634,COLUMNS($A$3:X2634)),""))</f>
        <v/>
      </c>
      <c r="BD2634" s="16" t="str">
        <f>IF($AG$1="","",IFERROR(INDEX($A$3:$AB$3000,$AE2634,COLUMNS($A$3:Y2634)),""))</f>
        <v/>
      </c>
      <c r="BE2634" s="16" t="str">
        <f>IF($AG$1="","",IFERROR(INDEX($A$3:$AB$3000,$AE2634,COLUMNS($A$3:Z2634)),""))</f>
        <v/>
      </c>
      <c r="BF2634" s="16" t="str">
        <f>IF($AG$1="","",IFERROR(INDEX($A$3:$AB$3000,$AE2634,COLUMNS($A$3:AA2634)),""))</f>
        <v/>
      </c>
      <c r="BG2634" s="7" t="str">
        <f>IF($AG$1="","",IFERROR(INDEX($A$3:$AB$3000,$AE2634,COLUMNS($A$3:AB2634)),""))</f>
        <v/>
      </c>
    </row>
    <row r="2635" spans="1:59" ht="20.100000000000001" hidden="1" customHeight="1" thickBot="1" x14ac:dyDescent="0.25">
      <c r="A2635" s="14" t="str">
        <f>IF(B2635="","",SUBTOTAL(3,B$3:B2635))</f>
        <v/>
      </c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 t="str">
        <f t="shared" si="192"/>
        <v>راسب</v>
      </c>
      <c r="AB2635" s="5" t="str">
        <f t="shared" si="193"/>
        <v xml:space="preserve">     راسب</v>
      </c>
      <c r="AC2635" s="6">
        <f>ROWS($A$3:A2635)</f>
        <v>2633</v>
      </c>
      <c r="AD2635" s="6" t="str">
        <f t="shared" si="194"/>
        <v/>
      </c>
      <c r="AE2635" s="7" t="str">
        <f t="shared" si="195"/>
        <v/>
      </c>
      <c r="AF2635" s="16" t="str">
        <f>IF(AG2635="","",SUBTOTAL(3,AG$3:AG2635))</f>
        <v/>
      </c>
      <c r="AG2635" s="16" t="str">
        <f>IF($AG$1="","",IFERROR(INDEX($A$3:$AB$3000,$AE2635,COLUMNS($A$3:B2635)),""))</f>
        <v/>
      </c>
      <c r="AH2635" s="16" t="str">
        <f>IF($AG$1="","",IFERROR(INDEX($A$3:$AB$3000,$AE2635,COLUMNS($A$3:C2635)),""))</f>
        <v/>
      </c>
      <c r="AI2635" s="16" t="str">
        <f>IF($AG$1="","",IFERROR(INDEX($A$3:$AB$3000,$AE2635,COLUMNS($A$3:D2635)),""))</f>
        <v/>
      </c>
      <c r="AJ2635" s="16" t="str">
        <f>IF($AG$1="","",IFERROR(INDEX($A$3:$AB$3000,$AE2635,COLUMNS($A$3:E2635)),""))</f>
        <v/>
      </c>
      <c r="AK2635" s="16" t="str">
        <f>IF($AG$1="","",IFERROR(INDEX($A$3:$AB$3000,$AE2635,COLUMNS($A$3:F2635)),""))</f>
        <v/>
      </c>
      <c r="AL2635" s="16" t="str">
        <f>IF($AG$1="","",IFERROR(INDEX($A$3:$AB$3000,$AE2635,COLUMNS($A$3:G2635)),""))</f>
        <v/>
      </c>
      <c r="AM2635" s="16" t="str">
        <f>IF($AG$1="","",IFERROR(INDEX($A$3:$AB$3000,$AE2635,COLUMNS($A$3:H2635)),""))</f>
        <v/>
      </c>
      <c r="AN2635" s="16" t="str">
        <f>IF($AG$1="","",IFERROR(INDEX($A$3:$AB$3000,$AE2635,COLUMNS($A$3:I2635)),""))</f>
        <v/>
      </c>
      <c r="AO2635" s="16" t="str">
        <f>IF($AG$1="","",IFERROR(INDEX($A$3:$AB$3000,$AE2635,COLUMNS($A$3:J2635)),""))</f>
        <v/>
      </c>
      <c r="AP2635" s="16" t="str">
        <f>IF($AG$1="","",IFERROR(INDEX($A$3:$AB$3000,$AE2635,COLUMNS($A$3:K2635)),""))</f>
        <v/>
      </c>
      <c r="AQ2635" s="16" t="str">
        <f>IF($AG$1="","",IFERROR(INDEX($A$3:$AB$3000,$AE2635,COLUMNS($A$3:L2635)),""))</f>
        <v/>
      </c>
      <c r="AR2635" s="16" t="str">
        <f>IF($AG$1="","",IFERROR(INDEX($A$3:$AB$3000,$AE2635,COLUMNS($A$3:M2635)),""))</f>
        <v/>
      </c>
      <c r="AS2635" s="16" t="str">
        <f>IF($AG$1="","",IFERROR(INDEX($A$3:$AB$3000,$AE2635,COLUMNS($A$3:N2635)),""))</f>
        <v/>
      </c>
      <c r="AT2635" s="16" t="str">
        <f>IF($AG$1="","",IFERROR(INDEX($A$3:$AB$3000,$AE2635,COLUMNS($A$3:O2635)),""))</f>
        <v/>
      </c>
      <c r="AU2635" s="16" t="str">
        <f>IF($AG$1="","",IFERROR(INDEX($A$3:$AB$3000,$AE2635,COLUMNS($A$3:P2635)),""))</f>
        <v/>
      </c>
      <c r="AV2635" s="16" t="str">
        <f>IF($AG$1="","",IFERROR(INDEX($A$3:$AB$3000,$AE2635,COLUMNS($A$3:Q2635)),""))</f>
        <v/>
      </c>
      <c r="AW2635" s="16" t="str">
        <f>IF($AG$1="","",IFERROR(INDEX($A$3:$AB$3000,$AE2635,COLUMNS($A$3:R2635)),""))</f>
        <v/>
      </c>
      <c r="AX2635" s="16" t="str">
        <f>IF($AG$1="","",IFERROR(INDEX($A$3:$AB$3000,$AE2635,COLUMNS($A$3:S2635)),""))</f>
        <v/>
      </c>
      <c r="AY2635" s="16" t="str">
        <f>IF($AG$1="","",IFERROR(INDEX($A$3:$AB$3000,$AE2635,COLUMNS($A$3:T2635)),""))</f>
        <v/>
      </c>
      <c r="AZ2635" s="16" t="str">
        <f>IF($AG$1="","",IFERROR(INDEX($A$3:$AB$3000,$AE2635,COLUMNS($A$3:U2635)),""))</f>
        <v/>
      </c>
      <c r="BA2635" s="16" t="str">
        <f>IF($AG$1="","",IFERROR(INDEX($A$3:$AB$3000,$AE2635,COLUMNS($A$3:V2635)),""))</f>
        <v/>
      </c>
      <c r="BB2635" s="16" t="str">
        <f>IF($AG$1="","",IFERROR(INDEX($A$3:$AB$3000,$AE2635,COLUMNS($A$3:W2635)),""))</f>
        <v/>
      </c>
      <c r="BC2635" s="16" t="str">
        <f>IF($AG$1="","",IFERROR(INDEX($A$3:$AB$3000,$AE2635,COLUMNS($A$3:X2635)),""))</f>
        <v/>
      </c>
      <c r="BD2635" s="16" t="str">
        <f>IF($AG$1="","",IFERROR(INDEX($A$3:$AB$3000,$AE2635,COLUMNS($A$3:Y2635)),""))</f>
        <v/>
      </c>
      <c r="BE2635" s="16" t="str">
        <f>IF($AG$1="","",IFERROR(INDEX($A$3:$AB$3000,$AE2635,COLUMNS($A$3:Z2635)),""))</f>
        <v/>
      </c>
      <c r="BF2635" s="16" t="str">
        <f>IF($AG$1="","",IFERROR(INDEX($A$3:$AB$3000,$AE2635,COLUMNS($A$3:AA2635)),""))</f>
        <v/>
      </c>
      <c r="BG2635" s="7" t="str">
        <f>IF($AG$1="","",IFERROR(INDEX($A$3:$AB$3000,$AE2635,COLUMNS($A$3:AB2635)),""))</f>
        <v/>
      </c>
    </row>
    <row r="2636" spans="1:59" ht="20.100000000000001" hidden="1" customHeight="1" thickBot="1" x14ac:dyDescent="0.25">
      <c r="A2636" s="14" t="str">
        <f>IF(B2636="","",SUBTOTAL(3,B$3:B2636))</f>
        <v/>
      </c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 t="str">
        <f t="shared" si="192"/>
        <v>راسب</v>
      </c>
      <c r="AB2636" s="5" t="str">
        <f t="shared" si="193"/>
        <v xml:space="preserve">     راسب</v>
      </c>
      <c r="AC2636" s="6">
        <f>ROWS($A$3:A2636)</f>
        <v>2634</v>
      </c>
      <c r="AD2636" s="6" t="str">
        <f t="shared" si="194"/>
        <v/>
      </c>
      <c r="AE2636" s="7" t="str">
        <f t="shared" si="195"/>
        <v/>
      </c>
      <c r="AF2636" s="16" t="str">
        <f>IF(AG2636="","",SUBTOTAL(3,AG$3:AG2636))</f>
        <v/>
      </c>
      <c r="AG2636" s="16" t="str">
        <f>IF($AG$1="","",IFERROR(INDEX($A$3:$AB$3000,$AE2636,COLUMNS($A$3:B2636)),""))</f>
        <v/>
      </c>
      <c r="AH2636" s="16" t="str">
        <f>IF($AG$1="","",IFERROR(INDEX($A$3:$AB$3000,$AE2636,COLUMNS($A$3:C2636)),""))</f>
        <v/>
      </c>
      <c r="AI2636" s="16" t="str">
        <f>IF($AG$1="","",IFERROR(INDEX($A$3:$AB$3000,$AE2636,COLUMNS($A$3:D2636)),""))</f>
        <v/>
      </c>
      <c r="AJ2636" s="16" t="str">
        <f>IF($AG$1="","",IFERROR(INDEX($A$3:$AB$3000,$AE2636,COLUMNS($A$3:E2636)),""))</f>
        <v/>
      </c>
      <c r="AK2636" s="16" t="str">
        <f>IF($AG$1="","",IFERROR(INDEX($A$3:$AB$3000,$AE2636,COLUMNS($A$3:F2636)),""))</f>
        <v/>
      </c>
      <c r="AL2636" s="16" t="str">
        <f>IF($AG$1="","",IFERROR(INDEX($A$3:$AB$3000,$AE2636,COLUMNS($A$3:G2636)),""))</f>
        <v/>
      </c>
      <c r="AM2636" s="16" t="str">
        <f>IF($AG$1="","",IFERROR(INDEX($A$3:$AB$3000,$AE2636,COLUMNS($A$3:H2636)),""))</f>
        <v/>
      </c>
      <c r="AN2636" s="16" t="str">
        <f>IF($AG$1="","",IFERROR(INDEX($A$3:$AB$3000,$AE2636,COLUMNS($A$3:I2636)),""))</f>
        <v/>
      </c>
      <c r="AO2636" s="16" t="str">
        <f>IF($AG$1="","",IFERROR(INDEX($A$3:$AB$3000,$AE2636,COLUMNS($A$3:J2636)),""))</f>
        <v/>
      </c>
      <c r="AP2636" s="16" t="str">
        <f>IF($AG$1="","",IFERROR(INDEX($A$3:$AB$3000,$AE2636,COLUMNS($A$3:K2636)),""))</f>
        <v/>
      </c>
      <c r="AQ2636" s="16" t="str">
        <f>IF($AG$1="","",IFERROR(INDEX($A$3:$AB$3000,$AE2636,COLUMNS($A$3:L2636)),""))</f>
        <v/>
      </c>
      <c r="AR2636" s="16" t="str">
        <f>IF($AG$1="","",IFERROR(INDEX($A$3:$AB$3000,$AE2636,COLUMNS($A$3:M2636)),""))</f>
        <v/>
      </c>
      <c r="AS2636" s="16" t="str">
        <f>IF($AG$1="","",IFERROR(INDEX($A$3:$AB$3000,$AE2636,COLUMNS($A$3:N2636)),""))</f>
        <v/>
      </c>
      <c r="AT2636" s="16" t="str">
        <f>IF($AG$1="","",IFERROR(INDEX($A$3:$AB$3000,$AE2636,COLUMNS($A$3:O2636)),""))</f>
        <v/>
      </c>
      <c r="AU2636" s="16" t="str">
        <f>IF($AG$1="","",IFERROR(INDEX($A$3:$AB$3000,$AE2636,COLUMNS($A$3:P2636)),""))</f>
        <v/>
      </c>
      <c r="AV2636" s="16" t="str">
        <f>IF($AG$1="","",IFERROR(INDEX($A$3:$AB$3000,$AE2636,COLUMNS($A$3:Q2636)),""))</f>
        <v/>
      </c>
      <c r="AW2636" s="16" t="str">
        <f>IF($AG$1="","",IFERROR(INDEX($A$3:$AB$3000,$AE2636,COLUMNS($A$3:R2636)),""))</f>
        <v/>
      </c>
      <c r="AX2636" s="16" t="str">
        <f>IF($AG$1="","",IFERROR(INDEX($A$3:$AB$3000,$AE2636,COLUMNS($A$3:S2636)),""))</f>
        <v/>
      </c>
      <c r="AY2636" s="16" t="str">
        <f>IF($AG$1="","",IFERROR(INDEX($A$3:$AB$3000,$AE2636,COLUMNS($A$3:T2636)),""))</f>
        <v/>
      </c>
      <c r="AZ2636" s="16" t="str">
        <f>IF($AG$1="","",IFERROR(INDEX($A$3:$AB$3000,$AE2636,COLUMNS($A$3:U2636)),""))</f>
        <v/>
      </c>
      <c r="BA2636" s="16" t="str">
        <f>IF($AG$1="","",IFERROR(INDEX($A$3:$AB$3000,$AE2636,COLUMNS($A$3:V2636)),""))</f>
        <v/>
      </c>
      <c r="BB2636" s="16" t="str">
        <f>IF($AG$1="","",IFERROR(INDEX($A$3:$AB$3000,$AE2636,COLUMNS($A$3:W2636)),""))</f>
        <v/>
      </c>
      <c r="BC2636" s="16" t="str">
        <f>IF($AG$1="","",IFERROR(INDEX($A$3:$AB$3000,$AE2636,COLUMNS($A$3:X2636)),""))</f>
        <v/>
      </c>
      <c r="BD2636" s="16" t="str">
        <f>IF($AG$1="","",IFERROR(INDEX($A$3:$AB$3000,$AE2636,COLUMNS($A$3:Y2636)),""))</f>
        <v/>
      </c>
      <c r="BE2636" s="16" t="str">
        <f>IF($AG$1="","",IFERROR(INDEX($A$3:$AB$3000,$AE2636,COLUMNS($A$3:Z2636)),""))</f>
        <v/>
      </c>
      <c r="BF2636" s="16" t="str">
        <f>IF($AG$1="","",IFERROR(INDEX($A$3:$AB$3000,$AE2636,COLUMNS($A$3:AA2636)),""))</f>
        <v/>
      </c>
      <c r="BG2636" s="7" t="str">
        <f>IF($AG$1="","",IFERROR(INDEX($A$3:$AB$3000,$AE2636,COLUMNS($A$3:AB2636)),""))</f>
        <v/>
      </c>
    </row>
    <row r="2637" spans="1:59" ht="20.100000000000001" hidden="1" customHeight="1" thickBot="1" x14ac:dyDescent="0.25">
      <c r="A2637" s="14" t="str">
        <f>IF(B2637="","",SUBTOTAL(3,B$3:B2637))</f>
        <v/>
      </c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 t="str">
        <f t="shared" si="192"/>
        <v>راسب</v>
      </c>
      <c r="AB2637" s="5" t="str">
        <f t="shared" si="193"/>
        <v xml:space="preserve">     راسب</v>
      </c>
      <c r="AC2637" s="6">
        <f>ROWS($A$3:A2637)</f>
        <v>2635</v>
      </c>
      <c r="AD2637" s="6" t="str">
        <f t="shared" si="194"/>
        <v/>
      </c>
      <c r="AE2637" s="7" t="str">
        <f t="shared" si="195"/>
        <v/>
      </c>
      <c r="AF2637" s="16" t="str">
        <f>IF(AG2637="","",SUBTOTAL(3,AG$3:AG2637))</f>
        <v/>
      </c>
      <c r="AG2637" s="16" t="str">
        <f>IF($AG$1="","",IFERROR(INDEX($A$3:$AB$3000,$AE2637,COLUMNS($A$3:B2637)),""))</f>
        <v/>
      </c>
      <c r="AH2637" s="16" t="str">
        <f>IF($AG$1="","",IFERROR(INDEX($A$3:$AB$3000,$AE2637,COLUMNS($A$3:C2637)),""))</f>
        <v/>
      </c>
      <c r="AI2637" s="16" t="str">
        <f>IF($AG$1="","",IFERROR(INDEX($A$3:$AB$3000,$AE2637,COLUMNS($A$3:D2637)),""))</f>
        <v/>
      </c>
      <c r="AJ2637" s="16" t="str">
        <f>IF($AG$1="","",IFERROR(INDEX($A$3:$AB$3000,$AE2637,COLUMNS($A$3:E2637)),""))</f>
        <v/>
      </c>
      <c r="AK2637" s="16" t="str">
        <f>IF($AG$1="","",IFERROR(INDEX($A$3:$AB$3000,$AE2637,COLUMNS($A$3:F2637)),""))</f>
        <v/>
      </c>
      <c r="AL2637" s="16" t="str">
        <f>IF($AG$1="","",IFERROR(INDEX($A$3:$AB$3000,$AE2637,COLUMNS($A$3:G2637)),""))</f>
        <v/>
      </c>
      <c r="AM2637" s="16" t="str">
        <f>IF($AG$1="","",IFERROR(INDEX($A$3:$AB$3000,$AE2637,COLUMNS($A$3:H2637)),""))</f>
        <v/>
      </c>
      <c r="AN2637" s="16" t="str">
        <f>IF($AG$1="","",IFERROR(INDEX($A$3:$AB$3000,$AE2637,COLUMNS($A$3:I2637)),""))</f>
        <v/>
      </c>
      <c r="AO2637" s="16" t="str">
        <f>IF($AG$1="","",IFERROR(INDEX($A$3:$AB$3000,$AE2637,COLUMNS($A$3:J2637)),""))</f>
        <v/>
      </c>
      <c r="AP2637" s="16" t="str">
        <f>IF($AG$1="","",IFERROR(INDEX($A$3:$AB$3000,$AE2637,COLUMNS($A$3:K2637)),""))</f>
        <v/>
      </c>
      <c r="AQ2637" s="16" t="str">
        <f>IF($AG$1="","",IFERROR(INDEX($A$3:$AB$3000,$AE2637,COLUMNS($A$3:L2637)),""))</f>
        <v/>
      </c>
      <c r="AR2637" s="16" t="str">
        <f>IF($AG$1="","",IFERROR(INDEX($A$3:$AB$3000,$AE2637,COLUMNS($A$3:M2637)),""))</f>
        <v/>
      </c>
      <c r="AS2637" s="16" t="str">
        <f>IF($AG$1="","",IFERROR(INDEX($A$3:$AB$3000,$AE2637,COLUMNS($A$3:N2637)),""))</f>
        <v/>
      </c>
      <c r="AT2637" s="16" t="str">
        <f>IF($AG$1="","",IFERROR(INDEX($A$3:$AB$3000,$AE2637,COLUMNS($A$3:O2637)),""))</f>
        <v/>
      </c>
      <c r="AU2637" s="16" t="str">
        <f>IF($AG$1="","",IFERROR(INDEX($A$3:$AB$3000,$AE2637,COLUMNS($A$3:P2637)),""))</f>
        <v/>
      </c>
      <c r="AV2637" s="16" t="str">
        <f>IF($AG$1="","",IFERROR(INDEX($A$3:$AB$3000,$AE2637,COLUMNS($A$3:Q2637)),""))</f>
        <v/>
      </c>
      <c r="AW2637" s="16" t="str">
        <f>IF($AG$1="","",IFERROR(INDEX($A$3:$AB$3000,$AE2637,COLUMNS($A$3:R2637)),""))</f>
        <v/>
      </c>
      <c r="AX2637" s="16" t="str">
        <f>IF($AG$1="","",IFERROR(INDEX($A$3:$AB$3000,$AE2637,COLUMNS($A$3:S2637)),""))</f>
        <v/>
      </c>
      <c r="AY2637" s="16" t="str">
        <f>IF($AG$1="","",IFERROR(INDEX($A$3:$AB$3000,$AE2637,COLUMNS($A$3:T2637)),""))</f>
        <v/>
      </c>
      <c r="AZ2637" s="16" t="str">
        <f>IF($AG$1="","",IFERROR(INDEX($A$3:$AB$3000,$AE2637,COLUMNS($A$3:U2637)),""))</f>
        <v/>
      </c>
      <c r="BA2637" s="16" t="str">
        <f>IF($AG$1="","",IFERROR(INDEX($A$3:$AB$3000,$AE2637,COLUMNS($A$3:V2637)),""))</f>
        <v/>
      </c>
      <c r="BB2637" s="16" t="str">
        <f>IF($AG$1="","",IFERROR(INDEX($A$3:$AB$3000,$AE2637,COLUMNS($A$3:W2637)),""))</f>
        <v/>
      </c>
      <c r="BC2637" s="16" t="str">
        <f>IF($AG$1="","",IFERROR(INDEX($A$3:$AB$3000,$AE2637,COLUMNS($A$3:X2637)),""))</f>
        <v/>
      </c>
      <c r="BD2637" s="16" t="str">
        <f>IF($AG$1="","",IFERROR(INDEX($A$3:$AB$3000,$AE2637,COLUMNS($A$3:Y2637)),""))</f>
        <v/>
      </c>
      <c r="BE2637" s="16" t="str">
        <f>IF($AG$1="","",IFERROR(INDEX($A$3:$AB$3000,$AE2637,COLUMNS($A$3:Z2637)),""))</f>
        <v/>
      </c>
      <c r="BF2637" s="16" t="str">
        <f>IF($AG$1="","",IFERROR(INDEX($A$3:$AB$3000,$AE2637,COLUMNS($A$3:AA2637)),""))</f>
        <v/>
      </c>
      <c r="BG2637" s="7" t="str">
        <f>IF($AG$1="","",IFERROR(INDEX($A$3:$AB$3000,$AE2637,COLUMNS($A$3:AB2637)),""))</f>
        <v/>
      </c>
    </row>
    <row r="2638" spans="1:59" ht="20.100000000000001" hidden="1" customHeight="1" thickBot="1" x14ac:dyDescent="0.25">
      <c r="A2638" s="14" t="str">
        <f>IF(B2638="","",SUBTOTAL(3,B$3:B2638))</f>
        <v/>
      </c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 t="str">
        <f t="shared" si="192"/>
        <v>راسب</v>
      </c>
      <c r="AB2638" s="5" t="str">
        <f t="shared" si="193"/>
        <v xml:space="preserve">     راسب</v>
      </c>
      <c r="AC2638" s="6">
        <f>ROWS($A$3:A2638)</f>
        <v>2636</v>
      </c>
      <c r="AD2638" s="6" t="str">
        <f t="shared" si="194"/>
        <v/>
      </c>
      <c r="AE2638" s="7" t="str">
        <f t="shared" si="195"/>
        <v/>
      </c>
      <c r="AF2638" s="16" t="str">
        <f>IF(AG2638="","",SUBTOTAL(3,AG$3:AG2638))</f>
        <v/>
      </c>
      <c r="AG2638" s="16" t="str">
        <f>IF($AG$1="","",IFERROR(INDEX($A$3:$AB$3000,$AE2638,COLUMNS($A$3:B2638)),""))</f>
        <v/>
      </c>
      <c r="AH2638" s="16" t="str">
        <f>IF($AG$1="","",IFERROR(INDEX($A$3:$AB$3000,$AE2638,COLUMNS($A$3:C2638)),""))</f>
        <v/>
      </c>
      <c r="AI2638" s="16" t="str">
        <f>IF($AG$1="","",IFERROR(INDEX($A$3:$AB$3000,$AE2638,COLUMNS($A$3:D2638)),""))</f>
        <v/>
      </c>
      <c r="AJ2638" s="16" t="str">
        <f>IF($AG$1="","",IFERROR(INDEX($A$3:$AB$3000,$AE2638,COLUMNS($A$3:E2638)),""))</f>
        <v/>
      </c>
      <c r="AK2638" s="16" t="str">
        <f>IF($AG$1="","",IFERROR(INDEX($A$3:$AB$3000,$AE2638,COLUMNS($A$3:F2638)),""))</f>
        <v/>
      </c>
      <c r="AL2638" s="16" t="str">
        <f>IF($AG$1="","",IFERROR(INDEX($A$3:$AB$3000,$AE2638,COLUMNS($A$3:G2638)),""))</f>
        <v/>
      </c>
      <c r="AM2638" s="16" t="str">
        <f>IF($AG$1="","",IFERROR(INDEX($A$3:$AB$3000,$AE2638,COLUMNS($A$3:H2638)),""))</f>
        <v/>
      </c>
      <c r="AN2638" s="16" t="str">
        <f>IF($AG$1="","",IFERROR(INDEX($A$3:$AB$3000,$AE2638,COLUMNS($A$3:I2638)),""))</f>
        <v/>
      </c>
      <c r="AO2638" s="16" t="str">
        <f>IF($AG$1="","",IFERROR(INDEX($A$3:$AB$3000,$AE2638,COLUMNS($A$3:J2638)),""))</f>
        <v/>
      </c>
      <c r="AP2638" s="16" t="str">
        <f>IF($AG$1="","",IFERROR(INDEX($A$3:$AB$3000,$AE2638,COLUMNS($A$3:K2638)),""))</f>
        <v/>
      </c>
      <c r="AQ2638" s="16" t="str">
        <f>IF($AG$1="","",IFERROR(INDEX($A$3:$AB$3000,$AE2638,COLUMNS($A$3:L2638)),""))</f>
        <v/>
      </c>
      <c r="AR2638" s="16" t="str">
        <f>IF($AG$1="","",IFERROR(INDEX($A$3:$AB$3000,$AE2638,COLUMNS($A$3:M2638)),""))</f>
        <v/>
      </c>
      <c r="AS2638" s="16" t="str">
        <f>IF($AG$1="","",IFERROR(INDEX($A$3:$AB$3000,$AE2638,COLUMNS($A$3:N2638)),""))</f>
        <v/>
      </c>
      <c r="AT2638" s="16" t="str">
        <f>IF($AG$1="","",IFERROR(INDEX($A$3:$AB$3000,$AE2638,COLUMNS($A$3:O2638)),""))</f>
        <v/>
      </c>
      <c r="AU2638" s="16" t="str">
        <f>IF($AG$1="","",IFERROR(INDEX($A$3:$AB$3000,$AE2638,COLUMNS($A$3:P2638)),""))</f>
        <v/>
      </c>
      <c r="AV2638" s="16" t="str">
        <f>IF($AG$1="","",IFERROR(INDEX($A$3:$AB$3000,$AE2638,COLUMNS($A$3:Q2638)),""))</f>
        <v/>
      </c>
      <c r="AW2638" s="16" t="str">
        <f>IF($AG$1="","",IFERROR(INDEX($A$3:$AB$3000,$AE2638,COLUMNS($A$3:R2638)),""))</f>
        <v/>
      </c>
      <c r="AX2638" s="16" t="str">
        <f>IF($AG$1="","",IFERROR(INDEX($A$3:$AB$3000,$AE2638,COLUMNS($A$3:S2638)),""))</f>
        <v/>
      </c>
      <c r="AY2638" s="16" t="str">
        <f>IF($AG$1="","",IFERROR(INDEX($A$3:$AB$3000,$AE2638,COLUMNS($A$3:T2638)),""))</f>
        <v/>
      </c>
      <c r="AZ2638" s="16" t="str">
        <f>IF($AG$1="","",IFERROR(INDEX($A$3:$AB$3000,$AE2638,COLUMNS($A$3:U2638)),""))</f>
        <v/>
      </c>
      <c r="BA2638" s="16" t="str">
        <f>IF($AG$1="","",IFERROR(INDEX($A$3:$AB$3000,$AE2638,COLUMNS($A$3:V2638)),""))</f>
        <v/>
      </c>
      <c r="BB2638" s="16" t="str">
        <f>IF($AG$1="","",IFERROR(INDEX($A$3:$AB$3000,$AE2638,COLUMNS($A$3:W2638)),""))</f>
        <v/>
      </c>
      <c r="BC2638" s="16" t="str">
        <f>IF($AG$1="","",IFERROR(INDEX($A$3:$AB$3000,$AE2638,COLUMNS($A$3:X2638)),""))</f>
        <v/>
      </c>
      <c r="BD2638" s="16" t="str">
        <f>IF($AG$1="","",IFERROR(INDEX($A$3:$AB$3000,$AE2638,COLUMNS($A$3:Y2638)),""))</f>
        <v/>
      </c>
      <c r="BE2638" s="16" t="str">
        <f>IF($AG$1="","",IFERROR(INDEX($A$3:$AB$3000,$AE2638,COLUMNS($A$3:Z2638)),""))</f>
        <v/>
      </c>
      <c r="BF2638" s="16" t="str">
        <f>IF($AG$1="","",IFERROR(INDEX($A$3:$AB$3000,$AE2638,COLUMNS($A$3:AA2638)),""))</f>
        <v/>
      </c>
      <c r="BG2638" s="7" t="str">
        <f>IF($AG$1="","",IFERROR(INDEX($A$3:$AB$3000,$AE2638,COLUMNS($A$3:AB2638)),""))</f>
        <v/>
      </c>
    </row>
    <row r="2639" spans="1:59" ht="20.100000000000001" hidden="1" customHeight="1" thickBot="1" x14ac:dyDescent="0.25">
      <c r="A2639" s="14" t="str">
        <f>IF(B2639="","",SUBTOTAL(3,B$3:B2639))</f>
        <v/>
      </c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 t="str">
        <f t="shared" si="192"/>
        <v>راسب</v>
      </c>
      <c r="AB2639" s="5" t="str">
        <f t="shared" si="193"/>
        <v xml:space="preserve">     راسب</v>
      </c>
      <c r="AC2639" s="6">
        <f>ROWS($A$3:A2639)</f>
        <v>2637</v>
      </c>
      <c r="AD2639" s="6" t="str">
        <f t="shared" si="194"/>
        <v/>
      </c>
      <c r="AE2639" s="7" t="str">
        <f t="shared" si="195"/>
        <v/>
      </c>
      <c r="AF2639" s="16" t="str">
        <f>IF(AG2639="","",SUBTOTAL(3,AG$3:AG2639))</f>
        <v/>
      </c>
      <c r="AG2639" s="16" t="str">
        <f>IF($AG$1="","",IFERROR(INDEX($A$3:$AB$3000,$AE2639,COLUMNS($A$3:B2639)),""))</f>
        <v/>
      </c>
      <c r="AH2639" s="16" t="str">
        <f>IF($AG$1="","",IFERROR(INDEX($A$3:$AB$3000,$AE2639,COLUMNS($A$3:C2639)),""))</f>
        <v/>
      </c>
      <c r="AI2639" s="16" t="str">
        <f>IF($AG$1="","",IFERROR(INDEX($A$3:$AB$3000,$AE2639,COLUMNS($A$3:D2639)),""))</f>
        <v/>
      </c>
      <c r="AJ2639" s="16" t="str">
        <f>IF($AG$1="","",IFERROR(INDEX($A$3:$AB$3000,$AE2639,COLUMNS($A$3:E2639)),""))</f>
        <v/>
      </c>
      <c r="AK2639" s="16" t="str">
        <f>IF($AG$1="","",IFERROR(INDEX($A$3:$AB$3000,$AE2639,COLUMNS($A$3:F2639)),""))</f>
        <v/>
      </c>
      <c r="AL2639" s="16" t="str">
        <f>IF($AG$1="","",IFERROR(INDEX($A$3:$AB$3000,$AE2639,COLUMNS($A$3:G2639)),""))</f>
        <v/>
      </c>
      <c r="AM2639" s="16" t="str">
        <f>IF($AG$1="","",IFERROR(INDEX($A$3:$AB$3000,$AE2639,COLUMNS($A$3:H2639)),""))</f>
        <v/>
      </c>
      <c r="AN2639" s="16" t="str">
        <f>IF($AG$1="","",IFERROR(INDEX($A$3:$AB$3000,$AE2639,COLUMNS($A$3:I2639)),""))</f>
        <v/>
      </c>
      <c r="AO2639" s="16" t="str">
        <f>IF($AG$1="","",IFERROR(INDEX($A$3:$AB$3000,$AE2639,COLUMNS($A$3:J2639)),""))</f>
        <v/>
      </c>
      <c r="AP2639" s="16" t="str">
        <f>IF($AG$1="","",IFERROR(INDEX($A$3:$AB$3000,$AE2639,COLUMNS($A$3:K2639)),""))</f>
        <v/>
      </c>
      <c r="AQ2639" s="16" t="str">
        <f>IF($AG$1="","",IFERROR(INDEX($A$3:$AB$3000,$AE2639,COLUMNS($A$3:L2639)),""))</f>
        <v/>
      </c>
      <c r="AR2639" s="16" t="str">
        <f>IF($AG$1="","",IFERROR(INDEX($A$3:$AB$3000,$AE2639,COLUMNS($A$3:M2639)),""))</f>
        <v/>
      </c>
      <c r="AS2639" s="16" t="str">
        <f>IF($AG$1="","",IFERROR(INDEX($A$3:$AB$3000,$AE2639,COLUMNS($A$3:N2639)),""))</f>
        <v/>
      </c>
      <c r="AT2639" s="16" t="str">
        <f>IF($AG$1="","",IFERROR(INDEX($A$3:$AB$3000,$AE2639,COLUMNS($A$3:O2639)),""))</f>
        <v/>
      </c>
      <c r="AU2639" s="16" t="str">
        <f>IF($AG$1="","",IFERROR(INDEX($A$3:$AB$3000,$AE2639,COLUMNS($A$3:P2639)),""))</f>
        <v/>
      </c>
      <c r="AV2639" s="16" t="str">
        <f>IF($AG$1="","",IFERROR(INDEX($A$3:$AB$3000,$AE2639,COLUMNS($A$3:Q2639)),""))</f>
        <v/>
      </c>
      <c r="AW2639" s="16" t="str">
        <f>IF($AG$1="","",IFERROR(INDEX($A$3:$AB$3000,$AE2639,COLUMNS($A$3:R2639)),""))</f>
        <v/>
      </c>
      <c r="AX2639" s="16" t="str">
        <f>IF($AG$1="","",IFERROR(INDEX($A$3:$AB$3000,$AE2639,COLUMNS($A$3:S2639)),""))</f>
        <v/>
      </c>
      <c r="AY2639" s="16" t="str">
        <f>IF($AG$1="","",IFERROR(INDEX($A$3:$AB$3000,$AE2639,COLUMNS($A$3:T2639)),""))</f>
        <v/>
      </c>
      <c r="AZ2639" s="16" t="str">
        <f>IF($AG$1="","",IFERROR(INDEX($A$3:$AB$3000,$AE2639,COLUMNS($A$3:U2639)),""))</f>
        <v/>
      </c>
      <c r="BA2639" s="16" t="str">
        <f>IF($AG$1="","",IFERROR(INDEX($A$3:$AB$3000,$AE2639,COLUMNS($A$3:V2639)),""))</f>
        <v/>
      </c>
      <c r="BB2639" s="16" t="str">
        <f>IF($AG$1="","",IFERROR(INDEX($A$3:$AB$3000,$AE2639,COLUMNS($A$3:W2639)),""))</f>
        <v/>
      </c>
      <c r="BC2639" s="16" t="str">
        <f>IF($AG$1="","",IFERROR(INDEX($A$3:$AB$3000,$AE2639,COLUMNS($A$3:X2639)),""))</f>
        <v/>
      </c>
      <c r="BD2639" s="16" t="str">
        <f>IF($AG$1="","",IFERROR(INDEX($A$3:$AB$3000,$AE2639,COLUMNS($A$3:Y2639)),""))</f>
        <v/>
      </c>
      <c r="BE2639" s="16" t="str">
        <f>IF($AG$1="","",IFERROR(INDEX($A$3:$AB$3000,$AE2639,COLUMNS($A$3:Z2639)),""))</f>
        <v/>
      </c>
      <c r="BF2639" s="16" t="str">
        <f>IF($AG$1="","",IFERROR(INDEX($A$3:$AB$3000,$AE2639,COLUMNS($A$3:AA2639)),""))</f>
        <v/>
      </c>
      <c r="BG2639" s="7" t="str">
        <f>IF($AG$1="","",IFERROR(INDEX($A$3:$AB$3000,$AE2639,COLUMNS($A$3:AB2639)),""))</f>
        <v/>
      </c>
    </row>
    <row r="2640" spans="1:59" ht="20.100000000000001" hidden="1" customHeight="1" thickBot="1" x14ac:dyDescent="0.25">
      <c r="A2640" s="14" t="str">
        <f>IF(B2640="","",SUBTOTAL(3,B$3:B2640))</f>
        <v/>
      </c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 t="str">
        <f t="shared" si="192"/>
        <v>راسب</v>
      </c>
      <c r="AB2640" s="5" t="str">
        <f t="shared" si="193"/>
        <v xml:space="preserve">     راسب</v>
      </c>
      <c r="AC2640" s="6">
        <f>ROWS($A$3:A2640)</f>
        <v>2638</v>
      </c>
      <c r="AD2640" s="6" t="str">
        <f t="shared" si="194"/>
        <v/>
      </c>
      <c r="AE2640" s="7" t="str">
        <f t="shared" si="195"/>
        <v/>
      </c>
      <c r="AF2640" s="16" t="str">
        <f>IF(AG2640="","",SUBTOTAL(3,AG$3:AG2640))</f>
        <v/>
      </c>
      <c r="AG2640" s="16" t="str">
        <f>IF($AG$1="","",IFERROR(INDEX($A$3:$AB$3000,$AE2640,COLUMNS($A$3:B2640)),""))</f>
        <v/>
      </c>
      <c r="AH2640" s="16" t="str">
        <f>IF($AG$1="","",IFERROR(INDEX($A$3:$AB$3000,$AE2640,COLUMNS($A$3:C2640)),""))</f>
        <v/>
      </c>
      <c r="AI2640" s="16" t="str">
        <f>IF($AG$1="","",IFERROR(INDEX($A$3:$AB$3000,$AE2640,COLUMNS($A$3:D2640)),""))</f>
        <v/>
      </c>
      <c r="AJ2640" s="16" t="str">
        <f>IF($AG$1="","",IFERROR(INDEX($A$3:$AB$3000,$AE2640,COLUMNS($A$3:E2640)),""))</f>
        <v/>
      </c>
      <c r="AK2640" s="16" t="str">
        <f>IF($AG$1="","",IFERROR(INDEX($A$3:$AB$3000,$AE2640,COLUMNS($A$3:F2640)),""))</f>
        <v/>
      </c>
      <c r="AL2640" s="16" t="str">
        <f>IF($AG$1="","",IFERROR(INDEX($A$3:$AB$3000,$AE2640,COLUMNS($A$3:G2640)),""))</f>
        <v/>
      </c>
      <c r="AM2640" s="16" t="str">
        <f>IF($AG$1="","",IFERROR(INDEX($A$3:$AB$3000,$AE2640,COLUMNS($A$3:H2640)),""))</f>
        <v/>
      </c>
      <c r="AN2640" s="16" t="str">
        <f>IF($AG$1="","",IFERROR(INDEX($A$3:$AB$3000,$AE2640,COLUMNS($A$3:I2640)),""))</f>
        <v/>
      </c>
      <c r="AO2640" s="16" t="str">
        <f>IF($AG$1="","",IFERROR(INDEX($A$3:$AB$3000,$AE2640,COLUMNS($A$3:J2640)),""))</f>
        <v/>
      </c>
      <c r="AP2640" s="16" t="str">
        <f>IF($AG$1="","",IFERROR(INDEX($A$3:$AB$3000,$AE2640,COLUMNS($A$3:K2640)),""))</f>
        <v/>
      </c>
      <c r="AQ2640" s="16" t="str">
        <f>IF($AG$1="","",IFERROR(INDEX($A$3:$AB$3000,$AE2640,COLUMNS($A$3:L2640)),""))</f>
        <v/>
      </c>
      <c r="AR2640" s="16" t="str">
        <f>IF($AG$1="","",IFERROR(INDEX($A$3:$AB$3000,$AE2640,COLUMNS($A$3:M2640)),""))</f>
        <v/>
      </c>
      <c r="AS2640" s="16" t="str">
        <f>IF($AG$1="","",IFERROR(INDEX($A$3:$AB$3000,$AE2640,COLUMNS($A$3:N2640)),""))</f>
        <v/>
      </c>
      <c r="AT2640" s="16" t="str">
        <f>IF($AG$1="","",IFERROR(INDEX($A$3:$AB$3000,$AE2640,COLUMNS($A$3:O2640)),""))</f>
        <v/>
      </c>
      <c r="AU2640" s="16" t="str">
        <f>IF($AG$1="","",IFERROR(INDEX($A$3:$AB$3000,$AE2640,COLUMNS($A$3:P2640)),""))</f>
        <v/>
      </c>
      <c r="AV2640" s="16" t="str">
        <f>IF($AG$1="","",IFERROR(INDEX($A$3:$AB$3000,$AE2640,COLUMNS($A$3:Q2640)),""))</f>
        <v/>
      </c>
      <c r="AW2640" s="16" t="str">
        <f>IF($AG$1="","",IFERROR(INDEX($A$3:$AB$3000,$AE2640,COLUMNS($A$3:R2640)),""))</f>
        <v/>
      </c>
      <c r="AX2640" s="16" t="str">
        <f>IF($AG$1="","",IFERROR(INDEX($A$3:$AB$3000,$AE2640,COLUMNS($A$3:S2640)),""))</f>
        <v/>
      </c>
      <c r="AY2640" s="16" t="str">
        <f>IF($AG$1="","",IFERROR(INDEX($A$3:$AB$3000,$AE2640,COLUMNS($A$3:T2640)),""))</f>
        <v/>
      </c>
      <c r="AZ2640" s="16" t="str">
        <f>IF($AG$1="","",IFERROR(INDEX($A$3:$AB$3000,$AE2640,COLUMNS($A$3:U2640)),""))</f>
        <v/>
      </c>
      <c r="BA2640" s="16" t="str">
        <f>IF($AG$1="","",IFERROR(INDEX($A$3:$AB$3000,$AE2640,COLUMNS($A$3:V2640)),""))</f>
        <v/>
      </c>
      <c r="BB2640" s="16" t="str">
        <f>IF($AG$1="","",IFERROR(INDEX($A$3:$AB$3000,$AE2640,COLUMNS($A$3:W2640)),""))</f>
        <v/>
      </c>
      <c r="BC2640" s="16" t="str">
        <f>IF($AG$1="","",IFERROR(INDEX($A$3:$AB$3000,$AE2640,COLUMNS($A$3:X2640)),""))</f>
        <v/>
      </c>
      <c r="BD2640" s="16" t="str">
        <f>IF($AG$1="","",IFERROR(INDEX($A$3:$AB$3000,$AE2640,COLUMNS($A$3:Y2640)),""))</f>
        <v/>
      </c>
      <c r="BE2640" s="16" t="str">
        <f>IF($AG$1="","",IFERROR(INDEX($A$3:$AB$3000,$AE2640,COLUMNS($A$3:Z2640)),""))</f>
        <v/>
      </c>
      <c r="BF2640" s="16" t="str">
        <f>IF($AG$1="","",IFERROR(INDEX($A$3:$AB$3000,$AE2640,COLUMNS($A$3:AA2640)),""))</f>
        <v/>
      </c>
      <c r="BG2640" s="7" t="str">
        <f>IF($AG$1="","",IFERROR(INDEX($A$3:$AB$3000,$AE2640,COLUMNS($A$3:AB2640)),""))</f>
        <v/>
      </c>
    </row>
    <row r="2641" spans="1:59" ht="20.100000000000001" hidden="1" customHeight="1" thickBot="1" x14ac:dyDescent="0.25">
      <c r="A2641" s="14" t="str">
        <f>IF(B2641="","",SUBTOTAL(3,B$3:B2641))</f>
        <v/>
      </c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 t="str">
        <f t="shared" si="192"/>
        <v>راسب</v>
      </c>
      <c r="AB2641" s="5" t="str">
        <f t="shared" si="193"/>
        <v xml:space="preserve">     راسب</v>
      </c>
      <c r="AC2641" s="6">
        <f>ROWS($A$3:A2641)</f>
        <v>2639</v>
      </c>
      <c r="AD2641" s="6" t="str">
        <f t="shared" si="194"/>
        <v/>
      </c>
      <c r="AE2641" s="7" t="str">
        <f t="shared" si="195"/>
        <v/>
      </c>
      <c r="AF2641" s="16" t="str">
        <f>IF(AG2641="","",SUBTOTAL(3,AG$3:AG2641))</f>
        <v/>
      </c>
      <c r="AG2641" s="16" t="str">
        <f>IF($AG$1="","",IFERROR(INDEX($A$3:$AB$3000,$AE2641,COLUMNS($A$3:B2641)),""))</f>
        <v/>
      </c>
      <c r="AH2641" s="16" t="str">
        <f>IF($AG$1="","",IFERROR(INDEX($A$3:$AB$3000,$AE2641,COLUMNS($A$3:C2641)),""))</f>
        <v/>
      </c>
      <c r="AI2641" s="16" t="str">
        <f>IF($AG$1="","",IFERROR(INDEX($A$3:$AB$3000,$AE2641,COLUMNS($A$3:D2641)),""))</f>
        <v/>
      </c>
      <c r="AJ2641" s="16" t="str">
        <f>IF($AG$1="","",IFERROR(INDEX($A$3:$AB$3000,$AE2641,COLUMNS($A$3:E2641)),""))</f>
        <v/>
      </c>
      <c r="AK2641" s="16" t="str">
        <f>IF($AG$1="","",IFERROR(INDEX($A$3:$AB$3000,$AE2641,COLUMNS($A$3:F2641)),""))</f>
        <v/>
      </c>
      <c r="AL2641" s="16" t="str">
        <f>IF($AG$1="","",IFERROR(INDEX($A$3:$AB$3000,$AE2641,COLUMNS($A$3:G2641)),""))</f>
        <v/>
      </c>
      <c r="AM2641" s="16" t="str">
        <f>IF($AG$1="","",IFERROR(INDEX($A$3:$AB$3000,$AE2641,COLUMNS($A$3:H2641)),""))</f>
        <v/>
      </c>
      <c r="AN2641" s="16" t="str">
        <f>IF($AG$1="","",IFERROR(INDEX($A$3:$AB$3000,$AE2641,COLUMNS($A$3:I2641)),""))</f>
        <v/>
      </c>
      <c r="AO2641" s="16" t="str">
        <f>IF($AG$1="","",IFERROR(INDEX($A$3:$AB$3000,$AE2641,COLUMNS($A$3:J2641)),""))</f>
        <v/>
      </c>
      <c r="AP2641" s="16" t="str">
        <f>IF($AG$1="","",IFERROR(INDEX($A$3:$AB$3000,$AE2641,COLUMNS($A$3:K2641)),""))</f>
        <v/>
      </c>
      <c r="AQ2641" s="16" t="str">
        <f>IF($AG$1="","",IFERROR(INDEX($A$3:$AB$3000,$AE2641,COLUMNS($A$3:L2641)),""))</f>
        <v/>
      </c>
      <c r="AR2641" s="16" t="str">
        <f>IF($AG$1="","",IFERROR(INDEX($A$3:$AB$3000,$AE2641,COLUMNS($A$3:M2641)),""))</f>
        <v/>
      </c>
      <c r="AS2641" s="16" t="str">
        <f>IF($AG$1="","",IFERROR(INDEX($A$3:$AB$3000,$AE2641,COLUMNS($A$3:N2641)),""))</f>
        <v/>
      </c>
      <c r="AT2641" s="16" t="str">
        <f>IF($AG$1="","",IFERROR(INDEX($A$3:$AB$3000,$AE2641,COLUMNS($A$3:O2641)),""))</f>
        <v/>
      </c>
      <c r="AU2641" s="16" t="str">
        <f>IF($AG$1="","",IFERROR(INDEX($A$3:$AB$3000,$AE2641,COLUMNS($A$3:P2641)),""))</f>
        <v/>
      </c>
      <c r="AV2641" s="16" t="str">
        <f>IF($AG$1="","",IFERROR(INDEX($A$3:$AB$3000,$AE2641,COLUMNS($A$3:Q2641)),""))</f>
        <v/>
      </c>
      <c r="AW2641" s="16" t="str">
        <f>IF($AG$1="","",IFERROR(INDEX($A$3:$AB$3000,$AE2641,COLUMNS($A$3:R2641)),""))</f>
        <v/>
      </c>
      <c r="AX2641" s="16" t="str">
        <f>IF($AG$1="","",IFERROR(INDEX($A$3:$AB$3000,$AE2641,COLUMNS($A$3:S2641)),""))</f>
        <v/>
      </c>
      <c r="AY2641" s="16" t="str">
        <f>IF($AG$1="","",IFERROR(INDEX($A$3:$AB$3000,$AE2641,COLUMNS($A$3:T2641)),""))</f>
        <v/>
      </c>
      <c r="AZ2641" s="16" t="str">
        <f>IF($AG$1="","",IFERROR(INDEX($A$3:$AB$3000,$AE2641,COLUMNS($A$3:U2641)),""))</f>
        <v/>
      </c>
      <c r="BA2641" s="16" t="str">
        <f>IF($AG$1="","",IFERROR(INDEX($A$3:$AB$3000,$AE2641,COLUMNS($A$3:V2641)),""))</f>
        <v/>
      </c>
      <c r="BB2641" s="16" t="str">
        <f>IF($AG$1="","",IFERROR(INDEX($A$3:$AB$3000,$AE2641,COLUMNS($A$3:W2641)),""))</f>
        <v/>
      </c>
      <c r="BC2641" s="16" t="str">
        <f>IF($AG$1="","",IFERROR(INDEX($A$3:$AB$3000,$AE2641,COLUMNS($A$3:X2641)),""))</f>
        <v/>
      </c>
      <c r="BD2641" s="16" t="str">
        <f>IF($AG$1="","",IFERROR(INDEX($A$3:$AB$3000,$AE2641,COLUMNS($A$3:Y2641)),""))</f>
        <v/>
      </c>
      <c r="BE2641" s="16" t="str">
        <f>IF($AG$1="","",IFERROR(INDEX($A$3:$AB$3000,$AE2641,COLUMNS($A$3:Z2641)),""))</f>
        <v/>
      </c>
      <c r="BF2641" s="16" t="str">
        <f>IF($AG$1="","",IFERROR(INDEX($A$3:$AB$3000,$AE2641,COLUMNS($A$3:AA2641)),""))</f>
        <v/>
      </c>
      <c r="BG2641" s="7" t="str">
        <f>IF($AG$1="","",IFERROR(INDEX($A$3:$AB$3000,$AE2641,COLUMNS($A$3:AB2641)),""))</f>
        <v/>
      </c>
    </row>
    <row r="2642" spans="1:59" ht="20.100000000000001" hidden="1" customHeight="1" thickBot="1" x14ac:dyDescent="0.25">
      <c r="A2642" s="14" t="str">
        <f>IF(B2642="","",SUBTOTAL(3,B$3:B2642))</f>
        <v/>
      </c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 t="str">
        <f t="shared" si="192"/>
        <v>راسب</v>
      </c>
      <c r="AB2642" s="5" t="str">
        <f t="shared" si="193"/>
        <v xml:space="preserve">     راسب</v>
      </c>
      <c r="AC2642" s="6">
        <f>ROWS($A$3:A2642)</f>
        <v>2640</v>
      </c>
      <c r="AD2642" s="6" t="str">
        <f t="shared" si="194"/>
        <v/>
      </c>
      <c r="AE2642" s="7" t="str">
        <f t="shared" si="195"/>
        <v/>
      </c>
      <c r="AF2642" s="16" t="str">
        <f>IF(AG2642="","",SUBTOTAL(3,AG$3:AG2642))</f>
        <v/>
      </c>
      <c r="AG2642" s="16" t="str">
        <f>IF($AG$1="","",IFERROR(INDEX($A$3:$AB$3000,$AE2642,COLUMNS($A$3:B2642)),""))</f>
        <v/>
      </c>
      <c r="AH2642" s="16" t="str">
        <f>IF($AG$1="","",IFERROR(INDEX($A$3:$AB$3000,$AE2642,COLUMNS($A$3:C2642)),""))</f>
        <v/>
      </c>
      <c r="AI2642" s="16" t="str">
        <f>IF($AG$1="","",IFERROR(INDEX($A$3:$AB$3000,$AE2642,COLUMNS($A$3:D2642)),""))</f>
        <v/>
      </c>
      <c r="AJ2642" s="16" t="str">
        <f>IF($AG$1="","",IFERROR(INDEX($A$3:$AB$3000,$AE2642,COLUMNS($A$3:E2642)),""))</f>
        <v/>
      </c>
      <c r="AK2642" s="16" t="str">
        <f>IF($AG$1="","",IFERROR(INDEX($A$3:$AB$3000,$AE2642,COLUMNS($A$3:F2642)),""))</f>
        <v/>
      </c>
      <c r="AL2642" s="16" t="str">
        <f>IF($AG$1="","",IFERROR(INDEX($A$3:$AB$3000,$AE2642,COLUMNS($A$3:G2642)),""))</f>
        <v/>
      </c>
      <c r="AM2642" s="16" t="str">
        <f>IF($AG$1="","",IFERROR(INDEX($A$3:$AB$3000,$AE2642,COLUMNS($A$3:H2642)),""))</f>
        <v/>
      </c>
      <c r="AN2642" s="16" t="str">
        <f>IF($AG$1="","",IFERROR(INDEX($A$3:$AB$3000,$AE2642,COLUMNS($A$3:I2642)),""))</f>
        <v/>
      </c>
      <c r="AO2642" s="16" t="str">
        <f>IF($AG$1="","",IFERROR(INDEX($A$3:$AB$3000,$AE2642,COLUMNS($A$3:J2642)),""))</f>
        <v/>
      </c>
      <c r="AP2642" s="16" t="str">
        <f>IF($AG$1="","",IFERROR(INDEX($A$3:$AB$3000,$AE2642,COLUMNS($A$3:K2642)),""))</f>
        <v/>
      </c>
      <c r="AQ2642" s="16" t="str">
        <f>IF($AG$1="","",IFERROR(INDEX($A$3:$AB$3000,$AE2642,COLUMNS($A$3:L2642)),""))</f>
        <v/>
      </c>
      <c r="AR2642" s="16" t="str">
        <f>IF($AG$1="","",IFERROR(INDEX($A$3:$AB$3000,$AE2642,COLUMNS($A$3:M2642)),""))</f>
        <v/>
      </c>
      <c r="AS2642" s="16" t="str">
        <f>IF($AG$1="","",IFERROR(INDEX($A$3:$AB$3000,$AE2642,COLUMNS($A$3:N2642)),""))</f>
        <v/>
      </c>
      <c r="AT2642" s="16" t="str">
        <f>IF($AG$1="","",IFERROR(INDEX($A$3:$AB$3000,$AE2642,COLUMNS($A$3:O2642)),""))</f>
        <v/>
      </c>
      <c r="AU2642" s="16" t="str">
        <f>IF($AG$1="","",IFERROR(INDEX($A$3:$AB$3000,$AE2642,COLUMNS($A$3:P2642)),""))</f>
        <v/>
      </c>
      <c r="AV2642" s="16" t="str">
        <f>IF($AG$1="","",IFERROR(INDEX($A$3:$AB$3000,$AE2642,COLUMNS($A$3:Q2642)),""))</f>
        <v/>
      </c>
      <c r="AW2642" s="16" t="str">
        <f>IF($AG$1="","",IFERROR(INDEX($A$3:$AB$3000,$AE2642,COLUMNS($A$3:R2642)),""))</f>
        <v/>
      </c>
      <c r="AX2642" s="16" t="str">
        <f>IF($AG$1="","",IFERROR(INDEX($A$3:$AB$3000,$AE2642,COLUMNS($A$3:S2642)),""))</f>
        <v/>
      </c>
      <c r="AY2642" s="16" t="str">
        <f>IF($AG$1="","",IFERROR(INDEX($A$3:$AB$3000,$AE2642,COLUMNS($A$3:T2642)),""))</f>
        <v/>
      </c>
      <c r="AZ2642" s="16" t="str">
        <f>IF($AG$1="","",IFERROR(INDEX($A$3:$AB$3000,$AE2642,COLUMNS($A$3:U2642)),""))</f>
        <v/>
      </c>
      <c r="BA2642" s="16" t="str">
        <f>IF($AG$1="","",IFERROR(INDEX($A$3:$AB$3000,$AE2642,COLUMNS($A$3:V2642)),""))</f>
        <v/>
      </c>
      <c r="BB2642" s="16" t="str">
        <f>IF($AG$1="","",IFERROR(INDEX($A$3:$AB$3000,$AE2642,COLUMNS($A$3:W2642)),""))</f>
        <v/>
      </c>
      <c r="BC2642" s="16" t="str">
        <f>IF($AG$1="","",IFERROR(INDEX($A$3:$AB$3000,$AE2642,COLUMNS($A$3:X2642)),""))</f>
        <v/>
      </c>
      <c r="BD2642" s="16" t="str">
        <f>IF($AG$1="","",IFERROR(INDEX($A$3:$AB$3000,$AE2642,COLUMNS($A$3:Y2642)),""))</f>
        <v/>
      </c>
      <c r="BE2642" s="16" t="str">
        <f>IF($AG$1="","",IFERROR(INDEX($A$3:$AB$3000,$AE2642,COLUMNS($A$3:Z2642)),""))</f>
        <v/>
      </c>
      <c r="BF2642" s="16" t="str">
        <f>IF($AG$1="","",IFERROR(INDEX($A$3:$AB$3000,$AE2642,COLUMNS($A$3:AA2642)),""))</f>
        <v/>
      </c>
      <c r="BG2642" s="7" t="str">
        <f>IF($AG$1="","",IFERROR(INDEX($A$3:$AB$3000,$AE2642,COLUMNS($A$3:AB2642)),""))</f>
        <v/>
      </c>
    </row>
    <row r="2643" spans="1:59" ht="20.100000000000001" hidden="1" customHeight="1" thickBot="1" x14ac:dyDescent="0.25">
      <c r="A2643" s="14" t="str">
        <f>IF(B2643="","",SUBTOTAL(3,B$3:B2643))</f>
        <v/>
      </c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 t="str">
        <f t="shared" si="192"/>
        <v>راسب</v>
      </c>
      <c r="AB2643" s="5" t="str">
        <f t="shared" si="193"/>
        <v xml:space="preserve">     راسب</v>
      </c>
      <c r="AC2643" s="6">
        <f>ROWS($A$3:A2643)</f>
        <v>2641</v>
      </c>
      <c r="AD2643" s="6" t="str">
        <f t="shared" si="194"/>
        <v/>
      </c>
      <c r="AE2643" s="7" t="str">
        <f t="shared" si="195"/>
        <v/>
      </c>
      <c r="AF2643" s="16" t="str">
        <f>IF(AG2643="","",SUBTOTAL(3,AG$3:AG2643))</f>
        <v/>
      </c>
      <c r="AG2643" s="16" t="str">
        <f>IF($AG$1="","",IFERROR(INDEX($A$3:$AB$3000,$AE2643,COLUMNS($A$3:B2643)),""))</f>
        <v/>
      </c>
      <c r="AH2643" s="16" t="str">
        <f>IF($AG$1="","",IFERROR(INDEX($A$3:$AB$3000,$AE2643,COLUMNS($A$3:C2643)),""))</f>
        <v/>
      </c>
      <c r="AI2643" s="16" t="str">
        <f>IF($AG$1="","",IFERROR(INDEX($A$3:$AB$3000,$AE2643,COLUMNS($A$3:D2643)),""))</f>
        <v/>
      </c>
      <c r="AJ2643" s="16" t="str">
        <f>IF($AG$1="","",IFERROR(INDEX($A$3:$AB$3000,$AE2643,COLUMNS($A$3:E2643)),""))</f>
        <v/>
      </c>
      <c r="AK2643" s="16" t="str">
        <f>IF($AG$1="","",IFERROR(INDEX($A$3:$AB$3000,$AE2643,COLUMNS($A$3:F2643)),""))</f>
        <v/>
      </c>
      <c r="AL2643" s="16" t="str">
        <f>IF($AG$1="","",IFERROR(INDEX($A$3:$AB$3000,$AE2643,COLUMNS($A$3:G2643)),""))</f>
        <v/>
      </c>
      <c r="AM2643" s="16" t="str">
        <f>IF($AG$1="","",IFERROR(INDEX($A$3:$AB$3000,$AE2643,COLUMNS($A$3:H2643)),""))</f>
        <v/>
      </c>
      <c r="AN2643" s="16" t="str">
        <f>IF($AG$1="","",IFERROR(INDEX($A$3:$AB$3000,$AE2643,COLUMNS($A$3:I2643)),""))</f>
        <v/>
      </c>
      <c r="AO2643" s="16" t="str">
        <f>IF($AG$1="","",IFERROR(INDEX($A$3:$AB$3000,$AE2643,COLUMNS($A$3:J2643)),""))</f>
        <v/>
      </c>
      <c r="AP2643" s="16" t="str">
        <f>IF($AG$1="","",IFERROR(INDEX($A$3:$AB$3000,$AE2643,COLUMNS($A$3:K2643)),""))</f>
        <v/>
      </c>
      <c r="AQ2643" s="16" t="str">
        <f>IF($AG$1="","",IFERROR(INDEX($A$3:$AB$3000,$AE2643,COLUMNS($A$3:L2643)),""))</f>
        <v/>
      </c>
      <c r="AR2643" s="16" t="str">
        <f>IF($AG$1="","",IFERROR(INDEX($A$3:$AB$3000,$AE2643,COLUMNS($A$3:M2643)),""))</f>
        <v/>
      </c>
      <c r="AS2643" s="16" t="str">
        <f>IF($AG$1="","",IFERROR(INDEX($A$3:$AB$3000,$AE2643,COLUMNS($A$3:N2643)),""))</f>
        <v/>
      </c>
      <c r="AT2643" s="16" t="str">
        <f>IF($AG$1="","",IFERROR(INDEX($A$3:$AB$3000,$AE2643,COLUMNS($A$3:O2643)),""))</f>
        <v/>
      </c>
      <c r="AU2643" s="16" t="str">
        <f>IF($AG$1="","",IFERROR(INDEX($A$3:$AB$3000,$AE2643,COLUMNS($A$3:P2643)),""))</f>
        <v/>
      </c>
      <c r="AV2643" s="16" t="str">
        <f>IF($AG$1="","",IFERROR(INDEX($A$3:$AB$3000,$AE2643,COLUMNS($A$3:Q2643)),""))</f>
        <v/>
      </c>
      <c r="AW2643" s="16" t="str">
        <f>IF($AG$1="","",IFERROR(INDEX($A$3:$AB$3000,$AE2643,COLUMNS($A$3:R2643)),""))</f>
        <v/>
      </c>
      <c r="AX2643" s="16" t="str">
        <f>IF($AG$1="","",IFERROR(INDEX($A$3:$AB$3000,$AE2643,COLUMNS($A$3:S2643)),""))</f>
        <v/>
      </c>
      <c r="AY2643" s="16" t="str">
        <f>IF($AG$1="","",IFERROR(INDEX($A$3:$AB$3000,$AE2643,COLUMNS($A$3:T2643)),""))</f>
        <v/>
      </c>
      <c r="AZ2643" s="16" t="str">
        <f>IF($AG$1="","",IFERROR(INDEX($A$3:$AB$3000,$AE2643,COLUMNS($A$3:U2643)),""))</f>
        <v/>
      </c>
      <c r="BA2643" s="16" t="str">
        <f>IF($AG$1="","",IFERROR(INDEX($A$3:$AB$3000,$AE2643,COLUMNS($A$3:V2643)),""))</f>
        <v/>
      </c>
      <c r="BB2643" s="16" t="str">
        <f>IF($AG$1="","",IFERROR(INDEX($A$3:$AB$3000,$AE2643,COLUMNS($A$3:W2643)),""))</f>
        <v/>
      </c>
      <c r="BC2643" s="16" t="str">
        <f>IF($AG$1="","",IFERROR(INDEX($A$3:$AB$3000,$AE2643,COLUMNS($A$3:X2643)),""))</f>
        <v/>
      </c>
      <c r="BD2643" s="16" t="str">
        <f>IF($AG$1="","",IFERROR(INDEX($A$3:$AB$3000,$AE2643,COLUMNS($A$3:Y2643)),""))</f>
        <v/>
      </c>
      <c r="BE2643" s="16" t="str">
        <f>IF($AG$1="","",IFERROR(INDEX($A$3:$AB$3000,$AE2643,COLUMNS($A$3:Z2643)),""))</f>
        <v/>
      </c>
      <c r="BF2643" s="16" t="str">
        <f>IF($AG$1="","",IFERROR(INDEX($A$3:$AB$3000,$AE2643,COLUMNS($A$3:AA2643)),""))</f>
        <v/>
      </c>
      <c r="BG2643" s="7" t="str">
        <f>IF($AG$1="","",IFERROR(INDEX($A$3:$AB$3000,$AE2643,COLUMNS($A$3:AB2643)),""))</f>
        <v/>
      </c>
    </row>
    <row r="2644" spans="1:59" ht="20.100000000000001" hidden="1" customHeight="1" thickBot="1" x14ac:dyDescent="0.25">
      <c r="A2644" s="14" t="str">
        <f>IF(B2644="","",SUBTOTAL(3,B$3:B2644))</f>
        <v/>
      </c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 t="str">
        <f t="shared" si="192"/>
        <v>راسب</v>
      </c>
      <c r="AB2644" s="5" t="str">
        <f t="shared" si="193"/>
        <v xml:space="preserve">     راسب</v>
      </c>
      <c r="AC2644" s="6">
        <f>ROWS($A$3:A2644)</f>
        <v>2642</v>
      </c>
      <c r="AD2644" s="6" t="str">
        <f t="shared" si="194"/>
        <v/>
      </c>
      <c r="AE2644" s="7" t="str">
        <f t="shared" si="195"/>
        <v/>
      </c>
      <c r="AF2644" s="16" t="str">
        <f>IF(AG2644="","",SUBTOTAL(3,AG$3:AG2644))</f>
        <v/>
      </c>
      <c r="AG2644" s="16" t="str">
        <f>IF($AG$1="","",IFERROR(INDEX($A$3:$AB$3000,$AE2644,COLUMNS($A$3:B2644)),""))</f>
        <v/>
      </c>
      <c r="AH2644" s="16" t="str">
        <f>IF($AG$1="","",IFERROR(INDEX($A$3:$AB$3000,$AE2644,COLUMNS($A$3:C2644)),""))</f>
        <v/>
      </c>
      <c r="AI2644" s="16" t="str">
        <f>IF($AG$1="","",IFERROR(INDEX($A$3:$AB$3000,$AE2644,COLUMNS($A$3:D2644)),""))</f>
        <v/>
      </c>
      <c r="AJ2644" s="16" t="str">
        <f>IF($AG$1="","",IFERROR(INDEX($A$3:$AB$3000,$AE2644,COLUMNS($A$3:E2644)),""))</f>
        <v/>
      </c>
      <c r="AK2644" s="16" t="str">
        <f>IF($AG$1="","",IFERROR(INDEX($A$3:$AB$3000,$AE2644,COLUMNS($A$3:F2644)),""))</f>
        <v/>
      </c>
      <c r="AL2644" s="16" t="str">
        <f>IF($AG$1="","",IFERROR(INDEX($A$3:$AB$3000,$AE2644,COLUMNS($A$3:G2644)),""))</f>
        <v/>
      </c>
      <c r="AM2644" s="16" t="str">
        <f>IF($AG$1="","",IFERROR(INDEX($A$3:$AB$3000,$AE2644,COLUMNS($A$3:H2644)),""))</f>
        <v/>
      </c>
      <c r="AN2644" s="16" t="str">
        <f>IF($AG$1="","",IFERROR(INDEX($A$3:$AB$3000,$AE2644,COLUMNS($A$3:I2644)),""))</f>
        <v/>
      </c>
      <c r="AO2644" s="16" t="str">
        <f>IF($AG$1="","",IFERROR(INDEX($A$3:$AB$3000,$AE2644,COLUMNS($A$3:J2644)),""))</f>
        <v/>
      </c>
      <c r="AP2644" s="16" t="str">
        <f>IF($AG$1="","",IFERROR(INDEX($A$3:$AB$3000,$AE2644,COLUMNS($A$3:K2644)),""))</f>
        <v/>
      </c>
      <c r="AQ2644" s="16" t="str">
        <f>IF($AG$1="","",IFERROR(INDEX($A$3:$AB$3000,$AE2644,COLUMNS($A$3:L2644)),""))</f>
        <v/>
      </c>
      <c r="AR2644" s="16" t="str">
        <f>IF($AG$1="","",IFERROR(INDEX($A$3:$AB$3000,$AE2644,COLUMNS($A$3:M2644)),""))</f>
        <v/>
      </c>
      <c r="AS2644" s="16" t="str">
        <f>IF($AG$1="","",IFERROR(INDEX($A$3:$AB$3000,$AE2644,COLUMNS($A$3:N2644)),""))</f>
        <v/>
      </c>
      <c r="AT2644" s="16" t="str">
        <f>IF($AG$1="","",IFERROR(INDEX($A$3:$AB$3000,$AE2644,COLUMNS($A$3:O2644)),""))</f>
        <v/>
      </c>
      <c r="AU2644" s="16" t="str">
        <f>IF($AG$1="","",IFERROR(INDEX($A$3:$AB$3000,$AE2644,COLUMNS($A$3:P2644)),""))</f>
        <v/>
      </c>
      <c r="AV2644" s="16" t="str">
        <f>IF($AG$1="","",IFERROR(INDEX($A$3:$AB$3000,$AE2644,COLUMNS($A$3:Q2644)),""))</f>
        <v/>
      </c>
      <c r="AW2644" s="16" t="str">
        <f>IF($AG$1="","",IFERROR(INDEX($A$3:$AB$3000,$AE2644,COLUMNS($A$3:R2644)),""))</f>
        <v/>
      </c>
      <c r="AX2644" s="16" t="str">
        <f>IF($AG$1="","",IFERROR(INDEX($A$3:$AB$3000,$AE2644,COLUMNS($A$3:S2644)),""))</f>
        <v/>
      </c>
      <c r="AY2644" s="16" t="str">
        <f>IF($AG$1="","",IFERROR(INDEX($A$3:$AB$3000,$AE2644,COLUMNS($A$3:T2644)),""))</f>
        <v/>
      </c>
      <c r="AZ2644" s="16" t="str">
        <f>IF($AG$1="","",IFERROR(INDEX($A$3:$AB$3000,$AE2644,COLUMNS($A$3:U2644)),""))</f>
        <v/>
      </c>
      <c r="BA2644" s="16" t="str">
        <f>IF($AG$1="","",IFERROR(INDEX($A$3:$AB$3000,$AE2644,COLUMNS($A$3:V2644)),""))</f>
        <v/>
      </c>
      <c r="BB2644" s="16" t="str">
        <f>IF($AG$1="","",IFERROR(INDEX($A$3:$AB$3000,$AE2644,COLUMNS($A$3:W2644)),""))</f>
        <v/>
      </c>
      <c r="BC2644" s="16" t="str">
        <f>IF($AG$1="","",IFERROR(INDEX($A$3:$AB$3000,$AE2644,COLUMNS($A$3:X2644)),""))</f>
        <v/>
      </c>
      <c r="BD2644" s="16" t="str">
        <f>IF($AG$1="","",IFERROR(INDEX($A$3:$AB$3000,$AE2644,COLUMNS($A$3:Y2644)),""))</f>
        <v/>
      </c>
      <c r="BE2644" s="16" t="str">
        <f>IF($AG$1="","",IFERROR(INDEX($A$3:$AB$3000,$AE2644,COLUMNS($A$3:Z2644)),""))</f>
        <v/>
      </c>
      <c r="BF2644" s="16" t="str">
        <f>IF($AG$1="","",IFERROR(INDEX($A$3:$AB$3000,$AE2644,COLUMNS($A$3:AA2644)),""))</f>
        <v/>
      </c>
      <c r="BG2644" s="7" t="str">
        <f>IF($AG$1="","",IFERROR(INDEX($A$3:$AB$3000,$AE2644,COLUMNS($A$3:AB2644)),""))</f>
        <v/>
      </c>
    </row>
    <row r="2645" spans="1:59" ht="20.100000000000001" hidden="1" customHeight="1" thickBot="1" x14ac:dyDescent="0.25">
      <c r="A2645" s="14" t="str">
        <f>IF(B2645="","",SUBTOTAL(3,B$3:B2645))</f>
        <v/>
      </c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 t="str">
        <f t="shared" si="192"/>
        <v>راسب</v>
      </c>
      <c r="AB2645" s="5" t="str">
        <f t="shared" si="193"/>
        <v xml:space="preserve">     راسب</v>
      </c>
      <c r="AC2645" s="6">
        <f>ROWS($A$3:A2645)</f>
        <v>2643</v>
      </c>
      <c r="AD2645" s="6" t="str">
        <f t="shared" si="194"/>
        <v/>
      </c>
      <c r="AE2645" s="7" t="str">
        <f t="shared" si="195"/>
        <v/>
      </c>
      <c r="AF2645" s="16" t="str">
        <f>IF(AG2645="","",SUBTOTAL(3,AG$3:AG2645))</f>
        <v/>
      </c>
      <c r="AG2645" s="16" t="str">
        <f>IF($AG$1="","",IFERROR(INDEX($A$3:$AB$3000,$AE2645,COLUMNS($A$3:B2645)),""))</f>
        <v/>
      </c>
      <c r="AH2645" s="16" t="str">
        <f>IF($AG$1="","",IFERROR(INDEX($A$3:$AB$3000,$AE2645,COLUMNS($A$3:C2645)),""))</f>
        <v/>
      </c>
      <c r="AI2645" s="16" t="str">
        <f>IF($AG$1="","",IFERROR(INDEX($A$3:$AB$3000,$AE2645,COLUMNS($A$3:D2645)),""))</f>
        <v/>
      </c>
      <c r="AJ2645" s="16" t="str">
        <f>IF($AG$1="","",IFERROR(INDEX($A$3:$AB$3000,$AE2645,COLUMNS($A$3:E2645)),""))</f>
        <v/>
      </c>
      <c r="AK2645" s="16" t="str">
        <f>IF($AG$1="","",IFERROR(INDEX($A$3:$AB$3000,$AE2645,COLUMNS($A$3:F2645)),""))</f>
        <v/>
      </c>
      <c r="AL2645" s="16" t="str">
        <f>IF($AG$1="","",IFERROR(INDEX($A$3:$AB$3000,$AE2645,COLUMNS($A$3:G2645)),""))</f>
        <v/>
      </c>
      <c r="AM2645" s="16" t="str">
        <f>IF($AG$1="","",IFERROR(INDEX($A$3:$AB$3000,$AE2645,COLUMNS($A$3:H2645)),""))</f>
        <v/>
      </c>
      <c r="AN2645" s="16" t="str">
        <f>IF($AG$1="","",IFERROR(INDEX($A$3:$AB$3000,$AE2645,COLUMNS($A$3:I2645)),""))</f>
        <v/>
      </c>
      <c r="AO2645" s="16" t="str">
        <f>IF($AG$1="","",IFERROR(INDEX($A$3:$AB$3000,$AE2645,COLUMNS($A$3:J2645)),""))</f>
        <v/>
      </c>
      <c r="AP2645" s="16" t="str">
        <f>IF($AG$1="","",IFERROR(INDEX($A$3:$AB$3000,$AE2645,COLUMNS($A$3:K2645)),""))</f>
        <v/>
      </c>
      <c r="AQ2645" s="16" t="str">
        <f>IF($AG$1="","",IFERROR(INDEX($A$3:$AB$3000,$AE2645,COLUMNS($A$3:L2645)),""))</f>
        <v/>
      </c>
      <c r="AR2645" s="16" t="str">
        <f>IF($AG$1="","",IFERROR(INDEX($A$3:$AB$3000,$AE2645,COLUMNS($A$3:M2645)),""))</f>
        <v/>
      </c>
      <c r="AS2645" s="16" t="str">
        <f>IF($AG$1="","",IFERROR(INDEX($A$3:$AB$3000,$AE2645,COLUMNS($A$3:N2645)),""))</f>
        <v/>
      </c>
      <c r="AT2645" s="16" t="str">
        <f>IF($AG$1="","",IFERROR(INDEX($A$3:$AB$3000,$AE2645,COLUMNS($A$3:O2645)),""))</f>
        <v/>
      </c>
      <c r="AU2645" s="16" t="str">
        <f>IF($AG$1="","",IFERROR(INDEX($A$3:$AB$3000,$AE2645,COLUMNS($A$3:P2645)),""))</f>
        <v/>
      </c>
      <c r="AV2645" s="16" t="str">
        <f>IF($AG$1="","",IFERROR(INDEX($A$3:$AB$3000,$AE2645,COLUMNS($A$3:Q2645)),""))</f>
        <v/>
      </c>
      <c r="AW2645" s="16" t="str">
        <f>IF($AG$1="","",IFERROR(INDEX($A$3:$AB$3000,$AE2645,COLUMNS($A$3:R2645)),""))</f>
        <v/>
      </c>
      <c r="AX2645" s="16" t="str">
        <f>IF($AG$1="","",IFERROR(INDEX($A$3:$AB$3000,$AE2645,COLUMNS($A$3:S2645)),""))</f>
        <v/>
      </c>
      <c r="AY2645" s="16" t="str">
        <f>IF($AG$1="","",IFERROR(INDEX($A$3:$AB$3000,$AE2645,COLUMNS($A$3:T2645)),""))</f>
        <v/>
      </c>
      <c r="AZ2645" s="16" t="str">
        <f>IF($AG$1="","",IFERROR(INDEX($A$3:$AB$3000,$AE2645,COLUMNS($A$3:U2645)),""))</f>
        <v/>
      </c>
      <c r="BA2645" s="16" t="str">
        <f>IF($AG$1="","",IFERROR(INDEX($A$3:$AB$3000,$AE2645,COLUMNS($A$3:V2645)),""))</f>
        <v/>
      </c>
      <c r="BB2645" s="16" t="str">
        <f>IF($AG$1="","",IFERROR(INDEX($A$3:$AB$3000,$AE2645,COLUMNS($A$3:W2645)),""))</f>
        <v/>
      </c>
      <c r="BC2645" s="16" t="str">
        <f>IF($AG$1="","",IFERROR(INDEX($A$3:$AB$3000,$AE2645,COLUMNS($A$3:X2645)),""))</f>
        <v/>
      </c>
      <c r="BD2645" s="16" t="str">
        <f>IF($AG$1="","",IFERROR(INDEX($A$3:$AB$3000,$AE2645,COLUMNS($A$3:Y2645)),""))</f>
        <v/>
      </c>
      <c r="BE2645" s="16" t="str">
        <f>IF($AG$1="","",IFERROR(INDEX($A$3:$AB$3000,$AE2645,COLUMNS($A$3:Z2645)),""))</f>
        <v/>
      </c>
      <c r="BF2645" s="16" t="str">
        <f>IF($AG$1="","",IFERROR(INDEX($A$3:$AB$3000,$AE2645,COLUMNS($A$3:AA2645)),""))</f>
        <v/>
      </c>
      <c r="BG2645" s="7" t="str">
        <f>IF($AG$1="","",IFERROR(INDEX($A$3:$AB$3000,$AE2645,COLUMNS($A$3:AB2645)),""))</f>
        <v/>
      </c>
    </row>
    <row r="2646" spans="1:59" ht="20.100000000000001" hidden="1" customHeight="1" thickBot="1" x14ac:dyDescent="0.25">
      <c r="A2646" s="14" t="str">
        <f>IF(B2646="","",SUBTOTAL(3,B$3:B2646))</f>
        <v/>
      </c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 t="str">
        <f t="shared" si="192"/>
        <v>راسب</v>
      </c>
      <c r="AB2646" s="5" t="str">
        <f t="shared" si="193"/>
        <v xml:space="preserve">     راسب</v>
      </c>
      <c r="AC2646" s="6">
        <f>ROWS($A$3:A2646)</f>
        <v>2644</v>
      </c>
      <c r="AD2646" s="6" t="str">
        <f t="shared" si="194"/>
        <v/>
      </c>
      <c r="AE2646" s="7" t="str">
        <f t="shared" si="195"/>
        <v/>
      </c>
      <c r="AF2646" s="16" t="str">
        <f>IF(AG2646="","",SUBTOTAL(3,AG$3:AG2646))</f>
        <v/>
      </c>
      <c r="AG2646" s="16" t="str">
        <f>IF($AG$1="","",IFERROR(INDEX($A$3:$AB$3000,$AE2646,COLUMNS($A$3:B2646)),""))</f>
        <v/>
      </c>
      <c r="AH2646" s="16" t="str">
        <f>IF($AG$1="","",IFERROR(INDEX($A$3:$AB$3000,$AE2646,COLUMNS($A$3:C2646)),""))</f>
        <v/>
      </c>
      <c r="AI2646" s="16" t="str">
        <f>IF($AG$1="","",IFERROR(INDEX($A$3:$AB$3000,$AE2646,COLUMNS($A$3:D2646)),""))</f>
        <v/>
      </c>
      <c r="AJ2646" s="16" t="str">
        <f>IF($AG$1="","",IFERROR(INDEX($A$3:$AB$3000,$AE2646,COLUMNS($A$3:E2646)),""))</f>
        <v/>
      </c>
      <c r="AK2646" s="16" t="str">
        <f>IF($AG$1="","",IFERROR(INDEX($A$3:$AB$3000,$AE2646,COLUMNS($A$3:F2646)),""))</f>
        <v/>
      </c>
      <c r="AL2646" s="16" t="str">
        <f>IF($AG$1="","",IFERROR(INDEX($A$3:$AB$3000,$AE2646,COLUMNS($A$3:G2646)),""))</f>
        <v/>
      </c>
      <c r="AM2646" s="16" t="str">
        <f>IF($AG$1="","",IFERROR(INDEX($A$3:$AB$3000,$AE2646,COLUMNS($A$3:H2646)),""))</f>
        <v/>
      </c>
      <c r="AN2646" s="16" t="str">
        <f>IF($AG$1="","",IFERROR(INDEX($A$3:$AB$3000,$AE2646,COLUMNS($A$3:I2646)),""))</f>
        <v/>
      </c>
      <c r="AO2646" s="16" t="str">
        <f>IF($AG$1="","",IFERROR(INDEX($A$3:$AB$3000,$AE2646,COLUMNS($A$3:J2646)),""))</f>
        <v/>
      </c>
      <c r="AP2646" s="16" t="str">
        <f>IF($AG$1="","",IFERROR(INDEX($A$3:$AB$3000,$AE2646,COLUMNS($A$3:K2646)),""))</f>
        <v/>
      </c>
      <c r="AQ2646" s="16" t="str">
        <f>IF($AG$1="","",IFERROR(INDEX($A$3:$AB$3000,$AE2646,COLUMNS($A$3:L2646)),""))</f>
        <v/>
      </c>
      <c r="AR2646" s="16" t="str">
        <f>IF($AG$1="","",IFERROR(INDEX($A$3:$AB$3000,$AE2646,COLUMNS($A$3:M2646)),""))</f>
        <v/>
      </c>
      <c r="AS2646" s="16" t="str">
        <f>IF($AG$1="","",IFERROR(INDEX($A$3:$AB$3000,$AE2646,COLUMNS($A$3:N2646)),""))</f>
        <v/>
      </c>
      <c r="AT2646" s="16" t="str">
        <f>IF($AG$1="","",IFERROR(INDEX($A$3:$AB$3000,$AE2646,COLUMNS($A$3:O2646)),""))</f>
        <v/>
      </c>
      <c r="AU2646" s="16" t="str">
        <f>IF($AG$1="","",IFERROR(INDEX($A$3:$AB$3000,$AE2646,COLUMNS($A$3:P2646)),""))</f>
        <v/>
      </c>
      <c r="AV2646" s="16" t="str">
        <f>IF($AG$1="","",IFERROR(INDEX($A$3:$AB$3000,$AE2646,COLUMNS($A$3:Q2646)),""))</f>
        <v/>
      </c>
      <c r="AW2646" s="16" t="str">
        <f>IF($AG$1="","",IFERROR(INDEX($A$3:$AB$3000,$AE2646,COLUMNS($A$3:R2646)),""))</f>
        <v/>
      </c>
      <c r="AX2646" s="16" t="str">
        <f>IF($AG$1="","",IFERROR(INDEX($A$3:$AB$3000,$AE2646,COLUMNS($A$3:S2646)),""))</f>
        <v/>
      </c>
      <c r="AY2646" s="16" t="str">
        <f>IF($AG$1="","",IFERROR(INDEX($A$3:$AB$3000,$AE2646,COLUMNS($A$3:T2646)),""))</f>
        <v/>
      </c>
      <c r="AZ2646" s="16" t="str">
        <f>IF($AG$1="","",IFERROR(INDEX($A$3:$AB$3000,$AE2646,COLUMNS($A$3:U2646)),""))</f>
        <v/>
      </c>
      <c r="BA2646" s="16" t="str">
        <f>IF($AG$1="","",IFERROR(INDEX($A$3:$AB$3000,$AE2646,COLUMNS($A$3:V2646)),""))</f>
        <v/>
      </c>
      <c r="BB2646" s="16" t="str">
        <f>IF($AG$1="","",IFERROR(INDEX($A$3:$AB$3000,$AE2646,COLUMNS($A$3:W2646)),""))</f>
        <v/>
      </c>
      <c r="BC2646" s="16" t="str">
        <f>IF($AG$1="","",IFERROR(INDEX($A$3:$AB$3000,$AE2646,COLUMNS($A$3:X2646)),""))</f>
        <v/>
      </c>
      <c r="BD2646" s="16" t="str">
        <f>IF($AG$1="","",IFERROR(INDEX($A$3:$AB$3000,$AE2646,COLUMNS($A$3:Y2646)),""))</f>
        <v/>
      </c>
      <c r="BE2646" s="16" t="str">
        <f>IF($AG$1="","",IFERROR(INDEX($A$3:$AB$3000,$AE2646,COLUMNS($A$3:Z2646)),""))</f>
        <v/>
      </c>
      <c r="BF2646" s="16" t="str">
        <f>IF($AG$1="","",IFERROR(INDEX($A$3:$AB$3000,$AE2646,COLUMNS($A$3:AA2646)),""))</f>
        <v/>
      </c>
      <c r="BG2646" s="7" t="str">
        <f>IF($AG$1="","",IFERROR(INDEX($A$3:$AB$3000,$AE2646,COLUMNS($A$3:AB2646)),""))</f>
        <v/>
      </c>
    </row>
    <row r="2647" spans="1:59" ht="20.100000000000001" hidden="1" customHeight="1" thickBot="1" x14ac:dyDescent="0.25">
      <c r="A2647" s="14" t="str">
        <f>IF(B2647="","",SUBTOTAL(3,B$3:B2647))</f>
        <v/>
      </c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 t="str">
        <f t="shared" si="192"/>
        <v>راسب</v>
      </c>
      <c r="AB2647" s="5" t="str">
        <f t="shared" si="193"/>
        <v xml:space="preserve">     راسب</v>
      </c>
      <c r="AC2647" s="6">
        <f>ROWS($A$3:A2647)</f>
        <v>2645</v>
      </c>
      <c r="AD2647" s="6" t="str">
        <f t="shared" si="194"/>
        <v/>
      </c>
      <c r="AE2647" s="7" t="str">
        <f t="shared" si="195"/>
        <v/>
      </c>
      <c r="AF2647" s="16" t="str">
        <f>IF(AG2647="","",SUBTOTAL(3,AG$3:AG2647))</f>
        <v/>
      </c>
      <c r="AG2647" s="16" t="str">
        <f>IF($AG$1="","",IFERROR(INDEX($A$3:$AB$3000,$AE2647,COLUMNS($A$3:B2647)),""))</f>
        <v/>
      </c>
      <c r="AH2647" s="16" t="str">
        <f>IF($AG$1="","",IFERROR(INDEX($A$3:$AB$3000,$AE2647,COLUMNS($A$3:C2647)),""))</f>
        <v/>
      </c>
      <c r="AI2647" s="16" t="str">
        <f>IF($AG$1="","",IFERROR(INDEX($A$3:$AB$3000,$AE2647,COLUMNS($A$3:D2647)),""))</f>
        <v/>
      </c>
      <c r="AJ2647" s="16" t="str">
        <f>IF($AG$1="","",IFERROR(INDEX($A$3:$AB$3000,$AE2647,COLUMNS($A$3:E2647)),""))</f>
        <v/>
      </c>
      <c r="AK2647" s="16" t="str">
        <f>IF($AG$1="","",IFERROR(INDEX($A$3:$AB$3000,$AE2647,COLUMNS($A$3:F2647)),""))</f>
        <v/>
      </c>
      <c r="AL2647" s="16" t="str">
        <f>IF($AG$1="","",IFERROR(INDEX($A$3:$AB$3000,$AE2647,COLUMNS($A$3:G2647)),""))</f>
        <v/>
      </c>
      <c r="AM2647" s="16" t="str">
        <f>IF($AG$1="","",IFERROR(INDEX($A$3:$AB$3000,$AE2647,COLUMNS($A$3:H2647)),""))</f>
        <v/>
      </c>
      <c r="AN2647" s="16" t="str">
        <f>IF($AG$1="","",IFERROR(INDEX($A$3:$AB$3000,$AE2647,COLUMNS($A$3:I2647)),""))</f>
        <v/>
      </c>
      <c r="AO2647" s="16" t="str">
        <f>IF($AG$1="","",IFERROR(INDEX($A$3:$AB$3000,$AE2647,COLUMNS($A$3:J2647)),""))</f>
        <v/>
      </c>
      <c r="AP2647" s="16" t="str">
        <f>IF($AG$1="","",IFERROR(INDEX($A$3:$AB$3000,$AE2647,COLUMNS($A$3:K2647)),""))</f>
        <v/>
      </c>
      <c r="AQ2647" s="16" t="str">
        <f>IF($AG$1="","",IFERROR(INDEX($A$3:$AB$3000,$AE2647,COLUMNS($A$3:L2647)),""))</f>
        <v/>
      </c>
      <c r="AR2647" s="16" t="str">
        <f>IF($AG$1="","",IFERROR(INDEX($A$3:$AB$3000,$AE2647,COLUMNS($A$3:M2647)),""))</f>
        <v/>
      </c>
      <c r="AS2647" s="16" t="str">
        <f>IF($AG$1="","",IFERROR(INDEX($A$3:$AB$3000,$AE2647,COLUMNS($A$3:N2647)),""))</f>
        <v/>
      </c>
      <c r="AT2647" s="16" t="str">
        <f>IF($AG$1="","",IFERROR(INDEX($A$3:$AB$3000,$AE2647,COLUMNS($A$3:O2647)),""))</f>
        <v/>
      </c>
      <c r="AU2647" s="16" t="str">
        <f>IF($AG$1="","",IFERROR(INDEX($A$3:$AB$3000,$AE2647,COLUMNS($A$3:P2647)),""))</f>
        <v/>
      </c>
      <c r="AV2647" s="16" t="str">
        <f>IF($AG$1="","",IFERROR(INDEX($A$3:$AB$3000,$AE2647,COLUMNS($A$3:Q2647)),""))</f>
        <v/>
      </c>
      <c r="AW2647" s="16" t="str">
        <f>IF($AG$1="","",IFERROR(INDEX($A$3:$AB$3000,$AE2647,COLUMNS($A$3:R2647)),""))</f>
        <v/>
      </c>
      <c r="AX2647" s="16" t="str">
        <f>IF($AG$1="","",IFERROR(INDEX($A$3:$AB$3000,$AE2647,COLUMNS($A$3:S2647)),""))</f>
        <v/>
      </c>
      <c r="AY2647" s="16" t="str">
        <f>IF($AG$1="","",IFERROR(INDEX($A$3:$AB$3000,$AE2647,COLUMNS($A$3:T2647)),""))</f>
        <v/>
      </c>
      <c r="AZ2647" s="16" t="str">
        <f>IF($AG$1="","",IFERROR(INDEX($A$3:$AB$3000,$AE2647,COLUMNS($A$3:U2647)),""))</f>
        <v/>
      </c>
      <c r="BA2647" s="16" t="str">
        <f>IF($AG$1="","",IFERROR(INDEX($A$3:$AB$3000,$AE2647,COLUMNS($A$3:V2647)),""))</f>
        <v/>
      </c>
      <c r="BB2647" s="16" t="str">
        <f>IF($AG$1="","",IFERROR(INDEX($A$3:$AB$3000,$AE2647,COLUMNS($A$3:W2647)),""))</f>
        <v/>
      </c>
      <c r="BC2647" s="16" t="str">
        <f>IF($AG$1="","",IFERROR(INDEX($A$3:$AB$3000,$AE2647,COLUMNS($A$3:X2647)),""))</f>
        <v/>
      </c>
      <c r="BD2647" s="16" t="str">
        <f>IF($AG$1="","",IFERROR(INDEX($A$3:$AB$3000,$AE2647,COLUMNS($A$3:Y2647)),""))</f>
        <v/>
      </c>
      <c r="BE2647" s="16" t="str">
        <f>IF($AG$1="","",IFERROR(INDEX($A$3:$AB$3000,$AE2647,COLUMNS($A$3:Z2647)),""))</f>
        <v/>
      </c>
      <c r="BF2647" s="16" t="str">
        <f>IF($AG$1="","",IFERROR(INDEX($A$3:$AB$3000,$AE2647,COLUMNS($A$3:AA2647)),""))</f>
        <v/>
      </c>
      <c r="BG2647" s="7" t="str">
        <f>IF($AG$1="","",IFERROR(INDEX($A$3:$AB$3000,$AE2647,COLUMNS($A$3:AB2647)),""))</f>
        <v/>
      </c>
    </row>
    <row r="2648" spans="1:59" ht="20.100000000000001" hidden="1" customHeight="1" thickBot="1" x14ac:dyDescent="0.25">
      <c r="A2648" s="14" t="str">
        <f>IF(B2648="","",SUBTOTAL(3,B$3:B2648))</f>
        <v/>
      </c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 t="str">
        <f t="shared" si="192"/>
        <v>راسب</v>
      </c>
      <c r="AB2648" s="5" t="str">
        <f t="shared" si="193"/>
        <v xml:space="preserve">     راسب</v>
      </c>
      <c r="AC2648" s="6">
        <f>ROWS($A$3:A2648)</f>
        <v>2646</v>
      </c>
      <c r="AD2648" s="6" t="str">
        <f t="shared" si="194"/>
        <v/>
      </c>
      <c r="AE2648" s="7" t="str">
        <f t="shared" si="195"/>
        <v/>
      </c>
      <c r="AF2648" s="16" t="str">
        <f>IF(AG2648="","",SUBTOTAL(3,AG$3:AG2648))</f>
        <v/>
      </c>
      <c r="AG2648" s="16" t="str">
        <f>IF($AG$1="","",IFERROR(INDEX($A$3:$AB$3000,$AE2648,COLUMNS($A$3:B2648)),""))</f>
        <v/>
      </c>
      <c r="AH2648" s="16" t="str">
        <f>IF($AG$1="","",IFERROR(INDEX($A$3:$AB$3000,$AE2648,COLUMNS($A$3:C2648)),""))</f>
        <v/>
      </c>
      <c r="AI2648" s="16" t="str">
        <f>IF($AG$1="","",IFERROR(INDEX($A$3:$AB$3000,$AE2648,COLUMNS($A$3:D2648)),""))</f>
        <v/>
      </c>
      <c r="AJ2648" s="16" t="str">
        <f>IF($AG$1="","",IFERROR(INDEX($A$3:$AB$3000,$AE2648,COLUMNS($A$3:E2648)),""))</f>
        <v/>
      </c>
      <c r="AK2648" s="16" t="str">
        <f>IF($AG$1="","",IFERROR(INDEX($A$3:$AB$3000,$AE2648,COLUMNS($A$3:F2648)),""))</f>
        <v/>
      </c>
      <c r="AL2648" s="16" t="str">
        <f>IF($AG$1="","",IFERROR(INDEX($A$3:$AB$3000,$AE2648,COLUMNS($A$3:G2648)),""))</f>
        <v/>
      </c>
      <c r="AM2648" s="16" t="str">
        <f>IF($AG$1="","",IFERROR(INDEX($A$3:$AB$3000,$AE2648,COLUMNS($A$3:H2648)),""))</f>
        <v/>
      </c>
      <c r="AN2648" s="16" t="str">
        <f>IF($AG$1="","",IFERROR(INDEX($A$3:$AB$3000,$AE2648,COLUMNS($A$3:I2648)),""))</f>
        <v/>
      </c>
      <c r="AO2648" s="16" t="str">
        <f>IF($AG$1="","",IFERROR(INDEX($A$3:$AB$3000,$AE2648,COLUMNS($A$3:J2648)),""))</f>
        <v/>
      </c>
      <c r="AP2648" s="16" t="str">
        <f>IF($AG$1="","",IFERROR(INDEX($A$3:$AB$3000,$AE2648,COLUMNS($A$3:K2648)),""))</f>
        <v/>
      </c>
      <c r="AQ2648" s="16" t="str">
        <f>IF($AG$1="","",IFERROR(INDEX($A$3:$AB$3000,$AE2648,COLUMNS($A$3:L2648)),""))</f>
        <v/>
      </c>
      <c r="AR2648" s="16" t="str">
        <f>IF($AG$1="","",IFERROR(INDEX($A$3:$AB$3000,$AE2648,COLUMNS($A$3:M2648)),""))</f>
        <v/>
      </c>
      <c r="AS2648" s="16" t="str">
        <f>IF($AG$1="","",IFERROR(INDEX($A$3:$AB$3000,$AE2648,COLUMNS($A$3:N2648)),""))</f>
        <v/>
      </c>
      <c r="AT2648" s="16" t="str">
        <f>IF($AG$1="","",IFERROR(INDEX($A$3:$AB$3000,$AE2648,COLUMNS($A$3:O2648)),""))</f>
        <v/>
      </c>
      <c r="AU2648" s="16" t="str">
        <f>IF($AG$1="","",IFERROR(INDEX($A$3:$AB$3000,$AE2648,COLUMNS($A$3:P2648)),""))</f>
        <v/>
      </c>
      <c r="AV2648" s="16" t="str">
        <f>IF($AG$1="","",IFERROR(INDEX($A$3:$AB$3000,$AE2648,COLUMNS($A$3:Q2648)),""))</f>
        <v/>
      </c>
      <c r="AW2648" s="16" t="str">
        <f>IF($AG$1="","",IFERROR(INDEX($A$3:$AB$3000,$AE2648,COLUMNS($A$3:R2648)),""))</f>
        <v/>
      </c>
      <c r="AX2648" s="16" t="str">
        <f>IF($AG$1="","",IFERROR(INDEX($A$3:$AB$3000,$AE2648,COLUMNS($A$3:S2648)),""))</f>
        <v/>
      </c>
      <c r="AY2648" s="16" t="str">
        <f>IF($AG$1="","",IFERROR(INDEX($A$3:$AB$3000,$AE2648,COLUMNS($A$3:T2648)),""))</f>
        <v/>
      </c>
      <c r="AZ2648" s="16" t="str">
        <f>IF($AG$1="","",IFERROR(INDEX($A$3:$AB$3000,$AE2648,COLUMNS($A$3:U2648)),""))</f>
        <v/>
      </c>
      <c r="BA2648" s="16" t="str">
        <f>IF($AG$1="","",IFERROR(INDEX($A$3:$AB$3000,$AE2648,COLUMNS($A$3:V2648)),""))</f>
        <v/>
      </c>
      <c r="BB2648" s="16" t="str">
        <f>IF($AG$1="","",IFERROR(INDEX($A$3:$AB$3000,$AE2648,COLUMNS($A$3:W2648)),""))</f>
        <v/>
      </c>
      <c r="BC2648" s="16" t="str">
        <f>IF($AG$1="","",IFERROR(INDEX($A$3:$AB$3000,$AE2648,COLUMNS($A$3:X2648)),""))</f>
        <v/>
      </c>
      <c r="BD2648" s="16" t="str">
        <f>IF($AG$1="","",IFERROR(INDEX($A$3:$AB$3000,$AE2648,COLUMNS($A$3:Y2648)),""))</f>
        <v/>
      </c>
      <c r="BE2648" s="16" t="str">
        <f>IF($AG$1="","",IFERROR(INDEX($A$3:$AB$3000,$AE2648,COLUMNS($A$3:Z2648)),""))</f>
        <v/>
      </c>
      <c r="BF2648" s="16" t="str">
        <f>IF($AG$1="","",IFERROR(INDEX($A$3:$AB$3000,$AE2648,COLUMNS($A$3:AA2648)),""))</f>
        <v/>
      </c>
      <c r="BG2648" s="7" t="str">
        <f>IF($AG$1="","",IFERROR(INDEX($A$3:$AB$3000,$AE2648,COLUMNS($A$3:AB2648)),""))</f>
        <v/>
      </c>
    </row>
    <row r="2649" spans="1:59" ht="20.100000000000001" hidden="1" customHeight="1" thickBot="1" x14ac:dyDescent="0.25">
      <c r="A2649" s="14" t="str">
        <f>IF(B2649="","",SUBTOTAL(3,B$3:B2649))</f>
        <v/>
      </c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 t="str">
        <f t="shared" si="192"/>
        <v>راسب</v>
      </c>
      <c r="AB2649" s="5" t="str">
        <f t="shared" si="193"/>
        <v xml:space="preserve">     راسب</v>
      </c>
      <c r="AC2649" s="6">
        <f>ROWS($A$3:A2649)</f>
        <v>2647</v>
      </c>
      <c r="AD2649" s="6" t="str">
        <f t="shared" si="194"/>
        <v/>
      </c>
      <c r="AE2649" s="7" t="str">
        <f t="shared" si="195"/>
        <v/>
      </c>
      <c r="AF2649" s="16" t="str">
        <f>IF(AG2649="","",SUBTOTAL(3,AG$3:AG2649))</f>
        <v/>
      </c>
      <c r="AG2649" s="16" t="str">
        <f>IF($AG$1="","",IFERROR(INDEX($A$3:$AB$3000,$AE2649,COLUMNS($A$3:B2649)),""))</f>
        <v/>
      </c>
      <c r="AH2649" s="16" t="str">
        <f>IF($AG$1="","",IFERROR(INDEX($A$3:$AB$3000,$AE2649,COLUMNS($A$3:C2649)),""))</f>
        <v/>
      </c>
      <c r="AI2649" s="16" t="str">
        <f>IF($AG$1="","",IFERROR(INDEX($A$3:$AB$3000,$AE2649,COLUMNS($A$3:D2649)),""))</f>
        <v/>
      </c>
      <c r="AJ2649" s="16" t="str">
        <f>IF($AG$1="","",IFERROR(INDEX($A$3:$AB$3000,$AE2649,COLUMNS($A$3:E2649)),""))</f>
        <v/>
      </c>
      <c r="AK2649" s="16" t="str">
        <f>IF($AG$1="","",IFERROR(INDEX($A$3:$AB$3000,$AE2649,COLUMNS($A$3:F2649)),""))</f>
        <v/>
      </c>
      <c r="AL2649" s="16" t="str">
        <f>IF($AG$1="","",IFERROR(INDEX($A$3:$AB$3000,$AE2649,COLUMNS($A$3:G2649)),""))</f>
        <v/>
      </c>
      <c r="AM2649" s="16" t="str">
        <f>IF($AG$1="","",IFERROR(INDEX($A$3:$AB$3000,$AE2649,COLUMNS($A$3:H2649)),""))</f>
        <v/>
      </c>
      <c r="AN2649" s="16" t="str">
        <f>IF($AG$1="","",IFERROR(INDEX($A$3:$AB$3000,$AE2649,COLUMNS($A$3:I2649)),""))</f>
        <v/>
      </c>
      <c r="AO2649" s="16" t="str">
        <f>IF($AG$1="","",IFERROR(INDEX($A$3:$AB$3000,$AE2649,COLUMNS($A$3:J2649)),""))</f>
        <v/>
      </c>
      <c r="AP2649" s="16" t="str">
        <f>IF($AG$1="","",IFERROR(INDEX($A$3:$AB$3000,$AE2649,COLUMNS($A$3:K2649)),""))</f>
        <v/>
      </c>
      <c r="AQ2649" s="16" t="str">
        <f>IF($AG$1="","",IFERROR(INDEX($A$3:$AB$3000,$AE2649,COLUMNS($A$3:L2649)),""))</f>
        <v/>
      </c>
      <c r="AR2649" s="16" t="str">
        <f>IF($AG$1="","",IFERROR(INDEX($A$3:$AB$3000,$AE2649,COLUMNS($A$3:M2649)),""))</f>
        <v/>
      </c>
      <c r="AS2649" s="16" t="str">
        <f>IF($AG$1="","",IFERROR(INDEX($A$3:$AB$3000,$AE2649,COLUMNS($A$3:N2649)),""))</f>
        <v/>
      </c>
      <c r="AT2649" s="16" t="str">
        <f>IF($AG$1="","",IFERROR(INDEX($A$3:$AB$3000,$AE2649,COLUMNS($A$3:O2649)),""))</f>
        <v/>
      </c>
      <c r="AU2649" s="16" t="str">
        <f>IF($AG$1="","",IFERROR(INDEX($A$3:$AB$3000,$AE2649,COLUMNS($A$3:P2649)),""))</f>
        <v/>
      </c>
      <c r="AV2649" s="16" t="str">
        <f>IF($AG$1="","",IFERROR(INDEX($A$3:$AB$3000,$AE2649,COLUMNS($A$3:Q2649)),""))</f>
        <v/>
      </c>
      <c r="AW2649" s="16" t="str">
        <f>IF($AG$1="","",IFERROR(INDEX($A$3:$AB$3000,$AE2649,COLUMNS($A$3:R2649)),""))</f>
        <v/>
      </c>
      <c r="AX2649" s="16" t="str">
        <f>IF($AG$1="","",IFERROR(INDEX($A$3:$AB$3000,$AE2649,COLUMNS($A$3:S2649)),""))</f>
        <v/>
      </c>
      <c r="AY2649" s="16" t="str">
        <f>IF($AG$1="","",IFERROR(INDEX($A$3:$AB$3000,$AE2649,COLUMNS($A$3:T2649)),""))</f>
        <v/>
      </c>
      <c r="AZ2649" s="16" t="str">
        <f>IF($AG$1="","",IFERROR(INDEX($A$3:$AB$3000,$AE2649,COLUMNS($A$3:U2649)),""))</f>
        <v/>
      </c>
      <c r="BA2649" s="16" t="str">
        <f>IF($AG$1="","",IFERROR(INDEX($A$3:$AB$3000,$AE2649,COLUMNS($A$3:V2649)),""))</f>
        <v/>
      </c>
      <c r="BB2649" s="16" t="str">
        <f>IF($AG$1="","",IFERROR(INDEX($A$3:$AB$3000,$AE2649,COLUMNS($A$3:W2649)),""))</f>
        <v/>
      </c>
      <c r="BC2649" s="16" t="str">
        <f>IF($AG$1="","",IFERROR(INDEX($A$3:$AB$3000,$AE2649,COLUMNS($A$3:X2649)),""))</f>
        <v/>
      </c>
      <c r="BD2649" s="16" t="str">
        <f>IF($AG$1="","",IFERROR(INDEX($A$3:$AB$3000,$AE2649,COLUMNS($A$3:Y2649)),""))</f>
        <v/>
      </c>
      <c r="BE2649" s="16" t="str">
        <f>IF($AG$1="","",IFERROR(INDEX($A$3:$AB$3000,$AE2649,COLUMNS($A$3:Z2649)),""))</f>
        <v/>
      </c>
      <c r="BF2649" s="16" t="str">
        <f>IF($AG$1="","",IFERROR(INDEX($A$3:$AB$3000,$AE2649,COLUMNS($A$3:AA2649)),""))</f>
        <v/>
      </c>
      <c r="BG2649" s="7" t="str">
        <f>IF($AG$1="","",IFERROR(INDEX($A$3:$AB$3000,$AE2649,COLUMNS($A$3:AB2649)),""))</f>
        <v/>
      </c>
    </row>
    <row r="2650" spans="1:59" ht="20.100000000000001" hidden="1" customHeight="1" thickBot="1" x14ac:dyDescent="0.25">
      <c r="A2650" s="14" t="str">
        <f>IF(B2650="","",SUBTOTAL(3,B$3:B2650))</f>
        <v/>
      </c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 t="str">
        <f t="shared" si="192"/>
        <v>راسب</v>
      </c>
      <c r="AB2650" s="5" t="str">
        <f t="shared" si="193"/>
        <v xml:space="preserve">     راسب</v>
      </c>
      <c r="AC2650" s="6">
        <f>ROWS($A$3:A2650)</f>
        <v>2648</v>
      </c>
      <c r="AD2650" s="6" t="str">
        <f t="shared" si="194"/>
        <v/>
      </c>
      <c r="AE2650" s="7" t="str">
        <f t="shared" si="195"/>
        <v/>
      </c>
      <c r="AF2650" s="16" t="str">
        <f>IF(AG2650="","",SUBTOTAL(3,AG$3:AG2650))</f>
        <v/>
      </c>
      <c r="AG2650" s="16" t="str">
        <f>IF($AG$1="","",IFERROR(INDEX($A$3:$AB$3000,$AE2650,COLUMNS($A$3:B2650)),""))</f>
        <v/>
      </c>
      <c r="AH2650" s="16" t="str">
        <f>IF($AG$1="","",IFERROR(INDEX($A$3:$AB$3000,$AE2650,COLUMNS($A$3:C2650)),""))</f>
        <v/>
      </c>
      <c r="AI2650" s="16" t="str">
        <f>IF($AG$1="","",IFERROR(INDEX($A$3:$AB$3000,$AE2650,COLUMNS($A$3:D2650)),""))</f>
        <v/>
      </c>
      <c r="AJ2650" s="16" t="str">
        <f>IF($AG$1="","",IFERROR(INDEX($A$3:$AB$3000,$AE2650,COLUMNS($A$3:E2650)),""))</f>
        <v/>
      </c>
      <c r="AK2650" s="16" t="str">
        <f>IF($AG$1="","",IFERROR(INDEX($A$3:$AB$3000,$AE2650,COLUMNS($A$3:F2650)),""))</f>
        <v/>
      </c>
      <c r="AL2650" s="16" t="str">
        <f>IF($AG$1="","",IFERROR(INDEX($A$3:$AB$3000,$AE2650,COLUMNS($A$3:G2650)),""))</f>
        <v/>
      </c>
      <c r="AM2650" s="16" t="str">
        <f>IF($AG$1="","",IFERROR(INDEX($A$3:$AB$3000,$AE2650,COLUMNS($A$3:H2650)),""))</f>
        <v/>
      </c>
      <c r="AN2650" s="16" t="str">
        <f>IF($AG$1="","",IFERROR(INDEX($A$3:$AB$3000,$AE2650,COLUMNS($A$3:I2650)),""))</f>
        <v/>
      </c>
      <c r="AO2650" s="16" t="str">
        <f>IF($AG$1="","",IFERROR(INDEX($A$3:$AB$3000,$AE2650,COLUMNS($A$3:J2650)),""))</f>
        <v/>
      </c>
      <c r="AP2650" s="16" t="str">
        <f>IF($AG$1="","",IFERROR(INDEX($A$3:$AB$3000,$AE2650,COLUMNS($A$3:K2650)),""))</f>
        <v/>
      </c>
      <c r="AQ2650" s="16" t="str">
        <f>IF($AG$1="","",IFERROR(INDEX($A$3:$AB$3000,$AE2650,COLUMNS($A$3:L2650)),""))</f>
        <v/>
      </c>
      <c r="AR2650" s="16" t="str">
        <f>IF($AG$1="","",IFERROR(INDEX($A$3:$AB$3000,$AE2650,COLUMNS($A$3:M2650)),""))</f>
        <v/>
      </c>
      <c r="AS2650" s="16" t="str">
        <f>IF($AG$1="","",IFERROR(INDEX($A$3:$AB$3000,$AE2650,COLUMNS($A$3:N2650)),""))</f>
        <v/>
      </c>
      <c r="AT2650" s="16" t="str">
        <f>IF($AG$1="","",IFERROR(INDEX($A$3:$AB$3000,$AE2650,COLUMNS($A$3:O2650)),""))</f>
        <v/>
      </c>
      <c r="AU2650" s="16" t="str">
        <f>IF($AG$1="","",IFERROR(INDEX($A$3:$AB$3000,$AE2650,COLUMNS($A$3:P2650)),""))</f>
        <v/>
      </c>
      <c r="AV2650" s="16" t="str">
        <f>IF($AG$1="","",IFERROR(INDEX($A$3:$AB$3000,$AE2650,COLUMNS($A$3:Q2650)),""))</f>
        <v/>
      </c>
      <c r="AW2650" s="16" t="str">
        <f>IF($AG$1="","",IFERROR(INDEX($A$3:$AB$3000,$AE2650,COLUMNS($A$3:R2650)),""))</f>
        <v/>
      </c>
      <c r="AX2650" s="16" t="str">
        <f>IF($AG$1="","",IFERROR(INDEX($A$3:$AB$3000,$AE2650,COLUMNS($A$3:S2650)),""))</f>
        <v/>
      </c>
      <c r="AY2650" s="16" t="str">
        <f>IF($AG$1="","",IFERROR(INDEX($A$3:$AB$3000,$AE2650,COLUMNS($A$3:T2650)),""))</f>
        <v/>
      </c>
      <c r="AZ2650" s="16" t="str">
        <f>IF($AG$1="","",IFERROR(INDEX($A$3:$AB$3000,$AE2650,COLUMNS($A$3:U2650)),""))</f>
        <v/>
      </c>
      <c r="BA2650" s="16" t="str">
        <f>IF($AG$1="","",IFERROR(INDEX($A$3:$AB$3000,$AE2650,COLUMNS($A$3:V2650)),""))</f>
        <v/>
      </c>
      <c r="BB2650" s="16" t="str">
        <f>IF($AG$1="","",IFERROR(INDEX($A$3:$AB$3000,$AE2650,COLUMNS($A$3:W2650)),""))</f>
        <v/>
      </c>
      <c r="BC2650" s="16" t="str">
        <f>IF($AG$1="","",IFERROR(INDEX($A$3:$AB$3000,$AE2650,COLUMNS($A$3:X2650)),""))</f>
        <v/>
      </c>
      <c r="BD2650" s="16" t="str">
        <f>IF($AG$1="","",IFERROR(INDEX($A$3:$AB$3000,$AE2650,COLUMNS($A$3:Y2650)),""))</f>
        <v/>
      </c>
      <c r="BE2650" s="16" t="str">
        <f>IF($AG$1="","",IFERROR(INDEX($A$3:$AB$3000,$AE2650,COLUMNS($A$3:Z2650)),""))</f>
        <v/>
      </c>
      <c r="BF2650" s="16" t="str">
        <f>IF($AG$1="","",IFERROR(INDEX($A$3:$AB$3000,$AE2650,COLUMNS($A$3:AA2650)),""))</f>
        <v/>
      </c>
      <c r="BG2650" s="7" t="str">
        <f>IF($AG$1="","",IFERROR(INDEX($A$3:$AB$3000,$AE2650,COLUMNS($A$3:AB2650)),""))</f>
        <v/>
      </c>
    </row>
    <row r="2651" spans="1:59" ht="20.100000000000001" hidden="1" customHeight="1" thickBot="1" x14ac:dyDescent="0.25">
      <c r="A2651" s="14" t="str">
        <f>IF(B2651="","",SUBTOTAL(3,B$3:B2651))</f>
        <v/>
      </c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 t="str">
        <f t="shared" si="192"/>
        <v>راسب</v>
      </c>
      <c r="AB2651" s="5" t="str">
        <f t="shared" si="193"/>
        <v xml:space="preserve">     راسب</v>
      </c>
      <c r="AC2651" s="6">
        <f>ROWS($A$3:A2651)</f>
        <v>2649</v>
      </c>
      <c r="AD2651" s="6" t="str">
        <f t="shared" si="194"/>
        <v/>
      </c>
      <c r="AE2651" s="7" t="str">
        <f t="shared" si="195"/>
        <v/>
      </c>
      <c r="AF2651" s="16" t="str">
        <f>IF(AG2651="","",SUBTOTAL(3,AG$3:AG2651))</f>
        <v/>
      </c>
      <c r="AG2651" s="16" t="str">
        <f>IF($AG$1="","",IFERROR(INDEX($A$3:$AB$3000,$AE2651,COLUMNS($A$3:B2651)),""))</f>
        <v/>
      </c>
      <c r="AH2651" s="16" t="str">
        <f>IF($AG$1="","",IFERROR(INDEX($A$3:$AB$3000,$AE2651,COLUMNS($A$3:C2651)),""))</f>
        <v/>
      </c>
      <c r="AI2651" s="16" t="str">
        <f>IF($AG$1="","",IFERROR(INDEX($A$3:$AB$3000,$AE2651,COLUMNS($A$3:D2651)),""))</f>
        <v/>
      </c>
      <c r="AJ2651" s="16" t="str">
        <f>IF($AG$1="","",IFERROR(INDEX($A$3:$AB$3000,$AE2651,COLUMNS($A$3:E2651)),""))</f>
        <v/>
      </c>
      <c r="AK2651" s="16" t="str">
        <f>IF($AG$1="","",IFERROR(INDEX($A$3:$AB$3000,$AE2651,COLUMNS($A$3:F2651)),""))</f>
        <v/>
      </c>
      <c r="AL2651" s="16" t="str">
        <f>IF($AG$1="","",IFERROR(INDEX($A$3:$AB$3000,$AE2651,COLUMNS($A$3:G2651)),""))</f>
        <v/>
      </c>
      <c r="AM2651" s="16" t="str">
        <f>IF($AG$1="","",IFERROR(INDEX($A$3:$AB$3000,$AE2651,COLUMNS($A$3:H2651)),""))</f>
        <v/>
      </c>
      <c r="AN2651" s="16" t="str">
        <f>IF($AG$1="","",IFERROR(INDEX($A$3:$AB$3000,$AE2651,COLUMNS($A$3:I2651)),""))</f>
        <v/>
      </c>
      <c r="AO2651" s="16" t="str">
        <f>IF($AG$1="","",IFERROR(INDEX($A$3:$AB$3000,$AE2651,COLUMNS($A$3:J2651)),""))</f>
        <v/>
      </c>
      <c r="AP2651" s="16" t="str">
        <f>IF($AG$1="","",IFERROR(INDEX($A$3:$AB$3000,$AE2651,COLUMNS($A$3:K2651)),""))</f>
        <v/>
      </c>
      <c r="AQ2651" s="16" t="str">
        <f>IF($AG$1="","",IFERROR(INDEX($A$3:$AB$3000,$AE2651,COLUMNS($A$3:L2651)),""))</f>
        <v/>
      </c>
      <c r="AR2651" s="16" t="str">
        <f>IF($AG$1="","",IFERROR(INDEX($A$3:$AB$3000,$AE2651,COLUMNS($A$3:M2651)),""))</f>
        <v/>
      </c>
      <c r="AS2651" s="16" t="str">
        <f>IF($AG$1="","",IFERROR(INDEX($A$3:$AB$3000,$AE2651,COLUMNS($A$3:N2651)),""))</f>
        <v/>
      </c>
      <c r="AT2651" s="16" t="str">
        <f>IF($AG$1="","",IFERROR(INDEX($A$3:$AB$3000,$AE2651,COLUMNS($A$3:O2651)),""))</f>
        <v/>
      </c>
      <c r="AU2651" s="16" t="str">
        <f>IF($AG$1="","",IFERROR(INDEX($A$3:$AB$3000,$AE2651,COLUMNS($A$3:P2651)),""))</f>
        <v/>
      </c>
      <c r="AV2651" s="16" t="str">
        <f>IF($AG$1="","",IFERROR(INDEX($A$3:$AB$3000,$AE2651,COLUMNS($A$3:Q2651)),""))</f>
        <v/>
      </c>
      <c r="AW2651" s="16" t="str">
        <f>IF($AG$1="","",IFERROR(INDEX($A$3:$AB$3000,$AE2651,COLUMNS($A$3:R2651)),""))</f>
        <v/>
      </c>
      <c r="AX2651" s="16" t="str">
        <f>IF($AG$1="","",IFERROR(INDEX($A$3:$AB$3000,$AE2651,COLUMNS($A$3:S2651)),""))</f>
        <v/>
      </c>
      <c r="AY2651" s="16" t="str">
        <f>IF($AG$1="","",IFERROR(INDEX($A$3:$AB$3000,$AE2651,COLUMNS($A$3:T2651)),""))</f>
        <v/>
      </c>
      <c r="AZ2651" s="16" t="str">
        <f>IF($AG$1="","",IFERROR(INDEX($A$3:$AB$3000,$AE2651,COLUMNS($A$3:U2651)),""))</f>
        <v/>
      </c>
      <c r="BA2651" s="16" t="str">
        <f>IF($AG$1="","",IFERROR(INDEX($A$3:$AB$3000,$AE2651,COLUMNS($A$3:V2651)),""))</f>
        <v/>
      </c>
      <c r="BB2651" s="16" t="str">
        <f>IF($AG$1="","",IFERROR(INDEX($A$3:$AB$3000,$AE2651,COLUMNS($A$3:W2651)),""))</f>
        <v/>
      </c>
      <c r="BC2651" s="16" t="str">
        <f>IF($AG$1="","",IFERROR(INDEX($A$3:$AB$3000,$AE2651,COLUMNS($A$3:X2651)),""))</f>
        <v/>
      </c>
      <c r="BD2651" s="16" t="str">
        <f>IF($AG$1="","",IFERROR(INDEX($A$3:$AB$3000,$AE2651,COLUMNS($A$3:Y2651)),""))</f>
        <v/>
      </c>
      <c r="BE2651" s="16" t="str">
        <f>IF($AG$1="","",IFERROR(INDEX($A$3:$AB$3000,$AE2651,COLUMNS($A$3:Z2651)),""))</f>
        <v/>
      </c>
      <c r="BF2651" s="16" t="str">
        <f>IF($AG$1="","",IFERROR(INDEX($A$3:$AB$3000,$AE2651,COLUMNS($A$3:AA2651)),""))</f>
        <v/>
      </c>
      <c r="BG2651" s="7" t="str">
        <f>IF($AG$1="","",IFERROR(INDEX($A$3:$AB$3000,$AE2651,COLUMNS($A$3:AB2651)),""))</f>
        <v/>
      </c>
    </row>
    <row r="2652" spans="1:59" ht="20.100000000000001" hidden="1" customHeight="1" thickBot="1" x14ac:dyDescent="0.25">
      <c r="A2652" s="14" t="str">
        <f>IF(B2652="","",SUBTOTAL(3,B$3:B2652))</f>
        <v/>
      </c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 t="str">
        <f t="shared" si="192"/>
        <v>راسب</v>
      </c>
      <c r="AB2652" s="5" t="str">
        <f t="shared" si="193"/>
        <v xml:space="preserve">     راسب</v>
      </c>
      <c r="AC2652" s="6">
        <f>ROWS($A$3:A2652)</f>
        <v>2650</v>
      </c>
      <c r="AD2652" s="6" t="str">
        <f t="shared" si="194"/>
        <v/>
      </c>
      <c r="AE2652" s="7" t="str">
        <f t="shared" si="195"/>
        <v/>
      </c>
      <c r="AF2652" s="16" t="str">
        <f>IF(AG2652="","",SUBTOTAL(3,AG$3:AG2652))</f>
        <v/>
      </c>
      <c r="AG2652" s="16" t="str">
        <f>IF($AG$1="","",IFERROR(INDEX($A$3:$AB$3000,$AE2652,COLUMNS($A$3:B2652)),""))</f>
        <v/>
      </c>
      <c r="AH2652" s="16" t="str">
        <f>IF($AG$1="","",IFERROR(INDEX($A$3:$AB$3000,$AE2652,COLUMNS($A$3:C2652)),""))</f>
        <v/>
      </c>
      <c r="AI2652" s="16" t="str">
        <f>IF($AG$1="","",IFERROR(INDEX($A$3:$AB$3000,$AE2652,COLUMNS($A$3:D2652)),""))</f>
        <v/>
      </c>
      <c r="AJ2652" s="16" t="str">
        <f>IF($AG$1="","",IFERROR(INDEX($A$3:$AB$3000,$AE2652,COLUMNS($A$3:E2652)),""))</f>
        <v/>
      </c>
      <c r="AK2652" s="16" t="str">
        <f>IF($AG$1="","",IFERROR(INDEX($A$3:$AB$3000,$AE2652,COLUMNS($A$3:F2652)),""))</f>
        <v/>
      </c>
      <c r="AL2652" s="16" t="str">
        <f>IF($AG$1="","",IFERROR(INDEX($A$3:$AB$3000,$AE2652,COLUMNS($A$3:G2652)),""))</f>
        <v/>
      </c>
      <c r="AM2652" s="16" t="str">
        <f>IF($AG$1="","",IFERROR(INDEX($A$3:$AB$3000,$AE2652,COLUMNS($A$3:H2652)),""))</f>
        <v/>
      </c>
      <c r="AN2652" s="16" t="str">
        <f>IF($AG$1="","",IFERROR(INDEX($A$3:$AB$3000,$AE2652,COLUMNS($A$3:I2652)),""))</f>
        <v/>
      </c>
      <c r="AO2652" s="16" t="str">
        <f>IF($AG$1="","",IFERROR(INDEX($A$3:$AB$3000,$AE2652,COLUMNS($A$3:J2652)),""))</f>
        <v/>
      </c>
      <c r="AP2652" s="16" t="str">
        <f>IF($AG$1="","",IFERROR(INDEX($A$3:$AB$3000,$AE2652,COLUMNS($A$3:K2652)),""))</f>
        <v/>
      </c>
      <c r="AQ2652" s="16" t="str">
        <f>IF($AG$1="","",IFERROR(INDEX($A$3:$AB$3000,$AE2652,COLUMNS($A$3:L2652)),""))</f>
        <v/>
      </c>
      <c r="AR2652" s="16" t="str">
        <f>IF($AG$1="","",IFERROR(INDEX($A$3:$AB$3000,$AE2652,COLUMNS($A$3:M2652)),""))</f>
        <v/>
      </c>
      <c r="AS2652" s="16" t="str">
        <f>IF($AG$1="","",IFERROR(INDEX($A$3:$AB$3000,$AE2652,COLUMNS($A$3:N2652)),""))</f>
        <v/>
      </c>
      <c r="AT2652" s="16" t="str">
        <f>IF($AG$1="","",IFERROR(INDEX($A$3:$AB$3000,$AE2652,COLUMNS($A$3:O2652)),""))</f>
        <v/>
      </c>
      <c r="AU2652" s="16" t="str">
        <f>IF($AG$1="","",IFERROR(INDEX($A$3:$AB$3000,$AE2652,COLUMNS($A$3:P2652)),""))</f>
        <v/>
      </c>
      <c r="AV2652" s="16" t="str">
        <f>IF($AG$1="","",IFERROR(INDEX($A$3:$AB$3000,$AE2652,COLUMNS($A$3:Q2652)),""))</f>
        <v/>
      </c>
      <c r="AW2652" s="16" t="str">
        <f>IF($AG$1="","",IFERROR(INDEX($A$3:$AB$3000,$AE2652,COLUMNS($A$3:R2652)),""))</f>
        <v/>
      </c>
      <c r="AX2652" s="16" t="str">
        <f>IF($AG$1="","",IFERROR(INDEX($A$3:$AB$3000,$AE2652,COLUMNS($A$3:S2652)),""))</f>
        <v/>
      </c>
      <c r="AY2652" s="16" t="str">
        <f>IF($AG$1="","",IFERROR(INDEX($A$3:$AB$3000,$AE2652,COLUMNS($A$3:T2652)),""))</f>
        <v/>
      </c>
      <c r="AZ2652" s="16" t="str">
        <f>IF($AG$1="","",IFERROR(INDEX($A$3:$AB$3000,$AE2652,COLUMNS($A$3:U2652)),""))</f>
        <v/>
      </c>
      <c r="BA2652" s="16" t="str">
        <f>IF($AG$1="","",IFERROR(INDEX($A$3:$AB$3000,$AE2652,COLUMNS($A$3:V2652)),""))</f>
        <v/>
      </c>
      <c r="BB2652" s="16" t="str">
        <f>IF($AG$1="","",IFERROR(INDEX($A$3:$AB$3000,$AE2652,COLUMNS($A$3:W2652)),""))</f>
        <v/>
      </c>
      <c r="BC2652" s="16" t="str">
        <f>IF($AG$1="","",IFERROR(INDEX($A$3:$AB$3000,$AE2652,COLUMNS($A$3:X2652)),""))</f>
        <v/>
      </c>
      <c r="BD2652" s="16" t="str">
        <f>IF($AG$1="","",IFERROR(INDEX($A$3:$AB$3000,$AE2652,COLUMNS($A$3:Y2652)),""))</f>
        <v/>
      </c>
      <c r="BE2652" s="16" t="str">
        <f>IF($AG$1="","",IFERROR(INDEX($A$3:$AB$3000,$AE2652,COLUMNS($A$3:Z2652)),""))</f>
        <v/>
      </c>
      <c r="BF2652" s="16" t="str">
        <f>IF($AG$1="","",IFERROR(INDEX($A$3:$AB$3000,$AE2652,COLUMNS($A$3:AA2652)),""))</f>
        <v/>
      </c>
      <c r="BG2652" s="7" t="str">
        <f>IF($AG$1="","",IFERROR(INDEX($A$3:$AB$3000,$AE2652,COLUMNS($A$3:AB2652)),""))</f>
        <v/>
      </c>
    </row>
    <row r="2653" spans="1:59" ht="20.100000000000001" hidden="1" customHeight="1" thickBot="1" x14ac:dyDescent="0.25">
      <c r="A2653" s="14" t="str">
        <f>IF(B2653="","",SUBTOTAL(3,B$3:B2653))</f>
        <v/>
      </c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 t="str">
        <f t="shared" si="192"/>
        <v>راسب</v>
      </c>
      <c r="AB2653" s="5" t="str">
        <f t="shared" si="193"/>
        <v xml:space="preserve">     راسب</v>
      </c>
      <c r="AC2653" s="6">
        <f>ROWS($A$3:A2653)</f>
        <v>2651</v>
      </c>
      <c r="AD2653" s="6" t="str">
        <f t="shared" si="194"/>
        <v/>
      </c>
      <c r="AE2653" s="7" t="str">
        <f t="shared" si="195"/>
        <v/>
      </c>
      <c r="AF2653" s="16" t="str">
        <f>IF(AG2653="","",SUBTOTAL(3,AG$3:AG2653))</f>
        <v/>
      </c>
      <c r="AG2653" s="16" t="str">
        <f>IF($AG$1="","",IFERROR(INDEX($A$3:$AB$3000,$AE2653,COLUMNS($A$3:B2653)),""))</f>
        <v/>
      </c>
      <c r="AH2653" s="16" t="str">
        <f>IF($AG$1="","",IFERROR(INDEX($A$3:$AB$3000,$AE2653,COLUMNS($A$3:C2653)),""))</f>
        <v/>
      </c>
      <c r="AI2653" s="16" t="str">
        <f>IF($AG$1="","",IFERROR(INDEX($A$3:$AB$3000,$AE2653,COLUMNS($A$3:D2653)),""))</f>
        <v/>
      </c>
      <c r="AJ2653" s="16" t="str">
        <f>IF($AG$1="","",IFERROR(INDEX($A$3:$AB$3000,$AE2653,COLUMNS($A$3:E2653)),""))</f>
        <v/>
      </c>
      <c r="AK2653" s="16" t="str">
        <f>IF($AG$1="","",IFERROR(INDEX($A$3:$AB$3000,$AE2653,COLUMNS($A$3:F2653)),""))</f>
        <v/>
      </c>
      <c r="AL2653" s="16" t="str">
        <f>IF($AG$1="","",IFERROR(INDEX($A$3:$AB$3000,$AE2653,COLUMNS($A$3:G2653)),""))</f>
        <v/>
      </c>
      <c r="AM2653" s="16" t="str">
        <f>IF($AG$1="","",IFERROR(INDEX($A$3:$AB$3000,$AE2653,COLUMNS($A$3:H2653)),""))</f>
        <v/>
      </c>
      <c r="AN2653" s="16" t="str">
        <f>IF($AG$1="","",IFERROR(INDEX($A$3:$AB$3000,$AE2653,COLUMNS($A$3:I2653)),""))</f>
        <v/>
      </c>
      <c r="AO2653" s="16" t="str">
        <f>IF($AG$1="","",IFERROR(INDEX($A$3:$AB$3000,$AE2653,COLUMNS($A$3:J2653)),""))</f>
        <v/>
      </c>
      <c r="AP2653" s="16" t="str">
        <f>IF($AG$1="","",IFERROR(INDEX($A$3:$AB$3000,$AE2653,COLUMNS($A$3:K2653)),""))</f>
        <v/>
      </c>
      <c r="AQ2653" s="16" t="str">
        <f>IF($AG$1="","",IFERROR(INDEX($A$3:$AB$3000,$AE2653,COLUMNS($A$3:L2653)),""))</f>
        <v/>
      </c>
      <c r="AR2653" s="16" t="str">
        <f>IF($AG$1="","",IFERROR(INDEX($A$3:$AB$3000,$AE2653,COLUMNS($A$3:M2653)),""))</f>
        <v/>
      </c>
      <c r="AS2653" s="16" t="str">
        <f>IF($AG$1="","",IFERROR(INDEX($A$3:$AB$3000,$AE2653,COLUMNS($A$3:N2653)),""))</f>
        <v/>
      </c>
      <c r="AT2653" s="16" t="str">
        <f>IF($AG$1="","",IFERROR(INDEX($A$3:$AB$3000,$AE2653,COLUMNS($A$3:O2653)),""))</f>
        <v/>
      </c>
      <c r="AU2653" s="16" t="str">
        <f>IF($AG$1="","",IFERROR(INDEX($A$3:$AB$3000,$AE2653,COLUMNS($A$3:P2653)),""))</f>
        <v/>
      </c>
      <c r="AV2653" s="16" t="str">
        <f>IF($AG$1="","",IFERROR(INDEX($A$3:$AB$3000,$AE2653,COLUMNS($A$3:Q2653)),""))</f>
        <v/>
      </c>
      <c r="AW2653" s="16" t="str">
        <f>IF($AG$1="","",IFERROR(INDEX($A$3:$AB$3000,$AE2653,COLUMNS($A$3:R2653)),""))</f>
        <v/>
      </c>
      <c r="AX2653" s="16" t="str">
        <f>IF($AG$1="","",IFERROR(INDEX($A$3:$AB$3000,$AE2653,COLUMNS($A$3:S2653)),""))</f>
        <v/>
      </c>
      <c r="AY2653" s="16" t="str">
        <f>IF($AG$1="","",IFERROR(INDEX($A$3:$AB$3000,$AE2653,COLUMNS($A$3:T2653)),""))</f>
        <v/>
      </c>
      <c r="AZ2653" s="16" t="str">
        <f>IF($AG$1="","",IFERROR(INDEX($A$3:$AB$3000,$AE2653,COLUMNS($A$3:U2653)),""))</f>
        <v/>
      </c>
      <c r="BA2653" s="16" t="str">
        <f>IF($AG$1="","",IFERROR(INDEX($A$3:$AB$3000,$AE2653,COLUMNS($A$3:V2653)),""))</f>
        <v/>
      </c>
      <c r="BB2653" s="16" t="str">
        <f>IF($AG$1="","",IFERROR(INDEX($A$3:$AB$3000,$AE2653,COLUMNS($A$3:W2653)),""))</f>
        <v/>
      </c>
      <c r="BC2653" s="16" t="str">
        <f>IF($AG$1="","",IFERROR(INDEX($A$3:$AB$3000,$AE2653,COLUMNS($A$3:X2653)),""))</f>
        <v/>
      </c>
      <c r="BD2653" s="16" t="str">
        <f>IF($AG$1="","",IFERROR(INDEX($A$3:$AB$3000,$AE2653,COLUMNS($A$3:Y2653)),""))</f>
        <v/>
      </c>
      <c r="BE2653" s="16" t="str">
        <f>IF($AG$1="","",IFERROR(INDEX($A$3:$AB$3000,$AE2653,COLUMNS($A$3:Z2653)),""))</f>
        <v/>
      </c>
      <c r="BF2653" s="16" t="str">
        <f>IF($AG$1="","",IFERROR(INDEX($A$3:$AB$3000,$AE2653,COLUMNS($A$3:AA2653)),""))</f>
        <v/>
      </c>
      <c r="BG2653" s="7" t="str">
        <f>IF($AG$1="","",IFERROR(INDEX($A$3:$AB$3000,$AE2653,COLUMNS($A$3:AB2653)),""))</f>
        <v/>
      </c>
    </row>
    <row r="2654" spans="1:59" ht="20.100000000000001" hidden="1" customHeight="1" thickBot="1" x14ac:dyDescent="0.25">
      <c r="A2654" s="14" t="str">
        <f>IF(B2654="","",SUBTOTAL(3,B$3:B2654))</f>
        <v/>
      </c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 t="str">
        <f t="shared" si="192"/>
        <v>راسب</v>
      </c>
      <c r="AB2654" s="5" t="str">
        <f t="shared" si="193"/>
        <v xml:space="preserve">     راسب</v>
      </c>
      <c r="AC2654" s="6">
        <f>ROWS($A$3:A2654)</f>
        <v>2652</v>
      </c>
      <c r="AD2654" s="6" t="str">
        <f t="shared" si="194"/>
        <v/>
      </c>
      <c r="AE2654" s="7" t="str">
        <f t="shared" si="195"/>
        <v/>
      </c>
      <c r="AF2654" s="16" t="str">
        <f>IF(AG2654="","",SUBTOTAL(3,AG$3:AG2654))</f>
        <v/>
      </c>
      <c r="AG2654" s="16" t="str">
        <f>IF($AG$1="","",IFERROR(INDEX($A$3:$AB$3000,$AE2654,COLUMNS($A$3:B2654)),""))</f>
        <v/>
      </c>
      <c r="AH2654" s="16" t="str">
        <f>IF($AG$1="","",IFERROR(INDEX($A$3:$AB$3000,$AE2654,COLUMNS($A$3:C2654)),""))</f>
        <v/>
      </c>
      <c r="AI2654" s="16" t="str">
        <f>IF($AG$1="","",IFERROR(INDEX($A$3:$AB$3000,$AE2654,COLUMNS($A$3:D2654)),""))</f>
        <v/>
      </c>
      <c r="AJ2654" s="16" t="str">
        <f>IF($AG$1="","",IFERROR(INDEX($A$3:$AB$3000,$AE2654,COLUMNS($A$3:E2654)),""))</f>
        <v/>
      </c>
      <c r="AK2654" s="16" t="str">
        <f>IF($AG$1="","",IFERROR(INDEX($A$3:$AB$3000,$AE2654,COLUMNS($A$3:F2654)),""))</f>
        <v/>
      </c>
      <c r="AL2654" s="16" t="str">
        <f>IF($AG$1="","",IFERROR(INDEX($A$3:$AB$3000,$AE2654,COLUMNS($A$3:G2654)),""))</f>
        <v/>
      </c>
      <c r="AM2654" s="16" t="str">
        <f>IF($AG$1="","",IFERROR(INDEX($A$3:$AB$3000,$AE2654,COLUMNS($A$3:H2654)),""))</f>
        <v/>
      </c>
      <c r="AN2654" s="16" t="str">
        <f>IF($AG$1="","",IFERROR(INDEX($A$3:$AB$3000,$AE2654,COLUMNS($A$3:I2654)),""))</f>
        <v/>
      </c>
      <c r="AO2654" s="16" t="str">
        <f>IF($AG$1="","",IFERROR(INDEX($A$3:$AB$3000,$AE2654,COLUMNS($A$3:J2654)),""))</f>
        <v/>
      </c>
      <c r="AP2654" s="16" t="str">
        <f>IF($AG$1="","",IFERROR(INDEX($A$3:$AB$3000,$AE2654,COLUMNS($A$3:K2654)),""))</f>
        <v/>
      </c>
      <c r="AQ2654" s="16" t="str">
        <f>IF($AG$1="","",IFERROR(INDEX($A$3:$AB$3000,$AE2654,COLUMNS($A$3:L2654)),""))</f>
        <v/>
      </c>
      <c r="AR2654" s="16" t="str">
        <f>IF($AG$1="","",IFERROR(INDEX($A$3:$AB$3000,$AE2654,COLUMNS($A$3:M2654)),""))</f>
        <v/>
      </c>
      <c r="AS2654" s="16" t="str">
        <f>IF($AG$1="","",IFERROR(INDEX($A$3:$AB$3000,$AE2654,COLUMNS($A$3:N2654)),""))</f>
        <v/>
      </c>
      <c r="AT2654" s="16" t="str">
        <f>IF($AG$1="","",IFERROR(INDEX($A$3:$AB$3000,$AE2654,COLUMNS($A$3:O2654)),""))</f>
        <v/>
      </c>
      <c r="AU2654" s="16" t="str">
        <f>IF($AG$1="","",IFERROR(INDEX($A$3:$AB$3000,$AE2654,COLUMNS($A$3:P2654)),""))</f>
        <v/>
      </c>
      <c r="AV2654" s="16" t="str">
        <f>IF($AG$1="","",IFERROR(INDEX($A$3:$AB$3000,$AE2654,COLUMNS($A$3:Q2654)),""))</f>
        <v/>
      </c>
      <c r="AW2654" s="16" t="str">
        <f>IF($AG$1="","",IFERROR(INDEX($A$3:$AB$3000,$AE2654,COLUMNS($A$3:R2654)),""))</f>
        <v/>
      </c>
      <c r="AX2654" s="16" t="str">
        <f>IF($AG$1="","",IFERROR(INDEX($A$3:$AB$3000,$AE2654,COLUMNS($A$3:S2654)),""))</f>
        <v/>
      </c>
      <c r="AY2654" s="16" t="str">
        <f>IF($AG$1="","",IFERROR(INDEX($A$3:$AB$3000,$AE2654,COLUMNS($A$3:T2654)),""))</f>
        <v/>
      </c>
      <c r="AZ2654" s="16" t="str">
        <f>IF($AG$1="","",IFERROR(INDEX($A$3:$AB$3000,$AE2654,COLUMNS($A$3:U2654)),""))</f>
        <v/>
      </c>
      <c r="BA2654" s="16" t="str">
        <f>IF($AG$1="","",IFERROR(INDEX($A$3:$AB$3000,$AE2654,COLUMNS($A$3:V2654)),""))</f>
        <v/>
      </c>
      <c r="BB2654" s="16" t="str">
        <f>IF($AG$1="","",IFERROR(INDEX($A$3:$AB$3000,$AE2654,COLUMNS($A$3:W2654)),""))</f>
        <v/>
      </c>
      <c r="BC2654" s="16" t="str">
        <f>IF($AG$1="","",IFERROR(INDEX($A$3:$AB$3000,$AE2654,COLUMNS($A$3:X2654)),""))</f>
        <v/>
      </c>
      <c r="BD2654" s="16" t="str">
        <f>IF($AG$1="","",IFERROR(INDEX($A$3:$AB$3000,$AE2654,COLUMNS($A$3:Y2654)),""))</f>
        <v/>
      </c>
      <c r="BE2654" s="16" t="str">
        <f>IF($AG$1="","",IFERROR(INDEX($A$3:$AB$3000,$AE2654,COLUMNS($A$3:Z2654)),""))</f>
        <v/>
      </c>
      <c r="BF2654" s="16" t="str">
        <f>IF($AG$1="","",IFERROR(INDEX($A$3:$AB$3000,$AE2654,COLUMNS($A$3:AA2654)),""))</f>
        <v/>
      </c>
      <c r="BG2654" s="7" t="str">
        <f>IF($AG$1="","",IFERROR(INDEX($A$3:$AB$3000,$AE2654,COLUMNS($A$3:AB2654)),""))</f>
        <v/>
      </c>
    </row>
    <row r="2655" spans="1:59" ht="20.100000000000001" hidden="1" customHeight="1" thickBot="1" x14ac:dyDescent="0.25">
      <c r="A2655" s="14" t="str">
        <f>IF(B2655="","",SUBTOTAL(3,B$3:B2655))</f>
        <v/>
      </c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 t="str">
        <f t="shared" si="192"/>
        <v>راسب</v>
      </c>
      <c r="AB2655" s="5" t="str">
        <f t="shared" si="193"/>
        <v xml:space="preserve">     راسب</v>
      </c>
      <c r="AC2655" s="6">
        <f>ROWS($A$3:A2655)</f>
        <v>2653</v>
      </c>
      <c r="AD2655" s="6" t="str">
        <f t="shared" si="194"/>
        <v/>
      </c>
      <c r="AE2655" s="7" t="str">
        <f t="shared" si="195"/>
        <v/>
      </c>
      <c r="AF2655" s="16" t="str">
        <f>IF(AG2655="","",SUBTOTAL(3,AG$3:AG2655))</f>
        <v/>
      </c>
      <c r="AG2655" s="16" t="str">
        <f>IF($AG$1="","",IFERROR(INDEX($A$3:$AB$3000,$AE2655,COLUMNS($A$3:B2655)),""))</f>
        <v/>
      </c>
      <c r="AH2655" s="16" t="str">
        <f>IF($AG$1="","",IFERROR(INDEX($A$3:$AB$3000,$AE2655,COLUMNS($A$3:C2655)),""))</f>
        <v/>
      </c>
      <c r="AI2655" s="16" t="str">
        <f>IF($AG$1="","",IFERROR(INDEX($A$3:$AB$3000,$AE2655,COLUMNS($A$3:D2655)),""))</f>
        <v/>
      </c>
      <c r="AJ2655" s="16" t="str">
        <f>IF($AG$1="","",IFERROR(INDEX($A$3:$AB$3000,$AE2655,COLUMNS($A$3:E2655)),""))</f>
        <v/>
      </c>
      <c r="AK2655" s="16" t="str">
        <f>IF($AG$1="","",IFERROR(INDEX($A$3:$AB$3000,$AE2655,COLUMNS($A$3:F2655)),""))</f>
        <v/>
      </c>
      <c r="AL2655" s="16" t="str">
        <f>IF($AG$1="","",IFERROR(INDEX($A$3:$AB$3000,$AE2655,COLUMNS($A$3:G2655)),""))</f>
        <v/>
      </c>
      <c r="AM2655" s="16" t="str">
        <f>IF($AG$1="","",IFERROR(INDEX($A$3:$AB$3000,$AE2655,COLUMNS($A$3:H2655)),""))</f>
        <v/>
      </c>
      <c r="AN2655" s="16" t="str">
        <f>IF($AG$1="","",IFERROR(INDEX($A$3:$AB$3000,$AE2655,COLUMNS($A$3:I2655)),""))</f>
        <v/>
      </c>
      <c r="AO2655" s="16" t="str">
        <f>IF($AG$1="","",IFERROR(INDEX($A$3:$AB$3000,$AE2655,COLUMNS($A$3:J2655)),""))</f>
        <v/>
      </c>
      <c r="AP2655" s="16" t="str">
        <f>IF($AG$1="","",IFERROR(INDEX($A$3:$AB$3000,$AE2655,COLUMNS($A$3:K2655)),""))</f>
        <v/>
      </c>
      <c r="AQ2655" s="16" t="str">
        <f>IF($AG$1="","",IFERROR(INDEX($A$3:$AB$3000,$AE2655,COLUMNS($A$3:L2655)),""))</f>
        <v/>
      </c>
      <c r="AR2655" s="16" t="str">
        <f>IF($AG$1="","",IFERROR(INDEX($A$3:$AB$3000,$AE2655,COLUMNS($A$3:M2655)),""))</f>
        <v/>
      </c>
      <c r="AS2655" s="16" t="str">
        <f>IF($AG$1="","",IFERROR(INDEX($A$3:$AB$3000,$AE2655,COLUMNS($A$3:N2655)),""))</f>
        <v/>
      </c>
      <c r="AT2655" s="16" t="str">
        <f>IF($AG$1="","",IFERROR(INDEX($A$3:$AB$3000,$AE2655,COLUMNS($A$3:O2655)),""))</f>
        <v/>
      </c>
      <c r="AU2655" s="16" t="str">
        <f>IF($AG$1="","",IFERROR(INDEX($A$3:$AB$3000,$AE2655,COLUMNS($A$3:P2655)),""))</f>
        <v/>
      </c>
      <c r="AV2655" s="16" t="str">
        <f>IF($AG$1="","",IFERROR(INDEX($A$3:$AB$3000,$AE2655,COLUMNS($A$3:Q2655)),""))</f>
        <v/>
      </c>
      <c r="AW2655" s="16" t="str">
        <f>IF($AG$1="","",IFERROR(INDEX($A$3:$AB$3000,$AE2655,COLUMNS($A$3:R2655)),""))</f>
        <v/>
      </c>
      <c r="AX2655" s="16" t="str">
        <f>IF($AG$1="","",IFERROR(INDEX($A$3:$AB$3000,$AE2655,COLUMNS($A$3:S2655)),""))</f>
        <v/>
      </c>
      <c r="AY2655" s="16" t="str">
        <f>IF($AG$1="","",IFERROR(INDEX($A$3:$AB$3000,$AE2655,COLUMNS($A$3:T2655)),""))</f>
        <v/>
      </c>
      <c r="AZ2655" s="16" t="str">
        <f>IF($AG$1="","",IFERROR(INDEX($A$3:$AB$3000,$AE2655,COLUMNS($A$3:U2655)),""))</f>
        <v/>
      </c>
      <c r="BA2655" s="16" t="str">
        <f>IF($AG$1="","",IFERROR(INDEX($A$3:$AB$3000,$AE2655,COLUMNS($A$3:V2655)),""))</f>
        <v/>
      </c>
      <c r="BB2655" s="16" t="str">
        <f>IF($AG$1="","",IFERROR(INDEX($A$3:$AB$3000,$AE2655,COLUMNS($A$3:W2655)),""))</f>
        <v/>
      </c>
      <c r="BC2655" s="16" t="str">
        <f>IF($AG$1="","",IFERROR(INDEX($A$3:$AB$3000,$AE2655,COLUMNS($A$3:X2655)),""))</f>
        <v/>
      </c>
      <c r="BD2655" s="16" t="str">
        <f>IF($AG$1="","",IFERROR(INDEX($A$3:$AB$3000,$AE2655,COLUMNS($A$3:Y2655)),""))</f>
        <v/>
      </c>
      <c r="BE2655" s="16" t="str">
        <f>IF($AG$1="","",IFERROR(INDEX($A$3:$AB$3000,$AE2655,COLUMNS($A$3:Z2655)),""))</f>
        <v/>
      </c>
      <c r="BF2655" s="16" t="str">
        <f>IF($AG$1="","",IFERROR(INDEX($A$3:$AB$3000,$AE2655,COLUMNS($A$3:AA2655)),""))</f>
        <v/>
      </c>
      <c r="BG2655" s="7" t="str">
        <f>IF($AG$1="","",IFERROR(INDEX($A$3:$AB$3000,$AE2655,COLUMNS($A$3:AB2655)),""))</f>
        <v/>
      </c>
    </row>
    <row r="2656" spans="1:59" ht="20.100000000000001" hidden="1" customHeight="1" thickBot="1" x14ac:dyDescent="0.25">
      <c r="A2656" s="14" t="str">
        <f>IF(B2656="","",SUBTOTAL(3,B$3:B2656))</f>
        <v/>
      </c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 t="str">
        <f t="shared" si="192"/>
        <v>راسب</v>
      </c>
      <c r="AB2656" s="5" t="str">
        <f t="shared" si="193"/>
        <v xml:space="preserve">     راسب</v>
      </c>
      <c r="AC2656" s="6">
        <f>ROWS($A$3:A2656)</f>
        <v>2654</v>
      </c>
      <c r="AD2656" s="6" t="str">
        <f t="shared" si="194"/>
        <v/>
      </c>
      <c r="AE2656" s="7" t="str">
        <f t="shared" si="195"/>
        <v/>
      </c>
      <c r="AF2656" s="16" t="str">
        <f>IF(AG2656="","",SUBTOTAL(3,AG$3:AG2656))</f>
        <v/>
      </c>
      <c r="AG2656" s="16" t="str">
        <f>IF($AG$1="","",IFERROR(INDEX($A$3:$AB$3000,$AE2656,COLUMNS($A$3:B2656)),""))</f>
        <v/>
      </c>
      <c r="AH2656" s="16" t="str">
        <f>IF($AG$1="","",IFERROR(INDEX($A$3:$AB$3000,$AE2656,COLUMNS($A$3:C2656)),""))</f>
        <v/>
      </c>
      <c r="AI2656" s="16" t="str">
        <f>IF($AG$1="","",IFERROR(INDEX($A$3:$AB$3000,$AE2656,COLUMNS($A$3:D2656)),""))</f>
        <v/>
      </c>
      <c r="AJ2656" s="16" t="str">
        <f>IF($AG$1="","",IFERROR(INDEX($A$3:$AB$3000,$AE2656,COLUMNS($A$3:E2656)),""))</f>
        <v/>
      </c>
      <c r="AK2656" s="16" t="str">
        <f>IF($AG$1="","",IFERROR(INDEX($A$3:$AB$3000,$AE2656,COLUMNS($A$3:F2656)),""))</f>
        <v/>
      </c>
      <c r="AL2656" s="16" t="str">
        <f>IF($AG$1="","",IFERROR(INDEX($A$3:$AB$3000,$AE2656,COLUMNS($A$3:G2656)),""))</f>
        <v/>
      </c>
      <c r="AM2656" s="16" t="str">
        <f>IF($AG$1="","",IFERROR(INDEX($A$3:$AB$3000,$AE2656,COLUMNS($A$3:H2656)),""))</f>
        <v/>
      </c>
      <c r="AN2656" s="16" t="str">
        <f>IF($AG$1="","",IFERROR(INDEX($A$3:$AB$3000,$AE2656,COLUMNS($A$3:I2656)),""))</f>
        <v/>
      </c>
      <c r="AO2656" s="16" t="str">
        <f>IF($AG$1="","",IFERROR(INDEX($A$3:$AB$3000,$AE2656,COLUMNS($A$3:J2656)),""))</f>
        <v/>
      </c>
      <c r="AP2656" s="16" t="str">
        <f>IF($AG$1="","",IFERROR(INDEX($A$3:$AB$3000,$AE2656,COLUMNS($A$3:K2656)),""))</f>
        <v/>
      </c>
      <c r="AQ2656" s="16" t="str">
        <f>IF($AG$1="","",IFERROR(INDEX($A$3:$AB$3000,$AE2656,COLUMNS($A$3:L2656)),""))</f>
        <v/>
      </c>
      <c r="AR2656" s="16" t="str">
        <f>IF($AG$1="","",IFERROR(INDEX($A$3:$AB$3000,$AE2656,COLUMNS($A$3:M2656)),""))</f>
        <v/>
      </c>
      <c r="AS2656" s="16" t="str">
        <f>IF($AG$1="","",IFERROR(INDEX($A$3:$AB$3000,$AE2656,COLUMNS($A$3:N2656)),""))</f>
        <v/>
      </c>
      <c r="AT2656" s="16" t="str">
        <f>IF($AG$1="","",IFERROR(INDEX($A$3:$AB$3000,$AE2656,COLUMNS($A$3:O2656)),""))</f>
        <v/>
      </c>
      <c r="AU2656" s="16" t="str">
        <f>IF($AG$1="","",IFERROR(INDEX($A$3:$AB$3000,$AE2656,COLUMNS($A$3:P2656)),""))</f>
        <v/>
      </c>
      <c r="AV2656" s="16" t="str">
        <f>IF($AG$1="","",IFERROR(INDEX($A$3:$AB$3000,$AE2656,COLUMNS($A$3:Q2656)),""))</f>
        <v/>
      </c>
      <c r="AW2656" s="16" t="str">
        <f>IF($AG$1="","",IFERROR(INDEX($A$3:$AB$3000,$AE2656,COLUMNS($A$3:R2656)),""))</f>
        <v/>
      </c>
      <c r="AX2656" s="16" t="str">
        <f>IF($AG$1="","",IFERROR(INDEX($A$3:$AB$3000,$AE2656,COLUMNS($A$3:S2656)),""))</f>
        <v/>
      </c>
      <c r="AY2656" s="16" t="str">
        <f>IF($AG$1="","",IFERROR(INDEX($A$3:$AB$3000,$AE2656,COLUMNS($A$3:T2656)),""))</f>
        <v/>
      </c>
      <c r="AZ2656" s="16" t="str">
        <f>IF($AG$1="","",IFERROR(INDEX($A$3:$AB$3000,$AE2656,COLUMNS($A$3:U2656)),""))</f>
        <v/>
      </c>
      <c r="BA2656" s="16" t="str">
        <f>IF($AG$1="","",IFERROR(INDEX($A$3:$AB$3000,$AE2656,COLUMNS($A$3:V2656)),""))</f>
        <v/>
      </c>
      <c r="BB2656" s="16" t="str">
        <f>IF($AG$1="","",IFERROR(INDEX($A$3:$AB$3000,$AE2656,COLUMNS($A$3:W2656)),""))</f>
        <v/>
      </c>
      <c r="BC2656" s="16" t="str">
        <f>IF($AG$1="","",IFERROR(INDEX($A$3:$AB$3000,$AE2656,COLUMNS($A$3:X2656)),""))</f>
        <v/>
      </c>
      <c r="BD2656" s="16" t="str">
        <f>IF($AG$1="","",IFERROR(INDEX($A$3:$AB$3000,$AE2656,COLUMNS($A$3:Y2656)),""))</f>
        <v/>
      </c>
      <c r="BE2656" s="16" t="str">
        <f>IF($AG$1="","",IFERROR(INDEX($A$3:$AB$3000,$AE2656,COLUMNS($A$3:Z2656)),""))</f>
        <v/>
      </c>
      <c r="BF2656" s="16" t="str">
        <f>IF($AG$1="","",IFERROR(INDEX($A$3:$AB$3000,$AE2656,COLUMNS($A$3:AA2656)),""))</f>
        <v/>
      </c>
      <c r="BG2656" s="7" t="str">
        <f>IF($AG$1="","",IFERROR(INDEX($A$3:$AB$3000,$AE2656,COLUMNS($A$3:AB2656)),""))</f>
        <v/>
      </c>
    </row>
    <row r="2657" spans="1:59" ht="20.100000000000001" hidden="1" customHeight="1" thickBot="1" x14ac:dyDescent="0.25">
      <c r="A2657" s="14" t="str">
        <f>IF(B2657="","",SUBTOTAL(3,B$3:B2657))</f>
        <v/>
      </c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 t="str">
        <f t="shared" si="192"/>
        <v>راسب</v>
      </c>
      <c r="AB2657" s="5" t="str">
        <f t="shared" si="193"/>
        <v xml:space="preserve">     راسب</v>
      </c>
      <c r="AC2657" s="6">
        <f>ROWS($A$3:A2657)</f>
        <v>2655</v>
      </c>
      <c r="AD2657" s="6" t="str">
        <f t="shared" si="194"/>
        <v/>
      </c>
      <c r="AE2657" s="7" t="str">
        <f t="shared" si="195"/>
        <v/>
      </c>
      <c r="AF2657" s="16" t="str">
        <f>IF(AG2657="","",SUBTOTAL(3,AG$3:AG2657))</f>
        <v/>
      </c>
      <c r="AG2657" s="16" t="str">
        <f>IF($AG$1="","",IFERROR(INDEX($A$3:$AB$3000,$AE2657,COLUMNS($A$3:B2657)),""))</f>
        <v/>
      </c>
      <c r="AH2657" s="16" t="str">
        <f>IF($AG$1="","",IFERROR(INDEX($A$3:$AB$3000,$AE2657,COLUMNS($A$3:C2657)),""))</f>
        <v/>
      </c>
      <c r="AI2657" s="16" t="str">
        <f>IF($AG$1="","",IFERROR(INDEX($A$3:$AB$3000,$AE2657,COLUMNS($A$3:D2657)),""))</f>
        <v/>
      </c>
      <c r="AJ2657" s="16" t="str">
        <f>IF($AG$1="","",IFERROR(INDEX($A$3:$AB$3000,$AE2657,COLUMNS($A$3:E2657)),""))</f>
        <v/>
      </c>
      <c r="AK2657" s="16" t="str">
        <f>IF($AG$1="","",IFERROR(INDEX($A$3:$AB$3000,$AE2657,COLUMNS($A$3:F2657)),""))</f>
        <v/>
      </c>
      <c r="AL2657" s="16" t="str">
        <f>IF($AG$1="","",IFERROR(INDEX($A$3:$AB$3000,$AE2657,COLUMNS($A$3:G2657)),""))</f>
        <v/>
      </c>
      <c r="AM2657" s="16" t="str">
        <f>IF($AG$1="","",IFERROR(INDEX($A$3:$AB$3000,$AE2657,COLUMNS($A$3:H2657)),""))</f>
        <v/>
      </c>
      <c r="AN2657" s="16" t="str">
        <f>IF($AG$1="","",IFERROR(INDEX($A$3:$AB$3000,$AE2657,COLUMNS($A$3:I2657)),""))</f>
        <v/>
      </c>
      <c r="AO2657" s="16" t="str">
        <f>IF($AG$1="","",IFERROR(INDEX($A$3:$AB$3000,$AE2657,COLUMNS($A$3:J2657)),""))</f>
        <v/>
      </c>
      <c r="AP2657" s="16" t="str">
        <f>IF($AG$1="","",IFERROR(INDEX($A$3:$AB$3000,$AE2657,COLUMNS($A$3:K2657)),""))</f>
        <v/>
      </c>
      <c r="AQ2657" s="16" t="str">
        <f>IF($AG$1="","",IFERROR(INDEX($A$3:$AB$3000,$AE2657,COLUMNS($A$3:L2657)),""))</f>
        <v/>
      </c>
      <c r="AR2657" s="16" t="str">
        <f>IF($AG$1="","",IFERROR(INDEX($A$3:$AB$3000,$AE2657,COLUMNS($A$3:M2657)),""))</f>
        <v/>
      </c>
      <c r="AS2657" s="16" t="str">
        <f>IF($AG$1="","",IFERROR(INDEX($A$3:$AB$3000,$AE2657,COLUMNS($A$3:N2657)),""))</f>
        <v/>
      </c>
      <c r="AT2657" s="16" t="str">
        <f>IF($AG$1="","",IFERROR(INDEX($A$3:$AB$3000,$AE2657,COLUMNS($A$3:O2657)),""))</f>
        <v/>
      </c>
      <c r="AU2657" s="16" t="str">
        <f>IF($AG$1="","",IFERROR(INDEX($A$3:$AB$3000,$AE2657,COLUMNS($A$3:P2657)),""))</f>
        <v/>
      </c>
      <c r="AV2657" s="16" t="str">
        <f>IF($AG$1="","",IFERROR(INDEX($A$3:$AB$3000,$AE2657,COLUMNS($A$3:Q2657)),""))</f>
        <v/>
      </c>
      <c r="AW2657" s="16" t="str">
        <f>IF($AG$1="","",IFERROR(INDEX($A$3:$AB$3000,$AE2657,COLUMNS($A$3:R2657)),""))</f>
        <v/>
      </c>
      <c r="AX2657" s="16" t="str">
        <f>IF($AG$1="","",IFERROR(INDEX($A$3:$AB$3000,$AE2657,COLUMNS($A$3:S2657)),""))</f>
        <v/>
      </c>
      <c r="AY2657" s="16" t="str">
        <f>IF($AG$1="","",IFERROR(INDEX($A$3:$AB$3000,$AE2657,COLUMNS($A$3:T2657)),""))</f>
        <v/>
      </c>
      <c r="AZ2657" s="16" t="str">
        <f>IF($AG$1="","",IFERROR(INDEX($A$3:$AB$3000,$AE2657,COLUMNS($A$3:U2657)),""))</f>
        <v/>
      </c>
      <c r="BA2657" s="16" t="str">
        <f>IF($AG$1="","",IFERROR(INDEX($A$3:$AB$3000,$AE2657,COLUMNS($A$3:V2657)),""))</f>
        <v/>
      </c>
      <c r="BB2657" s="16" t="str">
        <f>IF($AG$1="","",IFERROR(INDEX($A$3:$AB$3000,$AE2657,COLUMNS($A$3:W2657)),""))</f>
        <v/>
      </c>
      <c r="BC2657" s="16" t="str">
        <f>IF($AG$1="","",IFERROR(INDEX($A$3:$AB$3000,$AE2657,COLUMNS($A$3:X2657)),""))</f>
        <v/>
      </c>
      <c r="BD2657" s="16" t="str">
        <f>IF($AG$1="","",IFERROR(INDEX($A$3:$AB$3000,$AE2657,COLUMNS($A$3:Y2657)),""))</f>
        <v/>
      </c>
      <c r="BE2657" s="16" t="str">
        <f>IF($AG$1="","",IFERROR(INDEX($A$3:$AB$3000,$AE2657,COLUMNS($A$3:Z2657)),""))</f>
        <v/>
      </c>
      <c r="BF2657" s="16" t="str">
        <f>IF($AG$1="","",IFERROR(INDEX($A$3:$AB$3000,$AE2657,COLUMNS($A$3:AA2657)),""))</f>
        <v/>
      </c>
      <c r="BG2657" s="7" t="str">
        <f>IF($AG$1="","",IFERROR(INDEX($A$3:$AB$3000,$AE2657,COLUMNS($A$3:AB2657)),""))</f>
        <v/>
      </c>
    </row>
    <row r="2658" spans="1:59" ht="20.100000000000001" hidden="1" customHeight="1" thickBot="1" x14ac:dyDescent="0.25">
      <c r="A2658" s="14" t="str">
        <f>IF(B2658="","",SUBTOTAL(3,B$3:B2658))</f>
        <v/>
      </c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 t="str">
        <f t="shared" si="192"/>
        <v>راسب</v>
      </c>
      <c r="AB2658" s="5" t="str">
        <f t="shared" si="193"/>
        <v xml:space="preserve">     راسب</v>
      </c>
      <c r="AC2658" s="6">
        <f>ROWS($A$3:A2658)</f>
        <v>2656</v>
      </c>
      <c r="AD2658" s="6" t="str">
        <f t="shared" si="194"/>
        <v/>
      </c>
      <c r="AE2658" s="7" t="str">
        <f t="shared" si="195"/>
        <v/>
      </c>
      <c r="AF2658" s="16" t="str">
        <f>IF(AG2658="","",SUBTOTAL(3,AG$3:AG2658))</f>
        <v/>
      </c>
      <c r="AG2658" s="16" t="str">
        <f>IF($AG$1="","",IFERROR(INDEX($A$3:$AB$3000,$AE2658,COLUMNS($A$3:B2658)),""))</f>
        <v/>
      </c>
      <c r="AH2658" s="16" t="str">
        <f>IF($AG$1="","",IFERROR(INDEX($A$3:$AB$3000,$AE2658,COLUMNS($A$3:C2658)),""))</f>
        <v/>
      </c>
      <c r="AI2658" s="16" t="str">
        <f>IF($AG$1="","",IFERROR(INDEX($A$3:$AB$3000,$AE2658,COLUMNS($A$3:D2658)),""))</f>
        <v/>
      </c>
      <c r="AJ2658" s="16" t="str">
        <f>IF($AG$1="","",IFERROR(INDEX($A$3:$AB$3000,$AE2658,COLUMNS($A$3:E2658)),""))</f>
        <v/>
      </c>
      <c r="AK2658" s="16" t="str">
        <f>IF($AG$1="","",IFERROR(INDEX($A$3:$AB$3000,$AE2658,COLUMNS($A$3:F2658)),""))</f>
        <v/>
      </c>
      <c r="AL2658" s="16" t="str">
        <f>IF($AG$1="","",IFERROR(INDEX($A$3:$AB$3000,$AE2658,COLUMNS($A$3:G2658)),""))</f>
        <v/>
      </c>
      <c r="AM2658" s="16" t="str">
        <f>IF($AG$1="","",IFERROR(INDEX($A$3:$AB$3000,$AE2658,COLUMNS($A$3:H2658)),""))</f>
        <v/>
      </c>
      <c r="AN2658" s="16" t="str">
        <f>IF($AG$1="","",IFERROR(INDEX($A$3:$AB$3000,$AE2658,COLUMNS($A$3:I2658)),""))</f>
        <v/>
      </c>
      <c r="AO2658" s="16" t="str">
        <f>IF($AG$1="","",IFERROR(INDEX($A$3:$AB$3000,$AE2658,COLUMNS($A$3:J2658)),""))</f>
        <v/>
      </c>
      <c r="AP2658" s="16" t="str">
        <f>IF($AG$1="","",IFERROR(INDEX($A$3:$AB$3000,$AE2658,COLUMNS($A$3:K2658)),""))</f>
        <v/>
      </c>
      <c r="AQ2658" s="16" t="str">
        <f>IF($AG$1="","",IFERROR(INDEX($A$3:$AB$3000,$AE2658,COLUMNS($A$3:L2658)),""))</f>
        <v/>
      </c>
      <c r="AR2658" s="16" t="str">
        <f>IF($AG$1="","",IFERROR(INDEX($A$3:$AB$3000,$AE2658,COLUMNS($A$3:M2658)),""))</f>
        <v/>
      </c>
      <c r="AS2658" s="16" t="str">
        <f>IF($AG$1="","",IFERROR(INDEX($A$3:$AB$3000,$AE2658,COLUMNS($A$3:N2658)),""))</f>
        <v/>
      </c>
      <c r="AT2658" s="16" t="str">
        <f>IF($AG$1="","",IFERROR(INDEX($A$3:$AB$3000,$AE2658,COLUMNS($A$3:O2658)),""))</f>
        <v/>
      </c>
      <c r="AU2658" s="16" t="str">
        <f>IF($AG$1="","",IFERROR(INDEX($A$3:$AB$3000,$AE2658,COLUMNS($A$3:P2658)),""))</f>
        <v/>
      </c>
      <c r="AV2658" s="16" t="str">
        <f>IF($AG$1="","",IFERROR(INDEX($A$3:$AB$3000,$AE2658,COLUMNS($A$3:Q2658)),""))</f>
        <v/>
      </c>
      <c r="AW2658" s="16" t="str">
        <f>IF($AG$1="","",IFERROR(INDEX($A$3:$AB$3000,$AE2658,COLUMNS($A$3:R2658)),""))</f>
        <v/>
      </c>
      <c r="AX2658" s="16" t="str">
        <f>IF($AG$1="","",IFERROR(INDEX($A$3:$AB$3000,$AE2658,COLUMNS($A$3:S2658)),""))</f>
        <v/>
      </c>
      <c r="AY2658" s="16" t="str">
        <f>IF($AG$1="","",IFERROR(INDEX($A$3:$AB$3000,$AE2658,COLUMNS($A$3:T2658)),""))</f>
        <v/>
      </c>
      <c r="AZ2658" s="16" t="str">
        <f>IF($AG$1="","",IFERROR(INDEX($A$3:$AB$3000,$AE2658,COLUMNS($A$3:U2658)),""))</f>
        <v/>
      </c>
      <c r="BA2658" s="16" t="str">
        <f>IF($AG$1="","",IFERROR(INDEX($A$3:$AB$3000,$AE2658,COLUMNS($A$3:V2658)),""))</f>
        <v/>
      </c>
      <c r="BB2658" s="16" t="str">
        <f>IF($AG$1="","",IFERROR(INDEX($A$3:$AB$3000,$AE2658,COLUMNS($A$3:W2658)),""))</f>
        <v/>
      </c>
      <c r="BC2658" s="16" t="str">
        <f>IF($AG$1="","",IFERROR(INDEX($A$3:$AB$3000,$AE2658,COLUMNS($A$3:X2658)),""))</f>
        <v/>
      </c>
      <c r="BD2658" s="16" t="str">
        <f>IF($AG$1="","",IFERROR(INDEX($A$3:$AB$3000,$AE2658,COLUMNS($A$3:Y2658)),""))</f>
        <v/>
      </c>
      <c r="BE2658" s="16" t="str">
        <f>IF($AG$1="","",IFERROR(INDEX($A$3:$AB$3000,$AE2658,COLUMNS($A$3:Z2658)),""))</f>
        <v/>
      </c>
      <c r="BF2658" s="16" t="str">
        <f>IF($AG$1="","",IFERROR(INDEX($A$3:$AB$3000,$AE2658,COLUMNS($A$3:AA2658)),""))</f>
        <v/>
      </c>
      <c r="BG2658" s="7" t="str">
        <f>IF($AG$1="","",IFERROR(INDEX($A$3:$AB$3000,$AE2658,COLUMNS($A$3:AB2658)),""))</f>
        <v/>
      </c>
    </row>
    <row r="2659" spans="1:59" ht="20.100000000000001" hidden="1" customHeight="1" thickBot="1" x14ac:dyDescent="0.25">
      <c r="A2659" s="14" t="str">
        <f>IF(B2659="","",SUBTOTAL(3,B$3:B2659))</f>
        <v/>
      </c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 t="str">
        <f t="shared" si="192"/>
        <v>راسب</v>
      </c>
      <c r="AB2659" s="5" t="str">
        <f t="shared" si="193"/>
        <v xml:space="preserve">     راسب</v>
      </c>
      <c r="AC2659" s="6">
        <f>ROWS($A$3:A2659)</f>
        <v>2657</v>
      </c>
      <c r="AD2659" s="6" t="str">
        <f t="shared" si="194"/>
        <v/>
      </c>
      <c r="AE2659" s="7" t="str">
        <f t="shared" si="195"/>
        <v/>
      </c>
      <c r="AF2659" s="16" t="str">
        <f>IF(AG2659="","",SUBTOTAL(3,AG$3:AG2659))</f>
        <v/>
      </c>
      <c r="AG2659" s="16" t="str">
        <f>IF($AG$1="","",IFERROR(INDEX($A$3:$AB$3000,$AE2659,COLUMNS($A$3:B2659)),""))</f>
        <v/>
      </c>
      <c r="AH2659" s="16" t="str">
        <f>IF($AG$1="","",IFERROR(INDEX($A$3:$AB$3000,$AE2659,COLUMNS($A$3:C2659)),""))</f>
        <v/>
      </c>
      <c r="AI2659" s="16" t="str">
        <f>IF($AG$1="","",IFERROR(INDEX($A$3:$AB$3000,$AE2659,COLUMNS($A$3:D2659)),""))</f>
        <v/>
      </c>
      <c r="AJ2659" s="16" t="str">
        <f>IF($AG$1="","",IFERROR(INDEX($A$3:$AB$3000,$AE2659,COLUMNS($A$3:E2659)),""))</f>
        <v/>
      </c>
      <c r="AK2659" s="16" t="str">
        <f>IF($AG$1="","",IFERROR(INDEX($A$3:$AB$3000,$AE2659,COLUMNS($A$3:F2659)),""))</f>
        <v/>
      </c>
      <c r="AL2659" s="16" t="str">
        <f>IF($AG$1="","",IFERROR(INDEX($A$3:$AB$3000,$AE2659,COLUMNS($A$3:G2659)),""))</f>
        <v/>
      </c>
      <c r="AM2659" s="16" t="str">
        <f>IF($AG$1="","",IFERROR(INDEX($A$3:$AB$3000,$AE2659,COLUMNS($A$3:H2659)),""))</f>
        <v/>
      </c>
      <c r="AN2659" s="16" t="str">
        <f>IF($AG$1="","",IFERROR(INDEX($A$3:$AB$3000,$AE2659,COLUMNS($A$3:I2659)),""))</f>
        <v/>
      </c>
      <c r="AO2659" s="16" t="str">
        <f>IF($AG$1="","",IFERROR(INDEX($A$3:$AB$3000,$AE2659,COLUMNS($A$3:J2659)),""))</f>
        <v/>
      </c>
      <c r="AP2659" s="16" t="str">
        <f>IF($AG$1="","",IFERROR(INDEX($A$3:$AB$3000,$AE2659,COLUMNS($A$3:K2659)),""))</f>
        <v/>
      </c>
      <c r="AQ2659" s="16" t="str">
        <f>IF($AG$1="","",IFERROR(INDEX($A$3:$AB$3000,$AE2659,COLUMNS($A$3:L2659)),""))</f>
        <v/>
      </c>
      <c r="AR2659" s="16" t="str">
        <f>IF($AG$1="","",IFERROR(INDEX($A$3:$AB$3000,$AE2659,COLUMNS($A$3:M2659)),""))</f>
        <v/>
      </c>
      <c r="AS2659" s="16" t="str">
        <f>IF($AG$1="","",IFERROR(INDEX($A$3:$AB$3000,$AE2659,COLUMNS($A$3:N2659)),""))</f>
        <v/>
      </c>
      <c r="AT2659" s="16" t="str">
        <f>IF($AG$1="","",IFERROR(INDEX($A$3:$AB$3000,$AE2659,COLUMNS($A$3:O2659)),""))</f>
        <v/>
      </c>
      <c r="AU2659" s="16" t="str">
        <f>IF($AG$1="","",IFERROR(INDEX($A$3:$AB$3000,$AE2659,COLUMNS($A$3:P2659)),""))</f>
        <v/>
      </c>
      <c r="AV2659" s="16" t="str">
        <f>IF($AG$1="","",IFERROR(INDEX($A$3:$AB$3000,$AE2659,COLUMNS($A$3:Q2659)),""))</f>
        <v/>
      </c>
      <c r="AW2659" s="16" t="str">
        <f>IF($AG$1="","",IFERROR(INDEX($A$3:$AB$3000,$AE2659,COLUMNS($A$3:R2659)),""))</f>
        <v/>
      </c>
      <c r="AX2659" s="16" t="str">
        <f>IF($AG$1="","",IFERROR(INDEX($A$3:$AB$3000,$AE2659,COLUMNS($A$3:S2659)),""))</f>
        <v/>
      </c>
      <c r="AY2659" s="16" t="str">
        <f>IF($AG$1="","",IFERROR(INDEX($A$3:$AB$3000,$AE2659,COLUMNS($A$3:T2659)),""))</f>
        <v/>
      </c>
      <c r="AZ2659" s="16" t="str">
        <f>IF($AG$1="","",IFERROR(INDEX($A$3:$AB$3000,$AE2659,COLUMNS($A$3:U2659)),""))</f>
        <v/>
      </c>
      <c r="BA2659" s="16" t="str">
        <f>IF($AG$1="","",IFERROR(INDEX($A$3:$AB$3000,$AE2659,COLUMNS($A$3:V2659)),""))</f>
        <v/>
      </c>
      <c r="BB2659" s="16" t="str">
        <f>IF($AG$1="","",IFERROR(INDEX($A$3:$AB$3000,$AE2659,COLUMNS($A$3:W2659)),""))</f>
        <v/>
      </c>
      <c r="BC2659" s="16" t="str">
        <f>IF($AG$1="","",IFERROR(INDEX($A$3:$AB$3000,$AE2659,COLUMNS($A$3:X2659)),""))</f>
        <v/>
      </c>
      <c r="BD2659" s="16" t="str">
        <f>IF($AG$1="","",IFERROR(INDEX($A$3:$AB$3000,$AE2659,COLUMNS($A$3:Y2659)),""))</f>
        <v/>
      </c>
      <c r="BE2659" s="16" t="str">
        <f>IF($AG$1="","",IFERROR(INDEX($A$3:$AB$3000,$AE2659,COLUMNS($A$3:Z2659)),""))</f>
        <v/>
      </c>
      <c r="BF2659" s="16" t="str">
        <f>IF($AG$1="","",IFERROR(INDEX($A$3:$AB$3000,$AE2659,COLUMNS($A$3:AA2659)),""))</f>
        <v/>
      </c>
      <c r="BG2659" s="7" t="str">
        <f>IF($AG$1="","",IFERROR(INDEX($A$3:$AB$3000,$AE2659,COLUMNS($A$3:AB2659)),""))</f>
        <v/>
      </c>
    </row>
    <row r="2660" spans="1:59" ht="20.100000000000001" hidden="1" customHeight="1" thickBot="1" x14ac:dyDescent="0.25">
      <c r="A2660" s="14" t="str">
        <f>IF(B2660="","",SUBTOTAL(3,B$3:B2660))</f>
        <v/>
      </c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 t="str">
        <f t="shared" si="192"/>
        <v>راسب</v>
      </c>
      <c r="AB2660" s="5" t="str">
        <f t="shared" si="193"/>
        <v xml:space="preserve">     راسب</v>
      </c>
      <c r="AC2660" s="6">
        <f>ROWS($A$3:A2660)</f>
        <v>2658</v>
      </c>
      <c r="AD2660" s="6" t="str">
        <f t="shared" si="194"/>
        <v/>
      </c>
      <c r="AE2660" s="7" t="str">
        <f t="shared" si="195"/>
        <v/>
      </c>
      <c r="AF2660" s="16" t="str">
        <f>IF(AG2660="","",SUBTOTAL(3,AG$3:AG2660))</f>
        <v/>
      </c>
      <c r="AG2660" s="16" t="str">
        <f>IF($AG$1="","",IFERROR(INDEX($A$3:$AB$3000,$AE2660,COLUMNS($A$3:B2660)),""))</f>
        <v/>
      </c>
      <c r="AH2660" s="16" t="str">
        <f>IF($AG$1="","",IFERROR(INDEX($A$3:$AB$3000,$AE2660,COLUMNS($A$3:C2660)),""))</f>
        <v/>
      </c>
      <c r="AI2660" s="16" t="str">
        <f>IF($AG$1="","",IFERROR(INDEX($A$3:$AB$3000,$AE2660,COLUMNS($A$3:D2660)),""))</f>
        <v/>
      </c>
      <c r="AJ2660" s="16" t="str">
        <f>IF($AG$1="","",IFERROR(INDEX($A$3:$AB$3000,$AE2660,COLUMNS($A$3:E2660)),""))</f>
        <v/>
      </c>
      <c r="AK2660" s="16" t="str">
        <f>IF($AG$1="","",IFERROR(INDEX($A$3:$AB$3000,$AE2660,COLUMNS($A$3:F2660)),""))</f>
        <v/>
      </c>
      <c r="AL2660" s="16" t="str">
        <f>IF($AG$1="","",IFERROR(INDEX($A$3:$AB$3000,$AE2660,COLUMNS($A$3:G2660)),""))</f>
        <v/>
      </c>
      <c r="AM2660" s="16" t="str">
        <f>IF($AG$1="","",IFERROR(INDEX($A$3:$AB$3000,$AE2660,COLUMNS($A$3:H2660)),""))</f>
        <v/>
      </c>
      <c r="AN2660" s="16" t="str">
        <f>IF($AG$1="","",IFERROR(INDEX($A$3:$AB$3000,$AE2660,COLUMNS($A$3:I2660)),""))</f>
        <v/>
      </c>
      <c r="AO2660" s="16" t="str">
        <f>IF($AG$1="","",IFERROR(INDEX($A$3:$AB$3000,$AE2660,COLUMNS($A$3:J2660)),""))</f>
        <v/>
      </c>
      <c r="AP2660" s="16" t="str">
        <f>IF($AG$1="","",IFERROR(INDEX($A$3:$AB$3000,$AE2660,COLUMNS($A$3:K2660)),""))</f>
        <v/>
      </c>
      <c r="AQ2660" s="16" t="str">
        <f>IF($AG$1="","",IFERROR(INDEX($A$3:$AB$3000,$AE2660,COLUMNS($A$3:L2660)),""))</f>
        <v/>
      </c>
      <c r="AR2660" s="16" t="str">
        <f>IF($AG$1="","",IFERROR(INDEX($A$3:$AB$3000,$AE2660,COLUMNS($A$3:M2660)),""))</f>
        <v/>
      </c>
      <c r="AS2660" s="16" t="str">
        <f>IF($AG$1="","",IFERROR(INDEX($A$3:$AB$3000,$AE2660,COLUMNS($A$3:N2660)),""))</f>
        <v/>
      </c>
      <c r="AT2660" s="16" t="str">
        <f>IF($AG$1="","",IFERROR(INDEX($A$3:$AB$3000,$AE2660,COLUMNS($A$3:O2660)),""))</f>
        <v/>
      </c>
      <c r="AU2660" s="16" t="str">
        <f>IF($AG$1="","",IFERROR(INDEX($A$3:$AB$3000,$AE2660,COLUMNS($A$3:P2660)),""))</f>
        <v/>
      </c>
      <c r="AV2660" s="16" t="str">
        <f>IF($AG$1="","",IFERROR(INDEX($A$3:$AB$3000,$AE2660,COLUMNS($A$3:Q2660)),""))</f>
        <v/>
      </c>
      <c r="AW2660" s="16" t="str">
        <f>IF($AG$1="","",IFERROR(INDEX($A$3:$AB$3000,$AE2660,COLUMNS($A$3:R2660)),""))</f>
        <v/>
      </c>
      <c r="AX2660" s="16" t="str">
        <f>IF($AG$1="","",IFERROR(INDEX($A$3:$AB$3000,$AE2660,COLUMNS($A$3:S2660)),""))</f>
        <v/>
      </c>
      <c r="AY2660" s="16" t="str">
        <f>IF($AG$1="","",IFERROR(INDEX($A$3:$AB$3000,$AE2660,COLUMNS($A$3:T2660)),""))</f>
        <v/>
      </c>
      <c r="AZ2660" s="16" t="str">
        <f>IF($AG$1="","",IFERROR(INDEX($A$3:$AB$3000,$AE2660,COLUMNS($A$3:U2660)),""))</f>
        <v/>
      </c>
      <c r="BA2660" s="16" t="str">
        <f>IF($AG$1="","",IFERROR(INDEX($A$3:$AB$3000,$AE2660,COLUMNS($A$3:V2660)),""))</f>
        <v/>
      </c>
      <c r="BB2660" s="16" t="str">
        <f>IF($AG$1="","",IFERROR(INDEX($A$3:$AB$3000,$AE2660,COLUMNS($A$3:W2660)),""))</f>
        <v/>
      </c>
      <c r="BC2660" s="16" t="str">
        <f>IF($AG$1="","",IFERROR(INDEX($A$3:$AB$3000,$AE2660,COLUMNS($A$3:X2660)),""))</f>
        <v/>
      </c>
      <c r="BD2660" s="16" t="str">
        <f>IF($AG$1="","",IFERROR(INDEX($A$3:$AB$3000,$AE2660,COLUMNS($A$3:Y2660)),""))</f>
        <v/>
      </c>
      <c r="BE2660" s="16" t="str">
        <f>IF($AG$1="","",IFERROR(INDEX($A$3:$AB$3000,$AE2660,COLUMNS($A$3:Z2660)),""))</f>
        <v/>
      </c>
      <c r="BF2660" s="16" t="str">
        <f>IF($AG$1="","",IFERROR(INDEX($A$3:$AB$3000,$AE2660,COLUMNS($A$3:AA2660)),""))</f>
        <v/>
      </c>
      <c r="BG2660" s="7" t="str">
        <f>IF($AG$1="","",IFERROR(INDEX($A$3:$AB$3000,$AE2660,COLUMNS($A$3:AB2660)),""))</f>
        <v/>
      </c>
    </row>
    <row r="2661" spans="1:59" ht="20.100000000000001" hidden="1" customHeight="1" thickBot="1" x14ac:dyDescent="0.25">
      <c r="A2661" s="14" t="str">
        <f>IF(B2661="","",SUBTOTAL(3,B$3:B2661))</f>
        <v/>
      </c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 t="str">
        <f t="shared" si="192"/>
        <v>راسب</v>
      </c>
      <c r="AB2661" s="5" t="str">
        <f t="shared" si="193"/>
        <v xml:space="preserve">     راسب</v>
      </c>
      <c r="AC2661" s="6">
        <f>ROWS($A$3:A2661)</f>
        <v>2659</v>
      </c>
      <c r="AD2661" s="6" t="str">
        <f t="shared" si="194"/>
        <v/>
      </c>
      <c r="AE2661" s="7" t="str">
        <f t="shared" si="195"/>
        <v/>
      </c>
      <c r="AF2661" s="16" t="str">
        <f>IF(AG2661="","",SUBTOTAL(3,AG$3:AG2661))</f>
        <v/>
      </c>
      <c r="AG2661" s="16" t="str">
        <f>IF($AG$1="","",IFERROR(INDEX($A$3:$AB$3000,$AE2661,COLUMNS($A$3:B2661)),""))</f>
        <v/>
      </c>
      <c r="AH2661" s="16" t="str">
        <f>IF($AG$1="","",IFERROR(INDEX($A$3:$AB$3000,$AE2661,COLUMNS($A$3:C2661)),""))</f>
        <v/>
      </c>
      <c r="AI2661" s="16" t="str">
        <f>IF($AG$1="","",IFERROR(INDEX($A$3:$AB$3000,$AE2661,COLUMNS($A$3:D2661)),""))</f>
        <v/>
      </c>
      <c r="AJ2661" s="16" t="str">
        <f>IF($AG$1="","",IFERROR(INDEX($A$3:$AB$3000,$AE2661,COLUMNS($A$3:E2661)),""))</f>
        <v/>
      </c>
      <c r="AK2661" s="16" t="str">
        <f>IF($AG$1="","",IFERROR(INDEX($A$3:$AB$3000,$AE2661,COLUMNS($A$3:F2661)),""))</f>
        <v/>
      </c>
      <c r="AL2661" s="16" t="str">
        <f>IF($AG$1="","",IFERROR(INDEX($A$3:$AB$3000,$AE2661,COLUMNS($A$3:G2661)),""))</f>
        <v/>
      </c>
      <c r="AM2661" s="16" t="str">
        <f>IF($AG$1="","",IFERROR(INDEX($A$3:$AB$3000,$AE2661,COLUMNS($A$3:H2661)),""))</f>
        <v/>
      </c>
      <c r="AN2661" s="16" t="str">
        <f>IF($AG$1="","",IFERROR(INDEX($A$3:$AB$3000,$AE2661,COLUMNS($A$3:I2661)),""))</f>
        <v/>
      </c>
      <c r="AO2661" s="16" t="str">
        <f>IF($AG$1="","",IFERROR(INDEX($A$3:$AB$3000,$AE2661,COLUMNS($A$3:J2661)),""))</f>
        <v/>
      </c>
      <c r="AP2661" s="16" t="str">
        <f>IF($AG$1="","",IFERROR(INDEX($A$3:$AB$3000,$AE2661,COLUMNS($A$3:K2661)),""))</f>
        <v/>
      </c>
      <c r="AQ2661" s="16" t="str">
        <f>IF($AG$1="","",IFERROR(INDEX($A$3:$AB$3000,$AE2661,COLUMNS($A$3:L2661)),""))</f>
        <v/>
      </c>
      <c r="AR2661" s="16" t="str">
        <f>IF($AG$1="","",IFERROR(INDEX($A$3:$AB$3000,$AE2661,COLUMNS($A$3:M2661)),""))</f>
        <v/>
      </c>
      <c r="AS2661" s="16" t="str">
        <f>IF($AG$1="","",IFERROR(INDEX($A$3:$AB$3000,$AE2661,COLUMNS($A$3:N2661)),""))</f>
        <v/>
      </c>
      <c r="AT2661" s="16" t="str">
        <f>IF($AG$1="","",IFERROR(INDEX($A$3:$AB$3000,$AE2661,COLUMNS($A$3:O2661)),""))</f>
        <v/>
      </c>
      <c r="AU2661" s="16" t="str">
        <f>IF($AG$1="","",IFERROR(INDEX($A$3:$AB$3000,$AE2661,COLUMNS($A$3:P2661)),""))</f>
        <v/>
      </c>
      <c r="AV2661" s="16" t="str">
        <f>IF($AG$1="","",IFERROR(INDEX($A$3:$AB$3000,$AE2661,COLUMNS($A$3:Q2661)),""))</f>
        <v/>
      </c>
      <c r="AW2661" s="16" t="str">
        <f>IF($AG$1="","",IFERROR(INDEX($A$3:$AB$3000,$AE2661,COLUMNS($A$3:R2661)),""))</f>
        <v/>
      </c>
      <c r="AX2661" s="16" t="str">
        <f>IF($AG$1="","",IFERROR(INDEX($A$3:$AB$3000,$AE2661,COLUMNS($A$3:S2661)),""))</f>
        <v/>
      </c>
      <c r="AY2661" s="16" t="str">
        <f>IF($AG$1="","",IFERROR(INDEX($A$3:$AB$3000,$AE2661,COLUMNS($A$3:T2661)),""))</f>
        <v/>
      </c>
      <c r="AZ2661" s="16" t="str">
        <f>IF($AG$1="","",IFERROR(INDEX($A$3:$AB$3000,$AE2661,COLUMNS($A$3:U2661)),""))</f>
        <v/>
      </c>
      <c r="BA2661" s="16" t="str">
        <f>IF($AG$1="","",IFERROR(INDEX($A$3:$AB$3000,$AE2661,COLUMNS($A$3:V2661)),""))</f>
        <v/>
      </c>
      <c r="BB2661" s="16" t="str">
        <f>IF($AG$1="","",IFERROR(INDEX($A$3:$AB$3000,$AE2661,COLUMNS($A$3:W2661)),""))</f>
        <v/>
      </c>
      <c r="BC2661" s="16" t="str">
        <f>IF($AG$1="","",IFERROR(INDEX($A$3:$AB$3000,$AE2661,COLUMNS($A$3:X2661)),""))</f>
        <v/>
      </c>
      <c r="BD2661" s="16" t="str">
        <f>IF($AG$1="","",IFERROR(INDEX($A$3:$AB$3000,$AE2661,COLUMNS($A$3:Y2661)),""))</f>
        <v/>
      </c>
      <c r="BE2661" s="16" t="str">
        <f>IF($AG$1="","",IFERROR(INDEX($A$3:$AB$3000,$AE2661,COLUMNS($A$3:Z2661)),""))</f>
        <v/>
      </c>
      <c r="BF2661" s="16" t="str">
        <f>IF($AG$1="","",IFERROR(INDEX($A$3:$AB$3000,$AE2661,COLUMNS($A$3:AA2661)),""))</f>
        <v/>
      </c>
      <c r="BG2661" s="7" t="str">
        <f>IF($AG$1="","",IFERROR(INDEX($A$3:$AB$3000,$AE2661,COLUMNS($A$3:AB2661)),""))</f>
        <v/>
      </c>
    </row>
    <row r="2662" spans="1:59" ht="20.100000000000001" hidden="1" customHeight="1" thickBot="1" x14ac:dyDescent="0.25">
      <c r="A2662" s="14" t="str">
        <f>IF(B2662="","",SUBTOTAL(3,B$3:B2662))</f>
        <v/>
      </c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 t="str">
        <f t="shared" si="192"/>
        <v>راسب</v>
      </c>
      <c r="AB2662" s="5" t="str">
        <f t="shared" si="193"/>
        <v xml:space="preserve">     راسب</v>
      </c>
      <c r="AC2662" s="6">
        <f>ROWS($A$3:A2662)</f>
        <v>2660</v>
      </c>
      <c r="AD2662" s="6" t="str">
        <f t="shared" si="194"/>
        <v/>
      </c>
      <c r="AE2662" s="7" t="str">
        <f t="shared" si="195"/>
        <v/>
      </c>
      <c r="AF2662" s="16" t="str">
        <f>IF(AG2662="","",SUBTOTAL(3,AG$3:AG2662))</f>
        <v/>
      </c>
      <c r="AG2662" s="16" t="str">
        <f>IF($AG$1="","",IFERROR(INDEX($A$3:$AB$3000,$AE2662,COLUMNS($A$3:B2662)),""))</f>
        <v/>
      </c>
      <c r="AH2662" s="16" t="str">
        <f>IF($AG$1="","",IFERROR(INDEX($A$3:$AB$3000,$AE2662,COLUMNS($A$3:C2662)),""))</f>
        <v/>
      </c>
      <c r="AI2662" s="16" t="str">
        <f>IF($AG$1="","",IFERROR(INDEX($A$3:$AB$3000,$AE2662,COLUMNS($A$3:D2662)),""))</f>
        <v/>
      </c>
      <c r="AJ2662" s="16" t="str">
        <f>IF($AG$1="","",IFERROR(INDEX($A$3:$AB$3000,$AE2662,COLUMNS($A$3:E2662)),""))</f>
        <v/>
      </c>
      <c r="AK2662" s="16" t="str">
        <f>IF($AG$1="","",IFERROR(INDEX($A$3:$AB$3000,$AE2662,COLUMNS($A$3:F2662)),""))</f>
        <v/>
      </c>
      <c r="AL2662" s="16" t="str">
        <f>IF($AG$1="","",IFERROR(INDEX($A$3:$AB$3000,$AE2662,COLUMNS($A$3:G2662)),""))</f>
        <v/>
      </c>
      <c r="AM2662" s="16" t="str">
        <f>IF($AG$1="","",IFERROR(INDEX($A$3:$AB$3000,$AE2662,COLUMNS($A$3:H2662)),""))</f>
        <v/>
      </c>
      <c r="AN2662" s="16" t="str">
        <f>IF($AG$1="","",IFERROR(INDEX($A$3:$AB$3000,$AE2662,COLUMNS($A$3:I2662)),""))</f>
        <v/>
      </c>
      <c r="AO2662" s="16" t="str">
        <f>IF($AG$1="","",IFERROR(INDEX($A$3:$AB$3000,$AE2662,COLUMNS($A$3:J2662)),""))</f>
        <v/>
      </c>
      <c r="AP2662" s="16" t="str">
        <f>IF($AG$1="","",IFERROR(INDEX($A$3:$AB$3000,$AE2662,COLUMNS($A$3:K2662)),""))</f>
        <v/>
      </c>
      <c r="AQ2662" s="16" t="str">
        <f>IF($AG$1="","",IFERROR(INDEX($A$3:$AB$3000,$AE2662,COLUMNS($A$3:L2662)),""))</f>
        <v/>
      </c>
      <c r="AR2662" s="16" t="str">
        <f>IF($AG$1="","",IFERROR(INDEX($A$3:$AB$3000,$AE2662,COLUMNS($A$3:M2662)),""))</f>
        <v/>
      </c>
      <c r="AS2662" s="16" t="str">
        <f>IF($AG$1="","",IFERROR(INDEX($A$3:$AB$3000,$AE2662,COLUMNS($A$3:N2662)),""))</f>
        <v/>
      </c>
      <c r="AT2662" s="16" t="str">
        <f>IF($AG$1="","",IFERROR(INDEX($A$3:$AB$3000,$AE2662,COLUMNS($A$3:O2662)),""))</f>
        <v/>
      </c>
      <c r="AU2662" s="16" t="str">
        <f>IF($AG$1="","",IFERROR(INDEX($A$3:$AB$3000,$AE2662,COLUMNS($A$3:P2662)),""))</f>
        <v/>
      </c>
      <c r="AV2662" s="16" t="str">
        <f>IF($AG$1="","",IFERROR(INDEX($A$3:$AB$3000,$AE2662,COLUMNS($A$3:Q2662)),""))</f>
        <v/>
      </c>
      <c r="AW2662" s="16" t="str">
        <f>IF($AG$1="","",IFERROR(INDEX($A$3:$AB$3000,$AE2662,COLUMNS($A$3:R2662)),""))</f>
        <v/>
      </c>
      <c r="AX2662" s="16" t="str">
        <f>IF($AG$1="","",IFERROR(INDEX($A$3:$AB$3000,$AE2662,COLUMNS($A$3:S2662)),""))</f>
        <v/>
      </c>
      <c r="AY2662" s="16" t="str">
        <f>IF($AG$1="","",IFERROR(INDEX($A$3:$AB$3000,$AE2662,COLUMNS($A$3:T2662)),""))</f>
        <v/>
      </c>
      <c r="AZ2662" s="16" t="str">
        <f>IF($AG$1="","",IFERROR(INDEX($A$3:$AB$3000,$AE2662,COLUMNS($A$3:U2662)),""))</f>
        <v/>
      </c>
      <c r="BA2662" s="16" t="str">
        <f>IF($AG$1="","",IFERROR(INDEX($A$3:$AB$3000,$AE2662,COLUMNS($A$3:V2662)),""))</f>
        <v/>
      </c>
      <c r="BB2662" s="16" t="str">
        <f>IF($AG$1="","",IFERROR(INDEX($A$3:$AB$3000,$AE2662,COLUMNS($A$3:W2662)),""))</f>
        <v/>
      </c>
      <c r="BC2662" s="16" t="str">
        <f>IF($AG$1="","",IFERROR(INDEX($A$3:$AB$3000,$AE2662,COLUMNS($A$3:X2662)),""))</f>
        <v/>
      </c>
      <c r="BD2662" s="16" t="str">
        <f>IF($AG$1="","",IFERROR(INDEX($A$3:$AB$3000,$AE2662,COLUMNS($A$3:Y2662)),""))</f>
        <v/>
      </c>
      <c r="BE2662" s="16" t="str">
        <f>IF($AG$1="","",IFERROR(INDEX($A$3:$AB$3000,$AE2662,COLUMNS($A$3:Z2662)),""))</f>
        <v/>
      </c>
      <c r="BF2662" s="16" t="str">
        <f>IF($AG$1="","",IFERROR(INDEX($A$3:$AB$3000,$AE2662,COLUMNS($A$3:AA2662)),""))</f>
        <v/>
      </c>
      <c r="BG2662" s="7" t="str">
        <f>IF($AG$1="","",IFERROR(INDEX($A$3:$AB$3000,$AE2662,COLUMNS($A$3:AB2662)),""))</f>
        <v/>
      </c>
    </row>
    <row r="2663" spans="1:59" ht="20.100000000000001" hidden="1" customHeight="1" thickBot="1" x14ac:dyDescent="0.25">
      <c r="A2663" s="14" t="str">
        <f>IF(B2663="","",SUBTOTAL(3,B$3:B2663))</f>
        <v/>
      </c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 t="str">
        <f t="shared" si="192"/>
        <v>راسب</v>
      </c>
      <c r="AB2663" s="5" t="str">
        <f t="shared" si="193"/>
        <v xml:space="preserve">     راسب</v>
      </c>
      <c r="AC2663" s="6">
        <f>ROWS($A$3:A2663)</f>
        <v>2661</v>
      </c>
      <c r="AD2663" s="6" t="str">
        <f t="shared" si="194"/>
        <v/>
      </c>
      <c r="AE2663" s="7" t="str">
        <f t="shared" si="195"/>
        <v/>
      </c>
      <c r="AF2663" s="16" t="str">
        <f>IF(AG2663="","",SUBTOTAL(3,AG$3:AG2663))</f>
        <v/>
      </c>
      <c r="AG2663" s="16" t="str">
        <f>IF($AG$1="","",IFERROR(INDEX($A$3:$AB$3000,$AE2663,COLUMNS($A$3:B2663)),""))</f>
        <v/>
      </c>
      <c r="AH2663" s="16" t="str">
        <f>IF($AG$1="","",IFERROR(INDEX($A$3:$AB$3000,$AE2663,COLUMNS($A$3:C2663)),""))</f>
        <v/>
      </c>
      <c r="AI2663" s="16" t="str">
        <f>IF($AG$1="","",IFERROR(INDEX($A$3:$AB$3000,$AE2663,COLUMNS($A$3:D2663)),""))</f>
        <v/>
      </c>
      <c r="AJ2663" s="16" t="str">
        <f>IF($AG$1="","",IFERROR(INDEX($A$3:$AB$3000,$AE2663,COLUMNS($A$3:E2663)),""))</f>
        <v/>
      </c>
      <c r="AK2663" s="16" t="str">
        <f>IF($AG$1="","",IFERROR(INDEX($A$3:$AB$3000,$AE2663,COLUMNS($A$3:F2663)),""))</f>
        <v/>
      </c>
      <c r="AL2663" s="16" t="str">
        <f>IF($AG$1="","",IFERROR(INDEX($A$3:$AB$3000,$AE2663,COLUMNS($A$3:G2663)),""))</f>
        <v/>
      </c>
      <c r="AM2663" s="16" t="str">
        <f>IF($AG$1="","",IFERROR(INDEX($A$3:$AB$3000,$AE2663,COLUMNS($A$3:H2663)),""))</f>
        <v/>
      </c>
      <c r="AN2663" s="16" t="str">
        <f>IF($AG$1="","",IFERROR(INDEX($A$3:$AB$3000,$AE2663,COLUMNS($A$3:I2663)),""))</f>
        <v/>
      </c>
      <c r="AO2663" s="16" t="str">
        <f>IF($AG$1="","",IFERROR(INDEX($A$3:$AB$3000,$AE2663,COLUMNS($A$3:J2663)),""))</f>
        <v/>
      </c>
      <c r="AP2663" s="16" t="str">
        <f>IF($AG$1="","",IFERROR(INDEX($A$3:$AB$3000,$AE2663,COLUMNS($A$3:K2663)),""))</f>
        <v/>
      </c>
      <c r="AQ2663" s="16" t="str">
        <f>IF($AG$1="","",IFERROR(INDEX($A$3:$AB$3000,$AE2663,COLUMNS($A$3:L2663)),""))</f>
        <v/>
      </c>
      <c r="AR2663" s="16" t="str">
        <f>IF($AG$1="","",IFERROR(INDEX($A$3:$AB$3000,$AE2663,COLUMNS($A$3:M2663)),""))</f>
        <v/>
      </c>
      <c r="AS2663" s="16" t="str">
        <f>IF($AG$1="","",IFERROR(INDEX($A$3:$AB$3000,$AE2663,COLUMNS($A$3:N2663)),""))</f>
        <v/>
      </c>
      <c r="AT2663" s="16" t="str">
        <f>IF($AG$1="","",IFERROR(INDEX($A$3:$AB$3000,$AE2663,COLUMNS($A$3:O2663)),""))</f>
        <v/>
      </c>
      <c r="AU2663" s="16" t="str">
        <f>IF($AG$1="","",IFERROR(INDEX($A$3:$AB$3000,$AE2663,COLUMNS($A$3:P2663)),""))</f>
        <v/>
      </c>
      <c r="AV2663" s="16" t="str">
        <f>IF($AG$1="","",IFERROR(INDEX($A$3:$AB$3000,$AE2663,COLUMNS($A$3:Q2663)),""))</f>
        <v/>
      </c>
      <c r="AW2663" s="16" t="str">
        <f>IF($AG$1="","",IFERROR(INDEX($A$3:$AB$3000,$AE2663,COLUMNS($A$3:R2663)),""))</f>
        <v/>
      </c>
      <c r="AX2663" s="16" t="str">
        <f>IF($AG$1="","",IFERROR(INDEX($A$3:$AB$3000,$AE2663,COLUMNS($A$3:S2663)),""))</f>
        <v/>
      </c>
      <c r="AY2663" s="16" t="str">
        <f>IF($AG$1="","",IFERROR(INDEX($A$3:$AB$3000,$AE2663,COLUMNS($A$3:T2663)),""))</f>
        <v/>
      </c>
      <c r="AZ2663" s="16" t="str">
        <f>IF($AG$1="","",IFERROR(INDEX($A$3:$AB$3000,$AE2663,COLUMNS($A$3:U2663)),""))</f>
        <v/>
      </c>
      <c r="BA2663" s="16" t="str">
        <f>IF($AG$1="","",IFERROR(INDEX($A$3:$AB$3000,$AE2663,COLUMNS($A$3:V2663)),""))</f>
        <v/>
      </c>
      <c r="BB2663" s="16" t="str">
        <f>IF($AG$1="","",IFERROR(INDEX($A$3:$AB$3000,$AE2663,COLUMNS($A$3:W2663)),""))</f>
        <v/>
      </c>
      <c r="BC2663" s="16" t="str">
        <f>IF($AG$1="","",IFERROR(INDEX($A$3:$AB$3000,$AE2663,COLUMNS($A$3:X2663)),""))</f>
        <v/>
      </c>
      <c r="BD2663" s="16" t="str">
        <f>IF($AG$1="","",IFERROR(INDEX($A$3:$AB$3000,$AE2663,COLUMNS($A$3:Y2663)),""))</f>
        <v/>
      </c>
      <c r="BE2663" s="16" t="str">
        <f>IF($AG$1="","",IFERROR(INDEX($A$3:$AB$3000,$AE2663,COLUMNS($A$3:Z2663)),""))</f>
        <v/>
      </c>
      <c r="BF2663" s="16" t="str">
        <f>IF($AG$1="","",IFERROR(INDEX($A$3:$AB$3000,$AE2663,COLUMNS($A$3:AA2663)),""))</f>
        <v/>
      </c>
      <c r="BG2663" s="7" t="str">
        <f>IF($AG$1="","",IFERROR(INDEX($A$3:$AB$3000,$AE2663,COLUMNS($A$3:AB2663)),""))</f>
        <v/>
      </c>
    </row>
    <row r="2664" spans="1:59" ht="20.100000000000001" hidden="1" customHeight="1" thickBot="1" x14ac:dyDescent="0.25">
      <c r="A2664" s="14" t="str">
        <f>IF(B2664="","",SUBTOTAL(3,B$3:B2664))</f>
        <v/>
      </c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 t="str">
        <f t="shared" si="192"/>
        <v>راسب</v>
      </c>
      <c r="AB2664" s="5" t="str">
        <f t="shared" si="193"/>
        <v xml:space="preserve">     راسب</v>
      </c>
      <c r="AC2664" s="6">
        <f>ROWS($A$3:A2664)</f>
        <v>2662</v>
      </c>
      <c r="AD2664" s="6" t="str">
        <f t="shared" si="194"/>
        <v/>
      </c>
      <c r="AE2664" s="7" t="str">
        <f t="shared" si="195"/>
        <v/>
      </c>
      <c r="AF2664" s="16" t="str">
        <f>IF(AG2664="","",SUBTOTAL(3,AG$3:AG2664))</f>
        <v/>
      </c>
      <c r="AG2664" s="16" t="str">
        <f>IF($AG$1="","",IFERROR(INDEX($A$3:$AB$3000,$AE2664,COLUMNS($A$3:B2664)),""))</f>
        <v/>
      </c>
      <c r="AH2664" s="16" t="str">
        <f>IF($AG$1="","",IFERROR(INDEX($A$3:$AB$3000,$AE2664,COLUMNS($A$3:C2664)),""))</f>
        <v/>
      </c>
      <c r="AI2664" s="16" t="str">
        <f>IF($AG$1="","",IFERROR(INDEX($A$3:$AB$3000,$AE2664,COLUMNS($A$3:D2664)),""))</f>
        <v/>
      </c>
      <c r="AJ2664" s="16" t="str">
        <f>IF($AG$1="","",IFERROR(INDEX($A$3:$AB$3000,$AE2664,COLUMNS($A$3:E2664)),""))</f>
        <v/>
      </c>
      <c r="AK2664" s="16" t="str">
        <f>IF($AG$1="","",IFERROR(INDEX($A$3:$AB$3000,$AE2664,COLUMNS($A$3:F2664)),""))</f>
        <v/>
      </c>
      <c r="AL2664" s="16" t="str">
        <f>IF($AG$1="","",IFERROR(INDEX($A$3:$AB$3000,$AE2664,COLUMNS($A$3:G2664)),""))</f>
        <v/>
      </c>
      <c r="AM2664" s="16" t="str">
        <f>IF($AG$1="","",IFERROR(INDEX($A$3:$AB$3000,$AE2664,COLUMNS($A$3:H2664)),""))</f>
        <v/>
      </c>
      <c r="AN2664" s="16" t="str">
        <f>IF($AG$1="","",IFERROR(INDEX($A$3:$AB$3000,$AE2664,COLUMNS($A$3:I2664)),""))</f>
        <v/>
      </c>
      <c r="AO2664" s="16" t="str">
        <f>IF($AG$1="","",IFERROR(INDEX($A$3:$AB$3000,$AE2664,COLUMNS($A$3:J2664)),""))</f>
        <v/>
      </c>
      <c r="AP2664" s="16" t="str">
        <f>IF($AG$1="","",IFERROR(INDEX($A$3:$AB$3000,$AE2664,COLUMNS($A$3:K2664)),""))</f>
        <v/>
      </c>
      <c r="AQ2664" s="16" t="str">
        <f>IF($AG$1="","",IFERROR(INDEX($A$3:$AB$3000,$AE2664,COLUMNS($A$3:L2664)),""))</f>
        <v/>
      </c>
      <c r="AR2664" s="16" t="str">
        <f>IF($AG$1="","",IFERROR(INDEX($A$3:$AB$3000,$AE2664,COLUMNS($A$3:M2664)),""))</f>
        <v/>
      </c>
      <c r="AS2664" s="16" t="str">
        <f>IF($AG$1="","",IFERROR(INDEX($A$3:$AB$3000,$AE2664,COLUMNS($A$3:N2664)),""))</f>
        <v/>
      </c>
      <c r="AT2664" s="16" t="str">
        <f>IF($AG$1="","",IFERROR(INDEX($A$3:$AB$3000,$AE2664,COLUMNS($A$3:O2664)),""))</f>
        <v/>
      </c>
      <c r="AU2664" s="16" t="str">
        <f>IF($AG$1="","",IFERROR(INDEX($A$3:$AB$3000,$AE2664,COLUMNS($A$3:P2664)),""))</f>
        <v/>
      </c>
      <c r="AV2664" s="16" t="str">
        <f>IF($AG$1="","",IFERROR(INDEX($A$3:$AB$3000,$AE2664,COLUMNS($A$3:Q2664)),""))</f>
        <v/>
      </c>
      <c r="AW2664" s="16" t="str">
        <f>IF($AG$1="","",IFERROR(INDEX($A$3:$AB$3000,$AE2664,COLUMNS($A$3:R2664)),""))</f>
        <v/>
      </c>
      <c r="AX2664" s="16" t="str">
        <f>IF($AG$1="","",IFERROR(INDEX($A$3:$AB$3000,$AE2664,COLUMNS($A$3:S2664)),""))</f>
        <v/>
      </c>
      <c r="AY2664" s="16" t="str">
        <f>IF($AG$1="","",IFERROR(INDEX($A$3:$AB$3000,$AE2664,COLUMNS($A$3:T2664)),""))</f>
        <v/>
      </c>
      <c r="AZ2664" s="16" t="str">
        <f>IF($AG$1="","",IFERROR(INDEX($A$3:$AB$3000,$AE2664,COLUMNS($A$3:U2664)),""))</f>
        <v/>
      </c>
      <c r="BA2664" s="16" t="str">
        <f>IF($AG$1="","",IFERROR(INDEX($A$3:$AB$3000,$AE2664,COLUMNS($A$3:V2664)),""))</f>
        <v/>
      </c>
      <c r="BB2664" s="16" t="str">
        <f>IF($AG$1="","",IFERROR(INDEX($A$3:$AB$3000,$AE2664,COLUMNS($A$3:W2664)),""))</f>
        <v/>
      </c>
      <c r="BC2664" s="16" t="str">
        <f>IF($AG$1="","",IFERROR(INDEX($A$3:$AB$3000,$AE2664,COLUMNS($A$3:X2664)),""))</f>
        <v/>
      </c>
      <c r="BD2664" s="16" t="str">
        <f>IF($AG$1="","",IFERROR(INDEX($A$3:$AB$3000,$AE2664,COLUMNS($A$3:Y2664)),""))</f>
        <v/>
      </c>
      <c r="BE2664" s="16" t="str">
        <f>IF($AG$1="","",IFERROR(INDEX($A$3:$AB$3000,$AE2664,COLUMNS($A$3:Z2664)),""))</f>
        <v/>
      </c>
      <c r="BF2664" s="16" t="str">
        <f>IF($AG$1="","",IFERROR(INDEX($A$3:$AB$3000,$AE2664,COLUMNS($A$3:AA2664)),""))</f>
        <v/>
      </c>
      <c r="BG2664" s="7" t="str">
        <f>IF($AG$1="","",IFERROR(INDEX($A$3:$AB$3000,$AE2664,COLUMNS($A$3:AB2664)),""))</f>
        <v/>
      </c>
    </row>
    <row r="2665" spans="1:59" ht="20.100000000000001" hidden="1" customHeight="1" thickBot="1" x14ac:dyDescent="0.25">
      <c r="A2665" s="14" t="str">
        <f>IF(B2665="","",SUBTOTAL(3,B$3:B2665))</f>
        <v/>
      </c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 t="str">
        <f t="shared" si="192"/>
        <v>راسب</v>
      </c>
      <c r="AB2665" s="5" t="str">
        <f t="shared" si="193"/>
        <v xml:space="preserve">     راسب</v>
      </c>
      <c r="AC2665" s="6">
        <f>ROWS($A$3:A2665)</f>
        <v>2663</v>
      </c>
      <c r="AD2665" s="6" t="str">
        <f t="shared" si="194"/>
        <v/>
      </c>
      <c r="AE2665" s="7" t="str">
        <f t="shared" si="195"/>
        <v/>
      </c>
      <c r="AF2665" s="16" t="str">
        <f>IF(AG2665="","",SUBTOTAL(3,AG$3:AG2665))</f>
        <v/>
      </c>
      <c r="AG2665" s="16" t="str">
        <f>IF($AG$1="","",IFERROR(INDEX($A$3:$AB$3000,$AE2665,COLUMNS($A$3:B2665)),""))</f>
        <v/>
      </c>
      <c r="AH2665" s="16" t="str">
        <f>IF($AG$1="","",IFERROR(INDEX($A$3:$AB$3000,$AE2665,COLUMNS($A$3:C2665)),""))</f>
        <v/>
      </c>
      <c r="AI2665" s="16" t="str">
        <f>IF($AG$1="","",IFERROR(INDEX($A$3:$AB$3000,$AE2665,COLUMNS($A$3:D2665)),""))</f>
        <v/>
      </c>
      <c r="AJ2665" s="16" t="str">
        <f>IF($AG$1="","",IFERROR(INDEX($A$3:$AB$3000,$AE2665,COLUMNS($A$3:E2665)),""))</f>
        <v/>
      </c>
      <c r="AK2665" s="16" t="str">
        <f>IF($AG$1="","",IFERROR(INDEX($A$3:$AB$3000,$AE2665,COLUMNS($A$3:F2665)),""))</f>
        <v/>
      </c>
      <c r="AL2665" s="16" t="str">
        <f>IF($AG$1="","",IFERROR(INDEX($A$3:$AB$3000,$AE2665,COLUMNS($A$3:G2665)),""))</f>
        <v/>
      </c>
      <c r="AM2665" s="16" t="str">
        <f>IF($AG$1="","",IFERROR(INDEX($A$3:$AB$3000,$AE2665,COLUMNS($A$3:H2665)),""))</f>
        <v/>
      </c>
      <c r="AN2665" s="16" t="str">
        <f>IF($AG$1="","",IFERROR(INDEX($A$3:$AB$3000,$AE2665,COLUMNS($A$3:I2665)),""))</f>
        <v/>
      </c>
      <c r="AO2665" s="16" t="str">
        <f>IF($AG$1="","",IFERROR(INDEX($A$3:$AB$3000,$AE2665,COLUMNS($A$3:J2665)),""))</f>
        <v/>
      </c>
      <c r="AP2665" s="16" t="str">
        <f>IF($AG$1="","",IFERROR(INDEX($A$3:$AB$3000,$AE2665,COLUMNS($A$3:K2665)),""))</f>
        <v/>
      </c>
      <c r="AQ2665" s="16" t="str">
        <f>IF($AG$1="","",IFERROR(INDEX($A$3:$AB$3000,$AE2665,COLUMNS($A$3:L2665)),""))</f>
        <v/>
      </c>
      <c r="AR2665" s="16" t="str">
        <f>IF($AG$1="","",IFERROR(INDEX($A$3:$AB$3000,$AE2665,COLUMNS($A$3:M2665)),""))</f>
        <v/>
      </c>
      <c r="AS2665" s="16" t="str">
        <f>IF($AG$1="","",IFERROR(INDEX($A$3:$AB$3000,$AE2665,COLUMNS($A$3:N2665)),""))</f>
        <v/>
      </c>
      <c r="AT2665" s="16" t="str">
        <f>IF($AG$1="","",IFERROR(INDEX($A$3:$AB$3000,$AE2665,COLUMNS($A$3:O2665)),""))</f>
        <v/>
      </c>
      <c r="AU2665" s="16" t="str">
        <f>IF($AG$1="","",IFERROR(INDEX($A$3:$AB$3000,$AE2665,COLUMNS($A$3:P2665)),""))</f>
        <v/>
      </c>
      <c r="AV2665" s="16" t="str">
        <f>IF($AG$1="","",IFERROR(INDEX($A$3:$AB$3000,$AE2665,COLUMNS($A$3:Q2665)),""))</f>
        <v/>
      </c>
      <c r="AW2665" s="16" t="str">
        <f>IF($AG$1="","",IFERROR(INDEX($A$3:$AB$3000,$AE2665,COLUMNS($A$3:R2665)),""))</f>
        <v/>
      </c>
      <c r="AX2665" s="16" t="str">
        <f>IF($AG$1="","",IFERROR(INDEX($A$3:$AB$3000,$AE2665,COLUMNS($A$3:S2665)),""))</f>
        <v/>
      </c>
      <c r="AY2665" s="16" t="str">
        <f>IF($AG$1="","",IFERROR(INDEX($A$3:$AB$3000,$AE2665,COLUMNS($A$3:T2665)),""))</f>
        <v/>
      </c>
      <c r="AZ2665" s="16" t="str">
        <f>IF($AG$1="","",IFERROR(INDEX($A$3:$AB$3000,$AE2665,COLUMNS($A$3:U2665)),""))</f>
        <v/>
      </c>
      <c r="BA2665" s="16" t="str">
        <f>IF($AG$1="","",IFERROR(INDEX($A$3:$AB$3000,$AE2665,COLUMNS($A$3:V2665)),""))</f>
        <v/>
      </c>
      <c r="BB2665" s="16" t="str">
        <f>IF($AG$1="","",IFERROR(INDEX($A$3:$AB$3000,$AE2665,COLUMNS($A$3:W2665)),""))</f>
        <v/>
      </c>
      <c r="BC2665" s="16" t="str">
        <f>IF($AG$1="","",IFERROR(INDEX($A$3:$AB$3000,$AE2665,COLUMNS($A$3:X2665)),""))</f>
        <v/>
      </c>
      <c r="BD2665" s="16" t="str">
        <f>IF($AG$1="","",IFERROR(INDEX($A$3:$AB$3000,$AE2665,COLUMNS($A$3:Y2665)),""))</f>
        <v/>
      </c>
      <c r="BE2665" s="16" t="str">
        <f>IF($AG$1="","",IFERROR(INDEX($A$3:$AB$3000,$AE2665,COLUMNS($A$3:Z2665)),""))</f>
        <v/>
      </c>
      <c r="BF2665" s="16" t="str">
        <f>IF($AG$1="","",IFERROR(INDEX($A$3:$AB$3000,$AE2665,COLUMNS($A$3:AA2665)),""))</f>
        <v/>
      </c>
      <c r="BG2665" s="7" t="str">
        <f>IF($AG$1="","",IFERROR(INDEX($A$3:$AB$3000,$AE2665,COLUMNS($A$3:AB2665)),""))</f>
        <v/>
      </c>
    </row>
    <row r="2666" spans="1:59" ht="20.100000000000001" hidden="1" customHeight="1" thickBot="1" x14ac:dyDescent="0.25">
      <c r="A2666" s="14" t="str">
        <f>IF(B2666="","",SUBTOTAL(3,B$3:B2666))</f>
        <v/>
      </c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 t="str">
        <f t="shared" si="192"/>
        <v>راسب</v>
      </c>
      <c r="AB2666" s="5" t="str">
        <f t="shared" si="193"/>
        <v xml:space="preserve">     راسب</v>
      </c>
      <c r="AC2666" s="6">
        <f>ROWS($A$3:A2666)</f>
        <v>2664</v>
      </c>
      <c r="AD2666" s="6" t="str">
        <f t="shared" si="194"/>
        <v/>
      </c>
      <c r="AE2666" s="7" t="str">
        <f t="shared" si="195"/>
        <v/>
      </c>
      <c r="AF2666" s="16" t="str">
        <f>IF(AG2666="","",SUBTOTAL(3,AG$3:AG2666))</f>
        <v/>
      </c>
      <c r="AG2666" s="16" t="str">
        <f>IF($AG$1="","",IFERROR(INDEX($A$3:$AB$3000,$AE2666,COLUMNS($A$3:B2666)),""))</f>
        <v/>
      </c>
      <c r="AH2666" s="16" t="str">
        <f>IF($AG$1="","",IFERROR(INDEX($A$3:$AB$3000,$AE2666,COLUMNS($A$3:C2666)),""))</f>
        <v/>
      </c>
      <c r="AI2666" s="16" t="str">
        <f>IF($AG$1="","",IFERROR(INDEX($A$3:$AB$3000,$AE2666,COLUMNS($A$3:D2666)),""))</f>
        <v/>
      </c>
      <c r="AJ2666" s="16" t="str">
        <f>IF($AG$1="","",IFERROR(INDEX($A$3:$AB$3000,$AE2666,COLUMNS($A$3:E2666)),""))</f>
        <v/>
      </c>
      <c r="AK2666" s="16" t="str">
        <f>IF($AG$1="","",IFERROR(INDEX($A$3:$AB$3000,$AE2666,COLUMNS($A$3:F2666)),""))</f>
        <v/>
      </c>
      <c r="AL2666" s="16" t="str">
        <f>IF($AG$1="","",IFERROR(INDEX($A$3:$AB$3000,$AE2666,COLUMNS($A$3:G2666)),""))</f>
        <v/>
      </c>
      <c r="AM2666" s="16" t="str">
        <f>IF($AG$1="","",IFERROR(INDEX($A$3:$AB$3000,$AE2666,COLUMNS($A$3:H2666)),""))</f>
        <v/>
      </c>
      <c r="AN2666" s="16" t="str">
        <f>IF($AG$1="","",IFERROR(INDEX($A$3:$AB$3000,$AE2666,COLUMNS($A$3:I2666)),""))</f>
        <v/>
      </c>
      <c r="AO2666" s="16" t="str">
        <f>IF($AG$1="","",IFERROR(INDEX($A$3:$AB$3000,$AE2666,COLUMNS($A$3:J2666)),""))</f>
        <v/>
      </c>
      <c r="AP2666" s="16" t="str">
        <f>IF($AG$1="","",IFERROR(INDEX($A$3:$AB$3000,$AE2666,COLUMNS($A$3:K2666)),""))</f>
        <v/>
      </c>
      <c r="AQ2666" s="16" t="str">
        <f>IF($AG$1="","",IFERROR(INDEX($A$3:$AB$3000,$AE2666,COLUMNS($A$3:L2666)),""))</f>
        <v/>
      </c>
      <c r="AR2666" s="16" t="str">
        <f>IF($AG$1="","",IFERROR(INDEX($A$3:$AB$3000,$AE2666,COLUMNS($A$3:M2666)),""))</f>
        <v/>
      </c>
      <c r="AS2666" s="16" t="str">
        <f>IF($AG$1="","",IFERROR(INDEX($A$3:$AB$3000,$AE2666,COLUMNS($A$3:N2666)),""))</f>
        <v/>
      </c>
      <c r="AT2666" s="16" t="str">
        <f>IF($AG$1="","",IFERROR(INDEX($A$3:$AB$3000,$AE2666,COLUMNS($A$3:O2666)),""))</f>
        <v/>
      </c>
      <c r="AU2666" s="16" t="str">
        <f>IF($AG$1="","",IFERROR(INDEX($A$3:$AB$3000,$AE2666,COLUMNS($A$3:P2666)),""))</f>
        <v/>
      </c>
      <c r="AV2666" s="16" t="str">
        <f>IF($AG$1="","",IFERROR(INDEX($A$3:$AB$3000,$AE2666,COLUMNS($A$3:Q2666)),""))</f>
        <v/>
      </c>
      <c r="AW2666" s="16" t="str">
        <f>IF($AG$1="","",IFERROR(INDEX($A$3:$AB$3000,$AE2666,COLUMNS($A$3:R2666)),""))</f>
        <v/>
      </c>
      <c r="AX2666" s="16" t="str">
        <f>IF($AG$1="","",IFERROR(INDEX($A$3:$AB$3000,$AE2666,COLUMNS($A$3:S2666)),""))</f>
        <v/>
      </c>
      <c r="AY2666" s="16" t="str">
        <f>IF($AG$1="","",IFERROR(INDEX($A$3:$AB$3000,$AE2666,COLUMNS($A$3:T2666)),""))</f>
        <v/>
      </c>
      <c r="AZ2666" s="16" t="str">
        <f>IF($AG$1="","",IFERROR(INDEX($A$3:$AB$3000,$AE2666,COLUMNS($A$3:U2666)),""))</f>
        <v/>
      </c>
      <c r="BA2666" s="16" t="str">
        <f>IF($AG$1="","",IFERROR(INDEX($A$3:$AB$3000,$AE2666,COLUMNS($A$3:V2666)),""))</f>
        <v/>
      </c>
      <c r="BB2666" s="16" t="str">
        <f>IF($AG$1="","",IFERROR(INDEX($A$3:$AB$3000,$AE2666,COLUMNS($A$3:W2666)),""))</f>
        <v/>
      </c>
      <c r="BC2666" s="16" t="str">
        <f>IF($AG$1="","",IFERROR(INDEX($A$3:$AB$3000,$AE2666,COLUMNS($A$3:X2666)),""))</f>
        <v/>
      </c>
      <c r="BD2666" s="16" t="str">
        <f>IF($AG$1="","",IFERROR(INDEX($A$3:$AB$3000,$AE2666,COLUMNS($A$3:Y2666)),""))</f>
        <v/>
      </c>
      <c r="BE2666" s="16" t="str">
        <f>IF($AG$1="","",IFERROR(INDEX($A$3:$AB$3000,$AE2666,COLUMNS($A$3:Z2666)),""))</f>
        <v/>
      </c>
      <c r="BF2666" s="16" t="str">
        <f>IF($AG$1="","",IFERROR(INDEX($A$3:$AB$3000,$AE2666,COLUMNS($A$3:AA2666)),""))</f>
        <v/>
      </c>
      <c r="BG2666" s="7" t="str">
        <f>IF($AG$1="","",IFERROR(INDEX($A$3:$AB$3000,$AE2666,COLUMNS($A$3:AB2666)),""))</f>
        <v/>
      </c>
    </row>
    <row r="2667" spans="1:59" ht="20.100000000000001" hidden="1" customHeight="1" thickBot="1" x14ac:dyDescent="0.25">
      <c r="A2667" s="14" t="str">
        <f>IF(B2667="","",SUBTOTAL(3,B$3:B2667))</f>
        <v/>
      </c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 t="str">
        <f t="shared" si="192"/>
        <v>راسب</v>
      </c>
      <c r="AB2667" s="5" t="str">
        <f t="shared" si="193"/>
        <v xml:space="preserve">     راسب</v>
      </c>
      <c r="AC2667" s="6">
        <f>ROWS($A$3:A2667)</f>
        <v>2665</v>
      </c>
      <c r="AD2667" s="6" t="str">
        <f t="shared" si="194"/>
        <v/>
      </c>
      <c r="AE2667" s="7" t="str">
        <f t="shared" si="195"/>
        <v/>
      </c>
      <c r="AF2667" s="16" t="str">
        <f>IF(AG2667="","",SUBTOTAL(3,AG$3:AG2667))</f>
        <v/>
      </c>
      <c r="AG2667" s="16" t="str">
        <f>IF($AG$1="","",IFERROR(INDEX($A$3:$AB$3000,$AE2667,COLUMNS($A$3:B2667)),""))</f>
        <v/>
      </c>
      <c r="AH2667" s="16" t="str">
        <f>IF($AG$1="","",IFERROR(INDEX($A$3:$AB$3000,$AE2667,COLUMNS($A$3:C2667)),""))</f>
        <v/>
      </c>
      <c r="AI2667" s="16" t="str">
        <f>IF($AG$1="","",IFERROR(INDEX($A$3:$AB$3000,$AE2667,COLUMNS($A$3:D2667)),""))</f>
        <v/>
      </c>
      <c r="AJ2667" s="16" t="str">
        <f>IF($AG$1="","",IFERROR(INDEX($A$3:$AB$3000,$AE2667,COLUMNS($A$3:E2667)),""))</f>
        <v/>
      </c>
      <c r="AK2667" s="16" t="str">
        <f>IF($AG$1="","",IFERROR(INDEX($A$3:$AB$3000,$AE2667,COLUMNS($A$3:F2667)),""))</f>
        <v/>
      </c>
      <c r="AL2667" s="16" t="str">
        <f>IF($AG$1="","",IFERROR(INDEX($A$3:$AB$3000,$AE2667,COLUMNS($A$3:G2667)),""))</f>
        <v/>
      </c>
      <c r="AM2667" s="16" t="str">
        <f>IF($AG$1="","",IFERROR(INDEX($A$3:$AB$3000,$AE2667,COLUMNS($A$3:H2667)),""))</f>
        <v/>
      </c>
      <c r="AN2667" s="16" t="str">
        <f>IF($AG$1="","",IFERROR(INDEX($A$3:$AB$3000,$AE2667,COLUMNS($A$3:I2667)),""))</f>
        <v/>
      </c>
      <c r="AO2667" s="16" t="str">
        <f>IF($AG$1="","",IFERROR(INDEX($A$3:$AB$3000,$AE2667,COLUMNS($A$3:J2667)),""))</f>
        <v/>
      </c>
      <c r="AP2667" s="16" t="str">
        <f>IF($AG$1="","",IFERROR(INDEX($A$3:$AB$3000,$AE2667,COLUMNS($A$3:K2667)),""))</f>
        <v/>
      </c>
      <c r="AQ2667" s="16" t="str">
        <f>IF($AG$1="","",IFERROR(INDEX($A$3:$AB$3000,$AE2667,COLUMNS($A$3:L2667)),""))</f>
        <v/>
      </c>
      <c r="AR2667" s="16" t="str">
        <f>IF($AG$1="","",IFERROR(INDEX($A$3:$AB$3000,$AE2667,COLUMNS($A$3:M2667)),""))</f>
        <v/>
      </c>
      <c r="AS2667" s="16" t="str">
        <f>IF($AG$1="","",IFERROR(INDEX($A$3:$AB$3000,$AE2667,COLUMNS($A$3:N2667)),""))</f>
        <v/>
      </c>
      <c r="AT2667" s="16" t="str">
        <f>IF($AG$1="","",IFERROR(INDEX($A$3:$AB$3000,$AE2667,COLUMNS($A$3:O2667)),""))</f>
        <v/>
      </c>
      <c r="AU2667" s="16" t="str">
        <f>IF($AG$1="","",IFERROR(INDEX($A$3:$AB$3000,$AE2667,COLUMNS($A$3:P2667)),""))</f>
        <v/>
      </c>
      <c r="AV2667" s="16" t="str">
        <f>IF($AG$1="","",IFERROR(INDEX($A$3:$AB$3000,$AE2667,COLUMNS($A$3:Q2667)),""))</f>
        <v/>
      </c>
      <c r="AW2667" s="16" t="str">
        <f>IF($AG$1="","",IFERROR(INDEX($A$3:$AB$3000,$AE2667,COLUMNS($A$3:R2667)),""))</f>
        <v/>
      </c>
      <c r="AX2667" s="16" t="str">
        <f>IF($AG$1="","",IFERROR(INDEX($A$3:$AB$3000,$AE2667,COLUMNS($A$3:S2667)),""))</f>
        <v/>
      </c>
      <c r="AY2667" s="16" t="str">
        <f>IF($AG$1="","",IFERROR(INDEX($A$3:$AB$3000,$AE2667,COLUMNS($A$3:T2667)),""))</f>
        <v/>
      </c>
      <c r="AZ2667" s="16" t="str">
        <f>IF($AG$1="","",IFERROR(INDEX($A$3:$AB$3000,$AE2667,COLUMNS($A$3:U2667)),""))</f>
        <v/>
      </c>
      <c r="BA2667" s="16" t="str">
        <f>IF($AG$1="","",IFERROR(INDEX($A$3:$AB$3000,$AE2667,COLUMNS($A$3:V2667)),""))</f>
        <v/>
      </c>
      <c r="BB2667" s="16" t="str">
        <f>IF($AG$1="","",IFERROR(INDEX($A$3:$AB$3000,$AE2667,COLUMNS($A$3:W2667)),""))</f>
        <v/>
      </c>
      <c r="BC2667" s="16" t="str">
        <f>IF($AG$1="","",IFERROR(INDEX($A$3:$AB$3000,$AE2667,COLUMNS($A$3:X2667)),""))</f>
        <v/>
      </c>
      <c r="BD2667" s="16" t="str">
        <f>IF($AG$1="","",IFERROR(INDEX($A$3:$AB$3000,$AE2667,COLUMNS($A$3:Y2667)),""))</f>
        <v/>
      </c>
      <c r="BE2667" s="16" t="str">
        <f>IF($AG$1="","",IFERROR(INDEX($A$3:$AB$3000,$AE2667,COLUMNS($A$3:Z2667)),""))</f>
        <v/>
      </c>
      <c r="BF2667" s="16" t="str">
        <f>IF($AG$1="","",IFERROR(INDEX($A$3:$AB$3000,$AE2667,COLUMNS($A$3:AA2667)),""))</f>
        <v/>
      </c>
      <c r="BG2667" s="7" t="str">
        <f>IF($AG$1="","",IFERROR(INDEX($A$3:$AB$3000,$AE2667,COLUMNS($A$3:AB2667)),""))</f>
        <v/>
      </c>
    </row>
    <row r="2668" spans="1:59" ht="20.100000000000001" hidden="1" customHeight="1" thickBot="1" x14ac:dyDescent="0.25">
      <c r="A2668" s="14" t="str">
        <f>IF(B2668="","",SUBTOTAL(3,B$3:B2668))</f>
        <v/>
      </c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 t="str">
        <f t="shared" si="192"/>
        <v>راسب</v>
      </c>
      <c r="AB2668" s="5" t="str">
        <f t="shared" si="193"/>
        <v xml:space="preserve">     راسب</v>
      </c>
      <c r="AC2668" s="6">
        <f>ROWS($A$3:A2668)</f>
        <v>2666</v>
      </c>
      <c r="AD2668" s="6" t="str">
        <f t="shared" si="194"/>
        <v/>
      </c>
      <c r="AE2668" s="7" t="str">
        <f t="shared" si="195"/>
        <v/>
      </c>
      <c r="AF2668" s="16" t="str">
        <f>IF(AG2668="","",SUBTOTAL(3,AG$3:AG2668))</f>
        <v/>
      </c>
      <c r="AG2668" s="16" t="str">
        <f>IF($AG$1="","",IFERROR(INDEX($A$3:$AB$3000,$AE2668,COLUMNS($A$3:B2668)),""))</f>
        <v/>
      </c>
      <c r="AH2668" s="16" t="str">
        <f>IF($AG$1="","",IFERROR(INDEX($A$3:$AB$3000,$AE2668,COLUMNS($A$3:C2668)),""))</f>
        <v/>
      </c>
      <c r="AI2668" s="16" t="str">
        <f>IF($AG$1="","",IFERROR(INDEX($A$3:$AB$3000,$AE2668,COLUMNS($A$3:D2668)),""))</f>
        <v/>
      </c>
      <c r="AJ2668" s="16" t="str">
        <f>IF($AG$1="","",IFERROR(INDEX($A$3:$AB$3000,$AE2668,COLUMNS($A$3:E2668)),""))</f>
        <v/>
      </c>
      <c r="AK2668" s="16" t="str">
        <f>IF($AG$1="","",IFERROR(INDEX($A$3:$AB$3000,$AE2668,COLUMNS($A$3:F2668)),""))</f>
        <v/>
      </c>
      <c r="AL2668" s="16" t="str">
        <f>IF($AG$1="","",IFERROR(INDEX($A$3:$AB$3000,$AE2668,COLUMNS($A$3:G2668)),""))</f>
        <v/>
      </c>
      <c r="AM2668" s="16" t="str">
        <f>IF($AG$1="","",IFERROR(INDEX($A$3:$AB$3000,$AE2668,COLUMNS($A$3:H2668)),""))</f>
        <v/>
      </c>
      <c r="AN2668" s="16" t="str">
        <f>IF($AG$1="","",IFERROR(INDEX($A$3:$AB$3000,$AE2668,COLUMNS($A$3:I2668)),""))</f>
        <v/>
      </c>
      <c r="AO2668" s="16" t="str">
        <f>IF($AG$1="","",IFERROR(INDEX($A$3:$AB$3000,$AE2668,COLUMNS($A$3:J2668)),""))</f>
        <v/>
      </c>
      <c r="AP2668" s="16" t="str">
        <f>IF($AG$1="","",IFERROR(INDEX($A$3:$AB$3000,$AE2668,COLUMNS($A$3:K2668)),""))</f>
        <v/>
      </c>
      <c r="AQ2668" s="16" t="str">
        <f>IF($AG$1="","",IFERROR(INDEX($A$3:$AB$3000,$AE2668,COLUMNS($A$3:L2668)),""))</f>
        <v/>
      </c>
      <c r="AR2668" s="16" t="str">
        <f>IF($AG$1="","",IFERROR(INDEX($A$3:$AB$3000,$AE2668,COLUMNS($A$3:M2668)),""))</f>
        <v/>
      </c>
      <c r="AS2668" s="16" t="str">
        <f>IF($AG$1="","",IFERROR(INDEX($A$3:$AB$3000,$AE2668,COLUMNS($A$3:N2668)),""))</f>
        <v/>
      </c>
      <c r="AT2668" s="16" t="str">
        <f>IF($AG$1="","",IFERROR(INDEX($A$3:$AB$3000,$AE2668,COLUMNS($A$3:O2668)),""))</f>
        <v/>
      </c>
      <c r="AU2668" s="16" t="str">
        <f>IF($AG$1="","",IFERROR(INDEX($A$3:$AB$3000,$AE2668,COLUMNS($A$3:P2668)),""))</f>
        <v/>
      </c>
      <c r="AV2668" s="16" t="str">
        <f>IF($AG$1="","",IFERROR(INDEX($A$3:$AB$3000,$AE2668,COLUMNS($A$3:Q2668)),""))</f>
        <v/>
      </c>
      <c r="AW2668" s="16" t="str">
        <f>IF($AG$1="","",IFERROR(INDEX($A$3:$AB$3000,$AE2668,COLUMNS($A$3:R2668)),""))</f>
        <v/>
      </c>
      <c r="AX2668" s="16" t="str">
        <f>IF($AG$1="","",IFERROR(INDEX($A$3:$AB$3000,$AE2668,COLUMNS($A$3:S2668)),""))</f>
        <v/>
      </c>
      <c r="AY2668" s="16" t="str">
        <f>IF($AG$1="","",IFERROR(INDEX($A$3:$AB$3000,$AE2668,COLUMNS($A$3:T2668)),""))</f>
        <v/>
      </c>
      <c r="AZ2668" s="16" t="str">
        <f>IF($AG$1="","",IFERROR(INDEX($A$3:$AB$3000,$AE2668,COLUMNS($A$3:U2668)),""))</f>
        <v/>
      </c>
      <c r="BA2668" s="16" t="str">
        <f>IF($AG$1="","",IFERROR(INDEX($A$3:$AB$3000,$AE2668,COLUMNS($A$3:V2668)),""))</f>
        <v/>
      </c>
      <c r="BB2668" s="16" t="str">
        <f>IF($AG$1="","",IFERROR(INDEX($A$3:$AB$3000,$AE2668,COLUMNS($A$3:W2668)),""))</f>
        <v/>
      </c>
      <c r="BC2668" s="16" t="str">
        <f>IF($AG$1="","",IFERROR(INDEX($A$3:$AB$3000,$AE2668,COLUMNS($A$3:X2668)),""))</f>
        <v/>
      </c>
      <c r="BD2668" s="16" t="str">
        <f>IF($AG$1="","",IFERROR(INDEX($A$3:$AB$3000,$AE2668,COLUMNS($A$3:Y2668)),""))</f>
        <v/>
      </c>
      <c r="BE2668" s="16" t="str">
        <f>IF($AG$1="","",IFERROR(INDEX($A$3:$AB$3000,$AE2668,COLUMNS($A$3:Z2668)),""))</f>
        <v/>
      </c>
      <c r="BF2668" s="16" t="str">
        <f>IF($AG$1="","",IFERROR(INDEX($A$3:$AB$3000,$AE2668,COLUMNS($A$3:AA2668)),""))</f>
        <v/>
      </c>
      <c r="BG2668" s="7" t="str">
        <f>IF($AG$1="","",IFERROR(INDEX($A$3:$AB$3000,$AE2668,COLUMNS($A$3:AB2668)),""))</f>
        <v/>
      </c>
    </row>
    <row r="2669" spans="1:59" ht="20.100000000000001" hidden="1" customHeight="1" thickBot="1" x14ac:dyDescent="0.25">
      <c r="A2669" s="14" t="str">
        <f>IF(B2669="","",SUBTOTAL(3,B$3:B2669))</f>
        <v/>
      </c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 t="str">
        <f t="shared" si="192"/>
        <v>راسب</v>
      </c>
      <c r="AB2669" s="5" t="str">
        <f t="shared" si="193"/>
        <v xml:space="preserve">     راسب</v>
      </c>
      <c r="AC2669" s="6">
        <f>ROWS($A$3:A2669)</f>
        <v>2667</v>
      </c>
      <c r="AD2669" s="6" t="str">
        <f t="shared" si="194"/>
        <v/>
      </c>
      <c r="AE2669" s="7" t="str">
        <f t="shared" si="195"/>
        <v/>
      </c>
      <c r="AF2669" s="16" t="str">
        <f>IF(AG2669="","",SUBTOTAL(3,AG$3:AG2669))</f>
        <v/>
      </c>
      <c r="AG2669" s="16" t="str">
        <f>IF($AG$1="","",IFERROR(INDEX($A$3:$AB$3000,$AE2669,COLUMNS($A$3:B2669)),""))</f>
        <v/>
      </c>
      <c r="AH2669" s="16" t="str">
        <f>IF($AG$1="","",IFERROR(INDEX($A$3:$AB$3000,$AE2669,COLUMNS($A$3:C2669)),""))</f>
        <v/>
      </c>
      <c r="AI2669" s="16" t="str">
        <f>IF($AG$1="","",IFERROR(INDEX($A$3:$AB$3000,$AE2669,COLUMNS($A$3:D2669)),""))</f>
        <v/>
      </c>
      <c r="AJ2669" s="16" t="str">
        <f>IF($AG$1="","",IFERROR(INDEX($A$3:$AB$3000,$AE2669,COLUMNS($A$3:E2669)),""))</f>
        <v/>
      </c>
      <c r="AK2669" s="16" t="str">
        <f>IF($AG$1="","",IFERROR(INDEX($A$3:$AB$3000,$AE2669,COLUMNS($A$3:F2669)),""))</f>
        <v/>
      </c>
      <c r="AL2669" s="16" t="str">
        <f>IF($AG$1="","",IFERROR(INDEX($A$3:$AB$3000,$AE2669,COLUMNS($A$3:G2669)),""))</f>
        <v/>
      </c>
      <c r="AM2669" s="16" t="str">
        <f>IF($AG$1="","",IFERROR(INDEX($A$3:$AB$3000,$AE2669,COLUMNS($A$3:H2669)),""))</f>
        <v/>
      </c>
      <c r="AN2669" s="16" t="str">
        <f>IF($AG$1="","",IFERROR(INDEX($A$3:$AB$3000,$AE2669,COLUMNS($A$3:I2669)),""))</f>
        <v/>
      </c>
      <c r="AO2669" s="16" t="str">
        <f>IF($AG$1="","",IFERROR(INDEX($A$3:$AB$3000,$AE2669,COLUMNS($A$3:J2669)),""))</f>
        <v/>
      </c>
      <c r="AP2669" s="16" t="str">
        <f>IF($AG$1="","",IFERROR(INDEX($A$3:$AB$3000,$AE2669,COLUMNS($A$3:K2669)),""))</f>
        <v/>
      </c>
      <c r="AQ2669" s="16" t="str">
        <f>IF($AG$1="","",IFERROR(INDEX($A$3:$AB$3000,$AE2669,COLUMNS($A$3:L2669)),""))</f>
        <v/>
      </c>
      <c r="AR2669" s="16" t="str">
        <f>IF($AG$1="","",IFERROR(INDEX($A$3:$AB$3000,$AE2669,COLUMNS($A$3:M2669)),""))</f>
        <v/>
      </c>
      <c r="AS2669" s="16" t="str">
        <f>IF($AG$1="","",IFERROR(INDEX($A$3:$AB$3000,$AE2669,COLUMNS($A$3:N2669)),""))</f>
        <v/>
      </c>
      <c r="AT2669" s="16" t="str">
        <f>IF($AG$1="","",IFERROR(INDEX($A$3:$AB$3000,$AE2669,COLUMNS($A$3:O2669)),""))</f>
        <v/>
      </c>
      <c r="AU2669" s="16" t="str">
        <f>IF($AG$1="","",IFERROR(INDEX($A$3:$AB$3000,$AE2669,COLUMNS($A$3:P2669)),""))</f>
        <v/>
      </c>
      <c r="AV2669" s="16" t="str">
        <f>IF($AG$1="","",IFERROR(INDEX($A$3:$AB$3000,$AE2669,COLUMNS($A$3:Q2669)),""))</f>
        <v/>
      </c>
      <c r="AW2669" s="16" t="str">
        <f>IF($AG$1="","",IFERROR(INDEX($A$3:$AB$3000,$AE2669,COLUMNS($A$3:R2669)),""))</f>
        <v/>
      </c>
      <c r="AX2669" s="16" t="str">
        <f>IF($AG$1="","",IFERROR(INDEX($A$3:$AB$3000,$AE2669,COLUMNS($A$3:S2669)),""))</f>
        <v/>
      </c>
      <c r="AY2669" s="16" t="str">
        <f>IF($AG$1="","",IFERROR(INDEX($A$3:$AB$3000,$AE2669,COLUMNS($A$3:T2669)),""))</f>
        <v/>
      </c>
      <c r="AZ2669" s="16" t="str">
        <f>IF($AG$1="","",IFERROR(INDEX($A$3:$AB$3000,$AE2669,COLUMNS($A$3:U2669)),""))</f>
        <v/>
      </c>
      <c r="BA2669" s="16" t="str">
        <f>IF($AG$1="","",IFERROR(INDEX($A$3:$AB$3000,$AE2669,COLUMNS($A$3:V2669)),""))</f>
        <v/>
      </c>
      <c r="BB2669" s="16" t="str">
        <f>IF($AG$1="","",IFERROR(INDEX($A$3:$AB$3000,$AE2669,COLUMNS($A$3:W2669)),""))</f>
        <v/>
      </c>
      <c r="BC2669" s="16" t="str">
        <f>IF($AG$1="","",IFERROR(INDEX($A$3:$AB$3000,$AE2669,COLUMNS($A$3:X2669)),""))</f>
        <v/>
      </c>
      <c r="BD2669" s="16" t="str">
        <f>IF($AG$1="","",IFERROR(INDEX($A$3:$AB$3000,$AE2669,COLUMNS($A$3:Y2669)),""))</f>
        <v/>
      </c>
      <c r="BE2669" s="16" t="str">
        <f>IF($AG$1="","",IFERROR(INDEX($A$3:$AB$3000,$AE2669,COLUMNS($A$3:Z2669)),""))</f>
        <v/>
      </c>
      <c r="BF2669" s="16" t="str">
        <f>IF($AG$1="","",IFERROR(INDEX($A$3:$AB$3000,$AE2669,COLUMNS($A$3:AA2669)),""))</f>
        <v/>
      </c>
      <c r="BG2669" s="7" t="str">
        <f>IF($AG$1="","",IFERROR(INDEX($A$3:$AB$3000,$AE2669,COLUMNS($A$3:AB2669)),""))</f>
        <v/>
      </c>
    </row>
    <row r="2670" spans="1:59" ht="20.100000000000001" hidden="1" customHeight="1" thickBot="1" x14ac:dyDescent="0.25">
      <c r="A2670" s="14" t="str">
        <f>IF(B2670="","",SUBTOTAL(3,B$3:B2670))</f>
        <v/>
      </c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 t="str">
        <f t="shared" si="192"/>
        <v>راسب</v>
      </c>
      <c r="AB2670" s="5" t="str">
        <f t="shared" si="193"/>
        <v xml:space="preserve">     راسب</v>
      </c>
      <c r="AC2670" s="6">
        <f>ROWS($A$3:A2670)</f>
        <v>2668</v>
      </c>
      <c r="AD2670" s="6" t="str">
        <f t="shared" si="194"/>
        <v/>
      </c>
      <c r="AE2670" s="7" t="str">
        <f t="shared" si="195"/>
        <v/>
      </c>
      <c r="AF2670" s="16" t="str">
        <f>IF(AG2670="","",SUBTOTAL(3,AG$3:AG2670))</f>
        <v/>
      </c>
      <c r="AG2670" s="16" t="str">
        <f>IF($AG$1="","",IFERROR(INDEX($A$3:$AB$3000,$AE2670,COLUMNS($A$3:B2670)),""))</f>
        <v/>
      </c>
      <c r="AH2670" s="16" t="str">
        <f>IF($AG$1="","",IFERROR(INDEX($A$3:$AB$3000,$AE2670,COLUMNS($A$3:C2670)),""))</f>
        <v/>
      </c>
      <c r="AI2670" s="16" t="str">
        <f>IF($AG$1="","",IFERROR(INDEX($A$3:$AB$3000,$AE2670,COLUMNS($A$3:D2670)),""))</f>
        <v/>
      </c>
      <c r="AJ2670" s="16" t="str">
        <f>IF($AG$1="","",IFERROR(INDEX($A$3:$AB$3000,$AE2670,COLUMNS($A$3:E2670)),""))</f>
        <v/>
      </c>
      <c r="AK2670" s="16" t="str">
        <f>IF($AG$1="","",IFERROR(INDEX($A$3:$AB$3000,$AE2670,COLUMNS($A$3:F2670)),""))</f>
        <v/>
      </c>
      <c r="AL2670" s="16" t="str">
        <f>IF($AG$1="","",IFERROR(INDEX($A$3:$AB$3000,$AE2670,COLUMNS($A$3:G2670)),""))</f>
        <v/>
      </c>
      <c r="AM2670" s="16" t="str">
        <f>IF($AG$1="","",IFERROR(INDEX($A$3:$AB$3000,$AE2670,COLUMNS($A$3:H2670)),""))</f>
        <v/>
      </c>
      <c r="AN2670" s="16" t="str">
        <f>IF($AG$1="","",IFERROR(INDEX($A$3:$AB$3000,$AE2670,COLUMNS($A$3:I2670)),""))</f>
        <v/>
      </c>
      <c r="AO2670" s="16" t="str">
        <f>IF($AG$1="","",IFERROR(INDEX($A$3:$AB$3000,$AE2670,COLUMNS($A$3:J2670)),""))</f>
        <v/>
      </c>
      <c r="AP2670" s="16" t="str">
        <f>IF($AG$1="","",IFERROR(INDEX($A$3:$AB$3000,$AE2670,COLUMNS($A$3:K2670)),""))</f>
        <v/>
      </c>
      <c r="AQ2670" s="16" t="str">
        <f>IF($AG$1="","",IFERROR(INDEX($A$3:$AB$3000,$AE2670,COLUMNS($A$3:L2670)),""))</f>
        <v/>
      </c>
      <c r="AR2670" s="16" t="str">
        <f>IF($AG$1="","",IFERROR(INDEX($A$3:$AB$3000,$AE2670,COLUMNS($A$3:M2670)),""))</f>
        <v/>
      </c>
      <c r="AS2670" s="16" t="str">
        <f>IF($AG$1="","",IFERROR(INDEX($A$3:$AB$3000,$AE2670,COLUMNS($A$3:N2670)),""))</f>
        <v/>
      </c>
      <c r="AT2670" s="16" t="str">
        <f>IF($AG$1="","",IFERROR(INDEX($A$3:$AB$3000,$AE2670,COLUMNS($A$3:O2670)),""))</f>
        <v/>
      </c>
      <c r="AU2670" s="16" t="str">
        <f>IF($AG$1="","",IFERROR(INDEX($A$3:$AB$3000,$AE2670,COLUMNS($A$3:P2670)),""))</f>
        <v/>
      </c>
      <c r="AV2670" s="16" t="str">
        <f>IF($AG$1="","",IFERROR(INDEX($A$3:$AB$3000,$AE2670,COLUMNS($A$3:Q2670)),""))</f>
        <v/>
      </c>
      <c r="AW2670" s="16" t="str">
        <f>IF($AG$1="","",IFERROR(INDEX($A$3:$AB$3000,$AE2670,COLUMNS($A$3:R2670)),""))</f>
        <v/>
      </c>
      <c r="AX2670" s="16" t="str">
        <f>IF($AG$1="","",IFERROR(INDEX($A$3:$AB$3000,$AE2670,COLUMNS($A$3:S2670)),""))</f>
        <v/>
      </c>
      <c r="AY2670" s="16" t="str">
        <f>IF($AG$1="","",IFERROR(INDEX($A$3:$AB$3000,$AE2670,COLUMNS($A$3:T2670)),""))</f>
        <v/>
      </c>
      <c r="AZ2670" s="16" t="str">
        <f>IF($AG$1="","",IFERROR(INDEX($A$3:$AB$3000,$AE2670,COLUMNS($A$3:U2670)),""))</f>
        <v/>
      </c>
      <c r="BA2670" s="16" t="str">
        <f>IF($AG$1="","",IFERROR(INDEX($A$3:$AB$3000,$AE2670,COLUMNS($A$3:V2670)),""))</f>
        <v/>
      </c>
      <c r="BB2670" s="16" t="str">
        <f>IF($AG$1="","",IFERROR(INDEX($A$3:$AB$3000,$AE2670,COLUMNS($A$3:W2670)),""))</f>
        <v/>
      </c>
      <c r="BC2670" s="16" t="str">
        <f>IF($AG$1="","",IFERROR(INDEX($A$3:$AB$3000,$AE2670,COLUMNS($A$3:X2670)),""))</f>
        <v/>
      </c>
      <c r="BD2670" s="16" t="str">
        <f>IF($AG$1="","",IFERROR(INDEX($A$3:$AB$3000,$AE2670,COLUMNS($A$3:Y2670)),""))</f>
        <v/>
      </c>
      <c r="BE2670" s="16" t="str">
        <f>IF($AG$1="","",IFERROR(INDEX($A$3:$AB$3000,$AE2670,COLUMNS($A$3:Z2670)),""))</f>
        <v/>
      </c>
      <c r="BF2670" s="16" t="str">
        <f>IF($AG$1="","",IFERROR(INDEX($A$3:$AB$3000,$AE2670,COLUMNS($A$3:AA2670)),""))</f>
        <v/>
      </c>
      <c r="BG2670" s="7" t="str">
        <f>IF($AG$1="","",IFERROR(INDEX($A$3:$AB$3000,$AE2670,COLUMNS($A$3:AB2670)),""))</f>
        <v/>
      </c>
    </row>
    <row r="2671" spans="1:59" ht="20.100000000000001" hidden="1" customHeight="1" thickBot="1" x14ac:dyDescent="0.25">
      <c r="A2671" s="14" t="str">
        <f>IF(B2671="","",SUBTOTAL(3,B$3:B2671))</f>
        <v/>
      </c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 t="str">
        <f t="shared" si="192"/>
        <v>راسب</v>
      </c>
      <c r="AB2671" s="5" t="str">
        <f t="shared" si="193"/>
        <v xml:space="preserve">     راسب</v>
      </c>
      <c r="AC2671" s="6">
        <f>ROWS($A$3:A2671)</f>
        <v>2669</v>
      </c>
      <c r="AD2671" s="6" t="str">
        <f t="shared" si="194"/>
        <v/>
      </c>
      <c r="AE2671" s="7" t="str">
        <f t="shared" si="195"/>
        <v/>
      </c>
      <c r="AF2671" s="16" t="str">
        <f>IF(AG2671="","",SUBTOTAL(3,AG$3:AG2671))</f>
        <v/>
      </c>
      <c r="AG2671" s="16" t="str">
        <f>IF($AG$1="","",IFERROR(INDEX($A$3:$AB$3000,$AE2671,COLUMNS($A$3:B2671)),""))</f>
        <v/>
      </c>
      <c r="AH2671" s="16" t="str">
        <f>IF($AG$1="","",IFERROR(INDEX($A$3:$AB$3000,$AE2671,COLUMNS($A$3:C2671)),""))</f>
        <v/>
      </c>
      <c r="AI2671" s="16" t="str">
        <f>IF($AG$1="","",IFERROR(INDEX($A$3:$AB$3000,$AE2671,COLUMNS($A$3:D2671)),""))</f>
        <v/>
      </c>
      <c r="AJ2671" s="16" t="str">
        <f>IF($AG$1="","",IFERROR(INDEX($A$3:$AB$3000,$AE2671,COLUMNS($A$3:E2671)),""))</f>
        <v/>
      </c>
      <c r="AK2671" s="16" t="str">
        <f>IF($AG$1="","",IFERROR(INDEX($A$3:$AB$3000,$AE2671,COLUMNS($A$3:F2671)),""))</f>
        <v/>
      </c>
      <c r="AL2671" s="16" t="str">
        <f>IF($AG$1="","",IFERROR(INDEX($A$3:$AB$3000,$AE2671,COLUMNS($A$3:G2671)),""))</f>
        <v/>
      </c>
      <c r="AM2671" s="16" t="str">
        <f>IF($AG$1="","",IFERROR(INDEX($A$3:$AB$3000,$AE2671,COLUMNS($A$3:H2671)),""))</f>
        <v/>
      </c>
      <c r="AN2671" s="16" t="str">
        <f>IF($AG$1="","",IFERROR(INDEX($A$3:$AB$3000,$AE2671,COLUMNS($A$3:I2671)),""))</f>
        <v/>
      </c>
      <c r="AO2671" s="16" t="str">
        <f>IF($AG$1="","",IFERROR(INDEX($A$3:$AB$3000,$AE2671,COLUMNS($A$3:J2671)),""))</f>
        <v/>
      </c>
      <c r="AP2671" s="16" t="str">
        <f>IF($AG$1="","",IFERROR(INDEX($A$3:$AB$3000,$AE2671,COLUMNS($A$3:K2671)),""))</f>
        <v/>
      </c>
      <c r="AQ2671" s="16" t="str">
        <f>IF($AG$1="","",IFERROR(INDEX($A$3:$AB$3000,$AE2671,COLUMNS($A$3:L2671)),""))</f>
        <v/>
      </c>
      <c r="AR2671" s="16" t="str">
        <f>IF($AG$1="","",IFERROR(INDEX($A$3:$AB$3000,$AE2671,COLUMNS($A$3:M2671)),""))</f>
        <v/>
      </c>
      <c r="AS2671" s="16" t="str">
        <f>IF($AG$1="","",IFERROR(INDEX($A$3:$AB$3000,$AE2671,COLUMNS($A$3:N2671)),""))</f>
        <v/>
      </c>
      <c r="AT2671" s="16" t="str">
        <f>IF($AG$1="","",IFERROR(INDEX($A$3:$AB$3000,$AE2671,COLUMNS($A$3:O2671)),""))</f>
        <v/>
      </c>
      <c r="AU2671" s="16" t="str">
        <f>IF($AG$1="","",IFERROR(INDEX($A$3:$AB$3000,$AE2671,COLUMNS($A$3:P2671)),""))</f>
        <v/>
      </c>
      <c r="AV2671" s="16" t="str">
        <f>IF($AG$1="","",IFERROR(INDEX($A$3:$AB$3000,$AE2671,COLUMNS($A$3:Q2671)),""))</f>
        <v/>
      </c>
      <c r="AW2671" s="16" t="str">
        <f>IF($AG$1="","",IFERROR(INDEX($A$3:$AB$3000,$AE2671,COLUMNS($A$3:R2671)),""))</f>
        <v/>
      </c>
      <c r="AX2671" s="16" t="str">
        <f>IF($AG$1="","",IFERROR(INDEX($A$3:$AB$3000,$AE2671,COLUMNS($A$3:S2671)),""))</f>
        <v/>
      </c>
      <c r="AY2671" s="16" t="str">
        <f>IF($AG$1="","",IFERROR(INDEX($A$3:$AB$3000,$AE2671,COLUMNS($A$3:T2671)),""))</f>
        <v/>
      </c>
      <c r="AZ2671" s="16" t="str">
        <f>IF($AG$1="","",IFERROR(INDEX($A$3:$AB$3000,$AE2671,COLUMNS($A$3:U2671)),""))</f>
        <v/>
      </c>
      <c r="BA2671" s="16" t="str">
        <f>IF($AG$1="","",IFERROR(INDEX($A$3:$AB$3000,$AE2671,COLUMNS($A$3:V2671)),""))</f>
        <v/>
      </c>
      <c r="BB2671" s="16" t="str">
        <f>IF($AG$1="","",IFERROR(INDEX($A$3:$AB$3000,$AE2671,COLUMNS($A$3:W2671)),""))</f>
        <v/>
      </c>
      <c r="BC2671" s="16" t="str">
        <f>IF($AG$1="","",IFERROR(INDEX($A$3:$AB$3000,$AE2671,COLUMNS($A$3:X2671)),""))</f>
        <v/>
      </c>
      <c r="BD2671" s="16" t="str">
        <f>IF($AG$1="","",IFERROR(INDEX($A$3:$AB$3000,$AE2671,COLUMNS($A$3:Y2671)),""))</f>
        <v/>
      </c>
      <c r="BE2671" s="16" t="str">
        <f>IF($AG$1="","",IFERROR(INDEX($A$3:$AB$3000,$AE2671,COLUMNS($A$3:Z2671)),""))</f>
        <v/>
      </c>
      <c r="BF2671" s="16" t="str">
        <f>IF($AG$1="","",IFERROR(INDEX($A$3:$AB$3000,$AE2671,COLUMNS($A$3:AA2671)),""))</f>
        <v/>
      </c>
      <c r="BG2671" s="7" t="str">
        <f>IF($AG$1="","",IFERROR(INDEX($A$3:$AB$3000,$AE2671,COLUMNS($A$3:AB2671)),""))</f>
        <v/>
      </c>
    </row>
    <row r="2672" spans="1:59" ht="20.100000000000001" hidden="1" customHeight="1" thickBot="1" x14ac:dyDescent="0.25">
      <c r="A2672" s="14" t="str">
        <f>IF(B2672="","",SUBTOTAL(3,B$3:B2672))</f>
        <v/>
      </c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 t="str">
        <f t="shared" si="192"/>
        <v>راسب</v>
      </c>
      <c r="AB2672" s="5" t="str">
        <f t="shared" si="193"/>
        <v xml:space="preserve">     راسب</v>
      </c>
      <c r="AC2672" s="6">
        <f>ROWS($A$3:A2672)</f>
        <v>2670</v>
      </c>
      <c r="AD2672" s="6" t="str">
        <f t="shared" si="194"/>
        <v/>
      </c>
      <c r="AE2672" s="7" t="str">
        <f t="shared" si="195"/>
        <v/>
      </c>
      <c r="AF2672" s="16" t="str">
        <f>IF(AG2672="","",SUBTOTAL(3,AG$3:AG2672))</f>
        <v/>
      </c>
      <c r="AG2672" s="16" t="str">
        <f>IF($AG$1="","",IFERROR(INDEX($A$3:$AB$3000,$AE2672,COLUMNS($A$3:B2672)),""))</f>
        <v/>
      </c>
      <c r="AH2672" s="16" t="str">
        <f>IF($AG$1="","",IFERROR(INDEX($A$3:$AB$3000,$AE2672,COLUMNS($A$3:C2672)),""))</f>
        <v/>
      </c>
      <c r="AI2672" s="16" t="str">
        <f>IF($AG$1="","",IFERROR(INDEX($A$3:$AB$3000,$AE2672,COLUMNS($A$3:D2672)),""))</f>
        <v/>
      </c>
      <c r="AJ2672" s="16" t="str">
        <f>IF($AG$1="","",IFERROR(INDEX($A$3:$AB$3000,$AE2672,COLUMNS($A$3:E2672)),""))</f>
        <v/>
      </c>
      <c r="AK2672" s="16" t="str">
        <f>IF($AG$1="","",IFERROR(INDEX($A$3:$AB$3000,$AE2672,COLUMNS($A$3:F2672)),""))</f>
        <v/>
      </c>
      <c r="AL2672" s="16" t="str">
        <f>IF($AG$1="","",IFERROR(INDEX($A$3:$AB$3000,$AE2672,COLUMNS($A$3:G2672)),""))</f>
        <v/>
      </c>
      <c r="AM2672" s="16" t="str">
        <f>IF($AG$1="","",IFERROR(INDEX($A$3:$AB$3000,$AE2672,COLUMNS($A$3:H2672)),""))</f>
        <v/>
      </c>
      <c r="AN2672" s="16" t="str">
        <f>IF($AG$1="","",IFERROR(INDEX($A$3:$AB$3000,$AE2672,COLUMNS($A$3:I2672)),""))</f>
        <v/>
      </c>
      <c r="AO2672" s="16" t="str">
        <f>IF($AG$1="","",IFERROR(INDEX($A$3:$AB$3000,$AE2672,COLUMNS($A$3:J2672)),""))</f>
        <v/>
      </c>
      <c r="AP2672" s="16" t="str">
        <f>IF($AG$1="","",IFERROR(INDEX($A$3:$AB$3000,$AE2672,COLUMNS($A$3:K2672)),""))</f>
        <v/>
      </c>
      <c r="AQ2672" s="16" t="str">
        <f>IF($AG$1="","",IFERROR(INDEX($A$3:$AB$3000,$AE2672,COLUMNS($A$3:L2672)),""))</f>
        <v/>
      </c>
      <c r="AR2672" s="16" t="str">
        <f>IF($AG$1="","",IFERROR(INDEX($A$3:$AB$3000,$AE2672,COLUMNS($A$3:M2672)),""))</f>
        <v/>
      </c>
      <c r="AS2672" s="16" t="str">
        <f>IF($AG$1="","",IFERROR(INDEX($A$3:$AB$3000,$AE2672,COLUMNS($A$3:N2672)),""))</f>
        <v/>
      </c>
      <c r="AT2672" s="16" t="str">
        <f>IF($AG$1="","",IFERROR(INDEX($A$3:$AB$3000,$AE2672,COLUMNS($A$3:O2672)),""))</f>
        <v/>
      </c>
      <c r="AU2672" s="16" t="str">
        <f>IF($AG$1="","",IFERROR(INDEX($A$3:$AB$3000,$AE2672,COLUMNS($A$3:P2672)),""))</f>
        <v/>
      </c>
      <c r="AV2672" s="16" t="str">
        <f>IF($AG$1="","",IFERROR(INDEX($A$3:$AB$3000,$AE2672,COLUMNS($A$3:Q2672)),""))</f>
        <v/>
      </c>
      <c r="AW2672" s="16" t="str">
        <f>IF($AG$1="","",IFERROR(INDEX($A$3:$AB$3000,$AE2672,COLUMNS($A$3:R2672)),""))</f>
        <v/>
      </c>
      <c r="AX2672" s="16" t="str">
        <f>IF($AG$1="","",IFERROR(INDEX($A$3:$AB$3000,$AE2672,COLUMNS($A$3:S2672)),""))</f>
        <v/>
      </c>
      <c r="AY2672" s="16" t="str">
        <f>IF($AG$1="","",IFERROR(INDEX($A$3:$AB$3000,$AE2672,COLUMNS($A$3:T2672)),""))</f>
        <v/>
      </c>
      <c r="AZ2672" s="16" t="str">
        <f>IF($AG$1="","",IFERROR(INDEX($A$3:$AB$3000,$AE2672,COLUMNS($A$3:U2672)),""))</f>
        <v/>
      </c>
      <c r="BA2672" s="16" t="str">
        <f>IF($AG$1="","",IFERROR(INDEX($A$3:$AB$3000,$AE2672,COLUMNS($A$3:V2672)),""))</f>
        <v/>
      </c>
      <c r="BB2672" s="16" t="str">
        <f>IF($AG$1="","",IFERROR(INDEX($A$3:$AB$3000,$AE2672,COLUMNS($A$3:W2672)),""))</f>
        <v/>
      </c>
      <c r="BC2672" s="16" t="str">
        <f>IF($AG$1="","",IFERROR(INDEX($A$3:$AB$3000,$AE2672,COLUMNS($A$3:X2672)),""))</f>
        <v/>
      </c>
      <c r="BD2672" s="16" t="str">
        <f>IF($AG$1="","",IFERROR(INDEX($A$3:$AB$3000,$AE2672,COLUMNS($A$3:Y2672)),""))</f>
        <v/>
      </c>
      <c r="BE2672" s="16" t="str">
        <f>IF($AG$1="","",IFERROR(INDEX($A$3:$AB$3000,$AE2672,COLUMNS($A$3:Z2672)),""))</f>
        <v/>
      </c>
      <c r="BF2672" s="16" t="str">
        <f>IF($AG$1="","",IFERROR(INDEX($A$3:$AB$3000,$AE2672,COLUMNS($A$3:AA2672)),""))</f>
        <v/>
      </c>
      <c r="BG2672" s="7" t="str">
        <f>IF($AG$1="","",IFERROR(INDEX($A$3:$AB$3000,$AE2672,COLUMNS($A$3:AB2672)),""))</f>
        <v/>
      </c>
    </row>
    <row r="2673" spans="1:59" ht="20.100000000000001" hidden="1" customHeight="1" thickBot="1" x14ac:dyDescent="0.25">
      <c r="A2673" s="14" t="str">
        <f>IF(B2673="","",SUBTOTAL(3,B$3:B2673))</f>
        <v/>
      </c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 t="str">
        <f t="shared" si="192"/>
        <v>راسب</v>
      </c>
      <c r="AB2673" s="5" t="str">
        <f t="shared" si="193"/>
        <v xml:space="preserve">     راسب</v>
      </c>
      <c r="AC2673" s="6">
        <f>ROWS($A$3:A2673)</f>
        <v>2671</v>
      </c>
      <c r="AD2673" s="6" t="str">
        <f t="shared" si="194"/>
        <v/>
      </c>
      <c r="AE2673" s="7" t="str">
        <f t="shared" si="195"/>
        <v/>
      </c>
      <c r="AF2673" s="16" t="str">
        <f>IF(AG2673="","",SUBTOTAL(3,AG$3:AG2673))</f>
        <v/>
      </c>
      <c r="AG2673" s="16" t="str">
        <f>IF($AG$1="","",IFERROR(INDEX($A$3:$AB$3000,$AE2673,COLUMNS($A$3:B2673)),""))</f>
        <v/>
      </c>
      <c r="AH2673" s="16" t="str">
        <f>IF($AG$1="","",IFERROR(INDEX($A$3:$AB$3000,$AE2673,COLUMNS($A$3:C2673)),""))</f>
        <v/>
      </c>
      <c r="AI2673" s="16" t="str">
        <f>IF($AG$1="","",IFERROR(INDEX($A$3:$AB$3000,$AE2673,COLUMNS($A$3:D2673)),""))</f>
        <v/>
      </c>
      <c r="AJ2673" s="16" t="str">
        <f>IF($AG$1="","",IFERROR(INDEX($A$3:$AB$3000,$AE2673,COLUMNS($A$3:E2673)),""))</f>
        <v/>
      </c>
      <c r="AK2673" s="16" t="str">
        <f>IF($AG$1="","",IFERROR(INDEX($A$3:$AB$3000,$AE2673,COLUMNS($A$3:F2673)),""))</f>
        <v/>
      </c>
      <c r="AL2673" s="16" t="str">
        <f>IF($AG$1="","",IFERROR(INDEX($A$3:$AB$3000,$AE2673,COLUMNS($A$3:G2673)),""))</f>
        <v/>
      </c>
      <c r="AM2673" s="16" t="str">
        <f>IF($AG$1="","",IFERROR(INDEX($A$3:$AB$3000,$AE2673,COLUMNS($A$3:H2673)),""))</f>
        <v/>
      </c>
      <c r="AN2673" s="16" t="str">
        <f>IF($AG$1="","",IFERROR(INDEX($A$3:$AB$3000,$AE2673,COLUMNS($A$3:I2673)),""))</f>
        <v/>
      </c>
      <c r="AO2673" s="16" t="str">
        <f>IF($AG$1="","",IFERROR(INDEX($A$3:$AB$3000,$AE2673,COLUMNS($A$3:J2673)),""))</f>
        <v/>
      </c>
      <c r="AP2673" s="16" t="str">
        <f>IF($AG$1="","",IFERROR(INDEX($A$3:$AB$3000,$AE2673,COLUMNS($A$3:K2673)),""))</f>
        <v/>
      </c>
      <c r="AQ2673" s="16" t="str">
        <f>IF($AG$1="","",IFERROR(INDEX($A$3:$AB$3000,$AE2673,COLUMNS($A$3:L2673)),""))</f>
        <v/>
      </c>
      <c r="AR2673" s="16" t="str">
        <f>IF($AG$1="","",IFERROR(INDEX($A$3:$AB$3000,$AE2673,COLUMNS($A$3:M2673)),""))</f>
        <v/>
      </c>
      <c r="AS2673" s="16" t="str">
        <f>IF($AG$1="","",IFERROR(INDEX($A$3:$AB$3000,$AE2673,COLUMNS($A$3:N2673)),""))</f>
        <v/>
      </c>
      <c r="AT2673" s="16" t="str">
        <f>IF($AG$1="","",IFERROR(INDEX($A$3:$AB$3000,$AE2673,COLUMNS($A$3:O2673)),""))</f>
        <v/>
      </c>
      <c r="AU2673" s="16" t="str">
        <f>IF($AG$1="","",IFERROR(INDEX($A$3:$AB$3000,$AE2673,COLUMNS($A$3:P2673)),""))</f>
        <v/>
      </c>
      <c r="AV2673" s="16" t="str">
        <f>IF($AG$1="","",IFERROR(INDEX($A$3:$AB$3000,$AE2673,COLUMNS($A$3:Q2673)),""))</f>
        <v/>
      </c>
      <c r="AW2673" s="16" t="str">
        <f>IF($AG$1="","",IFERROR(INDEX($A$3:$AB$3000,$AE2673,COLUMNS($A$3:R2673)),""))</f>
        <v/>
      </c>
      <c r="AX2673" s="16" t="str">
        <f>IF($AG$1="","",IFERROR(INDEX($A$3:$AB$3000,$AE2673,COLUMNS($A$3:S2673)),""))</f>
        <v/>
      </c>
      <c r="AY2673" s="16" t="str">
        <f>IF($AG$1="","",IFERROR(INDEX($A$3:$AB$3000,$AE2673,COLUMNS($A$3:T2673)),""))</f>
        <v/>
      </c>
      <c r="AZ2673" s="16" t="str">
        <f>IF($AG$1="","",IFERROR(INDEX($A$3:$AB$3000,$AE2673,COLUMNS($A$3:U2673)),""))</f>
        <v/>
      </c>
      <c r="BA2673" s="16" t="str">
        <f>IF($AG$1="","",IFERROR(INDEX($A$3:$AB$3000,$AE2673,COLUMNS($A$3:V2673)),""))</f>
        <v/>
      </c>
      <c r="BB2673" s="16" t="str">
        <f>IF($AG$1="","",IFERROR(INDEX($A$3:$AB$3000,$AE2673,COLUMNS($A$3:W2673)),""))</f>
        <v/>
      </c>
      <c r="BC2673" s="16" t="str">
        <f>IF($AG$1="","",IFERROR(INDEX($A$3:$AB$3000,$AE2673,COLUMNS($A$3:X2673)),""))</f>
        <v/>
      </c>
      <c r="BD2673" s="16" t="str">
        <f>IF($AG$1="","",IFERROR(INDEX($A$3:$AB$3000,$AE2673,COLUMNS($A$3:Y2673)),""))</f>
        <v/>
      </c>
      <c r="BE2673" s="16" t="str">
        <f>IF($AG$1="","",IFERROR(INDEX($A$3:$AB$3000,$AE2673,COLUMNS($A$3:Z2673)),""))</f>
        <v/>
      </c>
      <c r="BF2673" s="16" t="str">
        <f>IF($AG$1="","",IFERROR(INDEX($A$3:$AB$3000,$AE2673,COLUMNS($A$3:AA2673)),""))</f>
        <v/>
      </c>
      <c r="BG2673" s="7" t="str">
        <f>IF($AG$1="","",IFERROR(INDEX($A$3:$AB$3000,$AE2673,COLUMNS($A$3:AB2673)),""))</f>
        <v/>
      </c>
    </row>
    <row r="2674" spans="1:59" ht="20.100000000000001" hidden="1" customHeight="1" thickBot="1" x14ac:dyDescent="0.25">
      <c r="A2674" s="14" t="str">
        <f>IF(B2674="","",SUBTOTAL(3,B$3:B2674))</f>
        <v/>
      </c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 t="str">
        <f t="shared" si="192"/>
        <v>راسب</v>
      </c>
      <c r="AB2674" s="5" t="str">
        <f t="shared" si="193"/>
        <v xml:space="preserve">     راسب</v>
      </c>
      <c r="AC2674" s="6">
        <f>ROWS($A$3:A2674)</f>
        <v>2672</v>
      </c>
      <c r="AD2674" s="6" t="str">
        <f t="shared" si="194"/>
        <v/>
      </c>
      <c r="AE2674" s="7" t="str">
        <f t="shared" si="195"/>
        <v/>
      </c>
      <c r="AF2674" s="16" t="str">
        <f>IF(AG2674="","",SUBTOTAL(3,AG$3:AG2674))</f>
        <v/>
      </c>
      <c r="AG2674" s="16" t="str">
        <f>IF($AG$1="","",IFERROR(INDEX($A$3:$AB$3000,$AE2674,COLUMNS($A$3:B2674)),""))</f>
        <v/>
      </c>
      <c r="AH2674" s="16" t="str">
        <f>IF($AG$1="","",IFERROR(INDEX($A$3:$AB$3000,$AE2674,COLUMNS($A$3:C2674)),""))</f>
        <v/>
      </c>
      <c r="AI2674" s="16" t="str">
        <f>IF($AG$1="","",IFERROR(INDEX($A$3:$AB$3000,$AE2674,COLUMNS($A$3:D2674)),""))</f>
        <v/>
      </c>
      <c r="AJ2674" s="16" t="str">
        <f>IF($AG$1="","",IFERROR(INDEX($A$3:$AB$3000,$AE2674,COLUMNS($A$3:E2674)),""))</f>
        <v/>
      </c>
      <c r="AK2674" s="16" t="str">
        <f>IF($AG$1="","",IFERROR(INDEX($A$3:$AB$3000,$AE2674,COLUMNS($A$3:F2674)),""))</f>
        <v/>
      </c>
      <c r="AL2674" s="16" t="str">
        <f>IF($AG$1="","",IFERROR(INDEX($A$3:$AB$3000,$AE2674,COLUMNS($A$3:G2674)),""))</f>
        <v/>
      </c>
      <c r="AM2674" s="16" t="str">
        <f>IF($AG$1="","",IFERROR(INDEX($A$3:$AB$3000,$AE2674,COLUMNS($A$3:H2674)),""))</f>
        <v/>
      </c>
      <c r="AN2674" s="16" t="str">
        <f>IF($AG$1="","",IFERROR(INDEX($A$3:$AB$3000,$AE2674,COLUMNS($A$3:I2674)),""))</f>
        <v/>
      </c>
      <c r="AO2674" s="16" t="str">
        <f>IF($AG$1="","",IFERROR(INDEX($A$3:$AB$3000,$AE2674,COLUMNS($A$3:J2674)),""))</f>
        <v/>
      </c>
      <c r="AP2674" s="16" t="str">
        <f>IF($AG$1="","",IFERROR(INDEX($A$3:$AB$3000,$AE2674,COLUMNS($A$3:K2674)),""))</f>
        <v/>
      </c>
      <c r="AQ2674" s="16" t="str">
        <f>IF($AG$1="","",IFERROR(INDEX($A$3:$AB$3000,$AE2674,COLUMNS($A$3:L2674)),""))</f>
        <v/>
      </c>
      <c r="AR2674" s="16" t="str">
        <f>IF($AG$1="","",IFERROR(INDEX($A$3:$AB$3000,$AE2674,COLUMNS($A$3:M2674)),""))</f>
        <v/>
      </c>
      <c r="AS2674" s="16" t="str">
        <f>IF($AG$1="","",IFERROR(INDEX($A$3:$AB$3000,$AE2674,COLUMNS($A$3:N2674)),""))</f>
        <v/>
      </c>
      <c r="AT2674" s="16" t="str">
        <f>IF($AG$1="","",IFERROR(INDEX($A$3:$AB$3000,$AE2674,COLUMNS($A$3:O2674)),""))</f>
        <v/>
      </c>
      <c r="AU2674" s="16" t="str">
        <f>IF($AG$1="","",IFERROR(INDEX($A$3:$AB$3000,$AE2674,COLUMNS($A$3:P2674)),""))</f>
        <v/>
      </c>
      <c r="AV2674" s="16" t="str">
        <f>IF($AG$1="","",IFERROR(INDEX($A$3:$AB$3000,$AE2674,COLUMNS($A$3:Q2674)),""))</f>
        <v/>
      </c>
      <c r="AW2674" s="16" t="str">
        <f>IF($AG$1="","",IFERROR(INDEX($A$3:$AB$3000,$AE2674,COLUMNS($A$3:R2674)),""))</f>
        <v/>
      </c>
      <c r="AX2674" s="16" t="str">
        <f>IF($AG$1="","",IFERROR(INDEX($A$3:$AB$3000,$AE2674,COLUMNS($A$3:S2674)),""))</f>
        <v/>
      </c>
      <c r="AY2674" s="16" t="str">
        <f>IF($AG$1="","",IFERROR(INDEX($A$3:$AB$3000,$AE2674,COLUMNS($A$3:T2674)),""))</f>
        <v/>
      </c>
      <c r="AZ2674" s="16" t="str">
        <f>IF($AG$1="","",IFERROR(INDEX($A$3:$AB$3000,$AE2674,COLUMNS($A$3:U2674)),""))</f>
        <v/>
      </c>
      <c r="BA2674" s="16" t="str">
        <f>IF($AG$1="","",IFERROR(INDEX($A$3:$AB$3000,$AE2674,COLUMNS($A$3:V2674)),""))</f>
        <v/>
      </c>
      <c r="BB2674" s="16" t="str">
        <f>IF($AG$1="","",IFERROR(INDEX($A$3:$AB$3000,$AE2674,COLUMNS($A$3:W2674)),""))</f>
        <v/>
      </c>
      <c r="BC2674" s="16" t="str">
        <f>IF($AG$1="","",IFERROR(INDEX($A$3:$AB$3000,$AE2674,COLUMNS($A$3:X2674)),""))</f>
        <v/>
      </c>
      <c r="BD2674" s="16" t="str">
        <f>IF($AG$1="","",IFERROR(INDEX($A$3:$AB$3000,$AE2674,COLUMNS($A$3:Y2674)),""))</f>
        <v/>
      </c>
      <c r="BE2674" s="16" t="str">
        <f>IF($AG$1="","",IFERROR(INDEX($A$3:$AB$3000,$AE2674,COLUMNS($A$3:Z2674)),""))</f>
        <v/>
      </c>
      <c r="BF2674" s="16" t="str">
        <f>IF($AG$1="","",IFERROR(INDEX($A$3:$AB$3000,$AE2674,COLUMNS($A$3:AA2674)),""))</f>
        <v/>
      </c>
      <c r="BG2674" s="7" t="str">
        <f>IF($AG$1="","",IFERROR(INDEX($A$3:$AB$3000,$AE2674,COLUMNS($A$3:AB2674)),""))</f>
        <v/>
      </c>
    </row>
    <row r="2675" spans="1:59" ht="20.100000000000001" hidden="1" customHeight="1" thickBot="1" x14ac:dyDescent="0.25">
      <c r="A2675" s="14" t="str">
        <f>IF(B2675="","",SUBTOTAL(3,B$3:B2675))</f>
        <v/>
      </c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 t="str">
        <f t="shared" si="192"/>
        <v>راسب</v>
      </c>
      <c r="AB2675" s="5" t="str">
        <f t="shared" si="193"/>
        <v xml:space="preserve">     راسب</v>
      </c>
      <c r="AC2675" s="6">
        <f>ROWS($A$3:A2675)</f>
        <v>2673</v>
      </c>
      <c r="AD2675" s="6" t="str">
        <f t="shared" si="194"/>
        <v/>
      </c>
      <c r="AE2675" s="7" t="str">
        <f t="shared" si="195"/>
        <v/>
      </c>
      <c r="AF2675" s="16" t="str">
        <f>IF(AG2675="","",SUBTOTAL(3,AG$3:AG2675))</f>
        <v/>
      </c>
      <c r="AG2675" s="16" t="str">
        <f>IF($AG$1="","",IFERROR(INDEX($A$3:$AB$3000,$AE2675,COLUMNS($A$3:B2675)),""))</f>
        <v/>
      </c>
      <c r="AH2675" s="16" t="str">
        <f>IF($AG$1="","",IFERROR(INDEX($A$3:$AB$3000,$AE2675,COLUMNS($A$3:C2675)),""))</f>
        <v/>
      </c>
      <c r="AI2675" s="16" t="str">
        <f>IF($AG$1="","",IFERROR(INDEX($A$3:$AB$3000,$AE2675,COLUMNS($A$3:D2675)),""))</f>
        <v/>
      </c>
      <c r="AJ2675" s="16" t="str">
        <f>IF($AG$1="","",IFERROR(INDEX($A$3:$AB$3000,$AE2675,COLUMNS($A$3:E2675)),""))</f>
        <v/>
      </c>
      <c r="AK2675" s="16" t="str">
        <f>IF($AG$1="","",IFERROR(INDEX($A$3:$AB$3000,$AE2675,COLUMNS($A$3:F2675)),""))</f>
        <v/>
      </c>
      <c r="AL2675" s="16" t="str">
        <f>IF($AG$1="","",IFERROR(INDEX($A$3:$AB$3000,$AE2675,COLUMNS($A$3:G2675)),""))</f>
        <v/>
      </c>
      <c r="AM2675" s="16" t="str">
        <f>IF($AG$1="","",IFERROR(INDEX($A$3:$AB$3000,$AE2675,COLUMNS($A$3:H2675)),""))</f>
        <v/>
      </c>
      <c r="AN2675" s="16" t="str">
        <f>IF($AG$1="","",IFERROR(INDEX($A$3:$AB$3000,$AE2675,COLUMNS($A$3:I2675)),""))</f>
        <v/>
      </c>
      <c r="AO2675" s="16" t="str">
        <f>IF($AG$1="","",IFERROR(INDEX($A$3:$AB$3000,$AE2675,COLUMNS($A$3:J2675)),""))</f>
        <v/>
      </c>
      <c r="AP2675" s="16" t="str">
        <f>IF($AG$1="","",IFERROR(INDEX($A$3:$AB$3000,$AE2675,COLUMNS($A$3:K2675)),""))</f>
        <v/>
      </c>
      <c r="AQ2675" s="16" t="str">
        <f>IF($AG$1="","",IFERROR(INDEX($A$3:$AB$3000,$AE2675,COLUMNS($A$3:L2675)),""))</f>
        <v/>
      </c>
      <c r="AR2675" s="16" t="str">
        <f>IF($AG$1="","",IFERROR(INDEX($A$3:$AB$3000,$AE2675,COLUMNS($A$3:M2675)),""))</f>
        <v/>
      </c>
      <c r="AS2675" s="16" t="str">
        <f>IF($AG$1="","",IFERROR(INDEX($A$3:$AB$3000,$AE2675,COLUMNS($A$3:N2675)),""))</f>
        <v/>
      </c>
      <c r="AT2675" s="16" t="str">
        <f>IF($AG$1="","",IFERROR(INDEX($A$3:$AB$3000,$AE2675,COLUMNS($A$3:O2675)),""))</f>
        <v/>
      </c>
      <c r="AU2675" s="16" t="str">
        <f>IF($AG$1="","",IFERROR(INDEX($A$3:$AB$3000,$AE2675,COLUMNS($A$3:P2675)),""))</f>
        <v/>
      </c>
      <c r="AV2675" s="16" t="str">
        <f>IF($AG$1="","",IFERROR(INDEX($A$3:$AB$3000,$AE2675,COLUMNS($A$3:Q2675)),""))</f>
        <v/>
      </c>
      <c r="AW2675" s="16" t="str">
        <f>IF($AG$1="","",IFERROR(INDEX($A$3:$AB$3000,$AE2675,COLUMNS($A$3:R2675)),""))</f>
        <v/>
      </c>
      <c r="AX2675" s="16" t="str">
        <f>IF($AG$1="","",IFERROR(INDEX($A$3:$AB$3000,$AE2675,COLUMNS($A$3:S2675)),""))</f>
        <v/>
      </c>
      <c r="AY2675" s="16" t="str">
        <f>IF($AG$1="","",IFERROR(INDEX($A$3:$AB$3000,$AE2675,COLUMNS($A$3:T2675)),""))</f>
        <v/>
      </c>
      <c r="AZ2675" s="16" t="str">
        <f>IF($AG$1="","",IFERROR(INDEX($A$3:$AB$3000,$AE2675,COLUMNS($A$3:U2675)),""))</f>
        <v/>
      </c>
      <c r="BA2675" s="16" t="str">
        <f>IF($AG$1="","",IFERROR(INDEX($A$3:$AB$3000,$AE2675,COLUMNS($A$3:V2675)),""))</f>
        <v/>
      </c>
      <c r="BB2675" s="16" t="str">
        <f>IF($AG$1="","",IFERROR(INDEX($A$3:$AB$3000,$AE2675,COLUMNS($A$3:W2675)),""))</f>
        <v/>
      </c>
      <c r="BC2675" s="16" t="str">
        <f>IF($AG$1="","",IFERROR(INDEX($A$3:$AB$3000,$AE2675,COLUMNS($A$3:X2675)),""))</f>
        <v/>
      </c>
      <c r="BD2675" s="16" t="str">
        <f>IF($AG$1="","",IFERROR(INDEX($A$3:$AB$3000,$AE2675,COLUMNS($A$3:Y2675)),""))</f>
        <v/>
      </c>
      <c r="BE2675" s="16" t="str">
        <f>IF($AG$1="","",IFERROR(INDEX($A$3:$AB$3000,$AE2675,COLUMNS($A$3:Z2675)),""))</f>
        <v/>
      </c>
      <c r="BF2675" s="16" t="str">
        <f>IF($AG$1="","",IFERROR(INDEX($A$3:$AB$3000,$AE2675,COLUMNS($A$3:AA2675)),""))</f>
        <v/>
      </c>
      <c r="BG2675" s="7" t="str">
        <f>IF($AG$1="","",IFERROR(INDEX($A$3:$AB$3000,$AE2675,COLUMNS($A$3:AB2675)),""))</f>
        <v/>
      </c>
    </row>
    <row r="2676" spans="1:59" ht="20.100000000000001" hidden="1" customHeight="1" thickBot="1" x14ac:dyDescent="0.25">
      <c r="A2676" s="14" t="str">
        <f>IF(B2676="","",SUBTOTAL(3,B$3:B2676))</f>
        <v/>
      </c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 t="str">
        <f t="shared" si="192"/>
        <v>راسب</v>
      </c>
      <c r="AB2676" s="5" t="str">
        <f t="shared" si="193"/>
        <v xml:space="preserve">     راسب</v>
      </c>
      <c r="AC2676" s="6">
        <f>ROWS($A$3:A2676)</f>
        <v>2674</v>
      </c>
      <c r="AD2676" s="6" t="str">
        <f t="shared" si="194"/>
        <v/>
      </c>
      <c r="AE2676" s="7" t="str">
        <f t="shared" si="195"/>
        <v/>
      </c>
      <c r="AF2676" s="16" t="str">
        <f>IF(AG2676="","",SUBTOTAL(3,AG$3:AG2676))</f>
        <v/>
      </c>
      <c r="AG2676" s="16" t="str">
        <f>IF($AG$1="","",IFERROR(INDEX($A$3:$AB$3000,$AE2676,COLUMNS($A$3:B2676)),""))</f>
        <v/>
      </c>
      <c r="AH2676" s="16" t="str">
        <f>IF($AG$1="","",IFERROR(INDEX($A$3:$AB$3000,$AE2676,COLUMNS($A$3:C2676)),""))</f>
        <v/>
      </c>
      <c r="AI2676" s="16" t="str">
        <f>IF($AG$1="","",IFERROR(INDEX($A$3:$AB$3000,$AE2676,COLUMNS($A$3:D2676)),""))</f>
        <v/>
      </c>
      <c r="AJ2676" s="16" t="str">
        <f>IF($AG$1="","",IFERROR(INDEX($A$3:$AB$3000,$AE2676,COLUMNS($A$3:E2676)),""))</f>
        <v/>
      </c>
      <c r="AK2676" s="16" t="str">
        <f>IF($AG$1="","",IFERROR(INDEX($A$3:$AB$3000,$AE2676,COLUMNS($A$3:F2676)),""))</f>
        <v/>
      </c>
      <c r="AL2676" s="16" t="str">
        <f>IF($AG$1="","",IFERROR(INDEX($A$3:$AB$3000,$AE2676,COLUMNS($A$3:G2676)),""))</f>
        <v/>
      </c>
      <c r="AM2676" s="16" t="str">
        <f>IF($AG$1="","",IFERROR(INDEX($A$3:$AB$3000,$AE2676,COLUMNS($A$3:H2676)),""))</f>
        <v/>
      </c>
      <c r="AN2676" s="16" t="str">
        <f>IF($AG$1="","",IFERROR(INDEX($A$3:$AB$3000,$AE2676,COLUMNS($A$3:I2676)),""))</f>
        <v/>
      </c>
      <c r="AO2676" s="16" t="str">
        <f>IF($AG$1="","",IFERROR(INDEX($A$3:$AB$3000,$AE2676,COLUMNS($A$3:J2676)),""))</f>
        <v/>
      </c>
      <c r="AP2676" s="16" t="str">
        <f>IF($AG$1="","",IFERROR(INDEX($A$3:$AB$3000,$AE2676,COLUMNS($A$3:K2676)),""))</f>
        <v/>
      </c>
      <c r="AQ2676" s="16" t="str">
        <f>IF($AG$1="","",IFERROR(INDEX($A$3:$AB$3000,$AE2676,COLUMNS($A$3:L2676)),""))</f>
        <v/>
      </c>
      <c r="AR2676" s="16" t="str">
        <f>IF($AG$1="","",IFERROR(INDEX($A$3:$AB$3000,$AE2676,COLUMNS($A$3:M2676)),""))</f>
        <v/>
      </c>
      <c r="AS2676" s="16" t="str">
        <f>IF($AG$1="","",IFERROR(INDEX($A$3:$AB$3000,$AE2676,COLUMNS($A$3:N2676)),""))</f>
        <v/>
      </c>
      <c r="AT2676" s="16" t="str">
        <f>IF($AG$1="","",IFERROR(INDEX($A$3:$AB$3000,$AE2676,COLUMNS($A$3:O2676)),""))</f>
        <v/>
      </c>
      <c r="AU2676" s="16" t="str">
        <f>IF($AG$1="","",IFERROR(INDEX($A$3:$AB$3000,$AE2676,COLUMNS($A$3:P2676)),""))</f>
        <v/>
      </c>
      <c r="AV2676" s="16" t="str">
        <f>IF($AG$1="","",IFERROR(INDEX($A$3:$AB$3000,$AE2676,COLUMNS($A$3:Q2676)),""))</f>
        <v/>
      </c>
      <c r="AW2676" s="16" t="str">
        <f>IF($AG$1="","",IFERROR(INDEX($A$3:$AB$3000,$AE2676,COLUMNS($A$3:R2676)),""))</f>
        <v/>
      </c>
      <c r="AX2676" s="16" t="str">
        <f>IF($AG$1="","",IFERROR(INDEX($A$3:$AB$3000,$AE2676,COLUMNS($A$3:S2676)),""))</f>
        <v/>
      </c>
      <c r="AY2676" s="16" t="str">
        <f>IF($AG$1="","",IFERROR(INDEX($A$3:$AB$3000,$AE2676,COLUMNS($A$3:T2676)),""))</f>
        <v/>
      </c>
      <c r="AZ2676" s="16" t="str">
        <f>IF($AG$1="","",IFERROR(INDEX($A$3:$AB$3000,$AE2676,COLUMNS($A$3:U2676)),""))</f>
        <v/>
      </c>
      <c r="BA2676" s="16" t="str">
        <f>IF($AG$1="","",IFERROR(INDEX($A$3:$AB$3000,$AE2676,COLUMNS($A$3:V2676)),""))</f>
        <v/>
      </c>
      <c r="BB2676" s="16" t="str">
        <f>IF($AG$1="","",IFERROR(INDEX($A$3:$AB$3000,$AE2676,COLUMNS($A$3:W2676)),""))</f>
        <v/>
      </c>
      <c r="BC2676" s="16" t="str">
        <f>IF($AG$1="","",IFERROR(INDEX($A$3:$AB$3000,$AE2676,COLUMNS($A$3:X2676)),""))</f>
        <v/>
      </c>
      <c r="BD2676" s="16" t="str">
        <f>IF($AG$1="","",IFERROR(INDEX($A$3:$AB$3000,$AE2676,COLUMNS($A$3:Y2676)),""))</f>
        <v/>
      </c>
      <c r="BE2676" s="16" t="str">
        <f>IF($AG$1="","",IFERROR(INDEX($A$3:$AB$3000,$AE2676,COLUMNS($A$3:Z2676)),""))</f>
        <v/>
      </c>
      <c r="BF2676" s="16" t="str">
        <f>IF($AG$1="","",IFERROR(INDEX($A$3:$AB$3000,$AE2676,COLUMNS($A$3:AA2676)),""))</f>
        <v/>
      </c>
      <c r="BG2676" s="7" t="str">
        <f>IF($AG$1="","",IFERROR(INDEX($A$3:$AB$3000,$AE2676,COLUMNS($A$3:AB2676)),""))</f>
        <v/>
      </c>
    </row>
    <row r="2677" spans="1:59" ht="20.100000000000001" hidden="1" customHeight="1" thickBot="1" x14ac:dyDescent="0.25">
      <c r="A2677" s="14" t="str">
        <f>IF(B2677="","",SUBTOTAL(3,B$3:B2677))</f>
        <v/>
      </c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 t="str">
        <f t="shared" si="192"/>
        <v>راسب</v>
      </c>
      <c r="AB2677" s="5" t="str">
        <f t="shared" si="193"/>
        <v xml:space="preserve">     راسب</v>
      </c>
      <c r="AC2677" s="6">
        <f>ROWS($A$3:A2677)</f>
        <v>2675</v>
      </c>
      <c r="AD2677" s="6" t="str">
        <f t="shared" si="194"/>
        <v/>
      </c>
      <c r="AE2677" s="7" t="str">
        <f t="shared" si="195"/>
        <v/>
      </c>
      <c r="AF2677" s="16" t="str">
        <f>IF(AG2677="","",SUBTOTAL(3,AG$3:AG2677))</f>
        <v/>
      </c>
      <c r="AG2677" s="16" t="str">
        <f>IF($AG$1="","",IFERROR(INDEX($A$3:$AB$3000,$AE2677,COLUMNS($A$3:B2677)),""))</f>
        <v/>
      </c>
      <c r="AH2677" s="16" t="str">
        <f>IF($AG$1="","",IFERROR(INDEX($A$3:$AB$3000,$AE2677,COLUMNS($A$3:C2677)),""))</f>
        <v/>
      </c>
      <c r="AI2677" s="16" t="str">
        <f>IF($AG$1="","",IFERROR(INDEX($A$3:$AB$3000,$AE2677,COLUMNS($A$3:D2677)),""))</f>
        <v/>
      </c>
      <c r="AJ2677" s="16" t="str">
        <f>IF($AG$1="","",IFERROR(INDEX($A$3:$AB$3000,$AE2677,COLUMNS($A$3:E2677)),""))</f>
        <v/>
      </c>
      <c r="AK2677" s="16" t="str">
        <f>IF($AG$1="","",IFERROR(INDEX($A$3:$AB$3000,$AE2677,COLUMNS($A$3:F2677)),""))</f>
        <v/>
      </c>
      <c r="AL2677" s="16" t="str">
        <f>IF($AG$1="","",IFERROR(INDEX($A$3:$AB$3000,$AE2677,COLUMNS($A$3:G2677)),""))</f>
        <v/>
      </c>
      <c r="AM2677" s="16" t="str">
        <f>IF($AG$1="","",IFERROR(INDEX($A$3:$AB$3000,$AE2677,COLUMNS($A$3:H2677)),""))</f>
        <v/>
      </c>
      <c r="AN2677" s="16" t="str">
        <f>IF($AG$1="","",IFERROR(INDEX($A$3:$AB$3000,$AE2677,COLUMNS($A$3:I2677)),""))</f>
        <v/>
      </c>
      <c r="AO2677" s="16" t="str">
        <f>IF($AG$1="","",IFERROR(INDEX($A$3:$AB$3000,$AE2677,COLUMNS($A$3:J2677)),""))</f>
        <v/>
      </c>
      <c r="AP2677" s="16" t="str">
        <f>IF($AG$1="","",IFERROR(INDEX($A$3:$AB$3000,$AE2677,COLUMNS($A$3:K2677)),""))</f>
        <v/>
      </c>
      <c r="AQ2677" s="16" t="str">
        <f>IF($AG$1="","",IFERROR(INDEX($A$3:$AB$3000,$AE2677,COLUMNS($A$3:L2677)),""))</f>
        <v/>
      </c>
      <c r="AR2677" s="16" t="str">
        <f>IF($AG$1="","",IFERROR(INDEX($A$3:$AB$3000,$AE2677,COLUMNS($A$3:M2677)),""))</f>
        <v/>
      </c>
      <c r="AS2677" s="16" t="str">
        <f>IF($AG$1="","",IFERROR(INDEX($A$3:$AB$3000,$AE2677,COLUMNS($A$3:N2677)),""))</f>
        <v/>
      </c>
      <c r="AT2677" s="16" t="str">
        <f>IF($AG$1="","",IFERROR(INDEX($A$3:$AB$3000,$AE2677,COLUMNS($A$3:O2677)),""))</f>
        <v/>
      </c>
      <c r="AU2677" s="16" t="str">
        <f>IF($AG$1="","",IFERROR(INDEX($A$3:$AB$3000,$AE2677,COLUMNS($A$3:P2677)),""))</f>
        <v/>
      </c>
      <c r="AV2677" s="16" t="str">
        <f>IF($AG$1="","",IFERROR(INDEX($A$3:$AB$3000,$AE2677,COLUMNS($A$3:Q2677)),""))</f>
        <v/>
      </c>
      <c r="AW2677" s="16" t="str">
        <f>IF($AG$1="","",IFERROR(INDEX($A$3:$AB$3000,$AE2677,COLUMNS($A$3:R2677)),""))</f>
        <v/>
      </c>
      <c r="AX2677" s="16" t="str">
        <f>IF($AG$1="","",IFERROR(INDEX($A$3:$AB$3000,$AE2677,COLUMNS($A$3:S2677)),""))</f>
        <v/>
      </c>
      <c r="AY2677" s="16" t="str">
        <f>IF($AG$1="","",IFERROR(INDEX($A$3:$AB$3000,$AE2677,COLUMNS($A$3:T2677)),""))</f>
        <v/>
      </c>
      <c r="AZ2677" s="16" t="str">
        <f>IF($AG$1="","",IFERROR(INDEX($A$3:$AB$3000,$AE2677,COLUMNS($A$3:U2677)),""))</f>
        <v/>
      </c>
      <c r="BA2677" s="16" t="str">
        <f>IF($AG$1="","",IFERROR(INDEX($A$3:$AB$3000,$AE2677,COLUMNS($A$3:V2677)),""))</f>
        <v/>
      </c>
      <c r="BB2677" s="16" t="str">
        <f>IF($AG$1="","",IFERROR(INDEX($A$3:$AB$3000,$AE2677,COLUMNS($A$3:W2677)),""))</f>
        <v/>
      </c>
      <c r="BC2677" s="16" t="str">
        <f>IF($AG$1="","",IFERROR(INDEX($A$3:$AB$3000,$AE2677,COLUMNS($A$3:X2677)),""))</f>
        <v/>
      </c>
      <c r="BD2677" s="16" t="str">
        <f>IF($AG$1="","",IFERROR(INDEX($A$3:$AB$3000,$AE2677,COLUMNS($A$3:Y2677)),""))</f>
        <v/>
      </c>
      <c r="BE2677" s="16" t="str">
        <f>IF($AG$1="","",IFERROR(INDEX($A$3:$AB$3000,$AE2677,COLUMNS($A$3:Z2677)),""))</f>
        <v/>
      </c>
      <c r="BF2677" s="16" t="str">
        <f>IF($AG$1="","",IFERROR(INDEX($A$3:$AB$3000,$AE2677,COLUMNS($A$3:AA2677)),""))</f>
        <v/>
      </c>
      <c r="BG2677" s="7" t="str">
        <f>IF($AG$1="","",IFERROR(INDEX($A$3:$AB$3000,$AE2677,COLUMNS($A$3:AB2677)),""))</f>
        <v/>
      </c>
    </row>
    <row r="2678" spans="1:59" ht="20.100000000000001" hidden="1" customHeight="1" thickBot="1" x14ac:dyDescent="0.25">
      <c r="A2678" s="14" t="str">
        <f>IF(B2678="","",SUBTOTAL(3,B$3:B2678))</f>
        <v/>
      </c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 t="str">
        <f t="shared" si="192"/>
        <v>راسب</v>
      </c>
      <c r="AB2678" s="5" t="str">
        <f t="shared" si="193"/>
        <v xml:space="preserve">     راسب</v>
      </c>
      <c r="AC2678" s="6">
        <f>ROWS($A$3:A2678)</f>
        <v>2676</v>
      </c>
      <c r="AD2678" s="6" t="str">
        <f t="shared" si="194"/>
        <v/>
      </c>
      <c r="AE2678" s="7" t="str">
        <f t="shared" si="195"/>
        <v/>
      </c>
      <c r="AF2678" s="16" t="str">
        <f>IF(AG2678="","",SUBTOTAL(3,AG$3:AG2678))</f>
        <v/>
      </c>
      <c r="AG2678" s="16" t="str">
        <f>IF($AG$1="","",IFERROR(INDEX($A$3:$AB$3000,$AE2678,COLUMNS($A$3:B2678)),""))</f>
        <v/>
      </c>
      <c r="AH2678" s="16" t="str">
        <f>IF($AG$1="","",IFERROR(INDEX($A$3:$AB$3000,$AE2678,COLUMNS($A$3:C2678)),""))</f>
        <v/>
      </c>
      <c r="AI2678" s="16" t="str">
        <f>IF($AG$1="","",IFERROR(INDEX($A$3:$AB$3000,$AE2678,COLUMNS($A$3:D2678)),""))</f>
        <v/>
      </c>
      <c r="AJ2678" s="16" t="str">
        <f>IF($AG$1="","",IFERROR(INDEX($A$3:$AB$3000,$AE2678,COLUMNS($A$3:E2678)),""))</f>
        <v/>
      </c>
      <c r="AK2678" s="16" t="str">
        <f>IF($AG$1="","",IFERROR(INDEX($A$3:$AB$3000,$AE2678,COLUMNS($A$3:F2678)),""))</f>
        <v/>
      </c>
      <c r="AL2678" s="16" t="str">
        <f>IF($AG$1="","",IFERROR(INDEX($A$3:$AB$3000,$AE2678,COLUMNS($A$3:G2678)),""))</f>
        <v/>
      </c>
      <c r="AM2678" s="16" t="str">
        <f>IF($AG$1="","",IFERROR(INDEX($A$3:$AB$3000,$AE2678,COLUMNS($A$3:H2678)),""))</f>
        <v/>
      </c>
      <c r="AN2678" s="16" t="str">
        <f>IF($AG$1="","",IFERROR(INDEX($A$3:$AB$3000,$AE2678,COLUMNS($A$3:I2678)),""))</f>
        <v/>
      </c>
      <c r="AO2678" s="16" t="str">
        <f>IF($AG$1="","",IFERROR(INDEX($A$3:$AB$3000,$AE2678,COLUMNS($A$3:J2678)),""))</f>
        <v/>
      </c>
      <c r="AP2678" s="16" t="str">
        <f>IF($AG$1="","",IFERROR(INDEX($A$3:$AB$3000,$AE2678,COLUMNS($A$3:K2678)),""))</f>
        <v/>
      </c>
      <c r="AQ2678" s="16" t="str">
        <f>IF($AG$1="","",IFERROR(INDEX($A$3:$AB$3000,$AE2678,COLUMNS($A$3:L2678)),""))</f>
        <v/>
      </c>
      <c r="AR2678" s="16" t="str">
        <f>IF($AG$1="","",IFERROR(INDEX($A$3:$AB$3000,$AE2678,COLUMNS($A$3:M2678)),""))</f>
        <v/>
      </c>
      <c r="AS2678" s="16" t="str">
        <f>IF($AG$1="","",IFERROR(INDEX($A$3:$AB$3000,$AE2678,COLUMNS($A$3:N2678)),""))</f>
        <v/>
      </c>
      <c r="AT2678" s="16" t="str">
        <f>IF($AG$1="","",IFERROR(INDEX($A$3:$AB$3000,$AE2678,COLUMNS($A$3:O2678)),""))</f>
        <v/>
      </c>
      <c r="AU2678" s="16" t="str">
        <f>IF($AG$1="","",IFERROR(INDEX($A$3:$AB$3000,$AE2678,COLUMNS($A$3:P2678)),""))</f>
        <v/>
      </c>
      <c r="AV2678" s="16" t="str">
        <f>IF($AG$1="","",IFERROR(INDEX($A$3:$AB$3000,$AE2678,COLUMNS($A$3:Q2678)),""))</f>
        <v/>
      </c>
      <c r="AW2678" s="16" t="str">
        <f>IF($AG$1="","",IFERROR(INDEX($A$3:$AB$3000,$AE2678,COLUMNS($A$3:R2678)),""))</f>
        <v/>
      </c>
      <c r="AX2678" s="16" t="str">
        <f>IF($AG$1="","",IFERROR(INDEX($A$3:$AB$3000,$AE2678,COLUMNS($A$3:S2678)),""))</f>
        <v/>
      </c>
      <c r="AY2678" s="16" t="str">
        <f>IF($AG$1="","",IFERROR(INDEX($A$3:$AB$3000,$AE2678,COLUMNS($A$3:T2678)),""))</f>
        <v/>
      </c>
      <c r="AZ2678" s="16" t="str">
        <f>IF($AG$1="","",IFERROR(INDEX($A$3:$AB$3000,$AE2678,COLUMNS($A$3:U2678)),""))</f>
        <v/>
      </c>
      <c r="BA2678" s="16" t="str">
        <f>IF($AG$1="","",IFERROR(INDEX($A$3:$AB$3000,$AE2678,COLUMNS($A$3:V2678)),""))</f>
        <v/>
      </c>
      <c r="BB2678" s="16" t="str">
        <f>IF($AG$1="","",IFERROR(INDEX($A$3:$AB$3000,$AE2678,COLUMNS($A$3:W2678)),""))</f>
        <v/>
      </c>
      <c r="BC2678" s="16" t="str">
        <f>IF($AG$1="","",IFERROR(INDEX($A$3:$AB$3000,$AE2678,COLUMNS($A$3:X2678)),""))</f>
        <v/>
      </c>
      <c r="BD2678" s="16" t="str">
        <f>IF($AG$1="","",IFERROR(INDEX($A$3:$AB$3000,$AE2678,COLUMNS($A$3:Y2678)),""))</f>
        <v/>
      </c>
      <c r="BE2678" s="16" t="str">
        <f>IF($AG$1="","",IFERROR(INDEX($A$3:$AB$3000,$AE2678,COLUMNS($A$3:Z2678)),""))</f>
        <v/>
      </c>
      <c r="BF2678" s="16" t="str">
        <f>IF($AG$1="","",IFERROR(INDEX($A$3:$AB$3000,$AE2678,COLUMNS($A$3:AA2678)),""))</f>
        <v/>
      </c>
      <c r="BG2678" s="7" t="str">
        <f>IF($AG$1="","",IFERROR(INDEX($A$3:$AB$3000,$AE2678,COLUMNS($A$3:AB2678)),""))</f>
        <v/>
      </c>
    </row>
    <row r="2679" spans="1:59" ht="20.100000000000001" hidden="1" customHeight="1" thickBot="1" x14ac:dyDescent="0.25">
      <c r="A2679" s="14" t="str">
        <f>IF(B2679="","",SUBTOTAL(3,B$3:B2679))</f>
        <v/>
      </c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 t="str">
        <f t="shared" si="192"/>
        <v>راسب</v>
      </c>
      <c r="AB2679" s="5" t="str">
        <f t="shared" si="193"/>
        <v xml:space="preserve">     راسب</v>
      </c>
      <c r="AC2679" s="6">
        <f>ROWS($A$3:A2679)</f>
        <v>2677</v>
      </c>
      <c r="AD2679" s="6" t="str">
        <f t="shared" si="194"/>
        <v/>
      </c>
      <c r="AE2679" s="7" t="str">
        <f t="shared" si="195"/>
        <v/>
      </c>
      <c r="AF2679" s="16" t="str">
        <f>IF(AG2679="","",SUBTOTAL(3,AG$3:AG2679))</f>
        <v/>
      </c>
      <c r="AG2679" s="16" t="str">
        <f>IF($AG$1="","",IFERROR(INDEX($A$3:$AB$3000,$AE2679,COLUMNS($A$3:B2679)),""))</f>
        <v/>
      </c>
      <c r="AH2679" s="16" t="str">
        <f>IF($AG$1="","",IFERROR(INDEX($A$3:$AB$3000,$AE2679,COLUMNS($A$3:C2679)),""))</f>
        <v/>
      </c>
      <c r="AI2679" s="16" t="str">
        <f>IF($AG$1="","",IFERROR(INDEX($A$3:$AB$3000,$AE2679,COLUMNS($A$3:D2679)),""))</f>
        <v/>
      </c>
      <c r="AJ2679" s="16" t="str">
        <f>IF($AG$1="","",IFERROR(INDEX($A$3:$AB$3000,$AE2679,COLUMNS($A$3:E2679)),""))</f>
        <v/>
      </c>
      <c r="AK2679" s="16" t="str">
        <f>IF($AG$1="","",IFERROR(INDEX($A$3:$AB$3000,$AE2679,COLUMNS($A$3:F2679)),""))</f>
        <v/>
      </c>
      <c r="AL2679" s="16" t="str">
        <f>IF($AG$1="","",IFERROR(INDEX($A$3:$AB$3000,$AE2679,COLUMNS($A$3:G2679)),""))</f>
        <v/>
      </c>
      <c r="AM2679" s="16" t="str">
        <f>IF($AG$1="","",IFERROR(INDEX($A$3:$AB$3000,$AE2679,COLUMNS($A$3:H2679)),""))</f>
        <v/>
      </c>
      <c r="AN2679" s="16" t="str">
        <f>IF($AG$1="","",IFERROR(INDEX($A$3:$AB$3000,$AE2679,COLUMNS($A$3:I2679)),""))</f>
        <v/>
      </c>
      <c r="AO2679" s="16" t="str">
        <f>IF($AG$1="","",IFERROR(INDEX($A$3:$AB$3000,$AE2679,COLUMNS($A$3:J2679)),""))</f>
        <v/>
      </c>
      <c r="AP2679" s="16" t="str">
        <f>IF($AG$1="","",IFERROR(INDEX($A$3:$AB$3000,$AE2679,COLUMNS($A$3:K2679)),""))</f>
        <v/>
      </c>
      <c r="AQ2679" s="16" t="str">
        <f>IF($AG$1="","",IFERROR(INDEX($A$3:$AB$3000,$AE2679,COLUMNS($A$3:L2679)),""))</f>
        <v/>
      </c>
      <c r="AR2679" s="16" t="str">
        <f>IF($AG$1="","",IFERROR(INDEX($A$3:$AB$3000,$AE2679,COLUMNS($A$3:M2679)),""))</f>
        <v/>
      </c>
      <c r="AS2679" s="16" t="str">
        <f>IF($AG$1="","",IFERROR(INDEX($A$3:$AB$3000,$AE2679,COLUMNS($A$3:N2679)),""))</f>
        <v/>
      </c>
      <c r="AT2679" s="16" t="str">
        <f>IF($AG$1="","",IFERROR(INDEX($A$3:$AB$3000,$AE2679,COLUMNS($A$3:O2679)),""))</f>
        <v/>
      </c>
      <c r="AU2679" s="16" t="str">
        <f>IF($AG$1="","",IFERROR(INDEX($A$3:$AB$3000,$AE2679,COLUMNS($A$3:P2679)),""))</f>
        <v/>
      </c>
      <c r="AV2679" s="16" t="str">
        <f>IF($AG$1="","",IFERROR(INDEX($A$3:$AB$3000,$AE2679,COLUMNS($A$3:Q2679)),""))</f>
        <v/>
      </c>
      <c r="AW2679" s="16" t="str">
        <f>IF($AG$1="","",IFERROR(INDEX($A$3:$AB$3000,$AE2679,COLUMNS($A$3:R2679)),""))</f>
        <v/>
      </c>
      <c r="AX2679" s="16" t="str">
        <f>IF($AG$1="","",IFERROR(INDEX($A$3:$AB$3000,$AE2679,COLUMNS($A$3:S2679)),""))</f>
        <v/>
      </c>
      <c r="AY2679" s="16" t="str">
        <f>IF($AG$1="","",IFERROR(INDEX($A$3:$AB$3000,$AE2679,COLUMNS($A$3:T2679)),""))</f>
        <v/>
      </c>
      <c r="AZ2679" s="16" t="str">
        <f>IF($AG$1="","",IFERROR(INDEX($A$3:$AB$3000,$AE2679,COLUMNS($A$3:U2679)),""))</f>
        <v/>
      </c>
      <c r="BA2679" s="16" t="str">
        <f>IF($AG$1="","",IFERROR(INDEX($A$3:$AB$3000,$AE2679,COLUMNS($A$3:V2679)),""))</f>
        <v/>
      </c>
      <c r="BB2679" s="16" t="str">
        <f>IF($AG$1="","",IFERROR(INDEX($A$3:$AB$3000,$AE2679,COLUMNS($A$3:W2679)),""))</f>
        <v/>
      </c>
      <c r="BC2679" s="16" t="str">
        <f>IF($AG$1="","",IFERROR(INDEX($A$3:$AB$3000,$AE2679,COLUMNS($A$3:X2679)),""))</f>
        <v/>
      </c>
      <c r="BD2679" s="16" t="str">
        <f>IF($AG$1="","",IFERROR(INDEX($A$3:$AB$3000,$AE2679,COLUMNS($A$3:Y2679)),""))</f>
        <v/>
      </c>
      <c r="BE2679" s="16" t="str">
        <f>IF($AG$1="","",IFERROR(INDEX($A$3:$AB$3000,$AE2679,COLUMNS($A$3:Z2679)),""))</f>
        <v/>
      </c>
      <c r="BF2679" s="16" t="str">
        <f>IF($AG$1="","",IFERROR(INDEX($A$3:$AB$3000,$AE2679,COLUMNS($A$3:AA2679)),""))</f>
        <v/>
      </c>
      <c r="BG2679" s="7" t="str">
        <f>IF($AG$1="","",IFERROR(INDEX($A$3:$AB$3000,$AE2679,COLUMNS($A$3:AB2679)),""))</f>
        <v/>
      </c>
    </row>
    <row r="2680" spans="1:59" ht="20.100000000000001" hidden="1" customHeight="1" thickBot="1" x14ac:dyDescent="0.25">
      <c r="A2680" s="14" t="str">
        <f>IF(B2680="","",SUBTOTAL(3,B$3:B2680))</f>
        <v/>
      </c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 t="str">
        <f t="shared" si="192"/>
        <v>راسب</v>
      </c>
      <c r="AB2680" s="5" t="str">
        <f t="shared" si="193"/>
        <v xml:space="preserve">     راسب</v>
      </c>
      <c r="AC2680" s="6">
        <f>ROWS($A$3:A2680)</f>
        <v>2678</v>
      </c>
      <c r="AD2680" s="6" t="str">
        <f t="shared" si="194"/>
        <v/>
      </c>
      <c r="AE2680" s="7" t="str">
        <f t="shared" si="195"/>
        <v/>
      </c>
      <c r="AF2680" s="16" t="str">
        <f>IF(AG2680="","",SUBTOTAL(3,AG$3:AG2680))</f>
        <v/>
      </c>
      <c r="AG2680" s="16" t="str">
        <f>IF($AG$1="","",IFERROR(INDEX($A$3:$AB$3000,$AE2680,COLUMNS($A$3:B2680)),""))</f>
        <v/>
      </c>
      <c r="AH2680" s="16" t="str">
        <f>IF($AG$1="","",IFERROR(INDEX($A$3:$AB$3000,$AE2680,COLUMNS($A$3:C2680)),""))</f>
        <v/>
      </c>
      <c r="AI2680" s="16" t="str">
        <f>IF($AG$1="","",IFERROR(INDEX($A$3:$AB$3000,$AE2680,COLUMNS($A$3:D2680)),""))</f>
        <v/>
      </c>
      <c r="AJ2680" s="16" t="str">
        <f>IF($AG$1="","",IFERROR(INDEX($A$3:$AB$3000,$AE2680,COLUMNS($A$3:E2680)),""))</f>
        <v/>
      </c>
      <c r="AK2680" s="16" t="str">
        <f>IF($AG$1="","",IFERROR(INDEX($A$3:$AB$3000,$AE2680,COLUMNS($A$3:F2680)),""))</f>
        <v/>
      </c>
      <c r="AL2680" s="16" t="str">
        <f>IF($AG$1="","",IFERROR(INDEX($A$3:$AB$3000,$AE2680,COLUMNS($A$3:G2680)),""))</f>
        <v/>
      </c>
      <c r="AM2680" s="16" t="str">
        <f>IF($AG$1="","",IFERROR(INDEX($A$3:$AB$3000,$AE2680,COLUMNS($A$3:H2680)),""))</f>
        <v/>
      </c>
      <c r="AN2680" s="16" t="str">
        <f>IF($AG$1="","",IFERROR(INDEX($A$3:$AB$3000,$AE2680,COLUMNS($A$3:I2680)),""))</f>
        <v/>
      </c>
      <c r="AO2680" s="16" t="str">
        <f>IF($AG$1="","",IFERROR(INDEX($A$3:$AB$3000,$AE2680,COLUMNS($A$3:J2680)),""))</f>
        <v/>
      </c>
      <c r="AP2680" s="16" t="str">
        <f>IF($AG$1="","",IFERROR(INDEX($A$3:$AB$3000,$AE2680,COLUMNS($A$3:K2680)),""))</f>
        <v/>
      </c>
      <c r="AQ2680" s="16" t="str">
        <f>IF($AG$1="","",IFERROR(INDEX($A$3:$AB$3000,$AE2680,COLUMNS($A$3:L2680)),""))</f>
        <v/>
      </c>
      <c r="AR2680" s="16" t="str">
        <f>IF($AG$1="","",IFERROR(INDEX($A$3:$AB$3000,$AE2680,COLUMNS($A$3:M2680)),""))</f>
        <v/>
      </c>
      <c r="AS2680" s="16" t="str">
        <f>IF($AG$1="","",IFERROR(INDEX($A$3:$AB$3000,$AE2680,COLUMNS($A$3:N2680)),""))</f>
        <v/>
      </c>
      <c r="AT2680" s="16" t="str">
        <f>IF($AG$1="","",IFERROR(INDEX($A$3:$AB$3000,$AE2680,COLUMNS($A$3:O2680)),""))</f>
        <v/>
      </c>
      <c r="AU2680" s="16" t="str">
        <f>IF($AG$1="","",IFERROR(INDEX($A$3:$AB$3000,$AE2680,COLUMNS($A$3:P2680)),""))</f>
        <v/>
      </c>
      <c r="AV2680" s="16" t="str">
        <f>IF($AG$1="","",IFERROR(INDEX($A$3:$AB$3000,$AE2680,COLUMNS($A$3:Q2680)),""))</f>
        <v/>
      </c>
      <c r="AW2680" s="16" t="str">
        <f>IF($AG$1="","",IFERROR(INDEX($A$3:$AB$3000,$AE2680,COLUMNS($A$3:R2680)),""))</f>
        <v/>
      </c>
      <c r="AX2680" s="16" t="str">
        <f>IF($AG$1="","",IFERROR(INDEX($A$3:$AB$3000,$AE2680,COLUMNS($A$3:S2680)),""))</f>
        <v/>
      </c>
      <c r="AY2680" s="16" t="str">
        <f>IF($AG$1="","",IFERROR(INDEX($A$3:$AB$3000,$AE2680,COLUMNS($A$3:T2680)),""))</f>
        <v/>
      </c>
      <c r="AZ2680" s="16" t="str">
        <f>IF($AG$1="","",IFERROR(INDEX($A$3:$AB$3000,$AE2680,COLUMNS($A$3:U2680)),""))</f>
        <v/>
      </c>
      <c r="BA2680" s="16" t="str">
        <f>IF($AG$1="","",IFERROR(INDEX($A$3:$AB$3000,$AE2680,COLUMNS($A$3:V2680)),""))</f>
        <v/>
      </c>
      <c r="BB2680" s="16" t="str">
        <f>IF($AG$1="","",IFERROR(INDEX($A$3:$AB$3000,$AE2680,COLUMNS($A$3:W2680)),""))</f>
        <v/>
      </c>
      <c r="BC2680" s="16" t="str">
        <f>IF($AG$1="","",IFERROR(INDEX($A$3:$AB$3000,$AE2680,COLUMNS($A$3:X2680)),""))</f>
        <v/>
      </c>
      <c r="BD2680" s="16" t="str">
        <f>IF($AG$1="","",IFERROR(INDEX($A$3:$AB$3000,$AE2680,COLUMNS($A$3:Y2680)),""))</f>
        <v/>
      </c>
      <c r="BE2680" s="16" t="str">
        <f>IF($AG$1="","",IFERROR(INDEX($A$3:$AB$3000,$AE2680,COLUMNS($A$3:Z2680)),""))</f>
        <v/>
      </c>
      <c r="BF2680" s="16" t="str">
        <f>IF($AG$1="","",IFERROR(INDEX($A$3:$AB$3000,$AE2680,COLUMNS($A$3:AA2680)),""))</f>
        <v/>
      </c>
      <c r="BG2680" s="7" t="str">
        <f>IF($AG$1="","",IFERROR(INDEX($A$3:$AB$3000,$AE2680,COLUMNS($A$3:AB2680)),""))</f>
        <v/>
      </c>
    </row>
    <row r="2681" spans="1:59" ht="20.100000000000001" hidden="1" customHeight="1" thickBot="1" x14ac:dyDescent="0.25">
      <c r="A2681" s="14" t="str">
        <f>IF(B2681="","",SUBTOTAL(3,B$3:B2681))</f>
        <v/>
      </c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 t="str">
        <f t="shared" si="192"/>
        <v>راسب</v>
      </c>
      <c r="AB2681" s="5" t="str">
        <f t="shared" si="193"/>
        <v xml:space="preserve">     راسب</v>
      </c>
      <c r="AC2681" s="6">
        <f>ROWS($A$3:A2681)</f>
        <v>2679</v>
      </c>
      <c r="AD2681" s="6" t="str">
        <f t="shared" si="194"/>
        <v/>
      </c>
      <c r="AE2681" s="7" t="str">
        <f t="shared" si="195"/>
        <v/>
      </c>
      <c r="AF2681" s="16" t="str">
        <f>IF(AG2681="","",SUBTOTAL(3,AG$3:AG2681))</f>
        <v/>
      </c>
      <c r="AG2681" s="16" t="str">
        <f>IF($AG$1="","",IFERROR(INDEX($A$3:$AB$3000,$AE2681,COLUMNS($A$3:B2681)),""))</f>
        <v/>
      </c>
      <c r="AH2681" s="16" t="str">
        <f>IF($AG$1="","",IFERROR(INDEX($A$3:$AB$3000,$AE2681,COLUMNS($A$3:C2681)),""))</f>
        <v/>
      </c>
      <c r="AI2681" s="16" t="str">
        <f>IF($AG$1="","",IFERROR(INDEX($A$3:$AB$3000,$AE2681,COLUMNS($A$3:D2681)),""))</f>
        <v/>
      </c>
      <c r="AJ2681" s="16" t="str">
        <f>IF($AG$1="","",IFERROR(INDEX($A$3:$AB$3000,$AE2681,COLUMNS($A$3:E2681)),""))</f>
        <v/>
      </c>
      <c r="AK2681" s="16" t="str">
        <f>IF($AG$1="","",IFERROR(INDEX($A$3:$AB$3000,$AE2681,COLUMNS($A$3:F2681)),""))</f>
        <v/>
      </c>
      <c r="AL2681" s="16" t="str">
        <f>IF($AG$1="","",IFERROR(INDEX($A$3:$AB$3000,$AE2681,COLUMNS($A$3:G2681)),""))</f>
        <v/>
      </c>
      <c r="AM2681" s="16" t="str">
        <f>IF($AG$1="","",IFERROR(INDEX($A$3:$AB$3000,$AE2681,COLUMNS($A$3:H2681)),""))</f>
        <v/>
      </c>
      <c r="AN2681" s="16" t="str">
        <f>IF($AG$1="","",IFERROR(INDEX($A$3:$AB$3000,$AE2681,COLUMNS($A$3:I2681)),""))</f>
        <v/>
      </c>
      <c r="AO2681" s="16" t="str">
        <f>IF($AG$1="","",IFERROR(INDEX($A$3:$AB$3000,$AE2681,COLUMNS($A$3:J2681)),""))</f>
        <v/>
      </c>
      <c r="AP2681" s="16" t="str">
        <f>IF($AG$1="","",IFERROR(INDEX($A$3:$AB$3000,$AE2681,COLUMNS($A$3:K2681)),""))</f>
        <v/>
      </c>
      <c r="AQ2681" s="16" t="str">
        <f>IF($AG$1="","",IFERROR(INDEX($A$3:$AB$3000,$AE2681,COLUMNS($A$3:L2681)),""))</f>
        <v/>
      </c>
      <c r="AR2681" s="16" t="str">
        <f>IF($AG$1="","",IFERROR(INDEX($A$3:$AB$3000,$AE2681,COLUMNS($A$3:M2681)),""))</f>
        <v/>
      </c>
      <c r="AS2681" s="16" t="str">
        <f>IF($AG$1="","",IFERROR(INDEX($A$3:$AB$3000,$AE2681,COLUMNS($A$3:N2681)),""))</f>
        <v/>
      </c>
      <c r="AT2681" s="16" t="str">
        <f>IF($AG$1="","",IFERROR(INDEX($A$3:$AB$3000,$AE2681,COLUMNS($A$3:O2681)),""))</f>
        <v/>
      </c>
      <c r="AU2681" s="16" t="str">
        <f>IF($AG$1="","",IFERROR(INDEX($A$3:$AB$3000,$AE2681,COLUMNS($A$3:P2681)),""))</f>
        <v/>
      </c>
      <c r="AV2681" s="16" t="str">
        <f>IF($AG$1="","",IFERROR(INDEX($A$3:$AB$3000,$AE2681,COLUMNS($A$3:Q2681)),""))</f>
        <v/>
      </c>
      <c r="AW2681" s="16" t="str">
        <f>IF($AG$1="","",IFERROR(INDEX($A$3:$AB$3000,$AE2681,COLUMNS($A$3:R2681)),""))</f>
        <v/>
      </c>
      <c r="AX2681" s="16" t="str">
        <f>IF($AG$1="","",IFERROR(INDEX($A$3:$AB$3000,$AE2681,COLUMNS($A$3:S2681)),""))</f>
        <v/>
      </c>
      <c r="AY2681" s="16" t="str">
        <f>IF($AG$1="","",IFERROR(INDEX($A$3:$AB$3000,$AE2681,COLUMNS($A$3:T2681)),""))</f>
        <v/>
      </c>
      <c r="AZ2681" s="16" t="str">
        <f>IF($AG$1="","",IFERROR(INDEX($A$3:$AB$3000,$AE2681,COLUMNS($A$3:U2681)),""))</f>
        <v/>
      </c>
      <c r="BA2681" s="16" t="str">
        <f>IF($AG$1="","",IFERROR(INDEX($A$3:$AB$3000,$AE2681,COLUMNS($A$3:V2681)),""))</f>
        <v/>
      </c>
      <c r="BB2681" s="16" t="str">
        <f>IF($AG$1="","",IFERROR(INDEX($A$3:$AB$3000,$AE2681,COLUMNS($A$3:W2681)),""))</f>
        <v/>
      </c>
      <c r="BC2681" s="16" t="str">
        <f>IF($AG$1="","",IFERROR(INDEX($A$3:$AB$3000,$AE2681,COLUMNS($A$3:X2681)),""))</f>
        <v/>
      </c>
      <c r="BD2681" s="16" t="str">
        <f>IF($AG$1="","",IFERROR(INDEX($A$3:$AB$3000,$AE2681,COLUMNS($A$3:Y2681)),""))</f>
        <v/>
      </c>
      <c r="BE2681" s="16" t="str">
        <f>IF($AG$1="","",IFERROR(INDEX($A$3:$AB$3000,$AE2681,COLUMNS($A$3:Z2681)),""))</f>
        <v/>
      </c>
      <c r="BF2681" s="16" t="str">
        <f>IF($AG$1="","",IFERROR(INDEX($A$3:$AB$3000,$AE2681,COLUMNS($A$3:AA2681)),""))</f>
        <v/>
      </c>
      <c r="BG2681" s="7" t="str">
        <f>IF($AG$1="","",IFERROR(INDEX($A$3:$AB$3000,$AE2681,COLUMNS($A$3:AB2681)),""))</f>
        <v/>
      </c>
    </row>
    <row r="2682" spans="1:59" ht="20.100000000000001" hidden="1" customHeight="1" thickBot="1" x14ac:dyDescent="0.25">
      <c r="A2682" s="14" t="str">
        <f>IF(B2682="","",SUBTOTAL(3,B$3:B2682))</f>
        <v/>
      </c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 t="str">
        <f t="shared" si="192"/>
        <v>راسب</v>
      </c>
      <c r="AB2682" s="5" t="str">
        <f t="shared" si="193"/>
        <v xml:space="preserve">     راسب</v>
      </c>
      <c r="AC2682" s="6">
        <f>ROWS($A$3:A2682)</f>
        <v>2680</v>
      </c>
      <c r="AD2682" s="6" t="str">
        <f t="shared" si="194"/>
        <v/>
      </c>
      <c r="AE2682" s="7" t="str">
        <f t="shared" si="195"/>
        <v/>
      </c>
      <c r="AF2682" s="16" t="str">
        <f>IF(AG2682="","",SUBTOTAL(3,AG$3:AG2682))</f>
        <v/>
      </c>
      <c r="AG2682" s="16" t="str">
        <f>IF($AG$1="","",IFERROR(INDEX($A$3:$AB$3000,$AE2682,COLUMNS($A$3:B2682)),""))</f>
        <v/>
      </c>
      <c r="AH2682" s="16" t="str">
        <f>IF($AG$1="","",IFERROR(INDEX($A$3:$AB$3000,$AE2682,COLUMNS($A$3:C2682)),""))</f>
        <v/>
      </c>
      <c r="AI2682" s="16" t="str">
        <f>IF($AG$1="","",IFERROR(INDEX($A$3:$AB$3000,$AE2682,COLUMNS($A$3:D2682)),""))</f>
        <v/>
      </c>
      <c r="AJ2682" s="16" t="str">
        <f>IF($AG$1="","",IFERROR(INDEX($A$3:$AB$3000,$AE2682,COLUMNS($A$3:E2682)),""))</f>
        <v/>
      </c>
      <c r="AK2682" s="16" t="str">
        <f>IF($AG$1="","",IFERROR(INDEX($A$3:$AB$3000,$AE2682,COLUMNS($A$3:F2682)),""))</f>
        <v/>
      </c>
      <c r="AL2682" s="16" t="str">
        <f>IF($AG$1="","",IFERROR(INDEX($A$3:$AB$3000,$AE2682,COLUMNS($A$3:G2682)),""))</f>
        <v/>
      </c>
      <c r="AM2682" s="16" t="str">
        <f>IF($AG$1="","",IFERROR(INDEX($A$3:$AB$3000,$AE2682,COLUMNS($A$3:H2682)),""))</f>
        <v/>
      </c>
      <c r="AN2682" s="16" t="str">
        <f>IF($AG$1="","",IFERROR(INDEX($A$3:$AB$3000,$AE2682,COLUMNS($A$3:I2682)),""))</f>
        <v/>
      </c>
      <c r="AO2682" s="16" t="str">
        <f>IF($AG$1="","",IFERROR(INDEX($A$3:$AB$3000,$AE2682,COLUMNS($A$3:J2682)),""))</f>
        <v/>
      </c>
      <c r="AP2682" s="16" t="str">
        <f>IF($AG$1="","",IFERROR(INDEX($A$3:$AB$3000,$AE2682,COLUMNS($A$3:K2682)),""))</f>
        <v/>
      </c>
      <c r="AQ2682" s="16" t="str">
        <f>IF($AG$1="","",IFERROR(INDEX($A$3:$AB$3000,$AE2682,COLUMNS($A$3:L2682)),""))</f>
        <v/>
      </c>
      <c r="AR2682" s="16" t="str">
        <f>IF($AG$1="","",IFERROR(INDEX($A$3:$AB$3000,$AE2682,COLUMNS($A$3:M2682)),""))</f>
        <v/>
      </c>
      <c r="AS2682" s="16" t="str">
        <f>IF($AG$1="","",IFERROR(INDEX($A$3:$AB$3000,$AE2682,COLUMNS($A$3:N2682)),""))</f>
        <v/>
      </c>
      <c r="AT2682" s="16" t="str">
        <f>IF($AG$1="","",IFERROR(INDEX($A$3:$AB$3000,$AE2682,COLUMNS($A$3:O2682)),""))</f>
        <v/>
      </c>
      <c r="AU2682" s="16" t="str">
        <f>IF($AG$1="","",IFERROR(INDEX($A$3:$AB$3000,$AE2682,COLUMNS($A$3:P2682)),""))</f>
        <v/>
      </c>
      <c r="AV2682" s="16" t="str">
        <f>IF($AG$1="","",IFERROR(INDEX($A$3:$AB$3000,$AE2682,COLUMNS($A$3:Q2682)),""))</f>
        <v/>
      </c>
      <c r="AW2682" s="16" t="str">
        <f>IF($AG$1="","",IFERROR(INDEX($A$3:$AB$3000,$AE2682,COLUMNS($A$3:R2682)),""))</f>
        <v/>
      </c>
      <c r="AX2682" s="16" t="str">
        <f>IF($AG$1="","",IFERROR(INDEX($A$3:$AB$3000,$AE2682,COLUMNS($A$3:S2682)),""))</f>
        <v/>
      </c>
      <c r="AY2682" s="16" t="str">
        <f>IF($AG$1="","",IFERROR(INDEX($A$3:$AB$3000,$AE2682,COLUMNS($A$3:T2682)),""))</f>
        <v/>
      </c>
      <c r="AZ2682" s="16" t="str">
        <f>IF($AG$1="","",IFERROR(INDEX($A$3:$AB$3000,$AE2682,COLUMNS($A$3:U2682)),""))</f>
        <v/>
      </c>
      <c r="BA2682" s="16" t="str">
        <f>IF($AG$1="","",IFERROR(INDEX($A$3:$AB$3000,$AE2682,COLUMNS($A$3:V2682)),""))</f>
        <v/>
      </c>
      <c r="BB2682" s="16" t="str">
        <f>IF($AG$1="","",IFERROR(INDEX($A$3:$AB$3000,$AE2682,COLUMNS($A$3:W2682)),""))</f>
        <v/>
      </c>
      <c r="BC2682" s="16" t="str">
        <f>IF($AG$1="","",IFERROR(INDEX($A$3:$AB$3000,$AE2682,COLUMNS($A$3:X2682)),""))</f>
        <v/>
      </c>
      <c r="BD2682" s="16" t="str">
        <f>IF($AG$1="","",IFERROR(INDEX($A$3:$AB$3000,$AE2682,COLUMNS($A$3:Y2682)),""))</f>
        <v/>
      </c>
      <c r="BE2682" s="16" t="str">
        <f>IF($AG$1="","",IFERROR(INDEX($A$3:$AB$3000,$AE2682,COLUMNS($A$3:Z2682)),""))</f>
        <v/>
      </c>
      <c r="BF2682" s="16" t="str">
        <f>IF($AG$1="","",IFERROR(INDEX($A$3:$AB$3000,$AE2682,COLUMNS($A$3:AA2682)),""))</f>
        <v/>
      </c>
      <c r="BG2682" s="7" t="str">
        <f>IF($AG$1="","",IFERROR(INDEX($A$3:$AB$3000,$AE2682,COLUMNS($A$3:AB2682)),""))</f>
        <v/>
      </c>
    </row>
    <row r="2683" spans="1:59" ht="20.100000000000001" hidden="1" customHeight="1" thickBot="1" x14ac:dyDescent="0.25">
      <c r="A2683" s="14" t="str">
        <f>IF(B2683="","",SUBTOTAL(3,B$3:B2683))</f>
        <v/>
      </c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 t="str">
        <f t="shared" si="192"/>
        <v>راسب</v>
      </c>
      <c r="AB2683" s="5" t="str">
        <f t="shared" si="193"/>
        <v xml:space="preserve">     راسب</v>
      </c>
      <c r="AC2683" s="6">
        <f>ROWS($A$3:A2683)</f>
        <v>2681</v>
      </c>
      <c r="AD2683" s="6" t="str">
        <f t="shared" si="194"/>
        <v/>
      </c>
      <c r="AE2683" s="7" t="str">
        <f t="shared" si="195"/>
        <v/>
      </c>
      <c r="AF2683" s="16" t="str">
        <f>IF(AG2683="","",SUBTOTAL(3,AG$3:AG2683))</f>
        <v/>
      </c>
      <c r="AG2683" s="16" t="str">
        <f>IF($AG$1="","",IFERROR(INDEX($A$3:$AB$3000,$AE2683,COLUMNS($A$3:B2683)),""))</f>
        <v/>
      </c>
      <c r="AH2683" s="16" t="str">
        <f>IF($AG$1="","",IFERROR(INDEX($A$3:$AB$3000,$AE2683,COLUMNS($A$3:C2683)),""))</f>
        <v/>
      </c>
      <c r="AI2683" s="16" t="str">
        <f>IF($AG$1="","",IFERROR(INDEX($A$3:$AB$3000,$AE2683,COLUMNS($A$3:D2683)),""))</f>
        <v/>
      </c>
      <c r="AJ2683" s="16" t="str">
        <f>IF($AG$1="","",IFERROR(INDEX($A$3:$AB$3000,$AE2683,COLUMNS($A$3:E2683)),""))</f>
        <v/>
      </c>
      <c r="AK2683" s="16" t="str">
        <f>IF($AG$1="","",IFERROR(INDEX($A$3:$AB$3000,$AE2683,COLUMNS($A$3:F2683)),""))</f>
        <v/>
      </c>
      <c r="AL2683" s="16" t="str">
        <f>IF($AG$1="","",IFERROR(INDEX($A$3:$AB$3000,$AE2683,COLUMNS($A$3:G2683)),""))</f>
        <v/>
      </c>
      <c r="AM2683" s="16" t="str">
        <f>IF($AG$1="","",IFERROR(INDEX($A$3:$AB$3000,$AE2683,COLUMNS($A$3:H2683)),""))</f>
        <v/>
      </c>
      <c r="AN2683" s="16" t="str">
        <f>IF($AG$1="","",IFERROR(INDEX($A$3:$AB$3000,$AE2683,COLUMNS($A$3:I2683)),""))</f>
        <v/>
      </c>
      <c r="AO2683" s="16" t="str">
        <f>IF($AG$1="","",IFERROR(INDEX($A$3:$AB$3000,$AE2683,COLUMNS($A$3:J2683)),""))</f>
        <v/>
      </c>
      <c r="AP2683" s="16" t="str">
        <f>IF($AG$1="","",IFERROR(INDEX($A$3:$AB$3000,$AE2683,COLUMNS($A$3:K2683)),""))</f>
        <v/>
      </c>
      <c r="AQ2683" s="16" t="str">
        <f>IF($AG$1="","",IFERROR(INDEX($A$3:$AB$3000,$AE2683,COLUMNS($A$3:L2683)),""))</f>
        <v/>
      </c>
      <c r="AR2683" s="16" t="str">
        <f>IF($AG$1="","",IFERROR(INDEX($A$3:$AB$3000,$AE2683,COLUMNS($A$3:M2683)),""))</f>
        <v/>
      </c>
      <c r="AS2683" s="16" t="str">
        <f>IF($AG$1="","",IFERROR(INDEX($A$3:$AB$3000,$AE2683,COLUMNS($A$3:N2683)),""))</f>
        <v/>
      </c>
      <c r="AT2683" s="16" t="str">
        <f>IF($AG$1="","",IFERROR(INDEX($A$3:$AB$3000,$AE2683,COLUMNS($A$3:O2683)),""))</f>
        <v/>
      </c>
      <c r="AU2683" s="16" t="str">
        <f>IF($AG$1="","",IFERROR(INDEX($A$3:$AB$3000,$AE2683,COLUMNS($A$3:P2683)),""))</f>
        <v/>
      </c>
      <c r="AV2683" s="16" t="str">
        <f>IF($AG$1="","",IFERROR(INDEX($A$3:$AB$3000,$AE2683,COLUMNS($A$3:Q2683)),""))</f>
        <v/>
      </c>
      <c r="AW2683" s="16" t="str">
        <f>IF($AG$1="","",IFERROR(INDEX($A$3:$AB$3000,$AE2683,COLUMNS($A$3:R2683)),""))</f>
        <v/>
      </c>
      <c r="AX2683" s="16" t="str">
        <f>IF($AG$1="","",IFERROR(INDEX($A$3:$AB$3000,$AE2683,COLUMNS($A$3:S2683)),""))</f>
        <v/>
      </c>
      <c r="AY2683" s="16" t="str">
        <f>IF($AG$1="","",IFERROR(INDEX($A$3:$AB$3000,$AE2683,COLUMNS($A$3:T2683)),""))</f>
        <v/>
      </c>
      <c r="AZ2683" s="16" t="str">
        <f>IF($AG$1="","",IFERROR(INDEX($A$3:$AB$3000,$AE2683,COLUMNS($A$3:U2683)),""))</f>
        <v/>
      </c>
      <c r="BA2683" s="16" t="str">
        <f>IF($AG$1="","",IFERROR(INDEX($A$3:$AB$3000,$AE2683,COLUMNS($A$3:V2683)),""))</f>
        <v/>
      </c>
      <c r="BB2683" s="16" t="str">
        <f>IF($AG$1="","",IFERROR(INDEX($A$3:$AB$3000,$AE2683,COLUMNS($A$3:W2683)),""))</f>
        <v/>
      </c>
      <c r="BC2683" s="16" t="str">
        <f>IF($AG$1="","",IFERROR(INDEX($A$3:$AB$3000,$AE2683,COLUMNS($A$3:X2683)),""))</f>
        <v/>
      </c>
      <c r="BD2683" s="16" t="str">
        <f>IF($AG$1="","",IFERROR(INDEX($A$3:$AB$3000,$AE2683,COLUMNS($A$3:Y2683)),""))</f>
        <v/>
      </c>
      <c r="BE2683" s="16" t="str">
        <f>IF($AG$1="","",IFERROR(INDEX($A$3:$AB$3000,$AE2683,COLUMNS($A$3:Z2683)),""))</f>
        <v/>
      </c>
      <c r="BF2683" s="16" t="str">
        <f>IF($AG$1="","",IFERROR(INDEX($A$3:$AB$3000,$AE2683,COLUMNS($A$3:AA2683)),""))</f>
        <v/>
      </c>
      <c r="BG2683" s="7" t="str">
        <f>IF($AG$1="","",IFERROR(INDEX($A$3:$AB$3000,$AE2683,COLUMNS($A$3:AB2683)),""))</f>
        <v/>
      </c>
    </row>
    <row r="2684" spans="1:59" ht="20.100000000000001" hidden="1" customHeight="1" thickBot="1" x14ac:dyDescent="0.25">
      <c r="A2684" s="14" t="str">
        <f>IF(B2684="","",SUBTOTAL(3,B$3:B2684))</f>
        <v/>
      </c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 t="str">
        <f t="shared" si="192"/>
        <v>راسب</v>
      </c>
      <c r="AB2684" s="5" t="str">
        <f t="shared" si="193"/>
        <v xml:space="preserve">     راسب</v>
      </c>
      <c r="AC2684" s="6">
        <f>ROWS($A$3:A2684)</f>
        <v>2682</v>
      </c>
      <c r="AD2684" s="6" t="str">
        <f t="shared" si="194"/>
        <v/>
      </c>
      <c r="AE2684" s="7" t="str">
        <f t="shared" si="195"/>
        <v/>
      </c>
      <c r="AF2684" s="16" t="str">
        <f>IF(AG2684="","",SUBTOTAL(3,AG$3:AG2684))</f>
        <v/>
      </c>
      <c r="AG2684" s="16" t="str">
        <f>IF($AG$1="","",IFERROR(INDEX($A$3:$AB$3000,$AE2684,COLUMNS($A$3:B2684)),""))</f>
        <v/>
      </c>
      <c r="AH2684" s="16" t="str">
        <f>IF($AG$1="","",IFERROR(INDEX($A$3:$AB$3000,$AE2684,COLUMNS($A$3:C2684)),""))</f>
        <v/>
      </c>
      <c r="AI2684" s="16" t="str">
        <f>IF($AG$1="","",IFERROR(INDEX($A$3:$AB$3000,$AE2684,COLUMNS($A$3:D2684)),""))</f>
        <v/>
      </c>
      <c r="AJ2684" s="16" t="str">
        <f>IF($AG$1="","",IFERROR(INDEX($A$3:$AB$3000,$AE2684,COLUMNS($A$3:E2684)),""))</f>
        <v/>
      </c>
      <c r="AK2684" s="16" t="str">
        <f>IF($AG$1="","",IFERROR(INDEX($A$3:$AB$3000,$AE2684,COLUMNS($A$3:F2684)),""))</f>
        <v/>
      </c>
      <c r="AL2684" s="16" t="str">
        <f>IF($AG$1="","",IFERROR(INDEX($A$3:$AB$3000,$AE2684,COLUMNS($A$3:G2684)),""))</f>
        <v/>
      </c>
      <c r="AM2684" s="16" t="str">
        <f>IF($AG$1="","",IFERROR(INDEX($A$3:$AB$3000,$AE2684,COLUMNS($A$3:H2684)),""))</f>
        <v/>
      </c>
      <c r="AN2684" s="16" t="str">
        <f>IF($AG$1="","",IFERROR(INDEX($A$3:$AB$3000,$AE2684,COLUMNS($A$3:I2684)),""))</f>
        <v/>
      </c>
      <c r="AO2684" s="16" t="str">
        <f>IF($AG$1="","",IFERROR(INDEX($A$3:$AB$3000,$AE2684,COLUMNS($A$3:J2684)),""))</f>
        <v/>
      </c>
      <c r="AP2684" s="16" t="str">
        <f>IF($AG$1="","",IFERROR(INDEX($A$3:$AB$3000,$AE2684,COLUMNS($A$3:K2684)),""))</f>
        <v/>
      </c>
      <c r="AQ2684" s="16" t="str">
        <f>IF($AG$1="","",IFERROR(INDEX($A$3:$AB$3000,$AE2684,COLUMNS($A$3:L2684)),""))</f>
        <v/>
      </c>
      <c r="AR2684" s="16" t="str">
        <f>IF($AG$1="","",IFERROR(INDEX($A$3:$AB$3000,$AE2684,COLUMNS($A$3:M2684)),""))</f>
        <v/>
      </c>
      <c r="AS2684" s="16" t="str">
        <f>IF($AG$1="","",IFERROR(INDEX($A$3:$AB$3000,$AE2684,COLUMNS($A$3:N2684)),""))</f>
        <v/>
      </c>
      <c r="AT2684" s="16" t="str">
        <f>IF($AG$1="","",IFERROR(INDEX($A$3:$AB$3000,$AE2684,COLUMNS($A$3:O2684)),""))</f>
        <v/>
      </c>
      <c r="AU2684" s="16" t="str">
        <f>IF($AG$1="","",IFERROR(INDEX($A$3:$AB$3000,$AE2684,COLUMNS($A$3:P2684)),""))</f>
        <v/>
      </c>
      <c r="AV2684" s="16" t="str">
        <f>IF($AG$1="","",IFERROR(INDEX($A$3:$AB$3000,$AE2684,COLUMNS($A$3:Q2684)),""))</f>
        <v/>
      </c>
      <c r="AW2684" s="16" t="str">
        <f>IF($AG$1="","",IFERROR(INDEX($A$3:$AB$3000,$AE2684,COLUMNS($A$3:R2684)),""))</f>
        <v/>
      </c>
      <c r="AX2684" s="16" t="str">
        <f>IF($AG$1="","",IFERROR(INDEX($A$3:$AB$3000,$AE2684,COLUMNS($A$3:S2684)),""))</f>
        <v/>
      </c>
      <c r="AY2684" s="16" t="str">
        <f>IF($AG$1="","",IFERROR(INDEX($A$3:$AB$3000,$AE2684,COLUMNS($A$3:T2684)),""))</f>
        <v/>
      </c>
      <c r="AZ2684" s="16" t="str">
        <f>IF($AG$1="","",IFERROR(INDEX($A$3:$AB$3000,$AE2684,COLUMNS($A$3:U2684)),""))</f>
        <v/>
      </c>
      <c r="BA2684" s="16" t="str">
        <f>IF($AG$1="","",IFERROR(INDEX($A$3:$AB$3000,$AE2684,COLUMNS($A$3:V2684)),""))</f>
        <v/>
      </c>
      <c r="BB2684" s="16" t="str">
        <f>IF($AG$1="","",IFERROR(INDEX($A$3:$AB$3000,$AE2684,COLUMNS($A$3:W2684)),""))</f>
        <v/>
      </c>
      <c r="BC2684" s="16" t="str">
        <f>IF($AG$1="","",IFERROR(INDEX($A$3:$AB$3000,$AE2684,COLUMNS($A$3:X2684)),""))</f>
        <v/>
      </c>
      <c r="BD2684" s="16" t="str">
        <f>IF($AG$1="","",IFERROR(INDEX($A$3:$AB$3000,$AE2684,COLUMNS($A$3:Y2684)),""))</f>
        <v/>
      </c>
      <c r="BE2684" s="16" t="str">
        <f>IF($AG$1="","",IFERROR(INDEX($A$3:$AB$3000,$AE2684,COLUMNS($A$3:Z2684)),""))</f>
        <v/>
      </c>
      <c r="BF2684" s="16" t="str">
        <f>IF($AG$1="","",IFERROR(INDEX($A$3:$AB$3000,$AE2684,COLUMNS($A$3:AA2684)),""))</f>
        <v/>
      </c>
      <c r="BG2684" s="7" t="str">
        <f>IF($AG$1="","",IFERROR(INDEX($A$3:$AB$3000,$AE2684,COLUMNS($A$3:AB2684)),""))</f>
        <v/>
      </c>
    </row>
    <row r="2685" spans="1:59" ht="20.100000000000001" hidden="1" customHeight="1" thickBot="1" x14ac:dyDescent="0.25">
      <c r="A2685" s="14" t="str">
        <f>IF(B2685="","",SUBTOTAL(3,B$3:B2685))</f>
        <v/>
      </c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 t="str">
        <f t="shared" si="192"/>
        <v>راسب</v>
      </c>
      <c r="AB2685" s="5" t="str">
        <f t="shared" si="193"/>
        <v xml:space="preserve">     راسب</v>
      </c>
      <c r="AC2685" s="6">
        <f>ROWS($A$3:A2685)</f>
        <v>2683</v>
      </c>
      <c r="AD2685" s="6" t="str">
        <f t="shared" si="194"/>
        <v/>
      </c>
      <c r="AE2685" s="7" t="str">
        <f t="shared" si="195"/>
        <v/>
      </c>
      <c r="AF2685" s="16" t="str">
        <f>IF(AG2685="","",SUBTOTAL(3,AG$3:AG2685))</f>
        <v/>
      </c>
      <c r="AG2685" s="16" t="str">
        <f>IF($AG$1="","",IFERROR(INDEX($A$3:$AB$3000,$AE2685,COLUMNS($A$3:B2685)),""))</f>
        <v/>
      </c>
      <c r="AH2685" s="16" t="str">
        <f>IF($AG$1="","",IFERROR(INDEX($A$3:$AB$3000,$AE2685,COLUMNS($A$3:C2685)),""))</f>
        <v/>
      </c>
      <c r="AI2685" s="16" t="str">
        <f>IF($AG$1="","",IFERROR(INDEX($A$3:$AB$3000,$AE2685,COLUMNS($A$3:D2685)),""))</f>
        <v/>
      </c>
      <c r="AJ2685" s="16" t="str">
        <f>IF($AG$1="","",IFERROR(INDEX($A$3:$AB$3000,$AE2685,COLUMNS($A$3:E2685)),""))</f>
        <v/>
      </c>
      <c r="AK2685" s="16" t="str">
        <f>IF($AG$1="","",IFERROR(INDEX($A$3:$AB$3000,$AE2685,COLUMNS($A$3:F2685)),""))</f>
        <v/>
      </c>
      <c r="AL2685" s="16" t="str">
        <f>IF($AG$1="","",IFERROR(INDEX($A$3:$AB$3000,$AE2685,COLUMNS($A$3:G2685)),""))</f>
        <v/>
      </c>
      <c r="AM2685" s="16" t="str">
        <f>IF($AG$1="","",IFERROR(INDEX($A$3:$AB$3000,$AE2685,COLUMNS($A$3:H2685)),""))</f>
        <v/>
      </c>
      <c r="AN2685" s="16" t="str">
        <f>IF($AG$1="","",IFERROR(INDEX($A$3:$AB$3000,$AE2685,COLUMNS($A$3:I2685)),""))</f>
        <v/>
      </c>
      <c r="AO2685" s="16" t="str">
        <f>IF($AG$1="","",IFERROR(INDEX($A$3:$AB$3000,$AE2685,COLUMNS($A$3:J2685)),""))</f>
        <v/>
      </c>
      <c r="AP2685" s="16" t="str">
        <f>IF($AG$1="","",IFERROR(INDEX($A$3:$AB$3000,$AE2685,COLUMNS($A$3:K2685)),""))</f>
        <v/>
      </c>
      <c r="AQ2685" s="16" t="str">
        <f>IF($AG$1="","",IFERROR(INDEX($A$3:$AB$3000,$AE2685,COLUMNS($A$3:L2685)),""))</f>
        <v/>
      </c>
      <c r="AR2685" s="16" t="str">
        <f>IF($AG$1="","",IFERROR(INDEX($A$3:$AB$3000,$AE2685,COLUMNS($A$3:M2685)),""))</f>
        <v/>
      </c>
      <c r="AS2685" s="16" t="str">
        <f>IF($AG$1="","",IFERROR(INDEX($A$3:$AB$3000,$AE2685,COLUMNS($A$3:N2685)),""))</f>
        <v/>
      </c>
      <c r="AT2685" s="16" t="str">
        <f>IF($AG$1="","",IFERROR(INDEX($A$3:$AB$3000,$AE2685,COLUMNS($A$3:O2685)),""))</f>
        <v/>
      </c>
      <c r="AU2685" s="16" t="str">
        <f>IF($AG$1="","",IFERROR(INDEX($A$3:$AB$3000,$AE2685,COLUMNS($A$3:P2685)),""))</f>
        <v/>
      </c>
      <c r="AV2685" s="16" t="str">
        <f>IF($AG$1="","",IFERROR(INDEX($A$3:$AB$3000,$AE2685,COLUMNS($A$3:Q2685)),""))</f>
        <v/>
      </c>
      <c r="AW2685" s="16" t="str">
        <f>IF($AG$1="","",IFERROR(INDEX($A$3:$AB$3000,$AE2685,COLUMNS($A$3:R2685)),""))</f>
        <v/>
      </c>
      <c r="AX2685" s="16" t="str">
        <f>IF($AG$1="","",IFERROR(INDEX($A$3:$AB$3000,$AE2685,COLUMNS($A$3:S2685)),""))</f>
        <v/>
      </c>
      <c r="AY2685" s="16" t="str">
        <f>IF($AG$1="","",IFERROR(INDEX($A$3:$AB$3000,$AE2685,COLUMNS($A$3:T2685)),""))</f>
        <v/>
      </c>
      <c r="AZ2685" s="16" t="str">
        <f>IF($AG$1="","",IFERROR(INDEX($A$3:$AB$3000,$AE2685,COLUMNS($A$3:U2685)),""))</f>
        <v/>
      </c>
      <c r="BA2685" s="16" t="str">
        <f>IF($AG$1="","",IFERROR(INDEX($A$3:$AB$3000,$AE2685,COLUMNS($A$3:V2685)),""))</f>
        <v/>
      </c>
      <c r="BB2685" s="16" t="str">
        <f>IF($AG$1="","",IFERROR(INDEX($A$3:$AB$3000,$AE2685,COLUMNS($A$3:W2685)),""))</f>
        <v/>
      </c>
      <c r="BC2685" s="16" t="str">
        <f>IF($AG$1="","",IFERROR(INDEX($A$3:$AB$3000,$AE2685,COLUMNS($A$3:X2685)),""))</f>
        <v/>
      </c>
      <c r="BD2685" s="16" t="str">
        <f>IF($AG$1="","",IFERROR(INDEX($A$3:$AB$3000,$AE2685,COLUMNS($A$3:Y2685)),""))</f>
        <v/>
      </c>
      <c r="BE2685" s="16" t="str">
        <f>IF($AG$1="","",IFERROR(INDEX($A$3:$AB$3000,$AE2685,COLUMNS($A$3:Z2685)),""))</f>
        <v/>
      </c>
      <c r="BF2685" s="16" t="str">
        <f>IF($AG$1="","",IFERROR(INDEX($A$3:$AB$3000,$AE2685,COLUMNS($A$3:AA2685)),""))</f>
        <v/>
      </c>
      <c r="BG2685" s="7" t="str">
        <f>IF($AG$1="","",IFERROR(INDEX($A$3:$AB$3000,$AE2685,COLUMNS($A$3:AB2685)),""))</f>
        <v/>
      </c>
    </row>
    <row r="2686" spans="1:59" ht="20.100000000000001" hidden="1" customHeight="1" thickBot="1" x14ac:dyDescent="0.25">
      <c r="A2686" s="14" t="str">
        <f>IF(B2686="","",SUBTOTAL(3,B$3:B2686))</f>
        <v/>
      </c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 t="str">
        <f t="shared" si="192"/>
        <v>راسب</v>
      </c>
      <c r="AB2686" s="5" t="str">
        <f t="shared" si="193"/>
        <v xml:space="preserve">     راسب</v>
      </c>
      <c r="AC2686" s="6">
        <f>ROWS($A$3:A2686)</f>
        <v>2684</v>
      </c>
      <c r="AD2686" s="6" t="str">
        <f t="shared" si="194"/>
        <v/>
      </c>
      <c r="AE2686" s="7" t="str">
        <f t="shared" si="195"/>
        <v/>
      </c>
      <c r="AF2686" s="16" t="str">
        <f>IF(AG2686="","",SUBTOTAL(3,AG$3:AG2686))</f>
        <v/>
      </c>
      <c r="AG2686" s="16" t="str">
        <f>IF($AG$1="","",IFERROR(INDEX($A$3:$AB$3000,$AE2686,COLUMNS($A$3:B2686)),""))</f>
        <v/>
      </c>
      <c r="AH2686" s="16" t="str">
        <f>IF($AG$1="","",IFERROR(INDEX($A$3:$AB$3000,$AE2686,COLUMNS($A$3:C2686)),""))</f>
        <v/>
      </c>
      <c r="AI2686" s="16" t="str">
        <f>IF($AG$1="","",IFERROR(INDEX($A$3:$AB$3000,$AE2686,COLUMNS($A$3:D2686)),""))</f>
        <v/>
      </c>
      <c r="AJ2686" s="16" t="str">
        <f>IF($AG$1="","",IFERROR(INDEX($A$3:$AB$3000,$AE2686,COLUMNS($A$3:E2686)),""))</f>
        <v/>
      </c>
      <c r="AK2686" s="16" t="str">
        <f>IF($AG$1="","",IFERROR(INDEX($A$3:$AB$3000,$AE2686,COLUMNS($A$3:F2686)),""))</f>
        <v/>
      </c>
      <c r="AL2686" s="16" t="str">
        <f>IF($AG$1="","",IFERROR(INDEX($A$3:$AB$3000,$AE2686,COLUMNS($A$3:G2686)),""))</f>
        <v/>
      </c>
      <c r="AM2686" s="16" t="str">
        <f>IF($AG$1="","",IFERROR(INDEX($A$3:$AB$3000,$AE2686,COLUMNS($A$3:H2686)),""))</f>
        <v/>
      </c>
      <c r="AN2686" s="16" t="str">
        <f>IF($AG$1="","",IFERROR(INDEX($A$3:$AB$3000,$AE2686,COLUMNS($A$3:I2686)),""))</f>
        <v/>
      </c>
      <c r="AO2686" s="16" t="str">
        <f>IF($AG$1="","",IFERROR(INDEX($A$3:$AB$3000,$AE2686,COLUMNS($A$3:J2686)),""))</f>
        <v/>
      </c>
      <c r="AP2686" s="16" t="str">
        <f>IF($AG$1="","",IFERROR(INDEX($A$3:$AB$3000,$AE2686,COLUMNS($A$3:K2686)),""))</f>
        <v/>
      </c>
      <c r="AQ2686" s="16" t="str">
        <f>IF($AG$1="","",IFERROR(INDEX($A$3:$AB$3000,$AE2686,COLUMNS($A$3:L2686)),""))</f>
        <v/>
      </c>
      <c r="AR2686" s="16" t="str">
        <f>IF($AG$1="","",IFERROR(INDEX($A$3:$AB$3000,$AE2686,COLUMNS($A$3:M2686)),""))</f>
        <v/>
      </c>
      <c r="AS2686" s="16" t="str">
        <f>IF($AG$1="","",IFERROR(INDEX($A$3:$AB$3000,$AE2686,COLUMNS($A$3:N2686)),""))</f>
        <v/>
      </c>
      <c r="AT2686" s="16" t="str">
        <f>IF($AG$1="","",IFERROR(INDEX($A$3:$AB$3000,$AE2686,COLUMNS($A$3:O2686)),""))</f>
        <v/>
      </c>
      <c r="AU2686" s="16" t="str">
        <f>IF($AG$1="","",IFERROR(INDEX($A$3:$AB$3000,$AE2686,COLUMNS($A$3:P2686)),""))</f>
        <v/>
      </c>
      <c r="AV2686" s="16" t="str">
        <f>IF($AG$1="","",IFERROR(INDEX($A$3:$AB$3000,$AE2686,COLUMNS($A$3:Q2686)),""))</f>
        <v/>
      </c>
      <c r="AW2686" s="16" t="str">
        <f>IF($AG$1="","",IFERROR(INDEX($A$3:$AB$3000,$AE2686,COLUMNS($A$3:R2686)),""))</f>
        <v/>
      </c>
      <c r="AX2686" s="16" t="str">
        <f>IF($AG$1="","",IFERROR(INDEX($A$3:$AB$3000,$AE2686,COLUMNS($A$3:S2686)),""))</f>
        <v/>
      </c>
      <c r="AY2686" s="16" t="str">
        <f>IF($AG$1="","",IFERROR(INDEX($A$3:$AB$3000,$AE2686,COLUMNS($A$3:T2686)),""))</f>
        <v/>
      </c>
      <c r="AZ2686" s="16" t="str">
        <f>IF($AG$1="","",IFERROR(INDEX($A$3:$AB$3000,$AE2686,COLUMNS($A$3:U2686)),""))</f>
        <v/>
      </c>
      <c r="BA2686" s="16" t="str">
        <f>IF($AG$1="","",IFERROR(INDEX($A$3:$AB$3000,$AE2686,COLUMNS($A$3:V2686)),""))</f>
        <v/>
      </c>
      <c r="BB2686" s="16" t="str">
        <f>IF($AG$1="","",IFERROR(INDEX($A$3:$AB$3000,$AE2686,COLUMNS($A$3:W2686)),""))</f>
        <v/>
      </c>
      <c r="BC2686" s="16" t="str">
        <f>IF($AG$1="","",IFERROR(INDEX($A$3:$AB$3000,$AE2686,COLUMNS($A$3:X2686)),""))</f>
        <v/>
      </c>
      <c r="BD2686" s="16" t="str">
        <f>IF($AG$1="","",IFERROR(INDEX($A$3:$AB$3000,$AE2686,COLUMNS($A$3:Y2686)),""))</f>
        <v/>
      </c>
      <c r="BE2686" s="16" t="str">
        <f>IF($AG$1="","",IFERROR(INDEX($A$3:$AB$3000,$AE2686,COLUMNS($A$3:Z2686)),""))</f>
        <v/>
      </c>
      <c r="BF2686" s="16" t="str">
        <f>IF($AG$1="","",IFERROR(INDEX($A$3:$AB$3000,$AE2686,COLUMNS($A$3:AA2686)),""))</f>
        <v/>
      </c>
      <c r="BG2686" s="7" t="str">
        <f>IF($AG$1="","",IFERROR(INDEX($A$3:$AB$3000,$AE2686,COLUMNS($A$3:AB2686)),""))</f>
        <v/>
      </c>
    </row>
    <row r="2687" spans="1:59" ht="20.100000000000001" hidden="1" customHeight="1" thickBot="1" x14ac:dyDescent="0.25">
      <c r="A2687" s="14" t="str">
        <f>IF(B2687="","",SUBTOTAL(3,B$3:B2687))</f>
        <v/>
      </c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 t="str">
        <f t="shared" si="192"/>
        <v>راسب</v>
      </c>
      <c r="AB2687" s="5" t="str">
        <f t="shared" si="193"/>
        <v xml:space="preserve">     راسب</v>
      </c>
      <c r="AC2687" s="6">
        <f>ROWS($A$3:A2687)</f>
        <v>2685</v>
      </c>
      <c r="AD2687" s="6" t="str">
        <f t="shared" si="194"/>
        <v/>
      </c>
      <c r="AE2687" s="7" t="str">
        <f t="shared" si="195"/>
        <v/>
      </c>
      <c r="AF2687" s="16" t="str">
        <f>IF(AG2687="","",SUBTOTAL(3,AG$3:AG2687))</f>
        <v/>
      </c>
      <c r="AG2687" s="16" t="str">
        <f>IF($AG$1="","",IFERROR(INDEX($A$3:$AB$3000,$AE2687,COLUMNS($A$3:B2687)),""))</f>
        <v/>
      </c>
      <c r="AH2687" s="16" t="str">
        <f>IF($AG$1="","",IFERROR(INDEX($A$3:$AB$3000,$AE2687,COLUMNS($A$3:C2687)),""))</f>
        <v/>
      </c>
      <c r="AI2687" s="16" t="str">
        <f>IF($AG$1="","",IFERROR(INDEX($A$3:$AB$3000,$AE2687,COLUMNS($A$3:D2687)),""))</f>
        <v/>
      </c>
      <c r="AJ2687" s="16" t="str">
        <f>IF($AG$1="","",IFERROR(INDEX($A$3:$AB$3000,$AE2687,COLUMNS($A$3:E2687)),""))</f>
        <v/>
      </c>
      <c r="AK2687" s="16" t="str">
        <f>IF($AG$1="","",IFERROR(INDEX($A$3:$AB$3000,$AE2687,COLUMNS($A$3:F2687)),""))</f>
        <v/>
      </c>
      <c r="AL2687" s="16" t="str">
        <f>IF($AG$1="","",IFERROR(INDEX($A$3:$AB$3000,$AE2687,COLUMNS($A$3:G2687)),""))</f>
        <v/>
      </c>
      <c r="AM2687" s="16" t="str">
        <f>IF($AG$1="","",IFERROR(INDEX($A$3:$AB$3000,$AE2687,COLUMNS($A$3:H2687)),""))</f>
        <v/>
      </c>
      <c r="AN2687" s="16" t="str">
        <f>IF($AG$1="","",IFERROR(INDEX($A$3:$AB$3000,$AE2687,COLUMNS($A$3:I2687)),""))</f>
        <v/>
      </c>
      <c r="AO2687" s="16" t="str">
        <f>IF($AG$1="","",IFERROR(INDEX($A$3:$AB$3000,$AE2687,COLUMNS($A$3:J2687)),""))</f>
        <v/>
      </c>
      <c r="AP2687" s="16" t="str">
        <f>IF($AG$1="","",IFERROR(INDEX($A$3:$AB$3000,$AE2687,COLUMNS($A$3:K2687)),""))</f>
        <v/>
      </c>
      <c r="AQ2687" s="16" t="str">
        <f>IF($AG$1="","",IFERROR(INDEX($A$3:$AB$3000,$AE2687,COLUMNS($A$3:L2687)),""))</f>
        <v/>
      </c>
      <c r="AR2687" s="16" t="str">
        <f>IF($AG$1="","",IFERROR(INDEX($A$3:$AB$3000,$AE2687,COLUMNS($A$3:M2687)),""))</f>
        <v/>
      </c>
      <c r="AS2687" s="16" t="str">
        <f>IF($AG$1="","",IFERROR(INDEX($A$3:$AB$3000,$AE2687,COLUMNS($A$3:N2687)),""))</f>
        <v/>
      </c>
      <c r="AT2687" s="16" t="str">
        <f>IF($AG$1="","",IFERROR(INDEX($A$3:$AB$3000,$AE2687,COLUMNS($A$3:O2687)),""))</f>
        <v/>
      </c>
      <c r="AU2687" s="16" t="str">
        <f>IF($AG$1="","",IFERROR(INDEX($A$3:$AB$3000,$AE2687,COLUMNS($A$3:P2687)),""))</f>
        <v/>
      </c>
      <c r="AV2687" s="16" t="str">
        <f>IF($AG$1="","",IFERROR(INDEX($A$3:$AB$3000,$AE2687,COLUMNS($A$3:Q2687)),""))</f>
        <v/>
      </c>
      <c r="AW2687" s="16" t="str">
        <f>IF($AG$1="","",IFERROR(INDEX($A$3:$AB$3000,$AE2687,COLUMNS($A$3:R2687)),""))</f>
        <v/>
      </c>
      <c r="AX2687" s="16" t="str">
        <f>IF($AG$1="","",IFERROR(INDEX($A$3:$AB$3000,$AE2687,COLUMNS($A$3:S2687)),""))</f>
        <v/>
      </c>
      <c r="AY2687" s="16" t="str">
        <f>IF($AG$1="","",IFERROR(INDEX($A$3:$AB$3000,$AE2687,COLUMNS($A$3:T2687)),""))</f>
        <v/>
      </c>
      <c r="AZ2687" s="16" t="str">
        <f>IF($AG$1="","",IFERROR(INDEX($A$3:$AB$3000,$AE2687,COLUMNS($A$3:U2687)),""))</f>
        <v/>
      </c>
      <c r="BA2687" s="16" t="str">
        <f>IF($AG$1="","",IFERROR(INDEX($A$3:$AB$3000,$AE2687,COLUMNS($A$3:V2687)),""))</f>
        <v/>
      </c>
      <c r="BB2687" s="16" t="str">
        <f>IF($AG$1="","",IFERROR(INDEX($A$3:$AB$3000,$AE2687,COLUMNS($A$3:W2687)),""))</f>
        <v/>
      </c>
      <c r="BC2687" s="16" t="str">
        <f>IF($AG$1="","",IFERROR(INDEX($A$3:$AB$3000,$AE2687,COLUMNS($A$3:X2687)),""))</f>
        <v/>
      </c>
      <c r="BD2687" s="16" t="str">
        <f>IF($AG$1="","",IFERROR(INDEX($A$3:$AB$3000,$AE2687,COLUMNS($A$3:Y2687)),""))</f>
        <v/>
      </c>
      <c r="BE2687" s="16" t="str">
        <f>IF($AG$1="","",IFERROR(INDEX($A$3:$AB$3000,$AE2687,COLUMNS($A$3:Z2687)),""))</f>
        <v/>
      </c>
      <c r="BF2687" s="16" t="str">
        <f>IF($AG$1="","",IFERROR(INDEX($A$3:$AB$3000,$AE2687,COLUMNS($A$3:AA2687)),""))</f>
        <v/>
      </c>
      <c r="BG2687" s="7" t="str">
        <f>IF($AG$1="","",IFERROR(INDEX($A$3:$AB$3000,$AE2687,COLUMNS($A$3:AB2687)),""))</f>
        <v/>
      </c>
    </row>
    <row r="2688" spans="1:59" ht="20.100000000000001" hidden="1" customHeight="1" thickBot="1" x14ac:dyDescent="0.25">
      <c r="A2688" s="14" t="str">
        <f>IF(B2688="","",SUBTOTAL(3,B$3:B2688))</f>
        <v/>
      </c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 t="str">
        <f t="shared" si="192"/>
        <v>راسب</v>
      </c>
      <c r="AB2688" s="5" t="str">
        <f t="shared" si="193"/>
        <v xml:space="preserve">     راسب</v>
      </c>
      <c r="AC2688" s="6">
        <f>ROWS($A$3:A2688)</f>
        <v>2686</v>
      </c>
      <c r="AD2688" s="6" t="str">
        <f t="shared" si="194"/>
        <v/>
      </c>
      <c r="AE2688" s="7" t="str">
        <f t="shared" si="195"/>
        <v/>
      </c>
      <c r="AF2688" s="16" t="str">
        <f>IF(AG2688="","",SUBTOTAL(3,AG$3:AG2688))</f>
        <v/>
      </c>
      <c r="AG2688" s="16" t="str">
        <f>IF($AG$1="","",IFERROR(INDEX($A$3:$AB$3000,$AE2688,COLUMNS($A$3:B2688)),""))</f>
        <v/>
      </c>
      <c r="AH2688" s="16" t="str">
        <f>IF($AG$1="","",IFERROR(INDEX($A$3:$AB$3000,$AE2688,COLUMNS($A$3:C2688)),""))</f>
        <v/>
      </c>
      <c r="AI2688" s="16" t="str">
        <f>IF($AG$1="","",IFERROR(INDEX($A$3:$AB$3000,$AE2688,COLUMNS($A$3:D2688)),""))</f>
        <v/>
      </c>
      <c r="AJ2688" s="16" t="str">
        <f>IF($AG$1="","",IFERROR(INDEX($A$3:$AB$3000,$AE2688,COLUMNS($A$3:E2688)),""))</f>
        <v/>
      </c>
      <c r="AK2688" s="16" t="str">
        <f>IF($AG$1="","",IFERROR(INDEX($A$3:$AB$3000,$AE2688,COLUMNS($A$3:F2688)),""))</f>
        <v/>
      </c>
      <c r="AL2688" s="16" t="str">
        <f>IF($AG$1="","",IFERROR(INDEX($A$3:$AB$3000,$AE2688,COLUMNS($A$3:G2688)),""))</f>
        <v/>
      </c>
      <c r="AM2688" s="16" t="str">
        <f>IF($AG$1="","",IFERROR(INDEX($A$3:$AB$3000,$AE2688,COLUMNS($A$3:H2688)),""))</f>
        <v/>
      </c>
      <c r="AN2688" s="16" t="str">
        <f>IF($AG$1="","",IFERROR(INDEX($A$3:$AB$3000,$AE2688,COLUMNS($A$3:I2688)),""))</f>
        <v/>
      </c>
      <c r="AO2688" s="16" t="str">
        <f>IF($AG$1="","",IFERROR(INDEX($A$3:$AB$3000,$AE2688,COLUMNS($A$3:J2688)),""))</f>
        <v/>
      </c>
      <c r="AP2688" s="16" t="str">
        <f>IF($AG$1="","",IFERROR(INDEX($A$3:$AB$3000,$AE2688,COLUMNS($A$3:K2688)),""))</f>
        <v/>
      </c>
      <c r="AQ2688" s="16" t="str">
        <f>IF($AG$1="","",IFERROR(INDEX($A$3:$AB$3000,$AE2688,COLUMNS($A$3:L2688)),""))</f>
        <v/>
      </c>
      <c r="AR2688" s="16" t="str">
        <f>IF($AG$1="","",IFERROR(INDEX($A$3:$AB$3000,$AE2688,COLUMNS($A$3:M2688)),""))</f>
        <v/>
      </c>
      <c r="AS2688" s="16" t="str">
        <f>IF($AG$1="","",IFERROR(INDEX($A$3:$AB$3000,$AE2688,COLUMNS($A$3:N2688)),""))</f>
        <v/>
      </c>
      <c r="AT2688" s="16" t="str">
        <f>IF($AG$1="","",IFERROR(INDEX($A$3:$AB$3000,$AE2688,COLUMNS($A$3:O2688)),""))</f>
        <v/>
      </c>
      <c r="AU2688" s="16" t="str">
        <f>IF($AG$1="","",IFERROR(INDEX($A$3:$AB$3000,$AE2688,COLUMNS($A$3:P2688)),""))</f>
        <v/>
      </c>
      <c r="AV2688" s="16" t="str">
        <f>IF($AG$1="","",IFERROR(INDEX($A$3:$AB$3000,$AE2688,COLUMNS($A$3:Q2688)),""))</f>
        <v/>
      </c>
      <c r="AW2688" s="16" t="str">
        <f>IF($AG$1="","",IFERROR(INDEX($A$3:$AB$3000,$AE2688,COLUMNS($A$3:R2688)),""))</f>
        <v/>
      </c>
      <c r="AX2688" s="16" t="str">
        <f>IF($AG$1="","",IFERROR(INDEX($A$3:$AB$3000,$AE2688,COLUMNS($A$3:S2688)),""))</f>
        <v/>
      </c>
      <c r="AY2688" s="16" t="str">
        <f>IF($AG$1="","",IFERROR(INDEX($A$3:$AB$3000,$AE2688,COLUMNS($A$3:T2688)),""))</f>
        <v/>
      </c>
      <c r="AZ2688" s="16" t="str">
        <f>IF($AG$1="","",IFERROR(INDEX($A$3:$AB$3000,$AE2688,COLUMNS($A$3:U2688)),""))</f>
        <v/>
      </c>
      <c r="BA2688" s="16" t="str">
        <f>IF($AG$1="","",IFERROR(INDEX($A$3:$AB$3000,$AE2688,COLUMNS($A$3:V2688)),""))</f>
        <v/>
      </c>
      <c r="BB2688" s="16" t="str">
        <f>IF($AG$1="","",IFERROR(INDEX($A$3:$AB$3000,$AE2688,COLUMNS($A$3:W2688)),""))</f>
        <v/>
      </c>
      <c r="BC2688" s="16" t="str">
        <f>IF($AG$1="","",IFERROR(INDEX($A$3:$AB$3000,$AE2688,COLUMNS($A$3:X2688)),""))</f>
        <v/>
      </c>
      <c r="BD2688" s="16" t="str">
        <f>IF($AG$1="","",IFERROR(INDEX($A$3:$AB$3000,$AE2688,COLUMNS($A$3:Y2688)),""))</f>
        <v/>
      </c>
      <c r="BE2688" s="16" t="str">
        <f>IF($AG$1="","",IFERROR(INDEX($A$3:$AB$3000,$AE2688,COLUMNS($A$3:Z2688)),""))</f>
        <v/>
      </c>
      <c r="BF2688" s="16" t="str">
        <f>IF($AG$1="","",IFERROR(INDEX($A$3:$AB$3000,$AE2688,COLUMNS($A$3:AA2688)),""))</f>
        <v/>
      </c>
      <c r="BG2688" s="7" t="str">
        <f>IF($AG$1="","",IFERROR(INDEX($A$3:$AB$3000,$AE2688,COLUMNS($A$3:AB2688)),""))</f>
        <v/>
      </c>
    </row>
    <row r="2689" spans="1:59" ht="20.100000000000001" hidden="1" customHeight="1" thickBot="1" x14ac:dyDescent="0.25">
      <c r="A2689" s="14" t="str">
        <f>IF(B2689="","",SUBTOTAL(3,B$3:B2689))</f>
        <v/>
      </c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 t="str">
        <f t="shared" si="192"/>
        <v>راسب</v>
      </c>
      <c r="AB2689" s="5" t="str">
        <f t="shared" si="193"/>
        <v xml:space="preserve">     راسب</v>
      </c>
      <c r="AC2689" s="6">
        <f>ROWS($A$3:A2689)</f>
        <v>2687</v>
      </c>
      <c r="AD2689" s="6" t="str">
        <f t="shared" si="194"/>
        <v/>
      </c>
      <c r="AE2689" s="7" t="str">
        <f t="shared" si="195"/>
        <v/>
      </c>
      <c r="AF2689" s="16" t="str">
        <f>IF(AG2689="","",SUBTOTAL(3,AG$3:AG2689))</f>
        <v/>
      </c>
      <c r="AG2689" s="16" t="str">
        <f>IF($AG$1="","",IFERROR(INDEX($A$3:$AB$3000,$AE2689,COLUMNS($A$3:B2689)),""))</f>
        <v/>
      </c>
      <c r="AH2689" s="16" t="str">
        <f>IF($AG$1="","",IFERROR(INDEX($A$3:$AB$3000,$AE2689,COLUMNS($A$3:C2689)),""))</f>
        <v/>
      </c>
      <c r="AI2689" s="16" t="str">
        <f>IF($AG$1="","",IFERROR(INDEX($A$3:$AB$3000,$AE2689,COLUMNS($A$3:D2689)),""))</f>
        <v/>
      </c>
      <c r="AJ2689" s="16" t="str">
        <f>IF($AG$1="","",IFERROR(INDEX($A$3:$AB$3000,$AE2689,COLUMNS($A$3:E2689)),""))</f>
        <v/>
      </c>
      <c r="AK2689" s="16" t="str">
        <f>IF($AG$1="","",IFERROR(INDEX($A$3:$AB$3000,$AE2689,COLUMNS($A$3:F2689)),""))</f>
        <v/>
      </c>
      <c r="AL2689" s="16" t="str">
        <f>IF($AG$1="","",IFERROR(INDEX($A$3:$AB$3000,$AE2689,COLUMNS($A$3:G2689)),""))</f>
        <v/>
      </c>
      <c r="AM2689" s="16" t="str">
        <f>IF($AG$1="","",IFERROR(INDEX($A$3:$AB$3000,$AE2689,COLUMNS($A$3:H2689)),""))</f>
        <v/>
      </c>
      <c r="AN2689" s="16" t="str">
        <f>IF($AG$1="","",IFERROR(INDEX($A$3:$AB$3000,$AE2689,COLUMNS($A$3:I2689)),""))</f>
        <v/>
      </c>
      <c r="AO2689" s="16" t="str">
        <f>IF($AG$1="","",IFERROR(INDEX($A$3:$AB$3000,$AE2689,COLUMNS($A$3:J2689)),""))</f>
        <v/>
      </c>
      <c r="AP2689" s="16" t="str">
        <f>IF($AG$1="","",IFERROR(INDEX($A$3:$AB$3000,$AE2689,COLUMNS($A$3:K2689)),""))</f>
        <v/>
      </c>
      <c r="AQ2689" s="16" t="str">
        <f>IF($AG$1="","",IFERROR(INDEX($A$3:$AB$3000,$AE2689,COLUMNS($A$3:L2689)),""))</f>
        <v/>
      </c>
      <c r="AR2689" s="16" t="str">
        <f>IF($AG$1="","",IFERROR(INDEX($A$3:$AB$3000,$AE2689,COLUMNS($A$3:M2689)),""))</f>
        <v/>
      </c>
      <c r="AS2689" s="16" t="str">
        <f>IF($AG$1="","",IFERROR(INDEX($A$3:$AB$3000,$AE2689,COLUMNS($A$3:N2689)),""))</f>
        <v/>
      </c>
      <c r="AT2689" s="16" t="str">
        <f>IF($AG$1="","",IFERROR(INDEX($A$3:$AB$3000,$AE2689,COLUMNS($A$3:O2689)),""))</f>
        <v/>
      </c>
      <c r="AU2689" s="16" t="str">
        <f>IF($AG$1="","",IFERROR(INDEX($A$3:$AB$3000,$AE2689,COLUMNS($A$3:P2689)),""))</f>
        <v/>
      </c>
      <c r="AV2689" s="16" t="str">
        <f>IF($AG$1="","",IFERROR(INDEX($A$3:$AB$3000,$AE2689,COLUMNS($A$3:Q2689)),""))</f>
        <v/>
      </c>
      <c r="AW2689" s="16" t="str">
        <f>IF($AG$1="","",IFERROR(INDEX($A$3:$AB$3000,$AE2689,COLUMNS($A$3:R2689)),""))</f>
        <v/>
      </c>
      <c r="AX2689" s="16" t="str">
        <f>IF($AG$1="","",IFERROR(INDEX($A$3:$AB$3000,$AE2689,COLUMNS($A$3:S2689)),""))</f>
        <v/>
      </c>
      <c r="AY2689" s="16" t="str">
        <f>IF($AG$1="","",IFERROR(INDEX($A$3:$AB$3000,$AE2689,COLUMNS($A$3:T2689)),""))</f>
        <v/>
      </c>
      <c r="AZ2689" s="16" t="str">
        <f>IF($AG$1="","",IFERROR(INDEX($A$3:$AB$3000,$AE2689,COLUMNS($A$3:U2689)),""))</f>
        <v/>
      </c>
      <c r="BA2689" s="16" t="str">
        <f>IF($AG$1="","",IFERROR(INDEX($A$3:$AB$3000,$AE2689,COLUMNS($A$3:V2689)),""))</f>
        <v/>
      </c>
      <c r="BB2689" s="16" t="str">
        <f>IF($AG$1="","",IFERROR(INDEX($A$3:$AB$3000,$AE2689,COLUMNS($A$3:W2689)),""))</f>
        <v/>
      </c>
      <c r="BC2689" s="16" t="str">
        <f>IF($AG$1="","",IFERROR(INDEX($A$3:$AB$3000,$AE2689,COLUMNS($A$3:X2689)),""))</f>
        <v/>
      </c>
      <c r="BD2689" s="16" t="str">
        <f>IF($AG$1="","",IFERROR(INDEX($A$3:$AB$3000,$AE2689,COLUMNS($A$3:Y2689)),""))</f>
        <v/>
      </c>
      <c r="BE2689" s="16" t="str">
        <f>IF($AG$1="","",IFERROR(INDEX($A$3:$AB$3000,$AE2689,COLUMNS($A$3:Z2689)),""))</f>
        <v/>
      </c>
      <c r="BF2689" s="16" t="str">
        <f>IF($AG$1="","",IFERROR(INDEX($A$3:$AB$3000,$AE2689,COLUMNS($A$3:AA2689)),""))</f>
        <v/>
      </c>
      <c r="BG2689" s="7" t="str">
        <f>IF($AG$1="","",IFERROR(INDEX($A$3:$AB$3000,$AE2689,COLUMNS($A$3:AB2689)),""))</f>
        <v/>
      </c>
    </row>
    <row r="2690" spans="1:59" ht="20.100000000000001" hidden="1" customHeight="1" thickBot="1" x14ac:dyDescent="0.25">
      <c r="A2690" s="14" t="str">
        <f>IF(B2690="","",SUBTOTAL(3,B$3:B2690))</f>
        <v/>
      </c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 t="str">
        <f t="shared" si="192"/>
        <v>راسب</v>
      </c>
      <c r="AB2690" s="5" t="str">
        <f t="shared" si="193"/>
        <v xml:space="preserve">     راسب</v>
      </c>
      <c r="AC2690" s="6">
        <f>ROWS($A$3:A2690)</f>
        <v>2688</v>
      </c>
      <c r="AD2690" s="6" t="str">
        <f t="shared" si="194"/>
        <v/>
      </c>
      <c r="AE2690" s="7" t="str">
        <f t="shared" si="195"/>
        <v/>
      </c>
      <c r="AF2690" s="16" t="str">
        <f>IF(AG2690="","",SUBTOTAL(3,AG$3:AG2690))</f>
        <v/>
      </c>
      <c r="AG2690" s="16" t="str">
        <f>IF($AG$1="","",IFERROR(INDEX($A$3:$AB$3000,$AE2690,COLUMNS($A$3:B2690)),""))</f>
        <v/>
      </c>
      <c r="AH2690" s="16" t="str">
        <f>IF($AG$1="","",IFERROR(INDEX($A$3:$AB$3000,$AE2690,COLUMNS($A$3:C2690)),""))</f>
        <v/>
      </c>
      <c r="AI2690" s="16" t="str">
        <f>IF($AG$1="","",IFERROR(INDEX($A$3:$AB$3000,$AE2690,COLUMNS($A$3:D2690)),""))</f>
        <v/>
      </c>
      <c r="AJ2690" s="16" t="str">
        <f>IF($AG$1="","",IFERROR(INDEX($A$3:$AB$3000,$AE2690,COLUMNS($A$3:E2690)),""))</f>
        <v/>
      </c>
      <c r="AK2690" s="16" t="str">
        <f>IF($AG$1="","",IFERROR(INDEX($A$3:$AB$3000,$AE2690,COLUMNS($A$3:F2690)),""))</f>
        <v/>
      </c>
      <c r="AL2690" s="16" t="str">
        <f>IF($AG$1="","",IFERROR(INDEX($A$3:$AB$3000,$AE2690,COLUMNS($A$3:G2690)),""))</f>
        <v/>
      </c>
      <c r="AM2690" s="16" t="str">
        <f>IF($AG$1="","",IFERROR(INDEX($A$3:$AB$3000,$AE2690,COLUMNS($A$3:H2690)),""))</f>
        <v/>
      </c>
      <c r="AN2690" s="16" t="str">
        <f>IF($AG$1="","",IFERROR(INDEX($A$3:$AB$3000,$AE2690,COLUMNS($A$3:I2690)),""))</f>
        <v/>
      </c>
      <c r="AO2690" s="16" t="str">
        <f>IF($AG$1="","",IFERROR(INDEX($A$3:$AB$3000,$AE2690,COLUMNS($A$3:J2690)),""))</f>
        <v/>
      </c>
      <c r="AP2690" s="16" t="str">
        <f>IF($AG$1="","",IFERROR(INDEX($A$3:$AB$3000,$AE2690,COLUMNS($A$3:K2690)),""))</f>
        <v/>
      </c>
      <c r="AQ2690" s="16" t="str">
        <f>IF($AG$1="","",IFERROR(INDEX($A$3:$AB$3000,$AE2690,COLUMNS($A$3:L2690)),""))</f>
        <v/>
      </c>
      <c r="AR2690" s="16" t="str">
        <f>IF($AG$1="","",IFERROR(INDEX($A$3:$AB$3000,$AE2690,COLUMNS($A$3:M2690)),""))</f>
        <v/>
      </c>
      <c r="AS2690" s="16" t="str">
        <f>IF($AG$1="","",IFERROR(INDEX($A$3:$AB$3000,$AE2690,COLUMNS($A$3:N2690)),""))</f>
        <v/>
      </c>
      <c r="AT2690" s="16" t="str">
        <f>IF($AG$1="","",IFERROR(INDEX($A$3:$AB$3000,$AE2690,COLUMNS($A$3:O2690)),""))</f>
        <v/>
      </c>
      <c r="AU2690" s="16" t="str">
        <f>IF($AG$1="","",IFERROR(INDEX($A$3:$AB$3000,$AE2690,COLUMNS($A$3:P2690)),""))</f>
        <v/>
      </c>
      <c r="AV2690" s="16" t="str">
        <f>IF($AG$1="","",IFERROR(INDEX($A$3:$AB$3000,$AE2690,COLUMNS($A$3:Q2690)),""))</f>
        <v/>
      </c>
      <c r="AW2690" s="16" t="str">
        <f>IF($AG$1="","",IFERROR(INDEX($A$3:$AB$3000,$AE2690,COLUMNS($A$3:R2690)),""))</f>
        <v/>
      </c>
      <c r="AX2690" s="16" t="str">
        <f>IF($AG$1="","",IFERROR(INDEX($A$3:$AB$3000,$AE2690,COLUMNS($A$3:S2690)),""))</f>
        <v/>
      </c>
      <c r="AY2690" s="16" t="str">
        <f>IF($AG$1="","",IFERROR(INDEX($A$3:$AB$3000,$AE2690,COLUMNS($A$3:T2690)),""))</f>
        <v/>
      </c>
      <c r="AZ2690" s="16" t="str">
        <f>IF($AG$1="","",IFERROR(INDEX($A$3:$AB$3000,$AE2690,COLUMNS($A$3:U2690)),""))</f>
        <v/>
      </c>
      <c r="BA2690" s="16" t="str">
        <f>IF($AG$1="","",IFERROR(INDEX($A$3:$AB$3000,$AE2690,COLUMNS($A$3:V2690)),""))</f>
        <v/>
      </c>
      <c r="BB2690" s="16" t="str">
        <f>IF($AG$1="","",IFERROR(INDEX($A$3:$AB$3000,$AE2690,COLUMNS($A$3:W2690)),""))</f>
        <v/>
      </c>
      <c r="BC2690" s="16" t="str">
        <f>IF($AG$1="","",IFERROR(INDEX($A$3:$AB$3000,$AE2690,COLUMNS($A$3:X2690)),""))</f>
        <v/>
      </c>
      <c r="BD2690" s="16" t="str">
        <f>IF($AG$1="","",IFERROR(INDEX($A$3:$AB$3000,$AE2690,COLUMNS($A$3:Y2690)),""))</f>
        <v/>
      </c>
      <c r="BE2690" s="16" t="str">
        <f>IF($AG$1="","",IFERROR(INDEX($A$3:$AB$3000,$AE2690,COLUMNS($A$3:Z2690)),""))</f>
        <v/>
      </c>
      <c r="BF2690" s="16" t="str">
        <f>IF($AG$1="","",IFERROR(INDEX($A$3:$AB$3000,$AE2690,COLUMNS($A$3:AA2690)),""))</f>
        <v/>
      </c>
      <c r="BG2690" s="7" t="str">
        <f>IF($AG$1="","",IFERROR(INDEX($A$3:$AB$3000,$AE2690,COLUMNS($A$3:AB2690)),""))</f>
        <v/>
      </c>
    </row>
    <row r="2691" spans="1:59" ht="20.100000000000001" hidden="1" customHeight="1" thickBot="1" x14ac:dyDescent="0.25">
      <c r="A2691" s="14" t="str">
        <f>IF(B2691="","",SUBTOTAL(3,B$3:B2691))</f>
        <v/>
      </c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 t="str">
        <f t="shared" ref="AA2691:AA2754" si="196">IF(AND(U2691="صالح",V2691="صالح",Z2691&gt;=60),"ناجح","راسب")</f>
        <v>راسب</v>
      </c>
      <c r="AB2691" s="5" t="str">
        <f t="shared" ref="AB2691:AB2754" si="197">CONCATENATE(Q2691," ",J2691," ",I2691," ",O2691," ",P2691," ",AA2691)</f>
        <v xml:space="preserve">     راسب</v>
      </c>
      <c r="AC2691" s="6">
        <f>ROWS($A$3:A2691)</f>
        <v>2689</v>
      </c>
      <c r="AD2691" s="6" t="str">
        <f t="shared" ref="AD2691:AD2754" si="198">IF(ISNUMBER(SEARCH($AG$1,$A2691&amp;" "&amp;$B2691&amp;" "&amp;$C2691&amp;" "&amp;$D2691&amp;" "&amp;$E2691&amp;" "&amp;$F2691&amp;" "&amp;$G2691&amp;" "&amp;$H2691&amp;" "&amp;$I2691&amp;" "&amp;$J2691&amp;""&amp;$K2691&amp;" "&amp;$L2691&amp;" "&amp;$M2691&amp;" "&amp;$N2691&amp;" "&amp;$O2691&amp;" "&amp;$P2691&amp;" "&amp;$Q2691&amp;" "&amp;$R2691&amp;" "&amp;$S2691&amp;" "&amp;$T2691&amp;" "&amp;$U2691&amp;" "&amp;$V2691&amp;" "&amp;$W2691&amp;" "&amp;$X2691&amp;" "&amp;$Y2691&amp;" "&amp;$Z2691&amp;" "&amp;$AA2691&amp;" "&amp;$AB2691)),AC2691,"")</f>
        <v/>
      </c>
      <c r="AE2691" s="7" t="str">
        <f t="shared" ref="AE2691:AE2754" si="199">IFERROR(SMALL($AD$3:$AD$3000,AC2691),"")</f>
        <v/>
      </c>
      <c r="AF2691" s="16" t="str">
        <f>IF(AG2691="","",SUBTOTAL(3,AG$3:AG2691))</f>
        <v/>
      </c>
      <c r="AG2691" s="16" t="str">
        <f>IF($AG$1="","",IFERROR(INDEX($A$3:$AB$3000,$AE2691,COLUMNS($A$3:B2691)),""))</f>
        <v/>
      </c>
      <c r="AH2691" s="16" t="str">
        <f>IF($AG$1="","",IFERROR(INDEX($A$3:$AB$3000,$AE2691,COLUMNS($A$3:C2691)),""))</f>
        <v/>
      </c>
      <c r="AI2691" s="16" t="str">
        <f>IF($AG$1="","",IFERROR(INDEX($A$3:$AB$3000,$AE2691,COLUMNS($A$3:D2691)),""))</f>
        <v/>
      </c>
      <c r="AJ2691" s="16" t="str">
        <f>IF($AG$1="","",IFERROR(INDEX($A$3:$AB$3000,$AE2691,COLUMNS($A$3:E2691)),""))</f>
        <v/>
      </c>
      <c r="AK2691" s="16" t="str">
        <f>IF($AG$1="","",IFERROR(INDEX($A$3:$AB$3000,$AE2691,COLUMNS($A$3:F2691)),""))</f>
        <v/>
      </c>
      <c r="AL2691" s="16" t="str">
        <f>IF($AG$1="","",IFERROR(INDEX($A$3:$AB$3000,$AE2691,COLUMNS($A$3:G2691)),""))</f>
        <v/>
      </c>
      <c r="AM2691" s="16" t="str">
        <f>IF($AG$1="","",IFERROR(INDEX($A$3:$AB$3000,$AE2691,COLUMNS($A$3:H2691)),""))</f>
        <v/>
      </c>
      <c r="AN2691" s="16" t="str">
        <f>IF($AG$1="","",IFERROR(INDEX($A$3:$AB$3000,$AE2691,COLUMNS($A$3:I2691)),""))</f>
        <v/>
      </c>
      <c r="AO2691" s="16" t="str">
        <f>IF($AG$1="","",IFERROR(INDEX($A$3:$AB$3000,$AE2691,COLUMNS($A$3:J2691)),""))</f>
        <v/>
      </c>
      <c r="AP2691" s="16" t="str">
        <f>IF($AG$1="","",IFERROR(INDEX($A$3:$AB$3000,$AE2691,COLUMNS($A$3:K2691)),""))</f>
        <v/>
      </c>
      <c r="AQ2691" s="16" t="str">
        <f>IF($AG$1="","",IFERROR(INDEX($A$3:$AB$3000,$AE2691,COLUMNS($A$3:L2691)),""))</f>
        <v/>
      </c>
      <c r="AR2691" s="16" t="str">
        <f>IF($AG$1="","",IFERROR(INDEX($A$3:$AB$3000,$AE2691,COLUMNS($A$3:M2691)),""))</f>
        <v/>
      </c>
      <c r="AS2691" s="16" t="str">
        <f>IF($AG$1="","",IFERROR(INDEX($A$3:$AB$3000,$AE2691,COLUMNS($A$3:N2691)),""))</f>
        <v/>
      </c>
      <c r="AT2691" s="16" t="str">
        <f>IF($AG$1="","",IFERROR(INDEX($A$3:$AB$3000,$AE2691,COLUMNS($A$3:O2691)),""))</f>
        <v/>
      </c>
      <c r="AU2691" s="16" t="str">
        <f>IF($AG$1="","",IFERROR(INDEX($A$3:$AB$3000,$AE2691,COLUMNS($A$3:P2691)),""))</f>
        <v/>
      </c>
      <c r="AV2691" s="16" t="str">
        <f>IF($AG$1="","",IFERROR(INDEX($A$3:$AB$3000,$AE2691,COLUMNS($A$3:Q2691)),""))</f>
        <v/>
      </c>
      <c r="AW2691" s="16" t="str">
        <f>IF($AG$1="","",IFERROR(INDEX($A$3:$AB$3000,$AE2691,COLUMNS($A$3:R2691)),""))</f>
        <v/>
      </c>
      <c r="AX2691" s="16" t="str">
        <f>IF($AG$1="","",IFERROR(INDEX($A$3:$AB$3000,$AE2691,COLUMNS($A$3:S2691)),""))</f>
        <v/>
      </c>
      <c r="AY2691" s="16" t="str">
        <f>IF($AG$1="","",IFERROR(INDEX($A$3:$AB$3000,$AE2691,COLUMNS($A$3:T2691)),""))</f>
        <v/>
      </c>
      <c r="AZ2691" s="16" t="str">
        <f>IF($AG$1="","",IFERROR(INDEX($A$3:$AB$3000,$AE2691,COLUMNS($A$3:U2691)),""))</f>
        <v/>
      </c>
      <c r="BA2691" s="16" t="str">
        <f>IF($AG$1="","",IFERROR(INDEX($A$3:$AB$3000,$AE2691,COLUMNS($A$3:V2691)),""))</f>
        <v/>
      </c>
      <c r="BB2691" s="16" t="str">
        <f>IF($AG$1="","",IFERROR(INDEX($A$3:$AB$3000,$AE2691,COLUMNS($A$3:W2691)),""))</f>
        <v/>
      </c>
      <c r="BC2691" s="16" t="str">
        <f>IF($AG$1="","",IFERROR(INDEX($A$3:$AB$3000,$AE2691,COLUMNS($A$3:X2691)),""))</f>
        <v/>
      </c>
      <c r="BD2691" s="16" t="str">
        <f>IF($AG$1="","",IFERROR(INDEX($A$3:$AB$3000,$AE2691,COLUMNS($A$3:Y2691)),""))</f>
        <v/>
      </c>
      <c r="BE2691" s="16" t="str">
        <f>IF($AG$1="","",IFERROR(INDEX($A$3:$AB$3000,$AE2691,COLUMNS($A$3:Z2691)),""))</f>
        <v/>
      </c>
      <c r="BF2691" s="16" t="str">
        <f>IF($AG$1="","",IFERROR(INDEX($A$3:$AB$3000,$AE2691,COLUMNS($A$3:AA2691)),""))</f>
        <v/>
      </c>
      <c r="BG2691" s="7" t="str">
        <f>IF($AG$1="","",IFERROR(INDEX($A$3:$AB$3000,$AE2691,COLUMNS($A$3:AB2691)),""))</f>
        <v/>
      </c>
    </row>
    <row r="2692" spans="1:59" ht="20.100000000000001" hidden="1" customHeight="1" thickBot="1" x14ac:dyDescent="0.25">
      <c r="A2692" s="14" t="str">
        <f>IF(B2692="","",SUBTOTAL(3,B$3:B2692))</f>
        <v/>
      </c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 t="str">
        <f t="shared" si="196"/>
        <v>راسب</v>
      </c>
      <c r="AB2692" s="5" t="str">
        <f t="shared" si="197"/>
        <v xml:space="preserve">     راسب</v>
      </c>
      <c r="AC2692" s="6">
        <f>ROWS($A$3:A2692)</f>
        <v>2690</v>
      </c>
      <c r="AD2692" s="6" t="str">
        <f t="shared" si="198"/>
        <v/>
      </c>
      <c r="AE2692" s="7" t="str">
        <f t="shared" si="199"/>
        <v/>
      </c>
      <c r="AF2692" s="16" t="str">
        <f>IF(AG2692="","",SUBTOTAL(3,AG$3:AG2692))</f>
        <v/>
      </c>
      <c r="AG2692" s="16" t="str">
        <f>IF($AG$1="","",IFERROR(INDEX($A$3:$AB$3000,$AE2692,COLUMNS($A$3:B2692)),""))</f>
        <v/>
      </c>
      <c r="AH2692" s="16" t="str">
        <f>IF($AG$1="","",IFERROR(INDEX($A$3:$AB$3000,$AE2692,COLUMNS($A$3:C2692)),""))</f>
        <v/>
      </c>
      <c r="AI2692" s="16" t="str">
        <f>IF($AG$1="","",IFERROR(INDEX($A$3:$AB$3000,$AE2692,COLUMNS($A$3:D2692)),""))</f>
        <v/>
      </c>
      <c r="AJ2692" s="16" t="str">
        <f>IF($AG$1="","",IFERROR(INDEX($A$3:$AB$3000,$AE2692,COLUMNS($A$3:E2692)),""))</f>
        <v/>
      </c>
      <c r="AK2692" s="16" t="str">
        <f>IF($AG$1="","",IFERROR(INDEX($A$3:$AB$3000,$AE2692,COLUMNS($A$3:F2692)),""))</f>
        <v/>
      </c>
      <c r="AL2692" s="16" t="str">
        <f>IF($AG$1="","",IFERROR(INDEX($A$3:$AB$3000,$AE2692,COLUMNS($A$3:G2692)),""))</f>
        <v/>
      </c>
      <c r="AM2692" s="16" t="str">
        <f>IF($AG$1="","",IFERROR(INDEX($A$3:$AB$3000,$AE2692,COLUMNS($A$3:H2692)),""))</f>
        <v/>
      </c>
      <c r="AN2692" s="16" t="str">
        <f>IF($AG$1="","",IFERROR(INDEX($A$3:$AB$3000,$AE2692,COLUMNS($A$3:I2692)),""))</f>
        <v/>
      </c>
      <c r="AO2692" s="16" t="str">
        <f>IF($AG$1="","",IFERROR(INDEX($A$3:$AB$3000,$AE2692,COLUMNS($A$3:J2692)),""))</f>
        <v/>
      </c>
      <c r="AP2692" s="16" t="str">
        <f>IF($AG$1="","",IFERROR(INDEX($A$3:$AB$3000,$AE2692,COLUMNS($A$3:K2692)),""))</f>
        <v/>
      </c>
      <c r="AQ2692" s="16" t="str">
        <f>IF($AG$1="","",IFERROR(INDEX($A$3:$AB$3000,$AE2692,COLUMNS($A$3:L2692)),""))</f>
        <v/>
      </c>
      <c r="AR2692" s="16" t="str">
        <f>IF($AG$1="","",IFERROR(INDEX($A$3:$AB$3000,$AE2692,COLUMNS($A$3:M2692)),""))</f>
        <v/>
      </c>
      <c r="AS2692" s="16" t="str">
        <f>IF($AG$1="","",IFERROR(INDEX($A$3:$AB$3000,$AE2692,COLUMNS($A$3:N2692)),""))</f>
        <v/>
      </c>
      <c r="AT2692" s="16" t="str">
        <f>IF($AG$1="","",IFERROR(INDEX($A$3:$AB$3000,$AE2692,COLUMNS($A$3:O2692)),""))</f>
        <v/>
      </c>
      <c r="AU2692" s="16" t="str">
        <f>IF($AG$1="","",IFERROR(INDEX($A$3:$AB$3000,$AE2692,COLUMNS($A$3:P2692)),""))</f>
        <v/>
      </c>
      <c r="AV2692" s="16" t="str">
        <f>IF($AG$1="","",IFERROR(INDEX($A$3:$AB$3000,$AE2692,COLUMNS($A$3:Q2692)),""))</f>
        <v/>
      </c>
      <c r="AW2692" s="16" t="str">
        <f>IF($AG$1="","",IFERROR(INDEX($A$3:$AB$3000,$AE2692,COLUMNS($A$3:R2692)),""))</f>
        <v/>
      </c>
      <c r="AX2692" s="16" t="str">
        <f>IF($AG$1="","",IFERROR(INDEX($A$3:$AB$3000,$AE2692,COLUMNS($A$3:S2692)),""))</f>
        <v/>
      </c>
      <c r="AY2692" s="16" t="str">
        <f>IF($AG$1="","",IFERROR(INDEX($A$3:$AB$3000,$AE2692,COLUMNS($A$3:T2692)),""))</f>
        <v/>
      </c>
      <c r="AZ2692" s="16" t="str">
        <f>IF($AG$1="","",IFERROR(INDEX($A$3:$AB$3000,$AE2692,COLUMNS($A$3:U2692)),""))</f>
        <v/>
      </c>
      <c r="BA2692" s="16" t="str">
        <f>IF($AG$1="","",IFERROR(INDEX($A$3:$AB$3000,$AE2692,COLUMNS($A$3:V2692)),""))</f>
        <v/>
      </c>
      <c r="BB2692" s="16" t="str">
        <f>IF($AG$1="","",IFERROR(INDEX($A$3:$AB$3000,$AE2692,COLUMNS($A$3:W2692)),""))</f>
        <v/>
      </c>
      <c r="BC2692" s="16" t="str">
        <f>IF($AG$1="","",IFERROR(INDEX($A$3:$AB$3000,$AE2692,COLUMNS($A$3:X2692)),""))</f>
        <v/>
      </c>
      <c r="BD2692" s="16" t="str">
        <f>IF($AG$1="","",IFERROR(INDEX($A$3:$AB$3000,$AE2692,COLUMNS($A$3:Y2692)),""))</f>
        <v/>
      </c>
      <c r="BE2692" s="16" t="str">
        <f>IF($AG$1="","",IFERROR(INDEX($A$3:$AB$3000,$AE2692,COLUMNS($A$3:Z2692)),""))</f>
        <v/>
      </c>
      <c r="BF2692" s="16" t="str">
        <f>IF($AG$1="","",IFERROR(INDEX($A$3:$AB$3000,$AE2692,COLUMNS($A$3:AA2692)),""))</f>
        <v/>
      </c>
      <c r="BG2692" s="7" t="str">
        <f>IF($AG$1="","",IFERROR(INDEX($A$3:$AB$3000,$AE2692,COLUMNS($A$3:AB2692)),""))</f>
        <v/>
      </c>
    </row>
    <row r="2693" spans="1:59" ht="20.100000000000001" hidden="1" customHeight="1" thickBot="1" x14ac:dyDescent="0.25">
      <c r="A2693" s="14" t="str">
        <f>IF(B2693="","",SUBTOTAL(3,B$3:B2693))</f>
        <v/>
      </c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 t="str">
        <f t="shared" si="196"/>
        <v>راسب</v>
      </c>
      <c r="AB2693" s="5" t="str">
        <f t="shared" si="197"/>
        <v xml:space="preserve">     راسب</v>
      </c>
      <c r="AC2693" s="6">
        <f>ROWS($A$3:A2693)</f>
        <v>2691</v>
      </c>
      <c r="AD2693" s="6" t="str">
        <f t="shared" si="198"/>
        <v/>
      </c>
      <c r="AE2693" s="7" t="str">
        <f t="shared" si="199"/>
        <v/>
      </c>
      <c r="AF2693" s="16" t="str">
        <f>IF(AG2693="","",SUBTOTAL(3,AG$3:AG2693))</f>
        <v/>
      </c>
      <c r="AG2693" s="16" t="str">
        <f>IF($AG$1="","",IFERROR(INDEX($A$3:$AB$3000,$AE2693,COLUMNS($A$3:B2693)),""))</f>
        <v/>
      </c>
      <c r="AH2693" s="16" t="str">
        <f>IF($AG$1="","",IFERROR(INDEX($A$3:$AB$3000,$AE2693,COLUMNS($A$3:C2693)),""))</f>
        <v/>
      </c>
      <c r="AI2693" s="16" t="str">
        <f>IF($AG$1="","",IFERROR(INDEX($A$3:$AB$3000,$AE2693,COLUMNS($A$3:D2693)),""))</f>
        <v/>
      </c>
      <c r="AJ2693" s="16" t="str">
        <f>IF($AG$1="","",IFERROR(INDEX($A$3:$AB$3000,$AE2693,COLUMNS($A$3:E2693)),""))</f>
        <v/>
      </c>
      <c r="AK2693" s="16" t="str">
        <f>IF($AG$1="","",IFERROR(INDEX($A$3:$AB$3000,$AE2693,COLUMNS($A$3:F2693)),""))</f>
        <v/>
      </c>
      <c r="AL2693" s="16" t="str">
        <f>IF($AG$1="","",IFERROR(INDEX($A$3:$AB$3000,$AE2693,COLUMNS($A$3:G2693)),""))</f>
        <v/>
      </c>
      <c r="AM2693" s="16" t="str">
        <f>IF($AG$1="","",IFERROR(INDEX($A$3:$AB$3000,$AE2693,COLUMNS($A$3:H2693)),""))</f>
        <v/>
      </c>
      <c r="AN2693" s="16" t="str">
        <f>IF($AG$1="","",IFERROR(INDEX($A$3:$AB$3000,$AE2693,COLUMNS($A$3:I2693)),""))</f>
        <v/>
      </c>
      <c r="AO2693" s="16" t="str">
        <f>IF($AG$1="","",IFERROR(INDEX($A$3:$AB$3000,$AE2693,COLUMNS($A$3:J2693)),""))</f>
        <v/>
      </c>
      <c r="AP2693" s="16" t="str">
        <f>IF($AG$1="","",IFERROR(INDEX($A$3:$AB$3000,$AE2693,COLUMNS($A$3:K2693)),""))</f>
        <v/>
      </c>
      <c r="AQ2693" s="16" t="str">
        <f>IF($AG$1="","",IFERROR(INDEX($A$3:$AB$3000,$AE2693,COLUMNS($A$3:L2693)),""))</f>
        <v/>
      </c>
      <c r="AR2693" s="16" t="str">
        <f>IF($AG$1="","",IFERROR(INDEX($A$3:$AB$3000,$AE2693,COLUMNS($A$3:M2693)),""))</f>
        <v/>
      </c>
      <c r="AS2693" s="16" t="str">
        <f>IF($AG$1="","",IFERROR(INDEX($A$3:$AB$3000,$AE2693,COLUMNS($A$3:N2693)),""))</f>
        <v/>
      </c>
      <c r="AT2693" s="16" t="str">
        <f>IF($AG$1="","",IFERROR(INDEX($A$3:$AB$3000,$AE2693,COLUMNS($A$3:O2693)),""))</f>
        <v/>
      </c>
      <c r="AU2693" s="16" t="str">
        <f>IF($AG$1="","",IFERROR(INDEX($A$3:$AB$3000,$AE2693,COLUMNS($A$3:P2693)),""))</f>
        <v/>
      </c>
      <c r="AV2693" s="16" t="str">
        <f>IF($AG$1="","",IFERROR(INDEX($A$3:$AB$3000,$AE2693,COLUMNS($A$3:Q2693)),""))</f>
        <v/>
      </c>
      <c r="AW2693" s="16" t="str">
        <f>IF($AG$1="","",IFERROR(INDEX($A$3:$AB$3000,$AE2693,COLUMNS($A$3:R2693)),""))</f>
        <v/>
      </c>
      <c r="AX2693" s="16" t="str">
        <f>IF($AG$1="","",IFERROR(INDEX($A$3:$AB$3000,$AE2693,COLUMNS($A$3:S2693)),""))</f>
        <v/>
      </c>
      <c r="AY2693" s="16" t="str">
        <f>IF($AG$1="","",IFERROR(INDEX($A$3:$AB$3000,$AE2693,COLUMNS($A$3:T2693)),""))</f>
        <v/>
      </c>
      <c r="AZ2693" s="16" t="str">
        <f>IF($AG$1="","",IFERROR(INDEX($A$3:$AB$3000,$AE2693,COLUMNS($A$3:U2693)),""))</f>
        <v/>
      </c>
      <c r="BA2693" s="16" t="str">
        <f>IF($AG$1="","",IFERROR(INDEX($A$3:$AB$3000,$AE2693,COLUMNS($A$3:V2693)),""))</f>
        <v/>
      </c>
      <c r="BB2693" s="16" t="str">
        <f>IF($AG$1="","",IFERROR(INDEX($A$3:$AB$3000,$AE2693,COLUMNS($A$3:W2693)),""))</f>
        <v/>
      </c>
      <c r="BC2693" s="16" t="str">
        <f>IF($AG$1="","",IFERROR(INDEX($A$3:$AB$3000,$AE2693,COLUMNS($A$3:X2693)),""))</f>
        <v/>
      </c>
      <c r="BD2693" s="16" t="str">
        <f>IF($AG$1="","",IFERROR(INDEX($A$3:$AB$3000,$AE2693,COLUMNS($A$3:Y2693)),""))</f>
        <v/>
      </c>
      <c r="BE2693" s="16" t="str">
        <f>IF($AG$1="","",IFERROR(INDEX($A$3:$AB$3000,$AE2693,COLUMNS($A$3:Z2693)),""))</f>
        <v/>
      </c>
      <c r="BF2693" s="16" t="str">
        <f>IF($AG$1="","",IFERROR(INDEX($A$3:$AB$3000,$AE2693,COLUMNS($A$3:AA2693)),""))</f>
        <v/>
      </c>
      <c r="BG2693" s="7" t="str">
        <f>IF($AG$1="","",IFERROR(INDEX($A$3:$AB$3000,$AE2693,COLUMNS($A$3:AB2693)),""))</f>
        <v/>
      </c>
    </row>
    <row r="2694" spans="1:59" ht="20.100000000000001" hidden="1" customHeight="1" thickBot="1" x14ac:dyDescent="0.25">
      <c r="A2694" s="14" t="str">
        <f>IF(B2694="","",SUBTOTAL(3,B$3:B2694))</f>
        <v/>
      </c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 t="str">
        <f t="shared" si="196"/>
        <v>راسب</v>
      </c>
      <c r="AB2694" s="5" t="str">
        <f t="shared" si="197"/>
        <v xml:space="preserve">     راسب</v>
      </c>
      <c r="AC2694" s="6">
        <f>ROWS($A$3:A2694)</f>
        <v>2692</v>
      </c>
      <c r="AD2694" s="6" t="str">
        <f t="shared" si="198"/>
        <v/>
      </c>
      <c r="AE2694" s="7" t="str">
        <f t="shared" si="199"/>
        <v/>
      </c>
      <c r="AF2694" s="16" t="str">
        <f>IF(AG2694="","",SUBTOTAL(3,AG$3:AG2694))</f>
        <v/>
      </c>
      <c r="AG2694" s="16" t="str">
        <f>IF($AG$1="","",IFERROR(INDEX($A$3:$AB$3000,$AE2694,COLUMNS($A$3:B2694)),""))</f>
        <v/>
      </c>
      <c r="AH2694" s="16" t="str">
        <f>IF($AG$1="","",IFERROR(INDEX($A$3:$AB$3000,$AE2694,COLUMNS($A$3:C2694)),""))</f>
        <v/>
      </c>
      <c r="AI2694" s="16" t="str">
        <f>IF($AG$1="","",IFERROR(INDEX($A$3:$AB$3000,$AE2694,COLUMNS($A$3:D2694)),""))</f>
        <v/>
      </c>
      <c r="AJ2694" s="16" t="str">
        <f>IF($AG$1="","",IFERROR(INDEX($A$3:$AB$3000,$AE2694,COLUMNS($A$3:E2694)),""))</f>
        <v/>
      </c>
      <c r="AK2694" s="16" t="str">
        <f>IF($AG$1="","",IFERROR(INDEX($A$3:$AB$3000,$AE2694,COLUMNS($A$3:F2694)),""))</f>
        <v/>
      </c>
      <c r="AL2694" s="16" t="str">
        <f>IF($AG$1="","",IFERROR(INDEX($A$3:$AB$3000,$AE2694,COLUMNS($A$3:G2694)),""))</f>
        <v/>
      </c>
      <c r="AM2694" s="16" t="str">
        <f>IF($AG$1="","",IFERROR(INDEX($A$3:$AB$3000,$AE2694,COLUMNS($A$3:H2694)),""))</f>
        <v/>
      </c>
      <c r="AN2694" s="16" t="str">
        <f>IF($AG$1="","",IFERROR(INDEX($A$3:$AB$3000,$AE2694,COLUMNS($A$3:I2694)),""))</f>
        <v/>
      </c>
      <c r="AO2694" s="16" t="str">
        <f>IF($AG$1="","",IFERROR(INDEX($A$3:$AB$3000,$AE2694,COLUMNS($A$3:J2694)),""))</f>
        <v/>
      </c>
      <c r="AP2694" s="16" t="str">
        <f>IF($AG$1="","",IFERROR(INDEX($A$3:$AB$3000,$AE2694,COLUMNS($A$3:K2694)),""))</f>
        <v/>
      </c>
      <c r="AQ2694" s="16" t="str">
        <f>IF($AG$1="","",IFERROR(INDEX($A$3:$AB$3000,$AE2694,COLUMNS($A$3:L2694)),""))</f>
        <v/>
      </c>
      <c r="AR2694" s="16" t="str">
        <f>IF($AG$1="","",IFERROR(INDEX($A$3:$AB$3000,$AE2694,COLUMNS($A$3:M2694)),""))</f>
        <v/>
      </c>
      <c r="AS2694" s="16" t="str">
        <f>IF($AG$1="","",IFERROR(INDEX($A$3:$AB$3000,$AE2694,COLUMNS($A$3:N2694)),""))</f>
        <v/>
      </c>
      <c r="AT2694" s="16" t="str">
        <f>IF($AG$1="","",IFERROR(INDEX($A$3:$AB$3000,$AE2694,COLUMNS($A$3:O2694)),""))</f>
        <v/>
      </c>
      <c r="AU2694" s="16" t="str">
        <f>IF($AG$1="","",IFERROR(INDEX($A$3:$AB$3000,$AE2694,COLUMNS($A$3:P2694)),""))</f>
        <v/>
      </c>
      <c r="AV2694" s="16" t="str">
        <f>IF($AG$1="","",IFERROR(INDEX($A$3:$AB$3000,$AE2694,COLUMNS($A$3:Q2694)),""))</f>
        <v/>
      </c>
      <c r="AW2694" s="16" t="str">
        <f>IF($AG$1="","",IFERROR(INDEX($A$3:$AB$3000,$AE2694,COLUMNS($A$3:R2694)),""))</f>
        <v/>
      </c>
      <c r="AX2694" s="16" t="str">
        <f>IF($AG$1="","",IFERROR(INDEX($A$3:$AB$3000,$AE2694,COLUMNS($A$3:S2694)),""))</f>
        <v/>
      </c>
      <c r="AY2694" s="16" t="str">
        <f>IF($AG$1="","",IFERROR(INDEX($A$3:$AB$3000,$AE2694,COLUMNS($A$3:T2694)),""))</f>
        <v/>
      </c>
      <c r="AZ2694" s="16" t="str">
        <f>IF($AG$1="","",IFERROR(INDEX($A$3:$AB$3000,$AE2694,COLUMNS($A$3:U2694)),""))</f>
        <v/>
      </c>
      <c r="BA2694" s="16" t="str">
        <f>IF($AG$1="","",IFERROR(INDEX($A$3:$AB$3000,$AE2694,COLUMNS($A$3:V2694)),""))</f>
        <v/>
      </c>
      <c r="BB2694" s="16" t="str">
        <f>IF($AG$1="","",IFERROR(INDEX($A$3:$AB$3000,$AE2694,COLUMNS($A$3:W2694)),""))</f>
        <v/>
      </c>
      <c r="BC2694" s="16" t="str">
        <f>IF($AG$1="","",IFERROR(INDEX($A$3:$AB$3000,$AE2694,COLUMNS($A$3:X2694)),""))</f>
        <v/>
      </c>
      <c r="BD2694" s="16" t="str">
        <f>IF($AG$1="","",IFERROR(INDEX($A$3:$AB$3000,$AE2694,COLUMNS($A$3:Y2694)),""))</f>
        <v/>
      </c>
      <c r="BE2694" s="16" t="str">
        <f>IF($AG$1="","",IFERROR(INDEX($A$3:$AB$3000,$AE2694,COLUMNS($A$3:Z2694)),""))</f>
        <v/>
      </c>
      <c r="BF2694" s="16" t="str">
        <f>IF($AG$1="","",IFERROR(INDEX($A$3:$AB$3000,$AE2694,COLUMNS($A$3:AA2694)),""))</f>
        <v/>
      </c>
      <c r="BG2694" s="7" t="str">
        <f>IF($AG$1="","",IFERROR(INDEX($A$3:$AB$3000,$AE2694,COLUMNS($A$3:AB2694)),""))</f>
        <v/>
      </c>
    </row>
    <row r="2695" spans="1:59" ht="20.100000000000001" hidden="1" customHeight="1" thickBot="1" x14ac:dyDescent="0.25">
      <c r="A2695" s="14" t="str">
        <f>IF(B2695="","",SUBTOTAL(3,B$3:B2695))</f>
        <v/>
      </c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 t="str">
        <f t="shared" si="196"/>
        <v>راسب</v>
      </c>
      <c r="AB2695" s="5" t="str">
        <f t="shared" si="197"/>
        <v xml:space="preserve">     راسب</v>
      </c>
      <c r="AC2695" s="6">
        <f>ROWS($A$3:A2695)</f>
        <v>2693</v>
      </c>
      <c r="AD2695" s="6" t="str">
        <f t="shared" si="198"/>
        <v/>
      </c>
      <c r="AE2695" s="7" t="str">
        <f t="shared" si="199"/>
        <v/>
      </c>
      <c r="AF2695" s="16" t="str">
        <f>IF(AG2695="","",SUBTOTAL(3,AG$3:AG2695))</f>
        <v/>
      </c>
      <c r="AG2695" s="16" t="str">
        <f>IF($AG$1="","",IFERROR(INDEX($A$3:$AB$3000,$AE2695,COLUMNS($A$3:B2695)),""))</f>
        <v/>
      </c>
      <c r="AH2695" s="16" t="str">
        <f>IF($AG$1="","",IFERROR(INDEX($A$3:$AB$3000,$AE2695,COLUMNS($A$3:C2695)),""))</f>
        <v/>
      </c>
      <c r="AI2695" s="16" t="str">
        <f>IF($AG$1="","",IFERROR(INDEX($A$3:$AB$3000,$AE2695,COLUMNS($A$3:D2695)),""))</f>
        <v/>
      </c>
      <c r="AJ2695" s="16" t="str">
        <f>IF($AG$1="","",IFERROR(INDEX($A$3:$AB$3000,$AE2695,COLUMNS($A$3:E2695)),""))</f>
        <v/>
      </c>
      <c r="AK2695" s="16" t="str">
        <f>IF($AG$1="","",IFERROR(INDEX($A$3:$AB$3000,$AE2695,COLUMNS($A$3:F2695)),""))</f>
        <v/>
      </c>
      <c r="AL2695" s="16" t="str">
        <f>IF($AG$1="","",IFERROR(INDEX($A$3:$AB$3000,$AE2695,COLUMNS($A$3:G2695)),""))</f>
        <v/>
      </c>
      <c r="AM2695" s="16" t="str">
        <f>IF($AG$1="","",IFERROR(INDEX($A$3:$AB$3000,$AE2695,COLUMNS($A$3:H2695)),""))</f>
        <v/>
      </c>
      <c r="AN2695" s="16" t="str">
        <f>IF($AG$1="","",IFERROR(INDEX($A$3:$AB$3000,$AE2695,COLUMNS($A$3:I2695)),""))</f>
        <v/>
      </c>
      <c r="AO2695" s="16" t="str">
        <f>IF($AG$1="","",IFERROR(INDEX($A$3:$AB$3000,$AE2695,COLUMNS($A$3:J2695)),""))</f>
        <v/>
      </c>
      <c r="AP2695" s="16" t="str">
        <f>IF($AG$1="","",IFERROR(INDEX($A$3:$AB$3000,$AE2695,COLUMNS($A$3:K2695)),""))</f>
        <v/>
      </c>
      <c r="AQ2695" s="16" t="str">
        <f>IF($AG$1="","",IFERROR(INDEX($A$3:$AB$3000,$AE2695,COLUMNS($A$3:L2695)),""))</f>
        <v/>
      </c>
      <c r="AR2695" s="16" t="str">
        <f>IF($AG$1="","",IFERROR(INDEX($A$3:$AB$3000,$AE2695,COLUMNS($A$3:M2695)),""))</f>
        <v/>
      </c>
      <c r="AS2695" s="16" t="str">
        <f>IF($AG$1="","",IFERROR(INDEX($A$3:$AB$3000,$AE2695,COLUMNS($A$3:N2695)),""))</f>
        <v/>
      </c>
      <c r="AT2695" s="16" t="str">
        <f>IF($AG$1="","",IFERROR(INDEX($A$3:$AB$3000,$AE2695,COLUMNS($A$3:O2695)),""))</f>
        <v/>
      </c>
      <c r="AU2695" s="16" t="str">
        <f>IF($AG$1="","",IFERROR(INDEX($A$3:$AB$3000,$AE2695,COLUMNS($A$3:P2695)),""))</f>
        <v/>
      </c>
      <c r="AV2695" s="16" t="str">
        <f>IF($AG$1="","",IFERROR(INDEX($A$3:$AB$3000,$AE2695,COLUMNS($A$3:Q2695)),""))</f>
        <v/>
      </c>
      <c r="AW2695" s="16" t="str">
        <f>IF($AG$1="","",IFERROR(INDEX($A$3:$AB$3000,$AE2695,COLUMNS($A$3:R2695)),""))</f>
        <v/>
      </c>
      <c r="AX2695" s="16" t="str">
        <f>IF($AG$1="","",IFERROR(INDEX($A$3:$AB$3000,$AE2695,COLUMNS($A$3:S2695)),""))</f>
        <v/>
      </c>
      <c r="AY2695" s="16" t="str">
        <f>IF($AG$1="","",IFERROR(INDEX($A$3:$AB$3000,$AE2695,COLUMNS($A$3:T2695)),""))</f>
        <v/>
      </c>
      <c r="AZ2695" s="16" t="str">
        <f>IF($AG$1="","",IFERROR(INDEX($A$3:$AB$3000,$AE2695,COLUMNS($A$3:U2695)),""))</f>
        <v/>
      </c>
      <c r="BA2695" s="16" t="str">
        <f>IF($AG$1="","",IFERROR(INDEX($A$3:$AB$3000,$AE2695,COLUMNS($A$3:V2695)),""))</f>
        <v/>
      </c>
      <c r="BB2695" s="16" t="str">
        <f>IF($AG$1="","",IFERROR(INDEX($A$3:$AB$3000,$AE2695,COLUMNS($A$3:W2695)),""))</f>
        <v/>
      </c>
      <c r="BC2695" s="16" t="str">
        <f>IF($AG$1="","",IFERROR(INDEX($A$3:$AB$3000,$AE2695,COLUMNS($A$3:X2695)),""))</f>
        <v/>
      </c>
      <c r="BD2695" s="16" t="str">
        <f>IF($AG$1="","",IFERROR(INDEX($A$3:$AB$3000,$AE2695,COLUMNS($A$3:Y2695)),""))</f>
        <v/>
      </c>
      <c r="BE2695" s="16" t="str">
        <f>IF($AG$1="","",IFERROR(INDEX($A$3:$AB$3000,$AE2695,COLUMNS($A$3:Z2695)),""))</f>
        <v/>
      </c>
      <c r="BF2695" s="16" t="str">
        <f>IF($AG$1="","",IFERROR(INDEX($A$3:$AB$3000,$AE2695,COLUMNS($A$3:AA2695)),""))</f>
        <v/>
      </c>
      <c r="BG2695" s="7" t="str">
        <f>IF($AG$1="","",IFERROR(INDEX($A$3:$AB$3000,$AE2695,COLUMNS($A$3:AB2695)),""))</f>
        <v/>
      </c>
    </row>
    <row r="2696" spans="1:59" ht="20.100000000000001" hidden="1" customHeight="1" thickBot="1" x14ac:dyDescent="0.25">
      <c r="A2696" s="14" t="str">
        <f>IF(B2696="","",SUBTOTAL(3,B$3:B2696))</f>
        <v/>
      </c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 t="str">
        <f t="shared" si="196"/>
        <v>راسب</v>
      </c>
      <c r="AB2696" s="5" t="str">
        <f t="shared" si="197"/>
        <v xml:space="preserve">     راسب</v>
      </c>
      <c r="AC2696" s="6">
        <f>ROWS($A$3:A2696)</f>
        <v>2694</v>
      </c>
      <c r="AD2696" s="6" t="str">
        <f t="shared" si="198"/>
        <v/>
      </c>
      <c r="AE2696" s="7" t="str">
        <f t="shared" si="199"/>
        <v/>
      </c>
      <c r="AF2696" s="16" t="str">
        <f>IF(AG2696="","",SUBTOTAL(3,AG$3:AG2696))</f>
        <v/>
      </c>
      <c r="AG2696" s="16" t="str">
        <f>IF($AG$1="","",IFERROR(INDEX($A$3:$AB$3000,$AE2696,COLUMNS($A$3:B2696)),""))</f>
        <v/>
      </c>
      <c r="AH2696" s="16" t="str">
        <f>IF($AG$1="","",IFERROR(INDEX($A$3:$AB$3000,$AE2696,COLUMNS($A$3:C2696)),""))</f>
        <v/>
      </c>
      <c r="AI2696" s="16" t="str">
        <f>IF($AG$1="","",IFERROR(INDEX($A$3:$AB$3000,$AE2696,COLUMNS($A$3:D2696)),""))</f>
        <v/>
      </c>
      <c r="AJ2696" s="16" t="str">
        <f>IF($AG$1="","",IFERROR(INDEX($A$3:$AB$3000,$AE2696,COLUMNS($A$3:E2696)),""))</f>
        <v/>
      </c>
      <c r="AK2696" s="16" t="str">
        <f>IF($AG$1="","",IFERROR(INDEX($A$3:$AB$3000,$AE2696,COLUMNS($A$3:F2696)),""))</f>
        <v/>
      </c>
      <c r="AL2696" s="16" t="str">
        <f>IF($AG$1="","",IFERROR(INDEX($A$3:$AB$3000,$AE2696,COLUMNS($A$3:G2696)),""))</f>
        <v/>
      </c>
      <c r="AM2696" s="16" t="str">
        <f>IF($AG$1="","",IFERROR(INDEX($A$3:$AB$3000,$AE2696,COLUMNS($A$3:H2696)),""))</f>
        <v/>
      </c>
      <c r="AN2696" s="16" t="str">
        <f>IF($AG$1="","",IFERROR(INDEX($A$3:$AB$3000,$AE2696,COLUMNS($A$3:I2696)),""))</f>
        <v/>
      </c>
      <c r="AO2696" s="16" t="str">
        <f>IF($AG$1="","",IFERROR(INDEX($A$3:$AB$3000,$AE2696,COLUMNS($A$3:J2696)),""))</f>
        <v/>
      </c>
      <c r="AP2696" s="16" t="str">
        <f>IF($AG$1="","",IFERROR(INDEX($A$3:$AB$3000,$AE2696,COLUMNS($A$3:K2696)),""))</f>
        <v/>
      </c>
      <c r="AQ2696" s="16" t="str">
        <f>IF($AG$1="","",IFERROR(INDEX($A$3:$AB$3000,$AE2696,COLUMNS($A$3:L2696)),""))</f>
        <v/>
      </c>
      <c r="AR2696" s="16" t="str">
        <f>IF($AG$1="","",IFERROR(INDEX($A$3:$AB$3000,$AE2696,COLUMNS($A$3:M2696)),""))</f>
        <v/>
      </c>
      <c r="AS2696" s="16" t="str">
        <f>IF($AG$1="","",IFERROR(INDEX($A$3:$AB$3000,$AE2696,COLUMNS($A$3:N2696)),""))</f>
        <v/>
      </c>
      <c r="AT2696" s="16" t="str">
        <f>IF($AG$1="","",IFERROR(INDEX($A$3:$AB$3000,$AE2696,COLUMNS($A$3:O2696)),""))</f>
        <v/>
      </c>
      <c r="AU2696" s="16" t="str">
        <f>IF($AG$1="","",IFERROR(INDEX($A$3:$AB$3000,$AE2696,COLUMNS($A$3:P2696)),""))</f>
        <v/>
      </c>
      <c r="AV2696" s="16" t="str">
        <f>IF($AG$1="","",IFERROR(INDEX($A$3:$AB$3000,$AE2696,COLUMNS($A$3:Q2696)),""))</f>
        <v/>
      </c>
      <c r="AW2696" s="16" t="str">
        <f>IF($AG$1="","",IFERROR(INDEX($A$3:$AB$3000,$AE2696,COLUMNS($A$3:R2696)),""))</f>
        <v/>
      </c>
      <c r="AX2696" s="16" t="str">
        <f>IF($AG$1="","",IFERROR(INDEX($A$3:$AB$3000,$AE2696,COLUMNS($A$3:S2696)),""))</f>
        <v/>
      </c>
      <c r="AY2696" s="16" t="str">
        <f>IF($AG$1="","",IFERROR(INDEX($A$3:$AB$3000,$AE2696,COLUMNS($A$3:T2696)),""))</f>
        <v/>
      </c>
      <c r="AZ2696" s="16" t="str">
        <f>IF($AG$1="","",IFERROR(INDEX($A$3:$AB$3000,$AE2696,COLUMNS($A$3:U2696)),""))</f>
        <v/>
      </c>
      <c r="BA2696" s="16" t="str">
        <f>IF($AG$1="","",IFERROR(INDEX($A$3:$AB$3000,$AE2696,COLUMNS($A$3:V2696)),""))</f>
        <v/>
      </c>
      <c r="BB2696" s="16" t="str">
        <f>IF($AG$1="","",IFERROR(INDEX($A$3:$AB$3000,$AE2696,COLUMNS($A$3:W2696)),""))</f>
        <v/>
      </c>
      <c r="BC2696" s="16" t="str">
        <f>IF($AG$1="","",IFERROR(INDEX($A$3:$AB$3000,$AE2696,COLUMNS($A$3:X2696)),""))</f>
        <v/>
      </c>
      <c r="BD2696" s="16" t="str">
        <f>IF($AG$1="","",IFERROR(INDEX($A$3:$AB$3000,$AE2696,COLUMNS($A$3:Y2696)),""))</f>
        <v/>
      </c>
      <c r="BE2696" s="16" t="str">
        <f>IF($AG$1="","",IFERROR(INDEX($A$3:$AB$3000,$AE2696,COLUMNS($A$3:Z2696)),""))</f>
        <v/>
      </c>
      <c r="BF2696" s="16" t="str">
        <f>IF($AG$1="","",IFERROR(INDEX($A$3:$AB$3000,$AE2696,COLUMNS($A$3:AA2696)),""))</f>
        <v/>
      </c>
      <c r="BG2696" s="7" t="str">
        <f>IF($AG$1="","",IFERROR(INDEX($A$3:$AB$3000,$AE2696,COLUMNS($A$3:AB2696)),""))</f>
        <v/>
      </c>
    </row>
    <row r="2697" spans="1:59" ht="20.100000000000001" hidden="1" customHeight="1" thickBot="1" x14ac:dyDescent="0.25">
      <c r="A2697" s="14" t="str">
        <f>IF(B2697="","",SUBTOTAL(3,B$3:B2697))</f>
        <v/>
      </c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 t="str">
        <f t="shared" si="196"/>
        <v>راسب</v>
      </c>
      <c r="AB2697" s="5" t="str">
        <f t="shared" si="197"/>
        <v xml:space="preserve">     راسب</v>
      </c>
      <c r="AC2697" s="6">
        <f>ROWS($A$3:A2697)</f>
        <v>2695</v>
      </c>
      <c r="AD2697" s="6" t="str">
        <f t="shared" si="198"/>
        <v/>
      </c>
      <c r="AE2697" s="7" t="str">
        <f t="shared" si="199"/>
        <v/>
      </c>
      <c r="AF2697" s="16" t="str">
        <f>IF(AG2697="","",SUBTOTAL(3,AG$3:AG2697))</f>
        <v/>
      </c>
      <c r="AG2697" s="16" t="str">
        <f>IF($AG$1="","",IFERROR(INDEX($A$3:$AB$3000,$AE2697,COLUMNS($A$3:B2697)),""))</f>
        <v/>
      </c>
      <c r="AH2697" s="16" t="str">
        <f>IF($AG$1="","",IFERROR(INDEX($A$3:$AB$3000,$AE2697,COLUMNS($A$3:C2697)),""))</f>
        <v/>
      </c>
      <c r="AI2697" s="16" t="str">
        <f>IF($AG$1="","",IFERROR(INDEX($A$3:$AB$3000,$AE2697,COLUMNS($A$3:D2697)),""))</f>
        <v/>
      </c>
      <c r="AJ2697" s="16" t="str">
        <f>IF($AG$1="","",IFERROR(INDEX($A$3:$AB$3000,$AE2697,COLUMNS($A$3:E2697)),""))</f>
        <v/>
      </c>
      <c r="AK2697" s="16" t="str">
        <f>IF($AG$1="","",IFERROR(INDEX($A$3:$AB$3000,$AE2697,COLUMNS($A$3:F2697)),""))</f>
        <v/>
      </c>
      <c r="AL2697" s="16" t="str">
        <f>IF($AG$1="","",IFERROR(INDEX($A$3:$AB$3000,$AE2697,COLUMNS($A$3:G2697)),""))</f>
        <v/>
      </c>
      <c r="AM2697" s="16" t="str">
        <f>IF($AG$1="","",IFERROR(INDEX($A$3:$AB$3000,$AE2697,COLUMNS($A$3:H2697)),""))</f>
        <v/>
      </c>
      <c r="AN2697" s="16" t="str">
        <f>IF($AG$1="","",IFERROR(INDEX($A$3:$AB$3000,$AE2697,COLUMNS($A$3:I2697)),""))</f>
        <v/>
      </c>
      <c r="AO2697" s="16" t="str">
        <f>IF($AG$1="","",IFERROR(INDEX($A$3:$AB$3000,$AE2697,COLUMNS($A$3:J2697)),""))</f>
        <v/>
      </c>
      <c r="AP2697" s="16" t="str">
        <f>IF($AG$1="","",IFERROR(INDEX($A$3:$AB$3000,$AE2697,COLUMNS($A$3:K2697)),""))</f>
        <v/>
      </c>
      <c r="AQ2697" s="16" t="str">
        <f>IF($AG$1="","",IFERROR(INDEX($A$3:$AB$3000,$AE2697,COLUMNS($A$3:L2697)),""))</f>
        <v/>
      </c>
      <c r="AR2697" s="16" t="str">
        <f>IF($AG$1="","",IFERROR(INDEX($A$3:$AB$3000,$AE2697,COLUMNS($A$3:M2697)),""))</f>
        <v/>
      </c>
      <c r="AS2697" s="16" t="str">
        <f>IF($AG$1="","",IFERROR(INDEX($A$3:$AB$3000,$AE2697,COLUMNS($A$3:N2697)),""))</f>
        <v/>
      </c>
      <c r="AT2697" s="16" t="str">
        <f>IF($AG$1="","",IFERROR(INDEX($A$3:$AB$3000,$AE2697,COLUMNS($A$3:O2697)),""))</f>
        <v/>
      </c>
      <c r="AU2697" s="16" t="str">
        <f>IF($AG$1="","",IFERROR(INDEX($A$3:$AB$3000,$AE2697,COLUMNS($A$3:P2697)),""))</f>
        <v/>
      </c>
      <c r="AV2697" s="16" t="str">
        <f>IF($AG$1="","",IFERROR(INDEX($A$3:$AB$3000,$AE2697,COLUMNS($A$3:Q2697)),""))</f>
        <v/>
      </c>
      <c r="AW2697" s="16" t="str">
        <f>IF($AG$1="","",IFERROR(INDEX($A$3:$AB$3000,$AE2697,COLUMNS($A$3:R2697)),""))</f>
        <v/>
      </c>
      <c r="AX2697" s="16" t="str">
        <f>IF($AG$1="","",IFERROR(INDEX($A$3:$AB$3000,$AE2697,COLUMNS($A$3:S2697)),""))</f>
        <v/>
      </c>
      <c r="AY2697" s="16" t="str">
        <f>IF($AG$1="","",IFERROR(INDEX($A$3:$AB$3000,$AE2697,COLUMNS($A$3:T2697)),""))</f>
        <v/>
      </c>
      <c r="AZ2697" s="16" t="str">
        <f>IF($AG$1="","",IFERROR(INDEX($A$3:$AB$3000,$AE2697,COLUMNS($A$3:U2697)),""))</f>
        <v/>
      </c>
      <c r="BA2697" s="16" t="str">
        <f>IF($AG$1="","",IFERROR(INDEX($A$3:$AB$3000,$AE2697,COLUMNS($A$3:V2697)),""))</f>
        <v/>
      </c>
      <c r="BB2697" s="16" t="str">
        <f>IF($AG$1="","",IFERROR(INDEX($A$3:$AB$3000,$AE2697,COLUMNS($A$3:W2697)),""))</f>
        <v/>
      </c>
      <c r="BC2697" s="16" t="str">
        <f>IF($AG$1="","",IFERROR(INDEX($A$3:$AB$3000,$AE2697,COLUMNS($A$3:X2697)),""))</f>
        <v/>
      </c>
      <c r="BD2697" s="16" t="str">
        <f>IF($AG$1="","",IFERROR(INDEX($A$3:$AB$3000,$AE2697,COLUMNS($A$3:Y2697)),""))</f>
        <v/>
      </c>
      <c r="BE2697" s="16" t="str">
        <f>IF($AG$1="","",IFERROR(INDEX($A$3:$AB$3000,$AE2697,COLUMNS($A$3:Z2697)),""))</f>
        <v/>
      </c>
      <c r="BF2697" s="16" t="str">
        <f>IF($AG$1="","",IFERROR(INDEX($A$3:$AB$3000,$AE2697,COLUMNS($A$3:AA2697)),""))</f>
        <v/>
      </c>
      <c r="BG2697" s="7" t="str">
        <f>IF($AG$1="","",IFERROR(INDEX($A$3:$AB$3000,$AE2697,COLUMNS($A$3:AB2697)),""))</f>
        <v/>
      </c>
    </row>
    <row r="2698" spans="1:59" ht="20.100000000000001" hidden="1" customHeight="1" thickBot="1" x14ac:dyDescent="0.25">
      <c r="A2698" s="14" t="str">
        <f>IF(B2698="","",SUBTOTAL(3,B$3:B2698))</f>
        <v/>
      </c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 t="str">
        <f t="shared" si="196"/>
        <v>راسب</v>
      </c>
      <c r="AB2698" s="5" t="str">
        <f t="shared" si="197"/>
        <v xml:space="preserve">     راسب</v>
      </c>
      <c r="AC2698" s="6">
        <f>ROWS($A$3:A2698)</f>
        <v>2696</v>
      </c>
      <c r="AD2698" s="6" t="str">
        <f t="shared" si="198"/>
        <v/>
      </c>
      <c r="AE2698" s="7" t="str">
        <f t="shared" si="199"/>
        <v/>
      </c>
      <c r="AF2698" s="16" t="str">
        <f>IF(AG2698="","",SUBTOTAL(3,AG$3:AG2698))</f>
        <v/>
      </c>
      <c r="AG2698" s="16" t="str">
        <f>IF($AG$1="","",IFERROR(INDEX($A$3:$AB$3000,$AE2698,COLUMNS($A$3:B2698)),""))</f>
        <v/>
      </c>
      <c r="AH2698" s="16" t="str">
        <f>IF($AG$1="","",IFERROR(INDEX($A$3:$AB$3000,$AE2698,COLUMNS($A$3:C2698)),""))</f>
        <v/>
      </c>
      <c r="AI2698" s="16" t="str">
        <f>IF($AG$1="","",IFERROR(INDEX($A$3:$AB$3000,$AE2698,COLUMNS($A$3:D2698)),""))</f>
        <v/>
      </c>
      <c r="AJ2698" s="16" t="str">
        <f>IF($AG$1="","",IFERROR(INDEX($A$3:$AB$3000,$AE2698,COLUMNS($A$3:E2698)),""))</f>
        <v/>
      </c>
      <c r="AK2698" s="16" t="str">
        <f>IF($AG$1="","",IFERROR(INDEX($A$3:$AB$3000,$AE2698,COLUMNS($A$3:F2698)),""))</f>
        <v/>
      </c>
      <c r="AL2698" s="16" t="str">
        <f>IF($AG$1="","",IFERROR(INDEX($A$3:$AB$3000,$AE2698,COLUMNS($A$3:G2698)),""))</f>
        <v/>
      </c>
      <c r="AM2698" s="16" t="str">
        <f>IF($AG$1="","",IFERROR(INDEX($A$3:$AB$3000,$AE2698,COLUMNS($A$3:H2698)),""))</f>
        <v/>
      </c>
      <c r="AN2698" s="16" t="str">
        <f>IF($AG$1="","",IFERROR(INDEX($A$3:$AB$3000,$AE2698,COLUMNS($A$3:I2698)),""))</f>
        <v/>
      </c>
      <c r="AO2698" s="16" t="str">
        <f>IF($AG$1="","",IFERROR(INDEX($A$3:$AB$3000,$AE2698,COLUMNS($A$3:J2698)),""))</f>
        <v/>
      </c>
      <c r="AP2698" s="16" t="str">
        <f>IF($AG$1="","",IFERROR(INDEX($A$3:$AB$3000,$AE2698,COLUMNS($A$3:K2698)),""))</f>
        <v/>
      </c>
      <c r="AQ2698" s="16" t="str">
        <f>IF($AG$1="","",IFERROR(INDEX($A$3:$AB$3000,$AE2698,COLUMNS($A$3:L2698)),""))</f>
        <v/>
      </c>
      <c r="AR2698" s="16" t="str">
        <f>IF($AG$1="","",IFERROR(INDEX($A$3:$AB$3000,$AE2698,COLUMNS($A$3:M2698)),""))</f>
        <v/>
      </c>
      <c r="AS2698" s="16" t="str">
        <f>IF($AG$1="","",IFERROR(INDEX($A$3:$AB$3000,$AE2698,COLUMNS($A$3:N2698)),""))</f>
        <v/>
      </c>
      <c r="AT2698" s="16" t="str">
        <f>IF($AG$1="","",IFERROR(INDEX($A$3:$AB$3000,$AE2698,COLUMNS($A$3:O2698)),""))</f>
        <v/>
      </c>
      <c r="AU2698" s="16" t="str">
        <f>IF($AG$1="","",IFERROR(INDEX($A$3:$AB$3000,$AE2698,COLUMNS($A$3:P2698)),""))</f>
        <v/>
      </c>
      <c r="AV2698" s="16" t="str">
        <f>IF($AG$1="","",IFERROR(INDEX($A$3:$AB$3000,$AE2698,COLUMNS($A$3:Q2698)),""))</f>
        <v/>
      </c>
      <c r="AW2698" s="16" t="str">
        <f>IF($AG$1="","",IFERROR(INDEX($A$3:$AB$3000,$AE2698,COLUMNS($A$3:R2698)),""))</f>
        <v/>
      </c>
      <c r="AX2698" s="16" t="str">
        <f>IF($AG$1="","",IFERROR(INDEX($A$3:$AB$3000,$AE2698,COLUMNS($A$3:S2698)),""))</f>
        <v/>
      </c>
      <c r="AY2698" s="16" t="str">
        <f>IF($AG$1="","",IFERROR(INDEX($A$3:$AB$3000,$AE2698,COLUMNS($A$3:T2698)),""))</f>
        <v/>
      </c>
      <c r="AZ2698" s="16" t="str">
        <f>IF($AG$1="","",IFERROR(INDEX($A$3:$AB$3000,$AE2698,COLUMNS($A$3:U2698)),""))</f>
        <v/>
      </c>
      <c r="BA2698" s="16" t="str">
        <f>IF($AG$1="","",IFERROR(INDEX($A$3:$AB$3000,$AE2698,COLUMNS($A$3:V2698)),""))</f>
        <v/>
      </c>
      <c r="BB2698" s="16" t="str">
        <f>IF($AG$1="","",IFERROR(INDEX($A$3:$AB$3000,$AE2698,COLUMNS($A$3:W2698)),""))</f>
        <v/>
      </c>
      <c r="BC2698" s="16" t="str">
        <f>IF($AG$1="","",IFERROR(INDEX($A$3:$AB$3000,$AE2698,COLUMNS($A$3:X2698)),""))</f>
        <v/>
      </c>
      <c r="BD2698" s="16" t="str">
        <f>IF($AG$1="","",IFERROR(INDEX($A$3:$AB$3000,$AE2698,COLUMNS($A$3:Y2698)),""))</f>
        <v/>
      </c>
      <c r="BE2698" s="16" t="str">
        <f>IF($AG$1="","",IFERROR(INDEX($A$3:$AB$3000,$AE2698,COLUMNS($A$3:Z2698)),""))</f>
        <v/>
      </c>
      <c r="BF2698" s="16" t="str">
        <f>IF($AG$1="","",IFERROR(INDEX($A$3:$AB$3000,$AE2698,COLUMNS($A$3:AA2698)),""))</f>
        <v/>
      </c>
      <c r="BG2698" s="7" t="str">
        <f>IF($AG$1="","",IFERROR(INDEX($A$3:$AB$3000,$AE2698,COLUMNS($A$3:AB2698)),""))</f>
        <v/>
      </c>
    </row>
    <row r="2699" spans="1:59" ht="20.100000000000001" hidden="1" customHeight="1" thickBot="1" x14ac:dyDescent="0.25">
      <c r="A2699" s="14" t="str">
        <f>IF(B2699="","",SUBTOTAL(3,B$3:B2699))</f>
        <v/>
      </c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 t="str">
        <f t="shared" si="196"/>
        <v>راسب</v>
      </c>
      <c r="AB2699" s="5" t="str">
        <f t="shared" si="197"/>
        <v xml:space="preserve">     راسب</v>
      </c>
      <c r="AC2699" s="6">
        <f>ROWS($A$3:A2699)</f>
        <v>2697</v>
      </c>
      <c r="AD2699" s="6" t="str">
        <f t="shared" si="198"/>
        <v/>
      </c>
      <c r="AE2699" s="7" t="str">
        <f t="shared" si="199"/>
        <v/>
      </c>
      <c r="AF2699" s="16" t="str">
        <f>IF(AG2699="","",SUBTOTAL(3,AG$3:AG2699))</f>
        <v/>
      </c>
      <c r="AG2699" s="16" t="str">
        <f>IF($AG$1="","",IFERROR(INDEX($A$3:$AB$3000,$AE2699,COLUMNS($A$3:B2699)),""))</f>
        <v/>
      </c>
      <c r="AH2699" s="16" t="str">
        <f>IF($AG$1="","",IFERROR(INDEX($A$3:$AB$3000,$AE2699,COLUMNS($A$3:C2699)),""))</f>
        <v/>
      </c>
      <c r="AI2699" s="16" t="str">
        <f>IF($AG$1="","",IFERROR(INDEX($A$3:$AB$3000,$AE2699,COLUMNS($A$3:D2699)),""))</f>
        <v/>
      </c>
      <c r="AJ2699" s="16" t="str">
        <f>IF($AG$1="","",IFERROR(INDEX($A$3:$AB$3000,$AE2699,COLUMNS($A$3:E2699)),""))</f>
        <v/>
      </c>
      <c r="AK2699" s="16" t="str">
        <f>IF($AG$1="","",IFERROR(INDEX($A$3:$AB$3000,$AE2699,COLUMNS($A$3:F2699)),""))</f>
        <v/>
      </c>
      <c r="AL2699" s="16" t="str">
        <f>IF($AG$1="","",IFERROR(INDEX($A$3:$AB$3000,$AE2699,COLUMNS($A$3:G2699)),""))</f>
        <v/>
      </c>
      <c r="AM2699" s="16" t="str">
        <f>IF($AG$1="","",IFERROR(INDEX($A$3:$AB$3000,$AE2699,COLUMNS($A$3:H2699)),""))</f>
        <v/>
      </c>
      <c r="AN2699" s="16" t="str">
        <f>IF($AG$1="","",IFERROR(INDEX($A$3:$AB$3000,$AE2699,COLUMNS($A$3:I2699)),""))</f>
        <v/>
      </c>
      <c r="AO2699" s="16" t="str">
        <f>IF($AG$1="","",IFERROR(INDEX($A$3:$AB$3000,$AE2699,COLUMNS($A$3:J2699)),""))</f>
        <v/>
      </c>
      <c r="AP2699" s="16" t="str">
        <f>IF($AG$1="","",IFERROR(INDEX($A$3:$AB$3000,$AE2699,COLUMNS($A$3:K2699)),""))</f>
        <v/>
      </c>
      <c r="AQ2699" s="16" t="str">
        <f>IF($AG$1="","",IFERROR(INDEX($A$3:$AB$3000,$AE2699,COLUMNS($A$3:L2699)),""))</f>
        <v/>
      </c>
      <c r="AR2699" s="16" t="str">
        <f>IF($AG$1="","",IFERROR(INDEX($A$3:$AB$3000,$AE2699,COLUMNS($A$3:M2699)),""))</f>
        <v/>
      </c>
      <c r="AS2699" s="16" t="str">
        <f>IF($AG$1="","",IFERROR(INDEX($A$3:$AB$3000,$AE2699,COLUMNS($A$3:N2699)),""))</f>
        <v/>
      </c>
      <c r="AT2699" s="16" t="str">
        <f>IF($AG$1="","",IFERROR(INDEX($A$3:$AB$3000,$AE2699,COLUMNS($A$3:O2699)),""))</f>
        <v/>
      </c>
      <c r="AU2699" s="16" t="str">
        <f>IF($AG$1="","",IFERROR(INDEX($A$3:$AB$3000,$AE2699,COLUMNS($A$3:P2699)),""))</f>
        <v/>
      </c>
      <c r="AV2699" s="16" t="str">
        <f>IF($AG$1="","",IFERROR(INDEX($A$3:$AB$3000,$AE2699,COLUMNS($A$3:Q2699)),""))</f>
        <v/>
      </c>
      <c r="AW2699" s="16" t="str">
        <f>IF($AG$1="","",IFERROR(INDEX($A$3:$AB$3000,$AE2699,COLUMNS($A$3:R2699)),""))</f>
        <v/>
      </c>
      <c r="AX2699" s="16" t="str">
        <f>IF($AG$1="","",IFERROR(INDEX($A$3:$AB$3000,$AE2699,COLUMNS($A$3:S2699)),""))</f>
        <v/>
      </c>
      <c r="AY2699" s="16" t="str">
        <f>IF($AG$1="","",IFERROR(INDEX($A$3:$AB$3000,$AE2699,COLUMNS($A$3:T2699)),""))</f>
        <v/>
      </c>
      <c r="AZ2699" s="16" t="str">
        <f>IF($AG$1="","",IFERROR(INDEX($A$3:$AB$3000,$AE2699,COLUMNS($A$3:U2699)),""))</f>
        <v/>
      </c>
      <c r="BA2699" s="16" t="str">
        <f>IF($AG$1="","",IFERROR(INDEX($A$3:$AB$3000,$AE2699,COLUMNS($A$3:V2699)),""))</f>
        <v/>
      </c>
      <c r="BB2699" s="16" t="str">
        <f>IF($AG$1="","",IFERROR(INDEX($A$3:$AB$3000,$AE2699,COLUMNS($A$3:W2699)),""))</f>
        <v/>
      </c>
      <c r="BC2699" s="16" t="str">
        <f>IF($AG$1="","",IFERROR(INDEX($A$3:$AB$3000,$AE2699,COLUMNS($A$3:X2699)),""))</f>
        <v/>
      </c>
      <c r="BD2699" s="16" t="str">
        <f>IF($AG$1="","",IFERROR(INDEX($A$3:$AB$3000,$AE2699,COLUMNS($A$3:Y2699)),""))</f>
        <v/>
      </c>
      <c r="BE2699" s="16" t="str">
        <f>IF($AG$1="","",IFERROR(INDEX($A$3:$AB$3000,$AE2699,COLUMNS($A$3:Z2699)),""))</f>
        <v/>
      </c>
      <c r="BF2699" s="16" t="str">
        <f>IF($AG$1="","",IFERROR(INDEX($A$3:$AB$3000,$AE2699,COLUMNS($A$3:AA2699)),""))</f>
        <v/>
      </c>
      <c r="BG2699" s="7" t="str">
        <f>IF($AG$1="","",IFERROR(INDEX($A$3:$AB$3000,$AE2699,COLUMNS($A$3:AB2699)),""))</f>
        <v/>
      </c>
    </row>
    <row r="2700" spans="1:59" ht="20.100000000000001" hidden="1" customHeight="1" thickBot="1" x14ac:dyDescent="0.25">
      <c r="A2700" s="14" t="str">
        <f>IF(B2700="","",SUBTOTAL(3,B$3:B2700))</f>
        <v/>
      </c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 t="str">
        <f t="shared" si="196"/>
        <v>راسب</v>
      </c>
      <c r="AB2700" s="5" t="str">
        <f t="shared" si="197"/>
        <v xml:space="preserve">     راسب</v>
      </c>
      <c r="AC2700" s="6">
        <f>ROWS($A$3:A2700)</f>
        <v>2698</v>
      </c>
      <c r="AD2700" s="6" t="str">
        <f t="shared" si="198"/>
        <v/>
      </c>
      <c r="AE2700" s="7" t="str">
        <f t="shared" si="199"/>
        <v/>
      </c>
      <c r="AF2700" s="16" t="str">
        <f>IF(AG2700="","",SUBTOTAL(3,AG$3:AG2700))</f>
        <v/>
      </c>
      <c r="AG2700" s="16" t="str">
        <f>IF($AG$1="","",IFERROR(INDEX($A$3:$AB$3000,$AE2700,COLUMNS($A$3:B2700)),""))</f>
        <v/>
      </c>
      <c r="AH2700" s="16" t="str">
        <f>IF($AG$1="","",IFERROR(INDEX($A$3:$AB$3000,$AE2700,COLUMNS($A$3:C2700)),""))</f>
        <v/>
      </c>
      <c r="AI2700" s="16" t="str">
        <f>IF($AG$1="","",IFERROR(INDEX($A$3:$AB$3000,$AE2700,COLUMNS($A$3:D2700)),""))</f>
        <v/>
      </c>
      <c r="AJ2700" s="16" t="str">
        <f>IF($AG$1="","",IFERROR(INDEX($A$3:$AB$3000,$AE2700,COLUMNS($A$3:E2700)),""))</f>
        <v/>
      </c>
      <c r="AK2700" s="16" t="str">
        <f>IF($AG$1="","",IFERROR(INDEX($A$3:$AB$3000,$AE2700,COLUMNS($A$3:F2700)),""))</f>
        <v/>
      </c>
      <c r="AL2700" s="16" t="str">
        <f>IF($AG$1="","",IFERROR(INDEX($A$3:$AB$3000,$AE2700,COLUMNS($A$3:G2700)),""))</f>
        <v/>
      </c>
      <c r="AM2700" s="16" t="str">
        <f>IF($AG$1="","",IFERROR(INDEX($A$3:$AB$3000,$AE2700,COLUMNS($A$3:H2700)),""))</f>
        <v/>
      </c>
      <c r="AN2700" s="16" t="str">
        <f>IF($AG$1="","",IFERROR(INDEX($A$3:$AB$3000,$AE2700,COLUMNS($A$3:I2700)),""))</f>
        <v/>
      </c>
      <c r="AO2700" s="16" t="str">
        <f>IF($AG$1="","",IFERROR(INDEX($A$3:$AB$3000,$AE2700,COLUMNS($A$3:J2700)),""))</f>
        <v/>
      </c>
      <c r="AP2700" s="16" t="str">
        <f>IF($AG$1="","",IFERROR(INDEX($A$3:$AB$3000,$AE2700,COLUMNS($A$3:K2700)),""))</f>
        <v/>
      </c>
      <c r="AQ2700" s="16" t="str">
        <f>IF($AG$1="","",IFERROR(INDEX($A$3:$AB$3000,$AE2700,COLUMNS($A$3:L2700)),""))</f>
        <v/>
      </c>
      <c r="AR2700" s="16" t="str">
        <f>IF($AG$1="","",IFERROR(INDEX($A$3:$AB$3000,$AE2700,COLUMNS($A$3:M2700)),""))</f>
        <v/>
      </c>
      <c r="AS2700" s="16" t="str">
        <f>IF($AG$1="","",IFERROR(INDEX($A$3:$AB$3000,$AE2700,COLUMNS($A$3:N2700)),""))</f>
        <v/>
      </c>
      <c r="AT2700" s="16" t="str">
        <f>IF($AG$1="","",IFERROR(INDEX($A$3:$AB$3000,$AE2700,COLUMNS($A$3:O2700)),""))</f>
        <v/>
      </c>
      <c r="AU2700" s="16" t="str">
        <f>IF($AG$1="","",IFERROR(INDEX($A$3:$AB$3000,$AE2700,COLUMNS($A$3:P2700)),""))</f>
        <v/>
      </c>
      <c r="AV2700" s="16" t="str">
        <f>IF($AG$1="","",IFERROR(INDEX($A$3:$AB$3000,$AE2700,COLUMNS($A$3:Q2700)),""))</f>
        <v/>
      </c>
      <c r="AW2700" s="16" t="str">
        <f>IF($AG$1="","",IFERROR(INDEX($A$3:$AB$3000,$AE2700,COLUMNS($A$3:R2700)),""))</f>
        <v/>
      </c>
      <c r="AX2700" s="16" t="str">
        <f>IF($AG$1="","",IFERROR(INDEX($A$3:$AB$3000,$AE2700,COLUMNS($A$3:S2700)),""))</f>
        <v/>
      </c>
      <c r="AY2700" s="16" t="str">
        <f>IF($AG$1="","",IFERROR(INDEX($A$3:$AB$3000,$AE2700,COLUMNS($A$3:T2700)),""))</f>
        <v/>
      </c>
      <c r="AZ2700" s="16" t="str">
        <f>IF($AG$1="","",IFERROR(INDEX($A$3:$AB$3000,$AE2700,COLUMNS($A$3:U2700)),""))</f>
        <v/>
      </c>
      <c r="BA2700" s="16" t="str">
        <f>IF($AG$1="","",IFERROR(INDEX($A$3:$AB$3000,$AE2700,COLUMNS($A$3:V2700)),""))</f>
        <v/>
      </c>
      <c r="BB2700" s="16" t="str">
        <f>IF($AG$1="","",IFERROR(INDEX($A$3:$AB$3000,$AE2700,COLUMNS($A$3:W2700)),""))</f>
        <v/>
      </c>
      <c r="BC2700" s="16" t="str">
        <f>IF($AG$1="","",IFERROR(INDEX($A$3:$AB$3000,$AE2700,COLUMNS($A$3:X2700)),""))</f>
        <v/>
      </c>
      <c r="BD2700" s="16" t="str">
        <f>IF($AG$1="","",IFERROR(INDEX($A$3:$AB$3000,$AE2700,COLUMNS($A$3:Y2700)),""))</f>
        <v/>
      </c>
      <c r="BE2700" s="16" t="str">
        <f>IF($AG$1="","",IFERROR(INDEX($A$3:$AB$3000,$AE2700,COLUMNS($A$3:Z2700)),""))</f>
        <v/>
      </c>
      <c r="BF2700" s="16" t="str">
        <f>IF($AG$1="","",IFERROR(INDEX($A$3:$AB$3000,$AE2700,COLUMNS($A$3:AA2700)),""))</f>
        <v/>
      </c>
      <c r="BG2700" s="7" t="str">
        <f>IF($AG$1="","",IFERROR(INDEX($A$3:$AB$3000,$AE2700,COLUMNS($A$3:AB2700)),""))</f>
        <v/>
      </c>
    </row>
    <row r="2701" spans="1:59" ht="20.100000000000001" hidden="1" customHeight="1" thickBot="1" x14ac:dyDescent="0.25">
      <c r="A2701" s="14" t="str">
        <f>IF(B2701="","",SUBTOTAL(3,B$3:B2701))</f>
        <v/>
      </c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 t="str">
        <f t="shared" si="196"/>
        <v>راسب</v>
      </c>
      <c r="AB2701" s="5" t="str">
        <f t="shared" si="197"/>
        <v xml:space="preserve">     راسب</v>
      </c>
      <c r="AC2701" s="6">
        <f>ROWS($A$3:A2701)</f>
        <v>2699</v>
      </c>
      <c r="AD2701" s="6" t="str">
        <f t="shared" si="198"/>
        <v/>
      </c>
      <c r="AE2701" s="7" t="str">
        <f t="shared" si="199"/>
        <v/>
      </c>
      <c r="AF2701" s="16" t="str">
        <f>IF(AG2701="","",SUBTOTAL(3,AG$3:AG2701))</f>
        <v/>
      </c>
      <c r="AG2701" s="16" t="str">
        <f>IF($AG$1="","",IFERROR(INDEX($A$3:$AB$3000,$AE2701,COLUMNS($A$3:B2701)),""))</f>
        <v/>
      </c>
      <c r="AH2701" s="16" t="str">
        <f>IF($AG$1="","",IFERROR(INDEX($A$3:$AB$3000,$AE2701,COLUMNS($A$3:C2701)),""))</f>
        <v/>
      </c>
      <c r="AI2701" s="16" t="str">
        <f>IF($AG$1="","",IFERROR(INDEX($A$3:$AB$3000,$AE2701,COLUMNS($A$3:D2701)),""))</f>
        <v/>
      </c>
      <c r="AJ2701" s="16" t="str">
        <f>IF($AG$1="","",IFERROR(INDEX($A$3:$AB$3000,$AE2701,COLUMNS($A$3:E2701)),""))</f>
        <v/>
      </c>
      <c r="AK2701" s="16" t="str">
        <f>IF($AG$1="","",IFERROR(INDEX($A$3:$AB$3000,$AE2701,COLUMNS($A$3:F2701)),""))</f>
        <v/>
      </c>
      <c r="AL2701" s="16" t="str">
        <f>IF($AG$1="","",IFERROR(INDEX($A$3:$AB$3000,$AE2701,COLUMNS($A$3:G2701)),""))</f>
        <v/>
      </c>
      <c r="AM2701" s="16" t="str">
        <f>IF($AG$1="","",IFERROR(INDEX($A$3:$AB$3000,$AE2701,COLUMNS($A$3:H2701)),""))</f>
        <v/>
      </c>
      <c r="AN2701" s="16" t="str">
        <f>IF($AG$1="","",IFERROR(INDEX($A$3:$AB$3000,$AE2701,COLUMNS($A$3:I2701)),""))</f>
        <v/>
      </c>
      <c r="AO2701" s="16" t="str">
        <f>IF($AG$1="","",IFERROR(INDEX($A$3:$AB$3000,$AE2701,COLUMNS($A$3:J2701)),""))</f>
        <v/>
      </c>
      <c r="AP2701" s="16" t="str">
        <f>IF($AG$1="","",IFERROR(INDEX($A$3:$AB$3000,$AE2701,COLUMNS($A$3:K2701)),""))</f>
        <v/>
      </c>
      <c r="AQ2701" s="16" t="str">
        <f>IF($AG$1="","",IFERROR(INDEX($A$3:$AB$3000,$AE2701,COLUMNS($A$3:L2701)),""))</f>
        <v/>
      </c>
      <c r="AR2701" s="16" t="str">
        <f>IF($AG$1="","",IFERROR(INDEX($A$3:$AB$3000,$AE2701,COLUMNS($A$3:M2701)),""))</f>
        <v/>
      </c>
      <c r="AS2701" s="16" t="str">
        <f>IF($AG$1="","",IFERROR(INDEX($A$3:$AB$3000,$AE2701,COLUMNS($A$3:N2701)),""))</f>
        <v/>
      </c>
      <c r="AT2701" s="16" t="str">
        <f>IF($AG$1="","",IFERROR(INDEX($A$3:$AB$3000,$AE2701,COLUMNS($A$3:O2701)),""))</f>
        <v/>
      </c>
      <c r="AU2701" s="16" t="str">
        <f>IF($AG$1="","",IFERROR(INDEX($A$3:$AB$3000,$AE2701,COLUMNS($A$3:P2701)),""))</f>
        <v/>
      </c>
      <c r="AV2701" s="16" t="str">
        <f>IF($AG$1="","",IFERROR(INDEX($A$3:$AB$3000,$AE2701,COLUMNS($A$3:Q2701)),""))</f>
        <v/>
      </c>
      <c r="AW2701" s="16" t="str">
        <f>IF($AG$1="","",IFERROR(INDEX($A$3:$AB$3000,$AE2701,COLUMNS($A$3:R2701)),""))</f>
        <v/>
      </c>
      <c r="AX2701" s="16" t="str">
        <f>IF($AG$1="","",IFERROR(INDEX($A$3:$AB$3000,$AE2701,COLUMNS($A$3:S2701)),""))</f>
        <v/>
      </c>
      <c r="AY2701" s="16" t="str">
        <f>IF($AG$1="","",IFERROR(INDEX($A$3:$AB$3000,$AE2701,COLUMNS($A$3:T2701)),""))</f>
        <v/>
      </c>
      <c r="AZ2701" s="16" t="str">
        <f>IF($AG$1="","",IFERROR(INDEX($A$3:$AB$3000,$AE2701,COLUMNS($A$3:U2701)),""))</f>
        <v/>
      </c>
      <c r="BA2701" s="16" t="str">
        <f>IF($AG$1="","",IFERROR(INDEX($A$3:$AB$3000,$AE2701,COLUMNS($A$3:V2701)),""))</f>
        <v/>
      </c>
      <c r="BB2701" s="16" t="str">
        <f>IF($AG$1="","",IFERROR(INDEX($A$3:$AB$3000,$AE2701,COLUMNS($A$3:W2701)),""))</f>
        <v/>
      </c>
      <c r="BC2701" s="16" t="str">
        <f>IF($AG$1="","",IFERROR(INDEX($A$3:$AB$3000,$AE2701,COLUMNS($A$3:X2701)),""))</f>
        <v/>
      </c>
      <c r="BD2701" s="16" t="str">
        <f>IF($AG$1="","",IFERROR(INDEX($A$3:$AB$3000,$AE2701,COLUMNS($A$3:Y2701)),""))</f>
        <v/>
      </c>
      <c r="BE2701" s="16" t="str">
        <f>IF($AG$1="","",IFERROR(INDEX($A$3:$AB$3000,$AE2701,COLUMNS($A$3:Z2701)),""))</f>
        <v/>
      </c>
      <c r="BF2701" s="16" t="str">
        <f>IF($AG$1="","",IFERROR(INDEX($A$3:$AB$3000,$AE2701,COLUMNS($A$3:AA2701)),""))</f>
        <v/>
      </c>
      <c r="BG2701" s="7" t="str">
        <f>IF($AG$1="","",IFERROR(INDEX($A$3:$AB$3000,$AE2701,COLUMNS($A$3:AB2701)),""))</f>
        <v/>
      </c>
    </row>
    <row r="2702" spans="1:59" ht="20.100000000000001" hidden="1" customHeight="1" thickBot="1" x14ac:dyDescent="0.25">
      <c r="A2702" s="14" t="str">
        <f>IF(B2702="","",SUBTOTAL(3,B$3:B2702))</f>
        <v/>
      </c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 t="str">
        <f t="shared" si="196"/>
        <v>راسب</v>
      </c>
      <c r="AB2702" s="5" t="str">
        <f t="shared" si="197"/>
        <v xml:space="preserve">     راسب</v>
      </c>
      <c r="AC2702" s="6">
        <f>ROWS($A$3:A2702)</f>
        <v>2700</v>
      </c>
      <c r="AD2702" s="6" t="str">
        <f t="shared" si="198"/>
        <v/>
      </c>
      <c r="AE2702" s="7" t="str">
        <f t="shared" si="199"/>
        <v/>
      </c>
      <c r="AF2702" s="16" t="str">
        <f>IF(AG2702="","",SUBTOTAL(3,AG$3:AG2702))</f>
        <v/>
      </c>
      <c r="AG2702" s="16" t="str">
        <f>IF($AG$1="","",IFERROR(INDEX($A$3:$AB$3000,$AE2702,COLUMNS($A$3:B2702)),""))</f>
        <v/>
      </c>
      <c r="AH2702" s="16" t="str">
        <f>IF($AG$1="","",IFERROR(INDEX($A$3:$AB$3000,$AE2702,COLUMNS($A$3:C2702)),""))</f>
        <v/>
      </c>
      <c r="AI2702" s="16" t="str">
        <f>IF($AG$1="","",IFERROR(INDEX($A$3:$AB$3000,$AE2702,COLUMNS($A$3:D2702)),""))</f>
        <v/>
      </c>
      <c r="AJ2702" s="16" t="str">
        <f>IF($AG$1="","",IFERROR(INDEX($A$3:$AB$3000,$AE2702,COLUMNS($A$3:E2702)),""))</f>
        <v/>
      </c>
      <c r="AK2702" s="16" t="str">
        <f>IF($AG$1="","",IFERROR(INDEX($A$3:$AB$3000,$AE2702,COLUMNS($A$3:F2702)),""))</f>
        <v/>
      </c>
      <c r="AL2702" s="16" t="str">
        <f>IF($AG$1="","",IFERROR(INDEX($A$3:$AB$3000,$AE2702,COLUMNS($A$3:G2702)),""))</f>
        <v/>
      </c>
      <c r="AM2702" s="16" t="str">
        <f>IF($AG$1="","",IFERROR(INDEX($A$3:$AB$3000,$AE2702,COLUMNS($A$3:H2702)),""))</f>
        <v/>
      </c>
      <c r="AN2702" s="16" t="str">
        <f>IF($AG$1="","",IFERROR(INDEX($A$3:$AB$3000,$AE2702,COLUMNS($A$3:I2702)),""))</f>
        <v/>
      </c>
      <c r="AO2702" s="16" t="str">
        <f>IF($AG$1="","",IFERROR(INDEX($A$3:$AB$3000,$AE2702,COLUMNS($A$3:J2702)),""))</f>
        <v/>
      </c>
      <c r="AP2702" s="16" t="str">
        <f>IF($AG$1="","",IFERROR(INDEX($A$3:$AB$3000,$AE2702,COLUMNS($A$3:K2702)),""))</f>
        <v/>
      </c>
      <c r="AQ2702" s="16" t="str">
        <f>IF($AG$1="","",IFERROR(INDEX($A$3:$AB$3000,$AE2702,COLUMNS($A$3:L2702)),""))</f>
        <v/>
      </c>
      <c r="AR2702" s="16" t="str">
        <f>IF($AG$1="","",IFERROR(INDEX($A$3:$AB$3000,$AE2702,COLUMNS($A$3:M2702)),""))</f>
        <v/>
      </c>
      <c r="AS2702" s="16" t="str">
        <f>IF($AG$1="","",IFERROR(INDEX($A$3:$AB$3000,$AE2702,COLUMNS($A$3:N2702)),""))</f>
        <v/>
      </c>
      <c r="AT2702" s="16" t="str">
        <f>IF($AG$1="","",IFERROR(INDEX($A$3:$AB$3000,$AE2702,COLUMNS($A$3:O2702)),""))</f>
        <v/>
      </c>
      <c r="AU2702" s="16" t="str">
        <f>IF($AG$1="","",IFERROR(INDEX($A$3:$AB$3000,$AE2702,COLUMNS($A$3:P2702)),""))</f>
        <v/>
      </c>
      <c r="AV2702" s="16" t="str">
        <f>IF($AG$1="","",IFERROR(INDEX($A$3:$AB$3000,$AE2702,COLUMNS($A$3:Q2702)),""))</f>
        <v/>
      </c>
      <c r="AW2702" s="16" t="str">
        <f>IF($AG$1="","",IFERROR(INDEX($A$3:$AB$3000,$AE2702,COLUMNS($A$3:R2702)),""))</f>
        <v/>
      </c>
      <c r="AX2702" s="16" t="str">
        <f>IF($AG$1="","",IFERROR(INDEX($A$3:$AB$3000,$AE2702,COLUMNS($A$3:S2702)),""))</f>
        <v/>
      </c>
      <c r="AY2702" s="16" t="str">
        <f>IF($AG$1="","",IFERROR(INDEX($A$3:$AB$3000,$AE2702,COLUMNS($A$3:T2702)),""))</f>
        <v/>
      </c>
      <c r="AZ2702" s="16" t="str">
        <f>IF($AG$1="","",IFERROR(INDEX($A$3:$AB$3000,$AE2702,COLUMNS($A$3:U2702)),""))</f>
        <v/>
      </c>
      <c r="BA2702" s="16" t="str">
        <f>IF($AG$1="","",IFERROR(INDEX($A$3:$AB$3000,$AE2702,COLUMNS($A$3:V2702)),""))</f>
        <v/>
      </c>
      <c r="BB2702" s="16" t="str">
        <f>IF($AG$1="","",IFERROR(INDEX($A$3:$AB$3000,$AE2702,COLUMNS($A$3:W2702)),""))</f>
        <v/>
      </c>
      <c r="BC2702" s="16" t="str">
        <f>IF($AG$1="","",IFERROR(INDEX($A$3:$AB$3000,$AE2702,COLUMNS($A$3:X2702)),""))</f>
        <v/>
      </c>
      <c r="BD2702" s="16" t="str">
        <f>IF($AG$1="","",IFERROR(INDEX($A$3:$AB$3000,$AE2702,COLUMNS($A$3:Y2702)),""))</f>
        <v/>
      </c>
      <c r="BE2702" s="16" t="str">
        <f>IF($AG$1="","",IFERROR(INDEX($A$3:$AB$3000,$AE2702,COLUMNS($A$3:Z2702)),""))</f>
        <v/>
      </c>
      <c r="BF2702" s="16" t="str">
        <f>IF($AG$1="","",IFERROR(INDEX($A$3:$AB$3000,$AE2702,COLUMNS($A$3:AA2702)),""))</f>
        <v/>
      </c>
      <c r="BG2702" s="7" t="str">
        <f>IF($AG$1="","",IFERROR(INDEX($A$3:$AB$3000,$AE2702,COLUMNS($A$3:AB2702)),""))</f>
        <v/>
      </c>
    </row>
    <row r="2703" spans="1:59" ht="20.100000000000001" hidden="1" customHeight="1" thickBot="1" x14ac:dyDescent="0.25">
      <c r="A2703" s="14" t="str">
        <f>IF(B2703="","",SUBTOTAL(3,B$3:B2703))</f>
        <v/>
      </c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 t="str">
        <f t="shared" si="196"/>
        <v>راسب</v>
      </c>
      <c r="AB2703" s="5" t="str">
        <f t="shared" si="197"/>
        <v xml:space="preserve">     راسب</v>
      </c>
      <c r="AC2703" s="6">
        <f>ROWS($A$3:A2703)</f>
        <v>2701</v>
      </c>
      <c r="AD2703" s="6" t="str">
        <f t="shared" si="198"/>
        <v/>
      </c>
      <c r="AE2703" s="7" t="str">
        <f t="shared" si="199"/>
        <v/>
      </c>
      <c r="AF2703" s="16" t="str">
        <f>IF(AG2703="","",SUBTOTAL(3,AG$3:AG2703))</f>
        <v/>
      </c>
      <c r="AG2703" s="16" t="str">
        <f>IF($AG$1="","",IFERROR(INDEX($A$3:$AB$3000,$AE2703,COLUMNS($A$3:B2703)),""))</f>
        <v/>
      </c>
      <c r="AH2703" s="16" t="str">
        <f>IF($AG$1="","",IFERROR(INDEX($A$3:$AB$3000,$AE2703,COLUMNS($A$3:C2703)),""))</f>
        <v/>
      </c>
      <c r="AI2703" s="16" t="str">
        <f>IF($AG$1="","",IFERROR(INDEX($A$3:$AB$3000,$AE2703,COLUMNS($A$3:D2703)),""))</f>
        <v/>
      </c>
      <c r="AJ2703" s="16" t="str">
        <f>IF($AG$1="","",IFERROR(INDEX($A$3:$AB$3000,$AE2703,COLUMNS($A$3:E2703)),""))</f>
        <v/>
      </c>
      <c r="AK2703" s="16" t="str">
        <f>IF($AG$1="","",IFERROR(INDEX($A$3:$AB$3000,$AE2703,COLUMNS($A$3:F2703)),""))</f>
        <v/>
      </c>
      <c r="AL2703" s="16" t="str">
        <f>IF($AG$1="","",IFERROR(INDEX($A$3:$AB$3000,$AE2703,COLUMNS($A$3:G2703)),""))</f>
        <v/>
      </c>
      <c r="AM2703" s="16" t="str">
        <f>IF($AG$1="","",IFERROR(INDEX($A$3:$AB$3000,$AE2703,COLUMNS($A$3:H2703)),""))</f>
        <v/>
      </c>
      <c r="AN2703" s="16" t="str">
        <f>IF($AG$1="","",IFERROR(INDEX($A$3:$AB$3000,$AE2703,COLUMNS($A$3:I2703)),""))</f>
        <v/>
      </c>
      <c r="AO2703" s="16" t="str">
        <f>IF($AG$1="","",IFERROR(INDEX($A$3:$AB$3000,$AE2703,COLUMNS($A$3:J2703)),""))</f>
        <v/>
      </c>
      <c r="AP2703" s="16" t="str">
        <f>IF($AG$1="","",IFERROR(INDEX($A$3:$AB$3000,$AE2703,COLUMNS($A$3:K2703)),""))</f>
        <v/>
      </c>
      <c r="AQ2703" s="16" t="str">
        <f>IF($AG$1="","",IFERROR(INDEX($A$3:$AB$3000,$AE2703,COLUMNS($A$3:L2703)),""))</f>
        <v/>
      </c>
      <c r="AR2703" s="16" t="str">
        <f>IF($AG$1="","",IFERROR(INDEX($A$3:$AB$3000,$AE2703,COLUMNS($A$3:M2703)),""))</f>
        <v/>
      </c>
      <c r="AS2703" s="16" t="str">
        <f>IF($AG$1="","",IFERROR(INDEX($A$3:$AB$3000,$AE2703,COLUMNS($A$3:N2703)),""))</f>
        <v/>
      </c>
      <c r="AT2703" s="16" t="str">
        <f>IF($AG$1="","",IFERROR(INDEX($A$3:$AB$3000,$AE2703,COLUMNS($A$3:O2703)),""))</f>
        <v/>
      </c>
      <c r="AU2703" s="16" t="str">
        <f>IF($AG$1="","",IFERROR(INDEX($A$3:$AB$3000,$AE2703,COLUMNS($A$3:P2703)),""))</f>
        <v/>
      </c>
      <c r="AV2703" s="16" t="str">
        <f>IF($AG$1="","",IFERROR(INDEX($A$3:$AB$3000,$AE2703,COLUMNS($A$3:Q2703)),""))</f>
        <v/>
      </c>
      <c r="AW2703" s="16" t="str">
        <f>IF($AG$1="","",IFERROR(INDEX($A$3:$AB$3000,$AE2703,COLUMNS($A$3:R2703)),""))</f>
        <v/>
      </c>
      <c r="AX2703" s="16" t="str">
        <f>IF($AG$1="","",IFERROR(INDEX($A$3:$AB$3000,$AE2703,COLUMNS($A$3:S2703)),""))</f>
        <v/>
      </c>
      <c r="AY2703" s="16" t="str">
        <f>IF($AG$1="","",IFERROR(INDEX($A$3:$AB$3000,$AE2703,COLUMNS($A$3:T2703)),""))</f>
        <v/>
      </c>
      <c r="AZ2703" s="16" t="str">
        <f>IF($AG$1="","",IFERROR(INDEX($A$3:$AB$3000,$AE2703,COLUMNS($A$3:U2703)),""))</f>
        <v/>
      </c>
      <c r="BA2703" s="16" t="str">
        <f>IF($AG$1="","",IFERROR(INDEX($A$3:$AB$3000,$AE2703,COLUMNS($A$3:V2703)),""))</f>
        <v/>
      </c>
      <c r="BB2703" s="16" t="str">
        <f>IF($AG$1="","",IFERROR(INDEX($A$3:$AB$3000,$AE2703,COLUMNS($A$3:W2703)),""))</f>
        <v/>
      </c>
      <c r="BC2703" s="16" t="str">
        <f>IF($AG$1="","",IFERROR(INDEX($A$3:$AB$3000,$AE2703,COLUMNS($A$3:X2703)),""))</f>
        <v/>
      </c>
      <c r="BD2703" s="16" t="str">
        <f>IF($AG$1="","",IFERROR(INDEX($A$3:$AB$3000,$AE2703,COLUMNS($A$3:Y2703)),""))</f>
        <v/>
      </c>
      <c r="BE2703" s="16" t="str">
        <f>IF($AG$1="","",IFERROR(INDEX($A$3:$AB$3000,$AE2703,COLUMNS($A$3:Z2703)),""))</f>
        <v/>
      </c>
      <c r="BF2703" s="16" t="str">
        <f>IF($AG$1="","",IFERROR(INDEX($A$3:$AB$3000,$AE2703,COLUMNS($A$3:AA2703)),""))</f>
        <v/>
      </c>
      <c r="BG2703" s="7" t="str">
        <f>IF($AG$1="","",IFERROR(INDEX($A$3:$AB$3000,$AE2703,COLUMNS($A$3:AB2703)),""))</f>
        <v/>
      </c>
    </row>
    <row r="2704" spans="1:59" ht="20.100000000000001" hidden="1" customHeight="1" thickBot="1" x14ac:dyDescent="0.25">
      <c r="A2704" s="14" t="str">
        <f>IF(B2704="","",SUBTOTAL(3,B$3:B2704))</f>
        <v/>
      </c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 t="str">
        <f t="shared" si="196"/>
        <v>راسب</v>
      </c>
      <c r="AB2704" s="5" t="str">
        <f t="shared" si="197"/>
        <v xml:space="preserve">     راسب</v>
      </c>
      <c r="AC2704" s="6">
        <f>ROWS($A$3:A2704)</f>
        <v>2702</v>
      </c>
      <c r="AD2704" s="6" t="str">
        <f t="shared" si="198"/>
        <v/>
      </c>
      <c r="AE2704" s="7" t="str">
        <f t="shared" si="199"/>
        <v/>
      </c>
      <c r="AF2704" s="16" t="str">
        <f>IF(AG2704="","",SUBTOTAL(3,AG$3:AG2704))</f>
        <v/>
      </c>
      <c r="AG2704" s="16" t="str">
        <f>IF($AG$1="","",IFERROR(INDEX($A$3:$AB$3000,$AE2704,COLUMNS($A$3:B2704)),""))</f>
        <v/>
      </c>
      <c r="AH2704" s="16" t="str">
        <f>IF($AG$1="","",IFERROR(INDEX($A$3:$AB$3000,$AE2704,COLUMNS($A$3:C2704)),""))</f>
        <v/>
      </c>
      <c r="AI2704" s="16" t="str">
        <f>IF($AG$1="","",IFERROR(INDEX($A$3:$AB$3000,$AE2704,COLUMNS($A$3:D2704)),""))</f>
        <v/>
      </c>
      <c r="AJ2704" s="16" t="str">
        <f>IF($AG$1="","",IFERROR(INDEX($A$3:$AB$3000,$AE2704,COLUMNS($A$3:E2704)),""))</f>
        <v/>
      </c>
      <c r="AK2704" s="16" t="str">
        <f>IF($AG$1="","",IFERROR(INDEX($A$3:$AB$3000,$AE2704,COLUMNS($A$3:F2704)),""))</f>
        <v/>
      </c>
      <c r="AL2704" s="16" t="str">
        <f>IF($AG$1="","",IFERROR(INDEX($A$3:$AB$3000,$AE2704,COLUMNS($A$3:G2704)),""))</f>
        <v/>
      </c>
      <c r="AM2704" s="16" t="str">
        <f>IF($AG$1="","",IFERROR(INDEX($A$3:$AB$3000,$AE2704,COLUMNS($A$3:H2704)),""))</f>
        <v/>
      </c>
      <c r="AN2704" s="16" t="str">
        <f>IF($AG$1="","",IFERROR(INDEX($A$3:$AB$3000,$AE2704,COLUMNS($A$3:I2704)),""))</f>
        <v/>
      </c>
      <c r="AO2704" s="16" t="str">
        <f>IF($AG$1="","",IFERROR(INDEX($A$3:$AB$3000,$AE2704,COLUMNS($A$3:J2704)),""))</f>
        <v/>
      </c>
      <c r="AP2704" s="16" t="str">
        <f>IF($AG$1="","",IFERROR(INDEX($A$3:$AB$3000,$AE2704,COLUMNS($A$3:K2704)),""))</f>
        <v/>
      </c>
      <c r="AQ2704" s="16" t="str">
        <f>IF($AG$1="","",IFERROR(INDEX($A$3:$AB$3000,$AE2704,COLUMNS($A$3:L2704)),""))</f>
        <v/>
      </c>
      <c r="AR2704" s="16" t="str">
        <f>IF($AG$1="","",IFERROR(INDEX($A$3:$AB$3000,$AE2704,COLUMNS($A$3:M2704)),""))</f>
        <v/>
      </c>
      <c r="AS2704" s="16" t="str">
        <f>IF($AG$1="","",IFERROR(INDEX($A$3:$AB$3000,$AE2704,COLUMNS($A$3:N2704)),""))</f>
        <v/>
      </c>
      <c r="AT2704" s="16" t="str">
        <f>IF($AG$1="","",IFERROR(INDEX($A$3:$AB$3000,$AE2704,COLUMNS($A$3:O2704)),""))</f>
        <v/>
      </c>
      <c r="AU2704" s="16" t="str">
        <f>IF($AG$1="","",IFERROR(INDEX($A$3:$AB$3000,$AE2704,COLUMNS($A$3:P2704)),""))</f>
        <v/>
      </c>
      <c r="AV2704" s="16" t="str">
        <f>IF($AG$1="","",IFERROR(INDEX($A$3:$AB$3000,$AE2704,COLUMNS($A$3:Q2704)),""))</f>
        <v/>
      </c>
      <c r="AW2704" s="16" t="str">
        <f>IF($AG$1="","",IFERROR(INDEX($A$3:$AB$3000,$AE2704,COLUMNS($A$3:R2704)),""))</f>
        <v/>
      </c>
      <c r="AX2704" s="16" t="str">
        <f>IF($AG$1="","",IFERROR(INDEX($A$3:$AB$3000,$AE2704,COLUMNS($A$3:S2704)),""))</f>
        <v/>
      </c>
      <c r="AY2704" s="16" t="str">
        <f>IF($AG$1="","",IFERROR(INDEX($A$3:$AB$3000,$AE2704,COLUMNS($A$3:T2704)),""))</f>
        <v/>
      </c>
      <c r="AZ2704" s="16" t="str">
        <f>IF($AG$1="","",IFERROR(INDEX($A$3:$AB$3000,$AE2704,COLUMNS($A$3:U2704)),""))</f>
        <v/>
      </c>
      <c r="BA2704" s="16" t="str">
        <f>IF($AG$1="","",IFERROR(INDEX($A$3:$AB$3000,$AE2704,COLUMNS($A$3:V2704)),""))</f>
        <v/>
      </c>
      <c r="BB2704" s="16" t="str">
        <f>IF($AG$1="","",IFERROR(INDEX($A$3:$AB$3000,$AE2704,COLUMNS($A$3:W2704)),""))</f>
        <v/>
      </c>
      <c r="BC2704" s="16" t="str">
        <f>IF($AG$1="","",IFERROR(INDEX($A$3:$AB$3000,$AE2704,COLUMNS($A$3:X2704)),""))</f>
        <v/>
      </c>
      <c r="BD2704" s="16" t="str">
        <f>IF($AG$1="","",IFERROR(INDEX($A$3:$AB$3000,$AE2704,COLUMNS($A$3:Y2704)),""))</f>
        <v/>
      </c>
      <c r="BE2704" s="16" t="str">
        <f>IF($AG$1="","",IFERROR(INDEX($A$3:$AB$3000,$AE2704,COLUMNS($A$3:Z2704)),""))</f>
        <v/>
      </c>
      <c r="BF2704" s="16" t="str">
        <f>IF($AG$1="","",IFERROR(INDEX($A$3:$AB$3000,$AE2704,COLUMNS($A$3:AA2704)),""))</f>
        <v/>
      </c>
      <c r="BG2704" s="7" t="str">
        <f>IF($AG$1="","",IFERROR(INDEX($A$3:$AB$3000,$AE2704,COLUMNS($A$3:AB2704)),""))</f>
        <v/>
      </c>
    </row>
    <row r="2705" spans="1:59" ht="20.100000000000001" hidden="1" customHeight="1" thickBot="1" x14ac:dyDescent="0.25">
      <c r="A2705" s="14" t="str">
        <f>IF(B2705="","",SUBTOTAL(3,B$3:B2705))</f>
        <v/>
      </c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 t="str">
        <f t="shared" si="196"/>
        <v>راسب</v>
      </c>
      <c r="AB2705" s="5" t="str">
        <f t="shared" si="197"/>
        <v xml:space="preserve">     راسب</v>
      </c>
      <c r="AC2705" s="6">
        <f>ROWS($A$3:A2705)</f>
        <v>2703</v>
      </c>
      <c r="AD2705" s="6" t="str">
        <f t="shared" si="198"/>
        <v/>
      </c>
      <c r="AE2705" s="7" t="str">
        <f t="shared" si="199"/>
        <v/>
      </c>
      <c r="AF2705" s="16" t="str">
        <f>IF(AG2705="","",SUBTOTAL(3,AG$3:AG2705))</f>
        <v/>
      </c>
      <c r="AG2705" s="16" t="str">
        <f>IF($AG$1="","",IFERROR(INDEX($A$3:$AB$3000,$AE2705,COLUMNS($A$3:B2705)),""))</f>
        <v/>
      </c>
      <c r="AH2705" s="16" t="str">
        <f>IF($AG$1="","",IFERROR(INDEX($A$3:$AB$3000,$AE2705,COLUMNS($A$3:C2705)),""))</f>
        <v/>
      </c>
      <c r="AI2705" s="16" t="str">
        <f>IF($AG$1="","",IFERROR(INDEX($A$3:$AB$3000,$AE2705,COLUMNS($A$3:D2705)),""))</f>
        <v/>
      </c>
      <c r="AJ2705" s="16" t="str">
        <f>IF($AG$1="","",IFERROR(INDEX($A$3:$AB$3000,$AE2705,COLUMNS($A$3:E2705)),""))</f>
        <v/>
      </c>
      <c r="AK2705" s="16" t="str">
        <f>IF($AG$1="","",IFERROR(INDEX($A$3:$AB$3000,$AE2705,COLUMNS($A$3:F2705)),""))</f>
        <v/>
      </c>
      <c r="AL2705" s="16" t="str">
        <f>IF($AG$1="","",IFERROR(INDEX($A$3:$AB$3000,$AE2705,COLUMNS($A$3:G2705)),""))</f>
        <v/>
      </c>
      <c r="AM2705" s="16" t="str">
        <f>IF($AG$1="","",IFERROR(INDEX($A$3:$AB$3000,$AE2705,COLUMNS($A$3:H2705)),""))</f>
        <v/>
      </c>
      <c r="AN2705" s="16" t="str">
        <f>IF($AG$1="","",IFERROR(INDEX($A$3:$AB$3000,$AE2705,COLUMNS($A$3:I2705)),""))</f>
        <v/>
      </c>
      <c r="AO2705" s="16" t="str">
        <f>IF($AG$1="","",IFERROR(INDEX($A$3:$AB$3000,$AE2705,COLUMNS($A$3:J2705)),""))</f>
        <v/>
      </c>
      <c r="AP2705" s="16" t="str">
        <f>IF($AG$1="","",IFERROR(INDEX($A$3:$AB$3000,$AE2705,COLUMNS($A$3:K2705)),""))</f>
        <v/>
      </c>
      <c r="AQ2705" s="16" t="str">
        <f>IF($AG$1="","",IFERROR(INDEX($A$3:$AB$3000,$AE2705,COLUMNS($A$3:L2705)),""))</f>
        <v/>
      </c>
      <c r="AR2705" s="16" t="str">
        <f>IF($AG$1="","",IFERROR(INDEX($A$3:$AB$3000,$AE2705,COLUMNS($A$3:M2705)),""))</f>
        <v/>
      </c>
      <c r="AS2705" s="16" t="str">
        <f>IF($AG$1="","",IFERROR(INDEX($A$3:$AB$3000,$AE2705,COLUMNS($A$3:N2705)),""))</f>
        <v/>
      </c>
      <c r="AT2705" s="16" t="str">
        <f>IF($AG$1="","",IFERROR(INDEX($A$3:$AB$3000,$AE2705,COLUMNS($A$3:O2705)),""))</f>
        <v/>
      </c>
      <c r="AU2705" s="16" t="str">
        <f>IF($AG$1="","",IFERROR(INDEX($A$3:$AB$3000,$AE2705,COLUMNS($A$3:P2705)),""))</f>
        <v/>
      </c>
      <c r="AV2705" s="16" t="str">
        <f>IF($AG$1="","",IFERROR(INDEX($A$3:$AB$3000,$AE2705,COLUMNS($A$3:Q2705)),""))</f>
        <v/>
      </c>
      <c r="AW2705" s="16" t="str">
        <f>IF($AG$1="","",IFERROR(INDEX($A$3:$AB$3000,$AE2705,COLUMNS($A$3:R2705)),""))</f>
        <v/>
      </c>
      <c r="AX2705" s="16" t="str">
        <f>IF($AG$1="","",IFERROR(INDEX($A$3:$AB$3000,$AE2705,COLUMNS($A$3:S2705)),""))</f>
        <v/>
      </c>
      <c r="AY2705" s="16" t="str">
        <f>IF($AG$1="","",IFERROR(INDEX($A$3:$AB$3000,$AE2705,COLUMNS($A$3:T2705)),""))</f>
        <v/>
      </c>
      <c r="AZ2705" s="16" t="str">
        <f>IF($AG$1="","",IFERROR(INDEX($A$3:$AB$3000,$AE2705,COLUMNS($A$3:U2705)),""))</f>
        <v/>
      </c>
      <c r="BA2705" s="16" t="str">
        <f>IF($AG$1="","",IFERROR(INDEX($A$3:$AB$3000,$AE2705,COLUMNS($A$3:V2705)),""))</f>
        <v/>
      </c>
      <c r="BB2705" s="16" t="str">
        <f>IF($AG$1="","",IFERROR(INDEX($A$3:$AB$3000,$AE2705,COLUMNS($A$3:W2705)),""))</f>
        <v/>
      </c>
      <c r="BC2705" s="16" t="str">
        <f>IF($AG$1="","",IFERROR(INDEX($A$3:$AB$3000,$AE2705,COLUMNS($A$3:X2705)),""))</f>
        <v/>
      </c>
      <c r="BD2705" s="16" t="str">
        <f>IF($AG$1="","",IFERROR(INDEX($A$3:$AB$3000,$AE2705,COLUMNS($A$3:Y2705)),""))</f>
        <v/>
      </c>
      <c r="BE2705" s="16" t="str">
        <f>IF($AG$1="","",IFERROR(INDEX($A$3:$AB$3000,$AE2705,COLUMNS($A$3:Z2705)),""))</f>
        <v/>
      </c>
      <c r="BF2705" s="16" t="str">
        <f>IF($AG$1="","",IFERROR(INDEX($A$3:$AB$3000,$AE2705,COLUMNS($A$3:AA2705)),""))</f>
        <v/>
      </c>
      <c r="BG2705" s="7" t="str">
        <f>IF($AG$1="","",IFERROR(INDEX($A$3:$AB$3000,$AE2705,COLUMNS($A$3:AB2705)),""))</f>
        <v/>
      </c>
    </row>
    <row r="2706" spans="1:59" ht="20.100000000000001" hidden="1" customHeight="1" thickBot="1" x14ac:dyDescent="0.25">
      <c r="A2706" s="14" t="str">
        <f>IF(B2706="","",SUBTOTAL(3,B$3:B2706))</f>
        <v/>
      </c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 t="str">
        <f t="shared" si="196"/>
        <v>راسب</v>
      </c>
      <c r="AB2706" s="5" t="str">
        <f t="shared" si="197"/>
        <v xml:space="preserve">     راسب</v>
      </c>
      <c r="AC2706" s="6">
        <f>ROWS($A$3:A2706)</f>
        <v>2704</v>
      </c>
      <c r="AD2706" s="6" t="str">
        <f t="shared" si="198"/>
        <v/>
      </c>
      <c r="AE2706" s="7" t="str">
        <f t="shared" si="199"/>
        <v/>
      </c>
      <c r="AF2706" s="16" t="str">
        <f>IF(AG2706="","",SUBTOTAL(3,AG$3:AG2706))</f>
        <v/>
      </c>
      <c r="AG2706" s="16" t="str">
        <f>IF($AG$1="","",IFERROR(INDEX($A$3:$AB$3000,$AE2706,COLUMNS($A$3:B2706)),""))</f>
        <v/>
      </c>
      <c r="AH2706" s="16" t="str">
        <f>IF($AG$1="","",IFERROR(INDEX($A$3:$AB$3000,$AE2706,COLUMNS($A$3:C2706)),""))</f>
        <v/>
      </c>
      <c r="AI2706" s="16" t="str">
        <f>IF($AG$1="","",IFERROR(INDEX($A$3:$AB$3000,$AE2706,COLUMNS($A$3:D2706)),""))</f>
        <v/>
      </c>
      <c r="AJ2706" s="16" t="str">
        <f>IF($AG$1="","",IFERROR(INDEX($A$3:$AB$3000,$AE2706,COLUMNS($A$3:E2706)),""))</f>
        <v/>
      </c>
      <c r="AK2706" s="16" t="str">
        <f>IF($AG$1="","",IFERROR(INDEX($A$3:$AB$3000,$AE2706,COLUMNS($A$3:F2706)),""))</f>
        <v/>
      </c>
      <c r="AL2706" s="16" t="str">
        <f>IF($AG$1="","",IFERROR(INDEX($A$3:$AB$3000,$AE2706,COLUMNS($A$3:G2706)),""))</f>
        <v/>
      </c>
      <c r="AM2706" s="16" t="str">
        <f>IF($AG$1="","",IFERROR(INDEX($A$3:$AB$3000,$AE2706,COLUMNS($A$3:H2706)),""))</f>
        <v/>
      </c>
      <c r="AN2706" s="16" t="str">
        <f>IF($AG$1="","",IFERROR(INDEX($A$3:$AB$3000,$AE2706,COLUMNS($A$3:I2706)),""))</f>
        <v/>
      </c>
      <c r="AO2706" s="16" t="str">
        <f>IF($AG$1="","",IFERROR(INDEX($A$3:$AB$3000,$AE2706,COLUMNS($A$3:J2706)),""))</f>
        <v/>
      </c>
      <c r="AP2706" s="16" t="str">
        <f>IF($AG$1="","",IFERROR(INDEX($A$3:$AB$3000,$AE2706,COLUMNS($A$3:K2706)),""))</f>
        <v/>
      </c>
      <c r="AQ2706" s="16" t="str">
        <f>IF($AG$1="","",IFERROR(INDEX($A$3:$AB$3000,$AE2706,COLUMNS($A$3:L2706)),""))</f>
        <v/>
      </c>
      <c r="AR2706" s="16" t="str">
        <f>IF($AG$1="","",IFERROR(INDEX($A$3:$AB$3000,$AE2706,COLUMNS($A$3:M2706)),""))</f>
        <v/>
      </c>
      <c r="AS2706" s="16" t="str">
        <f>IF($AG$1="","",IFERROR(INDEX($A$3:$AB$3000,$AE2706,COLUMNS($A$3:N2706)),""))</f>
        <v/>
      </c>
      <c r="AT2706" s="16" t="str">
        <f>IF($AG$1="","",IFERROR(INDEX($A$3:$AB$3000,$AE2706,COLUMNS($A$3:O2706)),""))</f>
        <v/>
      </c>
      <c r="AU2706" s="16" t="str">
        <f>IF($AG$1="","",IFERROR(INDEX($A$3:$AB$3000,$AE2706,COLUMNS($A$3:P2706)),""))</f>
        <v/>
      </c>
      <c r="AV2706" s="16" t="str">
        <f>IF($AG$1="","",IFERROR(INDEX($A$3:$AB$3000,$AE2706,COLUMNS($A$3:Q2706)),""))</f>
        <v/>
      </c>
      <c r="AW2706" s="16" t="str">
        <f>IF($AG$1="","",IFERROR(INDEX($A$3:$AB$3000,$AE2706,COLUMNS($A$3:R2706)),""))</f>
        <v/>
      </c>
      <c r="AX2706" s="16" t="str">
        <f>IF($AG$1="","",IFERROR(INDEX($A$3:$AB$3000,$AE2706,COLUMNS($A$3:S2706)),""))</f>
        <v/>
      </c>
      <c r="AY2706" s="16" t="str">
        <f>IF($AG$1="","",IFERROR(INDEX($A$3:$AB$3000,$AE2706,COLUMNS($A$3:T2706)),""))</f>
        <v/>
      </c>
      <c r="AZ2706" s="16" t="str">
        <f>IF($AG$1="","",IFERROR(INDEX($A$3:$AB$3000,$AE2706,COLUMNS($A$3:U2706)),""))</f>
        <v/>
      </c>
      <c r="BA2706" s="16" t="str">
        <f>IF($AG$1="","",IFERROR(INDEX($A$3:$AB$3000,$AE2706,COLUMNS($A$3:V2706)),""))</f>
        <v/>
      </c>
      <c r="BB2706" s="16" t="str">
        <f>IF($AG$1="","",IFERROR(INDEX($A$3:$AB$3000,$AE2706,COLUMNS($A$3:W2706)),""))</f>
        <v/>
      </c>
      <c r="BC2706" s="16" t="str">
        <f>IF($AG$1="","",IFERROR(INDEX($A$3:$AB$3000,$AE2706,COLUMNS($A$3:X2706)),""))</f>
        <v/>
      </c>
      <c r="BD2706" s="16" t="str">
        <f>IF($AG$1="","",IFERROR(INDEX($A$3:$AB$3000,$AE2706,COLUMNS($A$3:Y2706)),""))</f>
        <v/>
      </c>
      <c r="BE2706" s="16" t="str">
        <f>IF($AG$1="","",IFERROR(INDEX($A$3:$AB$3000,$AE2706,COLUMNS($A$3:Z2706)),""))</f>
        <v/>
      </c>
      <c r="BF2706" s="16" t="str">
        <f>IF($AG$1="","",IFERROR(INDEX($A$3:$AB$3000,$AE2706,COLUMNS($A$3:AA2706)),""))</f>
        <v/>
      </c>
      <c r="BG2706" s="7" t="str">
        <f>IF($AG$1="","",IFERROR(INDEX($A$3:$AB$3000,$AE2706,COLUMNS($A$3:AB2706)),""))</f>
        <v/>
      </c>
    </row>
    <row r="2707" spans="1:59" ht="20.100000000000001" hidden="1" customHeight="1" thickBot="1" x14ac:dyDescent="0.25">
      <c r="A2707" s="14" t="str">
        <f>IF(B2707="","",SUBTOTAL(3,B$3:B2707))</f>
        <v/>
      </c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 t="str">
        <f t="shared" si="196"/>
        <v>راسب</v>
      </c>
      <c r="AB2707" s="5" t="str">
        <f t="shared" si="197"/>
        <v xml:space="preserve">     راسب</v>
      </c>
      <c r="AC2707" s="6">
        <f>ROWS($A$3:A2707)</f>
        <v>2705</v>
      </c>
      <c r="AD2707" s="6" t="str">
        <f t="shared" si="198"/>
        <v/>
      </c>
      <c r="AE2707" s="7" t="str">
        <f t="shared" si="199"/>
        <v/>
      </c>
      <c r="AF2707" s="16" t="str">
        <f>IF(AG2707="","",SUBTOTAL(3,AG$3:AG2707))</f>
        <v/>
      </c>
      <c r="AG2707" s="16" t="str">
        <f>IF($AG$1="","",IFERROR(INDEX($A$3:$AB$3000,$AE2707,COLUMNS($A$3:B2707)),""))</f>
        <v/>
      </c>
      <c r="AH2707" s="16" t="str">
        <f>IF($AG$1="","",IFERROR(INDEX($A$3:$AB$3000,$AE2707,COLUMNS($A$3:C2707)),""))</f>
        <v/>
      </c>
      <c r="AI2707" s="16" t="str">
        <f>IF($AG$1="","",IFERROR(INDEX($A$3:$AB$3000,$AE2707,COLUMNS($A$3:D2707)),""))</f>
        <v/>
      </c>
      <c r="AJ2707" s="16" t="str">
        <f>IF($AG$1="","",IFERROR(INDEX($A$3:$AB$3000,$AE2707,COLUMNS($A$3:E2707)),""))</f>
        <v/>
      </c>
      <c r="AK2707" s="16" t="str">
        <f>IF($AG$1="","",IFERROR(INDEX($A$3:$AB$3000,$AE2707,COLUMNS($A$3:F2707)),""))</f>
        <v/>
      </c>
      <c r="AL2707" s="16" t="str">
        <f>IF($AG$1="","",IFERROR(INDEX($A$3:$AB$3000,$AE2707,COLUMNS($A$3:G2707)),""))</f>
        <v/>
      </c>
      <c r="AM2707" s="16" t="str">
        <f>IF($AG$1="","",IFERROR(INDEX($A$3:$AB$3000,$AE2707,COLUMNS($A$3:H2707)),""))</f>
        <v/>
      </c>
      <c r="AN2707" s="16" t="str">
        <f>IF($AG$1="","",IFERROR(INDEX($A$3:$AB$3000,$AE2707,COLUMNS($A$3:I2707)),""))</f>
        <v/>
      </c>
      <c r="AO2707" s="16" t="str">
        <f>IF($AG$1="","",IFERROR(INDEX($A$3:$AB$3000,$AE2707,COLUMNS($A$3:J2707)),""))</f>
        <v/>
      </c>
      <c r="AP2707" s="16" t="str">
        <f>IF($AG$1="","",IFERROR(INDEX($A$3:$AB$3000,$AE2707,COLUMNS($A$3:K2707)),""))</f>
        <v/>
      </c>
      <c r="AQ2707" s="16" t="str">
        <f>IF($AG$1="","",IFERROR(INDEX($A$3:$AB$3000,$AE2707,COLUMNS($A$3:L2707)),""))</f>
        <v/>
      </c>
      <c r="AR2707" s="16" t="str">
        <f>IF($AG$1="","",IFERROR(INDEX($A$3:$AB$3000,$AE2707,COLUMNS($A$3:M2707)),""))</f>
        <v/>
      </c>
      <c r="AS2707" s="16" t="str">
        <f>IF($AG$1="","",IFERROR(INDEX($A$3:$AB$3000,$AE2707,COLUMNS($A$3:N2707)),""))</f>
        <v/>
      </c>
      <c r="AT2707" s="16" t="str">
        <f>IF($AG$1="","",IFERROR(INDEX($A$3:$AB$3000,$AE2707,COLUMNS($A$3:O2707)),""))</f>
        <v/>
      </c>
      <c r="AU2707" s="16" t="str">
        <f>IF($AG$1="","",IFERROR(INDEX($A$3:$AB$3000,$AE2707,COLUMNS($A$3:P2707)),""))</f>
        <v/>
      </c>
      <c r="AV2707" s="16" t="str">
        <f>IF($AG$1="","",IFERROR(INDEX($A$3:$AB$3000,$AE2707,COLUMNS($A$3:Q2707)),""))</f>
        <v/>
      </c>
      <c r="AW2707" s="16" t="str">
        <f>IF($AG$1="","",IFERROR(INDEX($A$3:$AB$3000,$AE2707,COLUMNS($A$3:R2707)),""))</f>
        <v/>
      </c>
      <c r="AX2707" s="16" t="str">
        <f>IF($AG$1="","",IFERROR(INDEX($A$3:$AB$3000,$AE2707,COLUMNS($A$3:S2707)),""))</f>
        <v/>
      </c>
      <c r="AY2707" s="16" t="str">
        <f>IF($AG$1="","",IFERROR(INDEX($A$3:$AB$3000,$AE2707,COLUMNS($A$3:T2707)),""))</f>
        <v/>
      </c>
      <c r="AZ2707" s="16" t="str">
        <f>IF($AG$1="","",IFERROR(INDEX($A$3:$AB$3000,$AE2707,COLUMNS($A$3:U2707)),""))</f>
        <v/>
      </c>
      <c r="BA2707" s="16" t="str">
        <f>IF($AG$1="","",IFERROR(INDEX($A$3:$AB$3000,$AE2707,COLUMNS($A$3:V2707)),""))</f>
        <v/>
      </c>
      <c r="BB2707" s="16" t="str">
        <f>IF($AG$1="","",IFERROR(INDEX($A$3:$AB$3000,$AE2707,COLUMNS($A$3:W2707)),""))</f>
        <v/>
      </c>
      <c r="BC2707" s="16" t="str">
        <f>IF($AG$1="","",IFERROR(INDEX($A$3:$AB$3000,$AE2707,COLUMNS($A$3:X2707)),""))</f>
        <v/>
      </c>
      <c r="BD2707" s="16" t="str">
        <f>IF($AG$1="","",IFERROR(INDEX($A$3:$AB$3000,$AE2707,COLUMNS($A$3:Y2707)),""))</f>
        <v/>
      </c>
      <c r="BE2707" s="16" t="str">
        <f>IF($AG$1="","",IFERROR(INDEX($A$3:$AB$3000,$AE2707,COLUMNS($A$3:Z2707)),""))</f>
        <v/>
      </c>
      <c r="BF2707" s="16" t="str">
        <f>IF($AG$1="","",IFERROR(INDEX($A$3:$AB$3000,$AE2707,COLUMNS($A$3:AA2707)),""))</f>
        <v/>
      </c>
      <c r="BG2707" s="7" t="str">
        <f>IF($AG$1="","",IFERROR(INDEX($A$3:$AB$3000,$AE2707,COLUMNS($A$3:AB2707)),""))</f>
        <v/>
      </c>
    </row>
    <row r="2708" spans="1:59" ht="20.100000000000001" hidden="1" customHeight="1" thickBot="1" x14ac:dyDescent="0.25">
      <c r="A2708" s="14" t="str">
        <f>IF(B2708="","",SUBTOTAL(3,B$3:B2708))</f>
        <v/>
      </c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 t="str">
        <f t="shared" si="196"/>
        <v>راسب</v>
      </c>
      <c r="AB2708" s="5" t="str">
        <f t="shared" si="197"/>
        <v xml:space="preserve">     راسب</v>
      </c>
      <c r="AC2708" s="6">
        <f>ROWS($A$3:A2708)</f>
        <v>2706</v>
      </c>
      <c r="AD2708" s="6" t="str">
        <f t="shared" si="198"/>
        <v/>
      </c>
      <c r="AE2708" s="7" t="str">
        <f t="shared" si="199"/>
        <v/>
      </c>
      <c r="AF2708" s="16" t="str">
        <f>IF(AG2708="","",SUBTOTAL(3,AG$3:AG2708))</f>
        <v/>
      </c>
      <c r="AG2708" s="16" t="str">
        <f>IF($AG$1="","",IFERROR(INDEX($A$3:$AB$3000,$AE2708,COLUMNS($A$3:B2708)),""))</f>
        <v/>
      </c>
      <c r="AH2708" s="16" t="str">
        <f>IF($AG$1="","",IFERROR(INDEX($A$3:$AB$3000,$AE2708,COLUMNS($A$3:C2708)),""))</f>
        <v/>
      </c>
      <c r="AI2708" s="16" t="str">
        <f>IF($AG$1="","",IFERROR(INDEX($A$3:$AB$3000,$AE2708,COLUMNS($A$3:D2708)),""))</f>
        <v/>
      </c>
      <c r="AJ2708" s="16" t="str">
        <f>IF($AG$1="","",IFERROR(INDEX($A$3:$AB$3000,$AE2708,COLUMNS($A$3:E2708)),""))</f>
        <v/>
      </c>
      <c r="AK2708" s="16" t="str">
        <f>IF($AG$1="","",IFERROR(INDEX($A$3:$AB$3000,$AE2708,COLUMNS($A$3:F2708)),""))</f>
        <v/>
      </c>
      <c r="AL2708" s="16" t="str">
        <f>IF($AG$1="","",IFERROR(INDEX($A$3:$AB$3000,$AE2708,COLUMNS($A$3:G2708)),""))</f>
        <v/>
      </c>
      <c r="AM2708" s="16" t="str">
        <f>IF($AG$1="","",IFERROR(INDEX($A$3:$AB$3000,$AE2708,COLUMNS($A$3:H2708)),""))</f>
        <v/>
      </c>
      <c r="AN2708" s="16" t="str">
        <f>IF($AG$1="","",IFERROR(INDEX($A$3:$AB$3000,$AE2708,COLUMNS($A$3:I2708)),""))</f>
        <v/>
      </c>
      <c r="AO2708" s="16" t="str">
        <f>IF($AG$1="","",IFERROR(INDEX($A$3:$AB$3000,$AE2708,COLUMNS($A$3:J2708)),""))</f>
        <v/>
      </c>
      <c r="AP2708" s="16" t="str">
        <f>IF($AG$1="","",IFERROR(INDEX($A$3:$AB$3000,$AE2708,COLUMNS($A$3:K2708)),""))</f>
        <v/>
      </c>
      <c r="AQ2708" s="16" t="str">
        <f>IF($AG$1="","",IFERROR(INDEX($A$3:$AB$3000,$AE2708,COLUMNS($A$3:L2708)),""))</f>
        <v/>
      </c>
      <c r="AR2708" s="16" t="str">
        <f>IF($AG$1="","",IFERROR(INDEX($A$3:$AB$3000,$AE2708,COLUMNS($A$3:M2708)),""))</f>
        <v/>
      </c>
      <c r="AS2708" s="16" t="str">
        <f>IF($AG$1="","",IFERROR(INDEX($A$3:$AB$3000,$AE2708,COLUMNS($A$3:N2708)),""))</f>
        <v/>
      </c>
      <c r="AT2708" s="16" t="str">
        <f>IF($AG$1="","",IFERROR(INDEX($A$3:$AB$3000,$AE2708,COLUMNS($A$3:O2708)),""))</f>
        <v/>
      </c>
      <c r="AU2708" s="16" t="str">
        <f>IF($AG$1="","",IFERROR(INDEX($A$3:$AB$3000,$AE2708,COLUMNS($A$3:P2708)),""))</f>
        <v/>
      </c>
      <c r="AV2708" s="16" t="str">
        <f>IF($AG$1="","",IFERROR(INDEX($A$3:$AB$3000,$AE2708,COLUMNS($A$3:Q2708)),""))</f>
        <v/>
      </c>
      <c r="AW2708" s="16" t="str">
        <f>IF($AG$1="","",IFERROR(INDEX($A$3:$AB$3000,$AE2708,COLUMNS($A$3:R2708)),""))</f>
        <v/>
      </c>
      <c r="AX2708" s="16" t="str">
        <f>IF($AG$1="","",IFERROR(INDEX($A$3:$AB$3000,$AE2708,COLUMNS($A$3:S2708)),""))</f>
        <v/>
      </c>
      <c r="AY2708" s="16" t="str">
        <f>IF($AG$1="","",IFERROR(INDEX($A$3:$AB$3000,$AE2708,COLUMNS($A$3:T2708)),""))</f>
        <v/>
      </c>
      <c r="AZ2708" s="16" t="str">
        <f>IF($AG$1="","",IFERROR(INDEX($A$3:$AB$3000,$AE2708,COLUMNS($A$3:U2708)),""))</f>
        <v/>
      </c>
      <c r="BA2708" s="16" t="str">
        <f>IF($AG$1="","",IFERROR(INDEX($A$3:$AB$3000,$AE2708,COLUMNS($A$3:V2708)),""))</f>
        <v/>
      </c>
      <c r="BB2708" s="16" t="str">
        <f>IF($AG$1="","",IFERROR(INDEX($A$3:$AB$3000,$AE2708,COLUMNS($A$3:W2708)),""))</f>
        <v/>
      </c>
      <c r="BC2708" s="16" t="str">
        <f>IF($AG$1="","",IFERROR(INDEX($A$3:$AB$3000,$AE2708,COLUMNS($A$3:X2708)),""))</f>
        <v/>
      </c>
      <c r="BD2708" s="16" t="str">
        <f>IF($AG$1="","",IFERROR(INDEX($A$3:$AB$3000,$AE2708,COLUMNS($A$3:Y2708)),""))</f>
        <v/>
      </c>
      <c r="BE2708" s="16" t="str">
        <f>IF($AG$1="","",IFERROR(INDEX($A$3:$AB$3000,$AE2708,COLUMNS($A$3:Z2708)),""))</f>
        <v/>
      </c>
      <c r="BF2708" s="16" t="str">
        <f>IF($AG$1="","",IFERROR(INDEX($A$3:$AB$3000,$AE2708,COLUMNS($A$3:AA2708)),""))</f>
        <v/>
      </c>
      <c r="BG2708" s="7" t="str">
        <f>IF($AG$1="","",IFERROR(INDEX($A$3:$AB$3000,$AE2708,COLUMNS($A$3:AB2708)),""))</f>
        <v/>
      </c>
    </row>
    <row r="2709" spans="1:59" ht="20.100000000000001" hidden="1" customHeight="1" thickBot="1" x14ac:dyDescent="0.25">
      <c r="A2709" s="14" t="str">
        <f>IF(B2709="","",SUBTOTAL(3,B$3:B2709))</f>
        <v/>
      </c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 t="str">
        <f t="shared" si="196"/>
        <v>راسب</v>
      </c>
      <c r="AB2709" s="5" t="str">
        <f t="shared" si="197"/>
        <v xml:space="preserve">     راسب</v>
      </c>
      <c r="AC2709" s="6">
        <f>ROWS($A$3:A2709)</f>
        <v>2707</v>
      </c>
      <c r="AD2709" s="6" t="str">
        <f t="shared" si="198"/>
        <v/>
      </c>
      <c r="AE2709" s="7" t="str">
        <f t="shared" si="199"/>
        <v/>
      </c>
      <c r="AF2709" s="16" t="str">
        <f>IF(AG2709="","",SUBTOTAL(3,AG$3:AG2709))</f>
        <v/>
      </c>
      <c r="AG2709" s="16" t="str">
        <f>IF($AG$1="","",IFERROR(INDEX($A$3:$AB$3000,$AE2709,COLUMNS($A$3:B2709)),""))</f>
        <v/>
      </c>
      <c r="AH2709" s="16" t="str">
        <f>IF($AG$1="","",IFERROR(INDEX($A$3:$AB$3000,$AE2709,COLUMNS($A$3:C2709)),""))</f>
        <v/>
      </c>
      <c r="AI2709" s="16" t="str">
        <f>IF($AG$1="","",IFERROR(INDEX($A$3:$AB$3000,$AE2709,COLUMNS($A$3:D2709)),""))</f>
        <v/>
      </c>
      <c r="AJ2709" s="16" t="str">
        <f>IF($AG$1="","",IFERROR(INDEX($A$3:$AB$3000,$AE2709,COLUMNS($A$3:E2709)),""))</f>
        <v/>
      </c>
      <c r="AK2709" s="16" t="str">
        <f>IF($AG$1="","",IFERROR(INDEX($A$3:$AB$3000,$AE2709,COLUMNS($A$3:F2709)),""))</f>
        <v/>
      </c>
      <c r="AL2709" s="16" t="str">
        <f>IF($AG$1="","",IFERROR(INDEX($A$3:$AB$3000,$AE2709,COLUMNS($A$3:G2709)),""))</f>
        <v/>
      </c>
      <c r="AM2709" s="16" t="str">
        <f>IF($AG$1="","",IFERROR(INDEX($A$3:$AB$3000,$AE2709,COLUMNS($A$3:H2709)),""))</f>
        <v/>
      </c>
      <c r="AN2709" s="16" t="str">
        <f>IF($AG$1="","",IFERROR(INDEX($A$3:$AB$3000,$AE2709,COLUMNS($A$3:I2709)),""))</f>
        <v/>
      </c>
      <c r="AO2709" s="16" t="str">
        <f>IF($AG$1="","",IFERROR(INDEX($A$3:$AB$3000,$AE2709,COLUMNS($A$3:J2709)),""))</f>
        <v/>
      </c>
      <c r="AP2709" s="16" t="str">
        <f>IF($AG$1="","",IFERROR(INDEX($A$3:$AB$3000,$AE2709,COLUMNS($A$3:K2709)),""))</f>
        <v/>
      </c>
      <c r="AQ2709" s="16" t="str">
        <f>IF($AG$1="","",IFERROR(INDEX($A$3:$AB$3000,$AE2709,COLUMNS($A$3:L2709)),""))</f>
        <v/>
      </c>
      <c r="AR2709" s="16" t="str">
        <f>IF($AG$1="","",IFERROR(INDEX($A$3:$AB$3000,$AE2709,COLUMNS($A$3:M2709)),""))</f>
        <v/>
      </c>
      <c r="AS2709" s="16" t="str">
        <f>IF($AG$1="","",IFERROR(INDEX($A$3:$AB$3000,$AE2709,COLUMNS($A$3:N2709)),""))</f>
        <v/>
      </c>
      <c r="AT2709" s="16" t="str">
        <f>IF($AG$1="","",IFERROR(INDEX($A$3:$AB$3000,$AE2709,COLUMNS($A$3:O2709)),""))</f>
        <v/>
      </c>
      <c r="AU2709" s="16" t="str">
        <f>IF($AG$1="","",IFERROR(INDEX($A$3:$AB$3000,$AE2709,COLUMNS($A$3:P2709)),""))</f>
        <v/>
      </c>
      <c r="AV2709" s="16" t="str">
        <f>IF($AG$1="","",IFERROR(INDEX($A$3:$AB$3000,$AE2709,COLUMNS($A$3:Q2709)),""))</f>
        <v/>
      </c>
      <c r="AW2709" s="16" t="str">
        <f>IF($AG$1="","",IFERROR(INDEX($A$3:$AB$3000,$AE2709,COLUMNS($A$3:R2709)),""))</f>
        <v/>
      </c>
      <c r="AX2709" s="16" t="str">
        <f>IF($AG$1="","",IFERROR(INDEX($A$3:$AB$3000,$AE2709,COLUMNS($A$3:S2709)),""))</f>
        <v/>
      </c>
      <c r="AY2709" s="16" t="str">
        <f>IF($AG$1="","",IFERROR(INDEX($A$3:$AB$3000,$AE2709,COLUMNS($A$3:T2709)),""))</f>
        <v/>
      </c>
      <c r="AZ2709" s="16" t="str">
        <f>IF($AG$1="","",IFERROR(INDEX($A$3:$AB$3000,$AE2709,COLUMNS($A$3:U2709)),""))</f>
        <v/>
      </c>
      <c r="BA2709" s="16" t="str">
        <f>IF($AG$1="","",IFERROR(INDEX($A$3:$AB$3000,$AE2709,COLUMNS($A$3:V2709)),""))</f>
        <v/>
      </c>
      <c r="BB2709" s="16" t="str">
        <f>IF($AG$1="","",IFERROR(INDEX($A$3:$AB$3000,$AE2709,COLUMNS($A$3:W2709)),""))</f>
        <v/>
      </c>
      <c r="BC2709" s="16" t="str">
        <f>IF($AG$1="","",IFERROR(INDEX($A$3:$AB$3000,$AE2709,COLUMNS($A$3:X2709)),""))</f>
        <v/>
      </c>
      <c r="BD2709" s="16" t="str">
        <f>IF($AG$1="","",IFERROR(INDEX($A$3:$AB$3000,$AE2709,COLUMNS($A$3:Y2709)),""))</f>
        <v/>
      </c>
      <c r="BE2709" s="16" t="str">
        <f>IF($AG$1="","",IFERROR(INDEX($A$3:$AB$3000,$AE2709,COLUMNS($A$3:Z2709)),""))</f>
        <v/>
      </c>
      <c r="BF2709" s="16" t="str">
        <f>IF($AG$1="","",IFERROR(INDEX($A$3:$AB$3000,$AE2709,COLUMNS($A$3:AA2709)),""))</f>
        <v/>
      </c>
      <c r="BG2709" s="7" t="str">
        <f>IF($AG$1="","",IFERROR(INDEX($A$3:$AB$3000,$AE2709,COLUMNS($A$3:AB2709)),""))</f>
        <v/>
      </c>
    </row>
    <row r="2710" spans="1:59" ht="20.100000000000001" hidden="1" customHeight="1" thickBot="1" x14ac:dyDescent="0.25">
      <c r="A2710" s="14" t="str">
        <f>IF(B2710="","",SUBTOTAL(3,B$3:B2710))</f>
        <v/>
      </c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 t="str">
        <f t="shared" si="196"/>
        <v>راسب</v>
      </c>
      <c r="AB2710" s="5" t="str">
        <f t="shared" si="197"/>
        <v xml:space="preserve">     راسب</v>
      </c>
      <c r="AC2710" s="6">
        <f>ROWS($A$3:A2710)</f>
        <v>2708</v>
      </c>
      <c r="AD2710" s="6" t="str">
        <f t="shared" si="198"/>
        <v/>
      </c>
      <c r="AE2710" s="7" t="str">
        <f t="shared" si="199"/>
        <v/>
      </c>
      <c r="AF2710" s="16" t="str">
        <f>IF(AG2710="","",SUBTOTAL(3,AG$3:AG2710))</f>
        <v/>
      </c>
      <c r="AG2710" s="16" t="str">
        <f>IF($AG$1="","",IFERROR(INDEX($A$3:$AB$3000,$AE2710,COLUMNS($A$3:B2710)),""))</f>
        <v/>
      </c>
      <c r="AH2710" s="16" t="str">
        <f>IF($AG$1="","",IFERROR(INDEX($A$3:$AB$3000,$AE2710,COLUMNS($A$3:C2710)),""))</f>
        <v/>
      </c>
      <c r="AI2710" s="16" t="str">
        <f>IF($AG$1="","",IFERROR(INDEX($A$3:$AB$3000,$AE2710,COLUMNS($A$3:D2710)),""))</f>
        <v/>
      </c>
      <c r="AJ2710" s="16" t="str">
        <f>IF($AG$1="","",IFERROR(INDEX($A$3:$AB$3000,$AE2710,COLUMNS($A$3:E2710)),""))</f>
        <v/>
      </c>
      <c r="AK2710" s="16" t="str">
        <f>IF($AG$1="","",IFERROR(INDEX($A$3:$AB$3000,$AE2710,COLUMNS($A$3:F2710)),""))</f>
        <v/>
      </c>
      <c r="AL2710" s="16" t="str">
        <f>IF($AG$1="","",IFERROR(INDEX($A$3:$AB$3000,$AE2710,COLUMNS($A$3:G2710)),""))</f>
        <v/>
      </c>
      <c r="AM2710" s="16" t="str">
        <f>IF($AG$1="","",IFERROR(INDEX($A$3:$AB$3000,$AE2710,COLUMNS($A$3:H2710)),""))</f>
        <v/>
      </c>
      <c r="AN2710" s="16" t="str">
        <f>IF($AG$1="","",IFERROR(INDEX($A$3:$AB$3000,$AE2710,COLUMNS($A$3:I2710)),""))</f>
        <v/>
      </c>
      <c r="AO2710" s="16" t="str">
        <f>IF($AG$1="","",IFERROR(INDEX($A$3:$AB$3000,$AE2710,COLUMNS($A$3:J2710)),""))</f>
        <v/>
      </c>
      <c r="AP2710" s="16" t="str">
        <f>IF($AG$1="","",IFERROR(INDEX($A$3:$AB$3000,$AE2710,COLUMNS($A$3:K2710)),""))</f>
        <v/>
      </c>
      <c r="AQ2710" s="16" t="str">
        <f>IF($AG$1="","",IFERROR(INDEX($A$3:$AB$3000,$AE2710,COLUMNS($A$3:L2710)),""))</f>
        <v/>
      </c>
      <c r="AR2710" s="16" t="str">
        <f>IF($AG$1="","",IFERROR(INDEX($A$3:$AB$3000,$AE2710,COLUMNS($A$3:M2710)),""))</f>
        <v/>
      </c>
      <c r="AS2710" s="16" t="str">
        <f>IF($AG$1="","",IFERROR(INDEX($A$3:$AB$3000,$AE2710,COLUMNS($A$3:N2710)),""))</f>
        <v/>
      </c>
      <c r="AT2710" s="16" t="str">
        <f>IF($AG$1="","",IFERROR(INDEX($A$3:$AB$3000,$AE2710,COLUMNS($A$3:O2710)),""))</f>
        <v/>
      </c>
      <c r="AU2710" s="16" t="str">
        <f>IF($AG$1="","",IFERROR(INDEX($A$3:$AB$3000,$AE2710,COLUMNS($A$3:P2710)),""))</f>
        <v/>
      </c>
      <c r="AV2710" s="16" t="str">
        <f>IF($AG$1="","",IFERROR(INDEX($A$3:$AB$3000,$AE2710,COLUMNS($A$3:Q2710)),""))</f>
        <v/>
      </c>
      <c r="AW2710" s="16" t="str">
        <f>IF($AG$1="","",IFERROR(INDEX($A$3:$AB$3000,$AE2710,COLUMNS($A$3:R2710)),""))</f>
        <v/>
      </c>
      <c r="AX2710" s="16" t="str">
        <f>IF($AG$1="","",IFERROR(INDEX($A$3:$AB$3000,$AE2710,COLUMNS($A$3:S2710)),""))</f>
        <v/>
      </c>
      <c r="AY2710" s="16" t="str">
        <f>IF($AG$1="","",IFERROR(INDEX($A$3:$AB$3000,$AE2710,COLUMNS($A$3:T2710)),""))</f>
        <v/>
      </c>
      <c r="AZ2710" s="16" t="str">
        <f>IF($AG$1="","",IFERROR(INDEX($A$3:$AB$3000,$AE2710,COLUMNS($A$3:U2710)),""))</f>
        <v/>
      </c>
      <c r="BA2710" s="16" t="str">
        <f>IF($AG$1="","",IFERROR(INDEX($A$3:$AB$3000,$AE2710,COLUMNS($A$3:V2710)),""))</f>
        <v/>
      </c>
      <c r="BB2710" s="16" t="str">
        <f>IF($AG$1="","",IFERROR(INDEX($A$3:$AB$3000,$AE2710,COLUMNS($A$3:W2710)),""))</f>
        <v/>
      </c>
      <c r="BC2710" s="16" t="str">
        <f>IF($AG$1="","",IFERROR(INDEX($A$3:$AB$3000,$AE2710,COLUMNS($A$3:X2710)),""))</f>
        <v/>
      </c>
      <c r="BD2710" s="16" t="str">
        <f>IF($AG$1="","",IFERROR(INDEX($A$3:$AB$3000,$AE2710,COLUMNS($A$3:Y2710)),""))</f>
        <v/>
      </c>
      <c r="BE2710" s="16" t="str">
        <f>IF($AG$1="","",IFERROR(INDEX($A$3:$AB$3000,$AE2710,COLUMNS($A$3:Z2710)),""))</f>
        <v/>
      </c>
      <c r="BF2710" s="16" t="str">
        <f>IF($AG$1="","",IFERROR(INDEX($A$3:$AB$3000,$AE2710,COLUMNS($A$3:AA2710)),""))</f>
        <v/>
      </c>
      <c r="BG2710" s="7" t="str">
        <f>IF($AG$1="","",IFERROR(INDEX($A$3:$AB$3000,$AE2710,COLUMNS($A$3:AB2710)),""))</f>
        <v/>
      </c>
    </row>
    <row r="2711" spans="1:59" ht="20.100000000000001" hidden="1" customHeight="1" thickBot="1" x14ac:dyDescent="0.25">
      <c r="A2711" s="14" t="str">
        <f>IF(B2711="","",SUBTOTAL(3,B$3:B2711))</f>
        <v/>
      </c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 t="str">
        <f t="shared" si="196"/>
        <v>راسب</v>
      </c>
      <c r="AB2711" s="5" t="str">
        <f t="shared" si="197"/>
        <v xml:space="preserve">     راسب</v>
      </c>
      <c r="AC2711" s="6">
        <f>ROWS($A$3:A2711)</f>
        <v>2709</v>
      </c>
      <c r="AD2711" s="6" t="str">
        <f t="shared" si="198"/>
        <v/>
      </c>
      <c r="AE2711" s="7" t="str">
        <f t="shared" si="199"/>
        <v/>
      </c>
      <c r="AF2711" s="16" t="str">
        <f>IF(AG2711="","",SUBTOTAL(3,AG$3:AG2711))</f>
        <v/>
      </c>
      <c r="AG2711" s="16" t="str">
        <f>IF($AG$1="","",IFERROR(INDEX($A$3:$AB$3000,$AE2711,COLUMNS($A$3:B2711)),""))</f>
        <v/>
      </c>
      <c r="AH2711" s="16" t="str">
        <f>IF($AG$1="","",IFERROR(INDEX($A$3:$AB$3000,$AE2711,COLUMNS($A$3:C2711)),""))</f>
        <v/>
      </c>
      <c r="AI2711" s="16" t="str">
        <f>IF($AG$1="","",IFERROR(INDEX($A$3:$AB$3000,$AE2711,COLUMNS($A$3:D2711)),""))</f>
        <v/>
      </c>
      <c r="AJ2711" s="16" t="str">
        <f>IF($AG$1="","",IFERROR(INDEX($A$3:$AB$3000,$AE2711,COLUMNS($A$3:E2711)),""))</f>
        <v/>
      </c>
      <c r="AK2711" s="16" t="str">
        <f>IF($AG$1="","",IFERROR(INDEX($A$3:$AB$3000,$AE2711,COLUMNS($A$3:F2711)),""))</f>
        <v/>
      </c>
      <c r="AL2711" s="16" t="str">
        <f>IF($AG$1="","",IFERROR(INDEX($A$3:$AB$3000,$AE2711,COLUMNS($A$3:G2711)),""))</f>
        <v/>
      </c>
      <c r="AM2711" s="16" t="str">
        <f>IF($AG$1="","",IFERROR(INDEX($A$3:$AB$3000,$AE2711,COLUMNS($A$3:H2711)),""))</f>
        <v/>
      </c>
      <c r="AN2711" s="16" t="str">
        <f>IF($AG$1="","",IFERROR(INDEX($A$3:$AB$3000,$AE2711,COLUMNS($A$3:I2711)),""))</f>
        <v/>
      </c>
      <c r="AO2711" s="16" t="str">
        <f>IF($AG$1="","",IFERROR(INDEX($A$3:$AB$3000,$AE2711,COLUMNS($A$3:J2711)),""))</f>
        <v/>
      </c>
      <c r="AP2711" s="16" t="str">
        <f>IF($AG$1="","",IFERROR(INDEX($A$3:$AB$3000,$AE2711,COLUMNS($A$3:K2711)),""))</f>
        <v/>
      </c>
      <c r="AQ2711" s="16" t="str">
        <f>IF($AG$1="","",IFERROR(INDEX($A$3:$AB$3000,$AE2711,COLUMNS($A$3:L2711)),""))</f>
        <v/>
      </c>
      <c r="AR2711" s="16" t="str">
        <f>IF($AG$1="","",IFERROR(INDEX($A$3:$AB$3000,$AE2711,COLUMNS($A$3:M2711)),""))</f>
        <v/>
      </c>
      <c r="AS2711" s="16" t="str">
        <f>IF($AG$1="","",IFERROR(INDEX($A$3:$AB$3000,$AE2711,COLUMNS($A$3:N2711)),""))</f>
        <v/>
      </c>
      <c r="AT2711" s="16" t="str">
        <f>IF($AG$1="","",IFERROR(INDEX($A$3:$AB$3000,$AE2711,COLUMNS($A$3:O2711)),""))</f>
        <v/>
      </c>
      <c r="AU2711" s="16" t="str">
        <f>IF($AG$1="","",IFERROR(INDEX($A$3:$AB$3000,$AE2711,COLUMNS($A$3:P2711)),""))</f>
        <v/>
      </c>
      <c r="AV2711" s="16" t="str">
        <f>IF($AG$1="","",IFERROR(INDEX($A$3:$AB$3000,$AE2711,COLUMNS($A$3:Q2711)),""))</f>
        <v/>
      </c>
      <c r="AW2711" s="16" t="str">
        <f>IF($AG$1="","",IFERROR(INDEX($A$3:$AB$3000,$AE2711,COLUMNS($A$3:R2711)),""))</f>
        <v/>
      </c>
      <c r="AX2711" s="16" t="str">
        <f>IF($AG$1="","",IFERROR(INDEX($A$3:$AB$3000,$AE2711,COLUMNS($A$3:S2711)),""))</f>
        <v/>
      </c>
      <c r="AY2711" s="16" t="str">
        <f>IF($AG$1="","",IFERROR(INDEX($A$3:$AB$3000,$AE2711,COLUMNS($A$3:T2711)),""))</f>
        <v/>
      </c>
      <c r="AZ2711" s="16" t="str">
        <f>IF($AG$1="","",IFERROR(INDEX($A$3:$AB$3000,$AE2711,COLUMNS($A$3:U2711)),""))</f>
        <v/>
      </c>
      <c r="BA2711" s="16" t="str">
        <f>IF($AG$1="","",IFERROR(INDEX($A$3:$AB$3000,$AE2711,COLUMNS($A$3:V2711)),""))</f>
        <v/>
      </c>
      <c r="BB2711" s="16" t="str">
        <f>IF($AG$1="","",IFERROR(INDEX($A$3:$AB$3000,$AE2711,COLUMNS($A$3:W2711)),""))</f>
        <v/>
      </c>
      <c r="BC2711" s="16" t="str">
        <f>IF($AG$1="","",IFERROR(INDEX($A$3:$AB$3000,$AE2711,COLUMNS($A$3:X2711)),""))</f>
        <v/>
      </c>
      <c r="BD2711" s="16" t="str">
        <f>IF($AG$1="","",IFERROR(INDEX($A$3:$AB$3000,$AE2711,COLUMNS($A$3:Y2711)),""))</f>
        <v/>
      </c>
      <c r="BE2711" s="16" t="str">
        <f>IF($AG$1="","",IFERROR(INDEX($A$3:$AB$3000,$AE2711,COLUMNS($A$3:Z2711)),""))</f>
        <v/>
      </c>
      <c r="BF2711" s="16" t="str">
        <f>IF($AG$1="","",IFERROR(INDEX($A$3:$AB$3000,$AE2711,COLUMNS($A$3:AA2711)),""))</f>
        <v/>
      </c>
      <c r="BG2711" s="7" t="str">
        <f>IF($AG$1="","",IFERROR(INDEX($A$3:$AB$3000,$AE2711,COLUMNS($A$3:AB2711)),""))</f>
        <v/>
      </c>
    </row>
    <row r="2712" spans="1:59" ht="20.100000000000001" hidden="1" customHeight="1" thickBot="1" x14ac:dyDescent="0.25">
      <c r="A2712" s="14" t="str">
        <f>IF(B2712="","",SUBTOTAL(3,B$3:B2712))</f>
        <v/>
      </c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 t="str">
        <f t="shared" si="196"/>
        <v>راسب</v>
      </c>
      <c r="AB2712" s="5" t="str">
        <f t="shared" si="197"/>
        <v xml:space="preserve">     راسب</v>
      </c>
      <c r="AC2712" s="6">
        <f>ROWS($A$3:A2712)</f>
        <v>2710</v>
      </c>
      <c r="AD2712" s="6" t="str">
        <f t="shared" si="198"/>
        <v/>
      </c>
      <c r="AE2712" s="7" t="str">
        <f t="shared" si="199"/>
        <v/>
      </c>
      <c r="AF2712" s="16" t="str">
        <f>IF(AG2712="","",SUBTOTAL(3,AG$3:AG2712))</f>
        <v/>
      </c>
      <c r="AG2712" s="16" t="str">
        <f>IF($AG$1="","",IFERROR(INDEX($A$3:$AB$3000,$AE2712,COLUMNS($A$3:B2712)),""))</f>
        <v/>
      </c>
      <c r="AH2712" s="16" t="str">
        <f>IF($AG$1="","",IFERROR(INDEX($A$3:$AB$3000,$AE2712,COLUMNS($A$3:C2712)),""))</f>
        <v/>
      </c>
      <c r="AI2712" s="16" t="str">
        <f>IF($AG$1="","",IFERROR(INDEX($A$3:$AB$3000,$AE2712,COLUMNS($A$3:D2712)),""))</f>
        <v/>
      </c>
      <c r="AJ2712" s="16" t="str">
        <f>IF($AG$1="","",IFERROR(INDEX($A$3:$AB$3000,$AE2712,COLUMNS($A$3:E2712)),""))</f>
        <v/>
      </c>
      <c r="AK2712" s="16" t="str">
        <f>IF($AG$1="","",IFERROR(INDEX($A$3:$AB$3000,$AE2712,COLUMNS($A$3:F2712)),""))</f>
        <v/>
      </c>
      <c r="AL2712" s="16" t="str">
        <f>IF($AG$1="","",IFERROR(INDEX($A$3:$AB$3000,$AE2712,COLUMNS($A$3:G2712)),""))</f>
        <v/>
      </c>
      <c r="AM2712" s="16" t="str">
        <f>IF($AG$1="","",IFERROR(INDEX($A$3:$AB$3000,$AE2712,COLUMNS($A$3:H2712)),""))</f>
        <v/>
      </c>
      <c r="AN2712" s="16" t="str">
        <f>IF($AG$1="","",IFERROR(INDEX($A$3:$AB$3000,$AE2712,COLUMNS($A$3:I2712)),""))</f>
        <v/>
      </c>
      <c r="AO2712" s="16" t="str">
        <f>IF($AG$1="","",IFERROR(INDEX($A$3:$AB$3000,$AE2712,COLUMNS($A$3:J2712)),""))</f>
        <v/>
      </c>
      <c r="AP2712" s="16" t="str">
        <f>IF($AG$1="","",IFERROR(INDEX($A$3:$AB$3000,$AE2712,COLUMNS($A$3:K2712)),""))</f>
        <v/>
      </c>
      <c r="AQ2712" s="16" t="str">
        <f>IF($AG$1="","",IFERROR(INDEX($A$3:$AB$3000,$AE2712,COLUMNS($A$3:L2712)),""))</f>
        <v/>
      </c>
      <c r="AR2712" s="16" t="str">
        <f>IF($AG$1="","",IFERROR(INDEX($A$3:$AB$3000,$AE2712,COLUMNS($A$3:M2712)),""))</f>
        <v/>
      </c>
      <c r="AS2712" s="16" t="str">
        <f>IF($AG$1="","",IFERROR(INDEX($A$3:$AB$3000,$AE2712,COLUMNS($A$3:N2712)),""))</f>
        <v/>
      </c>
      <c r="AT2712" s="16" t="str">
        <f>IF($AG$1="","",IFERROR(INDEX($A$3:$AB$3000,$AE2712,COLUMNS($A$3:O2712)),""))</f>
        <v/>
      </c>
      <c r="AU2712" s="16" t="str">
        <f>IF($AG$1="","",IFERROR(INDEX($A$3:$AB$3000,$AE2712,COLUMNS($A$3:P2712)),""))</f>
        <v/>
      </c>
      <c r="AV2712" s="16" t="str">
        <f>IF($AG$1="","",IFERROR(INDEX($A$3:$AB$3000,$AE2712,COLUMNS($A$3:Q2712)),""))</f>
        <v/>
      </c>
      <c r="AW2712" s="16" t="str">
        <f>IF($AG$1="","",IFERROR(INDEX($A$3:$AB$3000,$AE2712,COLUMNS($A$3:R2712)),""))</f>
        <v/>
      </c>
      <c r="AX2712" s="16" t="str">
        <f>IF($AG$1="","",IFERROR(INDEX($A$3:$AB$3000,$AE2712,COLUMNS($A$3:S2712)),""))</f>
        <v/>
      </c>
      <c r="AY2712" s="16" t="str">
        <f>IF($AG$1="","",IFERROR(INDEX($A$3:$AB$3000,$AE2712,COLUMNS($A$3:T2712)),""))</f>
        <v/>
      </c>
      <c r="AZ2712" s="16" t="str">
        <f>IF($AG$1="","",IFERROR(INDEX($A$3:$AB$3000,$AE2712,COLUMNS($A$3:U2712)),""))</f>
        <v/>
      </c>
      <c r="BA2712" s="16" t="str">
        <f>IF($AG$1="","",IFERROR(INDEX($A$3:$AB$3000,$AE2712,COLUMNS($A$3:V2712)),""))</f>
        <v/>
      </c>
      <c r="BB2712" s="16" t="str">
        <f>IF($AG$1="","",IFERROR(INDEX($A$3:$AB$3000,$AE2712,COLUMNS($A$3:W2712)),""))</f>
        <v/>
      </c>
      <c r="BC2712" s="16" t="str">
        <f>IF($AG$1="","",IFERROR(INDEX($A$3:$AB$3000,$AE2712,COLUMNS($A$3:X2712)),""))</f>
        <v/>
      </c>
      <c r="BD2712" s="16" t="str">
        <f>IF($AG$1="","",IFERROR(INDEX($A$3:$AB$3000,$AE2712,COLUMNS($A$3:Y2712)),""))</f>
        <v/>
      </c>
      <c r="BE2712" s="16" t="str">
        <f>IF($AG$1="","",IFERROR(INDEX($A$3:$AB$3000,$AE2712,COLUMNS($A$3:Z2712)),""))</f>
        <v/>
      </c>
      <c r="BF2712" s="16" t="str">
        <f>IF($AG$1="","",IFERROR(INDEX($A$3:$AB$3000,$AE2712,COLUMNS($A$3:AA2712)),""))</f>
        <v/>
      </c>
      <c r="BG2712" s="7" t="str">
        <f>IF($AG$1="","",IFERROR(INDEX($A$3:$AB$3000,$AE2712,COLUMNS($A$3:AB2712)),""))</f>
        <v/>
      </c>
    </row>
    <row r="2713" spans="1:59" ht="20.100000000000001" hidden="1" customHeight="1" thickBot="1" x14ac:dyDescent="0.25">
      <c r="A2713" s="14" t="str">
        <f>IF(B2713="","",SUBTOTAL(3,B$3:B2713))</f>
        <v/>
      </c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 t="str">
        <f t="shared" si="196"/>
        <v>راسب</v>
      </c>
      <c r="AB2713" s="5" t="str">
        <f t="shared" si="197"/>
        <v xml:space="preserve">     راسب</v>
      </c>
      <c r="AC2713" s="6">
        <f>ROWS($A$3:A2713)</f>
        <v>2711</v>
      </c>
      <c r="AD2713" s="6" t="str">
        <f t="shared" si="198"/>
        <v/>
      </c>
      <c r="AE2713" s="7" t="str">
        <f t="shared" si="199"/>
        <v/>
      </c>
      <c r="AF2713" s="16" t="str">
        <f>IF(AG2713="","",SUBTOTAL(3,AG$3:AG2713))</f>
        <v/>
      </c>
      <c r="AG2713" s="16" t="str">
        <f>IF($AG$1="","",IFERROR(INDEX($A$3:$AB$3000,$AE2713,COLUMNS($A$3:B2713)),""))</f>
        <v/>
      </c>
      <c r="AH2713" s="16" t="str">
        <f>IF($AG$1="","",IFERROR(INDEX($A$3:$AB$3000,$AE2713,COLUMNS($A$3:C2713)),""))</f>
        <v/>
      </c>
      <c r="AI2713" s="16" t="str">
        <f>IF($AG$1="","",IFERROR(INDEX($A$3:$AB$3000,$AE2713,COLUMNS($A$3:D2713)),""))</f>
        <v/>
      </c>
      <c r="AJ2713" s="16" t="str">
        <f>IF($AG$1="","",IFERROR(INDEX($A$3:$AB$3000,$AE2713,COLUMNS($A$3:E2713)),""))</f>
        <v/>
      </c>
      <c r="AK2713" s="16" t="str">
        <f>IF($AG$1="","",IFERROR(INDEX($A$3:$AB$3000,$AE2713,COLUMNS($A$3:F2713)),""))</f>
        <v/>
      </c>
      <c r="AL2713" s="16" t="str">
        <f>IF($AG$1="","",IFERROR(INDEX($A$3:$AB$3000,$AE2713,COLUMNS($A$3:G2713)),""))</f>
        <v/>
      </c>
      <c r="AM2713" s="16" t="str">
        <f>IF($AG$1="","",IFERROR(INDEX($A$3:$AB$3000,$AE2713,COLUMNS($A$3:H2713)),""))</f>
        <v/>
      </c>
      <c r="AN2713" s="16" t="str">
        <f>IF($AG$1="","",IFERROR(INDEX($A$3:$AB$3000,$AE2713,COLUMNS($A$3:I2713)),""))</f>
        <v/>
      </c>
      <c r="AO2713" s="16" t="str">
        <f>IF($AG$1="","",IFERROR(INDEX($A$3:$AB$3000,$AE2713,COLUMNS($A$3:J2713)),""))</f>
        <v/>
      </c>
      <c r="AP2713" s="16" t="str">
        <f>IF($AG$1="","",IFERROR(INDEX($A$3:$AB$3000,$AE2713,COLUMNS($A$3:K2713)),""))</f>
        <v/>
      </c>
      <c r="AQ2713" s="16" t="str">
        <f>IF($AG$1="","",IFERROR(INDEX($A$3:$AB$3000,$AE2713,COLUMNS($A$3:L2713)),""))</f>
        <v/>
      </c>
      <c r="AR2713" s="16" t="str">
        <f>IF($AG$1="","",IFERROR(INDEX($A$3:$AB$3000,$AE2713,COLUMNS($A$3:M2713)),""))</f>
        <v/>
      </c>
      <c r="AS2713" s="16" t="str">
        <f>IF($AG$1="","",IFERROR(INDEX($A$3:$AB$3000,$AE2713,COLUMNS($A$3:N2713)),""))</f>
        <v/>
      </c>
      <c r="AT2713" s="16" t="str">
        <f>IF($AG$1="","",IFERROR(INDEX($A$3:$AB$3000,$AE2713,COLUMNS($A$3:O2713)),""))</f>
        <v/>
      </c>
      <c r="AU2713" s="16" t="str">
        <f>IF($AG$1="","",IFERROR(INDEX($A$3:$AB$3000,$AE2713,COLUMNS($A$3:P2713)),""))</f>
        <v/>
      </c>
      <c r="AV2713" s="16" t="str">
        <f>IF($AG$1="","",IFERROR(INDEX($A$3:$AB$3000,$AE2713,COLUMNS($A$3:Q2713)),""))</f>
        <v/>
      </c>
      <c r="AW2713" s="16" t="str">
        <f>IF($AG$1="","",IFERROR(INDEX($A$3:$AB$3000,$AE2713,COLUMNS($A$3:R2713)),""))</f>
        <v/>
      </c>
      <c r="AX2713" s="16" t="str">
        <f>IF($AG$1="","",IFERROR(INDEX($A$3:$AB$3000,$AE2713,COLUMNS($A$3:S2713)),""))</f>
        <v/>
      </c>
      <c r="AY2713" s="16" t="str">
        <f>IF($AG$1="","",IFERROR(INDEX($A$3:$AB$3000,$AE2713,COLUMNS($A$3:T2713)),""))</f>
        <v/>
      </c>
      <c r="AZ2713" s="16" t="str">
        <f>IF($AG$1="","",IFERROR(INDEX($A$3:$AB$3000,$AE2713,COLUMNS($A$3:U2713)),""))</f>
        <v/>
      </c>
      <c r="BA2713" s="16" t="str">
        <f>IF($AG$1="","",IFERROR(INDEX($A$3:$AB$3000,$AE2713,COLUMNS($A$3:V2713)),""))</f>
        <v/>
      </c>
      <c r="BB2713" s="16" t="str">
        <f>IF($AG$1="","",IFERROR(INDEX($A$3:$AB$3000,$AE2713,COLUMNS($A$3:W2713)),""))</f>
        <v/>
      </c>
      <c r="BC2713" s="16" t="str">
        <f>IF($AG$1="","",IFERROR(INDEX($A$3:$AB$3000,$AE2713,COLUMNS($A$3:X2713)),""))</f>
        <v/>
      </c>
      <c r="BD2713" s="16" t="str">
        <f>IF($AG$1="","",IFERROR(INDEX($A$3:$AB$3000,$AE2713,COLUMNS($A$3:Y2713)),""))</f>
        <v/>
      </c>
      <c r="BE2713" s="16" t="str">
        <f>IF($AG$1="","",IFERROR(INDEX($A$3:$AB$3000,$AE2713,COLUMNS($A$3:Z2713)),""))</f>
        <v/>
      </c>
      <c r="BF2713" s="16" t="str">
        <f>IF($AG$1="","",IFERROR(INDEX($A$3:$AB$3000,$AE2713,COLUMNS($A$3:AA2713)),""))</f>
        <v/>
      </c>
      <c r="BG2713" s="7" t="str">
        <f>IF($AG$1="","",IFERROR(INDEX($A$3:$AB$3000,$AE2713,COLUMNS($A$3:AB2713)),""))</f>
        <v/>
      </c>
    </row>
    <row r="2714" spans="1:59" ht="20.100000000000001" hidden="1" customHeight="1" thickBot="1" x14ac:dyDescent="0.25">
      <c r="A2714" s="14" t="str">
        <f>IF(B2714="","",SUBTOTAL(3,B$3:B2714))</f>
        <v/>
      </c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 t="str">
        <f t="shared" si="196"/>
        <v>راسب</v>
      </c>
      <c r="AB2714" s="5" t="str">
        <f t="shared" si="197"/>
        <v xml:space="preserve">     راسب</v>
      </c>
      <c r="AC2714" s="6">
        <f>ROWS($A$3:A2714)</f>
        <v>2712</v>
      </c>
      <c r="AD2714" s="6" t="str">
        <f t="shared" si="198"/>
        <v/>
      </c>
      <c r="AE2714" s="7" t="str">
        <f t="shared" si="199"/>
        <v/>
      </c>
      <c r="AF2714" s="16" t="str">
        <f>IF(AG2714="","",SUBTOTAL(3,AG$3:AG2714))</f>
        <v/>
      </c>
      <c r="AG2714" s="16" t="str">
        <f>IF($AG$1="","",IFERROR(INDEX($A$3:$AB$3000,$AE2714,COLUMNS($A$3:B2714)),""))</f>
        <v/>
      </c>
      <c r="AH2714" s="16" t="str">
        <f>IF($AG$1="","",IFERROR(INDEX($A$3:$AB$3000,$AE2714,COLUMNS($A$3:C2714)),""))</f>
        <v/>
      </c>
      <c r="AI2714" s="16" t="str">
        <f>IF($AG$1="","",IFERROR(INDEX($A$3:$AB$3000,$AE2714,COLUMNS($A$3:D2714)),""))</f>
        <v/>
      </c>
      <c r="AJ2714" s="16" t="str">
        <f>IF($AG$1="","",IFERROR(INDEX($A$3:$AB$3000,$AE2714,COLUMNS($A$3:E2714)),""))</f>
        <v/>
      </c>
      <c r="AK2714" s="16" t="str">
        <f>IF($AG$1="","",IFERROR(INDEX($A$3:$AB$3000,$AE2714,COLUMNS($A$3:F2714)),""))</f>
        <v/>
      </c>
      <c r="AL2714" s="16" t="str">
        <f>IF($AG$1="","",IFERROR(INDEX($A$3:$AB$3000,$AE2714,COLUMNS($A$3:G2714)),""))</f>
        <v/>
      </c>
      <c r="AM2714" s="16" t="str">
        <f>IF($AG$1="","",IFERROR(INDEX($A$3:$AB$3000,$AE2714,COLUMNS($A$3:H2714)),""))</f>
        <v/>
      </c>
      <c r="AN2714" s="16" t="str">
        <f>IF($AG$1="","",IFERROR(INDEX($A$3:$AB$3000,$AE2714,COLUMNS($A$3:I2714)),""))</f>
        <v/>
      </c>
      <c r="AO2714" s="16" t="str">
        <f>IF($AG$1="","",IFERROR(INDEX($A$3:$AB$3000,$AE2714,COLUMNS($A$3:J2714)),""))</f>
        <v/>
      </c>
      <c r="AP2714" s="16" t="str">
        <f>IF($AG$1="","",IFERROR(INDEX($A$3:$AB$3000,$AE2714,COLUMNS($A$3:K2714)),""))</f>
        <v/>
      </c>
      <c r="AQ2714" s="16" t="str">
        <f>IF($AG$1="","",IFERROR(INDEX($A$3:$AB$3000,$AE2714,COLUMNS($A$3:L2714)),""))</f>
        <v/>
      </c>
      <c r="AR2714" s="16" t="str">
        <f>IF($AG$1="","",IFERROR(INDEX($A$3:$AB$3000,$AE2714,COLUMNS($A$3:M2714)),""))</f>
        <v/>
      </c>
      <c r="AS2714" s="16" t="str">
        <f>IF($AG$1="","",IFERROR(INDEX($A$3:$AB$3000,$AE2714,COLUMNS($A$3:N2714)),""))</f>
        <v/>
      </c>
      <c r="AT2714" s="16" t="str">
        <f>IF($AG$1="","",IFERROR(INDEX($A$3:$AB$3000,$AE2714,COLUMNS($A$3:O2714)),""))</f>
        <v/>
      </c>
      <c r="AU2714" s="16" t="str">
        <f>IF($AG$1="","",IFERROR(INDEX($A$3:$AB$3000,$AE2714,COLUMNS($A$3:P2714)),""))</f>
        <v/>
      </c>
      <c r="AV2714" s="16" t="str">
        <f>IF($AG$1="","",IFERROR(INDEX($A$3:$AB$3000,$AE2714,COLUMNS($A$3:Q2714)),""))</f>
        <v/>
      </c>
      <c r="AW2714" s="16" t="str">
        <f>IF($AG$1="","",IFERROR(INDEX($A$3:$AB$3000,$AE2714,COLUMNS($A$3:R2714)),""))</f>
        <v/>
      </c>
      <c r="AX2714" s="16" t="str">
        <f>IF($AG$1="","",IFERROR(INDEX($A$3:$AB$3000,$AE2714,COLUMNS($A$3:S2714)),""))</f>
        <v/>
      </c>
      <c r="AY2714" s="16" t="str">
        <f>IF($AG$1="","",IFERROR(INDEX($A$3:$AB$3000,$AE2714,COLUMNS($A$3:T2714)),""))</f>
        <v/>
      </c>
      <c r="AZ2714" s="16" t="str">
        <f>IF($AG$1="","",IFERROR(INDEX($A$3:$AB$3000,$AE2714,COLUMNS($A$3:U2714)),""))</f>
        <v/>
      </c>
      <c r="BA2714" s="16" t="str">
        <f>IF($AG$1="","",IFERROR(INDEX($A$3:$AB$3000,$AE2714,COLUMNS($A$3:V2714)),""))</f>
        <v/>
      </c>
      <c r="BB2714" s="16" t="str">
        <f>IF($AG$1="","",IFERROR(INDEX($A$3:$AB$3000,$AE2714,COLUMNS($A$3:W2714)),""))</f>
        <v/>
      </c>
      <c r="BC2714" s="16" t="str">
        <f>IF($AG$1="","",IFERROR(INDEX($A$3:$AB$3000,$AE2714,COLUMNS($A$3:X2714)),""))</f>
        <v/>
      </c>
      <c r="BD2714" s="16" t="str">
        <f>IF($AG$1="","",IFERROR(INDEX($A$3:$AB$3000,$AE2714,COLUMNS($A$3:Y2714)),""))</f>
        <v/>
      </c>
      <c r="BE2714" s="16" t="str">
        <f>IF($AG$1="","",IFERROR(INDEX($A$3:$AB$3000,$AE2714,COLUMNS($A$3:Z2714)),""))</f>
        <v/>
      </c>
      <c r="BF2714" s="16" t="str">
        <f>IF($AG$1="","",IFERROR(INDEX($A$3:$AB$3000,$AE2714,COLUMNS($A$3:AA2714)),""))</f>
        <v/>
      </c>
      <c r="BG2714" s="7" t="str">
        <f>IF($AG$1="","",IFERROR(INDEX($A$3:$AB$3000,$AE2714,COLUMNS($A$3:AB2714)),""))</f>
        <v/>
      </c>
    </row>
    <row r="2715" spans="1:59" ht="20.100000000000001" hidden="1" customHeight="1" thickBot="1" x14ac:dyDescent="0.25">
      <c r="A2715" s="14" t="str">
        <f>IF(B2715="","",SUBTOTAL(3,B$3:B2715))</f>
        <v/>
      </c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 t="str">
        <f t="shared" si="196"/>
        <v>راسب</v>
      </c>
      <c r="AB2715" s="5" t="str">
        <f t="shared" si="197"/>
        <v xml:space="preserve">     راسب</v>
      </c>
      <c r="AC2715" s="6">
        <f>ROWS($A$3:A2715)</f>
        <v>2713</v>
      </c>
      <c r="AD2715" s="6" t="str">
        <f t="shared" si="198"/>
        <v/>
      </c>
      <c r="AE2715" s="7" t="str">
        <f t="shared" si="199"/>
        <v/>
      </c>
      <c r="AF2715" s="16" t="str">
        <f>IF(AG2715="","",SUBTOTAL(3,AG$3:AG2715))</f>
        <v/>
      </c>
      <c r="AG2715" s="16" t="str">
        <f>IF($AG$1="","",IFERROR(INDEX($A$3:$AB$3000,$AE2715,COLUMNS($A$3:B2715)),""))</f>
        <v/>
      </c>
      <c r="AH2715" s="16" t="str">
        <f>IF($AG$1="","",IFERROR(INDEX($A$3:$AB$3000,$AE2715,COLUMNS($A$3:C2715)),""))</f>
        <v/>
      </c>
      <c r="AI2715" s="16" t="str">
        <f>IF($AG$1="","",IFERROR(INDEX($A$3:$AB$3000,$AE2715,COLUMNS($A$3:D2715)),""))</f>
        <v/>
      </c>
      <c r="AJ2715" s="16" t="str">
        <f>IF($AG$1="","",IFERROR(INDEX($A$3:$AB$3000,$AE2715,COLUMNS($A$3:E2715)),""))</f>
        <v/>
      </c>
      <c r="AK2715" s="16" t="str">
        <f>IF($AG$1="","",IFERROR(INDEX($A$3:$AB$3000,$AE2715,COLUMNS($A$3:F2715)),""))</f>
        <v/>
      </c>
      <c r="AL2715" s="16" t="str">
        <f>IF($AG$1="","",IFERROR(INDEX($A$3:$AB$3000,$AE2715,COLUMNS($A$3:G2715)),""))</f>
        <v/>
      </c>
      <c r="AM2715" s="16" t="str">
        <f>IF($AG$1="","",IFERROR(INDEX($A$3:$AB$3000,$AE2715,COLUMNS($A$3:H2715)),""))</f>
        <v/>
      </c>
      <c r="AN2715" s="16" t="str">
        <f>IF($AG$1="","",IFERROR(INDEX($A$3:$AB$3000,$AE2715,COLUMNS($A$3:I2715)),""))</f>
        <v/>
      </c>
      <c r="AO2715" s="16" t="str">
        <f>IF($AG$1="","",IFERROR(INDEX($A$3:$AB$3000,$AE2715,COLUMNS($A$3:J2715)),""))</f>
        <v/>
      </c>
      <c r="AP2715" s="16" t="str">
        <f>IF($AG$1="","",IFERROR(INDEX($A$3:$AB$3000,$AE2715,COLUMNS($A$3:K2715)),""))</f>
        <v/>
      </c>
      <c r="AQ2715" s="16" t="str">
        <f>IF($AG$1="","",IFERROR(INDEX($A$3:$AB$3000,$AE2715,COLUMNS($A$3:L2715)),""))</f>
        <v/>
      </c>
      <c r="AR2715" s="16" t="str">
        <f>IF($AG$1="","",IFERROR(INDEX($A$3:$AB$3000,$AE2715,COLUMNS($A$3:M2715)),""))</f>
        <v/>
      </c>
      <c r="AS2715" s="16" t="str">
        <f>IF($AG$1="","",IFERROR(INDEX($A$3:$AB$3000,$AE2715,COLUMNS($A$3:N2715)),""))</f>
        <v/>
      </c>
      <c r="AT2715" s="16" t="str">
        <f>IF($AG$1="","",IFERROR(INDEX($A$3:$AB$3000,$AE2715,COLUMNS($A$3:O2715)),""))</f>
        <v/>
      </c>
      <c r="AU2715" s="16" t="str">
        <f>IF($AG$1="","",IFERROR(INDEX($A$3:$AB$3000,$AE2715,COLUMNS($A$3:P2715)),""))</f>
        <v/>
      </c>
      <c r="AV2715" s="16" t="str">
        <f>IF($AG$1="","",IFERROR(INDEX($A$3:$AB$3000,$AE2715,COLUMNS($A$3:Q2715)),""))</f>
        <v/>
      </c>
      <c r="AW2715" s="16" t="str">
        <f>IF($AG$1="","",IFERROR(INDEX($A$3:$AB$3000,$AE2715,COLUMNS($A$3:R2715)),""))</f>
        <v/>
      </c>
      <c r="AX2715" s="16" t="str">
        <f>IF($AG$1="","",IFERROR(INDEX($A$3:$AB$3000,$AE2715,COLUMNS($A$3:S2715)),""))</f>
        <v/>
      </c>
      <c r="AY2715" s="16" t="str">
        <f>IF($AG$1="","",IFERROR(INDEX($A$3:$AB$3000,$AE2715,COLUMNS($A$3:T2715)),""))</f>
        <v/>
      </c>
      <c r="AZ2715" s="16" t="str">
        <f>IF($AG$1="","",IFERROR(INDEX($A$3:$AB$3000,$AE2715,COLUMNS($A$3:U2715)),""))</f>
        <v/>
      </c>
      <c r="BA2715" s="16" t="str">
        <f>IF($AG$1="","",IFERROR(INDEX($A$3:$AB$3000,$AE2715,COLUMNS($A$3:V2715)),""))</f>
        <v/>
      </c>
      <c r="BB2715" s="16" t="str">
        <f>IF($AG$1="","",IFERROR(INDEX($A$3:$AB$3000,$AE2715,COLUMNS($A$3:W2715)),""))</f>
        <v/>
      </c>
      <c r="BC2715" s="16" t="str">
        <f>IF($AG$1="","",IFERROR(INDEX($A$3:$AB$3000,$AE2715,COLUMNS($A$3:X2715)),""))</f>
        <v/>
      </c>
      <c r="BD2715" s="16" t="str">
        <f>IF($AG$1="","",IFERROR(INDEX($A$3:$AB$3000,$AE2715,COLUMNS($A$3:Y2715)),""))</f>
        <v/>
      </c>
      <c r="BE2715" s="16" t="str">
        <f>IF($AG$1="","",IFERROR(INDEX($A$3:$AB$3000,$AE2715,COLUMNS($A$3:Z2715)),""))</f>
        <v/>
      </c>
      <c r="BF2715" s="16" t="str">
        <f>IF($AG$1="","",IFERROR(INDEX($A$3:$AB$3000,$AE2715,COLUMNS($A$3:AA2715)),""))</f>
        <v/>
      </c>
      <c r="BG2715" s="7" t="str">
        <f>IF($AG$1="","",IFERROR(INDEX($A$3:$AB$3000,$AE2715,COLUMNS($A$3:AB2715)),""))</f>
        <v/>
      </c>
    </row>
    <row r="2716" spans="1:59" ht="20.100000000000001" hidden="1" customHeight="1" thickBot="1" x14ac:dyDescent="0.25">
      <c r="A2716" s="14" t="str">
        <f>IF(B2716="","",SUBTOTAL(3,B$3:B2716))</f>
        <v/>
      </c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 t="str">
        <f t="shared" si="196"/>
        <v>راسب</v>
      </c>
      <c r="AB2716" s="5" t="str">
        <f t="shared" si="197"/>
        <v xml:space="preserve">     راسب</v>
      </c>
      <c r="AC2716" s="6">
        <f>ROWS($A$3:A2716)</f>
        <v>2714</v>
      </c>
      <c r="AD2716" s="6" t="str">
        <f t="shared" si="198"/>
        <v/>
      </c>
      <c r="AE2716" s="7" t="str">
        <f t="shared" si="199"/>
        <v/>
      </c>
      <c r="AF2716" s="16" t="str">
        <f>IF(AG2716="","",SUBTOTAL(3,AG$3:AG2716))</f>
        <v/>
      </c>
      <c r="AG2716" s="16" t="str">
        <f>IF($AG$1="","",IFERROR(INDEX($A$3:$AB$3000,$AE2716,COLUMNS($A$3:B2716)),""))</f>
        <v/>
      </c>
      <c r="AH2716" s="16" t="str">
        <f>IF($AG$1="","",IFERROR(INDEX($A$3:$AB$3000,$AE2716,COLUMNS($A$3:C2716)),""))</f>
        <v/>
      </c>
      <c r="AI2716" s="16" t="str">
        <f>IF($AG$1="","",IFERROR(INDEX($A$3:$AB$3000,$AE2716,COLUMNS($A$3:D2716)),""))</f>
        <v/>
      </c>
      <c r="AJ2716" s="16" t="str">
        <f>IF($AG$1="","",IFERROR(INDEX($A$3:$AB$3000,$AE2716,COLUMNS($A$3:E2716)),""))</f>
        <v/>
      </c>
      <c r="AK2716" s="16" t="str">
        <f>IF($AG$1="","",IFERROR(INDEX($A$3:$AB$3000,$AE2716,COLUMNS($A$3:F2716)),""))</f>
        <v/>
      </c>
      <c r="AL2716" s="16" t="str">
        <f>IF($AG$1="","",IFERROR(INDEX($A$3:$AB$3000,$AE2716,COLUMNS($A$3:G2716)),""))</f>
        <v/>
      </c>
      <c r="AM2716" s="16" t="str">
        <f>IF($AG$1="","",IFERROR(INDEX($A$3:$AB$3000,$AE2716,COLUMNS($A$3:H2716)),""))</f>
        <v/>
      </c>
      <c r="AN2716" s="16" t="str">
        <f>IF($AG$1="","",IFERROR(INDEX($A$3:$AB$3000,$AE2716,COLUMNS($A$3:I2716)),""))</f>
        <v/>
      </c>
      <c r="AO2716" s="16" t="str">
        <f>IF($AG$1="","",IFERROR(INDEX($A$3:$AB$3000,$AE2716,COLUMNS($A$3:J2716)),""))</f>
        <v/>
      </c>
      <c r="AP2716" s="16" t="str">
        <f>IF($AG$1="","",IFERROR(INDEX($A$3:$AB$3000,$AE2716,COLUMNS($A$3:K2716)),""))</f>
        <v/>
      </c>
      <c r="AQ2716" s="16" t="str">
        <f>IF($AG$1="","",IFERROR(INDEX($A$3:$AB$3000,$AE2716,COLUMNS($A$3:L2716)),""))</f>
        <v/>
      </c>
      <c r="AR2716" s="16" t="str">
        <f>IF($AG$1="","",IFERROR(INDEX($A$3:$AB$3000,$AE2716,COLUMNS($A$3:M2716)),""))</f>
        <v/>
      </c>
      <c r="AS2716" s="16" t="str">
        <f>IF($AG$1="","",IFERROR(INDEX($A$3:$AB$3000,$AE2716,COLUMNS($A$3:N2716)),""))</f>
        <v/>
      </c>
      <c r="AT2716" s="16" t="str">
        <f>IF($AG$1="","",IFERROR(INDEX($A$3:$AB$3000,$AE2716,COLUMNS($A$3:O2716)),""))</f>
        <v/>
      </c>
      <c r="AU2716" s="16" t="str">
        <f>IF($AG$1="","",IFERROR(INDEX($A$3:$AB$3000,$AE2716,COLUMNS($A$3:P2716)),""))</f>
        <v/>
      </c>
      <c r="AV2716" s="16" t="str">
        <f>IF($AG$1="","",IFERROR(INDEX($A$3:$AB$3000,$AE2716,COLUMNS($A$3:Q2716)),""))</f>
        <v/>
      </c>
      <c r="AW2716" s="16" t="str">
        <f>IF($AG$1="","",IFERROR(INDEX($A$3:$AB$3000,$AE2716,COLUMNS($A$3:R2716)),""))</f>
        <v/>
      </c>
      <c r="AX2716" s="16" t="str">
        <f>IF($AG$1="","",IFERROR(INDEX($A$3:$AB$3000,$AE2716,COLUMNS($A$3:S2716)),""))</f>
        <v/>
      </c>
      <c r="AY2716" s="16" t="str">
        <f>IF($AG$1="","",IFERROR(INDEX($A$3:$AB$3000,$AE2716,COLUMNS($A$3:T2716)),""))</f>
        <v/>
      </c>
      <c r="AZ2716" s="16" t="str">
        <f>IF($AG$1="","",IFERROR(INDEX($A$3:$AB$3000,$AE2716,COLUMNS($A$3:U2716)),""))</f>
        <v/>
      </c>
      <c r="BA2716" s="16" t="str">
        <f>IF($AG$1="","",IFERROR(INDEX($A$3:$AB$3000,$AE2716,COLUMNS($A$3:V2716)),""))</f>
        <v/>
      </c>
      <c r="BB2716" s="16" t="str">
        <f>IF($AG$1="","",IFERROR(INDEX($A$3:$AB$3000,$AE2716,COLUMNS($A$3:W2716)),""))</f>
        <v/>
      </c>
      <c r="BC2716" s="16" t="str">
        <f>IF($AG$1="","",IFERROR(INDEX($A$3:$AB$3000,$AE2716,COLUMNS($A$3:X2716)),""))</f>
        <v/>
      </c>
      <c r="BD2716" s="16" t="str">
        <f>IF($AG$1="","",IFERROR(INDEX($A$3:$AB$3000,$AE2716,COLUMNS($A$3:Y2716)),""))</f>
        <v/>
      </c>
      <c r="BE2716" s="16" t="str">
        <f>IF($AG$1="","",IFERROR(INDEX($A$3:$AB$3000,$AE2716,COLUMNS($A$3:Z2716)),""))</f>
        <v/>
      </c>
      <c r="BF2716" s="16" t="str">
        <f>IF($AG$1="","",IFERROR(INDEX($A$3:$AB$3000,$AE2716,COLUMNS($A$3:AA2716)),""))</f>
        <v/>
      </c>
      <c r="BG2716" s="7" t="str">
        <f>IF($AG$1="","",IFERROR(INDEX($A$3:$AB$3000,$AE2716,COLUMNS($A$3:AB2716)),""))</f>
        <v/>
      </c>
    </row>
    <row r="2717" spans="1:59" ht="20.100000000000001" hidden="1" customHeight="1" thickBot="1" x14ac:dyDescent="0.25">
      <c r="A2717" s="14" t="str">
        <f>IF(B2717="","",SUBTOTAL(3,B$3:B2717))</f>
        <v/>
      </c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 t="str">
        <f t="shared" si="196"/>
        <v>راسب</v>
      </c>
      <c r="AB2717" s="5" t="str">
        <f t="shared" si="197"/>
        <v xml:space="preserve">     راسب</v>
      </c>
      <c r="AC2717" s="6">
        <f>ROWS($A$3:A2717)</f>
        <v>2715</v>
      </c>
      <c r="AD2717" s="6" t="str">
        <f t="shared" si="198"/>
        <v/>
      </c>
      <c r="AE2717" s="7" t="str">
        <f t="shared" si="199"/>
        <v/>
      </c>
      <c r="AF2717" s="16" t="str">
        <f>IF(AG2717="","",SUBTOTAL(3,AG$3:AG2717))</f>
        <v/>
      </c>
      <c r="AG2717" s="16" t="str">
        <f>IF($AG$1="","",IFERROR(INDEX($A$3:$AB$3000,$AE2717,COLUMNS($A$3:B2717)),""))</f>
        <v/>
      </c>
      <c r="AH2717" s="16" t="str">
        <f>IF($AG$1="","",IFERROR(INDEX($A$3:$AB$3000,$AE2717,COLUMNS($A$3:C2717)),""))</f>
        <v/>
      </c>
      <c r="AI2717" s="16" t="str">
        <f>IF($AG$1="","",IFERROR(INDEX($A$3:$AB$3000,$AE2717,COLUMNS($A$3:D2717)),""))</f>
        <v/>
      </c>
      <c r="AJ2717" s="16" t="str">
        <f>IF($AG$1="","",IFERROR(INDEX($A$3:$AB$3000,$AE2717,COLUMNS($A$3:E2717)),""))</f>
        <v/>
      </c>
      <c r="AK2717" s="16" t="str">
        <f>IF($AG$1="","",IFERROR(INDEX($A$3:$AB$3000,$AE2717,COLUMNS($A$3:F2717)),""))</f>
        <v/>
      </c>
      <c r="AL2717" s="16" t="str">
        <f>IF($AG$1="","",IFERROR(INDEX($A$3:$AB$3000,$AE2717,COLUMNS($A$3:G2717)),""))</f>
        <v/>
      </c>
      <c r="AM2717" s="16" t="str">
        <f>IF($AG$1="","",IFERROR(INDEX($A$3:$AB$3000,$AE2717,COLUMNS($A$3:H2717)),""))</f>
        <v/>
      </c>
      <c r="AN2717" s="16" t="str">
        <f>IF($AG$1="","",IFERROR(INDEX($A$3:$AB$3000,$AE2717,COLUMNS($A$3:I2717)),""))</f>
        <v/>
      </c>
      <c r="AO2717" s="16" t="str">
        <f>IF($AG$1="","",IFERROR(INDEX($A$3:$AB$3000,$AE2717,COLUMNS($A$3:J2717)),""))</f>
        <v/>
      </c>
      <c r="AP2717" s="16" t="str">
        <f>IF($AG$1="","",IFERROR(INDEX($A$3:$AB$3000,$AE2717,COLUMNS($A$3:K2717)),""))</f>
        <v/>
      </c>
      <c r="AQ2717" s="16" t="str">
        <f>IF($AG$1="","",IFERROR(INDEX($A$3:$AB$3000,$AE2717,COLUMNS($A$3:L2717)),""))</f>
        <v/>
      </c>
      <c r="AR2717" s="16" t="str">
        <f>IF($AG$1="","",IFERROR(INDEX($A$3:$AB$3000,$AE2717,COLUMNS($A$3:M2717)),""))</f>
        <v/>
      </c>
      <c r="AS2717" s="16" t="str">
        <f>IF($AG$1="","",IFERROR(INDEX($A$3:$AB$3000,$AE2717,COLUMNS($A$3:N2717)),""))</f>
        <v/>
      </c>
      <c r="AT2717" s="16" t="str">
        <f>IF($AG$1="","",IFERROR(INDEX($A$3:$AB$3000,$AE2717,COLUMNS($A$3:O2717)),""))</f>
        <v/>
      </c>
      <c r="AU2717" s="16" t="str">
        <f>IF($AG$1="","",IFERROR(INDEX($A$3:$AB$3000,$AE2717,COLUMNS($A$3:P2717)),""))</f>
        <v/>
      </c>
      <c r="AV2717" s="16" t="str">
        <f>IF($AG$1="","",IFERROR(INDEX($A$3:$AB$3000,$AE2717,COLUMNS($A$3:Q2717)),""))</f>
        <v/>
      </c>
      <c r="AW2717" s="16" t="str">
        <f>IF($AG$1="","",IFERROR(INDEX($A$3:$AB$3000,$AE2717,COLUMNS($A$3:R2717)),""))</f>
        <v/>
      </c>
      <c r="AX2717" s="16" t="str">
        <f>IF($AG$1="","",IFERROR(INDEX($A$3:$AB$3000,$AE2717,COLUMNS($A$3:S2717)),""))</f>
        <v/>
      </c>
      <c r="AY2717" s="16" t="str">
        <f>IF($AG$1="","",IFERROR(INDEX($A$3:$AB$3000,$AE2717,COLUMNS($A$3:T2717)),""))</f>
        <v/>
      </c>
      <c r="AZ2717" s="16" t="str">
        <f>IF($AG$1="","",IFERROR(INDEX($A$3:$AB$3000,$AE2717,COLUMNS($A$3:U2717)),""))</f>
        <v/>
      </c>
      <c r="BA2717" s="16" t="str">
        <f>IF($AG$1="","",IFERROR(INDEX($A$3:$AB$3000,$AE2717,COLUMNS($A$3:V2717)),""))</f>
        <v/>
      </c>
      <c r="BB2717" s="16" t="str">
        <f>IF($AG$1="","",IFERROR(INDEX($A$3:$AB$3000,$AE2717,COLUMNS($A$3:W2717)),""))</f>
        <v/>
      </c>
      <c r="BC2717" s="16" t="str">
        <f>IF($AG$1="","",IFERROR(INDEX($A$3:$AB$3000,$AE2717,COLUMNS($A$3:X2717)),""))</f>
        <v/>
      </c>
      <c r="BD2717" s="16" t="str">
        <f>IF($AG$1="","",IFERROR(INDEX($A$3:$AB$3000,$AE2717,COLUMNS($A$3:Y2717)),""))</f>
        <v/>
      </c>
      <c r="BE2717" s="16" t="str">
        <f>IF($AG$1="","",IFERROR(INDEX($A$3:$AB$3000,$AE2717,COLUMNS($A$3:Z2717)),""))</f>
        <v/>
      </c>
      <c r="BF2717" s="16" t="str">
        <f>IF($AG$1="","",IFERROR(INDEX($A$3:$AB$3000,$AE2717,COLUMNS($A$3:AA2717)),""))</f>
        <v/>
      </c>
      <c r="BG2717" s="7" t="str">
        <f>IF($AG$1="","",IFERROR(INDEX($A$3:$AB$3000,$AE2717,COLUMNS($A$3:AB2717)),""))</f>
        <v/>
      </c>
    </row>
    <row r="2718" spans="1:59" ht="20.100000000000001" hidden="1" customHeight="1" thickBot="1" x14ac:dyDescent="0.25">
      <c r="A2718" s="14" t="str">
        <f>IF(B2718="","",SUBTOTAL(3,B$3:B2718))</f>
        <v/>
      </c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 t="str">
        <f t="shared" si="196"/>
        <v>راسب</v>
      </c>
      <c r="AB2718" s="5" t="str">
        <f t="shared" si="197"/>
        <v xml:space="preserve">     راسب</v>
      </c>
      <c r="AC2718" s="6">
        <f>ROWS($A$3:A2718)</f>
        <v>2716</v>
      </c>
      <c r="AD2718" s="6" t="str">
        <f t="shared" si="198"/>
        <v/>
      </c>
      <c r="AE2718" s="7" t="str">
        <f t="shared" si="199"/>
        <v/>
      </c>
      <c r="AF2718" s="16" t="str">
        <f>IF(AG2718="","",SUBTOTAL(3,AG$3:AG2718))</f>
        <v/>
      </c>
      <c r="AG2718" s="16" t="str">
        <f>IF($AG$1="","",IFERROR(INDEX($A$3:$AB$3000,$AE2718,COLUMNS($A$3:B2718)),""))</f>
        <v/>
      </c>
      <c r="AH2718" s="16" t="str">
        <f>IF($AG$1="","",IFERROR(INDEX($A$3:$AB$3000,$AE2718,COLUMNS($A$3:C2718)),""))</f>
        <v/>
      </c>
      <c r="AI2718" s="16" t="str">
        <f>IF($AG$1="","",IFERROR(INDEX($A$3:$AB$3000,$AE2718,COLUMNS($A$3:D2718)),""))</f>
        <v/>
      </c>
      <c r="AJ2718" s="16" t="str">
        <f>IF($AG$1="","",IFERROR(INDEX($A$3:$AB$3000,$AE2718,COLUMNS($A$3:E2718)),""))</f>
        <v/>
      </c>
      <c r="AK2718" s="16" t="str">
        <f>IF($AG$1="","",IFERROR(INDEX($A$3:$AB$3000,$AE2718,COLUMNS($A$3:F2718)),""))</f>
        <v/>
      </c>
      <c r="AL2718" s="16" t="str">
        <f>IF($AG$1="","",IFERROR(INDEX($A$3:$AB$3000,$AE2718,COLUMNS($A$3:G2718)),""))</f>
        <v/>
      </c>
      <c r="AM2718" s="16" t="str">
        <f>IF($AG$1="","",IFERROR(INDEX($A$3:$AB$3000,$AE2718,COLUMNS($A$3:H2718)),""))</f>
        <v/>
      </c>
      <c r="AN2718" s="16" t="str">
        <f>IF($AG$1="","",IFERROR(INDEX($A$3:$AB$3000,$AE2718,COLUMNS($A$3:I2718)),""))</f>
        <v/>
      </c>
      <c r="AO2718" s="16" t="str">
        <f>IF($AG$1="","",IFERROR(INDEX($A$3:$AB$3000,$AE2718,COLUMNS($A$3:J2718)),""))</f>
        <v/>
      </c>
      <c r="AP2718" s="16" t="str">
        <f>IF($AG$1="","",IFERROR(INDEX($A$3:$AB$3000,$AE2718,COLUMNS($A$3:K2718)),""))</f>
        <v/>
      </c>
      <c r="AQ2718" s="16" t="str">
        <f>IF($AG$1="","",IFERROR(INDEX($A$3:$AB$3000,$AE2718,COLUMNS($A$3:L2718)),""))</f>
        <v/>
      </c>
      <c r="AR2718" s="16" t="str">
        <f>IF($AG$1="","",IFERROR(INDEX($A$3:$AB$3000,$AE2718,COLUMNS($A$3:M2718)),""))</f>
        <v/>
      </c>
      <c r="AS2718" s="16" t="str">
        <f>IF($AG$1="","",IFERROR(INDEX($A$3:$AB$3000,$AE2718,COLUMNS($A$3:N2718)),""))</f>
        <v/>
      </c>
      <c r="AT2718" s="16" t="str">
        <f>IF($AG$1="","",IFERROR(INDEX($A$3:$AB$3000,$AE2718,COLUMNS($A$3:O2718)),""))</f>
        <v/>
      </c>
      <c r="AU2718" s="16" t="str">
        <f>IF($AG$1="","",IFERROR(INDEX($A$3:$AB$3000,$AE2718,COLUMNS($A$3:P2718)),""))</f>
        <v/>
      </c>
      <c r="AV2718" s="16" t="str">
        <f>IF($AG$1="","",IFERROR(INDEX($A$3:$AB$3000,$AE2718,COLUMNS($A$3:Q2718)),""))</f>
        <v/>
      </c>
      <c r="AW2718" s="16" t="str">
        <f>IF($AG$1="","",IFERROR(INDEX($A$3:$AB$3000,$AE2718,COLUMNS($A$3:R2718)),""))</f>
        <v/>
      </c>
      <c r="AX2718" s="16" t="str">
        <f>IF($AG$1="","",IFERROR(INDEX($A$3:$AB$3000,$AE2718,COLUMNS($A$3:S2718)),""))</f>
        <v/>
      </c>
      <c r="AY2718" s="16" t="str">
        <f>IF($AG$1="","",IFERROR(INDEX($A$3:$AB$3000,$AE2718,COLUMNS($A$3:T2718)),""))</f>
        <v/>
      </c>
      <c r="AZ2718" s="16" t="str">
        <f>IF($AG$1="","",IFERROR(INDEX($A$3:$AB$3000,$AE2718,COLUMNS($A$3:U2718)),""))</f>
        <v/>
      </c>
      <c r="BA2718" s="16" t="str">
        <f>IF($AG$1="","",IFERROR(INDEX($A$3:$AB$3000,$AE2718,COLUMNS($A$3:V2718)),""))</f>
        <v/>
      </c>
      <c r="BB2718" s="16" t="str">
        <f>IF($AG$1="","",IFERROR(INDEX($A$3:$AB$3000,$AE2718,COLUMNS($A$3:W2718)),""))</f>
        <v/>
      </c>
      <c r="BC2718" s="16" t="str">
        <f>IF($AG$1="","",IFERROR(INDEX($A$3:$AB$3000,$AE2718,COLUMNS($A$3:X2718)),""))</f>
        <v/>
      </c>
      <c r="BD2718" s="16" t="str">
        <f>IF($AG$1="","",IFERROR(INDEX($A$3:$AB$3000,$AE2718,COLUMNS($A$3:Y2718)),""))</f>
        <v/>
      </c>
      <c r="BE2718" s="16" t="str">
        <f>IF($AG$1="","",IFERROR(INDEX($A$3:$AB$3000,$AE2718,COLUMNS($A$3:Z2718)),""))</f>
        <v/>
      </c>
      <c r="BF2718" s="16" t="str">
        <f>IF($AG$1="","",IFERROR(INDEX($A$3:$AB$3000,$AE2718,COLUMNS($A$3:AA2718)),""))</f>
        <v/>
      </c>
      <c r="BG2718" s="7" t="str">
        <f>IF($AG$1="","",IFERROR(INDEX($A$3:$AB$3000,$AE2718,COLUMNS($A$3:AB2718)),""))</f>
        <v/>
      </c>
    </row>
    <row r="2719" spans="1:59" ht="20.100000000000001" hidden="1" customHeight="1" thickBot="1" x14ac:dyDescent="0.25">
      <c r="A2719" s="14" t="str">
        <f>IF(B2719="","",SUBTOTAL(3,B$3:B2719))</f>
        <v/>
      </c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 t="str">
        <f t="shared" si="196"/>
        <v>راسب</v>
      </c>
      <c r="AB2719" s="5" t="str">
        <f t="shared" si="197"/>
        <v xml:space="preserve">     راسب</v>
      </c>
      <c r="AC2719" s="6">
        <f>ROWS($A$3:A2719)</f>
        <v>2717</v>
      </c>
      <c r="AD2719" s="6" t="str">
        <f t="shared" si="198"/>
        <v/>
      </c>
      <c r="AE2719" s="7" t="str">
        <f t="shared" si="199"/>
        <v/>
      </c>
      <c r="AF2719" s="16" t="str">
        <f>IF(AG2719="","",SUBTOTAL(3,AG$3:AG2719))</f>
        <v/>
      </c>
      <c r="AG2719" s="16" t="str">
        <f>IF($AG$1="","",IFERROR(INDEX($A$3:$AB$3000,$AE2719,COLUMNS($A$3:B2719)),""))</f>
        <v/>
      </c>
      <c r="AH2719" s="16" t="str">
        <f>IF($AG$1="","",IFERROR(INDEX($A$3:$AB$3000,$AE2719,COLUMNS($A$3:C2719)),""))</f>
        <v/>
      </c>
      <c r="AI2719" s="16" t="str">
        <f>IF($AG$1="","",IFERROR(INDEX($A$3:$AB$3000,$AE2719,COLUMNS($A$3:D2719)),""))</f>
        <v/>
      </c>
      <c r="AJ2719" s="16" t="str">
        <f>IF($AG$1="","",IFERROR(INDEX($A$3:$AB$3000,$AE2719,COLUMNS($A$3:E2719)),""))</f>
        <v/>
      </c>
      <c r="AK2719" s="16" t="str">
        <f>IF($AG$1="","",IFERROR(INDEX($A$3:$AB$3000,$AE2719,COLUMNS($A$3:F2719)),""))</f>
        <v/>
      </c>
      <c r="AL2719" s="16" t="str">
        <f>IF($AG$1="","",IFERROR(INDEX($A$3:$AB$3000,$AE2719,COLUMNS($A$3:G2719)),""))</f>
        <v/>
      </c>
      <c r="AM2719" s="16" t="str">
        <f>IF($AG$1="","",IFERROR(INDEX($A$3:$AB$3000,$AE2719,COLUMNS($A$3:H2719)),""))</f>
        <v/>
      </c>
      <c r="AN2719" s="16" t="str">
        <f>IF($AG$1="","",IFERROR(INDEX($A$3:$AB$3000,$AE2719,COLUMNS($A$3:I2719)),""))</f>
        <v/>
      </c>
      <c r="AO2719" s="16" t="str">
        <f>IF($AG$1="","",IFERROR(INDEX($A$3:$AB$3000,$AE2719,COLUMNS($A$3:J2719)),""))</f>
        <v/>
      </c>
      <c r="AP2719" s="16" t="str">
        <f>IF($AG$1="","",IFERROR(INDEX($A$3:$AB$3000,$AE2719,COLUMNS($A$3:K2719)),""))</f>
        <v/>
      </c>
      <c r="AQ2719" s="16" t="str">
        <f>IF($AG$1="","",IFERROR(INDEX($A$3:$AB$3000,$AE2719,COLUMNS($A$3:L2719)),""))</f>
        <v/>
      </c>
      <c r="AR2719" s="16" t="str">
        <f>IF($AG$1="","",IFERROR(INDEX($A$3:$AB$3000,$AE2719,COLUMNS($A$3:M2719)),""))</f>
        <v/>
      </c>
      <c r="AS2719" s="16" t="str">
        <f>IF($AG$1="","",IFERROR(INDEX($A$3:$AB$3000,$AE2719,COLUMNS($A$3:N2719)),""))</f>
        <v/>
      </c>
      <c r="AT2719" s="16" t="str">
        <f>IF($AG$1="","",IFERROR(INDEX($A$3:$AB$3000,$AE2719,COLUMNS($A$3:O2719)),""))</f>
        <v/>
      </c>
      <c r="AU2719" s="16" t="str">
        <f>IF($AG$1="","",IFERROR(INDEX($A$3:$AB$3000,$AE2719,COLUMNS($A$3:P2719)),""))</f>
        <v/>
      </c>
      <c r="AV2719" s="16" t="str">
        <f>IF($AG$1="","",IFERROR(INDEX($A$3:$AB$3000,$AE2719,COLUMNS($A$3:Q2719)),""))</f>
        <v/>
      </c>
      <c r="AW2719" s="16" t="str">
        <f>IF($AG$1="","",IFERROR(INDEX($A$3:$AB$3000,$AE2719,COLUMNS($A$3:R2719)),""))</f>
        <v/>
      </c>
      <c r="AX2719" s="16" t="str">
        <f>IF($AG$1="","",IFERROR(INDEX($A$3:$AB$3000,$AE2719,COLUMNS($A$3:S2719)),""))</f>
        <v/>
      </c>
      <c r="AY2719" s="16" t="str">
        <f>IF($AG$1="","",IFERROR(INDEX($A$3:$AB$3000,$AE2719,COLUMNS($A$3:T2719)),""))</f>
        <v/>
      </c>
      <c r="AZ2719" s="16" t="str">
        <f>IF($AG$1="","",IFERROR(INDEX($A$3:$AB$3000,$AE2719,COLUMNS($A$3:U2719)),""))</f>
        <v/>
      </c>
      <c r="BA2719" s="16" t="str">
        <f>IF($AG$1="","",IFERROR(INDEX($A$3:$AB$3000,$AE2719,COLUMNS($A$3:V2719)),""))</f>
        <v/>
      </c>
      <c r="BB2719" s="16" t="str">
        <f>IF($AG$1="","",IFERROR(INDEX($A$3:$AB$3000,$AE2719,COLUMNS($A$3:W2719)),""))</f>
        <v/>
      </c>
      <c r="BC2719" s="16" t="str">
        <f>IF($AG$1="","",IFERROR(INDEX($A$3:$AB$3000,$AE2719,COLUMNS($A$3:X2719)),""))</f>
        <v/>
      </c>
      <c r="BD2719" s="16" t="str">
        <f>IF($AG$1="","",IFERROR(INDEX($A$3:$AB$3000,$AE2719,COLUMNS($A$3:Y2719)),""))</f>
        <v/>
      </c>
      <c r="BE2719" s="16" t="str">
        <f>IF($AG$1="","",IFERROR(INDEX($A$3:$AB$3000,$AE2719,COLUMNS($A$3:Z2719)),""))</f>
        <v/>
      </c>
      <c r="BF2719" s="16" t="str">
        <f>IF($AG$1="","",IFERROR(INDEX($A$3:$AB$3000,$AE2719,COLUMNS($A$3:AA2719)),""))</f>
        <v/>
      </c>
      <c r="BG2719" s="7" t="str">
        <f>IF($AG$1="","",IFERROR(INDEX($A$3:$AB$3000,$AE2719,COLUMNS($A$3:AB2719)),""))</f>
        <v/>
      </c>
    </row>
    <row r="2720" spans="1:59" ht="20.100000000000001" hidden="1" customHeight="1" thickBot="1" x14ac:dyDescent="0.25">
      <c r="A2720" s="14" t="str">
        <f>IF(B2720="","",SUBTOTAL(3,B$3:B2720))</f>
        <v/>
      </c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 t="str">
        <f t="shared" si="196"/>
        <v>راسب</v>
      </c>
      <c r="AB2720" s="5" t="str">
        <f t="shared" si="197"/>
        <v xml:space="preserve">     راسب</v>
      </c>
      <c r="AC2720" s="6">
        <f>ROWS($A$3:A2720)</f>
        <v>2718</v>
      </c>
      <c r="AD2720" s="6" t="str">
        <f t="shared" si="198"/>
        <v/>
      </c>
      <c r="AE2720" s="7" t="str">
        <f t="shared" si="199"/>
        <v/>
      </c>
      <c r="AF2720" s="16" t="str">
        <f>IF(AG2720="","",SUBTOTAL(3,AG$3:AG2720))</f>
        <v/>
      </c>
      <c r="AG2720" s="16" t="str">
        <f>IF($AG$1="","",IFERROR(INDEX($A$3:$AB$3000,$AE2720,COLUMNS($A$3:B2720)),""))</f>
        <v/>
      </c>
      <c r="AH2720" s="16" t="str">
        <f>IF($AG$1="","",IFERROR(INDEX($A$3:$AB$3000,$AE2720,COLUMNS($A$3:C2720)),""))</f>
        <v/>
      </c>
      <c r="AI2720" s="16" t="str">
        <f>IF($AG$1="","",IFERROR(INDEX($A$3:$AB$3000,$AE2720,COLUMNS($A$3:D2720)),""))</f>
        <v/>
      </c>
      <c r="AJ2720" s="16" t="str">
        <f>IF($AG$1="","",IFERROR(INDEX($A$3:$AB$3000,$AE2720,COLUMNS($A$3:E2720)),""))</f>
        <v/>
      </c>
      <c r="AK2720" s="16" t="str">
        <f>IF($AG$1="","",IFERROR(INDEX($A$3:$AB$3000,$AE2720,COLUMNS($A$3:F2720)),""))</f>
        <v/>
      </c>
      <c r="AL2720" s="16" t="str">
        <f>IF($AG$1="","",IFERROR(INDEX($A$3:$AB$3000,$AE2720,COLUMNS($A$3:G2720)),""))</f>
        <v/>
      </c>
      <c r="AM2720" s="16" t="str">
        <f>IF($AG$1="","",IFERROR(INDEX($A$3:$AB$3000,$AE2720,COLUMNS($A$3:H2720)),""))</f>
        <v/>
      </c>
      <c r="AN2720" s="16" t="str">
        <f>IF($AG$1="","",IFERROR(INDEX($A$3:$AB$3000,$AE2720,COLUMNS($A$3:I2720)),""))</f>
        <v/>
      </c>
      <c r="AO2720" s="16" t="str">
        <f>IF($AG$1="","",IFERROR(INDEX($A$3:$AB$3000,$AE2720,COLUMNS($A$3:J2720)),""))</f>
        <v/>
      </c>
      <c r="AP2720" s="16" t="str">
        <f>IF($AG$1="","",IFERROR(INDEX($A$3:$AB$3000,$AE2720,COLUMNS($A$3:K2720)),""))</f>
        <v/>
      </c>
      <c r="AQ2720" s="16" t="str">
        <f>IF($AG$1="","",IFERROR(INDEX($A$3:$AB$3000,$AE2720,COLUMNS($A$3:L2720)),""))</f>
        <v/>
      </c>
      <c r="AR2720" s="16" t="str">
        <f>IF($AG$1="","",IFERROR(INDEX($A$3:$AB$3000,$AE2720,COLUMNS($A$3:M2720)),""))</f>
        <v/>
      </c>
      <c r="AS2720" s="16" t="str">
        <f>IF($AG$1="","",IFERROR(INDEX($A$3:$AB$3000,$AE2720,COLUMNS($A$3:N2720)),""))</f>
        <v/>
      </c>
      <c r="AT2720" s="16" t="str">
        <f>IF($AG$1="","",IFERROR(INDEX($A$3:$AB$3000,$AE2720,COLUMNS($A$3:O2720)),""))</f>
        <v/>
      </c>
      <c r="AU2720" s="16" t="str">
        <f>IF($AG$1="","",IFERROR(INDEX($A$3:$AB$3000,$AE2720,COLUMNS($A$3:P2720)),""))</f>
        <v/>
      </c>
      <c r="AV2720" s="16" t="str">
        <f>IF($AG$1="","",IFERROR(INDEX($A$3:$AB$3000,$AE2720,COLUMNS($A$3:Q2720)),""))</f>
        <v/>
      </c>
      <c r="AW2720" s="16" t="str">
        <f>IF($AG$1="","",IFERROR(INDEX($A$3:$AB$3000,$AE2720,COLUMNS($A$3:R2720)),""))</f>
        <v/>
      </c>
      <c r="AX2720" s="16" t="str">
        <f>IF($AG$1="","",IFERROR(INDEX($A$3:$AB$3000,$AE2720,COLUMNS($A$3:S2720)),""))</f>
        <v/>
      </c>
      <c r="AY2720" s="16" t="str">
        <f>IF($AG$1="","",IFERROR(INDEX($A$3:$AB$3000,$AE2720,COLUMNS($A$3:T2720)),""))</f>
        <v/>
      </c>
      <c r="AZ2720" s="16" t="str">
        <f>IF($AG$1="","",IFERROR(INDEX($A$3:$AB$3000,$AE2720,COLUMNS($A$3:U2720)),""))</f>
        <v/>
      </c>
      <c r="BA2720" s="16" t="str">
        <f>IF($AG$1="","",IFERROR(INDEX($A$3:$AB$3000,$AE2720,COLUMNS($A$3:V2720)),""))</f>
        <v/>
      </c>
      <c r="BB2720" s="16" t="str">
        <f>IF($AG$1="","",IFERROR(INDEX($A$3:$AB$3000,$AE2720,COLUMNS($A$3:W2720)),""))</f>
        <v/>
      </c>
      <c r="BC2720" s="16" t="str">
        <f>IF($AG$1="","",IFERROR(INDEX($A$3:$AB$3000,$AE2720,COLUMNS($A$3:X2720)),""))</f>
        <v/>
      </c>
      <c r="BD2720" s="16" t="str">
        <f>IF($AG$1="","",IFERROR(INDEX($A$3:$AB$3000,$AE2720,COLUMNS($A$3:Y2720)),""))</f>
        <v/>
      </c>
      <c r="BE2720" s="16" t="str">
        <f>IF($AG$1="","",IFERROR(INDEX($A$3:$AB$3000,$AE2720,COLUMNS($A$3:Z2720)),""))</f>
        <v/>
      </c>
      <c r="BF2720" s="16" t="str">
        <f>IF($AG$1="","",IFERROR(INDEX($A$3:$AB$3000,$AE2720,COLUMNS($A$3:AA2720)),""))</f>
        <v/>
      </c>
      <c r="BG2720" s="7" t="str">
        <f>IF($AG$1="","",IFERROR(INDEX($A$3:$AB$3000,$AE2720,COLUMNS($A$3:AB2720)),""))</f>
        <v/>
      </c>
    </row>
    <row r="2721" spans="1:59" ht="20.100000000000001" hidden="1" customHeight="1" thickBot="1" x14ac:dyDescent="0.25">
      <c r="A2721" s="14" t="str">
        <f>IF(B2721="","",SUBTOTAL(3,B$3:B2721))</f>
        <v/>
      </c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 t="str">
        <f t="shared" si="196"/>
        <v>راسب</v>
      </c>
      <c r="AB2721" s="5" t="str">
        <f t="shared" si="197"/>
        <v xml:space="preserve">     راسب</v>
      </c>
      <c r="AC2721" s="6">
        <f>ROWS($A$3:A2721)</f>
        <v>2719</v>
      </c>
      <c r="AD2721" s="6" t="str">
        <f t="shared" si="198"/>
        <v/>
      </c>
      <c r="AE2721" s="7" t="str">
        <f t="shared" si="199"/>
        <v/>
      </c>
      <c r="AF2721" s="16" t="str">
        <f>IF(AG2721="","",SUBTOTAL(3,AG$3:AG2721))</f>
        <v/>
      </c>
      <c r="AG2721" s="16" t="str">
        <f>IF($AG$1="","",IFERROR(INDEX($A$3:$AB$3000,$AE2721,COLUMNS($A$3:B2721)),""))</f>
        <v/>
      </c>
      <c r="AH2721" s="16" t="str">
        <f>IF($AG$1="","",IFERROR(INDEX($A$3:$AB$3000,$AE2721,COLUMNS($A$3:C2721)),""))</f>
        <v/>
      </c>
      <c r="AI2721" s="16" t="str">
        <f>IF($AG$1="","",IFERROR(INDEX($A$3:$AB$3000,$AE2721,COLUMNS($A$3:D2721)),""))</f>
        <v/>
      </c>
      <c r="AJ2721" s="16" t="str">
        <f>IF($AG$1="","",IFERROR(INDEX($A$3:$AB$3000,$AE2721,COLUMNS($A$3:E2721)),""))</f>
        <v/>
      </c>
      <c r="AK2721" s="16" t="str">
        <f>IF($AG$1="","",IFERROR(INDEX($A$3:$AB$3000,$AE2721,COLUMNS($A$3:F2721)),""))</f>
        <v/>
      </c>
      <c r="AL2721" s="16" t="str">
        <f>IF($AG$1="","",IFERROR(INDEX($A$3:$AB$3000,$AE2721,COLUMNS($A$3:G2721)),""))</f>
        <v/>
      </c>
      <c r="AM2721" s="16" t="str">
        <f>IF($AG$1="","",IFERROR(INDEX($A$3:$AB$3000,$AE2721,COLUMNS($A$3:H2721)),""))</f>
        <v/>
      </c>
      <c r="AN2721" s="16" t="str">
        <f>IF($AG$1="","",IFERROR(INDEX($A$3:$AB$3000,$AE2721,COLUMNS($A$3:I2721)),""))</f>
        <v/>
      </c>
      <c r="AO2721" s="16" t="str">
        <f>IF($AG$1="","",IFERROR(INDEX($A$3:$AB$3000,$AE2721,COLUMNS($A$3:J2721)),""))</f>
        <v/>
      </c>
      <c r="AP2721" s="16" t="str">
        <f>IF($AG$1="","",IFERROR(INDEX($A$3:$AB$3000,$AE2721,COLUMNS($A$3:K2721)),""))</f>
        <v/>
      </c>
      <c r="AQ2721" s="16" t="str">
        <f>IF($AG$1="","",IFERROR(INDEX($A$3:$AB$3000,$AE2721,COLUMNS($A$3:L2721)),""))</f>
        <v/>
      </c>
      <c r="AR2721" s="16" t="str">
        <f>IF($AG$1="","",IFERROR(INDEX($A$3:$AB$3000,$AE2721,COLUMNS($A$3:M2721)),""))</f>
        <v/>
      </c>
      <c r="AS2721" s="16" t="str">
        <f>IF($AG$1="","",IFERROR(INDEX($A$3:$AB$3000,$AE2721,COLUMNS($A$3:N2721)),""))</f>
        <v/>
      </c>
      <c r="AT2721" s="16" t="str">
        <f>IF($AG$1="","",IFERROR(INDEX($A$3:$AB$3000,$AE2721,COLUMNS($A$3:O2721)),""))</f>
        <v/>
      </c>
      <c r="AU2721" s="16" t="str">
        <f>IF($AG$1="","",IFERROR(INDEX($A$3:$AB$3000,$AE2721,COLUMNS($A$3:P2721)),""))</f>
        <v/>
      </c>
      <c r="AV2721" s="16" t="str">
        <f>IF($AG$1="","",IFERROR(INDEX($A$3:$AB$3000,$AE2721,COLUMNS($A$3:Q2721)),""))</f>
        <v/>
      </c>
      <c r="AW2721" s="16" t="str">
        <f>IF($AG$1="","",IFERROR(INDEX($A$3:$AB$3000,$AE2721,COLUMNS($A$3:R2721)),""))</f>
        <v/>
      </c>
      <c r="AX2721" s="16" t="str">
        <f>IF($AG$1="","",IFERROR(INDEX($A$3:$AB$3000,$AE2721,COLUMNS($A$3:S2721)),""))</f>
        <v/>
      </c>
      <c r="AY2721" s="16" t="str">
        <f>IF($AG$1="","",IFERROR(INDEX($A$3:$AB$3000,$AE2721,COLUMNS($A$3:T2721)),""))</f>
        <v/>
      </c>
      <c r="AZ2721" s="16" t="str">
        <f>IF($AG$1="","",IFERROR(INDEX($A$3:$AB$3000,$AE2721,COLUMNS($A$3:U2721)),""))</f>
        <v/>
      </c>
      <c r="BA2721" s="16" t="str">
        <f>IF($AG$1="","",IFERROR(INDEX($A$3:$AB$3000,$AE2721,COLUMNS($A$3:V2721)),""))</f>
        <v/>
      </c>
      <c r="BB2721" s="16" t="str">
        <f>IF($AG$1="","",IFERROR(INDEX($A$3:$AB$3000,$AE2721,COLUMNS($A$3:W2721)),""))</f>
        <v/>
      </c>
      <c r="BC2721" s="16" t="str">
        <f>IF($AG$1="","",IFERROR(INDEX($A$3:$AB$3000,$AE2721,COLUMNS($A$3:X2721)),""))</f>
        <v/>
      </c>
      <c r="BD2721" s="16" t="str">
        <f>IF($AG$1="","",IFERROR(INDEX($A$3:$AB$3000,$AE2721,COLUMNS($A$3:Y2721)),""))</f>
        <v/>
      </c>
      <c r="BE2721" s="16" t="str">
        <f>IF($AG$1="","",IFERROR(INDEX($A$3:$AB$3000,$AE2721,COLUMNS($A$3:Z2721)),""))</f>
        <v/>
      </c>
      <c r="BF2721" s="16" t="str">
        <f>IF($AG$1="","",IFERROR(INDEX($A$3:$AB$3000,$AE2721,COLUMNS($A$3:AA2721)),""))</f>
        <v/>
      </c>
      <c r="BG2721" s="7" t="str">
        <f>IF($AG$1="","",IFERROR(INDEX($A$3:$AB$3000,$AE2721,COLUMNS($A$3:AB2721)),""))</f>
        <v/>
      </c>
    </row>
    <row r="2722" spans="1:59" ht="20.100000000000001" hidden="1" customHeight="1" thickBot="1" x14ac:dyDescent="0.25">
      <c r="A2722" s="14" t="str">
        <f>IF(B2722="","",SUBTOTAL(3,B$3:B2722))</f>
        <v/>
      </c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 t="str">
        <f t="shared" si="196"/>
        <v>راسب</v>
      </c>
      <c r="AB2722" s="5" t="str">
        <f t="shared" si="197"/>
        <v xml:space="preserve">     راسب</v>
      </c>
      <c r="AC2722" s="6">
        <f>ROWS($A$3:A2722)</f>
        <v>2720</v>
      </c>
      <c r="AD2722" s="6" t="str">
        <f t="shared" si="198"/>
        <v/>
      </c>
      <c r="AE2722" s="7" t="str">
        <f t="shared" si="199"/>
        <v/>
      </c>
      <c r="AF2722" s="16" t="str">
        <f>IF(AG2722="","",SUBTOTAL(3,AG$3:AG2722))</f>
        <v/>
      </c>
      <c r="AG2722" s="16" t="str">
        <f>IF($AG$1="","",IFERROR(INDEX($A$3:$AB$3000,$AE2722,COLUMNS($A$3:B2722)),""))</f>
        <v/>
      </c>
      <c r="AH2722" s="16" t="str">
        <f>IF($AG$1="","",IFERROR(INDEX($A$3:$AB$3000,$AE2722,COLUMNS($A$3:C2722)),""))</f>
        <v/>
      </c>
      <c r="AI2722" s="16" t="str">
        <f>IF($AG$1="","",IFERROR(INDEX($A$3:$AB$3000,$AE2722,COLUMNS($A$3:D2722)),""))</f>
        <v/>
      </c>
      <c r="AJ2722" s="16" t="str">
        <f>IF($AG$1="","",IFERROR(INDEX($A$3:$AB$3000,$AE2722,COLUMNS($A$3:E2722)),""))</f>
        <v/>
      </c>
      <c r="AK2722" s="16" t="str">
        <f>IF($AG$1="","",IFERROR(INDEX($A$3:$AB$3000,$AE2722,COLUMNS($A$3:F2722)),""))</f>
        <v/>
      </c>
      <c r="AL2722" s="16" t="str">
        <f>IF($AG$1="","",IFERROR(INDEX($A$3:$AB$3000,$AE2722,COLUMNS($A$3:G2722)),""))</f>
        <v/>
      </c>
      <c r="AM2722" s="16" t="str">
        <f>IF($AG$1="","",IFERROR(INDEX($A$3:$AB$3000,$AE2722,COLUMNS($A$3:H2722)),""))</f>
        <v/>
      </c>
      <c r="AN2722" s="16" t="str">
        <f>IF($AG$1="","",IFERROR(INDEX($A$3:$AB$3000,$AE2722,COLUMNS($A$3:I2722)),""))</f>
        <v/>
      </c>
      <c r="AO2722" s="16" t="str">
        <f>IF($AG$1="","",IFERROR(INDEX($A$3:$AB$3000,$AE2722,COLUMNS($A$3:J2722)),""))</f>
        <v/>
      </c>
      <c r="AP2722" s="16" t="str">
        <f>IF($AG$1="","",IFERROR(INDEX($A$3:$AB$3000,$AE2722,COLUMNS($A$3:K2722)),""))</f>
        <v/>
      </c>
      <c r="AQ2722" s="16" t="str">
        <f>IF($AG$1="","",IFERROR(INDEX($A$3:$AB$3000,$AE2722,COLUMNS($A$3:L2722)),""))</f>
        <v/>
      </c>
      <c r="AR2722" s="16" t="str">
        <f>IF($AG$1="","",IFERROR(INDEX($A$3:$AB$3000,$AE2722,COLUMNS($A$3:M2722)),""))</f>
        <v/>
      </c>
      <c r="AS2722" s="16" t="str">
        <f>IF($AG$1="","",IFERROR(INDEX($A$3:$AB$3000,$AE2722,COLUMNS($A$3:N2722)),""))</f>
        <v/>
      </c>
      <c r="AT2722" s="16" t="str">
        <f>IF($AG$1="","",IFERROR(INDEX($A$3:$AB$3000,$AE2722,COLUMNS($A$3:O2722)),""))</f>
        <v/>
      </c>
      <c r="AU2722" s="16" t="str">
        <f>IF($AG$1="","",IFERROR(INDEX($A$3:$AB$3000,$AE2722,COLUMNS($A$3:P2722)),""))</f>
        <v/>
      </c>
      <c r="AV2722" s="16" t="str">
        <f>IF($AG$1="","",IFERROR(INDEX($A$3:$AB$3000,$AE2722,COLUMNS($A$3:Q2722)),""))</f>
        <v/>
      </c>
      <c r="AW2722" s="16" t="str">
        <f>IF($AG$1="","",IFERROR(INDEX($A$3:$AB$3000,$AE2722,COLUMNS($A$3:R2722)),""))</f>
        <v/>
      </c>
      <c r="AX2722" s="16" t="str">
        <f>IF($AG$1="","",IFERROR(INDEX($A$3:$AB$3000,$AE2722,COLUMNS($A$3:S2722)),""))</f>
        <v/>
      </c>
      <c r="AY2722" s="16" t="str">
        <f>IF($AG$1="","",IFERROR(INDEX($A$3:$AB$3000,$AE2722,COLUMNS($A$3:T2722)),""))</f>
        <v/>
      </c>
      <c r="AZ2722" s="16" t="str">
        <f>IF($AG$1="","",IFERROR(INDEX($A$3:$AB$3000,$AE2722,COLUMNS($A$3:U2722)),""))</f>
        <v/>
      </c>
      <c r="BA2722" s="16" t="str">
        <f>IF($AG$1="","",IFERROR(INDEX($A$3:$AB$3000,$AE2722,COLUMNS($A$3:V2722)),""))</f>
        <v/>
      </c>
      <c r="BB2722" s="16" t="str">
        <f>IF($AG$1="","",IFERROR(INDEX($A$3:$AB$3000,$AE2722,COLUMNS($A$3:W2722)),""))</f>
        <v/>
      </c>
      <c r="BC2722" s="16" t="str">
        <f>IF($AG$1="","",IFERROR(INDEX($A$3:$AB$3000,$AE2722,COLUMNS($A$3:X2722)),""))</f>
        <v/>
      </c>
      <c r="BD2722" s="16" t="str">
        <f>IF($AG$1="","",IFERROR(INDEX($A$3:$AB$3000,$AE2722,COLUMNS($A$3:Y2722)),""))</f>
        <v/>
      </c>
      <c r="BE2722" s="16" t="str">
        <f>IF($AG$1="","",IFERROR(INDEX($A$3:$AB$3000,$AE2722,COLUMNS($A$3:Z2722)),""))</f>
        <v/>
      </c>
      <c r="BF2722" s="16" t="str">
        <f>IF($AG$1="","",IFERROR(INDEX($A$3:$AB$3000,$AE2722,COLUMNS($A$3:AA2722)),""))</f>
        <v/>
      </c>
      <c r="BG2722" s="7" t="str">
        <f>IF($AG$1="","",IFERROR(INDEX($A$3:$AB$3000,$AE2722,COLUMNS($A$3:AB2722)),""))</f>
        <v/>
      </c>
    </row>
    <row r="2723" spans="1:59" ht="20.100000000000001" hidden="1" customHeight="1" thickBot="1" x14ac:dyDescent="0.25">
      <c r="A2723" s="14" t="str">
        <f>IF(B2723="","",SUBTOTAL(3,B$3:B2723))</f>
        <v/>
      </c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 t="str">
        <f t="shared" si="196"/>
        <v>راسب</v>
      </c>
      <c r="AB2723" s="5" t="str">
        <f t="shared" si="197"/>
        <v xml:space="preserve">     راسب</v>
      </c>
      <c r="AC2723" s="6">
        <f>ROWS($A$3:A2723)</f>
        <v>2721</v>
      </c>
      <c r="AD2723" s="6" t="str">
        <f t="shared" si="198"/>
        <v/>
      </c>
      <c r="AE2723" s="7" t="str">
        <f t="shared" si="199"/>
        <v/>
      </c>
      <c r="AF2723" s="16" t="str">
        <f>IF(AG2723="","",SUBTOTAL(3,AG$3:AG2723))</f>
        <v/>
      </c>
      <c r="AG2723" s="16" t="str">
        <f>IF($AG$1="","",IFERROR(INDEX($A$3:$AB$3000,$AE2723,COLUMNS($A$3:B2723)),""))</f>
        <v/>
      </c>
      <c r="AH2723" s="16" t="str">
        <f>IF($AG$1="","",IFERROR(INDEX($A$3:$AB$3000,$AE2723,COLUMNS($A$3:C2723)),""))</f>
        <v/>
      </c>
      <c r="AI2723" s="16" t="str">
        <f>IF($AG$1="","",IFERROR(INDEX($A$3:$AB$3000,$AE2723,COLUMNS($A$3:D2723)),""))</f>
        <v/>
      </c>
      <c r="AJ2723" s="16" t="str">
        <f>IF($AG$1="","",IFERROR(INDEX($A$3:$AB$3000,$AE2723,COLUMNS($A$3:E2723)),""))</f>
        <v/>
      </c>
      <c r="AK2723" s="16" t="str">
        <f>IF($AG$1="","",IFERROR(INDEX($A$3:$AB$3000,$AE2723,COLUMNS($A$3:F2723)),""))</f>
        <v/>
      </c>
      <c r="AL2723" s="16" t="str">
        <f>IF($AG$1="","",IFERROR(INDEX($A$3:$AB$3000,$AE2723,COLUMNS($A$3:G2723)),""))</f>
        <v/>
      </c>
      <c r="AM2723" s="16" t="str">
        <f>IF($AG$1="","",IFERROR(INDEX($A$3:$AB$3000,$AE2723,COLUMNS($A$3:H2723)),""))</f>
        <v/>
      </c>
      <c r="AN2723" s="16" t="str">
        <f>IF($AG$1="","",IFERROR(INDEX($A$3:$AB$3000,$AE2723,COLUMNS($A$3:I2723)),""))</f>
        <v/>
      </c>
      <c r="AO2723" s="16" t="str">
        <f>IF($AG$1="","",IFERROR(INDEX($A$3:$AB$3000,$AE2723,COLUMNS($A$3:J2723)),""))</f>
        <v/>
      </c>
      <c r="AP2723" s="16" t="str">
        <f>IF($AG$1="","",IFERROR(INDEX($A$3:$AB$3000,$AE2723,COLUMNS($A$3:K2723)),""))</f>
        <v/>
      </c>
      <c r="AQ2723" s="16" t="str">
        <f>IF($AG$1="","",IFERROR(INDEX($A$3:$AB$3000,$AE2723,COLUMNS($A$3:L2723)),""))</f>
        <v/>
      </c>
      <c r="AR2723" s="16" t="str">
        <f>IF($AG$1="","",IFERROR(INDEX($A$3:$AB$3000,$AE2723,COLUMNS($A$3:M2723)),""))</f>
        <v/>
      </c>
      <c r="AS2723" s="16" t="str">
        <f>IF($AG$1="","",IFERROR(INDEX($A$3:$AB$3000,$AE2723,COLUMNS($A$3:N2723)),""))</f>
        <v/>
      </c>
      <c r="AT2723" s="16" t="str">
        <f>IF($AG$1="","",IFERROR(INDEX($A$3:$AB$3000,$AE2723,COLUMNS($A$3:O2723)),""))</f>
        <v/>
      </c>
      <c r="AU2723" s="16" t="str">
        <f>IF($AG$1="","",IFERROR(INDEX($A$3:$AB$3000,$AE2723,COLUMNS($A$3:P2723)),""))</f>
        <v/>
      </c>
      <c r="AV2723" s="16" t="str">
        <f>IF($AG$1="","",IFERROR(INDEX($A$3:$AB$3000,$AE2723,COLUMNS($A$3:Q2723)),""))</f>
        <v/>
      </c>
      <c r="AW2723" s="16" t="str">
        <f>IF($AG$1="","",IFERROR(INDEX($A$3:$AB$3000,$AE2723,COLUMNS($A$3:R2723)),""))</f>
        <v/>
      </c>
      <c r="AX2723" s="16" t="str">
        <f>IF($AG$1="","",IFERROR(INDEX($A$3:$AB$3000,$AE2723,COLUMNS($A$3:S2723)),""))</f>
        <v/>
      </c>
      <c r="AY2723" s="16" t="str">
        <f>IF($AG$1="","",IFERROR(INDEX($A$3:$AB$3000,$AE2723,COLUMNS($A$3:T2723)),""))</f>
        <v/>
      </c>
      <c r="AZ2723" s="16" t="str">
        <f>IF($AG$1="","",IFERROR(INDEX($A$3:$AB$3000,$AE2723,COLUMNS($A$3:U2723)),""))</f>
        <v/>
      </c>
      <c r="BA2723" s="16" t="str">
        <f>IF($AG$1="","",IFERROR(INDEX($A$3:$AB$3000,$AE2723,COLUMNS($A$3:V2723)),""))</f>
        <v/>
      </c>
      <c r="BB2723" s="16" t="str">
        <f>IF($AG$1="","",IFERROR(INDEX($A$3:$AB$3000,$AE2723,COLUMNS($A$3:W2723)),""))</f>
        <v/>
      </c>
      <c r="BC2723" s="16" t="str">
        <f>IF($AG$1="","",IFERROR(INDEX($A$3:$AB$3000,$AE2723,COLUMNS($A$3:X2723)),""))</f>
        <v/>
      </c>
      <c r="BD2723" s="16" t="str">
        <f>IF($AG$1="","",IFERROR(INDEX($A$3:$AB$3000,$AE2723,COLUMNS($A$3:Y2723)),""))</f>
        <v/>
      </c>
      <c r="BE2723" s="16" t="str">
        <f>IF($AG$1="","",IFERROR(INDEX($A$3:$AB$3000,$AE2723,COLUMNS($A$3:Z2723)),""))</f>
        <v/>
      </c>
      <c r="BF2723" s="16" t="str">
        <f>IF($AG$1="","",IFERROR(INDEX($A$3:$AB$3000,$AE2723,COLUMNS($A$3:AA2723)),""))</f>
        <v/>
      </c>
      <c r="BG2723" s="7" t="str">
        <f>IF($AG$1="","",IFERROR(INDEX($A$3:$AB$3000,$AE2723,COLUMNS($A$3:AB2723)),""))</f>
        <v/>
      </c>
    </row>
    <row r="2724" spans="1:59" ht="20.100000000000001" hidden="1" customHeight="1" thickBot="1" x14ac:dyDescent="0.25">
      <c r="A2724" s="14" t="str">
        <f>IF(B2724="","",SUBTOTAL(3,B$3:B2724))</f>
        <v/>
      </c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 t="str">
        <f t="shared" si="196"/>
        <v>راسب</v>
      </c>
      <c r="AB2724" s="5" t="str">
        <f t="shared" si="197"/>
        <v xml:space="preserve">     راسب</v>
      </c>
      <c r="AC2724" s="6">
        <f>ROWS($A$3:A2724)</f>
        <v>2722</v>
      </c>
      <c r="AD2724" s="6" t="str">
        <f t="shared" si="198"/>
        <v/>
      </c>
      <c r="AE2724" s="7" t="str">
        <f t="shared" si="199"/>
        <v/>
      </c>
      <c r="AF2724" s="16" t="str">
        <f>IF(AG2724="","",SUBTOTAL(3,AG$3:AG2724))</f>
        <v/>
      </c>
      <c r="AG2724" s="16" t="str">
        <f>IF($AG$1="","",IFERROR(INDEX($A$3:$AB$3000,$AE2724,COLUMNS($A$3:B2724)),""))</f>
        <v/>
      </c>
      <c r="AH2724" s="16" t="str">
        <f>IF($AG$1="","",IFERROR(INDEX($A$3:$AB$3000,$AE2724,COLUMNS($A$3:C2724)),""))</f>
        <v/>
      </c>
      <c r="AI2724" s="16" t="str">
        <f>IF($AG$1="","",IFERROR(INDEX($A$3:$AB$3000,$AE2724,COLUMNS($A$3:D2724)),""))</f>
        <v/>
      </c>
      <c r="AJ2724" s="16" t="str">
        <f>IF($AG$1="","",IFERROR(INDEX($A$3:$AB$3000,$AE2724,COLUMNS($A$3:E2724)),""))</f>
        <v/>
      </c>
      <c r="AK2724" s="16" t="str">
        <f>IF($AG$1="","",IFERROR(INDEX($A$3:$AB$3000,$AE2724,COLUMNS($A$3:F2724)),""))</f>
        <v/>
      </c>
      <c r="AL2724" s="16" t="str">
        <f>IF($AG$1="","",IFERROR(INDEX($A$3:$AB$3000,$AE2724,COLUMNS($A$3:G2724)),""))</f>
        <v/>
      </c>
      <c r="AM2724" s="16" t="str">
        <f>IF($AG$1="","",IFERROR(INDEX($A$3:$AB$3000,$AE2724,COLUMNS($A$3:H2724)),""))</f>
        <v/>
      </c>
      <c r="AN2724" s="16" t="str">
        <f>IF($AG$1="","",IFERROR(INDEX($A$3:$AB$3000,$AE2724,COLUMNS($A$3:I2724)),""))</f>
        <v/>
      </c>
      <c r="AO2724" s="16" t="str">
        <f>IF($AG$1="","",IFERROR(INDEX($A$3:$AB$3000,$AE2724,COLUMNS($A$3:J2724)),""))</f>
        <v/>
      </c>
      <c r="AP2724" s="16" t="str">
        <f>IF($AG$1="","",IFERROR(INDEX($A$3:$AB$3000,$AE2724,COLUMNS($A$3:K2724)),""))</f>
        <v/>
      </c>
      <c r="AQ2724" s="16" t="str">
        <f>IF($AG$1="","",IFERROR(INDEX($A$3:$AB$3000,$AE2724,COLUMNS($A$3:L2724)),""))</f>
        <v/>
      </c>
      <c r="AR2724" s="16" t="str">
        <f>IF($AG$1="","",IFERROR(INDEX($A$3:$AB$3000,$AE2724,COLUMNS($A$3:M2724)),""))</f>
        <v/>
      </c>
      <c r="AS2724" s="16" t="str">
        <f>IF($AG$1="","",IFERROR(INDEX($A$3:$AB$3000,$AE2724,COLUMNS($A$3:N2724)),""))</f>
        <v/>
      </c>
      <c r="AT2724" s="16" t="str">
        <f>IF($AG$1="","",IFERROR(INDEX($A$3:$AB$3000,$AE2724,COLUMNS($A$3:O2724)),""))</f>
        <v/>
      </c>
      <c r="AU2724" s="16" t="str">
        <f>IF($AG$1="","",IFERROR(INDEX($A$3:$AB$3000,$AE2724,COLUMNS($A$3:P2724)),""))</f>
        <v/>
      </c>
      <c r="AV2724" s="16" t="str">
        <f>IF($AG$1="","",IFERROR(INDEX($A$3:$AB$3000,$AE2724,COLUMNS($A$3:Q2724)),""))</f>
        <v/>
      </c>
      <c r="AW2724" s="16" t="str">
        <f>IF($AG$1="","",IFERROR(INDEX($A$3:$AB$3000,$AE2724,COLUMNS($A$3:R2724)),""))</f>
        <v/>
      </c>
      <c r="AX2724" s="16" t="str">
        <f>IF($AG$1="","",IFERROR(INDEX($A$3:$AB$3000,$AE2724,COLUMNS($A$3:S2724)),""))</f>
        <v/>
      </c>
      <c r="AY2724" s="16" t="str">
        <f>IF($AG$1="","",IFERROR(INDEX($A$3:$AB$3000,$AE2724,COLUMNS($A$3:T2724)),""))</f>
        <v/>
      </c>
      <c r="AZ2724" s="16" t="str">
        <f>IF($AG$1="","",IFERROR(INDEX($A$3:$AB$3000,$AE2724,COLUMNS($A$3:U2724)),""))</f>
        <v/>
      </c>
      <c r="BA2724" s="16" t="str">
        <f>IF($AG$1="","",IFERROR(INDEX($A$3:$AB$3000,$AE2724,COLUMNS($A$3:V2724)),""))</f>
        <v/>
      </c>
      <c r="BB2724" s="16" t="str">
        <f>IF($AG$1="","",IFERROR(INDEX($A$3:$AB$3000,$AE2724,COLUMNS($A$3:W2724)),""))</f>
        <v/>
      </c>
      <c r="BC2724" s="16" t="str">
        <f>IF($AG$1="","",IFERROR(INDEX($A$3:$AB$3000,$AE2724,COLUMNS($A$3:X2724)),""))</f>
        <v/>
      </c>
      <c r="BD2724" s="16" t="str">
        <f>IF($AG$1="","",IFERROR(INDEX($A$3:$AB$3000,$AE2724,COLUMNS($A$3:Y2724)),""))</f>
        <v/>
      </c>
      <c r="BE2724" s="16" t="str">
        <f>IF($AG$1="","",IFERROR(INDEX($A$3:$AB$3000,$AE2724,COLUMNS($A$3:Z2724)),""))</f>
        <v/>
      </c>
      <c r="BF2724" s="16" t="str">
        <f>IF($AG$1="","",IFERROR(INDEX($A$3:$AB$3000,$AE2724,COLUMNS($A$3:AA2724)),""))</f>
        <v/>
      </c>
      <c r="BG2724" s="7" t="str">
        <f>IF($AG$1="","",IFERROR(INDEX($A$3:$AB$3000,$AE2724,COLUMNS($A$3:AB2724)),""))</f>
        <v/>
      </c>
    </row>
    <row r="2725" spans="1:59" ht="20.100000000000001" hidden="1" customHeight="1" thickBot="1" x14ac:dyDescent="0.25">
      <c r="A2725" s="14" t="str">
        <f>IF(B2725="","",SUBTOTAL(3,B$3:B2725))</f>
        <v/>
      </c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 t="str">
        <f t="shared" si="196"/>
        <v>راسب</v>
      </c>
      <c r="AB2725" s="5" t="str">
        <f t="shared" si="197"/>
        <v xml:space="preserve">     راسب</v>
      </c>
      <c r="AC2725" s="6">
        <f>ROWS($A$3:A2725)</f>
        <v>2723</v>
      </c>
      <c r="AD2725" s="6" t="str">
        <f t="shared" si="198"/>
        <v/>
      </c>
      <c r="AE2725" s="7" t="str">
        <f t="shared" si="199"/>
        <v/>
      </c>
      <c r="AF2725" s="16" t="str">
        <f>IF(AG2725="","",SUBTOTAL(3,AG$3:AG2725))</f>
        <v/>
      </c>
      <c r="AG2725" s="16" t="str">
        <f>IF($AG$1="","",IFERROR(INDEX($A$3:$AB$3000,$AE2725,COLUMNS($A$3:B2725)),""))</f>
        <v/>
      </c>
      <c r="AH2725" s="16" t="str">
        <f>IF($AG$1="","",IFERROR(INDEX($A$3:$AB$3000,$AE2725,COLUMNS($A$3:C2725)),""))</f>
        <v/>
      </c>
      <c r="AI2725" s="16" t="str">
        <f>IF($AG$1="","",IFERROR(INDEX($A$3:$AB$3000,$AE2725,COLUMNS($A$3:D2725)),""))</f>
        <v/>
      </c>
      <c r="AJ2725" s="16" t="str">
        <f>IF($AG$1="","",IFERROR(INDEX($A$3:$AB$3000,$AE2725,COLUMNS($A$3:E2725)),""))</f>
        <v/>
      </c>
      <c r="AK2725" s="16" t="str">
        <f>IF($AG$1="","",IFERROR(INDEX($A$3:$AB$3000,$AE2725,COLUMNS($A$3:F2725)),""))</f>
        <v/>
      </c>
      <c r="AL2725" s="16" t="str">
        <f>IF($AG$1="","",IFERROR(INDEX($A$3:$AB$3000,$AE2725,COLUMNS($A$3:G2725)),""))</f>
        <v/>
      </c>
      <c r="AM2725" s="16" t="str">
        <f>IF($AG$1="","",IFERROR(INDEX($A$3:$AB$3000,$AE2725,COLUMNS($A$3:H2725)),""))</f>
        <v/>
      </c>
      <c r="AN2725" s="16" t="str">
        <f>IF($AG$1="","",IFERROR(INDEX($A$3:$AB$3000,$AE2725,COLUMNS($A$3:I2725)),""))</f>
        <v/>
      </c>
      <c r="AO2725" s="16" t="str">
        <f>IF($AG$1="","",IFERROR(INDEX($A$3:$AB$3000,$AE2725,COLUMNS($A$3:J2725)),""))</f>
        <v/>
      </c>
      <c r="AP2725" s="16" t="str">
        <f>IF($AG$1="","",IFERROR(INDEX($A$3:$AB$3000,$AE2725,COLUMNS($A$3:K2725)),""))</f>
        <v/>
      </c>
      <c r="AQ2725" s="16" t="str">
        <f>IF($AG$1="","",IFERROR(INDEX($A$3:$AB$3000,$AE2725,COLUMNS($A$3:L2725)),""))</f>
        <v/>
      </c>
      <c r="AR2725" s="16" t="str">
        <f>IF($AG$1="","",IFERROR(INDEX($A$3:$AB$3000,$AE2725,COLUMNS($A$3:M2725)),""))</f>
        <v/>
      </c>
      <c r="AS2725" s="16" t="str">
        <f>IF($AG$1="","",IFERROR(INDEX($A$3:$AB$3000,$AE2725,COLUMNS($A$3:N2725)),""))</f>
        <v/>
      </c>
      <c r="AT2725" s="16" t="str">
        <f>IF($AG$1="","",IFERROR(INDEX($A$3:$AB$3000,$AE2725,COLUMNS($A$3:O2725)),""))</f>
        <v/>
      </c>
      <c r="AU2725" s="16" t="str">
        <f>IF($AG$1="","",IFERROR(INDEX($A$3:$AB$3000,$AE2725,COLUMNS($A$3:P2725)),""))</f>
        <v/>
      </c>
      <c r="AV2725" s="16" t="str">
        <f>IF($AG$1="","",IFERROR(INDEX($A$3:$AB$3000,$AE2725,COLUMNS($A$3:Q2725)),""))</f>
        <v/>
      </c>
      <c r="AW2725" s="16" t="str">
        <f>IF($AG$1="","",IFERROR(INDEX($A$3:$AB$3000,$AE2725,COLUMNS($A$3:R2725)),""))</f>
        <v/>
      </c>
      <c r="AX2725" s="16" t="str">
        <f>IF($AG$1="","",IFERROR(INDEX($A$3:$AB$3000,$AE2725,COLUMNS($A$3:S2725)),""))</f>
        <v/>
      </c>
      <c r="AY2725" s="16" t="str">
        <f>IF($AG$1="","",IFERROR(INDEX($A$3:$AB$3000,$AE2725,COLUMNS($A$3:T2725)),""))</f>
        <v/>
      </c>
      <c r="AZ2725" s="16" t="str">
        <f>IF($AG$1="","",IFERROR(INDEX($A$3:$AB$3000,$AE2725,COLUMNS($A$3:U2725)),""))</f>
        <v/>
      </c>
      <c r="BA2725" s="16" t="str">
        <f>IF($AG$1="","",IFERROR(INDEX($A$3:$AB$3000,$AE2725,COLUMNS($A$3:V2725)),""))</f>
        <v/>
      </c>
      <c r="BB2725" s="16" t="str">
        <f>IF($AG$1="","",IFERROR(INDEX($A$3:$AB$3000,$AE2725,COLUMNS($A$3:W2725)),""))</f>
        <v/>
      </c>
      <c r="BC2725" s="16" t="str">
        <f>IF($AG$1="","",IFERROR(INDEX($A$3:$AB$3000,$AE2725,COLUMNS($A$3:X2725)),""))</f>
        <v/>
      </c>
      <c r="BD2725" s="16" t="str">
        <f>IF($AG$1="","",IFERROR(INDEX($A$3:$AB$3000,$AE2725,COLUMNS($A$3:Y2725)),""))</f>
        <v/>
      </c>
      <c r="BE2725" s="16" t="str">
        <f>IF($AG$1="","",IFERROR(INDEX($A$3:$AB$3000,$AE2725,COLUMNS($A$3:Z2725)),""))</f>
        <v/>
      </c>
      <c r="BF2725" s="16" t="str">
        <f>IF($AG$1="","",IFERROR(INDEX($A$3:$AB$3000,$AE2725,COLUMNS($A$3:AA2725)),""))</f>
        <v/>
      </c>
      <c r="BG2725" s="7" t="str">
        <f>IF($AG$1="","",IFERROR(INDEX($A$3:$AB$3000,$AE2725,COLUMNS($A$3:AB2725)),""))</f>
        <v/>
      </c>
    </row>
    <row r="2726" spans="1:59" ht="20.100000000000001" hidden="1" customHeight="1" thickBot="1" x14ac:dyDescent="0.25">
      <c r="A2726" s="14" t="str">
        <f>IF(B2726="","",SUBTOTAL(3,B$3:B2726))</f>
        <v/>
      </c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 t="str">
        <f t="shared" si="196"/>
        <v>راسب</v>
      </c>
      <c r="AB2726" s="5" t="str">
        <f t="shared" si="197"/>
        <v xml:space="preserve">     راسب</v>
      </c>
      <c r="AC2726" s="6">
        <f>ROWS($A$3:A2726)</f>
        <v>2724</v>
      </c>
      <c r="AD2726" s="6" t="str">
        <f t="shared" si="198"/>
        <v/>
      </c>
      <c r="AE2726" s="7" t="str">
        <f t="shared" si="199"/>
        <v/>
      </c>
      <c r="AF2726" s="16" t="str">
        <f>IF(AG2726="","",SUBTOTAL(3,AG$3:AG2726))</f>
        <v/>
      </c>
      <c r="AG2726" s="16" t="str">
        <f>IF($AG$1="","",IFERROR(INDEX($A$3:$AB$3000,$AE2726,COLUMNS($A$3:B2726)),""))</f>
        <v/>
      </c>
      <c r="AH2726" s="16" t="str">
        <f>IF($AG$1="","",IFERROR(INDEX($A$3:$AB$3000,$AE2726,COLUMNS($A$3:C2726)),""))</f>
        <v/>
      </c>
      <c r="AI2726" s="16" t="str">
        <f>IF($AG$1="","",IFERROR(INDEX($A$3:$AB$3000,$AE2726,COLUMNS($A$3:D2726)),""))</f>
        <v/>
      </c>
      <c r="AJ2726" s="16" t="str">
        <f>IF($AG$1="","",IFERROR(INDEX($A$3:$AB$3000,$AE2726,COLUMNS($A$3:E2726)),""))</f>
        <v/>
      </c>
      <c r="AK2726" s="16" t="str">
        <f>IF($AG$1="","",IFERROR(INDEX($A$3:$AB$3000,$AE2726,COLUMNS($A$3:F2726)),""))</f>
        <v/>
      </c>
      <c r="AL2726" s="16" t="str">
        <f>IF($AG$1="","",IFERROR(INDEX($A$3:$AB$3000,$AE2726,COLUMNS($A$3:G2726)),""))</f>
        <v/>
      </c>
      <c r="AM2726" s="16" t="str">
        <f>IF($AG$1="","",IFERROR(INDEX($A$3:$AB$3000,$AE2726,COLUMNS($A$3:H2726)),""))</f>
        <v/>
      </c>
      <c r="AN2726" s="16" t="str">
        <f>IF($AG$1="","",IFERROR(INDEX($A$3:$AB$3000,$AE2726,COLUMNS($A$3:I2726)),""))</f>
        <v/>
      </c>
      <c r="AO2726" s="16" t="str">
        <f>IF($AG$1="","",IFERROR(INDEX($A$3:$AB$3000,$AE2726,COLUMNS($A$3:J2726)),""))</f>
        <v/>
      </c>
      <c r="AP2726" s="16" t="str">
        <f>IF($AG$1="","",IFERROR(INDEX($A$3:$AB$3000,$AE2726,COLUMNS($A$3:K2726)),""))</f>
        <v/>
      </c>
      <c r="AQ2726" s="16" t="str">
        <f>IF($AG$1="","",IFERROR(INDEX($A$3:$AB$3000,$AE2726,COLUMNS($A$3:L2726)),""))</f>
        <v/>
      </c>
      <c r="AR2726" s="16" t="str">
        <f>IF($AG$1="","",IFERROR(INDEX($A$3:$AB$3000,$AE2726,COLUMNS($A$3:M2726)),""))</f>
        <v/>
      </c>
      <c r="AS2726" s="16" t="str">
        <f>IF($AG$1="","",IFERROR(INDEX($A$3:$AB$3000,$AE2726,COLUMNS($A$3:N2726)),""))</f>
        <v/>
      </c>
      <c r="AT2726" s="16" t="str">
        <f>IF($AG$1="","",IFERROR(INDEX($A$3:$AB$3000,$AE2726,COLUMNS($A$3:O2726)),""))</f>
        <v/>
      </c>
      <c r="AU2726" s="16" t="str">
        <f>IF($AG$1="","",IFERROR(INDEX($A$3:$AB$3000,$AE2726,COLUMNS($A$3:P2726)),""))</f>
        <v/>
      </c>
      <c r="AV2726" s="16" t="str">
        <f>IF($AG$1="","",IFERROR(INDEX($A$3:$AB$3000,$AE2726,COLUMNS($A$3:Q2726)),""))</f>
        <v/>
      </c>
      <c r="AW2726" s="16" t="str">
        <f>IF($AG$1="","",IFERROR(INDEX($A$3:$AB$3000,$AE2726,COLUMNS($A$3:R2726)),""))</f>
        <v/>
      </c>
      <c r="AX2726" s="16" t="str">
        <f>IF($AG$1="","",IFERROR(INDEX($A$3:$AB$3000,$AE2726,COLUMNS($A$3:S2726)),""))</f>
        <v/>
      </c>
      <c r="AY2726" s="16" t="str">
        <f>IF($AG$1="","",IFERROR(INDEX($A$3:$AB$3000,$AE2726,COLUMNS($A$3:T2726)),""))</f>
        <v/>
      </c>
      <c r="AZ2726" s="16" t="str">
        <f>IF($AG$1="","",IFERROR(INDEX($A$3:$AB$3000,$AE2726,COLUMNS($A$3:U2726)),""))</f>
        <v/>
      </c>
      <c r="BA2726" s="16" t="str">
        <f>IF($AG$1="","",IFERROR(INDEX($A$3:$AB$3000,$AE2726,COLUMNS($A$3:V2726)),""))</f>
        <v/>
      </c>
      <c r="BB2726" s="16" t="str">
        <f>IF($AG$1="","",IFERROR(INDEX($A$3:$AB$3000,$AE2726,COLUMNS($A$3:W2726)),""))</f>
        <v/>
      </c>
      <c r="BC2726" s="16" t="str">
        <f>IF($AG$1="","",IFERROR(INDEX($A$3:$AB$3000,$AE2726,COLUMNS($A$3:X2726)),""))</f>
        <v/>
      </c>
      <c r="BD2726" s="16" t="str">
        <f>IF($AG$1="","",IFERROR(INDEX($A$3:$AB$3000,$AE2726,COLUMNS($A$3:Y2726)),""))</f>
        <v/>
      </c>
      <c r="BE2726" s="16" t="str">
        <f>IF($AG$1="","",IFERROR(INDEX($A$3:$AB$3000,$AE2726,COLUMNS($A$3:Z2726)),""))</f>
        <v/>
      </c>
      <c r="BF2726" s="16" t="str">
        <f>IF($AG$1="","",IFERROR(INDEX($A$3:$AB$3000,$AE2726,COLUMNS($A$3:AA2726)),""))</f>
        <v/>
      </c>
      <c r="BG2726" s="7" t="str">
        <f>IF($AG$1="","",IFERROR(INDEX($A$3:$AB$3000,$AE2726,COLUMNS($A$3:AB2726)),""))</f>
        <v/>
      </c>
    </row>
    <row r="2727" spans="1:59" ht="20.100000000000001" hidden="1" customHeight="1" thickBot="1" x14ac:dyDescent="0.25">
      <c r="A2727" s="14" t="str">
        <f>IF(B2727="","",SUBTOTAL(3,B$3:B2727))</f>
        <v/>
      </c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 t="str">
        <f t="shared" si="196"/>
        <v>راسب</v>
      </c>
      <c r="AB2727" s="5" t="str">
        <f t="shared" si="197"/>
        <v xml:space="preserve">     راسب</v>
      </c>
      <c r="AC2727" s="6">
        <f>ROWS($A$3:A2727)</f>
        <v>2725</v>
      </c>
      <c r="AD2727" s="6" t="str">
        <f t="shared" si="198"/>
        <v/>
      </c>
      <c r="AE2727" s="7" t="str">
        <f t="shared" si="199"/>
        <v/>
      </c>
      <c r="AF2727" s="16" t="str">
        <f>IF(AG2727="","",SUBTOTAL(3,AG$3:AG2727))</f>
        <v/>
      </c>
      <c r="AG2727" s="16" t="str">
        <f>IF($AG$1="","",IFERROR(INDEX($A$3:$AB$3000,$AE2727,COLUMNS($A$3:B2727)),""))</f>
        <v/>
      </c>
      <c r="AH2727" s="16" t="str">
        <f>IF($AG$1="","",IFERROR(INDEX($A$3:$AB$3000,$AE2727,COLUMNS($A$3:C2727)),""))</f>
        <v/>
      </c>
      <c r="AI2727" s="16" t="str">
        <f>IF($AG$1="","",IFERROR(INDEX($A$3:$AB$3000,$AE2727,COLUMNS($A$3:D2727)),""))</f>
        <v/>
      </c>
      <c r="AJ2727" s="16" t="str">
        <f>IF($AG$1="","",IFERROR(INDEX($A$3:$AB$3000,$AE2727,COLUMNS($A$3:E2727)),""))</f>
        <v/>
      </c>
      <c r="AK2727" s="16" t="str">
        <f>IF($AG$1="","",IFERROR(INDEX($A$3:$AB$3000,$AE2727,COLUMNS($A$3:F2727)),""))</f>
        <v/>
      </c>
      <c r="AL2727" s="16" t="str">
        <f>IF($AG$1="","",IFERROR(INDEX($A$3:$AB$3000,$AE2727,COLUMNS($A$3:G2727)),""))</f>
        <v/>
      </c>
      <c r="AM2727" s="16" t="str">
        <f>IF($AG$1="","",IFERROR(INDEX($A$3:$AB$3000,$AE2727,COLUMNS($A$3:H2727)),""))</f>
        <v/>
      </c>
      <c r="AN2727" s="16" t="str">
        <f>IF($AG$1="","",IFERROR(INDEX($A$3:$AB$3000,$AE2727,COLUMNS($A$3:I2727)),""))</f>
        <v/>
      </c>
      <c r="AO2727" s="16" t="str">
        <f>IF($AG$1="","",IFERROR(INDEX($A$3:$AB$3000,$AE2727,COLUMNS($A$3:J2727)),""))</f>
        <v/>
      </c>
      <c r="AP2727" s="16" t="str">
        <f>IF($AG$1="","",IFERROR(INDEX($A$3:$AB$3000,$AE2727,COLUMNS($A$3:K2727)),""))</f>
        <v/>
      </c>
      <c r="AQ2727" s="16" t="str">
        <f>IF($AG$1="","",IFERROR(INDEX($A$3:$AB$3000,$AE2727,COLUMNS($A$3:L2727)),""))</f>
        <v/>
      </c>
      <c r="AR2727" s="16" t="str">
        <f>IF($AG$1="","",IFERROR(INDEX($A$3:$AB$3000,$AE2727,COLUMNS($A$3:M2727)),""))</f>
        <v/>
      </c>
      <c r="AS2727" s="16" t="str">
        <f>IF($AG$1="","",IFERROR(INDEX($A$3:$AB$3000,$AE2727,COLUMNS($A$3:N2727)),""))</f>
        <v/>
      </c>
      <c r="AT2727" s="16" t="str">
        <f>IF($AG$1="","",IFERROR(INDEX($A$3:$AB$3000,$AE2727,COLUMNS($A$3:O2727)),""))</f>
        <v/>
      </c>
      <c r="AU2727" s="16" t="str">
        <f>IF($AG$1="","",IFERROR(INDEX($A$3:$AB$3000,$AE2727,COLUMNS($A$3:P2727)),""))</f>
        <v/>
      </c>
      <c r="AV2727" s="16" t="str">
        <f>IF($AG$1="","",IFERROR(INDEX($A$3:$AB$3000,$AE2727,COLUMNS($A$3:Q2727)),""))</f>
        <v/>
      </c>
      <c r="AW2727" s="16" t="str">
        <f>IF($AG$1="","",IFERROR(INDEX($A$3:$AB$3000,$AE2727,COLUMNS($A$3:R2727)),""))</f>
        <v/>
      </c>
      <c r="AX2727" s="16" t="str">
        <f>IF($AG$1="","",IFERROR(INDEX($A$3:$AB$3000,$AE2727,COLUMNS($A$3:S2727)),""))</f>
        <v/>
      </c>
      <c r="AY2727" s="16" t="str">
        <f>IF($AG$1="","",IFERROR(INDEX($A$3:$AB$3000,$AE2727,COLUMNS($A$3:T2727)),""))</f>
        <v/>
      </c>
      <c r="AZ2727" s="16" t="str">
        <f>IF($AG$1="","",IFERROR(INDEX($A$3:$AB$3000,$AE2727,COLUMNS($A$3:U2727)),""))</f>
        <v/>
      </c>
      <c r="BA2727" s="16" t="str">
        <f>IF($AG$1="","",IFERROR(INDEX($A$3:$AB$3000,$AE2727,COLUMNS($A$3:V2727)),""))</f>
        <v/>
      </c>
      <c r="BB2727" s="16" t="str">
        <f>IF($AG$1="","",IFERROR(INDEX($A$3:$AB$3000,$AE2727,COLUMNS($A$3:W2727)),""))</f>
        <v/>
      </c>
      <c r="BC2727" s="16" t="str">
        <f>IF($AG$1="","",IFERROR(INDEX($A$3:$AB$3000,$AE2727,COLUMNS($A$3:X2727)),""))</f>
        <v/>
      </c>
      <c r="BD2727" s="16" t="str">
        <f>IF($AG$1="","",IFERROR(INDEX($A$3:$AB$3000,$AE2727,COLUMNS($A$3:Y2727)),""))</f>
        <v/>
      </c>
      <c r="BE2727" s="16" t="str">
        <f>IF($AG$1="","",IFERROR(INDEX($A$3:$AB$3000,$AE2727,COLUMNS($A$3:Z2727)),""))</f>
        <v/>
      </c>
      <c r="BF2727" s="16" t="str">
        <f>IF($AG$1="","",IFERROR(INDEX($A$3:$AB$3000,$AE2727,COLUMNS($A$3:AA2727)),""))</f>
        <v/>
      </c>
      <c r="BG2727" s="7" t="str">
        <f>IF($AG$1="","",IFERROR(INDEX($A$3:$AB$3000,$AE2727,COLUMNS($A$3:AB2727)),""))</f>
        <v/>
      </c>
    </row>
    <row r="2728" spans="1:59" ht="20.100000000000001" hidden="1" customHeight="1" thickBot="1" x14ac:dyDescent="0.25">
      <c r="A2728" s="14" t="str">
        <f>IF(B2728="","",SUBTOTAL(3,B$3:B2728))</f>
        <v/>
      </c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 t="str">
        <f t="shared" si="196"/>
        <v>راسب</v>
      </c>
      <c r="AB2728" s="5" t="str">
        <f t="shared" si="197"/>
        <v xml:space="preserve">     راسب</v>
      </c>
      <c r="AC2728" s="6">
        <f>ROWS($A$3:A2728)</f>
        <v>2726</v>
      </c>
      <c r="AD2728" s="6" t="str">
        <f t="shared" si="198"/>
        <v/>
      </c>
      <c r="AE2728" s="7" t="str">
        <f t="shared" si="199"/>
        <v/>
      </c>
      <c r="AF2728" s="16" t="str">
        <f>IF(AG2728="","",SUBTOTAL(3,AG$3:AG2728))</f>
        <v/>
      </c>
      <c r="AG2728" s="16" t="str">
        <f>IF($AG$1="","",IFERROR(INDEX($A$3:$AB$3000,$AE2728,COLUMNS($A$3:B2728)),""))</f>
        <v/>
      </c>
      <c r="AH2728" s="16" t="str">
        <f>IF($AG$1="","",IFERROR(INDEX($A$3:$AB$3000,$AE2728,COLUMNS($A$3:C2728)),""))</f>
        <v/>
      </c>
      <c r="AI2728" s="16" t="str">
        <f>IF($AG$1="","",IFERROR(INDEX($A$3:$AB$3000,$AE2728,COLUMNS($A$3:D2728)),""))</f>
        <v/>
      </c>
      <c r="AJ2728" s="16" t="str">
        <f>IF($AG$1="","",IFERROR(INDEX($A$3:$AB$3000,$AE2728,COLUMNS($A$3:E2728)),""))</f>
        <v/>
      </c>
      <c r="AK2728" s="16" t="str">
        <f>IF($AG$1="","",IFERROR(INDEX($A$3:$AB$3000,$AE2728,COLUMNS($A$3:F2728)),""))</f>
        <v/>
      </c>
      <c r="AL2728" s="16" t="str">
        <f>IF($AG$1="","",IFERROR(INDEX($A$3:$AB$3000,$AE2728,COLUMNS($A$3:G2728)),""))</f>
        <v/>
      </c>
      <c r="AM2728" s="16" t="str">
        <f>IF($AG$1="","",IFERROR(INDEX($A$3:$AB$3000,$AE2728,COLUMNS($A$3:H2728)),""))</f>
        <v/>
      </c>
      <c r="AN2728" s="16" t="str">
        <f>IF($AG$1="","",IFERROR(INDEX($A$3:$AB$3000,$AE2728,COLUMNS($A$3:I2728)),""))</f>
        <v/>
      </c>
      <c r="AO2728" s="16" t="str">
        <f>IF($AG$1="","",IFERROR(INDEX($A$3:$AB$3000,$AE2728,COLUMNS($A$3:J2728)),""))</f>
        <v/>
      </c>
      <c r="AP2728" s="16" t="str">
        <f>IF($AG$1="","",IFERROR(INDEX($A$3:$AB$3000,$AE2728,COLUMNS($A$3:K2728)),""))</f>
        <v/>
      </c>
      <c r="AQ2728" s="16" t="str">
        <f>IF($AG$1="","",IFERROR(INDEX($A$3:$AB$3000,$AE2728,COLUMNS($A$3:L2728)),""))</f>
        <v/>
      </c>
      <c r="AR2728" s="16" t="str">
        <f>IF($AG$1="","",IFERROR(INDEX($A$3:$AB$3000,$AE2728,COLUMNS($A$3:M2728)),""))</f>
        <v/>
      </c>
      <c r="AS2728" s="16" t="str">
        <f>IF($AG$1="","",IFERROR(INDEX($A$3:$AB$3000,$AE2728,COLUMNS($A$3:N2728)),""))</f>
        <v/>
      </c>
      <c r="AT2728" s="16" t="str">
        <f>IF($AG$1="","",IFERROR(INDEX($A$3:$AB$3000,$AE2728,COLUMNS($A$3:O2728)),""))</f>
        <v/>
      </c>
      <c r="AU2728" s="16" t="str">
        <f>IF($AG$1="","",IFERROR(INDEX($A$3:$AB$3000,$AE2728,COLUMNS($A$3:P2728)),""))</f>
        <v/>
      </c>
      <c r="AV2728" s="16" t="str">
        <f>IF($AG$1="","",IFERROR(INDEX($A$3:$AB$3000,$AE2728,COLUMNS($A$3:Q2728)),""))</f>
        <v/>
      </c>
      <c r="AW2728" s="16" t="str">
        <f>IF($AG$1="","",IFERROR(INDEX($A$3:$AB$3000,$AE2728,COLUMNS($A$3:R2728)),""))</f>
        <v/>
      </c>
      <c r="AX2728" s="16" t="str">
        <f>IF($AG$1="","",IFERROR(INDEX($A$3:$AB$3000,$AE2728,COLUMNS($A$3:S2728)),""))</f>
        <v/>
      </c>
      <c r="AY2728" s="16" t="str">
        <f>IF($AG$1="","",IFERROR(INDEX($A$3:$AB$3000,$AE2728,COLUMNS($A$3:T2728)),""))</f>
        <v/>
      </c>
      <c r="AZ2728" s="16" t="str">
        <f>IF($AG$1="","",IFERROR(INDEX($A$3:$AB$3000,$AE2728,COLUMNS($A$3:U2728)),""))</f>
        <v/>
      </c>
      <c r="BA2728" s="16" t="str">
        <f>IF($AG$1="","",IFERROR(INDEX($A$3:$AB$3000,$AE2728,COLUMNS($A$3:V2728)),""))</f>
        <v/>
      </c>
      <c r="BB2728" s="16" t="str">
        <f>IF($AG$1="","",IFERROR(INDEX($A$3:$AB$3000,$AE2728,COLUMNS($A$3:W2728)),""))</f>
        <v/>
      </c>
      <c r="BC2728" s="16" t="str">
        <f>IF($AG$1="","",IFERROR(INDEX($A$3:$AB$3000,$AE2728,COLUMNS($A$3:X2728)),""))</f>
        <v/>
      </c>
      <c r="BD2728" s="16" t="str">
        <f>IF($AG$1="","",IFERROR(INDEX($A$3:$AB$3000,$AE2728,COLUMNS($A$3:Y2728)),""))</f>
        <v/>
      </c>
      <c r="BE2728" s="16" t="str">
        <f>IF($AG$1="","",IFERROR(INDEX($A$3:$AB$3000,$AE2728,COLUMNS($A$3:Z2728)),""))</f>
        <v/>
      </c>
      <c r="BF2728" s="16" t="str">
        <f>IF($AG$1="","",IFERROR(INDEX($A$3:$AB$3000,$AE2728,COLUMNS($A$3:AA2728)),""))</f>
        <v/>
      </c>
      <c r="BG2728" s="7" t="str">
        <f>IF($AG$1="","",IFERROR(INDEX($A$3:$AB$3000,$AE2728,COLUMNS($A$3:AB2728)),""))</f>
        <v/>
      </c>
    </row>
    <row r="2729" spans="1:59" ht="20.100000000000001" hidden="1" customHeight="1" thickBot="1" x14ac:dyDescent="0.25">
      <c r="A2729" s="14" t="str">
        <f>IF(B2729="","",SUBTOTAL(3,B$3:B2729))</f>
        <v/>
      </c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 t="str">
        <f t="shared" si="196"/>
        <v>راسب</v>
      </c>
      <c r="AB2729" s="5" t="str">
        <f t="shared" si="197"/>
        <v xml:space="preserve">     راسب</v>
      </c>
      <c r="AC2729" s="6">
        <f>ROWS($A$3:A2729)</f>
        <v>2727</v>
      </c>
      <c r="AD2729" s="6" t="str">
        <f t="shared" si="198"/>
        <v/>
      </c>
      <c r="AE2729" s="7" t="str">
        <f t="shared" si="199"/>
        <v/>
      </c>
      <c r="AF2729" s="16" t="str">
        <f>IF(AG2729="","",SUBTOTAL(3,AG$3:AG2729))</f>
        <v/>
      </c>
      <c r="AG2729" s="16" t="str">
        <f>IF($AG$1="","",IFERROR(INDEX($A$3:$AB$3000,$AE2729,COLUMNS($A$3:B2729)),""))</f>
        <v/>
      </c>
      <c r="AH2729" s="16" t="str">
        <f>IF($AG$1="","",IFERROR(INDEX($A$3:$AB$3000,$AE2729,COLUMNS($A$3:C2729)),""))</f>
        <v/>
      </c>
      <c r="AI2729" s="16" t="str">
        <f>IF($AG$1="","",IFERROR(INDEX($A$3:$AB$3000,$AE2729,COLUMNS($A$3:D2729)),""))</f>
        <v/>
      </c>
      <c r="AJ2729" s="16" t="str">
        <f>IF($AG$1="","",IFERROR(INDEX($A$3:$AB$3000,$AE2729,COLUMNS($A$3:E2729)),""))</f>
        <v/>
      </c>
      <c r="AK2729" s="16" t="str">
        <f>IF($AG$1="","",IFERROR(INDEX($A$3:$AB$3000,$AE2729,COLUMNS($A$3:F2729)),""))</f>
        <v/>
      </c>
      <c r="AL2729" s="16" t="str">
        <f>IF($AG$1="","",IFERROR(INDEX($A$3:$AB$3000,$AE2729,COLUMNS($A$3:G2729)),""))</f>
        <v/>
      </c>
      <c r="AM2729" s="16" t="str">
        <f>IF($AG$1="","",IFERROR(INDEX($A$3:$AB$3000,$AE2729,COLUMNS($A$3:H2729)),""))</f>
        <v/>
      </c>
      <c r="AN2729" s="16" t="str">
        <f>IF($AG$1="","",IFERROR(INDEX($A$3:$AB$3000,$AE2729,COLUMNS($A$3:I2729)),""))</f>
        <v/>
      </c>
      <c r="AO2729" s="16" t="str">
        <f>IF($AG$1="","",IFERROR(INDEX($A$3:$AB$3000,$AE2729,COLUMNS($A$3:J2729)),""))</f>
        <v/>
      </c>
      <c r="AP2729" s="16" t="str">
        <f>IF($AG$1="","",IFERROR(INDEX($A$3:$AB$3000,$AE2729,COLUMNS($A$3:K2729)),""))</f>
        <v/>
      </c>
      <c r="AQ2729" s="16" t="str">
        <f>IF($AG$1="","",IFERROR(INDEX($A$3:$AB$3000,$AE2729,COLUMNS($A$3:L2729)),""))</f>
        <v/>
      </c>
      <c r="AR2729" s="16" t="str">
        <f>IF($AG$1="","",IFERROR(INDEX($A$3:$AB$3000,$AE2729,COLUMNS($A$3:M2729)),""))</f>
        <v/>
      </c>
      <c r="AS2729" s="16" t="str">
        <f>IF($AG$1="","",IFERROR(INDEX($A$3:$AB$3000,$AE2729,COLUMNS($A$3:N2729)),""))</f>
        <v/>
      </c>
      <c r="AT2729" s="16" t="str">
        <f>IF($AG$1="","",IFERROR(INDEX($A$3:$AB$3000,$AE2729,COLUMNS($A$3:O2729)),""))</f>
        <v/>
      </c>
      <c r="AU2729" s="16" t="str">
        <f>IF($AG$1="","",IFERROR(INDEX($A$3:$AB$3000,$AE2729,COLUMNS($A$3:P2729)),""))</f>
        <v/>
      </c>
      <c r="AV2729" s="16" t="str">
        <f>IF($AG$1="","",IFERROR(INDEX($A$3:$AB$3000,$AE2729,COLUMNS($A$3:Q2729)),""))</f>
        <v/>
      </c>
      <c r="AW2729" s="16" t="str">
        <f>IF($AG$1="","",IFERROR(INDEX($A$3:$AB$3000,$AE2729,COLUMNS($A$3:R2729)),""))</f>
        <v/>
      </c>
      <c r="AX2729" s="16" t="str">
        <f>IF($AG$1="","",IFERROR(INDEX($A$3:$AB$3000,$AE2729,COLUMNS($A$3:S2729)),""))</f>
        <v/>
      </c>
      <c r="AY2729" s="16" t="str">
        <f>IF($AG$1="","",IFERROR(INDEX($A$3:$AB$3000,$AE2729,COLUMNS($A$3:T2729)),""))</f>
        <v/>
      </c>
      <c r="AZ2729" s="16" t="str">
        <f>IF($AG$1="","",IFERROR(INDEX($A$3:$AB$3000,$AE2729,COLUMNS($A$3:U2729)),""))</f>
        <v/>
      </c>
      <c r="BA2729" s="16" t="str">
        <f>IF($AG$1="","",IFERROR(INDEX($A$3:$AB$3000,$AE2729,COLUMNS($A$3:V2729)),""))</f>
        <v/>
      </c>
      <c r="BB2729" s="16" t="str">
        <f>IF($AG$1="","",IFERROR(INDEX($A$3:$AB$3000,$AE2729,COLUMNS($A$3:W2729)),""))</f>
        <v/>
      </c>
      <c r="BC2729" s="16" t="str">
        <f>IF($AG$1="","",IFERROR(INDEX($A$3:$AB$3000,$AE2729,COLUMNS($A$3:X2729)),""))</f>
        <v/>
      </c>
      <c r="BD2729" s="16" t="str">
        <f>IF($AG$1="","",IFERROR(INDEX($A$3:$AB$3000,$AE2729,COLUMNS($A$3:Y2729)),""))</f>
        <v/>
      </c>
      <c r="BE2729" s="16" t="str">
        <f>IF($AG$1="","",IFERROR(INDEX($A$3:$AB$3000,$AE2729,COLUMNS($A$3:Z2729)),""))</f>
        <v/>
      </c>
      <c r="BF2729" s="16" t="str">
        <f>IF($AG$1="","",IFERROR(INDEX($A$3:$AB$3000,$AE2729,COLUMNS($A$3:AA2729)),""))</f>
        <v/>
      </c>
      <c r="BG2729" s="7" t="str">
        <f>IF($AG$1="","",IFERROR(INDEX($A$3:$AB$3000,$AE2729,COLUMNS($A$3:AB2729)),""))</f>
        <v/>
      </c>
    </row>
    <row r="2730" spans="1:59" ht="20.100000000000001" hidden="1" customHeight="1" thickBot="1" x14ac:dyDescent="0.25">
      <c r="A2730" s="14" t="str">
        <f>IF(B2730="","",SUBTOTAL(3,B$3:B2730))</f>
        <v/>
      </c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 t="str">
        <f t="shared" si="196"/>
        <v>راسب</v>
      </c>
      <c r="AB2730" s="5" t="str">
        <f t="shared" si="197"/>
        <v xml:space="preserve">     راسب</v>
      </c>
      <c r="AC2730" s="6">
        <f>ROWS($A$3:A2730)</f>
        <v>2728</v>
      </c>
      <c r="AD2730" s="6" t="str">
        <f t="shared" si="198"/>
        <v/>
      </c>
      <c r="AE2730" s="7" t="str">
        <f t="shared" si="199"/>
        <v/>
      </c>
      <c r="AF2730" s="16" t="str">
        <f>IF(AG2730="","",SUBTOTAL(3,AG$3:AG2730))</f>
        <v/>
      </c>
      <c r="AG2730" s="16" t="str">
        <f>IF($AG$1="","",IFERROR(INDEX($A$3:$AB$3000,$AE2730,COLUMNS($A$3:B2730)),""))</f>
        <v/>
      </c>
      <c r="AH2730" s="16" t="str">
        <f>IF($AG$1="","",IFERROR(INDEX($A$3:$AB$3000,$AE2730,COLUMNS($A$3:C2730)),""))</f>
        <v/>
      </c>
      <c r="AI2730" s="16" t="str">
        <f>IF($AG$1="","",IFERROR(INDEX($A$3:$AB$3000,$AE2730,COLUMNS($A$3:D2730)),""))</f>
        <v/>
      </c>
      <c r="AJ2730" s="16" t="str">
        <f>IF($AG$1="","",IFERROR(INDEX($A$3:$AB$3000,$AE2730,COLUMNS($A$3:E2730)),""))</f>
        <v/>
      </c>
      <c r="AK2730" s="16" t="str">
        <f>IF($AG$1="","",IFERROR(INDEX($A$3:$AB$3000,$AE2730,COLUMNS($A$3:F2730)),""))</f>
        <v/>
      </c>
      <c r="AL2730" s="16" t="str">
        <f>IF($AG$1="","",IFERROR(INDEX($A$3:$AB$3000,$AE2730,COLUMNS($A$3:G2730)),""))</f>
        <v/>
      </c>
      <c r="AM2730" s="16" t="str">
        <f>IF($AG$1="","",IFERROR(INDEX($A$3:$AB$3000,$AE2730,COLUMNS($A$3:H2730)),""))</f>
        <v/>
      </c>
      <c r="AN2730" s="16" t="str">
        <f>IF($AG$1="","",IFERROR(INDEX($A$3:$AB$3000,$AE2730,COLUMNS($A$3:I2730)),""))</f>
        <v/>
      </c>
      <c r="AO2730" s="16" t="str">
        <f>IF($AG$1="","",IFERROR(INDEX($A$3:$AB$3000,$AE2730,COLUMNS($A$3:J2730)),""))</f>
        <v/>
      </c>
      <c r="AP2730" s="16" t="str">
        <f>IF($AG$1="","",IFERROR(INDEX($A$3:$AB$3000,$AE2730,COLUMNS($A$3:K2730)),""))</f>
        <v/>
      </c>
      <c r="AQ2730" s="16" t="str">
        <f>IF($AG$1="","",IFERROR(INDEX($A$3:$AB$3000,$AE2730,COLUMNS($A$3:L2730)),""))</f>
        <v/>
      </c>
      <c r="AR2730" s="16" t="str">
        <f>IF($AG$1="","",IFERROR(INDEX($A$3:$AB$3000,$AE2730,COLUMNS($A$3:M2730)),""))</f>
        <v/>
      </c>
      <c r="AS2730" s="16" t="str">
        <f>IF($AG$1="","",IFERROR(INDEX($A$3:$AB$3000,$AE2730,COLUMNS($A$3:N2730)),""))</f>
        <v/>
      </c>
      <c r="AT2730" s="16" t="str">
        <f>IF($AG$1="","",IFERROR(INDEX($A$3:$AB$3000,$AE2730,COLUMNS($A$3:O2730)),""))</f>
        <v/>
      </c>
      <c r="AU2730" s="16" t="str">
        <f>IF($AG$1="","",IFERROR(INDEX($A$3:$AB$3000,$AE2730,COLUMNS($A$3:P2730)),""))</f>
        <v/>
      </c>
      <c r="AV2730" s="16" t="str">
        <f>IF($AG$1="","",IFERROR(INDEX($A$3:$AB$3000,$AE2730,COLUMNS($A$3:Q2730)),""))</f>
        <v/>
      </c>
      <c r="AW2730" s="16" t="str">
        <f>IF($AG$1="","",IFERROR(INDEX($A$3:$AB$3000,$AE2730,COLUMNS($A$3:R2730)),""))</f>
        <v/>
      </c>
      <c r="AX2730" s="16" t="str">
        <f>IF($AG$1="","",IFERROR(INDEX($A$3:$AB$3000,$AE2730,COLUMNS($A$3:S2730)),""))</f>
        <v/>
      </c>
      <c r="AY2730" s="16" t="str">
        <f>IF($AG$1="","",IFERROR(INDEX($A$3:$AB$3000,$AE2730,COLUMNS($A$3:T2730)),""))</f>
        <v/>
      </c>
      <c r="AZ2730" s="16" t="str">
        <f>IF($AG$1="","",IFERROR(INDEX($A$3:$AB$3000,$AE2730,COLUMNS($A$3:U2730)),""))</f>
        <v/>
      </c>
      <c r="BA2730" s="16" t="str">
        <f>IF($AG$1="","",IFERROR(INDEX($A$3:$AB$3000,$AE2730,COLUMNS($A$3:V2730)),""))</f>
        <v/>
      </c>
      <c r="BB2730" s="16" t="str">
        <f>IF($AG$1="","",IFERROR(INDEX($A$3:$AB$3000,$AE2730,COLUMNS($A$3:W2730)),""))</f>
        <v/>
      </c>
      <c r="BC2730" s="16" t="str">
        <f>IF($AG$1="","",IFERROR(INDEX($A$3:$AB$3000,$AE2730,COLUMNS($A$3:X2730)),""))</f>
        <v/>
      </c>
      <c r="BD2730" s="16" t="str">
        <f>IF($AG$1="","",IFERROR(INDEX($A$3:$AB$3000,$AE2730,COLUMNS($A$3:Y2730)),""))</f>
        <v/>
      </c>
      <c r="BE2730" s="16" t="str">
        <f>IF($AG$1="","",IFERROR(INDEX($A$3:$AB$3000,$AE2730,COLUMNS($A$3:Z2730)),""))</f>
        <v/>
      </c>
      <c r="BF2730" s="16" t="str">
        <f>IF($AG$1="","",IFERROR(INDEX($A$3:$AB$3000,$AE2730,COLUMNS($A$3:AA2730)),""))</f>
        <v/>
      </c>
      <c r="BG2730" s="7" t="str">
        <f>IF($AG$1="","",IFERROR(INDEX($A$3:$AB$3000,$AE2730,COLUMNS($A$3:AB2730)),""))</f>
        <v/>
      </c>
    </row>
    <row r="2731" spans="1:59" ht="20.100000000000001" hidden="1" customHeight="1" thickBot="1" x14ac:dyDescent="0.25">
      <c r="A2731" s="14" t="str">
        <f>IF(B2731="","",SUBTOTAL(3,B$3:B2731))</f>
        <v/>
      </c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 t="str">
        <f t="shared" si="196"/>
        <v>راسب</v>
      </c>
      <c r="AB2731" s="5" t="str">
        <f t="shared" si="197"/>
        <v xml:space="preserve">     راسب</v>
      </c>
      <c r="AC2731" s="6">
        <f>ROWS($A$3:A2731)</f>
        <v>2729</v>
      </c>
      <c r="AD2731" s="6" t="str">
        <f t="shared" si="198"/>
        <v/>
      </c>
      <c r="AE2731" s="7" t="str">
        <f t="shared" si="199"/>
        <v/>
      </c>
      <c r="AF2731" s="16" t="str">
        <f>IF(AG2731="","",SUBTOTAL(3,AG$3:AG2731))</f>
        <v/>
      </c>
      <c r="AG2731" s="16" t="str">
        <f>IF($AG$1="","",IFERROR(INDEX($A$3:$AB$3000,$AE2731,COLUMNS($A$3:B2731)),""))</f>
        <v/>
      </c>
      <c r="AH2731" s="16" t="str">
        <f>IF($AG$1="","",IFERROR(INDEX($A$3:$AB$3000,$AE2731,COLUMNS($A$3:C2731)),""))</f>
        <v/>
      </c>
      <c r="AI2731" s="16" t="str">
        <f>IF($AG$1="","",IFERROR(INDEX($A$3:$AB$3000,$AE2731,COLUMNS($A$3:D2731)),""))</f>
        <v/>
      </c>
      <c r="AJ2731" s="16" t="str">
        <f>IF($AG$1="","",IFERROR(INDEX($A$3:$AB$3000,$AE2731,COLUMNS($A$3:E2731)),""))</f>
        <v/>
      </c>
      <c r="AK2731" s="16" t="str">
        <f>IF($AG$1="","",IFERROR(INDEX($A$3:$AB$3000,$AE2731,COLUMNS($A$3:F2731)),""))</f>
        <v/>
      </c>
      <c r="AL2731" s="16" t="str">
        <f>IF($AG$1="","",IFERROR(INDEX($A$3:$AB$3000,$AE2731,COLUMNS($A$3:G2731)),""))</f>
        <v/>
      </c>
      <c r="AM2731" s="16" t="str">
        <f>IF($AG$1="","",IFERROR(INDEX($A$3:$AB$3000,$AE2731,COLUMNS($A$3:H2731)),""))</f>
        <v/>
      </c>
      <c r="AN2731" s="16" t="str">
        <f>IF($AG$1="","",IFERROR(INDEX($A$3:$AB$3000,$AE2731,COLUMNS($A$3:I2731)),""))</f>
        <v/>
      </c>
      <c r="AO2731" s="16" t="str">
        <f>IF($AG$1="","",IFERROR(INDEX($A$3:$AB$3000,$AE2731,COLUMNS($A$3:J2731)),""))</f>
        <v/>
      </c>
      <c r="AP2731" s="16" t="str">
        <f>IF($AG$1="","",IFERROR(INDEX($A$3:$AB$3000,$AE2731,COLUMNS($A$3:K2731)),""))</f>
        <v/>
      </c>
      <c r="AQ2731" s="16" t="str">
        <f>IF($AG$1="","",IFERROR(INDEX($A$3:$AB$3000,$AE2731,COLUMNS($A$3:L2731)),""))</f>
        <v/>
      </c>
      <c r="AR2731" s="16" t="str">
        <f>IF($AG$1="","",IFERROR(INDEX($A$3:$AB$3000,$AE2731,COLUMNS($A$3:M2731)),""))</f>
        <v/>
      </c>
      <c r="AS2731" s="16" t="str">
        <f>IF($AG$1="","",IFERROR(INDEX($A$3:$AB$3000,$AE2731,COLUMNS($A$3:N2731)),""))</f>
        <v/>
      </c>
      <c r="AT2731" s="16" t="str">
        <f>IF($AG$1="","",IFERROR(INDEX($A$3:$AB$3000,$AE2731,COLUMNS($A$3:O2731)),""))</f>
        <v/>
      </c>
      <c r="AU2731" s="16" t="str">
        <f>IF($AG$1="","",IFERROR(INDEX($A$3:$AB$3000,$AE2731,COLUMNS($A$3:P2731)),""))</f>
        <v/>
      </c>
      <c r="AV2731" s="16" t="str">
        <f>IF($AG$1="","",IFERROR(INDEX($A$3:$AB$3000,$AE2731,COLUMNS($A$3:Q2731)),""))</f>
        <v/>
      </c>
      <c r="AW2731" s="16" t="str">
        <f>IF($AG$1="","",IFERROR(INDEX($A$3:$AB$3000,$AE2731,COLUMNS($A$3:R2731)),""))</f>
        <v/>
      </c>
      <c r="AX2731" s="16" t="str">
        <f>IF($AG$1="","",IFERROR(INDEX($A$3:$AB$3000,$AE2731,COLUMNS($A$3:S2731)),""))</f>
        <v/>
      </c>
      <c r="AY2731" s="16" t="str">
        <f>IF($AG$1="","",IFERROR(INDEX($A$3:$AB$3000,$AE2731,COLUMNS($A$3:T2731)),""))</f>
        <v/>
      </c>
      <c r="AZ2731" s="16" t="str">
        <f>IF($AG$1="","",IFERROR(INDEX($A$3:$AB$3000,$AE2731,COLUMNS($A$3:U2731)),""))</f>
        <v/>
      </c>
      <c r="BA2731" s="16" t="str">
        <f>IF($AG$1="","",IFERROR(INDEX($A$3:$AB$3000,$AE2731,COLUMNS($A$3:V2731)),""))</f>
        <v/>
      </c>
      <c r="BB2731" s="16" t="str">
        <f>IF($AG$1="","",IFERROR(INDEX($A$3:$AB$3000,$AE2731,COLUMNS($A$3:W2731)),""))</f>
        <v/>
      </c>
      <c r="BC2731" s="16" t="str">
        <f>IF($AG$1="","",IFERROR(INDEX($A$3:$AB$3000,$AE2731,COLUMNS($A$3:X2731)),""))</f>
        <v/>
      </c>
      <c r="BD2731" s="16" t="str">
        <f>IF($AG$1="","",IFERROR(INDEX($A$3:$AB$3000,$AE2731,COLUMNS($A$3:Y2731)),""))</f>
        <v/>
      </c>
      <c r="BE2731" s="16" t="str">
        <f>IF($AG$1="","",IFERROR(INDEX($A$3:$AB$3000,$AE2731,COLUMNS($A$3:Z2731)),""))</f>
        <v/>
      </c>
      <c r="BF2731" s="16" t="str">
        <f>IF($AG$1="","",IFERROR(INDEX($A$3:$AB$3000,$AE2731,COLUMNS($A$3:AA2731)),""))</f>
        <v/>
      </c>
      <c r="BG2731" s="7" t="str">
        <f>IF($AG$1="","",IFERROR(INDEX($A$3:$AB$3000,$AE2731,COLUMNS($A$3:AB2731)),""))</f>
        <v/>
      </c>
    </row>
    <row r="2732" spans="1:59" ht="20.100000000000001" hidden="1" customHeight="1" thickBot="1" x14ac:dyDescent="0.25">
      <c r="A2732" s="14" t="str">
        <f>IF(B2732="","",SUBTOTAL(3,B$3:B2732))</f>
        <v/>
      </c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 t="str">
        <f t="shared" si="196"/>
        <v>راسب</v>
      </c>
      <c r="AB2732" s="5" t="str">
        <f t="shared" si="197"/>
        <v xml:space="preserve">     راسب</v>
      </c>
      <c r="AC2732" s="6">
        <f>ROWS($A$3:A2732)</f>
        <v>2730</v>
      </c>
      <c r="AD2732" s="6" t="str">
        <f t="shared" si="198"/>
        <v/>
      </c>
      <c r="AE2732" s="7" t="str">
        <f t="shared" si="199"/>
        <v/>
      </c>
      <c r="AF2732" s="16" t="str">
        <f>IF(AG2732="","",SUBTOTAL(3,AG$3:AG2732))</f>
        <v/>
      </c>
      <c r="AG2732" s="16" t="str">
        <f>IF($AG$1="","",IFERROR(INDEX($A$3:$AB$3000,$AE2732,COLUMNS($A$3:B2732)),""))</f>
        <v/>
      </c>
      <c r="AH2732" s="16" t="str">
        <f>IF($AG$1="","",IFERROR(INDEX($A$3:$AB$3000,$AE2732,COLUMNS($A$3:C2732)),""))</f>
        <v/>
      </c>
      <c r="AI2732" s="16" t="str">
        <f>IF($AG$1="","",IFERROR(INDEX($A$3:$AB$3000,$AE2732,COLUMNS($A$3:D2732)),""))</f>
        <v/>
      </c>
      <c r="AJ2732" s="16" t="str">
        <f>IF($AG$1="","",IFERROR(INDEX($A$3:$AB$3000,$AE2732,COLUMNS($A$3:E2732)),""))</f>
        <v/>
      </c>
      <c r="AK2732" s="16" t="str">
        <f>IF($AG$1="","",IFERROR(INDEX($A$3:$AB$3000,$AE2732,COLUMNS($A$3:F2732)),""))</f>
        <v/>
      </c>
      <c r="AL2732" s="16" t="str">
        <f>IF($AG$1="","",IFERROR(INDEX($A$3:$AB$3000,$AE2732,COLUMNS($A$3:G2732)),""))</f>
        <v/>
      </c>
      <c r="AM2732" s="16" t="str">
        <f>IF($AG$1="","",IFERROR(INDEX($A$3:$AB$3000,$AE2732,COLUMNS($A$3:H2732)),""))</f>
        <v/>
      </c>
      <c r="AN2732" s="16" t="str">
        <f>IF($AG$1="","",IFERROR(INDEX($A$3:$AB$3000,$AE2732,COLUMNS($A$3:I2732)),""))</f>
        <v/>
      </c>
      <c r="AO2732" s="16" t="str">
        <f>IF($AG$1="","",IFERROR(INDEX($A$3:$AB$3000,$AE2732,COLUMNS($A$3:J2732)),""))</f>
        <v/>
      </c>
      <c r="AP2732" s="16" t="str">
        <f>IF($AG$1="","",IFERROR(INDEX($A$3:$AB$3000,$AE2732,COLUMNS($A$3:K2732)),""))</f>
        <v/>
      </c>
      <c r="AQ2732" s="16" t="str">
        <f>IF($AG$1="","",IFERROR(INDEX($A$3:$AB$3000,$AE2732,COLUMNS($A$3:L2732)),""))</f>
        <v/>
      </c>
      <c r="AR2732" s="16" t="str">
        <f>IF($AG$1="","",IFERROR(INDEX($A$3:$AB$3000,$AE2732,COLUMNS($A$3:M2732)),""))</f>
        <v/>
      </c>
      <c r="AS2732" s="16" t="str">
        <f>IF($AG$1="","",IFERROR(INDEX($A$3:$AB$3000,$AE2732,COLUMNS($A$3:N2732)),""))</f>
        <v/>
      </c>
      <c r="AT2732" s="16" t="str">
        <f>IF($AG$1="","",IFERROR(INDEX($A$3:$AB$3000,$AE2732,COLUMNS($A$3:O2732)),""))</f>
        <v/>
      </c>
      <c r="AU2732" s="16" t="str">
        <f>IF($AG$1="","",IFERROR(INDEX($A$3:$AB$3000,$AE2732,COLUMNS($A$3:P2732)),""))</f>
        <v/>
      </c>
      <c r="AV2732" s="16" t="str">
        <f>IF($AG$1="","",IFERROR(INDEX($A$3:$AB$3000,$AE2732,COLUMNS($A$3:Q2732)),""))</f>
        <v/>
      </c>
      <c r="AW2732" s="16" t="str">
        <f>IF($AG$1="","",IFERROR(INDEX($A$3:$AB$3000,$AE2732,COLUMNS($A$3:R2732)),""))</f>
        <v/>
      </c>
      <c r="AX2732" s="16" t="str">
        <f>IF($AG$1="","",IFERROR(INDEX($A$3:$AB$3000,$AE2732,COLUMNS($A$3:S2732)),""))</f>
        <v/>
      </c>
      <c r="AY2732" s="16" t="str">
        <f>IF($AG$1="","",IFERROR(INDEX($A$3:$AB$3000,$AE2732,COLUMNS($A$3:T2732)),""))</f>
        <v/>
      </c>
      <c r="AZ2732" s="16" t="str">
        <f>IF($AG$1="","",IFERROR(INDEX($A$3:$AB$3000,$AE2732,COLUMNS($A$3:U2732)),""))</f>
        <v/>
      </c>
      <c r="BA2732" s="16" t="str">
        <f>IF($AG$1="","",IFERROR(INDEX($A$3:$AB$3000,$AE2732,COLUMNS($A$3:V2732)),""))</f>
        <v/>
      </c>
      <c r="BB2732" s="16" t="str">
        <f>IF($AG$1="","",IFERROR(INDEX($A$3:$AB$3000,$AE2732,COLUMNS($A$3:W2732)),""))</f>
        <v/>
      </c>
      <c r="BC2732" s="16" t="str">
        <f>IF($AG$1="","",IFERROR(INDEX($A$3:$AB$3000,$AE2732,COLUMNS($A$3:X2732)),""))</f>
        <v/>
      </c>
      <c r="BD2732" s="16" t="str">
        <f>IF($AG$1="","",IFERROR(INDEX($A$3:$AB$3000,$AE2732,COLUMNS($A$3:Y2732)),""))</f>
        <v/>
      </c>
      <c r="BE2732" s="16" t="str">
        <f>IF($AG$1="","",IFERROR(INDEX($A$3:$AB$3000,$AE2732,COLUMNS($A$3:Z2732)),""))</f>
        <v/>
      </c>
      <c r="BF2732" s="16" t="str">
        <f>IF($AG$1="","",IFERROR(INDEX($A$3:$AB$3000,$AE2732,COLUMNS($A$3:AA2732)),""))</f>
        <v/>
      </c>
      <c r="BG2732" s="7" t="str">
        <f>IF($AG$1="","",IFERROR(INDEX($A$3:$AB$3000,$AE2732,COLUMNS($A$3:AB2732)),""))</f>
        <v/>
      </c>
    </row>
    <row r="2733" spans="1:59" ht="20.100000000000001" hidden="1" customHeight="1" thickBot="1" x14ac:dyDescent="0.25">
      <c r="A2733" s="14" t="str">
        <f>IF(B2733="","",SUBTOTAL(3,B$3:B2733))</f>
        <v/>
      </c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 t="str">
        <f t="shared" si="196"/>
        <v>راسب</v>
      </c>
      <c r="AB2733" s="5" t="str">
        <f t="shared" si="197"/>
        <v xml:space="preserve">     راسب</v>
      </c>
      <c r="AC2733" s="6">
        <f>ROWS($A$3:A2733)</f>
        <v>2731</v>
      </c>
      <c r="AD2733" s="6" t="str">
        <f t="shared" si="198"/>
        <v/>
      </c>
      <c r="AE2733" s="7" t="str">
        <f t="shared" si="199"/>
        <v/>
      </c>
      <c r="AF2733" s="16" t="str">
        <f>IF(AG2733="","",SUBTOTAL(3,AG$3:AG2733))</f>
        <v/>
      </c>
      <c r="AG2733" s="16" t="str">
        <f>IF($AG$1="","",IFERROR(INDEX($A$3:$AB$3000,$AE2733,COLUMNS($A$3:B2733)),""))</f>
        <v/>
      </c>
      <c r="AH2733" s="16" t="str">
        <f>IF($AG$1="","",IFERROR(INDEX($A$3:$AB$3000,$AE2733,COLUMNS($A$3:C2733)),""))</f>
        <v/>
      </c>
      <c r="AI2733" s="16" t="str">
        <f>IF($AG$1="","",IFERROR(INDEX($A$3:$AB$3000,$AE2733,COLUMNS($A$3:D2733)),""))</f>
        <v/>
      </c>
      <c r="AJ2733" s="16" t="str">
        <f>IF($AG$1="","",IFERROR(INDEX($A$3:$AB$3000,$AE2733,COLUMNS($A$3:E2733)),""))</f>
        <v/>
      </c>
      <c r="AK2733" s="16" t="str">
        <f>IF($AG$1="","",IFERROR(INDEX($A$3:$AB$3000,$AE2733,COLUMNS($A$3:F2733)),""))</f>
        <v/>
      </c>
      <c r="AL2733" s="16" t="str">
        <f>IF($AG$1="","",IFERROR(INDEX($A$3:$AB$3000,$AE2733,COLUMNS($A$3:G2733)),""))</f>
        <v/>
      </c>
      <c r="AM2733" s="16" t="str">
        <f>IF($AG$1="","",IFERROR(INDEX($A$3:$AB$3000,$AE2733,COLUMNS($A$3:H2733)),""))</f>
        <v/>
      </c>
      <c r="AN2733" s="16" t="str">
        <f>IF($AG$1="","",IFERROR(INDEX($A$3:$AB$3000,$AE2733,COLUMNS($A$3:I2733)),""))</f>
        <v/>
      </c>
      <c r="AO2733" s="16" t="str">
        <f>IF($AG$1="","",IFERROR(INDEX($A$3:$AB$3000,$AE2733,COLUMNS($A$3:J2733)),""))</f>
        <v/>
      </c>
      <c r="AP2733" s="16" t="str">
        <f>IF($AG$1="","",IFERROR(INDEX($A$3:$AB$3000,$AE2733,COLUMNS($A$3:K2733)),""))</f>
        <v/>
      </c>
      <c r="AQ2733" s="16" t="str">
        <f>IF($AG$1="","",IFERROR(INDEX($A$3:$AB$3000,$AE2733,COLUMNS($A$3:L2733)),""))</f>
        <v/>
      </c>
      <c r="AR2733" s="16" t="str">
        <f>IF($AG$1="","",IFERROR(INDEX($A$3:$AB$3000,$AE2733,COLUMNS($A$3:M2733)),""))</f>
        <v/>
      </c>
      <c r="AS2733" s="16" t="str">
        <f>IF($AG$1="","",IFERROR(INDEX($A$3:$AB$3000,$AE2733,COLUMNS($A$3:N2733)),""))</f>
        <v/>
      </c>
      <c r="AT2733" s="16" t="str">
        <f>IF($AG$1="","",IFERROR(INDEX($A$3:$AB$3000,$AE2733,COLUMNS($A$3:O2733)),""))</f>
        <v/>
      </c>
      <c r="AU2733" s="16" t="str">
        <f>IF($AG$1="","",IFERROR(INDEX($A$3:$AB$3000,$AE2733,COLUMNS($A$3:P2733)),""))</f>
        <v/>
      </c>
      <c r="AV2733" s="16" t="str">
        <f>IF($AG$1="","",IFERROR(INDEX($A$3:$AB$3000,$AE2733,COLUMNS($A$3:Q2733)),""))</f>
        <v/>
      </c>
      <c r="AW2733" s="16" t="str">
        <f>IF($AG$1="","",IFERROR(INDEX($A$3:$AB$3000,$AE2733,COLUMNS($A$3:R2733)),""))</f>
        <v/>
      </c>
      <c r="AX2733" s="16" t="str">
        <f>IF($AG$1="","",IFERROR(INDEX($A$3:$AB$3000,$AE2733,COLUMNS($A$3:S2733)),""))</f>
        <v/>
      </c>
      <c r="AY2733" s="16" t="str">
        <f>IF($AG$1="","",IFERROR(INDEX($A$3:$AB$3000,$AE2733,COLUMNS($A$3:T2733)),""))</f>
        <v/>
      </c>
      <c r="AZ2733" s="16" t="str">
        <f>IF($AG$1="","",IFERROR(INDEX($A$3:$AB$3000,$AE2733,COLUMNS($A$3:U2733)),""))</f>
        <v/>
      </c>
      <c r="BA2733" s="16" t="str">
        <f>IF($AG$1="","",IFERROR(INDEX($A$3:$AB$3000,$AE2733,COLUMNS($A$3:V2733)),""))</f>
        <v/>
      </c>
      <c r="BB2733" s="16" t="str">
        <f>IF($AG$1="","",IFERROR(INDEX($A$3:$AB$3000,$AE2733,COLUMNS($A$3:W2733)),""))</f>
        <v/>
      </c>
      <c r="BC2733" s="16" t="str">
        <f>IF($AG$1="","",IFERROR(INDEX($A$3:$AB$3000,$AE2733,COLUMNS($A$3:X2733)),""))</f>
        <v/>
      </c>
      <c r="BD2733" s="16" t="str">
        <f>IF($AG$1="","",IFERROR(INDEX($A$3:$AB$3000,$AE2733,COLUMNS($A$3:Y2733)),""))</f>
        <v/>
      </c>
      <c r="BE2733" s="16" t="str">
        <f>IF($AG$1="","",IFERROR(INDEX($A$3:$AB$3000,$AE2733,COLUMNS($A$3:Z2733)),""))</f>
        <v/>
      </c>
      <c r="BF2733" s="16" t="str">
        <f>IF($AG$1="","",IFERROR(INDEX($A$3:$AB$3000,$AE2733,COLUMNS($A$3:AA2733)),""))</f>
        <v/>
      </c>
      <c r="BG2733" s="7" t="str">
        <f>IF($AG$1="","",IFERROR(INDEX($A$3:$AB$3000,$AE2733,COLUMNS($A$3:AB2733)),""))</f>
        <v/>
      </c>
    </row>
    <row r="2734" spans="1:59" ht="20.100000000000001" hidden="1" customHeight="1" thickBot="1" x14ac:dyDescent="0.25">
      <c r="A2734" s="14" t="str">
        <f>IF(B2734="","",SUBTOTAL(3,B$3:B2734))</f>
        <v/>
      </c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 t="str">
        <f t="shared" si="196"/>
        <v>راسب</v>
      </c>
      <c r="AB2734" s="5" t="str">
        <f t="shared" si="197"/>
        <v xml:space="preserve">     راسب</v>
      </c>
      <c r="AC2734" s="6">
        <f>ROWS($A$3:A2734)</f>
        <v>2732</v>
      </c>
      <c r="AD2734" s="6" t="str">
        <f t="shared" si="198"/>
        <v/>
      </c>
      <c r="AE2734" s="7" t="str">
        <f t="shared" si="199"/>
        <v/>
      </c>
      <c r="AF2734" s="16" t="str">
        <f>IF(AG2734="","",SUBTOTAL(3,AG$3:AG2734))</f>
        <v/>
      </c>
      <c r="AG2734" s="16" t="str">
        <f>IF($AG$1="","",IFERROR(INDEX($A$3:$AB$3000,$AE2734,COLUMNS($A$3:B2734)),""))</f>
        <v/>
      </c>
      <c r="AH2734" s="16" t="str">
        <f>IF($AG$1="","",IFERROR(INDEX($A$3:$AB$3000,$AE2734,COLUMNS($A$3:C2734)),""))</f>
        <v/>
      </c>
      <c r="AI2734" s="16" t="str">
        <f>IF($AG$1="","",IFERROR(INDEX($A$3:$AB$3000,$AE2734,COLUMNS($A$3:D2734)),""))</f>
        <v/>
      </c>
      <c r="AJ2734" s="16" t="str">
        <f>IF($AG$1="","",IFERROR(INDEX($A$3:$AB$3000,$AE2734,COLUMNS($A$3:E2734)),""))</f>
        <v/>
      </c>
      <c r="AK2734" s="16" t="str">
        <f>IF($AG$1="","",IFERROR(INDEX($A$3:$AB$3000,$AE2734,COLUMNS($A$3:F2734)),""))</f>
        <v/>
      </c>
      <c r="AL2734" s="16" t="str">
        <f>IF($AG$1="","",IFERROR(INDEX($A$3:$AB$3000,$AE2734,COLUMNS($A$3:G2734)),""))</f>
        <v/>
      </c>
      <c r="AM2734" s="16" t="str">
        <f>IF($AG$1="","",IFERROR(INDEX($A$3:$AB$3000,$AE2734,COLUMNS($A$3:H2734)),""))</f>
        <v/>
      </c>
      <c r="AN2734" s="16" t="str">
        <f>IF($AG$1="","",IFERROR(INDEX($A$3:$AB$3000,$AE2734,COLUMNS($A$3:I2734)),""))</f>
        <v/>
      </c>
      <c r="AO2734" s="16" t="str">
        <f>IF($AG$1="","",IFERROR(INDEX($A$3:$AB$3000,$AE2734,COLUMNS($A$3:J2734)),""))</f>
        <v/>
      </c>
      <c r="AP2734" s="16" t="str">
        <f>IF($AG$1="","",IFERROR(INDEX($A$3:$AB$3000,$AE2734,COLUMNS($A$3:K2734)),""))</f>
        <v/>
      </c>
      <c r="AQ2734" s="16" t="str">
        <f>IF($AG$1="","",IFERROR(INDEX($A$3:$AB$3000,$AE2734,COLUMNS($A$3:L2734)),""))</f>
        <v/>
      </c>
      <c r="AR2734" s="16" t="str">
        <f>IF($AG$1="","",IFERROR(INDEX($A$3:$AB$3000,$AE2734,COLUMNS($A$3:M2734)),""))</f>
        <v/>
      </c>
      <c r="AS2734" s="16" t="str">
        <f>IF($AG$1="","",IFERROR(INDEX($A$3:$AB$3000,$AE2734,COLUMNS($A$3:N2734)),""))</f>
        <v/>
      </c>
      <c r="AT2734" s="16" t="str">
        <f>IF($AG$1="","",IFERROR(INDEX($A$3:$AB$3000,$AE2734,COLUMNS($A$3:O2734)),""))</f>
        <v/>
      </c>
      <c r="AU2734" s="16" t="str">
        <f>IF($AG$1="","",IFERROR(INDEX($A$3:$AB$3000,$AE2734,COLUMNS($A$3:P2734)),""))</f>
        <v/>
      </c>
      <c r="AV2734" s="16" t="str">
        <f>IF($AG$1="","",IFERROR(INDEX($A$3:$AB$3000,$AE2734,COLUMNS($A$3:Q2734)),""))</f>
        <v/>
      </c>
      <c r="AW2734" s="16" t="str">
        <f>IF($AG$1="","",IFERROR(INDEX($A$3:$AB$3000,$AE2734,COLUMNS($A$3:R2734)),""))</f>
        <v/>
      </c>
      <c r="AX2734" s="16" t="str">
        <f>IF($AG$1="","",IFERROR(INDEX($A$3:$AB$3000,$AE2734,COLUMNS($A$3:S2734)),""))</f>
        <v/>
      </c>
      <c r="AY2734" s="16" t="str">
        <f>IF($AG$1="","",IFERROR(INDEX($A$3:$AB$3000,$AE2734,COLUMNS($A$3:T2734)),""))</f>
        <v/>
      </c>
      <c r="AZ2734" s="16" t="str">
        <f>IF($AG$1="","",IFERROR(INDEX($A$3:$AB$3000,$AE2734,COLUMNS($A$3:U2734)),""))</f>
        <v/>
      </c>
      <c r="BA2734" s="16" t="str">
        <f>IF($AG$1="","",IFERROR(INDEX($A$3:$AB$3000,$AE2734,COLUMNS($A$3:V2734)),""))</f>
        <v/>
      </c>
      <c r="BB2734" s="16" t="str">
        <f>IF($AG$1="","",IFERROR(INDEX($A$3:$AB$3000,$AE2734,COLUMNS($A$3:W2734)),""))</f>
        <v/>
      </c>
      <c r="BC2734" s="16" t="str">
        <f>IF($AG$1="","",IFERROR(INDEX($A$3:$AB$3000,$AE2734,COLUMNS($A$3:X2734)),""))</f>
        <v/>
      </c>
      <c r="BD2734" s="16" t="str">
        <f>IF($AG$1="","",IFERROR(INDEX($A$3:$AB$3000,$AE2734,COLUMNS($A$3:Y2734)),""))</f>
        <v/>
      </c>
      <c r="BE2734" s="16" t="str">
        <f>IF($AG$1="","",IFERROR(INDEX($A$3:$AB$3000,$AE2734,COLUMNS($A$3:Z2734)),""))</f>
        <v/>
      </c>
      <c r="BF2734" s="16" t="str">
        <f>IF($AG$1="","",IFERROR(INDEX($A$3:$AB$3000,$AE2734,COLUMNS($A$3:AA2734)),""))</f>
        <v/>
      </c>
      <c r="BG2734" s="7" t="str">
        <f>IF($AG$1="","",IFERROR(INDEX($A$3:$AB$3000,$AE2734,COLUMNS($A$3:AB2734)),""))</f>
        <v/>
      </c>
    </row>
    <row r="2735" spans="1:59" ht="20.100000000000001" hidden="1" customHeight="1" thickBot="1" x14ac:dyDescent="0.25">
      <c r="A2735" s="14" t="str">
        <f>IF(B2735="","",SUBTOTAL(3,B$3:B2735))</f>
        <v/>
      </c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 t="str">
        <f t="shared" si="196"/>
        <v>راسب</v>
      </c>
      <c r="AB2735" s="5" t="str">
        <f t="shared" si="197"/>
        <v xml:space="preserve">     راسب</v>
      </c>
      <c r="AC2735" s="6">
        <f>ROWS($A$3:A2735)</f>
        <v>2733</v>
      </c>
      <c r="AD2735" s="6" t="str">
        <f t="shared" si="198"/>
        <v/>
      </c>
      <c r="AE2735" s="7" t="str">
        <f t="shared" si="199"/>
        <v/>
      </c>
      <c r="AF2735" s="16" t="str">
        <f>IF(AG2735="","",SUBTOTAL(3,AG$3:AG2735))</f>
        <v/>
      </c>
      <c r="AG2735" s="16" t="str">
        <f>IF($AG$1="","",IFERROR(INDEX($A$3:$AB$3000,$AE2735,COLUMNS($A$3:B2735)),""))</f>
        <v/>
      </c>
      <c r="AH2735" s="16" t="str">
        <f>IF($AG$1="","",IFERROR(INDEX($A$3:$AB$3000,$AE2735,COLUMNS($A$3:C2735)),""))</f>
        <v/>
      </c>
      <c r="AI2735" s="16" t="str">
        <f>IF($AG$1="","",IFERROR(INDEX($A$3:$AB$3000,$AE2735,COLUMNS($A$3:D2735)),""))</f>
        <v/>
      </c>
      <c r="AJ2735" s="16" t="str">
        <f>IF($AG$1="","",IFERROR(INDEX($A$3:$AB$3000,$AE2735,COLUMNS($A$3:E2735)),""))</f>
        <v/>
      </c>
      <c r="AK2735" s="16" t="str">
        <f>IF($AG$1="","",IFERROR(INDEX($A$3:$AB$3000,$AE2735,COLUMNS($A$3:F2735)),""))</f>
        <v/>
      </c>
      <c r="AL2735" s="16" t="str">
        <f>IF($AG$1="","",IFERROR(INDEX($A$3:$AB$3000,$AE2735,COLUMNS($A$3:G2735)),""))</f>
        <v/>
      </c>
      <c r="AM2735" s="16" t="str">
        <f>IF($AG$1="","",IFERROR(INDEX($A$3:$AB$3000,$AE2735,COLUMNS($A$3:H2735)),""))</f>
        <v/>
      </c>
      <c r="AN2735" s="16" t="str">
        <f>IF($AG$1="","",IFERROR(INDEX($A$3:$AB$3000,$AE2735,COLUMNS($A$3:I2735)),""))</f>
        <v/>
      </c>
      <c r="AO2735" s="16" t="str">
        <f>IF($AG$1="","",IFERROR(INDEX($A$3:$AB$3000,$AE2735,COLUMNS($A$3:J2735)),""))</f>
        <v/>
      </c>
      <c r="AP2735" s="16" t="str">
        <f>IF($AG$1="","",IFERROR(INDEX($A$3:$AB$3000,$AE2735,COLUMNS($A$3:K2735)),""))</f>
        <v/>
      </c>
      <c r="AQ2735" s="16" t="str">
        <f>IF($AG$1="","",IFERROR(INDEX($A$3:$AB$3000,$AE2735,COLUMNS($A$3:L2735)),""))</f>
        <v/>
      </c>
      <c r="AR2735" s="16" t="str">
        <f>IF($AG$1="","",IFERROR(INDEX($A$3:$AB$3000,$AE2735,COLUMNS($A$3:M2735)),""))</f>
        <v/>
      </c>
      <c r="AS2735" s="16" t="str">
        <f>IF($AG$1="","",IFERROR(INDEX($A$3:$AB$3000,$AE2735,COLUMNS($A$3:N2735)),""))</f>
        <v/>
      </c>
      <c r="AT2735" s="16" t="str">
        <f>IF($AG$1="","",IFERROR(INDEX($A$3:$AB$3000,$AE2735,COLUMNS($A$3:O2735)),""))</f>
        <v/>
      </c>
      <c r="AU2735" s="16" t="str">
        <f>IF($AG$1="","",IFERROR(INDEX($A$3:$AB$3000,$AE2735,COLUMNS($A$3:P2735)),""))</f>
        <v/>
      </c>
      <c r="AV2735" s="16" t="str">
        <f>IF($AG$1="","",IFERROR(INDEX($A$3:$AB$3000,$AE2735,COLUMNS($A$3:Q2735)),""))</f>
        <v/>
      </c>
      <c r="AW2735" s="16" t="str">
        <f>IF($AG$1="","",IFERROR(INDEX($A$3:$AB$3000,$AE2735,COLUMNS($A$3:R2735)),""))</f>
        <v/>
      </c>
      <c r="AX2735" s="16" t="str">
        <f>IF($AG$1="","",IFERROR(INDEX($A$3:$AB$3000,$AE2735,COLUMNS($A$3:S2735)),""))</f>
        <v/>
      </c>
      <c r="AY2735" s="16" t="str">
        <f>IF($AG$1="","",IFERROR(INDEX($A$3:$AB$3000,$AE2735,COLUMNS($A$3:T2735)),""))</f>
        <v/>
      </c>
      <c r="AZ2735" s="16" t="str">
        <f>IF($AG$1="","",IFERROR(INDEX($A$3:$AB$3000,$AE2735,COLUMNS($A$3:U2735)),""))</f>
        <v/>
      </c>
      <c r="BA2735" s="16" t="str">
        <f>IF($AG$1="","",IFERROR(INDEX($A$3:$AB$3000,$AE2735,COLUMNS($A$3:V2735)),""))</f>
        <v/>
      </c>
      <c r="BB2735" s="16" t="str">
        <f>IF($AG$1="","",IFERROR(INDEX($A$3:$AB$3000,$AE2735,COLUMNS($A$3:W2735)),""))</f>
        <v/>
      </c>
      <c r="BC2735" s="16" t="str">
        <f>IF($AG$1="","",IFERROR(INDEX($A$3:$AB$3000,$AE2735,COLUMNS($A$3:X2735)),""))</f>
        <v/>
      </c>
      <c r="BD2735" s="16" t="str">
        <f>IF($AG$1="","",IFERROR(INDEX($A$3:$AB$3000,$AE2735,COLUMNS($A$3:Y2735)),""))</f>
        <v/>
      </c>
      <c r="BE2735" s="16" t="str">
        <f>IF($AG$1="","",IFERROR(INDEX($A$3:$AB$3000,$AE2735,COLUMNS($A$3:Z2735)),""))</f>
        <v/>
      </c>
      <c r="BF2735" s="16" t="str">
        <f>IF($AG$1="","",IFERROR(INDEX($A$3:$AB$3000,$AE2735,COLUMNS($A$3:AA2735)),""))</f>
        <v/>
      </c>
      <c r="BG2735" s="7" t="str">
        <f>IF($AG$1="","",IFERROR(INDEX($A$3:$AB$3000,$AE2735,COLUMNS($A$3:AB2735)),""))</f>
        <v/>
      </c>
    </row>
    <row r="2736" spans="1:59" ht="20.100000000000001" hidden="1" customHeight="1" thickBot="1" x14ac:dyDescent="0.25">
      <c r="A2736" s="14" t="str">
        <f>IF(B2736="","",SUBTOTAL(3,B$3:B2736))</f>
        <v/>
      </c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 t="str">
        <f t="shared" si="196"/>
        <v>راسب</v>
      </c>
      <c r="AB2736" s="5" t="str">
        <f t="shared" si="197"/>
        <v xml:space="preserve">     راسب</v>
      </c>
      <c r="AC2736" s="6">
        <f>ROWS($A$3:A2736)</f>
        <v>2734</v>
      </c>
      <c r="AD2736" s="6" t="str">
        <f t="shared" si="198"/>
        <v/>
      </c>
      <c r="AE2736" s="7" t="str">
        <f t="shared" si="199"/>
        <v/>
      </c>
      <c r="AF2736" s="16" t="str">
        <f>IF(AG2736="","",SUBTOTAL(3,AG$3:AG2736))</f>
        <v/>
      </c>
      <c r="AG2736" s="16" t="str">
        <f>IF($AG$1="","",IFERROR(INDEX($A$3:$AB$3000,$AE2736,COLUMNS($A$3:B2736)),""))</f>
        <v/>
      </c>
      <c r="AH2736" s="16" t="str">
        <f>IF($AG$1="","",IFERROR(INDEX($A$3:$AB$3000,$AE2736,COLUMNS($A$3:C2736)),""))</f>
        <v/>
      </c>
      <c r="AI2736" s="16" t="str">
        <f>IF($AG$1="","",IFERROR(INDEX($A$3:$AB$3000,$AE2736,COLUMNS($A$3:D2736)),""))</f>
        <v/>
      </c>
      <c r="AJ2736" s="16" t="str">
        <f>IF($AG$1="","",IFERROR(INDEX($A$3:$AB$3000,$AE2736,COLUMNS($A$3:E2736)),""))</f>
        <v/>
      </c>
      <c r="AK2736" s="16" t="str">
        <f>IF($AG$1="","",IFERROR(INDEX($A$3:$AB$3000,$AE2736,COLUMNS($A$3:F2736)),""))</f>
        <v/>
      </c>
      <c r="AL2736" s="16" t="str">
        <f>IF($AG$1="","",IFERROR(INDEX($A$3:$AB$3000,$AE2736,COLUMNS($A$3:G2736)),""))</f>
        <v/>
      </c>
      <c r="AM2736" s="16" t="str">
        <f>IF($AG$1="","",IFERROR(INDEX($A$3:$AB$3000,$AE2736,COLUMNS($A$3:H2736)),""))</f>
        <v/>
      </c>
      <c r="AN2736" s="16" t="str">
        <f>IF($AG$1="","",IFERROR(INDEX($A$3:$AB$3000,$AE2736,COLUMNS($A$3:I2736)),""))</f>
        <v/>
      </c>
      <c r="AO2736" s="16" t="str">
        <f>IF($AG$1="","",IFERROR(INDEX($A$3:$AB$3000,$AE2736,COLUMNS($A$3:J2736)),""))</f>
        <v/>
      </c>
      <c r="AP2736" s="16" t="str">
        <f>IF($AG$1="","",IFERROR(INDEX($A$3:$AB$3000,$AE2736,COLUMNS($A$3:K2736)),""))</f>
        <v/>
      </c>
      <c r="AQ2736" s="16" t="str">
        <f>IF($AG$1="","",IFERROR(INDEX($A$3:$AB$3000,$AE2736,COLUMNS($A$3:L2736)),""))</f>
        <v/>
      </c>
      <c r="AR2736" s="16" t="str">
        <f>IF($AG$1="","",IFERROR(INDEX($A$3:$AB$3000,$AE2736,COLUMNS($A$3:M2736)),""))</f>
        <v/>
      </c>
      <c r="AS2736" s="16" t="str">
        <f>IF($AG$1="","",IFERROR(INDEX($A$3:$AB$3000,$AE2736,COLUMNS($A$3:N2736)),""))</f>
        <v/>
      </c>
      <c r="AT2736" s="16" t="str">
        <f>IF($AG$1="","",IFERROR(INDEX($A$3:$AB$3000,$AE2736,COLUMNS($A$3:O2736)),""))</f>
        <v/>
      </c>
      <c r="AU2736" s="16" t="str">
        <f>IF($AG$1="","",IFERROR(INDEX($A$3:$AB$3000,$AE2736,COLUMNS($A$3:P2736)),""))</f>
        <v/>
      </c>
      <c r="AV2736" s="16" t="str">
        <f>IF($AG$1="","",IFERROR(INDEX($A$3:$AB$3000,$AE2736,COLUMNS($A$3:Q2736)),""))</f>
        <v/>
      </c>
      <c r="AW2736" s="16" t="str">
        <f>IF($AG$1="","",IFERROR(INDEX($A$3:$AB$3000,$AE2736,COLUMNS($A$3:R2736)),""))</f>
        <v/>
      </c>
      <c r="AX2736" s="16" t="str">
        <f>IF($AG$1="","",IFERROR(INDEX($A$3:$AB$3000,$AE2736,COLUMNS($A$3:S2736)),""))</f>
        <v/>
      </c>
      <c r="AY2736" s="16" t="str">
        <f>IF($AG$1="","",IFERROR(INDEX($A$3:$AB$3000,$AE2736,COLUMNS($A$3:T2736)),""))</f>
        <v/>
      </c>
      <c r="AZ2736" s="16" t="str">
        <f>IF($AG$1="","",IFERROR(INDEX($A$3:$AB$3000,$AE2736,COLUMNS($A$3:U2736)),""))</f>
        <v/>
      </c>
      <c r="BA2736" s="16" t="str">
        <f>IF($AG$1="","",IFERROR(INDEX($A$3:$AB$3000,$AE2736,COLUMNS($A$3:V2736)),""))</f>
        <v/>
      </c>
      <c r="BB2736" s="16" t="str">
        <f>IF($AG$1="","",IFERROR(INDEX($A$3:$AB$3000,$AE2736,COLUMNS($A$3:W2736)),""))</f>
        <v/>
      </c>
      <c r="BC2736" s="16" t="str">
        <f>IF($AG$1="","",IFERROR(INDEX($A$3:$AB$3000,$AE2736,COLUMNS($A$3:X2736)),""))</f>
        <v/>
      </c>
      <c r="BD2736" s="16" t="str">
        <f>IF($AG$1="","",IFERROR(INDEX($A$3:$AB$3000,$AE2736,COLUMNS($A$3:Y2736)),""))</f>
        <v/>
      </c>
      <c r="BE2736" s="16" t="str">
        <f>IF($AG$1="","",IFERROR(INDEX($A$3:$AB$3000,$AE2736,COLUMNS($A$3:Z2736)),""))</f>
        <v/>
      </c>
      <c r="BF2736" s="16" t="str">
        <f>IF($AG$1="","",IFERROR(INDEX($A$3:$AB$3000,$AE2736,COLUMNS($A$3:AA2736)),""))</f>
        <v/>
      </c>
      <c r="BG2736" s="7" t="str">
        <f>IF($AG$1="","",IFERROR(INDEX($A$3:$AB$3000,$AE2736,COLUMNS($A$3:AB2736)),""))</f>
        <v/>
      </c>
    </row>
    <row r="2737" spans="1:59" ht="20.100000000000001" hidden="1" customHeight="1" thickBot="1" x14ac:dyDescent="0.25">
      <c r="A2737" s="14" t="str">
        <f>IF(B2737="","",SUBTOTAL(3,B$3:B2737))</f>
        <v/>
      </c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 t="str">
        <f t="shared" si="196"/>
        <v>راسب</v>
      </c>
      <c r="AB2737" s="5" t="str">
        <f t="shared" si="197"/>
        <v xml:space="preserve">     راسب</v>
      </c>
      <c r="AC2737" s="6">
        <f>ROWS($A$3:A2737)</f>
        <v>2735</v>
      </c>
      <c r="AD2737" s="6" t="str">
        <f t="shared" si="198"/>
        <v/>
      </c>
      <c r="AE2737" s="7" t="str">
        <f t="shared" si="199"/>
        <v/>
      </c>
      <c r="AF2737" s="16" t="str">
        <f>IF(AG2737="","",SUBTOTAL(3,AG$3:AG2737))</f>
        <v/>
      </c>
      <c r="AG2737" s="16" t="str">
        <f>IF($AG$1="","",IFERROR(INDEX($A$3:$AB$3000,$AE2737,COLUMNS($A$3:B2737)),""))</f>
        <v/>
      </c>
      <c r="AH2737" s="16" t="str">
        <f>IF($AG$1="","",IFERROR(INDEX($A$3:$AB$3000,$AE2737,COLUMNS($A$3:C2737)),""))</f>
        <v/>
      </c>
      <c r="AI2737" s="16" t="str">
        <f>IF($AG$1="","",IFERROR(INDEX($A$3:$AB$3000,$AE2737,COLUMNS($A$3:D2737)),""))</f>
        <v/>
      </c>
      <c r="AJ2737" s="16" t="str">
        <f>IF($AG$1="","",IFERROR(INDEX($A$3:$AB$3000,$AE2737,COLUMNS($A$3:E2737)),""))</f>
        <v/>
      </c>
      <c r="AK2737" s="16" t="str">
        <f>IF($AG$1="","",IFERROR(INDEX($A$3:$AB$3000,$AE2737,COLUMNS($A$3:F2737)),""))</f>
        <v/>
      </c>
      <c r="AL2737" s="16" t="str">
        <f>IF($AG$1="","",IFERROR(INDEX($A$3:$AB$3000,$AE2737,COLUMNS($A$3:G2737)),""))</f>
        <v/>
      </c>
      <c r="AM2737" s="16" t="str">
        <f>IF($AG$1="","",IFERROR(INDEX($A$3:$AB$3000,$AE2737,COLUMNS($A$3:H2737)),""))</f>
        <v/>
      </c>
      <c r="AN2737" s="16" t="str">
        <f>IF($AG$1="","",IFERROR(INDEX($A$3:$AB$3000,$AE2737,COLUMNS($A$3:I2737)),""))</f>
        <v/>
      </c>
      <c r="AO2737" s="16" t="str">
        <f>IF($AG$1="","",IFERROR(INDEX($A$3:$AB$3000,$AE2737,COLUMNS($A$3:J2737)),""))</f>
        <v/>
      </c>
      <c r="AP2737" s="16" t="str">
        <f>IF($AG$1="","",IFERROR(INDEX($A$3:$AB$3000,$AE2737,COLUMNS($A$3:K2737)),""))</f>
        <v/>
      </c>
      <c r="AQ2737" s="16" t="str">
        <f>IF($AG$1="","",IFERROR(INDEX($A$3:$AB$3000,$AE2737,COLUMNS($A$3:L2737)),""))</f>
        <v/>
      </c>
      <c r="AR2737" s="16" t="str">
        <f>IF($AG$1="","",IFERROR(INDEX($A$3:$AB$3000,$AE2737,COLUMNS($A$3:M2737)),""))</f>
        <v/>
      </c>
      <c r="AS2737" s="16" t="str">
        <f>IF($AG$1="","",IFERROR(INDEX($A$3:$AB$3000,$AE2737,COLUMNS($A$3:N2737)),""))</f>
        <v/>
      </c>
      <c r="AT2737" s="16" t="str">
        <f>IF($AG$1="","",IFERROR(INDEX($A$3:$AB$3000,$AE2737,COLUMNS($A$3:O2737)),""))</f>
        <v/>
      </c>
      <c r="AU2737" s="16" t="str">
        <f>IF($AG$1="","",IFERROR(INDEX($A$3:$AB$3000,$AE2737,COLUMNS($A$3:P2737)),""))</f>
        <v/>
      </c>
      <c r="AV2737" s="16" t="str">
        <f>IF($AG$1="","",IFERROR(INDEX($A$3:$AB$3000,$AE2737,COLUMNS($A$3:Q2737)),""))</f>
        <v/>
      </c>
      <c r="AW2737" s="16" t="str">
        <f>IF($AG$1="","",IFERROR(INDEX($A$3:$AB$3000,$AE2737,COLUMNS($A$3:R2737)),""))</f>
        <v/>
      </c>
      <c r="AX2737" s="16" t="str">
        <f>IF($AG$1="","",IFERROR(INDEX($A$3:$AB$3000,$AE2737,COLUMNS($A$3:S2737)),""))</f>
        <v/>
      </c>
      <c r="AY2737" s="16" t="str">
        <f>IF($AG$1="","",IFERROR(INDEX($A$3:$AB$3000,$AE2737,COLUMNS($A$3:T2737)),""))</f>
        <v/>
      </c>
      <c r="AZ2737" s="16" t="str">
        <f>IF($AG$1="","",IFERROR(INDEX($A$3:$AB$3000,$AE2737,COLUMNS($A$3:U2737)),""))</f>
        <v/>
      </c>
      <c r="BA2737" s="16" t="str">
        <f>IF($AG$1="","",IFERROR(INDEX($A$3:$AB$3000,$AE2737,COLUMNS($A$3:V2737)),""))</f>
        <v/>
      </c>
      <c r="BB2737" s="16" t="str">
        <f>IF($AG$1="","",IFERROR(INDEX($A$3:$AB$3000,$AE2737,COLUMNS($A$3:W2737)),""))</f>
        <v/>
      </c>
      <c r="BC2737" s="16" t="str">
        <f>IF($AG$1="","",IFERROR(INDEX($A$3:$AB$3000,$AE2737,COLUMNS($A$3:X2737)),""))</f>
        <v/>
      </c>
      <c r="BD2737" s="16" t="str">
        <f>IF($AG$1="","",IFERROR(INDEX($A$3:$AB$3000,$AE2737,COLUMNS($A$3:Y2737)),""))</f>
        <v/>
      </c>
      <c r="BE2737" s="16" t="str">
        <f>IF($AG$1="","",IFERROR(INDEX($A$3:$AB$3000,$AE2737,COLUMNS($A$3:Z2737)),""))</f>
        <v/>
      </c>
      <c r="BF2737" s="16" t="str">
        <f>IF($AG$1="","",IFERROR(INDEX($A$3:$AB$3000,$AE2737,COLUMNS($A$3:AA2737)),""))</f>
        <v/>
      </c>
      <c r="BG2737" s="7" t="str">
        <f>IF($AG$1="","",IFERROR(INDEX($A$3:$AB$3000,$AE2737,COLUMNS($A$3:AB2737)),""))</f>
        <v/>
      </c>
    </row>
    <row r="2738" spans="1:59" ht="20.100000000000001" hidden="1" customHeight="1" thickBot="1" x14ac:dyDescent="0.25">
      <c r="A2738" s="14" t="str">
        <f>IF(B2738="","",SUBTOTAL(3,B$3:B2738))</f>
        <v/>
      </c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 t="str">
        <f t="shared" si="196"/>
        <v>راسب</v>
      </c>
      <c r="AB2738" s="5" t="str">
        <f t="shared" si="197"/>
        <v xml:space="preserve">     راسب</v>
      </c>
      <c r="AC2738" s="6">
        <f>ROWS($A$3:A2738)</f>
        <v>2736</v>
      </c>
      <c r="AD2738" s="6" t="str">
        <f t="shared" si="198"/>
        <v/>
      </c>
      <c r="AE2738" s="7" t="str">
        <f t="shared" si="199"/>
        <v/>
      </c>
      <c r="AF2738" s="16" t="str">
        <f>IF(AG2738="","",SUBTOTAL(3,AG$3:AG2738))</f>
        <v/>
      </c>
      <c r="AG2738" s="16" t="str">
        <f>IF($AG$1="","",IFERROR(INDEX($A$3:$AB$3000,$AE2738,COLUMNS($A$3:B2738)),""))</f>
        <v/>
      </c>
      <c r="AH2738" s="16" t="str">
        <f>IF($AG$1="","",IFERROR(INDEX($A$3:$AB$3000,$AE2738,COLUMNS($A$3:C2738)),""))</f>
        <v/>
      </c>
      <c r="AI2738" s="16" t="str">
        <f>IF($AG$1="","",IFERROR(INDEX($A$3:$AB$3000,$AE2738,COLUMNS($A$3:D2738)),""))</f>
        <v/>
      </c>
      <c r="AJ2738" s="16" t="str">
        <f>IF($AG$1="","",IFERROR(INDEX($A$3:$AB$3000,$AE2738,COLUMNS($A$3:E2738)),""))</f>
        <v/>
      </c>
      <c r="AK2738" s="16" t="str">
        <f>IF($AG$1="","",IFERROR(INDEX($A$3:$AB$3000,$AE2738,COLUMNS($A$3:F2738)),""))</f>
        <v/>
      </c>
      <c r="AL2738" s="16" t="str">
        <f>IF($AG$1="","",IFERROR(INDEX($A$3:$AB$3000,$AE2738,COLUMNS($A$3:G2738)),""))</f>
        <v/>
      </c>
      <c r="AM2738" s="16" t="str">
        <f>IF($AG$1="","",IFERROR(INDEX($A$3:$AB$3000,$AE2738,COLUMNS($A$3:H2738)),""))</f>
        <v/>
      </c>
      <c r="AN2738" s="16" t="str">
        <f>IF($AG$1="","",IFERROR(INDEX($A$3:$AB$3000,$AE2738,COLUMNS($A$3:I2738)),""))</f>
        <v/>
      </c>
      <c r="AO2738" s="16" t="str">
        <f>IF($AG$1="","",IFERROR(INDEX($A$3:$AB$3000,$AE2738,COLUMNS($A$3:J2738)),""))</f>
        <v/>
      </c>
      <c r="AP2738" s="16" t="str">
        <f>IF($AG$1="","",IFERROR(INDEX($A$3:$AB$3000,$AE2738,COLUMNS($A$3:K2738)),""))</f>
        <v/>
      </c>
      <c r="AQ2738" s="16" t="str">
        <f>IF($AG$1="","",IFERROR(INDEX($A$3:$AB$3000,$AE2738,COLUMNS($A$3:L2738)),""))</f>
        <v/>
      </c>
      <c r="AR2738" s="16" t="str">
        <f>IF($AG$1="","",IFERROR(INDEX($A$3:$AB$3000,$AE2738,COLUMNS($A$3:M2738)),""))</f>
        <v/>
      </c>
      <c r="AS2738" s="16" t="str">
        <f>IF($AG$1="","",IFERROR(INDEX($A$3:$AB$3000,$AE2738,COLUMNS($A$3:N2738)),""))</f>
        <v/>
      </c>
      <c r="AT2738" s="16" t="str">
        <f>IF($AG$1="","",IFERROR(INDEX($A$3:$AB$3000,$AE2738,COLUMNS($A$3:O2738)),""))</f>
        <v/>
      </c>
      <c r="AU2738" s="16" t="str">
        <f>IF($AG$1="","",IFERROR(INDEX($A$3:$AB$3000,$AE2738,COLUMNS($A$3:P2738)),""))</f>
        <v/>
      </c>
      <c r="AV2738" s="16" t="str">
        <f>IF($AG$1="","",IFERROR(INDEX($A$3:$AB$3000,$AE2738,COLUMNS($A$3:Q2738)),""))</f>
        <v/>
      </c>
      <c r="AW2738" s="16" t="str">
        <f>IF($AG$1="","",IFERROR(INDEX($A$3:$AB$3000,$AE2738,COLUMNS($A$3:R2738)),""))</f>
        <v/>
      </c>
      <c r="AX2738" s="16" t="str">
        <f>IF($AG$1="","",IFERROR(INDEX($A$3:$AB$3000,$AE2738,COLUMNS($A$3:S2738)),""))</f>
        <v/>
      </c>
      <c r="AY2738" s="16" t="str">
        <f>IF($AG$1="","",IFERROR(INDEX($A$3:$AB$3000,$AE2738,COLUMNS($A$3:T2738)),""))</f>
        <v/>
      </c>
      <c r="AZ2738" s="16" t="str">
        <f>IF($AG$1="","",IFERROR(INDEX($A$3:$AB$3000,$AE2738,COLUMNS($A$3:U2738)),""))</f>
        <v/>
      </c>
      <c r="BA2738" s="16" t="str">
        <f>IF($AG$1="","",IFERROR(INDEX($A$3:$AB$3000,$AE2738,COLUMNS($A$3:V2738)),""))</f>
        <v/>
      </c>
      <c r="BB2738" s="16" t="str">
        <f>IF($AG$1="","",IFERROR(INDEX($A$3:$AB$3000,$AE2738,COLUMNS($A$3:W2738)),""))</f>
        <v/>
      </c>
      <c r="BC2738" s="16" t="str">
        <f>IF($AG$1="","",IFERROR(INDEX($A$3:$AB$3000,$AE2738,COLUMNS($A$3:X2738)),""))</f>
        <v/>
      </c>
      <c r="BD2738" s="16" t="str">
        <f>IF($AG$1="","",IFERROR(INDEX($A$3:$AB$3000,$AE2738,COLUMNS($A$3:Y2738)),""))</f>
        <v/>
      </c>
      <c r="BE2738" s="16" t="str">
        <f>IF($AG$1="","",IFERROR(INDEX($A$3:$AB$3000,$AE2738,COLUMNS($A$3:Z2738)),""))</f>
        <v/>
      </c>
      <c r="BF2738" s="16" t="str">
        <f>IF($AG$1="","",IFERROR(INDEX($A$3:$AB$3000,$AE2738,COLUMNS($A$3:AA2738)),""))</f>
        <v/>
      </c>
      <c r="BG2738" s="7" t="str">
        <f>IF($AG$1="","",IFERROR(INDEX($A$3:$AB$3000,$AE2738,COLUMNS($A$3:AB2738)),""))</f>
        <v/>
      </c>
    </row>
    <row r="2739" spans="1:59" ht="20.100000000000001" hidden="1" customHeight="1" thickBot="1" x14ac:dyDescent="0.25">
      <c r="A2739" s="14" t="str">
        <f>IF(B2739="","",SUBTOTAL(3,B$3:B2739))</f>
        <v/>
      </c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 t="str">
        <f t="shared" si="196"/>
        <v>راسب</v>
      </c>
      <c r="AB2739" s="5" t="str">
        <f t="shared" si="197"/>
        <v xml:space="preserve">     راسب</v>
      </c>
      <c r="AC2739" s="6">
        <f>ROWS($A$3:A2739)</f>
        <v>2737</v>
      </c>
      <c r="AD2739" s="6" t="str">
        <f t="shared" si="198"/>
        <v/>
      </c>
      <c r="AE2739" s="7" t="str">
        <f t="shared" si="199"/>
        <v/>
      </c>
      <c r="AF2739" s="16" t="str">
        <f>IF(AG2739="","",SUBTOTAL(3,AG$3:AG2739))</f>
        <v/>
      </c>
      <c r="AG2739" s="16" t="str">
        <f>IF($AG$1="","",IFERROR(INDEX($A$3:$AB$3000,$AE2739,COLUMNS($A$3:B2739)),""))</f>
        <v/>
      </c>
      <c r="AH2739" s="16" t="str">
        <f>IF($AG$1="","",IFERROR(INDEX($A$3:$AB$3000,$AE2739,COLUMNS($A$3:C2739)),""))</f>
        <v/>
      </c>
      <c r="AI2739" s="16" t="str">
        <f>IF($AG$1="","",IFERROR(INDEX($A$3:$AB$3000,$AE2739,COLUMNS($A$3:D2739)),""))</f>
        <v/>
      </c>
      <c r="AJ2739" s="16" t="str">
        <f>IF($AG$1="","",IFERROR(INDEX($A$3:$AB$3000,$AE2739,COLUMNS($A$3:E2739)),""))</f>
        <v/>
      </c>
      <c r="AK2739" s="16" t="str">
        <f>IF($AG$1="","",IFERROR(INDEX($A$3:$AB$3000,$AE2739,COLUMNS($A$3:F2739)),""))</f>
        <v/>
      </c>
      <c r="AL2739" s="16" t="str">
        <f>IF($AG$1="","",IFERROR(INDEX($A$3:$AB$3000,$AE2739,COLUMNS($A$3:G2739)),""))</f>
        <v/>
      </c>
      <c r="AM2739" s="16" t="str">
        <f>IF($AG$1="","",IFERROR(INDEX($A$3:$AB$3000,$AE2739,COLUMNS($A$3:H2739)),""))</f>
        <v/>
      </c>
      <c r="AN2739" s="16" t="str">
        <f>IF($AG$1="","",IFERROR(INDEX($A$3:$AB$3000,$AE2739,COLUMNS($A$3:I2739)),""))</f>
        <v/>
      </c>
      <c r="AO2739" s="16" t="str">
        <f>IF($AG$1="","",IFERROR(INDEX($A$3:$AB$3000,$AE2739,COLUMNS($A$3:J2739)),""))</f>
        <v/>
      </c>
      <c r="AP2739" s="16" t="str">
        <f>IF($AG$1="","",IFERROR(INDEX($A$3:$AB$3000,$AE2739,COLUMNS($A$3:K2739)),""))</f>
        <v/>
      </c>
      <c r="AQ2739" s="16" t="str">
        <f>IF($AG$1="","",IFERROR(INDEX($A$3:$AB$3000,$AE2739,COLUMNS($A$3:L2739)),""))</f>
        <v/>
      </c>
      <c r="AR2739" s="16" t="str">
        <f>IF($AG$1="","",IFERROR(INDEX($A$3:$AB$3000,$AE2739,COLUMNS($A$3:M2739)),""))</f>
        <v/>
      </c>
      <c r="AS2739" s="16" t="str">
        <f>IF($AG$1="","",IFERROR(INDEX($A$3:$AB$3000,$AE2739,COLUMNS($A$3:N2739)),""))</f>
        <v/>
      </c>
      <c r="AT2739" s="16" t="str">
        <f>IF($AG$1="","",IFERROR(INDEX($A$3:$AB$3000,$AE2739,COLUMNS($A$3:O2739)),""))</f>
        <v/>
      </c>
      <c r="AU2739" s="16" t="str">
        <f>IF($AG$1="","",IFERROR(INDEX($A$3:$AB$3000,$AE2739,COLUMNS($A$3:P2739)),""))</f>
        <v/>
      </c>
      <c r="AV2739" s="16" t="str">
        <f>IF($AG$1="","",IFERROR(INDEX($A$3:$AB$3000,$AE2739,COLUMNS($A$3:Q2739)),""))</f>
        <v/>
      </c>
      <c r="AW2739" s="16" t="str">
        <f>IF($AG$1="","",IFERROR(INDEX($A$3:$AB$3000,$AE2739,COLUMNS($A$3:R2739)),""))</f>
        <v/>
      </c>
      <c r="AX2739" s="16" t="str">
        <f>IF($AG$1="","",IFERROR(INDEX($A$3:$AB$3000,$AE2739,COLUMNS($A$3:S2739)),""))</f>
        <v/>
      </c>
      <c r="AY2739" s="16" t="str">
        <f>IF($AG$1="","",IFERROR(INDEX($A$3:$AB$3000,$AE2739,COLUMNS($A$3:T2739)),""))</f>
        <v/>
      </c>
      <c r="AZ2739" s="16" t="str">
        <f>IF($AG$1="","",IFERROR(INDEX($A$3:$AB$3000,$AE2739,COLUMNS($A$3:U2739)),""))</f>
        <v/>
      </c>
      <c r="BA2739" s="16" t="str">
        <f>IF($AG$1="","",IFERROR(INDEX($A$3:$AB$3000,$AE2739,COLUMNS($A$3:V2739)),""))</f>
        <v/>
      </c>
      <c r="BB2739" s="16" t="str">
        <f>IF($AG$1="","",IFERROR(INDEX($A$3:$AB$3000,$AE2739,COLUMNS($A$3:W2739)),""))</f>
        <v/>
      </c>
      <c r="BC2739" s="16" t="str">
        <f>IF($AG$1="","",IFERROR(INDEX($A$3:$AB$3000,$AE2739,COLUMNS($A$3:X2739)),""))</f>
        <v/>
      </c>
      <c r="BD2739" s="16" t="str">
        <f>IF($AG$1="","",IFERROR(INDEX($A$3:$AB$3000,$AE2739,COLUMNS($A$3:Y2739)),""))</f>
        <v/>
      </c>
      <c r="BE2739" s="16" t="str">
        <f>IF($AG$1="","",IFERROR(INDEX($A$3:$AB$3000,$AE2739,COLUMNS($A$3:Z2739)),""))</f>
        <v/>
      </c>
      <c r="BF2739" s="16" t="str">
        <f>IF($AG$1="","",IFERROR(INDEX($A$3:$AB$3000,$AE2739,COLUMNS($A$3:AA2739)),""))</f>
        <v/>
      </c>
      <c r="BG2739" s="7" t="str">
        <f>IF($AG$1="","",IFERROR(INDEX($A$3:$AB$3000,$AE2739,COLUMNS($A$3:AB2739)),""))</f>
        <v/>
      </c>
    </row>
    <row r="2740" spans="1:59" ht="20.100000000000001" hidden="1" customHeight="1" thickBot="1" x14ac:dyDescent="0.25">
      <c r="A2740" s="14" t="str">
        <f>IF(B2740="","",SUBTOTAL(3,B$3:B2740))</f>
        <v/>
      </c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 t="str">
        <f t="shared" si="196"/>
        <v>راسب</v>
      </c>
      <c r="AB2740" s="5" t="str">
        <f t="shared" si="197"/>
        <v xml:space="preserve">     راسب</v>
      </c>
      <c r="AC2740" s="6">
        <f>ROWS($A$3:A2740)</f>
        <v>2738</v>
      </c>
      <c r="AD2740" s="6" t="str">
        <f t="shared" si="198"/>
        <v/>
      </c>
      <c r="AE2740" s="7" t="str">
        <f t="shared" si="199"/>
        <v/>
      </c>
      <c r="AF2740" s="16" t="str">
        <f>IF(AG2740="","",SUBTOTAL(3,AG$3:AG2740))</f>
        <v/>
      </c>
      <c r="AG2740" s="16" t="str">
        <f>IF($AG$1="","",IFERROR(INDEX($A$3:$AB$3000,$AE2740,COLUMNS($A$3:B2740)),""))</f>
        <v/>
      </c>
      <c r="AH2740" s="16" t="str">
        <f>IF($AG$1="","",IFERROR(INDEX($A$3:$AB$3000,$AE2740,COLUMNS($A$3:C2740)),""))</f>
        <v/>
      </c>
      <c r="AI2740" s="16" t="str">
        <f>IF($AG$1="","",IFERROR(INDEX($A$3:$AB$3000,$AE2740,COLUMNS($A$3:D2740)),""))</f>
        <v/>
      </c>
      <c r="AJ2740" s="16" t="str">
        <f>IF($AG$1="","",IFERROR(INDEX($A$3:$AB$3000,$AE2740,COLUMNS($A$3:E2740)),""))</f>
        <v/>
      </c>
      <c r="AK2740" s="16" t="str">
        <f>IF($AG$1="","",IFERROR(INDEX($A$3:$AB$3000,$AE2740,COLUMNS($A$3:F2740)),""))</f>
        <v/>
      </c>
      <c r="AL2740" s="16" t="str">
        <f>IF($AG$1="","",IFERROR(INDEX($A$3:$AB$3000,$AE2740,COLUMNS($A$3:G2740)),""))</f>
        <v/>
      </c>
      <c r="AM2740" s="16" t="str">
        <f>IF($AG$1="","",IFERROR(INDEX($A$3:$AB$3000,$AE2740,COLUMNS($A$3:H2740)),""))</f>
        <v/>
      </c>
      <c r="AN2740" s="16" t="str">
        <f>IF($AG$1="","",IFERROR(INDEX($A$3:$AB$3000,$AE2740,COLUMNS($A$3:I2740)),""))</f>
        <v/>
      </c>
      <c r="AO2740" s="16" t="str">
        <f>IF($AG$1="","",IFERROR(INDEX($A$3:$AB$3000,$AE2740,COLUMNS($A$3:J2740)),""))</f>
        <v/>
      </c>
      <c r="AP2740" s="16" t="str">
        <f>IF($AG$1="","",IFERROR(INDEX($A$3:$AB$3000,$AE2740,COLUMNS($A$3:K2740)),""))</f>
        <v/>
      </c>
      <c r="AQ2740" s="16" t="str">
        <f>IF($AG$1="","",IFERROR(INDEX($A$3:$AB$3000,$AE2740,COLUMNS($A$3:L2740)),""))</f>
        <v/>
      </c>
      <c r="AR2740" s="16" t="str">
        <f>IF($AG$1="","",IFERROR(INDEX($A$3:$AB$3000,$AE2740,COLUMNS($A$3:M2740)),""))</f>
        <v/>
      </c>
      <c r="AS2740" s="16" t="str">
        <f>IF($AG$1="","",IFERROR(INDEX($A$3:$AB$3000,$AE2740,COLUMNS($A$3:N2740)),""))</f>
        <v/>
      </c>
      <c r="AT2740" s="16" t="str">
        <f>IF($AG$1="","",IFERROR(INDEX($A$3:$AB$3000,$AE2740,COLUMNS($A$3:O2740)),""))</f>
        <v/>
      </c>
      <c r="AU2740" s="16" t="str">
        <f>IF($AG$1="","",IFERROR(INDEX($A$3:$AB$3000,$AE2740,COLUMNS($A$3:P2740)),""))</f>
        <v/>
      </c>
      <c r="AV2740" s="16" t="str">
        <f>IF($AG$1="","",IFERROR(INDEX($A$3:$AB$3000,$AE2740,COLUMNS($A$3:Q2740)),""))</f>
        <v/>
      </c>
      <c r="AW2740" s="16" t="str">
        <f>IF($AG$1="","",IFERROR(INDEX($A$3:$AB$3000,$AE2740,COLUMNS($A$3:R2740)),""))</f>
        <v/>
      </c>
      <c r="AX2740" s="16" t="str">
        <f>IF($AG$1="","",IFERROR(INDEX($A$3:$AB$3000,$AE2740,COLUMNS($A$3:S2740)),""))</f>
        <v/>
      </c>
      <c r="AY2740" s="16" t="str">
        <f>IF($AG$1="","",IFERROR(INDEX($A$3:$AB$3000,$AE2740,COLUMNS($A$3:T2740)),""))</f>
        <v/>
      </c>
      <c r="AZ2740" s="16" t="str">
        <f>IF($AG$1="","",IFERROR(INDEX($A$3:$AB$3000,$AE2740,COLUMNS($A$3:U2740)),""))</f>
        <v/>
      </c>
      <c r="BA2740" s="16" t="str">
        <f>IF($AG$1="","",IFERROR(INDEX($A$3:$AB$3000,$AE2740,COLUMNS($A$3:V2740)),""))</f>
        <v/>
      </c>
      <c r="BB2740" s="16" t="str">
        <f>IF($AG$1="","",IFERROR(INDEX($A$3:$AB$3000,$AE2740,COLUMNS($A$3:W2740)),""))</f>
        <v/>
      </c>
      <c r="BC2740" s="16" t="str">
        <f>IF($AG$1="","",IFERROR(INDEX($A$3:$AB$3000,$AE2740,COLUMNS($A$3:X2740)),""))</f>
        <v/>
      </c>
      <c r="BD2740" s="16" t="str">
        <f>IF($AG$1="","",IFERROR(INDEX($A$3:$AB$3000,$AE2740,COLUMNS($A$3:Y2740)),""))</f>
        <v/>
      </c>
      <c r="BE2740" s="16" t="str">
        <f>IF($AG$1="","",IFERROR(INDEX($A$3:$AB$3000,$AE2740,COLUMNS($A$3:Z2740)),""))</f>
        <v/>
      </c>
      <c r="BF2740" s="16" t="str">
        <f>IF($AG$1="","",IFERROR(INDEX($A$3:$AB$3000,$AE2740,COLUMNS($A$3:AA2740)),""))</f>
        <v/>
      </c>
      <c r="BG2740" s="7" t="str">
        <f>IF($AG$1="","",IFERROR(INDEX($A$3:$AB$3000,$AE2740,COLUMNS($A$3:AB2740)),""))</f>
        <v/>
      </c>
    </row>
    <row r="2741" spans="1:59" ht="20.100000000000001" hidden="1" customHeight="1" thickBot="1" x14ac:dyDescent="0.25">
      <c r="A2741" s="14" t="str">
        <f>IF(B2741="","",SUBTOTAL(3,B$3:B2741))</f>
        <v/>
      </c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 t="str">
        <f t="shared" si="196"/>
        <v>راسب</v>
      </c>
      <c r="AB2741" s="5" t="str">
        <f t="shared" si="197"/>
        <v xml:space="preserve">     راسب</v>
      </c>
      <c r="AC2741" s="6">
        <f>ROWS($A$3:A2741)</f>
        <v>2739</v>
      </c>
      <c r="AD2741" s="6" t="str">
        <f t="shared" si="198"/>
        <v/>
      </c>
      <c r="AE2741" s="7" t="str">
        <f t="shared" si="199"/>
        <v/>
      </c>
      <c r="AF2741" s="16" t="str">
        <f>IF(AG2741="","",SUBTOTAL(3,AG$3:AG2741))</f>
        <v/>
      </c>
      <c r="AG2741" s="16" t="str">
        <f>IF($AG$1="","",IFERROR(INDEX($A$3:$AB$3000,$AE2741,COLUMNS($A$3:B2741)),""))</f>
        <v/>
      </c>
      <c r="AH2741" s="16" t="str">
        <f>IF($AG$1="","",IFERROR(INDEX($A$3:$AB$3000,$AE2741,COLUMNS($A$3:C2741)),""))</f>
        <v/>
      </c>
      <c r="AI2741" s="16" t="str">
        <f>IF($AG$1="","",IFERROR(INDEX($A$3:$AB$3000,$AE2741,COLUMNS($A$3:D2741)),""))</f>
        <v/>
      </c>
      <c r="AJ2741" s="16" t="str">
        <f>IF($AG$1="","",IFERROR(INDEX($A$3:$AB$3000,$AE2741,COLUMNS($A$3:E2741)),""))</f>
        <v/>
      </c>
      <c r="AK2741" s="16" t="str">
        <f>IF($AG$1="","",IFERROR(INDEX($A$3:$AB$3000,$AE2741,COLUMNS($A$3:F2741)),""))</f>
        <v/>
      </c>
      <c r="AL2741" s="16" t="str">
        <f>IF($AG$1="","",IFERROR(INDEX($A$3:$AB$3000,$AE2741,COLUMNS($A$3:G2741)),""))</f>
        <v/>
      </c>
      <c r="AM2741" s="16" t="str">
        <f>IF($AG$1="","",IFERROR(INDEX($A$3:$AB$3000,$AE2741,COLUMNS($A$3:H2741)),""))</f>
        <v/>
      </c>
      <c r="AN2741" s="16" t="str">
        <f>IF($AG$1="","",IFERROR(INDEX($A$3:$AB$3000,$AE2741,COLUMNS($A$3:I2741)),""))</f>
        <v/>
      </c>
      <c r="AO2741" s="16" t="str">
        <f>IF($AG$1="","",IFERROR(INDEX($A$3:$AB$3000,$AE2741,COLUMNS($A$3:J2741)),""))</f>
        <v/>
      </c>
      <c r="AP2741" s="16" t="str">
        <f>IF($AG$1="","",IFERROR(INDEX($A$3:$AB$3000,$AE2741,COLUMNS($A$3:K2741)),""))</f>
        <v/>
      </c>
      <c r="AQ2741" s="16" t="str">
        <f>IF($AG$1="","",IFERROR(INDEX($A$3:$AB$3000,$AE2741,COLUMNS($A$3:L2741)),""))</f>
        <v/>
      </c>
      <c r="AR2741" s="16" t="str">
        <f>IF($AG$1="","",IFERROR(INDEX($A$3:$AB$3000,$AE2741,COLUMNS($A$3:M2741)),""))</f>
        <v/>
      </c>
      <c r="AS2741" s="16" t="str">
        <f>IF($AG$1="","",IFERROR(INDEX($A$3:$AB$3000,$AE2741,COLUMNS($A$3:N2741)),""))</f>
        <v/>
      </c>
      <c r="AT2741" s="16" t="str">
        <f>IF($AG$1="","",IFERROR(INDEX($A$3:$AB$3000,$AE2741,COLUMNS($A$3:O2741)),""))</f>
        <v/>
      </c>
      <c r="AU2741" s="16" t="str">
        <f>IF($AG$1="","",IFERROR(INDEX($A$3:$AB$3000,$AE2741,COLUMNS($A$3:P2741)),""))</f>
        <v/>
      </c>
      <c r="AV2741" s="16" t="str">
        <f>IF($AG$1="","",IFERROR(INDEX($A$3:$AB$3000,$AE2741,COLUMNS($A$3:Q2741)),""))</f>
        <v/>
      </c>
      <c r="AW2741" s="16" t="str">
        <f>IF($AG$1="","",IFERROR(INDEX($A$3:$AB$3000,$AE2741,COLUMNS($A$3:R2741)),""))</f>
        <v/>
      </c>
      <c r="AX2741" s="16" t="str">
        <f>IF($AG$1="","",IFERROR(INDEX($A$3:$AB$3000,$AE2741,COLUMNS($A$3:S2741)),""))</f>
        <v/>
      </c>
      <c r="AY2741" s="16" t="str">
        <f>IF($AG$1="","",IFERROR(INDEX($A$3:$AB$3000,$AE2741,COLUMNS($A$3:T2741)),""))</f>
        <v/>
      </c>
      <c r="AZ2741" s="16" t="str">
        <f>IF($AG$1="","",IFERROR(INDEX($A$3:$AB$3000,$AE2741,COLUMNS($A$3:U2741)),""))</f>
        <v/>
      </c>
      <c r="BA2741" s="16" t="str">
        <f>IF($AG$1="","",IFERROR(INDEX($A$3:$AB$3000,$AE2741,COLUMNS($A$3:V2741)),""))</f>
        <v/>
      </c>
      <c r="BB2741" s="16" t="str">
        <f>IF($AG$1="","",IFERROR(INDEX($A$3:$AB$3000,$AE2741,COLUMNS($A$3:W2741)),""))</f>
        <v/>
      </c>
      <c r="BC2741" s="16" t="str">
        <f>IF($AG$1="","",IFERROR(INDEX($A$3:$AB$3000,$AE2741,COLUMNS($A$3:X2741)),""))</f>
        <v/>
      </c>
      <c r="BD2741" s="16" t="str">
        <f>IF($AG$1="","",IFERROR(INDEX($A$3:$AB$3000,$AE2741,COLUMNS($A$3:Y2741)),""))</f>
        <v/>
      </c>
      <c r="BE2741" s="16" t="str">
        <f>IF($AG$1="","",IFERROR(INDEX($A$3:$AB$3000,$AE2741,COLUMNS($A$3:Z2741)),""))</f>
        <v/>
      </c>
      <c r="BF2741" s="16" t="str">
        <f>IF($AG$1="","",IFERROR(INDEX($A$3:$AB$3000,$AE2741,COLUMNS($A$3:AA2741)),""))</f>
        <v/>
      </c>
      <c r="BG2741" s="7" t="str">
        <f>IF($AG$1="","",IFERROR(INDEX($A$3:$AB$3000,$AE2741,COLUMNS($A$3:AB2741)),""))</f>
        <v/>
      </c>
    </row>
    <row r="2742" spans="1:59" ht="20.100000000000001" hidden="1" customHeight="1" thickBot="1" x14ac:dyDescent="0.25">
      <c r="A2742" s="14" t="str">
        <f>IF(B2742="","",SUBTOTAL(3,B$3:B2742))</f>
        <v/>
      </c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 t="str">
        <f t="shared" si="196"/>
        <v>راسب</v>
      </c>
      <c r="AB2742" s="5" t="str">
        <f t="shared" si="197"/>
        <v xml:space="preserve">     راسب</v>
      </c>
      <c r="AC2742" s="6">
        <f>ROWS($A$3:A2742)</f>
        <v>2740</v>
      </c>
      <c r="AD2742" s="6" t="str">
        <f t="shared" si="198"/>
        <v/>
      </c>
      <c r="AE2742" s="7" t="str">
        <f t="shared" si="199"/>
        <v/>
      </c>
      <c r="AF2742" s="16" t="str">
        <f>IF(AG2742="","",SUBTOTAL(3,AG$3:AG2742))</f>
        <v/>
      </c>
      <c r="AG2742" s="16" t="str">
        <f>IF($AG$1="","",IFERROR(INDEX($A$3:$AB$3000,$AE2742,COLUMNS($A$3:B2742)),""))</f>
        <v/>
      </c>
      <c r="AH2742" s="16" t="str">
        <f>IF($AG$1="","",IFERROR(INDEX($A$3:$AB$3000,$AE2742,COLUMNS($A$3:C2742)),""))</f>
        <v/>
      </c>
      <c r="AI2742" s="16" t="str">
        <f>IF($AG$1="","",IFERROR(INDEX($A$3:$AB$3000,$AE2742,COLUMNS($A$3:D2742)),""))</f>
        <v/>
      </c>
      <c r="AJ2742" s="16" t="str">
        <f>IF($AG$1="","",IFERROR(INDEX($A$3:$AB$3000,$AE2742,COLUMNS($A$3:E2742)),""))</f>
        <v/>
      </c>
      <c r="AK2742" s="16" t="str">
        <f>IF($AG$1="","",IFERROR(INDEX($A$3:$AB$3000,$AE2742,COLUMNS($A$3:F2742)),""))</f>
        <v/>
      </c>
      <c r="AL2742" s="16" t="str">
        <f>IF($AG$1="","",IFERROR(INDEX($A$3:$AB$3000,$AE2742,COLUMNS($A$3:G2742)),""))</f>
        <v/>
      </c>
      <c r="AM2742" s="16" t="str">
        <f>IF($AG$1="","",IFERROR(INDEX($A$3:$AB$3000,$AE2742,COLUMNS($A$3:H2742)),""))</f>
        <v/>
      </c>
      <c r="AN2742" s="16" t="str">
        <f>IF($AG$1="","",IFERROR(INDEX($A$3:$AB$3000,$AE2742,COLUMNS($A$3:I2742)),""))</f>
        <v/>
      </c>
      <c r="AO2742" s="16" t="str">
        <f>IF($AG$1="","",IFERROR(INDEX($A$3:$AB$3000,$AE2742,COLUMNS($A$3:J2742)),""))</f>
        <v/>
      </c>
      <c r="AP2742" s="16" t="str">
        <f>IF($AG$1="","",IFERROR(INDEX($A$3:$AB$3000,$AE2742,COLUMNS($A$3:K2742)),""))</f>
        <v/>
      </c>
      <c r="AQ2742" s="16" t="str">
        <f>IF($AG$1="","",IFERROR(INDEX($A$3:$AB$3000,$AE2742,COLUMNS($A$3:L2742)),""))</f>
        <v/>
      </c>
      <c r="AR2742" s="16" t="str">
        <f>IF($AG$1="","",IFERROR(INDEX($A$3:$AB$3000,$AE2742,COLUMNS($A$3:M2742)),""))</f>
        <v/>
      </c>
      <c r="AS2742" s="16" t="str">
        <f>IF($AG$1="","",IFERROR(INDEX($A$3:$AB$3000,$AE2742,COLUMNS($A$3:N2742)),""))</f>
        <v/>
      </c>
      <c r="AT2742" s="16" t="str">
        <f>IF($AG$1="","",IFERROR(INDEX($A$3:$AB$3000,$AE2742,COLUMNS($A$3:O2742)),""))</f>
        <v/>
      </c>
      <c r="AU2742" s="16" t="str">
        <f>IF($AG$1="","",IFERROR(INDEX($A$3:$AB$3000,$AE2742,COLUMNS($A$3:P2742)),""))</f>
        <v/>
      </c>
      <c r="AV2742" s="16" t="str">
        <f>IF($AG$1="","",IFERROR(INDEX($A$3:$AB$3000,$AE2742,COLUMNS($A$3:Q2742)),""))</f>
        <v/>
      </c>
      <c r="AW2742" s="16" t="str">
        <f>IF($AG$1="","",IFERROR(INDEX($A$3:$AB$3000,$AE2742,COLUMNS($A$3:R2742)),""))</f>
        <v/>
      </c>
      <c r="AX2742" s="16" t="str">
        <f>IF($AG$1="","",IFERROR(INDEX($A$3:$AB$3000,$AE2742,COLUMNS($A$3:S2742)),""))</f>
        <v/>
      </c>
      <c r="AY2742" s="16" t="str">
        <f>IF($AG$1="","",IFERROR(INDEX($A$3:$AB$3000,$AE2742,COLUMNS($A$3:T2742)),""))</f>
        <v/>
      </c>
      <c r="AZ2742" s="16" t="str">
        <f>IF($AG$1="","",IFERROR(INDEX($A$3:$AB$3000,$AE2742,COLUMNS($A$3:U2742)),""))</f>
        <v/>
      </c>
      <c r="BA2742" s="16" t="str">
        <f>IF($AG$1="","",IFERROR(INDEX($A$3:$AB$3000,$AE2742,COLUMNS($A$3:V2742)),""))</f>
        <v/>
      </c>
      <c r="BB2742" s="16" t="str">
        <f>IF($AG$1="","",IFERROR(INDEX($A$3:$AB$3000,$AE2742,COLUMNS($A$3:W2742)),""))</f>
        <v/>
      </c>
      <c r="BC2742" s="16" t="str">
        <f>IF($AG$1="","",IFERROR(INDEX($A$3:$AB$3000,$AE2742,COLUMNS($A$3:X2742)),""))</f>
        <v/>
      </c>
      <c r="BD2742" s="16" t="str">
        <f>IF($AG$1="","",IFERROR(INDEX($A$3:$AB$3000,$AE2742,COLUMNS($A$3:Y2742)),""))</f>
        <v/>
      </c>
      <c r="BE2742" s="16" t="str">
        <f>IF($AG$1="","",IFERROR(INDEX($A$3:$AB$3000,$AE2742,COLUMNS($A$3:Z2742)),""))</f>
        <v/>
      </c>
      <c r="BF2742" s="16" t="str">
        <f>IF($AG$1="","",IFERROR(INDEX($A$3:$AB$3000,$AE2742,COLUMNS($A$3:AA2742)),""))</f>
        <v/>
      </c>
      <c r="BG2742" s="7" t="str">
        <f>IF($AG$1="","",IFERROR(INDEX($A$3:$AB$3000,$AE2742,COLUMNS($A$3:AB2742)),""))</f>
        <v/>
      </c>
    </row>
    <row r="2743" spans="1:59" ht="20.100000000000001" hidden="1" customHeight="1" thickBot="1" x14ac:dyDescent="0.25">
      <c r="A2743" s="14" t="str">
        <f>IF(B2743="","",SUBTOTAL(3,B$3:B2743))</f>
        <v/>
      </c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 t="str">
        <f t="shared" si="196"/>
        <v>راسب</v>
      </c>
      <c r="AB2743" s="5" t="str">
        <f t="shared" si="197"/>
        <v xml:space="preserve">     راسب</v>
      </c>
      <c r="AC2743" s="6">
        <f>ROWS($A$3:A2743)</f>
        <v>2741</v>
      </c>
      <c r="AD2743" s="6" t="str">
        <f t="shared" si="198"/>
        <v/>
      </c>
      <c r="AE2743" s="7" t="str">
        <f t="shared" si="199"/>
        <v/>
      </c>
      <c r="AF2743" s="16" t="str">
        <f>IF(AG2743="","",SUBTOTAL(3,AG$3:AG2743))</f>
        <v/>
      </c>
      <c r="AG2743" s="16" t="str">
        <f>IF($AG$1="","",IFERROR(INDEX($A$3:$AB$3000,$AE2743,COLUMNS($A$3:B2743)),""))</f>
        <v/>
      </c>
      <c r="AH2743" s="16" t="str">
        <f>IF($AG$1="","",IFERROR(INDEX($A$3:$AB$3000,$AE2743,COLUMNS($A$3:C2743)),""))</f>
        <v/>
      </c>
      <c r="AI2743" s="16" t="str">
        <f>IF($AG$1="","",IFERROR(INDEX($A$3:$AB$3000,$AE2743,COLUMNS($A$3:D2743)),""))</f>
        <v/>
      </c>
      <c r="AJ2743" s="16" t="str">
        <f>IF($AG$1="","",IFERROR(INDEX($A$3:$AB$3000,$AE2743,COLUMNS($A$3:E2743)),""))</f>
        <v/>
      </c>
      <c r="AK2743" s="16" t="str">
        <f>IF($AG$1="","",IFERROR(INDEX($A$3:$AB$3000,$AE2743,COLUMNS($A$3:F2743)),""))</f>
        <v/>
      </c>
      <c r="AL2743" s="16" t="str">
        <f>IF($AG$1="","",IFERROR(INDEX($A$3:$AB$3000,$AE2743,COLUMNS($A$3:G2743)),""))</f>
        <v/>
      </c>
      <c r="AM2743" s="16" t="str">
        <f>IF($AG$1="","",IFERROR(INDEX($A$3:$AB$3000,$AE2743,COLUMNS($A$3:H2743)),""))</f>
        <v/>
      </c>
      <c r="AN2743" s="16" t="str">
        <f>IF($AG$1="","",IFERROR(INDEX($A$3:$AB$3000,$AE2743,COLUMNS($A$3:I2743)),""))</f>
        <v/>
      </c>
      <c r="AO2743" s="16" t="str">
        <f>IF($AG$1="","",IFERROR(INDEX($A$3:$AB$3000,$AE2743,COLUMNS($A$3:J2743)),""))</f>
        <v/>
      </c>
      <c r="AP2743" s="16" t="str">
        <f>IF($AG$1="","",IFERROR(INDEX($A$3:$AB$3000,$AE2743,COLUMNS($A$3:K2743)),""))</f>
        <v/>
      </c>
      <c r="AQ2743" s="16" t="str">
        <f>IF($AG$1="","",IFERROR(INDEX($A$3:$AB$3000,$AE2743,COLUMNS($A$3:L2743)),""))</f>
        <v/>
      </c>
      <c r="AR2743" s="16" t="str">
        <f>IF($AG$1="","",IFERROR(INDEX($A$3:$AB$3000,$AE2743,COLUMNS($A$3:M2743)),""))</f>
        <v/>
      </c>
      <c r="AS2743" s="16" t="str">
        <f>IF($AG$1="","",IFERROR(INDEX($A$3:$AB$3000,$AE2743,COLUMNS($A$3:N2743)),""))</f>
        <v/>
      </c>
      <c r="AT2743" s="16" t="str">
        <f>IF($AG$1="","",IFERROR(INDEX($A$3:$AB$3000,$AE2743,COLUMNS($A$3:O2743)),""))</f>
        <v/>
      </c>
      <c r="AU2743" s="16" t="str">
        <f>IF($AG$1="","",IFERROR(INDEX($A$3:$AB$3000,$AE2743,COLUMNS($A$3:P2743)),""))</f>
        <v/>
      </c>
      <c r="AV2743" s="16" t="str">
        <f>IF($AG$1="","",IFERROR(INDEX($A$3:$AB$3000,$AE2743,COLUMNS($A$3:Q2743)),""))</f>
        <v/>
      </c>
      <c r="AW2743" s="16" t="str">
        <f>IF($AG$1="","",IFERROR(INDEX($A$3:$AB$3000,$AE2743,COLUMNS($A$3:R2743)),""))</f>
        <v/>
      </c>
      <c r="AX2743" s="16" t="str">
        <f>IF($AG$1="","",IFERROR(INDEX($A$3:$AB$3000,$AE2743,COLUMNS($A$3:S2743)),""))</f>
        <v/>
      </c>
      <c r="AY2743" s="16" t="str">
        <f>IF($AG$1="","",IFERROR(INDEX($A$3:$AB$3000,$AE2743,COLUMNS($A$3:T2743)),""))</f>
        <v/>
      </c>
      <c r="AZ2743" s="16" t="str">
        <f>IF($AG$1="","",IFERROR(INDEX($A$3:$AB$3000,$AE2743,COLUMNS($A$3:U2743)),""))</f>
        <v/>
      </c>
      <c r="BA2743" s="16" t="str">
        <f>IF($AG$1="","",IFERROR(INDEX($A$3:$AB$3000,$AE2743,COLUMNS($A$3:V2743)),""))</f>
        <v/>
      </c>
      <c r="BB2743" s="16" t="str">
        <f>IF($AG$1="","",IFERROR(INDEX($A$3:$AB$3000,$AE2743,COLUMNS($A$3:W2743)),""))</f>
        <v/>
      </c>
      <c r="BC2743" s="16" t="str">
        <f>IF($AG$1="","",IFERROR(INDEX($A$3:$AB$3000,$AE2743,COLUMNS($A$3:X2743)),""))</f>
        <v/>
      </c>
      <c r="BD2743" s="16" t="str">
        <f>IF($AG$1="","",IFERROR(INDEX($A$3:$AB$3000,$AE2743,COLUMNS($A$3:Y2743)),""))</f>
        <v/>
      </c>
      <c r="BE2743" s="16" t="str">
        <f>IF($AG$1="","",IFERROR(INDEX($A$3:$AB$3000,$AE2743,COLUMNS($A$3:Z2743)),""))</f>
        <v/>
      </c>
      <c r="BF2743" s="16" t="str">
        <f>IF($AG$1="","",IFERROR(INDEX($A$3:$AB$3000,$AE2743,COLUMNS($A$3:AA2743)),""))</f>
        <v/>
      </c>
      <c r="BG2743" s="7" t="str">
        <f>IF($AG$1="","",IFERROR(INDEX($A$3:$AB$3000,$AE2743,COLUMNS($A$3:AB2743)),""))</f>
        <v/>
      </c>
    </row>
    <row r="2744" spans="1:59" ht="20.100000000000001" hidden="1" customHeight="1" thickBot="1" x14ac:dyDescent="0.25">
      <c r="A2744" s="14" t="str">
        <f>IF(B2744="","",SUBTOTAL(3,B$3:B2744))</f>
        <v/>
      </c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 t="str">
        <f t="shared" si="196"/>
        <v>راسب</v>
      </c>
      <c r="AB2744" s="5" t="str">
        <f t="shared" si="197"/>
        <v xml:space="preserve">     راسب</v>
      </c>
      <c r="AC2744" s="6">
        <f>ROWS($A$3:A2744)</f>
        <v>2742</v>
      </c>
      <c r="AD2744" s="6" t="str">
        <f t="shared" si="198"/>
        <v/>
      </c>
      <c r="AE2744" s="7" t="str">
        <f t="shared" si="199"/>
        <v/>
      </c>
      <c r="AF2744" s="16" t="str">
        <f>IF(AG2744="","",SUBTOTAL(3,AG$3:AG2744))</f>
        <v/>
      </c>
      <c r="AG2744" s="16" t="str">
        <f>IF($AG$1="","",IFERROR(INDEX($A$3:$AB$3000,$AE2744,COLUMNS($A$3:B2744)),""))</f>
        <v/>
      </c>
      <c r="AH2744" s="16" t="str">
        <f>IF($AG$1="","",IFERROR(INDEX($A$3:$AB$3000,$AE2744,COLUMNS($A$3:C2744)),""))</f>
        <v/>
      </c>
      <c r="AI2744" s="16" t="str">
        <f>IF($AG$1="","",IFERROR(INDEX($A$3:$AB$3000,$AE2744,COLUMNS($A$3:D2744)),""))</f>
        <v/>
      </c>
      <c r="AJ2744" s="16" t="str">
        <f>IF($AG$1="","",IFERROR(INDEX($A$3:$AB$3000,$AE2744,COLUMNS($A$3:E2744)),""))</f>
        <v/>
      </c>
      <c r="AK2744" s="16" t="str">
        <f>IF($AG$1="","",IFERROR(INDEX($A$3:$AB$3000,$AE2744,COLUMNS($A$3:F2744)),""))</f>
        <v/>
      </c>
      <c r="AL2744" s="16" t="str">
        <f>IF($AG$1="","",IFERROR(INDEX($A$3:$AB$3000,$AE2744,COLUMNS($A$3:G2744)),""))</f>
        <v/>
      </c>
      <c r="AM2744" s="16" t="str">
        <f>IF($AG$1="","",IFERROR(INDEX($A$3:$AB$3000,$AE2744,COLUMNS($A$3:H2744)),""))</f>
        <v/>
      </c>
      <c r="AN2744" s="16" t="str">
        <f>IF($AG$1="","",IFERROR(INDEX($A$3:$AB$3000,$AE2744,COLUMNS($A$3:I2744)),""))</f>
        <v/>
      </c>
      <c r="AO2744" s="16" t="str">
        <f>IF($AG$1="","",IFERROR(INDEX($A$3:$AB$3000,$AE2744,COLUMNS($A$3:J2744)),""))</f>
        <v/>
      </c>
      <c r="AP2744" s="16" t="str">
        <f>IF($AG$1="","",IFERROR(INDEX($A$3:$AB$3000,$AE2744,COLUMNS($A$3:K2744)),""))</f>
        <v/>
      </c>
      <c r="AQ2744" s="16" t="str">
        <f>IF($AG$1="","",IFERROR(INDEX($A$3:$AB$3000,$AE2744,COLUMNS($A$3:L2744)),""))</f>
        <v/>
      </c>
      <c r="AR2744" s="16" t="str">
        <f>IF($AG$1="","",IFERROR(INDEX($A$3:$AB$3000,$AE2744,COLUMNS($A$3:M2744)),""))</f>
        <v/>
      </c>
      <c r="AS2744" s="16" t="str">
        <f>IF($AG$1="","",IFERROR(INDEX($A$3:$AB$3000,$AE2744,COLUMNS($A$3:N2744)),""))</f>
        <v/>
      </c>
      <c r="AT2744" s="16" t="str">
        <f>IF($AG$1="","",IFERROR(INDEX($A$3:$AB$3000,$AE2744,COLUMNS($A$3:O2744)),""))</f>
        <v/>
      </c>
      <c r="AU2744" s="16" t="str">
        <f>IF($AG$1="","",IFERROR(INDEX($A$3:$AB$3000,$AE2744,COLUMNS($A$3:P2744)),""))</f>
        <v/>
      </c>
      <c r="AV2744" s="16" t="str">
        <f>IF($AG$1="","",IFERROR(INDEX($A$3:$AB$3000,$AE2744,COLUMNS($A$3:Q2744)),""))</f>
        <v/>
      </c>
      <c r="AW2744" s="16" t="str">
        <f>IF($AG$1="","",IFERROR(INDEX($A$3:$AB$3000,$AE2744,COLUMNS($A$3:R2744)),""))</f>
        <v/>
      </c>
      <c r="AX2744" s="16" t="str">
        <f>IF($AG$1="","",IFERROR(INDEX($A$3:$AB$3000,$AE2744,COLUMNS($A$3:S2744)),""))</f>
        <v/>
      </c>
      <c r="AY2744" s="16" t="str">
        <f>IF($AG$1="","",IFERROR(INDEX($A$3:$AB$3000,$AE2744,COLUMNS($A$3:T2744)),""))</f>
        <v/>
      </c>
      <c r="AZ2744" s="16" t="str">
        <f>IF($AG$1="","",IFERROR(INDEX($A$3:$AB$3000,$AE2744,COLUMNS($A$3:U2744)),""))</f>
        <v/>
      </c>
      <c r="BA2744" s="16" t="str">
        <f>IF($AG$1="","",IFERROR(INDEX($A$3:$AB$3000,$AE2744,COLUMNS($A$3:V2744)),""))</f>
        <v/>
      </c>
      <c r="BB2744" s="16" t="str">
        <f>IF($AG$1="","",IFERROR(INDEX($A$3:$AB$3000,$AE2744,COLUMNS($A$3:W2744)),""))</f>
        <v/>
      </c>
      <c r="BC2744" s="16" t="str">
        <f>IF($AG$1="","",IFERROR(INDEX($A$3:$AB$3000,$AE2744,COLUMNS($A$3:X2744)),""))</f>
        <v/>
      </c>
      <c r="BD2744" s="16" t="str">
        <f>IF($AG$1="","",IFERROR(INDEX($A$3:$AB$3000,$AE2744,COLUMNS($A$3:Y2744)),""))</f>
        <v/>
      </c>
      <c r="BE2744" s="16" t="str">
        <f>IF($AG$1="","",IFERROR(INDEX($A$3:$AB$3000,$AE2744,COLUMNS($A$3:Z2744)),""))</f>
        <v/>
      </c>
      <c r="BF2744" s="16" t="str">
        <f>IF($AG$1="","",IFERROR(INDEX($A$3:$AB$3000,$AE2744,COLUMNS($A$3:AA2744)),""))</f>
        <v/>
      </c>
      <c r="BG2744" s="7" t="str">
        <f>IF($AG$1="","",IFERROR(INDEX($A$3:$AB$3000,$AE2744,COLUMNS($A$3:AB2744)),""))</f>
        <v/>
      </c>
    </row>
    <row r="2745" spans="1:59" ht="20.100000000000001" hidden="1" customHeight="1" thickBot="1" x14ac:dyDescent="0.25">
      <c r="A2745" s="14" t="str">
        <f>IF(B2745="","",SUBTOTAL(3,B$3:B2745))</f>
        <v/>
      </c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 t="str">
        <f t="shared" si="196"/>
        <v>راسب</v>
      </c>
      <c r="AB2745" s="5" t="str">
        <f t="shared" si="197"/>
        <v xml:space="preserve">     راسب</v>
      </c>
      <c r="AC2745" s="6">
        <f>ROWS($A$3:A2745)</f>
        <v>2743</v>
      </c>
      <c r="AD2745" s="6" t="str">
        <f t="shared" si="198"/>
        <v/>
      </c>
      <c r="AE2745" s="7" t="str">
        <f t="shared" si="199"/>
        <v/>
      </c>
      <c r="AF2745" s="16" t="str">
        <f>IF(AG2745="","",SUBTOTAL(3,AG$3:AG2745))</f>
        <v/>
      </c>
      <c r="AG2745" s="16" t="str">
        <f>IF($AG$1="","",IFERROR(INDEX($A$3:$AB$3000,$AE2745,COLUMNS($A$3:B2745)),""))</f>
        <v/>
      </c>
      <c r="AH2745" s="16" t="str">
        <f>IF($AG$1="","",IFERROR(INDEX($A$3:$AB$3000,$AE2745,COLUMNS($A$3:C2745)),""))</f>
        <v/>
      </c>
      <c r="AI2745" s="16" t="str">
        <f>IF($AG$1="","",IFERROR(INDEX($A$3:$AB$3000,$AE2745,COLUMNS($A$3:D2745)),""))</f>
        <v/>
      </c>
      <c r="AJ2745" s="16" t="str">
        <f>IF($AG$1="","",IFERROR(INDEX($A$3:$AB$3000,$AE2745,COLUMNS($A$3:E2745)),""))</f>
        <v/>
      </c>
      <c r="AK2745" s="16" t="str">
        <f>IF($AG$1="","",IFERROR(INDEX($A$3:$AB$3000,$AE2745,COLUMNS($A$3:F2745)),""))</f>
        <v/>
      </c>
      <c r="AL2745" s="16" t="str">
        <f>IF($AG$1="","",IFERROR(INDEX($A$3:$AB$3000,$AE2745,COLUMNS($A$3:G2745)),""))</f>
        <v/>
      </c>
      <c r="AM2745" s="16" t="str">
        <f>IF($AG$1="","",IFERROR(INDEX($A$3:$AB$3000,$AE2745,COLUMNS($A$3:H2745)),""))</f>
        <v/>
      </c>
      <c r="AN2745" s="16" t="str">
        <f>IF($AG$1="","",IFERROR(INDEX($A$3:$AB$3000,$AE2745,COLUMNS($A$3:I2745)),""))</f>
        <v/>
      </c>
      <c r="AO2745" s="16" t="str">
        <f>IF($AG$1="","",IFERROR(INDEX($A$3:$AB$3000,$AE2745,COLUMNS($A$3:J2745)),""))</f>
        <v/>
      </c>
      <c r="AP2745" s="16" t="str">
        <f>IF($AG$1="","",IFERROR(INDEX($A$3:$AB$3000,$AE2745,COLUMNS($A$3:K2745)),""))</f>
        <v/>
      </c>
      <c r="AQ2745" s="16" t="str">
        <f>IF($AG$1="","",IFERROR(INDEX($A$3:$AB$3000,$AE2745,COLUMNS($A$3:L2745)),""))</f>
        <v/>
      </c>
      <c r="AR2745" s="16" t="str">
        <f>IF($AG$1="","",IFERROR(INDEX($A$3:$AB$3000,$AE2745,COLUMNS($A$3:M2745)),""))</f>
        <v/>
      </c>
      <c r="AS2745" s="16" t="str">
        <f>IF($AG$1="","",IFERROR(INDEX($A$3:$AB$3000,$AE2745,COLUMNS($A$3:N2745)),""))</f>
        <v/>
      </c>
      <c r="AT2745" s="16" t="str">
        <f>IF($AG$1="","",IFERROR(INDEX($A$3:$AB$3000,$AE2745,COLUMNS($A$3:O2745)),""))</f>
        <v/>
      </c>
      <c r="AU2745" s="16" t="str">
        <f>IF($AG$1="","",IFERROR(INDEX($A$3:$AB$3000,$AE2745,COLUMNS($A$3:P2745)),""))</f>
        <v/>
      </c>
      <c r="AV2745" s="16" t="str">
        <f>IF($AG$1="","",IFERROR(INDEX($A$3:$AB$3000,$AE2745,COLUMNS($A$3:Q2745)),""))</f>
        <v/>
      </c>
      <c r="AW2745" s="16" t="str">
        <f>IF($AG$1="","",IFERROR(INDEX($A$3:$AB$3000,$AE2745,COLUMNS($A$3:R2745)),""))</f>
        <v/>
      </c>
      <c r="AX2745" s="16" t="str">
        <f>IF($AG$1="","",IFERROR(INDEX($A$3:$AB$3000,$AE2745,COLUMNS($A$3:S2745)),""))</f>
        <v/>
      </c>
      <c r="AY2745" s="16" t="str">
        <f>IF($AG$1="","",IFERROR(INDEX($A$3:$AB$3000,$AE2745,COLUMNS($A$3:T2745)),""))</f>
        <v/>
      </c>
      <c r="AZ2745" s="16" t="str">
        <f>IF($AG$1="","",IFERROR(INDEX($A$3:$AB$3000,$AE2745,COLUMNS($A$3:U2745)),""))</f>
        <v/>
      </c>
      <c r="BA2745" s="16" t="str">
        <f>IF($AG$1="","",IFERROR(INDEX($A$3:$AB$3000,$AE2745,COLUMNS($A$3:V2745)),""))</f>
        <v/>
      </c>
      <c r="BB2745" s="16" t="str">
        <f>IF($AG$1="","",IFERROR(INDEX($A$3:$AB$3000,$AE2745,COLUMNS($A$3:W2745)),""))</f>
        <v/>
      </c>
      <c r="BC2745" s="16" t="str">
        <f>IF($AG$1="","",IFERROR(INDEX($A$3:$AB$3000,$AE2745,COLUMNS($A$3:X2745)),""))</f>
        <v/>
      </c>
      <c r="BD2745" s="16" t="str">
        <f>IF($AG$1="","",IFERROR(INDEX($A$3:$AB$3000,$AE2745,COLUMNS($A$3:Y2745)),""))</f>
        <v/>
      </c>
      <c r="BE2745" s="16" t="str">
        <f>IF($AG$1="","",IFERROR(INDEX($A$3:$AB$3000,$AE2745,COLUMNS($A$3:Z2745)),""))</f>
        <v/>
      </c>
      <c r="BF2745" s="16" t="str">
        <f>IF($AG$1="","",IFERROR(INDEX($A$3:$AB$3000,$AE2745,COLUMNS($A$3:AA2745)),""))</f>
        <v/>
      </c>
      <c r="BG2745" s="7" t="str">
        <f>IF($AG$1="","",IFERROR(INDEX($A$3:$AB$3000,$AE2745,COLUMNS($A$3:AB2745)),""))</f>
        <v/>
      </c>
    </row>
    <row r="2746" spans="1:59" ht="20.100000000000001" hidden="1" customHeight="1" thickBot="1" x14ac:dyDescent="0.25">
      <c r="A2746" s="14" t="str">
        <f>IF(B2746="","",SUBTOTAL(3,B$3:B2746))</f>
        <v/>
      </c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 t="str">
        <f t="shared" si="196"/>
        <v>راسب</v>
      </c>
      <c r="AB2746" s="5" t="str">
        <f t="shared" si="197"/>
        <v xml:space="preserve">     راسب</v>
      </c>
      <c r="AC2746" s="6">
        <f>ROWS($A$3:A2746)</f>
        <v>2744</v>
      </c>
      <c r="AD2746" s="6" t="str">
        <f t="shared" si="198"/>
        <v/>
      </c>
      <c r="AE2746" s="7" t="str">
        <f t="shared" si="199"/>
        <v/>
      </c>
      <c r="AF2746" s="16" t="str">
        <f>IF(AG2746="","",SUBTOTAL(3,AG$3:AG2746))</f>
        <v/>
      </c>
      <c r="AG2746" s="16" t="str">
        <f>IF($AG$1="","",IFERROR(INDEX($A$3:$AB$3000,$AE2746,COLUMNS($A$3:B2746)),""))</f>
        <v/>
      </c>
      <c r="AH2746" s="16" t="str">
        <f>IF($AG$1="","",IFERROR(INDEX($A$3:$AB$3000,$AE2746,COLUMNS($A$3:C2746)),""))</f>
        <v/>
      </c>
      <c r="AI2746" s="16" t="str">
        <f>IF($AG$1="","",IFERROR(INDEX($A$3:$AB$3000,$AE2746,COLUMNS($A$3:D2746)),""))</f>
        <v/>
      </c>
      <c r="AJ2746" s="16" t="str">
        <f>IF($AG$1="","",IFERROR(INDEX($A$3:$AB$3000,$AE2746,COLUMNS($A$3:E2746)),""))</f>
        <v/>
      </c>
      <c r="AK2746" s="16" t="str">
        <f>IF($AG$1="","",IFERROR(INDEX($A$3:$AB$3000,$AE2746,COLUMNS($A$3:F2746)),""))</f>
        <v/>
      </c>
      <c r="AL2746" s="16" t="str">
        <f>IF($AG$1="","",IFERROR(INDEX($A$3:$AB$3000,$AE2746,COLUMNS($A$3:G2746)),""))</f>
        <v/>
      </c>
      <c r="AM2746" s="16" t="str">
        <f>IF($AG$1="","",IFERROR(INDEX($A$3:$AB$3000,$AE2746,COLUMNS($A$3:H2746)),""))</f>
        <v/>
      </c>
      <c r="AN2746" s="16" t="str">
        <f>IF($AG$1="","",IFERROR(INDEX($A$3:$AB$3000,$AE2746,COLUMNS($A$3:I2746)),""))</f>
        <v/>
      </c>
      <c r="AO2746" s="16" t="str">
        <f>IF($AG$1="","",IFERROR(INDEX($A$3:$AB$3000,$AE2746,COLUMNS($A$3:J2746)),""))</f>
        <v/>
      </c>
      <c r="AP2746" s="16" t="str">
        <f>IF($AG$1="","",IFERROR(INDEX($A$3:$AB$3000,$AE2746,COLUMNS($A$3:K2746)),""))</f>
        <v/>
      </c>
      <c r="AQ2746" s="16" t="str">
        <f>IF($AG$1="","",IFERROR(INDEX($A$3:$AB$3000,$AE2746,COLUMNS($A$3:L2746)),""))</f>
        <v/>
      </c>
      <c r="AR2746" s="16" t="str">
        <f>IF($AG$1="","",IFERROR(INDEX($A$3:$AB$3000,$AE2746,COLUMNS($A$3:M2746)),""))</f>
        <v/>
      </c>
      <c r="AS2746" s="16" t="str">
        <f>IF($AG$1="","",IFERROR(INDEX($A$3:$AB$3000,$AE2746,COLUMNS($A$3:N2746)),""))</f>
        <v/>
      </c>
      <c r="AT2746" s="16" t="str">
        <f>IF($AG$1="","",IFERROR(INDEX($A$3:$AB$3000,$AE2746,COLUMNS($A$3:O2746)),""))</f>
        <v/>
      </c>
      <c r="AU2746" s="16" t="str">
        <f>IF($AG$1="","",IFERROR(INDEX($A$3:$AB$3000,$AE2746,COLUMNS($A$3:P2746)),""))</f>
        <v/>
      </c>
      <c r="AV2746" s="16" t="str">
        <f>IF($AG$1="","",IFERROR(INDEX($A$3:$AB$3000,$AE2746,COLUMNS($A$3:Q2746)),""))</f>
        <v/>
      </c>
      <c r="AW2746" s="16" t="str">
        <f>IF($AG$1="","",IFERROR(INDEX($A$3:$AB$3000,$AE2746,COLUMNS($A$3:R2746)),""))</f>
        <v/>
      </c>
      <c r="AX2746" s="16" t="str">
        <f>IF($AG$1="","",IFERROR(INDEX($A$3:$AB$3000,$AE2746,COLUMNS($A$3:S2746)),""))</f>
        <v/>
      </c>
      <c r="AY2746" s="16" t="str">
        <f>IF($AG$1="","",IFERROR(INDEX($A$3:$AB$3000,$AE2746,COLUMNS($A$3:T2746)),""))</f>
        <v/>
      </c>
      <c r="AZ2746" s="16" t="str">
        <f>IF($AG$1="","",IFERROR(INDEX($A$3:$AB$3000,$AE2746,COLUMNS($A$3:U2746)),""))</f>
        <v/>
      </c>
      <c r="BA2746" s="16" t="str">
        <f>IF($AG$1="","",IFERROR(INDEX($A$3:$AB$3000,$AE2746,COLUMNS($A$3:V2746)),""))</f>
        <v/>
      </c>
      <c r="BB2746" s="16" t="str">
        <f>IF($AG$1="","",IFERROR(INDEX($A$3:$AB$3000,$AE2746,COLUMNS($A$3:W2746)),""))</f>
        <v/>
      </c>
      <c r="BC2746" s="16" t="str">
        <f>IF($AG$1="","",IFERROR(INDEX($A$3:$AB$3000,$AE2746,COLUMNS($A$3:X2746)),""))</f>
        <v/>
      </c>
      <c r="BD2746" s="16" t="str">
        <f>IF($AG$1="","",IFERROR(INDEX($A$3:$AB$3000,$AE2746,COLUMNS($A$3:Y2746)),""))</f>
        <v/>
      </c>
      <c r="BE2746" s="16" t="str">
        <f>IF($AG$1="","",IFERROR(INDEX($A$3:$AB$3000,$AE2746,COLUMNS($A$3:Z2746)),""))</f>
        <v/>
      </c>
      <c r="BF2746" s="16" t="str">
        <f>IF($AG$1="","",IFERROR(INDEX($A$3:$AB$3000,$AE2746,COLUMNS($A$3:AA2746)),""))</f>
        <v/>
      </c>
      <c r="BG2746" s="7" t="str">
        <f>IF($AG$1="","",IFERROR(INDEX($A$3:$AB$3000,$AE2746,COLUMNS($A$3:AB2746)),""))</f>
        <v/>
      </c>
    </row>
    <row r="2747" spans="1:59" ht="20.100000000000001" hidden="1" customHeight="1" thickBot="1" x14ac:dyDescent="0.25">
      <c r="A2747" s="14" t="str">
        <f>IF(B2747="","",SUBTOTAL(3,B$3:B2747))</f>
        <v/>
      </c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 t="str">
        <f t="shared" si="196"/>
        <v>راسب</v>
      </c>
      <c r="AB2747" s="5" t="str">
        <f t="shared" si="197"/>
        <v xml:space="preserve">     راسب</v>
      </c>
      <c r="AC2747" s="6">
        <f>ROWS($A$3:A2747)</f>
        <v>2745</v>
      </c>
      <c r="AD2747" s="6" t="str">
        <f t="shared" si="198"/>
        <v/>
      </c>
      <c r="AE2747" s="7" t="str">
        <f t="shared" si="199"/>
        <v/>
      </c>
      <c r="AF2747" s="16" t="str">
        <f>IF(AG2747="","",SUBTOTAL(3,AG$3:AG2747))</f>
        <v/>
      </c>
      <c r="AG2747" s="16" t="str">
        <f>IF($AG$1="","",IFERROR(INDEX($A$3:$AB$3000,$AE2747,COLUMNS($A$3:B2747)),""))</f>
        <v/>
      </c>
      <c r="AH2747" s="16" t="str">
        <f>IF($AG$1="","",IFERROR(INDEX($A$3:$AB$3000,$AE2747,COLUMNS($A$3:C2747)),""))</f>
        <v/>
      </c>
      <c r="AI2747" s="16" t="str">
        <f>IF($AG$1="","",IFERROR(INDEX($A$3:$AB$3000,$AE2747,COLUMNS($A$3:D2747)),""))</f>
        <v/>
      </c>
      <c r="AJ2747" s="16" t="str">
        <f>IF($AG$1="","",IFERROR(INDEX($A$3:$AB$3000,$AE2747,COLUMNS($A$3:E2747)),""))</f>
        <v/>
      </c>
      <c r="AK2747" s="16" t="str">
        <f>IF($AG$1="","",IFERROR(INDEX($A$3:$AB$3000,$AE2747,COLUMNS($A$3:F2747)),""))</f>
        <v/>
      </c>
      <c r="AL2747" s="16" t="str">
        <f>IF($AG$1="","",IFERROR(INDEX($A$3:$AB$3000,$AE2747,COLUMNS($A$3:G2747)),""))</f>
        <v/>
      </c>
      <c r="AM2747" s="16" t="str">
        <f>IF($AG$1="","",IFERROR(INDEX($A$3:$AB$3000,$AE2747,COLUMNS($A$3:H2747)),""))</f>
        <v/>
      </c>
      <c r="AN2747" s="16" t="str">
        <f>IF($AG$1="","",IFERROR(INDEX($A$3:$AB$3000,$AE2747,COLUMNS($A$3:I2747)),""))</f>
        <v/>
      </c>
      <c r="AO2747" s="16" t="str">
        <f>IF($AG$1="","",IFERROR(INDEX($A$3:$AB$3000,$AE2747,COLUMNS($A$3:J2747)),""))</f>
        <v/>
      </c>
      <c r="AP2747" s="16" t="str">
        <f>IF($AG$1="","",IFERROR(INDEX($A$3:$AB$3000,$AE2747,COLUMNS($A$3:K2747)),""))</f>
        <v/>
      </c>
      <c r="AQ2747" s="16" t="str">
        <f>IF($AG$1="","",IFERROR(INDEX($A$3:$AB$3000,$AE2747,COLUMNS($A$3:L2747)),""))</f>
        <v/>
      </c>
      <c r="AR2747" s="16" t="str">
        <f>IF($AG$1="","",IFERROR(INDEX($A$3:$AB$3000,$AE2747,COLUMNS($A$3:M2747)),""))</f>
        <v/>
      </c>
      <c r="AS2747" s="16" t="str">
        <f>IF($AG$1="","",IFERROR(INDEX($A$3:$AB$3000,$AE2747,COLUMNS($A$3:N2747)),""))</f>
        <v/>
      </c>
      <c r="AT2747" s="16" t="str">
        <f>IF($AG$1="","",IFERROR(INDEX($A$3:$AB$3000,$AE2747,COLUMNS($A$3:O2747)),""))</f>
        <v/>
      </c>
      <c r="AU2747" s="16" t="str">
        <f>IF($AG$1="","",IFERROR(INDEX($A$3:$AB$3000,$AE2747,COLUMNS($A$3:P2747)),""))</f>
        <v/>
      </c>
      <c r="AV2747" s="16" t="str">
        <f>IF($AG$1="","",IFERROR(INDEX($A$3:$AB$3000,$AE2747,COLUMNS($A$3:Q2747)),""))</f>
        <v/>
      </c>
      <c r="AW2747" s="16" t="str">
        <f>IF($AG$1="","",IFERROR(INDEX($A$3:$AB$3000,$AE2747,COLUMNS($A$3:R2747)),""))</f>
        <v/>
      </c>
      <c r="AX2747" s="16" t="str">
        <f>IF($AG$1="","",IFERROR(INDEX($A$3:$AB$3000,$AE2747,COLUMNS($A$3:S2747)),""))</f>
        <v/>
      </c>
      <c r="AY2747" s="16" t="str">
        <f>IF($AG$1="","",IFERROR(INDEX($A$3:$AB$3000,$AE2747,COLUMNS($A$3:T2747)),""))</f>
        <v/>
      </c>
      <c r="AZ2747" s="16" t="str">
        <f>IF($AG$1="","",IFERROR(INDEX($A$3:$AB$3000,$AE2747,COLUMNS($A$3:U2747)),""))</f>
        <v/>
      </c>
      <c r="BA2747" s="16" t="str">
        <f>IF($AG$1="","",IFERROR(INDEX($A$3:$AB$3000,$AE2747,COLUMNS($A$3:V2747)),""))</f>
        <v/>
      </c>
      <c r="BB2747" s="16" t="str">
        <f>IF($AG$1="","",IFERROR(INDEX($A$3:$AB$3000,$AE2747,COLUMNS($A$3:W2747)),""))</f>
        <v/>
      </c>
      <c r="BC2747" s="16" t="str">
        <f>IF($AG$1="","",IFERROR(INDEX($A$3:$AB$3000,$AE2747,COLUMNS($A$3:X2747)),""))</f>
        <v/>
      </c>
      <c r="BD2747" s="16" t="str">
        <f>IF($AG$1="","",IFERROR(INDEX($A$3:$AB$3000,$AE2747,COLUMNS($A$3:Y2747)),""))</f>
        <v/>
      </c>
      <c r="BE2747" s="16" t="str">
        <f>IF($AG$1="","",IFERROR(INDEX($A$3:$AB$3000,$AE2747,COLUMNS($A$3:Z2747)),""))</f>
        <v/>
      </c>
      <c r="BF2747" s="16" t="str">
        <f>IF($AG$1="","",IFERROR(INDEX($A$3:$AB$3000,$AE2747,COLUMNS($A$3:AA2747)),""))</f>
        <v/>
      </c>
      <c r="BG2747" s="7" t="str">
        <f>IF($AG$1="","",IFERROR(INDEX($A$3:$AB$3000,$AE2747,COLUMNS($A$3:AB2747)),""))</f>
        <v/>
      </c>
    </row>
    <row r="2748" spans="1:59" ht="20.100000000000001" hidden="1" customHeight="1" thickBot="1" x14ac:dyDescent="0.25">
      <c r="A2748" s="14" t="str">
        <f>IF(B2748="","",SUBTOTAL(3,B$3:B2748))</f>
        <v/>
      </c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 t="str">
        <f t="shared" si="196"/>
        <v>راسب</v>
      </c>
      <c r="AB2748" s="5" t="str">
        <f t="shared" si="197"/>
        <v xml:space="preserve">     راسب</v>
      </c>
      <c r="AC2748" s="6">
        <f>ROWS($A$3:A2748)</f>
        <v>2746</v>
      </c>
      <c r="AD2748" s="6" t="str">
        <f t="shared" si="198"/>
        <v/>
      </c>
      <c r="AE2748" s="7" t="str">
        <f t="shared" si="199"/>
        <v/>
      </c>
      <c r="AF2748" s="16" t="str">
        <f>IF(AG2748="","",SUBTOTAL(3,AG$3:AG2748))</f>
        <v/>
      </c>
      <c r="AG2748" s="16" t="str">
        <f>IF($AG$1="","",IFERROR(INDEX($A$3:$AB$3000,$AE2748,COLUMNS($A$3:B2748)),""))</f>
        <v/>
      </c>
      <c r="AH2748" s="16" t="str">
        <f>IF($AG$1="","",IFERROR(INDEX($A$3:$AB$3000,$AE2748,COLUMNS($A$3:C2748)),""))</f>
        <v/>
      </c>
      <c r="AI2748" s="16" t="str">
        <f>IF($AG$1="","",IFERROR(INDEX($A$3:$AB$3000,$AE2748,COLUMNS($A$3:D2748)),""))</f>
        <v/>
      </c>
      <c r="AJ2748" s="16" t="str">
        <f>IF($AG$1="","",IFERROR(INDEX($A$3:$AB$3000,$AE2748,COLUMNS($A$3:E2748)),""))</f>
        <v/>
      </c>
      <c r="AK2748" s="16" t="str">
        <f>IF($AG$1="","",IFERROR(INDEX($A$3:$AB$3000,$AE2748,COLUMNS($A$3:F2748)),""))</f>
        <v/>
      </c>
      <c r="AL2748" s="16" t="str">
        <f>IF($AG$1="","",IFERROR(INDEX($A$3:$AB$3000,$AE2748,COLUMNS($A$3:G2748)),""))</f>
        <v/>
      </c>
      <c r="AM2748" s="16" t="str">
        <f>IF($AG$1="","",IFERROR(INDEX($A$3:$AB$3000,$AE2748,COLUMNS($A$3:H2748)),""))</f>
        <v/>
      </c>
      <c r="AN2748" s="16" t="str">
        <f>IF($AG$1="","",IFERROR(INDEX($A$3:$AB$3000,$AE2748,COLUMNS($A$3:I2748)),""))</f>
        <v/>
      </c>
      <c r="AO2748" s="16" t="str">
        <f>IF($AG$1="","",IFERROR(INDEX($A$3:$AB$3000,$AE2748,COLUMNS($A$3:J2748)),""))</f>
        <v/>
      </c>
      <c r="AP2748" s="16" t="str">
        <f>IF($AG$1="","",IFERROR(INDEX($A$3:$AB$3000,$AE2748,COLUMNS($A$3:K2748)),""))</f>
        <v/>
      </c>
      <c r="AQ2748" s="16" t="str">
        <f>IF($AG$1="","",IFERROR(INDEX($A$3:$AB$3000,$AE2748,COLUMNS($A$3:L2748)),""))</f>
        <v/>
      </c>
      <c r="AR2748" s="16" t="str">
        <f>IF($AG$1="","",IFERROR(INDEX($A$3:$AB$3000,$AE2748,COLUMNS($A$3:M2748)),""))</f>
        <v/>
      </c>
      <c r="AS2748" s="16" t="str">
        <f>IF($AG$1="","",IFERROR(INDEX($A$3:$AB$3000,$AE2748,COLUMNS($A$3:N2748)),""))</f>
        <v/>
      </c>
      <c r="AT2748" s="16" t="str">
        <f>IF($AG$1="","",IFERROR(INDEX($A$3:$AB$3000,$AE2748,COLUMNS($A$3:O2748)),""))</f>
        <v/>
      </c>
      <c r="AU2748" s="16" t="str">
        <f>IF($AG$1="","",IFERROR(INDEX($A$3:$AB$3000,$AE2748,COLUMNS($A$3:P2748)),""))</f>
        <v/>
      </c>
      <c r="AV2748" s="16" t="str">
        <f>IF($AG$1="","",IFERROR(INDEX($A$3:$AB$3000,$AE2748,COLUMNS($A$3:Q2748)),""))</f>
        <v/>
      </c>
      <c r="AW2748" s="16" t="str">
        <f>IF($AG$1="","",IFERROR(INDEX($A$3:$AB$3000,$AE2748,COLUMNS($A$3:R2748)),""))</f>
        <v/>
      </c>
      <c r="AX2748" s="16" t="str">
        <f>IF($AG$1="","",IFERROR(INDEX($A$3:$AB$3000,$AE2748,COLUMNS($A$3:S2748)),""))</f>
        <v/>
      </c>
      <c r="AY2748" s="16" t="str">
        <f>IF($AG$1="","",IFERROR(INDEX($A$3:$AB$3000,$AE2748,COLUMNS($A$3:T2748)),""))</f>
        <v/>
      </c>
      <c r="AZ2748" s="16" t="str">
        <f>IF($AG$1="","",IFERROR(INDEX($A$3:$AB$3000,$AE2748,COLUMNS($A$3:U2748)),""))</f>
        <v/>
      </c>
      <c r="BA2748" s="16" t="str">
        <f>IF($AG$1="","",IFERROR(INDEX($A$3:$AB$3000,$AE2748,COLUMNS($A$3:V2748)),""))</f>
        <v/>
      </c>
      <c r="BB2748" s="16" t="str">
        <f>IF($AG$1="","",IFERROR(INDEX($A$3:$AB$3000,$AE2748,COLUMNS($A$3:W2748)),""))</f>
        <v/>
      </c>
      <c r="BC2748" s="16" t="str">
        <f>IF($AG$1="","",IFERROR(INDEX($A$3:$AB$3000,$AE2748,COLUMNS($A$3:X2748)),""))</f>
        <v/>
      </c>
      <c r="BD2748" s="16" t="str">
        <f>IF($AG$1="","",IFERROR(INDEX($A$3:$AB$3000,$AE2748,COLUMNS($A$3:Y2748)),""))</f>
        <v/>
      </c>
      <c r="BE2748" s="16" t="str">
        <f>IF($AG$1="","",IFERROR(INDEX($A$3:$AB$3000,$AE2748,COLUMNS($A$3:Z2748)),""))</f>
        <v/>
      </c>
      <c r="BF2748" s="16" t="str">
        <f>IF($AG$1="","",IFERROR(INDEX($A$3:$AB$3000,$AE2748,COLUMNS($A$3:AA2748)),""))</f>
        <v/>
      </c>
      <c r="BG2748" s="7" t="str">
        <f>IF($AG$1="","",IFERROR(INDEX($A$3:$AB$3000,$AE2748,COLUMNS($A$3:AB2748)),""))</f>
        <v/>
      </c>
    </row>
    <row r="2749" spans="1:59" ht="20.100000000000001" hidden="1" customHeight="1" thickBot="1" x14ac:dyDescent="0.25">
      <c r="A2749" s="14" t="str">
        <f>IF(B2749="","",SUBTOTAL(3,B$3:B2749))</f>
        <v/>
      </c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 t="str">
        <f t="shared" si="196"/>
        <v>راسب</v>
      </c>
      <c r="AB2749" s="5" t="str">
        <f t="shared" si="197"/>
        <v xml:space="preserve">     راسب</v>
      </c>
      <c r="AC2749" s="6">
        <f>ROWS($A$3:A2749)</f>
        <v>2747</v>
      </c>
      <c r="AD2749" s="6" t="str">
        <f t="shared" si="198"/>
        <v/>
      </c>
      <c r="AE2749" s="7" t="str">
        <f t="shared" si="199"/>
        <v/>
      </c>
      <c r="AF2749" s="16" t="str">
        <f>IF(AG2749="","",SUBTOTAL(3,AG$3:AG2749))</f>
        <v/>
      </c>
      <c r="AG2749" s="16" t="str">
        <f>IF($AG$1="","",IFERROR(INDEX($A$3:$AB$3000,$AE2749,COLUMNS($A$3:B2749)),""))</f>
        <v/>
      </c>
      <c r="AH2749" s="16" t="str">
        <f>IF($AG$1="","",IFERROR(INDEX($A$3:$AB$3000,$AE2749,COLUMNS($A$3:C2749)),""))</f>
        <v/>
      </c>
      <c r="AI2749" s="16" t="str">
        <f>IF($AG$1="","",IFERROR(INDEX($A$3:$AB$3000,$AE2749,COLUMNS($A$3:D2749)),""))</f>
        <v/>
      </c>
      <c r="AJ2749" s="16" t="str">
        <f>IF($AG$1="","",IFERROR(INDEX($A$3:$AB$3000,$AE2749,COLUMNS($A$3:E2749)),""))</f>
        <v/>
      </c>
      <c r="AK2749" s="16" t="str">
        <f>IF($AG$1="","",IFERROR(INDEX($A$3:$AB$3000,$AE2749,COLUMNS($A$3:F2749)),""))</f>
        <v/>
      </c>
      <c r="AL2749" s="16" t="str">
        <f>IF($AG$1="","",IFERROR(INDEX($A$3:$AB$3000,$AE2749,COLUMNS($A$3:G2749)),""))</f>
        <v/>
      </c>
      <c r="AM2749" s="16" t="str">
        <f>IF($AG$1="","",IFERROR(INDEX($A$3:$AB$3000,$AE2749,COLUMNS($A$3:H2749)),""))</f>
        <v/>
      </c>
      <c r="AN2749" s="16" t="str">
        <f>IF($AG$1="","",IFERROR(INDEX($A$3:$AB$3000,$AE2749,COLUMNS($A$3:I2749)),""))</f>
        <v/>
      </c>
      <c r="AO2749" s="16" t="str">
        <f>IF($AG$1="","",IFERROR(INDEX($A$3:$AB$3000,$AE2749,COLUMNS($A$3:J2749)),""))</f>
        <v/>
      </c>
      <c r="AP2749" s="16" t="str">
        <f>IF($AG$1="","",IFERROR(INDEX($A$3:$AB$3000,$AE2749,COLUMNS($A$3:K2749)),""))</f>
        <v/>
      </c>
      <c r="AQ2749" s="16" t="str">
        <f>IF($AG$1="","",IFERROR(INDEX($A$3:$AB$3000,$AE2749,COLUMNS($A$3:L2749)),""))</f>
        <v/>
      </c>
      <c r="AR2749" s="16" t="str">
        <f>IF($AG$1="","",IFERROR(INDEX($A$3:$AB$3000,$AE2749,COLUMNS($A$3:M2749)),""))</f>
        <v/>
      </c>
      <c r="AS2749" s="16" t="str">
        <f>IF($AG$1="","",IFERROR(INDEX($A$3:$AB$3000,$AE2749,COLUMNS($A$3:N2749)),""))</f>
        <v/>
      </c>
      <c r="AT2749" s="16" t="str">
        <f>IF($AG$1="","",IFERROR(INDEX($A$3:$AB$3000,$AE2749,COLUMNS($A$3:O2749)),""))</f>
        <v/>
      </c>
      <c r="AU2749" s="16" t="str">
        <f>IF($AG$1="","",IFERROR(INDEX($A$3:$AB$3000,$AE2749,COLUMNS($A$3:P2749)),""))</f>
        <v/>
      </c>
      <c r="AV2749" s="16" t="str">
        <f>IF($AG$1="","",IFERROR(INDEX($A$3:$AB$3000,$AE2749,COLUMNS($A$3:Q2749)),""))</f>
        <v/>
      </c>
      <c r="AW2749" s="16" t="str">
        <f>IF($AG$1="","",IFERROR(INDEX($A$3:$AB$3000,$AE2749,COLUMNS($A$3:R2749)),""))</f>
        <v/>
      </c>
      <c r="AX2749" s="16" t="str">
        <f>IF($AG$1="","",IFERROR(INDEX($A$3:$AB$3000,$AE2749,COLUMNS($A$3:S2749)),""))</f>
        <v/>
      </c>
      <c r="AY2749" s="16" t="str">
        <f>IF($AG$1="","",IFERROR(INDEX($A$3:$AB$3000,$AE2749,COLUMNS($A$3:T2749)),""))</f>
        <v/>
      </c>
      <c r="AZ2749" s="16" t="str">
        <f>IF($AG$1="","",IFERROR(INDEX($A$3:$AB$3000,$AE2749,COLUMNS($A$3:U2749)),""))</f>
        <v/>
      </c>
      <c r="BA2749" s="16" t="str">
        <f>IF($AG$1="","",IFERROR(INDEX($A$3:$AB$3000,$AE2749,COLUMNS($A$3:V2749)),""))</f>
        <v/>
      </c>
      <c r="BB2749" s="16" t="str">
        <f>IF($AG$1="","",IFERROR(INDEX($A$3:$AB$3000,$AE2749,COLUMNS($A$3:W2749)),""))</f>
        <v/>
      </c>
      <c r="BC2749" s="16" t="str">
        <f>IF($AG$1="","",IFERROR(INDEX($A$3:$AB$3000,$AE2749,COLUMNS($A$3:X2749)),""))</f>
        <v/>
      </c>
      <c r="BD2749" s="16" t="str">
        <f>IF($AG$1="","",IFERROR(INDEX($A$3:$AB$3000,$AE2749,COLUMNS($A$3:Y2749)),""))</f>
        <v/>
      </c>
      <c r="BE2749" s="16" t="str">
        <f>IF($AG$1="","",IFERROR(INDEX($A$3:$AB$3000,$AE2749,COLUMNS($A$3:Z2749)),""))</f>
        <v/>
      </c>
      <c r="BF2749" s="16" t="str">
        <f>IF($AG$1="","",IFERROR(INDEX($A$3:$AB$3000,$AE2749,COLUMNS($A$3:AA2749)),""))</f>
        <v/>
      </c>
      <c r="BG2749" s="7" t="str">
        <f>IF($AG$1="","",IFERROR(INDEX($A$3:$AB$3000,$AE2749,COLUMNS($A$3:AB2749)),""))</f>
        <v/>
      </c>
    </row>
    <row r="2750" spans="1:59" ht="20.100000000000001" hidden="1" customHeight="1" thickBot="1" x14ac:dyDescent="0.25">
      <c r="A2750" s="14" t="str">
        <f>IF(B2750="","",SUBTOTAL(3,B$3:B2750))</f>
        <v/>
      </c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 t="str">
        <f t="shared" si="196"/>
        <v>راسب</v>
      </c>
      <c r="AB2750" s="5" t="str">
        <f t="shared" si="197"/>
        <v xml:space="preserve">     راسب</v>
      </c>
      <c r="AC2750" s="6">
        <f>ROWS($A$3:A2750)</f>
        <v>2748</v>
      </c>
      <c r="AD2750" s="6" t="str">
        <f t="shared" si="198"/>
        <v/>
      </c>
      <c r="AE2750" s="7" t="str">
        <f t="shared" si="199"/>
        <v/>
      </c>
      <c r="AF2750" s="16" t="str">
        <f>IF(AG2750="","",SUBTOTAL(3,AG$3:AG2750))</f>
        <v/>
      </c>
      <c r="AG2750" s="16" t="str">
        <f>IF($AG$1="","",IFERROR(INDEX($A$3:$AB$3000,$AE2750,COLUMNS($A$3:B2750)),""))</f>
        <v/>
      </c>
      <c r="AH2750" s="16" t="str">
        <f>IF($AG$1="","",IFERROR(INDEX($A$3:$AB$3000,$AE2750,COLUMNS($A$3:C2750)),""))</f>
        <v/>
      </c>
      <c r="AI2750" s="16" t="str">
        <f>IF($AG$1="","",IFERROR(INDEX($A$3:$AB$3000,$AE2750,COLUMNS($A$3:D2750)),""))</f>
        <v/>
      </c>
      <c r="AJ2750" s="16" t="str">
        <f>IF($AG$1="","",IFERROR(INDEX($A$3:$AB$3000,$AE2750,COLUMNS($A$3:E2750)),""))</f>
        <v/>
      </c>
      <c r="AK2750" s="16" t="str">
        <f>IF($AG$1="","",IFERROR(INDEX($A$3:$AB$3000,$AE2750,COLUMNS($A$3:F2750)),""))</f>
        <v/>
      </c>
      <c r="AL2750" s="16" t="str">
        <f>IF($AG$1="","",IFERROR(INDEX($A$3:$AB$3000,$AE2750,COLUMNS($A$3:G2750)),""))</f>
        <v/>
      </c>
      <c r="AM2750" s="16" t="str">
        <f>IF($AG$1="","",IFERROR(INDEX($A$3:$AB$3000,$AE2750,COLUMNS($A$3:H2750)),""))</f>
        <v/>
      </c>
      <c r="AN2750" s="16" t="str">
        <f>IF($AG$1="","",IFERROR(INDEX($A$3:$AB$3000,$AE2750,COLUMNS($A$3:I2750)),""))</f>
        <v/>
      </c>
      <c r="AO2750" s="16" t="str">
        <f>IF($AG$1="","",IFERROR(INDEX($A$3:$AB$3000,$AE2750,COLUMNS($A$3:J2750)),""))</f>
        <v/>
      </c>
      <c r="AP2750" s="16" t="str">
        <f>IF($AG$1="","",IFERROR(INDEX($A$3:$AB$3000,$AE2750,COLUMNS($A$3:K2750)),""))</f>
        <v/>
      </c>
      <c r="AQ2750" s="16" t="str">
        <f>IF($AG$1="","",IFERROR(INDEX($A$3:$AB$3000,$AE2750,COLUMNS($A$3:L2750)),""))</f>
        <v/>
      </c>
      <c r="AR2750" s="16" t="str">
        <f>IF($AG$1="","",IFERROR(INDEX($A$3:$AB$3000,$AE2750,COLUMNS($A$3:M2750)),""))</f>
        <v/>
      </c>
      <c r="AS2750" s="16" t="str">
        <f>IF($AG$1="","",IFERROR(INDEX($A$3:$AB$3000,$AE2750,COLUMNS($A$3:N2750)),""))</f>
        <v/>
      </c>
      <c r="AT2750" s="16" t="str">
        <f>IF($AG$1="","",IFERROR(INDEX($A$3:$AB$3000,$AE2750,COLUMNS($A$3:O2750)),""))</f>
        <v/>
      </c>
      <c r="AU2750" s="16" t="str">
        <f>IF($AG$1="","",IFERROR(INDEX($A$3:$AB$3000,$AE2750,COLUMNS($A$3:P2750)),""))</f>
        <v/>
      </c>
      <c r="AV2750" s="16" t="str">
        <f>IF($AG$1="","",IFERROR(INDEX($A$3:$AB$3000,$AE2750,COLUMNS($A$3:Q2750)),""))</f>
        <v/>
      </c>
      <c r="AW2750" s="16" t="str">
        <f>IF($AG$1="","",IFERROR(INDEX($A$3:$AB$3000,$AE2750,COLUMNS($A$3:R2750)),""))</f>
        <v/>
      </c>
      <c r="AX2750" s="16" t="str">
        <f>IF($AG$1="","",IFERROR(INDEX($A$3:$AB$3000,$AE2750,COLUMNS($A$3:S2750)),""))</f>
        <v/>
      </c>
      <c r="AY2750" s="16" t="str">
        <f>IF($AG$1="","",IFERROR(INDEX($A$3:$AB$3000,$AE2750,COLUMNS($A$3:T2750)),""))</f>
        <v/>
      </c>
      <c r="AZ2750" s="16" t="str">
        <f>IF($AG$1="","",IFERROR(INDEX($A$3:$AB$3000,$AE2750,COLUMNS($A$3:U2750)),""))</f>
        <v/>
      </c>
      <c r="BA2750" s="16" t="str">
        <f>IF($AG$1="","",IFERROR(INDEX($A$3:$AB$3000,$AE2750,COLUMNS($A$3:V2750)),""))</f>
        <v/>
      </c>
      <c r="BB2750" s="16" t="str">
        <f>IF($AG$1="","",IFERROR(INDEX($A$3:$AB$3000,$AE2750,COLUMNS($A$3:W2750)),""))</f>
        <v/>
      </c>
      <c r="BC2750" s="16" t="str">
        <f>IF($AG$1="","",IFERROR(INDEX($A$3:$AB$3000,$AE2750,COLUMNS($A$3:X2750)),""))</f>
        <v/>
      </c>
      <c r="BD2750" s="16" t="str">
        <f>IF($AG$1="","",IFERROR(INDEX($A$3:$AB$3000,$AE2750,COLUMNS($A$3:Y2750)),""))</f>
        <v/>
      </c>
      <c r="BE2750" s="16" t="str">
        <f>IF($AG$1="","",IFERROR(INDEX($A$3:$AB$3000,$AE2750,COLUMNS($A$3:Z2750)),""))</f>
        <v/>
      </c>
      <c r="BF2750" s="16" t="str">
        <f>IF($AG$1="","",IFERROR(INDEX($A$3:$AB$3000,$AE2750,COLUMNS($A$3:AA2750)),""))</f>
        <v/>
      </c>
      <c r="BG2750" s="7" t="str">
        <f>IF($AG$1="","",IFERROR(INDEX($A$3:$AB$3000,$AE2750,COLUMNS($A$3:AB2750)),""))</f>
        <v/>
      </c>
    </row>
    <row r="2751" spans="1:59" ht="20.100000000000001" hidden="1" customHeight="1" thickBot="1" x14ac:dyDescent="0.25">
      <c r="A2751" s="14" t="str">
        <f>IF(B2751="","",SUBTOTAL(3,B$3:B2751))</f>
        <v/>
      </c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 t="str">
        <f t="shared" si="196"/>
        <v>راسب</v>
      </c>
      <c r="AB2751" s="5" t="str">
        <f t="shared" si="197"/>
        <v xml:space="preserve">     راسب</v>
      </c>
      <c r="AC2751" s="6">
        <f>ROWS($A$3:A2751)</f>
        <v>2749</v>
      </c>
      <c r="AD2751" s="6" t="str">
        <f t="shared" si="198"/>
        <v/>
      </c>
      <c r="AE2751" s="7" t="str">
        <f t="shared" si="199"/>
        <v/>
      </c>
      <c r="AF2751" s="16" t="str">
        <f>IF(AG2751="","",SUBTOTAL(3,AG$3:AG2751))</f>
        <v/>
      </c>
      <c r="AG2751" s="16" t="str">
        <f>IF($AG$1="","",IFERROR(INDEX($A$3:$AB$3000,$AE2751,COLUMNS($A$3:B2751)),""))</f>
        <v/>
      </c>
      <c r="AH2751" s="16" t="str">
        <f>IF($AG$1="","",IFERROR(INDEX($A$3:$AB$3000,$AE2751,COLUMNS($A$3:C2751)),""))</f>
        <v/>
      </c>
      <c r="AI2751" s="16" t="str">
        <f>IF($AG$1="","",IFERROR(INDEX($A$3:$AB$3000,$AE2751,COLUMNS($A$3:D2751)),""))</f>
        <v/>
      </c>
      <c r="AJ2751" s="16" t="str">
        <f>IF($AG$1="","",IFERROR(INDEX($A$3:$AB$3000,$AE2751,COLUMNS($A$3:E2751)),""))</f>
        <v/>
      </c>
      <c r="AK2751" s="16" t="str">
        <f>IF($AG$1="","",IFERROR(INDEX($A$3:$AB$3000,$AE2751,COLUMNS($A$3:F2751)),""))</f>
        <v/>
      </c>
      <c r="AL2751" s="16" t="str">
        <f>IF($AG$1="","",IFERROR(INDEX($A$3:$AB$3000,$AE2751,COLUMNS($A$3:G2751)),""))</f>
        <v/>
      </c>
      <c r="AM2751" s="16" t="str">
        <f>IF($AG$1="","",IFERROR(INDEX($A$3:$AB$3000,$AE2751,COLUMNS($A$3:H2751)),""))</f>
        <v/>
      </c>
      <c r="AN2751" s="16" t="str">
        <f>IF($AG$1="","",IFERROR(INDEX($A$3:$AB$3000,$AE2751,COLUMNS($A$3:I2751)),""))</f>
        <v/>
      </c>
      <c r="AO2751" s="16" t="str">
        <f>IF($AG$1="","",IFERROR(INDEX($A$3:$AB$3000,$AE2751,COLUMNS($A$3:J2751)),""))</f>
        <v/>
      </c>
      <c r="AP2751" s="16" t="str">
        <f>IF($AG$1="","",IFERROR(INDEX($A$3:$AB$3000,$AE2751,COLUMNS($A$3:K2751)),""))</f>
        <v/>
      </c>
      <c r="AQ2751" s="16" t="str">
        <f>IF($AG$1="","",IFERROR(INDEX($A$3:$AB$3000,$AE2751,COLUMNS($A$3:L2751)),""))</f>
        <v/>
      </c>
      <c r="AR2751" s="16" t="str">
        <f>IF($AG$1="","",IFERROR(INDEX($A$3:$AB$3000,$AE2751,COLUMNS($A$3:M2751)),""))</f>
        <v/>
      </c>
      <c r="AS2751" s="16" t="str">
        <f>IF($AG$1="","",IFERROR(INDEX($A$3:$AB$3000,$AE2751,COLUMNS($A$3:N2751)),""))</f>
        <v/>
      </c>
      <c r="AT2751" s="16" t="str">
        <f>IF($AG$1="","",IFERROR(INDEX($A$3:$AB$3000,$AE2751,COLUMNS($A$3:O2751)),""))</f>
        <v/>
      </c>
      <c r="AU2751" s="16" t="str">
        <f>IF($AG$1="","",IFERROR(INDEX($A$3:$AB$3000,$AE2751,COLUMNS($A$3:P2751)),""))</f>
        <v/>
      </c>
      <c r="AV2751" s="16" t="str">
        <f>IF($AG$1="","",IFERROR(INDEX($A$3:$AB$3000,$AE2751,COLUMNS($A$3:Q2751)),""))</f>
        <v/>
      </c>
      <c r="AW2751" s="16" t="str">
        <f>IF($AG$1="","",IFERROR(INDEX($A$3:$AB$3000,$AE2751,COLUMNS($A$3:R2751)),""))</f>
        <v/>
      </c>
      <c r="AX2751" s="16" t="str">
        <f>IF($AG$1="","",IFERROR(INDEX($A$3:$AB$3000,$AE2751,COLUMNS($A$3:S2751)),""))</f>
        <v/>
      </c>
      <c r="AY2751" s="16" t="str">
        <f>IF($AG$1="","",IFERROR(INDEX($A$3:$AB$3000,$AE2751,COLUMNS($A$3:T2751)),""))</f>
        <v/>
      </c>
      <c r="AZ2751" s="16" t="str">
        <f>IF($AG$1="","",IFERROR(INDEX($A$3:$AB$3000,$AE2751,COLUMNS($A$3:U2751)),""))</f>
        <v/>
      </c>
      <c r="BA2751" s="16" t="str">
        <f>IF($AG$1="","",IFERROR(INDEX($A$3:$AB$3000,$AE2751,COLUMNS($A$3:V2751)),""))</f>
        <v/>
      </c>
      <c r="BB2751" s="16" t="str">
        <f>IF($AG$1="","",IFERROR(INDEX($A$3:$AB$3000,$AE2751,COLUMNS($A$3:W2751)),""))</f>
        <v/>
      </c>
      <c r="BC2751" s="16" t="str">
        <f>IF($AG$1="","",IFERROR(INDEX($A$3:$AB$3000,$AE2751,COLUMNS($A$3:X2751)),""))</f>
        <v/>
      </c>
      <c r="BD2751" s="16" t="str">
        <f>IF($AG$1="","",IFERROR(INDEX($A$3:$AB$3000,$AE2751,COLUMNS($A$3:Y2751)),""))</f>
        <v/>
      </c>
      <c r="BE2751" s="16" t="str">
        <f>IF($AG$1="","",IFERROR(INDEX($A$3:$AB$3000,$AE2751,COLUMNS($A$3:Z2751)),""))</f>
        <v/>
      </c>
      <c r="BF2751" s="16" t="str">
        <f>IF($AG$1="","",IFERROR(INDEX($A$3:$AB$3000,$AE2751,COLUMNS($A$3:AA2751)),""))</f>
        <v/>
      </c>
      <c r="BG2751" s="7" t="str">
        <f>IF($AG$1="","",IFERROR(INDEX($A$3:$AB$3000,$AE2751,COLUMNS($A$3:AB2751)),""))</f>
        <v/>
      </c>
    </row>
    <row r="2752" spans="1:59" ht="20.100000000000001" hidden="1" customHeight="1" thickBot="1" x14ac:dyDescent="0.25">
      <c r="A2752" s="14" t="str">
        <f>IF(B2752="","",SUBTOTAL(3,B$3:B2752))</f>
        <v/>
      </c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 t="str">
        <f t="shared" si="196"/>
        <v>راسب</v>
      </c>
      <c r="AB2752" s="5" t="str">
        <f t="shared" si="197"/>
        <v xml:space="preserve">     راسب</v>
      </c>
      <c r="AC2752" s="6">
        <f>ROWS($A$3:A2752)</f>
        <v>2750</v>
      </c>
      <c r="AD2752" s="6" t="str">
        <f t="shared" si="198"/>
        <v/>
      </c>
      <c r="AE2752" s="7" t="str">
        <f t="shared" si="199"/>
        <v/>
      </c>
      <c r="AF2752" s="16" t="str">
        <f>IF(AG2752="","",SUBTOTAL(3,AG$3:AG2752))</f>
        <v/>
      </c>
      <c r="AG2752" s="16" t="str">
        <f>IF($AG$1="","",IFERROR(INDEX($A$3:$AB$3000,$AE2752,COLUMNS($A$3:B2752)),""))</f>
        <v/>
      </c>
      <c r="AH2752" s="16" t="str">
        <f>IF($AG$1="","",IFERROR(INDEX($A$3:$AB$3000,$AE2752,COLUMNS($A$3:C2752)),""))</f>
        <v/>
      </c>
      <c r="AI2752" s="16" t="str">
        <f>IF($AG$1="","",IFERROR(INDEX($A$3:$AB$3000,$AE2752,COLUMNS($A$3:D2752)),""))</f>
        <v/>
      </c>
      <c r="AJ2752" s="16" t="str">
        <f>IF($AG$1="","",IFERROR(INDEX($A$3:$AB$3000,$AE2752,COLUMNS($A$3:E2752)),""))</f>
        <v/>
      </c>
      <c r="AK2752" s="16" t="str">
        <f>IF($AG$1="","",IFERROR(INDEX($A$3:$AB$3000,$AE2752,COLUMNS($A$3:F2752)),""))</f>
        <v/>
      </c>
      <c r="AL2752" s="16" t="str">
        <f>IF($AG$1="","",IFERROR(INDEX($A$3:$AB$3000,$AE2752,COLUMNS($A$3:G2752)),""))</f>
        <v/>
      </c>
      <c r="AM2752" s="16" t="str">
        <f>IF($AG$1="","",IFERROR(INDEX($A$3:$AB$3000,$AE2752,COLUMNS($A$3:H2752)),""))</f>
        <v/>
      </c>
      <c r="AN2752" s="16" t="str">
        <f>IF($AG$1="","",IFERROR(INDEX($A$3:$AB$3000,$AE2752,COLUMNS($A$3:I2752)),""))</f>
        <v/>
      </c>
      <c r="AO2752" s="16" t="str">
        <f>IF($AG$1="","",IFERROR(INDEX($A$3:$AB$3000,$AE2752,COLUMNS($A$3:J2752)),""))</f>
        <v/>
      </c>
      <c r="AP2752" s="16" t="str">
        <f>IF($AG$1="","",IFERROR(INDEX($A$3:$AB$3000,$AE2752,COLUMNS($A$3:K2752)),""))</f>
        <v/>
      </c>
      <c r="AQ2752" s="16" t="str">
        <f>IF($AG$1="","",IFERROR(INDEX($A$3:$AB$3000,$AE2752,COLUMNS($A$3:L2752)),""))</f>
        <v/>
      </c>
      <c r="AR2752" s="16" t="str">
        <f>IF($AG$1="","",IFERROR(INDEX($A$3:$AB$3000,$AE2752,COLUMNS($A$3:M2752)),""))</f>
        <v/>
      </c>
      <c r="AS2752" s="16" t="str">
        <f>IF($AG$1="","",IFERROR(INDEX($A$3:$AB$3000,$AE2752,COLUMNS($A$3:N2752)),""))</f>
        <v/>
      </c>
      <c r="AT2752" s="16" t="str">
        <f>IF($AG$1="","",IFERROR(INDEX($A$3:$AB$3000,$AE2752,COLUMNS($A$3:O2752)),""))</f>
        <v/>
      </c>
      <c r="AU2752" s="16" t="str">
        <f>IF($AG$1="","",IFERROR(INDEX($A$3:$AB$3000,$AE2752,COLUMNS($A$3:P2752)),""))</f>
        <v/>
      </c>
      <c r="AV2752" s="16" t="str">
        <f>IF($AG$1="","",IFERROR(INDEX($A$3:$AB$3000,$AE2752,COLUMNS($A$3:Q2752)),""))</f>
        <v/>
      </c>
      <c r="AW2752" s="16" t="str">
        <f>IF($AG$1="","",IFERROR(INDEX($A$3:$AB$3000,$AE2752,COLUMNS($A$3:R2752)),""))</f>
        <v/>
      </c>
      <c r="AX2752" s="16" t="str">
        <f>IF($AG$1="","",IFERROR(INDEX($A$3:$AB$3000,$AE2752,COLUMNS($A$3:S2752)),""))</f>
        <v/>
      </c>
      <c r="AY2752" s="16" t="str">
        <f>IF($AG$1="","",IFERROR(INDEX($A$3:$AB$3000,$AE2752,COLUMNS($A$3:T2752)),""))</f>
        <v/>
      </c>
      <c r="AZ2752" s="16" t="str">
        <f>IF($AG$1="","",IFERROR(INDEX($A$3:$AB$3000,$AE2752,COLUMNS($A$3:U2752)),""))</f>
        <v/>
      </c>
      <c r="BA2752" s="16" t="str">
        <f>IF($AG$1="","",IFERROR(INDEX($A$3:$AB$3000,$AE2752,COLUMNS($A$3:V2752)),""))</f>
        <v/>
      </c>
      <c r="BB2752" s="16" t="str">
        <f>IF($AG$1="","",IFERROR(INDEX($A$3:$AB$3000,$AE2752,COLUMNS($A$3:W2752)),""))</f>
        <v/>
      </c>
      <c r="BC2752" s="16" t="str">
        <f>IF($AG$1="","",IFERROR(INDEX($A$3:$AB$3000,$AE2752,COLUMNS($A$3:X2752)),""))</f>
        <v/>
      </c>
      <c r="BD2752" s="16" t="str">
        <f>IF($AG$1="","",IFERROR(INDEX($A$3:$AB$3000,$AE2752,COLUMNS($A$3:Y2752)),""))</f>
        <v/>
      </c>
      <c r="BE2752" s="16" t="str">
        <f>IF($AG$1="","",IFERROR(INDEX($A$3:$AB$3000,$AE2752,COLUMNS($A$3:Z2752)),""))</f>
        <v/>
      </c>
      <c r="BF2752" s="16" t="str">
        <f>IF($AG$1="","",IFERROR(INDEX($A$3:$AB$3000,$AE2752,COLUMNS($A$3:AA2752)),""))</f>
        <v/>
      </c>
      <c r="BG2752" s="7" t="str">
        <f>IF($AG$1="","",IFERROR(INDEX($A$3:$AB$3000,$AE2752,COLUMNS($A$3:AB2752)),""))</f>
        <v/>
      </c>
    </row>
    <row r="2753" spans="1:59" ht="20.100000000000001" hidden="1" customHeight="1" thickBot="1" x14ac:dyDescent="0.25">
      <c r="A2753" s="14" t="str">
        <f>IF(B2753="","",SUBTOTAL(3,B$3:B2753))</f>
        <v/>
      </c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 t="str">
        <f t="shared" si="196"/>
        <v>راسب</v>
      </c>
      <c r="AB2753" s="5" t="str">
        <f t="shared" si="197"/>
        <v xml:space="preserve">     راسب</v>
      </c>
      <c r="AC2753" s="6">
        <f>ROWS($A$3:A2753)</f>
        <v>2751</v>
      </c>
      <c r="AD2753" s="6" t="str">
        <f t="shared" si="198"/>
        <v/>
      </c>
      <c r="AE2753" s="7" t="str">
        <f t="shared" si="199"/>
        <v/>
      </c>
      <c r="AF2753" s="16" t="str">
        <f>IF(AG2753="","",SUBTOTAL(3,AG$3:AG2753))</f>
        <v/>
      </c>
      <c r="AG2753" s="16" t="str">
        <f>IF($AG$1="","",IFERROR(INDEX($A$3:$AB$3000,$AE2753,COLUMNS($A$3:B2753)),""))</f>
        <v/>
      </c>
      <c r="AH2753" s="16" t="str">
        <f>IF($AG$1="","",IFERROR(INDEX($A$3:$AB$3000,$AE2753,COLUMNS($A$3:C2753)),""))</f>
        <v/>
      </c>
      <c r="AI2753" s="16" t="str">
        <f>IF($AG$1="","",IFERROR(INDEX($A$3:$AB$3000,$AE2753,COLUMNS($A$3:D2753)),""))</f>
        <v/>
      </c>
      <c r="AJ2753" s="16" t="str">
        <f>IF($AG$1="","",IFERROR(INDEX($A$3:$AB$3000,$AE2753,COLUMNS($A$3:E2753)),""))</f>
        <v/>
      </c>
      <c r="AK2753" s="16" t="str">
        <f>IF($AG$1="","",IFERROR(INDEX($A$3:$AB$3000,$AE2753,COLUMNS($A$3:F2753)),""))</f>
        <v/>
      </c>
      <c r="AL2753" s="16" t="str">
        <f>IF($AG$1="","",IFERROR(INDEX($A$3:$AB$3000,$AE2753,COLUMNS($A$3:G2753)),""))</f>
        <v/>
      </c>
      <c r="AM2753" s="16" t="str">
        <f>IF($AG$1="","",IFERROR(INDEX($A$3:$AB$3000,$AE2753,COLUMNS($A$3:H2753)),""))</f>
        <v/>
      </c>
      <c r="AN2753" s="16" t="str">
        <f>IF($AG$1="","",IFERROR(INDEX($A$3:$AB$3000,$AE2753,COLUMNS($A$3:I2753)),""))</f>
        <v/>
      </c>
      <c r="AO2753" s="16" t="str">
        <f>IF($AG$1="","",IFERROR(INDEX($A$3:$AB$3000,$AE2753,COLUMNS($A$3:J2753)),""))</f>
        <v/>
      </c>
      <c r="AP2753" s="16" t="str">
        <f>IF($AG$1="","",IFERROR(INDEX($A$3:$AB$3000,$AE2753,COLUMNS($A$3:K2753)),""))</f>
        <v/>
      </c>
      <c r="AQ2753" s="16" t="str">
        <f>IF($AG$1="","",IFERROR(INDEX($A$3:$AB$3000,$AE2753,COLUMNS($A$3:L2753)),""))</f>
        <v/>
      </c>
      <c r="AR2753" s="16" t="str">
        <f>IF($AG$1="","",IFERROR(INDEX($A$3:$AB$3000,$AE2753,COLUMNS($A$3:M2753)),""))</f>
        <v/>
      </c>
      <c r="AS2753" s="16" t="str">
        <f>IF($AG$1="","",IFERROR(INDEX($A$3:$AB$3000,$AE2753,COLUMNS($A$3:N2753)),""))</f>
        <v/>
      </c>
      <c r="AT2753" s="16" t="str">
        <f>IF($AG$1="","",IFERROR(INDEX($A$3:$AB$3000,$AE2753,COLUMNS($A$3:O2753)),""))</f>
        <v/>
      </c>
      <c r="AU2753" s="16" t="str">
        <f>IF($AG$1="","",IFERROR(INDEX($A$3:$AB$3000,$AE2753,COLUMNS($A$3:P2753)),""))</f>
        <v/>
      </c>
      <c r="AV2753" s="16" t="str">
        <f>IF($AG$1="","",IFERROR(INDEX($A$3:$AB$3000,$AE2753,COLUMNS($A$3:Q2753)),""))</f>
        <v/>
      </c>
      <c r="AW2753" s="16" t="str">
        <f>IF($AG$1="","",IFERROR(INDEX($A$3:$AB$3000,$AE2753,COLUMNS($A$3:R2753)),""))</f>
        <v/>
      </c>
      <c r="AX2753" s="16" t="str">
        <f>IF($AG$1="","",IFERROR(INDEX($A$3:$AB$3000,$AE2753,COLUMNS($A$3:S2753)),""))</f>
        <v/>
      </c>
      <c r="AY2753" s="16" t="str">
        <f>IF($AG$1="","",IFERROR(INDEX($A$3:$AB$3000,$AE2753,COLUMNS($A$3:T2753)),""))</f>
        <v/>
      </c>
      <c r="AZ2753" s="16" t="str">
        <f>IF($AG$1="","",IFERROR(INDEX($A$3:$AB$3000,$AE2753,COLUMNS($A$3:U2753)),""))</f>
        <v/>
      </c>
      <c r="BA2753" s="16" t="str">
        <f>IF($AG$1="","",IFERROR(INDEX($A$3:$AB$3000,$AE2753,COLUMNS($A$3:V2753)),""))</f>
        <v/>
      </c>
      <c r="BB2753" s="16" t="str">
        <f>IF($AG$1="","",IFERROR(INDEX($A$3:$AB$3000,$AE2753,COLUMNS($A$3:W2753)),""))</f>
        <v/>
      </c>
      <c r="BC2753" s="16" t="str">
        <f>IF($AG$1="","",IFERROR(INDEX($A$3:$AB$3000,$AE2753,COLUMNS($A$3:X2753)),""))</f>
        <v/>
      </c>
      <c r="BD2753" s="16" t="str">
        <f>IF($AG$1="","",IFERROR(INDEX($A$3:$AB$3000,$AE2753,COLUMNS($A$3:Y2753)),""))</f>
        <v/>
      </c>
      <c r="BE2753" s="16" t="str">
        <f>IF($AG$1="","",IFERROR(INDEX($A$3:$AB$3000,$AE2753,COLUMNS($A$3:Z2753)),""))</f>
        <v/>
      </c>
      <c r="BF2753" s="16" t="str">
        <f>IF($AG$1="","",IFERROR(INDEX($A$3:$AB$3000,$AE2753,COLUMNS($A$3:AA2753)),""))</f>
        <v/>
      </c>
      <c r="BG2753" s="7" t="str">
        <f>IF($AG$1="","",IFERROR(INDEX($A$3:$AB$3000,$AE2753,COLUMNS($A$3:AB2753)),""))</f>
        <v/>
      </c>
    </row>
    <row r="2754" spans="1:59" ht="20.100000000000001" hidden="1" customHeight="1" thickBot="1" x14ac:dyDescent="0.25">
      <c r="A2754" s="14" t="str">
        <f>IF(B2754="","",SUBTOTAL(3,B$3:B2754))</f>
        <v/>
      </c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 t="str">
        <f t="shared" si="196"/>
        <v>راسب</v>
      </c>
      <c r="AB2754" s="5" t="str">
        <f t="shared" si="197"/>
        <v xml:space="preserve">     راسب</v>
      </c>
      <c r="AC2754" s="6">
        <f>ROWS($A$3:A2754)</f>
        <v>2752</v>
      </c>
      <c r="AD2754" s="6" t="str">
        <f t="shared" si="198"/>
        <v/>
      </c>
      <c r="AE2754" s="7" t="str">
        <f t="shared" si="199"/>
        <v/>
      </c>
      <c r="AF2754" s="16" t="str">
        <f>IF(AG2754="","",SUBTOTAL(3,AG$3:AG2754))</f>
        <v/>
      </c>
      <c r="AG2754" s="16" t="str">
        <f>IF($AG$1="","",IFERROR(INDEX($A$3:$AB$3000,$AE2754,COLUMNS($A$3:B2754)),""))</f>
        <v/>
      </c>
      <c r="AH2754" s="16" t="str">
        <f>IF($AG$1="","",IFERROR(INDEX($A$3:$AB$3000,$AE2754,COLUMNS($A$3:C2754)),""))</f>
        <v/>
      </c>
      <c r="AI2754" s="16" t="str">
        <f>IF($AG$1="","",IFERROR(INDEX($A$3:$AB$3000,$AE2754,COLUMNS($A$3:D2754)),""))</f>
        <v/>
      </c>
      <c r="AJ2754" s="16" t="str">
        <f>IF($AG$1="","",IFERROR(INDEX($A$3:$AB$3000,$AE2754,COLUMNS($A$3:E2754)),""))</f>
        <v/>
      </c>
      <c r="AK2754" s="16" t="str">
        <f>IF($AG$1="","",IFERROR(INDEX($A$3:$AB$3000,$AE2754,COLUMNS($A$3:F2754)),""))</f>
        <v/>
      </c>
      <c r="AL2754" s="16" t="str">
        <f>IF($AG$1="","",IFERROR(INDEX($A$3:$AB$3000,$AE2754,COLUMNS($A$3:G2754)),""))</f>
        <v/>
      </c>
      <c r="AM2754" s="16" t="str">
        <f>IF($AG$1="","",IFERROR(INDEX($A$3:$AB$3000,$AE2754,COLUMNS($A$3:H2754)),""))</f>
        <v/>
      </c>
      <c r="AN2754" s="16" t="str">
        <f>IF($AG$1="","",IFERROR(INDEX($A$3:$AB$3000,$AE2754,COLUMNS($A$3:I2754)),""))</f>
        <v/>
      </c>
      <c r="AO2754" s="16" t="str">
        <f>IF($AG$1="","",IFERROR(INDEX($A$3:$AB$3000,$AE2754,COLUMNS($A$3:J2754)),""))</f>
        <v/>
      </c>
      <c r="AP2754" s="16" t="str">
        <f>IF($AG$1="","",IFERROR(INDEX($A$3:$AB$3000,$AE2754,COLUMNS($A$3:K2754)),""))</f>
        <v/>
      </c>
      <c r="AQ2754" s="16" t="str">
        <f>IF($AG$1="","",IFERROR(INDEX($A$3:$AB$3000,$AE2754,COLUMNS($A$3:L2754)),""))</f>
        <v/>
      </c>
      <c r="AR2754" s="16" t="str">
        <f>IF($AG$1="","",IFERROR(INDEX($A$3:$AB$3000,$AE2754,COLUMNS($A$3:M2754)),""))</f>
        <v/>
      </c>
      <c r="AS2754" s="16" t="str">
        <f>IF($AG$1="","",IFERROR(INDEX($A$3:$AB$3000,$AE2754,COLUMNS($A$3:N2754)),""))</f>
        <v/>
      </c>
      <c r="AT2754" s="16" t="str">
        <f>IF($AG$1="","",IFERROR(INDEX($A$3:$AB$3000,$AE2754,COLUMNS($A$3:O2754)),""))</f>
        <v/>
      </c>
      <c r="AU2754" s="16" t="str">
        <f>IF($AG$1="","",IFERROR(INDEX($A$3:$AB$3000,$AE2754,COLUMNS($A$3:P2754)),""))</f>
        <v/>
      </c>
      <c r="AV2754" s="16" t="str">
        <f>IF($AG$1="","",IFERROR(INDEX($A$3:$AB$3000,$AE2754,COLUMNS($A$3:Q2754)),""))</f>
        <v/>
      </c>
      <c r="AW2754" s="16" t="str">
        <f>IF($AG$1="","",IFERROR(INDEX($A$3:$AB$3000,$AE2754,COLUMNS($A$3:R2754)),""))</f>
        <v/>
      </c>
      <c r="AX2754" s="16" t="str">
        <f>IF($AG$1="","",IFERROR(INDEX($A$3:$AB$3000,$AE2754,COLUMNS($A$3:S2754)),""))</f>
        <v/>
      </c>
      <c r="AY2754" s="16" t="str">
        <f>IF($AG$1="","",IFERROR(INDEX($A$3:$AB$3000,$AE2754,COLUMNS($A$3:T2754)),""))</f>
        <v/>
      </c>
      <c r="AZ2754" s="16" t="str">
        <f>IF($AG$1="","",IFERROR(INDEX($A$3:$AB$3000,$AE2754,COLUMNS($A$3:U2754)),""))</f>
        <v/>
      </c>
      <c r="BA2754" s="16" t="str">
        <f>IF($AG$1="","",IFERROR(INDEX($A$3:$AB$3000,$AE2754,COLUMNS($A$3:V2754)),""))</f>
        <v/>
      </c>
      <c r="BB2754" s="16" t="str">
        <f>IF($AG$1="","",IFERROR(INDEX($A$3:$AB$3000,$AE2754,COLUMNS($A$3:W2754)),""))</f>
        <v/>
      </c>
      <c r="BC2754" s="16" t="str">
        <f>IF($AG$1="","",IFERROR(INDEX($A$3:$AB$3000,$AE2754,COLUMNS($A$3:X2754)),""))</f>
        <v/>
      </c>
      <c r="BD2754" s="16" t="str">
        <f>IF($AG$1="","",IFERROR(INDEX($A$3:$AB$3000,$AE2754,COLUMNS($A$3:Y2754)),""))</f>
        <v/>
      </c>
      <c r="BE2754" s="16" t="str">
        <f>IF($AG$1="","",IFERROR(INDEX($A$3:$AB$3000,$AE2754,COLUMNS($A$3:Z2754)),""))</f>
        <v/>
      </c>
      <c r="BF2754" s="16" t="str">
        <f>IF($AG$1="","",IFERROR(INDEX($A$3:$AB$3000,$AE2754,COLUMNS($A$3:AA2754)),""))</f>
        <v/>
      </c>
      <c r="BG2754" s="7" t="str">
        <f>IF($AG$1="","",IFERROR(INDEX($A$3:$AB$3000,$AE2754,COLUMNS($A$3:AB2754)),""))</f>
        <v/>
      </c>
    </row>
    <row r="2755" spans="1:59" ht="20.100000000000001" hidden="1" customHeight="1" thickBot="1" x14ac:dyDescent="0.25">
      <c r="A2755" s="14" t="str">
        <f>IF(B2755="","",SUBTOTAL(3,B$3:B2755))</f>
        <v/>
      </c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 t="str">
        <f t="shared" ref="AA2755:AA2818" si="200">IF(AND(U2755="صالح",V2755="صالح",Z2755&gt;=60),"ناجح","راسب")</f>
        <v>راسب</v>
      </c>
      <c r="AB2755" s="5" t="str">
        <f t="shared" ref="AB2755:AB2818" si="201">CONCATENATE(Q2755," ",J2755," ",I2755," ",O2755," ",P2755," ",AA2755)</f>
        <v xml:space="preserve">     راسب</v>
      </c>
      <c r="AC2755" s="6">
        <f>ROWS($A$3:A2755)</f>
        <v>2753</v>
      </c>
      <c r="AD2755" s="6" t="str">
        <f t="shared" ref="AD2755:AD2818" si="202">IF(ISNUMBER(SEARCH($AG$1,$A2755&amp;" "&amp;$B2755&amp;" "&amp;$C2755&amp;" "&amp;$D2755&amp;" "&amp;$E2755&amp;" "&amp;$F2755&amp;" "&amp;$G2755&amp;" "&amp;$H2755&amp;" "&amp;$I2755&amp;" "&amp;$J2755&amp;""&amp;$K2755&amp;" "&amp;$L2755&amp;" "&amp;$M2755&amp;" "&amp;$N2755&amp;" "&amp;$O2755&amp;" "&amp;$P2755&amp;" "&amp;$Q2755&amp;" "&amp;$R2755&amp;" "&amp;$S2755&amp;" "&amp;$T2755&amp;" "&amp;$U2755&amp;" "&amp;$V2755&amp;" "&amp;$W2755&amp;" "&amp;$X2755&amp;" "&amp;$Y2755&amp;" "&amp;$Z2755&amp;" "&amp;$AA2755&amp;" "&amp;$AB2755)),AC2755,"")</f>
        <v/>
      </c>
      <c r="AE2755" s="7" t="str">
        <f t="shared" ref="AE2755:AE2818" si="203">IFERROR(SMALL($AD$3:$AD$3000,AC2755),"")</f>
        <v/>
      </c>
      <c r="AF2755" s="16" t="str">
        <f>IF(AG2755="","",SUBTOTAL(3,AG$3:AG2755))</f>
        <v/>
      </c>
      <c r="AG2755" s="16" t="str">
        <f>IF($AG$1="","",IFERROR(INDEX($A$3:$AB$3000,$AE2755,COLUMNS($A$3:B2755)),""))</f>
        <v/>
      </c>
      <c r="AH2755" s="16" t="str">
        <f>IF($AG$1="","",IFERROR(INDEX($A$3:$AB$3000,$AE2755,COLUMNS($A$3:C2755)),""))</f>
        <v/>
      </c>
      <c r="AI2755" s="16" t="str">
        <f>IF($AG$1="","",IFERROR(INDEX($A$3:$AB$3000,$AE2755,COLUMNS($A$3:D2755)),""))</f>
        <v/>
      </c>
      <c r="AJ2755" s="16" t="str">
        <f>IF($AG$1="","",IFERROR(INDEX($A$3:$AB$3000,$AE2755,COLUMNS($A$3:E2755)),""))</f>
        <v/>
      </c>
      <c r="AK2755" s="16" t="str">
        <f>IF($AG$1="","",IFERROR(INDEX($A$3:$AB$3000,$AE2755,COLUMNS($A$3:F2755)),""))</f>
        <v/>
      </c>
      <c r="AL2755" s="16" t="str">
        <f>IF($AG$1="","",IFERROR(INDEX($A$3:$AB$3000,$AE2755,COLUMNS($A$3:G2755)),""))</f>
        <v/>
      </c>
      <c r="AM2755" s="16" t="str">
        <f>IF($AG$1="","",IFERROR(INDEX($A$3:$AB$3000,$AE2755,COLUMNS($A$3:H2755)),""))</f>
        <v/>
      </c>
      <c r="AN2755" s="16" t="str">
        <f>IF($AG$1="","",IFERROR(INDEX($A$3:$AB$3000,$AE2755,COLUMNS($A$3:I2755)),""))</f>
        <v/>
      </c>
      <c r="AO2755" s="16" t="str">
        <f>IF($AG$1="","",IFERROR(INDEX($A$3:$AB$3000,$AE2755,COLUMNS($A$3:J2755)),""))</f>
        <v/>
      </c>
      <c r="AP2755" s="16" t="str">
        <f>IF($AG$1="","",IFERROR(INDEX($A$3:$AB$3000,$AE2755,COLUMNS($A$3:K2755)),""))</f>
        <v/>
      </c>
      <c r="AQ2755" s="16" t="str">
        <f>IF($AG$1="","",IFERROR(INDEX($A$3:$AB$3000,$AE2755,COLUMNS($A$3:L2755)),""))</f>
        <v/>
      </c>
      <c r="AR2755" s="16" t="str">
        <f>IF($AG$1="","",IFERROR(INDEX($A$3:$AB$3000,$AE2755,COLUMNS($A$3:M2755)),""))</f>
        <v/>
      </c>
      <c r="AS2755" s="16" t="str">
        <f>IF($AG$1="","",IFERROR(INDEX($A$3:$AB$3000,$AE2755,COLUMNS($A$3:N2755)),""))</f>
        <v/>
      </c>
      <c r="AT2755" s="16" t="str">
        <f>IF($AG$1="","",IFERROR(INDEX($A$3:$AB$3000,$AE2755,COLUMNS($A$3:O2755)),""))</f>
        <v/>
      </c>
      <c r="AU2755" s="16" t="str">
        <f>IF($AG$1="","",IFERROR(INDEX($A$3:$AB$3000,$AE2755,COLUMNS($A$3:P2755)),""))</f>
        <v/>
      </c>
      <c r="AV2755" s="16" t="str">
        <f>IF($AG$1="","",IFERROR(INDEX($A$3:$AB$3000,$AE2755,COLUMNS($A$3:Q2755)),""))</f>
        <v/>
      </c>
      <c r="AW2755" s="16" t="str">
        <f>IF($AG$1="","",IFERROR(INDEX($A$3:$AB$3000,$AE2755,COLUMNS($A$3:R2755)),""))</f>
        <v/>
      </c>
      <c r="AX2755" s="16" t="str">
        <f>IF($AG$1="","",IFERROR(INDEX($A$3:$AB$3000,$AE2755,COLUMNS($A$3:S2755)),""))</f>
        <v/>
      </c>
      <c r="AY2755" s="16" t="str">
        <f>IF($AG$1="","",IFERROR(INDEX($A$3:$AB$3000,$AE2755,COLUMNS($A$3:T2755)),""))</f>
        <v/>
      </c>
      <c r="AZ2755" s="16" t="str">
        <f>IF($AG$1="","",IFERROR(INDEX($A$3:$AB$3000,$AE2755,COLUMNS($A$3:U2755)),""))</f>
        <v/>
      </c>
      <c r="BA2755" s="16" t="str">
        <f>IF($AG$1="","",IFERROR(INDEX($A$3:$AB$3000,$AE2755,COLUMNS($A$3:V2755)),""))</f>
        <v/>
      </c>
      <c r="BB2755" s="16" t="str">
        <f>IF($AG$1="","",IFERROR(INDEX($A$3:$AB$3000,$AE2755,COLUMNS($A$3:W2755)),""))</f>
        <v/>
      </c>
      <c r="BC2755" s="16" t="str">
        <f>IF($AG$1="","",IFERROR(INDEX($A$3:$AB$3000,$AE2755,COLUMNS($A$3:X2755)),""))</f>
        <v/>
      </c>
      <c r="BD2755" s="16" t="str">
        <f>IF($AG$1="","",IFERROR(INDEX($A$3:$AB$3000,$AE2755,COLUMNS($A$3:Y2755)),""))</f>
        <v/>
      </c>
      <c r="BE2755" s="16" t="str">
        <f>IF($AG$1="","",IFERROR(INDEX($A$3:$AB$3000,$AE2755,COLUMNS($A$3:Z2755)),""))</f>
        <v/>
      </c>
      <c r="BF2755" s="16" t="str">
        <f>IF($AG$1="","",IFERROR(INDEX($A$3:$AB$3000,$AE2755,COLUMNS($A$3:AA2755)),""))</f>
        <v/>
      </c>
      <c r="BG2755" s="7" t="str">
        <f>IF($AG$1="","",IFERROR(INDEX($A$3:$AB$3000,$AE2755,COLUMNS($A$3:AB2755)),""))</f>
        <v/>
      </c>
    </row>
    <row r="2756" spans="1:59" ht="20.100000000000001" hidden="1" customHeight="1" thickBot="1" x14ac:dyDescent="0.25">
      <c r="A2756" s="14" t="str">
        <f>IF(B2756="","",SUBTOTAL(3,B$3:B2756))</f>
        <v/>
      </c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 t="str">
        <f t="shared" si="200"/>
        <v>راسب</v>
      </c>
      <c r="AB2756" s="5" t="str">
        <f t="shared" si="201"/>
        <v xml:space="preserve">     راسب</v>
      </c>
      <c r="AC2756" s="6">
        <f>ROWS($A$3:A2756)</f>
        <v>2754</v>
      </c>
      <c r="AD2756" s="6" t="str">
        <f t="shared" si="202"/>
        <v/>
      </c>
      <c r="AE2756" s="7" t="str">
        <f t="shared" si="203"/>
        <v/>
      </c>
      <c r="AF2756" s="16" t="str">
        <f>IF(AG2756="","",SUBTOTAL(3,AG$3:AG2756))</f>
        <v/>
      </c>
      <c r="AG2756" s="16" t="str">
        <f>IF($AG$1="","",IFERROR(INDEX($A$3:$AB$3000,$AE2756,COLUMNS($A$3:B2756)),""))</f>
        <v/>
      </c>
      <c r="AH2756" s="16" t="str">
        <f>IF($AG$1="","",IFERROR(INDEX($A$3:$AB$3000,$AE2756,COLUMNS($A$3:C2756)),""))</f>
        <v/>
      </c>
      <c r="AI2756" s="16" t="str">
        <f>IF($AG$1="","",IFERROR(INDEX($A$3:$AB$3000,$AE2756,COLUMNS($A$3:D2756)),""))</f>
        <v/>
      </c>
      <c r="AJ2756" s="16" t="str">
        <f>IF($AG$1="","",IFERROR(INDEX($A$3:$AB$3000,$AE2756,COLUMNS($A$3:E2756)),""))</f>
        <v/>
      </c>
      <c r="AK2756" s="16" t="str">
        <f>IF($AG$1="","",IFERROR(INDEX($A$3:$AB$3000,$AE2756,COLUMNS($A$3:F2756)),""))</f>
        <v/>
      </c>
      <c r="AL2756" s="16" t="str">
        <f>IF($AG$1="","",IFERROR(INDEX($A$3:$AB$3000,$AE2756,COLUMNS($A$3:G2756)),""))</f>
        <v/>
      </c>
      <c r="AM2756" s="16" t="str">
        <f>IF($AG$1="","",IFERROR(INDEX($A$3:$AB$3000,$AE2756,COLUMNS($A$3:H2756)),""))</f>
        <v/>
      </c>
      <c r="AN2756" s="16" t="str">
        <f>IF($AG$1="","",IFERROR(INDEX($A$3:$AB$3000,$AE2756,COLUMNS($A$3:I2756)),""))</f>
        <v/>
      </c>
      <c r="AO2756" s="16" t="str">
        <f>IF($AG$1="","",IFERROR(INDEX($A$3:$AB$3000,$AE2756,COLUMNS($A$3:J2756)),""))</f>
        <v/>
      </c>
      <c r="AP2756" s="16" t="str">
        <f>IF($AG$1="","",IFERROR(INDEX($A$3:$AB$3000,$AE2756,COLUMNS($A$3:K2756)),""))</f>
        <v/>
      </c>
      <c r="AQ2756" s="16" t="str">
        <f>IF($AG$1="","",IFERROR(INDEX($A$3:$AB$3000,$AE2756,COLUMNS($A$3:L2756)),""))</f>
        <v/>
      </c>
      <c r="AR2756" s="16" t="str">
        <f>IF($AG$1="","",IFERROR(INDEX($A$3:$AB$3000,$AE2756,COLUMNS($A$3:M2756)),""))</f>
        <v/>
      </c>
      <c r="AS2756" s="16" t="str">
        <f>IF($AG$1="","",IFERROR(INDEX($A$3:$AB$3000,$AE2756,COLUMNS($A$3:N2756)),""))</f>
        <v/>
      </c>
      <c r="AT2756" s="16" t="str">
        <f>IF($AG$1="","",IFERROR(INDEX($A$3:$AB$3000,$AE2756,COLUMNS($A$3:O2756)),""))</f>
        <v/>
      </c>
      <c r="AU2756" s="16" t="str">
        <f>IF($AG$1="","",IFERROR(INDEX($A$3:$AB$3000,$AE2756,COLUMNS($A$3:P2756)),""))</f>
        <v/>
      </c>
      <c r="AV2756" s="16" t="str">
        <f>IF($AG$1="","",IFERROR(INDEX($A$3:$AB$3000,$AE2756,COLUMNS($A$3:Q2756)),""))</f>
        <v/>
      </c>
      <c r="AW2756" s="16" t="str">
        <f>IF($AG$1="","",IFERROR(INDEX($A$3:$AB$3000,$AE2756,COLUMNS($A$3:R2756)),""))</f>
        <v/>
      </c>
      <c r="AX2756" s="16" t="str">
        <f>IF($AG$1="","",IFERROR(INDEX($A$3:$AB$3000,$AE2756,COLUMNS($A$3:S2756)),""))</f>
        <v/>
      </c>
      <c r="AY2756" s="16" t="str">
        <f>IF($AG$1="","",IFERROR(INDEX($A$3:$AB$3000,$AE2756,COLUMNS($A$3:T2756)),""))</f>
        <v/>
      </c>
      <c r="AZ2756" s="16" t="str">
        <f>IF($AG$1="","",IFERROR(INDEX($A$3:$AB$3000,$AE2756,COLUMNS($A$3:U2756)),""))</f>
        <v/>
      </c>
      <c r="BA2756" s="16" t="str">
        <f>IF($AG$1="","",IFERROR(INDEX($A$3:$AB$3000,$AE2756,COLUMNS($A$3:V2756)),""))</f>
        <v/>
      </c>
      <c r="BB2756" s="16" t="str">
        <f>IF($AG$1="","",IFERROR(INDEX($A$3:$AB$3000,$AE2756,COLUMNS($A$3:W2756)),""))</f>
        <v/>
      </c>
      <c r="BC2756" s="16" t="str">
        <f>IF($AG$1="","",IFERROR(INDEX($A$3:$AB$3000,$AE2756,COLUMNS($A$3:X2756)),""))</f>
        <v/>
      </c>
      <c r="BD2756" s="16" t="str">
        <f>IF($AG$1="","",IFERROR(INDEX($A$3:$AB$3000,$AE2756,COLUMNS($A$3:Y2756)),""))</f>
        <v/>
      </c>
      <c r="BE2756" s="16" t="str">
        <f>IF($AG$1="","",IFERROR(INDEX($A$3:$AB$3000,$AE2756,COLUMNS($A$3:Z2756)),""))</f>
        <v/>
      </c>
      <c r="BF2756" s="16" t="str">
        <f>IF($AG$1="","",IFERROR(INDEX($A$3:$AB$3000,$AE2756,COLUMNS($A$3:AA2756)),""))</f>
        <v/>
      </c>
      <c r="BG2756" s="7" t="str">
        <f>IF($AG$1="","",IFERROR(INDEX($A$3:$AB$3000,$AE2756,COLUMNS($A$3:AB2756)),""))</f>
        <v/>
      </c>
    </row>
    <row r="2757" spans="1:59" ht="20.100000000000001" hidden="1" customHeight="1" thickBot="1" x14ac:dyDescent="0.25">
      <c r="A2757" s="14" t="str">
        <f>IF(B2757="","",SUBTOTAL(3,B$3:B2757))</f>
        <v/>
      </c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 t="str">
        <f t="shared" si="200"/>
        <v>راسب</v>
      </c>
      <c r="AB2757" s="5" t="str">
        <f t="shared" si="201"/>
        <v xml:space="preserve">     راسب</v>
      </c>
      <c r="AC2757" s="6">
        <f>ROWS($A$3:A2757)</f>
        <v>2755</v>
      </c>
      <c r="AD2757" s="6" t="str">
        <f t="shared" si="202"/>
        <v/>
      </c>
      <c r="AE2757" s="7" t="str">
        <f t="shared" si="203"/>
        <v/>
      </c>
      <c r="AF2757" s="16" t="str">
        <f>IF(AG2757="","",SUBTOTAL(3,AG$3:AG2757))</f>
        <v/>
      </c>
      <c r="AG2757" s="16" t="str">
        <f>IF($AG$1="","",IFERROR(INDEX($A$3:$AB$3000,$AE2757,COLUMNS($A$3:B2757)),""))</f>
        <v/>
      </c>
      <c r="AH2757" s="16" t="str">
        <f>IF($AG$1="","",IFERROR(INDEX($A$3:$AB$3000,$AE2757,COLUMNS($A$3:C2757)),""))</f>
        <v/>
      </c>
      <c r="AI2757" s="16" t="str">
        <f>IF($AG$1="","",IFERROR(INDEX($A$3:$AB$3000,$AE2757,COLUMNS($A$3:D2757)),""))</f>
        <v/>
      </c>
      <c r="AJ2757" s="16" t="str">
        <f>IF($AG$1="","",IFERROR(INDEX($A$3:$AB$3000,$AE2757,COLUMNS($A$3:E2757)),""))</f>
        <v/>
      </c>
      <c r="AK2757" s="16" t="str">
        <f>IF($AG$1="","",IFERROR(INDEX($A$3:$AB$3000,$AE2757,COLUMNS($A$3:F2757)),""))</f>
        <v/>
      </c>
      <c r="AL2757" s="16" t="str">
        <f>IF($AG$1="","",IFERROR(INDEX($A$3:$AB$3000,$AE2757,COLUMNS($A$3:G2757)),""))</f>
        <v/>
      </c>
      <c r="AM2757" s="16" t="str">
        <f>IF($AG$1="","",IFERROR(INDEX($A$3:$AB$3000,$AE2757,COLUMNS($A$3:H2757)),""))</f>
        <v/>
      </c>
      <c r="AN2757" s="16" t="str">
        <f>IF($AG$1="","",IFERROR(INDEX($A$3:$AB$3000,$AE2757,COLUMNS($A$3:I2757)),""))</f>
        <v/>
      </c>
      <c r="AO2757" s="16" t="str">
        <f>IF($AG$1="","",IFERROR(INDEX($A$3:$AB$3000,$AE2757,COLUMNS($A$3:J2757)),""))</f>
        <v/>
      </c>
      <c r="AP2757" s="16" t="str">
        <f>IF($AG$1="","",IFERROR(INDEX($A$3:$AB$3000,$AE2757,COLUMNS($A$3:K2757)),""))</f>
        <v/>
      </c>
      <c r="AQ2757" s="16" t="str">
        <f>IF($AG$1="","",IFERROR(INDEX($A$3:$AB$3000,$AE2757,COLUMNS($A$3:L2757)),""))</f>
        <v/>
      </c>
      <c r="AR2757" s="16" t="str">
        <f>IF($AG$1="","",IFERROR(INDEX($A$3:$AB$3000,$AE2757,COLUMNS($A$3:M2757)),""))</f>
        <v/>
      </c>
      <c r="AS2757" s="16" t="str">
        <f>IF($AG$1="","",IFERROR(INDEX($A$3:$AB$3000,$AE2757,COLUMNS($A$3:N2757)),""))</f>
        <v/>
      </c>
      <c r="AT2757" s="16" t="str">
        <f>IF($AG$1="","",IFERROR(INDEX($A$3:$AB$3000,$AE2757,COLUMNS($A$3:O2757)),""))</f>
        <v/>
      </c>
      <c r="AU2757" s="16" t="str">
        <f>IF($AG$1="","",IFERROR(INDEX($A$3:$AB$3000,$AE2757,COLUMNS($A$3:P2757)),""))</f>
        <v/>
      </c>
      <c r="AV2757" s="16" t="str">
        <f>IF($AG$1="","",IFERROR(INDEX($A$3:$AB$3000,$AE2757,COLUMNS($A$3:Q2757)),""))</f>
        <v/>
      </c>
      <c r="AW2757" s="16" t="str">
        <f>IF($AG$1="","",IFERROR(INDEX($A$3:$AB$3000,$AE2757,COLUMNS($A$3:R2757)),""))</f>
        <v/>
      </c>
      <c r="AX2757" s="16" t="str">
        <f>IF($AG$1="","",IFERROR(INDEX($A$3:$AB$3000,$AE2757,COLUMNS($A$3:S2757)),""))</f>
        <v/>
      </c>
      <c r="AY2757" s="16" t="str">
        <f>IF($AG$1="","",IFERROR(INDEX($A$3:$AB$3000,$AE2757,COLUMNS($A$3:T2757)),""))</f>
        <v/>
      </c>
      <c r="AZ2757" s="16" t="str">
        <f>IF($AG$1="","",IFERROR(INDEX($A$3:$AB$3000,$AE2757,COLUMNS($A$3:U2757)),""))</f>
        <v/>
      </c>
      <c r="BA2757" s="16" t="str">
        <f>IF($AG$1="","",IFERROR(INDEX($A$3:$AB$3000,$AE2757,COLUMNS($A$3:V2757)),""))</f>
        <v/>
      </c>
      <c r="BB2757" s="16" t="str">
        <f>IF($AG$1="","",IFERROR(INDEX($A$3:$AB$3000,$AE2757,COLUMNS($A$3:W2757)),""))</f>
        <v/>
      </c>
      <c r="BC2757" s="16" t="str">
        <f>IF($AG$1="","",IFERROR(INDEX($A$3:$AB$3000,$AE2757,COLUMNS($A$3:X2757)),""))</f>
        <v/>
      </c>
      <c r="BD2757" s="16" t="str">
        <f>IF($AG$1="","",IFERROR(INDEX($A$3:$AB$3000,$AE2757,COLUMNS($A$3:Y2757)),""))</f>
        <v/>
      </c>
      <c r="BE2757" s="16" t="str">
        <f>IF($AG$1="","",IFERROR(INDEX($A$3:$AB$3000,$AE2757,COLUMNS($A$3:Z2757)),""))</f>
        <v/>
      </c>
      <c r="BF2757" s="16" t="str">
        <f>IF($AG$1="","",IFERROR(INDEX($A$3:$AB$3000,$AE2757,COLUMNS($A$3:AA2757)),""))</f>
        <v/>
      </c>
      <c r="BG2757" s="7" t="str">
        <f>IF($AG$1="","",IFERROR(INDEX($A$3:$AB$3000,$AE2757,COLUMNS($A$3:AB2757)),""))</f>
        <v/>
      </c>
    </row>
    <row r="2758" spans="1:59" ht="20.100000000000001" hidden="1" customHeight="1" thickBot="1" x14ac:dyDescent="0.25">
      <c r="A2758" s="14" t="str">
        <f>IF(B2758="","",SUBTOTAL(3,B$3:B2758))</f>
        <v/>
      </c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 t="str">
        <f t="shared" si="200"/>
        <v>راسب</v>
      </c>
      <c r="AB2758" s="5" t="str">
        <f t="shared" si="201"/>
        <v xml:space="preserve">     راسب</v>
      </c>
      <c r="AC2758" s="6">
        <f>ROWS($A$3:A2758)</f>
        <v>2756</v>
      </c>
      <c r="AD2758" s="6" t="str">
        <f t="shared" si="202"/>
        <v/>
      </c>
      <c r="AE2758" s="7" t="str">
        <f t="shared" si="203"/>
        <v/>
      </c>
      <c r="AF2758" s="16" t="str">
        <f>IF(AG2758="","",SUBTOTAL(3,AG$3:AG2758))</f>
        <v/>
      </c>
      <c r="AG2758" s="16" t="str">
        <f>IF($AG$1="","",IFERROR(INDEX($A$3:$AB$3000,$AE2758,COLUMNS($A$3:B2758)),""))</f>
        <v/>
      </c>
      <c r="AH2758" s="16" t="str">
        <f>IF($AG$1="","",IFERROR(INDEX($A$3:$AB$3000,$AE2758,COLUMNS($A$3:C2758)),""))</f>
        <v/>
      </c>
      <c r="AI2758" s="16" t="str">
        <f>IF($AG$1="","",IFERROR(INDEX($A$3:$AB$3000,$AE2758,COLUMNS($A$3:D2758)),""))</f>
        <v/>
      </c>
      <c r="AJ2758" s="16" t="str">
        <f>IF($AG$1="","",IFERROR(INDEX($A$3:$AB$3000,$AE2758,COLUMNS($A$3:E2758)),""))</f>
        <v/>
      </c>
      <c r="AK2758" s="16" t="str">
        <f>IF($AG$1="","",IFERROR(INDEX($A$3:$AB$3000,$AE2758,COLUMNS($A$3:F2758)),""))</f>
        <v/>
      </c>
      <c r="AL2758" s="16" t="str">
        <f>IF($AG$1="","",IFERROR(INDEX($A$3:$AB$3000,$AE2758,COLUMNS($A$3:G2758)),""))</f>
        <v/>
      </c>
      <c r="AM2758" s="16" t="str">
        <f>IF($AG$1="","",IFERROR(INDEX($A$3:$AB$3000,$AE2758,COLUMNS($A$3:H2758)),""))</f>
        <v/>
      </c>
      <c r="AN2758" s="16" t="str">
        <f>IF($AG$1="","",IFERROR(INDEX($A$3:$AB$3000,$AE2758,COLUMNS($A$3:I2758)),""))</f>
        <v/>
      </c>
      <c r="AO2758" s="16" t="str">
        <f>IF($AG$1="","",IFERROR(INDEX($A$3:$AB$3000,$AE2758,COLUMNS($A$3:J2758)),""))</f>
        <v/>
      </c>
      <c r="AP2758" s="16" t="str">
        <f>IF($AG$1="","",IFERROR(INDEX($A$3:$AB$3000,$AE2758,COLUMNS($A$3:K2758)),""))</f>
        <v/>
      </c>
      <c r="AQ2758" s="16" t="str">
        <f>IF($AG$1="","",IFERROR(INDEX($A$3:$AB$3000,$AE2758,COLUMNS($A$3:L2758)),""))</f>
        <v/>
      </c>
      <c r="AR2758" s="16" t="str">
        <f>IF($AG$1="","",IFERROR(INDEX($A$3:$AB$3000,$AE2758,COLUMNS($A$3:M2758)),""))</f>
        <v/>
      </c>
      <c r="AS2758" s="16" t="str">
        <f>IF($AG$1="","",IFERROR(INDEX($A$3:$AB$3000,$AE2758,COLUMNS($A$3:N2758)),""))</f>
        <v/>
      </c>
      <c r="AT2758" s="16" t="str">
        <f>IF($AG$1="","",IFERROR(INDEX($A$3:$AB$3000,$AE2758,COLUMNS($A$3:O2758)),""))</f>
        <v/>
      </c>
      <c r="AU2758" s="16" t="str">
        <f>IF($AG$1="","",IFERROR(INDEX($A$3:$AB$3000,$AE2758,COLUMNS($A$3:P2758)),""))</f>
        <v/>
      </c>
      <c r="AV2758" s="16" t="str">
        <f>IF($AG$1="","",IFERROR(INDEX($A$3:$AB$3000,$AE2758,COLUMNS($A$3:Q2758)),""))</f>
        <v/>
      </c>
      <c r="AW2758" s="16" t="str">
        <f>IF($AG$1="","",IFERROR(INDEX($A$3:$AB$3000,$AE2758,COLUMNS($A$3:R2758)),""))</f>
        <v/>
      </c>
      <c r="AX2758" s="16" t="str">
        <f>IF($AG$1="","",IFERROR(INDEX($A$3:$AB$3000,$AE2758,COLUMNS($A$3:S2758)),""))</f>
        <v/>
      </c>
      <c r="AY2758" s="16" t="str">
        <f>IF($AG$1="","",IFERROR(INDEX($A$3:$AB$3000,$AE2758,COLUMNS($A$3:T2758)),""))</f>
        <v/>
      </c>
      <c r="AZ2758" s="16" t="str">
        <f>IF($AG$1="","",IFERROR(INDEX($A$3:$AB$3000,$AE2758,COLUMNS($A$3:U2758)),""))</f>
        <v/>
      </c>
      <c r="BA2758" s="16" t="str">
        <f>IF($AG$1="","",IFERROR(INDEX($A$3:$AB$3000,$AE2758,COLUMNS($A$3:V2758)),""))</f>
        <v/>
      </c>
      <c r="BB2758" s="16" t="str">
        <f>IF($AG$1="","",IFERROR(INDEX($A$3:$AB$3000,$AE2758,COLUMNS($A$3:W2758)),""))</f>
        <v/>
      </c>
      <c r="BC2758" s="16" t="str">
        <f>IF($AG$1="","",IFERROR(INDEX($A$3:$AB$3000,$AE2758,COLUMNS($A$3:X2758)),""))</f>
        <v/>
      </c>
      <c r="BD2758" s="16" t="str">
        <f>IF($AG$1="","",IFERROR(INDEX($A$3:$AB$3000,$AE2758,COLUMNS($A$3:Y2758)),""))</f>
        <v/>
      </c>
      <c r="BE2758" s="16" t="str">
        <f>IF($AG$1="","",IFERROR(INDEX($A$3:$AB$3000,$AE2758,COLUMNS($A$3:Z2758)),""))</f>
        <v/>
      </c>
      <c r="BF2758" s="16" t="str">
        <f>IF($AG$1="","",IFERROR(INDEX($A$3:$AB$3000,$AE2758,COLUMNS($A$3:AA2758)),""))</f>
        <v/>
      </c>
      <c r="BG2758" s="7" t="str">
        <f>IF($AG$1="","",IFERROR(INDEX($A$3:$AB$3000,$AE2758,COLUMNS($A$3:AB2758)),""))</f>
        <v/>
      </c>
    </row>
    <row r="2759" spans="1:59" ht="20.100000000000001" hidden="1" customHeight="1" thickBot="1" x14ac:dyDescent="0.25">
      <c r="A2759" s="14" t="str">
        <f>IF(B2759="","",SUBTOTAL(3,B$3:B2759))</f>
        <v/>
      </c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 t="str">
        <f t="shared" si="200"/>
        <v>راسب</v>
      </c>
      <c r="AB2759" s="5" t="str">
        <f t="shared" si="201"/>
        <v xml:space="preserve">     راسب</v>
      </c>
      <c r="AC2759" s="6">
        <f>ROWS($A$3:A2759)</f>
        <v>2757</v>
      </c>
      <c r="AD2759" s="6" t="str">
        <f t="shared" si="202"/>
        <v/>
      </c>
      <c r="AE2759" s="7" t="str">
        <f t="shared" si="203"/>
        <v/>
      </c>
      <c r="AF2759" s="16" t="str">
        <f>IF(AG2759="","",SUBTOTAL(3,AG$3:AG2759))</f>
        <v/>
      </c>
      <c r="AG2759" s="16" t="str">
        <f>IF($AG$1="","",IFERROR(INDEX($A$3:$AB$3000,$AE2759,COLUMNS($A$3:B2759)),""))</f>
        <v/>
      </c>
      <c r="AH2759" s="16" t="str">
        <f>IF($AG$1="","",IFERROR(INDEX($A$3:$AB$3000,$AE2759,COLUMNS($A$3:C2759)),""))</f>
        <v/>
      </c>
      <c r="AI2759" s="16" t="str">
        <f>IF($AG$1="","",IFERROR(INDEX($A$3:$AB$3000,$AE2759,COLUMNS($A$3:D2759)),""))</f>
        <v/>
      </c>
      <c r="AJ2759" s="16" t="str">
        <f>IF($AG$1="","",IFERROR(INDEX($A$3:$AB$3000,$AE2759,COLUMNS($A$3:E2759)),""))</f>
        <v/>
      </c>
      <c r="AK2759" s="16" t="str">
        <f>IF($AG$1="","",IFERROR(INDEX($A$3:$AB$3000,$AE2759,COLUMNS($A$3:F2759)),""))</f>
        <v/>
      </c>
      <c r="AL2759" s="16" t="str">
        <f>IF($AG$1="","",IFERROR(INDEX($A$3:$AB$3000,$AE2759,COLUMNS($A$3:G2759)),""))</f>
        <v/>
      </c>
      <c r="AM2759" s="16" t="str">
        <f>IF($AG$1="","",IFERROR(INDEX($A$3:$AB$3000,$AE2759,COLUMNS($A$3:H2759)),""))</f>
        <v/>
      </c>
      <c r="AN2759" s="16" t="str">
        <f>IF($AG$1="","",IFERROR(INDEX($A$3:$AB$3000,$AE2759,COLUMNS($A$3:I2759)),""))</f>
        <v/>
      </c>
      <c r="AO2759" s="16" t="str">
        <f>IF($AG$1="","",IFERROR(INDEX($A$3:$AB$3000,$AE2759,COLUMNS($A$3:J2759)),""))</f>
        <v/>
      </c>
      <c r="AP2759" s="16" t="str">
        <f>IF($AG$1="","",IFERROR(INDEX($A$3:$AB$3000,$AE2759,COLUMNS($A$3:K2759)),""))</f>
        <v/>
      </c>
      <c r="AQ2759" s="16" t="str">
        <f>IF($AG$1="","",IFERROR(INDEX($A$3:$AB$3000,$AE2759,COLUMNS($A$3:L2759)),""))</f>
        <v/>
      </c>
      <c r="AR2759" s="16" t="str">
        <f>IF($AG$1="","",IFERROR(INDEX($A$3:$AB$3000,$AE2759,COLUMNS($A$3:M2759)),""))</f>
        <v/>
      </c>
      <c r="AS2759" s="16" t="str">
        <f>IF($AG$1="","",IFERROR(INDEX($A$3:$AB$3000,$AE2759,COLUMNS($A$3:N2759)),""))</f>
        <v/>
      </c>
      <c r="AT2759" s="16" t="str">
        <f>IF($AG$1="","",IFERROR(INDEX($A$3:$AB$3000,$AE2759,COLUMNS($A$3:O2759)),""))</f>
        <v/>
      </c>
      <c r="AU2759" s="16" t="str">
        <f>IF($AG$1="","",IFERROR(INDEX($A$3:$AB$3000,$AE2759,COLUMNS($A$3:P2759)),""))</f>
        <v/>
      </c>
      <c r="AV2759" s="16" t="str">
        <f>IF($AG$1="","",IFERROR(INDEX($A$3:$AB$3000,$AE2759,COLUMNS($A$3:Q2759)),""))</f>
        <v/>
      </c>
      <c r="AW2759" s="16" t="str">
        <f>IF($AG$1="","",IFERROR(INDEX($A$3:$AB$3000,$AE2759,COLUMNS($A$3:R2759)),""))</f>
        <v/>
      </c>
      <c r="AX2759" s="16" t="str">
        <f>IF($AG$1="","",IFERROR(INDEX($A$3:$AB$3000,$AE2759,COLUMNS($A$3:S2759)),""))</f>
        <v/>
      </c>
      <c r="AY2759" s="16" t="str">
        <f>IF($AG$1="","",IFERROR(INDEX($A$3:$AB$3000,$AE2759,COLUMNS($A$3:T2759)),""))</f>
        <v/>
      </c>
      <c r="AZ2759" s="16" t="str">
        <f>IF($AG$1="","",IFERROR(INDEX($A$3:$AB$3000,$AE2759,COLUMNS($A$3:U2759)),""))</f>
        <v/>
      </c>
      <c r="BA2759" s="16" t="str">
        <f>IF($AG$1="","",IFERROR(INDEX($A$3:$AB$3000,$AE2759,COLUMNS($A$3:V2759)),""))</f>
        <v/>
      </c>
      <c r="BB2759" s="16" t="str">
        <f>IF($AG$1="","",IFERROR(INDEX($A$3:$AB$3000,$AE2759,COLUMNS($A$3:W2759)),""))</f>
        <v/>
      </c>
      <c r="BC2759" s="16" t="str">
        <f>IF($AG$1="","",IFERROR(INDEX($A$3:$AB$3000,$AE2759,COLUMNS($A$3:X2759)),""))</f>
        <v/>
      </c>
      <c r="BD2759" s="16" t="str">
        <f>IF($AG$1="","",IFERROR(INDEX($A$3:$AB$3000,$AE2759,COLUMNS($A$3:Y2759)),""))</f>
        <v/>
      </c>
      <c r="BE2759" s="16" t="str">
        <f>IF($AG$1="","",IFERROR(INDEX($A$3:$AB$3000,$AE2759,COLUMNS($A$3:Z2759)),""))</f>
        <v/>
      </c>
      <c r="BF2759" s="16" t="str">
        <f>IF($AG$1="","",IFERROR(INDEX($A$3:$AB$3000,$AE2759,COLUMNS($A$3:AA2759)),""))</f>
        <v/>
      </c>
      <c r="BG2759" s="7" t="str">
        <f>IF($AG$1="","",IFERROR(INDEX($A$3:$AB$3000,$AE2759,COLUMNS($A$3:AB2759)),""))</f>
        <v/>
      </c>
    </row>
    <row r="2760" spans="1:59" ht="20.100000000000001" hidden="1" customHeight="1" thickBot="1" x14ac:dyDescent="0.25">
      <c r="A2760" s="14" t="str">
        <f>IF(B2760="","",SUBTOTAL(3,B$3:B2760))</f>
        <v/>
      </c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 t="str">
        <f t="shared" si="200"/>
        <v>راسب</v>
      </c>
      <c r="AB2760" s="5" t="str">
        <f t="shared" si="201"/>
        <v xml:space="preserve">     راسب</v>
      </c>
      <c r="AC2760" s="6">
        <f>ROWS($A$3:A2760)</f>
        <v>2758</v>
      </c>
      <c r="AD2760" s="6" t="str">
        <f t="shared" si="202"/>
        <v/>
      </c>
      <c r="AE2760" s="7" t="str">
        <f t="shared" si="203"/>
        <v/>
      </c>
      <c r="AF2760" s="16" t="str">
        <f>IF(AG2760="","",SUBTOTAL(3,AG$3:AG2760))</f>
        <v/>
      </c>
      <c r="AG2760" s="16" t="str">
        <f>IF($AG$1="","",IFERROR(INDEX($A$3:$AB$3000,$AE2760,COLUMNS($A$3:B2760)),""))</f>
        <v/>
      </c>
      <c r="AH2760" s="16" t="str">
        <f>IF($AG$1="","",IFERROR(INDEX($A$3:$AB$3000,$AE2760,COLUMNS($A$3:C2760)),""))</f>
        <v/>
      </c>
      <c r="AI2760" s="16" t="str">
        <f>IF($AG$1="","",IFERROR(INDEX($A$3:$AB$3000,$AE2760,COLUMNS($A$3:D2760)),""))</f>
        <v/>
      </c>
      <c r="AJ2760" s="16" t="str">
        <f>IF($AG$1="","",IFERROR(INDEX($A$3:$AB$3000,$AE2760,COLUMNS($A$3:E2760)),""))</f>
        <v/>
      </c>
      <c r="AK2760" s="16" t="str">
        <f>IF($AG$1="","",IFERROR(INDEX($A$3:$AB$3000,$AE2760,COLUMNS($A$3:F2760)),""))</f>
        <v/>
      </c>
      <c r="AL2760" s="16" t="str">
        <f>IF($AG$1="","",IFERROR(INDEX($A$3:$AB$3000,$AE2760,COLUMNS($A$3:G2760)),""))</f>
        <v/>
      </c>
      <c r="AM2760" s="16" t="str">
        <f>IF($AG$1="","",IFERROR(INDEX($A$3:$AB$3000,$AE2760,COLUMNS($A$3:H2760)),""))</f>
        <v/>
      </c>
      <c r="AN2760" s="16" t="str">
        <f>IF($AG$1="","",IFERROR(INDEX($A$3:$AB$3000,$AE2760,COLUMNS($A$3:I2760)),""))</f>
        <v/>
      </c>
      <c r="AO2760" s="16" t="str">
        <f>IF($AG$1="","",IFERROR(INDEX($A$3:$AB$3000,$AE2760,COLUMNS($A$3:J2760)),""))</f>
        <v/>
      </c>
      <c r="AP2760" s="16" t="str">
        <f>IF($AG$1="","",IFERROR(INDEX($A$3:$AB$3000,$AE2760,COLUMNS($A$3:K2760)),""))</f>
        <v/>
      </c>
      <c r="AQ2760" s="16" t="str">
        <f>IF($AG$1="","",IFERROR(INDEX($A$3:$AB$3000,$AE2760,COLUMNS($A$3:L2760)),""))</f>
        <v/>
      </c>
      <c r="AR2760" s="16" t="str">
        <f>IF($AG$1="","",IFERROR(INDEX($A$3:$AB$3000,$AE2760,COLUMNS($A$3:M2760)),""))</f>
        <v/>
      </c>
      <c r="AS2760" s="16" t="str">
        <f>IF($AG$1="","",IFERROR(INDEX($A$3:$AB$3000,$AE2760,COLUMNS($A$3:N2760)),""))</f>
        <v/>
      </c>
      <c r="AT2760" s="16" t="str">
        <f>IF($AG$1="","",IFERROR(INDEX($A$3:$AB$3000,$AE2760,COLUMNS($A$3:O2760)),""))</f>
        <v/>
      </c>
      <c r="AU2760" s="16" t="str">
        <f>IF($AG$1="","",IFERROR(INDEX($A$3:$AB$3000,$AE2760,COLUMNS($A$3:P2760)),""))</f>
        <v/>
      </c>
      <c r="AV2760" s="16" t="str">
        <f>IF($AG$1="","",IFERROR(INDEX($A$3:$AB$3000,$AE2760,COLUMNS($A$3:Q2760)),""))</f>
        <v/>
      </c>
      <c r="AW2760" s="16" t="str">
        <f>IF($AG$1="","",IFERROR(INDEX($A$3:$AB$3000,$AE2760,COLUMNS($A$3:R2760)),""))</f>
        <v/>
      </c>
      <c r="AX2760" s="16" t="str">
        <f>IF($AG$1="","",IFERROR(INDEX($A$3:$AB$3000,$AE2760,COLUMNS($A$3:S2760)),""))</f>
        <v/>
      </c>
      <c r="AY2760" s="16" t="str">
        <f>IF($AG$1="","",IFERROR(INDEX($A$3:$AB$3000,$AE2760,COLUMNS($A$3:T2760)),""))</f>
        <v/>
      </c>
      <c r="AZ2760" s="16" t="str">
        <f>IF($AG$1="","",IFERROR(INDEX($A$3:$AB$3000,$AE2760,COLUMNS($A$3:U2760)),""))</f>
        <v/>
      </c>
      <c r="BA2760" s="16" t="str">
        <f>IF($AG$1="","",IFERROR(INDEX($A$3:$AB$3000,$AE2760,COLUMNS($A$3:V2760)),""))</f>
        <v/>
      </c>
      <c r="BB2760" s="16" t="str">
        <f>IF($AG$1="","",IFERROR(INDEX($A$3:$AB$3000,$AE2760,COLUMNS($A$3:W2760)),""))</f>
        <v/>
      </c>
      <c r="BC2760" s="16" t="str">
        <f>IF($AG$1="","",IFERROR(INDEX($A$3:$AB$3000,$AE2760,COLUMNS($A$3:X2760)),""))</f>
        <v/>
      </c>
      <c r="BD2760" s="16" t="str">
        <f>IF($AG$1="","",IFERROR(INDEX($A$3:$AB$3000,$AE2760,COLUMNS($A$3:Y2760)),""))</f>
        <v/>
      </c>
      <c r="BE2760" s="16" t="str">
        <f>IF($AG$1="","",IFERROR(INDEX($A$3:$AB$3000,$AE2760,COLUMNS($A$3:Z2760)),""))</f>
        <v/>
      </c>
      <c r="BF2760" s="16" t="str">
        <f>IF($AG$1="","",IFERROR(INDEX($A$3:$AB$3000,$AE2760,COLUMNS($A$3:AA2760)),""))</f>
        <v/>
      </c>
      <c r="BG2760" s="7" t="str">
        <f>IF($AG$1="","",IFERROR(INDEX($A$3:$AB$3000,$AE2760,COLUMNS($A$3:AB2760)),""))</f>
        <v/>
      </c>
    </row>
    <row r="2761" spans="1:59" ht="20.100000000000001" hidden="1" customHeight="1" thickBot="1" x14ac:dyDescent="0.25">
      <c r="A2761" s="14" t="str">
        <f>IF(B2761="","",SUBTOTAL(3,B$3:B2761))</f>
        <v/>
      </c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 t="str">
        <f t="shared" si="200"/>
        <v>راسب</v>
      </c>
      <c r="AB2761" s="5" t="str">
        <f t="shared" si="201"/>
        <v xml:space="preserve">     راسب</v>
      </c>
      <c r="AC2761" s="6">
        <f>ROWS($A$3:A2761)</f>
        <v>2759</v>
      </c>
      <c r="AD2761" s="6" t="str">
        <f t="shared" si="202"/>
        <v/>
      </c>
      <c r="AE2761" s="7" t="str">
        <f t="shared" si="203"/>
        <v/>
      </c>
      <c r="AF2761" s="16" t="str">
        <f>IF(AG2761="","",SUBTOTAL(3,AG$3:AG2761))</f>
        <v/>
      </c>
      <c r="AG2761" s="16" t="str">
        <f>IF($AG$1="","",IFERROR(INDEX($A$3:$AB$3000,$AE2761,COLUMNS($A$3:B2761)),""))</f>
        <v/>
      </c>
      <c r="AH2761" s="16" t="str">
        <f>IF($AG$1="","",IFERROR(INDEX($A$3:$AB$3000,$AE2761,COLUMNS($A$3:C2761)),""))</f>
        <v/>
      </c>
      <c r="AI2761" s="16" t="str">
        <f>IF($AG$1="","",IFERROR(INDEX($A$3:$AB$3000,$AE2761,COLUMNS($A$3:D2761)),""))</f>
        <v/>
      </c>
      <c r="AJ2761" s="16" t="str">
        <f>IF($AG$1="","",IFERROR(INDEX($A$3:$AB$3000,$AE2761,COLUMNS($A$3:E2761)),""))</f>
        <v/>
      </c>
      <c r="AK2761" s="16" t="str">
        <f>IF($AG$1="","",IFERROR(INDEX($A$3:$AB$3000,$AE2761,COLUMNS($A$3:F2761)),""))</f>
        <v/>
      </c>
      <c r="AL2761" s="16" t="str">
        <f>IF($AG$1="","",IFERROR(INDEX($A$3:$AB$3000,$AE2761,COLUMNS($A$3:G2761)),""))</f>
        <v/>
      </c>
      <c r="AM2761" s="16" t="str">
        <f>IF($AG$1="","",IFERROR(INDEX($A$3:$AB$3000,$AE2761,COLUMNS($A$3:H2761)),""))</f>
        <v/>
      </c>
      <c r="AN2761" s="16" t="str">
        <f>IF($AG$1="","",IFERROR(INDEX($A$3:$AB$3000,$AE2761,COLUMNS($A$3:I2761)),""))</f>
        <v/>
      </c>
      <c r="AO2761" s="16" t="str">
        <f>IF($AG$1="","",IFERROR(INDEX($A$3:$AB$3000,$AE2761,COLUMNS($A$3:J2761)),""))</f>
        <v/>
      </c>
      <c r="AP2761" s="16" t="str">
        <f>IF($AG$1="","",IFERROR(INDEX($A$3:$AB$3000,$AE2761,COLUMNS($A$3:K2761)),""))</f>
        <v/>
      </c>
      <c r="AQ2761" s="16" t="str">
        <f>IF($AG$1="","",IFERROR(INDEX($A$3:$AB$3000,$AE2761,COLUMNS($A$3:L2761)),""))</f>
        <v/>
      </c>
      <c r="AR2761" s="16" t="str">
        <f>IF($AG$1="","",IFERROR(INDEX($A$3:$AB$3000,$AE2761,COLUMNS($A$3:M2761)),""))</f>
        <v/>
      </c>
      <c r="AS2761" s="16" t="str">
        <f>IF($AG$1="","",IFERROR(INDEX($A$3:$AB$3000,$AE2761,COLUMNS($A$3:N2761)),""))</f>
        <v/>
      </c>
      <c r="AT2761" s="16" t="str">
        <f>IF($AG$1="","",IFERROR(INDEX($A$3:$AB$3000,$AE2761,COLUMNS($A$3:O2761)),""))</f>
        <v/>
      </c>
      <c r="AU2761" s="16" t="str">
        <f>IF($AG$1="","",IFERROR(INDEX($A$3:$AB$3000,$AE2761,COLUMNS($A$3:P2761)),""))</f>
        <v/>
      </c>
      <c r="AV2761" s="16" t="str">
        <f>IF($AG$1="","",IFERROR(INDEX($A$3:$AB$3000,$AE2761,COLUMNS($A$3:Q2761)),""))</f>
        <v/>
      </c>
      <c r="AW2761" s="16" t="str">
        <f>IF($AG$1="","",IFERROR(INDEX($A$3:$AB$3000,$AE2761,COLUMNS($A$3:R2761)),""))</f>
        <v/>
      </c>
      <c r="AX2761" s="16" t="str">
        <f>IF($AG$1="","",IFERROR(INDEX($A$3:$AB$3000,$AE2761,COLUMNS($A$3:S2761)),""))</f>
        <v/>
      </c>
      <c r="AY2761" s="16" t="str">
        <f>IF($AG$1="","",IFERROR(INDEX($A$3:$AB$3000,$AE2761,COLUMNS($A$3:T2761)),""))</f>
        <v/>
      </c>
      <c r="AZ2761" s="16" t="str">
        <f>IF($AG$1="","",IFERROR(INDEX($A$3:$AB$3000,$AE2761,COLUMNS($A$3:U2761)),""))</f>
        <v/>
      </c>
      <c r="BA2761" s="16" t="str">
        <f>IF($AG$1="","",IFERROR(INDEX($A$3:$AB$3000,$AE2761,COLUMNS($A$3:V2761)),""))</f>
        <v/>
      </c>
      <c r="BB2761" s="16" t="str">
        <f>IF($AG$1="","",IFERROR(INDEX($A$3:$AB$3000,$AE2761,COLUMNS($A$3:W2761)),""))</f>
        <v/>
      </c>
      <c r="BC2761" s="16" t="str">
        <f>IF($AG$1="","",IFERROR(INDEX($A$3:$AB$3000,$AE2761,COLUMNS($A$3:X2761)),""))</f>
        <v/>
      </c>
      <c r="BD2761" s="16" t="str">
        <f>IF($AG$1="","",IFERROR(INDEX($A$3:$AB$3000,$AE2761,COLUMNS($A$3:Y2761)),""))</f>
        <v/>
      </c>
      <c r="BE2761" s="16" t="str">
        <f>IF($AG$1="","",IFERROR(INDEX($A$3:$AB$3000,$AE2761,COLUMNS($A$3:Z2761)),""))</f>
        <v/>
      </c>
      <c r="BF2761" s="16" t="str">
        <f>IF($AG$1="","",IFERROR(INDEX($A$3:$AB$3000,$AE2761,COLUMNS($A$3:AA2761)),""))</f>
        <v/>
      </c>
      <c r="BG2761" s="7" t="str">
        <f>IF($AG$1="","",IFERROR(INDEX($A$3:$AB$3000,$AE2761,COLUMNS($A$3:AB2761)),""))</f>
        <v/>
      </c>
    </row>
    <row r="2762" spans="1:59" ht="20.100000000000001" hidden="1" customHeight="1" thickBot="1" x14ac:dyDescent="0.25">
      <c r="A2762" s="14" t="str">
        <f>IF(B2762="","",SUBTOTAL(3,B$3:B2762))</f>
        <v/>
      </c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 t="str">
        <f t="shared" si="200"/>
        <v>راسب</v>
      </c>
      <c r="AB2762" s="5" t="str">
        <f t="shared" si="201"/>
        <v xml:space="preserve">     راسب</v>
      </c>
      <c r="AC2762" s="6">
        <f>ROWS($A$3:A2762)</f>
        <v>2760</v>
      </c>
      <c r="AD2762" s="6" t="str">
        <f t="shared" si="202"/>
        <v/>
      </c>
      <c r="AE2762" s="7" t="str">
        <f t="shared" si="203"/>
        <v/>
      </c>
      <c r="AF2762" s="16" t="str">
        <f>IF(AG2762="","",SUBTOTAL(3,AG$3:AG2762))</f>
        <v/>
      </c>
      <c r="AG2762" s="16" t="str">
        <f>IF($AG$1="","",IFERROR(INDEX($A$3:$AB$3000,$AE2762,COLUMNS($A$3:B2762)),""))</f>
        <v/>
      </c>
      <c r="AH2762" s="16" t="str">
        <f>IF($AG$1="","",IFERROR(INDEX($A$3:$AB$3000,$AE2762,COLUMNS($A$3:C2762)),""))</f>
        <v/>
      </c>
      <c r="AI2762" s="16" t="str">
        <f>IF($AG$1="","",IFERROR(INDEX($A$3:$AB$3000,$AE2762,COLUMNS($A$3:D2762)),""))</f>
        <v/>
      </c>
      <c r="AJ2762" s="16" t="str">
        <f>IF($AG$1="","",IFERROR(INDEX($A$3:$AB$3000,$AE2762,COLUMNS($A$3:E2762)),""))</f>
        <v/>
      </c>
      <c r="AK2762" s="16" t="str">
        <f>IF($AG$1="","",IFERROR(INDEX($A$3:$AB$3000,$AE2762,COLUMNS($A$3:F2762)),""))</f>
        <v/>
      </c>
      <c r="AL2762" s="16" t="str">
        <f>IF($AG$1="","",IFERROR(INDEX($A$3:$AB$3000,$AE2762,COLUMNS($A$3:G2762)),""))</f>
        <v/>
      </c>
      <c r="AM2762" s="16" t="str">
        <f>IF($AG$1="","",IFERROR(INDEX($A$3:$AB$3000,$AE2762,COLUMNS($A$3:H2762)),""))</f>
        <v/>
      </c>
      <c r="AN2762" s="16" t="str">
        <f>IF($AG$1="","",IFERROR(INDEX($A$3:$AB$3000,$AE2762,COLUMNS($A$3:I2762)),""))</f>
        <v/>
      </c>
      <c r="AO2762" s="16" t="str">
        <f>IF($AG$1="","",IFERROR(INDEX($A$3:$AB$3000,$AE2762,COLUMNS($A$3:J2762)),""))</f>
        <v/>
      </c>
      <c r="AP2762" s="16" t="str">
        <f>IF($AG$1="","",IFERROR(INDEX($A$3:$AB$3000,$AE2762,COLUMNS($A$3:K2762)),""))</f>
        <v/>
      </c>
      <c r="AQ2762" s="16" t="str">
        <f>IF($AG$1="","",IFERROR(INDEX($A$3:$AB$3000,$AE2762,COLUMNS($A$3:L2762)),""))</f>
        <v/>
      </c>
      <c r="AR2762" s="16" t="str">
        <f>IF($AG$1="","",IFERROR(INDEX($A$3:$AB$3000,$AE2762,COLUMNS($A$3:M2762)),""))</f>
        <v/>
      </c>
      <c r="AS2762" s="16" t="str">
        <f>IF($AG$1="","",IFERROR(INDEX($A$3:$AB$3000,$AE2762,COLUMNS($A$3:N2762)),""))</f>
        <v/>
      </c>
      <c r="AT2762" s="16" t="str">
        <f>IF($AG$1="","",IFERROR(INDEX($A$3:$AB$3000,$AE2762,COLUMNS($A$3:O2762)),""))</f>
        <v/>
      </c>
      <c r="AU2762" s="16" t="str">
        <f>IF($AG$1="","",IFERROR(INDEX($A$3:$AB$3000,$AE2762,COLUMNS($A$3:P2762)),""))</f>
        <v/>
      </c>
      <c r="AV2762" s="16" t="str">
        <f>IF($AG$1="","",IFERROR(INDEX($A$3:$AB$3000,$AE2762,COLUMNS($A$3:Q2762)),""))</f>
        <v/>
      </c>
      <c r="AW2762" s="16" t="str">
        <f>IF($AG$1="","",IFERROR(INDEX($A$3:$AB$3000,$AE2762,COLUMNS($A$3:R2762)),""))</f>
        <v/>
      </c>
      <c r="AX2762" s="16" t="str">
        <f>IF($AG$1="","",IFERROR(INDEX($A$3:$AB$3000,$AE2762,COLUMNS($A$3:S2762)),""))</f>
        <v/>
      </c>
      <c r="AY2762" s="16" t="str">
        <f>IF($AG$1="","",IFERROR(INDEX($A$3:$AB$3000,$AE2762,COLUMNS($A$3:T2762)),""))</f>
        <v/>
      </c>
      <c r="AZ2762" s="16" t="str">
        <f>IF($AG$1="","",IFERROR(INDEX($A$3:$AB$3000,$AE2762,COLUMNS($A$3:U2762)),""))</f>
        <v/>
      </c>
      <c r="BA2762" s="16" t="str">
        <f>IF($AG$1="","",IFERROR(INDEX($A$3:$AB$3000,$AE2762,COLUMNS($A$3:V2762)),""))</f>
        <v/>
      </c>
      <c r="BB2762" s="16" t="str">
        <f>IF($AG$1="","",IFERROR(INDEX($A$3:$AB$3000,$AE2762,COLUMNS($A$3:W2762)),""))</f>
        <v/>
      </c>
      <c r="BC2762" s="16" t="str">
        <f>IF($AG$1="","",IFERROR(INDEX($A$3:$AB$3000,$AE2762,COLUMNS($A$3:X2762)),""))</f>
        <v/>
      </c>
      <c r="BD2762" s="16" t="str">
        <f>IF($AG$1="","",IFERROR(INDEX($A$3:$AB$3000,$AE2762,COLUMNS($A$3:Y2762)),""))</f>
        <v/>
      </c>
      <c r="BE2762" s="16" t="str">
        <f>IF($AG$1="","",IFERROR(INDEX($A$3:$AB$3000,$AE2762,COLUMNS($A$3:Z2762)),""))</f>
        <v/>
      </c>
      <c r="BF2762" s="16" t="str">
        <f>IF($AG$1="","",IFERROR(INDEX($A$3:$AB$3000,$AE2762,COLUMNS($A$3:AA2762)),""))</f>
        <v/>
      </c>
      <c r="BG2762" s="7" t="str">
        <f>IF($AG$1="","",IFERROR(INDEX($A$3:$AB$3000,$AE2762,COLUMNS($A$3:AB2762)),""))</f>
        <v/>
      </c>
    </row>
    <row r="2763" spans="1:59" ht="20.100000000000001" hidden="1" customHeight="1" thickBot="1" x14ac:dyDescent="0.25">
      <c r="A2763" s="14" t="str">
        <f>IF(B2763="","",SUBTOTAL(3,B$3:B2763))</f>
        <v/>
      </c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 t="str">
        <f t="shared" si="200"/>
        <v>راسب</v>
      </c>
      <c r="AB2763" s="5" t="str">
        <f t="shared" si="201"/>
        <v xml:space="preserve">     راسب</v>
      </c>
      <c r="AC2763" s="6">
        <f>ROWS($A$3:A2763)</f>
        <v>2761</v>
      </c>
      <c r="AD2763" s="6" t="str">
        <f t="shared" si="202"/>
        <v/>
      </c>
      <c r="AE2763" s="7" t="str">
        <f t="shared" si="203"/>
        <v/>
      </c>
      <c r="AF2763" s="16" t="str">
        <f>IF(AG2763="","",SUBTOTAL(3,AG$3:AG2763))</f>
        <v/>
      </c>
      <c r="AG2763" s="16" t="str">
        <f>IF($AG$1="","",IFERROR(INDEX($A$3:$AB$3000,$AE2763,COLUMNS($A$3:B2763)),""))</f>
        <v/>
      </c>
      <c r="AH2763" s="16" t="str">
        <f>IF($AG$1="","",IFERROR(INDEX($A$3:$AB$3000,$AE2763,COLUMNS($A$3:C2763)),""))</f>
        <v/>
      </c>
      <c r="AI2763" s="16" t="str">
        <f>IF($AG$1="","",IFERROR(INDEX($A$3:$AB$3000,$AE2763,COLUMNS($A$3:D2763)),""))</f>
        <v/>
      </c>
      <c r="AJ2763" s="16" t="str">
        <f>IF($AG$1="","",IFERROR(INDEX($A$3:$AB$3000,$AE2763,COLUMNS($A$3:E2763)),""))</f>
        <v/>
      </c>
      <c r="AK2763" s="16" t="str">
        <f>IF($AG$1="","",IFERROR(INDEX($A$3:$AB$3000,$AE2763,COLUMNS($A$3:F2763)),""))</f>
        <v/>
      </c>
      <c r="AL2763" s="16" t="str">
        <f>IF($AG$1="","",IFERROR(INDEX($A$3:$AB$3000,$AE2763,COLUMNS($A$3:G2763)),""))</f>
        <v/>
      </c>
      <c r="AM2763" s="16" t="str">
        <f>IF($AG$1="","",IFERROR(INDEX($A$3:$AB$3000,$AE2763,COLUMNS($A$3:H2763)),""))</f>
        <v/>
      </c>
      <c r="AN2763" s="16" t="str">
        <f>IF($AG$1="","",IFERROR(INDEX($A$3:$AB$3000,$AE2763,COLUMNS($A$3:I2763)),""))</f>
        <v/>
      </c>
      <c r="AO2763" s="16" t="str">
        <f>IF($AG$1="","",IFERROR(INDEX($A$3:$AB$3000,$AE2763,COLUMNS($A$3:J2763)),""))</f>
        <v/>
      </c>
      <c r="AP2763" s="16" t="str">
        <f>IF($AG$1="","",IFERROR(INDEX($A$3:$AB$3000,$AE2763,COLUMNS($A$3:K2763)),""))</f>
        <v/>
      </c>
      <c r="AQ2763" s="16" t="str">
        <f>IF($AG$1="","",IFERROR(INDEX($A$3:$AB$3000,$AE2763,COLUMNS($A$3:L2763)),""))</f>
        <v/>
      </c>
      <c r="AR2763" s="16" t="str">
        <f>IF($AG$1="","",IFERROR(INDEX($A$3:$AB$3000,$AE2763,COLUMNS($A$3:M2763)),""))</f>
        <v/>
      </c>
      <c r="AS2763" s="16" t="str">
        <f>IF($AG$1="","",IFERROR(INDEX($A$3:$AB$3000,$AE2763,COLUMNS($A$3:N2763)),""))</f>
        <v/>
      </c>
      <c r="AT2763" s="16" t="str">
        <f>IF($AG$1="","",IFERROR(INDEX($A$3:$AB$3000,$AE2763,COLUMNS($A$3:O2763)),""))</f>
        <v/>
      </c>
      <c r="AU2763" s="16" t="str">
        <f>IF($AG$1="","",IFERROR(INDEX($A$3:$AB$3000,$AE2763,COLUMNS($A$3:P2763)),""))</f>
        <v/>
      </c>
      <c r="AV2763" s="16" t="str">
        <f>IF($AG$1="","",IFERROR(INDEX($A$3:$AB$3000,$AE2763,COLUMNS($A$3:Q2763)),""))</f>
        <v/>
      </c>
      <c r="AW2763" s="16" t="str">
        <f>IF($AG$1="","",IFERROR(INDEX($A$3:$AB$3000,$AE2763,COLUMNS($A$3:R2763)),""))</f>
        <v/>
      </c>
      <c r="AX2763" s="16" t="str">
        <f>IF($AG$1="","",IFERROR(INDEX($A$3:$AB$3000,$AE2763,COLUMNS($A$3:S2763)),""))</f>
        <v/>
      </c>
      <c r="AY2763" s="16" t="str">
        <f>IF($AG$1="","",IFERROR(INDEX($A$3:$AB$3000,$AE2763,COLUMNS($A$3:T2763)),""))</f>
        <v/>
      </c>
      <c r="AZ2763" s="16" t="str">
        <f>IF($AG$1="","",IFERROR(INDEX($A$3:$AB$3000,$AE2763,COLUMNS($A$3:U2763)),""))</f>
        <v/>
      </c>
      <c r="BA2763" s="16" t="str">
        <f>IF($AG$1="","",IFERROR(INDEX($A$3:$AB$3000,$AE2763,COLUMNS($A$3:V2763)),""))</f>
        <v/>
      </c>
      <c r="BB2763" s="16" t="str">
        <f>IF($AG$1="","",IFERROR(INDEX($A$3:$AB$3000,$AE2763,COLUMNS($A$3:W2763)),""))</f>
        <v/>
      </c>
      <c r="BC2763" s="16" t="str">
        <f>IF($AG$1="","",IFERROR(INDEX($A$3:$AB$3000,$AE2763,COLUMNS($A$3:X2763)),""))</f>
        <v/>
      </c>
      <c r="BD2763" s="16" t="str">
        <f>IF($AG$1="","",IFERROR(INDEX($A$3:$AB$3000,$AE2763,COLUMNS($A$3:Y2763)),""))</f>
        <v/>
      </c>
      <c r="BE2763" s="16" t="str">
        <f>IF($AG$1="","",IFERROR(INDEX($A$3:$AB$3000,$AE2763,COLUMNS($A$3:Z2763)),""))</f>
        <v/>
      </c>
      <c r="BF2763" s="16" t="str">
        <f>IF($AG$1="","",IFERROR(INDEX($A$3:$AB$3000,$AE2763,COLUMNS($A$3:AA2763)),""))</f>
        <v/>
      </c>
      <c r="BG2763" s="7" t="str">
        <f>IF($AG$1="","",IFERROR(INDEX($A$3:$AB$3000,$AE2763,COLUMNS($A$3:AB2763)),""))</f>
        <v/>
      </c>
    </row>
    <row r="2764" spans="1:59" ht="20.100000000000001" hidden="1" customHeight="1" thickBot="1" x14ac:dyDescent="0.25">
      <c r="A2764" s="14" t="str">
        <f>IF(B2764="","",SUBTOTAL(3,B$3:B2764))</f>
        <v/>
      </c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 t="str">
        <f t="shared" si="200"/>
        <v>راسب</v>
      </c>
      <c r="AB2764" s="5" t="str">
        <f t="shared" si="201"/>
        <v xml:space="preserve">     راسب</v>
      </c>
      <c r="AC2764" s="6">
        <f>ROWS($A$3:A2764)</f>
        <v>2762</v>
      </c>
      <c r="AD2764" s="6" t="str">
        <f t="shared" si="202"/>
        <v/>
      </c>
      <c r="AE2764" s="7" t="str">
        <f t="shared" si="203"/>
        <v/>
      </c>
      <c r="AF2764" s="16" t="str">
        <f>IF(AG2764="","",SUBTOTAL(3,AG$3:AG2764))</f>
        <v/>
      </c>
      <c r="AG2764" s="16" t="str">
        <f>IF($AG$1="","",IFERROR(INDEX($A$3:$AB$3000,$AE2764,COLUMNS($A$3:B2764)),""))</f>
        <v/>
      </c>
      <c r="AH2764" s="16" t="str">
        <f>IF($AG$1="","",IFERROR(INDEX($A$3:$AB$3000,$AE2764,COLUMNS($A$3:C2764)),""))</f>
        <v/>
      </c>
      <c r="AI2764" s="16" t="str">
        <f>IF($AG$1="","",IFERROR(INDEX($A$3:$AB$3000,$AE2764,COLUMNS($A$3:D2764)),""))</f>
        <v/>
      </c>
      <c r="AJ2764" s="16" t="str">
        <f>IF($AG$1="","",IFERROR(INDEX($A$3:$AB$3000,$AE2764,COLUMNS($A$3:E2764)),""))</f>
        <v/>
      </c>
      <c r="AK2764" s="16" t="str">
        <f>IF($AG$1="","",IFERROR(INDEX($A$3:$AB$3000,$AE2764,COLUMNS($A$3:F2764)),""))</f>
        <v/>
      </c>
      <c r="AL2764" s="16" t="str">
        <f>IF($AG$1="","",IFERROR(INDEX($A$3:$AB$3000,$AE2764,COLUMNS($A$3:G2764)),""))</f>
        <v/>
      </c>
      <c r="AM2764" s="16" t="str">
        <f>IF($AG$1="","",IFERROR(INDEX($A$3:$AB$3000,$AE2764,COLUMNS($A$3:H2764)),""))</f>
        <v/>
      </c>
      <c r="AN2764" s="16" t="str">
        <f>IF($AG$1="","",IFERROR(INDEX($A$3:$AB$3000,$AE2764,COLUMNS($A$3:I2764)),""))</f>
        <v/>
      </c>
      <c r="AO2764" s="16" t="str">
        <f>IF($AG$1="","",IFERROR(INDEX($A$3:$AB$3000,$AE2764,COLUMNS($A$3:J2764)),""))</f>
        <v/>
      </c>
      <c r="AP2764" s="16" t="str">
        <f>IF($AG$1="","",IFERROR(INDEX($A$3:$AB$3000,$AE2764,COLUMNS($A$3:K2764)),""))</f>
        <v/>
      </c>
      <c r="AQ2764" s="16" t="str">
        <f>IF($AG$1="","",IFERROR(INDEX($A$3:$AB$3000,$AE2764,COLUMNS($A$3:L2764)),""))</f>
        <v/>
      </c>
      <c r="AR2764" s="16" t="str">
        <f>IF($AG$1="","",IFERROR(INDEX($A$3:$AB$3000,$AE2764,COLUMNS($A$3:M2764)),""))</f>
        <v/>
      </c>
      <c r="AS2764" s="16" t="str">
        <f>IF($AG$1="","",IFERROR(INDEX($A$3:$AB$3000,$AE2764,COLUMNS($A$3:N2764)),""))</f>
        <v/>
      </c>
      <c r="AT2764" s="16" t="str">
        <f>IF($AG$1="","",IFERROR(INDEX($A$3:$AB$3000,$AE2764,COLUMNS($A$3:O2764)),""))</f>
        <v/>
      </c>
      <c r="AU2764" s="16" t="str">
        <f>IF($AG$1="","",IFERROR(INDEX($A$3:$AB$3000,$AE2764,COLUMNS($A$3:P2764)),""))</f>
        <v/>
      </c>
      <c r="AV2764" s="16" t="str">
        <f>IF($AG$1="","",IFERROR(INDEX($A$3:$AB$3000,$AE2764,COLUMNS($A$3:Q2764)),""))</f>
        <v/>
      </c>
      <c r="AW2764" s="16" t="str">
        <f>IF($AG$1="","",IFERROR(INDEX($A$3:$AB$3000,$AE2764,COLUMNS($A$3:R2764)),""))</f>
        <v/>
      </c>
      <c r="AX2764" s="16" t="str">
        <f>IF($AG$1="","",IFERROR(INDEX($A$3:$AB$3000,$AE2764,COLUMNS($A$3:S2764)),""))</f>
        <v/>
      </c>
      <c r="AY2764" s="16" t="str">
        <f>IF($AG$1="","",IFERROR(INDEX($A$3:$AB$3000,$AE2764,COLUMNS($A$3:T2764)),""))</f>
        <v/>
      </c>
      <c r="AZ2764" s="16" t="str">
        <f>IF($AG$1="","",IFERROR(INDEX($A$3:$AB$3000,$AE2764,COLUMNS($A$3:U2764)),""))</f>
        <v/>
      </c>
      <c r="BA2764" s="16" t="str">
        <f>IF($AG$1="","",IFERROR(INDEX($A$3:$AB$3000,$AE2764,COLUMNS($A$3:V2764)),""))</f>
        <v/>
      </c>
      <c r="BB2764" s="16" t="str">
        <f>IF($AG$1="","",IFERROR(INDEX($A$3:$AB$3000,$AE2764,COLUMNS($A$3:W2764)),""))</f>
        <v/>
      </c>
      <c r="BC2764" s="16" t="str">
        <f>IF($AG$1="","",IFERROR(INDEX($A$3:$AB$3000,$AE2764,COLUMNS($A$3:X2764)),""))</f>
        <v/>
      </c>
      <c r="BD2764" s="16" t="str">
        <f>IF($AG$1="","",IFERROR(INDEX($A$3:$AB$3000,$AE2764,COLUMNS($A$3:Y2764)),""))</f>
        <v/>
      </c>
      <c r="BE2764" s="16" t="str">
        <f>IF($AG$1="","",IFERROR(INDEX($A$3:$AB$3000,$AE2764,COLUMNS($A$3:Z2764)),""))</f>
        <v/>
      </c>
      <c r="BF2764" s="16" t="str">
        <f>IF($AG$1="","",IFERROR(INDEX($A$3:$AB$3000,$AE2764,COLUMNS($A$3:AA2764)),""))</f>
        <v/>
      </c>
      <c r="BG2764" s="7" t="str">
        <f>IF($AG$1="","",IFERROR(INDEX($A$3:$AB$3000,$AE2764,COLUMNS($A$3:AB2764)),""))</f>
        <v/>
      </c>
    </row>
    <row r="2765" spans="1:59" ht="20.100000000000001" hidden="1" customHeight="1" thickBot="1" x14ac:dyDescent="0.25">
      <c r="A2765" s="14" t="str">
        <f>IF(B2765="","",SUBTOTAL(3,B$3:B2765))</f>
        <v/>
      </c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 t="str">
        <f t="shared" si="200"/>
        <v>راسب</v>
      </c>
      <c r="AB2765" s="5" t="str">
        <f t="shared" si="201"/>
        <v xml:space="preserve">     راسب</v>
      </c>
      <c r="AC2765" s="6">
        <f>ROWS($A$3:A2765)</f>
        <v>2763</v>
      </c>
      <c r="AD2765" s="6" t="str">
        <f t="shared" si="202"/>
        <v/>
      </c>
      <c r="AE2765" s="7" t="str">
        <f t="shared" si="203"/>
        <v/>
      </c>
      <c r="AF2765" s="16" t="str">
        <f>IF(AG2765="","",SUBTOTAL(3,AG$3:AG2765))</f>
        <v/>
      </c>
      <c r="AG2765" s="16" t="str">
        <f>IF($AG$1="","",IFERROR(INDEX($A$3:$AB$3000,$AE2765,COLUMNS($A$3:B2765)),""))</f>
        <v/>
      </c>
      <c r="AH2765" s="16" t="str">
        <f>IF($AG$1="","",IFERROR(INDEX($A$3:$AB$3000,$AE2765,COLUMNS($A$3:C2765)),""))</f>
        <v/>
      </c>
      <c r="AI2765" s="16" t="str">
        <f>IF($AG$1="","",IFERROR(INDEX($A$3:$AB$3000,$AE2765,COLUMNS($A$3:D2765)),""))</f>
        <v/>
      </c>
      <c r="AJ2765" s="16" t="str">
        <f>IF($AG$1="","",IFERROR(INDEX($A$3:$AB$3000,$AE2765,COLUMNS($A$3:E2765)),""))</f>
        <v/>
      </c>
      <c r="AK2765" s="16" t="str">
        <f>IF($AG$1="","",IFERROR(INDEX($A$3:$AB$3000,$AE2765,COLUMNS($A$3:F2765)),""))</f>
        <v/>
      </c>
      <c r="AL2765" s="16" t="str">
        <f>IF($AG$1="","",IFERROR(INDEX($A$3:$AB$3000,$AE2765,COLUMNS($A$3:G2765)),""))</f>
        <v/>
      </c>
      <c r="AM2765" s="16" t="str">
        <f>IF($AG$1="","",IFERROR(INDEX($A$3:$AB$3000,$AE2765,COLUMNS($A$3:H2765)),""))</f>
        <v/>
      </c>
      <c r="AN2765" s="16" t="str">
        <f>IF($AG$1="","",IFERROR(INDEX($A$3:$AB$3000,$AE2765,COLUMNS($A$3:I2765)),""))</f>
        <v/>
      </c>
      <c r="AO2765" s="16" t="str">
        <f>IF($AG$1="","",IFERROR(INDEX($A$3:$AB$3000,$AE2765,COLUMNS($A$3:J2765)),""))</f>
        <v/>
      </c>
      <c r="AP2765" s="16" t="str">
        <f>IF($AG$1="","",IFERROR(INDEX($A$3:$AB$3000,$AE2765,COLUMNS($A$3:K2765)),""))</f>
        <v/>
      </c>
      <c r="AQ2765" s="16" t="str">
        <f>IF($AG$1="","",IFERROR(INDEX($A$3:$AB$3000,$AE2765,COLUMNS($A$3:L2765)),""))</f>
        <v/>
      </c>
      <c r="AR2765" s="16" t="str">
        <f>IF($AG$1="","",IFERROR(INDEX($A$3:$AB$3000,$AE2765,COLUMNS($A$3:M2765)),""))</f>
        <v/>
      </c>
      <c r="AS2765" s="16" t="str">
        <f>IF($AG$1="","",IFERROR(INDEX($A$3:$AB$3000,$AE2765,COLUMNS($A$3:N2765)),""))</f>
        <v/>
      </c>
      <c r="AT2765" s="16" t="str">
        <f>IF($AG$1="","",IFERROR(INDEX($A$3:$AB$3000,$AE2765,COLUMNS($A$3:O2765)),""))</f>
        <v/>
      </c>
      <c r="AU2765" s="16" t="str">
        <f>IF($AG$1="","",IFERROR(INDEX($A$3:$AB$3000,$AE2765,COLUMNS($A$3:P2765)),""))</f>
        <v/>
      </c>
      <c r="AV2765" s="16" t="str">
        <f>IF($AG$1="","",IFERROR(INDEX($A$3:$AB$3000,$AE2765,COLUMNS($A$3:Q2765)),""))</f>
        <v/>
      </c>
      <c r="AW2765" s="16" t="str">
        <f>IF($AG$1="","",IFERROR(INDEX($A$3:$AB$3000,$AE2765,COLUMNS($A$3:R2765)),""))</f>
        <v/>
      </c>
      <c r="AX2765" s="16" t="str">
        <f>IF($AG$1="","",IFERROR(INDEX($A$3:$AB$3000,$AE2765,COLUMNS($A$3:S2765)),""))</f>
        <v/>
      </c>
      <c r="AY2765" s="16" t="str">
        <f>IF($AG$1="","",IFERROR(INDEX($A$3:$AB$3000,$AE2765,COLUMNS($A$3:T2765)),""))</f>
        <v/>
      </c>
      <c r="AZ2765" s="16" t="str">
        <f>IF($AG$1="","",IFERROR(INDEX($A$3:$AB$3000,$AE2765,COLUMNS($A$3:U2765)),""))</f>
        <v/>
      </c>
      <c r="BA2765" s="16" t="str">
        <f>IF($AG$1="","",IFERROR(INDEX($A$3:$AB$3000,$AE2765,COLUMNS($A$3:V2765)),""))</f>
        <v/>
      </c>
      <c r="BB2765" s="16" t="str">
        <f>IF($AG$1="","",IFERROR(INDEX($A$3:$AB$3000,$AE2765,COLUMNS($A$3:W2765)),""))</f>
        <v/>
      </c>
      <c r="BC2765" s="16" t="str">
        <f>IF($AG$1="","",IFERROR(INDEX($A$3:$AB$3000,$AE2765,COLUMNS($A$3:X2765)),""))</f>
        <v/>
      </c>
      <c r="BD2765" s="16" t="str">
        <f>IF($AG$1="","",IFERROR(INDEX($A$3:$AB$3000,$AE2765,COLUMNS($A$3:Y2765)),""))</f>
        <v/>
      </c>
      <c r="BE2765" s="16" t="str">
        <f>IF($AG$1="","",IFERROR(INDEX($A$3:$AB$3000,$AE2765,COLUMNS($A$3:Z2765)),""))</f>
        <v/>
      </c>
      <c r="BF2765" s="16" t="str">
        <f>IF($AG$1="","",IFERROR(INDEX($A$3:$AB$3000,$AE2765,COLUMNS($A$3:AA2765)),""))</f>
        <v/>
      </c>
      <c r="BG2765" s="7" t="str">
        <f>IF($AG$1="","",IFERROR(INDEX($A$3:$AB$3000,$AE2765,COLUMNS($A$3:AB2765)),""))</f>
        <v/>
      </c>
    </row>
    <row r="2766" spans="1:59" ht="20.100000000000001" hidden="1" customHeight="1" thickBot="1" x14ac:dyDescent="0.25">
      <c r="A2766" s="14" t="str">
        <f>IF(B2766="","",SUBTOTAL(3,B$3:B2766))</f>
        <v/>
      </c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 t="str">
        <f t="shared" si="200"/>
        <v>راسب</v>
      </c>
      <c r="AB2766" s="5" t="str">
        <f t="shared" si="201"/>
        <v xml:space="preserve">     راسب</v>
      </c>
      <c r="AC2766" s="6">
        <f>ROWS($A$3:A2766)</f>
        <v>2764</v>
      </c>
      <c r="AD2766" s="6" t="str">
        <f t="shared" si="202"/>
        <v/>
      </c>
      <c r="AE2766" s="7" t="str">
        <f t="shared" si="203"/>
        <v/>
      </c>
      <c r="AF2766" s="16" t="str">
        <f>IF(AG2766="","",SUBTOTAL(3,AG$3:AG2766))</f>
        <v/>
      </c>
      <c r="AG2766" s="16" t="str">
        <f>IF($AG$1="","",IFERROR(INDEX($A$3:$AB$3000,$AE2766,COLUMNS($A$3:B2766)),""))</f>
        <v/>
      </c>
      <c r="AH2766" s="16" t="str">
        <f>IF($AG$1="","",IFERROR(INDEX($A$3:$AB$3000,$AE2766,COLUMNS($A$3:C2766)),""))</f>
        <v/>
      </c>
      <c r="AI2766" s="16" t="str">
        <f>IF($AG$1="","",IFERROR(INDEX($A$3:$AB$3000,$AE2766,COLUMNS($A$3:D2766)),""))</f>
        <v/>
      </c>
      <c r="AJ2766" s="16" t="str">
        <f>IF($AG$1="","",IFERROR(INDEX($A$3:$AB$3000,$AE2766,COLUMNS($A$3:E2766)),""))</f>
        <v/>
      </c>
      <c r="AK2766" s="16" t="str">
        <f>IF($AG$1="","",IFERROR(INDEX($A$3:$AB$3000,$AE2766,COLUMNS($A$3:F2766)),""))</f>
        <v/>
      </c>
      <c r="AL2766" s="16" t="str">
        <f>IF($AG$1="","",IFERROR(INDEX($A$3:$AB$3000,$AE2766,COLUMNS($A$3:G2766)),""))</f>
        <v/>
      </c>
      <c r="AM2766" s="16" t="str">
        <f>IF($AG$1="","",IFERROR(INDEX($A$3:$AB$3000,$AE2766,COLUMNS($A$3:H2766)),""))</f>
        <v/>
      </c>
      <c r="AN2766" s="16" t="str">
        <f>IF($AG$1="","",IFERROR(INDEX($A$3:$AB$3000,$AE2766,COLUMNS($A$3:I2766)),""))</f>
        <v/>
      </c>
      <c r="AO2766" s="16" t="str">
        <f>IF($AG$1="","",IFERROR(INDEX($A$3:$AB$3000,$AE2766,COLUMNS($A$3:J2766)),""))</f>
        <v/>
      </c>
      <c r="AP2766" s="16" t="str">
        <f>IF($AG$1="","",IFERROR(INDEX($A$3:$AB$3000,$AE2766,COLUMNS($A$3:K2766)),""))</f>
        <v/>
      </c>
      <c r="AQ2766" s="16" t="str">
        <f>IF($AG$1="","",IFERROR(INDEX($A$3:$AB$3000,$AE2766,COLUMNS($A$3:L2766)),""))</f>
        <v/>
      </c>
      <c r="AR2766" s="16" t="str">
        <f>IF($AG$1="","",IFERROR(INDEX($A$3:$AB$3000,$AE2766,COLUMNS($A$3:M2766)),""))</f>
        <v/>
      </c>
      <c r="AS2766" s="16" t="str">
        <f>IF($AG$1="","",IFERROR(INDEX($A$3:$AB$3000,$AE2766,COLUMNS($A$3:N2766)),""))</f>
        <v/>
      </c>
      <c r="AT2766" s="16" t="str">
        <f>IF($AG$1="","",IFERROR(INDEX($A$3:$AB$3000,$AE2766,COLUMNS($A$3:O2766)),""))</f>
        <v/>
      </c>
      <c r="AU2766" s="16" t="str">
        <f>IF($AG$1="","",IFERROR(INDEX($A$3:$AB$3000,$AE2766,COLUMNS($A$3:P2766)),""))</f>
        <v/>
      </c>
      <c r="AV2766" s="16" t="str">
        <f>IF($AG$1="","",IFERROR(INDEX($A$3:$AB$3000,$AE2766,COLUMNS($A$3:Q2766)),""))</f>
        <v/>
      </c>
      <c r="AW2766" s="16" t="str">
        <f>IF($AG$1="","",IFERROR(INDEX($A$3:$AB$3000,$AE2766,COLUMNS($A$3:R2766)),""))</f>
        <v/>
      </c>
      <c r="AX2766" s="16" t="str">
        <f>IF($AG$1="","",IFERROR(INDEX($A$3:$AB$3000,$AE2766,COLUMNS($A$3:S2766)),""))</f>
        <v/>
      </c>
      <c r="AY2766" s="16" t="str">
        <f>IF($AG$1="","",IFERROR(INDEX($A$3:$AB$3000,$AE2766,COLUMNS($A$3:T2766)),""))</f>
        <v/>
      </c>
      <c r="AZ2766" s="16" t="str">
        <f>IF($AG$1="","",IFERROR(INDEX($A$3:$AB$3000,$AE2766,COLUMNS($A$3:U2766)),""))</f>
        <v/>
      </c>
      <c r="BA2766" s="16" t="str">
        <f>IF($AG$1="","",IFERROR(INDEX($A$3:$AB$3000,$AE2766,COLUMNS($A$3:V2766)),""))</f>
        <v/>
      </c>
      <c r="BB2766" s="16" t="str">
        <f>IF($AG$1="","",IFERROR(INDEX($A$3:$AB$3000,$AE2766,COLUMNS($A$3:W2766)),""))</f>
        <v/>
      </c>
      <c r="BC2766" s="16" t="str">
        <f>IF($AG$1="","",IFERROR(INDEX($A$3:$AB$3000,$AE2766,COLUMNS($A$3:X2766)),""))</f>
        <v/>
      </c>
      <c r="BD2766" s="16" t="str">
        <f>IF($AG$1="","",IFERROR(INDEX($A$3:$AB$3000,$AE2766,COLUMNS($A$3:Y2766)),""))</f>
        <v/>
      </c>
      <c r="BE2766" s="16" t="str">
        <f>IF($AG$1="","",IFERROR(INDEX($A$3:$AB$3000,$AE2766,COLUMNS($A$3:Z2766)),""))</f>
        <v/>
      </c>
      <c r="BF2766" s="16" t="str">
        <f>IF($AG$1="","",IFERROR(INDEX($A$3:$AB$3000,$AE2766,COLUMNS($A$3:AA2766)),""))</f>
        <v/>
      </c>
      <c r="BG2766" s="7" t="str">
        <f>IF($AG$1="","",IFERROR(INDEX($A$3:$AB$3000,$AE2766,COLUMNS($A$3:AB2766)),""))</f>
        <v/>
      </c>
    </row>
    <row r="2767" spans="1:59" ht="20.100000000000001" hidden="1" customHeight="1" thickBot="1" x14ac:dyDescent="0.25">
      <c r="A2767" s="14" t="str">
        <f>IF(B2767="","",SUBTOTAL(3,B$3:B2767))</f>
        <v/>
      </c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 t="str">
        <f t="shared" si="200"/>
        <v>راسب</v>
      </c>
      <c r="AB2767" s="5" t="str">
        <f t="shared" si="201"/>
        <v xml:space="preserve">     راسب</v>
      </c>
      <c r="AC2767" s="6">
        <f>ROWS($A$3:A2767)</f>
        <v>2765</v>
      </c>
      <c r="AD2767" s="6" t="str">
        <f t="shared" si="202"/>
        <v/>
      </c>
      <c r="AE2767" s="7" t="str">
        <f t="shared" si="203"/>
        <v/>
      </c>
      <c r="AF2767" s="16" t="str">
        <f>IF(AG2767="","",SUBTOTAL(3,AG$3:AG2767))</f>
        <v/>
      </c>
      <c r="AG2767" s="16" t="str">
        <f>IF($AG$1="","",IFERROR(INDEX($A$3:$AB$3000,$AE2767,COLUMNS($A$3:B2767)),""))</f>
        <v/>
      </c>
      <c r="AH2767" s="16" t="str">
        <f>IF($AG$1="","",IFERROR(INDEX($A$3:$AB$3000,$AE2767,COLUMNS($A$3:C2767)),""))</f>
        <v/>
      </c>
      <c r="AI2767" s="16" t="str">
        <f>IF($AG$1="","",IFERROR(INDEX($A$3:$AB$3000,$AE2767,COLUMNS($A$3:D2767)),""))</f>
        <v/>
      </c>
      <c r="AJ2767" s="16" t="str">
        <f>IF($AG$1="","",IFERROR(INDEX($A$3:$AB$3000,$AE2767,COLUMNS($A$3:E2767)),""))</f>
        <v/>
      </c>
      <c r="AK2767" s="16" t="str">
        <f>IF($AG$1="","",IFERROR(INDEX($A$3:$AB$3000,$AE2767,COLUMNS($A$3:F2767)),""))</f>
        <v/>
      </c>
      <c r="AL2767" s="16" t="str">
        <f>IF($AG$1="","",IFERROR(INDEX($A$3:$AB$3000,$AE2767,COLUMNS($A$3:G2767)),""))</f>
        <v/>
      </c>
      <c r="AM2767" s="16" t="str">
        <f>IF($AG$1="","",IFERROR(INDEX($A$3:$AB$3000,$AE2767,COLUMNS($A$3:H2767)),""))</f>
        <v/>
      </c>
      <c r="AN2767" s="16" t="str">
        <f>IF($AG$1="","",IFERROR(INDEX($A$3:$AB$3000,$AE2767,COLUMNS($A$3:I2767)),""))</f>
        <v/>
      </c>
      <c r="AO2767" s="16" t="str">
        <f>IF($AG$1="","",IFERROR(INDEX($A$3:$AB$3000,$AE2767,COLUMNS($A$3:J2767)),""))</f>
        <v/>
      </c>
      <c r="AP2767" s="16" t="str">
        <f>IF($AG$1="","",IFERROR(INDEX($A$3:$AB$3000,$AE2767,COLUMNS($A$3:K2767)),""))</f>
        <v/>
      </c>
      <c r="AQ2767" s="16" t="str">
        <f>IF($AG$1="","",IFERROR(INDEX($A$3:$AB$3000,$AE2767,COLUMNS($A$3:L2767)),""))</f>
        <v/>
      </c>
      <c r="AR2767" s="16" t="str">
        <f>IF($AG$1="","",IFERROR(INDEX($A$3:$AB$3000,$AE2767,COLUMNS($A$3:M2767)),""))</f>
        <v/>
      </c>
      <c r="AS2767" s="16" t="str">
        <f>IF($AG$1="","",IFERROR(INDEX($A$3:$AB$3000,$AE2767,COLUMNS($A$3:N2767)),""))</f>
        <v/>
      </c>
      <c r="AT2767" s="16" t="str">
        <f>IF($AG$1="","",IFERROR(INDEX($A$3:$AB$3000,$AE2767,COLUMNS($A$3:O2767)),""))</f>
        <v/>
      </c>
      <c r="AU2767" s="16" t="str">
        <f>IF($AG$1="","",IFERROR(INDEX($A$3:$AB$3000,$AE2767,COLUMNS($A$3:P2767)),""))</f>
        <v/>
      </c>
      <c r="AV2767" s="16" t="str">
        <f>IF($AG$1="","",IFERROR(INDEX($A$3:$AB$3000,$AE2767,COLUMNS($A$3:Q2767)),""))</f>
        <v/>
      </c>
      <c r="AW2767" s="16" t="str">
        <f>IF($AG$1="","",IFERROR(INDEX($A$3:$AB$3000,$AE2767,COLUMNS($A$3:R2767)),""))</f>
        <v/>
      </c>
      <c r="AX2767" s="16" t="str">
        <f>IF($AG$1="","",IFERROR(INDEX($A$3:$AB$3000,$AE2767,COLUMNS($A$3:S2767)),""))</f>
        <v/>
      </c>
      <c r="AY2767" s="16" t="str">
        <f>IF($AG$1="","",IFERROR(INDEX($A$3:$AB$3000,$AE2767,COLUMNS($A$3:T2767)),""))</f>
        <v/>
      </c>
      <c r="AZ2767" s="16" t="str">
        <f>IF($AG$1="","",IFERROR(INDEX($A$3:$AB$3000,$AE2767,COLUMNS($A$3:U2767)),""))</f>
        <v/>
      </c>
      <c r="BA2767" s="16" t="str">
        <f>IF($AG$1="","",IFERROR(INDEX($A$3:$AB$3000,$AE2767,COLUMNS($A$3:V2767)),""))</f>
        <v/>
      </c>
      <c r="BB2767" s="16" t="str">
        <f>IF($AG$1="","",IFERROR(INDEX($A$3:$AB$3000,$AE2767,COLUMNS($A$3:W2767)),""))</f>
        <v/>
      </c>
      <c r="BC2767" s="16" t="str">
        <f>IF($AG$1="","",IFERROR(INDEX($A$3:$AB$3000,$AE2767,COLUMNS($A$3:X2767)),""))</f>
        <v/>
      </c>
      <c r="BD2767" s="16" t="str">
        <f>IF($AG$1="","",IFERROR(INDEX($A$3:$AB$3000,$AE2767,COLUMNS($A$3:Y2767)),""))</f>
        <v/>
      </c>
      <c r="BE2767" s="16" t="str">
        <f>IF($AG$1="","",IFERROR(INDEX($A$3:$AB$3000,$AE2767,COLUMNS($A$3:Z2767)),""))</f>
        <v/>
      </c>
      <c r="BF2767" s="16" t="str">
        <f>IF($AG$1="","",IFERROR(INDEX($A$3:$AB$3000,$AE2767,COLUMNS($A$3:AA2767)),""))</f>
        <v/>
      </c>
      <c r="BG2767" s="7" t="str">
        <f>IF($AG$1="","",IFERROR(INDEX($A$3:$AB$3000,$AE2767,COLUMNS($A$3:AB2767)),""))</f>
        <v/>
      </c>
    </row>
    <row r="2768" spans="1:59" ht="20.100000000000001" hidden="1" customHeight="1" thickBot="1" x14ac:dyDescent="0.25">
      <c r="A2768" s="14" t="str">
        <f>IF(B2768="","",SUBTOTAL(3,B$3:B2768))</f>
        <v/>
      </c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 t="str">
        <f t="shared" si="200"/>
        <v>راسب</v>
      </c>
      <c r="AB2768" s="5" t="str">
        <f t="shared" si="201"/>
        <v xml:space="preserve">     راسب</v>
      </c>
      <c r="AC2768" s="6">
        <f>ROWS($A$3:A2768)</f>
        <v>2766</v>
      </c>
      <c r="AD2768" s="6" t="str">
        <f t="shared" si="202"/>
        <v/>
      </c>
      <c r="AE2768" s="7" t="str">
        <f t="shared" si="203"/>
        <v/>
      </c>
      <c r="AF2768" s="16" t="str">
        <f>IF(AG2768="","",SUBTOTAL(3,AG$3:AG2768))</f>
        <v/>
      </c>
      <c r="AG2768" s="16" t="str">
        <f>IF($AG$1="","",IFERROR(INDEX($A$3:$AB$3000,$AE2768,COLUMNS($A$3:B2768)),""))</f>
        <v/>
      </c>
      <c r="AH2768" s="16" t="str">
        <f>IF($AG$1="","",IFERROR(INDEX($A$3:$AB$3000,$AE2768,COLUMNS($A$3:C2768)),""))</f>
        <v/>
      </c>
      <c r="AI2768" s="16" t="str">
        <f>IF($AG$1="","",IFERROR(INDEX($A$3:$AB$3000,$AE2768,COLUMNS($A$3:D2768)),""))</f>
        <v/>
      </c>
      <c r="AJ2768" s="16" t="str">
        <f>IF($AG$1="","",IFERROR(INDEX($A$3:$AB$3000,$AE2768,COLUMNS($A$3:E2768)),""))</f>
        <v/>
      </c>
      <c r="AK2768" s="16" t="str">
        <f>IF($AG$1="","",IFERROR(INDEX($A$3:$AB$3000,$AE2768,COLUMNS($A$3:F2768)),""))</f>
        <v/>
      </c>
      <c r="AL2768" s="16" t="str">
        <f>IF($AG$1="","",IFERROR(INDEX($A$3:$AB$3000,$AE2768,COLUMNS($A$3:G2768)),""))</f>
        <v/>
      </c>
      <c r="AM2768" s="16" t="str">
        <f>IF($AG$1="","",IFERROR(INDEX($A$3:$AB$3000,$AE2768,COLUMNS($A$3:H2768)),""))</f>
        <v/>
      </c>
      <c r="AN2768" s="16" t="str">
        <f>IF($AG$1="","",IFERROR(INDEX($A$3:$AB$3000,$AE2768,COLUMNS($A$3:I2768)),""))</f>
        <v/>
      </c>
      <c r="AO2768" s="16" t="str">
        <f>IF($AG$1="","",IFERROR(INDEX($A$3:$AB$3000,$AE2768,COLUMNS($A$3:J2768)),""))</f>
        <v/>
      </c>
      <c r="AP2768" s="16" t="str">
        <f>IF($AG$1="","",IFERROR(INDEX($A$3:$AB$3000,$AE2768,COLUMNS($A$3:K2768)),""))</f>
        <v/>
      </c>
      <c r="AQ2768" s="16" t="str">
        <f>IF($AG$1="","",IFERROR(INDEX($A$3:$AB$3000,$AE2768,COLUMNS($A$3:L2768)),""))</f>
        <v/>
      </c>
      <c r="AR2768" s="16" t="str">
        <f>IF($AG$1="","",IFERROR(INDEX($A$3:$AB$3000,$AE2768,COLUMNS($A$3:M2768)),""))</f>
        <v/>
      </c>
      <c r="AS2768" s="16" t="str">
        <f>IF($AG$1="","",IFERROR(INDEX($A$3:$AB$3000,$AE2768,COLUMNS($A$3:N2768)),""))</f>
        <v/>
      </c>
      <c r="AT2768" s="16" t="str">
        <f>IF($AG$1="","",IFERROR(INDEX($A$3:$AB$3000,$AE2768,COLUMNS($A$3:O2768)),""))</f>
        <v/>
      </c>
      <c r="AU2768" s="16" t="str">
        <f>IF($AG$1="","",IFERROR(INDEX($A$3:$AB$3000,$AE2768,COLUMNS($A$3:P2768)),""))</f>
        <v/>
      </c>
      <c r="AV2768" s="16" t="str">
        <f>IF($AG$1="","",IFERROR(INDEX($A$3:$AB$3000,$AE2768,COLUMNS($A$3:Q2768)),""))</f>
        <v/>
      </c>
      <c r="AW2768" s="16" t="str">
        <f>IF($AG$1="","",IFERROR(INDEX($A$3:$AB$3000,$AE2768,COLUMNS($A$3:R2768)),""))</f>
        <v/>
      </c>
      <c r="AX2768" s="16" t="str">
        <f>IF($AG$1="","",IFERROR(INDEX($A$3:$AB$3000,$AE2768,COLUMNS($A$3:S2768)),""))</f>
        <v/>
      </c>
      <c r="AY2768" s="16" t="str">
        <f>IF($AG$1="","",IFERROR(INDEX($A$3:$AB$3000,$AE2768,COLUMNS($A$3:T2768)),""))</f>
        <v/>
      </c>
      <c r="AZ2768" s="16" t="str">
        <f>IF($AG$1="","",IFERROR(INDEX($A$3:$AB$3000,$AE2768,COLUMNS($A$3:U2768)),""))</f>
        <v/>
      </c>
      <c r="BA2768" s="16" t="str">
        <f>IF($AG$1="","",IFERROR(INDEX($A$3:$AB$3000,$AE2768,COLUMNS($A$3:V2768)),""))</f>
        <v/>
      </c>
      <c r="BB2768" s="16" t="str">
        <f>IF($AG$1="","",IFERROR(INDEX($A$3:$AB$3000,$AE2768,COLUMNS($A$3:W2768)),""))</f>
        <v/>
      </c>
      <c r="BC2768" s="16" t="str">
        <f>IF($AG$1="","",IFERROR(INDEX($A$3:$AB$3000,$AE2768,COLUMNS($A$3:X2768)),""))</f>
        <v/>
      </c>
      <c r="BD2768" s="16" t="str">
        <f>IF($AG$1="","",IFERROR(INDEX($A$3:$AB$3000,$AE2768,COLUMNS($A$3:Y2768)),""))</f>
        <v/>
      </c>
      <c r="BE2768" s="16" t="str">
        <f>IF($AG$1="","",IFERROR(INDEX($A$3:$AB$3000,$AE2768,COLUMNS($A$3:Z2768)),""))</f>
        <v/>
      </c>
      <c r="BF2768" s="16" t="str">
        <f>IF($AG$1="","",IFERROR(INDEX($A$3:$AB$3000,$AE2768,COLUMNS($A$3:AA2768)),""))</f>
        <v/>
      </c>
      <c r="BG2768" s="7" t="str">
        <f>IF($AG$1="","",IFERROR(INDEX($A$3:$AB$3000,$AE2768,COLUMNS($A$3:AB2768)),""))</f>
        <v/>
      </c>
    </row>
    <row r="2769" spans="1:59" ht="20.100000000000001" hidden="1" customHeight="1" thickBot="1" x14ac:dyDescent="0.25">
      <c r="A2769" s="14" t="str">
        <f>IF(B2769="","",SUBTOTAL(3,B$3:B2769))</f>
        <v/>
      </c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 t="str">
        <f t="shared" si="200"/>
        <v>راسب</v>
      </c>
      <c r="AB2769" s="5" t="str">
        <f t="shared" si="201"/>
        <v xml:space="preserve">     راسب</v>
      </c>
      <c r="AC2769" s="6">
        <f>ROWS($A$3:A2769)</f>
        <v>2767</v>
      </c>
      <c r="AD2769" s="6" t="str">
        <f t="shared" si="202"/>
        <v/>
      </c>
      <c r="AE2769" s="7" t="str">
        <f t="shared" si="203"/>
        <v/>
      </c>
      <c r="AF2769" s="16" t="str">
        <f>IF(AG2769="","",SUBTOTAL(3,AG$3:AG2769))</f>
        <v/>
      </c>
      <c r="AG2769" s="16" t="str">
        <f>IF($AG$1="","",IFERROR(INDEX($A$3:$AB$3000,$AE2769,COLUMNS($A$3:B2769)),""))</f>
        <v/>
      </c>
      <c r="AH2769" s="16" t="str">
        <f>IF($AG$1="","",IFERROR(INDEX($A$3:$AB$3000,$AE2769,COLUMNS($A$3:C2769)),""))</f>
        <v/>
      </c>
      <c r="AI2769" s="16" t="str">
        <f>IF($AG$1="","",IFERROR(INDEX($A$3:$AB$3000,$AE2769,COLUMNS($A$3:D2769)),""))</f>
        <v/>
      </c>
      <c r="AJ2769" s="16" t="str">
        <f>IF($AG$1="","",IFERROR(INDEX($A$3:$AB$3000,$AE2769,COLUMNS($A$3:E2769)),""))</f>
        <v/>
      </c>
      <c r="AK2769" s="16" t="str">
        <f>IF($AG$1="","",IFERROR(INDEX($A$3:$AB$3000,$AE2769,COLUMNS($A$3:F2769)),""))</f>
        <v/>
      </c>
      <c r="AL2769" s="16" t="str">
        <f>IF($AG$1="","",IFERROR(INDEX($A$3:$AB$3000,$AE2769,COLUMNS($A$3:G2769)),""))</f>
        <v/>
      </c>
      <c r="AM2769" s="16" t="str">
        <f>IF($AG$1="","",IFERROR(INDEX($A$3:$AB$3000,$AE2769,COLUMNS($A$3:H2769)),""))</f>
        <v/>
      </c>
      <c r="AN2769" s="16" t="str">
        <f>IF($AG$1="","",IFERROR(INDEX($A$3:$AB$3000,$AE2769,COLUMNS($A$3:I2769)),""))</f>
        <v/>
      </c>
      <c r="AO2769" s="16" t="str">
        <f>IF($AG$1="","",IFERROR(INDEX($A$3:$AB$3000,$AE2769,COLUMNS($A$3:J2769)),""))</f>
        <v/>
      </c>
      <c r="AP2769" s="16" t="str">
        <f>IF($AG$1="","",IFERROR(INDEX($A$3:$AB$3000,$AE2769,COLUMNS($A$3:K2769)),""))</f>
        <v/>
      </c>
      <c r="AQ2769" s="16" t="str">
        <f>IF($AG$1="","",IFERROR(INDEX($A$3:$AB$3000,$AE2769,COLUMNS($A$3:L2769)),""))</f>
        <v/>
      </c>
      <c r="AR2769" s="16" t="str">
        <f>IF($AG$1="","",IFERROR(INDEX($A$3:$AB$3000,$AE2769,COLUMNS($A$3:M2769)),""))</f>
        <v/>
      </c>
      <c r="AS2769" s="16" t="str">
        <f>IF($AG$1="","",IFERROR(INDEX($A$3:$AB$3000,$AE2769,COLUMNS($A$3:N2769)),""))</f>
        <v/>
      </c>
      <c r="AT2769" s="16" t="str">
        <f>IF($AG$1="","",IFERROR(INDEX($A$3:$AB$3000,$AE2769,COLUMNS($A$3:O2769)),""))</f>
        <v/>
      </c>
      <c r="AU2769" s="16" t="str">
        <f>IF($AG$1="","",IFERROR(INDEX($A$3:$AB$3000,$AE2769,COLUMNS($A$3:P2769)),""))</f>
        <v/>
      </c>
      <c r="AV2769" s="16" t="str">
        <f>IF($AG$1="","",IFERROR(INDEX($A$3:$AB$3000,$AE2769,COLUMNS($A$3:Q2769)),""))</f>
        <v/>
      </c>
      <c r="AW2769" s="16" t="str">
        <f>IF($AG$1="","",IFERROR(INDEX($A$3:$AB$3000,$AE2769,COLUMNS($A$3:R2769)),""))</f>
        <v/>
      </c>
      <c r="AX2769" s="16" t="str">
        <f>IF($AG$1="","",IFERROR(INDEX($A$3:$AB$3000,$AE2769,COLUMNS($A$3:S2769)),""))</f>
        <v/>
      </c>
      <c r="AY2769" s="16" t="str">
        <f>IF($AG$1="","",IFERROR(INDEX($A$3:$AB$3000,$AE2769,COLUMNS($A$3:T2769)),""))</f>
        <v/>
      </c>
      <c r="AZ2769" s="16" t="str">
        <f>IF($AG$1="","",IFERROR(INDEX($A$3:$AB$3000,$AE2769,COLUMNS($A$3:U2769)),""))</f>
        <v/>
      </c>
      <c r="BA2769" s="16" t="str">
        <f>IF($AG$1="","",IFERROR(INDEX($A$3:$AB$3000,$AE2769,COLUMNS($A$3:V2769)),""))</f>
        <v/>
      </c>
      <c r="BB2769" s="16" t="str">
        <f>IF($AG$1="","",IFERROR(INDEX($A$3:$AB$3000,$AE2769,COLUMNS($A$3:W2769)),""))</f>
        <v/>
      </c>
      <c r="BC2769" s="16" t="str">
        <f>IF($AG$1="","",IFERROR(INDEX($A$3:$AB$3000,$AE2769,COLUMNS($A$3:X2769)),""))</f>
        <v/>
      </c>
      <c r="BD2769" s="16" t="str">
        <f>IF($AG$1="","",IFERROR(INDEX($A$3:$AB$3000,$AE2769,COLUMNS($A$3:Y2769)),""))</f>
        <v/>
      </c>
      <c r="BE2769" s="16" t="str">
        <f>IF($AG$1="","",IFERROR(INDEX($A$3:$AB$3000,$AE2769,COLUMNS($A$3:Z2769)),""))</f>
        <v/>
      </c>
      <c r="BF2769" s="16" t="str">
        <f>IF($AG$1="","",IFERROR(INDEX($A$3:$AB$3000,$AE2769,COLUMNS($A$3:AA2769)),""))</f>
        <v/>
      </c>
      <c r="BG2769" s="7" t="str">
        <f>IF($AG$1="","",IFERROR(INDEX($A$3:$AB$3000,$AE2769,COLUMNS($A$3:AB2769)),""))</f>
        <v/>
      </c>
    </row>
    <row r="2770" spans="1:59" ht="20.100000000000001" hidden="1" customHeight="1" thickBot="1" x14ac:dyDescent="0.25">
      <c r="A2770" s="14" t="str">
        <f>IF(B2770="","",SUBTOTAL(3,B$3:B2770))</f>
        <v/>
      </c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 t="str">
        <f t="shared" si="200"/>
        <v>راسب</v>
      </c>
      <c r="AB2770" s="5" t="str">
        <f t="shared" si="201"/>
        <v xml:space="preserve">     راسب</v>
      </c>
      <c r="AC2770" s="6">
        <f>ROWS($A$3:A2770)</f>
        <v>2768</v>
      </c>
      <c r="AD2770" s="6" t="str">
        <f t="shared" si="202"/>
        <v/>
      </c>
      <c r="AE2770" s="7" t="str">
        <f t="shared" si="203"/>
        <v/>
      </c>
      <c r="AF2770" s="16" t="str">
        <f>IF(AG2770="","",SUBTOTAL(3,AG$3:AG2770))</f>
        <v/>
      </c>
      <c r="AG2770" s="16" t="str">
        <f>IF($AG$1="","",IFERROR(INDEX($A$3:$AB$3000,$AE2770,COLUMNS($A$3:B2770)),""))</f>
        <v/>
      </c>
      <c r="AH2770" s="16" t="str">
        <f>IF($AG$1="","",IFERROR(INDEX($A$3:$AB$3000,$AE2770,COLUMNS($A$3:C2770)),""))</f>
        <v/>
      </c>
      <c r="AI2770" s="16" t="str">
        <f>IF($AG$1="","",IFERROR(INDEX($A$3:$AB$3000,$AE2770,COLUMNS($A$3:D2770)),""))</f>
        <v/>
      </c>
      <c r="AJ2770" s="16" t="str">
        <f>IF($AG$1="","",IFERROR(INDEX($A$3:$AB$3000,$AE2770,COLUMNS($A$3:E2770)),""))</f>
        <v/>
      </c>
      <c r="AK2770" s="16" t="str">
        <f>IF($AG$1="","",IFERROR(INDEX($A$3:$AB$3000,$AE2770,COLUMNS($A$3:F2770)),""))</f>
        <v/>
      </c>
      <c r="AL2770" s="16" t="str">
        <f>IF($AG$1="","",IFERROR(INDEX($A$3:$AB$3000,$AE2770,COLUMNS($A$3:G2770)),""))</f>
        <v/>
      </c>
      <c r="AM2770" s="16" t="str">
        <f>IF($AG$1="","",IFERROR(INDEX($A$3:$AB$3000,$AE2770,COLUMNS($A$3:H2770)),""))</f>
        <v/>
      </c>
      <c r="AN2770" s="16" t="str">
        <f>IF($AG$1="","",IFERROR(INDEX($A$3:$AB$3000,$AE2770,COLUMNS($A$3:I2770)),""))</f>
        <v/>
      </c>
      <c r="AO2770" s="16" t="str">
        <f>IF($AG$1="","",IFERROR(INDEX($A$3:$AB$3000,$AE2770,COLUMNS($A$3:J2770)),""))</f>
        <v/>
      </c>
      <c r="AP2770" s="16" t="str">
        <f>IF($AG$1="","",IFERROR(INDEX($A$3:$AB$3000,$AE2770,COLUMNS($A$3:K2770)),""))</f>
        <v/>
      </c>
      <c r="AQ2770" s="16" t="str">
        <f>IF($AG$1="","",IFERROR(INDEX($A$3:$AB$3000,$AE2770,COLUMNS($A$3:L2770)),""))</f>
        <v/>
      </c>
      <c r="AR2770" s="16" t="str">
        <f>IF($AG$1="","",IFERROR(INDEX($A$3:$AB$3000,$AE2770,COLUMNS($A$3:M2770)),""))</f>
        <v/>
      </c>
      <c r="AS2770" s="16" t="str">
        <f>IF($AG$1="","",IFERROR(INDEX($A$3:$AB$3000,$AE2770,COLUMNS($A$3:N2770)),""))</f>
        <v/>
      </c>
      <c r="AT2770" s="16" t="str">
        <f>IF($AG$1="","",IFERROR(INDEX($A$3:$AB$3000,$AE2770,COLUMNS($A$3:O2770)),""))</f>
        <v/>
      </c>
      <c r="AU2770" s="16" t="str">
        <f>IF($AG$1="","",IFERROR(INDEX($A$3:$AB$3000,$AE2770,COLUMNS($A$3:P2770)),""))</f>
        <v/>
      </c>
      <c r="AV2770" s="16" t="str">
        <f>IF($AG$1="","",IFERROR(INDEX($A$3:$AB$3000,$AE2770,COLUMNS($A$3:Q2770)),""))</f>
        <v/>
      </c>
      <c r="AW2770" s="16" t="str">
        <f>IF($AG$1="","",IFERROR(INDEX($A$3:$AB$3000,$AE2770,COLUMNS($A$3:R2770)),""))</f>
        <v/>
      </c>
      <c r="AX2770" s="16" t="str">
        <f>IF($AG$1="","",IFERROR(INDEX($A$3:$AB$3000,$AE2770,COLUMNS($A$3:S2770)),""))</f>
        <v/>
      </c>
      <c r="AY2770" s="16" t="str">
        <f>IF($AG$1="","",IFERROR(INDEX($A$3:$AB$3000,$AE2770,COLUMNS($A$3:T2770)),""))</f>
        <v/>
      </c>
      <c r="AZ2770" s="16" t="str">
        <f>IF($AG$1="","",IFERROR(INDEX($A$3:$AB$3000,$AE2770,COLUMNS($A$3:U2770)),""))</f>
        <v/>
      </c>
      <c r="BA2770" s="16" t="str">
        <f>IF($AG$1="","",IFERROR(INDEX($A$3:$AB$3000,$AE2770,COLUMNS($A$3:V2770)),""))</f>
        <v/>
      </c>
      <c r="BB2770" s="16" t="str">
        <f>IF($AG$1="","",IFERROR(INDEX($A$3:$AB$3000,$AE2770,COLUMNS($A$3:W2770)),""))</f>
        <v/>
      </c>
      <c r="BC2770" s="16" t="str">
        <f>IF($AG$1="","",IFERROR(INDEX($A$3:$AB$3000,$AE2770,COLUMNS($A$3:X2770)),""))</f>
        <v/>
      </c>
      <c r="BD2770" s="16" t="str">
        <f>IF($AG$1="","",IFERROR(INDEX($A$3:$AB$3000,$AE2770,COLUMNS($A$3:Y2770)),""))</f>
        <v/>
      </c>
      <c r="BE2770" s="16" t="str">
        <f>IF($AG$1="","",IFERROR(INDEX($A$3:$AB$3000,$AE2770,COLUMNS($A$3:Z2770)),""))</f>
        <v/>
      </c>
      <c r="BF2770" s="16" t="str">
        <f>IF($AG$1="","",IFERROR(INDEX($A$3:$AB$3000,$AE2770,COLUMNS($A$3:AA2770)),""))</f>
        <v/>
      </c>
      <c r="BG2770" s="7" t="str">
        <f>IF($AG$1="","",IFERROR(INDEX($A$3:$AB$3000,$AE2770,COLUMNS($A$3:AB2770)),""))</f>
        <v/>
      </c>
    </row>
    <row r="2771" spans="1:59" ht="20.100000000000001" hidden="1" customHeight="1" thickBot="1" x14ac:dyDescent="0.25">
      <c r="A2771" s="14" t="str">
        <f>IF(B2771="","",SUBTOTAL(3,B$3:B2771))</f>
        <v/>
      </c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 t="str">
        <f t="shared" si="200"/>
        <v>راسب</v>
      </c>
      <c r="AB2771" s="5" t="str">
        <f t="shared" si="201"/>
        <v xml:space="preserve">     راسب</v>
      </c>
      <c r="AC2771" s="6">
        <f>ROWS($A$3:A2771)</f>
        <v>2769</v>
      </c>
      <c r="AD2771" s="6" t="str">
        <f t="shared" si="202"/>
        <v/>
      </c>
      <c r="AE2771" s="7" t="str">
        <f t="shared" si="203"/>
        <v/>
      </c>
      <c r="AF2771" s="16" t="str">
        <f>IF(AG2771="","",SUBTOTAL(3,AG$3:AG2771))</f>
        <v/>
      </c>
      <c r="AG2771" s="16" t="str">
        <f>IF($AG$1="","",IFERROR(INDEX($A$3:$AB$3000,$AE2771,COLUMNS($A$3:B2771)),""))</f>
        <v/>
      </c>
      <c r="AH2771" s="16" t="str">
        <f>IF($AG$1="","",IFERROR(INDEX($A$3:$AB$3000,$AE2771,COLUMNS($A$3:C2771)),""))</f>
        <v/>
      </c>
      <c r="AI2771" s="16" t="str">
        <f>IF($AG$1="","",IFERROR(INDEX($A$3:$AB$3000,$AE2771,COLUMNS($A$3:D2771)),""))</f>
        <v/>
      </c>
      <c r="AJ2771" s="16" t="str">
        <f>IF($AG$1="","",IFERROR(INDEX($A$3:$AB$3000,$AE2771,COLUMNS($A$3:E2771)),""))</f>
        <v/>
      </c>
      <c r="AK2771" s="16" t="str">
        <f>IF($AG$1="","",IFERROR(INDEX($A$3:$AB$3000,$AE2771,COLUMNS($A$3:F2771)),""))</f>
        <v/>
      </c>
      <c r="AL2771" s="16" t="str">
        <f>IF($AG$1="","",IFERROR(INDEX($A$3:$AB$3000,$AE2771,COLUMNS($A$3:G2771)),""))</f>
        <v/>
      </c>
      <c r="AM2771" s="16" t="str">
        <f>IF($AG$1="","",IFERROR(INDEX($A$3:$AB$3000,$AE2771,COLUMNS($A$3:H2771)),""))</f>
        <v/>
      </c>
      <c r="AN2771" s="16" t="str">
        <f>IF($AG$1="","",IFERROR(INDEX($A$3:$AB$3000,$AE2771,COLUMNS($A$3:I2771)),""))</f>
        <v/>
      </c>
      <c r="AO2771" s="16" t="str">
        <f>IF($AG$1="","",IFERROR(INDEX($A$3:$AB$3000,$AE2771,COLUMNS($A$3:J2771)),""))</f>
        <v/>
      </c>
      <c r="AP2771" s="16" t="str">
        <f>IF($AG$1="","",IFERROR(INDEX($A$3:$AB$3000,$AE2771,COLUMNS($A$3:K2771)),""))</f>
        <v/>
      </c>
      <c r="AQ2771" s="16" t="str">
        <f>IF($AG$1="","",IFERROR(INDEX($A$3:$AB$3000,$AE2771,COLUMNS($A$3:L2771)),""))</f>
        <v/>
      </c>
      <c r="AR2771" s="16" t="str">
        <f>IF($AG$1="","",IFERROR(INDEX($A$3:$AB$3000,$AE2771,COLUMNS($A$3:M2771)),""))</f>
        <v/>
      </c>
      <c r="AS2771" s="16" t="str">
        <f>IF($AG$1="","",IFERROR(INDEX($A$3:$AB$3000,$AE2771,COLUMNS($A$3:N2771)),""))</f>
        <v/>
      </c>
      <c r="AT2771" s="16" t="str">
        <f>IF($AG$1="","",IFERROR(INDEX($A$3:$AB$3000,$AE2771,COLUMNS($A$3:O2771)),""))</f>
        <v/>
      </c>
      <c r="AU2771" s="16" t="str">
        <f>IF($AG$1="","",IFERROR(INDEX($A$3:$AB$3000,$AE2771,COLUMNS($A$3:P2771)),""))</f>
        <v/>
      </c>
      <c r="AV2771" s="16" t="str">
        <f>IF($AG$1="","",IFERROR(INDEX($A$3:$AB$3000,$AE2771,COLUMNS($A$3:Q2771)),""))</f>
        <v/>
      </c>
      <c r="AW2771" s="16" t="str">
        <f>IF($AG$1="","",IFERROR(INDEX($A$3:$AB$3000,$AE2771,COLUMNS($A$3:R2771)),""))</f>
        <v/>
      </c>
      <c r="AX2771" s="16" t="str">
        <f>IF($AG$1="","",IFERROR(INDEX($A$3:$AB$3000,$AE2771,COLUMNS($A$3:S2771)),""))</f>
        <v/>
      </c>
      <c r="AY2771" s="16" t="str">
        <f>IF($AG$1="","",IFERROR(INDEX($A$3:$AB$3000,$AE2771,COLUMNS($A$3:T2771)),""))</f>
        <v/>
      </c>
      <c r="AZ2771" s="16" t="str">
        <f>IF($AG$1="","",IFERROR(INDEX($A$3:$AB$3000,$AE2771,COLUMNS($A$3:U2771)),""))</f>
        <v/>
      </c>
      <c r="BA2771" s="16" t="str">
        <f>IF($AG$1="","",IFERROR(INDEX($A$3:$AB$3000,$AE2771,COLUMNS($A$3:V2771)),""))</f>
        <v/>
      </c>
      <c r="BB2771" s="16" t="str">
        <f>IF($AG$1="","",IFERROR(INDEX($A$3:$AB$3000,$AE2771,COLUMNS($A$3:W2771)),""))</f>
        <v/>
      </c>
      <c r="BC2771" s="16" t="str">
        <f>IF($AG$1="","",IFERROR(INDEX($A$3:$AB$3000,$AE2771,COLUMNS($A$3:X2771)),""))</f>
        <v/>
      </c>
      <c r="BD2771" s="16" t="str">
        <f>IF($AG$1="","",IFERROR(INDEX($A$3:$AB$3000,$AE2771,COLUMNS($A$3:Y2771)),""))</f>
        <v/>
      </c>
      <c r="BE2771" s="16" t="str">
        <f>IF($AG$1="","",IFERROR(INDEX($A$3:$AB$3000,$AE2771,COLUMNS($A$3:Z2771)),""))</f>
        <v/>
      </c>
      <c r="BF2771" s="16" t="str">
        <f>IF($AG$1="","",IFERROR(INDEX($A$3:$AB$3000,$AE2771,COLUMNS($A$3:AA2771)),""))</f>
        <v/>
      </c>
      <c r="BG2771" s="7" t="str">
        <f>IF($AG$1="","",IFERROR(INDEX($A$3:$AB$3000,$AE2771,COLUMNS($A$3:AB2771)),""))</f>
        <v/>
      </c>
    </row>
    <row r="2772" spans="1:59" ht="20.100000000000001" hidden="1" customHeight="1" thickBot="1" x14ac:dyDescent="0.25">
      <c r="A2772" s="14" t="str">
        <f>IF(B2772="","",SUBTOTAL(3,B$3:B2772))</f>
        <v/>
      </c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 t="str">
        <f t="shared" si="200"/>
        <v>راسب</v>
      </c>
      <c r="AB2772" s="5" t="str">
        <f t="shared" si="201"/>
        <v xml:space="preserve">     راسب</v>
      </c>
      <c r="AC2772" s="6">
        <f>ROWS($A$3:A2772)</f>
        <v>2770</v>
      </c>
      <c r="AD2772" s="6" t="str">
        <f t="shared" si="202"/>
        <v/>
      </c>
      <c r="AE2772" s="7" t="str">
        <f t="shared" si="203"/>
        <v/>
      </c>
      <c r="AF2772" s="16" t="str">
        <f>IF(AG2772="","",SUBTOTAL(3,AG$3:AG2772))</f>
        <v/>
      </c>
      <c r="AG2772" s="16" t="str">
        <f>IF($AG$1="","",IFERROR(INDEX($A$3:$AB$3000,$AE2772,COLUMNS($A$3:B2772)),""))</f>
        <v/>
      </c>
      <c r="AH2772" s="16" t="str">
        <f>IF($AG$1="","",IFERROR(INDEX($A$3:$AB$3000,$AE2772,COLUMNS($A$3:C2772)),""))</f>
        <v/>
      </c>
      <c r="AI2772" s="16" t="str">
        <f>IF($AG$1="","",IFERROR(INDEX($A$3:$AB$3000,$AE2772,COLUMNS($A$3:D2772)),""))</f>
        <v/>
      </c>
      <c r="AJ2772" s="16" t="str">
        <f>IF($AG$1="","",IFERROR(INDEX($A$3:$AB$3000,$AE2772,COLUMNS($A$3:E2772)),""))</f>
        <v/>
      </c>
      <c r="AK2772" s="16" t="str">
        <f>IF($AG$1="","",IFERROR(INDEX($A$3:$AB$3000,$AE2772,COLUMNS($A$3:F2772)),""))</f>
        <v/>
      </c>
      <c r="AL2772" s="16" t="str">
        <f>IF($AG$1="","",IFERROR(INDEX($A$3:$AB$3000,$AE2772,COLUMNS($A$3:G2772)),""))</f>
        <v/>
      </c>
      <c r="AM2772" s="16" t="str">
        <f>IF($AG$1="","",IFERROR(INDEX($A$3:$AB$3000,$AE2772,COLUMNS($A$3:H2772)),""))</f>
        <v/>
      </c>
      <c r="AN2772" s="16" t="str">
        <f>IF($AG$1="","",IFERROR(INDEX($A$3:$AB$3000,$AE2772,COLUMNS($A$3:I2772)),""))</f>
        <v/>
      </c>
      <c r="AO2772" s="16" t="str">
        <f>IF($AG$1="","",IFERROR(INDEX($A$3:$AB$3000,$AE2772,COLUMNS($A$3:J2772)),""))</f>
        <v/>
      </c>
      <c r="AP2772" s="16" t="str">
        <f>IF($AG$1="","",IFERROR(INDEX($A$3:$AB$3000,$AE2772,COLUMNS($A$3:K2772)),""))</f>
        <v/>
      </c>
      <c r="AQ2772" s="16" t="str">
        <f>IF($AG$1="","",IFERROR(INDEX($A$3:$AB$3000,$AE2772,COLUMNS($A$3:L2772)),""))</f>
        <v/>
      </c>
      <c r="AR2772" s="16" t="str">
        <f>IF($AG$1="","",IFERROR(INDEX($A$3:$AB$3000,$AE2772,COLUMNS($A$3:M2772)),""))</f>
        <v/>
      </c>
      <c r="AS2772" s="16" t="str">
        <f>IF($AG$1="","",IFERROR(INDEX($A$3:$AB$3000,$AE2772,COLUMNS($A$3:N2772)),""))</f>
        <v/>
      </c>
      <c r="AT2772" s="16" t="str">
        <f>IF($AG$1="","",IFERROR(INDEX($A$3:$AB$3000,$AE2772,COLUMNS($A$3:O2772)),""))</f>
        <v/>
      </c>
      <c r="AU2772" s="16" t="str">
        <f>IF($AG$1="","",IFERROR(INDEX($A$3:$AB$3000,$AE2772,COLUMNS($A$3:P2772)),""))</f>
        <v/>
      </c>
      <c r="AV2772" s="16" t="str">
        <f>IF($AG$1="","",IFERROR(INDEX($A$3:$AB$3000,$AE2772,COLUMNS($A$3:Q2772)),""))</f>
        <v/>
      </c>
      <c r="AW2772" s="16" t="str">
        <f>IF($AG$1="","",IFERROR(INDEX($A$3:$AB$3000,$AE2772,COLUMNS($A$3:R2772)),""))</f>
        <v/>
      </c>
      <c r="AX2772" s="16" t="str">
        <f>IF($AG$1="","",IFERROR(INDEX($A$3:$AB$3000,$AE2772,COLUMNS($A$3:S2772)),""))</f>
        <v/>
      </c>
      <c r="AY2772" s="16" t="str">
        <f>IF($AG$1="","",IFERROR(INDEX($A$3:$AB$3000,$AE2772,COLUMNS($A$3:T2772)),""))</f>
        <v/>
      </c>
      <c r="AZ2772" s="16" t="str">
        <f>IF($AG$1="","",IFERROR(INDEX($A$3:$AB$3000,$AE2772,COLUMNS($A$3:U2772)),""))</f>
        <v/>
      </c>
      <c r="BA2772" s="16" t="str">
        <f>IF($AG$1="","",IFERROR(INDEX($A$3:$AB$3000,$AE2772,COLUMNS($A$3:V2772)),""))</f>
        <v/>
      </c>
      <c r="BB2772" s="16" t="str">
        <f>IF($AG$1="","",IFERROR(INDEX($A$3:$AB$3000,$AE2772,COLUMNS($A$3:W2772)),""))</f>
        <v/>
      </c>
      <c r="BC2772" s="16" t="str">
        <f>IF($AG$1="","",IFERROR(INDEX($A$3:$AB$3000,$AE2772,COLUMNS($A$3:X2772)),""))</f>
        <v/>
      </c>
      <c r="BD2772" s="16" t="str">
        <f>IF($AG$1="","",IFERROR(INDEX($A$3:$AB$3000,$AE2772,COLUMNS($A$3:Y2772)),""))</f>
        <v/>
      </c>
      <c r="BE2772" s="16" t="str">
        <f>IF($AG$1="","",IFERROR(INDEX($A$3:$AB$3000,$AE2772,COLUMNS($A$3:Z2772)),""))</f>
        <v/>
      </c>
      <c r="BF2772" s="16" t="str">
        <f>IF($AG$1="","",IFERROR(INDEX($A$3:$AB$3000,$AE2772,COLUMNS($A$3:AA2772)),""))</f>
        <v/>
      </c>
      <c r="BG2772" s="7" t="str">
        <f>IF($AG$1="","",IFERROR(INDEX($A$3:$AB$3000,$AE2772,COLUMNS($A$3:AB2772)),""))</f>
        <v/>
      </c>
    </row>
    <row r="2773" spans="1:59" ht="20.100000000000001" hidden="1" customHeight="1" thickBot="1" x14ac:dyDescent="0.25">
      <c r="A2773" s="14" t="str">
        <f>IF(B2773="","",SUBTOTAL(3,B$3:B2773))</f>
        <v/>
      </c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 t="str">
        <f t="shared" si="200"/>
        <v>راسب</v>
      </c>
      <c r="AB2773" s="5" t="str">
        <f t="shared" si="201"/>
        <v xml:space="preserve">     راسب</v>
      </c>
      <c r="AC2773" s="6">
        <f>ROWS($A$3:A2773)</f>
        <v>2771</v>
      </c>
      <c r="AD2773" s="6" t="str">
        <f t="shared" si="202"/>
        <v/>
      </c>
      <c r="AE2773" s="7" t="str">
        <f t="shared" si="203"/>
        <v/>
      </c>
      <c r="AF2773" s="16" t="str">
        <f>IF(AG2773="","",SUBTOTAL(3,AG$3:AG2773))</f>
        <v/>
      </c>
      <c r="AG2773" s="16" t="str">
        <f>IF($AG$1="","",IFERROR(INDEX($A$3:$AB$3000,$AE2773,COLUMNS($A$3:B2773)),""))</f>
        <v/>
      </c>
      <c r="AH2773" s="16" t="str">
        <f>IF($AG$1="","",IFERROR(INDEX($A$3:$AB$3000,$AE2773,COLUMNS($A$3:C2773)),""))</f>
        <v/>
      </c>
      <c r="AI2773" s="16" t="str">
        <f>IF($AG$1="","",IFERROR(INDEX($A$3:$AB$3000,$AE2773,COLUMNS($A$3:D2773)),""))</f>
        <v/>
      </c>
      <c r="AJ2773" s="16" t="str">
        <f>IF($AG$1="","",IFERROR(INDEX($A$3:$AB$3000,$AE2773,COLUMNS($A$3:E2773)),""))</f>
        <v/>
      </c>
      <c r="AK2773" s="16" t="str">
        <f>IF($AG$1="","",IFERROR(INDEX($A$3:$AB$3000,$AE2773,COLUMNS($A$3:F2773)),""))</f>
        <v/>
      </c>
      <c r="AL2773" s="16" t="str">
        <f>IF($AG$1="","",IFERROR(INDEX($A$3:$AB$3000,$AE2773,COLUMNS($A$3:G2773)),""))</f>
        <v/>
      </c>
      <c r="AM2773" s="16" t="str">
        <f>IF($AG$1="","",IFERROR(INDEX($A$3:$AB$3000,$AE2773,COLUMNS($A$3:H2773)),""))</f>
        <v/>
      </c>
      <c r="AN2773" s="16" t="str">
        <f>IF($AG$1="","",IFERROR(INDEX($A$3:$AB$3000,$AE2773,COLUMNS($A$3:I2773)),""))</f>
        <v/>
      </c>
      <c r="AO2773" s="16" t="str">
        <f>IF($AG$1="","",IFERROR(INDEX($A$3:$AB$3000,$AE2773,COLUMNS($A$3:J2773)),""))</f>
        <v/>
      </c>
      <c r="AP2773" s="16" t="str">
        <f>IF($AG$1="","",IFERROR(INDEX($A$3:$AB$3000,$AE2773,COLUMNS($A$3:K2773)),""))</f>
        <v/>
      </c>
      <c r="AQ2773" s="16" t="str">
        <f>IF($AG$1="","",IFERROR(INDEX($A$3:$AB$3000,$AE2773,COLUMNS($A$3:L2773)),""))</f>
        <v/>
      </c>
      <c r="AR2773" s="16" t="str">
        <f>IF($AG$1="","",IFERROR(INDEX($A$3:$AB$3000,$AE2773,COLUMNS($A$3:M2773)),""))</f>
        <v/>
      </c>
      <c r="AS2773" s="16" t="str">
        <f>IF($AG$1="","",IFERROR(INDEX($A$3:$AB$3000,$AE2773,COLUMNS($A$3:N2773)),""))</f>
        <v/>
      </c>
      <c r="AT2773" s="16" t="str">
        <f>IF($AG$1="","",IFERROR(INDEX($A$3:$AB$3000,$AE2773,COLUMNS($A$3:O2773)),""))</f>
        <v/>
      </c>
      <c r="AU2773" s="16" t="str">
        <f>IF($AG$1="","",IFERROR(INDEX($A$3:$AB$3000,$AE2773,COLUMNS($A$3:P2773)),""))</f>
        <v/>
      </c>
      <c r="AV2773" s="16" t="str">
        <f>IF($AG$1="","",IFERROR(INDEX($A$3:$AB$3000,$AE2773,COLUMNS($A$3:Q2773)),""))</f>
        <v/>
      </c>
      <c r="AW2773" s="16" t="str">
        <f>IF($AG$1="","",IFERROR(INDEX($A$3:$AB$3000,$AE2773,COLUMNS($A$3:R2773)),""))</f>
        <v/>
      </c>
      <c r="AX2773" s="16" t="str">
        <f>IF($AG$1="","",IFERROR(INDEX($A$3:$AB$3000,$AE2773,COLUMNS($A$3:S2773)),""))</f>
        <v/>
      </c>
      <c r="AY2773" s="16" t="str">
        <f>IF($AG$1="","",IFERROR(INDEX($A$3:$AB$3000,$AE2773,COLUMNS($A$3:T2773)),""))</f>
        <v/>
      </c>
      <c r="AZ2773" s="16" t="str">
        <f>IF($AG$1="","",IFERROR(INDEX($A$3:$AB$3000,$AE2773,COLUMNS($A$3:U2773)),""))</f>
        <v/>
      </c>
      <c r="BA2773" s="16" t="str">
        <f>IF($AG$1="","",IFERROR(INDEX($A$3:$AB$3000,$AE2773,COLUMNS($A$3:V2773)),""))</f>
        <v/>
      </c>
      <c r="BB2773" s="16" t="str">
        <f>IF($AG$1="","",IFERROR(INDEX($A$3:$AB$3000,$AE2773,COLUMNS($A$3:W2773)),""))</f>
        <v/>
      </c>
      <c r="BC2773" s="16" t="str">
        <f>IF($AG$1="","",IFERROR(INDEX($A$3:$AB$3000,$AE2773,COLUMNS($A$3:X2773)),""))</f>
        <v/>
      </c>
      <c r="BD2773" s="16" t="str">
        <f>IF($AG$1="","",IFERROR(INDEX($A$3:$AB$3000,$AE2773,COLUMNS($A$3:Y2773)),""))</f>
        <v/>
      </c>
      <c r="BE2773" s="16" t="str">
        <f>IF($AG$1="","",IFERROR(INDEX($A$3:$AB$3000,$AE2773,COLUMNS($A$3:Z2773)),""))</f>
        <v/>
      </c>
      <c r="BF2773" s="16" t="str">
        <f>IF($AG$1="","",IFERROR(INDEX($A$3:$AB$3000,$AE2773,COLUMNS($A$3:AA2773)),""))</f>
        <v/>
      </c>
      <c r="BG2773" s="7" t="str">
        <f>IF($AG$1="","",IFERROR(INDEX($A$3:$AB$3000,$AE2773,COLUMNS($A$3:AB2773)),""))</f>
        <v/>
      </c>
    </row>
    <row r="2774" spans="1:59" ht="20.100000000000001" hidden="1" customHeight="1" thickBot="1" x14ac:dyDescent="0.25">
      <c r="A2774" s="14" t="str">
        <f>IF(B2774="","",SUBTOTAL(3,B$3:B2774))</f>
        <v/>
      </c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 t="str">
        <f t="shared" si="200"/>
        <v>راسب</v>
      </c>
      <c r="AB2774" s="5" t="str">
        <f t="shared" si="201"/>
        <v xml:space="preserve">     راسب</v>
      </c>
      <c r="AC2774" s="6">
        <f>ROWS($A$3:A2774)</f>
        <v>2772</v>
      </c>
      <c r="AD2774" s="6" t="str">
        <f t="shared" si="202"/>
        <v/>
      </c>
      <c r="AE2774" s="7" t="str">
        <f t="shared" si="203"/>
        <v/>
      </c>
      <c r="AF2774" s="16" t="str">
        <f>IF(AG2774="","",SUBTOTAL(3,AG$3:AG2774))</f>
        <v/>
      </c>
      <c r="AG2774" s="16" t="str">
        <f>IF($AG$1="","",IFERROR(INDEX($A$3:$AB$3000,$AE2774,COLUMNS($A$3:B2774)),""))</f>
        <v/>
      </c>
      <c r="AH2774" s="16" t="str">
        <f>IF($AG$1="","",IFERROR(INDEX($A$3:$AB$3000,$AE2774,COLUMNS($A$3:C2774)),""))</f>
        <v/>
      </c>
      <c r="AI2774" s="16" t="str">
        <f>IF($AG$1="","",IFERROR(INDEX($A$3:$AB$3000,$AE2774,COLUMNS($A$3:D2774)),""))</f>
        <v/>
      </c>
      <c r="AJ2774" s="16" t="str">
        <f>IF($AG$1="","",IFERROR(INDEX($A$3:$AB$3000,$AE2774,COLUMNS($A$3:E2774)),""))</f>
        <v/>
      </c>
      <c r="AK2774" s="16" t="str">
        <f>IF($AG$1="","",IFERROR(INDEX($A$3:$AB$3000,$AE2774,COLUMNS($A$3:F2774)),""))</f>
        <v/>
      </c>
      <c r="AL2774" s="16" t="str">
        <f>IF($AG$1="","",IFERROR(INDEX($A$3:$AB$3000,$AE2774,COLUMNS($A$3:G2774)),""))</f>
        <v/>
      </c>
      <c r="AM2774" s="16" t="str">
        <f>IF($AG$1="","",IFERROR(INDEX($A$3:$AB$3000,$AE2774,COLUMNS($A$3:H2774)),""))</f>
        <v/>
      </c>
      <c r="AN2774" s="16" t="str">
        <f>IF($AG$1="","",IFERROR(INDEX($A$3:$AB$3000,$AE2774,COLUMNS($A$3:I2774)),""))</f>
        <v/>
      </c>
      <c r="AO2774" s="16" t="str">
        <f>IF($AG$1="","",IFERROR(INDEX($A$3:$AB$3000,$AE2774,COLUMNS($A$3:J2774)),""))</f>
        <v/>
      </c>
      <c r="AP2774" s="16" t="str">
        <f>IF($AG$1="","",IFERROR(INDEX($A$3:$AB$3000,$AE2774,COLUMNS($A$3:K2774)),""))</f>
        <v/>
      </c>
      <c r="AQ2774" s="16" t="str">
        <f>IF($AG$1="","",IFERROR(INDEX($A$3:$AB$3000,$AE2774,COLUMNS($A$3:L2774)),""))</f>
        <v/>
      </c>
      <c r="AR2774" s="16" t="str">
        <f>IF($AG$1="","",IFERROR(INDEX($A$3:$AB$3000,$AE2774,COLUMNS($A$3:M2774)),""))</f>
        <v/>
      </c>
      <c r="AS2774" s="16" t="str">
        <f>IF($AG$1="","",IFERROR(INDEX($A$3:$AB$3000,$AE2774,COLUMNS($A$3:N2774)),""))</f>
        <v/>
      </c>
      <c r="AT2774" s="16" t="str">
        <f>IF($AG$1="","",IFERROR(INDEX($A$3:$AB$3000,$AE2774,COLUMNS($A$3:O2774)),""))</f>
        <v/>
      </c>
      <c r="AU2774" s="16" t="str">
        <f>IF($AG$1="","",IFERROR(INDEX($A$3:$AB$3000,$AE2774,COLUMNS($A$3:P2774)),""))</f>
        <v/>
      </c>
      <c r="AV2774" s="16" t="str">
        <f>IF($AG$1="","",IFERROR(INDEX($A$3:$AB$3000,$AE2774,COLUMNS($A$3:Q2774)),""))</f>
        <v/>
      </c>
      <c r="AW2774" s="16" t="str">
        <f>IF($AG$1="","",IFERROR(INDEX($A$3:$AB$3000,$AE2774,COLUMNS($A$3:R2774)),""))</f>
        <v/>
      </c>
      <c r="AX2774" s="16" t="str">
        <f>IF($AG$1="","",IFERROR(INDEX($A$3:$AB$3000,$AE2774,COLUMNS($A$3:S2774)),""))</f>
        <v/>
      </c>
      <c r="AY2774" s="16" t="str">
        <f>IF($AG$1="","",IFERROR(INDEX($A$3:$AB$3000,$AE2774,COLUMNS($A$3:T2774)),""))</f>
        <v/>
      </c>
      <c r="AZ2774" s="16" t="str">
        <f>IF($AG$1="","",IFERROR(INDEX($A$3:$AB$3000,$AE2774,COLUMNS($A$3:U2774)),""))</f>
        <v/>
      </c>
      <c r="BA2774" s="16" t="str">
        <f>IF($AG$1="","",IFERROR(INDEX($A$3:$AB$3000,$AE2774,COLUMNS($A$3:V2774)),""))</f>
        <v/>
      </c>
      <c r="BB2774" s="16" t="str">
        <f>IF($AG$1="","",IFERROR(INDEX($A$3:$AB$3000,$AE2774,COLUMNS($A$3:W2774)),""))</f>
        <v/>
      </c>
      <c r="BC2774" s="16" t="str">
        <f>IF($AG$1="","",IFERROR(INDEX($A$3:$AB$3000,$AE2774,COLUMNS($A$3:X2774)),""))</f>
        <v/>
      </c>
      <c r="BD2774" s="16" t="str">
        <f>IF($AG$1="","",IFERROR(INDEX($A$3:$AB$3000,$AE2774,COLUMNS($A$3:Y2774)),""))</f>
        <v/>
      </c>
      <c r="BE2774" s="16" t="str">
        <f>IF($AG$1="","",IFERROR(INDEX($A$3:$AB$3000,$AE2774,COLUMNS($A$3:Z2774)),""))</f>
        <v/>
      </c>
      <c r="BF2774" s="16" t="str">
        <f>IF($AG$1="","",IFERROR(INDEX($A$3:$AB$3000,$AE2774,COLUMNS($A$3:AA2774)),""))</f>
        <v/>
      </c>
      <c r="BG2774" s="7" t="str">
        <f>IF($AG$1="","",IFERROR(INDEX($A$3:$AB$3000,$AE2774,COLUMNS($A$3:AB2774)),""))</f>
        <v/>
      </c>
    </row>
    <row r="2775" spans="1:59" ht="20.100000000000001" hidden="1" customHeight="1" thickBot="1" x14ac:dyDescent="0.25">
      <c r="A2775" s="14" t="str">
        <f>IF(B2775="","",SUBTOTAL(3,B$3:B2775))</f>
        <v/>
      </c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 t="str">
        <f t="shared" si="200"/>
        <v>راسب</v>
      </c>
      <c r="AB2775" s="5" t="str">
        <f t="shared" si="201"/>
        <v xml:space="preserve">     راسب</v>
      </c>
      <c r="AC2775" s="6">
        <f>ROWS($A$3:A2775)</f>
        <v>2773</v>
      </c>
      <c r="AD2775" s="6" t="str">
        <f t="shared" si="202"/>
        <v/>
      </c>
      <c r="AE2775" s="7" t="str">
        <f t="shared" si="203"/>
        <v/>
      </c>
      <c r="AF2775" s="16" t="str">
        <f>IF(AG2775="","",SUBTOTAL(3,AG$3:AG2775))</f>
        <v/>
      </c>
      <c r="AG2775" s="16" t="str">
        <f>IF($AG$1="","",IFERROR(INDEX($A$3:$AB$3000,$AE2775,COLUMNS($A$3:B2775)),""))</f>
        <v/>
      </c>
      <c r="AH2775" s="16" t="str">
        <f>IF($AG$1="","",IFERROR(INDEX($A$3:$AB$3000,$AE2775,COLUMNS($A$3:C2775)),""))</f>
        <v/>
      </c>
      <c r="AI2775" s="16" t="str">
        <f>IF($AG$1="","",IFERROR(INDEX($A$3:$AB$3000,$AE2775,COLUMNS($A$3:D2775)),""))</f>
        <v/>
      </c>
      <c r="AJ2775" s="16" t="str">
        <f>IF($AG$1="","",IFERROR(INDEX($A$3:$AB$3000,$AE2775,COLUMNS($A$3:E2775)),""))</f>
        <v/>
      </c>
      <c r="AK2775" s="16" t="str">
        <f>IF($AG$1="","",IFERROR(INDEX($A$3:$AB$3000,$AE2775,COLUMNS($A$3:F2775)),""))</f>
        <v/>
      </c>
      <c r="AL2775" s="16" t="str">
        <f>IF($AG$1="","",IFERROR(INDEX($A$3:$AB$3000,$AE2775,COLUMNS($A$3:G2775)),""))</f>
        <v/>
      </c>
      <c r="AM2775" s="16" t="str">
        <f>IF($AG$1="","",IFERROR(INDEX($A$3:$AB$3000,$AE2775,COLUMNS($A$3:H2775)),""))</f>
        <v/>
      </c>
      <c r="AN2775" s="16" t="str">
        <f>IF($AG$1="","",IFERROR(INDEX($A$3:$AB$3000,$AE2775,COLUMNS($A$3:I2775)),""))</f>
        <v/>
      </c>
      <c r="AO2775" s="16" t="str">
        <f>IF($AG$1="","",IFERROR(INDEX($A$3:$AB$3000,$AE2775,COLUMNS($A$3:J2775)),""))</f>
        <v/>
      </c>
      <c r="AP2775" s="16" t="str">
        <f>IF($AG$1="","",IFERROR(INDEX($A$3:$AB$3000,$AE2775,COLUMNS($A$3:K2775)),""))</f>
        <v/>
      </c>
      <c r="AQ2775" s="16" t="str">
        <f>IF($AG$1="","",IFERROR(INDEX($A$3:$AB$3000,$AE2775,COLUMNS($A$3:L2775)),""))</f>
        <v/>
      </c>
      <c r="AR2775" s="16" t="str">
        <f>IF($AG$1="","",IFERROR(INDEX($A$3:$AB$3000,$AE2775,COLUMNS($A$3:M2775)),""))</f>
        <v/>
      </c>
      <c r="AS2775" s="16" t="str">
        <f>IF($AG$1="","",IFERROR(INDEX($A$3:$AB$3000,$AE2775,COLUMNS($A$3:N2775)),""))</f>
        <v/>
      </c>
      <c r="AT2775" s="16" t="str">
        <f>IF($AG$1="","",IFERROR(INDEX($A$3:$AB$3000,$AE2775,COLUMNS($A$3:O2775)),""))</f>
        <v/>
      </c>
      <c r="AU2775" s="16" t="str">
        <f>IF($AG$1="","",IFERROR(INDEX($A$3:$AB$3000,$AE2775,COLUMNS($A$3:P2775)),""))</f>
        <v/>
      </c>
      <c r="AV2775" s="16" t="str">
        <f>IF($AG$1="","",IFERROR(INDEX($A$3:$AB$3000,$AE2775,COLUMNS($A$3:Q2775)),""))</f>
        <v/>
      </c>
      <c r="AW2775" s="16" t="str">
        <f>IF($AG$1="","",IFERROR(INDEX($A$3:$AB$3000,$AE2775,COLUMNS($A$3:R2775)),""))</f>
        <v/>
      </c>
      <c r="AX2775" s="16" t="str">
        <f>IF($AG$1="","",IFERROR(INDEX($A$3:$AB$3000,$AE2775,COLUMNS($A$3:S2775)),""))</f>
        <v/>
      </c>
      <c r="AY2775" s="16" t="str">
        <f>IF($AG$1="","",IFERROR(INDEX($A$3:$AB$3000,$AE2775,COLUMNS($A$3:T2775)),""))</f>
        <v/>
      </c>
      <c r="AZ2775" s="16" t="str">
        <f>IF($AG$1="","",IFERROR(INDEX($A$3:$AB$3000,$AE2775,COLUMNS($A$3:U2775)),""))</f>
        <v/>
      </c>
      <c r="BA2775" s="16" t="str">
        <f>IF($AG$1="","",IFERROR(INDEX($A$3:$AB$3000,$AE2775,COLUMNS($A$3:V2775)),""))</f>
        <v/>
      </c>
      <c r="BB2775" s="16" t="str">
        <f>IF($AG$1="","",IFERROR(INDEX($A$3:$AB$3000,$AE2775,COLUMNS($A$3:W2775)),""))</f>
        <v/>
      </c>
      <c r="BC2775" s="16" t="str">
        <f>IF($AG$1="","",IFERROR(INDEX($A$3:$AB$3000,$AE2775,COLUMNS($A$3:X2775)),""))</f>
        <v/>
      </c>
      <c r="BD2775" s="16" t="str">
        <f>IF($AG$1="","",IFERROR(INDEX($A$3:$AB$3000,$AE2775,COLUMNS($A$3:Y2775)),""))</f>
        <v/>
      </c>
      <c r="BE2775" s="16" t="str">
        <f>IF($AG$1="","",IFERROR(INDEX($A$3:$AB$3000,$AE2775,COLUMNS($A$3:Z2775)),""))</f>
        <v/>
      </c>
      <c r="BF2775" s="16" t="str">
        <f>IF($AG$1="","",IFERROR(INDEX($A$3:$AB$3000,$AE2775,COLUMNS($A$3:AA2775)),""))</f>
        <v/>
      </c>
      <c r="BG2775" s="7" t="str">
        <f>IF($AG$1="","",IFERROR(INDEX($A$3:$AB$3000,$AE2775,COLUMNS($A$3:AB2775)),""))</f>
        <v/>
      </c>
    </row>
    <row r="2776" spans="1:59" ht="20.100000000000001" hidden="1" customHeight="1" thickBot="1" x14ac:dyDescent="0.25">
      <c r="A2776" s="14" t="str">
        <f>IF(B2776="","",SUBTOTAL(3,B$3:B2776))</f>
        <v/>
      </c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 t="str">
        <f t="shared" si="200"/>
        <v>راسب</v>
      </c>
      <c r="AB2776" s="5" t="str">
        <f t="shared" si="201"/>
        <v xml:space="preserve">     راسب</v>
      </c>
      <c r="AC2776" s="6">
        <f>ROWS($A$3:A2776)</f>
        <v>2774</v>
      </c>
      <c r="AD2776" s="6" t="str">
        <f t="shared" si="202"/>
        <v/>
      </c>
      <c r="AE2776" s="7" t="str">
        <f t="shared" si="203"/>
        <v/>
      </c>
      <c r="AF2776" s="16" t="str">
        <f>IF(AG2776="","",SUBTOTAL(3,AG$3:AG2776))</f>
        <v/>
      </c>
      <c r="AG2776" s="16" t="str">
        <f>IF($AG$1="","",IFERROR(INDEX($A$3:$AB$3000,$AE2776,COLUMNS($A$3:B2776)),""))</f>
        <v/>
      </c>
      <c r="AH2776" s="16" t="str">
        <f>IF($AG$1="","",IFERROR(INDEX($A$3:$AB$3000,$AE2776,COLUMNS($A$3:C2776)),""))</f>
        <v/>
      </c>
      <c r="AI2776" s="16" t="str">
        <f>IF($AG$1="","",IFERROR(INDEX($A$3:$AB$3000,$AE2776,COLUMNS($A$3:D2776)),""))</f>
        <v/>
      </c>
      <c r="AJ2776" s="16" t="str">
        <f>IF($AG$1="","",IFERROR(INDEX($A$3:$AB$3000,$AE2776,COLUMNS($A$3:E2776)),""))</f>
        <v/>
      </c>
      <c r="AK2776" s="16" t="str">
        <f>IF($AG$1="","",IFERROR(INDEX($A$3:$AB$3000,$AE2776,COLUMNS($A$3:F2776)),""))</f>
        <v/>
      </c>
      <c r="AL2776" s="16" t="str">
        <f>IF($AG$1="","",IFERROR(INDEX($A$3:$AB$3000,$AE2776,COLUMNS($A$3:G2776)),""))</f>
        <v/>
      </c>
      <c r="AM2776" s="16" t="str">
        <f>IF($AG$1="","",IFERROR(INDEX($A$3:$AB$3000,$AE2776,COLUMNS($A$3:H2776)),""))</f>
        <v/>
      </c>
      <c r="AN2776" s="16" t="str">
        <f>IF($AG$1="","",IFERROR(INDEX($A$3:$AB$3000,$AE2776,COLUMNS($A$3:I2776)),""))</f>
        <v/>
      </c>
      <c r="AO2776" s="16" t="str">
        <f>IF($AG$1="","",IFERROR(INDEX($A$3:$AB$3000,$AE2776,COLUMNS($A$3:J2776)),""))</f>
        <v/>
      </c>
      <c r="AP2776" s="16" t="str">
        <f>IF($AG$1="","",IFERROR(INDEX($A$3:$AB$3000,$AE2776,COLUMNS($A$3:K2776)),""))</f>
        <v/>
      </c>
      <c r="AQ2776" s="16" t="str">
        <f>IF($AG$1="","",IFERROR(INDEX($A$3:$AB$3000,$AE2776,COLUMNS($A$3:L2776)),""))</f>
        <v/>
      </c>
      <c r="AR2776" s="16" t="str">
        <f>IF($AG$1="","",IFERROR(INDEX($A$3:$AB$3000,$AE2776,COLUMNS($A$3:M2776)),""))</f>
        <v/>
      </c>
      <c r="AS2776" s="16" t="str">
        <f>IF($AG$1="","",IFERROR(INDEX($A$3:$AB$3000,$AE2776,COLUMNS($A$3:N2776)),""))</f>
        <v/>
      </c>
      <c r="AT2776" s="16" t="str">
        <f>IF($AG$1="","",IFERROR(INDEX($A$3:$AB$3000,$AE2776,COLUMNS($A$3:O2776)),""))</f>
        <v/>
      </c>
      <c r="AU2776" s="16" t="str">
        <f>IF($AG$1="","",IFERROR(INDEX($A$3:$AB$3000,$AE2776,COLUMNS($A$3:P2776)),""))</f>
        <v/>
      </c>
      <c r="AV2776" s="16" t="str">
        <f>IF($AG$1="","",IFERROR(INDEX($A$3:$AB$3000,$AE2776,COLUMNS($A$3:Q2776)),""))</f>
        <v/>
      </c>
      <c r="AW2776" s="16" t="str">
        <f>IF($AG$1="","",IFERROR(INDEX($A$3:$AB$3000,$AE2776,COLUMNS($A$3:R2776)),""))</f>
        <v/>
      </c>
      <c r="AX2776" s="16" t="str">
        <f>IF($AG$1="","",IFERROR(INDEX($A$3:$AB$3000,$AE2776,COLUMNS($A$3:S2776)),""))</f>
        <v/>
      </c>
      <c r="AY2776" s="16" t="str">
        <f>IF($AG$1="","",IFERROR(INDEX($A$3:$AB$3000,$AE2776,COLUMNS($A$3:T2776)),""))</f>
        <v/>
      </c>
      <c r="AZ2776" s="16" t="str">
        <f>IF($AG$1="","",IFERROR(INDEX($A$3:$AB$3000,$AE2776,COLUMNS($A$3:U2776)),""))</f>
        <v/>
      </c>
      <c r="BA2776" s="16" t="str">
        <f>IF($AG$1="","",IFERROR(INDEX($A$3:$AB$3000,$AE2776,COLUMNS($A$3:V2776)),""))</f>
        <v/>
      </c>
      <c r="BB2776" s="16" t="str">
        <f>IF($AG$1="","",IFERROR(INDEX($A$3:$AB$3000,$AE2776,COLUMNS($A$3:W2776)),""))</f>
        <v/>
      </c>
      <c r="BC2776" s="16" t="str">
        <f>IF($AG$1="","",IFERROR(INDEX($A$3:$AB$3000,$AE2776,COLUMNS($A$3:X2776)),""))</f>
        <v/>
      </c>
      <c r="BD2776" s="16" t="str">
        <f>IF($AG$1="","",IFERROR(INDEX($A$3:$AB$3000,$AE2776,COLUMNS($A$3:Y2776)),""))</f>
        <v/>
      </c>
      <c r="BE2776" s="16" t="str">
        <f>IF($AG$1="","",IFERROR(INDEX($A$3:$AB$3000,$AE2776,COLUMNS($A$3:Z2776)),""))</f>
        <v/>
      </c>
      <c r="BF2776" s="16" t="str">
        <f>IF($AG$1="","",IFERROR(INDEX($A$3:$AB$3000,$AE2776,COLUMNS($A$3:AA2776)),""))</f>
        <v/>
      </c>
      <c r="BG2776" s="7" t="str">
        <f>IF($AG$1="","",IFERROR(INDEX($A$3:$AB$3000,$AE2776,COLUMNS($A$3:AB2776)),""))</f>
        <v/>
      </c>
    </row>
    <row r="2777" spans="1:59" ht="20.100000000000001" hidden="1" customHeight="1" thickBot="1" x14ac:dyDescent="0.25">
      <c r="A2777" s="14" t="str">
        <f>IF(B2777="","",SUBTOTAL(3,B$3:B2777))</f>
        <v/>
      </c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 t="str">
        <f t="shared" si="200"/>
        <v>راسب</v>
      </c>
      <c r="AB2777" s="5" t="str">
        <f t="shared" si="201"/>
        <v xml:space="preserve">     راسب</v>
      </c>
      <c r="AC2777" s="6">
        <f>ROWS($A$3:A2777)</f>
        <v>2775</v>
      </c>
      <c r="AD2777" s="6" t="str">
        <f t="shared" si="202"/>
        <v/>
      </c>
      <c r="AE2777" s="7" t="str">
        <f t="shared" si="203"/>
        <v/>
      </c>
      <c r="AF2777" s="16" t="str">
        <f>IF(AG2777="","",SUBTOTAL(3,AG$3:AG2777))</f>
        <v/>
      </c>
      <c r="AG2777" s="16" t="str">
        <f>IF($AG$1="","",IFERROR(INDEX($A$3:$AB$3000,$AE2777,COLUMNS($A$3:B2777)),""))</f>
        <v/>
      </c>
      <c r="AH2777" s="16" t="str">
        <f>IF($AG$1="","",IFERROR(INDEX($A$3:$AB$3000,$AE2777,COLUMNS($A$3:C2777)),""))</f>
        <v/>
      </c>
      <c r="AI2777" s="16" t="str">
        <f>IF($AG$1="","",IFERROR(INDEX($A$3:$AB$3000,$AE2777,COLUMNS($A$3:D2777)),""))</f>
        <v/>
      </c>
      <c r="AJ2777" s="16" t="str">
        <f>IF($AG$1="","",IFERROR(INDEX($A$3:$AB$3000,$AE2777,COLUMNS($A$3:E2777)),""))</f>
        <v/>
      </c>
      <c r="AK2777" s="16" t="str">
        <f>IF($AG$1="","",IFERROR(INDEX($A$3:$AB$3000,$AE2777,COLUMNS($A$3:F2777)),""))</f>
        <v/>
      </c>
      <c r="AL2777" s="16" t="str">
        <f>IF($AG$1="","",IFERROR(INDEX($A$3:$AB$3000,$AE2777,COLUMNS($A$3:G2777)),""))</f>
        <v/>
      </c>
      <c r="AM2777" s="16" t="str">
        <f>IF($AG$1="","",IFERROR(INDEX($A$3:$AB$3000,$AE2777,COLUMNS($A$3:H2777)),""))</f>
        <v/>
      </c>
      <c r="AN2777" s="16" t="str">
        <f>IF($AG$1="","",IFERROR(INDEX($A$3:$AB$3000,$AE2777,COLUMNS($A$3:I2777)),""))</f>
        <v/>
      </c>
      <c r="AO2777" s="16" t="str">
        <f>IF($AG$1="","",IFERROR(INDEX($A$3:$AB$3000,$AE2777,COLUMNS($A$3:J2777)),""))</f>
        <v/>
      </c>
      <c r="AP2777" s="16" t="str">
        <f>IF($AG$1="","",IFERROR(INDEX($A$3:$AB$3000,$AE2777,COLUMNS($A$3:K2777)),""))</f>
        <v/>
      </c>
      <c r="AQ2777" s="16" t="str">
        <f>IF($AG$1="","",IFERROR(INDEX($A$3:$AB$3000,$AE2777,COLUMNS($A$3:L2777)),""))</f>
        <v/>
      </c>
      <c r="AR2777" s="16" t="str">
        <f>IF($AG$1="","",IFERROR(INDEX($A$3:$AB$3000,$AE2777,COLUMNS($A$3:M2777)),""))</f>
        <v/>
      </c>
      <c r="AS2777" s="16" t="str">
        <f>IF($AG$1="","",IFERROR(INDEX($A$3:$AB$3000,$AE2777,COLUMNS($A$3:N2777)),""))</f>
        <v/>
      </c>
      <c r="AT2777" s="16" t="str">
        <f>IF($AG$1="","",IFERROR(INDEX($A$3:$AB$3000,$AE2777,COLUMNS($A$3:O2777)),""))</f>
        <v/>
      </c>
      <c r="AU2777" s="16" t="str">
        <f>IF($AG$1="","",IFERROR(INDEX($A$3:$AB$3000,$AE2777,COLUMNS($A$3:P2777)),""))</f>
        <v/>
      </c>
      <c r="AV2777" s="16" t="str">
        <f>IF($AG$1="","",IFERROR(INDEX($A$3:$AB$3000,$AE2777,COLUMNS($A$3:Q2777)),""))</f>
        <v/>
      </c>
      <c r="AW2777" s="16" t="str">
        <f>IF($AG$1="","",IFERROR(INDEX($A$3:$AB$3000,$AE2777,COLUMNS($A$3:R2777)),""))</f>
        <v/>
      </c>
      <c r="AX2777" s="16" t="str">
        <f>IF($AG$1="","",IFERROR(INDEX($A$3:$AB$3000,$AE2777,COLUMNS($A$3:S2777)),""))</f>
        <v/>
      </c>
      <c r="AY2777" s="16" t="str">
        <f>IF($AG$1="","",IFERROR(INDEX($A$3:$AB$3000,$AE2777,COLUMNS($A$3:T2777)),""))</f>
        <v/>
      </c>
      <c r="AZ2777" s="16" t="str">
        <f>IF($AG$1="","",IFERROR(INDEX($A$3:$AB$3000,$AE2777,COLUMNS($A$3:U2777)),""))</f>
        <v/>
      </c>
      <c r="BA2777" s="16" t="str">
        <f>IF($AG$1="","",IFERROR(INDEX($A$3:$AB$3000,$AE2777,COLUMNS($A$3:V2777)),""))</f>
        <v/>
      </c>
      <c r="BB2777" s="16" t="str">
        <f>IF($AG$1="","",IFERROR(INDEX($A$3:$AB$3000,$AE2777,COLUMNS($A$3:W2777)),""))</f>
        <v/>
      </c>
      <c r="BC2777" s="16" t="str">
        <f>IF($AG$1="","",IFERROR(INDEX($A$3:$AB$3000,$AE2777,COLUMNS($A$3:X2777)),""))</f>
        <v/>
      </c>
      <c r="BD2777" s="16" t="str">
        <f>IF($AG$1="","",IFERROR(INDEX($A$3:$AB$3000,$AE2777,COLUMNS($A$3:Y2777)),""))</f>
        <v/>
      </c>
      <c r="BE2777" s="16" t="str">
        <f>IF($AG$1="","",IFERROR(INDEX($A$3:$AB$3000,$AE2777,COLUMNS($A$3:Z2777)),""))</f>
        <v/>
      </c>
      <c r="BF2777" s="16" t="str">
        <f>IF($AG$1="","",IFERROR(INDEX($A$3:$AB$3000,$AE2777,COLUMNS($A$3:AA2777)),""))</f>
        <v/>
      </c>
      <c r="BG2777" s="7" t="str">
        <f>IF($AG$1="","",IFERROR(INDEX($A$3:$AB$3000,$AE2777,COLUMNS($A$3:AB2777)),""))</f>
        <v/>
      </c>
    </row>
    <row r="2778" spans="1:59" ht="20.100000000000001" hidden="1" customHeight="1" thickBot="1" x14ac:dyDescent="0.25">
      <c r="A2778" s="14" t="str">
        <f>IF(B2778="","",SUBTOTAL(3,B$3:B2778))</f>
        <v/>
      </c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 t="str">
        <f t="shared" si="200"/>
        <v>راسب</v>
      </c>
      <c r="AB2778" s="5" t="str">
        <f t="shared" si="201"/>
        <v xml:space="preserve">     راسب</v>
      </c>
      <c r="AC2778" s="6">
        <f>ROWS($A$3:A2778)</f>
        <v>2776</v>
      </c>
      <c r="AD2778" s="6" t="str">
        <f t="shared" si="202"/>
        <v/>
      </c>
      <c r="AE2778" s="7" t="str">
        <f t="shared" si="203"/>
        <v/>
      </c>
      <c r="AF2778" s="16" t="str">
        <f>IF(AG2778="","",SUBTOTAL(3,AG$3:AG2778))</f>
        <v/>
      </c>
      <c r="AG2778" s="16" t="str">
        <f>IF($AG$1="","",IFERROR(INDEX($A$3:$AB$3000,$AE2778,COLUMNS($A$3:B2778)),""))</f>
        <v/>
      </c>
      <c r="AH2778" s="16" t="str">
        <f>IF($AG$1="","",IFERROR(INDEX($A$3:$AB$3000,$AE2778,COLUMNS($A$3:C2778)),""))</f>
        <v/>
      </c>
      <c r="AI2778" s="16" t="str">
        <f>IF($AG$1="","",IFERROR(INDEX($A$3:$AB$3000,$AE2778,COLUMNS($A$3:D2778)),""))</f>
        <v/>
      </c>
      <c r="AJ2778" s="16" t="str">
        <f>IF($AG$1="","",IFERROR(INDEX($A$3:$AB$3000,$AE2778,COLUMNS($A$3:E2778)),""))</f>
        <v/>
      </c>
      <c r="AK2778" s="16" t="str">
        <f>IF($AG$1="","",IFERROR(INDEX($A$3:$AB$3000,$AE2778,COLUMNS($A$3:F2778)),""))</f>
        <v/>
      </c>
      <c r="AL2778" s="16" t="str">
        <f>IF($AG$1="","",IFERROR(INDEX($A$3:$AB$3000,$AE2778,COLUMNS($A$3:G2778)),""))</f>
        <v/>
      </c>
      <c r="AM2778" s="16" t="str">
        <f>IF($AG$1="","",IFERROR(INDEX($A$3:$AB$3000,$AE2778,COLUMNS($A$3:H2778)),""))</f>
        <v/>
      </c>
      <c r="AN2778" s="16" t="str">
        <f>IF($AG$1="","",IFERROR(INDEX($A$3:$AB$3000,$AE2778,COLUMNS($A$3:I2778)),""))</f>
        <v/>
      </c>
      <c r="AO2778" s="16" t="str">
        <f>IF($AG$1="","",IFERROR(INDEX($A$3:$AB$3000,$AE2778,COLUMNS($A$3:J2778)),""))</f>
        <v/>
      </c>
      <c r="AP2778" s="16" t="str">
        <f>IF($AG$1="","",IFERROR(INDEX($A$3:$AB$3000,$AE2778,COLUMNS($A$3:K2778)),""))</f>
        <v/>
      </c>
      <c r="AQ2778" s="16" t="str">
        <f>IF($AG$1="","",IFERROR(INDEX($A$3:$AB$3000,$AE2778,COLUMNS($A$3:L2778)),""))</f>
        <v/>
      </c>
      <c r="AR2778" s="16" t="str">
        <f>IF($AG$1="","",IFERROR(INDEX($A$3:$AB$3000,$AE2778,COLUMNS($A$3:M2778)),""))</f>
        <v/>
      </c>
      <c r="AS2778" s="16" t="str">
        <f>IF($AG$1="","",IFERROR(INDEX($A$3:$AB$3000,$AE2778,COLUMNS($A$3:N2778)),""))</f>
        <v/>
      </c>
      <c r="AT2778" s="16" t="str">
        <f>IF($AG$1="","",IFERROR(INDEX($A$3:$AB$3000,$AE2778,COLUMNS($A$3:O2778)),""))</f>
        <v/>
      </c>
      <c r="AU2778" s="16" t="str">
        <f>IF($AG$1="","",IFERROR(INDEX($A$3:$AB$3000,$AE2778,COLUMNS($A$3:P2778)),""))</f>
        <v/>
      </c>
      <c r="AV2778" s="16" t="str">
        <f>IF($AG$1="","",IFERROR(INDEX($A$3:$AB$3000,$AE2778,COLUMNS($A$3:Q2778)),""))</f>
        <v/>
      </c>
      <c r="AW2778" s="16" t="str">
        <f>IF($AG$1="","",IFERROR(INDEX($A$3:$AB$3000,$AE2778,COLUMNS($A$3:R2778)),""))</f>
        <v/>
      </c>
      <c r="AX2778" s="16" t="str">
        <f>IF($AG$1="","",IFERROR(INDEX($A$3:$AB$3000,$AE2778,COLUMNS($A$3:S2778)),""))</f>
        <v/>
      </c>
      <c r="AY2778" s="16" t="str">
        <f>IF($AG$1="","",IFERROR(INDEX($A$3:$AB$3000,$AE2778,COLUMNS($A$3:T2778)),""))</f>
        <v/>
      </c>
      <c r="AZ2778" s="16" t="str">
        <f>IF($AG$1="","",IFERROR(INDEX($A$3:$AB$3000,$AE2778,COLUMNS($A$3:U2778)),""))</f>
        <v/>
      </c>
      <c r="BA2778" s="16" t="str">
        <f>IF($AG$1="","",IFERROR(INDEX($A$3:$AB$3000,$AE2778,COLUMNS($A$3:V2778)),""))</f>
        <v/>
      </c>
      <c r="BB2778" s="16" t="str">
        <f>IF($AG$1="","",IFERROR(INDEX($A$3:$AB$3000,$AE2778,COLUMNS($A$3:W2778)),""))</f>
        <v/>
      </c>
      <c r="BC2778" s="16" t="str">
        <f>IF($AG$1="","",IFERROR(INDEX($A$3:$AB$3000,$AE2778,COLUMNS($A$3:X2778)),""))</f>
        <v/>
      </c>
      <c r="BD2778" s="16" t="str">
        <f>IF($AG$1="","",IFERROR(INDEX($A$3:$AB$3000,$AE2778,COLUMNS($A$3:Y2778)),""))</f>
        <v/>
      </c>
      <c r="BE2778" s="16" t="str">
        <f>IF($AG$1="","",IFERROR(INDEX($A$3:$AB$3000,$AE2778,COLUMNS($A$3:Z2778)),""))</f>
        <v/>
      </c>
      <c r="BF2778" s="16" t="str">
        <f>IF($AG$1="","",IFERROR(INDEX($A$3:$AB$3000,$AE2778,COLUMNS($A$3:AA2778)),""))</f>
        <v/>
      </c>
      <c r="BG2778" s="7" t="str">
        <f>IF($AG$1="","",IFERROR(INDEX($A$3:$AB$3000,$AE2778,COLUMNS($A$3:AB2778)),""))</f>
        <v/>
      </c>
    </row>
    <row r="2779" spans="1:59" ht="20.100000000000001" hidden="1" customHeight="1" thickBot="1" x14ac:dyDescent="0.25">
      <c r="A2779" s="14" t="str">
        <f>IF(B2779="","",SUBTOTAL(3,B$3:B2779))</f>
        <v/>
      </c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 t="str">
        <f t="shared" si="200"/>
        <v>راسب</v>
      </c>
      <c r="AB2779" s="5" t="str">
        <f t="shared" si="201"/>
        <v xml:space="preserve">     راسب</v>
      </c>
      <c r="AC2779" s="6">
        <f>ROWS($A$3:A2779)</f>
        <v>2777</v>
      </c>
      <c r="AD2779" s="6" t="str">
        <f t="shared" si="202"/>
        <v/>
      </c>
      <c r="AE2779" s="7" t="str">
        <f t="shared" si="203"/>
        <v/>
      </c>
      <c r="AF2779" s="16" t="str">
        <f>IF(AG2779="","",SUBTOTAL(3,AG$3:AG2779))</f>
        <v/>
      </c>
      <c r="AG2779" s="16" t="str">
        <f>IF($AG$1="","",IFERROR(INDEX($A$3:$AB$3000,$AE2779,COLUMNS($A$3:B2779)),""))</f>
        <v/>
      </c>
      <c r="AH2779" s="16" t="str">
        <f>IF($AG$1="","",IFERROR(INDEX($A$3:$AB$3000,$AE2779,COLUMNS($A$3:C2779)),""))</f>
        <v/>
      </c>
      <c r="AI2779" s="16" t="str">
        <f>IF($AG$1="","",IFERROR(INDEX($A$3:$AB$3000,$AE2779,COLUMNS($A$3:D2779)),""))</f>
        <v/>
      </c>
      <c r="AJ2779" s="16" t="str">
        <f>IF($AG$1="","",IFERROR(INDEX($A$3:$AB$3000,$AE2779,COLUMNS($A$3:E2779)),""))</f>
        <v/>
      </c>
      <c r="AK2779" s="16" t="str">
        <f>IF($AG$1="","",IFERROR(INDEX($A$3:$AB$3000,$AE2779,COLUMNS($A$3:F2779)),""))</f>
        <v/>
      </c>
      <c r="AL2779" s="16" t="str">
        <f>IF($AG$1="","",IFERROR(INDEX($A$3:$AB$3000,$AE2779,COLUMNS($A$3:G2779)),""))</f>
        <v/>
      </c>
      <c r="AM2779" s="16" t="str">
        <f>IF($AG$1="","",IFERROR(INDEX($A$3:$AB$3000,$AE2779,COLUMNS($A$3:H2779)),""))</f>
        <v/>
      </c>
      <c r="AN2779" s="16" t="str">
        <f>IF($AG$1="","",IFERROR(INDEX($A$3:$AB$3000,$AE2779,COLUMNS($A$3:I2779)),""))</f>
        <v/>
      </c>
      <c r="AO2779" s="16" t="str">
        <f>IF($AG$1="","",IFERROR(INDEX($A$3:$AB$3000,$AE2779,COLUMNS($A$3:J2779)),""))</f>
        <v/>
      </c>
      <c r="AP2779" s="16" t="str">
        <f>IF($AG$1="","",IFERROR(INDEX($A$3:$AB$3000,$AE2779,COLUMNS($A$3:K2779)),""))</f>
        <v/>
      </c>
      <c r="AQ2779" s="16" t="str">
        <f>IF($AG$1="","",IFERROR(INDEX($A$3:$AB$3000,$AE2779,COLUMNS($A$3:L2779)),""))</f>
        <v/>
      </c>
      <c r="AR2779" s="16" t="str">
        <f>IF($AG$1="","",IFERROR(INDEX($A$3:$AB$3000,$AE2779,COLUMNS($A$3:M2779)),""))</f>
        <v/>
      </c>
      <c r="AS2779" s="16" t="str">
        <f>IF($AG$1="","",IFERROR(INDEX($A$3:$AB$3000,$AE2779,COLUMNS($A$3:N2779)),""))</f>
        <v/>
      </c>
      <c r="AT2779" s="16" t="str">
        <f>IF($AG$1="","",IFERROR(INDEX($A$3:$AB$3000,$AE2779,COLUMNS($A$3:O2779)),""))</f>
        <v/>
      </c>
      <c r="AU2779" s="16" t="str">
        <f>IF($AG$1="","",IFERROR(INDEX($A$3:$AB$3000,$AE2779,COLUMNS($A$3:P2779)),""))</f>
        <v/>
      </c>
      <c r="AV2779" s="16" t="str">
        <f>IF($AG$1="","",IFERROR(INDEX($A$3:$AB$3000,$AE2779,COLUMNS($A$3:Q2779)),""))</f>
        <v/>
      </c>
      <c r="AW2779" s="16" t="str">
        <f>IF($AG$1="","",IFERROR(INDEX($A$3:$AB$3000,$AE2779,COLUMNS($A$3:R2779)),""))</f>
        <v/>
      </c>
      <c r="AX2779" s="16" t="str">
        <f>IF($AG$1="","",IFERROR(INDEX($A$3:$AB$3000,$AE2779,COLUMNS($A$3:S2779)),""))</f>
        <v/>
      </c>
      <c r="AY2779" s="16" t="str">
        <f>IF($AG$1="","",IFERROR(INDEX($A$3:$AB$3000,$AE2779,COLUMNS($A$3:T2779)),""))</f>
        <v/>
      </c>
      <c r="AZ2779" s="16" t="str">
        <f>IF($AG$1="","",IFERROR(INDEX($A$3:$AB$3000,$AE2779,COLUMNS($A$3:U2779)),""))</f>
        <v/>
      </c>
      <c r="BA2779" s="16" t="str">
        <f>IF($AG$1="","",IFERROR(INDEX($A$3:$AB$3000,$AE2779,COLUMNS($A$3:V2779)),""))</f>
        <v/>
      </c>
      <c r="BB2779" s="16" t="str">
        <f>IF($AG$1="","",IFERROR(INDEX($A$3:$AB$3000,$AE2779,COLUMNS($A$3:W2779)),""))</f>
        <v/>
      </c>
      <c r="BC2779" s="16" t="str">
        <f>IF($AG$1="","",IFERROR(INDEX($A$3:$AB$3000,$AE2779,COLUMNS($A$3:X2779)),""))</f>
        <v/>
      </c>
      <c r="BD2779" s="16" t="str">
        <f>IF($AG$1="","",IFERROR(INDEX($A$3:$AB$3000,$AE2779,COLUMNS($A$3:Y2779)),""))</f>
        <v/>
      </c>
      <c r="BE2779" s="16" t="str">
        <f>IF($AG$1="","",IFERROR(INDEX($A$3:$AB$3000,$AE2779,COLUMNS($A$3:Z2779)),""))</f>
        <v/>
      </c>
      <c r="BF2779" s="16" t="str">
        <f>IF($AG$1="","",IFERROR(INDEX($A$3:$AB$3000,$AE2779,COLUMNS($A$3:AA2779)),""))</f>
        <v/>
      </c>
      <c r="BG2779" s="7" t="str">
        <f>IF($AG$1="","",IFERROR(INDEX($A$3:$AB$3000,$AE2779,COLUMNS($A$3:AB2779)),""))</f>
        <v/>
      </c>
    </row>
    <row r="2780" spans="1:59" ht="20.100000000000001" hidden="1" customHeight="1" thickBot="1" x14ac:dyDescent="0.25">
      <c r="A2780" s="14" t="str">
        <f>IF(B2780="","",SUBTOTAL(3,B$3:B2780))</f>
        <v/>
      </c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 t="str">
        <f t="shared" si="200"/>
        <v>راسب</v>
      </c>
      <c r="AB2780" s="5" t="str">
        <f t="shared" si="201"/>
        <v xml:space="preserve">     راسب</v>
      </c>
      <c r="AC2780" s="6">
        <f>ROWS($A$3:A2780)</f>
        <v>2778</v>
      </c>
      <c r="AD2780" s="6" t="str">
        <f t="shared" si="202"/>
        <v/>
      </c>
      <c r="AE2780" s="7" t="str">
        <f t="shared" si="203"/>
        <v/>
      </c>
      <c r="AF2780" s="16" t="str">
        <f>IF(AG2780="","",SUBTOTAL(3,AG$3:AG2780))</f>
        <v/>
      </c>
      <c r="AG2780" s="16" t="str">
        <f>IF($AG$1="","",IFERROR(INDEX($A$3:$AB$3000,$AE2780,COLUMNS($A$3:B2780)),""))</f>
        <v/>
      </c>
      <c r="AH2780" s="16" t="str">
        <f>IF($AG$1="","",IFERROR(INDEX($A$3:$AB$3000,$AE2780,COLUMNS($A$3:C2780)),""))</f>
        <v/>
      </c>
      <c r="AI2780" s="16" t="str">
        <f>IF($AG$1="","",IFERROR(INDEX($A$3:$AB$3000,$AE2780,COLUMNS($A$3:D2780)),""))</f>
        <v/>
      </c>
      <c r="AJ2780" s="16" t="str">
        <f>IF($AG$1="","",IFERROR(INDEX($A$3:$AB$3000,$AE2780,COLUMNS($A$3:E2780)),""))</f>
        <v/>
      </c>
      <c r="AK2780" s="16" t="str">
        <f>IF($AG$1="","",IFERROR(INDEX($A$3:$AB$3000,$AE2780,COLUMNS($A$3:F2780)),""))</f>
        <v/>
      </c>
      <c r="AL2780" s="16" t="str">
        <f>IF($AG$1="","",IFERROR(INDEX($A$3:$AB$3000,$AE2780,COLUMNS($A$3:G2780)),""))</f>
        <v/>
      </c>
      <c r="AM2780" s="16" t="str">
        <f>IF($AG$1="","",IFERROR(INDEX($A$3:$AB$3000,$AE2780,COLUMNS($A$3:H2780)),""))</f>
        <v/>
      </c>
      <c r="AN2780" s="16" t="str">
        <f>IF($AG$1="","",IFERROR(INDEX($A$3:$AB$3000,$AE2780,COLUMNS($A$3:I2780)),""))</f>
        <v/>
      </c>
      <c r="AO2780" s="16" t="str">
        <f>IF($AG$1="","",IFERROR(INDEX($A$3:$AB$3000,$AE2780,COLUMNS($A$3:J2780)),""))</f>
        <v/>
      </c>
      <c r="AP2780" s="16" t="str">
        <f>IF($AG$1="","",IFERROR(INDEX($A$3:$AB$3000,$AE2780,COLUMNS($A$3:K2780)),""))</f>
        <v/>
      </c>
      <c r="AQ2780" s="16" t="str">
        <f>IF($AG$1="","",IFERROR(INDEX($A$3:$AB$3000,$AE2780,COLUMNS($A$3:L2780)),""))</f>
        <v/>
      </c>
      <c r="AR2780" s="16" t="str">
        <f>IF($AG$1="","",IFERROR(INDEX($A$3:$AB$3000,$AE2780,COLUMNS($A$3:M2780)),""))</f>
        <v/>
      </c>
      <c r="AS2780" s="16" t="str">
        <f>IF($AG$1="","",IFERROR(INDEX($A$3:$AB$3000,$AE2780,COLUMNS($A$3:N2780)),""))</f>
        <v/>
      </c>
      <c r="AT2780" s="16" t="str">
        <f>IF($AG$1="","",IFERROR(INDEX($A$3:$AB$3000,$AE2780,COLUMNS($A$3:O2780)),""))</f>
        <v/>
      </c>
      <c r="AU2780" s="16" t="str">
        <f>IF($AG$1="","",IFERROR(INDEX($A$3:$AB$3000,$AE2780,COLUMNS($A$3:P2780)),""))</f>
        <v/>
      </c>
      <c r="AV2780" s="16" t="str">
        <f>IF($AG$1="","",IFERROR(INDEX($A$3:$AB$3000,$AE2780,COLUMNS($A$3:Q2780)),""))</f>
        <v/>
      </c>
      <c r="AW2780" s="16" t="str">
        <f>IF($AG$1="","",IFERROR(INDEX($A$3:$AB$3000,$AE2780,COLUMNS($A$3:R2780)),""))</f>
        <v/>
      </c>
      <c r="AX2780" s="16" t="str">
        <f>IF($AG$1="","",IFERROR(INDEX($A$3:$AB$3000,$AE2780,COLUMNS($A$3:S2780)),""))</f>
        <v/>
      </c>
      <c r="AY2780" s="16" t="str">
        <f>IF($AG$1="","",IFERROR(INDEX($A$3:$AB$3000,$AE2780,COLUMNS($A$3:T2780)),""))</f>
        <v/>
      </c>
      <c r="AZ2780" s="16" t="str">
        <f>IF($AG$1="","",IFERROR(INDEX($A$3:$AB$3000,$AE2780,COLUMNS($A$3:U2780)),""))</f>
        <v/>
      </c>
      <c r="BA2780" s="16" t="str">
        <f>IF($AG$1="","",IFERROR(INDEX($A$3:$AB$3000,$AE2780,COLUMNS($A$3:V2780)),""))</f>
        <v/>
      </c>
      <c r="BB2780" s="16" t="str">
        <f>IF($AG$1="","",IFERROR(INDEX($A$3:$AB$3000,$AE2780,COLUMNS($A$3:W2780)),""))</f>
        <v/>
      </c>
      <c r="BC2780" s="16" t="str">
        <f>IF($AG$1="","",IFERROR(INDEX($A$3:$AB$3000,$AE2780,COLUMNS($A$3:X2780)),""))</f>
        <v/>
      </c>
      <c r="BD2780" s="16" t="str">
        <f>IF($AG$1="","",IFERROR(INDEX($A$3:$AB$3000,$AE2780,COLUMNS($A$3:Y2780)),""))</f>
        <v/>
      </c>
      <c r="BE2780" s="16" t="str">
        <f>IF($AG$1="","",IFERROR(INDEX($A$3:$AB$3000,$AE2780,COLUMNS($A$3:Z2780)),""))</f>
        <v/>
      </c>
      <c r="BF2780" s="16" t="str">
        <f>IF($AG$1="","",IFERROR(INDEX($A$3:$AB$3000,$AE2780,COLUMNS($A$3:AA2780)),""))</f>
        <v/>
      </c>
      <c r="BG2780" s="7" t="str">
        <f>IF($AG$1="","",IFERROR(INDEX($A$3:$AB$3000,$AE2780,COLUMNS($A$3:AB2780)),""))</f>
        <v/>
      </c>
    </row>
    <row r="2781" spans="1:59" ht="20.100000000000001" hidden="1" customHeight="1" thickBot="1" x14ac:dyDescent="0.25">
      <c r="A2781" s="14" t="str">
        <f>IF(B2781="","",SUBTOTAL(3,B$3:B2781))</f>
        <v/>
      </c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 t="str">
        <f t="shared" si="200"/>
        <v>راسب</v>
      </c>
      <c r="AB2781" s="5" t="str">
        <f t="shared" si="201"/>
        <v xml:space="preserve">     راسب</v>
      </c>
      <c r="AC2781" s="6">
        <f>ROWS($A$3:A2781)</f>
        <v>2779</v>
      </c>
      <c r="AD2781" s="6" t="str">
        <f t="shared" si="202"/>
        <v/>
      </c>
      <c r="AE2781" s="7" t="str">
        <f t="shared" si="203"/>
        <v/>
      </c>
      <c r="AF2781" s="16" t="str">
        <f>IF(AG2781="","",SUBTOTAL(3,AG$3:AG2781))</f>
        <v/>
      </c>
      <c r="AG2781" s="16" t="str">
        <f>IF($AG$1="","",IFERROR(INDEX($A$3:$AB$3000,$AE2781,COLUMNS($A$3:B2781)),""))</f>
        <v/>
      </c>
      <c r="AH2781" s="16" t="str">
        <f>IF($AG$1="","",IFERROR(INDEX($A$3:$AB$3000,$AE2781,COLUMNS($A$3:C2781)),""))</f>
        <v/>
      </c>
      <c r="AI2781" s="16" t="str">
        <f>IF($AG$1="","",IFERROR(INDEX($A$3:$AB$3000,$AE2781,COLUMNS($A$3:D2781)),""))</f>
        <v/>
      </c>
      <c r="AJ2781" s="16" t="str">
        <f>IF($AG$1="","",IFERROR(INDEX($A$3:$AB$3000,$AE2781,COLUMNS($A$3:E2781)),""))</f>
        <v/>
      </c>
      <c r="AK2781" s="16" t="str">
        <f>IF($AG$1="","",IFERROR(INDEX($A$3:$AB$3000,$AE2781,COLUMNS($A$3:F2781)),""))</f>
        <v/>
      </c>
      <c r="AL2781" s="16" t="str">
        <f>IF($AG$1="","",IFERROR(INDEX($A$3:$AB$3000,$AE2781,COLUMNS($A$3:G2781)),""))</f>
        <v/>
      </c>
      <c r="AM2781" s="16" t="str">
        <f>IF($AG$1="","",IFERROR(INDEX($A$3:$AB$3000,$AE2781,COLUMNS($A$3:H2781)),""))</f>
        <v/>
      </c>
      <c r="AN2781" s="16" t="str">
        <f>IF($AG$1="","",IFERROR(INDEX($A$3:$AB$3000,$AE2781,COLUMNS($A$3:I2781)),""))</f>
        <v/>
      </c>
      <c r="AO2781" s="16" t="str">
        <f>IF($AG$1="","",IFERROR(INDEX($A$3:$AB$3000,$AE2781,COLUMNS($A$3:J2781)),""))</f>
        <v/>
      </c>
      <c r="AP2781" s="16" t="str">
        <f>IF($AG$1="","",IFERROR(INDEX($A$3:$AB$3000,$AE2781,COLUMNS($A$3:K2781)),""))</f>
        <v/>
      </c>
      <c r="AQ2781" s="16" t="str">
        <f>IF($AG$1="","",IFERROR(INDEX($A$3:$AB$3000,$AE2781,COLUMNS($A$3:L2781)),""))</f>
        <v/>
      </c>
      <c r="AR2781" s="16" t="str">
        <f>IF($AG$1="","",IFERROR(INDEX($A$3:$AB$3000,$AE2781,COLUMNS($A$3:M2781)),""))</f>
        <v/>
      </c>
      <c r="AS2781" s="16" t="str">
        <f>IF($AG$1="","",IFERROR(INDEX($A$3:$AB$3000,$AE2781,COLUMNS($A$3:N2781)),""))</f>
        <v/>
      </c>
      <c r="AT2781" s="16" t="str">
        <f>IF($AG$1="","",IFERROR(INDEX($A$3:$AB$3000,$AE2781,COLUMNS($A$3:O2781)),""))</f>
        <v/>
      </c>
      <c r="AU2781" s="16" t="str">
        <f>IF($AG$1="","",IFERROR(INDEX($A$3:$AB$3000,$AE2781,COLUMNS($A$3:P2781)),""))</f>
        <v/>
      </c>
      <c r="AV2781" s="16" t="str">
        <f>IF($AG$1="","",IFERROR(INDEX($A$3:$AB$3000,$AE2781,COLUMNS($A$3:Q2781)),""))</f>
        <v/>
      </c>
      <c r="AW2781" s="16" t="str">
        <f>IF($AG$1="","",IFERROR(INDEX($A$3:$AB$3000,$AE2781,COLUMNS($A$3:R2781)),""))</f>
        <v/>
      </c>
      <c r="AX2781" s="16" t="str">
        <f>IF($AG$1="","",IFERROR(INDEX($A$3:$AB$3000,$AE2781,COLUMNS($A$3:S2781)),""))</f>
        <v/>
      </c>
      <c r="AY2781" s="16" t="str">
        <f>IF($AG$1="","",IFERROR(INDEX($A$3:$AB$3000,$AE2781,COLUMNS($A$3:T2781)),""))</f>
        <v/>
      </c>
      <c r="AZ2781" s="16" t="str">
        <f>IF($AG$1="","",IFERROR(INDEX($A$3:$AB$3000,$AE2781,COLUMNS($A$3:U2781)),""))</f>
        <v/>
      </c>
      <c r="BA2781" s="16" t="str">
        <f>IF($AG$1="","",IFERROR(INDEX($A$3:$AB$3000,$AE2781,COLUMNS($A$3:V2781)),""))</f>
        <v/>
      </c>
      <c r="BB2781" s="16" t="str">
        <f>IF($AG$1="","",IFERROR(INDEX($A$3:$AB$3000,$AE2781,COLUMNS($A$3:W2781)),""))</f>
        <v/>
      </c>
      <c r="BC2781" s="16" t="str">
        <f>IF($AG$1="","",IFERROR(INDEX($A$3:$AB$3000,$AE2781,COLUMNS($A$3:X2781)),""))</f>
        <v/>
      </c>
      <c r="BD2781" s="16" t="str">
        <f>IF($AG$1="","",IFERROR(INDEX($A$3:$AB$3000,$AE2781,COLUMNS($A$3:Y2781)),""))</f>
        <v/>
      </c>
      <c r="BE2781" s="16" t="str">
        <f>IF($AG$1="","",IFERROR(INDEX($A$3:$AB$3000,$AE2781,COLUMNS($A$3:Z2781)),""))</f>
        <v/>
      </c>
      <c r="BF2781" s="16" t="str">
        <f>IF($AG$1="","",IFERROR(INDEX($A$3:$AB$3000,$AE2781,COLUMNS($A$3:AA2781)),""))</f>
        <v/>
      </c>
      <c r="BG2781" s="7" t="str">
        <f>IF($AG$1="","",IFERROR(INDEX($A$3:$AB$3000,$AE2781,COLUMNS($A$3:AB2781)),""))</f>
        <v/>
      </c>
    </row>
    <row r="2782" spans="1:59" ht="20.100000000000001" hidden="1" customHeight="1" thickBot="1" x14ac:dyDescent="0.25">
      <c r="A2782" s="14" t="str">
        <f>IF(B2782="","",SUBTOTAL(3,B$3:B2782))</f>
        <v/>
      </c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 t="str">
        <f t="shared" si="200"/>
        <v>راسب</v>
      </c>
      <c r="AB2782" s="5" t="str">
        <f t="shared" si="201"/>
        <v xml:space="preserve">     راسب</v>
      </c>
      <c r="AC2782" s="6">
        <f>ROWS($A$3:A2782)</f>
        <v>2780</v>
      </c>
      <c r="AD2782" s="6" t="str">
        <f t="shared" si="202"/>
        <v/>
      </c>
      <c r="AE2782" s="7" t="str">
        <f t="shared" si="203"/>
        <v/>
      </c>
      <c r="AF2782" s="16" t="str">
        <f>IF(AG2782="","",SUBTOTAL(3,AG$3:AG2782))</f>
        <v/>
      </c>
      <c r="AG2782" s="16" t="str">
        <f>IF($AG$1="","",IFERROR(INDEX($A$3:$AB$3000,$AE2782,COLUMNS($A$3:B2782)),""))</f>
        <v/>
      </c>
      <c r="AH2782" s="16" t="str">
        <f>IF($AG$1="","",IFERROR(INDEX($A$3:$AB$3000,$AE2782,COLUMNS($A$3:C2782)),""))</f>
        <v/>
      </c>
      <c r="AI2782" s="16" t="str">
        <f>IF($AG$1="","",IFERROR(INDEX($A$3:$AB$3000,$AE2782,COLUMNS($A$3:D2782)),""))</f>
        <v/>
      </c>
      <c r="AJ2782" s="16" t="str">
        <f>IF($AG$1="","",IFERROR(INDEX($A$3:$AB$3000,$AE2782,COLUMNS($A$3:E2782)),""))</f>
        <v/>
      </c>
      <c r="AK2782" s="16" t="str">
        <f>IF($AG$1="","",IFERROR(INDEX($A$3:$AB$3000,$AE2782,COLUMNS($A$3:F2782)),""))</f>
        <v/>
      </c>
      <c r="AL2782" s="16" t="str">
        <f>IF($AG$1="","",IFERROR(INDEX($A$3:$AB$3000,$AE2782,COLUMNS($A$3:G2782)),""))</f>
        <v/>
      </c>
      <c r="AM2782" s="16" t="str">
        <f>IF($AG$1="","",IFERROR(INDEX($A$3:$AB$3000,$AE2782,COLUMNS($A$3:H2782)),""))</f>
        <v/>
      </c>
      <c r="AN2782" s="16" t="str">
        <f>IF($AG$1="","",IFERROR(INDEX($A$3:$AB$3000,$AE2782,COLUMNS($A$3:I2782)),""))</f>
        <v/>
      </c>
      <c r="AO2782" s="16" t="str">
        <f>IF($AG$1="","",IFERROR(INDEX($A$3:$AB$3000,$AE2782,COLUMNS($A$3:J2782)),""))</f>
        <v/>
      </c>
      <c r="AP2782" s="16" t="str">
        <f>IF($AG$1="","",IFERROR(INDEX($A$3:$AB$3000,$AE2782,COLUMNS($A$3:K2782)),""))</f>
        <v/>
      </c>
      <c r="AQ2782" s="16" t="str">
        <f>IF($AG$1="","",IFERROR(INDEX($A$3:$AB$3000,$AE2782,COLUMNS($A$3:L2782)),""))</f>
        <v/>
      </c>
      <c r="AR2782" s="16" t="str">
        <f>IF($AG$1="","",IFERROR(INDEX($A$3:$AB$3000,$AE2782,COLUMNS($A$3:M2782)),""))</f>
        <v/>
      </c>
      <c r="AS2782" s="16" t="str">
        <f>IF($AG$1="","",IFERROR(INDEX($A$3:$AB$3000,$AE2782,COLUMNS($A$3:N2782)),""))</f>
        <v/>
      </c>
      <c r="AT2782" s="16" t="str">
        <f>IF($AG$1="","",IFERROR(INDEX($A$3:$AB$3000,$AE2782,COLUMNS($A$3:O2782)),""))</f>
        <v/>
      </c>
      <c r="AU2782" s="16" t="str">
        <f>IF($AG$1="","",IFERROR(INDEX($A$3:$AB$3000,$AE2782,COLUMNS($A$3:P2782)),""))</f>
        <v/>
      </c>
      <c r="AV2782" s="16" t="str">
        <f>IF($AG$1="","",IFERROR(INDEX($A$3:$AB$3000,$AE2782,COLUMNS($A$3:Q2782)),""))</f>
        <v/>
      </c>
      <c r="AW2782" s="16" t="str">
        <f>IF($AG$1="","",IFERROR(INDEX($A$3:$AB$3000,$AE2782,COLUMNS($A$3:R2782)),""))</f>
        <v/>
      </c>
      <c r="AX2782" s="16" t="str">
        <f>IF($AG$1="","",IFERROR(INDEX($A$3:$AB$3000,$AE2782,COLUMNS($A$3:S2782)),""))</f>
        <v/>
      </c>
      <c r="AY2782" s="16" t="str">
        <f>IF($AG$1="","",IFERROR(INDEX($A$3:$AB$3000,$AE2782,COLUMNS($A$3:T2782)),""))</f>
        <v/>
      </c>
      <c r="AZ2782" s="16" t="str">
        <f>IF($AG$1="","",IFERROR(INDEX($A$3:$AB$3000,$AE2782,COLUMNS($A$3:U2782)),""))</f>
        <v/>
      </c>
      <c r="BA2782" s="16" t="str">
        <f>IF($AG$1="","",IFERROR(INDEX($A$3:$AB$3000,$AE2782,COLUMNS($A$3:V2782)),""))</f>
        <v/>
      </c>
      <c r="BB2782" s="16" t="str">
        <f>IF($AG$1="","",IFERROR(INDEX($A$3:$AB$3000,$AE2782,COLUMNS($A$3:W2782)),""))</f>
        <v/>
      </c>
      <c r="BC2782" s="16" t="str">
        <f>IF($AG$1="","",IFERROR(INDEX($A$3:$AB$3000,$AE2782,COLUMNS($A$3:X2782)),""))</f>
        <v/>
      </c>
      <c r="BD2782" s="16" t="str">
        <f>IF($AG$1="","",IFERROR(INDEX($A$3:$AB$3000,$AE2782,COLUMNS($A$3:Y2782)),""))</f>
        <v/>
      </c>
      <c r="BE2782" s="16" t="str">
        <f>IF($AG$1="","",IFERROR(INDEX($A$3:$AB$3000,$AE2782,COLUMNS($A$3:Z2782)),""))</f>
        <v/>
      </c>
      <c r="BF2782" s="16" t="str">
        <f>IF($AG$1="","",IFERROR(INDEX($A$3:$AB$3000,$AE2782,COLUMNS($A$3:AA2782)),""))</f>
        <v/>
      </c>
      <c r="BG2782" s="7" t="str">
        <f>IF($AG$1="","",IFERROR(INDEX($A$3:$AB$3000,$AE2782,COLUMNS($A$3:AB2782)),""))</f>
        <v/>
      </c>
    </row>
    <row r="2783" spans="1:59" ht="20.100000000000001" hidden="1" customHeight="1" thickBot="1" x14ac:dyDescent="0.25">
      <c r="A2783" s="14" t="str">
        <f>IF(B2783="","",SUBTOTAL(3,B$3:B2783))</f>
        <v/>
      </c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 t="str">
        <f t="shared" si="200"/>
        <v>راسب</v>
      </c>
      <c r="AB2783" s="5" t="str">
        <f t="shared" si="201"/>
        <v xml:space="preserve">     راسب</v>
      </c>
      <c r="AC2783" s="6">
        <f>ROWS($A$3:A2783)</f>
        <v>2781</v>
      </c>
      <c r="AD2783" s="6" t="str">
        <f t="shared" si="202"/>
        <v/>
      </c>
      <c r="AE2783" s="7" t="str">
        <f t="shared" si="203"/>
        <v/>
      </c>
      <c r="AF2783" s="16" t="str">
        <f>IF(AG2783="","",SUBTOTAL(3,AG$3:AG2783))</f>
        <v/>
      </c>
      <c r="AG2783" s="16" t="str">
        <f>IF($AG$1="","",IFERROR(INDEX($A$3:$AB$3000,$AE2783,COLUMNS($A$3:B2783)),""))</f>
        <v/>
      </c>
      <c r="AH2783" s="16" t="str">
        <f>IF($AG$1="","",IFERROR(INDEX($A$3:$AB$3000,$AE2783,COLUMNS($A$3:C2783)),""))</f>
        <v/>
      </c>
      <c r="AI2783" s="16" t="str">
        <f>IF($AG$1="","",IFERROR(INDEX($A$3:$AB$3000,$AE2783,COLUMNS($A$3:D2783)),""))</f>
        <v/>
      </c>
      <c r="AJ2783" s="16" t="str">
        <f>IF($AG$1="","",IFERROR(INDEX($A$3:$AB$3000,$AE2783,COLUMNS($A$3:E2783)),""))</f>
        <v/>
      </c>
      <c r="AK2783" s="16" t="str">
        <f>IF($AG$1="","",IFERROR(INDEX($A$3:$AB$3000,$AE2783,COLUMNS($A$3:F2783)),""))</f>
        <v/>
      </c>
      <c r="AL2783" s="16" t="str">
        <f>IF($AG$1="","",IFERROR(INDEX($A$3:$AB$3000,$AE2783,COLUMNS($A$3:G2783)),""))</f>
        <v/>
      </c>
      <c r="AM2783" s="16" t="str">
        <f>IF($AG$1="","",IFERROR(INDEX($A$3:$AB$3000,$AE2783,COLUMNS($A$3:H2783)),""))</f>
        <v/>
      </c>
      <c r="AN2783" s="16" t="str">
        <f>IF($AG$1="","",IFERROR(INDEX($A$3:$AB$3000,$AE2783,COLUMNS($A$3:I2783)),""))</f>
        <v/>
      </c>
      <c r="AO2783" s="16" t="str">
        <f>IF($AG$1="","",IFERROR(INDEX($A$3:$AB$3000,$AE2783,COLUMNS($A$3:J2783)),""))</f>
        <v/>
      </c>
      <c r="AP2783" s="16" t="str">
        <f>IF($AG$1="","",IFERROR(INDEX($A$3:$AB$3000,$AE2783,COLUMNS($A$3:K2783)),""))</f>
        <v/>
      </c>
      <c r="AQ2783" s="16" t="str">
        <f>IF($AG$1="","",IFERROR(INDEX($A$3:$AB$3000,$AE2783,COLUMNS($A$3:L2783)),""))</f>
        <v/>
      </c>
      <c r="AR2783" s="16" t="str">
        <f>IF($AG$1="","",IFERROR(INDEX($A$3:$AB$3000,$AE2783,COLUMNS($A$3:M2783)),""))</f>
        <v/>
      </c>
      <c r="AS2783" s="16" t="str">
        <f>IF($AG$1="","",IFERROR(INDEX($A$3:$AB$3000,$AE2783,COLUMNS($A$3:N2783)),""))</f>
        <v/>
      </c>
      <c r="AT2783" s="16" t="str">
        <f>IF($AG$1="","",IFERROR(INDEX($A$3:$AB$3000,$AE2783,COLUMNS($A$3:O2783)),""))</f>
        <v/>
      </c>
      <c r="AU2783" s="16" t="str">
        <f>IF($AG$1="","",IFERROR(INDEX($A$3:$AB$3000,$AE2783,COLUMNS($A$3:P2783)),""))</f>
        <v/>
      </c>
      <c r="AV2783" s="16" t="str">
        <f>IF($AG$1="","",IFERROR(INDEX($A$3:$AB$3000,$AE2783,COLUMNS($A$3:Q2783)),""))</f>
        <v/>
      </c>
      <c r="AW2783" s="16" t="str">
        <f>IF($AG$1="","",IFERROR(INDEX($A$3:$AB$3000,$AE2783,COLUMNS($A$3:R2783)),""))</f>
        <v/>
      </c>
      <c r="AX2783" s="16" t="str">
        <f>IF($AG$1="","",IFERROR(INDEX($A$3:$AB$3000,$AE2783,COLUMNS($A$3:S2783)),""))</f>
        <v/>
      </c>
      <c r="AY2783" s="16" t="str">
        <f>IF($AG$1="","",IFERROR(INDEX($A$3:$AB$3000,$AE2783,COLUMNS($A$3:T2783)),""))</f>
        <v/>
      </c>
      <c r="AZ2783" s="16" t="str">
        <f>IF($AG$1="","",IFERROR(INDEX($A$3:$AB$3000,$AE2783,COLUMNS($A$3:U2783)),""))</f>
        <v/>
      </c>
      <c r="BA2783" s="16" t="str">
        <f>IF($AG$1="","",IFERROR(INDEX($A$3:$AB$3000,$AE2783,COLUMNS($A$3:V2783)),""))</f>
        <v/>
      </c>
      <c r="BB2783" s="16" t="str">
        <f>IF($AG$1="","",IFERROR(INDEX($A$3:$AB$3000,$AE2783,COLUMNS($A$3:W2783)),""))</f>
        <v/>
      </c>
      <c r="BC2783" s="16" t="str">
        <f>IF($AG$1="","",IFERROR(INDEX($A$3:$AB$3000,$AE2783,COLUMNS($A$3:X2783)),""))</f>
        <v/>
      </c>
      <c r="BD2783" s="16" t="str">
        <f>IF($AG$1="","",IFERROR(INDEX($A$3:$AB$3000,$AE2783,COLUMNS($A$3:Y2783)),""))</f>
        <v/>
      </c>
      <c r="BE2783" s="16" t="str">
        <f>IF($AG$1="","",IFERROR(INDEX($A$3:$AB$3000,$AE2783,COLUMNS($A$3:Z2783)),""))</f>
        <v/>
      </c>
      <c r="BF2783" s="16" t="str">
        <f>IF($AG$1="","",IFERROR(INDEX($A$3:$AB$3000,$AE2783,COLUMNS($A$3:AA2783)),""))</f>
        <v/>
      </c>
      <c r="BG2783" s="7" t="str">
        <f>IF($AG$1="","",IFERROR(INDEX($A$3:$AB$3000,$AE2783,COLUMNS($A$3:AB2783)),""))</f>
        <v/>
      </c>
    </row>
    <row r="2784" spans="1:59" ht="20.100000000000001" hidden="1" customHeight="1" thickBot="1" x14ac:dyDescent="0.25">
      <c r="A2784" s="14" t="str">
        <f>IF(B2784="","",SUBTOTAL(3,B$3:B2784))</f>
        <v/>
      </c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 t="str">
        <f t="shared" si="200"/>
        <v>راسب</v>
      </c>
      <c r="AB2784" s="5" t="str">
        <f t="shared" si="201"/>
        <v xml:space="preserve">     راسب</v>
      </c>
      <c r="AC2784" s="6">
        <f>ROWS($A$3:A2784)</f>
        <v>2782</v>
      </c>
      <c r="AD2784" s="6" t="str">
        <f t="shared" si="202"/>
        <v/>
      </c>
      <c r="AE2784" s="7" t="str">
        <f t="shared" si="203"/>
        <v/>
      </c>
      <c r="AF2784" s="16" t="str">
        <f>IF(AG2784="","",SUBTOTAL(3,AG$3:AG2784))</f>
        <v/>
      </c>
      <c r="AG2784" s="16" t="str">
        <f>IF($AG$1="","",IFERROR(INDEX($A$3:$AB$3000,$AE2784,COLUMNS($A$3:B2784)),""))</f>
        <v/>
      </c>
      <c r="AH2784" s="16" t="str">
        <f>IF($AG$1="","",IFERROR(INDEX($A$3:$AB$3000,$AE2784,COLUMNS($A$3:C2784)),""))</f>
        <v/>
      </c>
      <c r="AI2784" s="16" t="str">
        <f>IF($AG$1="","",IFERROR(INDEX($A$3:$AB$3000,$AE2784,COLUMNS($A$3:D2784)),""))</f>
        <v/>
      </c>
      <c r="AJ2784" s="16" t="str">
        <f>IF($AG$1="","",IFERROR(INDEX($A$3:$AB$3000,$AE2784,COLUMNS($A$3:E2784)),""))</f>
        <v/>
      </c>
      <c r="AK2784" s="16" t="str">
        <f>IF($AG$1="","",IFERROR(INDEX($A$3:$AB$3000,$AE2784,COLUMNS($A$3:F2784)),""))</f>
        <v/>
      </c>
      <c r="AL2784" s="16" t="str">
        <f>IF($AG$1="","",IFERROR(INDEX($A$3:$AB$3000,$AE2784,COLUMNS($A$3:G2784)),""))</f>
        <v/>
      </c>
      <c r="AM2784" s="16" t="str">
        <f>IF($AG$1="","",IFERROR(INDEX($A$3:$AB$3000,$AE2784,COLUMNS($A$3:H2784)),""))</f>
        <v/>
      </c>
      <c r="AN2784" s="16" t="str">
        <f>IF($AG$1="","",IFERROR(INDEX($A$3:$AB$3000,$AE2784,COLUMNS($A$3:I2784)),""))</f>
        <v/>
      </c>
      <c r="AO2784" s="16" t="str">
        <f>IF($AG$1="","",IFERROR(INDEX($A$3:$AB$3000,$AE2784,COLUMNS($A$3:J2784)),""))</f>
        <v/>
      </c>
      <c r="AP2784" s="16" t="str">
        <f>IF($AG$1="","",IFERROR(INDEX($A$3:$AB$3000,$AE2784,COLUMNS($A$3:K2784)),""))</f>
        <v/>
      </c>
      <c r="AQ2784" s="16" t="str">
        <f>IF($AG$1="","",IFERROR(INDEX($A$3:$AB$3000,$AE2784,COLUMNS($A$3:L2784)),""))</f>
        <v/>
      </c>
      <c r="AR2784" s="16" t="str">
        <f>IF($AG$1="","",IFERROR(INDEX($A$3:$AB$3000,$AE2784,COLUMNS($A$3:M2784)),""))</f>
        <v/>
      </c>
      <c r="AS2784" s="16" t="str">
        <f>IF($AG$1="","",IFERROR(INDEX($A$3:$AB$3000,$AE2784,COLUMNS($A$3:N2784)),""))</f>
        <v/>
      </c>
      <c r="AT2784" s="16" t="str">
        <f>IF($AG$1="","",IFERROR(INDEX($A$3:$AB$3000,$AE2784,COLUMNS($A$3:O2784)),""))</f>
        <v/>
      </c>
      <c r="AU2784" s="16" t="str">
        <f>IF($AG$1="","",IFERROR(INDEX($A$3:$AB$3000,$AE2784,COLUMNS($A$3:P2784)),""))</f>
        <v/>
      </c>
      <c r="AV2784" s="16" t="str">
        <f>IF($AG$1="","",IFERROR(INDEX($A$3:$AB$3000,$AE2784,COLUMNS($A$3:Q2784)),""))</f>
        <v/>
      </c>
      <c r="AW2784" s="16" t="str">
        <f>IF($AG$1="","",IFERROR(INDEX($A$3:$AB$3000,$AE2784,COLUMNS($A$3:R2784)),""))</f>
        <v/>
      </c>
      <c r="AX2784" s="16" t="str">
        <f>IF($AG$1="","",IFERROR(INDEX($A$3:$AB$3000,$AE2784,COLUMNS($A$3:S2784)),""))</f>
        <v/>
      </c>
      <c r="AY2784" s="16" t="str">
        <f>IF($AG$1="","",IFERROR(INDEX($A$3:$AB$3000,$AE2784,COLUMNS($A$3:T2784)),""))</f>
        <v/>
      </c>
      <c r="AZ2784" s="16" t="str">
        <f>IF($AG$1="","",IFERROR(INDEX($A$3:$AB$3000,$AE2784,COLUMNS($A$3:U2784)),""))</f>
        <v/>
      </c>
      <c r="BA2784" s="16" t="str">
        <f>IF($AG$1="","",IFERROR(INDEX($A$3:$AB$3000,$AE2784,COLUMNS($A$3:V2784)),""))</f>
        <v/>
      </c>
      <c r="BB2784" s="16" t="str">
        <f>IF($AG$1="","",IFERROR(INDEX($A$3:$AB$3000,$AE2784,COLUMNS($A$3:W2784)),""))</f>
        <v/>
      </c>
      <c r="BC2784" s="16" t="str">
        <f>IF($AG$1="","",IFERROR(INDEX($A$3:$AB$3000,$AE2784,COLUMNS($A$3:X2784)),""))</f>
        <v/>
      </c>
      <c r="BD2784" s="16" t="str">
        <f>IF($AG$1="","",IFERROR(INDEX($A$3:$AB$3000,$AE2784,COLUMNS($A$3:Y2784)),""))</f>
        <v/>
      </c>
      <c r="BE2784" s="16" t="str">
        <f>IF($AG$1="","",IFERROR(INDEX($A$3:$AB$3000,$AE2784,COLUMNS($A$3:Z2784)),""))</f>
        <v/>
      </c>
      <c r="BF2784" s="16" t="str">
        <f>IF($AG$1="","",IFERROR(INDEX($A$3:$AB$3000,$AE2784,COLUMNS($A$3:AA2784)),""))</f>
        <v/>
      </c>
      <c r="BG2784" s="7" t="str">
        <f>IF($AG$1="","",IFERROR(INDEX($A$3:$AB$3000,$AE2784,COLUMNS($A$3:AB2784)),""))</f>
        <v/>
      </c>
    </row>
    <row r="2785" spans="1:59" ht="20.100000000000001" hidden="1" customHeight="1" thickBot="1" x14ac:dyDescent="0.25">
      <c r="A2785" s="14" t="str">
        <f>IF(B2785="","",SUBTOTAL(3,B$3:B2785))</f>
        <v/>
      </c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 t="str">
        <f t="shared" si="200"/>
        <v>راسب</v>
      </c>
      <c r="AB2785" s="5" t="str">
        <f t="shared" si="201"/>
        <v xml:space="preserve">     راسب</v>
      </c>
      <c r="AC2785" s="6">
        <f>ROWS($A$3:A2785)</f>
        <v>2783</v>
      </c>
      <c r="AD2785" s="6" t="str">
        <f t="shared" si="202"/>
        <v/>
      </c>
      <c r="AE2785" s="7" t="str">
        <f t="shared" si="203"/>
        <v/>
      </c>
      <c r="AF2785" s="16" t="str">
        <f>IF(AG2785="","",SUBTOTAL(3,AG$3:AG2785))</f>
        <v/>
      </c>
      <c r="AG2785" s="16" t="str">
        <f>IF($AG$1="","",IFERROR(INDEX($A$3:$AB$3000,$AE2785,COLUMNS($A$3:B2785)),""))</f>
        <v/>
      </c>
      <c r="AH2785" s="16" t="str">
        <f>IF($AG$1="","",IFERROR(INDEX($A$3:$AB$3000,$AE2785,COLUMNS($A$3:C2785)),""))</f>
        <v/>
      </c>
      <c r="AI2785" s="16" t="str">
        <f>IF($AG$1="","",IFERROR(INDEX($A$3:$AB$3000,$AE2785,COLUMNS($A$3:D2785)),""))</f>
        <v/>
      </c>
      <c r="AJ2785" s="16" t="str">
        <f>IF($AG$1="","",IFERROR(INDEX($A$3:$AB$3000,$AE2785,COLUMNS($A$3:E2785)),""))</f>
        <v/>
      </c>
      <c r="AK2785" s="16" t="str">
        <f>IF($AG$1="","",IFERROR(INDEX($A$3:$AB$3000,$AE2785,COLUMNS($A$3:F2785)),""))</f>
        <v/>
      </c>
      <c r="AL2785" s="16" t="str">
        <f>IF($AG$1="","",IFERROR(INDEX($A$3:$AB$3000,$AE2785,COLUMNS($A$3:G2785)),""))</f>
        <v/>
      </c>
      <c r="AM2785" s="16" t="str">
        <f>IF($AG$1="","",IFERROR(INDEX($A$3:$AB$3000,$AE2785,COLUMNS($A$3:H2785)),""))</f>
        <v/>
      </c>
      <c r="AN2785" s="16" t="str">
        <f>IF($AG$1="","",IFERROR(INDEX($A$3:$AB$3000,$AE2785,COLUMNS($A$3:I2785)),""))</f>
        <v/>
      </c>
      <c r="AO2785" s="16" t="str">
        <f>IF($AG$1="","",IFERROR(INDEX($A$3:$AB$3000,$AE2785,COLUMNS($A$3:J2785)),""))</f>
        <v/>
      </c>
      <c r="AP2785" s="16" t="str">
        <f>IF($AG$1="","",IFERROR(INDEX($A$3:$AB$3000,$AE2785,COLUMNS($A$3:K2785)),""))</f>
        <v/>
      </c>
      <c r="AQ2785" s="16" t="str">
        <f>IF($AG$1="","",IFERROR(INDEX($A$3:$AB$3000,$AE2785,COLUMNS($A$3:L2785)),""))</f>
        <v/>
      </c>
      <c r="AR2785" s="16" t="str">
        <f>IF($AG$1="","",IFERROR(INDEX($A$3:$AB$3000,$AE2785,COLUMNS($A$3:M2785)),""))</f>
        <v/>
      </c>
      <c r="AS2785" s="16" t="str">
        <f>IF($AG$1="","",IFERROR(INDEX($A$3:$AB$3000,$AE2785,COLUMNS($A$3:N2785)),""))</f>
        <v/>
      </c>
      <c r="AT2785" s="16" t="str">
        <f>IF($AG$1="","",IFERROR(INDEX($A$3:$AB$3000,$AE2785,COLUMNS($A$3:O2785)),""))</f>
        <v/>
      </c>
      <c r="AU2785" s="16" t="str">
        <f>IF($AG$1="","",IFERROR(INDEX($A$3:$AB$3000,$AE2785,COLUMNS($A$3:P2785)),""))</f>
        <v/>
      </c>
      <c r="AV2785" s="16" t="str">
        <f>IF($AG$1="","",IFERROR(INDEX($A$3:$AB$3000,$AE2785,COLUMNS($A$3:Q2785)),""))</f>
        <v/>
      </c>
      <c r="AW2785" s="16" t="str">
        <f>IF($AG$1="","",IFERROR(INDEX($A$3:$AB$3000,$AE2785,COLUMNS($A$3:R2785)),""))</f>
        <v/>
      </c>
      <c r="AX2785" s="16" t="str">
        <f>IF($AG$1="","",IFERROR(INDEX($A$3:$AB$3000,$AE2785,COLUMNS($A$3:S2785)),""))</f>
        <v/>
      </c>
      <c r="AY2785" s="16" t="str">
        <f>IF($AG$1="","",IFERROR(INDEX($A$3:$AB$3000,$AE2785,COLUMNS($A$3:T2785)),""))</f>
        <v/>
      </c>
      <c r="AZ2785" s="16" t="str">
        <f>IF($AG$1="","",IFERROR(INDEX($A$3:$AB$3000,$AE2785,COLUMNS($A$3:U2785)),""))</f>
        <v/>
      </c>
      <c r="BA2785" s="16" t="str">
        <f>IF($AG$1="","",IFERROR(INDEX($A$3:$AB$3000,$AE2785,COLUMNS($A$3:V2785)),""))</f>
        <v/>
      </c>
      <c r="BB2785" s="16" t="str">
        <f>IF($AG$1="","",IFERROR(INDEX($A$3:$AB$3000,$AE2785,COLUMNS($A$3:W2785)),""))</f>
        <v/>
      </c>
      <c r="BC2785" s="16" t="str">
        <f>IF($AG$1="","",IFERROR(INDEX($A$3:$AB$3000,$AE2785,COLUMNS($A$3:X2785)),""))</f>
        <v/>
      </c>
      <c r="BD2785" s="16" t="str">
        <f>IF($AG$1="","",IFERROR(INDEX($A$3:$AB$3000,$AE2785,COLUMNS($A$3:Y2785)),""))</f>
        <v/>
      </c>
      <c r="BE2785" s="16" t="str">
        <f>IF($AG$1="","",IFERROR(INDEX($A$3:$AB$3000,$AE2785,COLUMNS($A$3:Z2785)),""))</f>
        <v/>
      </c>
      <c r="BF2785" s="16" t="str">
        <f>IF($AG$1="","",IFERROR(INDEX($A$3:$AB$3000,$AE2785,COLUMNS($A$3:AA2785)),""))</f>
        <v/>
      </c>
      <c r="BG2785" s="7" t="str">
        <f>IF($AG$1="","",IFERROR(INDEX($A$3:$AB$3000,$AE2785,COLUMNS($A$3:AB2785)),""))</f>
        <v/>
      </c>
    </row>
    <row r="2786" spans="1:59" ht="20.100000000000001" hidden="1" customHeight="1" thickBot="1" x14ac:dyDescent="0.25">
      <c r="A2786" s="14" t="str">
        <f>IF(B2786="","",SUBTOTAL(3,B$3:B2786))</f>
        <v/>
      </c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 t="str">
        <f t="shared" si="200"/>
        <v>راسب</v>
      </c>
      <c r="AB2786" s="5" t="str">
        <f t="shared" si="201"/>
        <v xml:space="preserve">     راسب</v>
      </c>
      <c r="AC2786" s="6">
        <f>ROWS($A$3:A2786)</f>
        <v>2784</v>
      </c>
      <c r="AD2786" s="6" t="str">
        <f t="shared" si="202"/>
        <v/>
      </c>
      <c r="AE2786" s="7" t="str">
        <f t="shared" si="203"/>
        <v/>
      </c>
      <c r="AF2786" s="16" t="str">
        <f>IF(AG2786="","",SUBTOTAL(3,AG$3:AG2786))</f>
        <v/>
      </c>
      <c r="AG2786" s="16" t="str">
        <f>IF($AG$1="","",IFERROR(INDEX($A$3:$AB$3000,$AE2786,COLUMNS($A$3:B2786)),""))</f>
        <v/>
      </c>
      <c r="AH2786" s="16" t="str">
        <f>IF($AG$1="","",IFERROR(INDEX($A$3:$AB$3000,$AE2786,COLUMNS($A$3:C2786)),""))</f>
        <v/>
      </c>
      <c r="AI2786" s="16" t="str">
        <f>IF($AG$1="","",IFERROR(INDEX($A$3:$AB$3000,$AE2786,COLUMNS($A$3:D2786)),""))</f>
        <v/>
      </c>
      <c r="AJ2786" s="16" t="str">
        <f>IF($AG$1="","",IFERROR(INDEX($A$3:$AB$3000,$AE2786,COLUMNS($A$3:E2786)),""))</f>
        <v/>
      </c>
      <c r="AK2786" s="16" t="str">
        <f>IF($AG$1="","",IFERROR(INDEX($A$3:$AB$3000,$AE2786,COLUMNS($A$3:F2786)),""))</f>
        <v/>
      </c>
      <c r="AL2786" s="16" t="str">
        <f>IF($AG$1="","",IFERROR(INDEX($A$3:$AB$3000,$AE2786,COLUMNS($A$3:G2786)),""))</f>
        <v/>
      </c>
      <c r="AM2786" s="16" t="str">
        <f>IF($AG$1="","",IFERROR(INDEX($A$3:$AB$3000,$AE2786,COLUMNS($A$3:H2786)),""))</f>
        <v/>
      </c>
      <c r="AN2786" s="16" t="str">
        <f>IF($AG$1="","",IFERROR(INDEX($A$3:$AB$3000,$AE2786,COLUMNS($A$3:I2786)),""))</f>
        <v/>
      </c>
      <c r="AO2786" s="16" t="str">
        <f>IF($AG$1="","",IFERROR(INDEX($A$3:$AB$3000,$AE2786,COLUMNS($A$3:J2786)),""))</f>
        <v/>
      </c>
      <c r="AP2786" s="16" t="str">
        <f>IF($AG$1="","",IFERROR(INDEX($A$3:$AB$3000,$AE2786,COLUMNS($A$3:K2786)),""))</f>
        <v/>
      </c>
      <c r="AQ2786" s="16" t="str">
        <f>IF($AG$1="","",IFERROR(INDEX($A$3:$AB$3000,$AE2786,COLUMNS($A$3:L2786)),""))</f>
        <v/>
      </c>
      <c r="AR2786" s="16" t="str">
        <f>IF($AG$1="","",IFERROR(INDEX($A$3:$AB$3000,$AE2786,COLUMNS($A$3:M2786)),""))</f>
        <v/>
      </c>
      <c r="AS2786" s="16" t="str">
        <f>IF($AG$1="","",IFERROR(INDEX($A$3:$AB$3000,$AE2786,COLUMNS($A$3:N2786)),""))</f>
        <v/>
      </c>
      <c r="AT2786" s="16" t="str">
        <f>IF($AG$1="","",IFERROR(INDEX($A$3:$AB$3000,$AE2786,COLUMNS($A$3:O2786)),""))</f>
        <v/>
      </c>
      <c r="AU2786" s="16" t="str">
        <f>IF($AG$1="","",IFERROR(INDEX($A$3:$AB$3000,$AE2786,COLUMNS($A$3:P2786)),""))</f>
        <v/>
      </c>
      <c r="AV2786" s="16" t="str">
        <f>IF($AG$1="","",IFERROR(INDEX($A$3:$AB$3000,$AE2786,COLUMNS($A$3:Q2786)),""))</f>
        <v/>
      </c>
      <c r="AW2786" s="16" t="str">
        <f>IF($AG$1="","",IFERROR(INDEX($A$3:$AB$3000,$AE2786,COLUMNS($A$3:R2786)),""))</f>
        <v/>
      </c>
      <c r="AX2786" s="16" t="str">
        <f>IF($AG$1="","",IFERROR(INDEX($A$3:$AB$3000,$AE2786,COLUMNS($A$3:S2786)),""))</f>
        <v/>
      </c>
      <c r="AY2786" s="16" t="str">
        <f>IF($AG$1="","",IFERROR(INDEX($A$3:$AB$3000,$AE2786,COLUMNS($A$3:T2786)),""))</f>
        <v/>
      </c>
      <c r="AZ2786" s="16" t="str">
        <f>IF($AG$1="","",IFERROR(INDEX($A$3:$AB$3000,$AE2786,COLUMNS($A$3:U2786)),""))</f>
        <v/>
      </c>
      <c r="BA2786" s="16" t="str">
        <f>IF($AG$1="","",IFERROR(INDEX($A$3:$AB$3000,$AE2786,COLUMNS($A$3:V2786)),""))</f>
        <v/>
      </c>
      <c r="BB2786" s="16" t="str">
        <f>IF($AG$1="","",IFERROR(INDEX($A$3:$AB$3000,$AE2786,COLUMNS($A$3:W2786)),""))</f>
        <v/>
      </c>
      <c r="BC2786" s="16" t="str">
        <f>IF($AG$1="","",IFERROR(INDEX($A$3:$AB$3000,$AE2786,COLUMNS($A$3:X2786)),""))</f>
        <v/>
      </c>
      <c r="BD2786" s="16" t="str">
        <f>IF($AG$1="","",IFERROR(INDEX($A$3:$AB$3000,$AE2786,COLUMNS($A$3:Y2786)),""))</f>
        <v/>
      </c>
      <c r="BE2786" s="16" t="str">
        <f>IF($AG$1="","",IFERROR(INDEX($A$3:$AB$3000,$AE2786,COLUMNS($A$3:Z2786)),""))</f>
        <v/>
      </c>
      <c r="BF2786" s="16" t="str">
        <f>IF($AG$1="","",IFERROR(INDEX($A$3:$AB$3000,$AE2786,COLUMNS($A$3:AA2786)),""))</f>
        <v/>
      </c>
      <c r="BG2786" s="7" t="str">
        <f>IF($AG$1="","",IFERROR(INDEX($A$3:$AB$3000,$AE2786,COLUMNS($A$3:AB2786)),""))</f>
        <v/>
      </c>
    </row>
    <row r="2787" spans="1:59" ht="20.100000000000001" hidden="1" customHeight="1" thickBot="1" x14ac:dyDescent="0.25">
      <c r="A2787" s="14" t="str">
        <f>IF(B2787="","",SUBTOTAL(3,B$3:B2787))</f>
        <v/>
      </c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 t="str">
        <f t="shared" si="200"/>
        <v>راسب</v>
      </c>
      <c r="AB2787" s="5" t="str">
        <f t="shared" si="201"/>
        <v xml:space="preserve">     راسب</v>
      </c>
      <c r="AC2787" s="6">
        <f>ROWS($A$3:A2787)</f>
        <v>2785</v>
      </c>
      <c r="AD2787" s="6" t="str">
        <f t="shared" si="202"/>
        <v/>
      </c>
      <c r="AE2787" s="7" t="str">
        <f t="shared" si="203"/>
        <v/>
      </c>
      <c r="AF2787" s="16" t="str">
        <f>IF(AG2787="","",SUBTOTAL(3,AG$3:AG2787))</f>
        <v/>
      </c>
      <c r="AG2787" s="16" t="str">
        <f>IF($AG$1="","",IFERROR(INDEX($A$3:$AB$3000,$AE2787,COLUMNS($A$3:B2787)),""))</f>
        <v/>
      </c>
      <c r="AH2787" s="16" t="str">
        <f>IF($AG$1="","",IFERROR(INDEX($A$3:$AB$3000,$AE2787,COLUMNS($A$3:C2787)),""))</f>
        <v/>
      </c>
      <c r="AI2787" s="16" t="str">
        <f>IF($AG$1="","",IFERROR(INDEX($A$3:$AB$3000,$AE2787,COLUMNS($A$3:D2787)),""))</f>
        <v/>
      </c>
      <c r="AJ2787" s="16" t="str">
        <f>IF($AG$1="","",IFERROR(INDEX($A$3:$AB$3000,$AE2787,COLUMNS($A$3:E2787)),""))</f>
        <v/>
      </c>
      <c r="AK2787" s="16" t="str">
        <f>IF($AG$1="","",IFERROR(INDEX($A$3:$AB$3000,$AE2787,COLUMNS($A$3:F2787)),""))</f>
        <v/>
      </c>
      <c r="AL2787" s="16" t="str">
        <f>IF($AG$1="","",IFERROR(INDEX($A$3:$AB$3000,$AE2787,COLUMNS($A$3:G2787)),""))</f>
        <v/>
      </c>
      <c r="AM2787" s="16" t="str">
        <f>IF($AG$1="","",IFERROR(INDEX($A$3:$AB$3000,$AE2787,COLUMNS($A$3:H2787)),""))</f>
        <v/>
      </c>
      <c r="AN2787" s="16" t="str">
        <f>IF($AG$1="","",IFERROR(INDEX($A$3:$AB$3000,$AE2787,COLUMNS($A$3:I2787)),""))</f>
        <v/>
      </c>
      <c r="AO2787" s="16" t="str">
        <f>IF($AG$1="","",IFERROR(INDEX($A$3:$AB$3000,$AE2787,COLUMNS($A$3:J2787)),""))</f>
        <v/>
      </c>
      <c r="AP2787" s="16" t="str">
        <f>IF($AG$1="","",IFERROR(INDEX($A$3:$AB$3000,$AE2787,COLUMNS($A$3:K2787)),""))</f>
        <v/>
      </c>
      <c r="AQ2787" s="16" t="str">
        <f>IF($AG$1="","",IFERROR(INDEX($A$3:$AB$3000,$AE2787,COLUMNS($A$3:L2787)),""))</f>
        <v/>
      </c>
      <c r="AR2787" s="16" t="str">
        <f>IF($AG$1="","",IFERROR(INDEX($A$3:$AB$3000,$AE2787,COLUMNS($A$3:M2787)),""))</f>
        <v/>
      </c>
      <c r="AS2787" s="16" t="str">
        <f>IF($AG$1="","",IFERROR(INDEX($A$3:$AB$3000,$AE2787,COLUMNS($A$3:N2787)),""))</f>
        <v/>
      </c>
      <c r="AT2787" s="16" t="str">
        <f>IF($AG$1="","",IFERROR(INDEX($A$3:$AB$3000,$AE2787,COLUMNS($A$3:O2787)),""))</f>
        <v/>
      </c>
      <c r="AU2787" s="16" t="str">
        <f>IF($AG$1="","",IFERROR(INDEX($A$3:$AB$3000,$AE2787,COLUMNS($A$3:P2787)),""))</f>
        <v/>
      </c>
      <c r="AV2787" s="16" t="str">
        <f>IF($AG$1="","",IFERROR(INDEX($A$3:$AB$3000,$AE2787,COLUMNS($A$3:Q2787)),""))</f>
        <v/>
      </c>
      <c r="AW2787" s="16" t="str">
        <f>IF($AG$1="","",IFERROR(INDEX($A$3:$AB$3000,$AE2787,COLUMNS($A$3:R2787)),""))</f>
        <v/>
      </c>
      <c r="AX2787" s="16" t="str">
        <f>IF($AG$1="","",IFERROR(INDEX($A$3:$AB$3000,$AE2787,COLUMNS($A$3:S2787)),""))</f>
        <v/>
      </c>
      <c r="AY2787" s="16" t="str">
        <f>IF($AG$1="","",IFERROR(INDEX($A$3:$AB$3000,$AE2787,COLUMNS($A$3:T2787)),""))</f>
        <v/>
      </c>
      <c r="AZ2787" s="16" t="str">
        <f>IF($AG$1="","",IFERROR(INDEX($A$3:$AB$3000,$AE2787,COLUMNS($A$3:U2787)),""))</f>
        <v/>
      </c>
      <c r="BA2787" s="16" t="str">
        <f>IF($AG$1="","",IFERROR(INDEX($A$3:$AB$3000,$AE2787,COLUMNS($A$3:V2787)),""))</f>
        <v/>
      </c>
      <c r="BB2787" s="16" t="str">
        <f>IF($AG$1="","",IFERROR(INDEX($A$3:$AB$3000,$AE2787,COLUMNS($A$3:W2787)),""))</f>
        <v/>
      </c>
      <c r="BC2787" s="16" t="str">
        <f>IF($AG$1="","",IFERROR(INDEX($A$3:$AB$3000,$AE2787,COLUMNS($A$3:X2787)),""))</f>
        <v/>
      </c>
      <c r="BD2787" s="16" t="str">
        <f>IF($AG$1="","",IFERROR(INDEX($A$3:$AB$3000,$AE2787,COLUMNS($A$3:Y2787)),""))</f>
        <v/>
      </c>
      <c r="BE2787" s="16" t="str">
        <f>IF($AG$1="","",IFERROR(INDEX($A$3:$AB$3000,$AE2787,COLUMNS($A$3:Z2787)),""))</f>
        <v/>
      </c>
      <c r="BF2787" s="16" t="str">
        <f>IF($AG$1="","",IFERROR(INDEX($A$3:$AB$3000,$AE2787,COLUMNS($A$3:AA2787)),""))</f>
        <v/>
      </c>
      <c r="BG2787" s="7" t="str">
        <f>IF($AG$1="","",IFERROR(INDEX($A$3:$AB$3000,$AE2787,COLUMNS($A$3:AB2787)),""))</f>
        <v/>
      </c>
    </row>
    <row r="2788" spans="1:59" ht="20.100000000000001" hidden="1" customHeight="1" thickBot="1" x14ac:dyDescent="0.25">
      <c r="A2788" s="14" t="str">
        <f>IF(B2788="","",SUBTOTAL(3,B$3:B2788))</f>
        <v/>
      </c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 t="str">
        <f t="shared" si="200"/>
        <v>راسب</v>
      </c>
      <c r="AB2788" s="5" t="str">
        <f t="shared" si="201"/>
        <v xml:space="preserve">     راسب</v>
      </c>
      <c r="AC2788" s="6">
        <f>ROWS($A$3:A2788)</f>
        <v>2786</v>
      </c>
      <c r="AD2788" s="6" t="str">
        <f t="shared" si="202"/>
        <v/>
      </c>
      <c r="AE2788" s="7" t="str">
        <f t="shared" si="203"/>
        <v/>
      </c>
      <c r="AF2788" s="16" t="str">
        <f>IF(AG2788="","",SUBTOTAL(3,AG$3:AG2788))</f>
        <v/>
      </c>
      <c r="AG2788" s="16" t="str">
        <f>IF($AG$1="","",IFERROR(INDEX($A$3:$AB$3000,$AE2788,COLUMNS($A$3:B2788)),""))</f>
        <v/>
      </c>
      <c r="AH2788" s="16" t="str">
        <f>IF($AG$1="","",IFERROR(INDEX($A$3:$AB$3000,$AE2788,COLUMNS($A$3:C2788)),""))</f>
        <v/>
      </c>
      <c r="AI2788" s="16" t="str">
        <f>IF($AG$1="","",IFERROR(INDEX($A$3:$AB$3000,$AE2788,COLUMNS($A$3:D2788)),""))</f>
        <v/>
      </c>
      <c r="AJ2788" s="16" t="str">
        <f>IF($AG$1="","",IFERROR(INDEX($A$3:$AB$3000,$AE2788,COLUMNS($A$3:E2788)),""))</f>
        <v/>
      </c>
      <c r="AK2788" s="16" t="str">
        <f>IF($AG$1="","",IFERROR(INDEX($A$3:$AB$3000,$AE2788,COLUMNS($A$3:F2788)),""))</f>
        <v/>
      </c>
      <c r="AL2788" s="16" t="str">
        <f>IF($AG$1="","",IFERROR(INDEX($A$3:$AB$3000,$AE2788,COLUMNS($A$3:G2788)),""))</f>
        <v/>
      </c>
      <c r="AM2788" s="16" t="str">
        <f>IF($AG$1="","",IFERROR(INDEX($A$3:$AB$3000,$AE2788,COLUMNS($A$3:H2788)),""))</f>
        <v/>
      </c>
      <c r="AN2788" s="16" t="str">
        <f>IF($AG$1="","",IFERROR(INDEX($A$3:$AB$3000,$AE2788,COLUMNS($A$3:I2788)),""))</f>
        <v/>
      </c>
      <c r="AO2788" s="16" t="str">
        <f>IF($AG$1="","",IFERROR(INDEX($A$3:$AB$3000,$AE2788,COLUMNS($A$3:J2788)),""))</f>
        <v/>
      </c>
      <c r="AP2788" s="16" t="str">
        <f>IF($AG$1="","",IFERROR(INDEX($A$3:$AB$3000,$AE2788,COLUMNS($A$3:K2788)),""))</f>
        <v/>
      </c>
      <c r="AQ2788" s="16" t="str">
        <f>IF($AG$1="","",IFERROR(INDEX($A$3:$AB$3000,$AE2788,COLUMNS($A$3:L2788)),""))</f>
        <v/>
      </c>
      <c r="AR2788" s="16" t="str">
        <f>IF($AG$1="","",IFERROR(INDEX($A$3:$AB$3000,$AE2788,COLUMNS($A$3:M2788)),""))</f>
        <v/>
      </c>
      <c r="AS2788" s="16" t="str">
        <f>IF($AG$1="","",IFERROR(INDEX($A$3:$AB$3000,$AE2788,COLUMNS($A$3:N2788)),""))</f>
        <v/>
      </c>
      <c r="AT2788" s="16" t="str">
        <f>IF($AG$1="","",IFERROR(INDEX($A$3:$AB$3000,$AE2788,COLUMNS($A$3:O2788)),""))</f>
        <v/>
      </c>
      <c r="AU2788" s="16" t="str">
        <f>IF($AG$1="","",IFERROR(INDEX($A$3:$AB$3000,$AE2788,COLUMNS($A$3:P2788)),""))</f>
        <v/>
      </c>
      <c r="AV2788" s="16" t="str">
        <f>IF($AG$1="","",IFERROR(INDEX($A$3:$AB$3000,$AE2788,COLUMNS($A$3:Q2788)),""))</f>
        <v/>
      </c>
      <c r="AW2788" s="16" t="str">
        <f>IF($AG$1="","",IFERROR(INDEX($A$3:$AB$3000,$AE2788,COLUMNS($A$3:R2788)),""))</f>
        <v/>
      </c>
      <c r="AX2788" s="16" t="str">
        <f>IF($AG$1="","",IFERROR(INDEX($A$3:$AB$3000,$AE2788,COLUMNS($A$3:S2788)),""))</f>
        <v/>
      </c>
      <c r="AY2788" s="16" t="str">
        <f>IF($AG$1="","",IFERROR(INDEX($A$3:$AB$3000,$AE2788,COLUMNS($A$3:T2788)),""))</f>
        <v/>
      </c>
      <c r="AZ2788" s="16" t="str">
        <f>IF($AG$1="","",IFERROR(INDEX($A$3:$AB$3000,$AE2788,COLUMNS($A$3:U2788)),""))</f>
        <v/>
      </c>
      <c r="BA2788" s="16" t="str">
        <f>IF($AG$1="","",IFERROR(INDEX($A$3:$AB$3000,$AE2788,COLUMNS($A$3:V2788)),""))</f>
        <v/>
      </c>
      <c r="BB2788" s="16" t="str">
        <f>IF($AG$1="","",IFERROR(INDEX($A$3:$AB$3000,$AE2788,COLUMNS($A$3:W2788)),""))</f>
        <v/>
      </c>
      <c r="BC2788" s="16" t="str">
        <f>IF($AG$1="","",IFERROR(INDEX($A$3:$AB$3000,$AE2788,COLUMNS($A$3:X2788)),""))</f>
        <v/>
      </c>
      <c r="BD2788" s="16" t="str">
        <f>IF($AG$1="","",IFERROR(INDEX($A$3:$AB$3000,$AE2788,COLUMNS($A$3:Y2788)),""))</f>
        <v/>
      </c>
      <c r="BE2788" s="16" t="str">
        <f>IF($AG$1="","",IFERROR(INDEX($A$3:$AB$3000,$AE2788,COLUMNS($A$3:Z2788)),""))</f>
        <v/>
      </c>
      <c r="BF2788" s="16" t="str">
        <f>IF($AG$1="","",IFERROR(INDEX($A$3:$AB$3000,$AE2788,COLUMNS($A$3:AA2788)),""))</f>
        <v/>
      </c>
      <c r="BG2788" s="7" t="str">
        <f>IF($AG$1="","",IFERROR(INDEX($A$3:$AB$3000,$AE2788,COLUMNS($A$3:AB2788)),""))</f>
        <v/>
      </c>
    </row>
    <row r="2789" spans="1:59" ht="20.100000000000001" hidden="1" customHeight="1" thickBot="1" x14ac:dyDescent="0.25">
      <c r="A2789" s="14" t="str">
        <f>IF(B2789="","",SUBTOTAL(3,B$3:B2789))</f>
        <v/>
      </c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 t="str">
        <f t="shared" si="200"/>
        <v>راسب</v>
      </c>
      <c r="AB2789" s="5" t="str">
        <f t="shared" si="201"/>
        <v xml:space="preserve">     راسب</v>
      </c>
      <c r="AC2789" s="6">
        <f>ROWS($A$3:A2789)</f>
        <v>2787</v>
      </c>
      <c r="AD2789" s="6" t="str">
        <f t="shared" si="202"/>
        <v/>
      </c>
      <c r="AE2789" s="7" t="str">
        <f t="shared" si="203"/>
        <v/>
      </c>
      <c r="AF2789" s="16" t="str">
        <f>IF(AG2789="","",SUBTOTAL(3,AG$3:AG2789))</f>
        <v/>
      </c>
      <c r="AG2789" s="16" t="str">
        <f>IF($AG$1="","",IFERROR(INDEX($A$3:$AB$3000,$AE2789,COLUMNS($A$3:B2789)),""))</f>
        <v/>
      </c>
      <c r="AH2789" s="16" t="str">
        <f>IF($AG$1="","",IFERROR(INDEX($A$3:$AB$3000,$AE2789,COLUMNS($A$3:C2789)),""))</f>
        <v/>
      </c>
      <c r="AI2789" s="16" t="str">
        <f>IF($AG$1="","",IFERROR(INDEX($A$3:$AB$3000,$AE2789,COLUMNS($A$3:D2789)),""))</f>
        <v/>
      </c>
      <c r="AJ2789" s="16" t="str">
        <f>IF($AG$1="","",IFERROR(INDEX($A$3:$AB$3000,$AE2789,COLUMNS($A$3:E2789)),""))</f>
        <v/>
      </c>
      <c r="AK2789" s="16" t="str">
        <f>IF($AG$1="","",IFERROR(INDEX($A$3:$AB$3000,$AE2789,COLUMNS($A$3:F2789)),""))</f>
        <v/>
      </c>
      <c r="AL2789" s="16" t="str">
        <f>IF($AG$1="","",IFERROR(INDEX($A$3:$AB$3000,$AE2789,COLUMNS($A$3:G2789)),""))</f>
        <v/>
      </c>
      <c r="AM2789" s="16" t="str">
        <f>IF($AG$1="","",IFERROR(INDEX($A$3:$AB$3000,$AE2789,COLUMNS($A$3:H2789)),""))</f>
        <v/>
      </c>
      <c r="AN2789" s="16" t="str">
        <f>IF($AG$1="","",IFERROR(INDEX($A$3:$AB$3000,$AE2789,COLUMNS($A$3:I2789)),""))</f>
        <v/>
      </c>
      <c r="AO2789" s="16" t="str">
        <f>IF($AG$1="","",IFERROR(INDEX($A$3:$AB$3000,$AE2789,COLUMNS($A$3:J2789)),""))</f>
        <v/>
      </c>
      <c r="AP2789" s="16" t="str">
        <f>IF($AG$1="","",IFERROR(INDEX($A$3:$AB$3000,$AE2789,COLUMNS($A$3:K2789)),""))</f>
        <v/>
      </c>
      <c r="AQ2789" s="16" t="str">
        <f>IF($AG$1="","",IFERROR(INDEX($A$3:$AB$3000,$AE2789,COLUMNS($A$3:L2789)),""))</f>
        <v/>
      </c>
      <c r="AR2789" s="16" t="str">
        <f>IF($AG$1="","",IFERROR(INDEX($A$3:$AB$3000,$AE2789,COLUMNS($A$3:M2789)),""))</f>
        <v/>
      </c>
      <c r="AS2789" s="16" t="str">
        <f>IF($AG$1="","",IFERROR(INDEX($A$3:$AB$3000,$AE2789,COLUMNS($A$3:N2789)),""))</f>
        <v/>
      </c>
      <c r="AT2789" s="16" t="str">
        <f>IF($AG$1="","",IFERROR(INDEX($A$3:$AB$3000,$AE2789,COLUMNS($A$3:O2789)),""))</f>
        <v/>
      </c>
      <c r="AU2789" s="16" t="str">
        <f>IF($AG$1="","",IFERROR(INDEX($A$3:$AB$3000,$AE2789,COLUMNS($A$3:P2789)),""))</f>
        <v/>
      </c>
      <c r="AV2789" s="16" t="str">
        <f>IF($AG$1="","",IFERROR(INDEX($A$3:$AB$3000,$AE2789,COLUMNS($A$3:Q2789)),""))</f>
        <v/>
      </c>
      <c r="AW2789" s="16" t="str">
        <f>IF($AG$1="","",IFERROR(INDEX($A$3:$AB$3000,$AE2789,COLUMNS($A$3:R2789)),""))</f>
        <v/>
      </c>
      <c r="AX2789" s="16" t="str">
        <f>IF($AG$1="","",IFERROR(INDEX($A$3:$AB$3000,$AE2789,COLUMNS($A$3:S2789)),""))</f>
        <v/>
      </c>
      <c r="AY2789" s="16" t="str">
        <f>IF($AG$1="","",IFERROR(INDEX($A$3:$AB$3000,$AE2789,COLUMNS($A$3:T2789)),""))</f>
        <v/>
      </c>
      <c r="AZ2789" s="16" t="str">
        <f>IF($AG$1="","",IFERROR(INDEX($A$3:$AB$3000,$AE2789,COLUMNS($A$3:U2789)),""))</f>
        <v/>
      </c>
      <c r="BA2789" s="16" t="str">
        <f>IF($AG$1="","",IFERROR(INDEX($A$3:$AB$3000,$AE2789,COLUMNS($A$3:V2789)),""))</f>
        <v/>
      </c>
      <c r="BB2789" s="16" t="str">
        <f>IF($AG$1="","",IFERROR(INDEX($A$3:$AB$3000,$AE2789,COLUMNS($A$3:W2789)),""))</f>
        <v/>
      </c>
      <c r="BC2789" s="16" t="str">
        <f>IF($AG$1="","",IFERROR(INDEX($A$3:$AB$3000,$AE2789,COLUMNS($A$3:X2789)),""))</f>
        <v/>
      </c>
      <c r="BD2789" s="16" t="str">
        <f>IF($AG$1="","",IFERROR(INDEX($A$3:$AB$3000,$AE2789,COLUMNS($A$3:Y2789)),""))</f>
        <v/>
      </c>
      <c r="BE2789" s="16" t="str">
        <f>IF($AG$1="","",IFERROR(INDEX($A$3:$AB$3000,$AE2789,COLUMNS($A$3:Z2789)),""))</f>
        <v/>
      </c>
      <c r="BF2789" s="16" t="str">
        <f>IF($AG$1="","",IFERROR(INDEX($A$3:$AB$3000,$AE2789,COLUMNS($A$3:AA2789)),""))</f>
        <v/>
      </c>
      <c r="BG2789" s="7" t="str">
        <f>IF($AG$1="","",IFERROR(INDEX($A$3:$AB$3000,$AE2789,COLUMNS($A$3:AB2789)),""))</f>
        <v/>
      </c>
    </row>
    <row r="2790" spans="1:59" ht="20.100000000000001" hidden="1" customHeight="1" thickBot="1" x14ac:dyDescent="0.25">
      <c r="A2790" s="14" t="str">
        <f>IF(B2790="","",SUBTOTAL(3,B$3:B2790))</f>
        <v/>
      </c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 t="str">
        <f t="shared" si="200"/>
        <v>راسب</v>
      </c>
      <c r="AB2790" s="5" t="str">
        <f t="shared" si="201"/>
        <v xml:space="preserve">     راسب</v>
      </c>
      <c r="AC2790" s="6">
        <f>ROWS($A$3:A2790)</f>
        <v>2788</v>
      </c>
      <c r="AD2790" s="6" t="str">
        <f t="shared" si="202"/>
        <v/>
      </c>
      <c r="AE2790" s="7" t="str">
        <f t="shared" si="203"/>
        <v/>
      </c>
      <c r="AF2790" s="16" t="str">
        <f>IF(AG2790="","",SUBTOTAL(3,AG$3:AG2790))</f>
        <v/>
      </c>
      <c r="AG2790" s="16" t="str">
        <f>IF($AG$1="","",IFERROR(INDEX($A$3:$AB$3000,$AE2790,COLUMNS($A$3:B2790)),""))</f>
        <v/>
      </c>
      <c r="AH2790" s="16" t="str">
        <f>IF($AG$1="","",IFERROR(INDEX($A$3:$AB$3000,$AE2790,COLUMNS($A$3:C2790)),""))</f>
        <v/>
      </c>
      <c r="AI2790" s="16" t="str">
        <f>IF($AG$1="","",IFERROR(INDEX($A$3:$AB$3000,$AE2790,COLUMNS($A$3:D2790)),""))</f>
        <v/>
      </c>
      <c r="AJ2790" s="16" t="str">
        <f>IF($AG$1="","",IFERROR(INDEX($A$3:$AB$3000,$AE2790,COLUMNS($A$3:E2790)),""))</f>
        <v/>
      </c>
      <c r="AK2790" s="16" t="str">
        <f>IF($AG$1="","",IFERROR(INDEX($A$3:$AB$3000,$AE2790,COLUMNS($A$3:F2790)),""))</f>
        <v/>
      </c>
      <c r="AL2790" s="16" t="str">
        <f>IF($AG$1="","",IFERROR(INDEX($A$3:$AB$3000,$AE2790,COLUMNS($A$3:G2790)),""))</f>
        <v/>
      </c>
      <c r="AM2790" s="16" t="str">
        <f>IF($AG$1="","",IFERROR(INDEX($A$3:$AB$3000,$AE2790,COLUMNS($A$3:H2790)),""))</f>
        <v/>
      </c>
      <c r="AN2790" s="16" t="str">
        <f>IF($AG$1="","",IFERROR(INDEX($A$3:$AB$3000,$AE2790,COLUMNS($A$3:I2790)),""))</f>
        <v/>
      </c>
      <c r="AO2790" s="16" t="str">
        <f>IF($AG$1="","",IFERROR(INDEX($A$3:$AB$3000,$AE2790,COLUMNS($A$3:J2790)),""))</f>
        <v/>
      </c>
      <c r="AP2790" s="16" t="str">
        <f>IF($AG$1="","",IFERROR(INDEX($A$3:$AB$3000,$AE2790,COLUMNS($A$3:K2790)),""))</f>
        <v/>
      </c>
      <c r="AQ2790" s="16" t="str">
        <f>IF($AG$1="","",IFERROR(INDEX($A$3:$AB$3000,$AE2790,COLUMNS($A$3:L2790)),""))</f>
        <v/>
      </c>
      <c r="AR2790" s="16" t="str">
        <f>IF($AG$1="","",IFERROR(INDEX($A$3:$AB$3000,$AE2790,COLUMNS($A$3:M2790)),""))</f>
        <v/>
      </c>
      <c r="AS2790" s="16" t="str">
        <f>IF($AG$1="","",IFERROR(INDEX($A$3:$AB$3000,$AE2790,COLUMNS($A$3:N2790)),""))</f>
        <v/>
      </c>
      <c r="AT2790" s="16" t="str">
        <f>IF($AG$1="","",IFERROR(INDEX($A$3:$AB$3000,$AE2790,COLUMNS($A$3:O2790)),""))</f>
        <v/>
      </c>
      <c r="AU2790" s="16" t="str">
        <f>IF($AG$1="","",IFERROR(INDEX($A$3:$AB$3000,$AE2790,COLUMNS($A$3:P2790)),""))</f>
        <v/>
      </c>
      <c r="AV2790" s="16" t="str">
        <f>IF($AG$1="","",IFERROR(INDEX($A$3:$AB$3000,$AE2790,COLUMNS($A$3:Q2790)),""))</f>
        <v/>
      </c>
      <c r="AW2790" s="16" t="str">
        <f>IF($AG$1="","",IFERROR(INDEX($A$3:$AB$3000,$AE2790,COLUMNS($A$3:R2790)),""))</f>
        <v/>
      </c>
      <c r="AX2790" s="16" t="str">
        <f>IF($AG$1="","",IFERROR(INDEX($A$3:$AB$3000,$AE2790,COLUMNS($A$3:S2790)),""))</f>
        <v/>
      </c>
      <c r="AY2790" s="16" t="str">
        <f>IF($AG$1="","",IFERROR(INDEX($A$3:$AB$3000,$AE2790,COLUMNS($A$3:T2790)),""))</f>
        <v/>
      </c>
      <c r="AZ2790" s="16" t="str">
        <f>IF($AG$1="","",IFERROR(INDEX($A$3:$AB$3000,$AE2790,COLUMNS($A$3:U2790)),""))</f>
        <v/>
      </c>
      <c r="BA2790" s="16" t="str">
        <f>IF($AG$1="","",IFERROR(INDEX($A$3:$AB$3000,$AE2790,COLUMNS($A$3:V2790)),""))</f>
        <v/>
      </c>
      <c r="BB2790" s="16" t="str">
        <f>IF($AG$1="","",IFERROR(INDEX($A$3:$AB$3000,$AE2790,COLUMNS($A$3:W2790)),""))</f>
        <v/>
      </c>
      <c r="BC2790" s="16" t="str">
        <f>IF($AG$1="","",IFERROR(INDEX($A$3:$AB$3000,$AE2790,COLUMNS($A$3:X2790)),""))</f>
        <v/>
      </c>
      <c r="BD2790" s="16" t="str">
        <f>IF($AG$1="","",IFERROR(INDEX($A$3:$AB$3000,$AE2790,COLUMNS($A$3:Y2790)),""))</f>
        <v/>
      </c>
      <c r="BE2790" s="16" t="str">
        <f>IF($AG$1="","",IFERROR(INDEX($A$3:$AB$3000,$AE2790,COLUMNS($A$3:Z2790)),""))</f>
        <v/>
      </c>
      <c r="BF2790" s="16" t="str">
        <f>IF($AG$1="","",IFERROR(INDEX($A$3:$AB$3000,$AE2790,COLUMNS($A$3:AA2790)),""))</f>
        <v/>
      </c>
      <c r="BG2790" s="7" t="str">
        <f>IF($AG$1="","",IFERROR(INDEX($A$3:$AB$3000,$AE2790,COLUMNS($A$3:AB2790)),""))</f>
        <v/>
      </c>
    </row>
    <row r="2791" spans="1:59" ht="20.100000000000001" hidden="1" customHeight="1" thickBot="1" x14ac:dyDescent="0.25">
      <c r="A2791" s="14" t="str">
        <f>IF(B2791="","",SUBTOTAL(3,B$3:B2791))</f>
        <v/>
      </c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 t="str">
        <f t="shared" si="200"/>
        <v>راسب</v>
      </c>
      <c r="AB2791" s="5" t="str">
        <f t="shared" si="201"/>
        <v xml:space="preserve">     راسب</v>
      </c>
      <c r="AC2791" s="6">
        <f>ROWS($A$3:A2791)</f>
        <v>2789</v>
      </c>
      <c r="AD2791" s="6" t="str">
        <f t="shared" si="202"/>
        <v/>
      </c>
      <c r="AE2791" s="7" t="str">
        <f t="shared" si="203"/>
        <v/>
      </c>
      <c r="AF2791" s="16" t="str">
        <f>IF(AG2791="","",SUBTOTAL(3,AG$3:AG2791))</f>
        <v/>
      </c>
      <c r="AG2791" s="16" t="str">
        <f>IF($AG$1="","",IFERROR(INDEX($A$3:$AB$3000,$AE2791,COLUMNS($A$3:B2791)),""))</f>
        <v/>
      </c>
      <c r="AH2791" s="16" t="str">
        <f>IF($AG$1="","",IFERROR(INDEX($A$3:$AB$3000,$AE2791,COLUMNS($A$3:C2791)),""))</f>
        <v/>
      </c>
      <c r="AI2791" s="16" t="str">
        <f>IF($AG$1="","",IFERROR(INDEX($A$3:$AB$3000,$AE2791,COLUMNS($A$3:D2791)),""))</f>
        <v/>
      </c>
      <c r="AJ2791" s="16" t="str">
        <f>IF($AG$1="","",IFERROR(INDEX($A$3:$AB$3000,$AE2791,COLUMNS($A$3:E2791)),""))</f>
        <v/>
      </c>
      <c r="AK2791" s="16" t="str">
        <f>IF($AG$1="","",IFERROR(INDEX($A$3:$AB$3000,$AE2791,COLUMNS($A$3:F2791)),""))</f>
        <v/>
      </c>
      <c r="AL2791" s="16" t="str">
        <f>IF($AG$1="","",IFERROR(INDEX($A$3:$AB$3000,$AE2791,COLUMNS($A$3:G2791)),""))</f>
        <v/>
      </c>
      <c r="AM2791" s="16" t="str">
        <f>IF($AG$1="","",IFERROR(INDEX($A$3:$AB$3000,$AE2791,COLUMNS($A$3:H2791)),""))</f>
        <v/>
      </c>
      <c r="AN2791" s="16" t="str">
        <f>IF($AG$1="","",IFERROR(INDEX($A$3:$AB$3000,$AE2791,COLUMNS($A$3:I2791)),""))</f>
        <v/>
      </c>
      <c r="AO2791" s="16" t="str">
        <f>IF($AG$1="","",IFERROR(INDEX($A$3:$AB$3000,$AE2791,COLUMNS($A$3:J2791)),""))</f>
        <v/>
      </c>
      <c r="AP2791" s="16" t="str">
        <f>IF($AG$1="","",IFERROR(INDEX($A$3:$AB$3000,$AE2791,COLUMNS($A$3:K2791)),""))</f>
        <v/>
      </c>
      <c r="AQ2791" s="16" t="str">
        <f>IF($AG$1="","",IFERROR(INDEX($A$3:$AB$3000,$AE2791,COLUMNS($A$3:L2791)),""))</f>
        <v/>
      </c>
      <c r="AR2791" s="16" t="str">
        <f>IF($AG$1="","",IFERROR(INDEX($A$3:$AB$3000,$AE2791,COLUMNS($A$3:M2791)),""))</f>
        <v/>
      </c>
      <c r="AS2791" s="16" t="str">
        <f>IF($AG$1="","",IFERROR(INDEX($A$3:$AB$3000,$AE2791,COLUMNS($A$3:N2791)),""))</f>
        <v/>
      </c>
      <c r="AT2791" s="16" t="str">
        <f>IF($AG$1="","",IFERROR(INDEX($A$3:$AB$3000,$AE2791,COLUMNS($A$3:O2791)),""))</f>
        <v/>
      </c>
      <c r="AU2791" s="16" t="str">
        <f>IF($AG$1="","",IFERROR(INDEX($A$3:$AB$3000,$AE2791,COLUMNS($A$3:P2791)),""))</f>
        <v/>
      </c>
      <c r="AV2791" s="16" t="str">
        <f>IF($AG$1="","",IFERROR(INDEX($A$3:$AB$3000,$AE2791,COLUMNS($A$3:Q2791)),""))</f>
        <v/>
      </c>
      <c r="AW2791" s="16" t="str">
        <f>IF($AG$1="","",IFERROR(INDEX($A$3:$AB$3000,$AE2791,COLUMNS($A$3:R2791)),""))</f>
        <v/>
      </c>
      <c r="AX2791" s="16" t="str">
        <f>IF($AG$1="","",IFERROR(INDEX($A$3:$AB$3000,$AE2791,COLUMNS($A$3:S2791)),""))</f>
        <v/>
      </c>
      <c r="AY2791" s="16" t="str">
        <f>IF($AG$1="","",IFERROR(INDEX($A$3:$AB$3000,$AE2791,COLUMNS($A$3:T2791)),""))</f>
        <v/>
      </c>
      <c r="AZ2791" s="16" t="str">
        <f>IF($AG$1="","",IFERROR(INDEX($A$3:$AB$3000,$AE2791,COLUMNS($A$3:U2791)),""))</f>
        <v/>
      </c>
      <c r="BA2791" s="16" t="str">
        <f>IF($AG$1="","",IFERROR(INDEX($A$3:$AB$3000,$AE2791,COLUMNS($A$3:V2791)),""))</f>
        <v/>
      </c>
      <c r="BB2791" s="16" t="str">
        <f>IF($AG$1="","",IFERROR(INDEX($A$3:$AB$3000,$AE2791,COLUMNS($A$3:W2791)),""))</f>
        <v/>
      </c>
      <c r="BC2791" s="16" t="str">
        <f>IF($AG$1="","",IFERROR(INDEX($A$3:$AB$3000,$AE2791,COLUMNS($A$3:X2791)),""))</f>
        <v/>
      </c>
      <c r="BD2791" s="16" t="str">
        <f>IF($AG$1="","",IFERROR(INDEX($A$3:$AB$3000,$AE2791,COLUMNS($A$3:Y2791)),""))</f>
        <v/>
      </c>
      <c r="BE2791" s="16" t="str">
        <f>IF($AG$1="","",IFERROR(INDEX($A$3:$AB$3000,$AE2791,COLUMNS($A$3:Z2791)),""))</f>
        <v/>
      </c>
      <c r="BF2791" s="16" t="str">
        <f>IF($AG$1="","",IFERROR(INDEX($A$3:$AB$3000,$AE2791,COLUMNS($A$3:AA2791)),""))</f>
        <v/>
      </c>
      <c r="BG2791" s="7" t="str">
        <f>IF($AG$1="","",IFERROR(INDEX($A$3:$AB$3000,$AE2791,COLUMNS($A$3:AB2791)),""))</f>
        <v/>
      </c>
    </row>
    <row r="2792" spans="1:59" ht="20.100000000000001" hidden="1" customHeight="1" thickBot="1" x14ac:dyDescent="0.25">
      <c r="A2792" s="14" t="str">
        <f>IF(B2792="","",SUBTOTAL(3,B$3:B2792))</f>
        <v/>
      </c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 t="str">
        <f t="shared" si="200"/>
        <v>راسب</v>
      </c>
      <c r="AB2792" s="5" t="str">
        <f t="shared" si="201"/>
        <v xml:space="preserve">     راسب</v>
      </c>
      <c r="AC2792" s="6">
        <f>ROWS($A$3:A2792)</f>
        <v>2790</v>
      </c>
      <c r="AD2792" s="6" t="str">
        <f t="shared" si="202"/>
        <v/>
      </c>
      <c r="AE2792" s="7" t="str">
        <f t="shared" si="203"/>
        <v/>
      </c>
      <c r="AF2792" s="16" t="str">
        <f>IF(AG2792="","",SUBTOTAL(3,AG$3:AG2792))</f>
        <v/>
      </c>
      <c r="AG2792" s="16" t="str">
        <f>IF($AG$1="","",IFERROR(INDEX($A$3:$AB$3000,$AE2792,COLUMNS($A$3:B2792)),""))</f>
        <v/>
      </c>
      <c r="AH2792" s="16" t="str">
        <f>IF($AG$1="","",IFERROR(INDEX($A$3:$AB$3000,$AE2792,COLUMNS($A$3:C2792)),""))</f>
        <v/>
      </c>
      <c r="AI2792" s="16" t="str">
        <f>IF($AG$1="","",IFERROR(INDEX($A$3:$AB$3000,$AE2792,COLUMNS($A$3:D2792)),""))</f>
        <v/>
      </c>
      <c r="AJ2792" s="16" t="str">
        <f>IF($AG$1="","",IFERROR(INDEX($A$3:$AB$3000,$AE2792,COLUMNS($A$3:E2792)),""))</f>
        <v/>
      </c>
      <c r="AK2792" s="16" t="str">
        <f>IF($AG$1="","",IFERROR(INDEX($A$3:$AB$3000,$AE2792,COLUMNS($A$3:F2792)),""))</f>
        <v/>
      </c>
      <c r="AL2792" s="16" t="str">
        <f>IF($AG$1="","",IFERROR(INDEX($A$3:$AB$3000,$AE2792,COLUMNS($A$3:G2792)),""))</f>
        <v/>
      </c>
      <c r="AM2792" s="16" t="str">
        <f>IF($AG$1="","",IFERROR(INDEX($A$3:$AB$3000,$AE2792,COLUMNS($A$3:H2792)),""))</f>
        <v/>
      </c>
      <c r="AN2792" s="16" t="str">
        <f>IF($AG$1="","",IFERROR(INDEX($A$3:$AB$3000,$AE2792,COLUMNS($A$3:I2792)),""))</f>
        <v/>
      </c>
      <c r="AO2792" s="16" t="str">
        <f>IF($AG$1="","",IFERROR(INDEX($A$3:$AB$3000,$AE2792,COLUMNS($A$3:J2792)),""))</f>
        <v/>
      </c>
      <c r="AP2792" s="16" t="str">
        <f>IF($AG$1="","",IFERROR(INDEX($A$3:$AB$3000,$AE2792,COLUMNS($A$3:K2792)),""))</f>
        <v/>
      </c>
      <c r="AQ2792" s="16" t="str">
        <f>IF($AG$1="","",IFERROR(INDEX($A$3:$AB$3000,$AE2792,COLUMNS($A$3:L2792)),""))</f>
        <v/>
      </c>
      <c r="AR2792" s="16" t="str">
        <f>IF($AG$1="","",IFERROR(INDEX($A$3:$AB$3000,$AE2792,COLUMNS($A$3:M2792)),""))</f>
        <v/>
      </c>
      <c r="AS2792" s="16" t="str">
        <f>IF($AG$1="","",IFERROR(INDEX($A$3:$AB$3000,$AE2792,COLUMNS($A$3:N2792)),""))</f>
        <v/>
      </c>
      <c r="AT2792" s="16" t="str">
        <f>IF($AG$1="","",IFERROR(INDEX($A$3:$AB$3000,$AE2792,COLUMNS($A$3:O2792)),""))</f>
        <v/>
      </c>
      <c r="AU2792" s="16" t="str">
        <f>IF($AG$1="","",IFERROR(INDEX($A$3:$AB$3000,$AE2792,COLUMNS($A$3:P2792)),""))</f>
        <v/>
      </c>
      <c r="AV2792" s="16" t="str">
        <f>IF($AG$1="","",IFERROR(INDEX($A$3:$AB$3000,$AE2792,COLUMNS($A$3:Q2792)),""))</f>
        <v/>
      </c>
      <c r="AW2792" s="16" t="str">
        <f>IF($AG$1="","",IFERROR(INDEX($A$3:$AB$3000,$AE2792,COLUMNS($A$3:R2792)),""))</f>
        <v/>
      </c>
      <c r="AX2792" s="16" t="str">
        <f>IF($AG$1="","",IFERROR(INDEX($A$3:$AB$3000,$AE2792,COLUMNS($A$3:S2792)),""))</f>
        <v/>
      </c>
      <c r="AY2792" s="16" t="str">
        <f>IF($AG$1="","",IFERROR(INDEX($A$3:$AB$3000,$AE2792,COLUMNS($A$3:T2792)),""))</f>
        <v/>
      </c>
      <c r="AZ2792" s="16" t="str">
        <f>IF($AG$1="","",IFERROR(INDEX($A$3:$AB$3000,$AE2792,COLUMNS($A$3:U2792)),""))</f>
        <v/>
      </c>
      <c r="BA2792" s="16" t="str">
        <f>IF($AG$1="","",IFERROR(INDEX($A$3:$AB$3000,$AE2792,COLUMNS($A$3:V2792)),""))</f>
        <v/>
      </c>
      <c r="BB2792" s="16" t="str">
        <f>IF($AG$1="","",IFERROR(INDEX($A$3:$AB$3000,$AE2792,COLUMNS($A$3:W2792)),""))</f>
        <v/>
      </c>
      <c r="BC2792" s="16" t="str">
        <f>IF($AG$1="","",IFERROR(INDEX($A$3:$AB$3000,$AE2792,COLUMNS($A$3:X2792)),""))</f>
        <v/>
      </c>
      <c r="BD2792" s="16" t="str">
        <f>IF($AG$1="","",IFERROR(INDEX($A$3:$AB$3000,$AE2792,COLUMNS($A$3:Y2792)),""))</f>
        <v/>
      </c>
      <c r="BE2792" s="16" t="str">
        <f>IF($AG$1="","",IFERROR(INDEX($A$3:$AB$3000,$AE2792,COLUMNS($A$3:Z2792)),""))</f>
        <v/>
      </c>
      <c r="BF2792" s="16" t="str">
        <f>IF($AG$1="","",IFERROR(INDEX($A$3:$AB$3000,$AE2792,COLUMNS($A$3:AA2792)),""))</f>
        <v/>
      </c>
      <c r="BG2792" s="7" t="str">
        <f>IF($AG$1="","",IFERROR(INDEX($A$3:$AB$3000,$AE2792,COLUMNS($A$3:AB2792)),""))</f>
        <v/>
      </c>
    </row>
    <row r="2793" spans="1:59" ht="20.100000000000001" hidden="1" customHeight="1" thickBot="1" x14ac:dyDescent="0.25">
      <c r="A2793" s="14" t="str">
        <f>IF(B2793="","",SUBTOTAL(3,B$3:B2793))</f>
        <v/>
      </c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 t="str">
        <f t="shared" si="200"/>
        <v>راسب</v>
      </c>
      <c r="AB2793" s="5" t="str">
        <f t="shared" si="201"/>
        <v xml:space="preserve">     راسب</v>
      </c>
      <c r="AC2793" s="6">
        <f>ROWS($A$3:A2793)</f>
        <v>2791</v>
      </c>
      <c r="AD2793" s="6" t="str">
        <f t="shared" si="202"/>
        <v/>
      </c>
      <c r="AE2793" s="7" t="str">
        <f t="shared" si="203"/>
        <v/>
      </c>
      <c r="AF2793" s="16" t="str">
        <f>IF(AG2793="","",SUBTOTAL(3,AG$3:AG2793))</f>
        <v/>
      </c>
      <c r="AG2793" s="16" t="str">
        <f>IF($AG$1="","",IFERROR(INDEX($A$3:$AB$3000,$AE2793,COLUMNS($A$3:B2793)),""))</f>
        <v/>
      </c>
      <c r="AH2793" s="16" t="str">
        <f>IF($AG$1="","",IFERROR(INDEX($A$3:$AB$3000,$AE2793,COLUMNS($A$3:C2793)),""))</f>
        <v/>
      </c>
      <c r="AI2793" s="16" t="str">
        <f>IF($AG$1="","",IFERROR(INDEX($A$3:$AB$3000,$AE2793,COLUMNS($A$3:D2793)),""))</f>
        <v/>
      </c>
      <c r="AJ2793" s="16" t="str">
        <f>IF($AG$1="","",IFERROR(INDEX($A$3:$AB$3000,$AE2793,COLUMNS($A$3:E2793)),""))</f>
        <v/>
      </c>
      <c r="AK2793" s="16" t="str">
        <f>IF($AG$1="","",IFERROR(INDEX($A$3:$AB$3000,$AE2793,COLUMNS($A$3:F2793)),""))</f>
        <v/>
      </c>
      <c r="AL2793" s="16" t="str">
        <f>IF($AG$1="","",IFERROR(INDEX($A$3:$AB$3000,$AE2793,COLUMNS($A$3:G2793)),""))</f>
        <v/>
      </c>
      <c r="AM2793" s="16" t="str">
        <f>IF($AG$1="","",IFERROR(INDEX($A$3:$AB$3000,$AE2793,COLUMNS($A$3:H2793)),""))</f>
        <v/>
      </c>
      <c r="AN2793" s="16" t="str">
        <f>IF($AG$1="","",IFERROR(INDEX($A$3:$AB$3000,$AE2793,COLUMNS($A$3:I2793)),""))</f>
        <v/>
      </c>
      <c r="AO2793" s="16" t="str">
        <f>IF($AG$1="","",IFERROR(INDEX($A$3:$AB$3000,$AE2793,COLUMNS($A$3:J2793)),""))</f>
        <v/>
      </c>
      <c r="AP2793" s="16" t="str">
        <f>IF($AG$1="","",IFERROR(INDEX($A$3:$AB$3000,$AE2793,COLUMNS($A$3:K2793)),""))</f>
        <v/>
      </c>
      <c r="AQ2793" s="16" t="str">
        <f>IF($AG$1="","",IFERROR(INDEX($A$3:$AB$3000,$AE2793,COLUMNS($A$3:L2793)),""))</f>
        <v/>
      </c>
      <c r="AR2793" s="16" t="str">
        <f>IF($AG$1="","",IFERROR(INDEX($A$3:$AB$3000,$AE2793,COLUMNS($A$3:M2793)),""))</f>
        <v/>
      </c>
      <c r="AS2793" s="16" t="str">
        <f>IF($AG$1="","",IFERROR(INDEX($A$3:$AB$3000,$AE2793,COLUMNS($A$3:N2793)),""))</f>
        <v/>
      </c>
      <c r="AT2793" s="16" t="str">
        <f>IF($AG$1="","",IFERROR(INDEX($A$3:$AB$3000,$AE2793,COLUMNS($A$3:O2793)),""))</f>
        <v/>
      </c>
      <c r="AU2793" s="16" t="str">
        <f>IF($AG$1="","",IFERROR(INDEX($A$3:$AB$3000,$AE2793,COLUMNS($A$3:P2793)),""))</f>
        <v/>
      </c>
      <c r="AV2793" s="16" t="str">
        <f>IF($AG$1="","",IFERROR(INDEX($A$3:$AB$3000,$AE2793,COLUMNS($A$3:Q2793)),""))</f>
        <v/>
      </c>
      <c r="AW2793" s="16" t="str">
        <f>IF($AG$1="","",IFERROR(INDEX($A$3:$AB$3000,$AE2793,COLUMNS($A$3:R2793)),""))</f>
        <v/>
      </c>
      <c r="AX2793" s="16" t="str">
        <f>IF($AG$1="","",IFERROR(INDEX($A$3:$AB$3000,$AE2793,COLUMNS($A$3:S2793)),""))</f>
        <v/>
      </c>
      <c r="AY2793" s="16" t="str">
        <f>IF($AG$1="","",IFERROR(INDEX($A$3:$AB$3000,$AE2793,COLUMNS($A$3:T2793)),""))</f>
        <v/>
      </c>
      <c r="AZ2793" s="16" t="str">
        <f>IF($AG$1="","",IFERROR(INDEX($A$3:$AB$3000,$AE2793,COLUMNS($A$3:U2793)),""))</f>
        <v/>
      </c>
      <c r="BA2793" s="16" t="str">
        <f>IF($AG$1="","",IFERROR(INDEX($A$3:$AB$3000,$AE2793,COLUMNS($A$3:V2793)),""))</f>
        <v/>
      </c>
      <c r="BB2793" s="16" t="str">
        <f>IF($AG$1="","",IFERROR(INDEX($A$3:$AB$3000,$AE2793,COLUMNS($A$3:W2793)),""))</f>
        <v/>
      </c>
      <c r="BC2793" s="16" t="str">
        <f>IF($AG$1="","",IFERROR(INDEX($A$3:$AB$3000,$AE2793,COLUMNS($A$3:X2793)),""))</f>
        <v/>
      </c>
      <c r="BD2793" s="16" t="str">
        <f>IF($AG$1="","",IFERROR(INDEX($A$3:$AB$3000,$AE2793,COLUMNS($A$3:Y2793)),""))</f>
        <v/>
      </c>
      <c r="BE2793" s="16" t="str">
        <f>IF($AG$1="","",IFERROR(INDEX($A$3:$AB$3000,$AE2793,COLUMNS($A$3:Z2793)),""))</f>
        <v/>
      </c>
      <c r="BF2793" s="16" t="str">
        <f>IF($AG$1="","",IFERROR(INDEX($A$3:$AB$3000,$AE2793,COLUMNS($A$3:AA2793)),""))</f>
        <v/>
      </c>
      <c r="BG2793" s="7" t="str">
        <f>IF($AG$1="","",IFERROR(INDEX($A$3:$AB$3000,$AE2793,COLUMNS($A$3:AB2793)),""))</f>
        <v/>
      </c>
    </row>
    <row r="2794" spans="1:59" ht="20.100000000000001" hidden="1" customHeight="1" thickBot="1" x14ac:dyDescent="0.25">
      <c r="A2794" s="14" t="str">
        <f>IF(B2794="","",SUBTOTAL(3,B$3:B2794))</f>
        <v/>
      </c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 t="str">
        <f t="shared" si="200"/>
        <v>راسب</v>
      </c>
      <c r="AB2794" s="5" t="str">
        <f t="shared" si="201"/>
        <v xml:space="preserve">     راسب</v>
      </c>
      <c r="AC2794" s="6">
        <f>ROWS($A$3:A2794)</f>
        <v>2792</v>
      </c>
      <c r="AD2794" s="6" t="str">
        <f t="shared" si="202"/>
        <v/>
      </c>
      <c r="AE2794" s="7" t="str">
        <f t="shared" si="203"/>
        <v/>
      </c>
      <c r="AF2794" s="16" t="str">
        <f>IF(AG2794="","",SUBTOTAL(3,AG$3:AG2794))</f>
        <v/>
      </c>
      <c r="AG2794" s="16" t="str">
        <f>IF($AG$1="","",IFERROR(INDEX($A$3:$AB$3000,$AE2794,COLUMNS($A$3:B2794)),""))</f>
        <v/>
      </c>
      <c r="AH2794" s="16" t="str">
        <f>IF($AG$1="","",IFERROR(INDEX($A$3:$AB$3000,$AE2794,COLUMNS($A$3:C2794)),""))</f>
        <v/>
      </c>
      <c r="AI2794" s="16" t="str">
        <f>IF($AG$1="","",IFERROR(INDEX($A$3:$AB$3000,$AE2794,COLUMNS($A$3:D2794)),""))</f>
        <v/>
      </c>
      <c r="AJ2794" s="16" t="str">
        <f>IF($AG$1="","",IFERROR(INDEX($A$3:$AB$3000,$AE2794,COLUMNS($A$3:E2794)),""))</f>
        <v/>
      </c>
      <c r="AK2794" s="16" t="str">
        <f>IF($AG$1="","",IFERROR(INDEX($A$3:$AB$3000,$AE2794,COLUMNS($A$3:F2794)),""))</f>
        <v/>
      </c>
      <c r="AL2794" s="16" t="str">
        <f>IF($AG$1="","",IFERROR(INDEX($A$3:$AB$3000,$AE2794,COLUMNS($A$3:G2794)),""))</f>
        <v/>
      </c>
      <c r="AM2794" s="16" t="str">
        <f>IF($AG$1="","",IFERROR(INDEX($A$3:$AB$3000,$AE2794,COLUMNS($A$3:H2794)),""))</f>
        <v/>
      </c>
      <c r="AN2794" s="16" t="str">
        <f>IF($AG$1="","",IFERROR(INDEX($A$3:$AB$3000,$AE2794,COLUMNS($A$3:I2794)),""))</f>
        <v/>
      </c>
      <c r="AO2794" s="16" t="str">
        <f>IF($AG$1="","",IFERROR(INDEX($A$3:$AB$3000,$AE2794,COLUMNS($A$3:J2794)),""))</f>
        <v/>
      </c>
      <c r="AP2794" s="16" t="str">
        <f>IF($AG$1="","",IFERROR(INDEX($A$3:$AB$3000,$AE2794,COLUMNS($A$3:K2794)),""))</f>
        <v/>
      </c>
      <c r="AQ2794" s="16" t="str">
        <f>IF($AG$1="","",IFERROR(INDEX($A$3:$AB$3000,$AE2794,COLUMNS($A$3:L2794)),""))</f>
        <v/>
      </c>
      <c r="AR2794" s="16" t="str">
        <f>IF($AG$1="","",IFERROR(INDEX($A$3:$AB$3000,$AE2794,COLUMNS($A$3:M2794)),""))</f>
        <v/>
      </c>
      <c r="AS2794" s="16" t="str">
        <f>IF($AG$1="","",IFERROR(INDEX($A$3:$AB$3000,$AE2794,COLUMNS($A$3:N2794)),""))</f>
        <v/>
      </c>
      <c r="AT2794" s="16" t="str">
        <f>IF($AG$1="","",IFERROR(INDEX($A$3:$AB$3000,$AE2794,COLUMNS($A$3:O2794)),""))</f>
        <v/>
      </c>
      <c r="AU2794" s="16" t="str">
        <f>IF($AG$1="","",IFERROR(INDEX($A$3:$AB$3000,$AE2794,COLUMNS($A$3:P2794)),""))</f>
        <v/>
      </c>
      <c r="AV2794" s="16" t="str">
        <f>IF($AG$1="","",IFERROR(INDEX($A$3:$AB$3000,$AE2794,COLUMNS($A$3:Q2794)),""))</f>
        <v/>
      </c>
      <c r="AW2794" s="16" t="str">
        <f>IF($AG$1="","",IFERROR(INDEX($A$3:$AB$3000,$AE2794,COLUMNS($A$3:R2794)),""))</f>
        <v/>
      </c>
      <c r="AX2794" s="16" t="str">
        <f>IF($AG$1="","",IFERROR(INDEX($A$3:$AB$3000,$AE2794,COLUMNS($A$3:S2794)),""))</f>
        <v/>
      </c>
      <c r="AY2794" s="16" t="str">
        <f>IF($AG$1="","",IFERROR(INDEX($A$3:$AB$3000,$AE2794,COLUMNS($A$3:T2794)),""))</f>
        <v/>
      </c>
      <c r="AZ2794" s="16" t="str">
        <f>IF($AG$1="","",IFERROR(INDEX($A$3:$AB$3000,$AE2794,COLUMNS($A$3:U2794)),""))</f>
        <v/>
      </c>
      <c r="BA2794" s="16" t="str">
        <f>IF($AG$1="","",IFERROR(INDEX($A$3:$AB$3000,$AE2794,COLUMNS($A$3:V2794)),""))</f>
        <v/>
      </c>
      <c r="BB2794" s="16" t="str">
        <f>IF($AG$1="","",IFERROR(INDEX($A$3:$AB$3000,$AE2794,COLUMNS($A$3:W2794)),""))</f>
        <v/>
      </c>
      <c r="BC2794" s="16" t="str">
        <f>IF($AG$1="","",IFERROR(INDEX($A$3:$AB$3000,$AE2794,COLUMNS($A$3:X2794)),""))</f>
        <v/>
      </c>
      <c r="BD2794" s="16" t="str">
        <f>IF($AG$1="","",IFERROR(INDEX($A$3:$AB$3000,$AE2794,COLUMNS($A$3:Y2794)),""))</f>
        <v/>
      </c>
      <c r="BE2794" s="16" t="str">
        <f>IF($AG$1="","",IFERROR(INDEX($A$3:$AB$3000,$AE2794,COLUMNS($A$3:Z2794)),""))</f>
        <v/>
      </c>
      <c r="BF2794" s="16" t="str">
        <f>IF($AG$1="","",IFERROR(INDEX($A$3:$AB$3000,$AE2794,COLUMNS($A$3:AA2794)),""))</f>
        <v/>
      </c>
      <c r="BG2794" s="7" t="str">
        <f>IF($AG$1="","",IFERROR(INDEX($A$3:$AB$3000,$AE2794,COLUMNS($A$3:AB2794)),""))</f>
        <v/>
      </c>
    </row>
    <row r="2795" spans="1:59" ht="20.100000000000001" hidden="1" customHeight="1" thickBot="1" x14ac:dyDescent="0.25">
      <c r="A2795" s="14" t="str">
        <f>IF(B2795="","",SUBTOTAL(3,B$3:B2795))</f>
        <v/>
      </c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 t="str">
        <f t="shared" si="200"/>
        <v>راسب</v>
      </c>
      <c r="AB2795" s="5" t="str">
        <f t="shared" si="201"/>
        <v xml:space="preserve">     راسب</v>
      </c>
      <c r="AC2795" s="6">
        <f>ROWS($A$3:A2795)</f>
        <v>2793</v>
      </c>
      <c r="AD2795" s="6" t="str">
        <f t="shared" si="202"/>
        <v/>
      </c>
      <c r="AE2795" s="7" t="str">
        <f t="shared" si="203"/>
        <v/>
      </c>
      <c r="AF2795" s="16" t="str">
        <f>IF(AG2795="","",SUBTOTAL(3,AG$3:AG2795))</f>
        <v/>
      </c>
      <c r="AG2795" s="16" t="str">
        <f>IF($AG$1="","",IFERROR(INDEX($A$3:$AB$3000,$AE2795,COLUMNS($A$3:B2795)),""))</f>
        <v/>
      </c>
      <c r="AH2795" s="16" t="str">
        <f>IF($AG$1="","",IFERROR(INDEX($A$3:$AB$3000,$AE2795,COLUMNS($A$3:C2795)),""))</f>
        <v/>
      </c>
      <c r="AI2795" s="16" t="str">
        <f>IF($AG$1="","",IFERROR(INDEX($A$3:$AB$3000,$AE2795,COLUMNS($A$3:D2795)),""))</f>
        <v/>
      </c>
      <c r="AJ2795" s="16" t="str">
        <f>IF($AG$1="","",IFERROR(INDEX($A$3:$AB$3000,$AE2795,COLUMNS($A$3:E2795)),""))</f>
        <v/>
      </c>
      <c r="AK2795" s="16" t="str">
        <f>IF($AG$1="","",IFERROR(INDEX($A$3:$AB$3000,$AE2795,COLUMNS($A$3:F2795)),""))</f>
        <v/>
      </c>
      <c r="AL2795" s="16" t="str">
        <f>IF($AG$1="","",IFERROR(INDEX($A$3:$AB$3000,$AE2795,COLUMNS($A$3:G2795)),""))</f>
        <v/>
      </c>
      <c r="AM2795" s="16" t="str">
        <f>IF($AG$1="","",IFERROR(INDEX($A$3:$AB$3000,$AE2795,COLUMNS($A$3:H2795)),""))</f>
        <v/>
      </c>
      <c r="AN2795" s="16" t="str">
        <f>IF($AG$1="","",IFERROR(INDEX($A$3:$AB$3000,$AE2795,COLUMNS($A$3:I2795)),""))</f>
        <v/>
      </c>
      <c r="AO2795" s="16" t="str">
        <f>IF($AG$1="","",IFERROR(INDEX($A$3:$AB$3000,$AE2795,COLUMNS($A$3:J2795)),""))</f>
        <v/>
      </c>
      <c r="AP2795" s="16" t="str">
        <f>IF($AG$1="","",IFERROR(INDEX($A$3:$AB$3000,$AE2795,COLUMNS($A$3:K2795)),""))</f>
        <v/>
      </c>
      <c r="AQ2795" s="16" t="str">
        <f>IF($AG$1="","",IFERROR(INDEX($A$3:$AB$3000,$AE2795,COLUMNS($A$3:L2795)),""))</f>
        <v/>
      </c>
      <c r="AR2795" s="16" t="str">
        <f>IF($AG$1="","",IFERROR(INDEX($A$3:$AB$3000,$AE2795,COLUMNS($A$3:M2795)),""))</f>
        <v/>
      </c>
      <c r="AS2795" s="16" t="str">
        <f>IF($AG$1="","",IFERROR(INDEX($A$3:$AB$3000,$AE2795,COLUMNS($A$3:N2795)),""))</f>
        <v/>
      </c>
      <c r="AT2795" s="16" t="str">
        <f>IF($AG$1="","",IFERROR(INDEX($A$3:$AB$3000,$AE2795,COLUMNS($A$3:O2795)),""))</f>
        <v/>
      </c>
      <c r="AU2795" s="16" t="str">
        <f>IF($AG$1="","",IFERROR(INDEX($A$3:$AB$3000,$AE2795,COLUMNS($A$3:P2795)),""))</f>
        <v/>
      </c>
      <c r="AV2795" s="16" t="str">
        <f>IF($AG$1="","",IFERROR(INDEX($A$3:$AB$3000,$AE2795,COLUMNS($A$3:Q2795)),""))</f>
        <v/>
      </c>
      <c r="AW2795" s="16" t="str">
        <f>IF($AG$1="","",IFERROR(INDEX($A$3:$AB$3000,$AE2795,COLUMNS($A$3:R2795)),""))</f>
        <v/>
      </c>
      <c r="AX2795" s="16" t="str">
        <f>IF($AG$1="","",IFERROR(INDEX($A$3:$AB$3000,$AE2795,COLUMNS($A$3:S2795)),""))</f>
        <v/>
      </c>
      <c r="AY2795" s="16" t="str">
        <f>IF($AG$1="","",IFERROR(INDEX($A$3:$AB$3000,$AE2795,COLUMNS($A$3:T2795)),""))</f>
        <v/>
      </c>
      <c r="AZ2795" s="16" t="str">
        <f>IF($AG$1="","",IFERROR(INDEX($A$3:$AB$3000,$AE2795,COLUMNS($A$3:U2795)),""))</f>
        <v/>
      </c>
      <c r="BA2795" s="16" t="str">
        <f>IF($AG$1="","",IFERROR(INDEX($A$3:$AB$3000,$AE2795,COLUMNS($A$3:V2795)),""))</f>
        <v/>
      </c>
      <c r="BB2795" s="16" t="str">
        <f>IF($AG$1="","",IFERROR(INDEX($A$3:$AB$3000,$AE2795,COLUMNS($A$3:W2795)),""))</f>
        <v/>
      </c>
      <c r="BC2795" s="16" t="str">
        <f>IF($AG$1="","",IFERROR(INDEX($A$3:$AB$3000,$AE2795,COLUMNS($A$3:X2795)),""))</f>
        <v/>
      </c>
      <c r="BD2795" s="16" t="str">
        <f>IF($AG$1="","",IFERROR(INDEX($A$3:$AB$3000,$AE2795,COLUMNS($A$3:Y2795)),""))</f>
        <v/>
      </c>
      <c r="BE2795" s="16" t="str">
        <f>IF($AG$1="","",IFERROR(INDEX($A$3:$AB$3000,$AE2795,COLUMNS($A$3:Z2795)),""))</f>
        <v/>
      </c>
      <c r="BF2795" s="16" t="str">
        <f>IF($AG$1="","",IFERROR(INDEX($A$3:$AB$3000,$AE2795,COLUMNS($A$3:AA2795)),""))</f>
        <v/>
      </c>
      <c r="BG2795" s="7" t="str">
        <f>IF($AG$1="","",IFERROR(INDEX($A$3:$AB$3000,$AE2795,COLUMNS($A$3:AB2795)),""))</f>
        <v/>
      </c>
    </row>
    <row r="2796" spans="1:59" ht="20.100000000000001" hidden="1" customHeight="1" thickBot="1" x14ac:dyDescent="0.25">
      <c r="A2796" s="14" t="str">
        <f>IF(B2796="","",SUBTOTAL(3,B$3:B2796))</f>
        <v/>
      </c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 t="str">
        <f t="shared" si="200"/>
        <v>راسب</v>
      </c>
      <c r="AB2796" s="5" t="str">
        <f t="shared" si="201"/>
        <v xml:space="preserve">     راسب</v>
      </c>
      <c r="AC2796" s="6">
        <f>ROWS($A$3:A2796)</f>
        <v>2794</v>
      </c>
      <c r="AD2796" s="6" t="str">
        <f t="shared" si="202"/>
        <v/>
      </c>
      <c r="AE2796" s="7" t="str">
        <f t="shared" si="203"/>
        <v/>
      </c>
      <c r="AF2796" s="16" t="str">
        <f>IF(AG2796="","",SUBTOTAL(3,AG$3:AG2796))</f>
        <v/>
      </c>
      <c r="AG2796" s="16" t="str">
        <f>IF($AG$1="","",IFERROR(INDEX($A$3:$AB$3000,$AE2796,COLUMNS($A$3:B2796)),""))</f>
        <v/>
      </c>
      <c r="AH2796" s="16" t="str">
        <f>IF($AG$1="","",IFERROR(INDEX($A$3:$AB$3000,$AE2796,COLUMNS($A$3:C2796)),""))</f>
        <v/>
      </c>
      <c r="AI2796" s="16" t="str">
        <f>IF($AG$1="","",IFERROR(INDEX($A$3:$AB$3000,$AE2796,COLUMNS($A$3:D2796)),""))</f>
        <v/>
      </c>
      <c r="AJ2796" s="16" t="str">
        <f>IF($AG$1="","",IFERROR(INDEX($A$3:$AB$3000,$AE2796,COLUMNS($A$3:E2796)),""))</f>
        <v/>
      </c>
      <c r="AK2796" s="16" t="str">
        <f>IF($AG$1="","",IFERROR(INDEX($A$3:$AB$3000,$AE2796,COLUMNS($A$3:F2796)),""))</f>
        <v/>
      </c>
      <c r="AL2796" s="16" t="str">
        <f>IF($AG$1="","",IFERROR(INDEX($A$3:$AB$3000,$AE2796,COLUMNS($A$3:G2796)),""))</f>
        <v/>
      </c>
      <c r="AM2796" s="16" t="str">
        <f>IF($AG$1="","",IFERROR(INDEX($A$3:$AB$3000,$AE2796,COLUMNS($A$3:H2796)),""))</f>
        <v/>
      </c>
      <c r="AN2796" s="16" t="str">
        <f>IF($AG$1="","",IFERROR(INDEX($A$3:$AB$3000,$AE2796,COLUMNS($A$3:I2796)),""))</f>
        <v/>
      </c>
      <c r="AO2796" s="16" t="str">
        <f>IF($AG$1="","",IFERROR(INDEX($A$3:$AB$3000,$AE2796,COLUMNS($A$3:J2796)),""))</f>
        <v/>
      </c>
      <c r="AP2796" s="16" t="str">
        <f>IF($AG$1="","",IFERROR(INDEX($A$3:$AB$3000,$AE2796,COLUMNS($A$3:K2796)),""))</f>
        <v/>
      </c>
      <c r="AQ2796" s="16" t="str">
        <f>IF($AG$1="","",IFERROR(INDEX($A$3:$AB$3000,$AE2796,COLUMNS($A$3:L2796)),""))</f>
        <v/>
      </c>
      <c r="AR2796" s="16" t="str">
        <f>IF($AG$1="","",IFERROR(INDEX($A$3:$AB$3000,$AE2796,COLUMNS($A$3:M2796)),""))</f>
        <v/>
      </c>
      <c r="AS2796" s="16" t="str">
        <f>IF($AG$1="","",IFERROR(INDEX($A$3:$AB$3000,$AE2796,COLUMNS($A$3:N2796)),""))</f>
        <v/>
      </c>
      <c r="AT2796" s="16" t="str">
        <f>IF($AG$1="","",IFERROR(INDEX($A$3:$AB$3000,$AE2796,COLUMNS($A$3:O2796)),""))</f>
        <v/>
      </c>
      <c r="AU2796" s="16" t="str">
        <f>IF($AG$1="","",IFERROR(INDEX($A$3:$AB$3000,$AE2796,COLUMNS($A$3:P2796)),""))</f>
        <v/>
      </c>
      <c r="AV2796" s="16" t="str">
        <f>IF($AG$1="","",IFERROR(INDEX($A$3:$AB$3000,$AE2796,COLUMNS($A$3:Q2796)),""))</f>
        <v/>
      </c>
      <c r="AW2796" s="16" t="str">
        <f>IF($AG$1="","",IFERROR(INDEX($A$3:$AB$3000,$AE2796,COLUMNS($A$3:R2796)),""))</f>
        <v/>
      </c>
      <c r="AX2796" s="16" t="str">
        <f>IF($AG$1="","",IFERROR(INDEX($A$3:$AB$3000,$AE2796,COLUMNS($A$3:S2796)),""))</f>
        <v/>
      </c>
      <c r="AY2796" s="16" t="str">
        <f>IF($AG$1="","",IFERROR(INDEX($A$3:$AB$3000,$AE2796,COLUMNS($A$3:T2796)),""))</f>
        <v/>
      </c>
      <c r="AZ2796" s="16" t="str">
        <f>IF($AG$1="","",IFERROR(INDEX($A$3:$AB$3000,$AE2796,COLUMNS($A$3:U2796)),""))</f>
        <v/>
      </c>
      <c r="BA2796" s="16" t="str">
        <f>IF($AG$1="","",IFERROR(INDEX($A$3:$AB$3000,$AE2796,COLUMNS($A$3:V2796)),""))</f>
        <v/>
      </c>
      <c r="BB2796" s="16" t="str">
        <f>IF($AG$1="","",IFERROR(INDEX($A$3:$AB$3000,$AE2796,COLUMNS($A$3:W2796)),""))</f>
        <v/>
      </c>
      <c r="BC2796" s="16" t="str">
        <f>IF($AG$1="","",IFERROR(INDEX($A$3:$AB$3000,$AE2796,COLUMNS($A$3:X2796)),""))</f>
        <v/>
      </c>
      <c r="BD2796" s="16" t="str">
        <f>IF($AG$1="","",IFERROR(INDEX($A$3:$AB$3000,$AE2796,COLUMNS($A$3:Y2796)),""))</f>
        <v/>
      </c>
      <c r="BE2796" s="16" t="str">
        <f>IF($AG$1="","",IFERROR(INDEX($A$3:$AB$3000,$AE2796,COLUMNS($A$3:Z2796)),""))</f>
        <v/>
      </c>
      <c r="BF2796" s="16" t="str">
        <f>IF($AG$1="","",IFERROR(INDEX($A$3:$AB$3000,$AE2796,COLUMNS($A$3:AA2796)),""))</f>
        <v/>
      </c>
      <c r="BG2796" s="7" t="str">
        <f>IF($AG$1="","",IFERROR(INDEX($A$3:$AB$3000,$AE2796,COLUMNS($A$3:AB2796)),""))</f>
        <v/>
      </c>
    </row>
    <row r="2797" spans="1:59" ht="20.100000000000001" hidden="1" customHeight="1" thickBot="1" x14ac:dyDescent="0.25">
      <c r="A2797" s="14" t="str">
        <f>IF(B2797="","",SUBTOTAL(3,B$3:B2797))</f>
        <v/>
      </c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 t="str">
        <f t="shared" si="200"/>
        <v>راسب</v>
      </c>
      <c r="AB2797" s="5" t="str">
        <f t="shared" si="201"/>
        <v xml:space="preserve">     راسب</v>
      </c>
      <c r="AC2797" s="6">
        <f>ROWS($A$3:A2797)</f>
        <v>2795</v>
      </c>
      <c r="AD2797" s="6" t="str">
        <f t="shared" si="202"/>
        <v/>
      </c>
      <c r="AE2797" s="7" t="str">
        <f t="shared" si="203"/>
        <v/>
      </c>
      <c r="AF2797" s="16" t="str">
        <f>IF(AG2797="","",SUBTOTAL(3,AG$3:AG2797))</f>
        <v/>
      </c>
      <c r="AG2797" s="16" t="str">
        <f>IF($AG$1="","",IFERROR(INDEX($A$3:$AB$3000,$AE2797,COLUMNS($A$3:B2797)),""))</f>
        <v/>
      </c>
      <c r="AH2797" s="16" t="str">
        <f>IF($AG$1="","",IFERROR(INDEX($A$3:$AB$3000,$AE2797,COLUMNS($A$3:C2797)),""))</f>
        <v/>
      </c>
      <c r="AI2797" s="16" t="str">
        <f>IF($AG$1="","",IFERROR(INDEX($A$3:$AB$3000,$AE2797,COLUMNS($A$3:D2797)),""))</f>
        <v/>
      </c>
      <c r="AJ2797" s="16" t="str">
        <f>IF($AG$1="","",IFERROR(INDEX($A$3:$AB$3000,$AE2797,COLUMNS($A$3:E2797)),""))</f>
        <v/>
      </c>
      <c r="AK2797" s="16" t="str">
        <f>IF($AG$1="","",IFERROR(INDEX($A$3:$AB$3000,$AE2797,COLUMNS($A$3:F2797)),""))</f>
        <v/>
      </c>
      <c r="AL2797" s="16" t="str">
        <f>IF($AG$1="","",IFERROR(INDEX($A$3:$AB$3000,$AE2797,COLUMNS($A$3:G2797)),""))</f>
        <v/>
      </c>
      <c r="AM2797" s="16" t="str">
        <f>IF($AG$1="","",IFERROR(INDEX($A$3:$AB$3000,$AE2797,COLUMNS($A$3:H2797)),""))</f>
        <v/>
      </c>
      <c r="AN2797" s="16" t="str">
        <f>IF($AG$1="","",IFERROR(INDEX($A$3:$AB$3000,$AE2797,COLUMNS($A$3:I2797)),""))</f>
        <v/>
      </c>
      <c r="AO2797" s="16" t="str">
        <f>IF($AG$1="","",IFERROR(INDEX($A$3:$AB$3000,$AE2797,COLUMNS($A$3:J2797)),""))</f>
        <v/>
      </c>
      <c r="AP2797" s="16" t="str">
        <f>IF($AG$1="","",IFERROR(INDEX($A$3:$AB$3000,$AE2797,COLUMNS($A$3:K2797)),""))</f>
        <v/>
      </c>
      <c r="AQ2797" s="16" t="str">
        <f>IF($AG$1="","",IFERROR(INDEX($A$3:$AB$3000,$AE2797,COLUMNS($A$3:L2797)),""))</f>
        <v/>
      </c>
      <c r="AR2797" s="16" t="str">
        <f>IF($AG$1="","",IFERROR(INDEX($A$3:$AB$3000,$AE2797,COLUMNS($A$3:M2797)),""))</f>
        <v/>
      </c>
      <c r="AS2797" s="16" t="str">
        <f>IF($AG$1="","",IFERROR(INDEX($A$3:$AB$3000,$AE2797,COLUMNS($A$3:N2797)),""))</f>
        <v/>
      </c>
      <c r="AT2797" s="16" t="str">
        <f>IF($AG$1="","",IFERROR(INDEX($A$3:$AB$3000,$AE2797,COLUMNS($A$3:O2797)),""))</f>
        <v/>
      </c>
      <c r="AU2797" s="16" t="str">
        <f>IF($AG$1="","",IFERROR(INDEX($A$3:$AB$3000,$AE2797,COLUMNS($A$3:P2797)),""))</f>
        <v/>
      </c>
      <c r="AV2797" s="16" t="str">
        <f>IF($AG$1="","",IFERROR(INDEX($A$3:$AB$3000,$AE2797,COLUMNS($A$3:Q2797)),""))</f>
        <v/>
      </c>
      <c r="AW2797" s="16" t="str">
        <f>IF($AG$1="","",IFERROR(INDEX($A$3:$AB$3000,$AE2797,COLUMNS($A$3:R2797)),""))</f>
        <v/>
      </c>
      <c r="AX2797" s="16" t="str">
        <f>IF($AG$1="","",IFERROR(INDEX($A$3:$AB$3000,$AE2797,COLUMNS($A$3:S2797)),""))</f>
        <v/>
      </c>
      <c r="AY2797" s="16" t="str">
        <f>IF($AG$1="","",IFERROR(INDEX($A$3:$AB$3000,$AE2797,COLUMNS($A$3:T2797)),""))</f>
        <v/>
      </c>
      <c r="AZ2797" s="16" t="str">
        <f>IF($AG$1="","",IFERROR(INDEX($A$3:$AB$3000,$AE2797,COLUMNS($A$3:U2797)),""))</f>
        <v/>
      </c>
      <c r="BA2797" s="16" t="str">
        <f>IF($AG$1="","",IFERROR(INDEX($A$3:$AB$3000,$AE2797,COLUMNS($A$3:V2797)),""))</f>
        <v/>
      </c>
      <c r="BB2797" s="16" t="str">
        <f>IF($AG$1="","",IFERROR(INDEX($A$3:$AB$3000,$AE2797,COLUMNS($A$3:W2797)),""))</f>
        <v/>
      </c>
      <c r="BC2797" s="16" t="str">
        <f>IF($AG$1="","",IFERROR(INDEX($A$3:$AB$3000,$AE2797,COLUMNS($A$3:X2797)),""))</f>
        <v/>
      </c>
      <c r="BD2797" s="16" t="str">
        <f>IF($AG$1="","",IFERROR(INDEX($A$3:$AB$3000,$AE2797,COLUMNS($A$3:Y2797)),""))</f>
        <v/>
      </c>
      <c r="BE2797" s="16" t="str">
        <f>IF($AG$1="","",IFERROR(INDEX($A$3:$AB$3000,$AE2797,COLUMNS($A$3:Z2797)),""))</f>
        <v/>
      </c>
      <c r="BF2797" s="16" t="str">
        <f>IF($AG$1="","",IFERROR(INDEX($A$3:$AB$3000,$AE2797,COLUMNS($A$3:AA2797)),""))</f>
        <v/>
      </c>
      <c r="BG2797" s="7" t="str">
        <f>IF($AG$1="","",IFERROR(INDEX($A$3:$AB$3000,$AE2797,COLUMNS($A$3:AB2797)),""))</f>
        <v/>
      </c>
    </row>
    <row r="2798" spans="1:59" ht="20.100000000000001" hidden="1" customHeight="1" thickBot="1" x14ac:dyDescent="0.25">
      <c r="A2798" s="14" t="str">
        <f>IF(B2798="","",SUBTOTAL(3,B$3:B2798))</f>
        <v/>
      </c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 t="str">
        <f t="shared" si="200"/>
        <v>راسب</v>
      </c>
      <c r="AB2798" s="5" t="str">
        <f t="shared" si="201"/>
        <v xml:space="preserve">     راسب</v>
      </c>
      <c r="AC2798" s="6">
        <f>ROWS($A$3:A2798)</f>
        <v>2796</v>
      </c>
      <c r="AD2798" s="6" t="str">
        <f t="shared" si="202"/>
        <v/>
      </c>
      <c r="AE2798" s="7" t="str">
        <f t="shared" si="203"/>
        <v/>
      </c>
      <c r="AF2798" s="16" t="str">
        <f>IF(AG2798="","",SUBTOTAL(3,AG$3:AG2798))</f>
        <v/>
      </c>
      <c r="AG2798" s="16" t="str">
        <f>IF($AG$1="","",IFERROR(INDEX($A$3:$AB$3000,$AE2798,COLUMNS($A$3:B2798)),""))</f>
        <v/>
      </c>
      <c r="AH2798" s="16" t="str">
        <f>IF($AG$1="","",IFERROR(INDEX($A$3:$AB$3000,$AE2798,COLUMNS($A$3:C2798)),""))</f>
        <v/>
      </c>
      <c r="AI2798" s="16" t="str">
        <f>IF($AG$1="","",IFERROR(INDEX($A$3:$AB$3000,$AE2798,COLUMNS($A$3:D2798)),""))</f>
        <v/>
      </c>
      <c r="AJ2798" s="16" t="str">
        <f>IF($AG$1="","",IFERROR(INDEX($A$3:$AB$3000,$AE2798,COLUMNS($A$3:E2798)),""))</f>
        <v/>
      </c>
      <c r="AK2798" s="16" t="str">
        <f>IF($AG$1="","",IFERROR(INDEX($A$3:$AB$3000,$AE2798,COLUMNS($A$3:F2798)),""))</f>
        <v/>
      </c>
      <c r="AL2798" s="16" t="str">
        <f>IF($AG$1="","",IFERROR(INDEX($A$3:$AB$3000,$AE2798,COLUMNS($A$3:G2798)),""))</f>
        <v/>
      </c>
      <c r="AM2798" s="16" t="str">
        <f>IF($AG$1="","",IFERROR(INDEX($A$3:$AB$3000,$AE2798,COLUMNS($A$3:H2798)),""))</f>
        <v/>
      </c>
      <c r="AN2798" s="16" t="str">
        <f>IF($AG$1="","",IFERROR(INDEX($A$3:$AB$3000,$AE2798,COLUMNS($A$3:I2798)),""))</f>
        <v/>
      </c>
      <c r="AO2798" s="16" t="str">
        <f>IF($AG$1="","",IFERROR(INDEX($A$3:$AB$3000,$AE2798,COLUMNS($A$3:J2798)),""))</f>
        <v/>
      </c>
      <c r="AP2798" s="16" t="str">
        <f>IF($AG$1="","",IFERROR(INDEX($A$3:$AB$3000,$AE2798,COLUMNS($A$3:K2798)),""))</f>
        <v/>
      </c>
      <c r="AQ2798" s="16" t="str">
        <f>IF($AG$1="","",IFERROR(INDEX($A$3:$AB$3000,$AE2798,COLUMNS($A$3:L2798)),""))</f>
        <v/>
      </c>
      <c r="AR2798" s="16" t="str">
        <f>IF($AG$1="","",IFERROR(INDEX($A$3:$AB$3000,$AE2798,COLUMNS($A$3:M2798)),""))</f>
        <v/>
      </c>
      <c r="AS2798" s="16" t="str">
        <f>IF($AG$1="","",IFERROR(INDEX($A$3:$AB$3000,$AE2798,COLUMNS($A$3:N2798)),""))</f>
        <v/>
      </c>
      <c r="AT2798" s="16" t="str">
        <f>IF($AG$1="","",IFERROR(INDEX($A$3:$AB$3000,$AE2798,COLUMNS($A$3:O2798)),""))</f>
        <v/>
      </c>
      <c r="AU2798" s="16" t="str">
        <f>IF($AG$1="","",IFERROR(INDEX($A$3:$AB$3000,$AE2798,COLUMNS($A$3:P2798)),""))</f>
        <v/>
      </c>
      <c r="AV2798" s="16" t="str">
        <f>IF($AG$1="","",IFERROR(INDEX($A$3:$AB$3000,$AE2798,COLUMNS($A$3:Q2798)),""))</f>
        <v/>
      </c>
      <c r="AW2798" s="16" t="str">
        <f>IF($AG$1="","",IFERROR(INDEX($A$3:$AB$3000,$AE2798,COLUMNS($A$3:R2798)),""))</f>
        <v/>
      </c>
      <c r="AX2798" s="16" t="str">
        <f>IF($AG$1="","",IFERROR(INDEX($A$3:$AB$3000,$AE2798,COLUMNS($A$3:S2798)),""))</f>
        <v/>
      </c>
      <c r="AY2798" s="16" t="str">
        <f>IF($AG$1="","",IFERROR(INDEX($A$3:$AB$3000,$AE2798,COLUMNS($A$3:T2798)),""))</f>
        <v/>
      </c>
      <c r="AZ2798" s="16" t="str">
        <f>IF($AG$1="","",IFERROR(INDEX($A$3:$AB$3000,$AE2798,COLUMNS($A$3:U2798)),""))</f>
        <v/>
      </c>
      <c r="BA2798" s="16" t="str">
        <f>IF($AG$1="","",IFERROR(INDEX($A$3:$AB$3000,$AE2798,COLUMNS($A$3:V2798)),""))</f>
        <v/>
      </c>
      <c r="BB2798" s="16" t="str">
        <f>IF($AG$1="","",IFERROR(INDEX($A$3:$AB$3000,$AE2798,COLUMNS($A$3:W2798)),""))</f>
        <v/>
      </c>
      <c r="BC2798" s="16" t="str">
        <f>IF($AG$1="","",IFERROR(INDEX($A$3:$AB$3000,$AE2798,COLUMNS($A$3:X2798)),""))</f>
        <v/>
      </c>
      <c r="BD2798" s="16" t="str">
        <f>IF($AG$1="","",IFERROR(INDEX($A$3:$AB$3000,$AE2798,COLUMNS($A$3:Y2798)),""))</f>
        <v/>
      </c>
      <c r="BE2798" s="16" t="str">
        <f>IF($AG$1="","",IFERROR(INDEX($A$3:$AB$3000,$AE2798,COLUMNS($A$3:Z2798)),""))</f>
        <v/>
      </c>
      <c r="BF2798" s="16" t="str">
        <f>IF($AG$1="","",IFERROR(INDEX($A$3:$AB$3000,$AE2798,COLUMNS($A$3:AA2798)),""))</f>
        <v/>
      </c>
      <c r="BG2798" s="7" t="str">
        <f>IF($AG$1="","",IFERROR(INDEX($A$3:$AB$3000,$AE2798,COLUMNS($A$3:AB2798)),""))</f>
        <v/>
      </c>
    </row>
    <row r="2799" spans="1:59" ht="20.100000000000001" hidden="1" customHeight="1" thickBot="1" x14ac:dyDescent="0.25">
      <c r="A2799" s="14" t="str">
        <f>IF(B2799="","",SUBTOTAL(3,B$3:B2799))</f>
        <v/>
      </c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 t="str">
        <f t="shared" si="200"/>
        <v>راسب</v>
      </c>
      <c r="AB2799" s="5" t="str">
        <f t="shared" si="201"/>
        <v xml:space="preserve">     راسب</v>
      </c>
      <c r="AC2799" s="6">
        <f>ROWS($A$3:A2799)</f>
        <v>2797</v>
      </c>
      <c r="AD2799" s="6" t="str">
        <f t="shared" si="202"/>
        <v/>
      </c>
      <c r="AE2799" s="7" t="str">
        <f t="shared" si="203"/>
        <v/>
      </c>
      <c r="AF2799" s="16" t="str">
        <f>IF(AG2799="","",SUBTOTAL(3,AG$3:AG2799))</f>
        <v/>
      </c>
      <c r="AG2799" s="16" t="str">
        <f>IF($AG$1="","",IFERROR(INDEX($A$3:$AB$3000,$AE2799,COLUMNS($A$3:B2799)),""))</f>
        <v/>
      </c>
      <c r="AH2799" s="16" t="str">
        <f>IF($AG$1="","",IFERROR(INDEX($A$3:$AB$3000,$AE2799,COLUMNS($A$3:C2799)),""))</f>
        <v/>
      </c>
      <c r="AI2799" s="16" t="str">
        <f>IF($AG$1="","",IFERROR(INDEX($A$3:$AB$3000,$AE2799,COLUMNS($A$3:D2799)),""))</f>
        <v/>
      </c>
      <c r="AJ2799" s="16" t="str">
        <f>IF($AG$1="","",IFERROR(INDEX($A$3:$AB$3000,$AE2799,COLUMNS($A$3:E2799)),""))</f>
        <v/>
      </c>
      <c r="AK2799" s="16" t="str">
        <f>IF($AG$1="","",IFERROR(INDEX($A$3:$AB$3000,$AE2799,COLUMNS($A$3:F2799)),""))</f>
        <v/>
      </c>
      <c r="AL2799" s="16" t="str">
        <f>IF($AG$1="","",IFERROR(INDEX($A$3:$AB$3000,$AE2799,COLUMNS($A$3:G2799)),""))</f>
        <v/>
      </c>
      <c r="AM2799" s="16" t="str">
        <f>IF($AG$1="","",IFERROR(INDEX($A$3:$AB$3000,$AE2799,COLUMNS($A$3:H2799)),""))</f>
        <v/>
      </c>
      <c r="AN2799" s="16" t="str">
        <f>IF($AG$1="","",IFERROR(INDEX($A$3:$AB$3000,$AE2799,COLUMNS($A$3:I2799)),""))</f>
        <v/>
      </c>
      <c r="AO2799" s="16" t="str">
        <f>IF($AG$1="","",IFERROR(INDEX($A$3:$AB$3000,$AE2799,COLUMNS($A$3:J2799)),""))</f>
        <v/>
      </c>
      <c r="AP2799" s="16" t="str">
        <f>IF($AG$1="","",IFERROR(INDEX($A$3:$AB$3000,$AE2799,COLUMNS($A$3:K2799)),""))</f>
        <v/>
      </c>
      <c r="AQ2799" s="16" t="str">
        <f>IF($AG$1="","",IFERROR(INDEX($A$3:$AB$3000,$AE2799,COLUMNS($A$3:L2799)),""))</f>
        <v/>
      </c>
      <c r="AR2799" s="16" t="str">
        <f>IF($AG$1="","",IFERROR(INDEX($A$3:$AB$3000,$AE2799,COLUMNS($A$3:M2799)),""))</f>
        <v/>
      </c>
      <c r="AS2799" s="16" t="str">
        <f>IF($AG$1="","",IFERROR(INDEX($A$3:$AB$3000,$AE2799,COLUMNS($A$3:N2799)),""))</f>
        <v/>
      </c>
      <c r="AT2799" s="16" t="str">
        <f>IF($AG$1="","",IFERROR(INDEX($A$3:$AB$3000,$AE2799,COLUMNS($A$3:O2799)),""))</f>
        <v/>
      </c>
      <c r="AU2799" s="16" t="str">
        <f>IF($AG$1="","",IFERROR(INDEX($A$3:$AB$3000,$AE2799,COLUMNS($A$3:P2799)),""))</f>
        <v/>
      </c>
      <c r="AV2799" s="16" t="str">
        <f>IF($AG$1="","",IFERROR(INDEX($A$3:$AB$3000,$AE2799,COLUMNS($A$3:Q2799)),""))</f>
        <v/>
      </c>
      <c r="AW2799" s="16" t="str">
        <f>IF($AG$1="","",IFERROR(INDEX($A$3:$AB$3000,$AE2799,COLUMNS($A$3:R2799)),""))</f>
        <v/>
      </c>
      <c r="AX2799" s="16" t="str">
        <f>IF($AG$1="","",IFERROR(INDEX($A$3:$AB$3000,$AE2799,COLUMNS($A$3:S2799)),""))</f>
        <v/>
      </c>
      <c r="AY2799" s="16" t="str">
        <f>IF($AG$1="","",IFERROR(INDEX($A$3:$AB$3000,$AE2799,COLUMNS($A$3:T2799)),""))</f>
        <v/>
      </c>
      <c r="AZ2799" s="16" t="str">
        <f>IF($AG$1="","",IFERROR(INDEX($A$3:$AB$3000,$AE2799,COLUMNS($A$3:U2799)),""))</f>
        <v/>
      </c>
      <c r="BA2799" s="16" t="str">
        <f>IF($AG$1="","",IFERROR(INDEX($A$3:$AB$3000,$AE2799,COLUMNS($A$3:V2799)),""))</f>
        <v/>
      </c>
      <c r="BB2799" s="16" t="str">
        <f>IF($AG$1="","",IFERROR(INDEX($A$3:$AB$3000,$AE2799,COLUMNS($A$3:W2799)),""))</f>
        <v/>
      </c>
      <c r="BC2799" s="16" t="str">
        <f>IF($AG$1="","",IFERROR(INDEX($A$3:$AB$3000,$AE2799,COLUMNS($A$3:X2799)),""))</f>
        <v/>
      </c>
      <c r="BD2799" s="16" t="str">
        <f>IF($AG$1="","",IFERROR(INDEX($A$3:$AB$3000,$AE2799,COLUMNS($A$3:Y2799)),""))</f>
        <v/>
      </c>
      <c r="BE2799" s="16" t="str">
        <f>IF($AG$1="","",IFERROR(INDEX($A$3:$AB$3000,$AE2799,COLUMNS($A$3:Z2799)),""))</f>
        <v/>
      </c>
      <c r="BF2799" s="16" t="str">
        <f>IF($AG$1="","",IFERROR(INDEX($A$3:$AB$3000,$AE2799,COLUMNS($A$3:AA2799)),""))</f>
        <v/>
      </c>
      <c r="BG2799" s="7" t="str">
        <f>IF($AG$1="","",IFERROR(INDEX($A$3:$AB$3000,$AE2799,COLUMNS($A$3:AB2799)),""))</f>
        <v/>
      </c>
    </row>
    <row r="2800" spans="1:59" ht="20.100000000000001" hidden="1" customHeight="1" thickBot="1" x14ac:dyDescent="0.25">
      <c r="A2800" s="14" t="str">
        <f>IF(B2800="","",SUBTOTAL(3,B$3:B2800))</f>
        <v/>
      </c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 t="str">
        <f t="shared" si="200"/>
        <v>راسب</v>
      </c>
      <c r="AB2800" s="5" t="str">
        <f t="shared" si="201"/>
        <v xml:space="preserve">     راسب</v>
      </c>
      <c r="AC2800" s="6">
        <f>ROWS($A$3:A2800)</f>
        <v>2798</v>
      </c>
      <c r="AD2800" s="6" t="str">
        <f t="shared" si="202"/>
        <v/>
      </c>
      <c r="AE2800" s="7" t="str">
        <f t="shared" si="203"/>
        <v/>
      </c>
      <c r="AF2800" s="16" t="str">
        <f>IF(AG2800="","",SUBTOTAL(3,AG$3:AG2800))</f>
        <v/>
      </c>
      <c r="AG2800" s="16" t="str">
        <f>IF($AG$1="","",IFERROR(INDEX($A$3:$AB$3000,$AE2800,COLUMNS($A$3:B2800)),""))</f>
        <v/>
      </c>
      <c r="AH2800" s="16" t="str">
        <f>IF($AG$1="","",IFERROR(INDEX($A$3:$AB$3000,$AE2800,COLUMNS($A$3:C2800)),""))</f>
        <v/>
      </c>
      <c r="AI2800" s="16" t="str">
        <f>IF($AG$1="","",IFERROR(INDEX($A$3:$AB$3000,$AE2800,COLUMNS($A$3:D2800)),""))</f>
        <v/>
      </c>
      <c r="AJ2800" s="16" t="str">
        <f>IF($AG$1="","",IFERROR(INDEX($A$3:$AB$3000,$AE2800,COLUMNS($A$3:E2800)),""))</f>
        <v/>
      </c>
      <c r="AK2800" s="16" t="str">
        <f>IF($AG$1="","",IFERROR(INDEX($A$3:$AB$3000,$AE2800,COLUMNS($A$3:F2800)),""))</f>
        <v/>
      </c>
      <c r="AL2800" s="16" t="str">
        <f>IF($AG$1="","",IFERROR(INDEX($A$3:$AB$3000,$AE2800,COLUMNS($A$3:G2800)),""))</f>
        <v/>
      </c>
      <c r="AM2800" s="16" t="str">
        <f>IF($AG$1="","",IFERROR(INDEX($A$3:$AB$3000,$AE2800,COLUMNS($A$3:H2800)),""))</f>
        <v/>
      </c>
      <c r="AN2800" s="16" t="str">
        <f>IF($AG$1="","",IFERROR(INDEX($A$3:$AB$3000,$AE2800,COLUMNS($A$3:I2800)),""))</f>
        <v/>
      </c>
      <c r="AO2800" s="16" t="str">
        <f>IF($AG$1="","",IFERROR(INDEX($A$3:$AB$3000,$AE2800,COLUMNS($A$3:J2800)),""))</f>
        <v/>
      </c>
      <c r="AP2800" s="16" t="str">
        <f>IF($AG$1="","",IFERROR(INDEX($A$3:$AB$3000,$AE2800,COLUMNS($A$3:K2800)),""))</f>
        <v/>
      </c>
      <c r="AQ2800" s="16" t="str">
        <f>IF($AG$1="","",IFERROR(INDEX($A$3:$AB$3000,$AE2800,COLUMNS($A$3:L2800)),""))</f>
        <v/>
      </c>
      <c r="AR2800" s="16" t="str">
        <f>IF($AG$1="","",IFERROR(INDEX($A$3:$AB$3000,$AE2800,COLUMNS($A$3:M2800)),""))</f>
        <v/>
      </c>
      <c r="AS2800" s="16" t="str">
        <f>IF($AG$1="","",IFERROR(INDEX($A$3:$AB$3000,$AE2800,COLUMNS($A$3:N2800)),""))</f>
        <v/>
      </c>
      <c r="AT2800" s="16" t="str">
        <f>IF($AG$1="","",IFERROR(INDEX($A$3:$AB$3000,$AE2800,COLUMNS($A$3:O2800)),""))</f>
        <v/>
      </c>
      <c r="AU2800" s="16" t="str">
        <f>IF($AG$1="","",IFERROR(INDEX($A$3:$AB$3000,$AE2800,COLUMNS($A$3:P2800)),""))</f>
        <v/>
      </c>
      <c r="AV2800" s="16" t="str">
        <f>IF($AG$1="","",IFERROR(INDEX($A$3:$AB$3000,$AE2800,COLUMNS($A$3:Q2800)),""))</f>
        <v/>
      </c>
      <c r="AW2800" s="16" t="str">
        <f>IF($AG$1="","",IFERROR(INDEX($A$3:$AB$3000,$AE2800,COLUMNS($A$3:R2800)),""))</f>
        <v/>
      </c>
      <c r="AX2800" s="16" t="str">
        <f>IF($AG$1="","",IFERROR(INDEX($A$3:$AB$3000,$AE2800,COLUMNS($A$3:S2800)),""))</f>
        <v/>
      </c>
      <c r="AY2800" s="16" t="str">
        <f>IF($AG$1="","",IFERROR(INDEX($A$3:$AB$3000,$AE2800,COLUMNS($A$3:T2800)),""))</f>
        <v/>
      </c>
      <c r="AZ2800" s="16" t="str">
        <f>IF($AG$1="","",IFERROR(INDEX($A$3:$AB$3000,$AE2800,COLUMNS($A$3:U2800)),""))</f>
        <v/>
      </c>
      <c r="BA2800" s="16" t="str">
        <f>IF($AG$1="","",IFERROR(INDEX($A$3:$AB$3000,$AE2800,COLUMNS($A$3:V2800)),""))</f>
        <v/>
      </c>
      <c r="BB2800" s="16" t="str">
        <f>IF($AG$1="","",IFERROR(INDEX($A$3:$AB$3000,$AE2800,COLUMNS($A$3:W2800)),""))</f>
        <v/>
      </c>
      <c r="BC2800" s="16" t="str">
        <f>IF($AG$1="","",IFERROR(INDEX($A$3:$AB$3000,$AE2800,COLUMNS($A$3:X2800)),""))</f>
        <v/>
      </c>
      <c r="BD2800" s="16" t="str">
        <f>IF($AG$1="","",IFERROR(INDEX($A$3:$AB$3000,$AE2800,COLUMNS($A$3:Y2800)),""))</f>
        <v/>
      </c>
      <c r="BE2800" s="16" t="str">
        <f>IF($AG$1="","",IFERROR(INDEX($A$3:$AB$3000,$AE2800,COLUMNS($A$3:Z2800)),""))</f>
        <v/>
      </c>
      <c r="BF2800" s="16" t="str">
        <f>IF($AG$1="","",IFERROR(INDEX($A$3:$AB$3000,$AE2800,COLUMNS($A$3:AA2800)),""))</f>
        <v/>
      </c>
      <c r="BG2800" s="7" t="str">
        <f>IF($AG$1="","",IFERROR(INDEX($A$3:$AB$3000,$AE2800,COLUMNS($A$3:AB2800)),""))</f>
        <v/>
      </c>
    </row>
    <row r="2801" spans="1:59" ht="20.100000000000001" hidden="1" customHeight="1" thickBot="1" x14ac:dyDescent="0.25">
      <c r="A2801" s="14" t="str">
        <f>IF(B2801="","",SUBTOTAL(3,B$3:B2801))</f>
        <v/>
      </c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 t="str">
        <f t="shared" si="200"/>
        <v>راسب</v>
      </c>
      <c r="AB2801" s="5" t="str">
        <f t="shared" si="201"/>
        <v xml:space="preserve">     راسب</v>
      </c>
      <c r="AC2801" s="6">
        <f>ROWS($A$3:A2801)</f>
        <v>2799</v>
      </c>
      <c r="AD2801" s="6" t="str">
        <f t="shared" si="202"/>
        <v/>
      </c>
      <c r="AE2801" s="7" t="str">
        <f t="shared" si="203"/>
        <v/>
      </c>
      <c r="AF2801" s="16" t="str">
        <f>IF(AG2801="","",SUBTOTAL(3,AG$3:AG2801))</f>
        <v/>
      </c>
      <c r="AG2801" s="16" t="str">
        <f>IF($AG$1="","",IFERROR(INDEX($A$3:$AB$3000,$AE2801,COLUMNS($A$3:B2801)),""))</f>
        <v/>
      </c>
      <c r="AH2801" s="16" t="str">
        <f>IF($AG$1="","",IFERROR(INDEX($A$3:$AB$3000,$AE2801,COLUMNS($A$3:C2801)),""))</f>
        <v/>
      </c>
      <c r="AI2801" s="16" t="str">
        <f>IF($AG$1="","",IFERROR(INDEX($A$3:$AB$3000,$AE2801,COLUMNS($A$3:D2801)),""))</f>
        <v/>
      </c>
      <c r="AJ2801" s="16" t="str">
        <f>IF($AG$1="","",IFERROR(INDEX($A$3:$AB$3000,$AE2801,COLUMNS($A$3:E2801)),""))</f>
        <v/>
      </c>
      <c r="AK2801" s="16" t="str">
        <f>IF($AG$1="","",IFERROR(INDEX($A$3:$AB$3000,$AE2801,COLUMNS($A$3:F2801)),""))</f>
        <v/>
      </c>
      <c r="AL2801" s="16" t="str">
        <f>IF($AG$1="","",IFERROR(INDEX($A$3:$AB$3000,$AE2801,COLUMNS($A$3:G2801)),""))</f>
        <v/>
      </c>
      <c r="AM2801" s="16" t="str">
        <f>IF($AG$1="","",IFERROR(INDEX($A$3:$AB$3000,$AE2801,COLUMNS($A$3:H2801)),""))</f>
        <v/>
      </c>
      <c r="AN2801" s="16" t="str">
        <f>IF($AG$1="","",IFERROR(INDEX($A$3:$AB$3000,$AE2801,COLUMNS($A$3:I2801)),""))</f>
        <v/>
      </c>
      <c r="AO2801" s="16" t="str">
        <f>IF($AG$1="","",IFERROR(INDEX($A$3:$AB$3000,$AE2801,COLUMNS($A$3:J2801)),""))</f>
        <v/>
      </c>
      <c r="AP2801" s="16" t="str">
        <f>IF($AG$1="","",IFERROR(INDEX($A$3:$AB$3000,$AE2801,COLUMNS($A$3:K2801)),""))</f>
        <v/>
      </c>
      <c r="AQ2801" s="16" t="str">
        <f>IF($AG$1="","",IFERROR(INDEX($A$3:$AB$3000,$AE2801,COLUMNS($A$3:L2801)),""))</f>
        <v/>
      </c>
      <c r="AR2801" s="16" t="str">
        <f>IF($AG$1="","",IFERROR(INDEX($A$3:$AB$3000,$AE2801,COLUMNS($A$3:M2801)),""))</f>
        <v/>
      </c>
      <c r="AS2801" s="16" t="str">
        <f>IF($AG$1="","",IFERROR(INDEX($A$3:$AB$3000,$AE2801,COLUMNS($A$3:N2801)),""))</f>
        <v/>
      </c>
      <c r="AT2801" s="16" t="str">
        <f>IF($AG$1="","",IFERROR(INDEX($A$3:$AB$3000,$AE2801,COLUMNS($A$3:O2801)),""))</f>
        <v/>
      </c>
      <c r="AU2801" s="16" t="str">
        <f>IF($AG$1="","",IFERROR(INDEX($A$3:$AB$3000,$AE2801,COLUMNS($A$3:P2801)),""))</f>
        <v/>
      </c>
      <c r="AV2801" s="16" t="str">
        <f>IF($AG$1="","",IFERROR(INDEX($A$3:$AB$3000,$AE2801,COLUMNS($A$3:Q2801)),""))</f>
        <v/>
      </c>
      <c r="AW2801" s="16" t="str">
        <f>IF($AG$1="","",IFERROR(INDEX($A$3:$AB$3000,$AE2801,COLUMNS($A$3:R2801)),""))</f>
        <v/>
      </c>
      <c r="AX2801" s="16" t="str">
        <f>IF($AG$1="","",IFERROR(INDEX($A$3:$AB$3000,$AE2801,COLUMNS($A$3:S2801)),""))</f>
        <v/>
      </c>
      <c r="AY2801" s="16" t="str">
        <f>IF($AG$1="","",IFERROR(INDEX($A$3:$AB$3000,$AE2801,COLUMNS($A$3:T2801)),""))</f>
        <v/>
      </c>
      <c r="AZ2801" s="16" t="str">
        <f>IF($AG$1="","",IFERROR(INDEX($A$3:$AB$3000,$AE2801,COLUMNS($A$3:U2801)),""))</f>
        <v/>
      </c>
      <c r="BA2801" s="16" t="str">
        <f>IF($AG$1="","",IFERROR(INDEX($A$3:$AB$3000,$AE2801,COLUMNS($A$3:V2801)),""))</f>
        <v/>
      </c>
      <c r="BB2801" s="16" t="str">
        <f>IF($AG$1="","",IFERROR(INDEX($A$3:$AB$3000,$AE2801,COLUMNS($A$3:W2801)),""))</f>
        <v/>
      </c>
      <c r="BC2801" s="16" t="str">
        <f>IF($AG$1="","",IFERROR(INDEX($A$3:$AB$3000,$AE2801,COLUMNS($A$3:X2801)),""))</f>
        <v/>
      </c>
      <c r="BD2801" s="16" t="str">
        <f>IF($AG$1="","",IFERROR(INDEX($A$3:$AB$3000,$AE2801,COLUMNS($A$3:Y2801)),""))</f>
        <v/>
      </c>
      <c r="BE2801" s="16" t="str">
        <f>IF($AG$1="","",IFERROR(INDEX($A$3:$AB$3000,$AE2801,COLUMNS($A$3:Z2801)),""))</f>
        <v/>
      </c>
      <c r="BF2801" s="16" t="str">
        <f>IF($AG$1="","",IFERROR(INDEX($A$3:$AB$3000,$AE2801,COLUMNS($A$3:AA2801)),""))</f>
        <v/>
      </c>
      <c r="BG2801" s="7" t="str">
        <f>IF($AG$1="","",IFERROR(INDEX($A$3:$AB$3000,$AE2801,COLUMNS($A$3:AB2801)),""))</f>
        <v/>
      </c>
    </row>
    <row r="2802" spans="1:59" ht="20.100000000000001" hidden="1" customHeight="1" thickBot="1" x14ac:dyDescent="0.25">
      <c r="A2802" s="14" t="str">
        <f>IF(B2802="","",SUBTOTAL(3,B$3:B2802))</f>
        <v/>
      </c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 t="str">
        <f t="shared" si="200"/>
        <v>راسب</v>
      </c>
      <c r="AB2802" s="5" t="str">
        <f t="shared" si="201"/>
        <v xml:space="preserve">     راسب</v>
      </c>
      <c r="AC2802" s="6">
        <f>ROWS($A$3:A2802)</f>
        <v>2800</v>
      </c>
      <c r="AD2802" s="6" t="str">
        <f t="shared" si="202"/>
        <v/>
      </c>
      <c r="AE2802" s="7" t="str">
        <f t="shared" si="203"/>
        <v/>
      </c>
      <c r="AF2802" s="16" t="str">
        <f>IF(AG2802="","",SUBTOTAL(3,AG$3:AG2802))</f>
        <v/>
      </c>
      <c r="AG2802" s="16" t="str">
        <f>IF($AG$1="","",IFERROR(INDEX($A$3:$AB$3000,$AE2802,COLUMNS($A$3:B2802)),""))</f>
        <v/>
      </c>
      <c r="AH2802" s="16" t="str">
        <f>IF($AG$1="","",IFERROR(INDEX($A$3:$AB$3000,$AE2802,COLUMNS($A$3:C2802)),""))</f>
        <v/>
      </c>
      <c r="AI2802" s="16" t="str">
        <f>IF($AG$1="","",IFERROR(INDEX($A$3:$AB$3000,$AE2802,COLUMNS($A$3:D2802)),""))</f>
        <v/>
      </c>
      <c r="AJ2802" s="16" t="str">
        <f>IF($AG$1="","",IFERROR(INDEX($A$3:$AB$3000,$AE2802,COLUMNS($A$3:E2802)),""))</f>
        <v/>
      </c>
      <c r="AK2802" s="16" t="str">
        <f>IF($AG$1="","",IFERROR(INDEX($A$3:$AB$3000,$AE2802,COLUMNS($A$3:F2802)),""))</f>
        <v/>
      </c>
      <c r="AL2802" s="16" t="str">
        <f>IF($AG$1="","",IFERROR(INDEX($A$3:$AB$3000,$AE2802,COLUMNS($A$3:G2802)),""))</f>
        <v/>
      </c>
      <c r="AM2802" s="16" t="str">
        <f>IF($AG$1="","",IFERROR(INDEX($A$3:$AB$3000,$AE2802,COLUMNS($A$3:H2802)),""))</f>
        <v/>
      </c>
      <c r="AN2802" s="16" t="str">
        <f>IF($AG$1="","",IFERROR(INDEX($A$3:$AB$3000,$AE2802,COLUMNS($A$3:I2802)),""))</f>
        <v/>
      </c>
      <c r="AO2802" s="16" t="str">
        <f>IF($AG$1="","",IFERROR(INDEX($A$3:$AB$3000,$AE2802,COLUMNS($A$3:J2802)),""))</f>
        <v/>
      </c>
      <c r="AP2802" s="16" t="str">
        <f>IF($AG$1="","",IFERROR(INDEX($A$3:$AB$3000,$AE2802,COLUMNS($A$3:K2802)),""))</f>
        <v/>
      </c>
      <c r="AQ2802" s="16" t="str">
        <f>IF($AG$1="","",IFERROR(INDEX($A$3:$AB$3000,$AE2802,COLUMNS($A$3:L2802)),""))</f>
        <v/>
      </c>
      <c r="AR2802" s="16" t="str">
        <f>IF($AG$1="","",IFERROR(INDEX($A$3:$AB$3000,$AE2802,COLUMNS($A$3:M2802)),""))</f>
        <v/>
      </c>
      <c r="AS2802" s="16" t="str">
        <f>IF($AG$1="","",IFERROR(INDEX($A$3:$AB$3000,$AE2802,COLUMNS($A$3:N2802)),""))</f>
        <v/>
      </c>
      <c r="AT2802" s="16" t="str">
        <f>IF($AG$1="","",IFERROR(INDEX($A$3:$AB$3000,$AE2802,COLUMNS($A$3:O2802)),""))</f>
        <v/>
      </c>
      <c r="AU2802" s="16" t="str">
        <f>IF($AG$1="","",IFERROR(INDEX($A$3:$AB$3000,$AE2802,COLUMNS($A$3:P2802)),""))</f>
        <v/>
      </c>
      <c r="AV2802" s="16" t="str">
        <f>IF($AG$1="","",IFERROR(INDEX($A$3:$AB$3000,$AE2802,COLUMNS($A$3:Q2802)),""))</f>
        <v/>
      </c>
      <c r="AW2802" s="16" t="str">
        <f>IF($AG$1="","",IFERROR(INDEX($A$3:$AB$3000,$AE2802,COLUMNS($A$3:R2802)),""))</f>
        <v/>
      </c>
      <c r="AX2802" s="16" t="str">
        <f>IF($AG$1="","",IFERROR(INDEX($A$3:$AB$3000,$AE2802,COLUMNS($A$3:S2802)),""))</f>
        <v/>
      </c>
      <c r="AY2802" s="16" t="str">
        <f>IF($AG$1="","",IFERROR(INDEX($A$3:$AB$3000,$AE2802,COLUMNS($A$3:T2802)),""))</f>
        <v/>
      </c>
      <c r="AZ2802" s="16" t="str">
        <f>IF($AG$1="","",IFERROR(INDEX($A$3:$AB$3000,$AE2802,COLUMNS($A$3:U2802)),""))</f>
        <v/>
      </c>
      <c r="BA2802" s="16" t="str">
        <f>IF($AG$1="","",IFERROR(INDEX($A$3:$AB$3000,$AE2802,COLUMNS($A$3:V2802)),""))</f>
        <v/>
      </c>
      <c r="BB2802" s="16" t="str">
        <f>IF($AG$1="","",IFERROR(INDEX($A$3:$AB$3000,$AE2802,COLUMNS($A$3:W2802)),""))</f>
        <v/>
      </c>
      <c r="BC2802" s="16" t="str">
        <f>IF($AG$1="","",IFERROR(INDEX($A$3:$AB$3000,$AE2802,COLUMNS($A$3:X2802)),""))</f>
        <v/>
      </c>
      <c r="BD2802" s="16" t="str">
        <f>IF($AG$1="","",IFERROR(INDEX($A$3:$AB$3000,$AE2802,COLUMNS($A$3:Y2802)),""))</f>
        <v/>
      </c>
      <c r="BE2802" s="16" t="str">
        <f>IF($AG$1="","",IFERROR(INDEX($A$3:$AB$3000,$AE2802,COLUMNS($A$3:Z2802)),""))</f>
        <v/>
      </c>
      <c r="BF2802" s="16" t="str">
        <f>IF($AG$1="","",IFERROR(INDEX($A$3:$AB$3000,$AE2802,COLUMNS($A$3:AA2802)),""))</f>
        <v/>
      </c>
      <c r="BG2802" s="7" t="str">
        <f>IF($AG$1="","",IFERROR(INDEX($A$3:$AB$3000,$AE2802,COLUMNS($A$3:AB2802)),""))</f>
        <v/>
      </c>
    </row>
    <row r="2803" spans="1:59" ht="20.100000000000001" hidden="1" customHeight="1" thickBot="1" x14ac:dyDescent="0.25">
      <c r="A2803" s="14" t="str">
        <f>IF(B2803="","",SUBTOTAL(3,B$3:B2803))</f>
        <v/>
      </c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 t="str">
        <f t="shared" si="200"/>
        <v>راسب</v>
      </c>
      <c r="AB2803" s="5" t="str">
        <f t="shared" si="201"/>
        <v xml:space="preserve">     راسب</v>
      </c>
      <c r="AC2803" s="6">
        <f>ROWS($A$3:A2803)</f>
        <v>2801</v>
      </c>
      <c r="AD2803" s="6" t="str">
        <f t="shared" si="202"/>
        <v/>
      </c>
      <c r="AE2803" s="7" t="str">
        <f t="shared" si="203"/>
        <v/>
      </c>
      <c r="AF2803" s="16" t="str">
        <f>IF(AG2803="","",SUBTOTAL(3,AG$3:AG2803))</f>
        <v/>
      </c>
      <c r="AG2803" s="16" t="str">
        <f>IF($AG$1="","",IFERROR(INDEX($A$3:$AB$3000,$AE2803,COLUMNS($A$3:B2803)),""))</f>
        <v/>
      </c>
      <c r="AH2803" s="16" t="str">
        <f>IF($AG$1="","",IFERROR(INDEX($A$3:$AB$3000,$AE2803,COLUMNS($A$3:C2803)),""))</f>
        <v/>
      </c>
      <c r="AI2803" s="16" t="str">
        <f>IF($AG$1="","",IFERROR(INDEX($A$3:$AB$3000,$AE2803,COLUMNS($A$3:D2803)),""))</f>
        <v/>
      </c>
      <c r="AJ2803" s="16" t="str">
        <f>IF($AG$1="","",IFERROR(INDEX($A$3:$AB$3000,$AE2803,COLUMNS($A$3:E2803)),""))</f>
        <v/>
      </c>
      <c r="AK2803" s="16" t="str">
        <f>IF($AG$1="","",IFERROR(INDEX($A$3:$AB$3000,$AE2803,COLUMNS($A$3:F2803)),""))</f>
        <v/>
      </c>
      <c r="AL2803" s="16" t="str">
        <f>IF($AG$1="","",IFERROR(INDEX($A$3:$AB$3000,$AE2803,COLUMNS($A$3:G2803)),""))</f>
        <v/>
      </c>
      <c r="AM2803" s="16" t="str">
        <f>IF($AG$1="","",IFERROR(INDEX($A$3:$AB$3000,$AE2803,COLUMNS($A$3:H2803)),""))</f>
        <v/>
      </c>
      <c r="AN2803" s="16" t="str">
        <f>IF($AG$1="","",IFERROR(INDEX($A$3:$AB$3000,$AE2803,COLUMNS($A$3:I2803)),""))</f>
        <v/>
      </c>
      <c r="AO2803" s="16" t="str">
        <f>IF($AG$1="","",IFERROR(INDEX($A$3:$AB$3000,$AE2803,COLUMNS($A$3:J2803)),""))</f>
        <v/>
      </c>
      <c r="AP2803" s="16" t="str">
        <f>IF($AG$1="","",IFERROR(INDEX($A$3:$AB$3000,$AE2803,COLUMNS($A$3:K2803)),""))</f>
        <v/>
      </c>
      <c r="AQ2803" s="16" t="str">
        <f>IF($AG$1="","",IFERROR(INDEX($A$3:$AB$3000,$AE2803,COLUMNS($A$3:L2803)),""))</f>
        <v/>
      </c>
      <c r="AR2803" s="16" t="str">
        <f>IF($AG$1="","",IFERROR(INDEX($A$3:$AB$3000,$AE2803,COLUMNS($A$3:M2803)),""))</f>
        <v/>
      </c>
      <c r="AS2803" s="16" t="str">
        <f>IF($AG$1="","",IFERROR(INDEX($A$3:$AB$3000,$AE2803,COLUMNS($A$3:N2803)),""))</f>
        <v/>
      </c>
      <c r="AT2803" s="16" t="str">
        <f>IF($AG$1="","",IFERROR(INDEX($A$3:$AB$3000,$AE2803,COLUMNS($A$3:O2803)),""))</f>
        <v/>
      </c>
      <c r="AU2803" s="16" t="str">
        <f>IF($AG$1="","",IFERROR(INDEX($A$3:$AB$3000,$AE2803,COLUMNS($A$3:P2803)),""))</f>
        <v/>
      </c>
      <c r="AV2803" s="16" t="str">
        <f>IF($AG$1="","",IFERROR(INDEX($A$3:$AB$3000,$AE2803,COLUMNS($A$3:Q2803)),""))</f>
        <v/>
      </c>
      <c r="AW2803" s="16" t="str">
        <f>IF($AG$1="","",IFERROR(INDEX($A$3:$AB$3000,$AE2803,COLUMNS($A$3:R2803)),""))</f>
        <v/>
      </c>
      <c r="AX2803" s="16" t="str">
        <f>IF($AG$1="","",IFERROR(INDEX($A$3:$AB$3000,$AE2803,COLUMNS($A$3:S2803)),""))</f>
        <v/>
      </c>
      <c r="AY2803" s="16" t="str">
        <f>IF($AG$1="","",IFERROR(INDEX($A$3:$AB$3000,$AE2803,COLUMNS($A$3:T2803)),""))</f>
        <v/>
      </c>
      <c r="AZ2803" s="16" t="str">
        <f>IF($AG$1="","",IFERROR(INDEX($A$3:$AB$3000,$AE2803,COLUMNS($A$3:U2803)),""))</f>
        <v/>
      </c>
      <c r="BA2803" s="16" t="str">
        <f>IF($AG$1="","",IFERROR(INDEX($A$3:$AB$3000,$AE2803,COLUMNS($A$3:V2803)),""))</f>
        <v/>
      </c>
      <c r="BB2803" s="16" t="str">
        <f>IF($AG$1="","",IFERROR(INDEX($A$3:$AB$3000,$AE2803,COLUMNS($A$3:W2803)),""))</f>
        <v/>
      </c>
      <c r="BC2803" s="16" t="str">
        <f>IF($AG$1="","",IFERROR(INDEX($A$3:$AB$3000,$AE2803,COLUMNS($A$3:X2803)),""))</f>
        <v/>
      </c>
      <c r="BD2803" s="16" t="str">
        <f>IF($AG$1="","",IFERROR(INDEX($A$3:$AB$3000,$AE2803,COLUMNS($A$3:Y2803)),""))</f>
        <v/>
      </c>
      <c r="BE2803" s="16" t="str">
        <f>IF($AG$1="","",IFERROR(INDEX($A$3:$AB$3000,$AE2803,COLUMNS($A$3:Z2803)),""))</f>
        <v/>
      </c>
      <c r="BF2803" s="16" t="str">
        <f>IF($AG$1="","",IFERROR(INDEX($A$3:$AB$3000,$AE2803,COLUMNS($A$3:AA2803)),""))</f>
        <v/>
      </c>
      <c r="BG2803" s="7" t="str">
        <f>IF($AG$1="","",IFERROR(INDEX($A$3:$AB$3000,$AE2803,COLUMNS($A$3:AB2803)),""))</f>
        <v/>
      </c>
    </row>
    <row r="2804" spans="1:59" ht="20.100000000000001" hidden="1" customHeight="1" thickBot="1" x14ac:dyDescent="0.25">
      <c r="A2804" s="14" t="str">
        <f>IF(B2804="","",SUBTOTAL(3,B$3:B2804))</f>
        <v/>
      </c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 t="str">
        <f t="shared" si="200"/>
        <v>راسب</v>
      </c>
      <c r="AB2804" s="5" t="str">
        <f t="shared" si="201"/>
        <v xml:space="preserve">     راسب</v>
      </c>
      <c r="AC2804" s="6">
        <f>ROWS($A$3:A2804)</f>
        <v>2802</v>
      </c>
      <c r="AD2804" s="6" t="str">
        <f t="shared" si="202"/>
        <v/>
      </c>
      <c r="AE2804" s="7" t="str">
        <f t="shared" si="203"/>
        <v/>
      </c>
      <c r="AF2804" s="16" t="str">
        <f>IF(AG2804="","",SUBTOTAL(3,AG$3:AG2804))</f>
        <v/>
      </c>
      <c r="AG2804" s="16" t="str">
        <f>IF($AG$1="","",IFERROR(INDEX($A$3:$AB$3000,$AE2804,COLUMNS($A$3:B2804)),""))</f>
        <v/>
      </c>
      <c r="AH2804" s="16" t="str">
        <f>IF($AG$1="","",IFERROR(INDEX($A$3:$AB$3000,$AE2804,COLUMNS($A$3:C2804)),""))</f>
        <v/>
      </c>
      <c r="AI2804" s="16" t="str">
        <f>IF($AG$1="","",IFERROR(INDEX($A$3:$AB$3000,$AE2804,COLUMNS($A$3:D2804)),""))</f>
        <v/>
      </c>
      <c r="AJ2804" s="16" t="str">
        <f>IF($AG$1="","",IFERROR(INDEX($A$3:$AB$3000,$AE2804,COLUMNS($A$3:E2804)),""))</f>
        <v/>
      </c>
      <c r="AK2804" s="16" t="str">
        <f>IF($AG$1="","",IFERROR(INDEX($A$3:$AB$3000,$AE2804,COLUMNS($A$3:F2804)),""))</f>
        <v/>
      </c>
      <c r="AL2804" s="16" t="str">
        <f>IF($AG$1="","",IFERROR(INDEX($A$3:$AB$3000,$AE2804,COLUMNS($A$3:G2804)),""))</f>
        <v/>
      </c>
      <c r="AM2804" s="16" t="str">
        <f>IF($AG$1="","",IFERROR(INDEX($A$3:$AB$3000,$AE2804,COLUMNS($A$3:H2804)),""))</f>
        <v/>
      </c>
      <c r="AN2804" s="16" t="str">
        <f>IF($AG$1="","",IFERROR(INDEX($A$3:$AB$3000,$AE2804,COLUMNS($A$3:I2804)),""))</f>
        <v/>
      </c>
      <c r="AO2804" s="16" t="str">
        <f>IF($AG$1="","",IFERROR(INDEX($A$3:$AB$3000,$AE2804,COLUMNS($A$3:J2804)),""))</f>
        <v/>
      </c>
      <c r="AP2804" s="16" t="str">
        <f>IF($AG$1="","",IFERROR(INDEX($A$3:$AB$3000,$AE2804,COLUMNS($A$3:K2804)),""))</f>
        <v/>
      </c>
      <c r="AQ2804" s="16" t="str">
        <f>IF($AG$1="","",IFERROR(INDEX($A$3:$AB$3000,$AE2804,COLUMNS($A$3:L2804)),""))</f>
        <v/>
      </c>
      <c r="AR2804" s="16" t="str">
        <f>IF($AG$1="","",IFERROR(INDEX($A$3:$AB$3000,$AE2804,COLUMNS($A$3:M2804)),""))</f>
        <v/>
      </c>
      <c r="AS2804" s="16" t="str">
        <f>IF($AG$1="","",IFERROR(INDEX($A$3:$AB$3000,$AE2804,COLUMNS($A$3:N2804)),""))</f>
        <v/>
      </c>
      <c r="AT2804" s="16" t="str">
        <f>IF($AG$1="","",IFERROR(INDEX($A$3:$AB$3000,$AE2804,COLUMNS($A$3:O2804)),""))</f>
        <v/>
      </c>
      <c r="AU2804" s="16" t="str">
        <f>IF($AG$1="","",IFERROR(INDEX($A$3:$AB$3000,$AE2804,COLUMNS($A$3:P2804)),""))</f>
        <v/>
      </c>
      <c r="AV2804" s="16" t="str">
        <f>IF($AG$1="","",IFERROR(INDEX($A$3:$AB$3000,$AE2804,COLUMNS($A$3:Q2804)),""))</f>
        <v/>
      </c>
      <c r="AW2804" s="16" t="str">
        <f>IF($AG$1="","",IFERROR(INDEX($A$3:$AB$3000,$AE2804,COLUMNS($A$3:R2804)),""))</f>
        <v/>
      </c>
      <c r="AX2804" s="16" t="str">
        <f>IF($AG$1="","",IFERROR(INDEX($A$3:$AB$3000,$AE2804,COLUMNS($A$3:S2804)),""))</f>
        <v/>
      </c>
      <c r="AY2804" s="16" t="str">
        <f>IF($AG$1="","",IFERROR(INDEX($A$3:$AB$3000,$AE2804,COLUMNS($A$3:T2804)),""))</f>
        <v/>
      </c>
      <c r="AZ2804" s="16" t="str">
        <f>IF($AG$1="","",IFERROR(INDEX($A$3:$AB$3000,$AE2804,COLUMNS($A$3:U2804)),""))</f>
        <v/>
      </c>
      <c r="BA2804" s="16" t="str">
        <f>IF($AG$1="","",IFERROR(INDEX($A$3:$AB$3000,$AE2804,COLUMNS($A$3:V2804)),""))</f>
        <v/>
      </c>
      <c r="BB2804" s="16" t="str">
        <f>IF($AG$1="","",IFERROR(INDEX($A$3:$AB$3000,$AE2804,COLUMNS($A$3:W2804)),""))</f>
        <v/>
      </c>
      <c r="BC2804" s="16" t="str">
        <f>IF($AG$1="","",IFERROR(INDEX($A$3:$AB$3000,$AE2804,COLUMNS($A$3:X2804)),""))</f>
        <v/>
      </c>
      <c r="BD2804" s="16" t="str">
        <f>IF($AG$1="","",IFERROR(INDEX($A$3:$AB$3000,$AE2804,COLUMNS($A$3:Y2804)),""))</f>
        <v/>
      </c>
      <c r="BE2804" s="16" t="str">
        <f>IF($AG$1="","",IFERROR(INDEX($A$3:$AB$3000,$AE2804,COLUMNS($A$3:Z2804)),""))</f>
        <v/>
      </c>
      <c r="BF2804" s="16" t="str">
        <f>IF($AG$1="","",IFERROR(INDEX($A$3:$AB$3000,$AE2804,COLUMNS($A$3:AA2804)),""))</f>
        <v/>
      </c>
      <c r="BG2804" s="7" t="str">
        <f>IF($AG$1="","",IFERROR(INDEX($A$3:$AB$3000,$AE2804,COLUMNS($A$3:AB2804)),""))</f>
        <v/>
      </c>
    </row>
    <row r="2805" spans="1:59" ht="20.100000000000001" hidden="1" customHeight="1" thickBot="1" x14ac:dyDescent="0.25">
      <c r="A2805" s="14" t="str">
        <f>IF(B2805="","",SUBTOTAL(3,B$3:B2805))</f>
        <v/>
      </c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 t="str">
        <f t="shared" si="200"/>
        <v>راسب</v>
      </c>
      <c r="AB2805" s="5" t="str">
        <f t="shared" si="201"/>
        <v xml:space="preserve">     راسب</v>
      </c>
      <c r="AC2805" s="6">
        <f>ROWS($A$3:A2805)</f>
        <v>2803</v>
      </c>
      <c r="AD2805" s="6" t="str">
        <f t="shared" si="202"/>
        <v/>
      </c>
      <c r="AE2805" s="7" t="str">
        <f t="shared" si="203"/>
        <v/>
      </c>
      <c r="AF2805" s="16" t="str">
        <f>IF(AG2805="","",SUBTOTAL(3,AG$3:AG2805))</f>
        <v/>
      </c>
      <c r="AG2805" s="16" t="str">
        <f>IF($AG$1="","",IFERROR(INDEX($A$3:$AB$3000,$AE2805,COLUMNS($A$3:B2805)),""))</f>
        <v/>
      </c>
      <c r="AH2805" s="16" t="str">
        <f>IF($AG$1="","",IFERROR(INDEX($A$3:$AB$3000,$AE2805,COLUMNS($A$3:C2805)),""))</f>
        <v/>
      </c>
      <c r="AI2805" s="16" t="str">
        <f>IF($AG$1="","",IFERROR(INDEX($A$3:$AB$3000,$AE2805,COLUMNS($A$3:D2805)),""))</f>
        <v/>
      </c>
      <c r="AJ2805" s="16" t="str">
        <f>IF($AG$1="","",IFERROR(INDEX($A$3:$AB$3000,$AE2805,COLUMNS($A$3:E2805)),""))</f>
        <v/>
      </c>
      <c r="AK2805" s="16" t="str">
        <f>IF($AG$1="","",IFERROR(INDEX($A$3:$AB$3000,$AE2805,COLUMNS($A$3:F2805)),""))</f>
        <v/>
      </c>
      <c r="AL2805" s="16" t="str">
        <f>IF($AG$1="","",IFERROR(INDEX($A$3:$AB$3000,$AE2805,COLUMNS($A$3:G2805)),""))</f>
        <v/>
      </c>
      <c r="AM2805" s="16" t="str">
        <f>IF($AG$1="","",IFERROR(INDEX($A$3:$AB$3000,$AE2805,COLUMNS($A$3:H2805)),""))</f>
        <v/>
      </c>
      <c r="AN2805" s="16" t="str">
        <f>IF($AG$1="","",IFERROR(INDEX($A$3:$AB$3000,$AE2805,COLUMNS($A$3:I2805)),""))</f>
        <v/>
      </c>
      <c r="AO2805" s="16" t="str">
        <f>IF($AG$1="","",IFERROR(INDEX($A$3:$AB$3000,$AE2805,COLUMNS($A$3:J2805)),""))</f>
        <v/>
      </c>
      <c r="AP2805" s="16" t="str">
        <f>IF($AG$1="","",IFERROR(INDEX($A$3:$AB$3000,$AE2805,COLUMNS($A$3:K2805)),""))</f>
        <v/>
      </c>
      <c r="AQ2805" s="16" t="str">
        <f>IF($AG$1="","",IFERROR(INDEX($A$3:$AB$3000,$AE2805,COLUMNS($A$3:L2805)),""))</f>
        <v/>
      </c>
      <c r="AR2805" s="16" t="str">
        <f>IF($AG$1="","",IFERROR(INDEX($A$3:$AB$3000,$AE2805,COLUMNS($A$3:M2805)),""))</f>
        <v/>
      </c>
      <c r="AS2805" s="16" t="str">
        <f>IF($AG$1="","",IFERROR(INDEX($A$3:$AB$3000,$AE2805,COLUMNS($A$3:N2805)),""))</f>
        <v/>
      </c>
      <c r="AT2805" s="16" t="str">
        <f>IF($AG$1="","",IFERROR(INDEX($A$3:$AB$3000,$AE2805,COLUMNS($A$3:O2805)),""))</f>
        <v/>
      </c>
      <c r="AU2805" s="16" t="str">
        <f>IF($AG$1="","",IFERROR(INDEX($A$3:$AB$3000,$AE2805,COLUMNS($A$3:P2805)),""))</f>
        <v/>
      </c>
      <c r="AV2805" s="16" t="str">
        <f>IF($AG$1="","",IFERROR(INDEX($A$3:$AB$3000,$AE2805,COLUMNS($A$3:Q2805)),""))</f>
        <v/>
      </c>
      <c r="AW2805" s="16" t="str">
        <f>IF($AG$1="","",IFERROR(INDEX($A$3:$AB$3000,$AE2805,COLUMNS($A$3:R2805)),""))</f>
        <v/>
      </c>
      <c r="AX2805" s="16" t="str">
        <f>IF($AG$1="","",IFERROR(INDEX($A$3:$AB$3000,$AE2805,COLUMNS($A$3:S2805)),""))</f>
        <v/>
      </c>
      <c r="AY2805" s="16" t="str">
        <f>IF($AG$1="","",IFERROR(INDEX($A$3:$AB$3000,$AE2805,COLUMNS($A$3:T2805)),""))</f>
        <v/>
      </c>
      <c r="AZ2805" s="16" t="str">
        <f>IF($AG$1="","",IFERROR(INDEX($A$3:$AB$3000,$AE2805,COLUMNS($A$3:U2805)),""))</f>
        <v/>
      </c>
      <c r="BA2805" s="16" t="str">
        <f>IF($AG$1="","",IFERROR(INDEX($A$3:$AB$3000,$AE2805,COLUMNS($A$3:V2805)),""))</f>
        <v/>
      </c>
      <c r="BB2805" s="16" t="str">
        <f>IF($AG$1="","",IFERROR(INDEX($A$3:$AB$3000,$AE2805,COLUMNS($A$3:W2805)),""))</f>
        <v/>
      </c>
      <c r="BC2805" s="16" t="str">
        <f>IF($AG$1="","",IFERROR(INDEX($A$3:$AB$3000,$AE2805,COLUMNS($A$3:X2805)),""))</f>
        <v/>
      </c>
      <c r="BD2805" s="16" t="str">
        <f>IF($AG$1="","",IFERROR(INDEX($A$3:$AB$3000,$AE2805,COLUMNS($A$3:Y2805)),""))</f>
        <v/>
      </c>
      <c r="BE2805" s="16" t="str">
        <f>IF($AG$1="","",IFERROR(INDEX($A$3:$AB$3000,$AE2805,COLUMNS($A$3:Z2805)),""))</f>
        <v/>
      </c>
      <c r="BF2805" s="16" t="str">
        <f>IF($AG$1="","",IFERROR(INDEX($A$3:$AB$3000,$AE2805,COLUMNS($A$3:AA2805)),""))</f>
        <v/>
      </c>
      <c r="BG2805" s="7" t="str">
        <f>IF($AG$1="","",IFERROR(INDEX($A$3:$AB$3000,$AE2805,COLUMNS($A$3:AB2805)),""))</f>
        <v/>
      </c>
    </row>
    <row r="2806" spans="1:59" ht="20.100000000000001" hidden="1" customHeight="1" thickBot="1" x14ac:dyDescent="0.25">
      <c r="A2806" s="14" t="str">
        <f>IF(B2806="","",SUBTOTAL(3,B$3:B2806))</f>
        <v/>
      </c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 t="str">
        <f t="shared" si="200"/>
        <v>راسب</v>
      </c>
      <c r="AB2806" s="5" t="str">
        <f t="shared" si="201"/>
        <v xml:space="preserve">     راسب</v>
      </c>
      <c r="AC2806" s="6">
        <f>ROWS($A$3:A2806)</f>
        <v>2804</v>
      </c>
      <c r="AD2806" s="6" t="str">
        <f t="shared" si="202"/>
        <v/>
      </c>
      <c r="AE2806" s="7" t="str">
        <f t="shared" si="203"/>
        <v/>
      </c>
      <c r="AF2806" s="16" t="str">
        <f>IF(AG2806="","",SUBTOTAL(3,AG$3:AG2806))</f>
        <v/>
      </c>
      <c r="AG2806" s="16" t="str">
        <f>IF($AG$1="","",IFERROR(INDEX($A$3:$AB$3000,$AE2806,COLUMNS($A$3:B2806)),""))</f>
        <v/>
      </c>
      <c r="AH2806" s="16" t="str">
        <f>IF($AG$1="","",IFERROR(INDEX($A$3:$AB$3000,$AE2806,COLUMNS($A$3:C2806)),""))</f>
        <v/>
      </c>
      <c r="AI2806" s="16" t="str">
        <f>IF($AG$1="","",IFERROR(INDEX($A$3:$AB$3000,$AE2806,COLUMNS($A$3:D2806)),""))</f>
        <v/>
      </c>
      <c r="AJ2806" s="16" t="str">
        <f>IF($AG$1="","",IFERROR(INDEX($A$3:$AB$3000,$AE2806,COLUMNS($A$3:E2806)),""))</f>
        <v/>
      </c>
      <c r="AK2806" s="16" t="str">
        <f>IF($AG$1="","",IFERROR(INDEX($A$3:$AB$3000,$AE2806,COLUMNS($A$3:F2806)),""))</f>
        <v/>
      </c>
      <c r="AL2806" s="16" t="str">
        <f>IF($AG$1="","",IFERROR(INDEX($A$3:$AB$3000,$AE2806,COLUMNS($A$3:G2806)),""))</f>
        <v/>
      </c>
      <c r="AM2806" s="16" t="str">
        <f>IF($AG$1="","",IFERROR(INDEX($A$3:$AB$3000,$AE2806,COLUMNS($A$3:H2806)),""))</f>
        <v/>
      </c>
      <c r="AN2806" s="16" t="str">
        <f>IF($AG$1="","",IFERROR(INDEX($A$3:$AB$3000,$AE2806,COLUMNS($A$3:I2806)),""))</f>
        <v/>
      </c>
      <c r="AO2806" s="16" t="str">
        <f>IF($AG$1="","",IFERROR(INDEX($A$3:$AB$3000,$AE2806,COLUMNS($A$3:J2806)),""))</f>
        <v/>
      </c>
      <c r="AP2806" s="16" t="str">
        <f>IF($AG$1="","",IFERROR(INDEX($A$3:$AB$3000,$AE2806,COLUMNS($A$3:K2806)),""))</f>
        <v/>
      </c>
      <c r="AQ2806" s="16" t="str">
        <f>IF($AG$1="","",IFERROR(INDEX($A$3:$AB$3000,$AE2806,COLUMNS($A$3:L2806)),""))</f>
        <v/>
      </c>
      <c r="AR2806" s="16" t="str">
        <f>IF($AG$1="","",IFERROR(INDEX($A$3:$AB$3000,$AE2806,COLUMNS($A$3:M2806)),""))</f>
        <v/>
      </c>
      <c r="AS2806" s="16" t="str">
        <f>IF($AG$1="","",IFERROR(INDEX($A$3:$AB$3000,$AE2806,COLUMNS($A$3:N2806)),""))</f>
        <v/>
      </c>
      <c r="AT2806" s="16" t="str">
        <f>IF($AG$1="","",IFERROR(INDEX($A$3:$AB$3000,$AE2806,COLUMNS($A$3:O2806)),""))</f>
        <v/>
      </c>
      <c r="AU2806" s="16" t="str">
        <f>IF($AG$1="","",IFERROR(INDEX($A$3:$AB$3000,$AE2806,COLUMNS($A$3:P2806)),""))</f>
        <v/>
      </c>
      <c r="AV2806" s="16" t="str">
        <f>IF($AG$1="","",IFERROR(INDEX($A$3:$AB$3000,$AE2806,COLUMNS($A$3:Q2806)),""))</f>
        <v/>
      </c>
      <c r="AW2806" s="16" t="str">
        <f>IF($AG$1="","",IFERROR(INDEX($A$3:$AB$3000,$AE2806,COLUMNS($A$3:R2806)),""))</f>
        <v/>
      </c>
      <c r="AX2806" s="16" t="str">
        <f>IF($AG$1="","",IFERROR(INDEX($A$3:$AB$3000,$AE2806,COLUMNS($A$3:S2806)),""))</f>
        <v/>
      </c>
      <c r="AY2806" s="16" t="str">
        <f>IF($AG$1="","",IFERROR(INDEX($A$3:$AB$3000,$AE2806,COLUMNS($A$3:T2806)),""))</f>
        <v/>
      </c>
      <c r="AZ2806" s="16" t="str">
        <f>IF($AG$1="","",IFERROR(INDEX($A$3:$AB$3000,$AE2806,COLUMNS($A$3:U2806)),""))</f>
        <v/>
      </c>
      <c r="BA2806" s="16" t="str">
        <f>IF($AG$1="","",IFERROR(INDEX($A$3:$AB$3000,$AE2806,COLUMNS($A$3:V2806)),""))</f>
        <v/>
      </c>
      <c r="BB2806" s="16" t="str">
        <f>IF($AG$1="","",IFERROR(INDEX($A$3:$AB$3000,$AE2806,COLUMNS($A$3:W2806)),""))</f>
        <v/>
      </c>
      <c r="BC2806" s="16" t="str">
        <f>IF($AG$1="","",IFERROR(INDEX($A$3:$AB$3000,$AE2806,COLUMNS($A$3:X2806)),""))</f>
        <v/>
      </c>
      <c r="BD2806" s="16" t="str">
        <f>IF($AG$1="","",IFERROR(INDEX($A$3:$AB$3000,$AE2806,COLUMNS($A$3:Y2806)),""))</f>
        <v/>
      </c>
      <c r="BE2806" s="16" t="str">
        <f>IF($AG$1="","",IFERROR(INDEX($A$3:$AB$3000,$AE2806,COLUMNS($A$3:Z2806)),""))</f>
        <v/>
      </c>
      <c r="BF2806" s="16" t="str">
        <f>IF($AG$1="","",IFERROR(INDEX($A$3:$AB$3000,$AE2806,COLUMNS($A$3:AA2806)),""))</f>
        <v/>
      </c>
      <c r="BG2806" s="7" t="str">
        <f>IF($AG$1="","",IFERROR(INDEX($A$3:$AB$3000,$AE2806,COLUMNS($A$3:AB2806)),""))</f>
        <v/>
      </c>
    </row>
    <row r="2807" spans="1:59" ht="20.100000000000001" hidden="1" customHeight="1" thickBot="1" x14ac:dyDescent="0.25">
      <c r="A2807" s="14" t="str">
        <f>IF(B2807="","",SUBTOTAL(3,B$3:B2807))</f>
        <v/>
      </c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 t="str">
        <f t="shared" si="200"/>
        <v>راسب</v>
      </c>
      <c r="AB2807" s="5" t="str">
        <f t="shared" si="201"/>
        <v xml:space="preserve">     راسب</v>
      </c>
      <c r="AC2807" s="6">
        <f>ROWS($A$3:A2807)</f>
        <v>2805</v>
      </c>
      <c r="AD2807" s="6" t="str">
        <f t="shared" si="202"/>
        <v/>
      </c>
      <c r="AE2807" s="7" t="str">
        <f t="shared" si="203"/>
        <v/>
      </c>
      <c r="AF2807" s="16" t="str">
        <f>IF(AG2807="","",SUBTOTAL(3,AG$3:AG2807))</f>
        <v/>
      </c>
      <c r="AG2807" s="16" t="str">
        <f>IF($AG$1="","",IFERROR(INDEX($A$3:$AB$3000,$AE2807,COLUMNS($A$3:B2807)),""))</f>
        <v/>
      </c>
      <c r="AH2807" s="16" t="str">
        <f>IF($AG$1="","",IFERROR(INDEX($A$3:$AB$3000,$AE2807,COLUMNS($A$3:C2807)),""))</f>
        <v/>
      </c>
      <c r="AI2807" s="16" t="str">
        <f>IF($AG$1="","",IFERROR(INDEX($A$3:$AB$3000,$AE2807,COLUMNS($A$3:D2807)),""))</f>
        <v/>
      </c>
      <c r="AJ2807" s="16" t="str">
        <f>IF($AG$1="","",IFERROR(INDEX($A$3:$AB$3000,$AE2807,COLUMNS($A$3:E2807)),""))</f>
        <v/>
      </c>
      <c r="AK2807" s="16" t="str">
        <f>IF($AG$1="","",IFERROR(INDEX($A$3:$AB$3000,$AE2807,COLUMNS($A$3:F2807)),""))</f>
        <v/>
      </c>
      <c r="AL2807" s="16" t="str">
        <f>IF($AG$1="","",IFERROR(INDEX($A$3:$AB$3000,$AE2807,COLUMNS($A$3:G2807)),""))</f>
        <v/>
      </c>
      <c r="AM2807" s="16" t="str">
        <f>IF($AG$1="","",IFERROR(INDEX($A$3:$AB$3000,$AE2807,COLUMNS($A$3:H2807)),""))</f>
        <v/>
      </c>
      <c r="AN2807" s="16" t="str">
        <f>IF($AG$1="","",IFERROR(INDEX($A$3:$AB$3000,$AE2807,COLUMNS($A$3:I2807)),""))</f>
        <v/>
      </c>
      <c r="AO2807" s="16" t="str">
        <f>IF($AG$1="","",IFERROR(INDEX($A$3:$AB$3000,$AE2807,COLUMNS($A$3:J2807)),""))</f>
        <v/>
      </c>
      <c r="AP2807" s="16" t="str">
        <f>IF($AG$1="","",IFERROR(INDEX($A$3:$AB$3000,$AE2807,COLUMNS($A$3:K2807)),""))</f>
        <v/>
      </c>
      <c r="AQ2807" s="16" t="str">
        <f>IF($AG$1="","",IFERROR(INDEX($A$3:$AB$3000,$AE2807,COLUMNS($A$3:L2807)),""))</f>
        <v/>
      </c>
      <c r="AR2807" s="16" t="str">
        <f>IF($AG$1="","",IFERROR(INDEX($A$3:$AB$3000,$AE2807,COLUMNS($A$3:M2807)),""))</f>
        <v/>
      </c>
      <c r="AS2807" s="16" t="str">
        <f>IF($AG$1="","",IFERROR(INDEX($A$3:$AB$3000,$AE2807,COLUMNS($A$3:N2807)),""))</f>
        <v/>
      </c>
      <c r="AT2807" s="16" t="str">
        <f>IF($AG$1="","",IFERROR(INDEX($A$3:$AB$3000,$AE2807,COLUMNS($A$3:O2807)),""))</f>
        <v/>
      </c>
      <c r="AU2807" s="16" t="str">
        <f>IF($AG$1="","",IFERROR(INDEX($A$3:$AB$3000,$AE2807,COLUMNS($A$3:P2807)),""))</f>
        <v/>
      </c>
      <c r="AV2807" s="16" t="str">
        <f>IF($AG$1="","",IFERROR(INDEX($A$3:$AB$3000,$AE2807,COLUMNS($A$3:Q2807)),""))</f>
        <v/>
      </c>
      <c r="AW2807" s="16" t="str">
        <f>IF($AG$1="","",IFERROR(INDEX($A$3:$AB$3000,$AE2807,COLUMNS($A$3:R2807)),""))</f>
        <v/>
      </c>
      <c r="AX2807" s="16" t="str">
        <f>IF($AG$1="","",IFERROR(INDEX($A$3:$AB$3000,$AE2807,COLUMNS($A$3:S2807)),""))</f>
        <v/>
      </c>
      <c r="AY2807" s="16" t="str">
        <f>IF($AG$1="","",IFERROR(INDEX($A$3:$AB$3000,$AE2807,COLUMNS($A$3:T2807)),""))</f>
        <v/>
      </c>
      <c r="AZ2807" s="16" t="str">
        <f>IF($AG$1="","",IFERROR(INDEX($A$3:$AB$3000,$AE2807,COLUMNS($A$3:U2807)),""))</f>
        <v/>
      </c>
      <c r="BA2807" s="16" t="str">
        <f>IF($AG$1="","",IFERROR(INDEX($A$3:$AB$3000,$AE2807,COLUMNS($A$3:V2807)),""))</f>
        <v/>
      </c>
      <c r="BB2807" s="16" t="str">
        <f>IF($AG$1="","",IFERROR(INDEX($A$3:$AB$3000,$AE2807,COLUMNS($A$3:W2807)),""))</f>
        <v/>
      </c>
      <c r="BC2807" s="16" t="str">
        <f>IF($AG$1="","",IFERROR(INDEX($A$3:$AB$3000,$AE2807,COLUMNS($A$3:X2807)),""))</f>
        <v/>
      </c>
      <c r="BD2807" s="16" t="str">
        <f>IF($AG$1="","",IFERROR(INDEX($A$3:$AB$3000,$AE2807,COLUMNS($A$3:Y2807)),""))</f>
        <v/>
      </c>
      <c r="BE2807" s="16" t="str">
        <f>IF($AG$1="","",IFERROR(INDEX($A$3:$AB$3000,$AE2807,COLUMNS($A$3:Z2807)),""))</f>
        <v/>
      </c>
      <c r="BF2807" s="16" t="str">
        <f>IF($AG$1="","",IFERROR(INDEX($A$3:$AB$3000,$AE2807,COLUMNS($A$3:AA2807)),""))</f>
        <v/>
      </c>
      <c r="BG2807" s="7" t="str">
        <f>IF($AG$1="","",IFERROR(INDEX($A$3:$AB$3000,$AE2807,COLUMNS($A$3:AB2807)),""))</f>
        <v/>
      </c>
    </row>
    <row r="2808" spans="1:59" ht="20.100000000000001" hidden="1" customHeight="1" thickBot="1" x14ac:dyDescent="0.25">
      <c r="A2808" s="14" t="str">
        <f>IF(B2808="","",SUBTOTAL(3,B$3:B2808))</f>
        <v/>
      </c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 t="str">
        <f t="shared" si="200"/>
        <v>راسب</v>
      </c>
      <c r="AB2808" s="5" t="str">
        <f t="shared" si="201"/>
        <v xml:space="preserve">     راسب</v>
      </c>
      <c r="AC2808" s="6">
        <f>ROWS($A$3:A2808)</f>
        <v>2806</v>
      </c>
      <c r="AD2808" s="6" t="str">
        <f t="shared" si="202"/>
        <v/>
      </c>
      <c r="AE2808" s="7" t="str">
        <f t="shared" si="203"/>
        <v/>
      </c>
      <c r="AF2808" s="16" t="str">
        <f>IF(AG2808="","",SUBTOTAL(3,AG$3:AG2808))</f>
        <v/>
      </c>
      <c r="AG2808" s="16" t="str">
        <f>IF($AG$1="","",IFERROR(INDEX($A$3:$AB$3000,$AE2808,COLUMNS($A$3:B2808)),""))</f>
        <v/>
      </c>
      <c r="AH2808" s="16" t="str">
        <f>IF($AG$1="","",IFERROR(INDEX($A$3:$AB$3000,$AE2808,COLUMNS($A$3:C2808)),""))</f>
        <v/>
      </c>
      <c r="AI2808" s="16" t="str">
        <f>IF($AG$1="","",IFERROR(INDEX($A$3:$AB$3000,$AE2808,COLUMNS($A$3:D2808)),""))</f>
        <v/>
      </c>
      <c r="AJ2808" s="16" t="str">
        <f>IF($AG$1="","",IFERROR(INDEX($A$3:$AB$3000,$AE2808,COLUMNS($A$3:E2808)),""))</f>
        <v/>
      </c>
      <c r="AK2808" s="16" t="str">
        <f>IF($AG$1="","",IFERROR(INDEX($A$3:$AB$3000,$AE2808,COLUMNS($A$3:F2808)),""))</f>
        <v/>
      </c>
      <c r="AL2808" s="16" t="str">
        <f>IF($AG$1="","",IFERROR(INDEX($A$3:$AB$3000,$AE2808,COLUMNS($A$3:G2808)),""))</f>
        <v/>
      </c>
      <c r="AM2808" s="16" t="str">
        <f>IF($AG$1="","",IFERROR(INDEX($A$3:$AB$3000,$AE2808,COLUMNS($A$3:H2808)),""))</f>
        <v/>
      </c>
      <c r="AN2808" s="16" t="str">
        <f>IF($AG$1="","",IFERROR(INDEX($A$3:$AB$3000,$AE2808,COLUMNS($A$3:I2808)),""))</f>
        <v/>
      </c>
      <c r="AO2808" s="16" t="str">
        <f>IF($AG$1="","",IFERROR(INDEX($A$3:$AB$3000,$AE2808,COLUMNS($A$3:J2808)),""))</f>
        <v/>
      </c>
      <c r="AP2808" s="16" t="str">
        <f>IF($AG$1="","",IFERROR(INDEX($A$3:$AB$3000,$AE2808,COLUMNS($A$3:K2808)),""))</f>
        <v/>
      </c>
      <c r="AQ2808" s="16" t="str">
        <f>IF($AG$1="","",IFERROR(INDEX($A$3:$AB$3000,$AE2808,COLUMNS($A$3:L2808)),""))</f>
        <v/>
      </c>
      <c r="AR2808" s="16" t="str">
        <f>IF($AG$1="","",IFERROR(INDEX($A$3:$AB$3000,$AE2808,COLUMNS($A$3:M2808)),""))</f>
        <v/>
      </c>
      <c r="AS2808" s="16" t="str">
        <f>IF($AG$1="","",IFERROR(INDEX($A$3:$AB$3000,$AE2808,COLUMNS($A$3:N2808)),""))</f>
        <v/>
      </c>
      <c r="AT2808" s="16" t="str">
        <f>IF($AG$1="","",IFERROR(INDEX($A$3:$AB$3000,$AE2808,COLUMNS($A$3:O2808)),""))</f>
        <v/>
      </c>
      <c r="AU2808" s="16" t="str">
        <f>IF($AG$1="","",IFERROR(INDEX($A$3:$AB$3000,$AE2808,COLUMNS($A$3:P2808)),""))</f>
        <v/>
      </c>
      <c r="AV2808" s="16" t="str">
        <f>IF($AG$1="","",IFERROR(INDEX($A$3:$AB$3000,$AE2808,COLUMNS($A$3:Q2808)),""))</f>
        <v/>
      </c>
      <c r="AW2808" s="16" t="str">
        <f>IF($AG$1="","",IFERROR(INDEX($A$3:$AB$3000,$AE2808,COLUMNS($A$3:R2808)),""))</f>
        <v/>
      </c>
      <c r="AX2808" s="16" t="str">
        <f>IF($AG$1="","",IFERROR(INDEX($A$3:$AB$3000,$AE2808,COLUMNS($A$3:S2808)),""))</f>
        <v/>
      </c>
      <c r="AY2808" s="16" t="str">
        <f>IF($AG$1="","",IFERROR(INDEX($A$3:$AB$3000,$AE2808,COLUMNS($A$3:T2808)),""))</f>
        <v/>
      </c>
      <c r="AZ2808" s="16" t="str">
        <f>IF($AG$1="","",IFERROR(INDEX($A$3:$AB$3000,$AE2808,COLUMNS($A$3:U2808)),""))</f>
        <v/>
      </c>
      <c r="BA2808" s="16" t="str">
        <f>IF($AG$1="","",IFERROR(INDEX($A$3:$AB$3000,$AE2808,COLUMNS($A$3:V2808)),""))</f>
        <v/>
      </c>
      <c r="BB2808" s="16" t="str">
        <f>IF($AG$1="","",IFERROR(INDEX($A$3:$AB$3000,$AE2808,COLUMNS($A$3:W2808)),""))</f>
        <v/>
      </c>
      <c r="BC2808" s="16" t="str">
        <f>IF($AG$1="","",IFERROR(INDEX($A$3:$AB$3000,$AE2808,COLUMNS($A$3:X2808)),""))</f>
        <v/>
      </c>
      <c r="BD2808" s="16" t="str">
        <f>IF($AG$1="","",IFERROR(INDEX($A$3:$AB$3000,$AE2808,COLUMNS($A$3:Y2808)),""))</f>
        <v/>
      </c>
      <c r="BE2808" s="16" t="str">
        <f>IF($AG$1="","",IFERROR(INDEX($A$3:$AB$3000,$AE2808,COLUMNS($A$3:Z2808)),""))</f>
        <v/>
      </c>
      <c r="BF2808" s="16" t="str">
        <f>IF($AG$1="","",IFERROR(INDEX($A$3:$AB$3000,$AE2808,COLUMNS($A$3:AA2808)),""))</f>
        <v/>
      </c>
      <c r="BG2808" s="7" t="str">
        <f>IF($AG$1="","",IFERROR(INDEX($A$3:$AB$3000,$AE2808,COLUMNS($A$3:AB2808)),""))</f>
        <v/>
      </c>
    </row>
    <row r="2809" spans="1:59" ht="20.100000000000001" hidden="1" customHeight="1" thickBot="1" x14ac:dyDescent="0.25">
      <c r="A2809" s="14" t="str">
        <f>IF(B2809="","",SUBTOTAL(3,B$3:B2809))</f>
        <v/>
      </c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 t="str">
        <f t="shared" si="200"/>
        <v>راسب</v>
      </c>
      <c r="AB2809" s="5" t="str">
        <f t="shared" si="201"/>
        <v xml:space="preserve">     راسب</v>
      </c>
      <c r="AC2809" s="6">
        <f>ROWS($A$3:A2809)</f>
        <v>2807</v>
      </c>
      <c r="AD2809" s="6" t="str">
        <f t="shared" si="202"/>
        <v/>
      </c>
      <c r="AE2809" s="7" t="str">
        <f t="shared" si="203"/>
        <v/>
      </c>
      <c r="AF2809" s="16" t="str">
        <f>IF(AG2809="","",SUBTOTAL(3,AG$3:AG2809))</f>
        <v/>
      </c>
      <c r="AG2809" s="16" t="str">
        <f>IF($AG$1="","",IFERROR(INDEX($A$3:$AB$3000,$AE2809,COLUMNS($A$3:B2809)),""))</f>
        <v/>
      </c>
      <c r="AH2809" s="16" t="str">
        <f>IF($AG$1="","",IFERROR(INDEX($A$3:$AB$3000,$AE2809,COLUMNS($A$3:C2809)),""))</f>
        <v/>
      </c>
      <c r="AI2809" s="16" t="str">
        <f>IF($AG$1="","",IFERROR(INDEX($A$3:$AB$3000,$AE2809,COLUMNS($A$3:D2809)),""))</f>
        <v/>
      </c>
      <c r="AJ2809" s="16" t="str">
        <f>IF($AG$1="","",IFERROR(INDEX($A$3:$AB$3000,$AE2809,COLUMNS($A$3:E2809)),""))</f>
        <v/>
      </c>
      <c r="AK2809" s="16" t="str">
        <f>IF($AG$1="","",IFERROR(INDEX($A$3:$AB$3000,$AE2809,COLUMNS($A$3:F2809)),""))</f>
        <v/>
      </c>
      <c r="AL2809" s="16" t="str">
        <f>IF($AG$1="","",IFERROR(INDEX($A$3:$AB$3000,$AE2809,COLUMNS($A$3:G2809)),""))</f>
        <v/>
      </c>
      <c r="AM2809" s="16" t="str">
        <f>IF($AG$1="","",IFERROR(INDEX($A$3:$AB$3000,$AE2809,COLUMNS($A$3:H2809)),""))</f>
        <v/>
      </c>
      <c r="AN2809" s="16" t="str">
        <f>IF($AG$1="","",IFERROR(INDEX($A$3:$AB$3000,$AE2809,COLUMNS($A$3:I2809)),""))</f>
        <v/>
      </c>
      <c r="AO2809" s="16" t="str">
        <f>IF($AG$1="","",IFERROR(INDEX($A$3:$AB$3000,$AE2809,COLUMNS($A$3:J2809)),""))</f>
        <v/>
      </c>
      <c r="AP2809" s="16" t="str">
        <f>IF($AG$1="","",IFERROR(INDEX($A$3:$AB$3000,$AE2809,COLUMNS($A$3:K2809)),""))</f>
        <v/>
      </c>
      <c r="AQ2809" s="16" t="str">
        <f>IF($AG$1="","",IFERROR(INDEX($A$3:$AB$3000,$AE2809,COLUMNS($A$3:L2809)),""))</f>
        <v/>
      </c>
      <c r="AR2809" s="16" t="str">
        <f>IF($AG$1="","",IFERROR(INDEX($A$3:$AB$3000,$AE2809,COLUMNS($A$3:M2809)),""))</f>
        <v/>
      </c>
      <c r="AS2809" s="16" t="str">
        <f>IF($AG$1="","",IFERROR(INDEX($A$3:$AB$3000,$AE2809,COLUMNS($A$3:N2809)),""))</f>
        <v/>
      </c>
      <c r="AT2809" s="16" t="str">
        <f>IF($AG$1="","",IFERROR(INDEX($A$3:$AB$3000,$AE2809,COLUMNS($A$3:O2809)),""))</f>
        <v/>
      </c>
      <c r="AU2809" s="16" t="str">
        <f>IF($AG$1="","",IFERROR(INDEX($A$3:$AB$3000,$AE2809,COLUMNS($A$3:P2809)),""))</f>
        <v/>
      </c>
      <c r="AV2809" s="16" t="str">
        <f>IF($AG$1="","",IFERROR(INDEX($A$3:$AB$3000,$AE2809,COLUMNS($A$3:Q2809)),""))</f>
        <v/>
      </c>
      <c r="AW2809" s="16" t="str">
        <f>IF($AG$1="","",IFERROR(INDEX($A$3:$AB$3000,$AE2809,COLUMNS($A$3:R2809)),""))</f>
        <v/>
      </c>
      <c r="AX2809" s="16" t="str">
        <f>IF($AG$1="","",IFERROR(INDEX($A$3:$AB$3000,$AE2809,COLUMNS($A$3:S2809)),""))</f>
        <v/>
      </c>
      <c r="AY2809" s="16" t="str">
        <f>IF($AG$1="","",IFERROR(INDEX($A$3:$AB$3000,$AE2809,COLUMNS($A$3:T2809)),""))</f>
        <v/>
      </c>
      <c r="AZ2809" s="16" t="str">
        <f>IF($AG$1="","",IFERROR(INDEX($A$3:$AB$3000,$AE2809,COLUMNS($A$3:U2809)),""))</f>
        <v/>
      </c>
      <c r="BA2809" s="16" t="str">
        <f>IF($AG$1="","",IFERROR(INDEX($A$3:$AB$3000,$AE2809,COLUMNS($A$3:V2809)),""))</f>
        <v/>
      </c>
      <c r="BB2809" s="16" t="str">
        <f>IF($AG$1="","",IFERROR(INDEX($A$3:$AB$3000,$AE2809,COLUMNS($A$3:W2809)),""))</f>
        <v/>
      </c>
      <c r="BC2809" s="16" t="str">
        <f>IF($AG$1="","",IFERROR(INDEX($A$3:$AB$3000,$AE2809,COLUMNS($A$3:X2809)),""))</f>
        <v/>
      </c>
      <c r="BD2809" s="16" t="str">
        <f>IF($AG$1="","",IFERROR(INDEX($A$3:$AB$3000,$AE2809,COLUMNS($A$3:Y2809)),""))</f>
        <v/>
      </c>
      <c r="BE2809" s="16" t="str">
        <f>IF($AG$1="","",IFERROR(INDEX($A$3:$AB$3000,$AE2809,COLUMNS($A$3:Z2809)),""))</f>
        <v/>
      </c>
      <c r="BF2809" s="16" t="str">
        <f>IF($AG$1="","",IFERROR(INDEX($A$3:$AB$3000,$AE2809,COLUMNS($A$3:AA2809)),""))</f>
        <v/>
      </c>
      <c r="BG2809" s="7" t="str">
        <f>IF($AG$1="","",IFERROR(INDEX($A$3:$AB$3000,$AE2809,COLUMNS($A$3:AB2809)),""))</f>
        <v/>
      </c>
    </row>
    <row r="2810" spans="1:59" ht="20.100000000000001" hidden="1" customHeight="1" thickBot="1" x14ac:dyDescent="0.25">
      <c r="A2810" s="14" t="str">
        <f>IF(B2810="","",SUBTOTAL(3,B$3:B2810))</f>
        <v/>
      </c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 t="str">
        <f t="shared" si="200"/>
        <v>راسب</v>
      </c>
      <c r="AB2810" s="5" t="str">
        <f t="shared" si="201"/>
        <v xml:space="preserve">     راسب</v>
      </c>
      <c r="AC2810" s="6">
        <f>ROWS($A$3:A2810)</f>
        <v>2808</v>
      </c>
      <c r="AD2810" s="6" t="str">
        <f t="shared" si="202"/>
        <v/>
      </c>
      <c r="AE2810" s="7" t="str">
        <f t="shared" si="203"/>
        <v/>
      </c>
      <c r="AF2810" s="16" t="str">
        <f>IF(AG2810="","",SUBTOTAL(3,AG$3:AG2810))</f>
        <v/>
      </c>
      <c r="AG2810" s="16" t="str">
        <f>IF($AG$1="","",IFERROR(INDEX($A$3:$AB$3000,$AE2810,COLUMNS($A$3:B2810)),""))</f>
        <v/>
      </c>
      <c r="AH2810" s="16" t="str">
        <f>IF($AG$1="","",IFERROR(INDEX($A$3:$AB$3000,$AE2810,COLUMNS($A$3:C2810)),""))</f>
        <v/>
      </c>
      <c r="AI2810" s="16" t="str">
        <f>IF($AG$1="","",IFERROR(INDEX($A$3:$AB$3000,$AE2810,COLUMNS($A$3:D2810)),""))</f>
        <v/>
      </c>
      <c r="AJ2810" s="16" t="str">
        <f>IF($AG$1="","",IFERROR(INDEX($A$3:$AB$3000,$AE2810,COLUMNS($A$3:E2810)),""))</f>
        <v/>
      </c>
      <c r="AK2810" s="16" t="str">
        <f>IF($AG$1="","",IFERROR(INDEX($A$3:$AB$3000,$AE2810,COLUMNS($A$3:F2810)),""))</f>
        <v/>
      </c>
      <c r="AL2810" s="16" t="str">
        <f>IF($AG$1="","",IFERROR(INDEX($A$3:$AB$3000,$AE2810,COLUMNS($A$3:G2810)),""))</f>
        <v/>
      </c>
      <c r="AM2810" s="16" t="str">
        <f>IF($AG$1="","",IFERROR(INDEX($A$3:$AB$3000,$AE2810,COLUMNS($A$3:H2810)),""))</f>
        <v/>
      </c>
      <c r="AN2810" s="16" t="str">
        <f>IF($AG$1="","",IFERROR(INDEX($A$3:$AB$3000,$AE2810,COLUMNS($A$3:I2810)),""))</f>
        <v/>
      </c>
      <c r="AO2810" s="16" t="str">
        <f>IF($AG$1="","",IFERROR(INDEX($A$3:$AB$3000,$AE2810,COLUMNS($A$3:J2810)),""))</f>
        <v/>
      </c>
      <c r="AP2810" s="16" t="str">
        <f>IF($AG$1="","",IFERROR(INDEX($A$3:$AB$3000,$AE2810,COLUMNS($A$3:K2810)),""))</f>
        <v/>
      </c>
      <c r="AQ2810" s="16" t="str">
        <f>IF($AG$1="","",IFERROR(INDEX($A$3:$AB$3000,$AE2810,COLUMNS($A$3:L2810)),""))</f>
        <v/>
      </c>
      <c r="AR2810" s="16" t="str">
        <f>IF($AG$1="","",IFERROR(INDEX($A$3:$AB$3000,$AE2810,COLUMNS($A$3:M2810)),""))</f>
        <v/>
      </c>
      <c r="AS2810" s="16" t="str">
        <f>IF($AG$1="","",IFERROR(INDEX($A$3:$AB$3000,$AE2810,COLUMNS($A$3:N2810)),""))</f>
        <v/>
      </c>
      <c r="AT2810" s="16" t="str">
        <f>IF($AG$1="","",IFERROR(INDEX($A$3:$AB$3000,$AE2810,COLUMNS($A$3:O2810)),""))</f>
        <v/>
      </c>
      <c r="AU2810" s="16" t="str">
        <f>IF($AG$1="","",IFERROR(INDEX($A$3:$AB$3000,$AE2810,COLUMNS($A$3:P2810)),""))</f>
        <v/>
      </c>
      <c r="AV2810" s="16" t="str">
        <f>IF($AG$1="","",IFERROR(INDEX($A$3:$AB$3000,$AE2810,COLUMNS($A$3:Q2810)),""))</f>
        <v/>
      </c>
      <c r="AW2810" s="16" t="str">
        <f>IF($AG$1="","",IFERROR(INDEX($A$3:$AB$3000,$AE2810,COLUMNS($A$3:R2810)),""))</f>
        <v/>
      </c>
      <c r="AX2810" s="16" t="str">
        <f>IF($AG$1="","",IFERROR(INDEX($A$3:$AB$3000,$AE2810,COLUMNS($A$3:S2810)),""))</f>
        <v/>
      </c>
      <c r="AY2810" s="16" t="str">
        <f>IF($AG$1="","",IFERROR(INDEX($A$3:$AB$3000,$AE2810,COLUMNS($A$3:T2810)),""))</f>
        <v/>
      </c>
      <c r="AZ2810" s="16" t="str">
        <f>IF($AG$1="","",IFERROR(INDEX($A$3:$AB$3000,$AE2810,COLUMNS($A$3:U2810)),""))</f>
        <v/>
      </c>
      <c r="BA2810" s="16" t="str">
        <f>IF($AG$1="","",IFERROR(INDEX($A$3:$AB$3000,$AE2810,COLUMNS($A$3:V2810)),""))</f>
        <v/>
      </c>
      <c r="BB2810" s="16" t="str">
        <f>IF($AG$1="","",IFERROR(INDEX($A$3:$AB$3000,$AE2810,COLUMNS($A$3:W2810)),""))</f>
        <v/>
      </c>
      <c r="BC2810" s="16" t="str">
        <f>IF($AG$1="","",IFERROR(INDEX($A$3:$AB$3000,$AE2810,COLUMNS($A$3:X2810)),""))</f>
        <v/>
      </c>
      <c r="BD2810" s="16" t="str">
        <f>IF($AG$1="","",IFERROR(INDEX($A$3:$AB$3000,$AE2810,COLUMNS($A$3:Y2810)),""))</f>
        <v/>
      </c>
      <c r="BE2810" s="16" t="str">
        <f>IF($AG$1="","",IFERROR(INDEX($A$3:$AB$3000,$AE2810,COLUMNS($A$3:Z2810)),""))</f>
        <v/>
      </c>
      <c r="BF2810" s="16" t="str">
        <f>IF($AG$1="","",IFERROR(INDEX($A$3:$AB$3000,$AE2810,COLUMNS($A$3:AA2810)),""))</f>
        <v/>
      </c>
      <c r="BG2810" s="7" t="str">
        <f>IF($AG$1="","",IFERROR(INDEX($A$3:$AB$3000,$AE2810,COLUMNS($A$3:AB2810)),""))</f>
        <v/>
      </c>
    </row>
    <row r="2811" spans="1:59" ht="20.100000000000001" hidden="1" customHeight="1" thickBot="1" x14ac:dyDescent="0.25">
      <c r="A2811" s="14" t="str">
        <f>IF(B2811="","",SUBTOTAL(3,B$3:B2811))</f>
        <v/>
      </c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 t="str">
        <f t="shared" si="200"/>
        <v>راسب</v>
      </c>
      <c r="AB2811" s="5" t="str">
        <f t="shared" si="201"/>
        <v xml:space="preserve">     راسب</v>
      </c>
      <c r="AC2811" s="6">
        <f>ROWS($A$3:A2811)</f>
        <v>2809</v>
      </c>
      <c r="AD2811" s="6" t="str">
        <f t="shared" si="202"/>
        <v/>
      </c>
      <c r="AE2811" s="7" t="str">
        <f t="shared" si="203"/>
        <v/>
      </c>
      <c r="AF2811" s="16" t="str">
        <f>IF(AG2811="","",SUBTOTAL(3,AG$3:AG2811))</f>
        <v/>
      </c>
      <c r="AG2811" s="16" t="str">
        <f>IF($AG$1="","",IFERROR(INDEX($A$3:$AB$3000,$AE2811,COLUMNS($A$3:B2811)),""))</f>
        <v/>
      </c>
      <c r="AH2811" s="16" t="str">
        <f>IF($AG$1="","",IFERROR(INDEX($A$3:$AB$3000,$AE2811,COLUMNS($A$3:C2811)),""))</f>
        <v/>
      </c>
      <c r="AI2811" s="16" t="str">
        <f>IF($AG$1="","",IFERROR(INDEX($A$3:$AB$3000,$AE2811,COLUMNS($A$3:D2811)),""))</f>
        <v/>
      </c>
      <c r="AJ2811" s="16" t="str">
        <f>IF($AG$1="","",IFERROR(INDEX($A$3:$AB$3000,$AE2811,COLUMNS($A$3:E2811)),""))</f>
        <v/>
      </c>
      <c r="AK2811" s="16" t="str">
        <f>IF($AG$1="","",IFERROR(INDEX($A$3:$AB$3000,$AE2811,COLUMNS($A$3:F2811)),""))</f>
        <v/>
      </c>
      <c r="AL2811" s="16" t="str">
        <f>IF($AG$1="","",IFERROR(INDEX($A$3:$AB$3000,$AE2811,COLUMNS($A$3:G2811)),""))</f>
        <v/>
      </c>
      <c r="AM2811" s="16" t="str">
        <f>IF($AG$1="","",IFERROR(INDEX($A$3:$AB$3000,$AE2811,COLUMNS($A$3:H2811)),""))</f>
        <v/>
      </c>
      <c r="AN2811" s="16" t="str">
        <f>IF($AG$1="","",IFERROR(INDEX($A$3:$AB$3000,$AE2811,COLUMNS($A$3:I2811)),""))</f>
        <v/>
      </c>
      <c r="AO2811" s="16" t="str">
        <f>IF($AG$1="","",IFERROR(INDEX($A$3:$AB$3000,$AE2811,COLUMNS($A$3:J2811)),""))</f>
        <v/>
      </c>
      <c r="AP2811" s="16" t="str">
        <f>IF($AG$1="","",IFERROR(INDEX($A$3:$AB$3000,$AE2811,COLUMNS($A$3:K2811)),""))</f>
        <v/>
      </c>
      <c r="AQ2811" s="16" t="str">
        <f>IF($AG$1="","",IFERROR(INDEX($A$3:$AB$3000,$AE2811,COLUMNS($A$3:L2811)),""))</f>
        <v/>
      </c>
      <c r="AR2811" s="16" t="str">
        <f>IF($AG$1="","",IFERROR(INDEX($A$3:$AB$3000,$AE2811,COLUMNS($A$3:M2811)),""))</f>
        <v/>
      </c>
      <c r="AS2811" s="16" t="str">
        <f>IF($AG$1="","",IFERROR(INDEX($A$3:$AB$3000,$AE2811,COLUMNS($A$3:N2811)),""))</f>
        <v/>
      </c>
      <c r="AT2811" s="16" t="str">
        <f>IF($AG$1="","",IFERROR(INDEX($A$3:$AB$3000,$AE2811,COLUMNS($A$3:O2811)),""))</f>
        <v/>
      </c>
      <c r="AU2811" s="16" t="str">
        <f>IF($AG$1="","",IFERROR(INDEX($A$3:$AB$3000,$AE2811,COLUMNS($A$3:P2811)),""))</f>
        <v/>
      </c>
      <c r="AV2811" s="16" t="str">
        <f>IF($AG$1="","",IFERROR(INDEX($A$3:$AB$3000,$AE2811,COLUMNS($A$3:Q2811)),""))</f>
        <v/>
      </c>
      <c r="AW2811" s="16" t="str">
        <f>IF($AG$1="","",IFERROR(INDEX($A$3:$AB$3000,$AE2811,COLUMNS($A$3:R2811)),""))</f>
        <v/>
      </c>
      <c r="AX2811" s="16" t="str">
        <f>IF($AG$1="","",IFERROR(INDEX($A$3:$AB$3000,$AE2811,COLUMNS($A$3:S2811)),""))</f>
        <v/>
      </c>
      <c r="AY2811" s="16" t="str">
        <f>IF($AG$1="","",IFERROR(INDEX($A$3:$AB$3000,$AE2811,COLUMNS($A$3:T2811)),""))</f>
        <v/>
      </c>
      <c r="AZ2811" s="16" t="str">
        <f>IF($AG$1="","",IFERROR(INDEX($A$3:$AB$3000,$AE2811,COLUMNS($A$3:U2811)),""))</f>
        <v/>
      </c>
      <c r="BA2811" s="16" t="str">
        <f>IF($AG$1="","",IFERROR(INDEX($A$3:$AB$3000,$AE2811,COLUMNS($A$3:V2811)),""))</f>
        <v/>
      </c>
      <c r="BB2811" s="16" t="str">
        <f>IF($AG$1="","",IFERROR(INDEX($A$3:$AB$3000,$AE2811,COLUMNS($A$3:W2811)),""))</f>
        <v/>
      </c>
      <c r="BC2811" s="16" t="str">
        <f>IF($AG$1="","",IFERROR(INDEX($A$3:$AB$3000,$AE2811,COLUMNS($A$3:X2811)),""))</f>
        <v/>
      </c>
      <c r="BD2811" s="16" t="str">
        <f>IF($AG$1="","",IFERROR(INDEX($A$3:$AB$3000,$AE2811,COLUMNS($A$3:Y2811)),""))</f>
        <v/>
      </c>
      <c r="BE2811" s="16" t="str">
        <f>IF($AG$1="","",IFERROR(INDEX($A$3:$AB$3000,$AE2811,COLUMNS($A$3:Z2811)),""))</f>
        <v/>
      </c>
      <c r="BF2811" s="16" t="str">
        <f>IF($AG$1="","",IFERROR(INDEX($A$3:$AB$3000,$AE2811,COLUMNS($A$3:AA2811)),""))</f>
        <v/>
      </c>
      <c r="BG2811" s="7" t="str">
        <f>IF($AG$1="","",IFERROR(INDEX($A$3:$AB$3000,$AE2811,COLUMNS($A$3:AB2811)),""))</f>
        <v/>
      </c>
    </row>
    <row r="2812" spans="1:59" ht="20.100000000000001" hidden="1" customHeight="1" thickBot="1" x14ac:dyDescent="0.25">
      <c r="A2812" s="14" t="str">
        <f>IF(B2812="","",SUBTOTAL(3,B$3:B2812))</f>
        <v/>
      </c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 t="str">
        <f t="shared" si="200"/>
        <v>راسب</v>
      </c>
      <c r="AB2812" s="5" t="str">
        <f t="shared" si="201"/>
        <v xml:space="preserve">     راسب</v>
      </c>
      <c r="AC2812" s="6">
        <f>ROWS($A$3:A2812)</f>
        <v>2810</v>
      </c>
      <c r="AD2812" s="6" t="str">
        <f t="shared" si="202"/>
        <v/>
      </c>
      <c r="AE2812" s="7" t="str">
        <f t="shared" si="203"/>
        <v/>
      </c>
      <c r="AF2812" s="16" t="str">
        <f>IF(AG2812="","",SUBTOTAL(3,AG$3:AG2812))</f>
        <v/>
      </c>
      <c r="AG2812" s="16" t="str">
        <f>IF($AG$1="","",IFERROR(INDEX($A$3:$AB$3000,$AE2812,COLUMNS($A$3:B2812)),""))</f>
        <v/>
      </c>
      <c r="AH2812" s="16" t="str">
        <f>IF($AG$1="","",IFERROR(INDEX($A$3:$AB$3000,$AE2812,COLUMNS($A$3:C2812)),""))</f>
        <v/>
      </c>
      <c r="AI2812" s="16" t="str">
        <f>IF($AG$1="","",IFERROR(INDEX($A$3:$AB$3000,$AE2812,COLUMNS($A$3:D2812)),""))</f>
        <v/>
      </c>
      <c r="AJ2812" s="16" t="str">
        <f>IF($AG$1="","",IFERROR(INDEX($A$3:$AB$3000,$AE2812,COLUMNS($A$3:E2812)),""))</f>
        <v/>
      </c>
      <c r="AK2812" s="16" t="str">
        <f>IF($AG$1="","",IFERROR(INDEX($A$3:$AB$3000,$AE2812,COLUMNS($A$3:F2812)),""))</f>
        <v/>
      </c>
      <c r="AL2812" s="16" t="str">
        <f>IF($AG$1="","",IFERROR(INDEX($A$3:$AB$3000,$AE2812,COLUMNS($A$3:G2812)),""))</f>
        <v/>
      </c>
      <c r="AM2812" s="16" t="str">
        <f>IF($AG$1="","",IFERROR(INDEX($A$3:$AB$3000,$AE2812,COLUMNS($A$3:H2812)),""))</f>
        <v/>
      </c>
      <c r="AN2812" s="16" t="str">
        <f>IF($AG$1="","",IFERROR(INDEX($A$3:$AB$3000,$AE2812,COLUMNS($A$3:I2812)),""))</f>
        <v/>
      </c>
      <c r="AO2812" s="16" t="str">
        <f>IF($AG$1="","",IFERROR(INDEX($A$3:$AB$3000,$AE2812,COLUMNS($A$3:J2812)),""))</f>
        <v/>
      </c>
      <c r="AP2812" s="16" t="str">
        <f>IF($AG$1="","",IFERROR(INDEX($A$3:$AB$3000,$AE2812,COLUMNS($A$3:K2812)),""))</f>
        <v/>
      </c>
      <c r="AQ2812" s="16" t="str">
        <f>IF($AG$1="","",IFERROR(INDEX($A$3:$AB$3000,$AE2812,COLUMNS($A$3:L2812)),""))</f>
        <v/>
      </c>
      <c r="AR2812" s="16" t="str">
        <f>IF($AG$1="","",IFERROR(INDEX($A$3:$AB$3000,$AE2812,COLUMNS($A$3:M2812)),""))</f>
        <v/>
      </c>
      <c r="AS2812" s="16" t="str">
        <f>IF($AG$1="","",IFERROR(INDEX($A$3:$AB$3000,$AE2812,COLUMNS($A$3:N2812)),""))</f>
        <v/>
      </c>
      <c r="AT2812" s="16" t="str">
        <f>IF($AG$1="","",IFERROR(INDEX($A$3:$AB$3000,$AE2812,COLUMNS($A$3:O2812)),""))</f>
        <v/>
      </c>
      <c r="AU2812" s="16" t="str">
        <f>IF($AG$1="","",IFERROR(INDEX($A$3:$AB$3000,$AE2812,COLUMNS($A$3:P2812)),""))</f>
        <v/>
      </c>
      <c r="AV2812" s="16" t="str">
        <f>IF($AG$1="","",IFERROR(INDEX($A$3:$AB$3000,$AE2812,COLUMNS($A$3:Q2812)),""))</f>
        <v/>
      </c>
      <c r="AW2812" s="16" t="str">
        <f>IF($AG$1="","",IFERROR(INDEX($A$3:$AB$3000,$AE2812,COLUMNS($A$3:R2812)),""))</f>
        <v/>
      </c>
      <c r="AX2812" s="16" t="str">
        <f>IF($AG$1="","",IFERROR(INDEX($A$3:$AB$3000,$AE2812,COLUMNS($A$3:S2812)),""))</f>
        <v/>
      </c>
      <c r="AY2812" s="16" t="str">
        <f>IF($AG$1="","",IFERROR(INDEX($A$3:$AB$3000,$AE2812,COLUMNS($A$3:T2812)),""))</f>
        <v/>
      </c>
      <c r="AZ2812" s="16" t="str">
        <f>IF($AG$1="","",IFERROR(INDEX($A$3:$AB$3000,$AE2812,COLUMNS($A$3:U2812)),""))</f>
        <v/>
      </c>
      <c r="BA2812" s="16" t="str">
        <f>IF($AG$1="","",IFERROR(INDEX($A$3:$AB$3000,$AE2812,COLUMNS($A$3:V2812)),""))</f>
        <v/>
      </c>
      <c r="BB2812" s="16" t="str">
        <f>IF($AG$1="","",IFERROR(INDEX($A$3:$AB$3000,$AE2812,COLUMNS($A$3:W2812)),""))</f>
        <v/>
      </c>
      <c r="BC2812" s="16" t="str">
        <f>IF($AG$1="","",IFERROR(INDEX($A$3:$AB$3000,$AE2812,COLUMNS($A$3:X2812)),""))</f>
        <v/>
      </c>
      <c r="BD2812" s="16" t="str">
        <f>IF($AG$1="","",IFERROR(INDEX($A$3:$AB$3000,$AE2812,COLUMNS($A$3:Y2812)),""))</f>
        <v/>
      </c>
      <c r="BE2812" s="16" t="str">
        <f>IF($AG$1="","",IFERROR(INDEX($A$3:$AB$3000,$AE2812,COLUMNS($A$3:Z2812)),""))</f>
        <v/>
      </c>
      <c r="BF2812" s="16" t="str">
        <f>IF($AG$1="","",IFERROR(INDEX($A$3:$AB$3000,$AE2812,COLUMNS($A$3:AA2812)),""))</f>
        <v/>
      </c>
      <c r="BG2812" s="7" t="str">
        <f>IF($AG$1="","",IFERROR(INDEX($A$3:$AB$3000,$AE2812,COLUMNS($A$3:AB2812)),""))</f>
        <v/>
      </c>
    </row>
    <row r="2813" spans="1:59" ht="20.100000000000001" hidden="1" customHeight="1" thickBot="1" x14ac:dyDescent="0.25">
      <c r="A2813" s="14" t="str">
        <f>IF(B2813="","",SUBTOTAL(3,B$3:B2813))</f>
        <v/>
      </c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 t="str">
        <f t="shared" si="200"/>
        <v>راسب</v>
      </c>
      <c r="AB2813" s="5" t="str">
        <f t="shared" si="201"/>
        <v xml:space="preserve">     راسب</v>
      </c>
      <c r="AC2813" s="6">
        <f>ROWS($A$3:A2813)</f>
        <v>2811</v>
      </c>
      <c r="AD2813" s="6" t="str">
        <f t="shared" si="202"/>
        <v/>
      </c>
      <c r="AE2813" s="7" t="str">
        <f t="shared" si="203"/>
        <v/>
      </c>
      <c r="AF2813" s="16" t="str">
        <f>IF(AG2813="","",SUBTOTAL(3,AG$3:AG2813))</f>
        <v/>
      </c>
      <c r="AG2813" s="16" t="str">
        <f>IF($AG$1="","",IFERROR(INDEX($A$3:$AB$3000,$AE2813,COLUMNS($A$3:B2813)),""))</f>
        <v/>
      </c>
      <c r="AH2813" s="16" t="str">
        <f>IF($AG$1="","",IFERROR(INDEX($A$3:$AB$3000,$AE2813,COLUMNS($A$3:C2813)),""))</f>
        <v/>
      </c>
      <c r="AI2813" s="16" t="str">
        <f>IF($AG$1="","",IFERROR(INDEX($A$3:$AB$3000,$AE2813,COLUMNS($A$3:D2813)),""))</f>
        <v/>
      </c>
      <c r="AJ2813" s="16" t="str">
        <f>IF($AG$1="","",IFERROR(INDEX($A$3:$AB$3000,$AE2813,COLUMNS($A$3:E2813)),""))</f>
        <v/>
      </c>
      <c r="AK2813" s="16" t="str">
        <f>IF($AG$1="","",IFERROR(INDEX($A$3:$AB$3000,$AE2813,COLUMNS($A$3:F2813)),""))</f>
        <v/>
      </c>
      <c r="AL2813" s="16" t="str">
        <f>IF($AG$1="","",IFERROR(INDEX($A$3:$AB$3000,$AE2813,COLUMNS($A$3:G2813)),""))</f>
        <v/>
      </c>
      <c r="AM2813" s="16" t="str">
        <f>IF($AG$1="","",IFERROR(INDEX($A$3:$AB$3000,$AE2813,COLUMNS($A$3:H2813)),""))</f>
        <v/>
      </c>
      <c r="AN2813" s="16" t="str">
        <f>IF($AG$1="","",IFERROR(INDEX($A$3:$AB$3000,$AE2813,COLUMNS($A$3:I2813)),""))</f>
        <v/>
      </c>
      <c r="AO2813" s="16" t="str">
        <f>IF($AG$1="","",IFERROR(INDEX($A$3:$AB$3000,$AE2813,COLUMNS($A$3:J2813)),""))</f>
        <v/>
      </c>
      <c r="AP2813" s="16" t="str">
        <f>IF($AG$1="","",IFERROR(INDEX($A$3:$AB$3000,$AE2813,COLUMNS($A$3:K2813)),""))</f>
        <v/>
      </c>
      <c r="AQ2813" s="16" t="str">
        <f>IF($AG$1="","",IFERROR(INDEX($A$3:$AB$3000,$AE2813,COLUMNS($A$3:L2813)),""))</f>
        <v/>
      </c>
      <c r="AR2813" s="16" t="str">
        <f>IF($AG$1="","",IFERROR(INDEX($A$3:$AB$3000,$AE2813,COLUMNS($A$3:M2813)),""))</f>
        <v/>
      </c>
      <c r="AS2813" s="16" t="str">
        <f>IF($AG$1="","",IFERROR(INDEX($A$3:$AB$3000,$AE2813,COLUMNS($A$3:N2813)),""))</f>
        <v/>
      </c>
      <c r="AT2813" s="16" t="str">
        <f>IF($AG$1="","",IFERROR(INDEX($A$3:$AB$3000,$AE2813,COLUMNS($A$3:O2813)),""))</f>
        <v/>
      </c>
      <c r="AU2813" s="16" t="str">
        <f>IF($AG$1="","",IFERROR(INDEX($A$3:$AB$3000,$AE2813,COLUMNS($A$3:P2813)),""))</f>
        <v/>
      </c>
      <c r="AV2813" s="16" t="str">
        <f>IF($AG$1="","",IFERROR(INDEX($A$3:$AB$3000,$AE2813,COLUMNS($A$3:Q2813)),""))</f>
        <v/>
      </c>
      <c r="AW2813" s="16" t="str">
        <f>IF($AG$1="","",IFERROR(INDEX($A$3:$AB$3000,$AE2813,COLUMNS($A$3:R2813)),""))</f>
        <v/>
      </c>
      <c r="AX2813" s="16" t="str">
        <f>IF($AG$1="","",IFERROR(INDEX($A$3:$AB$3000,$AE2813,COLUMNS($A$3:S2813)),""))</f>
        <v/>
      </c>
      <c r="AY2813" s="16" t="str">
        <f>IF($AG$1="","",IFERROR(INDEX($A$3:$AB$3000,$AE2813,COLUMNS($A$3:T2813)),""))</f>
        <v/>
      </c>
      <c r="AZ2813" s="16" t="str">
        <f>IF($AG$1="","",IFERROR(INDEX($A$3:$AB$3000,$AE2813,COLUMNS($A$3:U2813)),""))</f>
        <v/>
      </c>
      <c r="BA2813" s="16" t="str">
        <f>IF($AG$1="","",IFERROR(INDEX($A$3:$AB$3000,$AE2813,COLUMNS($A$3:V2813)),""))</f>
        <v/>
      </c>
      <c r="BB2813" s="16" t="str">
        <f>IF($AG$1="","",IFERROR(INDEX($A$3:$AB$3000,$AE2813,COLUMNS($A$3:W2813)),""))</f>
        <v/>
      </c>
      <c r="BC2813" s="16" t="str">
        <f>IF($AG$1="","",IFERROR(INDEX($A$3:$AB$3000,$AE2813,COLUMNS($A$3:X2813)),""))</f>
        <v/>
      </c>
      <c r="BD2813" s="16" t="str">
        <f>IF($AG$1="","",IFERROR(INDEX($A$3:$AB$3000,$AE2813,COLUMNS($A$3:Y2813)),""))</f>
        <v/>
      </c>
      <c r="BE2813" s="16" t="str">
        <f>IF($AG$1="","",IFERROR(INDEX($A$3:$AB$3000,$AE2813,COLUMNS($A$3:Z2813)),""))</f>
        <v/>
      </c>
      <c r="BF2813" s="16" t="str">
        <f>IF($AG$1="","",IFERROR(INDEX($A$3:$AB$3000,$AE2813,COLUMNS($A$3:AA2813)),""))</f>
        <v/>
      </c>
      <c r="BG2813" s="7" t="str">
        <f>IF($AG$1="","",IFERROR(INDEX($A$3:$AB$3000,$AE2813,COLUMNS($A$3:AB2813)),""))</f>
        <v/>
      </c>
    </row>
    <row r="2814" spans="1:59" ht="20.100000000000001" hidden="1" customHeight="1" thickBot="1" x14ac:dyDescent="0.25">
      <c r="A2814" s="14" t="str">
        <f>IF(B2814="","",SUBTOTAL(3,B$3:B2814))</f>
        <v/>
      </c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 t="str">
        <f t="shared" si="200"/>
        <v>راسب</v>
      </c>
      <c r="AB2814" s="5" t="str">
        <f t="shared" si="201"/>
        <v xml:space="preserve">     راسب</v>
      </c>
      <c r="AC2814" s="6">
        <f>ROWS($A$3:A2814)</f>
        <v>2812</v>
      </c>
      <c r="AD2814" s="6" t="str">
        <f t="shared" si="202"/>
        <v/>
      </c>
      <c r="AE2814" s="7" t="str">
        <f t="shared" si="203"/>
        <v/>
      </c>
      <c r="AF2814" s="16" t="str">
        <f>IF(AG2814="","",SUBTOTAL(3,AG$3:AG2814))</f>
        <v/>
      </c>
      <c r="AG2814" s="16" t="str">
        <f>IF($AG$1="","",IFERROR(INDEX($A$3:$AB$3000,$AE2814,COLUMNS($A$3:B2814)),""))</f>
        <v/>
      </c>
      <c r="AH2814" s="16" t="str">
        <f>IF($AG$1="","",IFERROR(INDEX($A$3:$AB$3000,$AE2814,COLUMNS($A$3:C2814)),""))</f>
        <v/>
      </c>
      <c r="AI2814" s="16" t="str">
        <f>IF($AG$1="","",IFERROR(INDEX($A$3:$AB$3000,$AE2814,COLUMNS($A$3:D2814)),""))</f>
        <v/>
      </c>
      <c r="AJ2814" s="16" t="str">
        <f>IF($AG$1="","",IFERROR(INDEX($A$3:$AB$3000,$AE2814,COLUMNS($A$3:E2814)),""))</f>
        <v/>
      </c>
      <c r="AK2814" s="16" t="str">
        <f>IF($AG$1="","",IFERROR(INDEX($A$3:$AB$3000,$AE2814,COLUMNS($A$3:F2814)),""))</f>
        <v/>
      </c>
      <c r="AL2814" s="16" t="str">
        <f>IF($AG$1="","",IFERROR(INDEX($A$3:$AB$3000,$AE2814,COLUMNS($A$3:G2814)),""))</f>
        <v/>
      </c>
      <c r="AM2814" s="16" t="str">
        <f>IF($AG$1="","",IFERROR(INDEX($A$3:$AB$3000,$AE2814,COLUMNS($A$3:H2814)),""))</f>
        <v/>
      </c>
      <c r="AN2814" s="16" t="str">
        <f>IF($AG$1="","",IFERROR(INDEX($A$3:$AB$3000,$AE2814,COLUMNS($A$3:I2814)),""))</f>
        <v/>
      </c>
      <c r="AO2814" s="16" t="str">
        <f>IF($AG$1="","",IFERROR(INDEX($A$3:$AB$3000,$AE2814,COLUMNS($A$3:J2814)),""))</f>
        <v/>
      </c>
      <c r="AP2814" s="16" t="str">
        <f>IF($AG$1="","",IFERROR(INDEX($A$3:$AB$3000,$AE2814,COLUMNS($A$3:K2814)),""))</f>
        <v/>
      </c>
      <c r="AQ2814" s="16" t="str">
        <f>IF($AG$1="","",IFERROR(INDEX($A$3:$AB$3000,$AE2814,COLUMNS($A$3:L2814)),""))</f>
        <v/>
      </c>
      <c r="AR2814" s="16" t="str">
        <f>IF($AG$1="","",IFERROR(INDEX($A$3:$AB$3000,$AE2814,COLUMNS($A$3:M2814)),""))</f>
        <v/>
      </c>
      <c r="AS2814" s="16" t="str">
        <f>IF($AG$1="","",IFERROR(INDEX($A$3:$AB$3000,$AE2814,COLUMNS($A$3:N2814)),""))</f>
        <v/>
      </c>
      <c r="AT2814" s="16" t="str">
        <f>IF($AG$1="","",IFERROR(INDEX($A$3:$AB$3000,$AE2814,COLUMNS($A$3:O2814)),""))</f>
        <v/>
      </c>
      <c r="AU2814" s="16" t="str">
        <f>IF($AG$1="","",IFERROR(INDEX($A$3:$AB$3000,$AE2814,COLUMNS($A$3:P2814)),""))</f>
        <v/>
      </c>
      <c r="AV2814" s="16" t="str">
        <f>IF($AG$1="","",IFERROR(INDEX($A$3:$AB$3000,$AE2814,COLUMNS($A$3:Q2814)),""))</f>
        <v/>
      </c>
      <c r="AW2814" s="16" t="str">
        <f>IF($AG$1="","",IFERROR(INDEX($A$3:$AB$3000,$AE2814,COLUMNS($A$3:R2814)),""))</f>
        <v/>
      </c>
      <c r="AX2814" s="16" t="str">
        <f>IF($AG$1="","",IFERROR(INDEX($A$3:$AB$3000,$AE2814,COLUMNS($A$3:S2814)),""))</f>
        <v/>
      </c>
      <c r="AY2814" s="16" t="str">
        <f>IF($AG$1="","",IFERROR(INDEX($A$3:$AB$3000,$AE2814,COLUMNS($A$3:T2814)),""))</f>
        <v/>
      </c>
      <c r="AZ2814" s="16" t="str">
        <f>IF($AG$1="","",IFERROR(INDEX($A$3:$AB$3000,$AE2814,COLUMNS($A$3:U2814)),""))</f>
        <v/>
      </c>
      <c r="BA2814" s="16" t="str">
        <f>IF($AG$1="","",IFERROR(INDEX($A$3:$AB$3000,$AE2814,COLUMNS($A$3:V2814)),""))</f>
        <v/>
      </c>
      <c r="BB2814" s="16" t="str">
        <f>IF($AG$1="","",IFERROR(INDEX($A$3:$AB$3000,$AE2814,COLUMNS($A$3:W2814)),""))</f>
        <v/>
      </c>
      <c r="BC2814" s="16" t="str">
        <f>IF($AG$1="","",IFERROR(INDEX($A$3:$AB$3000,$AE2814,COLUMNS($A$3:X2814)),""))</f>
        <v/>
      </c>
      <c r="BD2814" s="16" t="str">
        <f>IF($AG$1="","",IFERROR(INDEX($A$3:$AB$3000,$AE2814,COLUMNS($A$3:Y2814)),""))</f>
        <v/>
      </c>
      <c r="BE2814" s="16" t="str">
        <f>IF($AG$1="","",IFERROR(INDEX($A$3:$AB$3000,$AE2814,COLUMNS($A$3:Z2814)),""))</f>
        <v/>
      </c>
      <c r="BF2814" s="16" t="str">
        <f>IF($AG$1="","",IFERROR(INDEX($A$3:$AB$3000,$AE2814,COLUMNS($A$3:AA2814)),""))</f>
        <v/>
      </c>
      <c r="BG2814" s="7" t="str">
        <f>IF($AG$1="","",IFERROR(INDEX($A$3:$AB$3000,$AE2814,COLUMNS($A$3:AB2814)),""))</f>
        <v/>
      </c>
    </row>
    <row r="2815" spans="1:59" ht="20.100000000000001" hidden="1" customHeight="1" thickBot="1" x14ac:dyDescent="0.25">
      <c r="A2815" s="14" t="str">
        <f>IF(B2815="","",SUBTOTAL(3,B$3:B2815))</f>
        <v/>
      </c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 t="str">
        <f t="shared" si="200"/>
        <v>راسب</v>
      </c>
      <c r="AB2815" s="5" t="str">
        <f t="shared" si="201"/>
        <v xml:space="preserve">     راسب</v>
      </c>
      <c r="AC2815" s="6">
        <f>ROWS($A$3:A2815)</f>
        <v>2813</v>
      </c>
      <c r="AD2815" s="6" t="str">
        <f t="shared" si="202"/>
        <v/>
      </c>
      <c r="AE2815" s="7" t="str">
        <f t="shared" si="203"/>
        <v/>
      </c>
      <c r="AF2815" s="16" t="str">
        <f>IF(AG2815="","",SUBTOTAL(3,AG$3:AG2815))</f>
        <v/>
      </c>
      <c r="AG2815" s="16" t="str">
        <f>IF($AG$1="","",IFERROR(INDEX($A$3:$AB$3000,$AE2815,COLUMNS($A$3:B2815)),""))</f>
        <v/>
      </c>
      <c r="AH2815" s="16" t="str">
        <f>IF($AG$1="","",IFERROR(INDEX($A$3:$AB$3000,$AE2815,COLUMNS($A$3:C2815)),""))</f>
        <v/>
      </c>
      <c r="AI2815" s="16" t="str">
        <f>IF($AG$1="","",IFERROR(INDEX($A$3:$AB$3000,$AE2815,COLUMNS($A$3:D2815)),""))</f>
        <v/>
      </c>
      <c r="AJ2815" s="16" t="str">
        <f>IF($AG$1="","",IFERROR(INDEX($A$3:$AB$3000,$AE2815,COLUMNS($A$3:E2815)),""))</f>
        <v/>
      </c>
      <c r="AK2815" s="16" t="str">
        <f>IF($AG$1="","",IFERROR(INDEX($A$3:$AB$3000,$AE2815,COLUMNS($A$3:F2815)),""))</f>
        <v/>
      </c>
      <c r="AL2815" s="16" t="str">
        <f>IF($AG$1="","",IFERROR(INDEX($A$3:$AB$3000,$AE2815,COLUMNS($A$3:G2815)),""))</f>
        <v/>
      </c>
      <c r="AM2815" s="16" t="str">
        <f>IF($AG$1="","",IFERROR(INDEX($A$3:$AB$3000,$AE2815,COLUMNS($A$3:H2815)),""))</f>
        <v/>
      </c>
      <c r="AN2815" s="16" t="str">
        <f>IF($AG$1="","",IFERROR(INDEX($A$3:$AB$3000,$AE2815,COLUMNS($A$3:I2815)),""))</f>
        <v/>
      </c>
      <c r="AO2815" s="16" t="str">
        <f>IF($AG$1="","",IFERROR(INDEX($A$3:$AB$3000,$AE2815,COLUMNS($A$3:J2815)),""))</f>
        <v/>
      </c>
      <c r="AP2815" s="16" t="str">
        <f>IF($AG$1="","",IFERROR(INDEX($A$3:$AB$3000,$AE2815,COLUMNS($A$3:K2815)),""))</f>
        <v/>
      </c>
      <c r="AQ2815" s="16" t="str">
        <f>IF($AG$1="","",IFERROR(INDEX($A$3:$AB$3000,$AE2815,COLUMNS($A$3:L2815)),""))</f>
        <v/>
      </c>
      <c r="AR2815" s="16" t="str">
        <f>IF($AG$1="","",IFERROR(INDEX($A$3:$AB$3000,$AE2815,COLUMNS($A$3:M2815)),""))</f>
        <v/>
      </c>
      <c r="AS2815" s="16" t="str">
        <f>IF($AG$1="","",IFERROR(INDEX($A$3:$AB$3000,$AE2815,COLUMNS($A$3:N2815)),""))</f>
        <v/>
      </c>
      <c r="AT2815" s="16" t="str">
        <f>IF($AG$1="","",IFERROR(INDEX($A$3:$AB$3000,$AE2815,COLUMNS($A$3:O2815)),""))</f>
        <v/>
      </c>
      <c r="AU2815" s="16" t="str">
        <f>IF($AG$1="","",IFERROR(INDEX($A$3:$AB$3000,$AE2815,COLUMNS($A$3:P2815)),""))</f>
        <v/>
      </c>
      <c r="AV2815" s="16" t="str">
        <f>IF($AG$1="","",IFERROR(INDEX($A$3:$AB$3000,$AE2815,COLUMNS($A$3:Q2815)),""))</f>
        <v/>
      </c>
      <c r="AW2815" s="16" t="str">
        <f>IF($AG$1="","",IFERROR(INDEX($A$3:$AB$3000,$AE2815,COLUMNS($A$3:R2815)),""))</f>
        <v/>
      </c>
      <c r="AX2815" s="16" t="str">
        <f>IF($AG$1="","",IFERROR(INDEX($A$3:$AB$3000,$AE2815,COLUMNS($A$3:S2815)),""))</f>
        <v/>
      </c>
      <c r="AY2815" s="16" t="str">
        <f>IF($AG$1="","",IFERROR(INDEX($A$3:$AB$3000,$AE2815,COLUMNS($A$3:T2815)),""))</f>
        <v/>
      </c>
      <c r="AZ2815" s="16" t="str">
        <f>IF($AG$1="","",IFERROR(INDEX($A$3:$AB$3000,$AE2815,COLUMNS($A$3:U2815)),""))</f>
        <v/>
      </c>
      <c r="BA2815" s="16" t="str">
        <f>IF($AG$1="","",IFERROR(INDEX($A$3:$AB$3000,$AE2815,COLUMNS($A$3:V2815)),""))</f>
        <v/>
      </c>
      <c r="BB2815" s="16" t="str">
        <f>IF($AG$1="","",IFERROR(INDEX($A$3:$AB$3000,$AE2815,COLUMNS($A$3:W2815)),""))</f>
        <v/>
      </c>
      <c r="BC2815" s="16" t="str">
        <f>IF($AG$1="","",IFERROR(INDEX($A$3:$AB$3000,$AE2815,COLUMNS($A$3:X2815)),""))</f>
        <v/>
      </c>
      <c r="BD2815" s="16" t="str">
        <f>IF($AG$1="","",IFERROR(INDEX($A$3:$AB$3000,$AE2815,COLUMNS($A$3:Y2815)),""))</f>
        <v/>
      </c>
      <c r="BE2815" s="16" t="str">
        <f>IF($AG$1="","",IFERROR(INDEX($A$3:$AB$3000,$AE2815,COLUMNS($A$3:Z2815)),""))</f>
        <v/>
      </c>
      <c r="BF2815" s="16" t="str">
        <f>IF($AG$1="","",IFERROR(INDEX($A$3:$AB$3000,$AE2815,COLUMNS($A$3:AA2815)),""))</f>
        <v/>
      </c>
      <c r="BG2815" s="7" t="str">
        <f>IF($AG$1="","",IFERROR(INDEX($A$3:$AB$3000,$AE2815,COLUMNS($A$3:AB2815)),""))</f>
        <v/>
      </c>
    </row>
    <row r="2816" spans="1:59" ht="20.100000000000001" hidden="1" customHeight="1" thickBot="1" x14ac:dyDescent="0.25">
      <c r="A2816" s="14" t="str">
        <f>IF(B2816="","",SUBTOTAL(3,B$3:B2816))</f>
        <v/>
      </c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 t="str">
        <f t="shared" si="200"/>
        <v>راسب</v>
      </c>
      <c r="AB2816" s="5" t="str">
        <f t="shared" si="201"/>
        <v xml:space="preserve">     راسب</v>
      </c>
      <c r="AC2816" s="6">
        <f>ROWS($A$3:A2816)</f>
        <v>2814</v>
      </c>
      <c r="AD2816" s="6" t="str">
        <f t="shared" si="202"/>
        <v/>
      </c>
      <c r="AE2816" s="7" t="str">
        <f t="shared" si="203"/>
        <v/>
      </c>
      <c r="AF2816" s="16" t="str">
        <f>IF(AG2816="","",SUBTOTAL(3,AG$3:AG2816))</f>
        <v/>
      </c>
      <c r="AG2816" s="16" t="str">
        <f>IF($AG$1="","",IFERROR(INDEX($A$3:$AB$3000,$AE2816,COLUMNS($A$3:B2816)),""))</f>
        <v/>
      </c>
      <c r="AH2816" s="16" t="str">
        <f>IF($AG$1="","",IFERROR(INDEX($A$3:$AB$3000,$AE2816,COLUMNS($A$3:C2816)),""))</f>
        <v/>
      </c>
      <c r="AI2816" s="16" t="str">
        <f>IF($AG$1="","",IFERROR(INDEX($A$3:$AB$3000,$AE2816,COLUMNS($A$3:D2816)),""))</f>
        <v/>
      </c>
      <c r="AJ2816" s="16" t="str">
        <f>IF($AG$1="","",IFERROR(INDEX($A$3:$AB$3000,$AE2816,COLUMNS($A$3:E2816)),""))</f>
        <v/>
      </c>
      <c r="AK2816" s="16" t="str">
        <f>IF($AG$1="","",IFERROR(INDEX($A$3:$AB$3000,$AE2816,COLUMNS($A$3:F2816)),""))</f>
        <v/>
      </c>
      <c r="AL2816" s="16" t="str">
        <f>IF($AG$1="","",IFERROR(INDEX($A$3:$AB$3000,$AE2816,COLUMNS($A$3:G2816)),""))</f>
        <v/>
      </c>
      <c r="AM2816" s="16" t="str">
        <f>IF($AG$1="","",IFERROR(INDEX($A$3:$AB$3000,$AE2816,COLUMNS($A$3:H2816)),""))</f>
        <v/>
      </c>
      <c r="AN2816" s="16" t="str">
        <f>IF($AG$1="","",IFERROR(INDEX($A$3:$AB$3000,$AE2816,COLUMNS($A$3:I2816)),""))</f>
        <v/>
      </c>
      <c r="AO2816" s="16" t="str">
        <f>IF($AG$1="","",IFERROR(INDEX($A$3:$AB$3000,$AE2816,COLUMNS($A$3:J2816)),""))</f>
        <v/>
      </c>
      <c r="AP2816" s="16" t="str">
        <f>IF($AG$1="","",IFERROR(INDEX($A$3:$AB$3000,$AE2816,COLUMNS($A$3:K2816)),""))</f>
        <v/>
      </c>
      <c r="AQ2816" s="16" t="str">
        <f>IF($AG$1="","",IFERROR(INDEX($A$3:$AB$3000,$AE2816,COLUMNS($A$3:L2816)),""))</f>
        <v/>
      </c>
      <c r="AR2816" s="16" t="str">
        <f>IF($AG$1="","",IFERROR(INDEX($A$3:$AB$3000,$AE2816,COLUMNS($A$3:M2816)),""))</f>
        <v/>
      </c>
      <c r="AS2816" s="16" t="str">
        <f>IF($AG$1="","",IFERROR(INDEX($A$3:$AB$3000,$AE2816,COLUMNS($A$3:N2816)),""))</f>
        <v/>
      </c>
      <c r="AT2816" s="16" t="str">
        <f>IF($AG$1="","",IFERROR(INDEX($A$3:$AB$3000,$AE2816,COLUMNS($A$3:O2816)),""))</f>
        <v/>
      </c>
      <c r="AU2816" s="16" t="str">
        <f>IF($AG$1="","",IFERROR(INDEX($A$3:$AB$3000,$AE2816,COLUMNS($A$3:P2816)),""))</f>
        <v/>
      </c>
      <c r="AV2816" s="16" t="str">
        <f>IF($AG$1="","",IFERROR(INDEX($A$3:$AB$3000,$AE2816,COLUMNS($A$3:Q2816)),""))</f>
        <v/>
      </c>
      <c r="AW2816" s="16" t="str">
        <f>IF($AG$1="","",IFERROR(INDEX($A$3:$AB$3000,$AE2816,COLUMNS($A$3:R2816)),""))</f>
        <v/>
      </c>
      <c r="AX2816" s="16" t="str">
        <f>IF($AG$1="","",IFERROR(INDEX($A$3:$AB$3000,$AE2816,COLUMNS($A$3:S2816)),""))</f>
        <v/>
      </c>
      <c r="AY2816" s="16" t="str">
        <f>IF($AG$1="","",IFERROR(INDEX($A$3:$AB$3000,$AE2816,COLUMNS($A$3:T2816)),""))</f>
        <v/>
      </c>
      <c r="AZ2816" s="16" t="str">
        <f>IF($AG$1="","",IFERROR(INDEX($A$3:$AB$3000,$AE2816,COLUMNS($A$3:U2816)),""))</f>
        <v/>
      </c>
      <c r="BA2816" s="16" t="str">
        <f>IF($AG$1="","",IFERROR(INDEX($A$3:$AB$3000,$AE2816,COLUMNS($A$3:V2816)),""))</f>
        <v/>
      </c>
      <c r="BB2816" s="16" t="str">
        <f>IF($AG$1="","",IFERROR(INDEX($A$3:$AB$3000,$AE2816,COLUMNS($A$3:W2816)),""))</f>
        <v/>
      </c>
      <c r="BC2816" s="16" t="str">
        <f>IF($AG$1="","",IFERROR(INDEX($A$3:$AB$3000,$AE2816,COLUMNS($A$3:X2816)),""))</f>
        <v/>
      </c>
      <c r="BD2816" s="16" t="str">
        <f>IF($AG$1="","",IFERROR(INDEX($A$3:$AB$3000,$AE2816,COLUMNS($A$3:Y2816)),""))</f>
        <v/>
      </c>
      <c r="BE2816" s="16" t="str">
        <f>IF($AG$1="","",IFERROR(INDEX($A$3:$AB$3000,$AE2816,COLUMNS($A$3:Z2816)),""))</f>
        <v/>
      </c>
      <c r="BF2816" s="16" t="str">
        <f>IF($AG$1="","",IFERROR(INDEX($A$3:$AB$3000,$AE2816,COLUMNS($A$3:AA2816)),""))</f>
        <v/>
      </c>
      <c r="BG2816" s="7" t="str">
        <f>IF($AG$1="","",IFERROR(INDEX($A$3:$AB$3000,$AE2816,COLUMNS($A$3:AB2816)),""))</f>
        <v/>
      </c>
    </row>
    <row r="2817" spans="1:59" ht="20.100000000000001" hidden="1" customHeight="1" thickBot="1" x14ac:dyDescent="0.25">
      <c r="A2817" s="14" t="str">
        <f>IF(B2817="","",SUBTOTAL(3,B$3:B2817))</f>
        <v/>
      </c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 t="str">
        <f t="shared" si="200"/>
        <v>راسب</v>
      </c>
      <c r="AB2817" s="5" t="str">
        <f t="shared" si="201"/>
        <v xml:space="preserve">     راسب</v>
      </c>
      <c r="AC2817" s="6">
        <f>ROWS($A$3:A2817)</f>
        <v>2815</v>
      </c>
      <c r="AD2817" s="6" t="str">
        <f t="shared" si="202"/>
        <v/>
      </c>
      <c r="AE2817" s="7" t="str">
        <f t="shared" si="203"/>
        <v/>
      </c>
      <c r="AF2817" s="16" t="str">
        <f>IF(AG2817="","",SUBTOTAL(3,AG$3:AG2817))</f>
        <v/>
      </c>
      <c r="AG2817" s="16" t="str">
        <f>IF($AG$1="","",IFERROR(INDEX($A$3:$AB$3000,$AE2817,COLUMNS($A$3:B2817)),""))</f>
        <v/>
      </c>
      <c r="AH2817" s="16" t="str">
        <f>IF($AG$1="","",IFERROR(INDEX($A$3:$AB$3000,$AE2817,COLUMNS($A$3:C2817)),""))</f>
        <v/>
      </c>
      <c r="AI2817" s="16" t="str">
        <f>IF($AG$1="","",IFERROR(INDEX($A$3:$AB$3000,$AE2817,COLUMNS($A$3:D2817)),""))</f>
        <v/>
      </c>
      <c r="AJ2817" s="16" t="str">
        <f>IF($AG$1="","",IFERROR(INDEX($A$3:$AB$3000,$AE2817,COLUMNS($A$3:E2817)),""))</f>
        <v/>
      </c>
      <c r="AK2817" s="16" t="str">
        <f>IF($AG$1="","",IFERROR(INDEX($A$3:$AB$3000,$AE2817,COLUMNS($A$3:F2817)),""))</f>
        <v/>
      </c>
      <c r="AL2817" s="16" t="str">
        <f>IF($AG$1="","",IFERROR(INDEX($A$3:$AB$3000,$AE2817,COLUMNS($A$3:G2817)),""))</f>
        <v/>
      </c>
      <c r="AM2817" s="16" t="str">
        <f>IF($AG$1="","",IFERROR(INDEX($A$3:$AB$3000,$AE2817,COLUMNS($A$3:H2817)),""))</f>
        <v/>
      </c>
      <c r="AN2817" s="16" t="str">
        <f>IF($AG$1="","",IFERROR(INDEX($A$3:$AB$3000,$AE2817,COLUMNS($A$3:I2817)),""))</f>
        <v/>
      </c>
      <c r="AO2817" s="16" t="str">
        <f>IF($AG$1="","",IFERROR(INDEX($A$3:$AB$3000,$AE2817,COLUMNS($A$3:J2817)),""))</f>
        <v/>
      </c>
      <c r="AP2817" s="16" t="str">
        <f>IF($AG$1="","",IFERROR(INDEX($A$3:$AB$3000,$AE2817,COLUMNS($A$3:K2817)),""))</f>
        <v/>
      </c>
      <c r="AQ2817" s="16" t="str">
        <f>IF($AG$1="","",IFERROR(INDEX($A$3:$AB$3000,$AE2817,COLUMNS($A$3:L2817)),""))</f>
        <v/>
      </c>
      <c r="AR2817" s="16" t="str">
        <f>IF($AG$1="","",IFERROR(INDEX($A$3:$AB$3000,$AE2817,COLUMNS($A$3:M2817)),""))</f>
        <v/>
      </c>
      <c r="AS2817" s="16" t="str">
        <f>IF($AG$1="","",IFERROR(INDEX($A$3:$AB$3000,$AE2817,COLUMNS($A$3:N2817)),""))</f>
        <v/>
      </c>
      <c r="AT2817" s="16" t="str">
        <f>IF($AG$1="","",IFERROR(INDEX($A$3:$AB$3000,$AE2817,COLUMNS($A$3:O2817)),""))</f>
        <v/>
      </c>
      <c r="AU2817" s="16" t="str">
        <f>IF($AG$1="","",IFERROR(INDEX($A$3:$AB$3000,$AE2817,COLUMNS($A$3:P2817)),""))</f>
        <v/>
      </c>
      <c r="AV2817" s="16" t="str">
        <f>IF($AG$1="","",IFERROR(INDEX($A$3:$AB$3000,$AE2817,COLUMNS($A$3:Q2817)),""))</f>
        <v/>
      </c>
      <c r="AW2817" s="16" t="str">
        <f>IF($AG$1="","",IFERROR(INDEX($A$3:$AB$3000,$AE2817,COLUMNS($A$3:R2817)),""))</f>
        <v/>
      </c>
      <c r="AX2817" s="16" t="str">
        <f>IF($AG$1="","",IFERROR(INDEX($A$3:$AB$3000,$AE2817,COLUMNS($A$3:S2817)),""))</f>
        <v/>
      </c>
      <c r="AY2817" s="16" t="str">
        <f>IF($AG$1="","",IFERROR(INDEX($A$3:$AB$3000,$AE2817,COLUMNS($A$3:T2817)),""))</f>
        <v/>
      </c>
      <c r="AZ2817" s="16" t="str">
        <f>IF($AG$1="","",IFERROR(INDEX($A$3:$AB$3000,$AE2817,COLUMNS($A$3:U2817)),""))</f>
        <v/>
      </c>
      <c r="BA2817" s="16" t="str">
        <f>IF($AG$1="","",IFERROR(INDEX($A$3:$AB$3000,$AE2817,COLUMNS($A$3:V2817)),""))</f>
        <v/>
      </c>
      <c r="BB2817" s="16" t="str">
        <f>IF($AG$1="","",IFERROR(INDEX($A$3:$AB$3000,$AE2817,COLUMNS($A$3:W2817)),""))</f>
        <v/>
      </c>
      <c r="BC2817" s="16" t="str">
        <f>IF($AG$1="","",IFERROR(INDEX($A$3:$AB$3000,$AE2817,COLUMNS($A$3:X2817)),""))</f>
        <v/>
      </c>
      <c r="BD2817" s="16" t="str">
        <f>IF($AG$1="","",IFERROR(INDEX($A$3:$AB$3000,$AE2817,COLUMNS($A$3:Y2817)),""))</f>
        <v/>
      </c>
      <c r="BE2817" s="16" t="str">
        <f>IF($AG$1="","",IFERROR(INDEX($A$3:$AB$3000,$AE2817,COLUMNS($A$3:Z2817)),""))</f>
        <v/>
      </c>
      <c r="BF2817" s="16" t="str">
        <f>IF($AG$1="","",IFERROR(INDEX($A$3:$AB$3000,$AE2817,COLUMNS($A$3:AA2817)),""))</f>
        <v/>
      </c>
      <c r="BG2817" s="7" t="str">
        <f>IF($AG$1="","",IFERROR(INDEX($A$3:$AB$3000,$AE2817,COLUMNS($A$3:AB2817)),""))</f>
        <v/>
      </c>
    </row>
    <row r="2818" spans="1:59" ht="20.100000000000001" hidden="1" customHeight="1" thickBot="1" x14ac:dyDescent="0.25">
      <c r="A2818" s="14" t="str">
        <f>IF(B2818="","",SUBTOTAL(3,B$3:B2818))</f>
        <v/>
      </c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 t="str">
        <f t="shared" si="200"/>
        <v>راسب</v>
      </c>
      <c r="AB2818" s="5" t="str">
        <f t="shared" si="201"/>
        <v xml:space="preserve">     راسب</v>
      </c>
      <c r="AC2818" s="6">
        <f>ROWS($A$3:A2818)</f>
        <v>2816</v>
      </c>
      <c r="AD2818" s="6" t="str">
        <f t="shared" si="202"/>
        <v/>
      </c>
      <c r="AE2818" s="7" t="str">
        <f t="shared" si="203"/>
        <v/>
      </c>
      <c r="AF2818" s="16" t="str">
        <f>IF(AG2818="","",SUBTOTAL(3,AG$3:AG2818))</f>
        <v/>
      </c>
      <c r="AG2818" s="16" t="str">
        <f>IF($AG$1="","",IFERROR(INDEX($A$3:$AB$3000,$AE2818,COLUMNS($A$3:B2818)),""))</f>
        <v/>
      </c>
      <c r="AH2818" s="16" t="str">
        <f>IF($AG$1="","",IFERROR(INDEX($A$3:$AB$3000,$AE2818,COLUMNS($A$3:C2818)),""))</f>
        <v/>
      </c>
      <c r="AI2818" s="16" t="str">
        <f>IF($AG$1="","",IFERROR(INDEX($A$3:$AB$3000,$AE2818,COLUMNS($A$3:D2818)),""))</f>
        <v/>
      </c>
      <c r="AJ2818" s="16" t="str">
        <f>IF($AG$1="","",IFERROR(INDEX($A$3:$AB$3000,$AE2818,COLUMNS($A$3:E2818)),""))</f>
        <v/>
      </c>
      <c r="AK2818" s="16" t="str">
        <f>IF($AG$1="","",IFERROR(INDEX($A$3:$AB$3000,$AE2818,COLUMNS($A$3:F2818)),""))</f>
        <v/>
      </c>
      <c r="AL2818" s="16" t="str">
        <f>IF($AG$1="","",IFERROR(INDEX($A$3:$AB$3000,$AE2818,COLUMNS($A$3:G2818)),""))</f>
        <v/>
      </c>
      <c r="AM2818" s="16" t="str">
        <f>IF($AG$1="","",IFERROR(INDEX($A$3:$AB$3000,$AE2818,COLUMNS($A$3:H2818)),""))</f>
        <v/>
      </c>
      <c r="AN2818" s="16" t="str">
        <f>IF($AG$1="","",IFERROR(INDEX($A$3:$AB$3000,$AE2818,COLUMNS($A$3:I2818)),""))</f>
        <v/>
      </c>
      <c r="AO2818" s="16" t="str">
        <f>IF($AG$1="","",IFERROR(INDEX($A$3:$AB$3000,$AE2818,COLUMNS($A$3:J2818)),""))</f>
        <v/>
      </c>
      <c r="AP2818" s="16" t="str">
        <f>IF($AG$1="","",IFERROR(INDEX($A$3:$AB$3000,$AE2818,COLUMNS($A$3:K2818)),""))</f>
        <v/>
      </c>
      <c r="AQ2818" s="16" t="str">
        <f>IF($AG$1="","",IFERROR(INDEX($A$3:$AB$3000,$AE2818,COLUMNS($A$3:L2818)),""))</f>
        <v/>
      </c>
      <c r="AR2818" s="16" t="str">
        <f>IF($AG$1="","",IFERROR(INDEX($A$3:$AB$3000,$AE2818,COLUMNS($A$3:M2818)),""))</f>
        <v/>
      </c>
      <c r="AS2818" s="16" t="str">
        <f>IF($AG$1="","",IFERROR(INDEX($A$3:$AB$3000,$AE2818,COLUMNS($A$3:N2818)),""))</f>
        <v/>
      </c>
      <c r="AT2818" s="16" t="str">
        <f>IF($AG$1="","",IFERROR(INDEX($A$3:$AB$3000,$AE2818,COLUMNS($A$3:O2818)),""))</f>
        <v/>
      </c>
      <c r="AU2818" s="16" t="str">
        <f>IF($AG$1="","",IFERROR(INDEX($A$3:$AB$3000,$AE2818,COLUMNS($A$3:P2818)),""))</f>
        <v/>
      </c>
      <c r="AV2818" s="16" t="str">
        <f>IF($AG$1="","",IFERROR(INDEX($A$3:$AB$3000,$AE2818,COLUMNS($A$3:Q2818)),""))</f>
        <v/>
      </c>
      <c r="AW2818" s="16" t="str">
        <f>IF($AG$1="","",IFERROR(INDEX($A$3:$AB$3000,$AE2818,COLUMNS($A$3:R2818)),""))</f>
        <v/>
      </c>
      <c r="AX2818" s="16" t="str">
        <f>IF($AG$1="","",IFERROR(INDEX($A$3:$AB$3000,$AE2818,COLUMNS($A$3:S2818)),""))</f>
        <v/>
      </c>
      <c r="AY2818" s="16" t="str">
        <f>IF($AG$1="","",IFERROR(INDEX($A$3:$AB$3000,$AE2818,COLUMNS($A$3:T2818)),""))</f>
        <v/>
      </c>
      <c r="AZ2818" s="16" t="str">
        <f>IF($AG$1="","",IFERROR(INDEX($A$3:$AB$3000,$AE2818,COLUMNS($A$3:U2818)),""))</f>
        <v/>
      </c>
      <c r="BA2818" s="16" t="str">
        <f>IF($AG$1="","",IFERROR(INDEX($A$3:$AB$3000,$AE2818,COLUMNS($A$3:V2818)),""))</f>
        <v/>
      </c>
      <c r="BB2818" s="16" t="str">
        <f>IF($AG$1="","",IFERROR(INDEX($A$3:$AB$3000,$AE2818,COLUMNS($A$3:W2818)),""))</f>
        <v/>
      </c>
      <c r="BC2818" s="16" t="str">
        <f>IF($AG$1="","",IFERROR(INDEX($A$3:$AB$3000,$AE2818,COLUMNS($A$3:X2818)),""))</f>
        <v/>
      </c>
      <c r="BD2818" s="16" t="str">
        <f>IF($AG$1="","",IFERROR(INDEX($A$3:$AB$3000,$AE2818,COLUMNS($A$3:Y2818)),""))</f>
        <v/>
      </c>
      <c r="BE2818" s="16" t="str">
        <f>IF($AG$1="","",IFERROR(INDEX($A$3:$AB$3000,$AE2818,COLUMNS($A$3:Z2818)),""))</f>
        <v/>
      </c>
      <c r="BF2818" s="16" t="str">
        <f>IF($AG$1="","",IFERROR(INDEX($A$3:$AB$3000,$AE2818,COLUMNS($A$3:AA2818)),""))</f>
        <v/>
      </c>
      <c r="BG2818" s="7" t="str">
        <f>IF($AG$1="","",IFERROR(INDEX($A$3:$AB$3000,$AE2818,COLUMNS($A$3:AB2818)),""))</f>
        <v/>
      </c>
    </row>
    <row r="2819" spans="1:59" ht="20.100000000000001" hidden="1" customHeight="1" thickBot="1" x14ac:dyDescent="0.25">
      <c r="A2819" s="14" t="str">
        <f>IF(B2819="","",SUBTOTAL(3,B$3:B2819))</f>
        <v/>
      </c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 t="str">
        <f t="shared" ref="AA2819:AA2882" si="204">IF(AND(U2819="صالح",V2819="صالح",Z2819&gt;=60),"ناجح","راسب")</f>
        <v>راسب</v>
      </c>
      <c r="AB2819" s="5" t="str">
        <f t="shared" ref="AB2819:AB2882" si="205">CONCATENATE(Q2819," ",J2819," ",I2819," ",O2819," ",P2819," ",AA2819)</f>
        <v xml:space="preserve">     راسب</v>
      </c>
      <c r="AC2819" s="6">
        <f>ROWS($A$3:A2819)</f>
        <v>2817</v>
      </c>
      <c r="AD2819" s="6" t="str">
        <f t="shared" ref="AD2819:AD2882" si="206">IF(ISNUMBER(SEARCH($AG$1,$A2819&amp;" "&amp;$B2819&amp;" "&amp;$C2819&amp;" "&amp;$D2819&amp;" "&amp;$E2819&amp;" "&amp;$F2819&amp;" "&amp;$G2819&amp;" "&amp;$H2819&amp;" "&amp;$I2819&amp;" "&amp;$J2819&amp;""&amp;$K2819&amp;" "&amp;$L2819&amp;" "&amp;$M2819&amp;" "&amp;$N2819&amp;" "&amp;$O2819&amp;" "&amp;$P2819&amp;" "&amp;$Q2819&amp;" "&amp;$R2819&amp;" "&amp;$S2819&amp;" "&amp;$T2819&amp;" "&amp;$U2819&amp;" "&amp;$V2819&amp;" "&amp;$W2819&amp;" "&amp;$X2819&amp;" "&amp;$Y2819&amp;" "&amp;$Z2819&amp;" "&amp;$AA2819&amp;" "&amp;$AB2819)),AC2819,"")</f>
        <v/>
      </c>
      <c r="AE2819" s="7" t="str">
        <f t="shared" ref="AE2819:AE2882" si="207">IFERROR(SMALL($AD$3:$AD$3000,AC2819),"")</f>
        <v/>
      </c>
      <c r="AF2819" s="16" t="str">
        <f>IF(AG2819="","",SUBTOTAL(3,AG$3:AG2819))</f>
        <v/>
      </c>
      <c r="AG2819" s="16" t="str">
        <f>IF($AG$1="","",IFERROR(INDEX($A$3:$AB$3000,$AE2819,COLUMNS($A$3:B2819)),""))</f>
        <v/>
      </c>
      <c r="AH2819" s="16" t="str">
        <f>IF($AG$1="","",IFERROR(INDEX($A$3:$AB$3000,$AE2819,COLUMNS($A$3:C2819)),""))</f>
        <v/>
      </c>
      <c r="AI2819" s="16" t="str">
        <f>IF($AG$1="","",IFERROR(INDEX($A$3:$AB$3000,$AE2819,COLUMNS($A$3:D2819)),""))</f>
        <v/>
      </c>
      <c r="AJ2819" s="16" t="str">
        <f>IF($AG$1="","",IFERROR(INDEX($A$3:$AB$3000,$AE2819,COLUMNS($A$3:E2819)),""))</f>
        <v/>
      </c>
      <c r="AK2819" s="16" t="str">
        <f>IF($AG$1="","",IFERROR(INDEX($A$3:$AB$3000,$AE2819,COLUMNS($A$3:F2819)),""))</f>
        <v/>
      </c>
      <c r="AL2819" s="16" t="str">
        <f>IF($AG$1="","",IFERROR(INDEX($A$3:$AB$3000,$AE2819,COLUMNS($A$3:G2819)),""))</f>
        <v/>
      </c>
      <c r="AM2819" s="16" t="str">
        <f>IF($AG$1="","",IFERROR(INDEX($A$3:$AB$3000,$AE2819,COLUMNS($A$3:H2819)),""))</f>
        <v/>
      </c>
      <c r="AN2819" s="16" t="str">
        <f>IF($AG$1="","",IFERROR(INDEX($A$3:$AB$3000,$AE2819,COLUMNS($A$3:I2819)),""))</f>
        <v/>
      </c>
      <c r="AO2819" s="16" t="str">
        <f>IF($AG$1="","",IFERROR(INDEX($A$3:$AB$3000,$AE2819,COLUMNS($A$3:J2819)),""))</f>
        <v/>
      </c>
      <c r="AP2819" s="16" t="str">
        <f>IF($AG$1="","",IFERROR(INDEX($A$3:$AB$3000,$AE2819,COLUMNS($A$3:K2819)),""))</f>
        <v/>
      </c>
      <c r="AQ2819" s="16" t="str">
        <f>IF($AG$1="","",IFERROR(INDEX($A$3:$AB$3000,$AE2819,COLUMNS($A$3:L2819)),""))</f>
        <v/>
      </c>
      <c r="AR2819" s="16" t="str">
        <f>IF($AG$1="","",IFERROR(INDEX($A$3:$AB$3000,$AE2819,COLUMNS($A$3:M2819)),""))</f>
        <v/>
      </c>
      <c r="AS2819" s="16" t="str">
        <f>IF($AG$1="","",IFERROR(INDEX($A$3:$AB$3000,$AE2819,COLUMNS($A$3:N2819)),""))</f>
        <v/>
      </c>
      <c r="AT2819" s="16" t="str">
        <f>IF($AG$1="","",IFERROR(INDEX($A$3:$AB$3000,$AE2819,COLUMNS($A$3:O2819)),""))</f>
        <v/>
      </c>
      <c r="AU2819" s="16" t="str">
        <f>IF($AG$1="","",IFERROR(INDEX($A$3:$AB$3000,$AE2819,COLUMNS($A$3:P2819)),""))</f>
        <v/>
      </c>
      <c r="AV2819" s="16" t="str">
        <f>IF($AG$1="","",IFERROR(INDEX($A$3:$AB$3000,$AE2819,COLUMNS($A$3:Q2819)),""))</f>
        <v/>
      </c>
      <c r="AW2819" s="16" t="str">
        <f>IF($AG$1="","",IFERROR(INDEX($A$3:$AB$3000,$AE2819,COLUMNS($A$3:R2819)),""))</f>
        <v/>
      </c>
      <c r="AX2819" s="16" t="str">
        <f>IF($AG$1="","",IFERROR(INDEX($A$3:$AB$3000,$AE2819,COLUMNS($A$3:S2819)),""))</f>
        <v/>
      </c>
      <c r="AY2819" s="16" t="str">
        <f>IF($AG$1="","",IFERROR(INDEX($A$3:$AB$3000,$AE2819,COLUMNS($A$3:T2819)),""))</f>
        <v/>
      </c>
      <c r="AZ2819" s="16" t="str">
        <f>IF($AG$1="","",IFERROR(INDEX($A$3:$AB$3000,$AE2819,COLUMNS($A$3:U2819)),""))</f>
        <v/>
      </c>
      <c r="BA2819" s="16" t="str">
        <f>IF($AG$1="","",IFERROR(INDEX($A$3:$AB$3000,$AE2819,COLUMNS($A$3:V2819)),""))</f>
        <v/>
      </c>
      <c r="BB2819" s="16" t="str">
        <f>IF($AG$1="","",IFERROR(INDEX($A$3:$AB$3000,$AE2819,COLUMNS($A$3:W2819)),""))</f>
        <v/>
      </c>
      <c r="BC2819" s="16" t="str">
        <f>IF($AG$1="","",IFERROR(INDEX($A$3:$AB$3000,$AE2819,COLUMNS($A$3:X2819)),""))</f>
        <v/>
      </c>
      <c r="BD2819" s="16" t="str">
        <f>IF($AG$1="","",IFERROR(INDEX($A$3:$AB$3000,$AE2819,COLUMNS($A$3:Y2819)),""))</f>
        <v/>
      </c>
      <c r="BE2819" s="16" t="str">
        <f>IF($AG$1="","",IFERROR(INDEX($A$3:$AB$3000,$AE2819,COLUMNS($A$3:Z2819)),""))</f>
        <v/>
      </c>
      <c r="BF2819" s="16" t="str">
        <f>IF($AG$1="","",IFERROR(INDEX($A$3:$AB$3000,$AE2819,COLUMNS($A$3:AA2819)),""))</f>
        <v/>
      </c>
      <c r="BG2819" s="7" t="str">
        <f>IF($AG$1="","",IFERROR(INDEX($A$3:$AB$3000,$AE2819,COLUMNS($A$3:AB2819)),""))</f>
        <v/>
      </c>
    </row>
    <row r="2820" spans="1:59" ht="20.100000000000001" hidden="1" customHeight="1" thickBot="1" x14ac:dyDescent="0.25">
      <c r="A2820" s="14" t="str">
        <f>IF(B2820="","",SUBTOTAL(3,B$3:B2820))</f>
        <v/>
      </c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 t="str">
        <f t="shared" si="204"/>
        <v>راسب</v>
      </c>
      <c r="AB2820" s="5" t="str">
        <f t="shared" si="205"/>
        <v xml:space="preserve">     راسب</v>
      </c>
      <c r="AC2820" s="6">
        <f>ROWS($A$3:A2820)</f>
        <v>2818</v>
      </c>
      <c r="AD2820" s="6" t="str">
        <f t="shared" si="206"/>
        <v/>
      </c>
      <c r="AE2820" s="7" t="str">
        <f t="shared" si="207"/>
        <v/>
      </c>
      <c r="AF2820" s="16" t="str">
        <f>IF(AG2820="","",SUBTOTAL(3,AG$3:AG2820))</f>
        <v/>
      </c>
      <c r="AG2820" s="16" t="str">
        <f>IF($AG$1="","",IFERROR(INDEX($A$3:$AB$3000,$AE2820,COLUMNS($A$3:B2820)),""))</f>
        <v/>
      </c>
      <c r="AH2820" s="16" t="str">
        <f>IF($AG$1="","",IFERROR(INDEX($A$3:$AB$3000,$AE2820,COLUMNS($A$3:C2820)),""))</f>
        <v/>
      </c>
      <c r="AI2820" s="16" t="str">
        <f>IF($AG$1="","",IFERROR(INDEX($A$3:$AB$3000,$AE2820,COLUMNS($A$3:D2820)),""))</f>
        <v/>
      </c>
      <c r="AJ2820" s="16" t="str">
        <f>IF($AG$1="","",IFERROR(INDEX($A$3:$AB$3000,$AE2820,COLUMNS($A$3:E2820)),""))</f>
        <v/>
      </c>
      <c r="AK2820" s="16" t="str">
        <f>IF($AG$1="","",IFERROR(INDEX($A$3:$AB$3000,$AE2820,COLUMNS($A$3:F2820)),""))</f>
        <v/>
      </c>
      <c r="AL2820" s="16" t="str">
        <f>IF($AG$1="","",IFERROR(INDEX($A$3:$AB$3000,$AE2820,COLUMNS($A$3:G2820)),""))</f>
        <v/>
      </c>
      <c r="AM2820" s="16" t="str">
        <f>IF($AG$1="","",IFERROR(INDEX($A$3:$AB$3000,$AE2820,COLUMNS($A$3:H2820)),""))</f>
        <v/>
      </c>
      <c r="AN2820" s="16" t="str">
        <f>IF($AG$1="","",IFERROR(INDEX($A$3:$AB$3000,$AE2820,COLUMNS($A$3:I2820)),""))</f>
        <v/>
      </c>
      <c r="AO2820" s="16" t="str">
        <f>IF($AG$1="","",IFERROR(INDEX($A$3:$AB$3000,$AE2820,COLUMNS($A$3:J2820)),""))</f>
        <v/>
      </c>
      <c r="AP2820" s="16" t="str">
        <f>IF($AG$1="","",IFERROR(INDEX($A$3:$AB$3000,$AE2820,COLUMNS($A$3:K2820)),""))</f>
        <v/>
      </c>
      <c r="AQ2820" s="16" t="str">
        <f>IF($AG$1="","",IFERROR(INDEX($A$3:$AB$3000,$AE2820,COLUMNS($A$3:L2820)),""))</f>
        <v/>
      </c>
      <c r="AR2820" s="16" t="str">
        <f>IF($AG$1="","",IFERROR(INDEX($A$3:$AB$3000,$AE2820,COLUMNS($A$3:M2820)),""))</f>
        <v/>
      </c>
      <c r="AS2820" s="16" t="str">
        <f>IF($AG$1="","",IFERROR(INDEX($A$3:$AB$3000,$AE2820,COLUMNS($A$3:N2820)),""))</f>
        <v/>
      </c>
      <c r="AT2820" s="16" t="str">
        <f>IF($AG$1="","",IFERROR(INDEX($A$3:$AB$3000,$AE2820,COLUMNS($A$3:O2820)),""))</f>
        <v/>
      </c>
      <c r="AU2820" s="16" t="str">
        <f>IF($AG$1="","",IFERROR(INDEX($A$3:$AB$3000,$AE2820,COLUMNS($A$3:P2820)),""))</f>
        <v/>
      </c>
      <c r="AV2820" s="16" t="str">
        <f>IF($AG$1="","",IFERROR(INDEX($A$3:$AB$3000,$AE2820,COLUMNS($A$3:Q2820)),""))</f>
        <v/>
      </c>
      <c r="AW2820" s="16" t="str">
        <f>IF($AG$1="","",IFERROR(INDEX($A$3:$AB$3000,$AE2820,COLUMNS($A$3:R2820)),""))</f>
        <v/>
      </c>
      <c r="AX2820" s="16" t="str">
        <f>IF($AG$1="","",IFERROR(INDEX($A$3:$AB$3000,$AE2820,COLUMNS($A$3:S2820)),""))</f>
        <v/>
      </c>
      <c r="AY2820" s="16" t="str">
        <f>IF($AG$1="","",IFERROR(INDEX($A$3:$AB$3000,$AE2820,COLUMNS($A$3:T2820)),""))</f>
        <v/>
      </c>
      <c r="AZ2820" s="16" t="str">
        <f>IF($AG$1="","",IFERROR(INDEX($A$3:$AB$3000,$AE2820,COLUMNS($A$3:U2820)),""))</f>
        <v/>
      </c>
      <c r="BA2820" s="16" t="str">
        <f>IF($AG$1="","",IFERROR(INDEX($A$3:$AB$3000,$AE2820,COLUMNS($A$3:V2820)),""))</f>
        <v/>
      </c>
      <c r="BB2820" s="16" t="str">
        <f>IF($AG$1="","",IFERROR(INDEX($A$3:$AB$3000,$AE2820,COLUMNS($A$3:W2820)),""))</f>
        <v/>
      </c>
      <c r="BC2820" s="16" t="str">
        <f>IF($AG$1="","",IFERROR(INDEX($A$3:$AB$3000,$AE2820,COLUMNS($A$3:X2820)),""))</f>
        <v/>
      </c>
      <c r="BD2820" s="16" t="str">
        <f>IF($AG$1="","",IFERROR(INDEX($A$3:$AB$3000,$AE2820,COLUMNS($A$3:Y2820)),""))</f>
        <v/>
      </c>
      <c r="BE2820" s="16" t="str">
        <f>IF($AG$1="","",IFERROR(INDEX($A$3:$AB$3000,$AE2820,COLUMNS($A$3:Z2820)),""))</f>
        <v/>
      </c>
      <c r="BF2820" s="16" t="str">
        <f>IF($AG$1="","",IFERROR(INDEX($A$3:$AB$3000,$AE2820,COLUMNS($A$3:AA2820)),""))</f>
        <v/>
      </c>
      <c r="BG2820" s="7" t="str">
        <f>IF($AG$1="","",IFERROR(INDEX($A$3:$AB$3000,$AE2820,COLUMNS($A$3:AB2820)),""))</f>
        <v/>
      </c>
    </row>
    <row r="2821" spans="1:59" ht="20.100000000000001" hidden="1" customHeight="1" thickBot="1" x14ac:dyDescent="0.25">
      <c r="A2821" s="14" t="str">
        <f>IF(B2821="","",SUBTOTAL(3,B$3:B2821))</f>
        <v/>
      </c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 t="str">
        <f t="shared" si="204"/>
        <v>راسب</v>
      </c>
      <c r="AB2821" s="5" t="str">
        <f t="shared" si="205"/>
        <v xml:space="preserve">     راسب</v>
      </c>
      <c r="AC2821" s="6">
        <f>ROWS($A$3:A2821)</f>
        <v>2819</v>
      </c>
      <c r="AD2821" s="6" t="str">
        <f t="shared" si="206"/>
        <v/>
      </c>
      <c r="AE2821" s="7" t="str">
        <f t="shared" si="207"/>
        <v/>
      </c>
      <c r="AF2821" s="16" t="str">
        <f>IF(AG2821="","",SUBTOTAL(3,AG$3:AG2821))</f>
        <v/>
      </c>
      <c r="AG2821" s="16" t="str">
        <f>IF($AG$1="","",IFERROR(INDEX($A$3:$AB$3000,$AE2821,COLUMNS($A$3:B2821)),""))</f>
        <v/>
      </c>
      <c r="AH2821" s="16" t="str">
        <f>IF($AG$1="","",IFERROR(INDEX($A$3:$AB$3000,$AE2821,COLUMNS($A$3:C2821)),""))</f>
        <v/>
      </c>
      <c r="AI2821" s="16" t="str">
        <f>IF($AG$1="","",IFERROR(INDEX($A$3:$AB$3000,$AE2821,COLUMNS($A$3:D2821)),""))</f>
        <v/>
      </c>
      <c r="AJ2821" s="16" t="str">
        <f>IF($AG$1="","",IFERROR(INDEX($A$3:$AB$3000,$AE2821,COLUMNS($A$3:E2821)),""))</f>
        <v/>
      </c>
      <c r="AK2821" s="16" t="str">
        <f>IF($AG$1="","",IFERROR(INDEX($A$3:$AB$3000,$AE2821,COLUMNS($A$3:F2821)),""))</f>
        <v/>
      </c>
      <c r="AL2821" s="16" t="str">
        <f>IF($AG$1="","",IFERROR(INDEX($A$3:$AB$3000,$AE2821,COLUMNS($A$3:G2821)),""))</f>
        <v/>
      </c>
      <c r="AM2821" s="16" t="str">
        <f>IF($AG$1="","",IFERROR(INDEX($A$3:$AB$3000,$AE2821,COLUMNS($A$3:H2821)),""))</f>
        <v/>
      </c>
      <c r="AN2821" s="16" t="str">
        <f>IF($AG$1="","",IFERROR(INDEX($A$3:$AB$3000,$AE2821,COLUMNS($A$3:I2821)),""))</f>
        <v/>
      </c>
      <c r="AO2821" s="16" t="str">
        <f>IF($AG$1="","",IFERROR(INDEX($A$3:$AB$3000,$AE2821,COLUMNS($A$3:J2821)),""))</f>
        <v/>
      </c>
      <c r="AP2821" s="16" t="str">
        <f>IF($AG$1="","",IFERROR(INDEX($A$3:$AB$3000,$AE2821,COLUMNS($A$3:K2821)),""))</f>
        <v/>
      </c>
      <c r="AQ2821" s="16" t="str">
        <f>IF($AG$1="","",IFERROR(INDEX($A$3:$AB$3000,$AE2821,COLUMNS($A$3:L2821)),""))</f>
        <v/>
      </c>
      <c r="AR2821" s="16" t="str">
        <f>IF($AG$1="","",IFERROR(INDEX($A$3:$AB$3000,$AE2821,COLUMNS($A$3:M2821)),""))</f>
        <v/>
      </c>
      <c r="AS2821" s="16" t="str">
        <f>IF($AG$1="","",IFERROR(INDEX($A$3:$AB$3000,$AE2821,COLUMNS($A$3:N2821)),""))</f>
        <v/>
      </c>
      <c r="AT2821" s="16" t="str">
        <f>IF($AG$1="","",IFERROR(INDEX($A$3:$AB$3000,$AE2821,COLUMNS($A$3:O2821)),""))</f>
        <v/>
      </c>
      <c r="AU2821" s="16" t="str">
        <f>IF($AG$1="","",IFERROR(INDEX($A$3:$AB$3000,$AE2821,COLUMNS($A$3:P2821)),""))</f>
        <v/>
      </c>
      <c r="AV2821" s="16" t="str">
        <f>IF($AG$1="","",IFERROR(INDEX($A$3:$AB$3000,$AE2821,COLUMNS($A$3:Q2821)),""))</f>
        <v/>
      </c>
      <c r="AW2821" s="16" t="str">
        <f>IF($AG$1="","",IFERROR(INDEX($A$3:$AB$3000,$AE2821,COLUMNS($A$3:R2821)),""))</f>
        <v/>
      </c>
      <c r="AX2821" s="16" t="str">
        <f>IF($AG$1="","",IFERROR(INDEX($A$3:$AB$3000,$AE2821,COLUMNS($A$3:S2821)),""))</f>
        <v/>
      </c>
      <c r="AY2821" s="16" t="str">
        <f>IF($AG$1="","",IFERROR(INDEX($A$3:$AB$3000,$AE2821,COLUMNS($A$3:T2821)),""))</f>
        <v/>
      </c>
      <c r="AZ2821" s="16" t="str">
        <f>IF($AG$1="","",IFERROR(INDEX($A$3:$AB$3000,$AE2821,COLUMNS($A$3:U2821)),""))</f>
        <v/>
      </c>
      <c r="BA2821" s="16" t="str">
        <f>IF($AG$1="","",IFERROR(INDEX($A$3:$AB$3000,$AE2821,COLUMNS($A$3:V2821)),""))</f>
        <v/>
      </c>
      <c r="BB2821" s="16" t="str">
        <f>IF($AG$1="","",IFERROR(INDEX($A$3:$AB$3000,$AE2821,COLUMNS($A$3:W2821)),""))</f>
        <v/>
      </c>
      <c r="BC2821" s="16" t="str">
        <f>IF($AG$1="","",IFERROR(INDEX($A$3:$AB$3000,$AE2821,COLUMNS($A$3:X2821)),""))</f>
        <v/>
      </c>
      <c r="BD2821" s="16" t="str">
        <f>IF($AG$1="","",IFERROR(INDEX($A$3:$AB$3000,$AE2821,COLUMNS($A$3:Y2821)),""))</f>
        <v/>
      </c>
      <c r="BE2821" s="16" t="str">
        <f>IF($AG$1="","",IFERROR(INDEX($A$3:$AB$3000,$AE2821,COLUMNS($A$3:Z2821)),""))</f>
        <v/>
      </c>
      <c r="BF2821" s="16" t="str">
        <f>IF($AG$1="","",IFERROR(INDEX($A$3:$AB$3000,$AE2821,COLUMNS($A$3:AA2821)),""))</f>
        <v/>
      </c>
      <c r="BG2821" s="7" t="str">
        <f>IF($AG$1="","",IFERROR(INDEX($A$3:$AB$3000,$AE2821,COLUMNS($A$3:AB2821)),""))</f>
        <v/>
      </c>
    </row>
    <row r="2822" spans="1:59" ht="20.100000000000001" hidden="1" customHeight="1" thickBot="1" x14ac:dyDescent="0.25">
      <c r="A2822" s="14" t="str">
        <f>IF(B2822="","",SUBTOTAL(3,B$3:B2822))</f>
        <v/>
      </c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 t="str">
        <f t="shared" si="204"/>
        <v>راسب</v>
      </c>
      <c r="AB2822" s="5" t="str">
        <f t="shared" si="205"/>
        <v xml:space="preserve">     راسب</v>
      </c>
      <c r="AC2822" s="6">
        <f>ROWS($A$3:A2822)</f>
        <v>2820</v>
      </c>
      <c r="AD2822" s="6" t="str">
        <f t="shared" si="206"/>
        <v/>
      </c>
      <c r="AE2822" s="7" t="str">
        <f t="shared" si="207"/>
        <v/>
      </c>
      <c r="AF2822" s="16" t="str">
        <f>IF(AG2822="","",SUBTOTAL(3,AG$3:AG2822))</f>
        <v/>
      </c>
      <c r="AG2822" s="16" t="str">
        <f>IF($AG$1="","",IFERROR(INDEX($A$3:$AB$3000,$AE2822,COLUMNS($A$3:B2822)),""))</f>
        <v/>
      </c>
      <c r="AH2822" s="16" t="str">
        <f>IF($AG$1="","",IFERROR(INDEX($A$3:$AB$3000,$AE2822,COLUMNS($A$3:C2822)),""))</f>
        <v/>
      </c>
      <c r="AI2822" s="16" t="str">
        <f>IF($AG$1="","",IFERROR(INDEX($A$3:$AB$3000,$AE2822,COLUMNS($A$3:D2822)),""))</f>
        <v/>
      </c>
      <c r="AJ2822" s="16" t="str">
        <f>IF($AG$1="","",IFERROR(INDEX($A$3:$AB$3000,$AE2822,COLUMNS($A$3:E2822)),""))</f>
        <v/>
      </c>
      <c r="AK2822" s="16" t="str">
        <f>IF($AG$1="","",IFERROR(INDEX($A$3:$AB$3000,$AE2822,COLUMNS($A$3:F2822)),""))</f>
        <v/>
      </c>
      <c r="AL2822" s="16" t="str">
        <f>IF($AG$1="","",IFERROR(INDEX($A$3:$AB$3000,$AE2822,COLUMNS($A$3:G2822)),""))</f>
        <v/>
      </c>
      <c r="AM2822" s="16" t="str">
        <f>IF($AG$1="","",IFERROR(INDEX($A$3:$AB$3000,$AE2822,COLUMNS($A$3:H2822)),""))</f>
        <v/>
      </c>
      <c r="AN2822" s="16" t="str">
        <f>IF($AG$1="","",IFERROR(INDEX($A$3:$AB$3000,$AE2822,COLUMNS($A$3:I2822)),""))</f>
        <v/>
      </c>
      <c r="AO2822" s="16" t="str">
        <f>IF($AG$1="","",IFERROR(INDEX($A$3:$AB$3000,$AE2822,COLUMNS($A$3:J2822)),""))</f>
        <v/>
      </c>
      <c r="AP2822" s="16" t="str">
        <f>IF($AG$1="","",IFERROR(INDEX($A$3:$AB$3000,$AE2822,COLUMNS($A$3:K2822)),""))</f>
        <v/>
      </c>
      <c r="AQ2822" s="16" t="str">
        <f>IF($AG$1="","",IFERROR(INDEX($A$3:$AB$3000,$AE2822,COLUMNS($A$3:L2822)),""))</f>
        <v/>
      </c>
      <c r="AR2822" s="16" t="str">
        <f>IF($AG$1="","",IFERROR(INDEX($A$3:$AB$3000,$AE2822,COLUMNS($A$3:M2822)),""))</f>
        <v/>
      </c>
      <c r="AS2822" s="16" t="str">
        <f>IF($AG$1="","",IFERROR(INDEX($A$3:$AB$3000,$AE2822,COLUMNS($A$3:N2822)),""))</f>
        <v/>
      </c>
      <c r="AT2822" s="16" t="str">
        <f>IF($AG$1="","",IFERROR(INDEX($A$3:$AB$3000,$AE2822,COLUMNS($A$3:O2822)),""))</f>
        <v/>
      </c>
      <c r="AU2822" s="16" t="str">
        <f>IF($AG$1="","",IFERROR(INDEX($A$3:$AB$3000,$AE2822,COLUMNS($A$3:P2822)),""))</f>
        <v/>
      </c>
      <c r="AV2822" s="16" t="str">
        <f>IF($AG$1="","",IFERROR(INDEX($A$3:$AB$3000,$AE2822,COLUMNS($A$3:Q2822)),""))</f>
        <v/>
      </c>
      <c r="AW2822" s="16" t="str">
        <f>IF($AG$1="","",IFERROR(INDEX($A$3:$AB$3000,$AE2822,COLUMNS($A$3:R2822)),""))</f>
        <v/>
      </c>
      <c r="AX2822" s="16" t="str">
        <f>IF($AG$1="","",IFERROR(INDEX($A$3:$AB$3000,$AE2822,COLUMNS($A$3:S2822)),""))</f>
        <v/>
      </c>
      <c r="AY2822" s="16" t="str">
        <f>IF($AG$1="","",IFERROR(INDEX($A$3:$AB$3000,$AE2822,COLUMNS($A$3:T2822)),""))</f>
        <v/>
      </c>
      <c r="AZ2822" s="16" t="str">
        <f>IF($AG$1="","",IFERROR(INDEX($A$3:$AB$3000,$AE2822,COLUMNS($A$3:U2822)),""))</f>
        <v/>
      </c>
      <c r="BA2822" s="16" t="str">
        <f>IF($AG$1="","",IFERROR(INDEX($A$3:$AB$3000,$AE2822,COLUMNS($A$3:V2822)),""))</f>
        <v/>
      </c>
      <c r="BB2822" s="16" t="str">
        <f>IF($AG$1="","",IFERROR(INDEX($A$3:$AB$3000,$AE2822,COLUMNS($A$3:W2822)),""))</f>
        <v/>
      </c>
      <c r="BC2822" s="16" t="str">
        <f>IF($AG$1="","",IFERROR(INDEX($A$3:$AB$3000,$AE2822,COLUMNS($A$3:X2822)),""))</f>
        <v/>
      </c>
      <c r="BD2822" s="16" t="str">
        <f>IF($AG$1="","",IFERROR(INDEX($A$3:$AB$3000,$AE2822,COLUMNS($A$3:Y2822)),""))</f>
        <v/>
      </c>
      <c r="BE2822" s="16" t="str">
        <f>IF($AG$1="","",IFERROR(INDEX($A$3:$AB$3000,$AE2822,COLUMNS($A$3:Z2822)),""))</f>
        <v/>
      </c>
      <c r="BF2822" s="16" t="str">
        <f>IF($AG$1="","",IFERROR(INDEX($A$3:$AB$3000,$AE2822,COLUMNS($A$3:AA2822)),""))</f>
        <v/>
      </c>
      <c r="BG2822" s="7" t="str">
        <f>IF($AG$1="","",IFERROR(INDEX($A$3:$AB$3000,$AE2822,COLUMNS($A$3:AB2822)),""))</f>
        <v/>
      </c>
    </row>
    <row r="2823" spans="1:59" ht="20.100000000000001" hidden="1" customHeight="1" thickBot="1" x14ac:dyDescent="0.25">
      <c r="A2823" s="14" t="str">
        <f>IF(B2823="","",SUBTOTAL(3,B$3:B2823))</f>
        <v/>
      </c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 t="str">
        <f t="shared" si="204"/>
        <v>راسب</v>
      </c>
      <c r="AB2823" s="5" t="str">
        <f t="shared" si="205"/>
        <v xml:space="preserve">     راسب</v>
      </c>
      <c r="AC2823" s="6">
        <f>ROWS($A$3:A2823)</f>
        <v>2821</v>
      </c>
      <c r="AD2823" s="6" t="str">
        <f t="shared" si="206"/>
        <v/>
      </c>
      <c r="AE2823" s="7" t="str">
        <f t="shared" si="207"/>
        <v/>
      </c>
      <c r="AF2823" s="16" t="str">
        <f>IF(AG2823="","",SUBTOTAL(3,AG$3:AG2823))</f>
        <v/>
      </c>
      <c r="AG2823" s="16" t="str">
        <f>IF($AG$1="","",IFERROR(INDEX($A$3:$AB$3000,$AE2823,COLUMNS($A$3:B2823)),""))</f>
        <v/>
      </c>
      <c r="AH2823" s="16" t="str">
        <f>IF($AG$1="","",IFERROR(INDEX($A$3:$AB$3000,$AE2823,COLUMNS($A$3:C2823)),""))</f>
        <v/>
      </c>
      <c r="AI2823" s="16" t="str">
        <f>IF($AG$1="","",IFERROR(INDEX($A$3:$AB$3000,$AE2823,COLUMNS($A$3:D2823)),""))</f>
        <v/>
      </c>
      <c r="AJ2823" s="16" t="str">
        <f>IF($AG$1="","",IFERROR(INDEX($A$3:$AB$3000,$AE2823,COLUMNS($A$3:E2823)),""))</f>
        <v/>
      </c>
      <c r="AK2823" s="16" t="str">
        <f>IF($AG$1="","",IFERROR(INDEX($A$3:$AB$3000,$AE2823,COLUMNS($A$3:F2823)),""))</f>
        <v/>
      </c>
      <c r="AL2823" s="16" t="str">
        <f>IF($AG$1="","",IFERROR(INDEX($A$3:$AB$3000,$AE2823,COLUMNS($A$3:G2823)),""))</f>
        <v/>
      </c>
      <c r="AM2823" s="16" t="str">
        <f>IF($AG$1="","",IFERROR(INDEX($A$3:$AB$3000,$AE2823,COLUMNS($A$3:H2823)),""))</f>
        <v/>
      </c>
      <c r="AN2823" s="16" t="str">
        <f>IF($AG$1="","",IFERROR(INDEX($A$3:$AB$3000,$AE2823,COLUMNS($A$3:I2823)),""))</f>
        <v/>
      </c>
      <c r="AO2823" s="16" t="str">
        <f>IF($AG$1="","",IFERROR(INDEX($A$3:$AB$3000,$AE2823,COLUMNS($A$3:J2823)),""))</f>
        <v/>
      </c>
      <c r="AP2823" s="16" t="str">
        <f>IF($AG$1="","",IFERROR(INDEX($A$3:$AB$3000,$AE2823,COLUMNS($A$3:K2823)),""))</f>
        <v/>
      </c>
      <c r="AQ2823" s="16" t="str">
        <f>IF($AG$1="","",IFERROR(INDEX($A$3:$AB$3000,$AE2823,COLUMNS($A$3:L2823)),""))</f>
        <v/>
      </c>
      <c r="AR2823" s="16" t="str">
        <f>IF($AG$1="","",IFERROR(INDEX($A$3:$AB$3000,$AE2823,COLUMNS($A$3:M2823)),""))</f>
        <v/>
      </c>
      <c r="AS2823" s="16" t="str">
        <f>IF($AG$1="","",IFERROR(INDEX($A$3:$AB$3000,$AE2823,COLUMNS($A$3:N2823)),""))</f>
        <v/>
      </c>
      <c r="AT2823" s="16" t="str">
        <f>IF($AG$1="","",IFERROR(INDEX($A$3:$AB$3000,$AE2823,COLUMNS($A$3:O2823)),""))</f>
        <v/>
      </c>
      <c r="AU2823" s="16" t="str">
        <f>IF($AG$1="","",IFERROR(INDEX($A$3:$AB$3000,$AE2823,COLUMNS($A$3:P2823)),""))</f>
        <v/>
      </c>
      <c r="AV2823" s="16" t="str">
        <f>IF($AG$1="","",IFERROR(INDEX($A$3:$AB$3000,$AE2823,COLUMNS($A$3:Q2823)),""))</f>
        <v/>
      </c>
      <c r="AW2823" s="16" t="str">
        <f>IF($AG$1="","",IFERROR(INDEX($A$3:$AB$3000,$AE2823,COLUMNS($A$3:R2823)),""))</f>
        <v/>
      </c>
      <c r="AX2823" s="16" t="str">
        <f>IF($AG$1="","",IFERROR(INDEX($A$3:$AB$3000,$AE2823,COLUMNS($A$3:S2823)),""))</f>
        <v/>
      </c>
      <c r="AY2823" s="16" t="str">
        <f>IF($AG$1="","",IFERROR(INDEX($A$3:$AB$3000,$AE2823,COLUMNS($A$3:T2823)),""))</f>
        <v/>
      </c>
      <c r="AZ2823" s="16" t="str">
        <f>IF($AG$1="","",IFERROR(INDEX($A$3:$AB$3000,$AE2823,COLUMNS($A$3:U2823)),""))</f>
        <v/>
      </c>
      <c r="BA2823" s="16" t="str">
        <f>IF($AG$1="","",IFERROR(INDEX($A$3:$AB$3000,$AE2823,COLUMNS($A$3:V2823)),""))</f>
        <v/>
      </c>
      <c r="BB2823" s="16" t="str">
        <f>IF($AG$1="","",IFERROR(INDEX($A$3:$AB$3000,$AE2823,COLUMNS($A$3:W2823)),""))</f>
        <v/>
      </c>
      <c r="BC2823" s="16" t="str">
        <f>IF($AG$1="","",IFERROR(INDEX($A$3:$AB$3000,$AE2823,COLUMNS($A$3:X2823)),""))</f>
        <v/>
      </c>
      <c r="BD2823" s="16" t="str">
        <f>IF($AG$1="","",IFERROR(INDEX($A$3:$AB$3000,$AE2823,COLUMNS($A$3:Y2823)),""))</f>
        <v/>
      </c>
      <c r="BE2823" s="16" t="str">
        <f>IF($AG$1="","",IFERROR(INDEX($A$3:$AB$3000,$AE2823,COLUMNS($A$3:Z2823)),""))</f>
        <v/>
      </c>
      <c r="BF2823" s="16" t="str">
        <f>IF($AG$1="","",IFERROR(INDEX($A$3:$AB$3000,$AE2823,COLUMNS($A$3:AA2823)),""))</f>
        <v/>
      </c>
      <c r="BG2823" s="7" t="str">
        <f>IF($AG$1="","",IFERROR(INDEX($A$3:$AB$3000,$AE2823,COLUMNS($A$3:AB2823)),""))</f>
        <v/>
      </c>
    </row>
    <row r="2824" spans="1:59" ht="20.100000000000001" hidden="1" customHeight="1" thickBot="1" x14ac:dyDescent="0.25">
      <c r="A2824" s="14" t="str">
        <f>IF(B2824="","",SUBTOTAL(3,B$3:B2824))</f>
        <v/>
      </c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 t="str">
        <f t="shared" si="204"/>
        <v>راسب</v>
      </c>
      <c r="AB2824" s="5" t="str">
        <f t="shared" si="205"/>
        <v xml:space="preserve">     راسب</v>
      </c>
      <c r="AC2824" s="6">
        <f>ROWS($A$3:A2824)</f>
        <v>2822</v>
      </c>
      <c r="AD2824" s="6" t="str">
        <f t="shared" si="206"/>
        <v/>
      </c>
      <c r="AE2824" s="7" t="str">
        <f t="shared" si="207"/>
        <v/>
      </c>
      <c r="AF2824" s="16" t="str">
        <f>IF(AG2824="","",SUBTOTAL(3,AG$3:AG2824))</f>
        <v/>
      </c>
      <c r="AG2824" s="16" t="str">
        <f>IF($AG$1="","",IFERROR(INDEX($A$3:$AB$3000,$AE2824,COLUMNS($A$3:B2824)),""))</f>
        <v/>
      </c>
      <c r="AH2824" s="16" t="str">
        <f>IF($AG$1="","",IFERROR(INDEX($A$3:$AB$3000,$AE2824,COLUMNS($A$3:C2824)),""))</f>
        <v/>
      </c>
      <c r="AI2824" s="16" t="str">
        <f>IF($AG$1="","",IFERROR(INDEX($A$3:$AB$3000,$AE2824,COLUMNS($A$3:D2824)),""))</f>
        <v/>
      </c>
      <c r="AJ2824" s="16" t="str">
        <f>IF($AG$1="","",IFERROR(INDEX($A$3:$AB$3000,$AE2824,COLUMNS($A$3:E2824)),""))</f>
        <v/>
      </c>
      <c r="AK2824" s="16" t="str">
        <f>IF($AG$1="","",IFERROR(INDEX($A$3:$AB$3000,$AE2824,COLUMNS($A$3:F2824)),""))</f>
        <v/>
      </c>
      <c r="AL2824" s="16" t="str">
        <f>IF($AG$1="","",IFERROR(INDEX($A$3:$AB$3000,$AE2824,COLUMNS($A$3:G2824)),""))</f>
        <v/>
      </c>
      <c r="AM2824" s="16" t="str">
        <f>IF($AG$1="","",IFERROR(INDEX($A$3:$AB$3000,$AE2824,COLUMNS($A$3:H2824)),""))</f>
        <v/>
      </c>
      <c r="AN2824" s="16" t="str">
        <f>IF($AG$1="","",IFERROR(INDEX($A$3:$AB$3000,$AE2824,COLUMNS($A$3:I2824)),""))</f>
        <v/>
      </c>
      <c r="AO2824" s="16" t="str">
        <f>IF($AG$1="","",IFERROR(INDEX($A$3:$AB$3000,$AE2824,COLUMNS($A$3:J2824)),""))</f>
        <v/>
      </c>
      <c r="AP2824" s="16" t="str">
        <f>IF($AG$1="","",IFERROR(INDEX($A$3:$AB$3000,$AE2824,COLUMNS($A$3:K2824)),""))</f>
        <v/>
      </c>
      <c r="AQ2824" s="16" t="str">
        <f>IF($AG$1="","",IFERROR(INDEX($A$3:$AB$3000,$AE2824,COLUMNS($A$3:L2824)),""))</f>
        <v/>
      </c>
      <c r="AR2824" s="16" t="str">
        <f>IF($AG$1="","",IFERROR(INDEX($A$3:$AB$3000,$AE2824,COLUMNS($A$3:M2824)),""))</f>
        <v/>
      </c>
      <c r="AS2824" s="16" t="str">
        <f>IF($AG$1="","",IFERROR(INDEX($A$3:$AB$3000,$AE2824,COLUMNS($A$3:N2824)),""))</f>
        <v/>
      </c>
      <c r="AT2824" s="16" t="str">
        <f>IF($AG$1="","",IFERROR(INDEX($A$3:$AB$3000,$AE2824,COLUMNS($A$3:O2824)),""))</f>
        <v/>
      </c>
      <c r="AU2824" s="16" t="str">
        <f>IF($AG$1="","",IFERROR(INDEX($A$3:$AB$3000,$AE2824,COLUMNS($A$3:P2824)),""))</f>
        <v/>
      </c>
      <c r="AV2824" s="16" t="str">
        <f>IF($AG$1="","",IFERROR(INDEX($A$3:$AB$3000,$AE2824,COLUMNS($A$3:Q2824)),""))</f>
        <v/>
      </c>
      <c r="AW2824" s="16" t="str">
        <f>IF($AG$1="","",IFERROR(INDEX($A$3:$AB$3000,$AE2824,COLUMNS($A$3:R2824)),""))</f>
        <v/>
      </c>
      <c r="AX2824" s="16" t="str">
        <f>IF($AG$1="","",IFERROR(INDEX($A$3:$AB$3000,$AE2824,COLUMNS($A$3:S2824)),""))</f>
        <v/>
      </c>
      <c r="AY2824" s="16" t="str">
        <f>IF($AG$1="","",IFERROR(INDEX($A$3:$AB$3000,$AE2824,COLUMNS($A$3:T2824)),""))</f>
        <v/>
      </c>
      <c r="AZ2824" s="16" t="str">
        <f>IF($AG$1="","",IFERROR(INDEX($A$3:$AB$3000,$AE2824,COLUMNS($A$3:U2824)),""))</f>
        <v/>
      </c>
      <c r="BA2824" s="16" t="str">
        <f>IF($AG$1="","",IFERROR(INDEX($A$3:$AB$3000,$AE2824,COLUMNS($A$3:V2824)),""))</f>
        <v/>
      </c>
      <c r="BB2824" s="16" t="str">
        <f>IF($AG$1="","",IFERROR(INDEX($A$3:$AB$3000,$AE2824,COLUMNS($A$3:W2824)),""))</f>
        <v/>
      </c>
      <c r="BC2824" s="16" t="str">
        <f>IF($AG$1="","",IFERROR(INDEX($A$3:$AB$3000,$AE2824,COLUMNS($A$3:X2824)),""))</f>
        <v/>
      </c>
      <c r="BD2824" s="16" t="str">
        <f>IF($AG$1="","",IFERROR(INDEX($A$3:$AB$3000,$AE2824,COLUMNS($A$3:Y2824)),""))</f>
        <v/>
      </c>
      <c r="BE2824" s="16" t="str">
        <f>IF($AG$1="","",IFERROR(INDEX($A$3:$AB$3000,$AE2824,COLUMNS($A$3:Z2824)),""))</f>
        <v/>
      </c>
      <c r="BF2824" s="16" t="str">
        <f>IF($AG$1="","",IFERROR(INDEX($A$3:$AB$3000,$AE2824,COLUMNS($A$3:AA2824)),""))</f>
        <v/>
      </c>
      <c r="BG2824" s="7" t="str">
        <f>IF($AG$1="","",IFERROR(INDEX($A$3:$AB$3000,$AE2824,COLUMNS($A$3:AB2824)),""))</f>
        <v/>
      </c>
    </row>
    <row r="2825" spans="1:59" ht="20.100000000000001" hidden="1" customHeight="1" thickBot="1" x14ac:dyDescent="0.25">
      <c r="A2825" s="14" t="str">
        <f>IF(B2825="","",SUBTOTAL(3,B$3:B2825))</f>
        <v/>
      </c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 t="str">
        <f t="shared" si="204"/>
        <v>راسب</v>
      </c>
      <c r="AB2825" s="5" t="str">
        <f t="shared" si="205"/>
        <v xml:space="preserve">     راسب</v>
      </c>
      <c r="AC2825" s="6">
        <f>ROWS($A$3:A2825)</f>
        <v>2823</v>
      </c>
      <c r="AD2825" s="6" t="str">
        <f t="shared" si="206"/>
        <v/>
      </c>
      <c r="AE2825" s="7" t="str">
        <f t="shared" si="207"/>
        <v/>
      </c>
      <c r="AF2825" s="16" t="str">
        <f>IF(AG2825="","",SUBTOTAL(3,AG$3:AG2825))</f>
        <v/>
      </c>
      <c r="AG2825" s="16" t="str">
        <f>IF($AG$1="","",IFERROR(INDEX($A$3:$AB$3000,$AE2825,COLUMNS($A$3:B2825)),""))</f>
        <v/>
      </c>
      <c r="AH2825" s="16" t="str">
        <f>IF($AG$1="","",IFERROR(INDEX($A$3:$AB$3000,$AE2825,COLUMNS($A$3:C2825)),""))</f>
        <v/>
      </c>
      <c r="AI2825" s="16" t="str">
        <f>IF($AG$1="","",IFERROR(INDEX($A$3:$AB$3000,$AE2825,COLUMNS($A$3:D2825)),""))</f>
        <v/>
      </c>
      <c r="AJ2825" s="16" t="str">
        <f>IF($AG$1="","",IFERROR(INDEX($A$3:$AB$3000,$AE2825,COLUMNS($A$3:E2825)),""))</f>
        <v/>
      </c>
      <c r="AK2825" s="16" t="str">
        <f>IF($AG$1="","",IFERROR(INDEX($A$3:$AB$3000,$AE2825,COLUMNS($A$3:F2825)),""))</f>
        <v/>
      </c>
      <c r="AL2825" s="16" t="str">
        <f>IF($AG$1="","",IFERROR(INDEX($A$3:$AB$3000,$AE2825,COLUMNS($A$3:G2825)),""))</f>
        <v/>
      </c>
      <c r="AM2825" s="16" t="str">
        <f>IF($AG$1="","",IFERROR(INDEX($A$3:$AB$3000,$AE2825,COLUMNS($A$3:H2825)),""))</f>
        <v/>
      </c>
      <c r="AN2825" s="16" t="str">
        <f>IF($AG$1="","",IFERROR(INDEX($A$3:$AB$3000,$AE2825,COLUMNS($A$3:I2825)),""))</f>
        <v/>
      </c>
      <c r="AO2825" s="16" t="str">
        <f>IF($AG$1="","",IFERROR(INDEX($A$3:$AB$3000,$AE2825,COLUMNS($A$3:J2825)),""))</f>
        <v/>
      </c>
      <c r="AP2825" s="16" t="str">
        <f>IF($AG$1="","",IFERROR(INDEX($A$3:$AB$3000,$AE2825,COLUMNS($A$3:K2825)),""))</f>
        <v/>
      </c>
      <c r="AQ2825" s="16" t="str">
        <f>IF($AG$1="","",IFERROR(INDEX($A$3:$AB$3000,$AE2825,COLUMNS($A$3:L2825)),""))</f>
        <v/>
      </c>
      <c r="AR2825" s="16" t="str">
        <f>IF($AG$1="","",IFERROR(INDEX($A$3:$AB$3000,$AE2825,COLUMNS($A$3:M2825)),""))</f>
        <v/>
      </c>
      <c r="AS2825" s="16" t="str">
        <f>IF($AG$1="","",IFERROR(INDEX($A$3:$AB$3000,$AE2825,COLUMNS($A$3:N2825)),""))</f>
        <v/>
      </c>
      <c r="AT2825" s="16" t="str">
        <f>IF($AG$1="","",IFERROR(INDEX($A$3:$AB$3000,$AE2825,COLUMNS($A$3:O2825)),""))</f>
        <v/>
      </c>
      <c r="AU2825" s="16" t="str">
        <f>IF($AG$1="","",IFERROR(INDEX($A$3:$AB$3000,$AE2825,COLUMNS($A$3:P2825)),""))</f>
        <v/>
      </c>
      <c r="AV2825" s="16" t="str">
        <f>IF($AG$1="","",IFERROR(INDEX($A$3:$AB$3000,$AE2825,COLUMNS($A$3:Q2825)),""))</f>
        <v/>
      </c>
      <c r="AW2825" s="16" t="str">
        <f>IF($AG$1="","",IFERROR(INDEX($A$3:$AB$3000,$AE2825,COLUMNS($A$3:R2825)),""))</f>
        <v/>
      </c>
      <c r="AX2825" s="16" t="str">
        <f>IF($AG$1="","",IFERROR(INDEX($A$3:$AB$3000,$AE2825,COLUMNS($A$3:S2825)),""))</f>
        <v/>
      </c>
      <c r="AY2825" s="16" t="str">
        <f>IF($AG$1="","",IFERROR(INDEX($A$3:$AB$3000,$AE2825,COLUMNS($A$3:T2825)),""))</f>
        <v/>
      </c>
      <c r="AZ2825" s="16" t="str">
        <f>IF($AG$1="","",IFERROR(INDEX($A$3:$AB$3000,$AE2825,COLUMNS($A$3:U2825)),""))</f>
        <v/>
      </c>
      <c r="BA2825" s="16" t="str">
        <f>IF($AG$1="","",IFERROR(INDEX($A$3:$AB$3000,$AE2825,COLUMNS($A$3:V2825)),""))</f>
        <v/>
      </c>
      <c r="BB2825" s="16" t="str">
        <f>IF($AG$1="","",IFERROR(INDEX($A$3:$AB$3000,$AE2825,COLUMNS($A$3:W2825)),""))</f>
        <v/>
      </c>
      <c r="BC2825" s="16" t="str">
        <f>IF($AG$1="","",IFERROR(INDEX($A$3:$AB$3000,$AE2825,COLUMNS($A$3:X2825)),""))</f>
        <v/>
      </c>
      <c r="BD2825" s="16" t="str">
        <f>IF($AG$1="","",IFERROR(INDEX($A$3:$AB$3000,$AE2825,COLUMNS($A$3:Y2825)),""))</f>
        <v/>
      </c>
      <c r="BE2825" s="16" t="str">
        <f>IF($AG$1="","",IFERROR(INDEX($A$3:$AB$3000,$AE2825,COLUMNS($A$3:Z2825)),""))</f>
        <v/>
      </c>
      <c r="BF2825" s="16" t="str">
        <f>IF($AG$1="","",IFERROR(INDEX($A$3:$AB$3000,$AE2825,COLUMNS($A$3:AA2825)),""))</f>
        <v/>
      </c>
      <c r="BG2825" s="7" t="str">
        <f>IF($AG$1="","",IFERROR(INDEX($A$3:$AB$3000,$AE2825,COLUMNS($A$3:AB2825)),""))</f>
        <v/>
      </c>
    </row>
    <row r="2826" spans="1:59" ht="20.100000000000001" hidden="1" customHeight="1" thickBot="1" x14ac:dyDescent="0.25">
      <c r="A2826" s="14" t="str">
        <f>IF(B2826="","",SUBTOTAL(3,B$3:B2826))</f>
        <v/>
      </c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 t="str">
        <f t="shared" si="204"/>
        <v>راسب</v>
      </c>
      <c r="AB2826" s="5" t="str">
        <f t="shared" si="205"/>
        <v xml:space="preserve">     راسب</v>
      </c>
      <c r="AC2826" s="6">
        <f>ROWS($A$3:A2826)</f>
        <v>2824</v>
      </c>
      <c r="AD2826" s="6" t="str">
        <f t="shared" si="206"/>
        <v/>
      </c>
      <c r="AE2826" s="7" t="str">
        <f t="shared" si="207"/>
        <v/>
      </c>
      <c r="AF2826" s="16" t="str">
        <f>IF(AG2826="","",SUBTOTAL(3,AG$3:AG2826))</f>
        <v/>
      </c>
      <c r="AG2826" s="16" t="str">
        <f>IF($AG$1="","",IFERROR(INDEX($A$3:$AB$3000,$AE2826,COLUMNS($A$3:B2826)),""))</f>
        <v/>
      </c>
      <c r="AH2826" s="16" t="str">
        <f>IF($AG$1="","",IFERROR(INDEX($A$3:$AB$3000,$AE2826,COLUMNS($A$3:C2826)),""))</f>
        <v/>
      </c>
      <c r="AI2826" s="16" t="str">
        <f>IF($AG$1="","",IFERROR(INDEX($A$3:$AB$3000,$AE2826,COLUMNS($A$3:D2826)),""))</f>
        <v/>
      </c>
      <c r="AJ2826" s="16" t="str">
        <f>IF($AG$1="","",IFERROR(INDEX($A$3:$AB$3000,$AE2826,COLUMNS($A$3:E2826)),""))</f>
        <v/>
      </c>
      <c r="AK2826" s="16" t="str">
        <f>IF($AG$1="","",IFERROR(INDEX($A$3:$AB$3000,$AE2826,COLUMNS($A$3:F2826)),""))</f>
        <v/>
      </c>
      <c r="AL2826" s="16" t="str">
        <f>IF($AG$1="","",IFERROR(INDEX($A$3:$AB$3000,$AE2826,COLUMNS($A$3:G2826)),""))</f>
        <v/>
      </c>
      <c r="AM2826" s="16" t="str">
        <f>IF($AG$1="","",IFERROR(INDEX($A$3:$AB$3000,$AE2826,COLUMNS($A$3:H2826)),""))</f>
        <v/>
      </c>
      <c r="AN2826" s="16" t="str">
        <f>IF($AG$1="","",IFERROR(INDEX($A$3:$AB$3000,$AE2826,COLUMNS($A$3:I2826)),""))</f>
        <v/>
      </c>
      <c r="AO2826" s="16" t="str">
        <f>IF($AG$1="","",IFERROR(INDEX($A$3:$AB$3000,$AE2826,COLUMNS($A$3:J2826)),""))</f>
        <v/>
      </c>
      <c r="AP2826" s="16" t="str">
        <f>IF($AG$1="","",IFERROR(INDEX($A$3:$AB$3000,$AE2826,COLUMNS($A$3:K2826)),""))</f>
        <v/>
      </c>
      <c r="AQ2826" s="16" t="str">
        <f>IF($AG$1="","",IFERROR(INDEX($A$3:$AB$3000,$AE2826,COLUMNS($A$3:L2826)),""))</f>
        <v/>
      </c>
      <c r="AR2826" s="16" t="str">
        <f>IF($AG$1="","",IFERROR(INDEX($A$3:$AB$3000,$AE2826,COLUMNS($A$3:M2826)),""))</f>
        <v/>
      </c>
      <c r="AS2826" s="16" t="str">
        <f>IF($AG$1="","",IFERROR(INDEX($A$3:$AB$3000,$AE2826,COLUMNS($A$3:N2826)),""))</f>
        <v/>
      </c>
      <c r="AT2826" s="16" t="str">
        <f>IF($AG$1="","",IFERROR(INDEX($A$3:$AB$3000,$AE2826,COLUMNS($A$3:O2826)),""))</f>
        <v/>
      </c>
      <c r="AU2826" s="16" t="str">
        <f>IF($AG$1="","",IFERROR(INDEX($A$3:$AB$3000,$AE2826,COLUMNS($A$3:P2826)),""))</f>
        <v/>
      </c>
      <c r="AV2826" s="16" t="str">
        <f>IF($AG$1="","",IFERROR(INDEX($A$3:$AB$3000,$AE2826,COLUMNS($A$3:Q2826)),""))</f>
        <v/>
      </c>
      <c r="AW2826" s="16" t="str">
        <f>IF($AG$1="","",IFERROR(INDEX($A$3:$AB$3000,$AE2826,COLUMNS($A$3:R2826)),""))</f>
        <v/>
      </c>
      <c r="AX2826" s="16" t="str">
        <f>IF($AG$1="","",IFERROR(INDEX($A$3:$AB$3000,$AE2826,COLUMNS($A$3:S2826)),""))</f>
        <v/>
      </c>
      <c r="AY2826" s="16" t="str">
        <f>IF($AG$1="","",IFERROR(INDEX($A$3:$AB$3000,$AE2826,COLUMNS($A$3:T2826)),""))</f>
        <v/>
      </c>
      <c r="AZ2826" s="16" t="str">
        <f>IF($AG$1="","",IFERROR(INDEX($A$3:$AB$3000,$AE2826,COLUMNS($A$3:U2826)),""))</f>
        <v/>
      </c>
      <c r="BA2826" s="16" t="str">
        <f>IF($AG$1="","",IFERROR(INDEX($A$3:$AB$3000,$AE2826,COLUMNS($A$3:V2826)),""))</f>
        <v/>
      </c>
      <c r="BB2826" s="16" t="str">
        <f>IF($AG$1="","",IFERROR(INDEX($A$3:$AB$3000,$AE2826,COLUMNS($A$3:W2826)),""))</f>
        <v/>
      </c>
      <c r="BC2826" s="16" t="str">
        <f>IF($AG$1="","",IFERROR(INDEX($A$3:$AB$3000,$AE2826,COLUMNS($A$3:X2826)),""))</f>
        <v/>
      </c>
      <c r="BD2826" s="16" t="str">
        <f>IF($AG$1="","",IFERROR(INDEX($A$3:$AB$3000,$AE2826,COLUMNS($A$3:Y2826)),""))</f>
        <v/>
      </c>
      <c r="BE2826" s="16" t="str">
        <f>IF($AG$1="","",IFERROR(INDEX($A$3:$AB$3000,$AE2826,COLUMNS($A$3:Z2826)),""))</f>
        <v/>
      </c>
      <c r="BF2826" s="16" t="str">
        <f>IF($AG$1="","",IFERROR(INDEX($A$3:$AB$3000,$AE2826,COLUMNS($A$3:AA2826)),""))</f>
        <v/>
      </c>
      <c r="BG2826" s="7" t="str">
        <f>IF($AG$1="","",IFERROR(INDEX($A$3:$AB$3000,$AE2826,COLUMNS($A$3:AB2826)),""))</f>
        <v/>
      </c>
    </row>
    <row r="2827" spans="1:59" ht="20.100000000000001" hidden="1" customHeight="1" thickBot="1" x14ac:dyDescent="0.25">
      <c r="A2827" s="14" t="str">
        <f>IF(B2827="","",SUBTOTAL(3,B$3:B2827))</f>
        <v/>
      </c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 t="str">
        <f t="shared" si="204"/>
        <v>راسب</v>
      </c>
      <c r="AB2827" s="5" t="str">
        <f t="shared" si="205"/>
        <v xml:space="preserve">     راسب</v>
      </c>
      <c r="AC2827" s="6">
        <f>ROWS($A$3:A2827)</f>
        <v>2825</v>
      </c>
      <c r="AD2827" s="6" t="str">
        <f t="shared" si="206"/>
        <v/>
      </c>
      <c r="AE2827" s="7" t="str">
        <f t="shared" si="207"/>
        <v/>
      </c>
      <c r="AF2827" s="16" t="str">
        <f>IF(AG2827="","",SUBTOTAL(3,AG$3:AG2827))</f>
        <v/>
      </c>
      <c r="AG2827" s="16" t="str">
        <f>IF($AG$1="","",IFERROR(INDEX($A$3:$AB$3000,$AE2827,COLUMNS($A$3:B2827)),""))</f>
        <v/>
      </c>
      <c r="AH2827" s="16" t="str">
        <f>IF($AG$1="","",IFERROR(INDEX($A$3:$AB$3000,$AE2827,COLUMNS($A$3:C2827)),""))</f>
        <v/>
      </c>
      <c r="AI2827" s="16" t="str">
        <f>IF($AG$1="","",IFERROR(INDEX($A$3:$AB$3000,$AE2827,COLUMNS($A$3:D2827)),""))</f>
        <v/>
      </c>
      <c r="AJ2827" s="16" t="str">
        <f>IF($AG$1="","",IFERROR(INDEX($A$3:$AB$3000,$AE2827,COLUMNS($A$3:E2827)),""))</f>
        <v/>
      </c>
      <c r="AK2827" s="16" t="str">
        <f>IF($AG$1="","",IFERROR(INDEX($A$3:$AB$3000,$AE2827,COLUMNS($A$3:F2827)),""))</f>
        <v/>
      </c>
      <c r="AL2827" s="16" t="str">
        <f>IF($AG$1="","",IFERROR(INDEX($A$3:$AB$3000,$AE2827,COLUMNS($A$3:G2827)),""))</f>
        <v/>
      </c>
      <c r="AM2827" s="16" t="str">
        <f>IF($AG$1="","",IFERROR(INDEX($A$3:$AB$3000,$AE2827,COLUMNS($A$3:H2827)),""))</f>
        <v/>
      </c>
      <c r="AN2827" s="16" t="str">
        <f>IF($AG$1="","",IFERROR(INDEX($A$3:$AB$3000,$AE2827,COLUMNS($A$3:I2827)),""))</f>
        <v/>
      </c>
      <c r="AO2827" s="16" t="str">
        <f>IF($AG$1="","",IFERROR(INDEX($A$3:$AB$3000,$AE2827,COLUMNS($A$3:J2827)),""))</f>
        <v/>
      </c>
      <c r="AP2827" s="16" t="str">
        <f>IF($AG$1="","",IFERROR(INDEX($A$3:$AB$3000,$AE2827,COLUMNS($A$3:K2827)),""))</f>
        <v/>
      </c>
      <c r="AQ2827" s="16" t="str">
        <f>IF($AG$1="","",IFERROR(INDEX($A$3:$AB$3000,$AE2827,COLUMNS($A$3:L2827)),""))</f>
        <v/>
      </c>
      <c r="AR2827" s="16" t="str">
        <f>IF($AG$1="","",IFERROR(INDEX($A$3:$AB$3000,$AE2827,COLUMNS($A$3:M2827)),""))</f>
        <v/>
      </c>
      <c r="AS2827" s="16" t="str">
        <f>IF($AG$1="","",IFERROR(INDEX($A$3:$AB$3000,$AE2827,COLUMNS($A$3:N2827)),""))</f>
        <v/>
      </c>
      <c r="AT2827" s="16" t="str">
        <f>IF($AG$1="","",IFERROR(INDEX($A$3:$AB$3000,$AE2827,COLUMNS($A$3:O2827)),""))</f>
        <v/>
      </c>
      <c r="AU2827" s="16" t="str">
        <f>IF($AG$1="","",IFERROR(INDEX($A$3:$AB$3000,$AE2827,COLUMNS($A$3:P2827)),""))</f>
        <v/>
      </c>
      <c r="AV2827" s="16" t="str">
        <f>IF($AG$1="","",IFERROR(INDEX($A$3:$AB$3000,$AE2827,COLUMNS($A$3:Q2827)),""))</f>
        <v/>
      </c>
      <c r="AW2827" s="16" t="str">
        <f>IF($AG$1="","",IFERROR(INDEX($A$3:$AB$3000,$AE2827,COLUMNS($A$3:R2827)),""))</f>
        <v/>
      </c>
      <c r="AX2827" s="16" t="str">
        <f>IF($AG$1="","",IFERROR(INDEX($A$3:$AB$3000,$AE2827,COLUMNS($A$3:S2827)),""))</f>
        <v/>
      </c>
      <c r="AY2827" s="16" t="str">
        <f>IF($AG$1="","",IFERROR(INDEX($A$3:$AB$3000,$AE2827,COLUMNS($A$3:T2827)),""))</f>
        <v/>
      </c>
      <c r="AZ2827" s="16" t="str">
        <f>IF($AG$1="","",IFERROR(INDEX($A$3:$AB$3000,$AE2827,COLUMNS($A$3:U2827)),""))</f>
        <v/>
      </c>
      <c r="BA2827" s="16" t="str">
        <f>IF($AG$1="","",IFERROR(INDEX($A$3:$AB$3000,$AE2827,COLUMNS($A$3:V2827)),""))</f>
        <v/>
      </c>
      <c r="BB2827" s="16" t="str">
        <f>IF($AG$1="","",IFERROR(INDEX($A$3:$AB$3000,$AE2827,COLUMNS($A$3:W2827)),""))</f>
        <v/>
      </c>
      <c r="BC2827" s="16" t="str">
        <f>IF($AG$1="","",IFERROR(INDEX($A$3:$AB$3000,$AE2827,COLUMNS($A$3:X2827)),""))</f>
        <v/>
      </c>
      <c r="BD2827" s="16" t="str">
        <f>IF($AG$1="","",IFERROR(INDEX($A$3:$AB$3000,$AE2827,COLUMNS($A$3:Y2827)),""))</f>
        <v/>
      </c>
      <c r="BE2827" s="16" t="str">
        <f>IF($AG$1="","",IFERROR(INDEX($A$3:$AB$3000,$AE2827,COLUMNS($A$3:Z2827)),""))</f>
        <v/>
      </c>
      <c r="BF2827" s="16" t="str">
        <f>IF($AG$1="","",IFERROR(INDEX($A$3:$AB$3000,$AE2827,COLUMNS($A$3:AA2827)),""))</f>
        <v/>
      </c>
      <c r="BG2827" s="7" t="str">
        <f>IF($AG$1="","",IFERROR(INDEX($A$3:$AB$3000,$AE2827,COLUMNS($A$3:AB2827)),""))</f>
        <v/>
      </c>
    </row>
    <row r="2828" spans="1:59" ht="20.100000000000001" hidden="1" customHeight="1" thickBot="1" x14ac:dyDescent="0.25">
      <c r="A2828" s="14" t="str">
        <f>IF(B2828="","",SUBTOTAL(3,B$3:B2828))</f>
        <v/>
      </c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 t="str">
        <f t="shared" si="204"/>
        <v>راسب</v>
      </c>
      <c r="AB2828" s="5" t="str">
        <f t="shared" si="205"/>
        <v xml:space="preserve">     راسب</v>
      </c>
      <c r="AC2828" s="6">
        <f>ROWS($A$3:A2828)</f>
        <v>2826</v>
      </c>
      <c r="AD2828" s="6" t="str">
        <f t="shared" si="206"/>
        <v/>
      </c>
      <c r="AE2828" s="7" t="str">
        <f t="shared" si="207"/>
        <v/>
      </c>
      <c r="AF2828" s="16" t="str">
        <f>IF(AG2828="","",SUBTOTAL(3,AG$3:AG2828))</f>
        <v/>
      </c>
      <c r="AG2828" s="16" t="str">
        <f>IF($AG$1="","",IFERROR(INDEX($A$3:$AB$3000,$AE2828,COLUMNS($A$3:B2828)),""))</f>
        <v/>
      </c>
      <c r="AH2828" s="16" t="str">
        <f>IF($AG$1="","",IFERROR(INDEX($A$3:$AB$3000,$AE2828,COLUMNS($A$3:C2828)),""))</f>
        <v/>
      </c>
      <c r="AI2828" s="16" t="str">
        <f>IF($AG$1="","",IFERROR(INDEX($A$3:$AB$3000,$AE2828,COLUMNS($A$3:D2828)),""))</f>
        <v/>
      </c>
      <c r="AJ2828" s="16" t="str">
        <f>IF($AG$1="","",IFERROR(INDEX($A$3:$AB$3000,$AE2828,COLUMNS($A$3:E2828)),""))</f>
        <v/>
      </c>
      <c r="AK2828" s="16" t="str">
        <f>IF($AG$1="","",IFERROR(INDEX($A$3:$AB$3000,$AE2828,COLUMNS($A$3:F2828)),""))</f>
        <v/>
      </c>
      <c r="AL2828" s="16" t="str">
        <f>IF($AG$1="","",IFERROR(INDEX($A$3:$AB$3000,$AE2828,COLUMNS($A$3:G2828)),""))</f>
        <v/>
      </c>
      <c r="AM2828" s="16" t="str">
        <f>IF($AG$1="","",IFERROR(INDEX($A$3:$AB$3000,$AE2828,COLUMNS($A$3:H2828)),""))</f>
        <v/>
      </c>
      <c r="AN2828" s="16" t="str">
        <f>IF($AG$1="","",IFERROR(INDEX($A$3:$AB$3000,$AE2828,COLUMNS($A$3:I2828)),""))</f>
        <v/>
      </c>
      <c r="AO2828" s="16" t="str">
        <f>IF($AG$1="","",IFERROR(INDEX($A$3:$AB$3000,$AE2828,COLUMNS($A$3:J2828)),""))</f>
        <v/>
      </c>
      <c r="AP2828" s="16" t="str">
        <f>IF($AG$1="","",IFERROR(INDEX($A$3:$AB$3000,$AE2828,COLUMNS($A$3:K2828)),""))</f>
        <v/>
      </c>
      <c r="AQ2828" s="16" t="str">
        <f>IF($AG$1="","",IFERROR(INDEX($A$3:$AB$3000,$AE2828,COLUMNS($A$3:L2828)),""))</f>
        <v/>
      </c>
      <c r="AR2828" s="16" t="str">
        <f>IF($AG$1="","",IFERROR(INDEX($A$3:$AB$3000,$AE2828,COLUMNS($A$3:M2828)),""))</f>
        <v/>
      </c>
      <c r="AS2828" s="16" t="str">
        <f>IF($AG$1="","",IFERROR(INDEX($A$3:$AB$3000,$AE2828,COLUMNS($A$3:N2828)),""))</f>
        <v/>
      </c>
      <c r="AT2828" s="16" t="str">
        <f>IF($AG$1="","",IFERROR(INDEX($A$3:$AB$3000,$AE2828,COLUMNS($A$3:O2828)),""))</f>
        <v/>
      </c>
      <c r="AU2828" s="16" t="str">
        <f>IF($AG$1="","",IFERROR(INDEX($A$3:$AB$3000,$AE2828,COLUMNS($A$3:P2828)),""))</f>
        <v/>
      </c>
      <c r="AV2828" s="16" t="str">
        <f>IF($AG$1="","",IFERROR(INDEX($A$3:$AB$3000,$AE2828,COLUMNS($A$3:Q2828)),""))</f>
        <v/>
      </c>
      <c r="AW2828" s="16" t="str">
        <f>IF($AG$1="","",IFERROR(INDEX($A$3:$AB$3000,$AE2828,COLUMNS($A$3:R2828)),""))</f>
        <v/>
      </c>
      <c r="AX2828" s="16" t="str">
        <f>IF($AG$1="","",IFERROR(INDEX($A$3:$AB$3000,$AE2828,COLUMNS($A$3:S2828)),""))</f>
        <v/>
      </c>
      <c r="AY2828" s="16" t="str">
        <f>IF($AG$1="","",IFERROR(INDEX($A$3:$AB$3000,$AE2828,COLUMNS($A$3:T2828)),""))</f>
        <v/>
      </c>
      <c r="AZ2828" s="16" t="str">
        <f>IF($AG$1="","",IFERROR(INDEX($A$3:$AB$3000,$AE2828,COLUMNS($A$3:U2828)),""))</f>
        <v/>
      </c>
      <c r="BA2828" s="16" t="str">
        <f>IF($AG$1="","",IFERROR(INDEX($A$3:$AB$3000,$AE2828,COLUMNS($A$3:V2828)),""))</f>
        <v/>
      </c>
      <c r="BB2828" s="16" t="str">
        <f>IF($AG$1="","",IFERROR(INDEX($A$3:$AB$3000,$AE2828,COLUMNS($A$3:W2828)),""))</f>
        <v/>
      </c>
      <c r="BC2828" s="16" t="str">
        <f>IF($AG$1="","",IFERROR(INDEX($A$3:$AB$3000,$AE2828,COLUMNS($A$3:X2828)),""))</f>
        <v/>
      </c>
      <c r="BD2828" s="16" t="str">
        <f>IF($AG$1="","",IFERROR(INDEX($A$3:$AB$3000,$AE2828,COLUMNS($A$3:Y2828)),""))</f>
        <v/>
      </c>
      <c r="BE2828" s="16" t="str">
        <f>IF($AG$1="","",IFERROR(INDEX($A$3:$AB$3000,$AE2828,COLUMNS($A$3:Z2828)),""))</f>
        <v/>
      </c>
      <c r="BF2828" s="16" t="str">
        <f>IF($AG$1="","",IFERROR(INDEX($A$3:$AB$3000,$AE2828,COLUMNS($A$3:AA2828)),""))</f>
        <v/>
      </c>
      <c r="BG2828" s="7" t="str">
        <f>IF($AG$1="","",IFERROR(INDEX($A$3:$AB$3000,$AE2828,COLUMNS($A$3:AB2828)),""))</f>
        <v/>
      </c>
    </row>
    <row r="2829" spans="1:59" ht="20.100000000000001" hidden="1" customHeight="1" thickBot="1" x14ac:dyDescent="0.25">
      <c r="A2829" s="14" t="str">
        <f>IF(B2829="","",SUBTOTAL(3,B$3:B2829))</f>
        <v/>
      </c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 t="str">
        <f t="shared" si="204"/>
        <v>راسب</v>
      </c>
      <c r="AB2829" s="5" t="str">
        <f t="shared" si="205"/>
        <v xml:space="preserve">     راسب</v>
      </c>
      <c r="AC2829" s="6">
        <f>ROWS($A$3:A2829)</f>
        <v>2827</v>
      </c>
      <c r="AD2829" s="6" t="str">
        <f t="shared" si="206"/>
        <v/>
      </c>
      <c r="AE2829" s="7" t="str">
        <f t="shared" si="207"/>
        <v/>
      </c>
      <c r="AF2829" s="16" t="str">
        <f>IF(AG2829="","",SUBTOTAL(3,AG$3:AG2829))</f>
        <v/>
      </c>
      <c r="AG2829" s="16" t="str">
        <f>IF($AG$1="","",IFERROR(INDEX($A$3:$AB$3000,$AE2829,COLUMNS($A$3:B2829)),""))</f>
        <v/>
      </c>
      <c r="AH2829" s="16" t="str">
        <f>IF($AG$1="","",IFERROR(INDEX($A$3:$AB$3000,$AE2829,COLUMNS($A$3:C2829)),""))</f>
        <v/>
      </c>
      <c r="AI2829" s="16" t="str">
        <f>IF($AG$1="","",IFERROR(INDEX($A$3:$AB$3000,$AE2829,COLUMNS($A$3:D2829)),""))</f>
        <v/>
      </c>
      <c r="AJ2829" s="16" t="str">
        <f>IF($AG$1="","",IFERROR(INDEX($A$3:$AB$3000,$AE2829,COLUMNS($A$3:E2829)),""))</f>
        <v/>
      </c>
      <c r="AK2829" s="16" t="str">
        <f>IF($AG$1="","",IFERROR(INDEX($A$3:$AB$3000,$AE2829,COLUMNS($A$3:F2829)),""))</f>
        <v/>
      </c>
      <c r="AL2829" s="16" t="str">
        <f>IF($AG$1="","",IFERROR(INDEX($A$3:$AB$3000,$AE2829,COLUMNS($A$3:G2829)),""))</f>
        <v/>
      </c>
      <c r="AM2829" s="16" t="str">
        <f>IF($AG$1="","",IFERROR(INDEX($A$3:$AB$3000,$AE2829,COLUMNS($A$3:H2829)),""))</f>
        <v/>
      </c>
      <c r="AN2829" s="16" t="str">
        <f>IF($AG$1="","",IFERROR(INDEX($A$3:$AB$3000,$AE2829,COLUMNS($A$3:I2829)),""))</f>
        <v/>
      </c>
      <c r="AO2829" s="16" t="str">
        <f>IF($AG$1="","",IFERROR(INDEX($A$3:$AB$3000,$AE2829,COLUMNS($A$3:J2829)),""))</f>
        <v/>
      </c>
      <c r="AP2829" s="16" t="str">
        <f>IF($AG$1="","",IFERROR(INDEX($A$3:$AB$3000,$AE2829,COLUMNS($A$3:K2829)),""))</f>
        <v/>
      </c>
      <c r="AQ2829" s="16" t="str">
        <f>IF($AG$1="","",IFERROR(INDEX($A$3:$AB$3000,$AE2829,COLUMNS($A$3:L2829)),""))</f>
        <v/>
      </c>
      <c r="AR2829" s="16" t="str">
        <f>IF($AG$1="","",IFERROR(INDEX($A$3:$AB$3000,$AE2829,COLUMNS($A$3:M2829)),""))</f>
        <v/>
      </c>
      <c r="AS2829" s="16" t="str">
        <f>IF($AG$1="","",IFERROR(INDEX($A$3:$AB$3000,$AE2829,COLUMNS($A$3:N2829)),""))</f>
        <v/>
      </c>
      <c r="AT2829" s="16" t="str">
        <f>IF($AG$1="","",IFERROR(INDEX($A$3:$AB$3000,$AE2829,COLUMNS($A$3:O2829)),""))</f>
        <v/>
      </c>
      <c r="AU2829" s="16" t="str">
        <f>IF($AG$1="","",IFERROR(INDEX($A$3:$AB$3000,$AE2829,COLUMNS($A$3:P2829)),""))</f>
        <v/>
      </c>
      <c r="AV2829" s="16" t="str">
        <f>IF($AG$1="","",IFERROR(INDEX($A$3:$AB$3000,$AE2829,COLUMNS($A$3:Q2829)),""))</f>
        <v/>
      </c>
      <c r="AW2829" s="16" t="str">
        <f>IF($AG$1="","",IFERROR(INDEX($A$3:$AB$3000,$AE2829,COLUMNS($A$3:R2829)),""))</f>
        <v/>
      </c>
      <c r="AX2829" s="16" t="str">
        <f>IF($AG$1="","",IFERROR(INDEX($A$3:$AB$3000,$AE2829,COLUMNS($A$3:S2829)),""))</f>
        <v/>
      </c>
      <c r="AY2829" s="16" t="str">
        <f>IF($AG$1="","",IFERROR(INDEX($A$3:$AB$3000,$AE2829,COLUMNS($A$3:T2829)),""))</f>
        <v/>
      </c>
      <c r="AZ2829" s="16" t="str">
        <f>IF($AG$1="","",IFERROR(INDEX($A$3:$AB$3000,$AE2829,COLUMNS($A$3:U2829)),""))</f>
        <v/>
      </c>
      <c r="BA2829" s="16" t="str">
        <f>IF($AG$1="","",IFERROR(INDEX($A$3:$AB$3000,$AE2829,COLUMNS($A$3:V2829)),""))</f>
        <v/>
      </c>
      <c r="BB2829" s="16" t="str">
        <f>IF($AG$1="","",IFERROR(INDEX($A$3:$AB$3000,$AE2829,COLUMNS($A$3:W2829)),""))</f>
        <v/>
      </c>
      <c r="BC2829" s="16" t="str">
        <f>IF($AG$1="","",IFERROR(INDEX($A$3:$AB$3000,$AE2829,COLUMNS($A$3:X2829)),""))</f>
        <v/>
      </c>
      <c r="BD2829" s="16" t="str">
        <f>IF($AG$1="","",IFERROR(INDEX($A$3:$AB$3000,$AE2829,COLUMNS($A$3:Y2829)),""))</f>
        <v/>
      </c>
      <c r="BE2829" s="16" t="str">
        <f>IF($AG$1="","",IFERROR(INDEX($A$3:$AB$3000,$AE2829,COLUMNS($A$3:Z2829)),""))</f>
        <v/>
      </c>
      <c r="BF2829" s="16" t="str">
        <f>IF($AG$1="","",IFERROR(INDEX($A$3:$AB$3000,$AE2829,COLUMNS($A$3:AA2829)),""))</f>
        <v/>
      </c>
      <c r="BG2829" s="7" t="str">
        <f>IF($AG$1="","",IFERROR(INDEX($A$3:$AB$3000,$AE2829,COLUMNS($A$3:AB2829)),""))</f>
        <v/>
      </c>
    </row>
    <row r="2830" spans="1:59" ht="20.100000000000001" hidden="1" customHeight="1" thickBot="1" x14ac:dyDescent="0.25">
      <c r="A2830" s="14" t="str">
        <f>IF(B2830="","",SUBTOTAL(3,B$3:B2830))</f>
        <v/>
      </c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 t="str">
        <f t="shared" si="204"/>
        <v>راسب</v>
      </c>
      <c r="AB2830" s="5" t="str">
        <f t="shared" si="205"/>
        <v xml:space="preserve">     راسب</v>
      </c>
      <c r="AC2830" s="6">
        <f>ROWS($A$3:A2830)</f>
        <v>2828</v>
      </c>
      <c r="AD2830" s="6" t="str">
        <f t="shared" si="206"/>
        <v/>
      </c>
      <c r="AE2830" s="7" t="str">
        <f t="shared" si="207"/>
        <v/>
      </c>
      <c r="AF2830" s="16" t="str">
        <f>IF(AG2830="","",SUBTOTAL(3,AG$3:AG2830))</f>
        <v/>
      </c>
      <c r="AG2830" s="16" t="str">
        <f>IF($AG$1="","",IFERROR(INDEX($A$3:$AB$3000,$AE2830,COLUMNS($A$3:B2830)),""))</f>
        <v/>
      </c>
      <c r="AH2830" s="16" t="str">
        <f>IF($AG$1="","",IFERROR(INDEX($A$3:$AB$3000,$AE2830,COLUMNS($A$3:C2830)),""))</f>
        <v/>
      </c>
      <c r="AI2830" s="16" t="str">
        <f>IF($AG$1="","",IFERROR(INDEX($A$3:$AB$3000,$AE2830,COLUMNS($A$3:D2830)),""))</f>
        <v/>
      </c>
      <c r="AJ2830" s="16" t="str">
        <f>IF($AG$1="","",IFERROR(INDEX($A$3:$AB$3000,$AE2830,COLUMNS($A$3:E2830)),""))</f>
        <v/>
      </c>
      <c r="AK2830" s="16" t="str">
        <f>IF($AG$1="","",IFERROR(INDEX($A$3:$AB$3000,$AE2830,COLUMNS($A$3:F2830)),""))</f>
        <v/>
      </c>
      <c r="AL2830" s="16" t="str">
        <f>IF($AG$1="","",IFERROR(INDEX($A$3:$AB$3000,$AE2830,COLUMNS($A$3:G2830)),""))</f>
        <v/>
      </c>
      <c r="AM2830" s="16" t="str">
        <f>IF($AG$1="","",IFERROR(INDEX($A$3:$AB$3000,$AE2830,COLUMNS($A$3:H2830)),""))</f>
        <v/>
      </c>
      <c r="AN2830" s="16" t="str">
        <f>IF($AG$1="","",IFERROR(INDEX($A$3:$AB$3000,$AE2830,COLUMNS($A$3:I2830)),""))</f>
        <v/>
      </c>
      <c r="AO2830" s="16" t="str">
        <f>IF($AG$1="","",IFERROR(INDEX($A$3:$AB$3000,$AE2830,COLUMNS($A$3:J2830)),""))</f>
        <v/>
      </c>
      <c r="AP2830" s="16" t="str">
        <f>IF($AG$1="","",IFERROR(INDEX($A$3:$AB$3000,$AE2830,COLUMNS($A$3:K2830)),""))</f>
        <v/>
      </c>
      <c r="AQ2830" s="16" t="str">
        <f>IF($AG$1="","",IFERROR(INDEX($A$3:$AB$3000,$AE2830,COLUMNS($A$3:L2830)),""))</f>
        <v/>
      </c>
      <c r="AR2830" s="16" t="str">
        <f>IF($AG$1="","",IFERROR(INDEX($A$3:$AB$3000,$AE2830,COLUMNS($A$3:M2830)),""))</f>
        <v/>
      </c>
      <c r="AS2830" s="16" t="str">
        <f>IF($AG$1="","",IFERROR(INDEX($A$3:$AB$3000,$AE2830,COLUMNS($A$3:N2830)),""))</f>
        <v/>
      </c>
      <c r="AT2830" s="16" t="str">
        <f>IF($AG$1="","",IFERROR(INDEX($A$3:$AB$3000,$AE2830,COLUMNS($A$3:O2830)),""))</f>
        <v/>
      </c>
      <c r="AU2830" s="16" t="str">
        <f>IF($AG$1="","",IFERROR(INDEX($A$3:$AB$3000,$AE2830,COLUMNS($A$3:P2830)),""))</f>
        <v/>
      </c>
      <c r="AV2830" s="16" t="str">
        <f>IF($AG$1="","",IFERROR(INDEX($A$3:$AB$3000,$AE2830,COLUMNS($A$3:Q2830)),""))</f>
        <v/>
      </c>
      <c r="AW2830" s="16" t="str">
        <f>IF($AG$1="","",IFERROR(INDEX($A$3:$AB$3000,$AE2830,COLUMNS($A$3:R2830)),""))</f>
        <v/>
      </c>
      <c r="AX2830" s="16" t="str">
        <f>IF($AG$1="","",IFERROR(INDEX($A$3:$AB$3000,$AE2830,COLUMNS($A$3:S2830)),""))</f>
        <v/>
      </c>
      <c r="AY2830" s="16" t="str">
        <f>IF($AG$1="","",IFERROR(INDEX($A$3:$AB$3000,$AE2830,COLUMNS($A$3:T2830)),""))</f>
        <v/>
      </c>
      <c r="AZ2830" s="16" t="str">
        <f>IF($AG$1="","",IFERROR(INDEX($A$3:$AB$3000,$AE2830,COLUMNS($A$3:U2830)),""))</f>
        <v/>
      </c>
      <c r="BA2830" s="16" t="str">
        <f>IF($AG$1="","",IFERROR(INDEX($A$3:$AB$3000,$AE2830,COLUMNS($A$3:V2830)),""))</f>
        <v/>
      </c>
      <c r="BB2830" s="16" t="str">
        <f>IF($AG$1="","",IFERROR(INDEX($A$3:$AB$3000,$AE2830,COLUMNS($A$3:W2830)),""))</f>
        <v/>
      </c>
      <c r="BC2830" s="16" t="str">
        <f>IF($AG$1="","",IFERROR(INDEX($A$3:$AB$3000,$AE2830,COLUMNS($A$3:X2830)),""))</f>
        <v/>
      </c>
      <c r="BD2830" s="16" t="str">
        <f>IF($AG$1="","",IFERROR(INDEX($A$3:$AB$3000,$AE2830,COLUMNS($A$3:Y2830)),""))</f>
        <v/>
      </c>
      <c r="BE2830" s="16" t="str">
        <f>IF($AG$1="","",IFERROR(INDEX($A$3:$AB$3000,$AE2830,COLUMNS($A$3:Z2830)),""))</f>
        <v/>
      </c>
      <c r="BF2830" s="16" t="str">
        <f>IF($AG$1="","",IFERROR(INDEX($A$3:$AB$3000,$AE2830,COLUMNS($A$3:AA2830)),""))</f>
        <v/>
      </c>
      <c r="BG2830" s="7" t="str">
        <f>IF($AG$1="","",IFERROR(INDEX($A$3:$AB$3000,$AE2830,COLUMNS($A$3:AB2830)),""))</f>
        <v/>
      </c>
    </row>
    <row r="2831" spans="1:59" ht="20.100000000000001" hidden="1" customHeight="1" thickBot="1" x14ac:dyDescent="0.25">
      <c r="A2831" s="14" t="str">
        <f>IF(B2831="","",SUBTOTAL(3,B$3:B2831))</f>
        <v/>
      </c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 t="str">
        <f t="shared" si="204"/>
        <v>راسب</v>
      </c>
      <c r="AB2831" s="5" t="str">
        <f t="shared" si="205"/>
        <v xml:space="preserve">     راسب</v>
      </c>
      <c r="AC2831" s="6">
        <f>ROWS($A$3:A2831)</f>
        <v>2829</v>
      </c>
      <c r="AD2831" s="6" t="str">
        <f t="shared" si="206"/>
        <v/>
      </c>
      <c r="AE2831" s="7" t="str">
        <f t="shared" si="207"/>
        <v/>
      </c>
      <c r="AF2831" s="16" t="str">
        <f>IF(AG2831="","",SUBTOTAL(3,AG$3:AG2831))</f>
        <v/>
      </c>
      <c r="AG2831" s="16" t="str">
        <f>IF($AG$1="","",IFERROR(INDEX($A$3:$AB$3000,$AE2831,COLUMNS($A$3:B2831)),""))</f>
        <v/>
      </c>
      <c r="AH2831" s="16" t="str">
        <f>IF($AG$1="","",IFERROR(INDEX($A$3:$AB$3000,$AE2831,COLUMNS($A$3:C2831)),""))</f>
        <v/>
      </c>
      <c r="AI2831" s="16" t="str">
        <f>IF($AG$1="","",IFERROR(INDEX($A$3:$AB$3000,$AE2831,COLUMNS($A$3:D2831)),""))</f>
        <v/>
      </c>
      <c r="AJ2831" s="16" t="str">
        <f>IF($AG$1="","",IFERROR(INDEX($A$3:$AB$3000,$AE2831,COLUMNS($A$3:E2831)),""))</f>
        <v/>
      </c>
      <c r="AK2831" s="16" t="str">
        <f>IF($AG$1="","",IFERROR(INDEX($A$3:$AB$3000,$AE2831,COLUMNS($A$3:F2831)),""))</f>
        <v/>
      </c>
      <c r="AL2831" s="16" t="str">
        <f>IF($AG$1="","",IFERROR(INDEX($A$3:$AB$3000,$AE2831,COLUMNS($A$3:G2831)),""))</f>
        <v/>
      </c>
      <c r="AM2831" s="16" t="str">
        <f>IF($AG$1="","",IFERROR(INDEX($A$3:$AB$3000,$AE2831,COLUMNS($A$3:H2831)),""))</f>
        <v/>
      </c>
      <c r="AN2831" s="16" t="str">
        <f>IF($AG$1="","",IFERROR(INDEX($A$3:$AB$3000,$AE2831,COLUMNS($A$3:I2831)),""))</f>
        <v/>
      </c>
      <c r="AO2831" s="16" t="str">
        <f>IF($AG$1="","",IFERROR(INDEX($A$3:$AB$3000,$AE2831,COLUMNS($A$3:J2831)),""))</f>
        <v/>
      </c>
      <c r="AP2831" s="16" t="str">
        <f>IF($AG$1="","",IFERROR(INDEX($A$3:$AB$3000,$AE2831,COLUMNS($A$3:K2831)),""))</f>
        <v/>
      </c>
      <c r="AQ2831" s="16" t="str">
        <f>IF($AG$1="","",IFERROR(INDEX($A$3:$AB$3000,$AE2831,COLUMNS($A$3:L2831)),""))</f>
        <v/>
      </c>
      <c r="AR2831" s="16" t="str">
        <f>IF($AG$1="","",IFERROR(INDEX($A$3:$AB$3000,$AE2831,COLUMNS($A$3:M2831)),""))</f>
        <v/>
      </c>
      <c r="AS2831" s="16" t="str">
        <f>IF($AG$1="","",IFERROR(INDEX($A$3:$AB$3000,$AE2831,COLUMNS($A$3:N2831)),""))</f>
        <v/>
      </c>
      <c r="AT2831" s="16" t="str">
        <f>IF($AG$1="","",IFERROR(INDEX($A$3:$AB$3000,$AE2831,COLUMNS($A$3:O2831)),""))</f>
        <v/>
      </c>
      <c r="AU2831" s="16" t="str">
        <f>IF($AG$1="","",IFERROR(INDEX($A$3:$AB$3000,$AE2831,COLUMNS($A$3:P2831)),""))</f>
        <v/>
      </c>
      <c r="AV2831" s="16" t="str">
        <f>IF($AG$1="","",IFERROR(INDEX($A$3:$AB$3000,$AE2831,COLUMNS($A$3:Q2831)),""))</f>
        <v/>
      </c>
      <c r="AW2831" s="16" t="str">
        <f>IF($AG$1="","",IFERROR(INDEX($A$3:$AB$3000,$AE2831,COLUMNS($A$3:R2831)),""))</f>
        <v/>
      </c>
      <c r="AX2831" s="16" t="str">
        <f>IF($AG$1="","",IFERROR(INDEX($A$3:$AB$3000,$AE2831,COLUMNS($A$3:S2831)),""))</f>
        <v/>
      </c>
      <c r="AY2831" s="16" t="str">
        <f>IF($AG$1="","",IFERROR(INDEX($A$3:$AB$3000,$AE2831,COLUMNS($A$3:T2831)),""))</f>
        <v/>
      </c>
      <c r="AZ2831" s="16" t="str">
        <f>IF($AG$1="","",IFERROR(INDEX($A$3:$AB$3000,$AE2831,COLUMNS($A$3:U2831)),""))</f>
        <v/>
      </c>
      <c r="BA2831" s="16" t="str">
        <f>IF($AG$1="","",IFERROR(INDEX($A$3:$AB$3000,$AE2831,COLUMNS($A$3:V2831)),""))</f>
        <v/>
      </c>
      <c r="BB2831" s="16" t="str">
        <f>IF($AG$1="","",IFERROR(INDEX($A$3:$AB$3000,$AE2831,COLUMNS($A$3:W2831)),""))</f>
        <v/>
      </c>
      <c r="BC2831" s="16" t="str">
        <f>IF($AG$1="","",IFERROR(INDEX($A$3:$AB$3000,$AE2831,COLUMNS($A$3:X2831)),""))</f>
        <v/>
      </c>
      <c r="BD2831" s="16" t="str">
        <f>IF($AG$1="","",IFERROR(INDEX($A$3:$AB$3000,$AE2831,COLUMNS($A$3:Y2831)),""))</f>
        <v/>
      </c>
      <c r="BE2831" s="16" t="str">
        <f>IF($AG$1="","",IFERROR(INDEX($A$3:$AB$3000,$AE2831,COLUMNS($A$3:Z2831)),""))</f>
        <v/>
      </c>
      <c r="BF2831" s="16" t="str">
        <f>IF($AG$1="","",IFERROR(INDEX($A$3:$AB$3000,$AE2831,COLUMNS($A$3:AA2831)),""))</f>
        <v/>
      </c>
      <c r="BG2831" s="7" t="str">
        <f>IF($AG$1="","",IFERROR(INDEX($A$3:$AB$3000,$AE2831,COLUMNS($A$3:AB2831)),""))</f>
        <v/>
      </c>
    </row>
    <row r="2832" spans="1:59" ht="20.100000000000001" hidden="1" customHeight="1" thickBot="1" x14ac:dyDescent="0.25">
      <c r="A2832" s="14" t="str">
        <f>IF(B2832="","",SUBTOTAL(3,B$3:B2832))</f>
        <v/>
      </c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 t="str">
        <f t="shared" si="204"/>
        <v>راسب</v>
      </c>
      <c r="AB2832" s="5" t="str">
        <f t="shared" si="205"/>
        <v xml:space="preserve">     راسب</v>
      </c>
      <c r="AC2832" s="6">
        <f>ROWS($A$3:A2832)</f>
        <v>2830</v>
      </c>
      <c r="AD2832" s="6" t="str">
        <f t="shared" si="206"/>
        <v/>
      </c>
      <c r="AE2832" s="7" t="str">
        <f t="shared" si="207"/>
        <v/>
      </c>
      <c r="AF2832" s="16" t="str">
        <f>IF(AG2832="","",SUBTOTAL(3,AG$3:AG2832))</f>
        <v/>
      </c>
      <c r="AG2832" s="16" t="str">
        <f>IF($AG$1="","",IFERROR(INDEX($A$3:$AB$3000,$AE2832,COLUMNS($A$3:B2832)),""))</f>
        <v/>
      </c>
      <c r="AH2832" s="16" t="str">
        <f>IF($AG$1="","",IFERROR(INDEX($A$3:$AB$3000,$AE2832,COLUMNS($A$3:C2832)),""))</f>
        <v/>
      </c>
      <c r="AI2832" s="16" t="str">
        <f>IF($AG$1="","",IFERROR(INDEX($A$3:$AB$3000,$AE2832,COLUMNS($A$3:D2832)),""))</f>
        <v/>
      </c>
      <c r="AJ2832" s="16" t="str">
        <f>IF($AG$1="","",IFERROR(INDEX($A$3:$AB$3000,$AE2832,COLUMNS($A$3:E2832)),""))</f>
        <v/>
      </c>
      <c r="AK2832" s="16" t="str">
        <f>IF($AG$1="","",IFERROR(INDEX($A$3:$AB$3000,$AE2832,COLUMNS($A$3:F2832)),""))</f>
        <v/>
      </c>
      <c r="AL2832" s="16" t="str">
        <f>IF($AG$1="","",IFERROR(INDEX($A$3:$AB$3000,$AE2832,COLUMNS($A$3:G2832)),""))</f>
        <v/>
      </c>
      <c r="AM2832" s="16" t="str">
        <f>IF($AG$1="","",IFERROR(INDEX($A$3:$AB$3000,$AE2832,COLUMNS($A$3:H2832)),""))</f>
        <v/>
      </c>
      <c r="AN2832" s="16" t="str">
        <f>IF($AG$1="","",IFERROR(INDEX($A$3:$AB$3000,$AE2832,COLUMNS($A$3:I2832)),""))</f>
        <v/>
      </c>
      <c r="AO2832" s="16" t="str">
        <f>IF($AG$1="","",IFERROR(INDEX($A$3:$AB$3000,$AE2832,COLUMNS($A$3:J2832)),""))</f>
        <v/>
      </c>
      <c r="AP2832" s="16" t="str">
        <f>IF($AG$1="","",IFERROR(INDEX($A$3:$AB$3000,$AE2832,COLUMNS($A$3:K2832)),""))</f>
        <v/>
      </c>
      <c r="AQ2832" s="16" t="str">
        <f>IF($AG$1="","",IFERROR(INDEX($A$3:$AB$3000,$AE2832,COLUMNS($A$3:L2832)),""))</f>
        <v/>
      </c>
      <c r="AR2832" s="16" t="str">
        <f>IF($AG$1="","",IFERROR(INDEX($A$3:$AB$3000,$AE2832,COLUMNS($A$3:M2832)),""))</f>
        <v/>
      </c>
      <c r="AS2832" s="16" t="str">
        <f>IF($AG$1="","",IFERROR(INDEX($A$3:$AB$3000,$AE2832,COLUMNS($A$3:N2832)),""))</f>
        <v/>
      </c>
      <c r="AT2832" s="16" t="str">
        <f>IF($AG$1="","",IFERROR(INDEX($A$3:$AB$3000,$AE2832,COLUMNS($A$3:O2832)),""))</f>
        <v/>
      </c>
      <c r="AU2832" s="16" t="str">
        <f>IF($AG$1="","",IFERROR(INDEX($A$3:$AB$3000,$AE2832,COLUMNS($A$3:P2832)),""))</f>
        <v/>
      </c>
      <c r="AV2832" s="16" t="str">
        <f>IF($AG$1="","",IFERROR(INDEX($A$3:$AB$3000,$AE2832,COLUMNS($A$3:Q2832)),""))</f>
        <v/>
      </c>
      <c r="AW2832" s="16" t="str">
        <f>IF($AG$1="","",IFERROR(INDEX($A$3:$AB$3000,$AE2832,COLUMNS($A$3:R2832)),""))</f>
        <v/>
      </c>
      <c r="AX2832" s="16" t="str">
        <f>IF($AG$1="","",IFERROR(INDEX($A$3:$AB$3000,$AE2832,COLUMNS($A$3:S2832)),""))</f>
        <v/>
      </c>
      <c r="AY2832" s="16" t="str">
        <f>IF($AG$1="","",IFERROR(INDEX($A$3:$AB$3000,$AE2832,COLUMNS($A$3:T2832)),""))</f>
        <v/>
      </c>
      <c r="AZ2832" s="16" t="str">
        <f>IF($AG$1="","",IFERROR(INDEX($A$3:$AB$3000,$AE2832,COLUMNS($A$3:U2832)),""))</f>
        <v/>
      </c>
      <c r="BA2832" s="16" t="str">
        <f>IF($AG$1="","",IFERROR(INDEX($A$3:$AB$3000,$AE2832,COLUMNS($A$3:V2832)),""))</f>
        <v/>
      </c>
      <c r="BB2832" s="16" t="str">
        <f>IF($AG$1="","",IFERROR(INDEX($A$3:$AB$3000,$AE2832,COLUMNS($A$3:W2832)),""))</f>
        <v/>
      </c>
      <c r="BC2832" s="16" t="str">
        <f>IF($AG$1="","",IFERROR(INDEX($A$3:$AB$3000,$AE2832,COLUMNS($A$3:X2832)),""))</f>
        <v/>
      </c>
      <c r="BD2832" s="16" t="str">
        <f>IF($AG$1="","",IFERROR(INDEX($A$3:$AB$3000,$AE2832,COLUMNS($A$3:Y2832)),""))</f>
        <v/>
      </c>
      <c r="BE2832" s="16" t="str">
        <f>IF($AG$1="","",IFERROR(INDEX($A$3:$AB$3000,$AE2832,COLUMNS($A$3:Z2832)),""))</f>
        <v/>
      </c>
      <c r="BF2832" s="16" t="str">
        <f>IF($AG$1="","",IFERROR(INDEX($A$3:$AB$3000,$AE2832,COLUMNS($A$3:AA2832)),""))</f>
        <v/>
      </c>
      <c r="BG2832" s="7" t="str">
        <f>IF($AG$1="","",IFERROR(INDEX($A$3:$AB$3000,$AE2832,COLUMNS($A$3:AB2832)),""))</f>
        <v/>
      </c>
    </row>
    <row r="2833" spans="1:59" ht="20.100000000000001" hidden="1" customHeight="1" thickBot="1" x14ac:dyDescent="0.25">
      <c r="A2833" s="14" t="str">
        <f>IF(B2833="","",SUBTOTAL(3,B$3:B2833))</f>
        <v/>
      </c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 t="str">
        <f t="shared" si="204"/>
        <v>راسب</v>
      </c>
      <c r="AB2833" s="5" t="str">
        <f t="shared" si="205"/>
        <v xml:space="preserve">     راسب</v>
      </c>
      <c r="AC2833" s="6">
        <f>ROWS($A$3:A2833)</f>
        <v>2831</v>
      </c>
      <c r="AD2833" s="6" t="str">
        <f t="shared" si="206"/>
        <v/>
      </c>
      <c r="AE2833" s="7" t="str">
        <f t="shared" si="207"/>
        <v/>
      </c>
      <c r="AF2833" s="16" t="str">
        <f>IF(AG2833="","",SUBTOTAL(3,AG$3:AG2833))</f>
        <v/>
      </c>
      <c r="AG2833" s="16" t="str">
        <f>IF($AG$1="","",IFERROR(INDEX($A$3:$AB$3000,$AE2833,COLUMNS($A$3:B2833)),""))</f>
        <v/>
      </c>
      <c r="AH2833" s="16" t="str">
        <f>IF($AG$1="","",IFERROR(INDEX($A$3:$AB$3000,$AE2833,COLUMNS($A$3:C2833)),""))</f>
        <v/>
      </c>
      <c r="AI2833" s="16" t="str">
        <f>IF($AG$1="","",IFERROR(INDEX($A$3:$AB$3000,$AE2833,COLUMNS($A$3:D2833)),""))</f>
        <v/>
      </c>
      <c r="AJ2833" s="16" t="str">
        <f>IF($AG$1="","",IFERROR(INDEX($A$3:$AB$3000,$AE2833,COLUMNS($A$3:E2833)),""))</f>
        <v/>
      </c>
      <c r="AK2833" s="16" t="str">
        <f>IF($AG$1="","",IFERROR(INDEX($A$3:$AB$3000,$AE2833,COLUMNS($A$3:F2833)),""))</f>
        <v/>
      </c>
      <c r="AL2833" s="16" t="str">
        <f>IF($AG$1="","",IFERROR(INDEX($A$3:$AB$3000,$AE2833,COLUMNS($A$3:G2833)),""))</f>
        <v/>
      </c>
      <c r="AM2833" s="16" t="str">
        <f>IF($AG$1="","",IFERROR(INDEX($A$3:$AB$3000,$AE2833,COLUMNS($A$3:H2833)),""))</f>
        <v/>
      </c>
      <c r="AN2833" s="16" t="str">
        <f>IF($AG$1="","",IFERROR(INDEX($A$3:$AB$3000,$AE2833,COLUMNS($A$3:I2833)),""))</f>
        <v/>
      </c>
      <c r="AO2833" s="16" t="str">
        <f>IF($AG$1="","",IFERROR(INDEX($A$3:$AB$3000,$AE2833,COLUMNS($A$3:J2833)),""))</f>
        <v/>
      </c>
      <c r="AP2833" s="16" t="str">
        <f>IF($AG$1="","",IFERROR(INDEX($A$3:$AB$3000,$AE2833,COLUMNS($A$3:K2833)),""))</f>
        <v/>
      </c>
      <c r="AQ2833" s="16" t="str">
        <f>IF($AG$1="","",IFERROR(INDEX($A$3:$AB$3000,$AE2833,COLUMNS($A$3:L2833)),""))</f>
        <v/>
      </c>
      <c r="AR2833" s="16" t="str">
        <f>IF($AG$1="","",IFERROR(INDEX($A$3:$AB$3000,$AE2833,COLUMNS($A$3:M2833)),""))</f>
        <v/>
      </c>
      <c r="AS2833" s="16" t="str">
        <f>IF($AG$1="","",IFERROR(INDEX($A$3:$AB$3000,$AE2833,COLUMNS($A$3:N2833)),""))</f>
        <v/>
      </c>
      <c r="AT2833" s="16" t="str">
        <f>IF($AG$1="","",IFERROR(INDEX($A$3:$AB$3000,$AE2833,COLUMNS($A$3:O2833)),""))</f>
        <v/>
      </c>
      <c r="AU2833" s="16" t="str">
        <f>IF($AG$1="","",IFERROR(INDEX($A$3:$AB$3000,$AE2833,COLUMNS($A$3:P2833)),""))</f>
        <v/>
      </c>
      <c r="AV2833" s="16" t="str">
        <f>IF($AG$1="","",IFERROR(INDEX($A$3:$AB$3000,$AE2833,COLUMNS($A$3:Q2833)),""))</f>
        <v/>
      </c>
      <c r="AW2833" s="16" t="str">
        <f>IF($AG$1="","",IFERROR(INDEX($A$3:$AB$3000,$AE2833,COLUMNS($A$3:R2833)),""))</f>
        <v/>
      </c>
      <c r="AX2833" s="16" t="str">
        <f>IF($AG$1="","",IFERROR(INDEX($A$3:$AB$3000,$AE2833,COLUMNS($A$3:S2833)),""))</f>
        <v/>
      </c>
      <c r="AY2833" s="16" t="str">
        <f>IF($AG$1="","",IFERROR(INDEX($A$3:$AB$3000,$AE2833,COLUMNS($A$3:T2833)),""))</f>
        <v/>
      </c>
      <c r="AZ2833" s="16" t="str">
        <f>IF($AG$1="","",IFERROR(INDEX($A$3:$AB$3000,$AE2833,COLUMNS($A$3:U2833)),""))</f>
        <v/>
      </c>
      <c r="BA2833" s="16" t="str">
        <f>IF($AG$1="","",IFERROR(INDEX($A$3:$AB$3000,$AE2833,COLUMNS($A$3:V2833)),""))</f>
        <v/>
      </c>
      <c r="BB2833" s="16" t="str">
        <f>IF($AG$1="","",IFERROR(INDEX($A$3:$AB$3000,$AE2833,COLUMNS($A$3:W2833)),""))</f>
        <v/>
      </c>
      <c r="BC2833" s="16" t="str">
        <f>IF($AG$1="","",IFERROR(INDEX($A$3:$AB$3000,$AE2833,COLUMNS($A$3:X2833)),""))</f>
        <v/>
      </c>
      <c r="BD2833" s="16" t="str">
        <f>IF($AG$1="","",IFERROR(INDEX($A$3:$AB$3000,$AE2833,COLUMNS($A$3:Y2833)),""))</f>
        <v/>
      </c>
      <c r="BE2833" s="16" t="str">
        <f>IF($AG$1="","",IFERROR(INDEX($A$3:$AB$3000,$AE2833,COLUMNS($A$3:Z2833)),""))</f>
        <v/>
      </c>
      <c r="BF2833" s="16" t="str">
        <f>IF($AG$1="","",IFERROR(INDEX($A$3:$AB$3000,$AE2833,COLUMNS($A$3:AA2833)),""))</f>
        <v/>
      </c>
      <c r="BG2833" s="7" t="str">
        <f>IF($AG$1="","",IFERROR(INDEX($A$3:$AB$3000,$AE2833,COLUMNS($A$3:AB2833)),""))</f>
        <v/>
      </c>
    </row>
    <row r="2834" spans="1:59" ht="20.100000000000001" hidden="1" customHeight="1" thickBot="1" x14ac:dyDescent="0.25">
      <c r="A2834" s="14" t="str">
        <f>IF(B2834="","",SUBTOTAL(3,B$3:B2834))</f>
        <v/>
      </c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 t="str">
        <f t="shared" si="204"/>
        <v>راسب</v>
      </c>
      <c r="AB2834" s="5" t="str">
        <f t="shared" si="205"/>
        <v xml:space="preserve">     راسب</v>
      </c>
      <c r="AC2834" s="6">
        <f>ROWS($A$3:A2834)</f>
        <v>2832</v>
      </c>
      <c r="AD2834" s="6" t="str">
        <f t="shared" si="206"/>
        <v/>
      </c>
      <c r="AE2834" s="7" t="str">
        <f t="shared" si="207"/>
        <v/>
      </c>
      <c r="AF2834" s="16" t="str">
        <f>IF(AG2834="","",SUBTOTAL(3,AG$3:AG2834))</f>
        <v/>
      </c>
      <c r="AG2834" s="16" t="str">
        <f>IF($AG$1="","",IFERROR(INDEX($A$3:$AB$3000,$AE2834,COLUMNS($A$3:B2834)),""))</f>
        <v/>
      </c>
      <c r="AH2834" s="16" t="str">
        <f>IF($AG$1="","",IFERROR(INDEX($A$3:$AB$3000,$AE2834,COLUMNS($A$3:C2834)),""))</f>
        <v/>
      </c>
      <c r="AI2834" s="16" t="str">
        <f>IF($AG$1="","",IFERROR(INDEX($A$3:$AB$3000,$AE2834,COLUMNS($A$3:D2834)),""))</f>
        <v/>
      </c>
      <c r="AJ2834" s="16" t="str">
        <f>IF($AG$1="","",IFERROR(INDEX($A$3:$AB$3000,$AE2834,COLUMNS($A$3:E2834)),""))</f>
        <v/>
      </c>
      <c r="AK2834" s="16" t="str">
        <f>IF($AG$1="","",IFERROR(INDEX($A$3:$AB$3000,$AE2834,COLUMNS($A$3:F2834)),""))</f>
        <v/>
      </c>
      <c r="AL2834" s="16" t="str">
        <f>IF($AG$1="","",IFERROR(INDEX($A$3:$AB$3000,$AE2834,COLUMNS($A$3:G2834)),""))</f>
        <v/>
      </c>
      <c r="AM2834" s="16" t="str">
        <f>IF($AG$1="","",IFERROR(INDEX($A$3:$AB$3000,$AE2834,COLUMNS($A$3:H2834)),""))</f>
        <v/>
      </c>
      <c r="AN2834" s="16" t="str">
        <f>IF($AG$1="","",IFERROR(INDEX($A$3:$AB$3000,$AE2834,COLUMNS($A$3:I2834)),""))</f>
        <v/>
      </c>
      <c r="AO2834" s="16" t="str">
        <f>IF($AG$1="","",IFERROR(INDEX($A$3:$AB$3000,$AE2834,COLUMNS($A$3:J2834)),""))</f>
        <v/>
      </c>
      <c r="AP2834" s="16" t="str">
        <f>IF($AG$1="","",IFERROR(INDEX($A$3:$AB$3000,$AE2834,COLUMNS($A$3:K2834)),""))</f>
        <v/>
      </c>
      <c r="AQ2834" s="16" t="str">
        <f>IF($AG$1="","",IFERROR(INDEX($A$3:$AB$3000,$AE2834,COLUMNS($A$3:L2834)),""))</f>
        <v/>
      </c>
      <c r="AR2834" s="16" t="str">
        <f>IF($AG$1="","",IFERROR(INDEX($A$3:$AB$3000,$AE2834,COLUMNS($A$3:M2834)),""))</f>
        <v/>
      </c>
      <c r="AS2834" s="16" t="str">
        <f>IF($AG$1="","",IFERROR(INDEX($A$3:$AB$3000,$AE2834,COLUMNS($A$3:N2834)),""))</f>
        <v/>
      </c>
      <c r="AT2834" s="16" t="str">
        <f>IF($AG$1="","",IFERROR(INDEX($A$3:$AB$3000,$AE2834,COLUMNS($A$3:O2834)),""))</f>
        <v/>
      </c>
      <c r="AU2834" s="16" t="str">
        <f>IF($AG$1="","",IFERROR(INDEX($A$3:$AB$3000,$AE2834,COLUMNS($A$3:P2834)),""))</f>
        <v/>
      </c>
      <c r="AV2834" s="16" t="str">
        <f>IF($AG$1="","",IFERROR(INDEX($A$3:$AB$3000,$AE2834,COLUMNS($A$3:Q2834)),""))</f>
        <v/>
      </c>
      <c r="AW2834" s="16" t="str">
        <f>IF($AG$1="","",IFERROR(INDEX($A$3:$AB$3000,$AE2834,COLUMNS($A$3:R2834)),""))</f>
        <v/>
      </c>
      <c r="AX2834" s="16" t="str">
        <f>IF($AG$1="","",IFERROR(INDEX($A$3:$AB$3000,$AE2834,COLUMNS($A$3:S2834)),""))</f>
        <v/>
      </c>
      <c r="AY2834" s="16" t="str">
        <f>IF($AG$1="","",IFERROR(INDEX($A$3:$AB$3000,$AE2834,COLUMNS($A$3:T2834)),""))</f>
        <v/>
      </c>
      <c r="AZ2834" s="16" t="str">
        <f>IF($AG$1="","",IFERROR(INDEX($A$3:$AB$3000,$AE2834,COLUMNS($A$3:U2834)),""))</f>
        <v/>
      </c>
      <c r="BA2834" s="16" t="str">
        <f>IF($AG$1="","",IFERROR(INDEX($A$3:$AB$3000,$AE2834,COLUMNS($A$3:V2834)),""))</f>
        <v/>
      </c>
      <c r="BB2834" s="16" t="str">
        <f>IF($AG$1="","",IFERROR(INDEX($A$3:$AB$3000,$AE2834,COLUMNS($A$3:W2834)),""))</f>
        <v/>
      </c>
      <c r="BC2834" s="16" t="str">
        <f>IF($AG$1="","",IFERROR(INDEX($A$3:$AB$3000,$AE2834,COLUMNS($A$3:X2834)),""))</f>
        <v/>
      </c>
      <c r="BD2834" s="16" t="str">
        <f>IF($AG$1="","",IFERROR(INDEX($A$3:$AB$3000,$AE2834,COLUMNS($A$3:Y2834)),""))</f>
        <v/>
      </c>
      <c r="BE2834" s="16" t="str">
        <f>IF($AG$1="","",IFERROR(INDEX($A$3:$AB$3000,$AE2834,COLUMNS($A$3:Z2834)),""))</f>
        <v/>
      </c>
      <c r="BF2834" s="16" t="str">
        <f>IF($AG$1="","",IFERROR(INDEX($A$3:$AB$3000,$AE2834,COLUMNS($A$3:AA2834)),""))</f>
        <v/>
      </c>
      <c r="BG2834" s="7" t="str">
        <f>IF($AG$1="","",IFERROR(INDEX($A$3:$AB$3000,$AE2834,COLUMNS($A$3:AB2834)),""))</f>
        <v/>
      </c>
    </row>
    <row r="2835" spans="1:59" ht="20.100000000000001" hidden="1" customHeight="1" thickBot="1" x14ac:dyDescent="0.25">
      <c r="A2835" s="14" t="str">
        <f>IF(B2835="","",SUBTOTAL(3,B$3:B2835))</f>
        <v/>
      </c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 t="str">
        <f t="shared" si="204"/>
        <v>راسب</v>
      </c>
      <c r="AB2835" s="5" t="str">
        <f t="shared" si="205"/>
        <v xml:space="preserve">     راسب</v>
      </c>
      <c r="AC2835" s="6">
        <f>ROWS($A$3:A2835)</f>
        <v>2833</v>
      </c>
      <c r="AD2835" s="6" t="str">
        <f t="shared" si="206"/>
        <v/>
      </c>
      <c r="AE2835" s="7" t="str">
        <f t="shared" si="207"/>
        <v/>
      </c>
      <c r="AF2835" s="16" t="str">
        <f>IF(AG2835="","",SUBTOTAL(3,AG$3:AG2835))</f>
        <v/>
      </c>
      <c r="AG2835" s="16" t="str">
        <f>IF($AG$1="","",IFERROR(INDEX($A$3:$AB$3000,$AE2835,COLUMNS($A$3:B2835)),""))</f>
        <v/>
      </c>
      <c r="AH2835" s="16" t="str">
        <f>IF($AG$1="","",IFERROR(INDEX($A$3:$AB$3000,$AE2835,COLUMNS($A$3:C2835)),""))</f>
        <v/>
      </c>
      <c r="AI2835" s="16" t="str">
        <f>IF($AG$1="","",IFERROR(INDEX($A$3:$AB$3000,$AE2835,COLUMNS($A$3:D2835)),""))</f>
        <v/>
      </c>
      <c r="AJ2835" s="16" t="str">
        <f>IF($AG$1="","",IFERROR(INDEX($A$3:$AB$3000,$AE2835,COLUMNS($A$3:E2835)),""))</f>
        <v/>
      </c>
      <c r="AK2835" s="16" t="str">
        <f>IF($AG$1="","",IFERROR(INDEX($A$3:$AB$3000,$AE2835,COLUMNS($A$3:F2835)),""))</f>
        <v/>
      </c>
      <c r="AL2835" s="16" t="str">
        <f>IF($AG$1="","",IFERROR(INDEX($A$3:$AB$3000,$AE2835,COLUMNS($A$3:G2835)),""))</f>
        <v/>
      </c>
      <c r="AM2835" s="16" t="str">
        <f>IF($AG$1="","",IFERROR(INDEX($A$3:$AB$3000,$AE2835,COLUMNS($A$3:H2835)),""))</f>
        <v/>
      </c>
      <c r="AN2835" s="16" t="str">
        <f>IF($AG$1="","",IFERROR(INDEX($A$3:$AB$3000,$AE2835,COLUMNS($A$3:I2835)),""))</f>
        <v/>
      </c>
      <c r="AO2835" s="16" t="str">
        <f>IF($AG$1="","",IFERROR(INDEX($A$3:$AB$3000,$AE2835,COLUMNS($A$3:J2835)),""))</f>
        <v/>
      </c>
      <c r="AP2835" s="16" t="str">
        <f>IF($AG$1="","",IFERROR(INDEX($A$3:$AB$3000,$AE2835,COLUMNS($A$3:K2835)),""))</f>
        <v/>
      </c>
      <c r="AQ2835" s="16" t="str">
        <f>IF($AG$1="","",IFERROR(INDEX($A$3:$AB$3000,$AE2835,COLUMNS($A$3:L2835)),""))</f>
        <v/>
      </c>
      <c r="AR2835" s="16" t="str">
        <f>IF($AG$1="","",IFERROR(INDEX($A$3:$AB$3000,$AE2835,COLUMNS($A$3:M2835)),""))</f>
        <v/>
      </c>
      <c r="AS2835" s="16" t="str">
        <f>IF($AG$1="","",IFERROR(INDEX($A$3:$AB$3000,$AE2835,COLUMNS($A$3:N2835)),""))</f>
        <v/>
      </c>
      <c r="AT2835" s="16" t="str">
        <f>IF($AG$1="","",IFERROR(INDEX($A$3:$AB$3000,$AE2835,COLUMNS($A$3:O2835)),""))</f>
        <v/>
      </c>
      <c r="AU2835" s="16" t="str">
        <f>IF($AG$1="","",IFERROR(INDEX($A$3:$AB$3000,$AE2835,COLUMNS($A$3:P2835)),""))</f>
        <v/>
      </c>
      <c r="AV2835" s="16" t="str">
        <f>IF($AG$1="","",IFERROR(INDEX($A$3:$AB$3000,$AE2835,COLUMNS($A$3:Q2835)),""))</f>
        <v/>
      </c>
      <c r="AW2835" s="16" t="str">
        <f>IF($AG$1="","",IFERROR(INDEX($A$3:$AB$3000,$AE2835,COLUMNS($A$3:R2835)),""))</f>
        <v/>
      </c>
      <c r="AX2835" s="16" t="str">
        <f>IF($AG$1="","",IFERROR(INDEX($A$3:$AB$3000,$AE2835,COLUMNS($A$3:S2835)),""))</f>
        <v/>
      </c>
      <c r="AY2835" s="16" t="str">
        <f>IF($AG$1="","",IFERROR(INDEX($A$3:$AB$3000,$AE2835,COLUMNS($A$3:T2835)),""))</f>
        <v/>
      </c>
      <c r="AZ2835" s="16" t="str">
        <f>IF($AG$1="","",IFERROR(INDEX($A$3:$AB$3000,$AE2835,COLUMNS($A$3:U2835)),""))</f>
        <v/>
      </c>
      <c r="BA2835" s="16" t="str">
        <f>IF($AG$1="","",IFERROR(INDEX($A$3:$AB$3000,$AE2835,COLUMNS($A$3:V2835)),""))</f>
        <v/>
      </c>
      <c r="BB2835" s="16" t="str">
        <f>IF($AG$1="","",IFERROR(INDEX($A$3:$AB$3000,$AE2835,COLUMNS($A$3:W2835)),""))</f>
        <v/>
      </c>
      <c r="BC2835" s="16" t="str">
        <f>IF($AG$1="","",IFERROR(INDEX($A$3:$AB$3000,$AE2835,COLUMNS($A$3:X2835)),""))</f>
        <v/>
      </c>
      <c r="BD2835" s="16" t="str">
        <f>IF($AG$1="","",IFERROR(INDEX($A$3:$AB$3000,$AE2835,COLUMNS($A$3:Y2835)),""))</f>
        <v/>
      </c>
      <c r="BE2835" s="16" t="str">
        <f>IF($AG$1="","",IFERROR(INDEX($A$3:$AB$3000,$AE2835,COLUMNS($A$3:Z2835)),""))</f>
        <v/>
      </c>
      <c r="BF2835" s="16" t="str">
        <f>IF($AG$1="","",IFERROR(INDEX($A$3:$AB$3000,$AE2835,COLUMNS($A$3:AA2835)),""))</f>
        <v/>
      </c>
      <c r="BG2835" s="7" t="str">
        <f>IF($AG$1="","",IFERROR(INDEX($A$3:$AB$3000,$AE2835,COLUMNS($A$3:AB2835)),""))</f>
        <v/>
      </c>
    </row>
    <row r="2836" spans="1:59" ht="20.100000000000001" hidden="1" customHeight="1" thickBot="1" x14ac:dyDescent="0.25">
      <c r="A2836" s="14" t="str">
        <f>IF(B2836="","",SUBTOTAL(3,B$3:B2836))</f>
        <v/>
      </c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 t="str">
        <f t="shared" si="204"/>
        <v>راسب</v>
      </c>
      <c r="AB2836" s="5" t="str">
        <f t="shared" si="205"/>
        <v xml:space="preserve">     راسب</v>
      </c>
      <c r="AC2836" s="6">
        <f>ROWS($A$3:A2836)</f>
        <v>2834</v>
      </c>
      <c r="AD2836" s="6" t="str">
        <f t="shared" si="206"/>
        <v/>
      </c>
      <c r="AE2836" s="7" t="str">
        <f t="shared" si="207"/>
        <v/>
      </c>
      <c r="AF2836" s="16" t="str">
        <f>IF(AG2836="","",SUBTOTAL(3,AG$3:AG2836))</f>
        <v/>
      </c>
      <c r="AG2836" s="16" t="str">
        <f>IF($AG$1="","",IFERROR(INDEX($A$3:$AB$3000,$AE2836,COLUMNS($A$3:B2836)),""))</f>
        <v/>
      </c>
      <c r="AH2836" s="16" t="str">
        <f>IF($AG$1="","",IFERROR(INDEX($A$3:$AB$3000,$AE2836,COLUMNS($A$3:C2836)),""))</f>
        <v/>
      </c>
      <c r="AI2836" s="16" t="str">
        <f>IF($AG$1="","",IFERROR(INDEX($A$3:$AB$3000,$AE2836,COLUMNS($A$3:D2836)),""))</f>
        <v/>
      </c>
      <c r="AJ2836" s="16" t="str">
        <f>IF($AG$1="","",IFERROR(INDEX($A$3:$AB$3000,$AE2836,COLUMNS($A$3:E2836)),""))</f>
        <v/>
      </c>
      <c r="AK2836" s="16" t="str">
        <f>IF($AG$1="","",IFERROR(INDEX($A$3:$AB$3000,$AE2836,COLUMNS($A$3:F2836)),""))</f>
        <v/>
      </c>
      <c r="AL2836" s="16" t="str">
        <f>IF($AG$1="","",IFERROR(INDEX($A$3:$AB$3000,$AE2836,COLUMNS($A$3:G2836)),""))</f>
        <v/>
      </c>
      <c r="AM2836" s="16" t="str">
        <f>IF($AG$1="","",IFERROR(INDEX($A$3:$AB$3000,$AE2836,COLUMNS($A$3:H2836)),""))</f>
        <v/>
      </c>
      <c r="AN2836" s="16" t="str">
        <f>IF($AG$1="","",IFERROR(INDEX($A$3:$AB$3000,$AE2836,COLUMNS($A$3:I2836)),""))</f>
        <v/>
      </c>
      <c r="AO2836" s="16" t="str">
        <f>IF($AG$1="","",IFERROR(INDEX($A$3:$AB$3000,$AE2836,COLUMNS($A$3:J2836)),""))</f>
        <v/>
      </c>
      <c r="AP2836" s="16" t="str">
        <f>IF($AG$1="","",IFERROR(INDEX($A$3:$AB$3000,$AE2836,COLUMNS($A$3:K2836)),""))</f>
        <v/>
      </c>
      <c r="AQ2836" s="16" t="str">
        <f>IF($AG$1="","",IFERROR(INDEX($A$3:$AB$3000,$AE2836,COLUMNS($A$3:L2836)),""))</f>
        <v/>
      </c>
      <c r="AR2836" s="16" t="str">
        <f>IF($AG$1="","",IFERROR(INDEX($A$3:$AB$3000,$AE2836,COLUMNS($A$3:M2836)),""))</f>
        <v/>
      </c>
      <c r="AS2836" s="16" t="str">
        <f>IF($AG$1="","",IFERROR(INDEX($A$3:$AB$3000,$AE2836,COLUMNS($A$3:N2836)),""))</f>
        <v/>
      </c>
      <c r="AT2836" s="16" t="str">
        <f>IF($AG$1="","",IFERROR(INDEX($A$3:$AB$3000,$AE2836,COLUMNS($A$3:O2836)),""))</f>
        <v/>
      </c>
      <c r="AU2836" s="16" t="str">
        <f>IF($AG$1="","",IFERROR(INDEX($A$3:$AB$3000,$AE2836,COLUMNS($A$3:P2836)),""))</f>
        <v/>
      </c>
      <c r="AV2836" s="16" t="str">
        <f>IF($AG$1="","",IFERROR(INDEX($A$3:$AB$3000,$AE2836,COLUMNS($A$3:Q2836)),""))</f>
        <v/>
      </c>
      <c r="AW2836" s="16" t="str">
        <f>IF($AG$1="","",IFERROR(INDEX($A$3:$AB$3000,$AE2836,COLUMNS($A$3:R2836)),""))</f>
        <v/>
      </c>
      <c r="AX2836" s="16" t="str">
        <f>IF($AG$1="","",IFERROR(INDEX($A$3:$AB$3000,$AE2836,COLUMNS($A$3:S2836)),""))</f>
        <v/>
      </c>
      <c r="AY2836" s="16" t="str">
        <f>IF($AG$1="","",IFERROR(INDEX($A$3:$AB$3000,$AE2836,COLUMNS($A$3:T2836)),""))</f>
        <v/>
      </c>
      <c r="AZ2836" s="16" t="str">
        <f>IF($AG$1="","",IFERROR(INDEX($A$3:$AB$3000,$AE2836,COLUMNS($A$3:U2836)),""))</f>
        <v/>
      </c>
      <c r="BA2836" s="16" t="str">
        <f>IF($AG$1="","",IFERROR(INDEX($A$3:$AB$3000,$AE2836,COLUMNS($A$3:V2836)),""))</f>
        <v/>
      </c>
      <c r="BB2836" s="16" t="str">
        <f>IF($AG$1="","",IFERROR(INDEX($A$3:$AB$3000,$AE2836,COLUMNS($A$3:W2836)),""))</f>
        <v/>
      </c>
      <c r="BC2836" s="16" t="str">
        <f>IF($AG$1="","",IFERROR(INDEX($A$3:$AB$3000,$AE2836,COLUMNS($A$3:X2836)),""))</f>
        <v/>
      </c>
      <c r="BD2836" s="16" t="str">
        <f>IF($AG$1="","",IFERROR(INDEX($A$3:$AB$3000,$AE2836,COLUMNS($A$3:Y2836)),""))</f>
        <v/>
      </c>
      <c r="BE2836" s="16" t="str">
        <f>IF($AG$1="","",IFERROR(INDEX($A$3:$AB$3000,$AE2836,COLUMNS($A$3:Z2836)),""))</f>
        <v/>
      </c>
      <c r="BF2836" s="16" t="str">
        <f>IF($AG$1="","",IFERROR(INDEX($A$3:$AB$3000,$AE2836,COLUMNS($A$3:AA2836)),""))</f>
        <v/>
      </c>
      <c r="BG2836" s="7" t="str">
        <f>IF($AG$1="","",IFERROR(INDEX($A$3:$AB$3000,$AE2836,COLUMNS($A$3:AB2836)),""))</f>
        <v/>
      </c>
    </row>
    <row r="2837" spans="1:59" ht="20.100000000000001" hidden="1" customHeight="1" thickBot="1" x14ac:dyDescent="0.25">
      <c r="A2837" s="14" t="str">
        <f>IF(B2837="","",SUBTOTAL(3,B$3:B2837))</f>
        <v/>
      </c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 t="str">
        <f t="shared" si="204"/>
        <v>راسب</v>
      </c>
      <c r="AB2837" s="5" t="str">
        <f t="shared" si="205"/>
        <v xml:space="preserve">     راسب</v>
      </c>
      <c r="AC2837" s="6">
        <f>ROWS($A$3:A2837)</f>
        <v>2835</v>
      </c>
      <c r="AD2837" s="6" t="str">
        <f t="shared" si="206"/>
        <v/>
      </c>
      <c r="AE2837" s="7" t="str">
        <f t="shared" si="207"/>
        <v/>
      </c>
      <c r="AF2837" s="16" t="str">
        <f>IF(AG2837="","",SUBTOTAL(3,AG$3:AG2837))</f>
        <v/>
      </c>
      <c r="AG2837" s="16" t="str">
        <f>IF($AG$1="","",IFERROR(INDEX($A$3:$AB$3000,$AE2837,COLUMNS($A$3:B2837)),""))</f>
        <v/>
      </c>
      <c r="AH2837" s="16" t="str">
        <f>IF($AG$1="","",IFERROR(INDEX($A$3:$AB$3000,$AE2837,COLUMNS($A$3:C2837)),""))</f>
        <v/>
      </c>
      <c r="AI2837" s="16" t="str">
        <f>IF($AG$1="","",IFERROR(INDEX($A$3:$AB$3000,$AE2837,COLUMNS($A$3:D2837)),""))</f>
        <v/>
      </c>
      <c r="AJ2837" s="16" t="str">
        <f>IF($AG$1="","",IFERROR(INDEX($A$3:$AB$3000,$AE2837,COLUMNS($A$3:E2837)),""))</f>
        <v/>
      </c>
      <c r="AK2837" s="16" t="str">
        <f>IF($AG$1="","",IFERROR(INDEX($A$3:$AB$3000,$AE2837,COLUMNS($A$3:F2837)),""))</f>
        <v/>
      </c>
      <c r="AL2837" s="16" t="str">
        <f>IF($AG$1="","",IFERROR(INDEX($A$3:$AB$3000,$AE2837,COLUMNS($A$3:G2837)),""))</f>
        <v/>
      </c>
      <c r="AM2837" s="16" t="str">
        <f>IF($AG$1="","",IFERROR(INDEX($A$3:$AB$3000,$AE2837,COLUMNS($A$3:H2837)),""))</f>
        <v/>
      </c>
      <c r="AN2837" s="16" t="str">
        <f>IF($AG$1="","",IFERROR(INDEX($A$3:$AB$3000,$AE2837,COLUMNS($A$3:I2837)),""))</f>
        <v/>
      </c>
      <c r="AO2837" s="16" t="str">
        <f>IF($AG$1="","",IFERROR(INDEX($A$3:$AB$3000,$AE2837,COLUMNS($A$3:J2837)),""))</f>
        <v/>
      </c>
      <c r="AP2837" s="16" t="str">
        <f>IF($AG$1="","",IFERROR(INDEX($A$3:$AB$3000,$AE2837,COLUMNS($A$3:K2837)),""))</f>
        <v/>
      </c>
      <c r="AQ2837" s="16" t="str">
        <f>IF($AG$1="","",IFERROR(INDEX($A$3:$AB$3000,$AE2837,COLUMNS($A$3:L2837)),""))</f>
        <v/>
      </c>
      <c r="AR2837" s="16" t="str">
        <f>IF($AG$1="","",IFERROR(INDEX($A$3:$AB$3000,$AE2837,COLUMNS($A$3:M2837)),""))</f>
        <v/>
      </c>
      <c r="AS2837" s="16" t="str">
        <f>IF($AG$1="","",IFERROR(INDEX($A$3:$AB$3000,$AE2837,COLUMNS($A$3:N2837)),""))</f>
        <v/>
      </c>
      <c r="AT2837" s="16" t="str">
        <f>IF($AG$1="","",IFERROR(INDEX($A$3:$AB$3000,$AE2837,COLUMNS($A$3:O2837)),""))</f>
        <v/>
      </c>
      <c r="AU2837" s="16" t="str">
        <f>IF($AG$1="","",IFERROR(INDEX($A$3:$AB$3000,$AE2837,COLUMNS($A$3:P2837)),""))</f>
        <v/>
      </c>
      <c r="AV2837" s="16" t="str">
        <f>IF($AG$1="","",IFERROR(INDEX($A$3:$AB$3000,$AE2837,COLUMNS($A$3:Q2837)),""))</f>
        <v/>
      </c>
      <c r="AW2837" s="16" t="str">
        <f>IF($AG$1="","",IFERROR(INDEX($A$3:$AB$3000,$AE2837,COLUMNS($A$3:R2837)),""))</f>
        <v/>
      </c>
      <c r="AX2837" s="16" t="str">
        <f>IF($AG$1="","",IFERROR(INDEX($A$3:$AB$3000,$AE2837,COLUMNS($A$3:S2837)),""))</f>
        <v/>
      </c>
      <c r="AY2837" s="16" t="str">
        <f>IF($AG$1="","",IFERROR(INDEX($A$3:$AB$3000,$AE2837,COLUMNS($A$3:T2837)),""))</f>
        <v/>
      </c>
      <c r="AZ2837" s="16" t="str">
        <f>IF($AG$1="","",IFERROR(INDEX($A$3:$AB$3000,$AE2837,COLUMNS($A$3:U2837)),""))</f>
        <v/>
      </c>
      <c r="BA2837" s="16" t="str">
        <f>IF($AG$1="","",IFERROR(INDEX($A$3:$AB$3000,$AE2837,COLUMNS($A$3:V2837)),""))</f>
        <v/>
      </c>
      <c r="BB2837" s="16" t="str">
        <f>IF($AG$1="","",IFERROR(INDEX($A$3:$AB$3000,$AE2837,COLUMNS($A$3:W2837)),""))</f>
        <v/>
      </c>
      <c r="BC2837" s="16" t="str">
        <f>IF($AG$1="","",IFERROR(INDEX($A$3:$AB$3000,$AE2837,COLUMNS($A$3:X2837)),""))</f>
        <v/>
      </c>
      <c r="BD2837" s="16" t="str">
        <f>IF($AG$1="","",IFERROR(INDEX($A$3:$AB$3000,$AE2837,COLUMNS($A$3:Y2837)),""))</f>
        <v/>
      </c>
      <c r="BE2837" s="16" t="str">
        <f>IF($AG$1="","",IFERROR(INDEX($A$3:$AB$3000,$AE2837,COLUMNS($A$3:Z2837)),""))</f>
        <v/>
      </c>
      <c r="BF2837" s="16" t="str">
        <f>IF($AG$1="","",IFERROR(INDEX($A$3:$AB$3000,$AE2837,COLUMNS($A$3:AA2837)),""))</f>
        <v/>
      </c>
      <c r="BG2837" s="7" t="str">
        <f>IF($AG$1="","",IFERROR(INDEX($A$3:$AB$3000,$AE2837,COLUMNS($A$3:AB2837)),""))</f>
        <v/>
      </c>
    </row>
    <row r="2838" spans="1:59" ht="20.100000000000001" hidden="1" customHeight="1" thickBot="1" x14ac:dyDescent="0.25">
      <c r="A2838" s="14" t="str">
        <f>IF(B2838="","",SUBTOTAL(3,B$3:B2838))</f>
        <v/>
      </c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 t="str">
        <f t="shared" si="204"/>
        <v>راسب</v>
      </c>
      <c r="AB2838" s="5" t="str">
        <f t="shared" si="205"/>
        <v xml:space="preserve">     راسب</v>
      </c>
      <c r="AC2838" s="6">
        <f>ROWS($A$3:A2838)</f>
        <v>2836</v>
      </c>
      <c r="AD2838" s="6" t="str">
        <f t="shared" si="206"/>
        <v/>
      </c>
      <c r="AE2838" s="7" t="str">
        <f t="shared" si="207"/>
        <v/>
      </c>
      <c r="AF2838" s="16" t="str">
        <f>IF(AG2838="","",SUBTOTAL(3,AG$3:AG2838))</f>
        <v/>
      </c>
      <c r="AG2838" s="16" t="str">
        <f>IF($AG$1="","",IFERROR(INDEX($A$3:$AB$3000,$AE2838,COLUMNS($A$3:B2838)),""))</f>
        <v/>
      </c>
      <c r="AH2838" s="16" t="str">
        <f>IF($AG$1="","",IFERROR(INDEX($A$3:$AB$3000,$AE2838,COLUMNS($A$3:C2838)),""))</f>
        <v/>
      </c>
      <c r="AI2838" s="16" t="str">
        <f>IF($AG$1="","",IFERROR(INDEX($A$3:$AB$3000,$AE2838,COLUMNS($A$3:D2838)),""))</f>
        <v/>
      </c>
      <c r="AJ2838" s="16" t="str">
        <f>IF($AG$1="","",IFERROR(INDEX($A$3:$AB$3000,$AE2838,COLUMNS($A$3:E2838)),""))</f>
        <v/>
      </c>
      <c r="AK2838" s="16" t="str">
        <f>IF($AG$1="","",IFERROR(INDEX($A$3:$AB$3000,$AE2838,COLUMNS($A$3:F2838)),""))</f>
        <v/>
      </c>
      <c r="AL2838" s="16" t="str">
        <f>IF($AG$1="","",IFERROR(INDEX($A$3:$AB$3000,$AE2838,COLUMNS($A$3:G2838)),""))</f>
        <v/>
      </c>
      <c r="AM2838" s="16" t="str">
        <f>IF($AG$1="","",IFERROR(INDEX($A$3:$AB$3000,$AE2838,COLUMNS($A$3:H2838)),""))</f>
        <v/>
      </c>
      <c r="AN2838" s="16" t="str">
        <f>IF($AG$1="","",IFERROR(INDEX($A$3:$AB$3000,$AE2838,COLUMNS($A$3:I2838)),""))</f>
        <v/>
      </c>
      <c r="AO2838" s="16" t="str">
        <f>IF($AG$1="","",IFERROR(INDEX($A$3:$AB$3000,$AE2838,COLUMNS($A$3:J2838)),""))</f>
        <v/>
      </c>
      <c r="AP2838" s="16" t="str">
        <f>IF($AG$1="","",IFERROR(INDEX($A$3:$AB$3000,$AE2838,COLUMNS($A$3:K2838)),""))</f>
        <v/>
      </c>
      <c r="AQ2838" s="16" t="str">
        <f>IF($AG$1="","",IFERROR(INDEX($A$3:$AB$3000,$AE2838,COLUMNS($A$3:L2838)),""))</f>
        <v/>
      </c>
      <c r="AR2838" s="16" t="str">
        <f>IF($AG$1="","",IFERROR(INDEX($A$3:$AB$3000,$AE2838,COLUMNS($A$3:M2838)),""))</f>
        <v/>
      </c>
      <c r="AS2838" s="16" t="str">
        <f>IF($AG$1="","",IFERROR(INDEX($A$3:$AB$3000,$AE2838,COLUMNS($A$3:N2838)),""))</f>
        <v/>
      </c>
      <c r="AT2838" s="16" t="str">
        <f>IF($AG$1="","",IFERROR(INDEX($A$3:$AB$3000,$AE2838,COLUMNS($A$3:O2838)),""))</f>
        <v/>
      </c>
      <c r="AU2838" s="16" t="str">
        <f>IF($AG$1="","",IFERROR(INDEX($A$3:$AB$3000,$AE2838,COLUMNS($A$3:P2838)),""))</f>
        <v/>
      </c>
      <c r="AV2838" s="16" t="str">
        <f>IF($AG$1="","",IFERROR(INDEX($A$3:$AB$3000,$AE2838,COLUMNS($A$3:Q2838)),""))</f>
        <v/>
      </c>
      <c r="AW2838" s="16" t="str">
        <f>IF($AG$1="","",IFERROR(INDEX($A$3:$AB$3000,$AE2838,COLUMNS($A$3:R2838)),""))</f>
        <v/>
      </c>
      <c r="AX2838" s="16" t="str">
        <f>IF($AG$1="","",IFERROR(INDEX($A$3:$AB$3000,$AE2838,COLUMNS($A$3:S2838)),""))</f>
        <v/>
      </c>
      <c r="AY2838" s="16" t="str">
        <f>IF($AG$1="","",IFERROR(INDEX($A$3:$AB$3000,$AE2838,COLUMNS($A$3:T2838)),""))</f>
        <v/>
      </c>
      <c r="AZ2838" s="16" t="str">
        <f>IF($AG$1="","",IFERROR(INDEX($A$3:$AB$3000,$AE2838,COLUMNS($A$3:U2838)),""))</f>
        <v/>
      </c>
      <c r="BA2838" s="16" t="str">
        <f>IF($AG$1="","",IFERROR(INDEX($A$3:$AB$3000,$AE2838,COLUMNS($A$3:V2838)),""))</f>
        <v/>
      </c>
      <c r="BB2838" s="16" t="str">
        <f>IF($AG$1="","",IFERROR(INDEX($A$3:$AB$3000,$AE2838,COLUMNS($A$3:W2838)),""))</f>
        <v/>
      </c>
      <c r="BC2838" s="16" t="str">
        <f>IF($AG$1="","",IFERROR(INDEX($A$3:$AB$3000,$AE2838,COLUMNS($A$3:X2838)),""))</f>
        <v/>
      </c>
      <c r="BD2838" s="16" t="str">
        <f>IF($AG$1="","",IFERROR(INDEX($A$3:$AB$3000,$AE2838,COLUMNS($A$3:Y2838)),""))</f>
        <v/>
      </c>
      <c r="BE2838" s="16" t="str">
        <f>IF($AG$1="","",IFERROR(INDEX($A$3:$AB$3000,$AE2838,COLUMNS($A$3:Z2838)),""))</f>
        <v/>
      </c>
      <c r="BF2838" s="16" t="str">
        <f>IF($AG$1="","",IFERROR(INDEX($A$3:$AB$3000,$AE2838,COLUMNS($A$3:AA2838)),""))</f>
        <v/>
      </c>
      <c r="BG2838" s="7" t="str">
        <f>IF($AG$1="","",IFERROR(INDEX($A$3:$AB$3000,$AE2838,COLUMNS($A$3:AB2838)),""))</f>
        <v/>
      </c>
    </row>
    <row r="2839" spans="1:59" ht="20.100000000000001" hidden="1" customHeight="1" thickBot="1" x14ac:dyDescent="0.25">
      <c r="A2839" s="14" t="str">
        <f>IF(B2839="","",SUBTOTAL(3,B$3:B2839))</f>
        <v/>
      </c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 t="str">
        <f t="shared" si="204"/>
        <v>راسب</v>
      </c>
      <c r="AB2839" s="5" t="str">
        <f t="shared" si="205"/>
        <v xml:space="preserve">     راسب</v>
      </c>
      <c r="AC2839" s="6">
        <f>ROWS($A$3:A2839)</f>
        <v>2837</v>
      </c>
      <c r="AD2839" s="6" t="str">
        <f t="shared" si="206"/>
        <v/>
      </c>
      <c r="AE2839" s="7" t="str">
        <f t="shared" si="207"/>
        <v/>
      </c>
      <c r="AF2839" s="16" t="str">
        <f>IF(AG2839="","",SUBTOTAL(3,AG$3:AG2839))</f>
        <v/>
      </c>
      <c r="AG2839" s="16" t="str">
        <f>IF($AG$1="","",IFERROR(INDEX($A$3:$AB$3000,$AE2839,COLUMNS($A$3:B2839)),""))</f>
        <v/>
      </c>
      <c r="AH2839" s="16" t="str">
        <f>IF($AG$1="","",IFERROR(INDEX($A$3:$AB$3000,$AE2839,COLUMNS($A$3:C2839)),""))</f>
        <v/>
      </c>
      <c r="AI2839" s="16" t="str">
        <f>IF($AG$1="","",IFERROR(INDEX($A$3:$AB$3000,$AE2839,COLUMNS($A$3:D2839)),""))</f>
        <v/>
      </c>
      <c r="AJ2839" s="16" t="str">
        <f>IF($AG$1="","",IFERROR(INDEX($A$3:$AB$3000,$AE2839,COLUMNS($A$3:E2839)),""))</f>
        <v/>
      </c>
      <c r="AK2839" s="16" t="str">
        <f>IF($AG$1="","",IFERROR(INDEX($A$3:$AB$3000,$AE2839,COLUMNS($A$3:F2839)),""))</f>
        <v/>
      </c>
      <c r="AL2839" s="16" t="str">
        <f>IF($AG$1="","",IFERROR(INDEX($A$3:$AB$3000,$AE2839,COLUMNS($A$3:G2839)),""))</f>
        <v/>
      </c>
      <c r="AM2839" s="16" t="str">
        <f>IF($AG$1="","",IFERROR(INDEX($A$3:$AB$3000,$AE2839,COLUMNS($A$3:H2839)),""))</f>
        <v/>
      </c>
      <c r="AN2839" s="16" t="str">
        <f>IF($AG$1="","",IFERROR(INDEX($A$3:$AB$3000,$AE2839,COLUMNS($A$3:I2839)),""))</f>
        <v/>
      </c>
      <c r="AO2839" s="16" t="str">
        <f>IF($AG$1="","",IFERROR(INDEX($A$3:$AB$3000,$AE2839,COLUMNS($A$3:J2839)),""))</f>
        <v/>
      </c>
      <c r="AP2839" s="16" t="str">
        <f>IF($AG$1="","",IFERROR(INDEX($A$3:$AB$3000,$AE2839,COLUMNS($A$3:K2839)),""))</f>
        <v/>
      </c>
      <c r="AQ2839" s="16" t="str">
        <f>IF($AG$1="","",IFERROR(INDEX($A$3:$AB$3000,$AE2839,COLUMNS($A$3:L2839)),""))</f>
        <v/>
      </c>
      <c r="AR2839" s="16" t="str">
        <f>IF($AG$1="","",IFERROR(INDEX($A$3:$AB$3000,$AE2839,COLUMNS($A$3:M2839)),""))</f>
        <v/>
      </c>
      <c r="AS2839" s="16" t="str">
        <f>IF($AG$1="","",IFERROR(INDEX($A$3:$AB$3000,$AE2839,COLUMNS($A$3:N2839)),""))</f>
        <v/>
      </c>
      <c r="AT2839" s="16" t="str">
        <f>IF($AG$1="","",IFERROR(INDEX($A$3:$AB$3000,$AE2839,COLUMNS($A$3:O2839)),""))</f>
        <v/>
      </c>
      <c r="AU2839" s="16" t="str">
        <f>IF($AG$1="","",IFERROR(INDEX($A$3:$AB$3000,$AE2839,COLUMNS($A$3:P2839)),""))</f>
        <v/>
      </c>
      <c r="AV2839" s="16" t="str">
        <f>IF($AG$1="","",IFERROR(INDEX($A$3:$AB$3000,$AE2839,COLUMNS($A$3:Q2839)),""))</f>
        <v/>
      </c>
      <c r="AW2839" s="16" t="str">
        <f>IF($AG$1="","",IFERROR(INDEX($A$3:$AB$3000,$AE2839,COLUMNS($A$3:R2839)),""))</f>
        <v/>
      </c>
      <c r="AX2839" s="16" t="str">
        <f>IF($AG$1="","",IFERROR(INDEX($A$3:$AB$3000,$AE2839,COLUMNS($A$3:S2839)),""))</f>
        <v/>
      </c>
      <c r="AY2839" s="16" t="str">
        <f>IF($AG$1="","",IFERROR(INDEX($A$3:$AB$3000,$AE2839,COLUMNS($A$3:T2839)),""))</f>
        <v/>
      </c>
      <c r="AZ2839" s="16" t="str">
        <f>IF($AG$1="","",IFERROR(INDEX($A$3:$AB$3000,$AE2839,COLUMNS($A$3:U2839)),""))</f>
        <v/>
      </c>
      <c r="BA2839" s="16" t="str">
        <f>IF($AG$1="","",IFERROR(INDEX($A$3:$AB$3000,$AE2839,COLUMNS($A$3:V2839)),""))</f>
        <v/>
      </c>
      <c r="BB2839" s="16" t="str">
        <f>IF($AG$1="","",IFERROR(INDEX($A$3:$AB$3000,$AE2839,COLUMNS($A$3:W2839)),""))</f>
        <v/>
      </c>
      <c r="BC2839" s="16" t="str">
        <f>IF($AG$1="","",IFERROR(INDEX($A$3:$AB$3000,$AE2839,COLUMNS($A$3:X2839)),""))</f>
        <v/>
      </c>
      <c r="BD2839" s="16" t="str">
        <f>IF($AG$1="","",IFERROR(INDEX($A$3:$AB$3000,$AE2839,COLUMNS($A$3:Y2839)),""))</f>
        <v/>
      </c>
      <c r="BE2839" s="16" t="str">
        <f>IF($AG$1="","",IFERROR(INDEX($A$3:$AB$3000,$AE2839,COLUMNS($A$3:Z2839)),""))</f>
        <v/>
      </c>
      <c r="BF2839" s="16" t="str">
        <f>IF($AG$1="","",IFERROR(INDEX($A$3:$AB$3000,$AE2839,COLUMNS($A$3:AA2839)),""))</f>
        <v/>
      </c>
      <c r="BG2839" s="7" t="str">
        <f>IF($AG$1="","",IFERROR(INDEX($A$3:$AB$3000,$AE2839,COLUMNS($A$3:AB2839)),""))</f>
        <v/>
      </c>
    </row>
    <row r="2840" spans="1:59" ht="20.100000000000001" hidden="1" customHeight="1" thickBot="1" x14ac:dyDescent="0.25">
      <c r="A2840" s="14" t="str">
        <f>IF(B2840="","",SUBTOTAL(3,B$3:B2840))</f>
        <v/>
      </c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 t="str">
        <f t="shared" si="204"/>
        <v>راسب</v>
      </c>
      <c r="AB2840" s="5" t="str">
        <f t="shared" si="205"/>
        <v xml:space="preserve">     راسب</v>
      </c>
      <c r="AC2840" s="6">
        <f>ROWS($A$3:A2840)</f>
        <v>2838</v>
      </c>
      <c r="AD2840" s="6" t="str">
        <f t="shared" si="206"/>
        <v/>
      </c>
      <c r="AE2840" s="7" t="str">
        <f t="shared" si="207"/>
        <v/>
      </c>
      <c r="AF2840" s="16" t="str">
        <f>IF(AG2840="","",SUBTOTAL(3,AG$3:AG2840))</f>
        <v/>
      </c>
      <c r="AG2840" s="16" t="str">
        <f>IF($AG$1="","",IFERROR(INDEX($A$3:$AB$3000,$AE2840,COLUMNS($A$3:B2840)),""))</f>
        <v/>
      </c>
      <c r="AH2840" s="16" t="str">
        <f>IF($AG$1="","",IFERROR(INDEX($A$3:$AB$3000,$AE2840,COLUMNS($A$3:C2840)),""))</f>
        <v/>
      </c>
      <c r="AI2840" s="16" t="str">
        <f>IF($AG$1="","",IFERROR(INDEX($A$3:$AB$3000,$AE2840,COLUMNS($A$3:D2840)),""))</f>
        <v/>
      </c>
      <c r="AJ2840" s="16" t="str">
        <f>IF($AG$1="","",IFERROR(INDEX($A$3:$AB$3000,$AE2840,COLUMNS($A$3:E2840)),""))</f>
        <v/>
      </c>
      <c r="AK2840" s="16" t="str">
        <f>IF($AG$1="","",IFERROR(INDEX($A$3:$AB$3000,$AE2840,COLUMNS($A$3:F2840)),""))</f>
        <v/>
      </c>
      <c r="AL2840" s="16" t="str">
        <f>IF($AG$1="","",IFERROR(INDEX($A$3:$AB$3000,$AE2840,COLUMNS($A$3:G2840)),""))</f>
        <v/>
      </c>
      <c r="AM2840" s="16" t="str">
        <f>IF($AG$1="","",IFERROR(INDEX($A$3:$AB$3000,$AE2840,COLUMNS($A$3:H2840)),""))</f>
        <v/>
      </c>
      <c r="AN2840" s="16" t="str">
        <f>IF($AG$1="","",IFERROR(INDEX($A$3:$AB$3000,$AE2840,COLUMNS($A$3:I2840)),""))</f>
        <v/>
      </c>
      <c r="AO2840" s="16" t="str">
        <f>IF($AG$1="","",IFERROR(INDEX($A$3:$AB$3000,$AE2840,COLUMNS($A$3:J2840)),""))</f>
        <v/>
      </c>
      <c r="AP2840" s="16" t="str">
        <f>IF($AG$1="","",IFERROR(INDEX($A$3:$AB$3000,$AE2840,COLUMNS($A$3:K2840)),""))</f>
        <v/>
      </c>
      <c r="AQ2840" s="16" t="str">
        <f>IF($AG$1="","",IFERROR(INDEX($A$3:$AB$3000,$AE2840,COLUMNS($A$3:L2840)),""))</f>
        <v/>
      </c>
      <c r="AR2840" s="16" t="str">
        <f>IF($AG$1="","",IFERROR(INDEX($A$3:$AB$3000,$AE2840,COLUMNS($A$3:M2840)),""))</f>
        <v/>
      </c>
      <c r="AS2840" s="16" t="str">
        <f>IF($AG$1="","",IFERROR(INDEX($A$3:$AB$3000,$AE2840,COLUMNS($A$3:N2840)),""))</f>
        <v/>
      </c>
      <c r="AT2840" s="16" t="str">
        <f>IF($AG$1="","",IFERROR(INDEX($A$3:$AB$3000,$AE2840,COLUMNS($A$3:O2840)),""))</f>
        <v/>
      </c>
      <c r="AU2840" s="16" t="str">
        <f>IF($AG$1="","",IFERROR(INDEX($A$3:$AB$3000,$AE2840,COLUMNS($A$3:P2840)),""))</f>
        <v/>
      </c>
      <c r="AV2840" s="16" t="str">
        <f>IF($AG$1="","",IFERROR(INDEX($A$3:$AB$3000,$AE2840,COLUMNS($A$3:Q2840)),""))</f>
        <v/>
      </c>
      <c r="AW2840" s="16" t="str">
        <f>IF($AG$1="","",IFERROR(INDEX($A$3:$AB$3000,$AE2840,COLUMNS($A$3:R2840)),""))</f>
        <v/>
      </c>
      <c r="AX2840" s="16" t="str">
        <f>IF($AG$1="","",IFERROR(INDEX($A$3:$AB$3000,$AE2840,COLUMNS($A$3:S2840)),""))</f>
        <v/>
      </c>
      <c r="AY2840" s="16" t="str">
        <f>IF($AG$1="","",IFERROR(INDEX($A$3:$AB$3000,$AE2840,COLUMNS($A$3:T2840)),""))</f>
        <v/>
      </c>
      <c r="AZ2840" s="16" t="str">
        <f>IF($AG$1="","",IFERROR(INDEX($A$3:$AB$3000,$AE2840,COLUMNS($A$3:U2840)),""))</f>
        <v/>
      </c>
      <c r="BA2840" s="16" t="str">
        <f>IF($AG$1="","",IFERROR(INDEX($A$3:$AB$3000,$AE2840,COLUMNS($A$3:V2840)),""))</f>
        <v/>
      </c>
      <c r="BB2840" s="16" t="str">
        <f>IF($AG$1="","",IFERROR(INDEX($A$3:$AB$3000,$AE2840,COLUMNS($A$3:W2840)),""))</f>
        <v/>
      </c>
      <c r="BC2840" s="16" t="str">
        <f>IF($AG$1="","",IFERROR(INDEX($A$3:$AB$3000,$AE2840,COLUMNS($A$3:X2840)),""))</f>
        <v/>
      </c>
      <c r="BD2840" s="16" t="str">
        <f>IF($AG$1="","",IFERROR(INDEX($A$3:$AB$3000,$AE2840,COLUMNS($A$3:Y2840)),""))</f>
        <v/>
      </c>
      <c r="BE2840" s="16" t="str">
        <f>IF($AG$1="","",IFERROR(INDEX($A$3:$AB$3000,$AE2840,COLUMNS($A$3:Z2840)),""))</f>
        <v/>
      </c>
      <c r="BF2840" s="16" t="str">
        <f>IF($AG$1="","",IFERROR(INDEX($A$3:$AB$3000,$AE2840,COLUMNS($A$3:AA2840)),""))</f>
        <v/>
      </c>
      <c r="BG2840" s="7" t="str">
        <f>IF($AG$1="","",IFERROR(INDEX($A$3:$AB$3000,$AE2840,COLUMNS($A$3:AB2840)),""))</f>
        <v/>
      </c>
    </row>
    <row r="2841" spans="1:59" ht="20.100000000000001" hidden="1" customHeight="1" thickBot="1" x14ac:dyDescent="0.25">
      <c r="A2841" s="14" t="str">
        <f>IF(B2841="","",SUBTOTAL(3,B$3:B2841))</f>
        <v/>
      </c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 t="str">
        <f t="shared" si="204"/>
        <v>راسب</v>
      </c>
      <c r="AB2841" s="5" t="str">
        <f t="shared" si="205"/>
        <v xml:space="preserve">     راسب</v>
      </c>
      <c r="AC2841" s="6">
        <f>ROWS($A$3:A2841)</f>
        <v>2839</v>
      </c>
      <c r="AD2841" s="6" t="str">
        <f t="shared" si="206"/>
        <v/>
      </c>
      <c r="AE2841" s="7" t="str">
        <f t="shared" si="207"/>
        <v/>
      </c>
      <c r="AF2841" s="16" t="str">
        <f>IF(AG2841="","",SUBTOTAL(3,AG$3:AG2841))</f>
        <v/>
      </c>
      <c r="AG2841" s="16" t="str">
        <f>IF($AG$1="","",IFERROR(INDEX($A$3:$AB$3000,$AE2841,COLUMNS($A$3:B2841)),""))</f>
        <v/>
      </c>
      <c r="AH2841" s="16" t="str">
        <f>IF($AG$1="","",IFERROR(INDEX($A$3:$AB$3000,$AE2841,COLUMNS($A$3:C2841)),""))</f>
        <v/>
      </c>
      <c r="AI2841" s="16" t="str">
        <f>IF($AG$1="","",IFERROR(INDEX($A$3:$AB$3000,$AE2841,COLUMNS($A$3:D2841)),""))</f>
        <v/>
      </c>
      <c r="AJ2841" s="16" t="str">
        <f>IF($AG$1="","",IFERROR(INDEX($A$3:$AB$3000,$AE2841,COLUMNS($A$3:E2841)),""))</f>
        <v/>
      </c>
      <c r="AK2841" s="16" t="str">
        <f>IF($AG$1="","",IFERROR(INDEX($A$3:$AB$3000,$AE2841,COLUMNS($A$3:F2841)),""))</f>
        <v/>
      </c>
      <c r="AL2841" s="16" t="str">
        <f>IF($AG$1="","",IFERROR(INDEX($A$3:$AB$3000,$AE2841,COLUMNS($A$3:G2841)),""))</f>
        <v/>
      </c>
      <c r="AM2841" s="16" t="str">
        <f>IF($AG$1="","",IFERROR(INDEX($A$3:$AB$3000,$AE2841,COLUMNS($A$3:H2841)),""))</f>
        <v/>
      </c>
      <c r="AN2841" s="16" t="str">
        <f>IF($AG$1="","",IFERROR(INDEX($A$3:$AB$3000,$AE2841,COLUMNS($A$3:I2841)),""))</f>
        <v/>
      </c>
      <c r="AO2841" s="16" t="str">
        <f>IF($AG$1="","",IFERROR(INDEX($A$3:$AB$3000,$AE2841,COLUMNS($A$3:J2841)),""))</f>
        <v/>
      </c>
      <c r="AP2841" s="16" t="str">
        <f>IF($AG$1="","",IFERROR(INDEX($A$3:$AB$3000,$AE2841,COLUMNS($A$3:K2841)),""))</f>
        <v/>
      </c>
      <c r="AQ2841" s="16" t="str">
        <f>IF($AG$1="","",IFERROR(INDEX($A$3:$AB$3000,$AE2841,COLUMNS($A$3:L2841)),""))</f>
        <v/>
      </c>
      <c r="AR2841" s="16" t="str">
        <f>IF($AG$1="","",IFERROR(INDEX($A$3:$AB$3000,$AE2841,COLUMNS($A$3:M2841)),""))</f>
        <v/>
      </c>
      <c r="AS2841" s="16" t="str">
        <f>IF($AG$1="","",IFERROR(INDEX($A$3:$AB$3000,$AE2841,COLUMNS($A$3:N2841)),""))</f>
        <v/>
      </c>
      <c r="AT2841" s="16" t="str">
        <f>IF($AG$1="","",IFERROR(INDEX($A$3:$AB$3000,$AE2841,COLUMNS($A$3:O2841)),""))</f>
        <v/>
      </c>
      <c r="AU2841" s="16" t="str">
        <f>IF($AG$1="","",IFERROR(INDEX($A$3:$AB$3000,$AE2841,COLUMNS($A$3:P2841)),""))</f>
        <v/>
      </c>
      <c r="AV2841" s="16" t="str">
        <f>IF($AG$1="","",IFERROR(INDEX($A$3:$AB$3000,$AE2841,COLUMNS($A$3:Q2841)),""))</f>
        <v/>
      </c>
      <c r="AW2841" s="16" t="str">
        <f>IF($AG$1="","",IFERROR(INDEX($A$3:$AB$3000,$AE2841,COLUMNS($A$3:R2841)),""))</f>
        <v/>
      </c>
      <c r="AX2841" s="16" t="str">
        <f>IF($AG$1="","",IFERROR(INDEX($A$3:$AB$3000,$AE2841,COLUMNS($A$3:S2841)),""))</f>
        <v/>
      </c>
      <c r="AY2841" s="16" t="str">
        <f>IF($AG$1="","",IFERROR(INDEX($A$3:$AB$3000,$AE2841,COLUMNS($A$3:T2841)),""))</f>
        <v/>
      </c>
      <c r="AZ2841" s="16" t="str">
        <f>IF($AG$1="","",IFERROR(INDEX($A$3:$AB$3000,$AE2841,COLUMNS($A$3:U2841)),""))</f>
        <v/>
      </c>
      <c r="BA2841" s="16" t="str">
        <f>IF($AG$1="","",IFERROR(INDEX($A$3:$AB$3000,$AE2841,COLUMNS($A$3:V2841)),""))</f>
        <v/>
      </c>
      <c r="BB2841" s="16" t="str">
        <f>IF($AG$1="","",IFERROR(INDEX($A$3:$AB$3000,$AE2841,COLUMNS($A$3:W2841)),""))</f>
        <v/>
      </c>
      <c r="BC2841" s="16" t="str">
        <f>IF($AG$1="","",IFERROR(INDEX($A$3:$AB$3000,$AE2841,COLUMNS($A$3:X2841)),""))</f>
        <v/>
      </c>
      <c r="BD2841" s="16" t="str">
        <f>IF($AG$1="","",IFERROR(INDEX($A$3:$AB$3000,$AE2841,COLUMNS($A$3:Y2841)),""))</f>
        <v/>
      </c>
      <c r="BE2841" s="16" t="str">
        <f>IF($AG$1="","",IFERROR(INDEX($A$3:$AB$3000,$AE2841,COLUMNS($A$3:Z2841)),""))</f>
        <v/>
      </c>
      <c r="BF2841" s="16" t="str">
        <f>IF($AG$1="","",IFERROR(INDEX($A$3:$AB$3000,$AE2841,COLUMNS($A$3:AA2841)),""))</f>
        <v/>
      </c>
      <c r="BG2841" s="7" t="str">
        <f>IF($AG$1="","",IFERROR(INDEX($A$3:$AB$3000,$AE2841,COLUMNS($A$3:AB2841)),""))</f>
        <v/>
      </c>
    </row>
    <row r="2842" spans="1:59" ht="20.100000000000001" hidden="1" customHeight="1" thickBot="1" x14ac:dyDescent="0.25">
      <c r="A2842" s="14" t="str">
        <f>IF(B2842="","",SUBTOTAL(3,B$3:B2842))</f>
        <v/>
      </c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 t="str">
        <f t="shared" si="204"/>
        <v>راسب</v>
      </c>
      <c r="AB2842" s="5" t="str">
        <f t="shared" si="205"/>
        <v xml:space="preserve">     راسب</v>
      </c>
      <c r="AC2842" s="6">
        <f>ROWS($A$3:A2842)</f>
        <v>2840</v>
      </c>
      <c r="AD2842" s="6" t="str">
        <f t="shared" si="206"/>
        <v/>
      </c>
      <c r="AE2842" s="7" t="str">
        <f t="shared" si="207"/>
        <v/>
      </c>
      <c r="AF2842" s="16" t="str">
        <f>IF(AG2842="","",SUBTOTAL(3,AG$3:AG2842))</f>
        <v/>
      </c>
      <c r="AG2842" s="16" t="str">
        <f>IF($AG$1="","",IFERROR(INDEX($A$3:$AB$3000,$AE2842,COLUMNS($A$3:B2842)),""))</f>
        <v/>
      </c>
      <c r="AH2842" s="16" t="str">
        <f>IF($AG$1="","",IFERROR(INDEX($A$3:$AB$3000,$AE2842,COLUMNS($A$3:C2842)),""))</f>
        <v/>
      </c>
      <c r="AI2842" s="16" t="str">
        <f>IF($AG$1="","",IFERROR(INDEX($A$3:$AB$3000,$AE2842,COLUMNS($A$3:D2842)),""))</f>
        <v/>
      </c>
      <c r="AJ2842" s="16" t="str">
        <f>IF($AG$1="","",IFERROR(INDEX($A$3:$AB$3000,$AE2842,COLUMNS($A$3:E2842)),""))</f>
        <v/>
      </c>
      <c r="AK2842" s="16" t="str">
        <f>IF($AG$1="","",IFERROR(INDEX($A$3:$AB$3000,$AE2842,COLUMNS($A$3:F2842)),""))</f>
        <v/>
      </c>
      <c r="AL2842" s="16" t="str">
        <f>IF($AG$1="","",IFERROR(INDEX($A$3:$AB$3000,$AE2842,COLUMNS($A$3:G2842)),""))</f>
        <v/>
      </c>
      <c r="AM2842" s="16" t="str">
        <f>IF($AG$1="","",IFERROR(INDEX($A$3:$AB$3000,$AE2842,COLUMNS($A$3:H2842)),""))</f>
        <v/>
      </c>
      <c r="AN2842" s="16" t="str">
        <f>IF($AG$1="","",IFERROR(INDEX($A$3:$AB$3000,$AE2842,COLUMNS($A$3:I2842)),""))</f>
        <v/>
      </c>
      <c r="AO2842" s="16" t="str">
        <f>IF($AG$1="","",IFERROR(INDEX($A$3:$AB$3000,$AE2842,COLUMNS($A$3:J2842)),""))</f>
        <v/>
      </c>
      <c r="AP2842" s="16" t="str">
        <f>IF($AG$1="","",IFERROR(INDEX($A$3:$AB$3000,$AE2842,COLUMNS($A$3:K2842)),""))</f>
        <v/>
      </c>
      <c r="AQ2842" s="16" t="str">
        <f>IF($AG$1="","",IFERROR(INDEX($A$3:$AB$3000,$AE2842,COLUMNS($A$3:L2842)),""))</f>
        <v/>
      </c>
      <c r="AR2842" s="16" t="str">
        <f>IF($AG$1="","",IFERROR(INDEX($A$3:$AB$3000,$AE2842,COLUMNS($A$3:M2842)),""))</f>
        <v/>
      </c>
      <c r="AS2842" s="16" t="str">
        <f>IF($AG$1="","",IFERROR(INDEX($A$3:$AB$3000,$AE2842,COLUMNS($A$3:N2842)),""))</f>
        <v/>
      </c>
      <c r="AT2842" s="16" t="str">
        <f>IF($AG$1="","",IFERROR(INDEX($A$3:$AB$3000,$AE2842,COLUMNS($A$3:O2842)),""))</f>
        <v/>
      </c>
      <c r="AU2842" s="16" t="str">
        <f>IF($AG$1="","",IFERROR(INDEX($A$3:$AB$3000,$AE2842,COLUMNS($A$3:P2842)),""))</f>
        <v/>
      </c>
      <c r="AV2842" s="16" t="str">
        <f>IF($AG$1="","",IFERROR(INDEX($A$3:$AB$3000,$AE2842,COLUMNS($A$3:Q2842)),""))</f>
        <v/>
      </c>
      <c r="AW2842" s="16" t="str">
        <f>IF($AG$1="","",IFERROR(INDEX($A$3:$AB$3000,$AE2842,COLUMNS($A$3:R2842)),""))</f>
        <v/>
      </c>
      <c r="AX2842" s="16" t="str">
        <f>IF($AG$1="","",IFERROR(INDEX($A$3:$AB$3000,$AE2842,COLUMNS($A$3:S2842)),""))</f>
        <v/>
      </c>
      <c r="AY2842" s="16" t="str">
        <f>IF($AG$1="","",IFERROR(INDEX($A$3:$AB$3000,$AE2842,COLUMNS($A$3:T2842)),""))</f>
        <v/>
      </c>
      <c r="AZ2842" s="16" t="str">
        <f>IF($AG$1="","",IFERROR(INDEX($A$3:$AB$3000,$AE2842,COLUMNS($A$3:U2842)),""))</f>
        <v/>
      </c>
      <c r="BA2842" s="16" t="str">
        <f>IF($AG$1="","",IFERROR(INDEX($A$3:$AB$3000,$AE2842,COLUMNS($A$3:V2842)),""))</f>
        <v/>
      </c>
      <c r="BB2842" s="16" t="str">
        <f>IF($AG$1="","",IFERROR(INDEX($A$3:$AB$3000,$AE2842,COLUMNS($A$3:W2842)),""))</f>
        <v/>
      </c>
      <c r="BC2842" s="16" t="str">
        <f>IF($AG$1="","",IFERROR(INDEX($A$3:$AB$3000,$AE2842,COLUMNS($A$3:X2842)),""))</f>
        <v/>
      </c>
      <c r="BD2842" s="16" t="str">
        <f>IF($AG$1="","",IFERROR(INDEX($A$3:$AB$3000,$AE2842,COLUMNS($A$3:Y2842)),""))</f>
        <v/>
      </c>
      <c r="BE2842" s="16" t="str">
        <f>IF($AG$1="","",IFERROR(INDEX($A$3:$AB$3000,$AE2842,COLUMNS($A$3:Z2842)),""))</f>
        <v/>
      </c>
      <c r="BF2842" s="16" t="str">
        <f>IF($AG$1="","",IFERROR(INDEX($A$3:$AB$3000,$AE2842,COLUMNS($A$3:AA2842)),""))</f>
        <v/>
      </c>
      <c r="BG2842" s="7" t="str">
        <f>IF($AG$1="","",IFERROR(INDEX($A$3:$AB$3000,$AE2842,COLUMNS($A$3:AB2842)),""))</f>
        <v/>
      </c>
    </row>
    <row r="2843" spans="1:59" ht="20.100000000000001" hidden="1" customHeight="1" thickBot="1" x14ac:dyDescent="0.25">
      <c r="A2843" s="14" t="str">
        <f>IF(B2843="","",SUBTOTAL(3,B$3:B2843))</f>
        <v/>
      </c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 t="str">
        <f t="shared" si="204"/>
        <v>راسب</v>
      </c>
      <c r="AB2843" s="5" t="str">
        <f t="shared" si="205"/>
        <v xml:space="preserve">     راسب</v>
      </c>
      <c r="AC2843" s="6">
        <f>ROWS($A$3:A2843)</f>
        <v>2841</v>
      </c>
      <c r="AD2843" s="6" t="str">
        <f t="shared" si="206"/>
        <v/>
      </c>
      <c r="AE2843" s="7" t="str">
        <f t="shared" si="207"/>
        <v/>
      </c>
      <c r="AF2843" s="16" t="str">
        <f>IF(AG2843="","",SUBTOTAL(3,AG$3:AG2843))</f>
        <v/>
      </c>
      <c r="AG2843" s="16" t="str">
        <f>IF($AG$1="","",IFERROR(INDEX($A$3:$AB$3000,$AE2843,COLUMNS($A$3:B2843)),""))</f>
        <v/>
      </c>
      <c r="AH2843" s="16" t="str">
        <f>IF($AG$1="","",IFERROR(INDEX($A$3:$AB$3000,$AE2843,COLUMNS($A$3:C2843)),""))</f>
        <v/>
      </c>
      <c r="AI2843" s="16" t="str">
        <f>IF($AG$1="","",IFERROR(INDEX($A$3:$AB$3000,$AE2843,COLUMNS($A$3:D2843)),""))</f>
        <v/>
      </c>
      <c r="AJ2843" s="16" t="str">
        <f>IF($AG$1="","",IFERROR(INDEX($A$3:$AB$3000,$AE2843,COLUMNS($A$3:E2843)),""))</f>
        <v/>
      </c>
      <c r="AK2843" s="16" t="str">
        <f>IF($AG$1="","",IFERROR(INDEX($A$3:$AB$3000,$AE2843,COLUMNS($A$3:F2843)),""))</f>
        <v/>
      </c>
      <c r="AL2843" s="16" t="str">
        <f>IF($AG$1="","",IFERROR(INDEX($A$3:$AB$3000,$AE2843,COLUMNS($A$3:G2843)),""))</f>
        <v/>
      </c>
      <c r="AM2843" s="16" t="str">
        <f>IF($AG$1="","",IFERROR(INDEX($A$3:$AB$3000,$AE2843,COLUMNS($A$3:H2843)),""))</f>
        <v/>
      </c>
      <c r="AN2843" s="16" t="str">
        <f>IF($AG$1="","",IFERROR(INDEX($A$3:$AB$3000,$AE2843,COLUMNS($A$3:I2843)),""))</f>
        <v/>
      </c>
      <c r="AO2843" s="16" t="str">
        <f>IF($AG$1="","",IFERROR(INDEX($A$3:$AB$3000,$AE2843,COLUMNS($A$3:J2843)),""))</f>
        <v/>
      </c>
      <c r="AP2843" s="16" t="str">
        <f>IF($AG$1="","",IFERROR(INDEX($A$3:$AB$3000,$AE2843,COLUMNS($A$3:K2843)),""))</f>
        <v/>
      </c>
      <c r="AQ2843" s="16" t="str">
        <f>IF($AG$1="","",IFERROR(INDEX($A$3:$AB$3000,$AE2843,COLUMNS($A$3:L2843)),""))</f>
        <v/>
      </c>
      <c r="AR2843" s="16" t="str">
        <f>IF($AG$1="","",IFERROR(INDEX($A$3:$AB$3000,$AE2843,COLUMNS($A$3:M2843)),""))</f>
        <v/>
      </c>
      <c r="AS2843" s="16" t="str">
        <f>IF($AG$1="","",IFERROR(INDEX($A$3:$AB$3000,$AE2843,COLUMNS($A$3:N2843)),""))</f>
        <v/>
      </c>
      <c r="AT2843" s="16" t="str">
        <f>IF($AG$1="","",IFERROR(INDEX($A$3:$AB$3000,$AE2843,COLUMNS($A$3:O2843)),""))</f>
        <v/>
      </c>
      <c r="AU2843" s="16" t="str">
        <f>IF($AG$1="","",IFERROR(INDEX($A$3:$AB$3000,$AE2843,COLUMNS($A$3:P2843)),""))</f>
        <v/>
      </c>
      <c r="AV2843" s="16" t="str">
        <f>IF($AG$1="","",IFERROR(INDEX($A$3:$AB$3000,$AE2843,COLUMNS($A$3:Q2843)),""))</f>
        <v/>
      </c>
      <c r="AW2843" s="16" t="str">
        <f>IF($AG$1="","",IFERROR(INDEX($A$3:$AB$3000,$AE2843,COLUMNS($A$3:R2843)),""))</f>
        <v/>
      </c>
      <c r="AX2843" s="16" t="str">
        <f>IF($AG$1="","",IFERROR(INDEX($A$3:$AB$3000,$AE2843,COLUMNS($A$3:S2843)),""))</f>
        <v/>
      </c>
      <c r="AY2843" s="16" t="str">
        <f>IF($AG$1="","",IFERROR(INDEX($A$3:$AB$3000,$AE2843,COLUMNS($A$3:T2843)),""))</f>
        <v/>
      </c>
      <c r="AZ2843" s="16" t="str">
        <f>IF($AG$1="","",IFERROR(INDEX($A$3:$AB$3000,$AE2843,COLUMNS($A$3:U2843)),""))</f>
        <v/>
      </c>
      <c r="BA2843" s="16" t="str">
        <f>IF($AG$1="","",IFERROR(INDEX($A$3:$AB$3000,$AE2843,COLUMNS($A$3:V2843)),""))</f>
        <v/>
      </c>
      <c r="BB2843" s="16" t="str">
        <f>IF($AG$1="","",IFERROR(INDEX($A$3:$AB$3000,$AE2843,COLUMNS($A$3:W2843)),""))</f>
        <v/>
      </c>
      <c r="BC2843" s="16" t="str">
        <f>IF($AG$1="","",IFERROR(INDEX($A$3:$AB$3000,$AE2843,COLUMNS($A$3:X2843)),""))</f>
        <v/>
      </c>
      <c r="BD2843" s="16" t="str">
        <f>IF($AG$1="","",IFERROR(INDEX($A$3:$AB$3000,$AE2843,COLUMNS($A$3:Y2843)),""))</f>
        <v/>
      </c>
      <c r="BE2843" s="16" t="str">
        <f>IF($AG$1="","",IFERROR(INDEX($A$3:$AB$3000,$AE2843,COLUMNS($A$3:Z2843)),""))</f>
        <v/>
      </c>
      <c r="BF2843" s="16" t="str">
        <f>IF($AG$1="","",IFERROR(INDEX($A$3:$AB$3000,$AE2843,COLUMNS($A$3:AA2843)),""))</f>
        <v/>
      </c>
      <c r="BG2843" s="7" t="str">
        <f>IF($AG$1="","",IFERROR(INDEX($A$3:$AB$3000,$AE2843,COLUMNS($A$3:AB2843)),""))</f>
        <v/>
      </c>
    </row>
    <row r="2844" spans="1:59" ht="20.100000000000001" hidden="1" customHeight="1" thickBot="1" x14ac:dyDescent="0.25">
      <c r="A2844" s="14" t="str">
        <f>IF(B2844="","",SUBTOTAL(3,B$3:B2844))</f>
        <v/>
      </c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 t="str">
        <f t="shared" si="204"/>
        <v>راسب</v>
      </c>
      <c r="AB2844" s="5" t="str">
        <f t="shared" si="205"/>
        <v xml:space="preserve">     راسب</v>
      </c>
      <c r="AC2844" s="6">
        <f>ROWS($A$3:A2844)</f>
        <v>2842</v>
      </c>
      <c r="AD2844" s="6" t="str">
        <f t="shared" si="206"/>
        <v/>
      </c>
      <c r="AE2844" s="7" t="str">
        <f t="shared" si="207"/>
        <v/>
      </c>
      <c r="AF2844" s="16" t="str">
        <f>IF(AG2844="","",SUBTOTAL(3,AG$3:AG2844))</f>
        <v/>
      </c>
      <c r="AG2844" s="16" t="str">
        <f>IF($AG$1="","",IFERROR(INDEX($A$3:$AB$3000,$AE2844,COLUMNS($A$3:B2844)),""))</f>
        <v/>
      </c>
      <c r="AH2844" s="16" t="str">
        <f>IF($AG$1="","",IFERROR(INDEX($A$3:$AB$3000,$AE2844,COLUMNS($A$3:C2844)),""))</f>
        <v/>
      </c>
      <c r="AI2844" s="16" t="str">
        <f>IF($AG$1="","",IFERROR(INDEX($A$3:$AB$3000,$AE2844,COLUMNS($A$3:D2844)),""))</f>
        <v/>
      </c>
      <c r="AJ2844" s="16" t="str">
        <f>IF($AG$1="","",IFERROR(INDEX($A$3:$AB$3000,$AE2844,COLUMNS($A$3:E2844)),""))</f>
        <v/>
      </c>
      <c r="AK2844" s="16" t="str">
        <f>IF($AG$1="","",IFERROR(INDEX($A$3:$AB$3000,$AE2844,COLUMNS($A$3:F2844)),""))</f>
        <v/>
      </c>
      <c r="AL2844" s="16" t="str">
        <f>IF($AG$1="","",IFERROR(INDEX($A$3:$AB$3000,$AE2844,COLUMNS($A$3:G2844)),""))</f>
        <v/>
      </c>
      <c r="AM2844" s="16" t="str">
        <f>IF($AG$1="","",IFERROR(INDEX($A$3:$AB$3000,$AE2844,COLUMNS($A$3:H2844)),""))</f>
        <v/>
      </c>
      <c r="AN2844" s="16" t="str">
        <f>IF($AG$1="","",IFERROR(INDEX($A$3:$AB$3000,$AE2844,COLUMNS($A$3:I2844)),""))</f>
        <v/>
      </c>
      <c r="AO2844" s="16" t="str">
        <f>IF($AG$1="","",IFERROR(INDEX($A$3:$AB$3000,$AE2844,COLUMNS($A$3:J2844)),""))</f>
        <v/>
      </c>
      <c r="AP2844" s="16" t="str">
        <f>IF($AG$1="","",IFERROR(INDEX($A$3:$AB$3000,$AE2844,COLUMNS($A$3:K2844)),""))</f>
        <v/>
      </c>
      <c r="AQ2844" s="16" t="str">
        <f>IF($AG$1="","",IFERROR(INDEX($A$3:$AB$3000,$AE2844,COLUMNS($A$3:L2844)),""))</f>
        <v/>
      </c>
      <c r="AR2844" s="16" t="str">
        <f>IF($AG$1="","",IFERROR(INDEX($A$3:$AB$3000,$AE2844,COLUMNS($A$3:M2844)),""))</f>
        <v/>
      </c>
      <c r="AS2844" s="16" t="str">
        <f>IF($AG$1="","",IFERROR(INDEX($A$3:$AB$3000,$AE2844,COLUMNS($A$3:N2844)),""))</f>
        <v/>
      </c>
      <c r="AT2844" s="16" t="str">
        <f>IF($AG$1="","",IFERROR(INDEX($A$3:$AB$3000,$AE2844,COLUMNS($A$3:O2844)),""))</f>
        <v/>
      </c>
      <c r="AU2844" s="16" t="str">
        <f>IF($AG$1="","",IFERROR(INDEX($A$3:$AB$3000,$AE2844,COLUMNS($A$3:P2844)),""))</f>
        <v/>
      </c>
      <c r="AV2844" s="16" t="str">
        <f>IF($AG$1="","",IFERROR(INDEX($A$3:$AB$3000,$AE2844,COLUMNS($A$3:Q2844)),""))</f>
        <v/>
      </c>
      <c r="AW2844" s="16" t="str">
        <f>IF($AG$1="","",IFERROR(INDEX($A$3:$AB$3000,$AE2844,COLUMNS($A$3:R2844)),""))</f>
        <v/>
      </c>
      <c r="AX2844" s="16" t="str">
        <f>IF($AG$1="","",IFERROR(INDEX($A$3:$AB$3000,$AE2844,COLUMNS($A$3:S2844)),""))</f>
        <v/>
      </c>
      <c r="AY2844" s="16" t="str">
        <f>IF($AG$1="","",IFERROR(INDEX($A$3:$AB$3000,$AE2844,COLUMNS($A$3:T2844)),""))</f>
        <v/>
      </c>
      <c r="AZ2844" s="16" t="str">
        <f>IF($AG$1="","",IFERROR(INDEX($A$3:$AB$3000,$AE2844,COLUMNS($A$3:U2844)),""))</f>
        <v/>
      </c>
      <c r="BA2844" s="16" t="str">
        <f>IF($AG$1="","",IFERROR(INDEX($A$3:$AB$3000,$AE2844,COLUMNS($A$3:V2844)),""))</f>
        <v/>
      </c>
      <c r="BB2844" s="16" t="str">
        <f>IF($AG$1="","",IFERROR(INDEX($A$3:$AB$3000,$AE2844,COLUMNS($A$3:W2844)),""))</f>
        <v/>
      </c>
      <c r="BC2844" s="16" t="str">
        <f>IF($AG$1="","",IFERROR(INDEX($A$3:$AB$3000,$AE2844,COLUMNS($A$3:X2844)),""))</f>
        <v/>
      </c>
      <c r="BD2844" s="16" t="str">
        <f>IF($AG$1="","",IFERROR(INDEX($A$3:$AB$3000,$AE2844,COLUMNS($A$3:Y2844)),""))</f>
        <v/>
      </c>
      <c r="BE2844" s="16" t="str">
        <f>IF($AG$1="","",IFERROR(INDEX($A$3:$AB$3000,$AE2844,COLUMNS($A$3:Z2844)),""))</f>
        <v/>
      </c>
      <c r="BF2844" s="16" t="str">
        <f>IF($AG$1="","",IFERROR(INDEX($A$3:$AB$3000,$AE2844,COLUMNS($A$3:AA2844)),""))</f>
        <v/>
      </c>
      <c r="BG2844" s="7" t="str">
        <f>IF($AG$1="","",IFERROR(INDEX($A$3:$AB$3000,$AE2844,COLUMNS($A$3:AB2844)),""))</f>
        <v/>
      </c>
    </row>
    <row r="2845" spans="1:59" ht="20.100000000000001" hidden="1" customHeight="1" thickBot="1" x14ac:dyDescent="0.25">
      <c r="A2845" s="14" t="str">
        <f>IF(B2845="","",SUBTOTAL(3,B$3:B2845))</f>
        <v/>
      </c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 t="str">
        <f t="shared" si="204"/>
        <v>راسب</v>
      </c>
      <c r="AB2845" s="5" t="str">
        <f t="shared" si="205"/>
        <v xml:space="preserve">     راسب</v>
      </c>
      <c r="AC2845" s="6">
        <f>ROWS($A$3:A2845)</f>
        <v>2843</v>
      </c>
      <c r="AD2845" s="6" t="str">
        <f t="shared" si="206"/>
        <v/>
      </c>
      <c r="AE2845" s="7" t="str">
        <f t="shared" si="207"/>
        <v/>
      </c>
      <c r="AF2845" s="16" t="str">
        <f>IF(AG2845="","",SUBTOTAL(3,AG$3:AG2845))</f>
        <v/>
      </c>
      <c r="AG2845" s="16" t="str">
        <f>IF($AG$1="","",IFERROR(INDEX($A$3:$AB$3000,$AE2845,COLUMNS($A$3:B2845)),""))</f>
        <v/>
      </c>
      <c r="AH2845" s="16" t="str">
        <f>IF($AG$1="","",IFERROR(INDEX($A$3:$AB$3000,$AE2845,COLUMNS($A$3:C2845)),""))</f>
        <v/>
      </c>
      <c r="AI2845" s="16" t="str">
        <f>IF($AG$1="","",IFERROR(INDEX($A$3:$AB$3000,$AE2845,COLUMNS($A$3:D2845)),""))</f>
        <v/>
      </c>
      <c r="AJ2845" s="16" t="str">
        <f>IF($AG$1="","",IFERROR(INDEX($A$3:$AB$3000,$AE2845,COLUMNS($A$3:E2845)),""))</f>
        <v/>
      </c>
      <c r="AK2845" s="16" t="str">
        <f>IF($AG$1="","",IFERROR(INDEX($A$3:$AB$3000,$AE2845,COLUMNS($A$3:F2845)),""))</f>
        <v/>
      </c>
      <c r="AL2845" s="16" t="str">
        <f>IF($AG$1="","",IFERROR(INDEX($A$3:$AB$3000,$AE2845,COLUMNS($A$3:G2845)),""))</f>
        <v/>
      </c>
      <c r="AM2845" s="16" t="str">
        <f>IF($AG$1="","",IFERROR(INDEX($A$3:$AB$3000,$AE2845,COLUMNS($A$3:H2845)),""))</f>
        <v/>
      </c>
      <c r="AN2845" s="16" t="str">
        <f>IF($AG$1="","",IFERROR(INDEX($A$3:$AB$3000,$AE2845,COLUMNS($A$3:I2845)),""))</f>
        <v/>
      </c>
      <c r="AO2845" s="16" t="str">
        <f>IF($AG$1="","",IFERROR(INDEX($A$3:$AB$3000,$AE2845,COLUMNS($A$3:J2845)),""))</f>
        <v/>
      </c>
      <c r="AP2845" s="16" t="str">
        <f>IF($AG$1="","",IFERROR(INDEX($A$3:$AB$3000,$AE2845,COLUMNS($A$3:K2845)),""))</f>
        <v/>
      </c>
      <c r="AQ2845" s="16" t="str">
        <f>IF($AG$1="","",IFERROR(INDEX($A$3:$AB$3000,$AE2845,COLUMNS($A$3:L2845)),""))</f>
        <v/>
      </c>
      <c r="AR2845" s="16" t="str">
        <f>IF($AG$1="","",IFERROR(INDEX($A$3:$AB$3000,$AE2845,COLUMNS($A$3:M2845)),""))</f>
        <v/>
      </c>
      <c r="AS2845" s="16" t="str">
        <f>IF($AG$1="","",IFERROR(INDEX($A$3:$AB$3000,$AE2845,COLUMNS($A$3:N2845)),""))</f>
        <v/>
      </c>
      <c r="AT2845" s="16" t="str">
        <f>IF($AG$1="","",IFERROR(INDEX($A$3:$AB$3000,$AE2845,COLUMNS($A$3:O2845)),""))</f>
        <v/>
      </c>
      <c r="AU2845" s="16" t="str">
        <f>IF($AG$1="","",IFERROR(INDEX($A$3:$AB$3000,$AE2845,COLUMNS($A$3:P2845)),""))</f>
        <v/>
      </c>
      <c r="AV2845" s="16" t="str">
        <f>IF($AG$1="","",IFERROR(INDEX($A$3:$AB$3000,$AE2845,COLUMNS($A$3:Q2845)),""))</f>
        <v/>
      </c>
      <c r="AW2845" s="16" t="str">
        <f>IF($AG$1="","",IFERROR(INDEX($A$3:$AB$3000,$AE2845,COLUMNS($A$3:R2845)),""))</f>
        <v/>
      </c>
      <c r="AX2845" s="16" t="str">
        <f>IF($AG$1="","",IFERROR(INDEX($A$3:$AB$3000,$AE2845,COLUMNS($A$3:S2845)),""))</f>
        <v/>
      </c>
      <c r="AY2845" s="16" t="str">
        <f>IF($AG$1="","",IFERROR(INDEX($A$3:$AB$3000,$AE2845,COLUMNS($A$3:T2845)),""))</f>
        <v/>
      </c>
      <c r="AZ2845" s="16" t="str">
        <f>IF($AG$1="","",IFERROR(INDEX($A$3:$AB$3000,$AE2845,COLUMNS($A$3:U2845)),""))</f>
        <v/>
      </c>
      <c r="BA2845" s="16" t="str">
        <f>IF($AG$1="","",IFERROR(INDEX($A$3:$AB$3000,$AE2845,COLUMNS($A$3:V2845)),""))</f>
        <v/>
      </c>
      <c r="BB2845" s="16" t="str">
        <f>IF($AG$1="","",IFERROR(INDEX($A$3:$AB$3000,$AE2845,COLUMNS($A$3:W2845)),""))</f>
        <v/>
      </c>
      <c r="BC2845" s="16" t="str">
        <f>IF($AG$1="","",IFERROR(INDEX($A$3:$AB$3000,$AE2845,COLUMNS($A$3:X2845)),""))</f>
        <v/>
      </c>
      <c r="BD2845" s="16" t="str">
        <f>IF($AG$1="","",IFERROR(INDEX($A$3:$AB$3000,$AE2845,COLUMNS($A$3:Y2845)),""))</f>
        <v/>
      </c>
      <c r="BE2845" s="16" t="str">
        <f>IF($AG$1="","",IFERROR(INDEX($A$3:$AB$3000,$AE2845,COLUMNS($A$3:Z2845)),""))</f>
        <v/>
      </c>
      <c r="BF2845" s="16" t="str">
        <f>IF($AG$1="","",IFERROR(INDEX($A$3:$AB$3000,$AE2845,COLUMNS($A$3:AA2845)),""))</f>
        <v/>
      </c>
      <c r="BG2845" s="7" t="str">
        <f>IF($AG$1="","",IFERROR(INDEX($A$3:$AB$3000,$AE2845,COLUMNS($A$3:AB2845)),""))</f>
        <v/>
      </c>
    </row>
    <row r="2846" spans="1:59" ht="20.100000000000001" hidden="1" customHeight="1" thickBot="1" x14ac:dyDescent="0.25">
      <c r="A2846" s="14" t="str">
        <f>IF(B2846="","",SUBTOTAL(3,B$3:B2846))</f>
        <v/>
      </c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 t="str">
        <f t="shared" si="204"/>
        <v>راسب</v>
      </c>
      <c r="AB2846" s="5" t="str">
        <f t="shared" si="205"/>
        <v xml:space="preserve">     راسب</v>
      </c>
      <c r="AC2846" s="6">
        <f>ROWS($A$3:A2846)</f>
        <v>2844</v>
      </c>
      <c r="AD2846" s="6" t="str">
        <f t="shared" si="206"/>
        <v/>
      </c>
      <c r="AE2846" s="7" t="str">
        <f t="shared" si="207"/>
        <v/>
      </c>
      <c r="AF2846" s="16" t="str">
        <f>IF(AG2846="","",SUBTOTAL(3,AG$3:AG2846))</f>
        <v/>
      </c>
      <c r="AG2846" s="16" t="str">
        <f>IF($AG$1="","",IFERROR(INDEX($A$3:$AB$3000,$AE2846,COLUMNS($A$3:B2846)),""))</f>
        <v/>
      </c>
      <c r="AH2846" s="16" t="str">
        <f>IF($AG$1="","",IFERROR(INDEX($A$3:$AB$3000,$AE2846,COLUMNS($A$3:C2846)),""))</f>
        <v/>
      </c>
      <c r="AI2846" s="16" t="str">
        <f>IF($AG$1="","",IFERROR(INDEX($A$3:$AB$3000,$AE2846,COLUMNS($A$3:D2846)),""))</f>
        <v/>
      </c>
      <c r="AJ2846" s="16" t="str">
        <f>IF($AG$1="","",IFERROR(INDEX($A$3:$AB$3000,$AE2846,COLUMNS($A$3:E2846)),""))</f>
        <v/>
      </c>
      <c r="AK2846" s="16" t="str">
        <f>IF($AG$1="","",IFERROR(INDEX($A$3:$AB$3000,$AE2846,COLUMNS($A$3:F2846)),""))</f>
        <v/>
      </c>
      <c r="AL2846" s="16" t="str">
        <f>IF($AG$1="","",IFERROR(INDEX($A$3:$AB$3000,$AE2846,COLUMNS($A$3:G2846)),""))</f>
        <v/>
      </c>
      <c r="AM2846" s="16" t="str">
        <f>IF($AG$1="","",IFERROR(INDEX($A$3:$AB$3000,$AE2846,COLUMNS($A$3:H2846)),""))</f>
        <v/>
      </c>
      <c r="AN2846" s="16" t="str">
        <f>IF($AG$1="","",IFERROR(INDEX($A$3:$AB$3000,$AE2846,COLUMNS($A$3:I2846)),""))</f>
        <v/>
      </c>
      <c r="AO2846" s="16" t="str">
        <f>IF($AG$1="","",IFERROR(INDEX($A$3:$AB$3000,$AE2846,COLUMNS($A$3:J2846)),""))</f>
        <v/>
      </c>
      <c r="AP2846" s="16" t="str">
        <f>IF($AG$1="","",IFERROR(INDEX($A$3:$AB$3000,$AE2846,COLUMNS($A$3:K2846)),""))</f>
        <v/>
      </c>
      <c r="AQ2846" s="16" t="str">
        <f>IF($AG$1="","",IFERROR(INDEX($A$3:$AB$3000,$AE2846,COLUMNS($A$3:L2846)),""))</f>
        <v/>
      </c>
      <c r="AR2846" s="16" t="str">
        <f>IF($AG$1="","",IFERROR(INDEX($A$3:$AB$3000,$AE2846,COLUMNS($A$3:M2846)),""))</f>
        <v/>
      </c>
      <c r="AS2846" s="16" t="str">
        <f>IF($AG$1="","",IFERROR(INDEX($A$3:$AB$3000,$AE2846,COLUMNS($A$3:N2846)),""))</f>
        <v/>
      </c>
      <c r="AT2846" s="16" t="str">
        <f>IF($AG$1="","",IFERROR(INDEX($A$3:$AB$3000,$AE2846,COLUMNS($A$3:O2846)),""))</f>
        <v/>
      </c>
      <c r="AU2846" s="16" t="str">
        <f>IF($AG$1="","",IFERROR(INDEX($A$3:$AB$3000,$AE2846,COLUMNS($A$3:P2846)),""))</f>
        <v/>
      </c>
      <c r="AV2846" s="16" t="str">
        <f>IF($AG$1="","",IFERROR(INDEX($A$3:$AB$3000,$AE2846,COLUMNS($A$3:Q2846)),""))</f>
        <v/>
      </c>
      <c r="AW2846" s="16" t="str">
        <f>IF($AG$1="","",IFERROR(INDEX($A$3:$AB$3000,$AE2846,COLUMNS($A$3:R2846)),""))</f>
        <v/>
      </c>
      <c r="AX2846" s="16" t="str">
        <f>IF($AG$1="","",IFERROR(INDEX($A$3:$AB$3000,$AE2846,COLUMNS($A$3:S2846)),""))</f>
        <v/>
      </c>
      <c r="AY2846" s="16" t="str">
        <f>IF($AG$1="","",IFERROR(INDEX($A$3:$AB$3000,$AE2846,COLUMNS($A$3:T2846)),""))</f>
        <v/>
      </c>
      <c r="AZ2846" s="16" t="str">
        <f>IF($AG$1="","",IFERROR(INDEX($A$3:$AB$3000,$AE2846,COLUMNS($A$3:U2846)),""))</f>
        <v/>
      </c>
      <c r="BA2846" s="16" t="str">
        <f>IF($AG$1="","",IFERROR(INDEX($A$3:$AB$3000,$AE2846,COLUMNS($A$3:V2846)),""))</f>
        <v/>
      </c>
      <c r="BB2846" s="16" t="str">
        <f>IF($AG$1="","",IFERROR(INDEX($A$3:$AB$3000,$AE2846,COLUMNS($A$3:W2846)),""))</f>
        <v/>
      </c>
      <c r="BC2846" s="16" t="str">
        <f>IF($AG$1="","",IFERROR(INDEX($A$3:$AB$3000,$AE2846,COLUMNS($A$3:X2846)),""))</f>
        <v/>
      </c>
      <c r="BD2846" s="16" t="str">
        <f>IF($AG$1="","",IFERROR(INDEX($A$3:$AB$3000,$AE2846,COLUMNS($A$3:Y2846)),""))</f>
        <v/>
      </c>
      <c r="BE2846" s="16" t="str">
        <f>IF($AG$1="","",IFERROR(INDEX($A$3:$AB$3000,$AE2846,COLUMNS($A$3:Z2846)),""))</f>
        <v/>
      </c>
      <c r="BF2846" s="16" t="str">
        <f>IF($AG$1="","",IFERROR(INDEX($A$3:$AB$3000,$AE2846,COLUMNS($A$3:AA2846)),""))</f>
        <v/>
      </c>
      <c r="BG2846" s="7" t="str">
        <f>IF($AG$1="","",IFERROR(INDEX($A$3:$AB$3000,$AE2846,COLUMNS($A$3:AB2846)),""))</f>
        <v/>
      </c>
    </row>
    <row r="2847" spans="1:59" ht="20.100000000000001" hidden="1" customHeight="1" thickBot="1" x14ac:dyDescent="0.25">
      <c r="A2847" s="14" t="str">
        <f>IF(B2847="","",SUBTOTAL(3,B$3:B2847))</f>
        <v/>
      </c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 t="str">
        <f t="shared" si="204"/>
        <v>راسب</v>
      </c>
      <c r="AB2847" s="5" t="str">
        <f t="shared" si="205"/>
        <v xml:space="preserve">     راسب</v>
      </c>
      <c r="AC2847" s="6">
        <f>ROWS($A$3:A2847)</f>
        <v>2845</v>
      </c>
      <c r="AD2847" s="6" t="str">
        <f t="shared" si="206"/>
        <v/>
      </c>
      <c r="AE2847" s="7" t="str">
        <f t="shared" si="207"/>
        <v/>
      </c>
      <c r="AF2847" s="16" t="str">
        <f>IF(AG2847="","",SUBTOTAL(3,AG$3:AG2847))</f>
        <v/>
      </c>
      <c r="AG2847" s="16" t="str">
        <f>IF($AG$1="","",IFERROR(INDEX($A$3:$AB$3000,$AE2847,COLUMNS($A$3:B2847)),""))</f>
        <v/>
      </c>
      <c r="AH2847" s="16" t="str">
        <f>IF($AG$1="","",IFERROR(INDEX($A$3:$AB$3000,$AE2847,COLUMNS($A$3:C2847)),""))</f>
        <v/>
      </c>
      <c r="AI2847" s="16" t="str">
        <f>IF($AG$1="","",IFERROR(INDEX($A$3:$AB$3000,$AE2847,COLUMNS($A$3:D2847)),""))</f>
        <v/>
      </c>
      <c r="AJ2847" s="16" t="str">
        <f>IF($AG$1="","",IFERROR(INDEX($A$3:$AB$3000,$AE2847,COLUMNS($A$3:E2847)),""))</f>
        <v/>
      </c>
      <c r="AK2847" s="16" t="str">
        <f>IF($AG$1="","",IFERROR(INDEX($A$3:$AB$3000,$AE2847,COLUMNS($A$3:F2847)),""))</f>
        <v/>
      </c>
      <c r="AL2847" s="16" t="str">
        <f>IF($AG$1="","",IFERROR(INDEX($A$3:$AB$3000,$AE2847,COLUMNS($A$3:G2847)),""))</f>
        <v/>
      </c>
      <c r="AM2847" s="16" t="str">
        <f>IF($AG$1="","",IFERROR(INDEX($A$3:$AB$3000,$AE2847,COLUMNS($A$3:H2847)),""))</f>
        <v/>
      </c>
      <c r="AN2847" s="16" t="str">
        <f>IF($AG$1="","",IFERROR(INDEX($A$3:$AB$3000,$AE2847,COLUMNS($A$3:I2847)),""))</f>
        <v/>
      </c>
      <c r="AO2847" s="16" t="str">
        <f>IF($AG$1="","",IFERROR(INDEX($A$3:$AB$3000,$AE2847,COLUMNS($A$3:J2847)),""))</f>
        <v/>
      </c>
      <c r="AP2847" s="16" t="str">
        <f>IF($AG$1="","",IFERROR(INDEX($A$3:$AB$3000,$AE2847,COLUMNS($A$3:K2847)),""))</f>
        <v/>
      </c>
      <c r="AQ2847" s="16" t="str">
        <f>IF($AG$1="","",IFERROR(INDEX($A$3:$AB$3000,$AE2847,COLUMNS($A$3:L2847)),""))</f>
        <v/>
      </c>
      <c r="AR2847" s="16" t="str">
        <f>IF($AG$1="","",IFERROR(INDEX($A$3:$AB$3000,$AE2847,COLUMNS($A$3:M2847)),""))</f>
        <v/>
      </c>
      <c r="AS2847" s="16" t="str">
        <f>IF($AG$1="","",IFERROR(INDEX($A$3:$AB$3000,$AE2847,COLUMNS($A$3:N2847)),""))</f>
        <v/>
      </c>
      <c r="AT2847" s="16" t="str">
        <f>IF($AG$1="","",IFERROR(INDEX($A$3:$AB$3000,$AE2847,COLUMNS($A$3:O2847)),""))</f>
        <v/>
      </c>
      <c r="AU2847" s="16" t="str">
        <f>IF($AG$1="","",IFERROR(INDEX($A$3:$AB$3000,$AE2847,COLUMNS($A$3:P2847)),""))</f>
        <v/>
      </c>
      <c r="AV2847" s="16" t="str">
        <f>IF($AG$1="","",IFERROR(INDEX($A$3:$AB$3000,$AE2847,COLUMNS($A$3:Q2847)),""))</f>
        <v/>
      </c>
      <c r="AW2847" s="16" t="str">
        <f>IF($AG$1="","",IFERROR(INDEX($A$3:$AB$3000,$AE2847,COLUMNS($A$3:R2847)),""))</f>
        <v/>
      </c>
      <c r="AX2847" s="16" t="str">
        <f>IF($AG$1="","",IFERROR(INDEX($A$3:$AB$3000,$AE2847,COLUMNS($A$3:S2847)),""))</f>
        <v/>
      </c>
      <c r="AY2847" s="16" t="str">
        <f>IF($AG$1="","",IFERROR(INDEX($A$3:$AB$3000,$AE2847,COLUMNS($A$3:T2847)),""))</f>
        <v/>
      </c>
      <c r="AZ2847" s="16" t="str">
        <f>IF($AG$1="","",IFERROR(INDEX($A$3:$AB$3000,$AE2847,COLUMNS($A$3:U2847)),""))</f>
        <v/>
      </c>
      <c r="BA2847" s="16" t="str">
        <f>IF($AG$1="","",IFERROR(INDEX($A$3:$AB$3000,$AE2847,COLUMNS($A$3:V2847)),""))</f>
        <v/>
      </c>
      <c r="BB2847" s="16" t="str">
        <f>IF($AG$1="","",IFERROR(INDEX($A$3:$AB$3000,$AE2847,COLUMNS($A$3:W2847)),""))</f>
        <v/>
      </c>
      <c r="BC2847" s="16" t="str">
        <f>IF($AG$1="","",IFERROR(INDEX($A$3:$AB$3000,$AE2847,COLUMNS($A$3:X2847)),""))</f>
        <v/>
      </c>
      <c r="BD2847" s="16" t="str">
        <f>IF($AG$1="","",IFERROR(INDEX($A$3:$AB$3000,$AE2847,COLUMNS($A$3:Y2847)),""))</f>
        <v/>
      </c>
      <c r="BE2847" s="16" t="str">
        <f>IF($AG$1="","",IFERROR(INDEX($A$3:$AB$3000,$AE2847,COLUMNS($A$3:Z2847)),""))</f>
        <v/>
      </c>
      <c r="BF2847" s="16" t="str">
        <f>IF($AG$1="","",IFERROR(INDEX($A$3:$AB$3000,$AE2847,COLUMNS($A$3:AA2847)),""))</f>
        <v/>
      </c>
      <c r="BG2847" s="7" t="str">
        <f>IF($AG$1="","",IFERROR(INDEX($A$3:$AB$3000,$AE2847,COLUMNS($A$3:AB2847)),""))</f>
        <v/>
      </c>
    </row>
    <row r="2848" spans="1:59" ht="20.100000000000001" hidden="1" customHeight="1" thickBot="1" x14ac:dyDescent="0.25">
      <c r="A2848" s="14" t="str">
        <f>IF(B2848="","",SUBTOTAL(3,B$3:B2848))</f>
        <v/>
      </c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 t="str">
        <f t="shared" si="204"/>
        <v>راسب</v>
      </c>
      <c r="AB2848" s="5" t="str">
        <f t="shared" si="205"/>
        <v xml:space="preserve">     راسب</v>
      </c>
      <c r="AC2848" s="6">
        <f>ROWS($A$3:A2848)</f>
        <v>2846</v>
      </c>
      <c r="AD2848" s="6" t="str">
        <f t="shared" si="206"/>
        <v/>
      </c>
      <c r="AE2848" s="7" t="str">
        <f t="shared" si="207"/>
        <v/>
      </c>
      <c r="AF2848" s="16" t="str">
        <f>IF(AG2848="","",SUBTOTAL(3,AG$3:AG2848))</f>
        <v/>
      </c>
      <c r="AG2848" s="16" t="str">
        <f>IF($AG$1="","",IFERROR(INDEX($A$3:$AB$3000,$AE2848,COLUMNS($A$3:B2848)),""))</f>
        <v/>
      </c>
      <c r="AH2848" s="16" t="str">
        <f>IF($AG$1="","",IFERROR(INDEX($A$3:$AB$3000,$AE2848,COLUMNS($A$3:C2848)),""))</f>
        <v/>
      </c>
      <c r="AI2848" s="16" t="str">
        <f>IF($AG$1="","",IFERROR(INDEX($A$3:$AB$3000,$AE2848,COLUMNS($A$3:D2848)),""))</f>
        <v/>
      </c>
      <c r="AJ2848" s="16" t="str">
        <f>IF($AG$1="","",IFERROR(INDEX($A$3:$AB$3000,$AE2848,COLUMNS($A$3:E2848)),""))</f>
        <v/>
      </c>
      <c r="AK2848" s="16" t="str">
        <f>IF($AG$1="","",IFERROR(INDEX($A$3:$AB$3000,$AE2848,COLUMNS($A$3:F2848)),""))</f>
        <v/>
      </c>
      <c r="AL2848" s="16" t="str">
        <f>IF($AG$1="","",IFERROR(INDEX($A$3:$AB$3000,$AE2848,COLUMNS($A$3:G2848)),""))</f>
        <v/>
      </c>
      <c r="AM2848" s="16" t="str">
        <f>IF($AG$1="","",IFERROR(INDEX($A$3:$AB$3000,$AE2848,COLUMNS($A$3:H2848)),""))</f>
        <v/>
      </c>
      <c r="AN2848" s="16" t="str">
        <f>IF($AG$1="","",IFERROR(INDEX($A$3:$AB$3000,$AE2848,COLUMNS($A$3:I2848)),""))</f>
        <v/>
      </c>
      <c r="AO2848" s="16" t="str">
        <f>IF($AG$1="","",IFERROR(INDEX($A$3:$AB$3000,$AE2848,COLUMNS($A$3:J2848)),""))</f>
        <v/>
      </c>
      <c r="AP2848" s="16" t="str">
        <f>IF($AG$1="","",IFERROR(INDEX($A$3:$AB$3000,$AE2848,COLUMNS($A$3:K2848)),""))</f>
        <v/>
      </c>
      <c r="AQ2848" s="16" t="str">
        <f>IF($AG$1="","",IFERROR(INDEX($A$3:$AB$3000,$AE2848,COLUMNS($A$3:L2848)),""))</f>
        <v/>
      </c>
      <c r="AR2848" s="16" t="str">
        <f>IF($AG$1="","",IFERROR(INDEX($A$3:$AB$3000,$AE2848,COLUMNS($A$3:M2848)),""))</f>
        <v/>
      </c>
      <c r="AS2848" s="16" t="str">
        <f>IF($AG$1="","",IFERROR(INDEX($A$3:$AB$3000,$AE2848,COLUMNS($A$3:N2848)),""))</f>
        <v/>
      </c>
      <c r="AT2848" s="16" t="str">
        <f>IF($AG$1="","",IFERROR(INDEX($A$3:$AB$3000,$AE2848,COLUMNS($A$3:O2848)),""))</f>
        <v/>
      </c>
      <c r="AU2848" s="16" t="str">
        <f>IF($AG$1="","",IFERROR(INDEX($A$3:$AB$3000,$AE2848,COLUMNS($A$3:P2848)),""))</f>
        <v/>
      </c>
      <c r="AV2848" s="16" t="str">
        <f>IF($AG$1="","",IFERROR(INDEX($A$3:$AB$3000,$AE2848,COLUMNS($A$3:Q2848)),""))</f>
        <v/>
      </c>
      <c r="AW2848" s="16" t="str">
        <f>IF($AG$1="","",IFERROR(INDEX($A$3:$AB$3000,$AE2848,COLUMNS($A$3:R2848)),""))</f>
        <v/>
      </c>
      <c r="AX2848" s="16" t="str">
        <f>IF($AG$1="","",IFERROR(INDEX($A$3:$AB$3000,$AE2848,COLUMNS($A$3:S2848)),""))</f>
        <v/>
      </c>
      <c r="AY2848" s="16" t="str">
        <f>IF($AG$1="","",IFERROR(INDEX($A$3:$AB$3000,$AE2848,COLUMNS($A$3:T2848)),""))</f>
        <v/>
      </c>
      <c r="AZ2848" s="16" t="str">
        <f>IF($AG$1="","",IFERROR(INDEX($A$3:$AB$3000,$AE2848,COLUMNS($A$3:U2848)),""))</f>
        <v/>
      </c>
      <c r="BA2848" s="16" t="str">
        <f>IF($AG$1="","",IFERROR(INDEX($A$3:$AB$3000,$AE2848,COLUMNS($A$3:V2848)),""))</f>
        <v/>
      </c>
      <c r="BB2848" s="16" t="str">
        <f>IF($AG$1="","",IFERROR(INDEX($A$3:$AB$3000,$AE2848,COLUMNS($A$3:W2848)),""))</f>
        <v/>
      </c>
      <c r="BC2848" s="16" t="str">
        <f>IF($AG$1="","",IFERROR(INDEX($A$3:$AB$3000,$AE2848,COLUMNS($A$3:X2848)),""))</f>
        <v/>
      </c>
      <c r="BD2848" s="16" t="str">
        <f>IF($AG$1="","",IFERROR(INDEX($A$3:$AB$3000,$AE2848,COLUMNS($A$3:Y2848)),""))</f>
        <v/>
      </c>
      <c r="BE2848" s="16" t="str">
        <f>IF($AG$1="","",IFERROR(INDEX($A$3:$AB$3000,$AE2848,COLUMNS($A$3:Z2848)),""))</f>
        <v/>
      </c>
      <c r="BF2848" s="16" t="str">
        <f>IF($AG$1="","",IFERROR(INDEX($A$3:$AB$3000,$AE2848,COLUMNS($A$3:AA2848)),""))</f>
        <v/>
      </c>
      <c r="BG2848" s="7" t="str">
        <f>IF($AG$1="","",IFERROR(INDEX($A$3:$AB$3000,$AE2848,COLUMNS($A$3:AB2848)),""))</f>
        <v/>
      </c>
    </row>
    <row r="2849" spans="1:59" ht="20.100000000000001" hidden="1" customHeight="1" thickBot="1" x14ac:dyDescent="0.25">
      <c r="A2849" s="14" t="str">
        <f>IF(B2849="","",SUBTOTAL(3,B$3:B2849))</f>
        <v/>
      </c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 t="str">
        <f t="shared" si="204"/>
        <v>راسب</v>
      </c>
      <c r="AB2849" s="5" t="str">
        <f t="shared" si="205"/>
        <v xml:space="preserve">     راسب</v>
      </c>
      <c r="AC2849" s="6">
        <f>ROWS($A$3:A2849)</f>
        <v>2847</v>
      </c>
      <c r="AD2849" s="6" t="str">
        <f t="shared" si="206"/>
        <v/>
      </c>
      <c r="AE2849" s="7" t="str">
        <f t="shared" si="207"/>
        <v/>
      </c>
      <c r="AF2849" s="16" t="str">
        <f>IF(AG2849="","",SUBTOTAL(3,AG$3:AG2849))</f>
        <v/>
      </c>
      <c r="AG2849" s="16" t="str">
        <f>IF($AG$1="","",IFERROR(INDEX($A$3:$AB$3000,$AE2849,COLUMNS($A$3:B2849)),""))</f>
        <v/>
      </c>
      <c r="AH2849" s="16" t="str">
        <f>IF($AG$1="","",IFERROR(INDEX($A$3:$AB$3000,$AE2849,COLUMNS($A$3:C2849)),""))</f>
        <v/>
      </c>
      <c r="AI2849" s="16" t="str">
        <f>IF($AG$1="","",IFERROR(INDEX($A$3:$AB$3000,$AE2849,COLUMNS($A$3:D2849)),""))</f>
        <v/>
      </c>
      <c r="AJ2849" s="16" t="str">
        <f>IF($AG$1="","",IFERROR(INDEX($A$3:$AB$3000,$AE2849,COLUMNS($A$3:E2849)),""))</f>
        <v/>
      </c>
      <c r="AK2849" s="16" t="str">
        <f>IF($AG$1="","",IFERROR(INDEX($A$3:$AB$3000,$AE2849,COLUMNS($A$3:F2849)),""))</f>
        <v/>
      </c>
      <c r="AL2849" s="16" t="str">
        <f>IF($AG$1="","",IFERROR(INDEX($A$3:$AB$3000,$AE2849,COLUMNS($A$3:G2849)),""))</f>
        <v/>
      </c>
      <c r="AM2849" s="16" t="str">
        <f>IF($AG$1="","",IFERROR(INDEX($A$3:$AB$3000,$AE2849,COLUMNS($A$3:H2849)),""))</f>
        <v/>
      </c>
      <c r="AN2849" s="16" t="str">
        <f>IF($AG$1="","",IFERROR(INDEX($A$3:$AB$3000,$AE2849,COLUMNS($A$3:I2849)),""))</f>
        <v/>
      </c>
      <c r="AO2849" s="16" t="str">
        <f>IF($AG$1="","",IFERROR(INDEX($A$3:$AB$3000,$AE2849,COLUMNS($A$3:J2849)),""))</f>
        <v/>
      </c>
      <c r="AP2849" s="16" t="str">
        <f>IF($AG$1="","",IFERROR(INDEX($A$3:$AB$3000,$AE2849,COLUMNS($A$3:K2849)),""))</f>
        <v/>
      </c>
      <c r="AQ2849" s="16" t="str">
        <f>IF($AG$1="","",IFERROR(INDEX($A$3:$AB$3000,$AE2849,COLUMNS($A$3:L2849)),""))</f>
        <v/>
      </c>
      <c r="AR2849" s="16" t="str">
        <f>IF($AG$1="","",IFERROR(INDEX($A$3:$AB$3000,$AE2849,COLUMNS($A$3:M2849)),""))</f>
        <v/>
      </c>
      <c r="AS2849" s="16" t="str">
        <f>IF($AG$1="","",IFERROR(INDEX($A$3:$AB$3000,$AE2849,COLUMNS($A$3:N2849)),""))</f>
        <v/>
      </c>
      <c r="AT2849" s="16" t="str">
        <f>IF($AG$1="","",IFERROR(INDEX($A$3:$AB$3000,$AE2849,COLUMNS($A$3:O2849)),""))</f>
        <v/>
      </c>
      <c r="AU2849" s="16" t="str">
        <f>IF($AG$1="","",IFERROR(INDEX($A$3:$AB$3000,$AE2849,COLUMNS($A$3:P2849)),""))</f>
        <v/>
      </c>
      <c r="AV2849" s="16" t="str">
        <f>IF($AG$1="","",IFERROR(INDEX($A$3:$AB$3000,$AE2849,COLUMNS($A$3:Q2849)),""))</f>
        <v/>
      </c>
      <c r="AW2849" s="16" t="str">
        <f>IF($AG$1="","",IFERROR(INDEX($A$3:$AB$3000,$AE2849,COLUMNS($A$3:R2849)),""))</f>
        <v/>
      </c>
      <c r="AX2849" s="16" t="str">
        <f>IF($AG$1="","",IFERROR(INDEX($A$3:$AB$3000,$AE2849,COLUMNS($A$3:S2849)),""))</f>
        <v/>
      </c>
      <c r="AY2849" s="16" t="str">
        <f>IF($AG$1="","",IFERROR(INDEX($A$3:$AB$3000,$AE2849,COLUMNS($A$3:T2849)),""))</f>
        <v/>
      </c>
      <c r="AZ2849" s="16" t="str">
        <f>IF($AG$1="","",IFERROR(INDEX($A$3:$AB$3000,$AE2849,COLUMNS($A$3:U2849)),""))</f>
        <v/>
      </c>
      <c r="BA2849" s="16" t="str">
        <f>IF($AG$1="","",IFERROR(INDEX($A$3:$AB$3000,$AE2849,COLUMNS($A$3:V2849)),""))</f>
        <v/>
      </c>
      <c r="BB2849" s="16" t="str">
        <f>IF($AG$1="","",IFERROR(INDEX($A$3:$AB$3000,$AE2849,COLUMNS($A$3:W2849)),""))</f>
        <v/>
      </c>
      <c r="BC2849" s="16" t="str">
        <f>IF($AG$1="","",IFERROR(INDEX($A$3:$AB$3000,$AE2849,COLUMNS($A$3:X2849)),""))</f>
        <v/>
      </c>
      <c r="BD2849" s="16" t="str">
        <f>IF($AG$1="","",IFERROR(INDEX($A$3:$AB$3000,$AE2849,COLUMNS($A$3:Y2849)),""))</f>
        <v/>
      </c>
      <c r="BE2849" s="16" t="str">
        <f>IF($AG$1="","",IFERROR(INDEX($A$3:$AB$3000,$AE2849,COLUMNS($A$3:Z2849)),""))</f>
        <v/>
      </c>
      <c r="BF2849" s="16" t="str">
        <f>IF($AG$1="","",IFERROR(INDEX($A$3:$AB$3000,$AE2849,COLUMNS($A$3:AA2849)),""))</f>
        <v/>
      </c>
      <c r="BG2849" s="7" t="str">
        <f>IF($AG$1="","",IFERROR(INDEX($A$3:$AB$3000,$AE2849,COLUMNS($A$3:AB2849)),""))</f>
        <v/>
      </c>
    </row>
    <row r="2850" spans="1:59" ht="20.100000000000001" hidden="1" customHeight="1" thickBot="1" x14ac:dyDescent="0.25">
      <c r="A2850" s="14" t="str">
        <f>IF(B2850="","",SUBTOTAL(3,B$3:B2850))</f>
        <v/>
      </c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 t="str">
        <f t="shared" si="204"/>
        <v>راسب</v>
      </c>
      <c r="AB2850" s="5" t="str">
        <f t="shared" si="205"/>
        <v xml:space="preserve">     راسب</v>
      </c>
      <c r="AC2850" s="6">
        <f>ROWS($A$3:A2850)</f>
        <v>2848</v>
      </c>
      <c r="AD2850" s="6" t="str">
        <f t="shared" si="206"/>
        <v/>
      </c>
      <c r="AE2850" s="7" t="str">
        <f t="shared" si="207"/>
        <v/>
      </c>
      <c r="AF2850" s="16" t="str">
        <f>IF(AG2850="","",SUBTOTAL(3,AG$3:AG2850))</f>
        <v/>
      </c>
      <c r="AG2850" s="16" t="str">
        <f>IF($AG$1="","",IFERROR(INDEX($A$3:$AB$3000,$AE2850,COLUMNS($A$3:B2850)),""))</f>
        <v/>
      </c>
      <c r="AH2850" s="16" t="str">
        <f>IF($AG$1="","",IFERROR(INDEX($A$3:$AB$3000,$AE2850,COLUMNS($A$3:C2850)),""))</f>
        <v/>
      </c>
      <c r="AI2850" s="16" t="str">
        <f>IF($AG$1="","",IFERROR(INDEX($A$3:$AB$3000,$AE2850,COLUMNS($A$3:D2850)),""))</f>
        <v/>
      </c>
      <c r="AJ2850" s="16" t="str">
        <f>IF($AG$1="","",IFERROR(INDEX($A$3:$AB$3000,$AE2850,COLUMNS($A$3:E2850)),""))</f>
        <v/>
      </c>
      <c r="AK2850" s="16" t="str">
        <f>IF($AG$1="","",IFERROR(INDEX($A$3:$AB$3000,$AE2850,COLUMNS($A$3:F2850)),""))</f>
        <v/>
      </c>
      <c r="AL2850" s="16" t="str">
        <f>IF($AG$1="","",IFERROR(INDEX($A$3:$AB$3000,$AE2850,COLUMNS($A$3:G2850)),""))</f>
        <v/>
      </c>
      <c r="AM2850" s="16" t="str">
        <f>IF($AG$1="","",IFERROR(INDEX($A$3:$AB$3000,$AE2850,COLUMNS($A$3:H2850)),""))</f>
        <v/>
      </c>
      <c r="AN2850" s="16" t="str">
        <f>IF($AG$1="","",IFERROR(INDEX($A$3:$AB$3000,$AE2850,COLUMNS($A$3:I2850)),""))</f>
        <v/>
      </c>
      <c r="AO2850" s="16" t="str">
        <f>IF($AG$1="","",IFERROR(INDEX($A$3:$AB$3000,$AE2850,COLUMNS($A$3:J2850)),""))</f>
        <v/>
      </c>
      <c r="AP2850" s="16" t="str">
        <f>IF($AG$1="","",IFERROR(INDEX($A$3:$AB$3000,$AE2850,COLUMNS($A$3:K2850)),""))</f>
        <v/>
      </c>
      <c r="AQ2850" s="16" t="str">
        <f>IF($AG$1="","",IFERROR(INDEX($A$3:$AB$3000,$AE2850,COLUMNS($A$3:L2850)),""))</f>
        <v/>
      </c>
      <c r="AR2850" s="16" t="str">
        <f>IF($AG$1="","",IFERROR(INDEX($A$3:$AB$3000,$AE2850,COLUMNS($A$3:M2850)),""))</f>
        <v/>
      </c>
      <c r="AS2850" s="16" t="str">
        <f>IF($AG$1="","",IFERROR(INDEX($A$3:$AB$3000,$AE2850,COLUMNS($A$3:N2850)),""))</f>
        <v/>
      </c>
      <c r="AT2850" s="16" t="str">
        <f>IF($AG$1="","",IFERROR(INDEX($A$3:$AB$3000,$AE2850,COLUMNS($A$3:O2850)),""))</f>
        <v/>
      </c>
      <c r="AU2850" s="16" t="str">
        <f>IF($AG$1="","",IFERROR(INDEX($A$3:$AB$3000,$AE2850,COLUMNS($A$3:P2850)),""))</f>
        <v/>
      </c>
      <c r="AV2850" s="16" t="str">
        <f>IF($AG$1="","",IFERROR(INDEX($A$3:$AB$3000,$AE2850,COLUMNS($A$3:Q2850)),""))</f>
        <v/>
      </c>
      <c r="AW2850" s="16" t="str">
        <f>IF($AG$1="","",IFERROR(INDEX($A$3:$AB$3000,$AE2850,COLUMNS($A$3:R2850)),""))</f>
        <v/>
      </c>
      <c r="AX2850" s="16" t="str">
        <f>IF($AG$1="","",IFERROR(INDEX($A$3:$AB$3000,$AE2850,COLUMNS($A$3:S2850)),""))</f>
        <v/>
      </c>
      <c r="AY2850" s="16" t="str">
        <f>IF($AG$1="","",IFERROR(INDEX($A$3:$AB$3000,$AE2850,COLUMNS($A$3:T2850)),""))</f>
        <v/>
      </c>
      <c r="AZ2850" s="16" t="str">
        <f>IF($AG$1="","",IFERROR(INDEX($A$3:$AB$3000,$AE2850,COLUMNS($A$3:U2850)),""))</f>
        <v/>
      </c>
      <c r="BA2850" s="16" t="str">
        <f>IF($AG$1="","",IFERROR(INDEX($A$3:$AB$3000,$AE2850,COLUMNS($A$3:V2850)),""))</f>
        <v/>
      </c>
      <c r="BB2850" s="16" t="str">
        <f>IF($AG$1="","",IFERROR(INDEX($A$3:$AB$3000,$AE2850,COLUMNS($A$3:W2850)),""))</f>
        <v/>
      </c>
      <c r="BC2850" s="16" t="str">
        <f>IF($AG$1="","",IFERROR(INDEX($A$3:$AB$3000,$AE2850,COLUMNS($A$3:X2850)),""))</f>
        <v/>
      </c>
      <c r="BD2850" s="16" t="str">
        <f>IF($AG$1="","",IFERROR(INDEX($A$3:$AB$3000,$AE2850,COLUMNS($A$3:Y2850)),""))</f>
        <v/>
      </c>
      <c r="BE2850" s="16" t="str">
        <f>IF($AG$1="","",IFERROR(INDEX($A$3:$AB$3000,$AE2850,COLUMNS($A$3:Z2850)),""))</f>
        <v/>
      </c>
      <c r="BF2850" s="16" t="str">
        <f>IF($AG$1="","",IFERROR(INDEX($A$3:$AB$3000,$AE2850,COLUMNS($A$3:AA2850)),""))</f>
        <v/>
      </c>
      <c r="BG2850" s="7" t="str">
        <f>IF($AG$1="","",IFERROR(INDEX($A$3:$AB$3000,$AE2850,COLUMNS($A$3:AB2850)),""))</f>
        <v/>
      </c>
    </row>
    <row r="2851" spans="1:59" ht="20.100000000000001" hidden="1" customHeight="1" thickBot="1" x14ac:dyDescent="0.25">
      <c r="A2851" s="14" t="str">
        <f>IF(B2851="","",SUBTOTAL(3,B$3:B2851))</f>
        <v/>
      </c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 t="str">
        <f t="shared" si="204"/>
        <v>راسب</v>
      </c>
      <c r="AB2851" s="5" t="str">
        <f t="shared" si="205"/>
        <v xml:space="preserve">     راسب</v>
      </c>
      <c r="AC2851" s="6">
        <f>ROWS($A$3:A2851)</f>
        <v>2849</v>
      </c>
      <c r="AD2851" s="6" t="str">
        <f t="shared" si="206"/>
        <v/>
      </c>
      <c r="AE2851" s="7" t="str">
        <f t="shared" si="207"/>
        <v/>
      </c>
      <c r="AF2851" s="16" t="str">
        <f>IF(AG2851="","",SUBTOTAL(3,AG$3:AG2851))</f>
        <v/>
      </c>
      <c r="AG2851" s="16" t="str">
        <f>IF($AG$1="","",IFERROR(INDEX($A$3:$AB$3000,$AE2851,COLUMNS($A$3:B2851)),""))</f>
        <v/>
      </c>
      <c r="AH2851" s="16" t="str">
        <f>IF($AG$1="","",IFERROR(INDEX($A$3:$AB$3000,$AE2851,COLUMNS($A$3:C2851)),""))</f>
        <v/>
      </c>
      <c r="AI2851" s="16" t="str">
        <f>IF($AG$1="","",IFERROR(INDEX($A$3:$AB$3000,$AE2851,COLUMNS($A$3:D2851)),""))</f>
        <v/>
      </c>
      <c r="AJ2851" s="16" t="str">
        <f>IF($AG$1="","",IFERROR(INDEX($A$3:$AB$3000,$AE2851,COLUMNS($A$3:E2851)),""))</f>
        <v/>
      </c>
      <c r="AK2851" s="16" t="str">
        <f>IF($AG$1="","",IFERROR(INDEX($A$3:$AB$3000,$AE2851,COLUMNS($A$3:F2851)),""))</f>
        <v/>
      </c>
      <c r="AL2851" s="16" t="str">
        <f>IF($AG$1="","",IFERROR(INDEX($A$3:$AB$3000,$AE2851,COLUMNS($A$3:G2851)),""))</f>
        <v/>
      </c>
      <c r="AM2851" s="16" t="str">
        <f>IF($AG$1="","",IFERROR(INDEX($A$3:$AB$3000,$AE2851,COLUMNS($A$3:H2851)),""))</f>
        <v/>
      </c>
      <c r="AN2851" s="16" t="str">
        <f>IF($AG$1="","",IFERROR(INDEX($A$3:$AB$3000,$AE2851,COLUMNS($A$3:I2851)),""))</f>
        <v/>
      </c>
      <c r="AO2851" s="16" t="str">
        <f>IF($AG$1="","",IFERROR(INDEX($A$3:$AB$3000,$AE2851,COLUMNS($A$3:J2851)),""))</f>
        <v/>
      </c>
      <c r="AP2851" s="16" t="str">
        <f>IF($AG$1="","",IFERROR(INDEX($A$3:$AB$3000,$AE2851,COLUMNS($A$3:K2851)),""))</f>
        <v/>
      </c>
      <c r="AQ2851" s="16" t="str">
        <f>IF($AG$1="","",IFERROR(INDEX($A$3:$AB$3000,$AE2851,COLUMNS($A$3:L2851)),""))</f>
        <v/>
      </c>
      <c r="AR2851" s="16" t="str">
        <f>IF($AG$1="","",IFERROR(INDEX($A$3:$AB$3000,$AE2851,COLUMNS($A$3:M2851)),""))</f>
        <v/>
      </c>
      <c r="AS2851" s="16" t="str">
        <f>IF($AG$1="","",IFERROR(INDEX($A$3:$AB$3000,$AE2851,COLUMNS($A$3:N2851)),""))</f>
        <v/>
      </c>
      <c r="AT2851" s="16" t="str">
        <f>IF($AG$1="","",IFERROR(INDEX($A$3:$AB$3000,$AE2851,COLUMNS($A$3:O2851)),""))</f>
        <v/>
      </c>
      <c r="AU2851" s="16" t="str">
        <f>IF($AG$1="","",IFERROR(INDEX($A$3:$AB$3000,$AE2851,COLUMNS($A$3:P2851)),""))</f>
        <v/>
      </c>
      <c r="AV2851" s="16" t="str">
        <f>IF($AG$1="","",IFERROR(INDEX($A$3:$AB$3000,$AE2851,COLUMNS($A$3:Q2851)),""))</f>
        <v/>
      </c>
      <c r="AW2851" s="16" t="str">
        <f>IF($AG$1="","",IFERROR(INDEX($A$3:$AB$3000,$AE2851,COLUMNS($A$3:R2851)),""))</f>
        <v/>
      </c>
      <c r="AX2851" s="16" t="str">
        <f>IF($AG$1="","",IFERROR(INDEX($A$3:$AB$3000,$AE2851,COLUMNS($A$3:S2851)),""))</f>
        <v/>
      </c>
      <c r="AY2851" s="16" t="str">
        <f>IF($AG$1="","",IFERROR(INDEX($A$3:$AB$3000,$AE2851,COLUMNS($A$3:T2851)),""))</f>
        <v/>
      </c>
      <c r="AZ2851" s="16" t="str">
        <f>IF($AG$1="","",IFERROR(INDEX($A$3:$AB$3000,$AE2851,COLUMNS($A$3:U2851)),""))</f>
        <v/>
      </c>
      <c r="BA2851" s="16" t="str">
        <f>IF($AG$1="","",IFERROR(INDEX($A$3:$AB$3000,$AE2851,COLUMNS($A$3:V2851)),""))</f>
        <v/>
      </c>
      <c r="BB2851" s="16" t="str">
        <f>IF($AG$1="","",IFERROR(INDEX($A$3:$AB$3000,$AE2851,COLUMNS($A$3:W2851)),""))</f>
        <v/>
      </c>
      <c r="BC2851" s="16" t="str">
        <f>IF($AG$1="","",IFERROR(INDEX($A$3:$AB$3000,$AE2851,COLUMNS($A$3:X2851)),""))</f>
        <v/>
      </c>
      <c r="BD2851" s="16" t="str">
        <f>IF($AG$1="","",IFERROR(INDEX($A$3:$AB$3000,$AE2851,COLUMNS($A$3:Y2851)),""))</f>
        <v/>
      </c>
      <c r="BE2851" s="16" t="str">
        <f>IF($AG$1="","",IFERROR(INDEX($A$3:$AB$3000,$AE2851,COLUMNS($A$3:Z2851)),""))</f>
        <v/>
      </c>
      <c r="BF2851" s="16" t="str">
        <f>IF($AG$1="","",IFERROR(INDEX($A$3:$AB$3000,$AE2851,COLUMNS($A$3:AA2851)),""))</f>
        <v/>
      </c>
      <c r="BG2851" s="7" t="str">
        <f>IF($AG$1="","",IFERROR(INDEX($A$3:$AB$3000,$AE2851,COLUMNS($A$3:AB2851)),""))</f>
        <v/>
      </c>
    </row>
    <row r="2852" spans="1:59" ht="20.100000000000001" hidden="1" customHeight="1" thickBot="1" x14ac:dyDescent="0.25">
      <c r="A2852" s="14" t="str">
        <f>IF(B2852="","",SUBTOTAL(3,B$3:B2852))</f>
        <v/>
      </c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 t="str">
        <f t="shared" si="204"/>
        <v>راسب</v>
      </c>
      <c r="AB2852" s="5" t="str">
        <f t="shared" si="205"/>
        <v xml:space="preserve">     راسب</v>
      </c>
      <c r="AC2852" s="6">
        <f>ROWS($A$3:A2852)</f>
        <v>2850</v>
      </c>
      <c r="AD2852" s="6" t="str">
        <f t="shared" si="206"/>
        <v/>
      </c>
      <c r="AE2852" s="7" t="str">
        <f t="shared" si="207"/>
        <v/>
      </c>
      <c r="AF2852" s="16" t="str">
        <f>IF(AG2852="","",SUBTOTAL(3,AG$3:AG2852))</f>
        <v/>
      </c>
      <c r="AG2852" s="16" t="str">
        <f>IF($AG$1="","",IFERROR(INDEX($A$3:$AB$3000,$AE2852,COLUMNS($A$3:B2852)),""))</f>
        <v/>
      </c>
      <c r="AH2852" s="16" t="str">
        <f>IF($AG$1="","",IFERROR(INDEX($A$3:$AB$3000,$AE2852,COLUMNS($A$3:C2852)),""))</f>
        <v/>
      </c>
      <c r="AI2852" s="16" t="str">
        <f>IF($AG$1="","",IFERROR(INDEX($A$3:$AB$3000,$AE2852,COLUMNS($A$3:D2852)),""))</f>
        <v/>
      </c>
      <c r="AJ2852" s="16" t="str">
        <f>IF($AG$1="","",IFERROR(INDEX($A$3:$AB$3000,$AE2852,COLUMNS($A$3:E2852)),""))</f>
        <v/>
      </c>
      <c r="AK2852" s="16" t="str">
        <f>IF($AG$1="","",IFERROR(INDEX($A$3:$AB$3000,$AE2852,COLUMNS($A$3:F2852)),""))</f>
        <v/>
      </c>
      <c r="AL2852" s="16" t="str">
        <f>IF($AG$1="","",IFERROR(INDEX($A$3:$AB$3000,$AE2852,COLUMNS($A$3:G2852)),""))</f>
        <v/>
      </c>
      <c r="AM2852" s="16" t="str">
        <f>IF($AG$1="","",IFERROR(INDEX($A$3:$AB$3000,$AE2852,COLUMNS($A$3:H2852)),""))</f>
        <v/>
      </c>
      <c r="AN2852" s="16" t="str">
        <f>IF($AG$1="","",IFERROR(INDEX($A$3:$AB$3000,$AE2852,COLUMNS($A$3:I2852)),""))</f>
        <v/>
      </c>
      <c r="AO2852" s="16" t="str">
        <f>IF($AG$1="","",IFERROR(INDEX($A$3:$AB$3000,$AE2852,COLUMNS($A$3:J2852)),""))</f>
        <v/>
      </c>
      <c r="AP2852" s="16" t="str">
        <f>IF($AG$1="","",IFERROR(INDEX($A$3:$AB$3000,$AE2852,COLUMNS($A$3:K2852)),""))</f>
        <v/>
      </c>
      <c r="AQ2852" s="16" t="str">
        <f>IF($AG$1="","",IFERROR(INDEX($A$3:$AB$3000,$AE2852,COLUMNS($A$3:L2852)),""))</f>
        <v/>
      </c>
      <c r="AR2852" s="16" t="str">
        <f>IF($AG$1="","",IFERROR(INDEX($A$3:$AB$3000,$AE2852,COLUMNS($A$3:M2852)),""))</f>
        <v/>
      </c>
      <c r="AS2852" s="16" t="str">
        <f>IF($AG$1="","",IFERROR(INDEX($A$3:$AB$3000,$AE2852,COLUMNS($A$3:N2852)),""))</f>
        <v/>
      </c>
      <c r="AT2852" s="16" t="str">
        <f>IF($AG$1="","",IFERROR(INDEX($A$3:$AB$3000,$AE2852,COLUMNS($A$3:O2852)),""))</f>
        <v/>
      </c>
      <c r="AU2852" s="16" t="str">
        <f>IF($AG$1="","",IFERROR(INDEX($A$3:$AB$3000,$AE2852,COLUMNS($A$3:P2852)),""))</f>
        <v/>
      </c>
      <c r="AV2852" s="16" t="str">
        <f>IF($AG$1="","",IFERROR(INDEX($A$3:$AB$3000,$AE2852,COLUMNS($A$3:Q2852)),""))</f>
        <v/>
      </c>
      <c r="AW2852" s="16" t="str">
        <f>IF($AG$1="","",IFERROR(INDEX($A$3:$AB$3000,$AE2852,COLUMNS($A$3:R2852)),""))</f>
        <v/>
      </c>
      <c r="AX2852" s="16" t="str">
        <f>IF($AG$1="","",IFERROR(INDEX($A$3:$AB$3000,$AE2852,COLUMNS($A$3:S2852)),""))</f>
        <v/>
      </c>
      <c r="AY2852" s="16" t="str">
        <f>IF($AG$1="","",IFERROR(INDEX($A$3:$AB$3000,$AE2852,COLUMNS($A$3:T2852)),""))</f>
        <v/>
      </c>
      <c r="AZ2852" s="16" t="str">
        <f>IF($AG$1="","",IFERROR(INDEX($A$3:$AB$3000,$AE2852,COLUMNS($A$3:U2852)),""))</f>
        <v/>
      </c>
      <c r="BA2852" s="16" t="str">
        <f>IF($AG$1="","",IFERROR(INDEX($A$3:$AB$3000,$AE2852,COLUMNS($A$3:V2852)),""))</f>
        <v/>
      </c>
      <c r="BB2852" s="16" t="str">
        <f>IF($AG$1="","",IFERROR(INDEX($A$3:$AB$3000,$AE2852,COLUMNS($A$3:W2852)),""))</f>
        <v/>
      </c>
      <c r="BC2852" s="16" t="str">
        <f>IF($AG$1="","",IFERROR(INDEX($A$3:$AB$3000,$AE2852,COLUMNS($A$3:X2852)),""))</f>
        <v/>
      </c>
      <c r="BD2852" s="16" t="str">
        <f>IF($AG$1="","",IFERROR(INDEX($A$3:$AB$3000,$AE2852,COLUMNS($A$3:Y2852)),""))</f>
        <v/>
      </c>
      <c r="BE2852" s="16" t="str">
        <f>IF($AG$1="","",IFERROR(INDEX($A$3:$AB$3000,$AE2852,COLUMNS($A$3:Z2852)),""))</f>
        <v/>
      </c>
      <c r="BF2852" s="16" t="str">
        <f>IF($AG$1="","",IFERROR(INDEX($A$3:$AB$3000,$AE2852,COLUMNS($A$3:AA2852)),""))</f>
        <v/>
      </c>
      <c r="BG2852" s="7" t="str">
        <f>IF($AG$1="","",IFERROR(INDEX($A$3:$AB$3000,$AE2852,COLUMNS($A$3:AB2852)),""))</f>
        <v/>
      </c>
    </row>
    <row r="2853" spans="1:59" ht="20.100000000000001" hidden="1" customHeight="1" thickBot="1" x14ac:dyDescent="0.25">
      <c r="A2853" s="14" t="str">
        <f>IF(B2853="","",SUBTOTAL(3,B$3:B2853))</f>
        <v/>
      </c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 t="str">
        <f t="shared" si="204"/>
        <v>راسب</v>
      </c>
      <c r="AB2853" s="5" t="str">
        <f t="shared" si="205"/>
        <v xml:space="preserve">     راسب</v>
      </c>
      <c r="AC2853" s="6">
        <f>ROWS($A$3:A2853)</f>
        <v>2851</v>
      </c>
      <c r="AD2853" s="6" t="str">
        <f t="shared" si="206"/>
        <v/>
      </c>
      <c r="AE2853" s="7" t="str">
        <f t="shared" si="207"/>
        <v/>
      </c>
      <c r="AF2853" s="16" t="str">
        <f>IF(AG2853="","",SUBTOTAL(3,AG$3:AG2853))</f>
        <v/>
      </c>
      <c r="AG2853" s="16" t="str">
        <f>IF($AG$1="","",IFERROR(INDEX($A$3:$AB$3000,$AE2853,COLUMNS($A$3:B2853)),""))</f>
        <v/>
      </c>
      <c r="AH2853" s="16" t="str">
        <f>IF($AG$1="","",IFERROR(INDEX($A$3:$AB$3000,$AE2853,COLUMNS($A$3:C2853)),""))</f>
        <v/>
      </c>
      <c r="AI2853" s="16" t="str">
        <f>IF($AG$1="","",IFERROR(INDEX($A$3:$AB$3000,$AE2853,COLUMNS($A$3:D2853)),""))</f>
        <v/>
      </c>
      <c r="AJ2853" s="16" t="str">
        <f>IF($AG$1="","",IFERROR(INDEX($A$3:$AB$3000,$AE2853,COLUMNS($A$3:E2853)),""))</f>
        <v/>
      </c>
      <c r="AK2853" s="16" t="str">
        <f>IF($AG$1="","",IFERROR(INDEX($A$3:$AB$3000,$AE2853,COLUMNS($A$3:F2853)),""))</f>
        <v/>
      </c>
      <c r="AL2853" s="16" t="str">
        <f>IF($AG$1="","",IFERROR(INDEX($A$3:$AB$3000,$AE2853,COLUMNS($A$3:G2853)),""))</f>
        <v/>
      </c>
      <c r="AM2853" s="16" t="str">
        <f>IF($AG$1="","",IFERROR(INDEX($A$3:$AB$3000,$AE2853,COLUMNS($A$3:H2853)),""))</f>
        <v/>
      </c>
      <c r="AN2853" s="16" t="str">
        <f>IF($AG$1="","",IFERROR(INDEX($A$3:$AB$3000,$AE2853,COLUMNS($A$3:I2853)),""))</f>
        <v/>
      </c>
      <c r="AO2853" s="16" t="str">
        <f>IF($AG$1="","",IFERROR(INDEX($A$3:$AB$3000,$AE2853,COLUMNS($A$3:J2853)),""))</f>
        <v/>
      </c>
      <c r="AP2853" s="16" t="str">
        <f>IF($AG$1="","",IFERROR(INDEX($A$3:$AB$3000,$AE2853,COLUMNS($A$3:K2853)),""))</f>
        <v/>
      </c>
      <c r="AQ2853" s="16" t="str">
        <f>IF($AG$1="","",IFERROR(INDEX($A$3:$AB$3000,$AE2853,COLUMNS($A$3:L2853)),""))</f>
        <v/>
      </c>
      <c r="AR2853" s="16" t="str">
        <f>IF($AG$1="","",IFERROR(INDEX($A$3:$AB$3000,$AE2853,COLUMNS($A$3:M2853)),""))</f>
        <v/>
      </c>
      <c r="AS2853" s="16" t="str">
        <f>IF($AG$1="","",IFERROR(INDEX($A$3:$AB$3000,$AE2853,COLUMNS($A$3:N2853)),""))</f>
        <v/>
      </c>
      <c r="AT2853" s="16" t="str">
        <f>IF($AG$1="","",IFERROR(INDEX($A$3:$AB$3000,$AE2853,COLUMNS($A$3:O2853)),""))</f>
        <v/>
      </c>
      <c r="AU2853" s="16" t="str">
        <f>IF($AG$1="","",IFERROR(INDEX($A$3:$AB$3000,$AE2853,COLUMNS($A$3:P2853)),""))</f>
        <v/>
      </c>
      <c r="AV2853" s="16" t="str">
        <f>IF($AG$1="","",IFERROR(INDEX($A$3:$AB$3000,$AE2853,COLUMNS($A$3:Q2853)),""))</f>
        <v/>
      </c>
      <c r="AW2853" s="16" t="str">
        <f>IF($AG$1="","",IFERROR(INDEX($A$3:$AB$3000,$AE2853,COLUMNS($A$3:R2853)),""))</f>
        <v/>
      </c>
      <c r="AX2853" s="16" t="str">
        <f>IF($AG$1="","",IFERROR(INDEX($A$3:$AB$3000,$AE2853,COLUMNS($A$3:S2853)),""))</f>
        <v/>
      </c>
      <c r="AY2853" s="16" t="str">
        <f>IF($AG$1="","",IFERROR(INDEX($A$3:$AB$3000,$AE2853,COLUMNS($A$3:T2853)),""))</f>
        <v/>
      </c>
      <c r="AZ2853" s="16" t="str">
        <f>IF($AG$1="","",IFERROR(INDEX($A$3:$AB$3000,$AE2853,COLUMNS($A$3:U2853)),""))</f>
        <v/>
      </c>
      <c r="BA2853" s="16" t="str">
        <f>IF($AG$1="","",IFERROR(INDEX($A$3:$AB$3000,$AE2853,COLUMNS($A$3:V2853)),""))</f>
        <v/>
      </c>
      <c r="BB2853" s="16" t="str">
        <f>IF($AG$1="","",IFERROR(INDEX($A$3:$AB$3000,$AE2853,COLUMNS($A$3:W2853)),""))</f>
        <v/>
      </c>
      <c r="BC2853" s="16" t="str">
        <f>IF($AG$1="","",IFERROR(INDEX($A$3:$AB$3000,$AE2853,COLUMNS($A$3:X2853)),""))</f>
        <v/>
      </c>
      <c r="BD2853" s="16" t="str">
        <f>IF($AG$1="","",IFERROR(INDEX($A$3:$AB$3000,$AE2853,COLUMNS($A$3:Y2853)),""))</f>
        <v/>
      </c>
      <c r="BE2853" s="16" t="str">
        <f>IF($AG$1="","",IFERROR(INDEX($A$3:$AB$3000,$AE2853,COLUMNS($A$3:Z2853)),""))</f>
        <v/>
      </c>
      <c r="BF2853" s="16" t="str">
        <f>IF($AG$1="","",IFERROR(INDEX($A$3:$AB$3000,$AE2853,COLUMNS($A$3:AA2853)),""))</f>
        <v/>
      </c>
      <c r="BG2853" s="7" t="str">
        <f>IF($AG$1="","",IFERROR(INDEX($A$3:$AB$3000,$AE2853,COLUMNS($A$3:AB2853)),""))</f>
        <v/>
      </c>
    </row>
    <row r="2854" spans="1:59" ht="20.100000000000001" hidden="1" customHeight="1" thickBot="1" x14ac:dyDescent="0.25">
      <c r="A2854" s="14" t="str">
        <f>IF(B2854="","",SUBTOTAL(3,B$3:B2854))</f>
        <v/>
      </c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 t="str">
        <f t="shared" si="204"/>
        <v>راسب</v>
      </c>
      <c r="AB2854" s="5" t="str">
        <f t="shared" si="205"/>
        <v xml:space="preserve">     راسب</v>
      </c>
      <c r="AC2854" s="6">
        <f>ROWS($A$3:A2854)</f>
        <v>2852</v>
      </c>
      <c r="AD2854" s="6" t="str">
        <f t="shared" si="206"/>
        <v/>
      </c>
      <c r="AE2854" s="7" t="str">
        <f t="shared" si="207"/>
        <v/>
      </c>
      <c r="AF2854" s="16" t="str">
        <f>IF(AG2854="","",SUBTOTAL(3,AG$3:AG2854))</f>
        <v/>
      </c>
      <c r="AG2854" s="16" t="str">
        <f>IF($AG$1="","",IFERROR(INDEX($A$3:$AB$3000,$AE2854,COLUMNS($A$3:B2854)),""))</f>
        <v/>
      </c>
      <c r="AH2854" s="16" t="str">
        <f>IF($AG$1="","",IFERROR(INDEX($A$3:$AB$3000,$AE2854,COLUMNS($A$3:C2854)),""))</f>
        <v/>
      </c>
      <c r="AI2854" s="16" t="str">
        <f>IF($AG$1="","",IFERROR(INDEX($A$3:$AB$3000,$AE2854,COLUMNS($A$3:D2854)),""))</f>
        <v/>
      </c>
      <c r="AJ2854" s="16" t="str">
        <f>IF($AG$1="","",IFERROR(INDEX($A$3:$AB$3000,$AE2854,COLUMNS($A$3:E2854)),""))</f>
        <v/>
      </c>
      <c r="AK2854" s="16" t="str">
        <f>IF($AG$1="","",IFERROR(INDEX($A$3:$AB$3000,$AE2854,COLUMNS($A$3:F2854)),""))</f>
        <v/>
      </c>
      <c r="AL2854" s="16" t="str">
        <f>IF($AG$1="","",IFERROR(INDEX($A$3:$AB$3000,$AE2854,COLUMNS($A$3:G2854)),""))</f>
        <v/>
      </c>
      <c r="AM2854" s="16" t="str">
        <f>IF($AG$1="","",IFERROR(INDEX($A$3:$AB$3000,$AE2854,COLUMNS($A$3:H2854)),""))</f>
        <v/>
      </c>
      <c r="AN2854" s="16" t="str">
        <f>IF($AG$1="","",IFERROR(INDEX($A$3:$AB$3000,$AE2854,COLUMNS($A$3:I2854)),""))</f>
        <v/>
      </c>
      <c r="AO2854" s="16" t="str">
        <f>IF($AG$1="","",IFERROR(INDEX($A$3:$AB$3000,$AE2854,COLUMNS($A$3:J2854)),""))</f>
        <v/>
      </c>
      <c r="AP2854" s="16" t="str">
        <f>IF($AG$1="","",IFERROR(INDEX($A$3:$AB$3000,$AE2854,COLUMNS($A$3:K2854)),""))</f>
        <v/>
      </c>
      <c r="AQ2854" s="16" t="str">
        <f>IF($AG$1="","",IFERROR(INDEX($A$3:$AB$3000,$AE2854,COLUMNS($A$3:L2854)),""))</f>
        <v/>
      </c>
      <c r="AR2854" s="16" t="str">
        <f>IF($AG$1="","",IFERROR(INDEX($A$3:$AB$3000,$AE2854,COLUMNS($A$3:M2854)),""))</f>
        <v/>
      </c>
      <c r="AS2854" s="16" t="str">
        <f>IF($AG$1="","",IFERROR(INDEX($A$3:$AB$3000,$AE2854,COLUMNS($A$3:N2854)),""))</f>
        <v/>
      </c>
      <c r="AT2854" s="16" t="str">
        <f>IF($AG$1="","",IFERROR(INDEX($A$3:$AB$3000,$AE2854,COLUMNS($A$3:O2854)),""))</f>
        <v/>
      </c>
      <c r="AU2854" s="16" t="str">
        <f>IF($AG$1="","",IFERROR(INDEX($A$3:$AB$3000,$AE2854,COLUMNS($A$3:P2854)),""))</f>
        <v/>
      </c>
      <c r="AV2854" s="16" t="str">
        <f>IF($AG$1="","",IFERROR(INDEX($A$3:$AB$3000,$AE2854,COLUMNS($A$3:Q2854)),""))</f>
        <v/>
      </c>
      <c r="AW2854" s="16" t="str">
        <f>IF($AG$1="","",IFERROR(INDEX($A$3:$AB$3000,$AE2854,COLUMNS($A$3:R2854)),""))</f>
        <v/>
      </c>
      <c r="AX2854" s="16" t="str">
        <f>IF($AG$1="","",IFERROR(INDEX($A$3:$AB$3000,$AE2854,COLUMNS($A$3:S2854)),""))</f>
        <v/>
      </c>
      <c r="AY2854" s="16" t="str">
        <f>IF($AG$1="","",IFERROR(INDEX($A$3:$AB$3000,$AE2854,COLUMNS($A$3:T2854)),""))</f>
        <v/>
      </c>
      <c r="AZ2854" s="16" t="str">
        <f>IF($AG$1="","",IFERROR(INDEX($A$3:$AB$3000,$AE2854,COLUMNS($A$3:U2854)),""))</f>
        <v/>
      </c>
      <c r="BA2854" s="16" t="str">
        <f>IF($AG$1="","",IFERROR(INDEX($A$3:$AB$3000,$AE2854,COLUMNS($A$3:V2854)),""))</f>
        <v/>
      </c>
      <c r="BB2854" s="16" t="str">
        <f>IF($AG$1="","",IFERROR(INDEX($A$3:$AB$3000,$AE2854,COLUMNS($A$3:W2854)),""))</f>
        <v/>
      </c>
      <c r="BC2854" s="16" t="str">
        <f>IF($AG$1="","",IFERROR(INDEX($A$3:$AB$3000,$AE2854,COLUMNS($A$3:X2854)),""))</f>
        <v/>
      </c>
      <c r="BD2854" s="16" t="str">
        <f>IF($AG$1="","",IFERROR(INDEX($A$3:$AB$3000,$AE2854,COLUMNS($A$3:Y2854)),""))</f>
        <v/>
      </c>
      <c r="BE2854" s="16" t="str">
        <f>IF($AG$1="","",IFERROR(INDEX($A$3:$AB$3000,$AE2854,COLUMNS($A$3:Z2854)),""))</f>
        <v/>
      </c>
      <c r="BF2854" s="16" t="str">
        <f>IF($AG$1="","",IFERROR(INDEX($A$3:$AB$3000,$AE2854,COLUMNS($A$3:AA2854)),""))</f>
        <v/>
      </c>
      <c r="BG2854" s="7" t="str">
        <f>IF($AG$1="","",IFERROR(INDEX($A$3:$AB$3000,$AE2854,COLUMNS($A$3:AB2854)),""))</f>
        <v/>
      </c>
    </row>
    <row r="2855" spans="1:59" ht="20.100000000000001" hidden="1" customHeight="1" thickBot="1" x14ac:dyDescent="0.25">
      <c r="A2855" s="14" t="str">
        <f>IF(B2855="","",SUBTOTAL(3,B$3:B2855))</f>
        <v/>
      </c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 t="str">
        <f t="shared" si="204"/>
        <v>راسب</v>
      </c>
      <c r="AB2855" s="5" t="str">
        <f t="shared" si="205"/>
        <v xml:space="preserve">     راسب</v>
      </c>
      <c r="AC2855" s="6">
        <f>ROWS($A$3:A2855)</f>
        <v>2853</v>
      </c>
      <c r="AD2855" s="6" t="str">
        <f t="shared" si="206"/>
        <v/>
      </c>
      <c r="AE2855" s="7" t="str">
        <f t="shared" si="207"/>
        <v/>
      </c>
      <c r="AF2855" s="16" t="str">
        <f>IF(AG2855="","",SUBTOTAL(3,AG$3:AG2855))</f>
        <v/>
      </c>
      <c r="AG2855" s="16" t="str">
        <f>IF($AG$1="","",IFERROR(INDEX($A$3:$AB$3000,$AE2855,COLUMNS($A$3:B2855)),""))</f>
        <v/>
      </c>
      <c r="AH2855" s="16" t="str">
        <f>IF($AG$1="","",IFERROR(INDEX($A$3:$AB$3000,$AE2855,COLUMNS($A$3:C2855)),""))</f>
        <v/>
      </c>
      <c r="AI2855" s="16" t="str">
        <f>IF($AG$1="","",IFERROR(INDEX($A$3:$AB$3000,$AE2855,COLUMNS($A$3:D2855)),""))</f>
        <v/>
      </c>
      <c r="AJ2855" s="16" t="str">
        <f>IF($AG$1="","",IFERROR(INDEX($A$3:$AB$3000,$AE2855,COLUMNS($A$3:E2855)),""))</f>
        <v/>
      </c>
      <c r="AK2855" s="16" t="str">
        <f>IF($AG$1="","",IFERROR(INDEX($A$3:$AB$3000,$AE2855,COLUMNS($A$3:F2855)),""))</f>
        <v/>
      </c>
      <c r="AL2855" s="16" t="str">
        <f>IF($AG$1="","",IFERROR(INDEX($A$3:$AB$3000,$AE2855,COLUMNS($A$3:G2855)),""))</f>
        <v/>
      </c>
      <c r="AM2855" s="16" t="str">
        <f>IF($AG$1="","",IFERROR(INDEX($A$3:$AB$3000,$AE2855,COLUMNS($A$3:H2855)),""))</f>
        <v/>
      </c>
      <c r="AN2855" s="16" t="str">
        <f>IF($AG$1="","",IFERROR(INDEX($A$3:$AB$3000,$AE2855,COLUMNS($A$3:I2855)),""))</f>
        <v/>
      </c>
      <c r="AO2855" s="16" t="str">
        <f>IF($AG$1="","",IFERROR(INDEX($A$3:$AB$3000,$AE2855,COLUMNS($A$3:J2855)),""))</f>
        <v/>
      </c>
      <c r="AP2855" s="16" t="str">
        <f>IF($AG$1="","",IFERROR(INDEX($A$3:$AB$3000,$AE2855,COLUMNS($A$3:K2855)),""))</f>
        <v/>
      </c>
      <c r="AQ2855" s="16" t="str">
        <f>IF($AG$1="","",IFERROR(INDEX($A$3:$AB$3000,$AE2855,COLUMNS($A$3:L2855)),""))</f>
        <v/>
      </c>
      <c r="AR2855" s="16" t="str">
        <f>IF($AG$1="","",IFERROR(INDEX($A$3:$AB$3000,$AE2855,COLUMNS($A$3:M2855)),""))</f>
        <v/>
      </c>
      <c r="AS2855" s="16" t="str">
        <f>IF($AG$1="","",IFERROR(INDEX($A$3:$AB$3000,$AE2855,COLUMNS($A$3:N2855)),""))</f>
        <v/>
      </c>
      <c r="AT2855" s="16" t="str">
        <f>IF($AG$1="","",IFERROR(INDEX($A$3:$AB$3000,$AE2855,COLUMNS($A$3:O2855)),""))</f>
        <v/>
      </c>
      <c r="AU2855" s="16" t="str">
        <f>IF($AG$1="","",IFERROR(INDEX($A$3:$AB$3000,$AE2855,COLUMNS($A$3:P2855)),""))</f>
        <v/>
      </c>
      <c r="AV2855" s="16" t="str">
        <f>IF($AG$1="","",IFERROR(INDEX($A$3:$AB$3000,$AE2855,COLUMNS($A$3:Q2855)),""))</f>
        <v/>
      </c>
      <c r="AW2855" s="16" t="str">
        <f>IF($AG$1="","",IFERROR(INDEX($A$3:$AB$3000,$AE2855,COLUMNS($A$3:R2855)),""))</f>
        <v/>
      </c>
      <c r="AX2855" s="16" t="str">
        <f>IF($AG$1="","",IFERROR(INDEX($A$3:$AB$3000,$AE2855,COLUMNS($A$3:S2855)),""))</f>
        <v/>
      </c>
      <c r="AY2855" s="16" t="str">
        <f>IF($AG$1="","",IFERROR(INDEX($A$3:$AB$3000,$AE2855,COLUMNS($A$3:T2855)),""))</f>
        <v/>
      </c>
      <c r="AZ2855" s="16" t="str">
        <f>IF($AG$1="","",IFERROR(INDEX($A$3:$AB$3000,$AE2855,COLUMNS($A$3:U2855)),""))</f>
        <v/>
      </c>
      <c r="BA2855" s="16" t="str">
        <f>IF($AG$1="","",IFERROR(INDEX($A$3:$AB$3000,$AE2855,COLUMNS($A$3:V2855)),""))</f>
        <v/>
      </c>
      <c r="BB2855" s="16" t="str">
        <f>IF($AG$1="","",IFERROR(INDEX($A$3:$AB$3000,$AE2855,COLUMNS($A$3:W2855)),""))</f>
        <v/>
      </c>
      <c r="BC2855" s="16" t="str">
        <f>IF($AG$1="","",IFERROR(INDEX($A$3:$AB$3000,$AE2855,COLUMNS($A$3:X2855)),""))</f>
        <v/>
      </c>
      <c r="BD2855" s="16" t="str">
        <f>IF($AG$1="","",IFERROR(INDEX($A$3:$AB$3000,$AE2855,COLUMNS($A$3:Y2855)),""))</f>
        <v/>
      </c>
      <c r="BE2855" s="16" t="str">
        <f>IF($AG$1="","",IFERROR(INDEX($A$3:$AB$3000,$AE2855,COLUMNS($A$3:Z2855)),""))</f>
        <v/>
      </c>
      <c r="BF2855" s="16" t="str">
        <f>IF($AG$1="","",IFERROR(INDEX($A$3:$AB$3000,$AE2855,COLUMNS($A$3:AA2855)),""))</f>
        <v/>
      </c>
      <c r="BG2855" s="7" t="str">
        <f>IF($AG$1="","",IFERROR(INDEX($A$3:$AB$3000,$AE2855,COLUMNS($A$3:AB2855)),""))</f>
        <v/>
      </c>
    </row>
    <row r="2856" spans="1:59" ht="20.100000000000001" hidden="1" customHeight="1" thickBot="1" x14ac:dyDescent="0.25">
      <c r="A2856" s="14" t="str">
        <f>IF(B2856="","",SUBTOTAL(3,B$3:B2856))</f>
        <v/>
      </c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 t="str">
        <f t="shared" si="204"/>
        <v>راسب</v>
      </c>
      <c r="AB2856" s="5" t="str">
        <f t="shared" si="205"/>
        <v xml:space="preserve">     راسب</v>
      </c>
      <c r="AC2856" s="6">
        <f>ROWS($A$3:A2856)</f>
        <v>2854</v>
      </c>
      <c r="AD2856" s="6" t="str">
        <f t="shared" si="206"/>
        <v/>
      </c>
      <c r="AE2856" s="7" t="str">
        <f t="shared" si="207"/>
        <v/>
      </c>
      <c r="AF2856" s="16" t="str">
        <f>IF(AG2856="","",SUBTOTAL(3,AG$3:AG2856))</f>
        <v/>
      </c>
      <c r="AG2856" s="16" t="str">
        <f>IF($AG$1="","",IFERROR(INDEX($A$3:$AB$3000,$AE2856,COLUMNS($A$3:B2856)),""))</f>
        <v/>
      </c>
      <c r="AH2856" s="16" t="str">
        <f>IF($AG$1="","",IFERROR(INDEX($A$3:$AB$3000,$AE2856,COLUMNS($A$3:C2856)),""))</f>
        <v/>
      </c>
      <c r="AI2856" s="16" t="str">
        <f>IF($AG$1="","",IFERROR(INDEX($A$3:$AB$3000,$AE2856,COLUMNS($A$3:D2856)),""))</f>
        <v/>
      </c>
      <c r="AJ2856" s="16" t="str">
        <f>IF($AG$1="","",IFERROR(INDEX($A$3:$AB$3000,$AE2856,COLUMNS($A$3:E2856)),""))</f>
        <v/>
      </c>
      <c r="AK2856" s="16" t="str">
        <f>IF($AG$1="","",IFERROR(INDEX($A$3:$AB$3000,$AE2856,COLUMNS($A$3:F2856)),""))</f>
        <v/>
      </c>
      <c r="AL2856" s="16" t="str">
        <f>IF($AG$1="","",IFERROR(INDEX($A$3:$AB$3000,$AE2856,COLUMNS($A$3:G2856)),""))</f>
        <v/>
      </c>
      <c r="AM2856" s="16" t="str">
        <f>IF($AG$1="","",IFERROR(INDEX($A$3:$AB$3000,$AE2856,COLUMNS($A$3:H2856)),""))</f>
        <v/>
      </c>
      <c r="AN2856" s="16" t="str">
        <f>IF($AG$1="","",IFERROR(INDEX($A$3:$AB$3000,$AE2856,COLUMNS($A$3:I2856)),""))</f>
        <v/>
      </c>
      <c r="AO2856" s="16" t="str">
        <f>IF($AG$1="","",IFERROR(INDEX($A$3:$AB$3000,$AE2856,COLUMNS($A$3:J2856)),""))</f>
        <v/>
      </c>
      <c r="AP2856" s="16" t="str">
        <f>IF($AG$1="","",IFERROR(INDEX($A$3:$AB$3000,$AE2856,COLUMNS($A$3:K2856)),""))</f>
        <v/>
      </c>
      <c r="AQ2856" s="16" t="str">
        <f>IF($AG$1="","",IFERROR(INDEX($A$3:$AB$3000,$AE2856,COLUMNS($A$3:L2856)),""))</f>
        <v/>
      </c>
      <c r="AR2856" s="16" t="str">
        <f>IF($AG$1="","",IFERROR(INDEX($A$3:$AB$3000,$AE2856,COLUMNS($A$3:M2856)),""))</f>
        <v/>
      </c>
      <c r="AS2856" s="16" t="str">
        <f>IF($AG$1="","",IFERROR(INDEX($A$3:$AB$3000,$AE2856,COLUMNS($A$3:N2856)),""))</f>
        <v/>
      </c>
      <c r="AT2856" s="16" t="str">
        <f>IF($AG$1="","",IFERROR(INDEX($A$3:$AB$3000,$AE2856,COLUMNS($A$3:O2856)),""))</f>
        <v/>
      </c>
      <c r="AU2856" s="16" t="str">
        <f>IF($AG$1="","",IFERROR(INDEX($A$3:$AB$3000,$AE2856,COLUMNS($A$3:P2856)),""))</f>
        <v/>
      </c>
      <c r="AV2856" s="16" t="str">
        <f>IF($AG$1="","",IFERROR(INDEX($A$3:$AB$3000,$AE2856,COLUMNS($A$3:Q2856)),""))</f>
        <v/>
      </c>
      <c r="AW2856" s="16" t="str">
        <f>IF($AG$1="","",IFERROR(INDEX($A$3:$AB$3000,$AE2856,COLUMNS($A$3:R2856)),""))</f>
        <v/>
      </c>
      <c r="AX2856" s="16" t="str">
        <f>IF($AG$1="","",IFERROR(INDEX($A$3:$AB$3000,$AE2856,COLUMNS($A$3:S2856)),""))</f>
        <v/>
      </c>
      <c r="AY2856" s="16" t="str">
        <f>IF($AG$1="","",IFERROR(INDEX($A$3:$AB$3000,$AE2856,COLUMNS($A$3:T2856)),""))</f>
        <v/>
      </c>
      <c r="AZ2856" s="16" t="str">
        <f>IF($AG$1="","",IFERROR(INDEX($A$3:$AB$3000,$AE2856,COLUMNS($A$3:U2856)),""))</f>
        <v/>
      </c>
      <c r="BA2856" s="16" t="str">
        <f>IF($AG$1="","",IFERROR(INDEX($A$3:$AB$3000,$AE2856,COLUMNS($A$3:V2856)),""))</f>
        <v/>
      </c>
      <c r="BB2856" s="16" t="str">
        <f>IF($AG$1="","",IFERROR(INDEX($A$3:$AB$3000,$AE2856,COLUMNS($A$3:W2856)),""))</f>
        <v/>
      </c>
      <c r="BC2856" s="16" t="str">
        <f>IF($AG$1="","",IFERROR(INDEX($A$3:$AB$3000,$AE2856,COLUMNS($A$3:X2856)),""))</f>
        <v/>
      </c>
      <c r="BD2856" s="16" t="str">
        <f>IF($AG$1="","",IFERROR(INDEX($A$3:$AB$3000,$AE2856,COLUMNS($A$3:Y2856)),""))</f>
        <v/>
      </c>
      <c r="BE2856" s="16" t="str">
        <f>IF($AG$1="","",IFERROR(INDEX($A$3:$AB$3000,$AE2856,COLUMNS($A$3:Z2856)),""))</f>
        <v/>
      </c>
      <c r="BF2856" s="16" t="str">
        <f>IF($AG$1="","",IFERROR(INDEX($A$3:$AB$3000,$AE2856,COLUMNS($A$3:AA2856)),""))</f>
        <v/>
      </c>
      <c r="BG2856" s="7" t="str">
        <f>IF($AG$1="","",IFERROR(INDEX($A$3:$AB$3000,$AE2856,COLUMNS($A$3:AB2856)),""))</f>
        <v/>
      </c>
    </row>
    <row r="2857" spans="1:59" ht="20.100000000000001" hidden="1" customHeight="1" thickBot="1" x14ac:dyDescent="0.25">
      <c r="A2857" s="14" t="str">
        <f>IF(B2857="","",SUBTOTAL(3,B$3:B2857))</f>
        <v/>
      </c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 t="str">
        <f t="shared" si="204"/>
        <v>راسب</v>
      </c>
      <c r="AB2857" s="5" t="str">
        <f t="shared" si="205"/>
        <v xml:space="preserve">     راسب</v>
      </c>
      <c r="AC2857" s="6">
        <f>ROWS($A$3:A2857)</f>
        <v>2855</v>
      </c>
      <c r="AD2857" s="6" t="str">
        <f t="shared" si="206"/>
        <v/>
      </c>
      <c r="AE2857" s="7" t="str">
        <f t="shared" si="207"/>
        <v/>
      </c>
      <c r="AF2857" s="16" t="str">
        <f>IF(AG2857="","",SUBTOTAL(3,AG$3:AG2857))</f>
        <v/>
      </c>
      <c r="AG2857" s="16" t="str">
        <f>IF($AG$1="","",IFERROR(INDEX($A$3:$AB$3000,$AE2857,COLUMNS($A$3:B2857)),""))</f>
        <v/>
      </c>
      <c r="AH2857" s="16" t="str">
        <f>IF($AG$1="","",IFERROR(INDEX($A$3:$AB$3000,$AE2857,COLUMNS($A$3:C2857)),""))</f>
        <v/>
      </c>
      <c r="AI2857" s="16" t="str">
        <f>IF($AG$1="","",IFERROR(INDEX($A$3:$AB$3000,$AE2857,COLUMNS($A$3:D2857)),""))</f>
        <v/>
      </c>
      <c r="AJ2857" s="16" t="str">
        <f>IF($AG$1="","",IFERROR(INDEX($A$3:$AB$3000,$AE2857,COLUMNS($A$3:E2857)),""))</f>
        <v/>
      </c>
      <c r="AK2857" s="16" t="str">
        <f>IF($AG$1="","",IFERROR(INDEX($A$3:$AB$3000,$AE2857,COLUMNS($A$3:F2857)),""))</f>
        <v/>
      </c>
      <c r="AL2857" s="16" t="str">
        <f>IF($AG$1="","",IFERROR(INDEX($A$3:$AB$3000,$AE2857,COLUMNS($A$3:G2857)),""))</f>
        <v/>
      </c>
      <c r="AM2857" s="16" t="str">
        <f>IF($AG$1="","",IFERROR(INDEX($A$3:$AB$3000,$AE2857,COLUMNS($A$3:H2857)),""))</f>
        <v/>
      </c>
      <c r="AN2857" s="16" t="str">
        <f>IF($AG$1="","",IFERROR(INDEX($A$3:$AB$3000,$AE2857,COLUMNS($A$3:I2857)),""))</f>
        <v/>
      </c>
      <c r="AO2857" s="16" t="str">
        <f>IF($AG$1="","",IFERROR(INDEX($A$3:$AB$3000,$AE2857,COLUMNS($A$3:J2857)),""))</f>
        <v/>
      </c>
      <c r="AP2857" s="16" t="str">
        <f>IF($AG$1="","",IFERROR(INDEX($A$3:$AB$3000,$AE2857,COLUMNS($A$3:K2857)),""))</f>
        <v/>
      </c>
      <c r="AQ2857" s="16" t="str">
        <f>IF($AG$1="","",IFERROR(INDEX($A$3:$AB$3000,$AE2857,COLUMNS($A$3:L2857)),""))</f>
        <v/>
      </c>
      <c r="AR2857" s="16" t="str">
        <f>IF($AG$1="","",IFERROR(INDEX($A$3:$AB$3000,$AE2857,COLUMNS($A$3:M2857)),""))</f>
        <v/>
      </c>
      <c r="AS2857" s="16" t="str">
        <f>IF($AG$1="","",IFERROR(INDEX($A$3:$AB$3000,$AE2857,COLUMNS($A$3:N2857)),""))</f>
        <v/>
      </c>
      <c r="AT2857" s="16" t="str">
        <f>IF($AG$1="","",IFERROR(INDEX($A$3:$AB$3000,$AE2857,COLUMNS($A$3:O2857)),""))</f>
        <v/>
      </c>
      <c r="AU2857" s="16" t="str">
        <f>IF($AG$1="","",IFERROR(INDEX($A$3:$AB$3000,$AE2857,COLUMNS($A$3:P2857)),""))</f>
        <v/>
      </c>
      <c r="AV2857" s="16" t="str">
        <f>IF($AG$1="","",IFERROR(INDEX($A$3:$AB$3000,$AE2857,COLUMNS($A$3:Q2857)),""))</f>
        <v/>
      </c>
      <c r="AW2857" s="16" t="str">
        <f>IF($AG$1="","",IFERROR(INDEX($A$3:$AB$3000,$AE2857,COLUMNS($A$3:R2857)),""))</f>
        <v/>
      </c>
      <c r="AX2857" s="16" t="str">
        <f>IF($AG$1="","",IFERROR(INDEX($A$3:$AB$3000,$AE2857,COLUMNS($A$3:S2857)),""))</f>
        <v/>
      </c>
      <c r="AY2857" s="16" t="str">
        <f>IF($AG$1="","",IFERROR(INDEX($A$3:$AB$3000,$AE2857,COLUMNS($A$3:T2857)),""))</f>
        <v/>
      </c>
      <c r="AZ2857" s="16" t="str">
        <f>IF($AG$1="","",IFERROR(INDEX($A$3:$AB$3000,$AE2857,COLUMNS($A$3:U2857)),""))</f>
        <v/>
      </c>
      <c r="BA2857" s="16" t="str">
        <f>IF($AG$1="","",IFERROR(INDEX($A$3:$AB$3000,$AE2857,COLUMNS($A$3:V2857)),""))</f>
        <v/>
      </c>
      <c r="BB2857" s="16" t="str">
        <f>IF($AG$1="","",IFERROR(INDEX($A$3:$AB$3000,$AE2857,COLUMNS($A$3:W2857)),""))</f>
        <v/>
      </c>
      <c r="BC2857" s="16" t="str">
        <f>IF($AG$1="","",IFERROR(INDEX($A$3:$AB$3000,$AE2857,COLUMNS($A$3:X2857)),""))</f>
        <v/>
      </c>
      <c r="BD2857" s="16" t="str">
        <f>IF($AG$1="","",IFERROR(INDEX($A$3:$AB$3000,$AE2857,COLUMNS($A$3:Y2857)),""))</f>
        <v/>
      </c>
      <c r="BE2857" s="16" t="str">
        <f>IF($AG$1="","",IFERROR(INDEX($A$3:$AB$3000,$AE2857,COLUMNS($A$3:Z2857)),""))</f>
        <v/>
      </c>
      <c r="BF2857" s="16" t="str">
        <f>IF($AG$1="","",IFERROR(INDEX($A$3:$AB$3000,$AE2857,COLUMNS($A$3:AA2857)),""))</f>
        <v/>
      </c>
      <c r="BG2857" s="7" t="str">
        <f>IF($AG$1="","",IFERROR(INDEX($A$3:$AB$3000,$AE2857,COLUMNS($A$3:AB2857)),""))</f>
        <v/>
      </c>
    </row>
    <row r="2858" spans="1:59" ht="20.100000000000001" hidden="1" customHeight="1" thickBot="1" x14ac:dyDescent="0.25">
      <c r="A2858" s="14" t="str">
        <f>IF(B2858="","",SUBTOTAL(3,B$3:B2858))</f>
        <v/>
      </c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 t="str">
        <f t="shared" si="204"/>
        <v>راسب</v>
      </c>
      <c r="AB2858" s="5" t="str">
        <f t="shared" si="205"/>
        <v xml:space="preserve">     راسب</v>
      </c>
      <c r="AC2858" s="6">
        <f>ROWS($A$3:A2858)</f>
        <v>2856</v>
      </c>
      <c r="AD2858" s="6" t="str">
        <f t="shared" si="206"/>
        <v/>
      </c>
      <c r="AE2858" s="7" t="str">
        <f t="shared" si="207"/>
        <v/>
      </c>
      <c r="AF2858" s="16" t="str">
        <f>IF(AG2858="","",SUBTOTAL(3,AG$3:AG2858))</f>
        <v/>
      </c>
      <c r="AG2858" s="16" t="str">
        <f>IF($AG$1="","",IFERROR(INDEX($A$3:$AB$3000,$AE2858,COLUMNS($A$3:B2858)),""))</f>
        <v/>
      </c>
      <c r="AH2858" s="16" t="str">
        <f>IF($AG$1="","",IFERROR(INDEX($A$3:$AB$3000,$AE2858,COLUMNS($A$3:C2858)),""))</f>
        <v/>
      </c>
      <c r="AI2858" s="16" t="str">
        <f>IF($AG$1="","",IFERROR(INDEX($A$3:$AB$3000,$AE2858,COLUMNS($A$3:D2858)),""))</f>
        <v/>
      </c>
      <c r="AJ2858" s="16" t="str">
        <f>IF($AG$1="","",IFERROR(INDEX($A$3:$AB$3000,$AE2858,COLUMNS($A$3:E2858)),""))</f>
        <v/>
      </c>
      <c r="AK2858" s="16" t="str">
        <f>IF($AG$1="","",IFERROR(INDEX($A$3:$AB$3000,$AE2858,COLUMNS($A$3:F2858)),""))</f>
        <v/>
      </c>
      <c r="AL2858" s="16" t="str">
        <f>IF($AG$1="","",IFERROR(INDEX($A$3:$AB$3000,$AE2858,COLUMNS($A$3:G2858)),""))</f>
        <v/>
      </c>
      <c r="AM2858" s="16" t="str">
        <f>IF($AG$1="","",IFERROR(INDEX($A$3:$AB$3000,$AE2858,COLUMNS($A$3:H2858)),""))</f>
        <v/>
      </c>
      <c r="AN2858" s="16" t="str">
        <f>IF($AG$1="","",IFERROR(INDEX($A$3:$AB$3000,$AE2858,COLUMNS($A$3:I2858)),""))</f>
        <v/>
      </c>
      <c r="AO2858" s="16" t="str">
        <f>IF($AG$1="","",IFERROR(INDEX($A$3:$AB$3000,$AE2858,COLUMNS($A$3:J2858)),""))</f>
        <v/>
      </c>
      <c r="AP2858" s="16" t="str">
        <f>IF($AG$1="","",IFERROR(INDEX($A$3:$AB$3000,$AE2858,COLUMNS($A$3:K2858)),""))</f>
        <v/>
      </c>
      <c r="AQ2858" s="16" t="str">
        <f>IF($AG$1="","",IFERROR(INDEX($A$3:$AB$3000,$AE2858,COLUMNS($A$3:L2858)),""))</f>
        <v/>
      </c>
      <c r="AR2858" s="16" t="str">
        <f>IF($AG$1="","",IFERROR(INDEX($A$3:$AB$3000,$AE2858,COLUMNS($A$3:M2858)),""))</f>
        <v/>
      </c>
      <c r="AS2858" s="16" t="str">
        <f>IF($AG$1="","",IFERROR(INDEX($A$3:$AB$3000,$AE2858,COLUMNS($A$3:N2858)),""))</f>
        <v/>
      </c>
      <c r="AT2858" s="16" t="str">
        <f>IF($AG$1="","",IFERROR(INDEX($A$3:$AB$3000,$AE2858,COLUMNS($A$3:O2858)),""))</f>
        <v/>
      </c>
      <c r="AU2858" s="16" t="str">
        <f>IF($AG$1="","",IFERROR(INDEX($A$3:$AB$3000,$AE2858,COLUMNS($A$3:P2858)),""))</f>
        <v/>
      </c>
      <c r="AV2858" s="16" t="str">
        <f>IF($AG$1="","",IFERROR(INDEX($A$3:$AB$3000,$AE2858,COLUMNS($A$3:Q2858)),""))</f>
        <v/>
      </c>
      <c r="AW2858" s="16" t="str">
        <f>IF($AG$1="","",IFERROR(INDEX($A$3:$AB$3000,$AE2858,COLUMNS($A$3:R2858)),""))</f>
        <v/>
      </c>
      <c r="AX2858" s="16" t="str">
        <f>IF($AG$1="","",IFERROR(INDEX($A$3:$AB$3000,$AE2858,COLUMNS($A$3:S2858)),""))</f>
        <v/>
      </c>
      <c r="AY2858" s="16" t="str">
        <f>IF($AG$1="","",IFERROR(INDEX($A$3:$AB$3000,$AE2858,COLUMNS($A$3:T2858)),""))</f>
        <v/>
      </c>
      <c r="AZ2858" s="16" t="str">
        <f>IF($AG$1="","",IFERROR(INDEX($A$3:$AB$3000,$AE2858,COLUMNS($A$3:U2858)),""))</f>
        <v/>
      </c>
      <c r="BA2858" s="16" t="str">
        <f>IF($AG$1="","",IFERROR(INDEX($A$3:$AB$3000,$AE2858,COLUMNS($A$3:V2858)),""))</f>
        <v/>
      </c>
      <c r="BB2858" s="16" t="str">
        <f>IF($AG$1="","",IFERROR(INDEX($A$3:$AB$3000,$AE2858,COLUMNS($A$3:W2858)),""))</f>
        <v/>
      </c>
      <c r="BC2858" s="16" t="str">
        <f>IF($AG$1="","",IFERROR(INDEX($A$3:$AB$3000,$AE2858,COLUMNS($A$3:X2858)),""))</f>
        <v/>
      </c>
      <c r="BD2858" s="16" t="str">
        <f>IF($AG$1="","",IFERROR(INDEX($A$3:$AB$3000,$AE2858,COLUMNS($A$3:Y2858)),""))</f>
        <v/>
      </c>
      <c r="BE2858" s="16" t="str">
        <f>IF($AG$1="","",IFERROR(INDEX($A$3:$AB$3000,$AE2858,COLUMNS($A$3:Z2858)),""))</f>
        <v/>
      </c>
      <c r="BF2858" s="16" t="str">
        <f>IF($AG$1="","",IFERROR(INDEX($A$3:$AB$3000,$AE2858,COLUMNS($A$3:AA2858)),""))</f>
        <v/>
      </c>
      <c r="BG2858" s="7" t="str">
        <f>IF($AG$1="","",IFERROR(INDEX($A$3:$AB$3000,$AE2858,COLUMNS($A$3:AB2858)),""))</f>
        <v/>
      </c>
    </row>
    <row r="2859" spans="1:59" ht="20.100000000000001" hidden="1" customHeight="1" thickBot="1" x14ac:dyDescent="0.25">
      <c r="A2859" s="14" t="str">
        <f>IF(B2859="","",SUBTOTAL(3,B$3:B2859))</f>
        <v/>
      </c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 t="str">
        <f t="shared" si="204"/>
        <v>راسب</v>
      </c>
      <c r="AB2859" s="5" t="str">
        <f t="shared" si="205"/>
        <v xml:space="preserve">     راسب</v>
      </c>
      <c r="AC2859" s="6">
        <f>ROWS($A$3:A2859)</f>
        <v>2857</v>
      </c>
      <c r="AD2859" s="6" t="str">
        <f t="shared" si="206"/>
        <v/>
      </c>
      <c r="AE2859" s="7" t="str">
        <f t="shared" si="207"/>
        <v/>
      </c>
      <c r="AF2859" s="16" t="str">
        <f>IF(AG2859="","",SUBTOTAL(3,AG$3:AG2859))</f>
        <v/>
      </c>
      <c r="AG2859" s="16" t="str">
        <f>IF($AG$1="","",IFERROR(INDEX($A$3:$AB$3000,$AE2859,COLUMNS($A$3:B2859)),""))</f>
        <v/>
      </c>
      <c r="AH2859" s="16" t="str">
        <f>IF($AG$1="","",IFERROR(INDEX($A$3:$AB$3000,$AE2859,COLUMNS($A$3:C2859)),""))</f>
        <v/>
      </c>
      <c r="AI2859" s="16" t="str">
        <f>IF($AG$1="","",IFERROR(INDEX($A$3:$AB$3000,$AE2859,COLUMNS($A$3:D2859)),""))</f>
        <v/>
      </c>
      <c r="AJ2859" s="16" t="str">
        <f>IF($AG$1="","",IFERROR(INDEX($A$3:$AB$3000,$AE2859,COLUMNS($A$3:E2859)),""))</f>
        <v/>
      </c>
      <c r="AK2859" s="16" t="str">
        <f>IF($AG$1="","",IFERROR(INDEX($A$3:$AB$3000,$AE2859,COLUMNS($A$3:F2859)),""))</f>
        <v/>
      </c>
      <c r="AL2859" s="16" t="str">
        <f>IF($AG$1="","",IFERROR(INDEX($A$3:$AB$3000,$AE2859,COLUMNS($A$3:G2859)),""))</f>
        <v/>
      </c>
      <c r="AM2859" s="16" t="str">
        <f>IF($AG$1="","",IFERROR(INDEX($A$3:$AB$3000,$AE2859,COLUMNS($A$3:H2859)),""))</f>
        <v/>
      </c>
      <c r="AN2859" s="16" t="str">
        <f>IF($AG$1="","",IFERROR(INDEX($A$3:$AB$3000,$AE2859,COLUMNS($A$3:I2859)),""))</f>
        <v/>
      </c>
      <c r="AO2859" s="16" t="str">
        <f>IF($AG$1="","",IFERROR(INDEX($A$3:$AB$3000,$AE2859,COLUMNS($A$3:J2859)),""))</f>
        <v/>
      </c>
      <c r="AP2859" s="16" t="str">
        <f>IF($AG$1="","",IFERROR(INDEX($A$3:$AB$3000,$AE2859,COLUMNS($A$3:K2859)),""))</f>
        <v/>
      </c>
      <c r="AQ2859" s="16" t="str">
        <f>IF($AG$1="","",IFERROR(INDEX($A$3:$AB$3000,$AE2859,COLUMNS($A$3:L2859)),""))</f>
        <v/>
      </c>
      <c r="AR2859" s="16" t="str">
        <f>IF($AG$1="","",IFERROR(INDEX($A$3:$AB$3000,$AE2859,COLUMNS($A$3:M2859)),""))</f>
        <v/>
      </c>
      <c r="AS2859" s="16" t="str">
        <f>IF($AG$1="","",IFERROR(INDEX($A$3:$AB$3000,$AE2859,COLUMNS($A$3:N2859)),""))</f>
        <v/>
      </c>
      <c r="AT2859" s="16" t="str">
        <f>IF($AG$1="","",IFERROR(INDEX($A$3:$AB$3000,$AE2859,COLUMNS($A$3:O2859)),""))</f>
        <v/>
      </c>
      <c r="AU2859" s="16" t="str">
        <f>IF($AG$1="","",IFERROR(INDEX($A$3:$AB$3000,$AE2859,COLUMNS($A$3:P2859)),""))</f>
        <v/>
      </c>
      <c r="AV2859" s="16" t="str">
        <f>IF($AG$1="","",IFERROR(INDEX($A$3:$AB$3000,$AE2859,COLUMNS($A$3:Q2859)),""))</f>
        <v/>
      </c>
      <c r="AW2859" s="16" t="str">
        <f>IF($AG$1="","",IFERROR(INDEX($A$3:$AB$3000,$AE2859,COLUMNS($A$3:R2859)),""))</f>
        <v/>
      </c>
      <c r="AX2859" s="16" t="str">
        <f>IF($AG$1="","",IFERROR(INDEX($A$3:$AB$3000,$AE2859,COLUMNS($A$3:S2859)),""))</f>
        <v/>
      </c>
      <c r="AY2859" s="16" t="str">
        <f>IF($AG$1="","",IFERROR(INDEX($A$3:$AB$3000,$AE2859,COLUMNS($A$3:T2859)),""))</f>
        <v/>
      </c>
      <c r="AZ2859" s="16" t="str">
        <f>IF($AG$1="","",IFERROR(INDEX($A$3:$AB$3000,$AE2859,COLUMNS($A$3:U2859)),""))</f>
        <v/>
      </c>
      <c r="BA2859" s="16" t="str">
        <f>IF($AG$1="","",IFERROR(INDEX($A$3:$AB$3000,$AE2859,COLUMNS($A$3:V2859)),""))</f>
        <v/>
      </c>
      <c r="BB2859" s="16" t="str">
        <f>IF($AG$1="","",IFERROR(INDEX($A$3:$AB$3000,$AE2859,COLUMNS($A$3:W2859)),""))</f>
        <v/>
      </c>
      <c r="BC2859" s="16" t="str">
        <f>IF($AG$1="","",IFERROR(INDEX($A$3:$AB$3000,$AE2859,COLUMNS($A$3:X2859)),""))</f>
        <v/>
      </c>
      <c r="BD2859" s="16" t="str">
        <f>IF($AG$1="","",IFERROR(INDEX($A$3:$AB$3000,$AE2859,COLUMNS($A$3:Y2859)),""))</f>
        <v/>
      </c>
      <c r="BE2859" s="16" t="str">
        <f>IF($AG$1="","",IFERROR(INDEX($A$3:$AB$3000,$AE2859,COLUMNS($A$3:Z2859)),""))</f>
        <v/>
      </c>
      <c r="BF2859" s="16" t="str">
        <f>IF($AG$1="","",IFERROR(INDEX($A$3:$AB$3000,$AE2859,COLUMNS($A$3:AA2859)),""))</f>
        <v/>
      </c>
      <c r="BG2859" s="7" t="str">
        <f>IF($AG$1="","",IFERROR(INDEX($A$3:$AB$3000,$AE2859,COLUMNS($A$3:AB2859)),""))</f>
        <v/>
      </c>
    </row>
    <row r="2860" spans="1:59" ht="20.100000000000001" hidden="1" customHeight="1" thickBot="1" x14ac:dyDescent="0.25">
      <c r="A2860" s="14" t="str">
        <f>IF(B2860="","",SUBTOTAL(3,B$3:B2860))</f>
        <v/>
      </c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 t="str">
        <f t="shared" si="204"/>
        <v>راسب</v>
      </c>
      <c r="AB2860" s="5" t="str">
        <f t="shared" si="205"/>
        <v xml:space="preserve">     راسب</v>
      </c>
      <c r="AC2860" s="6">
        <f>ROWS($A$3:A2860)</f>
        <v>2858</v>
      </c>
      <c r="AD2860" s="6" t="str">
        <f t="shared" si="206"/>
        <v/>
      </c>
      <c r="AE2860" s="7" t="str">
        <f t="shared" si="207"/>
        <v/>
      </c>
      <c r="AF2860" s="16" t="str">
        <f>IF(AG2860="","",SUBTOTAL(3,AG$3:AG2860))</f>
        <v/>
      </c>
      <c r="AG2860" s="16" t="str">
        <f>IF($AG$1="","",IFERROR(INDEX($A$3:$AB$3000,$AE2860,COLUMNS($A$3:B2860)),""))</f>
        <v/>
      </c>
      <c r="AH2860" s="16" t="str">
        <f>IF($AG$1="","",IFERROR(INDEX($A$3:$AB$3000,$AE2860,COLUMNS($A$3:C2860)),""))</f>
        <v/>
      </c>
      <c r="AI2860" s="16" t="str">
        <f>IF($AG$1="","",IFERROR(INDEX($A$3:$AB$3000,$AE2860,COLUMNS($A$3:D2860)),""))</f>
        <v/>
      </c>
      <c r="AJ2860" s="16" t="str">
        <f>IF($AG$1="","",IFERROR(INDEX($A$3:$AB$3000,$AE2860,COLUMNS($A$3:E2860)),""))</f>
        <v/>
      </c>
      <c r="AK2860" s="16" t="str">
        <f>IF($AG$1="","",IFERROR(INDEX($A$3:$AB$3000,$AE2860,COLUMNS($A$3:F2860)),""))</f>
        <v/>
      </c>
      <c r="AL2860" s="16" t="str">
        <f>IF($AG$1="","",IFERROR(INDEX($A$3:$AB$3000,$AE2860,COLUMNS($A$3:G2860)),""))</f>
        <v/>
      </c>
      <c r="AM2860" s="16" t="str">
        <f>IF($AG$1="","",IFERROR(INDEX($A$3:$AB$3000,$AE2860,COLUMNS($A$3:H2860)),""))</f>
        <v/>
      </c>
      <c r="AN2860" s="16" t="str">
        <f>IF($AG$1="","",IFERROR(INDEX($A$3:$AB$3000,$AE2860,COLUMNS($A$3:I2860)),""))</f>
        <v/>
      </c>
      <c r="AO2860" s="16" t="str">
        <f>IF($AG$1="","",IFERROR(INDEX($A$3:$AB$3000,$AE2860,COLUMNS($A$3:J2860)),""))</f>
        <v/>
      </c>
      <c r="AP2860" s="16" t="str">
        <f>IF($AG$1="","",IFERROR(INDEX($A$3:$AB$3000,$AE2860,COLUMNS($A$3:K2860)),""))</f>
        <v/>
      </c>
      <c r="AQ2860" s="16" t="str">
        <f>IF($AG$1="","",IFERROR(INDEX($A$3:$AB$3000,$AE2860,COLUMNS($A$3:L2860)),""))</f>
        <v/>
      </c>
      <c r="AR2860" s="16" t="str">
        <f>IF($AG$1="","",IFERROR(INDEX($A$3:$AB$3000,$AE2860,COLUMNS($A$3:M2860)),""))</f>
        <v/>
      </c>
      <c r="AS2860" s="16" t="str">
        <f>IF($AG$1="","",IFERROR(INDEX($A$3:$AB$3000,$AE2860,COLUMNS($A$3:N2860)),""))</f>
        <v/>
      </c>
      <c r="AT2860" s="16" t="str">
        <f>IF($AG$1="","",IFERROR(INDEX($A$3:$AB$3000,$AE2860,COLUMNS($A$3:O2860)),""))</f>
        <v/>
      </c>
      <c r="AU2860" s="16" t="str">
        <f>IF($AG$1="","",IFERROR(INDEX($A$3:$AB$3000,$AE2860,COLUMNS($A$3:P2860)),""))</f>
        <v/>
      </c>
      <c r="AV2860" s="16" t="str">
        <f>IF($AG$1="","",IFERROR(INDEX($A$3:$AB$3000,$AE2860,COLUMNS($A$3:Q2860)),""))</f>
        <v/>
      </c>
      <c r="AW2860" s="16" t="str">
        <f>IF($AG$1="","",IFERROR(INDEX($A$3:$AB$3000,$AE2860,COLUMNS($A$3:R2860)),""))</f>
        <v/>
      </c>
      <c r="AX2860" s="16" t="str">
        <f>IF($AG$1="","",IFERROR(INDEX($A$3:$AB$3000,$AE2860,COLUMNS($A$3:S2860)),""))</f>
        <v/>
      </c>
      <c r="AY2860" s="16" t="str">
        <f>IF($AG$1="","",IFERROR(INDEX($A$3:$AB$3000,$AE2860,COLUMNS($A$3:T2860)),""))</f>
        <v/>
      </c>
      <c r="AZ2860" s="16" t="str">
        <f>IF($AG$1="","",IFERROR(INDEX($A$3:$AB$3000,$AE2860,COLUMNS($A$3:U2860)),""))</f>
        <v/>
      </c>
      <c r="BA2860" s="16" t="str">
        <f>IF($AG$1="","",IFERROR(INDEX($A$3:$AB$3000,$AE2860,COLUMNS($A$3:V2860)),""))</f>
        <v/>
      </c>
      <c r="BB2860" s="16" t="str">
        <f>IF($AG$1="","",IFERROR(INDEX($A$3:$AB$3000,$AE2860,COLUMNS($A$3:W2860)),""))</f>
        <v/>
      </c>
      <c r="BC2860" s="16" t="str">
        <f>IF($AG$1="","",IFERROR(INDEX($A$3:$AB$3000,$AE2860,COLUMNS($A$3:X2860)),""))</f>
        <v/>
      </c>
      <c r="BD2860" s="16" t="str">
        <f>IF($AG$1="","",IFERROR(INDEX($A$3:$AB$3000,$AE2860,COLUMNS($A$3:Y2860)),""))</f>
        <v/>
      </c>
      <c r="BE2860" s="16" t="str">
        <f>IF($AG$1="","",IFERROR(INDEX($A$3:$AB$3000,$AE2860,COLUMNS($A$3:Z2860)),""))</f>
        <v/>
      </c>
      <c r="BF2860" s="16" t="str">
        <f>IF($AG$1="","",IFERROR(INDEX($A$3:$AB$3000,$AE2860,COLUMNS($A$3:AA2860)),""))</f>
        <v/>
      </c>
      <c r="BG2860" s="7" t="str">
        <f>IF($AG$1="","",IFERROR(INDEX($A$3:$AB$3000,$AE2860,COLUMNS($A$3:AB2860)),""))</f>
        <v/>
      </c>
    </row>
    <row r="2861" spans="1:59" ht="20.100000000000001" hidden="1" customHeight="1" thickBot="1" x14ac:dyDescent="0.25">
      <c r="A2861" s="14" t="str">
        <f>IF(B2861="","",SUBTOTAL(3,B$3:B2861))</f>
        <v/>
      </c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 t="str">
        <f t="shared" si="204"/>
        <v>راسب</v>
      </c>
      <c r="AB2861" s="5" t="str">
        <f t="shared" si="205"/>
        <v xml:space="preserve">     راسب</v>
      </c>
      <c r="AC2861" s="6">
        <f>ROWS($A$3:A2861)</f>
        <v>2859</v>
      </c>
      <c r="AD2861" s="6" t="str">
        <f t="shared" si="206"/>
        <v/>
      </c>
      <c r="AE2861" s="7" t="str">
        <f t="shared" si="207"/>
        <v/>
      </c>
      <c r="AF2861" s="16" t="str">
        <f>IF(AG2861="","",SUBTOTAL(3,AG$3:AG2861))</f>
        <v/>
      </c>
      <c r="AG2861" s="16" t="str">
        <f>IF($AG$1="","",IFERROR(INDEX($A$3:$AB$3000,$AE2861,COLUMNS($A$3:B2861)),""))</f>
        <v/>
      </c>
      <c r="AH2861" s="16" t="str">
        <f>IF($AG$1="","",IFERROR(INDEX($A$3:$AB$3000,$AE2861,COLUMNS($A$3:C2861)),""))</f>
        <v/>
      </c>
      <c r="AI2861" s="16" t="str">
        <f>IF($AG$1="","",IFERROR(INDEX($A$3:$AB$3000,$AE2861,COLUMNS($A$3:D2861)),""))</f>
        <v/>
      </c>
      <c r="AJ2861" s="16" t="str">
        <f>IF($AG$1="","",IFERROR(INDEX($A$3:$AB$3000,$AE2861,COLUMNS($A$3:E2861)),""))</f>
        <v/>
      </c>
      <c r="AK2861" s="16" t="str">
        <f>IF($AG$1="","",IFERROR(INDEX($A$3:$AB$3000,$AE2861,COLUMNS($A$3:F2861)),""))</f>
        <v/>
      </c>
      <c r="AL2861" s="16" t="str">
        <f>IF($AG$1="","",IFERROR(INDEX($A$3:$AB$3000,$AE2861,COLUMNS($A$3:G2861)),""))</f>
        <v/>
      </c>
      <c r="AM2861" s="16" t="str">
        <f>IF($AG$1="","",IFERROR(INDEX($A$3:$AB$3000,$AE2861,COLUMNS($A$3:H2861)),""))</f>
        <v/>
      </c>
      <c r="AN2861" s="16" t="str">
        <f>IF($AG$1="","",IFERROR(INDEX($A$3:$AB$3000,$AE2861,COLUMNS($A$3:I2861)),""))</f>
        <v/>
      </c>
      <c r="AO2861" s="16" t="str">
        <f>IF($AG$1="","",IFERROR(INDEX($A$3:$AB$3000,$AE2861,COLUMNS($A$3:J2861)),""))</f>
        <v/>
      </c>
      <c r="AP2861" s="16" t="str">
        <f>IF($AG$1="","",IFERROR(INDEX($A$3:$AB$3000,$AE2861,COLUMNS($A$3:K2861)),""))</f>
        <v/>
      </c>
      <c r="AQ2861" s="16" t="str">
        <f>IF($AG$1="","",IFERROR(INDEX($A$3:$AB$3000,$AE2861,COLUMNS($A$3:L2861)),""))</f>
        <v/>
      </c>
      <c r="AR2861" s="16" t="str">
        <f>IF($AG$1="","",IFERROR(INDEX($A$3:$AB$3000,$AE2861,COLUMNS($A$3:M2861)),""))</f>
        <v/>
      </c>
      <c r="AS2861" s="16" t="str">
        <f>IF($AG$1="","",IFERROR(INDEX($A$3:$AB$3000,$AE2861,COLUMNS($A$3:N2861)),""))</f>
        <v/>
      </c>
      <c r="AT2861" s="16" t="str">
        <f>IF($AG$1="","",IFERROR(INDEX($A$3:$AB$3000,$AE2861,COLUMNS($A$3:O2861)),""))</f>
        <v/>
      </c>
      <c r="AU2861" s="16" t="str">
        <f>IF($AG$1="","",IFERROR(INDEX($A$3:$AB$3000,$AE2861,COLUMNS($A$3:P2861)),""))</f>
        <v/>
      </c>
      <c r="AV2861" s="16" t="str">
        <f>IF($AG$1="","",IFERROR(INDEX($A$3:$AB$3000,$AE2861,COLUMNS($A$3:Q2861)),""))</f>
        <v/>
      </c>
      <c r="AW2861" s="16" t="str">
        <f>IF($AG$1="","",IFERROR(INDEX($A$3:$AB$3000,$AE2861,COLUMNS($A$3:R2861)),""))</f>
        <v/>
      </c>
      <c r="AX2861" s="16" t="str">
        <f>IF($AG$1="","",IFERROR(INDEX($A$3:$AB$3000,$AE2861,COLUMNS($A$3:S2861)),""))</f>
        <v/>
      </c>
      <c r="AY2861" s="16" t="str">
        <f>IF($AG$1="","",IFERROR(INDEX($A$3:$AB$3000,$AE2861,COLUMNS($A$3:T2861)),""))</f>
        <v/>
      </c>
      <c r="AZ2861" s="16" t="str">
        <f>IF($AG$1="","",IFERROR(INDEX($A$3:$AB$3000,$AE2861,COLUMNS($A$3:U2861)),""))</f>
        <v/>
      </c>
      <c r="BA2861" s="16" t="str">
        <f>IF($AG$1="","",IFERROR(INDEX($A$3:$AB$3000,$AE2861,COLUMNS($A$3:V2861)),""))</f>
        <v/>
      </c>
      <c r="BB2861" s="16" t="str">
        <f>IF($AG$1="","",IFERROR(INDEX($A$3:$AB$3000,$AE2861,COLUMNS($A$3:W2861)),""))</f>
        <v/>
      </c>
      <c r="BC2861" s="16" t="str">
        <f>IF($AG$1="","",IFERROR(INDEX($A$3:$AB$3000,$AE2861,COLUMNS($A$3:X2861)),""))</f>
        <v/>
      </c>
      <c r="BD2861" s="16" t="str">
        <f>IF($AG$1="","",IFERROR(INDEX($A$3:$AB$3000,$AE2861,COLUMNS($A$3:Y2861)),""))</f>
        <v/>
      </c>
      <c r="BE2861" s="16" t="str">
        <f>IF($AG$1="","",IFERROR(INDEX($A$3:$AB$3000,$AE2861,COLUMNS($A$3:Z2861)),""))</f>
        <v/>
      </c>
      <c r="BF2861" s="16" t="str">
        <f>IF($AG$1="","",IFERROR(INDEX($A$3:$AB$3000,$AE2861,COLUMNS($A$3:AA2861)),""))</f>
        <v/>
      </c>
      <c r="BG2861" s="7" t="str">
        <f>IF($AG$1="","",IFERROR(INDEX($A$3:$AB$3000,$AE2861,COLUMNS($A$3:AB2861)),""))</f>
        <v/>
      </c>
    </row>
    <row r="2862" spans="1:59" ht="20.100000000000001" hidden="1" customHeight="1" thickBot="1" x14ac:dyDescent="0.25">
      <c r="A2862" s="14" t="str">
        <f>IF(B2862="","",SUBTOTAL(3,B$3:B2862))</f>
        <v/>
      </c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 t="str">
        <f t="shared" si="204"/>
        <v>راسب</v>
      </c>
      <c r="AB2862" s="5" t="str">
        <f t="shared" si="205"/>
        <v xml:space="preserve">     راسب</v>
      </c>
      <c r="AC2862" s="6">
        <f>ROWS($A$3:A2862)</f>
        <v>2860</v>
      </c>
      <c r="AD2862" s="6" t="str">
        <f t="shared" si="206"/>
        <v/>
      </c>
      <c r="AE2862" s="7" t="str">
        <f t="shared" si="207"/>
        <v/>
      </c>
      <c r="AF2862" s="16" t="str">
        <f>IF(AG2862="","",SUBTOTAL(3,AG$3:AG2862))</f>
        <v/>
      </c>
      <c r="AG2862" s="16" t="str">
        <f>IF($AG$1="","",IFERROR(INDEX($A$3:$AB$3000,$AE2862,COLUMNS($A$3:B2862)),""))</f>
        <v/>
      </c>
      <c r="AH2862" s="16" t="str">
        <f>IF($AG$1="","",IFERROR(INDEX($A$3:$AB$3000,$AE2862,COLUMNS($A$3:C2862)),""))</f>
        <v/>
      </c>
      <c r="AI2862" s="16" t="str">
        <f>IF($AG$1="","",IFERROR(INDEX($A$3:$AB$3000,$AE2862,COLUMNS($A$3:D2862)),""))</f>
        <v/>
      </c>
      <c r="AJ2862" s="16" t="str">
        <f>IF($AG$1="","",IFERROR(INDEX($A$3:$AB$3000,$AE2862,COLUMNS($A$3:E2862)),""))</f>
        <v/>
      </c>
      <c r="AK2862" s="16" t="str">
        <f>IF($AG$1="","",IFERROR(INDEX($A$3:$AB$3000,$AE2862,COLUMNS($A$3:F2862)),""))</f>
        <v/>
      </c>
      <c r="AL2862" s="16" t="str">
        <f>IF($AG$1="","",IFERROR(INDEX($A$3:$AB$3000,$AE2862,COLUMNS($A$3:G2862)),""))</f>
        <v/>
      </c>
      <c r="AM2862" s="16" t="str">
        <f>IF($AG$1="","",IFERROR(INDEX($A$3:$AB$3000,$AE2862,COLUMNS($A$3:H2862)),""))</f>
        <v/>
      </c>
      <c r="AN2862" s="16" t="str">
        <f>IF($AG$1="","",IFERROR(INDEX($A$3:$AB$3000,$AE2862,COLUMNS($A$3:I2862)),""))</f>
        <v/>
      </c>
      <c r="AO2862" s="16" t="str">
        <f>IF($AG$1="","",IFERROR(INDEX($A$3:$AB$3000,$AE2862,COLUMNS($A$3:J2862)),""))</f>
        <v/>
      </c>
      <c r="AP2862" s="16" t="str">
        <f>IF($AG$1="","",IFERROR(INDEX($A$3:$AB$3000,$AE2862,COLUMNS($A$3:K2862)),""))</f>
        <v/>
      </c>
      <c r="AQ2862" s="16" t="str">
        <f>IF($AG$1="","",IFERROR(INDEX($A$3:$AB$3000,$AE2862,COLUMNS($A$3:L2862)),""))</f>
        <v/>
      </c>
      <c r="AR2862" s="16" t="str">
        <f>IF($AG$1="","",IFERROR(INDEX($A$3:$AB$3000,$AE2862,COLUMNS($A$3:M2862)),""))</f>
        <v/>
      </c>
      <c r="AS2862" s="16" t="str">
        <f>IF($AG$1="","",IFERROR(INDEX($A$3:$AB$3000,$AE2862,COLUMNS($A$3:N2862)),""))</f>
        <v/>
      </c>
      <c r="AT2862" s="16" t="str">
        <f>IF($AG$1="","",IFERROR(INDEX($A$3:$AB$3000,$AE2862,COLUMNS($A$3:O2862)),""))</f>
        <v/>
      </c>
      <c r="AU2862" s="16" t="str">
        <f>IF($AG$1="","",IFERROR(INDEX($A$3:$AB$3000,$AE2862,COLUMNS($A$3:P2862)),""))</f>
        <v/>
      </c>
      <c r="AV2862" s="16" t="str">
        <f>IF($AG$1="","",IFERROR(INDEX($A$3:$AB$3000,$AE2862,COLUMNS($A$3:Q2862)),""))</f>
        <v/>
      </c>
      <c r="AW2862" s="16" t="str">
        <f>IF($AG$1="","",IFERROR(INDEX($A$3:$AB$3000,$AE2862,COLUMNS($A$3:R2862)),""))</f>
        <v/>
      </c>
      <c r="AX2862" s="16" t="str">
        <f>IF($AG$1="","",IFERROR(INDEX($A$3:$AB$3000,$AE2862,COLUMNS($A$3:S2862)),""))</f>
        <v/>
      </c>
      <c r="AY2862" s="16" t="str">
        <f>IF($AG$1="","",IFERROR(INDEX($A$3:$AB$3000,$AE2862,COLUMNS($A$3:T2862)),""))</f>
        <v/>
      </c>
      <c r="AZ2862" s="16" t="str">
        <f>IF($AG$1="","",IFERROR(INDEX($A$3:$AB$3000,$AE2862,COLUMNS($A$3:U2862)),""))</f>
        <v/>
      </c>
      <c r="BA2862" s="16" t="str">
        <f>IF($AG$1="","",IFERROR(INDEX($A$3:$AB$3000,$AE2862,COLUMNS($A$3:V2862)),""))</f>
        <v/>
      </c>
      <c r="BB2862" s="16" t="str">
        <f>IF($AG$1="","",IFERROR(INDEX($A$3:$AB$3000,$AE2862,COLUMNS($A$3:W2862)),""))</f>
        <v/>
      </c>
      <c r="BC2862" s="16" t="str">
        <f>IF($AG$1="","",IFERROR(INDEX($A$3:$AB$3000,$AE2862,COLUMNS($A$3:X2862)),""))</f>
        <v/>
      </c>
      <c r="BD2862" s="16" t="str">
        <f>IF($AG$1="","",IFERROR(INDEX($A$3:$AB$3000,$AE2862,COLUMNS($A$3:Y2862)),""))</f>
        <v/>
      </c>
      <c r="BE2862" s="16" t="str">
        <f>IF($AG$1="","",IFERROR(INDEX($A$3:$AB$3000,$AE2862,COLUMNS($A$3:Z2862)),""))</f>
        <v/>
      </c>
      <c r="BF2862" s="16" t="str">
        <f>IF($AG$1="","",IFERROR(INDEX($A$3:$AB$3000,$AE2862,COLUMNS($A$3:AA2862)),""))</f>
        <v/>
      </c>
      <c r="BG2862" s="7" t="str">
        <f>IF($AG$1="","",IFERROR(INDEX($A$3:$AB$3000,$AE2862,COLUMNS($A$3:AB2862)),""))</f>
        <v/>
      </c>
    </row>
    <row r="2863" spans="1:59" ht="20.100000000000001" hidden="1" customHeight="1" thickBot="1" x14ac:dyDescent="0.25">
      <c r="A2863" s="14" t="str">
        <f>IF(B2863="","",SUBTOTAL(3,B$3:B2863))</f>
        <v/>
      </c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 t="str">
        <f t="shared" si="204"/>
        <v>راسب</v>
      </c>
      <c r="AB2863" s="5" t="str">
        <f t="shared" si="205"/>
        <v xml:space="preserve">     راسب</v>
      </c>
      <c r="AC2863" s="6">
        <f>ROWS($A$3:A2863)</f>
        <v>2861</v>
      </c>
      <c r="AD2863" s="6" t="str">
        <f t="shared" si="206"/>
        <v/>
      </c>
      <c r="AE2863" s="7" t="str">
        <f t="shared" si="207"/>
        <v/>
      </c>
      <c r="AF2863" s="16" t="str">
        <f>IF(AG2863="","",SUBTOTAL(3,AG$3:AG2863))</f>
        <v/>
      </c>
      <c r="AG2863" s="16" t="str">
        <f>IF($AG$1="","",IFERROR(INDEX($A$3:$AB$3000,$AE2863,COLUMNS($A$3:B2863)),""))</f>
        <v/>
      </c>
      <c r="AH2863" s="16" t="str">
        <f>IF($AG$1="","",IFERROR(INDEX($A$3:$AB$3000,$AE2863,COLUMNS($A$3:C2863)),""))</f>
        <v/>
      </c>
      <c r="AI2863" s="16" t="str">
        <f>IF($AG$1="","",IFERROR(INDEX($A$3:$AB$3000,$AE2863,COLUMNS($A$3:D2863)),""))</f>
        <v/>
      </c>
      <c r="AJ2863" s="16" t="str">
        <f>IF($AG$1="","",IFERROR(INDEX($A$3:$AB$3000,$AE2863,COLUMNS($A$3:E2863)),""))</f>
        <v/>
      </c>
      <c r="AK2863" s="16" t="str">
        <f>IF($AG$1="","",IFERROR(INDEX($A$3:$AB$3000,$AE2863,COLUMNS($A$3:F2863)),""))</f>
        <v/>
      </c>
      <c r="AL2863" s="16" t="str">
        <f>IF($AG$1="","",IFERROR(INDEX($A$3:$AB$3000,$AE2863,COLUMNS($A$3:G2863)),""))</f>
        <v/>
      </c>
      <c r="AM2863" s="16" t="str">
        <f>IF($AG$1="","",IFERROR(INDEX($A$3:$AB$3000,$AE2863,COLUMNS($A$3:H2863)),""))</f>
        <v/>
      </c>
      <c r="AN2863" s="16" t="str">
        <f>IF($AG$1="","",IFERROR(INDEX($A$3:$AB$3000,$AE2863,COLUMNS($A$3:I2863)),""))</f>
        <v/>
      </c>
      <c r="AO2863" s="16" t="str">
        <f>IF($AG$1="","",IFERROR(INDEX($A$3:$AB$3000,$AE2863,COLUMNS($A$3:J2863)),""))</f>
        <v/>
      </c>
      <c r="AP2863" s="16" t="str">
        <f>IF($AG$1="","",IFERROR(INDEX($A$3:$AB$3000,$AE2863,COLUMNS($A$3:K2863)),""))</f>
        <v/>
      </c>
      <c r="AQ2863" s="16" t="str">
        <f>IF($AG$1="","",IFERROR(INDEX($A$3:$AB$3000,$AE2863,COLUMNS($A$3:L2863)),""))</f>
        <v/>
      </c>
      <c r="AR2863" s="16" t="str">
        <f>IF($AG$1="","",IFERROR(INDEX($A$3:$AB$3000,$AE2863,COLUMNS($A$3:M2863)),""))</f>
        <v/>
      </c>
      <c r="AS2863" s="16" t="str">
        <f>IF($AG$1="","",IFERROR(INDEX($A$3:$AB$3000,$AE2863,COLUMNS($A$3:N2863)),""))</f>
        <v/>
      </c>
      <c r="AT2863" s="16" t="str">
        <f>IF($AG$1="","",IFERROR(INDEX($A$3:$AB$3000,$AE2863,COLUMNS($A$3:O2863)),""))</f>
        <v/>
      </c>
      <c r="AU2863" s="16" t="str">
        <f>IF($AG$1="","",IFERROR(INDEX($A$3:$AB$3000,$AE2863,COLUMNS($A$3:P2863)),""))</f>
        <v/>
      </c>
      <c r="AV2863" s="16" t="str">
        <f>IF($AG$1="","",IFERROR(INDEX($A$3:$AB$3000,$AE2863,COLUMNS($A$3:Q2863)),""))</f>
        <v/>
      </c>
      <c r="AW2863" s="16" t="str">
        <f>IF($AG$1="","",IFERROR(INDEX($A$3:$AB$3000,$AE2863,COLUMNS($A$3:R2863)),""))</f>
        <v/>
      </c>
      <c r="AX2863" s="16" t="str">
        <f>IF($AG$1="","",IFERROR(INDEX($A$3:$AB$3000,$AE2863,COLUMNS($A$3:S2863)),""))</f>
        <v/>
      </c>
      <c r="AY2863" s="16" t="str">
        <f>IF($AG$1="","",IFERROR(INDEX($A$3:$AB$3000,$AE2863,COLUMNS($A$3:T2863)),""))</f>
        <v/>
      </c>
      <c r="AZ2863" s="16" t="str">
        <f>IF($AG$1="","",IFERROR(INDEX($A$3:$AB$3000,$AE2863,COLUMNS($A$3:U2863)),""))</f>
        <v/>
      </c>
      <c r="BA2863" s="16" t="str">
        <f>IF($AG$1="","",IFERROR(INDEX($A$3:$AB$3000,$AE2863,COLUMNS($A$3:V2863)),""))</f>
        <v/>
      </c>
      <c r="BB2863" s="16" t="str">
        <f>IF($AG$1="","",IFERROR(INDEX($A$3:$AB$3000,$AE2863,COLUMNS($A$3:W2863)),""))</f>
        <v/>
      </c>
      <c r="BC2863" s="16" t="str">
        <f>IF($AG$1="","",IFERROR(INDEX($A$3:$AB$3000,$AE2863,COLUMNS($A$3:X2863)),""))</f>
        <v/>
      </c>
      <c r="BD2863" s="16" t="str">
        <f>IF($AG$1="","",IFERROR(INDEX($A$3:$AB$3000,$AE2863,COLUMNS($A$3:Y2863)),""))</f>
        <v/>
      </c>
      <c r="BE2863" s="16" t="str">
        <f>IF($AG$1="","",IFERROR(INDEX($A$3:$AB$3000,$AE2863,COLUMNS($A$3:Z2863)),""))</f>
        <v/>
      </c>
      <c r="BF2863" s="16" t="str">
        <f>IF($AG$1="","",IFERROR(INDEX($A$3:$AB$3000,$AE2863,COLUMNS($A$3:AA2863)),""))</f>
        <v/>
      </c>
      <c r="BG2863" s="7" t="str">
        <f>IF($AG$1="","",IFERROR(INDEX($A$3:$AB$3000,$AE2863,COLUMNS($A$3:AB2863)),""))</f>
        <v/>
      </c>
    </row>
    <row r="2864" spans="1:59" ht="20.100000000000001" hidden="1" customHeight="1" thickBot="1" x14ac:dyDescent="0.25">
      <c r="A2864" s="14" t="str">
        <f>IF(B2864="","",SUBTOTAL(3,B$3:B2864))</f>
        <v/>
      </c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 t="str">
        <f t="shared" si="204"/>
        <v>راسب</v>
      </c>
      <c r="AB2864" s="5" t="str">
        <f t="shared" si="205"/>
        <v xml:space="preserve">     راسب</v>
      </c>
      <c r="AC2864" s="6">
        <f>ROWS($A$3:A2864)</f>
        <v>2862</v>
      </c>
      <c r="AD2864" s="6" t="str">
        <f t="shared" si="206"/>
        <v/>
      </c>
      <c r="AE2864" s="7" t="str">
        <f t="shared" si="207"/>
        <v/>
      </c>
      <c r="AF2864" s="16" t="str">
        <f>IF(AG2864="","",SUBTOTAL(3,AG$3:AG2864))</f>
        <v/>
      </c>
      <c r="AG2864" s="16" t="str">
        <f>IF($AG$1="","",IFERROR(INDEX($A$3:$AB$3000,$AE2864,COLUMNS($A$3:B2864)),""))</f>
        <v/>
      </c>
      <c r="AH2864" s="16" t="str">
        <f>IF($AG$1="","",IFERROR(INDEX($A$3:$AB$3000,$AE2864,COLUMNS($A$3:C2864)),""))</f>
        <v/>
      </c>
      <c r="AI2864" s="16" t="str">
        <f>IF($AG$1="","",IFERROR(INDEX($A$3:$AB$3000,$AE2864,COLUMNS($A$3:D2864)),""))</f>
        <v/>
      </c>
      <c r="AJ2864" s="16" t="str">
        <f>IF($AG$1="","",IFERROR(INDEX($A$3:$AB$3000,$AE2864,COLUMNS($A$3:E2864)),""))</f>
        <v/>
      </c>
      <c r="AK2864" s="16" t="str">
        <f>IF($AG$1="","",IFERROR(INDEX($A$3:$AB$3000,$AE2864,COLUMNS($A$3:F2864)),""))</f>
        <v/>
      </c>
      <c r="AL2864" s="16" t="str">
        <f>IF($AG$1="","",IFERROR(INDEX($A$3:$AB$3000,$AE2864,COLUMNS($A$3:G2864)),""))</f>
        <v/>
      </c>
      <c r="AM2864" s="16" t="str">
        <f>IF($AG$1="","",IFERROR(INDEX($A$3:$AB$3000,$AE2864,COLUMNS($A$3:H2864)),""))</f>
        <v/>
      </c>
      <c r="AN2864" s="16" t="str">
        <f>IF($AG$1="","",IFERROR(INDEX($A$3:$AB$3000,$AE2864,COLUMNS($A$3:I2864)),""))</f>
        <v/>
      </c>
      <c r="AO2864" s="16" t="str">
        <f>IF($AG$1="","",IFERROR(INDEX($A$3:$AB$3000,$AE2864,COLUMNS($A$3:J2864)),""))</f>
        <v/>
      </c>
      <c r="AP2864" s="16" t="str">
        <f>IF($AG$1="","",IFERROR(INDEX($A$3:$AB$3000,$AE2864,COLUMNS($A$3:K2864)),""))</f>
        <v/>
      </c>
      <c r="AQ2864" s="16" t="str">
        <f>IF($AG$1="","",IFERROR(INDEX($A$3:$AB$3000,$AE2864,COLUMNS($A$3:L2864)),""))</f>
        <v/>
      </c>
      <c r="AR2864" s="16" t="str">
        <f>IF($AG$1="","",IFERROR(INDEX($A$3:$AB$3000,$AE2864,COLUMNS($A$3:M2864)),""))</f>
        <v/>
      </c>
      <c r="AS2864" s="16" t="str">
        <f>IF($AG$1="","",IFERROR(INDEX($A$3:$AB$3000,$AE2864,COLUMNS($A$3:N2864)),""))</f>
        <v/>
      </c>
      <c r="AT2864" s="16" t="str">
        <f>IF($AG$1="","",IFERROR(INDEX($A$3:$AB$3000,$AE2864,COLUMNS($A$3:O2864)),""))</f>
        <v/>
      </c>
      <c r="AU2864" s="16" t="str">
        <f>IF($AG$1="","",IFERROR(INDEX($A$3:$AB$3000,$AE2864,COLUMNS($A$3:P2864)),""))</f>
        <v/>
      </c>
      <c r="AV2864" s="16" t="str">
        <f>IF($AG$1="","",IFERROR(INDEX($A$3:$AB$3000,$AE2864,COLUMNS($A$3:Q2864)),""))</f>
        <v/>
      </c>
      <c r="AW2864" s="16" t="str">
        <f>IF($AG$1="","",IFERROR(INDEX($A$3:$AB$3000,$AE2864,COLUMNS($A$3:R2864)),""))</f>
        <v/>
      </c>
      <c r="AX2864" s="16" t="str">
        <f>IF($AG$1="","",IFERROR(INDEX($A$3:$AB$3000,$AE2864,COLUMNS($A$3:S2864)),""))</f>
        <v/>
      </c>
      <c r="AY2864" s="16" t="str">
        <f>IF($AG$1="","",IFERROR(INDEX($A$3:$AB$3000,$AE2864,COLUMNS($A$3:T2864)),""))</f>
        <v/>
      </c>
      <c r="AZ2864" s="16" t="str">
        <f>IF($AG$1="","",IFERROR(INDEX($A$3:$AB$3000,$AE2864,COLUMNS($A$3:U2864)),""))</f>
        <v/>
      </c>
      <c r="BA2864" s="16" t="str">
        <f>IF($AG$1="","",IFERROR(INDEX($A$3:$AB$3000,$AE2864,COLUMNS($A$3:V2864)),""))</f>
        <v/>
      </c>
      <c r="BB2864" s="16" t="str">
        <f>IF($AG$1="","",IFERROR(INDEX($A$3:$AB$3000,$AE2864,COLUMNS($A$3:W2864)),""))</f>
        <v/>
      </c>
      <c r="BC2864" s="16" t="str">
        <f>IF($AG$1="","",IFERROR(INDEX($A$3:$AB$3000,$AE2864,COLUMNS($A$3:X2864)),""))</f>
        <v/>
      </c>
      <c r="BD2864" s="16" t="str">
        <f>IF($AG$1="","",IFERROR(INDEX($A$3:$AB$3000,$AE2864,COLUMNS($A$3:Y2864)),""))</f>
        <v/>
      </c>
      <c r="BE2864" s="16" t="str">
        <f>IF($AG$1="","",IFERROR(INDEX($A$3:$AB$3000,$AE2864,COLUMNS($A$3:Z2864)),""))</f>
        <v/>
      </c>
      <c r="BF2864" s="16" t="str">
        <f>IF($AG$1="","",IFERROR(INDEX($A$3:$AB$3000,$AE2864,COLUMNS($A$3:AA2864)),""))</f>
        <v/>
      </c>
      <c r="BG2864" s="7" t="str">
        <f>IF($AG$1="","",IFERROR(INDEX($A$3:$AB$3000,$AE2864,COLUMNS($A$3:AB2864)),""))</f>
        <v/>
      </c>
    </row>
    <row r="2865" spans="1:59" ht="20.100000000000001" hidden="1" customHeight="1" thickBot="1" x14ac:dyDescent="0.25">
      <c r="A2865" s="14" t="str">
        <f>IF(B2865="","",SUBTOTAL(3,B$3:B2865))</f>
        <v/>
      </c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 t="str">
        <f t="shared" si="204"/>
        <v>راسب</v>
      </c>
      <c r="AB2865" s="5" t="str">
        <f t="shared" si="205"/>
        <v xml:space="preserve">     راسب</v>
      </c>
      <c r="AC2865" s="6">
        <f>ROWS($A$3:A2865)</f>
        <v>2863</v>
      </c>
      <c r="AD2865" s="6" t="str">
        <f t="shared" si="206"/>
        <v/>
      </c>
      <c r="AE2865" s="7" t="str">
        <f t="shared" si="207"/>
        <v/>
      </c>
      <c r="AF2865" s="16" t="str">
        <f>IF(AG2865="","",SUBTOTAL(3,AG$3:AG2865))</f>
        <v/>
      </c>
      <c r="AG2865" s="16" t="str">
        <f>IF($AG$1="","",IFERROR(INDEX($A$3:$AB$3000,$AE2865,COLUMNS($A$3:B2865)),""))</f>
        <v/>
      </c>
      <c r="AH2865" s="16" t="str">
        <f>IF($AG$1="","",IFERROR(INDEX($A$3:$AB$3000,$AE2865,COLUMNS($A$3:C2865)),""))</f>
        <v/>
      </c>
      <c r="AI2865" s="16" t="str">
        <f>IF($AG$1="","",IFERROR(INDEX($A$3:$AB$3000,$AE2865,COLUMNS($A$3:D2865)),""))</f>
        <v/>
      </c>
      <c r="AJ2865" s="16" t="str">
        <f>IF($AG$1="","",IFERROR(INDEX($A$3:$AB$3000,$AE2865,COLUMNS($A$3:E2865)),""))</f>
        <v/>
      </c>
      <c r="AK2865" s="16" t="str">
        <f>IF($AG$1="","",IFERROR(INDEX($A$3:$AB$3000,$AE2865,COLUMNS($A$3:F2865)),""))</f>
        <v/>
      </c>
      <c r="AL2865" s="16" t="str">
        <f>IF($AG$1="","",IFERROR(INDEX($A$3:$AB$3000,$AE2865,COLUMNS($A$3:G2865)),""))</f>
        <v/>
      </c>
      <c r="AM2865" s="16" t="str">
        <f>IF($AG$1="","",IFERROR(INDEX($A$3:$AB$3000,$AE2865,COLUMNS($A$3:H2865)),""))</f>
        <v/>
      </c>
      <c r="AN2865" s="16" t="str">
        <f>IF($AG$1="","",IFERROR(INDEX($A$3:$AB$3000,$AE2865,COLUMNS($A$3:I2865)),""))</f>
        <v/>
      </c>
      <c r="AO2865" s="16" t="str">
        <f>IF($AG$1="","",IFERROR(INDEX($A$3:$AB$3000,$AE2865,COLUMNS($A$3:J2865)),""))</f>
        <v/>
      </c>
      <c r="AP2865" s="16" t="str">
        <f>IF($AG$1="","",IFERROR(INDEX($A$3:$AB$3000,$AE2865,COLUMNS($A$3:K2865)),""))</f>
        <v/>
      </c>
      <c r="AQ2865" s="16" t="str">
        <f>IF($AG$1="","",IFERROR(INDEX($A$3:$AB$3000,$AE2865,COLUMNS($A$3:L2865)),""))</f>
        <v/>
      </c>
      <c r="AR2865" s="16" t="str">
        <f>IF($AG$1="","",IFERROR(INDEX($A$3:$AB$3000,$AE2865,COLUMNS($A$3:M2865)),""))</f>
        <v/>
      </c>
      <c r="AS2865" s="16" t="str">
        <f>IF($AG$1="","",IFERROR(INDEX($A$3:$AB$3000,$AE2865,COLUMNS($A$3:N2865)),""))</f>
        <v/>
      </c>
      <c r="AT2865" s="16" t="str">
        <f>IF($AG$1="","",IFERROR(INDEX($A$3:$AB$3000,$AE2865,COLUMNS($A$3:O2865)),""))</f>
        <v/>
      </c>
      <c r="AU2865" s="16" t="str">
        <f>IF($AG$1="","",IFERROR(INDEX($A$3:$AB$3000,$AE2865,COLUMNS($A$3:P2865)),""))</f>
        <v/>
      </c>
      <c r="AV2865" s="16" t="str">
        <f>IF($AG$1="","",IFERROR(INDEX($A$3:$AB$3000,$AE2865,COLUMNS($A$3:Q2865)),""))</f>
        <v/>
      </c>
      <c r="AW2865" s="16" t="str">
        <f>IF($AG$1="","",IFERROR(INDEX($A$3:$AB$3000,$AE2865,COLUMNS($A$3:R2865)),""))</f>
        <v/>
      </c>
      <c r="AX2865" s="16" t="str">
        <f>IF($AG$1="","",IFERROR(INDEX($A$3:$AB$3000,$AE2865,COLUMNS($A$3:S2865)),""))</f>
        <v/>
      </c>
      <c r="AY2865" s="16" t="str">
        <f>IF($AG$1="","",IFERROR(INDEX($A$3:$AB$3000,$AE2865,COLUMNS($A$3:T2865)),""))</f>
        <v/>
      </c>
      <c r="AZ2865" s="16" t="str">
        <f>IF($AG$1="","",IFERROR(INDEX($A$3:$AB$3000,$AE2865,COLUMNS($A$3:U2865)),""))</f>
        <v/>
      </c>
      <c r="BA2865" s="16" t="str">
        <f>IF($AG$1="","",IFERROR(INDEX($A$3:$AB$3000,$AE2865,COLUMNS($A$3:V2865)),""))</f>
        <v/>
      </c>
      <c r="BB2865" s="16" t="str">
        <f>IF($AG$1="","",IFERROR(INDEX($A$3:$AB$3000,$AE2865,COLUMNS($A$3:W2865)),""))</f>
        <v/>
      </c>
      <c r="BC2865" s="16" t="str">
        <f>IF($AG$1="","",IFERROR(INDEX($A$3:$AB$3000,$AE2865,COLUMNS($A$3:X2865)),""))</f>
        <v/>
      </c>
      <c r="BD2865" s="16" t="str">
        <f>IF($AG$1="","",IFERROR(INDEX($A$3:$AB$3000,$AE2865,COLUMNS($A$3:Y2865)),""))</f>
        <v/>
      </c>
      <c r="BE2865" s="16" t="str">
        <f>IF($AG$1="","",IFERROR(INDEX($A$3:$AB$3000,$AE2865,COLUMNS($A$3:Z2865)),""))</f>
        <v/>
      </c>
      <c r="BF2865" s="16" t="str">
        <f>IF($AG$1="","",IFERROR(INDEX($A$3:$AB$3000,$AE2865,COLUMNS($A$3:AA2865)),""))</f>
        <v/>
      </c>
      <c r="BG2865" s="7" t="str">
        <f>IF($AG$1="","",IFERROR(INDEX($A$3:$AB$3000,$AE2865,COLUMNS($A$3:AB2865)),""))</f>
        <v/>
      </c>
    </row>
    <row r="2866" spans="1:59" ht="20.100000000000001" hidden="1" customHeight="1" thickBot="1" x14ac:dyDescent="0.25">
      <c r="A2866" s="14" t="str">
        <f>IF(B2866="","",SUBTOTAL(3,B$3:B2866))</f>
        <v/>
      </c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 t="str">
        <f t="shared" si="204"/>
        <v>راسب</v>
      </c>
      <c r="AB2866" s="5" t="str">
        <f t="shared" si="205"/>
        <v xml:space="preserve">     راسب</v>
      </c>
      <c r="AC2866" s="6">
        <f>ROWS($A$3:A2866)</f>
        <v>2864</v>
      </c>
      <c r="AD2866" s="6" t="str">
        <f t="shared" si="206"/>
        <v/>
      </c>
      <c r="AE2866" s="7" t="str">
        <f t="shared" si="207"/>
        <v/>
      </c>
      <c r="AF2866" s="16" t="str">
        <f>IF(AG2866="","",SUBTOTAL(3,AG$3:AG2866))</f>
        <v/>
      </c>
      <c r="AG2866" s="16" t="str">
        <f>IF($AG$1="","",IFERROR(INDEX($A$3:$AB$3000,$AE2866,COLUMNS($A$3:B2866)),""))</f>
        <v/>
      </c>
      <c r="AH2866" s="16" t="str">
        <f>IF($AG$1="","",IFERROR(INDEX($A$3:$AB$3000,$AE2866,COLUMNS($A$3:C2866)),""))</f>
        <v/>
      </c>
      <c r="AI2866" s="16" t="str">
        <f>IF($AG$1="","",IFERROR(INDEX($A$3:$AB$3000,$AE2866,COLUMNS($A$3:D2866)),""))</f>
        <v/>
      </c>
      <c r="AJ2866" s="16" t="str">
        <f>IF($AG$1="","",IFERROR(INDEX($A$3:$AB$3000,$AE2866,COLUMNS($A$3:E2866)),""))</f>
        <v/>
      </c>
      <c r="AK2866" s="16" t="str">
        <f>IF($AG$1="","",IFERROR(INDEX($A$3:$AB$3000,$AE2866,COLUMNS($A$3:F2866)),""))</f>
        <v/>
      </c>
      <c r="AL2866" s="16" t="str">
        <f>IF($AG$1="","",IFERROR(INDEX($A$3:$AB$3000,$AE2866,COLUMNS($A$3:G2866)),""))</f>
        <v/>
      </c>
      <c r="AM2866" s="16" t="str">
        <f>IF($AG$1="","",IFERROR(INDEX($A$3:$AB$3000,$AE2866,COLUMNS($A$3:H2866)),""))</f>
        <v/>
      </c>
      <c r="AN2866" s="16" t="str">
        <f>IF($AG$1="","",IFERROR(INDEX($A$3:$AB$3000,$AE2866,COLUMNS($A$3:I2866)),""))</f>
        <v/>
      </c>
      <c r="AO2866" s="16" t="str">
        <f>IF($AG$1="","",IFERROR(INDEX($A$3:$AB$3000,$AE2866,COLUMNS($A$3:J2866)),""))</f>
        <v/>
      </c>
      <c r="AP2866" s="16" t="str">
        <f>IF($AG$1="","",IFERROR(INDEX($A$3:$AB$3000,$AE2866,COLUMNS($A$3:K2866)),""))</f>
        <v/>
      </c>
      <c r="AQ2866" s="16" t="str">
        <f>IF($AG$1="","",IFERROR(INDEX($A$3:$AB$3000,$AE2866,COLUMNS($A$3:L2866)),""))</f>
        <v/>
      </c>
      <c r="AR2866" s="16" t="str">
        <f>IF($AG$1="","",IFERROR(INDEX($A$3:$AB$3000,$AE2866,COLUMNS($A$3:M2866)),""))</f>
        <v/>
      </c>
      <c r="AS2866" s="16" t="str">
        <f>IF($AG$1="","",IFERROR(INDEX($A$3:$AB$3000,$AE2866,COLUMNS($A$3:N2866)),""))</f>
        <v/>
      </c>
      <c r="AT2866" s="16" t="str">
        <f>IF($AG$1="","",IFERROR(INDEX($A$3:$AB$3000,$AE2866,COLUMNS($A$3:O2866)),""))</f>
        <v/>
      </c>
      <c r="AU2866" s="16" t="str">
        <f>IF($AG$1="","",IFERROR(INDEX($A$3:$AB$3000,$AE2866,COLUMNS($A$3:P2866)),""))</f>
        <v/>
      </c>
      <c r="AV2866" s="16" t="str">
        <f>IF($AG$1="","",IFERROR(INDEX($A$3:$AB$3000,$AE2866,COLUMNS($A$3:Q2866)),""))</f>
        <v/>
      </c>
      <c r="AW2866" s="16" t="str">
        <f>IF($AG$1="","",IFERROR(INDEX($A$3:$AB$3000,$AE2866,COLUMNS($A$3:R2866)),""))</f>
        <v/>
      </c>
      <c r="AX2866" s="16" t="str">
        <f>IF($AG$1="","",IFERROR(INDEX($A$3:$AB$3000,$AE2866,COLUMNS($A$3:S2866)),""))</f>
        <v/>
      </c>
      <c r="AY2866" s="16" t="str">
        <f>IF($AG$1="","",IFERROR(INDEX($A$3:$AB$3000,$AE2866,COLUMNS($A$3:T2866)),""))</f>
        <v/>
      </c>
      <c r="AZ2866" s="16" t="str">
        <f>IF($AG$1="","",IFERROR(INDEX($A$3:$AB$3000,$AE2866,COLUMNS($A$3:U2866)),""))</f>
        <v/>
      </c>
      <c r="BA2866" s="16" t="str">
        <f>IF($AG$1="","",IFERROR(INDEX($A$3:$AB$3000,$AE2866,COLUMNS($A$3:V2866)),""))</f>
        <v/>
      </c>
      <c r="BB2866" s="16" t="str">
        <f>IF($AG$1="","",IFERROR(INDEX($A$3:$AB$3000,$AE2866,COLUMNS($A$3:W2866)),""))</f>
        <v/>
      </c>
      <c r="BC2866" s="16" t="str">
        <f>IF($AG$1="","",IFERROR(INDEX($A$3:$AB$3000,$AE2866,COLUMNS($A$3:X2866)),""))</f>
        <v/>
      </c>
      <c r="BD2866" s="16" t="str">
        <f>IF($AG$1="","",IFERROR(INDEX($A$3:$AB$3000,$AE2866,COLUMNS($A$3:Y2866)),""))</f>
        <v/>
      </c>
      <c r="BE2866" s="16" t="str">
        <f>IF($AG$1="","",IFERROR(INDEX($A$3:$AB$3000,$AE2866,COLUMNS($A$3:Z2866)),""))</f>
        <v/>
      </c>
      <c r="BF2866" s="16" t="str">
        <f>IF($AG$1="","",IFERROR(INDEX($A$3:$AB$3000,$AE2866,COLUMNS($A$3:AA2866)),""))</f>
        <v/>
      </c>
      <c r="BG2866" s="7" t="str">
        <f>IF($AG$1="","",IFERROR(INDEX($A$3:$AB$3000,$AE2866,COLUMNS($A$3:AB2866)),""))</f>
        <v/>
      </c>
    </row>
    <row r="2867" spans="1:59" ht="20.100000000000001" hidden="1" customHeight="1" thickBot="1" x14ac:dyDescent="0.25">
      <c r="A2867" s="14" t="str">
        <f>IF(B2867="","",SUBTOTAL(3,B$3:B2867))</f>
        <v/>
      </c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 t="str">
        <f t="shared" si="204"/>
        <v>راسب</v>
      </c>
      <c r="AB2867" s="5" t="str">
        <f t="shared" si="205"/>
        <v xml:space="preserve">     راسب</v>
      </c>
      <c r="AC2867" s="6">
        <f>ROWS($A$3:A2867)</f>
        <v>2865</v>
      </c>
      <c r="AD2867" s="6" t="str">
        <f t="shared" si="206"/>
        <v/>
      </c>
      <c r="AE2867" s="7" t="str">
        <f t="shared" si="207"/>
        <v/>
      </c>
      <c r="AF2867" s="16" t="str">
        <f>IF(AG2867="","",SUBTOTAL(3,AG$3:AG2867))</f>
        <v/>
      </c>
      <c r="AG2867" s="16" t="str">
        <f>IF($AG$1="","",IFERROR(INDEX($A$3:$AB$3000,$AE2867,COLUMNS($A$3:B2867)),""))</f>
        <v/>
      </c>
      <c r="AH2867" s="16" t="str">
        <f>IF($AG$1="","",IFERROR(INDEX($A$3:$AB$3000,$AE2867,COLUMNS($A$3:C2867)),""))</f>
        <v/>
      </c>
      <c r="AI2867" s="16" t="str">
        <f>IF($AG$1="","",IFERROR(INDEX($A$3:$AB$3000,$AE2867,COLUMNS($A$3:D2867)),""))</f>
        <v/>
      </c>
      <c r="AJ2867" s="16" t="str">
        <f>IF($AG$1="","",IFERROR(INDEX($A$3:$AB$3000,$AE2867,COLUMNS($A$3:E2867)),""))</f>
        <v/>
      </c>
      <c r="AK2867" s="16" t="str">
        <f>IF($AG$1="","",IFERROR(INDEX($A$3:$AB$3000,$AE2867,COLUMNS($A$3:F2867)),""))</f>
        <v/>
      </c>
      <c r="AL2867" s="16" t="str">
        <f>IF($AG$1="","",IFERROR(INDEX($A$3:$AB$3000,$AE2867,COLUMNS($A$3:G2867)),""))</f>
        <v/>
      </c>
      <c r="AM2867" s="16" t="str">
        <f>IF($AG$1="","",IFERROR(INDEX($A$3:$AB$3000,$AE2867,COLUMNS($A$3:H2867)),""))</f>
        <v/>
      </c>
      <c r="AN2867" s="16" t="str">
        <f>IF($AG$1="","",IFERROR(INDEX($A$3:$AB$3000,$AE2867,COLUMNS($A$3:I2867)),""))</f>
        <v/>
      </c>
      <c r="AO2867" s="16" t="str">
        <f>IF($AG$1="","",IFERROR(INDEX($A$3:$AB$3000,$AE2867,COLUMNS($A$3:J2867)),""))</f>
        <v/>
      </c>
      <c r="AP2867" s="16" t="str">
        <f>IF($AG$1="","",IFERROR(INDEX($A$3:$AB$3000,$AE2867,COLUMNS($A$3:K2867)),""))</f>
        <v/>
      </c>
      <c r="AQ2867" s="16" t="str">
        <f>IF($AG$1="","",IFERROR(INDEX($A$3:$AB$3000,$AE2867,COLUMNS($A$3:L2867)),""))</f>
        <v/>
      </c>
      <c r="AR2867" s="16" t="str">
        <f>IF($AG$1="","",IFERROR(INDEX($A$3:$AB$3000,$AE2867,COLUMNS($A$3:M2867)),""))</f>
        <v/>
      </c>
      <c r="AS2867" s="16" t="str">
        <f>IF($AG$1="","",IFERROR(INDEX($A$3:$AB$3000,$AE2867,COLUMNS($A$3:N2867)),""))</f>
        <v/>
      </c>
      <c r="AT2867" s="16" t="str">
        <f>IF($AG$1="","",IFERROR(INDEX($A$3:$AB$3000,$AE2867,COLUMNS($A$3:O2867)),""))</f>
        <v/>
      </c>
      <c r="AU2867" s="16" t="str">
        <f>IF($AG$1="","",IFERROR(INDEX($A$3:$AB$3000,$AE2867,COLUMNS($A$3:P2867)),""))</f>
        <v/>
      </c>
      <c r="AV2867" s="16" t="str">
        <f>IF($AG$1="","",IFERROR(INDEX($A$3:$AB$3000,$AE2867,COLUMNS($A$3:Q2867)),""))</f>
        <v/>
      </c>
      <c r="AW2867" s="16" t="str">
        <f>IF($AG$1="","",IFERROR(INDEX($A$3:$AB$3000,$AE2867,COLUMNS($A$3:R2867)),""))</f>
        <v/>
      </c>
      <c r="AX2867" s="16" t="str">
        <f>IF($AG$1="","",IFERROR(INDEX($A$3:$AB$3000,$AE2867,COLUMNS($A$3:S2867)),""))</f>
        <v/>
      </c>
      <c r="AY2867" s="16" t="str">
        <f>IF($AG$1="","",IFERROR(INDEX($A$3:$AB$3000,$AE2867,COLUMNS($A$3:T2867)),""))</f>
        <v/>
      </c>
      <c r="AZ2867" s="16" t="str">
        <f>IF($AG$1="","",IFERROR(INDEX($A$3:$AB$3000,$AE2867,COLUMNS($A$3:U2867)),""))</f>
        <v/>
      </c>
      <c r="BA2867" s="16" t="str">
        <f>IF($AG$1="","",IFERROR(INDEX($A$3:$AB$3000,$AE2867,COLUMNS($A$3:V2867)),""))</f>
        <v/>
      </c>
      <c r="BB2867" s="16" t="str">
        <f>IF($AG$1="","",IFERROR(INDEX($A$3:$AB$3000,$AE2867,COLUMNS($A$3:W2867)),""))</f>
        <v/>
      </c>
      <c r="BC2867" s="16" t="str">
        <f>IF($AG$1="","",IFERROR(INDEX($A$3:$AB$3000,$AE2867,COLUMNS($A$3:X2867)),""))</f>
        <v/>
      </c>
      <c r="BD2867" s="16" t="str">
        <f>IF($AG$1="","",IFERROR(INDEX($A$3:$AB$3000,$AE2867,COLUMNS($A$3:Y2867)),""))</f>
        <v/>
      </c>
      <c r="BE2867" s="16" t="str">
        <f>IF($AG$1="","",IFERROR(INDEX($A$3:$AB$3000,$AE2867,COLUMNS($A$3:Z2867)),""))</f>
        <v/>
      </c>
      <c r="BF2867" s="16" t="str">
        <f>IF($AG$1="","",IFERROR(INDEX($A$3:$AB$3000,$AE2867,COLUMNS($A$3:AA2867)),""))</f>
        <v/>
      </c>
      <c r="BG2867" s="7" t="str">
        <f>IF($AG$1="","",IFERROR(INDEX($A$3:$AB$3000,$AE2867,COLUMNS($A$3:AB2867)),""))</f>
        <v/>
      </c>
    </row>
    <row r="2868" spans="1:59" ht="20.100000000000001" hidden="1" customHeight="1" thickBot="1" x14ac:dyDescent="0.25">
      <c r="A2868" s="14" t="str">
        <f>IF(B2868="","",SUBTOTAL(3,B$3:B2868))</f>
        <v/>
      </c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 t="str">
        <f t="shared" si="204"/>
        <v>راسب</v>
      </c>
      <c r="AB2868" s="5" t="str">
        <f t="shared" si="205"/>
        <v xml:space="preserve">     راسب</v>
      </c>
      <c r="AC2868" s="6">
        <f>ROWS($A$3:A2868)</f>
        <v>2866</v>
      </c>
      <c r="AD2868" s="6" t="str">
        <f t="shared" si="206"/>
        <v/>
      </c>
      <c r="AE2868" s="7" t="str">
        <f t="shared" si="207"/>
        <v/>
      </c>
      <c r="AF2868" s="16" t="str">
        <f>IF(AG2868="","",SUBTOTAL(3,AG$3:AG2868))</f>
        <v/>
      </c>
      <c r="AG2868" s="16" t="str">
        <f>IF($AG$1="","",IFERROR(INDEX($A$3:$AB$3000,$AE2868,COLUMNS($A$3:B2868)),""))</f>
        <v/>
      </c>
      <c r="AH2868" s="16" t="str">
        <f>IF($AG$1="","",IFERROR(INDEX($A$3:$AB$3000,$AE2868,COLUMNS($A$3:C2868)),""))</f>
        <v/>
      </c>
      <c r="AI2868" s="16" t="str">
        <f>IF($AG$1="","",IFERROR(INDEX($A$3:$AB$3000,$AE2868,COLUMNS($A$3:D2868)),""))</f>
        <v/>
      </c>
      <c r="AJ2868" s="16" t="str">
        <f>IF($AG$1="","",IFERROR(INDEX($A$3:$AB$3000,$AE2868,COLUMNS($A$3:E2868)),""))</f>
        <v/>
      </c>
      <c r="AK2868" s="16" t="str">
        <f>IF($AG$1="","",IFERROR(INDEX($A$3:$AB$3000,$AE2868,COLUMNS($A$3:F2868)),""))</f>
        <v/>
      </c>
      <c r="AL2868" s="16" t="str">
        <f>IF($AG$1="","",IFERROR(INDEX($A$3:$AB$3000,$AE2868,COLUMNS($A$3:G2868)),""))</f>
        <v/>
      </c>
      <c r="AM2868" s="16" t="str">
        <f>IF($AG$1="","",IFERROR(INDEX($A$3:$AB$3000,$AE2868,COLUMNS($A$3:H2868)),""))</f>
        <v/>
      </c>
      <c r="AN2868" s="16" t="str">
        <f>IF($AG$1="","",IFERROR(INDEX($A$3:$AB$3000,$AE2868,COLUMNS($A$3:I2868)),""))</f>
        <v/>
      </c>
      <c r="AO2868" s="16" t="str">
        <f>IF($AG$1="","",IFERROR(INDEX($A$3:$AB$3000,$AE2868,COLUMNS($A$3:J2868)),""))</f>
        <v/>
      </c>
      <c r="AP2868" s="16" t="str">
        <f>IF($AG$1="","",IFERROR(INDEX($A$3:$AB$3000,$AE2868,COLUMNS($A$3:K2868)),""))</f>
        <v/>
      </c>
      <c r="AQ2868" s="16" t="str">
        <f>IF($AG$1="","",IFERROR(INDEX($A$3:$AB$3000,$AE2868,COLUMNS($A$3:L2868)),""))</f>
        <v/>
      </c>
      <c r="AR2868" s="16" t="str">
        <f>IF($AG$1="","",IFERROR(INDEX($A$3:$AB$3000,$AE2868,COLUMNS($A$3:M2868)),""))</f>
        <v/>
      </c>
      <c r="AS2868" s="16" t="str">
        <f>IF($AG$1="","",IFERROR(INDEX($A$3:$AB$3000,$AE2868,COLUMNS($A$3:N2868)),""))</f>
        <v/>
      </c>
      <c r="AT2868" s="16" t="str">
        <f>IF($AG$1="","",IFERROR(INDEX($A$3:$AB$3000,$AE2868,COLUMNS($A$3:O2868)),""))</f>
        <v/>
      </c>
      <c r="AU2868" s="16" t="str">
        <f>IF($AG$1="","",IFERROR(INDEX($A$3:$AB$3000,$AE2868,COLUMNS($A$3:P2868)),""))</f>
        <v/>
      </c>
      <c r="AV2868" s="16" t="str">
        <f>IF($AG$1="","",IFERROR(INDEX($A$3:$AB$3000,$AE2868,COLUMNS($A$3:Q2868)),""))</f>
        <v/>
      </c>
      <c r="AW2868" s="16" t="str">
        <f>IF($AG$1="","",IFERROR(INDEX($A$3:$AB$3000,$AE2868,COLUMNS($A$3:R2868)),""))</f>
        <v/>
      </c>
      <c r="AX2868" s="16" t="str">
        <f>IF($AG$1="","",IFERROR(INDEX($A$3:$AB$3000,$AE2868,COLUMNS($A$3:S2868)),""))</f>
        <v/>
      </c>
      <c r="AY2868" s="16" t="str">
        <f>IF($AG$1="","",IFERROR(INDEX($A$3:$AB$3000,$AE2868,COLUMNS($A$3:T2868)),""))</f>
        <v/>
      </c>
      <c r="AZ2868" s="16" t="str">
        <f>IF($AG$1="","",IFERROR(INDEX($A$3:$AB$3000,$AE2868,COLUMNS($A$3:U2868)),""))</f>
        <v/>
      </c>
      <c r="BA2868" s="16" t="str">
        <f>IF($AG$1="","",IFERROR(INDEX($A$3:$AB$3000,$AE2868,COLUMNS($A$3:V2868)),""))</f>
        <v/>
      </c>
      <c r="BB2868" s="16" t="str">
        <f>IF($AG$1="","",IFERROR(INDEX($A$3:$AB$3000,$AE2868,COLUMNS($A$3:W2868)),""))</f>
        <v/>
      </c>
      <c r="BC2868" s="16" t="str">
        <f>IF($AG$1="","",IFERROR(INDEX($A$3:$AB$3000,$AE2868,COLUMNS($A$3:X2868)),""))</f>
        <v/>
      </c>
      <c r="BD2868" s="16" t="str">
        <f>IF($AG$1="","",IFERROR(INDEX($A$3:$AB$3000,$AE2868,COLUMNS($A$3:Y2868)),""))</f>
        <v/>
      </c>
      <c r="BE2868" s="16" t="str">
        <f>IF($AG$1="","",IFERROR(INDEX($A$3:$AB$3000,$AE2868,COLUMNS($A$3:Z2868)),""))</f>
        <v/>
      </c>
      <c r="BF2868" s="16" t="str">
        <f>IF($AG$1="","",IFERROR(INDEX($A$3:$AB$3000,$AE2868,COLUMNS($A$3:AA2868)),""))</f>
        <v/>
      </c>
      <c r="BG2868" s="7" t="str">
        <f>IF($AG$1="","",IFERROR(INDEX($A$3:$AB$3000,$AE2868,COLUMNS($A$3:AB2868)),""))</f>
        <v/>
      </c>
    </row>
    <row r="2869" spans="1:59" ht="20.100000000000001" hidden="1" customHeight="1" thickBot="1" x14ac:dyDescent="0.25">
      <c r="A2869" s="14" t="str">
        <f>IF(B2869="","",SUBTOTAL(3,B$3:B2869))</f>
        <v/>
      </c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 t="str">
        <f t="shared" si="204"/>
        <v>راسب</v>
      </c>
      <c r="AB2869" s="5" t="str">
        <f t="shared" si="205"/>
        <v xml:space="preserve">     راسب</v>
      </c>
      <c r="AC2869" s="6">
        <f>ROWS($A$3:A2869)</f>
        <v>2867</v>
      </c>
      <c r="AD2869" s="6" t="str">
        <f t="shared" si="206"/>
        <v/>
      </c>
      <c r="AE2869" s="7" t="str">
        <f t="shared" si="207"/>
        <v/>
      </c>
      <c r="AF2869" s="16" t="str">
        <f>IF(AG2869="","",SUBTOTAL(3,AG$3:AG2869))</f>
        <v/>
      </c>
      <c r="AG2869" s="16" t="str">
        <f>IF($AG$1="","",IFERROR(INDEX($A$3:$AB$3000,$AE2869,COLUMNS($A$3:B2869)),""))</f>
        <v/>
      </c>
      <c r="AH2869" s="16" t="str">
        <f>IF($AG$1="","",IFERROR(INDEX($A$3:$AB$3000,$AE2869,COLUMNS($A$3:C2869)),""))</f>
        <v/>
      </c>
      <c r="AI2869" s="16" t="str">
        <f>IF($AG$1="","",IFERROR(INDEX($A$3:$AB$3000,$AE2869,COLUMNS($A$3:D2869)),""))</f>
        <v/>
      </c>
      <c r="AJ2869" s="16" t="str">
        <f>IF($AG$1="","",IFERROR(INDEX($A$3:$AB$3000,$AE2869,COLUMNS($A$3:E2869)),""))</f>
        <v/>
      </c>
      <c r="AK2869" s="16" t="str">
        <f>IF($AG$1="","",IFERROR(INDEX($A$3:$AB$3000,$AE2869,COLUMNS($A$3:F2869)),""))</f>
        <v/>
      </c>
      <c r="AL2869" s="16" t="str">
        <f>IF($AG$1="","",IFERROR(INDEX($A$3:$AB$3000,$AE2869,COLUMNS($A$3:G2869)),""))</f>
        <v/>
      </c>
      <c r="AM2869" s="16" t="str">
        <f>IF($AG$1="","",IFERROR(INDEX($A$3:$AB$3000,$AE2869,COLUMNS($A$3:H2869)),""))</f>
        <v/>
      </c>
      <c r="AN2869" s="16" t="str">
        <f>IF($AG$1="","",IFERROR(INDEX($A$3:$AB$3000,$AE2869,COLUMNS($A$3:I2869)),""))</f>
        <v/>
      </c>
      <c r="AO2869" s="16" t="str">
        <f>IF($AG$1="","",IFERROR(INDEX($A$3:$AB$3000,$AE2869,COLUMNS($A$3:J2869)),""))</f>
        <v/>
      </c>
      <c r="AP2869" s="16" t="str">
        <f>IF($AG$1="","",IFERROR(INDEX($A$3:$AB$3000,$AE2869,COLUMNS($A$3:K2869)),""))</f>
        <v/>
      </c>
      <c r="AQ2869" s="16" t="str">
        <f>IF($AG$1="","",IFERROR(INDEX($A$3:$AB$3000,$AE2869,COLUMNS($A$3:L2869)),""))</f>
        <v/>
      </c>
      <c r="AR2869" s="16" t="str">
        <f>IF($AG$1="","",IFERROR(INDEX($A$3:$AB$3000,$AE2869,COLUMNS($A$3:M2869)),""))</f>
        <v/>
      </c>
      <c r="AS2869" s="16" t="str">
        <f>IF($AG$1="","",IFERROR(INDEX($A$3:$AB$3000,$AE2869,COLUMNS($A$3:N2869)),""))</f>
        <v/>
      </c>
      <c r="AT2869" s="16" t="str">
        <f>IF($AG$1="","",IFERROR(INDEX($A$3:$AB$3000,$AE2869,COLUMNS($A$3:O2869)),""))</f>
        <v/>
      </c>
      <c r="AU2869" s="16" t="str">
        <f>IF($AG$1="","",IFERROR(INDEX($A$3:$AB$3000,$AE2869,COLUMNS($A$3:P2869)),""))</f>
        <v/>
      </c>
      <c r="AV2869" s="16" t="str">
        <f>IF($AG$1="","",IFERROR(INDEX($A$3:$AB$3000,$AE2869,COLUMNS($A$3:Q2869)),""))</f>
        <v/>
      </c>
      <c r="AW2869" s="16" t="str">
        <f>IF($AG$1="","",IFERROR(INDEX($A$3:$AB$3000,$AE2869,COLUMNS($A$3:R2869)),""))</f>
        <v/>
      </c>
      <c r="AX2869" s="16" t="str">
        <f>IF($AG$1="","",IFERROR(INDEX($A$3:$AB$3000,$AE2869,COLUMNS($A$3:S2869)),""))</f>
        <v/>
      </c>
      <c r="AY2869" s="16" t="str">
        <f>IF($AG$1="","",IFERROR(INDEX($A$3:$AB$3000,$AE2869,COLUMNS($A$3:T2869)),""))</f>
        <v/>
      </c>
      <c r="AZ2869" s="16" t="str">
        <f>IF($AG$1="","",IFERROR(INDEX($A$3:$AB$3000,$AE2869,COLUMNS($A$3:U2869)),""))</f>
        <v/>
      </c>
      <c r="BA2869" s="16" t="str">
        <f>IF($AG$1="","",IFERROR(INDEX($A$3:$AB$3000,$AE2869,COLUMNS($A$3:V2869)),""))</f>
        <v/>
      </c>
      <c r="BB2869" s="16" t="str">
        <f>IF($AG$1="","",IFERROR(INDEX($A$3:$AB$3000,$AE2869,COLUMNS($A$3:W2869)),""))</f>
        <v/>
      </c>
      <c r="BC2869" s="16" t="str">
        <f>IF($AG$1="","",IFERROR(INDEX($A$3:$AB$3000,$AE2869,COLUMNS($A$3:X2869)),""))</f>
        <v/>
      </c>
      <c r="BD2869" s="16" t="str">
        <f>IF($AG$1="","",IFERROR(INDEX($A$3:$AB$3000,$AE2869,COLUMNS($A$3:Y2869)),""))</f>
        <v/>
      </c>
      <c r="BE2869" s="16" t="str">
        <f>IF($AG$1="","",IFERROR(INDEX($A$3:$AB$3000,$AE2869,COLUMNS($A$3:Z2869)),""))</f>
        <v/>
      </c>
      <c r="BF2869" s="16" t="str">
        <f>IF($AG$1="","",IFERROR(INDEX($A$3:$AB$3000,$AE2869,COLUMNS($A$3:AA2869)),""))</f>
        <v/>
      </c>
      <c r="BG2869" s="7" t="str">
        <f>IF($AG$1="","",IFERROR(INDEX($A$3:$AB$3000,$AE2869,COLUMNS($A$3:AB2869)),""))</f>
        <v/>
      </c>
    </row>
    <row r="2870" spans="1:59" ht="20.100000000000001" hidden="1" customHeight="1" thickBot="1" x14ac:dyDescent="0.25">
      <c r="A2870" s="14" t="str">
        <f>IF(B2870="","",SUBTOTAL(3,B$3:B2870))</f>
        <v/>
      </c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 t="str">
        <f t="shared" si="204"/>
        <v>راسب</v>
      </c>
      <c r="AB2870" s="5" t="str">
        <f t="shared" si="205"/>
        <v xml:space="preserve">     راسب</v>
      </c>
      <c r="AC2870" s="6">
        <f>ROWS($A$3:A2870)</f>
        <v>2868</v>
      </c>
      <c r="AD2870" s="6" t="str">
        <f t="shared" si="206"/>
        <v/>
      </c>
      <c r="AE2870" s="7" t="str">
        <f t="shared" si="207"/>
        <v/>
      </c>
      <c r="AF2870" s="16" t="str">
        <f>IF(AG2870="","",SUBTOTAL(3,AG$3:AG2870))</f>
        <v/>
      </c>
      <c r="AG2870" s="16" t="str">
        <f>IF($AG$1="","",IFERROR(INDEX($A$3:$AB$3000,$AE2870,COLUMNS($A$3:B2870)),""))</f>
        <v/>
      </c>
      <c r="AH2870" s="16" t="str">
        <f>IF($AG$1="","",IFERROR(INDEX($A$3:$AB$3000,$AE2870,COLUMNS($A$3:C2870)),""))</f>
        <v/>
      </c>
      <c r="AI2870" s="16" t="str">
        <f>IF($AG$1="","",IFERROR(INDEX($A$3:$AB$3000,$AE2870,COLUMNS($A$3:D2870)),""))</f>
        <v/>
      </c>
      <c r="AJ2870" s="16" t="str">
        <f>IF($AG$1="","",IFERROR(INDEX($A$3:$AB$3000,$AE2870,COLUMNS($A$3:E2870)),""))</f>
        <v/>
      </c>
      <c r="AK2870" s="16" t="str">
        <f>IF($AG$1="","",IFERROR(INDEX($A$3:$AB$3000,$AE2870,COLUMNS($A$3:F2870)),""))</f>
        <v/>
      </c>
      <c r="AL2870" s="16" t="str">
        <f>IF($AG$1="","",IFERROR(INDEX($A$3:$AB$3000,$AE2870,COLUMNS($A$3:G2870)),""))</f>
        <v/>
      </c>
      <c r="AM2870" s="16" t="str">
        <f>IF($AG$1="","",IFERROR(INDEX($A$3:$AB$3000,$AE2870,COLUMNS($A$3:H2870)),""))</f>
        <v/>
      </c>
      <c r="AN2870" s="16" t="str">
        <f>IF($AG$1="","",IFERROR(INDEX($A$3:$AB$3000,$AE2870,COLUMNS($A$3:I2870)),""))</f>
        <v/>
      </c>
      <c r="AO2870" s="16" t="str">
        <f>IF($AG$1="","",IFERROR(INDEX($A$3:$AB$3000,$AE2870,COLUMNS($A$3:J2870)),""))</f>
        <v/>
      </c>
      <c r="AP2870" s="16" t="str">
        <f>IF($AG$1="","",IFERROR(INDEX($A$3:$AB$3000,$AE2870,COLUMNS($A$3:K2870)),""))</f>
        <v/>
      </c>
      <c r="AQ2870" s="16" t="str">
        <f>IF($AG$1="","",IFERROR(INDEX($A$3:$AB$3000,$AE2870,COLUMNS($A$3:L2870)),""))</f>
        <v/>
      </c>
      <c r="AR2870" s="16" t="str">
        <f>IF($AG$1="","",IFERROR(INDEX($A$3:$AB$3000,$AE2870,COLUMNS($A$3:M2870)),""))</f>
        <v/>
      </c>
      <c r="AS2870" s="16" t="str">
        <f>IF($AG$1="","",IFERROR(INDEX($A$3:$AB$3000,$AE2870,COLUMNS($A$3:N2870)),""))</f>
        <v/>
      </c>
      <c r="AT2870" s="16" t="str">
        <f>IF($AG$1="","",IFERROR(INDEX($A$3:$AB$3000,$AE2870,COLUMNS($A$3:O2870)),""))</f>
        <v/>
      </c>
      <c r="AU2870" s="16" t="str">
        <f>IF($AG$1="","",IFERROR(INDEX($A$3:$AB$3000,$AE2870,COLUMNS($A$3:P2870)),""))</f>
        <v/>
      </c>
      <c r="AV2870" s="16" t="str">
        <f>IF($AG$1="","",IFERROR(INDEX($A$3:$AB$3000,$AE2870,COLUMNS($A$3:Q2870)),""))</f>
        <v/>
      </c>
      <c r="AW2870" s="16" t="str">
        <f>IF($AG$1="","",IFERROR(INDEX($A$3:$AB$3000,$AE2870,COLUMNS($A$3:R2870)),""))</f>
        <v/>
      </c>
      <c r="AX2870" s="16" t="str">
        <f>IF($AG$1="","",IFERROR(INDEX($A$3:$AB$3000,$AE2870,COLUMNS($A$3:S2870)),""))</f>
        <v/>
      </c>
      <c r="AY2870" s="16" t="str">
        <f>IF($AG$1="","",IFERROR(INDEX($A$3:$AB$3000,$AE2870,COLUMNS($A$3:T2870)),""))</f>
        <v/>
      </c>
      <c r="AZ2870" s="16" t="str">
        <f>IF($AG$1="","",IFERROR(INDEX($A$3:$AB$3000,$AE2870,COLUMNS($A$3:U2870)),""))</f>
        <v/>
      </c>
      <c r="BA2870" s="16" t="str">
        <f>IF($AG$1="","",IFERROR(INDEX($A$3:$AB$3000,$AE2870,COLUMNS($A$3:V2870)),""))</f>
        <v/>
      </c>
      <c r="BB2870" s="16" t="str">
        <f>IF($AG$1="","",IFERROR(INDEX($A$3:$AB$3000,$AE2870,COLUMNS($A$3:W2870)),""))</f>
        <v/>
      </c>
      <c r="BC2870" s="16" t="str">
        <f>IF($AG$1="","",IFERROR(INDEX($A$3:$AB$3000,$AE2870,COLUMNS($A$3:X2870)),""))</f>
        <v/>
      </c>
      <c r="BD2870" s="16" t="str">
        <f>IF($AG$1="","",IFERROR(INDEX($A$3:$AB$3000,$AE2870,COLUMNS($A$3:Y2870)),""))</f>
        <v/>
      </c>
      <c r="BE2870" s="16" t="str">
        <f>IF($AG$1="","",IFERROR(INDEX($A$3:$AB$3000,$AE2870,COLUMNS($A$3:Z2870)),""))</f>
        <v/>
      </c>
      <c r="BF2870" s="16" t="str">
        <f>IF($AG$1="","",IFERROR(INDEX($A$3:$AB$3000,$AE2870,COLUMNS($A$3:AA2870)),""))</f>
        <v/>
      </c>
      <c r="BG2870" s="7" t="str">
        <f>IF($AG$1="","",IFERROR(INDEX($A$3:$AB$3000,$AE2870,COLUMNS($A$3:AB2870)),""))</f>
        <v/>
      </c>
    </row>
    <row r="2871" spans="1:59" ht="20.100000000000001" hidden="1" customHeight="1" thickBot="1" x14ac:dyDescent="0.25">
      <c r="A2871" s="14" t="str">
        <f>IF(B2871="","",SUBTOTAL(3,B$3:B2871))</f>
        <v/>
      </c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 t="str">
        <f t="shared" si="204"/>
        <v>راسب</v>
      </c>
      <c r="AB2871" s="5" t="str">
        <f t="shared" si="205"/>
        <v xml:space="preserve">     راسب</v>
      </c>
      <c r="AC2871" s="6">
        <f>ROWS($A$3:A2871)</f>
        <v>2869</v>
      </c>
      <c r="AD2871" s="6" t="str">
        <f t="shared" si="206"/>
        <v/>
      </c>
      <c r="AE2871" s="7" t="str">
        <f t="shared" si="207"/>
        <v/>
      </c>
      <c r="AF2871" s="16" t="str">
        <f>IF(AG2871="","",SUBTOTAL(3,AG$3:AG2871))</f>
        <v/>
      </c>
      <c r="AG2871" s="16" t="str">
        <f>IF($AG$1="","",IFERROR(INDEX($A$3:$AB$3000,$AE2871,COLUMNS($A$3:B2871)),""))</f>
        <v/>
      </c>
      <c r="AH2871" s="16" t="str">
        <f>IF($AG$1="","",IFERROR(INDEX($A$3:$AB$3000,$AE2871,COLUMNS($A$3:C2871)),""))</f>
        <v/>
      </c>
      <c r="AI2871" s="16" t="str">
        <f>IF($AG$1="","",IFERROR(INDEX($A$3:$AB$3000,$AE2871,COLUMNS($A$3:D2871)),""))</f>
        <v/>
      </c>
      <c r="AJ2871" s="16" t="str">
        <f>IF($AG$1="","",IFERROR(INDEX($A$3:$AB$3000,$AE2871,COLUMNS($A$3:E2871)),""))</f>
        <v/>
      </c>
      <c r="AK2871" s="16" t="str">
        <f>IF($AG$1="","",IFERROR(INDEX($A$3:$AB$3000,$AE2871,COLUMNS($A$3:F2871)),""))</f>
        <v/>
      </c>
      <c r="AL2871" s="16" t="str">
        <f>IF($AG$1="","",IFERROR(INDEX($A$3:$AB$3000,$AE2871,COLUMNS($A$3:G2871)),""))</f>
        <v/>
      </c>
      <c r="AM2871" s="16" t="str">
        <f>IF($AG$1="","",IFERROR(INDEX($A$3:$AB$3000,$AE2871,COLUMNS($A$3:H2871)),""))</f>
        <v/>
      </c>
      <c r="AN2871" s="16" t="str">
        <f>IF($AG$1="","",IFERROR(INDEX($A$3:$AB$3000,$AE2871,COLUMNS($A$3:I2871)),""))</f>
        <v/>
      </c>
      <c r="AO2871" s="16" t="str">
        <f>IF($AG$1="","",IFERROR(INDEX($A$3:$AB$3000,$AE2871,COLUMNS($A$3:J2871)),""))</f>
        <v/>
      </c>
      <c r="AP2871" s="16" t="str">
        <f>IF($AG$1="","",IFERROR(INDEX($A$3:$AB$3000,$AE2871,COLUMNS($A$3:K2871)),""))</f>
        <v/>
      </c>
      <c r="AQ2871" s="16" t="str">
        <f>IF($AG$1="","",IFERROR(INDEX($A$3:$AB$3000,$AE2871,COLUMNS($A$3:L2871)),""))</f>
        <v/>
      </c>
      <c r="AR2871" s="16" t="str">
        <f>IF($AG$1="","",IFERROR(INDEX($A$3:$AB$3000,$AE2871,COLUMNS($A$3:M2871)),""))</f>
        <v/>
      </c>
      <c r="AS2871" s="16" t="str">
        <f>IF($AG$1="","",IFERROR(INDEX($A$3:$AB$3000,$AE2871,COLUMNS($A$3:N2871)),""))</f>
        <v/>
      </c>
      <c r="AT2871" s="16" t="str">
        <f>IF($AG$1="","",IFERROR(INDEX($A$3:$AB$3000,$AE2871,COLUMNS($A$3:O2871)),""))</f>
        <v/>
      </c>
      <c r="AU2871" s="16" t="str">
        <f>IF($AG$1="","",IFERROR(INDEX($A$3:$AB$3000,$AE2871,COLUMNS($A$3:P2871)),""))</f>
        <v/>
      </c>
      <c r="AV2871" s="16" t="str">
        <f>IF($AG$1="","",IFERROR(INDEX($A$3:$AB$3000,$AE2871,COLUMNS($A$3:Q2871)),""))</f>
        <v/>
      </c>
      <c r="AW2871" s="16" t="str">
        <f>IF($AG$1="","",IFERROR(INDEX($A$3:$AB$3000,$AE2871,COLUMNS($A$3:R2871)),""))</f>
        <v/>
      </c>
      <c r="AX2871" s="16" t="str">
        <f>IF($AG$1="","",IFERROR(INDEX($A$3:$AB$3000,$AE2871,COLUMNS($A$3:S2871)),""))</f>
        <v/>
      </c>
      <c r="AY2871" s="16" t="str">
        <f>IF($AG$1="","",IFERROR(INDEX($A$3:$AB$3000,$AE2871,COLUMNS($A$3:T2871)),""))</f>
        <v/>
      </c>
      <c r="AZ2871" s="16" t="str">
        <f>IF($AG$1="","",IFERROR(INDEX($A$3:$AB$3000,$AE2871,COLUMNS($A$3:U2871)),""))</f>
        <v/>
      </c>
      <c r="BA2871" s="16" t="str">
        <f>IF($AG$1="","",IFERROR(INDEX($A$3:$AB$3000,$AE2871,COLUMNS($A$3:V2871)),""))</f>
        <v/>
      </c>
      <c r="BB2871" s="16" t="str">
        <f>IF($AG$1="","",IFERROR(INDEX($A$3:$AB$3000,$AE2871,COLUMNS($A$3:W2871)),""))</f>
        <v/>
      </c>
      <c r="BC2871" s="16" t="str">
        <f>IF($AG$1="","",IFERROR(INDEX($A$3:$AB$3000,$AE2871,COLUMNS($A$3:X2871)),""))</f>
        <v/>
      </c>
      <c r="BD2871" s="16" t="str">
        <f>IF($AG$1="","",IFERROR(INDEX($A$3:$AB$3000,$AE2871,COLUMNS($A$3:Y2871)),""))</f>
        <v/>
      </c>
      <c r="BE2871" s="16" t="str">
        <f>IF($AG$1="","",IFERROR(INDEX($A$3:$AB$3000,$AE2871,COLUMNS($A$3:Z2871)),""))</f>
        <v/>
      </c>
      <c r="BF2871" s="16" t="str">
        <f>IF($AG$1="","",IFERROR(INDEX($A$3:$AB$3000,$AE2871,COLUMNS($A$3:AA2871)),""))</f>
        <v/>
      </c>
      <c r="BG2871" s="7" t="str">
        <f>IF($AG$1="","",IFERROR(INDEX($A$3:$AB$3000,$AE2871,COLUMNS($A$3:AB2871)),""))</f>
        <v/>
      </c>
    </row>
    <row r="2872" spans="1:59" ht="20.100000000000001" hidden="1" customHeight="1" thickBot="1" x14ac:dyDescent="0.25">
      <c r="A2872" s="14" t="str">
        <f>IF(B2872="","",SUBTOTAL(3,B$3:B2872))</f>
        <v/>
      </c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 t="str">
        <f t="shared" si="204"/>
        <v>راسب</v>
      </c>
      <c r="AB2872" s="5" t="str">
        <f t="shared" si="205"/>
        <v xml:space="preserve">     راسب</v>
      </c>
      <c r="AC2872" s="6">
        <f>ROWS($A$3:A2872)</f>
        <v>2870</v>
      </c>
      <c r="AD2872" s="6" t="str">
        <f t="shared" si="206"/>
        <v/>
      </c>
      <c r="AE2872" s="7" t="str">
        <f t="shared" si="207"/>
        <v/>
      </c>
      <c r="AF2872" s="16" t="str">
        <f>IF(AG2872="","",SUBTOTAL(3,AG$3:AG2872))</f>
        <v/>
      </c>
      <c r="AG2872" s="16" t="str">
        <f>IF($AG$1="","",IFERROR(INDEX($A$3:$AB$3000,$AE2872,COLUMNS($A$3:B2872)),""))</f>
        <v/>
      </c>
      <c r="AH2872" s="16" t="str">
        <f>IF($AG$1="","",IFERROR(INDEX($A$3:$AB$3000,$AE2872,COLUMNS($A$3:C2872)),""))</f>
        <v/>
      </c>
      <c r="AI2872" s="16" t="str">
        <f>IF($AG$1="","",IFERROR(INDEX($A$3:$AB$3000,$AE2872,COLUMNS($A$3:D2872)),""))</f>
        <v/>
      </c>
      <c r="AJ2872" s="16" t="str">
        <f>IF($AG$1="","",IFERROR(INDEX($A$3:$AB$3000,$AE2872,COLUMNS($A$3:E2872)),""))</f>
        <v/>
      </c>
      <c r="AK2872" s="16" t="str">
        <f>IF($AG$1="","",IFERROR(INDEX($A$3:$AB$3000,$AE2872,COLUMNS($A$3:F2872)),""))</f>
        <v/>
      </c>
      <c r="AL2872" s="16" t="str">
        <f>IF($AG$1="","",IFERROR(INDEX($A$3:$AB$3000,$AE2872,COLUMNS($A$3:G2872)),""))</f>
        <v/>
      </c>
      <c r="AM2872" s="16" t="str">
        <f>IF($AG$1="","",IFERROR(INDEX($A$3:$AB$3000,$AE2872,COLUMNS($A$3:H2872)),""))</f>
        <v/>
      </c>
      <c r="AN2872" s="16" t="str">
        <f>IF($AG$1="","",IFERROR(INDEX($A$3:$AB$3000,$AE2872,COLUMNS($A$3:I2872)),""))</f>
        <v/>
      </c>
      <c r="AO2872" s="16" t="str">
        <f>IF($AG$1="","",IFERROR(INDEX($A$3:$AB$3000,$AE2872,COLUMNS($A$3:J2872)),""))</f>
        <v/>
      </c>
      <c r="AP2872" s="16" t="str">
        <f>IF($AG$1="","",IFERROR(INDEX($A$3:$AB$3000,$AE2872,COLUMNS($A$3:K2872)),""))</f>
        <v/>
      </c>
      <c r="AQ2872" s="16" t="str">
        <f>IF($AG$1="","",IFERROR(INDEX($A$3:$AB$3000,$AE2872,COLUMNS($A$3:L2872)),""))</f>
        <v/>
      </c>
      <c r="AR2872" s="16" t="str">
        <f>IF($AG$1="","",IFERROR(INDEX($A$3:$AB$3000,$AE2872,COLUMNS($A$3:M2872)),""))</f>
        <v/>
      </c>
      <c r="AS2872" s="16" t="str">
        <f>IF($AG$1="","",IFERROR(INDEX($A$3:$AB$3000,$AE2872,COLUMNS($A$3:N2872)),""))</f>
        <v/>
      </c>
      <c r="AT2872" s="16" t="str">
        <f>IF($AG$1="","",IFERROR(INDEX($A$3:$AB$3000,$AE2872,COLUMNS($A$3:O2872)),""))</f>
        <v/>
      </c>
      <c r="AU2872" s="16" t="str">
        <f>IF($AG$1="","",IFERROR(INDEX($A$3:$AB$3000,$AE2872,COLUMNS($A$3:P2872)),""))</f>
        <v/>
      </c>
      <c r="AV2872" s="16" t="str">
        <f>IF($AG$1="","",IFERROR(INDEX($A$3:$AB$3000,$AE2872,COLUMNS($A$3:Q2872)),""))</f>
        <v/>
      </c>
      <c r="AW2872" s="16" t="str">
        <f>IF($AG$1="","",IFERROR(INDEX($A$3:$AB$3000,$AE2872,COLUMNS($A$3:R2872)),""))</f>
        <v/>
      </c>
      <c r="AX2872" s="16" t="str">
        <f>IF($AG$1="","",IFERROR(INDEX($A$3:$AB$3000,$AE2872,COLUMNS($A$3:S2872)),""))</f>
        <v/>
      </c>
      <c r="AY2872" s="16" t="str">
        <f>IF($AG$1="","",IFERROR(INDEX($A$3:$AB$3000,$AE2872,COLUMNS($A$3:T2872)),""))</f>
        <v/>
      </c>
      <c r="AZ2872" s="16" t="str">
        <f>IF($AG$1="","",IFERROR(INDEX($A$3:$AB$3000,$AE2872,COLUMNS($A$3:U2872)),""))</f>
        <v/>
      </c>
      <c r="BA2872" s="16" t="str">
        <f>IF($AG$1="","",IFERROR(INDEX($A$3:$AB$3000,$AE2872,COLUMNS($A$3:V2872)),""))</f>
        <v/>
      </c>
      <c r="BB2872" s="16" t="str">
        <f>IF($AG$1="","",IFERROR(INDEX($A$3:$AB$3000,$AE2872,COLUMNS($A$3:W2872)),""))</f>
        <v/>
      </c>
      <c r="BC2872" s="16" t="str">
        <f>IF($AG$1="","",IFERROR(INDEX($A$3:$AB$3000,$AE2872,COLUMNS($A$3:X2872)),""))</f>
        <v/>
      </c>
      <c r="BD2872" s="16" t="str">
        <f>IF($AG$1="","",IFERROR(INDEX($A$3:$AB$3000,$AE2872,COLUMNS($A$3:Y2872)),""))</f>
        <v/>
      </c>
      <c r="BE2872" s="16" t="str">
        <f>IF($AG$1="","",IFERROR(INDEX($A$3:$AB$3000,$AE2872,COLUMNS($A$3:Z2872)),""))</f>
        <v/>
      </c>
      <c r="BF2872" s="16" t="str">
        <f>IF($AG$1="","",IFERROR(INDEX($A$3:$AB$3000,$AE2872,COLUMNS($A$3:AA2872)),""))</f>
        <v/>
      </c>
      <c r="BG2872" s="7" t="str">
        <f>IF($AG$1="","",IFERROR(INDEX($A$3:$AB$3000,$AE2872,COLUMNS($A$3:AB2872)),""))</f>
        <v/>
      </c>
    </row>
    <row r="2873" spans="1:59" ht="20.100000000000001" hidden="1" customHeight="1" thickBot="1" x14ac:dyDescent="0.25">
      <c r="A2873" s="14" t="str">
        <f>IF(B2873="","",SUBTOTAL(3,B$3:B2873))</f>
        <v/>
      </c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 t="str">
        <f t="shared" si="204"/>
        <v>راسب</v>
      </c>
      <c r="AB2873" s="5" t="str">
        <f t="shared" si="205"/>
        <v xml:space="preserve">     راسب</v>
      </c>
      <c r="AC2873" s="6">
        <f>ROWS($A$3:A2873)</f>
        <v>2871</v>
      </c>
      <c r="AD2873" s="6" t="str">
        <f t="shared" si="206"/>
        <v/>
      </c>
      <c r="AE2873" s="7" t="str">
        <f t="shared" si="207"/>
        <v/>
      </c>
      <c r="AF2873" s="16" t="str">
        <f>IF(AG2873="","",SUBTOTAL(3,AG$3:AG2873))</f>
        <v/>
      </c>
      <c r="AG2873" s="16" t="str">
        <f>IF($AG$1="","",IFERROR(INDEX($A$3:$AB$3000,$AE2873,COLUMNS($A$3:B2873)),""))</f>
        <v/>
      </c>
      <c r="AH2873" s="16" t="str">
        <f>IF($AG$1="","",IFERROR(INDEX($A$3:$AB$3000,$AE2873,COLUMNS($A$3:C2873)),""))</f>
        <v/>
      </c>
      <c r="AI2873" s="16" t="str">
        <f>IF($AG$1="","",IFERROR(INDEX($A$3:$AB$3000,$AE2873,COLUMNS($A$3:D2873)),""))</f>
        <v/>
      </c>
      <c r="AJ2873" s="16" t="str">
        <f>IF($AG$1="","",IFERROR(INDEX($A$3:$AB$3000,$AE2873,COLUMNS($A$3:E2873)),""))</f>
        <v/>
      </c>
      <c r="AK2873" s="16" t="str">
        <f>IF($AG$1="","",IFERROR(INDEX($A$3:$AB$3000,$AE2873,COLUMNS($A$3:F2873)),""))</f>
        <v/>
      </c>
      <c r="AL2873" s="16" t="str">
        <f>IF($AG$1="","",IFERROR(INDEX($A$3:$AB$3000,$AE2873,COLUMNS($A$3:G2873)),""))</f>
        <v/>
      </c>
      <c r="AM2873" s="16" t="str">
        <f>IF($AG$1="","",IFERROR(INDEX($A$3:$AB$3000,$AE2873,COLUMNS($A$3:H2873)),""))</f>
        <v/>
      </c>
      <c r="AN2873" s="16" t="str">
        <f>IF($AG$1="","",IFERROR(INDEX($A$3:$AB$3000,$AE2873,COLUMNS($A$3:I2873)),""))</f>
        <v/>
      </c>
      <c r="AO2873" s="16" t="str">
        <f>IF($AG$1="","",IFERROR(INDEX($A$3:$AB$3000,$AE2873,COLUMNS($A$3:J2873)),""))</f>
        <v/>
      </c>
      <c r="AP2873" s="16" t="str">
        <f>IF($AG$1="","",IFERROR(INDEX($A$3:$AB$3000,$AE2873,COLUMNS($A$3:K2873)),""))</f>
        <v/>
      </c>
      <c r="AQ2873" s="16" t="str">
        <f>IF($AG$1="","",IFERROR(INDEX($A$3:$AB$3000,$AE2873,COLUMNS($A$3:L2873)),""))</f>
        <v/>
      </c>
      <c r="AR2873" s="16" t="str">
        <f>IF($AG$1="","",IFERROR(INDEX($A$3:$AB$3000,$AE2873,COLUMNS($A$3:M2873)),""))</f>
        <v/>
      </c>
      <c r="AS2873" s="16" t="str">
        <f>IF($AG$1="","",IFERROR(INDEX($A$3:$AB$3000,$AE2873,COLUMNS($A$3:N2873)),""))</f>
        <v/>
      </c>
      <c r="AT2873" s="16" t="str">
        <f>IF($AG$1="","",IFERROR(INDEX($A$3:$AB$3000,$AE2873,COLUMNS($A$3:O2873)),""))</f>
        <v/>
      </c>
      <c r="AU2873" s="16" t="str">
        <f>IF($AG$1="","",IFERROR(INDEX($A$3:$AB$3000,$AE2873,COLUMNS($A$3:P2873)),""))</f>
        <v/>
      </c>
      <c r="AV2873" s="16" t="str">
        <f>IF($AG$1="","",IFERROR(INDEX($A$3:$AB$3000,$AE2873,COLUMNS($A$3:Q2873)),""))</f>
        <v/>
      </c>
      <c r="AW2873" s="16" t="str">
        <f>IF($AG$1="","",IFERROR(INDEX($A$3:$AB$3000,$AE2873,COLUMNS($A$3:R2873)),""))</f>
        <v/>
      </c>
      <c r="AX2873" s="16" t="str">
        <f>IF($AG$1="","",IFERROR(INDEX($A$3:$AB$3000,$AE2873,COLUMNS($A$3:S2873)),""))</f>
        <v/>
      </c>
      <c r="AY2873" s="16" t="str">
        <f>IF($AG$1="","",IFERROR(INDEX($A$3:$AB$3000,$AE2873,COLUMNS($A$3:T2873)),""))</f>
        <v/>
      </c>
      <c r="AZ2873" s="16" t="str">
        <f>IF($AG$1="","",IFERROR(INDEX($A$3:$AB$3000,$AE2873,COLUMNS($A$3:U2873)),""))</f>
        <v/>
      </c>
      <c r="BA2873" s="16" t="str">
        <f>IF($AG$1="","",IFERROR(INDEX($A$3:$AB$3000,$AE2873,COLUMNS($A$3:V2873)),""))</f>
        <v/>
      </c>
      <c r="BB2873" s="16" t="str">
        <f>IF($AG$1="","",IFERROR(INDEX($A$3:$AB$3000,$AE2873,COLUMNS($A$3:W2873)),""))</f>
        <v/>
      </c>
      <c r="BC2873" s="16" t="str">
        <f>IF($AG$1="","",IFERROR(INDEX($A$3:$AB$3000,$AE2873,COLUMNS($A$3:X2873)),""))</f>
        <v/>
      </c>
      <c r="BD2873" s="16" t="str">
        <f>IF($AG$1="","",IFERROR(INDEX($A$3:$AB$3000,$AE2873,COLUMNS($A$3:Y2873)),""))</f>
        <v/>
      </c>
      <c r="BE2873" s="16" t="str">
        <f>IF($AG$1="","",IFERROR(INDEX($A$3:$AB$3000,$AE2873,COLUMNS($A$3:Z2873)),""))</f>
        <v/>
      </c>
      <c r="BF2873" s="16" t="str">
        <f>IF($AG$1="","",IFERROR(INDEX($A$3:$AB$3000,$AE2873,COLUMNS($A$3:AA2873)),""))</f>
        <v/>
      </c>
      <c r="BG2873" s="7" t="str">
        <f>IF($AG$1="","",IFERROR(INDEX($A$3:$AB$3000,$AE2873,COLUMNS($A$3:AB2873)),""))</f>
        <v/>
      </c>
    </row>
    <row r="2874" spans="1:59" ht="20.100000000000001" hidden="1" customHeight="1" thickBot="1" x14ac:dyDescent="0.25">
      <c r="A2874" s="14" t="str">
        <f>IF(B2874="","",SUBTOTAL(3,B$3:B2874))</f>
        <v/>
      </c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 t="str">
        <f t="shared" si="204"/>
        <v>راسب</v>
      </c>
      <c r="AB2874" s="5" t="str">
        <f t="shared" si="205"/>
        <v xml:space="preserve">     راسب</v>
      </c>
      <c r="AC2874" s="6">
        <f>ROWS($A$3:A2874)</f>
        <v>2872</v>
      </c>
      <c r="AD2874" s="6" t="str">
        <f t="shared" si="206"/>
        <v/>
      </c>
      <c r="AE2874" s="7" t="str">
        <f t="shared" si="207"/>
        <v/>
      </c>
      <c r="AF2874" s="16" t="str">
        <f>IF(AG2874="","",SUBTOTAL(3,AG$3:AG2874))</f>
        <v/>
      </c>
      <c r="AG2874" s="16" t="str">
        <f>IF($AG$1="","",IFERROR(INDEX($A$3:$AB$3000,$AE2874,COLUMNS($A$3:B2874)),""))</f>
        <v/>
      </c>
      <c r="AH2874" s="16" t="str">
        <f>IF($AG$1="","",IFERROR(INDEX($A$3:$AB$3000,$AE2874,COLUMNS($A$3:C2874)),""))</f>
        <v/>
      </c>
      <c r="AI2874" s="16" t="str">
        <f>IF($AG$1="","",IFERROR(INDEX($A$3:$AB$3000,$AE2874,COLUMNS($A$3:D2874)),""))</f>
        <v/>
      </c>
      <c r="AJ2874" s="16" t="str">
        <f>IF($AG$1="","",IFERROR(INDEX($A$3:$AB$3000,$AE2874,COLUMNS($A$3:E2874)),""))</f>
        <v/>
      </c>
      <c r="AK2874" s="16" t="str">
        <f>IF($AG$1="","",IFERROR(INDEX($A$3:$AB$3000,$AE2874,COLUMNS($A$3:F2874)),""))</f>
        <v/>
      </c>
      <c r="AL2874" s="16" t="str">
        <f>IF($AG$1="","",IFERROR(INDEX($A$3:$AB$3000,$AE2874,COLUMNS($A$3:G2874)),""))</f>
        <v/>
      </c>
      <c r="AM2874" s="16" t="str">
        <f>IF($AG$1="","",IFERROR(INDEX($A$3:$AB$3000,$AE2874,COLUMNS($A$3:H2874)),""))</f>
        <v/>
      </c>
      <c r="AN2874" s="16" t="str">
        <f>IF($AG$1="","",IFERROR(INDEX($A$3:$AB$3000,$AE2874,COLUMNS($A$3:I2874)),""))</f>
        <v/>
      </c>
      <c r="AO2874" s="16" t="str">
        <f>IF($AG$1="","",IFERROR(INDEX($A$3:$AB$3000,$AE2874,COLUMNS($A$3:J2874)),""))</f>
        <v/>
      </c>
      <c r="AP2874" s="16" t="str">
        <f>IF($AG$1="","",IFERROR(INDEX($A$3:$AB$3000,$AE2874,COLUMNS($A$3:K2874)),""))</f>
        <v/>
      </c>
      <c r="AQ2874" s="16" t="str">
        <f>IF($AG$1="","",IFERROR(INDEX($A$3:$AB$3000,$AE2874,COLUMNS($A$3:L2874)),""))</f>
        <v/>
      </c>
      <c r="AR2874" s="16" t="str">
        <f>IF($AG$1="","",IFERROR(INDEX($A$3:$AB$3000,$AE2874,COLUMNS($A$3:M2874)),""))</f>
        <v/>
      </c>
      <c r="AS2874" s="16" t="str">
        <f>IF($AG$1="","",IFERROR(INDEX($A$3:$AB$3000,$AE2874,COLUMNS($A$3:N2874)),""))</f>
        <v/>
      </c>
      <c r="AT2874" s="16" t="str">
        <f>IF($AG$1="","",IFERROR(INDEX($A$3:$AB$3000,$AE2874,COLUMNS($A$3:O2874)),""))</f>
        <v/>
      </c>
      <c r="AU2874" s="16" t="str">
        <f>IF($AG$1="","",IFERROR(INDEX($A$3:$AB$3000,$AE2874,COLUMNS($A$3:P2874)),""))</f>
        <v/>
      </c>
      <c r="AV2874" s="16" t="str">
        <f>IF($AG$1="","",IFERROR(INDEX($A$3:$AB$3000,$AE2874,COLUMNS($A$3:Q2874)),""))</f>
        <v/>
      </c>
      <c r="AW2874" s="16" t="str">
        <f>IF($AG$1="","",IFERROR(INDEX($A$3:$AB$3000,$AE2874,COLUMNS($A$3:R2874)),""))</f>
        <v/>
      </c>
      <c r="AX2874" s="16" t="str">
        <f>IF($AG$1="","",IFERROR(INDEX($A$3:$AB$3000,$AE2874,COLUMNS($A$3:S2874)),""))</f>
        <v/>
      </c>
      <c r="AY2874" s="16" t="str">
        <f>IF($AG$1="","",IFERROR(INDEX($A$3:$AB$3000,$AE2874,COLUMNS($A$3:T2874)),""))</f>
        <v/>
      </c>
      <c r="AZ2874" s="16" t="str">
        <f>IF($AG$1="","",IFERROR(INDEX($A$3:$AB$3000,$AE2874,COLUMNS($A$3:U2874)),""))</f>
        <v/>
      </c>
      <c r="BA2874" s="16" t="str">
        <f>IF($AG$1="","",IFERROR(INDEX($A$3:$AB$3000,$AE2874,COLUMNS($A$3:V2874)),""))</f>
        <v/>
      </c>
      <c r="BB2874" s="16" t="str">
        <f>IF($AG$1="","",IFERROR(INDEX($A$3:$AB$3000,$AE2874,COLUMNS($A$3:W2874)),""))</f>
        <v/>
      </c>
      <c r="BC2874" s="16" t="str">
        <f>IF($AG$1="","",IFERROR(INDEX($A$3:$AB$3000,$AE2874,COLUMNS($A$3:X2874)),""))</f>
        <v/>
      </c>
      <c r="BD2874" s="16" t="str">
        <f>IF($AG$1="","",IFERROR(INDEX($A$3:$AB$3000,$AE2874,COLUMNS($A$3:Y2874)),""))</f>
        <v/>
      </c>
      <c r="BE2874" s="16" t="str">
        <f>IF($AG$1="","",IFERROR(INDEX($A$3:$AB$3000,$AE2874,COLUMNS($A$3:Z2874)),""))</f>
        <v/>
      </c>
      <c r="BF2874" s="16" t="str">
        <f>IF($AG$1="","",IFERROR(INDEX($A$3:$AB$3000,$AE2874,COLUMNS($A$3:AA2874)),""))</f>
        <v/>
      </c>
      <c r="BG2874" s="7" t="str">
        <f>IF($AG$1="","",IFERROR(INDEX($A$3:$AB$3000,$AE2874,COLUMNS($A$3:AB2874)),""))</f>
        <v/>
      </c>
    </row>
    <row r="2875" spans="1:59" ht="20.100000000000001" hidden="1" customHeight="1" thickBot="1" x14ac:dyDescent="0.25">
      <c r="A2875" s="14" t="str">
        <f>IF(B2875="","",SUBTOTAL(3,B$3:B2875))</f>
        <v/>
      </c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 t="str">
        <f t="shared" si="204"/>
        <v>راسب</v>
      </c>
      <c r="AB2875" s="5" t="str">
        <f t="shared" si="205"/>
        <v xml:space="preserve">     راسب</v>
      </c>
      <c r="AC2875" s="6">
        <f>ROWS($A$3:A2875)</f>
        <v>2873</v>
      </c>
      <c r="AD2875" s="6" t="str">
        <f t="shared" si="206"/>
        <v/>
      </c>
      <c r="AE2875" s="7" t="str">
        <f t="shared" si="207"/>
        <v/>
      </c>
      <c r="AF2875" s="16" t="str">
        <f>IF(AG2875="","",SUBTOTAL(3,AG$3:AG2875))</f>
        <v/>
      </c>
      <c r="AG2875" s="16" t="str">
        <f>IF($AG$1="","",IFERROR(INDEX($A$3:$AB$3000,$AE2875,COLUMNS($A$3:B2875)),""))</f>
        <v/>
      </c>
      <c r="AH2875" s="16" t="str">
        <f>IF($AG$1="","",IFERROR(INDEX($A$3:$AB$3000,$AE2875,COLUMNS($A$3:C2875)),""))</f>
        <v/>
      </c>
      <c r="AI2875" s="16" t="str">
        <f>IF($AG$1="","",IFERROR(INDEX($A$3:$AB$3000,$AE2875,COLUMNS($A$3:D2875)),""))</f>
        <v/>
      </c>
      <c r="AJ2875" s="16" t="str">
        <f>IF($AG$1="","",IFERROR(INDEX($A$3:$AB$3000,$AE2875,COLUMNS($A$3:E2875)),""))</f>
        <v/>
      </c>
      <c r="AK2875" s="16" t="str">
        <f>IF($AG$1="","",IFERROR(INDEX($A$3:$AB$3000,$AE2875,COLUMNS($A$3:F2875)),""))</f>
        <v/>
      </c>
      <c r="AL2875" s="16" t="str">
        <f>IF($AG$1="","",IFERROR(INDEX($A$3:$AB$3000,$AE2875,COLUMNS($A$3:G2875)),""))</f>
        <v/>
      </c>
      <c r="AM2875" s="16" t="str">
        <f>IF($AG$1="","",IFERROR(INDEX($A$3:$AB$3000,$AE2875,COLUMNS($A$3:H2875)),""))</f>
        <v/>
      </c>
      <c r="AN2875" s="16" t="str">
        <f>IF($AG$1="","",IFERROR(INDEX($A$3:$AB$3000,$AE2875,COLUMNS($A$3:I2875)),""))</f>
        <v/>
      </c>
      <c r="AO2875" s="16" t="str">
        <f>IF($AG$1="","",IFERROR(INDEX($A$3:$AB$3000,$AE2875,COLUMNS($A$3:J2875)),""))</f>
        <v/>
      </c>
      <c r="AP2875" s="16" t="str">
        <f>IF($AG$1="","",IFERROR(INDEX($A$3:$AB$3000,$AE2875,COLUMNS($A$3:K2875)),""))</f>
        <v/>
      </c>
      <c r="AQ2875" s="16" t="str">
        <f>IF($AG$1="","",IFERROR(INDEX($A$3:$AB$3000,$AE2875,COLUMNS($A$3:L2875)),""))</f>
        <v/>
      </c>
      <c r="AR2875" s="16" t="str">
        <f>IF($AG$1="","",IFERROR(INDEX($A$3:$AB$3000,$AE2875,COLUMNS($A$3:M2875)),""))</f>
        <v/>
      </c>
      <c r="AS2875" s="16" t="str">
        <f>IF($AG$1="","",IFERROR(INDEX($A$3:$AB$3000,$AE2875,COLUMNS($A$3:N2875)),""))</f>
        <v/>
      </c>
      <c r="AT2875" s="16" t="str">
        <f>IF($AG$1="","",IFERROR(INDEX($A$3:$AB$3000,$AE2875,COLUMNS($A$3:O2875)),""))</f>
        <v/>
      </c>
      <c r="AU2875" s="16" t="str">
        <f>IF($AG$1="","",IFERROR(INDEX($A$3:$AB$3000,$AE2875,COLUMNS($A$3:P2875)),""))</f>
        <v/>
      </c>
      <c r="AV2875" s="16" t="str">
        <f>IF($AG$1="","",IFERROR(INDEX($A$3:$AB$3000,$AE2875,COLUMNS($A$3:Q2875)),""))</f>
        <v/>
      </c>
      <c r="AW2875" s="16" t="str">
        <f>IF($AG$1="","",IFERROR(INDEX($A$3:$AB$3000,$AE2875,COLUMNS($A$3:R2875)),""))</f>
        <v/>
      </c>
      <c r="AX2875" s="16" t="str">
        <f>IF($AG$1="","",IFERROR(INDEX($A$3:$AB$3000,$AE2875,COLUMNS($A$3:S2875)),""))</f>
        <v/>
      </c>
      <c r="AY2875" s="16" t="str">
        <f>IF($AG$1="","",IFERROR(INDEX($A$3:$AB$3000,$AE2875,COLUMNS($A$3:T2875)),""))</f>
        <v/>
      </c>
      <c r="AZ2875" s="16" t="str">
        <f>IF($AG$1="","",IFERROR(INDEX($A$3:$AB$3000,$AE2875,COLUMNS($A$3:U2875)),""))</f>
        <v/>
      </c>
      <c r="BA2875" s="16" t="str">
        <f>IF($AG$1="","",IFERROR(INDEX($A$3:$AB$3000,$AE2875,COLUMNS($A$3:V2875)),""))</f>
        <v/>
      </c>
      <c r="BB2875" s="16" t="str">
        <f>IF($AG$1="","",IFERROR(INDEX($A$3:$AB$3000,$AE2875,COLUMNS($A$3:W2875)),""))</f>
        <v/>
      </c>
      <c r="BC2875" s="16" t="str">
        <f>IF($AG$1="","",IFERROR(INDEX($A$3:$AB$3000,$AE2875,COLUMNS($A$3:X2875)),""))</f>
        <v/>
      </c>
      <c r="BD2875" s="16" t="str">
        <f>IF($AG$1="","",IFERROR(INDEX($A$3:$AB$3000,$AE2875,COLUMNS($A$3:Y2875)),""))</f>
        <v/>
      </c>
      <c r="BE2875" s="16" t="str">
        <f>IF($AG$1="","",IFERROR(INDEX($A$3:$AB$3000,$AE2875,COLUMNS($A$3:Z2875)),""))</f>
        <v/>
      </c>
      <c r="BF2875" s="16" t="str">
        <f>IF($AG$1="","",IFERROR(INDEX($A$3:$AB$3000,$AE2875,COLUMNS($A$3:AA2875)),""))</f>
        <v/>
      </c>
      <c r="BG2875" s="7" t="str">
        <f>IF($AG$1="","",IFERROR(INDEX($A$3:$AB$3000,$AE2875,COLUMNS($A$3:AB2875)),""))</f>
        <v/>
      </c>
    </row>
    <row r="2876" spans="1:59" ht="20.100000000000001" hidden="1" customHeight="1" thickBot="1" x14ac:dyDescent="0.25">
      <c r="A2876" s="14" t="str">
        <f>IF(B2876="","",SUBTOTAL(3,B$3:B2876))</f>
        <v/>
      </c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 t="str">
        <f t="shared" si="204"/>
        <v>راسب</v>
      </c>
      <c r="AB2876" s="5" t="str">
        <f t="shared" si="205"/>
        <v xml:space="preserve">     راسب</v>
      </c>
      <c r="AC2876" s="6">
        <f>ROWS($A$3:A2876)</f>
        <v>2874</v>
      </c>
      <c r="AD2876" s="6" t="str">
        <f t="shared" si="206"/>
        <v/>
      </c>
      <c r="AE2876" s="7" t="str">
        <f t="shared" si="207"/>
        <v/>
      </c>
      <c r="AF2876" s="16" t="str">
        <f>IF(AG2876="","",SUBTOTAL(3,AG$3:AG2876))</f>
        <v/>
      </c>
      <c r="AG2876" s="16" t="str">
        <f>IF($AG$1="","",IFERROR(INDEX($A$3:$AB$3000,$AE2876,COLUMNS($A$3:B2876)),""))</f>
        <v/>
      </c>
      <c r="AH2876" s="16" t="str">
        <f>IF($AG$1="","",IFERROR(INDEX($A$3:$AB$3000,$AE2876,COLUMNS($A$3:C2876)),""))</f>
        <v/>
      </c>
      <c r="AI2876" s="16" t="str">
        <f>IF($AG$1="","",IFERROR(INDEX($A$3:$AB$3000,$AE2876,COLUMNS($A$3:D2876)),""))</f>
        <v/>
      </c>
      <c r="AJ2876" s="16" t="str">
        <f>IF($AG$1="","",IFERROR(INDEX($A$3:$AB$3000,$AE2876,COLUMNS($A$3:E2876)),""))</f>
        <v/>
      </c>
      <c r="AK2876" s="16" t="str">
        <f>IF($AG$1="","",IFERROR(INDEX($A$3:$AB$3000,$AE2876,COLUMNS($A$3:F2876)),""))</f>
        <v/>
      </c>
      <c r="AL2876" s="16" t="str">
        <f>IF($AG$1="","",IFERROR(INDEX($A$3:$AB$3000,$AE2876,COLUMNS($A$3:G2876)),""))</f>
        <v/>
      </c>
      <c r="AM2876" s="16" t="str">
        <f>IF($AG$1="","",IFERROR(INDEX($A$3:$AB$3000,$AE2876,COLUMNS($A$3:H2876)),""))</f>
        <v/>
      </c>
      <c r="AN2876" s="16" t="str">
        <f>IF($AG$1="","",IFERROR(INDEX($A$3:$AB$3000,$AE2876,COLUMNS($A$3:I2876)),""))</f>
        <v/>
      </c>
      <c r="AO2876" s="16" t="str">
        <f>IF($AG$1="","",IFERROR(INDEX($A$3:$AB$3000,$AE2876,COLUMNS($A$3:J2876)),""))</f>
        <v/>
      </c>
      <c r="AP2876" s="16" t="str">
        <f>IF($AG$1="","",IFERROR(INDEX($A$3:$AB$3000,$AE2876,COLUMNS($A$3:K2876)),""))</f>
        <v/>
      </c>
      <c r="AQ2876" s="16" t="str">
        <f>IF($AG$1="","",IFERROR(INDEX($A$3:$AB$3000,$AE2876,COLUMNS($A$3:L2876)),""))</f>
        <v/>
      </c>
      <c r="AR2876" s="16" t="str">
        <f>IF($AG$1="","",IFERROR(INDEX($A$3:$AB$3000,$AE2876,COLUMNS($A$3:M2876)),""))</f>
        <v/>
      </c>
      <c r="AS2876" s="16" t="str">
        <f>IF($AG$1="","",IFERROR(INDEX($A$3:$AB$3000,$AE2876,COLUMNS($A$3:N2876)),""))</f>
        <v/>
      </c>
      <c r="AT2876" s="16" t="str">
        <f>IF($AG$1="","",IFERROR(INDEX($A$3:$AB$3000,$AE2876,COLUMNS($A$3:O2876)),""))</f>
        <v/>
      </c>
      <c r="AU2876" s="16" t="str">
        <f>IF($AG$1="","",IFERROR(INDEX($A$3:$AB$3000,$AE2876,COLUMNS($A$3:P2876)),""))</f>
        <v/>
      </c>
      <c r="AV2876" s="16" t="str">
        <f>IF($AG$1="","",IFERROR(INDEX($A$3:$AB$3000,$AE2876,COLUMNS($A$3:Q2876)),""))</f>
        <v/>
      </c>
      <c r="AW2876" s="16" t="str">
        <f>IF($AG$1="","",IFERROR(INDEX($A$3:$AB$3000,$AE2876,COLUMNS($A$3:R2876)),""))</f>
        <v/>
      </c>
      <c r="AX2876" s="16" t="str">
        <f>IF($AG$1="","",IFERROR(INDEX($A$3:$AB$3000,$AE2876,COLUMNS($A$3:S2876)),""))</f>
        <v/>
      </c>
      <c r="AY2876" s="16" t="str">
        <f>IF($AG$1="","",IFERROR(INDEX($A$3:$AB$3000,$AE2876,COLUMNS($A$3:T2876)),""))</f>
        <v/>
      </c>
      <c r="AZ2876" s="16" t="str">
        <f>IF($AG$1="","",IFERROR(INDEX($A$3:$AB$3000,$AE2876,COLUMNS($A$3:U2876)),""))</f>
        <v/>
      </c>
      <c r="BA2876" s="16" t="str">
        <f>IF($AG$1="","",IFERROR(INDEX($A$3:$AB$3000,$AE2876,COLUMNS($A$3:V2876)),""))</f>
        <v/>
      </c>
      <c r="BB2876" s="16" t="str">
        <f>IF($AG$1="","",IFERROR(INDEX($A$3:$AB$3000,$AE2876,COLUMNS($A$3:W2876)),""))</f>
        <v/>
      </c>
      <c r="BC2876" s="16" t="str">
        <f>IF($AG$1="","",IFERROR(INDEX($A$3:$AB$3000,$AE2876,COLUMNS($A$3:X2876)),""))</f>
        <v/>
      </c>
      <c r="BD2876" s="16" t="str">
        <f>IF($AG$1="","",IFERROR(INDEX($A$3:$AB$3000,$AE2876,COLUMNS($A$3:Y2876)),""))</f>
        <v/>
      </c>
      <c r="BE2876" s="16" t="str">
        <f>IF($AG$1="","",IFERROR(INDEX($A$3:$AB$3000,$AE2876,COLUMNS($A$3:Z2876)),""))</f>
        <v/>
      </c>
      <c r="BF2876" s="16" t="str">
        <f>IF($AG$1="","",IFERROR(INDEX($A$3:$AB$3000,$AE2876,COLUMNS($A$3:AA2876)),""))</f>
        <v/>
      </c>
      <c r="BG2876" s="7" t="str">
        <f>IF($AG$1="","",IFERROR(INDEX($A$3:$AB$3000,$AE2876,COLUMNS($A$3:AB2876)),""))</f>
        <v/>
      </c>
    </row>
    <row r="2877" spans="1:59" ht="20.100000000000001" hidden="1" customHeight="1" thickBot="1" x14ac:dyDescent="0.25">
      <c r="A2877" s="14" t="str">
        <f>IF(B2877="","",SUBTOTAL(3,B$3:B2877))</f>
        <v/>
      </c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 t="str">
        <f t="shared" si="204"/>
        <v>راسب</v>
      </c>
      <c r="AB2877" s="5" t="str">
        <f t="shared" si="205"/>
        <v xml:space="preserve">     راسب</v>
      </c>
      <c r="AC2877" s="6">
        <f>ROWS($A$3:A2877)</f>
        <v>2875</v>
      </c>
      <c r="AD2877" s="6" t="str">
        <f t="shared" si="206"/>
        <v/>
      </c>
      <c r="AE2877" s="7" t="str">
        <f t="shared" si="207"/>
        <v/>
      </c>
      <c r="AF2877" s="16" t="str">
        <f>IF(AG2877="","",SUBTOTAL(3,AG$3:AG2877))</f>
        <v/>
      </c>
      <c r="AG2877" s="16" t="str">
        <f>IF($AG$1="","",IFERROR(INDEX($A$3:$AB$3000,$AE2877,COLUMNS($A$3:B2877)),""))</f>
        <v/>
      </c>
      <c r="AH2877" s="16" t="str">
        <f>IF($AG$1="","",IFERROR(INDEX($A$3:$AB$3000,$AE2877,COLUMNS($A$3:C2877)),""))</f>
        <v/>
      </c>
      <c r="AI2877" s="16" t="str">
        <f>IF($AG$1="","",IFERROR(INDEX($A$3:$AB$3000,$AE2877,COLUMNS($A$3:D2877)),""))</f>
        <v/>
      </c>
      <c r="AJ2877" s="16" t="str">
        <f>IF($AG$1="","",IFERROR(INDEX($A$3:$AB$3000,$AE2877,COLUMNS($A$3:E2877)),""))</f>
        <v/>
      </c>
      <c r="AK2877" s="16" t="str">
        <f>IF($AG$1="","",IFERROR(INDEX($A$3:$AB$3000,$AE2877,COLUMNS($A$3:F2877)),""))</f>
        <v/>
      </c>
      <c r="AL2877" s="16" t="str">
        <f>IF($AG$1="","",IFERROR(INDEX($A$3:$AB$3000,$AE2877,COLUMNS($A$3:G2877)),""))</f>
        <v/>
      </c>
      <c r="AM2877" s="16" t="str">
        <f>IF($AG$1="","",IFERROR(INDEX($A$3:$AB$3000,$AE2877,COLUMNS($A$3:H2877)),""))</f>
        <v/>
      </c>
      <c r="AN2877" s="16" t="str">
        <f>IF($AG$1="","",IFERROR(INDEX($A$3:$AB$3000,$AE2877,COLUMNS($A$3:I2877)),""))</f>
        <v/>
      </c>
      <c r="AO2877" s="16" t="str">
        <f>IF($AG$1="","",IFERROR(INDEX($A$3:$AB$3000,$AE2877,COLUMNS($A$3:J2877)),""))</f>
        <v/>
      </c>
      <c r="AP2877" s="16" t="str">
        <f>IF($AG$1="","",IFERROR(INDEX($A$3:$AB$3000,$AE2877,COLUMNS($A$3:K2877)),""))</f>
        <v/>
      </c>
      <c r="AQ2877" s="16" t="str">
        <f>IF($AG$1="","",IFERROR(INDEX($A$3:$AB$3000,$AE2877,COLUMNS($A$3:L2877)),""))</f>
        <v/>
      </c>
      <c r="AR2877" s="16" t="str">
        <f>IF($AG$1="","",IFERROR(INDEX($A$3:$AB$3000,$AE2877,COLUMNS($A$3:M2877)),""))</f>
        <v/>
      </c>
      <c r="AS2877" s="16" t="str">
        <f>IF($AG$1="","",IFERROR(INDEX($A$3:$AB$3000,$AE2877,COLUMNS($A$3:N2877)),""))</f>
        <v/>
      </c>
      <c r="AT2877" s="16" t="str">
        <f>IF($AG$1="","",IFERROR(INDEX($A$3:$AB$3000,$AE2877,COLUMNS($A$3:O2877)),""))</f>
        <v/>
      </c>
      <c r="AU2877" s="16" t="str">
        <f>IF($AG$1="","",IFERROR(INDEX($A$3:$AB$3000,$AE2877,COLUMNS($A$3:P2877)),""))</f>
        <v/>
      </c>
      <c r="AV2877" s="16" t="str">
        <f>IF($AG$1="","",IFERROR(INDEX($A$3:$AB$3000,$AE2877,COLUMNS($A$3:Q2877)),""))</f>
        <v/>
      </c>
      <c r="AW2877" s="16" t="str">
        <f>IF($AG$1="","",IFERROR(INDEX($A$3:$AB$3000,$AE2877,COLUMNS($A$3:R2877)),""))</f>
        <v/>
      </c>
      <c r="AX2877" s="16" t="str">
        <f>IF($AG$1="","",IFERROR(INDEX($A$3:$AB$3000,$AE2877,COLUMNS($A$3:S2877)),""))</f>
        <v/>
      </c>
      <c r="AY2877" s="16" t="str">
        <f>IF($AG$1="","",IFERROR(INDEX($A$3:$AB$3000,$AE2877,COLUMNS($A$3:T2877)),""))</f>
        <v/>
      </c>
      <c r="AZ2877" s="16" t="str">
        <f>IF($AG$1="","",IFERROR(INDEX($A$3:$AB$3000,$AE2877,COLUMNS($A$3:U2877)),""))</f>
        <v/>
      </c>
      <c r="BA2877" s="16" t="str">
        <f>IF($AG$1="","",IFERROR(INDEX($A$3:$AB$3000,$AE2877,COLUMNS($A$3:V2877)),""))</f>
        <v/>
      </c>
      <c r="BB2877" s="16" t="str">
        <f>IF($AG$1="","",IFERROR(INDEX($A$3:$AB$3000,$AE2877,COLUMNS($A$3:W2877)),""))</f>
        <v/>
      </c>
      <c r="BC2877" s="16" t="str">
        <f>IF($AG$1="","",IFERROR(INDEX($A$3:$AB$3000,$AE2877,COLUMNS($A$3:X2877)),""))</f>
        <v/>
      </c>
      <c r="BD2877" s="16" t="str">
        <f>IF($AG$1="","",IFERROR(INDEX($A$3:$AB$3000,$AE2877,COLUMNS($A$3:Y2877)),""))</f>
        <v/>
      </c>
      <c r="BE2877" s="16" t="str">
        <f>IF($AG$1="","",IFERROR(INDEX($A$3:$AB$3000,$AE2877,COLUMNS($A$3:Z2877)),""))</f>
        <v/>
      </c>
      <c r="BF2877" s="16" t="str">
        <f>IF($AG$1="","",IFERROR(INDEX($A$3:$AB$3000,$AE2877,COLUMNS($A$3:AA2877)),""))</f>
        <v/>
      </c>
      <c r="BG2877" s="7" t="str">
        <f>IF($AG$1="","",IFERROR(INDEX($A$3:$AB$3000,$AE2877,COLUMNS($A$3:AB2877)),""))</f>
        <v/>
      </c>
    </row>
    <row r="2878" spans="1:59" ht="20.100000000000001" hidden="1" customHeight="1" thickBot="1" x14ac:dyDescent="0.25">
      <c r="A2878" s="14" t="str">
        <f>IF(B2878="","",SUBTOTAL(3,B$3:B2878))</f>
        <v/>
      </c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 t="str">
        <f t="shared" si="204"/>
        <v>راسب</v>
      </c>
      <c r="AB2878" s="5" t="str">
        <f t="shared" si="205"/>
        <v xml:space="preserve">     راسب</v>
      </c>
      <c r="AC2878" s="6">
        <f>ROWS($A$3:A2878)</f>
        <v>2876</v>
      </c>
      <c r="AD2878" s="6" t="str">
        <f t="shared" si="206"/>
        <v/>
      </c>
      <c r="AE2878" s="7" t="str">
        <f t="shared" si="207"/>
        <v/>
      </c>
      <c r="AF2878" s="16" t="str">
        <f>IF(AG2878="","",SUBTOTAL(3,AG$3:AG2878))</f>
        <v/>
      </c>
      <c r="AG2878" s="16" t="str">
        <f>IF($AG$1="","",IFERROR(INDEX($A$3:$AB$3000,$AE2878,COLUMNS($A$3:B2878)),""))</f>
        <v/>
      </c>
      <c r="AH2878" s="16" t="str">
        <f>IF($AG$1="","",IFERROR(INDEX($A$3:$AB$3000,$AE2878,COLUMNS($A$3:C2878)),""))</f>
        <v/>
      </c>
      <c r="AI2878" s="16" t="str">
        <f>IF($AG$1="","",IFERROR(INDEX($A$3:$AB$3000,$AE2878,COLUMNS($A$3:D2878)),""))</f>
        <v/>
      </c>
      <c r="AJ2878" s="16" t="str">
        <f>IF($AG$1="","",IFERROR(INDEX($A$3:$AB$3000,$AE2878,COLUMNS($A$3:E2878)),""))</f>
        <v/>
      </c>
      <c r="AK2878" s="16" t="str">
        <f>IF($AG$1="","",IFERROR(INDEX($A$3:$AB$3000,$AE2878,COLUMNS($A$3:F2878)),""))</f>
        <v/>
      </c>
      <c r="AL2878" s="16" t="str">
        <f>IF($AG$1="","",IFERROR(INDEX($A$3:$AB$3000,$AE2878,COLUMNS($A$3:G2878)),""))</f>
        <v/>
      </c>
      <c r="AM2878" s="16" t="str">
        <f>IF($AG$1="","",IFERROR(INDEX($A$3:$AB$3000,$AE2878,COLUMNS($A$3:H2878)),""))</f>
        <v/>
      </c>
      <c r="AN2878" s="16" t="str">
        <f>IF($AG$1="","",IFERROR(INDEX($A$3:$AB$3000,$AE2878,COLUMNS($A$3:I2878)),""))</f>
        <v/>
      </c>
      <c r="AO2878" s="16" t="str">
        <f>IF($AG$1="","",IFERROR(INDEX($A$3:$AB$3000,$AE2878,COLUMNS($A$3:J2878)),""))</f>
        <v/>
      </c>
      <c r="AP2878" s="16" t="str">
        <f>IF($AG$1="","",IFERROR(INDEX($A$3:$AB$3000,$AE2878,COLUMNS($A$3:K2878)),""))</f>
        <v/>
      </c>
      <c r="AQ2878" s="16" t="str">
        <f>IF($AG$1="","",IFERROR(INDEX($A$3:$AB$3000,$AE2878,COLUMNS($A$3:L2878)),""))</f>
        <v/>
      </c>
      <c r="AR2878" s="16" t="str">
        <f>IF($AG$1="","",IFERROR(INDEX($A$3:$AB$3000,$AE2878,COLUMNS($A$3:M2878)),""))</f>
        <v/>
      </c>
      <c r="AS2878" s="16" t="str">
        <f>IF($AG$1="","",IFERROR(INDEX($A$3:$AB$3000,$AE2878,COLUMNS($A$3:N2878)),""))</f>
        <v/>
      </c>
      <c r="AT2878" s="16" t="str">
        <f>IF($AG$1="","",IFERROR(INDEX($A$3:$AB$3000,$AE2878,COLUMNS($A$3:O2878)),""))</f>
        <v/>
      </c>
      <c r="AU2878" s="16" t="str">
        <f>IF($AG$1="","",IFERROR(INDEX($A$3:$AB$3000,$AE2878,COLUMNS($A$3:P2878)),""))</f>
        <v/>
      </c>
      <c r="AV2878" s="16" t="str">
        <f>IF($AG$1="","",IFERROR(INDEX($A$3:$AB$3000,$AE2878,COLUMNS($A$3:Q2878)),""))</f>
        <v/>
      </c>
      <c r="AW2878" s="16" t="str">
        <f>IF($AG$1="","",IFERROR(INDEX($A$3:$AB$3000,$AE2878,COLUMNS($A$3:R2878)),""))</f>
        <v/>
      </c>
      <c r="AX2878" s="16" t="str">
        <f>IF($AG$1="","",IFERROR(INDEX($A$3:$AB$3000,$AE2878,COLUMNS($A$3:S2878)),""))</f>
        <v/>
      </c>
      <c r="AY2878" s="16" t="str">
        <f>IF($AG$1="","",IFERROR(INDEX($A$3:$AB$3000,$AE2878,COLUMNS($A$3:T2878)),""))</f>
        <v/>
      </c>
      <c r="AZ2878" s="16" t="str">
        <f>IF($AG$1="","",IFERROR(INDEX($A$3:$AB$3000,$AE2878,COLUMNS($A$3:U2878)),""))</f>
        <v/>
      </c>
      <c r="BA2878" s="16" t="str">
        <f>IF($AG$1="","",IFERROR(INDEX($A$3:$AB$3000,$AE2878,COLUMNS($A$3:V2878)),""))</f>
        <v/>
      </c>
      <c r="BB2878" s="16" t="str">
        <f>IF($AG$1="","",IFERROR(INDEX($A$3:$AB$3000,$AE2878,COLUMNS($A$3:W2878)),""))</f>
        <v/>
      </c>
      <c r="BC2878" s="16" t="str">
        <f>IF($AG$1="","",IFERROR(INDEX($A$3:$AB$3000,$AE2878,COLUMNS($A$3:X2878)),""))</f>
        <v/>
      </c>
      <c r="BD2878" s="16" t="str">
        <f>IF($AG$1="","",IFERROR(INDEX($A$3:$AB$3000,$AE2878,COLUMNS($A$3:Y2878)),""))</f>
        <v/>
      </c>
      <c r="BE2878" s="16" t="str">
        <f>IF($AG$1="","",IFERROR(INDEX($A$3:$AB$3000,$AE2878,COLUMNS($A$3:Z2878)),""))</f>
        <v/>
      </c>
      <c r="BF2878" s="16" t="str">
        <f>IF($AG$1="","",IFERROR(INDEX($A$3:$AB$3000,$AE2878,COLUMNS($A$3:AA2878)),""))</f>
        <v/>
      </c>
      <c r="BG2878" s="7" t="str">
        <f>IF($AG$1="","",IFERROR(INDEX($A$3:$AB$3000,$AE2878,COLUMNS($A$3:AB2878)),""))</f>
        <v/>
      </c>
    </row>
    <row r="2879" spans="1:59" ht="20.100000000000001" hidden="1" customHeight="1" thickBot="1" x14ac:dyDescent="0.25">
      <c r="A2879" s="14" t="str">
        <f>IF(B2879="","",SUBTOTAL(3,B$3:B2879))</f>
        <v/>
      </c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 t="str">
        <f t="shared" si="204"/>
        <v>راسب</v>
      </c>
      <c r="AB2879" s="5" t="str">
        <f t="shared" si="205"/>
        <v xml:space="preserve">     راسب</v>
      </c>
      <c r="AC2879" s="6">
        <f>ROWS($A$3:A2879)</f>
        <v>2877</v>
      </c>
      <c r="AD2879" s="6" t="str">
        <f t="shared" si="206"/>
        <v/>
      </c>
      <c r="AE2879" s="7" t="str">
        <f t="shared" si="207"/>
        <v/>
      </c>
      <c r="AF2879" s="16" t="str">
        <f>IF(AG2879="","",SUBTOTAL(3,AG$3:AG2879))</f>
        <v/>
      </c>
      <c r="AG2879" s="16" t="str">
        <f>IF($AG$1="","",IFERROR(INDEX($A$3:$AB$3000,$AE2879,COLUMNS($A$3:B2879)),""))</f>
        <v/>
      </c>
      <c r="AH2879" s="16" t="str">
        <f>IF($AG$1="","",IFERROR(INDEX($A$3:$AB$3000,$AE2879,COLUMNS($A$3:C2879)),""))</f>
        <v/>
      </c>
      <c r="AI2879" s="16" t="str">
        <f>IF($AG$1="","",IFERROR(INDEX($A$3:$AB$3000,$AE2879,COLUMNS($A$3:D2879)),""))</f>
        <v/>
      </c>
      <c r="AJ2879" s="16" t="str">
        <f>IF($AG$1="","",IFERROR(INDEX($A$3:$AB$3000,$AE2879,COLUMNS($A$3:E2879)),""))</f>
        <v/>
      </c>
      <c r="AK2879" s="16" t="str">
        <f>IF($AG$1="","",IFERROR(INDEX($A$3:$AB$3000,$AE2879,COLUMNS($A$3:F2879)),""))</f>
        <v/>
      </c>
      <c r="AL2879" s="16" t="str">
        <f>IF($AG$1="","",IFERROR(INDEX($A$3:$AB$3000,$AE2879,COLUMNS($A$3:G2879)),""))</f>
        <v/>
      </c>
      <c r="AM2879" s="16" t="str">
        <f>IF($AG$1="","",IFERROR(INDEX($A$3:$AB$3000,$AE2879,COLUMNS($A$3:H2879)),""))</f>
        <v/>
      </c>
      <c r="AN2879" s="16" t="str">
        <f>IF($AG$1="","",IFERROR(INDEX($A$3:$AB$3000,$AE2879,COLUMNS($A$3:I2879)),""))</f>
        <v/>
      </c>
      <c r="AO2879" s="16" t="str">
        <f>IF($AG$1="","",IFERROR(INDEX($A$3:$AB$3000,$AE2879,COLUMNS($A$3:J2879)),""))</f>
        <v/>
      </c>
      <c r="AP2879" s="16" t="str">
        <f>IF($AG$1="","",IFERROR(INDEX($A$3:$AB$3000,$AE2879,COLUMNS($A$3:K2879)),""))</f>
        <v/>
      </c>
      <c r="AQ2879" s="16" t="str">
        <f>IF($AG$1="","",IFERROR(INDEX($A$3:$AB$3000,$AE2879,COLUMNS($A$3:L2879)),""))</f>
        <v/>
      </c>
      <c r="AR2879" s="16" t="str">
        <f>IF($AG$1="","",IFERROR(INDEX($A$3:$AB$3000,$AE2879,COLUMNS($A$3:M2879)),""))</f>
        <v/>
      </c>
      <c r="AS2879" s="16" t="str">
        <f>IF($AG$1="","",IFERROR(INDEX($A$3:$AB$3000,$AE2879,COLUMNS($A$3:N2879)),""))</f>
        <v/>
      </c>
      <c r="AT2879" s="16" t="str">
        <f>IF($AG$1="","",IFERROR(INDEX($A$3:$AB$3000,$AE2879,COLUMNS($A$3:O2879)),""))</f>
        <v/>
      </c>
      <c r="AU2879" s="16" t="str">
        <f>IF($AG$1="","",IFERROR(INDEX($A$3:$AB$3000,$AE2879,COLUMNS($A$3:P2879)),""))</f>
        <v/>
      </c>
      <c r="AV2879" s="16" t="str">
        <f>IF($AG$1="","",IFERROR(INDEX($A$3:$AB$3000,$AE2879,COLUMNS($A$3:Q2879)),""))</f>
        <v/>
      </c>
      <c r="AW2879" s="16" t="str">
        <f>IF($AG$1="","",IFERROR(INDEX($A$3:$AB$3000,$AE2879,COLUMNS($A$3:R2879)),""))</f>
        <v/>
      </c>
      <c r="AX2879" s="16" t="str">
        <f>IF($AG$1="","",IFERROR(INDEX($A$3:$AB$3000,$AE2879,COLUMNS($A$3:S2879)),""))</f>
        <v/>
      </c>
      <c r="AY2879" s="16" t="str">
        <f>IF($AG$1="","",IFERROR(INDEX($A$3:$AB$3000,$AE2879,COLUMNS($A$3:T2879)),""))</f>
        <v/>
      </c>
      <c r="AZ2879" s="16" t="str">
        <f>IF($AG$1="","",IFERROR(INDEX($A$3:$AB$3000,$AE2879,COLUMNS($A$3:U2879)),""))</f>
        <v/>
      </c>
      <c r="BA2879" s="16" t="str">
        <f>IF($AG$1="","",IFERROR(INDEX($A$3:$AB$3000,$AE2879,COLUMNS($A$3:V2879)),""))</f>
        <v/>
      </c>
      <c r="BB2879" s="16" t="str">
        <f>IF($AG$1="","",IFERROR(INDEX($A$3:$AB$3000,$AE2879,COLUMNS($A$3:W2879)),""))</f>
        <v/>
      </c>
      <c r="BC2879" s="16" t="str">
        <f>IF($AG$1="","",IFERROR(INDEX($A$3:$AB$3000,$AE2879,COLUMNS($A$3:X2879)),""))</f>
        <v/>
      </c>
      <c r="BD2879" s="16" t="str">
        <f>IF($AG$1="","",IFERROR(INDEX($A$3:$AB$3000,$AE2879,COLUMNS($A$3:Y2879)),""))</f>
        <v/>
      </c>
      <c r="BE2879" s="16" t="str">
        <f>IF($AG$1="","",IFERROR(INDEX($A$3:$AB$3000,$AE2879,COLUMNS($A$3:Z2879)),""))</f>
        <v/>
      </c>
      <c r="BF2879" s="16" t="str">
        <f>IF($AG$1="","",IFERROR(INDEX($A$3:$AB$3000,$AE2879,COLUMNS($A$3:AA2879)),""))</f>
        <v/>
      </c>
      <c r="BG2879" s="7" t="str">
        <f>IF($AG$1="","",IFERROR(INDEX($A$3:$AB$3000,$AE2879,COLUMNS($A$3:AB2879)),""))</f>
        <v/>
      </c>
    </row>
    <row r="2880" spans="1:59" ht="20.100000000000001" hidden="1" customHeight="1" thickBot="1" x14ac:dyDescent="0.25">
      <c r="A2880" s="14" t="str">
        <f>IF(B2880="","",SUBTOTAL(3,B$3:B2880))</f>
        <v/>
      </c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 t="str">
        <f t="shared" si="204"/>
        <v>راسب</v>
      </c>
      <c r="AB2880" s="5" t="str">
        <f t="shared" si="205"/>
        <v xml:space="preserve">     راسب</v>
      </c>
      <c r="AC2880" s="6">
        <f>ROWS($A$3:A2880)</f>
        <v>2878</v>
      </c>
      <c r="AD2880" s="6" t="str">
        <f t="shared" si="206"/>
        <v/>
      </c>
      <c r="AE2880" s="7" t="str">
        <f t="shared" si="207"/>
        <v/>
      </c>
      <c r="AF2880" s="16" t="str">
        <f>IF(AG2880="","",SUBTOTAL(3,AG$3:AG2880))</f>
        <v/>
      </c>
      <c r="AG2880" s="16" t="str">
        <f>IF($AG$1="","",IFERROR(INDEX($A$3:$AB$3000,$AE2880,COLUMNS($A$3:B2880)),""))</f>
        <v/>
      </c>
      <c r="AH2880" s="16" t="str">
        <f>IF($AG$1="","",IFERROR(INDEX($A$3:$AB$3000,$AE2880,COLUMNS($A$3:C2880)),""))</f>
        <v/>
      </c>
      <c r="AI2880" s="16" t="str">
        <f>IF($AG$1="","",IFERROR(INDEX($A$3:$AB$3000,$AE2880,COLUMNS($A$3:D2880)),""))</f>
        <v/>
      </c>
      <c r="AJ2880" s="16" t="str">
        <f>IF($AG$1="","",IFERROR(INDEX($A$3:$AB$3000,$AE2880,COLUMNS($A$3:E2880)),""))</f>
        <v/>
      </c>
      <c r="AK2880" s="16" t="str">
        <f>IF($AG$1="","",IFERROR(INDEX($A$3:$AB$3000,$AE2880,COLUMNS($A$3:F2880)),""))</f>
        <v/>
      </c>
      <c r="AL2880" s="16" t="str">
        <f>IF($AG$1="","",IFERROR(INDEX($A$3:$AB$3000,$AE2880,COLUMNS($A$3:G2880)),""))</f>
        <v/>
      </c>
      <c r="AM2880" s="16" t="str">
        <f>IF($AG$1="","",IFERROR(INDEX($A$3:$AB$3000,$AE2880,COLUMNS($A$3:H2880)),""))</f>
        <v/>
      </c>
      <c r="AN2880" s="16" t="str">
        <f>IF($AG$1="","",IFERROR(INDEX($A$3:$AB$3000,$AE2880,COLUMNS($A$3:I2880)),""))</f>
        <v/>
      </c>
      <c r="AO2880" s="16" t="str">
        <f>IF($AG$1="","",IFERROR(INDEX($A$3:$AB$3000,$AE2880,COLUMNS($A$3:J2880)),""))</f>
        <v/>
      </c>
      <c r="AP2880" s="16" t="str">
        <f>IF($AG$1="","",IFERROR(INDEX($A$3:$AB$3000,$AE2880,COLUMNS($A$3:K2880)),""))</f>
        <v/>
      </c>
      <c r="AQ2880" s="16" t="str">
        <f>IF($AG$1="","",IFERROR(INDEX($A$3:$AB$3000,$AE2880,COLUMNS($A$3:L2880)),""))</f>
        <v/>
      </c>
      <c r="AR2880" s="16" t="str">
        <f>IF($AG$1="","",IFERROR(INDEX($A$3:$AB$3000,$AE2880,COLUMNS($A$3:M2880)),""))</f>
        <v/>
      </c>
      <c r="AS2880" s="16" t="str">
        <f>IF($AG$1="","",IFERROR(INDEX($A$3:$AB$3000,$AE2880,COLUMNS($A$3:N2880)),""))</f>
        <v/>
      </c>
      <c r="AT2880" s="16" t="str">
        <f>IF($AG$1="","",IFERROR(INDEX($A$3:$AB$3000,$AE2880,COLUMNS($A$3:O2880)),""))</f>
        <v/>
      </c>
      <c r="AU2880" s="16" t="str">
        <f>IF($AG$1="","",IFERROR(INDEX($A$3:$AB$3000,$AE2880,COLUMNS($A$3:P2880)),""))</f>
        <v/>
      </c>
      <c r="AV2880" s="16" t="str">
        <f>IF($AG$1="","",IFERROR(INDEX($A$3:$AB$3000,$AE2880,COLUMNS($A$3:Q2880)),""))</f>
        <v/>
      </c>
      <c r="AW2880" s="16" t="str">
        <f>IF($AG$1="","",IFERROR(INDEX($A$3:$AB$3000,$AE2880,COLUMNS($A$3:R2880)),""))</f>
        <v/>
      </c>
      <c r="AX2880" s="16" t="str">
        <f>IF($AG$1="","",IFERROR(INDEX($A$3:$AB$3000,$AE2880,COLUMNS($A$3:S2880)),""))</f>
        <v/>
      </c>
      <c r="AY2880" s="16" t="str">
        <f>IF($AG$1="","",IFERROR(INDEX($A$3:$AB$3000,$AE2880,COLUMNS($A$3:T2880)),""))</f>
        <v/>
      </c>
      <c r="AZ2880" s="16" t="str">
        <f>IF($AG$1="","",IFERROR(INDEX($A$3:$AB$3000,$AE2880,COLUMNS($A$3:U2880)),""))</f>
        <v/>
      </c>
      <c r="BA2880" s="16" t="str">
        <f>IF($AG$1="","",IFERROR(INDEX($A$3:$AB$3000,$AE2880,COLUMNS($A$3:V2880)),""))</f>
        <v/>
      </c>
      <c r="BB2880" s="16" t="str">
        <f>IF($AG$1="","",IFERROR(INDEX($A$3:$AB$3000,$AE2880,COLUMNS($A$3:W2880)),""))</f>
        <v/>
      </c>
      <c r="BC2880" s="16" t="str">
        <f>IF($AG$1="","",IFERROR(INDEX($A$3:$AB$3000,$AE2880,COLUMNS($A$3:X2880)),""))</f>
        <v/>
      </c>
      <c r="BD2880" s="16" t="str">
        <f>IF($AG$1="","",IFERROR(INDEX($A$3:$AB$3000,$AE2880,COLUMNS($A$3:Y2880)),""))</f>
        <v/>
      </c>
      <c r="BE2880" s="16" t="str">
        <f>IF($AG$1="","",IFERROR(INDEX($A$3:$AB$3000,$AE2880,COLUMNS($A$3:Z2880)),""))</f>
        <v/>
      </c>
      <c r="BF2880" s="16" t="str">
        <f>IF($AG$1="","",IFERROR(INDEX($A$3:$AB$3000,$AE2880,COLUMNS($A$3:AA2880)),""))</f>
        <v/>
      </c>
      <c r="BG2880" s="7" t="str">
        <f>IF($AG$1="","",IFERROR(INDEX($A$3:$AB$3000,$AE2880,COLUMNS($A$3:AB2880)),""))</f>
        <v/>
      </c>
    </row>
    <row r="2881" spans="1:59" ht="20.100000000000001" hidden="1" customHeight="1" thickBot="1" x14ac:dyDescent="0.25">
      <c r="A2881" s="14" t="str">
        <f>IF(B2881="","",SUBTOTAL(3,B$3:B2881))</f>
        <v/>
      </c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 t="str">
        <f t="shared" si="204"/>
        <v>راسب</v>
      </c>
      <c r="AB2881" s="5" t="str">
        <f t="shared" si="205"/>
        <v xml:space="preserve">     راسب</v>
      </c>
      <c r="AC2881" s="6">
        <f>ROWS($A$3:A2881)</f>
        <v>2879</v>
      </c>
      <c r="AD2881" s="6" t="str">
        <f t="shared" si="206"/>
        <v/>
      </c>
      <c r="AE2881" s="7" t="str">
        <f t="shared" si="207"/>
        <v/>
      </c>
      <c r="AF2881" s="16" t="str">
        <f>IF(AG2881="","",SUBTOTAL(3,AG$3:AG2881))</f>
        <v/>
      </c>
      <c r="AG2881" s="16" t="str">
        <f>IF($AG$1="","",IFERROR(INDEX($A$3:$AB$3000,$AE2881,COLUMNS($A$3:B2881)),""))</f>
        <v/>
      </c>
      <c r="AH2881" s="16" t="str">
        <f>IF($AG$1="","",IFERROR(INDEX($A$3:$AB$3000,$AE2881,COLUMNS($A$3:C2881)),""))</f>
        <v/>
      </c>
      <c r="AI2881" s="16" t="str">
        <f>IF($AG$1="","",IFERROR(INDEX($A$3:$AB$3000,$AE2881,COLUMNS($A$3:D2881)),""))</f>
        <v/>
      </c>
      <c r="AJ2881" s="16" t="str">
        <f>IF($AG$1="","",IFERROR(INDEX($A$3:$AB$3000,$AE2881,COLUMNS($A$3:E2881)),""))</f>
        <v/>
      </c>
      <c r="AK2881" s="16" t="str">
        <f>IF($AG$1="","",IFERROR(INDEX($A$3:$AB$3000,$AE2881,COLUMNS($A$3:F2881)),""))</f>
        <v/>
      </c>
      <c r="AL2881" s="16" t="str">
        <f>IF($AG$1="","",IFERROR(INDEX($A$3:$AB$3000,$AE2881,COLUMNS($A$3:G2881)),""))</f>
        <v/>
      </c>
      <c r="AM2881" s="16" t="str">
        <f>IF($AG$1="","",IFERROR(INDEX($A$3:$AB$3000,$AE2881,COLUMNS($A$3:H2881)),""))</f>
        <v/>
      </c>
      <c r="AN2881" s="16" t="str">
        <f>IF($AG$1="","",IFERROR(INDEX($A$3:$AB$3000,$AE2881,COLUMNS($A$3:I2881)),""))</f>
        <v/>
      </c>
      <c r="AO2881" s="16" t="str">
        <f>IF($AG$1="","",IFERROR(INDEX($A$3:$AB$3000,$AE2881,COLUMNS($A$3:J2881)),""))</f>
        <v/>
      </c>
      <c r="AP2881" s="16" t="str">
        <f>IF($AG$1="","",IFERROR(INDEX($A$3:$AB$3000,$AE2881,COLUMNS($A$3:K2881)),""))</f>
        <v/>
      </c>
      <c r="AQ2881" s="16" t="str">
        <f>IF($AG$1="","",IFERROR(INDEX($A$3:$AB$3000,$AE2881,COLUMNS($A$3:L2881)),""))</f>
        <v/>
      </c>
      <c r="AR2881" s="16" t="str">
        <f>IF($AG$1="","",IFERROR(INDEX($A$3:$AB$3000,$AE2881,COLUMNS($A$3:M2881)),""))</f>
        <v/>
      </c>
      <c r="AS2881" s="16" t="str">
        <f>IF($AG$1="","",IFERROR(INDEX($A$3:$AB$3000,$AE2881,COLUMNS($A$3:N2881)),""))</f>
        <v/>
      </c>
      <c r="AT2881" s="16" t="str">
        <f>IF($AG$1="","",IFERROR(INDEX($A$3:$AB$3000,$AE2881,COLUMNS($A$3:O2881)),""))</f>
        <v/>
      </c>
      <c r="AU2881" s="16" t="str">
        <f>IF($AG$1="","",IFERROR(INDEX($A$3:$AB$3000,$AE2881,COLUMNS($A$3:P2881)),""))</f>
        <v/>
      </c>
      <c r="AV2881" s="16" t="str">
        <f>IF($AG$1="","",IFERROR(INDEX($A$3:$AB$3000,$AE2881,COLUMNS($A$3:Q2881)),""))</f>
        <v/>
      </c>
      <c r="AW2881" s="16" t="str">
        <f>IF($AG$1="","",IFERROR(INDEX($A$3:$AB$3000,$AE2881,COLUMNS($A$3:R2881)),""))</f>
        <v/>
      </c>
      <c r="AX2881" s="16" t="str">
        <f>IF($AG$1="","",IFERROR(INDEX($A$3:$AB$3000,$AE2881,COLUMNS($A$3:S2881)),""))</f>
        <v/>
      </c>
      <c r="AY2881" s="16" t="str">
        <f>IF($AG$1="","",IFERROR(INDEX($A$3:$AB$3000,$AE2881,COLUMNS($A$3:T2881)),""))</f>
        <v/>
      </c>
      <c r="AZ2881" s="16" t="str">
        <f>IF($AG$1="","",IFERROR(INDEX($A$3:$AB$3000,$AE2881,COLUMNS($A$3:U2881)),""))</f>
        <v/>
      </c>
      <c r="BA2881" s="16" t="str">
        <f>IF($AG$1="","",IFERROR(INDEX($A$3:$AB$3000,$AE2881,COLUMNS($A$3:V2881)),""))</f>
        <v/>
      </c>
      <c r="BB2881" s="16" t="str">
        <f>IF($AG$1="","",IFERROR(INDEX($A$3:$AB$3000,$AE2881,COLUMNS($A$3:W2881)),""))</f>
        <v/>
      </c>
      <c r="BC2881" s="16" t="str">
        <f>IF($AG$1="","",IFERROR(INDEX($A$3:$AB$3000,$AE2881,COLUMNS($A$3:X2881)),""))</f>
        <v/>
      </c>
      <c r="BD2881" s="16" t="str">
        <f>IF($AG$1="","",IFERROR(INDEX($A$3:$AB$3000,$AE2881,COLUMNS($A$3:Y2881)),""))</f>
        <v/>
      </c>
      <c r="BE2881" s="16" t="str">
        <f>IF($AG$1="","",IFERROR(INDEX($A$3:$AB$3000,$AE2881,COLUMNS($A$3:Z2881)),""))</f>
        <v/>
      </c>
      <c r="BF2881" s="16" t="str">
        <f>IF($AG$1="","",IFERROR(INDEX($A$3:$AB$3000,$AE2881,COLUMNS($A$3:AA2881)),""))</f>
        <v/>
      </c>
      <c r="BG2881" s="7" t="str">
        <f>IF($AG$1="","",IFERROR(INDEX($A$3:$AB$3000,$AE2881,COLUMNS($A$3:AB2881)),""))</f>
        <v/>
      </c>
    </row>
    <row r="2882" spans="1:59" ht="20.100000000000001" hidden="1" customHeight="1" thickBot="1" x14ac:dyDescent="0.25">
      <c r="A2882" s="14" t="str">
        <f>IF(B2882="","",SUBTOTAL(3,B$3:B2882))</f>
        <v/>
      </c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 t="str">
        <f t="shared" si="204"/>
        <v>راسب</v>
      </c>
      <c r="AB2882" s="5" t="str">
        <f t="shared" si="205"/>
        <v xml:space="preserve">     راسب</v>
      </c>
      <c r="AC2882" s="6">
        <f>ROWS($A$3:A2882)</f>
        <v>2880</v>
      </c>
      <c r="AD2882" s="6" t="str">
        <f t="shared" si="206"/>
        <v/>
      </c>
      <c r="AE2882" s="7" t="str">
        <f t="shared" si="207"/>
        <v/>
      </c>
      <c r="AF2882" s="16" t="str">
        <f>IF(AG2882="","",SUBTOTAL(3,AG$3:AG2882))</f>
        <v/>
      </c>
      <c r="AG2882" s="16" t="str">
        <f>IF($AG$1="","",IFERROR(INDEX($A$3:$AB$3000,$AE2882,COLUMNS($A$3:B2882)),""))</f>
        <v/>
      </c>
      <c r="AH2882" s="16" t="str">
        <f>IF($AG$1="","",IFERROR(INDEX($A$3:$AB$3000,$AE2882,COLUMNS($A$3:C2882)),""))</f>
        <v/>
      </c>
      <c r="AI2882" s="16" t="str">
        <f>IF($AG$1="","",IFERROR(INDEX($A$3:$AB$3000,$AE2882,COLUMNS($A$3:D2882)),""))</f>
        <v/>
      </c>
      <c r="AJ2882" s="16" t="str">
        <f>IF($AG$1="","",IFERROR(INDEX($A$3:$AB$3000,$AE2882,COLUMNS($A$3:E2882)),""))</f>
        <v/>
      </c>
      <c r="AK2882" s="16" t="str">
        <f>IF($AG$1="","",IFERROR(INDEX($A$3:$AB$3000,$AE2882,COLUMNS($A$3:F2882)),""))</f>
        <v/>
      </c>
      <c r="AL2882" s="16" t="str">
        <f>IF($AG$1="","",IFERROR(INDEX($A$3:$AB$3000,$AE2882,COLUMNS($A$3:G2882)),""))</f>
        <v/>
      </c>
      <c r="AM2882" s="16" t="str">
        <f>IF($AG$1="","",IFERROR(INDEX($A$3:$AB$3000,$AE2882,COLUMNS($A$3:H2882)),""))</f>
        <v/>
      </c>
      <c r="AN2882" s="16" t="str">
        <f>IF($AG$1="","",IFERROR(INDEX($A$3:$AB$3000,$AE2882,COLUMNS($A$3:I2882)),""))</f>
        <v/>
      </c>
      <c r="AO2882" s="16" t="str">
        <f>IF($AG$1="","",IFERROR(INDEX($A$3:$AB$3000,$AE2882,COLUMNS($A$3:J2882)),""))</f>
        <v/>
      </c>
      <c r="AP2882" s="16" t="str">
        <f>IF($AG$1="","",IFERROR(INDEX($A$3:$AB$3000,$AE2882,COLUMNS($A$3:K2882)),""))</f>
        <v/>
      </c>
      <c r="AQ2882" s="16" t="str">
        <f>IF($AG$1="","",IFERROR(INDEX($A$3:$AB$3000,$AE2882,COLUMNS($A$3:L2882)),""))</f>
        <v/>
      </c>
      <c r="AR2882" s="16" t="str">
        <f>IF($AG$1="","",IFERROR(INDEX($A$3:$AB$3000,$AE2882,COLUMNS($A$3:M2882)),""))</f>
        <v/>
      </c>
      <c r="AS2882" s="16" t="str">
        <f>IF($AG$1="","",IFERROR(INDEX($A$3:$AB$3000,$AE2882,COLUMNS($A$3:N2882)),""))</f>
        <v/>
      </c>
      <c r="AT2882" s="16" t="str">
        <f>IF($AG$1="","",IFERROR(INDEX($A$3:$AB$3000,$AE2882,COLUMNS($A$3:O2882)),""))</f>
        <v/>
      </c>
      <c r="AU2882" s="16" t="str">
        <f>IF($AG$1="","",IFERROR(INDEX($A$3:$AB$3000,$AE2882,COLUMNS($A$3:P2882)),""))</f>
        <v/>
      </c>
      <c r="AV2882" s="16" t="str">
        <f>IF($AG$1="","",IFERROR(INDEX($A$3:$AB$3000,$AE2882,COLUMNS($A$3:Q2882)),""))</f>
        <v/>
      </c>
      <c r="AW2882" s="16" t="str">
        <f>IF($AG$1="","",IFERROR(INDEX($A$3:$AB$3000,$AE2882,COLUMNS($A$3:R2882)),""))</f>
        <v/>
      </c>
      <c r="AX2882" s="16" t="str">
        <f>IF($AG$1="","",IFERROR(INDEX($A$3:$AB$3000,$AE2882,COLUMNS($A$3:S2882)),""))</f>
        <v/>
      </c>
      <c r="AY2882" s="16" t="str">
        <f>IF($AG$1="","",IFERROR(INDEX($A$3:$AB$3000,$AE2882,COLUMNS($A$3:T2882)),""))</f>
        <v/>
      </c>
      <c r="AZ2882" s="16" t="str">
        <f>IF($AG$1="","",IFERROR(INDEX($A$3:$AB$3000,$AE2882,COLUMNS($A$3:U2882)),""))</f>
        <v/>
      </c>
      <c r="BA2882" s="16" t="str">
        <f>IF($AG$1="","",IFERROR(INDEX($A$3:$AB$3000,$AE2882,COLUMNS($A$3:V2882)),""))</f>
        <v/>
      </c>
      <c r="BB2882" s="16" t="str">
        <f>IF($AG$1="","",IFERROR(INDEX($A$3:$AB$3000,$AE2882,COLUMNS($A$3:W2882)),""))</f>
        <v/>
      </c>
      <c r="BC2882" s="16" t="str">
        <f>IF($AG$1="","",IFERROR(INDEX($A$3:$AB$3000,$AE2882,COLUMNS($A$3:X2882)),""))</f>
        <v/>
      </c>
      <c r="BD2882" s="16" t="str">
        <f>IF($AG$1="","",IFERROR(INDEX($A$3:$AB$3000,$AE2882,COLUMNS($A$3:Y2882)),""))</f>
        <v/>
      </c>
      <c r="BE2882" s="16" t="str">
        <f>IF($AG$1="","",IFERROR(INDEX($A$3:$AB$3000,$AE2882,COLUMNS($A$3:Z2882)),""))</f>
        <v/>
      </c>
      <c r="BF2882" s="16" t="str">
        <f>IF($AG$1="","",IFERROR(INDEX($A$3:$AB$3000,$AE2882,COLUMNS($A$3:AA2882)),""))</f>
        <v/>
      </c>
      <c r="BG2882" s="7" t="str">
        <f>IF($AG$1="","",IFERROR(INDEX($A$3:$AB$3000,$AE2882,COLUMNS($A$3:AB2882)),""))</f>
        <v/>
      </c>
    </row>
    <row r="2883" spans="1:59" ht="20.100000000000001" hidden="1" customHeight="1" thickBot="1" x14ac:dyDescent="0.25">
      <c r="A2883" s="14" t="str">
        <f>IF(B2883="","",SUBTOTAL(3,B$3:B2883))</f>
        <v/>
      </c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 t="str">
        <f t="shared" ref="AA2883:AA2946" si="208">IF(AND(U2883="صالح",V2883="صالح",Z2883&gt;=60),"ناجح","راسب")</f>
        <v>راسب</v>
      </c>
      <c r="AB2883" s="5" t="str">
        <f t="shared" ref="AB2883:AB2946" si="209">CONCATENATE(Q2883," ",J2883," ",I2883," ",O2883," ",P2883," ",AA2883)</f>
        <v xml:space="preserve">     راسب</v>
      </c>
      <c r="AC2883" s="6">
        <f>ROWS($A$3:A2883)</f>
        <v>2881</v>
      </c>
      <c r="AD2883" s="6" t="str">
        <f t="shared" ref="AD2883:AD2946" si="210">IF(ISNUMBER(SEARCH($AG$1,$A2883&amp;" "&amp;$B2883&amp;" "&amp;$C2883&amp;" "&amp;$D2883&amp;" "&amp;$E2883&amp;" "&amp;$F2883&amp;" "&amp;$G2883&amp;" "&amp;$H2883&amp;" "&amp;$I2883&amp;" "&amp;$J2883&amp;""&amp;$K2883&amp;" "&amp;$L2883&amp;" "&amp;$M2883&amp;" "&amp;$N2883&amp;" "&amp;$O2883&amp;" "&amp;$P2883&amp;" "&amp;$Q2883&amp;" "&amp;$R2883&amp;" "&amp;$S2883&amp;" "&amp;$T2883&amp;" "&amp;$U2883&amp;" "&amp;$V2883&amp;" "&amp;$W2883&amp;" "&amp;$X2883&amp;" "&amp;$Y2883&amp;" "&amp;$Z2883&amp;" "&amp;$AA2883&amp;" "&amp;$AB2883)),AC2883,"")</f>
        <v/>
      </c>
      <c r="AE2883" s="7" t="str">
        <f t="shared" ref="AE2883:AE2946" si="211">IFERROR(SMALL($AD$3:$AD$3000,AC2883),"")</f>
        <v/>
      </c>
      <c r="AF2883" s="16" t="str">
        <f>IF(AG2883="","",SUBTOTAL(3,AG$3:AG2883))</f>
        <v/>
      </c>
      <c r="AG2883" s="16" t="str">
        <f>IF($AG$1="","",IFERROR(INDEX($A$3:$AB$3000,$AE2883,COLUMNS($A$3:B2883)),""))</f>
        <v/>
      </c>
      <c r="AH2883" s="16" t="str">
        <f>IF($AG$1="","",IFERROR(INDEX($A$3:$AB$3000,$AE2883,COLUMNS($A$3:C2883)),""))</f>
        <v/>
      </c>
      <c r="AI2883" s="16" t="str">
        <f>IF($AG$1="","",IFERROR(INDEX($A$3:$AB$3000,$AE2883,COLUMNS($A$3:D2883)),""))</f>
        <v/>
      </c>
      <c r="AJ2883" s="16" t="str">
        <f>IF($AG$1="","",IFERROR(INDEX($A$3:$AB$3000,$AE2883,COLUMNS($A$3:E2883)),""))</f>
        <v/>
      </c>
      <c r="AK2883" s="16" t="str">
        <f>IF($AG$1="","",IFERROR(INDEX($A$3:$AB$3000,$AE2883,COLUMNS($A$3:F2883)),""))</f>
        <v/>
      </c>
      <c r="AL2883" s="16" t="str">
        <f>IF($AG$1="","",IFERROR(INDEX($A$3:$AB$3000,$AE2883,COLUMNS($A$3:G2883)),""))</f>
        <v/>
      </c>
      <c r="AM2883" s="16" t="str">
        <f>IF($AG$1="","",IFERROR(INDEX($A$3:$AB$3000,$AE2883,COLUMNS($A$3:H2883)),""))</f>
        <v/>
      </c>
      <c r="AN2883" s="16" t="str">
        <f>IF($AG$1="","",IFERROR(INDEX($A$3:$AB$3000,$AE2883,COLUMNS($A$3:I2883)),""))</f>
        <v/>
      </c>
      <c r="AO2883" s="16" t="str">
        <f>IF($AG$1="","",IFERROR(INDEX($A$3:$AB$3000,$AE2883,COLUMNS($A$3:J2883)),""))</f>
        <v/>
      </c>
      <c r="AP2883" s="16" t="str">
        <f>IF($AG$1="","",IFERROR(INDEX($A$3:$AB$3000,$AE2883,COLUMNS($A$3:K2883)),""))</f>
        <v/>
      </c>
      <c r="AQ2883" s="16" t="str">
        <f>IF($AG$1="","",IFERROR(INDEX($A$3:$AB$3000,$AE2883,COLUMNS($A$3:L2883)),""))</f>
        <v/>
      </c>
      <c r="AR2883" s="16" t="str">
        <f>IF($AG$1="","",IFERROR(INDEX($A$3:$AB$3000,$AE2883,COLUMNS($A$3:M2883)),""))</f>
        <v/>
      </c>
      <c r="AS2883" s="16" t="str">
        <f>IF($AG$1="","",IFERROR(INDEX($A$3:$AB$3000,$AE2883,COLUMNS($A$3:N2883)),""))</f>
        <v/>
      </c>
      <c r="AT2883" s="16" t="str">
        <f>IF($AG$1="","",IFERROR(INDEX($A$3:$AB$3000,$AE2883,COLUMNS($A$3:O2883)),""))</f>
        <v/>
      </c>
      <c r="AU2883" s="16" t="str">
        <f>IF($AG$1="","",IFERROR(INDEX($A$3:$AB$3000,$AE2883,COLUMNS($A$3:P2883)),""))</f>
        <v/>
      </c>
      <c r="AV2883" s="16" t="str">
        <f>IF($AG$1="","",IFERROR(INDEX($A$3:$AB$3000,$AE2883,COLUMNS($A$3:Q2883)),""))</f>
        <v/>
      </c>
      <c r="AW2883" s="16" t="str">
        <f>IF($AG$1="","",IFERROR(INDEX($A$3:$AB$3000,$AE2883,COLUMNS($A$3:R2883)),""))</f>
        <v/>
      </c>
      <c r="AX2883" s="16" t="str">
        <f>IF($AG$1="","",IFERROR(INDEX($A$3:$AB$3000,$AE2883,COLUMNS($A$3:S2883)),""))</f>
        <v/>
      </c>
      <c r="AY2883" s="16" t="str">
        <f>IF($AG$1="","",IFERROR(INDEX($A$3:$AB$3000,$AE2883,COLUMNS($A$3:T2883)),""))</f>
        <v/>
      </c>
      <c r="AZ2883" s="16" t="str">
        <f>IF($AG$1="","",IFERROR(INDEX($A$3:$AB$3000,$AE2883,COLUMNS($A$3:U2883)),""))</f>
        <v/>
      </c>
      <c r="BA2883" s="16" t="str">
        <f>IF($AG$1="","",IFERROR(INDEX($A$3:$AB$3000,$AE2883,COLUMNS($A$3:V2883)),""))</f>
        <v/>
      </c>
      <c r="BB2883" s="16" t="str">
        <f>IF($AG$1="","",IFERROR(INDEX($A$3:$AB$3000,$AE2883,COLUMNS($A$3:W2883)),""))</f>
        <v/>
      </c>
      <c r="BC2883" s="16" t="str">
        <f>IF($AG$1="","",IFERROR(INDEX($A$3:$AB$3000,$AE2883,COLUMNS($A$3:X2883)),""))</f>
        <v/>
      </c>
      <c r="BD2883" s="16" t="str">
        <f>IF($AG$1="","",IFERROR(INDEX($A$3:$AB$3000,$AE2883,COLUMNS($A$3:Y2883)),""))</f>
        <v/>
      </c>
      <c r="BE2883" s="16" t="str">
        <f>IF($AG$1="","",IFERROR(INDEX($A$3:$AB$3000,$AE2883,COLUMNS($A$3:Z2883)),""))</f>
        <v/>
      </c>
      <c r="BF2883" s="16" t="str">
        <f>IF($AG$1="","",IFERROR(INDEX($A$3:$AB$3000,$AE2883,COLUMNS($A$3:AA2883)),""))</f>
        <v/>
      </c>
      <c r="BG2883" s="7" t="str">
        <f>IF($AG$1="","",IFERROR(INDEX($A$3:$AB$3000,$AE2883,COLUMNS($A$3:AB2883)),""))</f>
        <v/>
      </c>
    </row>
    <row r="2884" spans="1:59" ht="20.100000000000001" hidden="1" customHeight="1" thickBot="1" x14ac:dyDescent="0.25">
      <c r="A2884" s="14" t="str">
        <f>IF(B2884="","",SUBTOTAL(3,B$3:B2884))</f>
        <v/>
      </c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 t="str">
        <f t="shared" si="208"/>
        <v>راسب</v>
      </c>
      <c r="AB2884" s="5" t="str">
        <f t="shared" si="209"/>
        <v xml:space="preserve">     راسب</v>
      </c>
      <c r="AC2884" s="6">
        <f>ROWS($A$3:A2884)</f>
        <v>2882</v>
      </c>
      <c r="AD2884" s="6" t="str">
        <f t="shared" si="210"/>
        <v/>
      </c>
      <c r="AE2884" s="7" t="str">
        <f t="shared" si="211"/>
        <v/>
      </c>
      <c r="AF2884" s="16" t="str">
        <f>IF(AG2884="","",SUBTOTAL(3,AG$3:AG2884))</f>
        <v/>
      </c>
      <c r="AG2884" s="16" t="str">
        <f>IF($AG$1="","",IFERROR(INDEX($A$3:$AB$3000,$AE2884,COLUMNS($A$3:B2884)),""))</f>
        <v/>
      </c>
      <c r="AH2884" s="16" t="str">
        <f>IF($AG$1="","",IFERROR(INDEX($A$3:$AB$3000,$AE2884,COLUMNS($A$3:C2884)),""))</f>
        <v/>
      </c>
      <c r="AI2884" s="16" t="str">
        <f>IF($AG$1="","",IFERROR(INDEX($A$3:$AB$3000,$AE2884,COLUMNS($A$3:D2884)),""))</f>
        <v/>
      </c>
      <c r="AJ2884" s="16" t="str">
        <f>IF($AG$1="","",IFERROR(INDEX($A$3:$AB$3000,$AE2884,COLUMNS($A$3:E2884)),""))</f>
        <v/>
      </c>
      <c r="AK2884" s="16" t="str">
        <f>IF($AG$1="","",IFERROR(INDEX($A$3:$AB$3000,$AE2884,COLUMNS($A$3:F2884)),""))</f>
        <v/>
      </c>
      <c r="AL2884" s="16" t="str">
        <f>IF($AG$1="","",IFERROR(INDEX($A$3:$AB$3000,$AE2884,COLUMNS($A$3:G2884)),""))</f>
        <v/>
      </c>
      <c r="AM2884" s="16" t="str">
        <f>IF($AG$1="","",IFERROR(INDEX($A$3:$AB$3000,$AE2884,COLUMNS($A$3:H2884)),""))</f>
        <v/>
      </c>
      <c r="AN2884" s="16" t="str">
        <f>IF($AG$1="","",IFERROR(INDEX($A$3:$AB$3000,$AE2884,COLUMNS($A$3:I2884)),""))</f>
        <v/>
      </c>
      <c r="AO2884" s="16" t="str">
        <f>IF($AG$1="","",IFERROR(INDEX($A$3:$AB$3000,$AE2884,COLUMNS($A$3:J2884)),""))</f>
        <v/>
      </c>
      <c r="AP2884" s="16" t="str">
        <f>IF($AG$1="","",IFERROR(INDEX($A$3:$AB$3000,$AE2884,COLUMNS($A$3:K2884)),""))</f>
        <v/>
      </c>
      <c r="AQ2884" s="16" t="str">
        <f>IF($AG$1="","",IFERROR(INDEX($A$3:$AB$3000,$AE2884,COLUMNS($A$3:L2884)),""))</f>
        <v/>
      </c>
      <c r="AR2884" s="16" t="str">
        <f>IF($AG$1="","",IFERROR(INDEX($A$3:$AB$3000,$AE2884,COLUMNS($A$3:M2884)),""))</f>
        <v/>
      </c>
      <c r="AS2884" s="16" t="str">
        <f>IF($AG$1="","",IFERROR(INDEX($A$3:$AB$3000,$AE2884,COLUMNS($A$3:N2884)),""))</f>
        <v/>
      </c>
      <c r="AT2884" s="16" t="str">
        <f>IF($AG$1="","",IFERROR(INDEX($A$3:$AB$3000,$AE2884,COLUMNS($A$3:O2884)),""))</f>
        <v/>
      </c>
      <c r="AU2884" s="16" t="str">
        <f>IF($AG$1="","",IFERROR(INDEX($A$3:$AB$3000,$AE2884,COLUMNS($A$3:P2884)),""))</f>
        <v/>
      </c>
      <c r="AV2884" s="16" t="str">
        <f>IF($AG$1="","",IFERROR(INDEX($A$3:$AB$3000,$AE2884,COLUMNS($A$3:Q2884)),""))</f>
        <v/>
      </c>
      <c r="AW2884" s="16" t="str">
        <f>IF($AG$1="","",IFERROR(INDEX($A$3:$AB$3000,$AE2884,COLUMNS($A$3:R2884)),""))</f>
        <v/>
      </c>
      <c r="AX2884" s="16" t="str">
        <f>IF($AG$1="","",IFERROR(INDEX($A$3:$AB$3000,$AE2884,COLUMNS($A$3:S2884)),""))</f>
        <v/>
      </c>
      <c r="AY2884" s="16" t="str">
        <f>IF($AG$1="","",IFERROR(INDEX($A$3:$AB$3000,$AE2884,COLUMNS($A$3:T2884)),""))</f>
        <v/>
      </c>
      <c r="AZ2884" s="16" t="str">
        <f>IF($AG$1="","",IFERROR(INDEX($A$3:$AB$3000,$AE2884,COLUMNS($A$3:U2884)),""))</f>
        <v/>
      </c>
      <c r="BA2884" s="16" t="str">
        <f>IF($AG$1="","",IFERROR(INDEX($A$3:$AB$3000,$AE2884,COLUMNS($A$3:V2884)),""))</f>
        <v/>
      </c>
      <c r="BB2884" s="16" t="str">
        <f>IF($AG$1="","",IFERROR(INDEX($A$3:$AB$3000,$AE2884,COLUMNS($A$3:W2884)),""))</f>
        <v/>
      </c>
      <c r="BC2884" s="16" t="str">
        <f>IF($AG$1="","",IFERROR(INDEX($A$3:$AB$3000,$AE2884,COLUMNS($A$3:X2884)),""))</f>
        <v/>
      </c>
      <c r="BD2884" s="16" t="str">
        <f>IF($AG$1="","",IFERROR(INDEX($A$3:$AB$3000,$AE2884,COLUMNS($A$3:Y2884)),""))</f>
        <v/>
      </c>
      <c r="BE2884" s="16" t="str">
        <f>IF($AG$1="","",IFERROR(INDEX($A$3:$AB$3000,$AE2884,COLUMNS($A$3:Z2884)),""))</f>
        <v/>
      </c>
      <c r="BF2884" s="16" t="str">
        <f>IF($AG$1="","",IFERROR(INDEX($A$3:$AB$3000,$AE2884,COLUMNS($A$3:AA2884)),""))</f>
        <v/>
      </c>
      <c r="BG2884" s="7" t="str">
        <f>IF($AG$1="","",IFERROR(INDEX($A$3:$AB$3000,$AE2884,COLUMNS($A$3:AB2884)),""))</f>
        <v/>
      </c>
    </row>
    <row r="2885" spans="1:59" ht="20.100000000000001" hidden="1" customHeight="1" thickBot="1" x14ac:dyDescent="0.25">
      <c r="A2885" s="14" t="str">
        <f>IF(B2885="","",SUBTOTAL(3,B$3:B2885))</f>
        <v/>
      </c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 t="str">
        <f t="shared" si="208"/>
        <v>راسب</v>
      </c>
      <c r="AB2885" s="5" t="str">
        <f t="shared" si="209"/>
        <v xml:space="preserve">     راسب</v>
      </c>
      <c r="AC2885" s="6">
        <f>ROWS($A$3:A2885)</f>
        <v>2883</v>
      </c>
      <c r="AD2885" s="6" t="str">
        <f t="shared" si="210"/>
        <v/>
      </c>
      <c r="AE2885" s="7" t="str">
        <f t="shared" si="211"/>
        <v/>
      </c>
      <c r="AF2885" s="16" t="str">
        <f>IF(AG2885="","",SUBTOTAL(3,AG$3:AG2885))</f>
        <v/>
      </c>
      <c r="AG2885" s="16" t="str">
        <f>IF($AG$1="","",IFERROR(INDEX($A$3:$AB$3000,$AE2885,COLUMNS($A$3:B2885)),""))</f>
        <v/>
      </c>
      <c r="AH2885" s="16" t="str">
        <f>IF($AG$1="","",IFERROR(INDEX($A$3:$AB$3000,$AE2885,COLUMNS($A$3:C2885)),""))</f>
        <v/>
      </c>
      <c r="AI2885" s="16" t="str">
        <f>IF($AG$1="","",IFERROR(INDEX($A$3:$AB$3000,$AE2885,COLUMNS($A$3:D2885)),""))</f>
        <v/>
      </c>
      <c r="AJ2885" s="16" t="str">
        <f>IF($AG$1="","",IFERROR(INDEX($A$3:$AB$3000,$AE2885,COLUMNS($A$3:E2885)),""))</f>
        <v/>
      </c>
      <c r="AK2885" s="16" t="str">
        <f>IF($AG$1="","",IFERROR(INDEX($A$3:$AB$3000,$AE2885,COLUMNS($A$3:F2885)),""))</f>
        <v/>
      </c>
      <c r="AL2885" s="16" t="str">
        <f>IF($AG$1="","",IFERROR(INDEX($A$3:$AB$3000,$AE2885,COLUMNS($A$3:G2885)),""))</f>
        <v/>
      </c>
      <c r="AM2885" s="16" t="str">
        <f>IF($AG$1="","",IFERROR(INDEX($A$3:$AB$3000,$AE2885,COLUMNS($A$3:H2885)),""))</f>
        <v/>
      </c>
      <c r="AN2885" s="16" t="str">
        <f>IF($AG$1="","",IFERROR(INDEX($A$3:$AB$3000,$AE2885,COLUMNS($A$3:I2885)),""))</f>
        <v/>
      </c>
      <c r="AO2885" s="16" t="str">
        <f>IF($AG$1="","",IFERROR(INDEX($A$3:$AB$3000,$AE2885,COLUMNS($A$3:J2885)),""))</f>
        <v/>
      </c>
      <c r="AP2885" s="16" t="str">
        <f>IF($AG$1="","",IFERROR(INDEX($A$3:$AB$3000,$AE2885,COLUMNS($A$3:K2885)),""))</f>
        <v/>
      </c>
      <c r="AQ2885" s="16" t="str">
        <f>IF($AG$1="","",IFERROR(INDEX($A$3:$AB$3000,$AE2885,COLUMNS($A$3:L2885)),""))</f>
        <v/>
      </c>
      <c r="AR2885" s="16" t="str">
        <f>IF($AG$1="","",IFERROR(INDEX($A$3:$AB$3000,$AE2885,COLUMNS($A$3:M2885)),""))</f>
        <v/>
      </c>
      <c r="AS2885" s="16" t="str">
        <f>IF($AG$1="","",IFERROR(INDEX($A$3:$AB$3000,$AE2885,COLUMNS($A$3:N2885)),""))</f>
        <v/>
      </c>
      <c r="AT2885" s="16" t="str">
        <f>IF($AG$1="","",IFERROR(INDEX($A$3:$AB$3000,$AE2885,COLUMNS($A$3:O2885)),""))</f>
        <v/>
      </c>
      <c r="AU2885" s="16" t="str">
        <f>IF($AG$1="","",IFERROR(INDEX($A$3:$AB$3000,$AE2885,COLUMNS($A$3:P2885)),""))</f>
        <v/>
      </c>
      <c r="AV2885" s="16" t="str">
        <f>IF($AG$1="","",IFERROR(INDEX($A$3:$AB$3000,$AE2885,COLUMNS($A$3:Q2885)),""))</f>
        <v/>
      </c>
      <c r="AW2885" s="16" t="str">
        <f>IF($AG$1="","",IFERROR(INDEX($A$3:$AB$3000,$AE2885,COLUMNS($A$3:R2885)),""))</f>
        <v/>
      </c>
      <c r="AX2885" s="16" t="str">
        <f>IF($AG$1="","",IFERROR(INDEX($A$3:$AB$3000,$AE2885,COLUMNS($A$3:S2885)),""))</f>
        <v/>
      </c>
      <c r="AY2885" s="16" t="str">
        <f>IF($AG$1="","",IFERROR(INDEX($A$3:$AB$3000,$AE2885,COLUMNS($A$3:T2885)),""))</f>
        <v/>
      </c>
      <c r="AZ2885" s="16" t="str">
        <f>IF($AG$1="","",IFERROR(INDEX($A$3:$AB$3000,$AE2885,COLUMNS($A$3:U2885)),""))</f>
        <v/>
      </c>
      <c r="BA2885" s="16" t="str">
        <f>IF($AG$1="","",IFERROR(INDEX($A$3:$AB$3000,$AE2885,COLUMNS($A$3:V2885)),""))</f>
        <v/>
      </c>
      <c r="BB2885" s="16" t="str">
        <f>IF($AG$1="","",IFERROR(INDEX($A$3:$AB$3000,$AE2885,COLUMNS($A$3:W2885)),""))</f>
        <v/>
      </c>
      <c r="BC2885" s="16" t="str">
        <f>IF($AG$1="","",IFERROR(INDEX($A$3:$AB$3000,$AE2885,COLUMNS($A$3:X2885)),""))</f>
        <v/>
      </c>
      <c r="BD2885" s="16" t="str">
        <f>IF($AG$1="","",IFERROR(INDEX($A$3:$AB$3000,$AE2885,COLUMNS($A$3:Y2885)),""))</f>
        <v/>
      </c>
      <c r="BE2885" s="16" t="str">
        <f>IF($AG$1="","",IFERROR(INDEX($A$3:$AB$3000,$AE2885,COLUMNS($A$3:Z2885)),""))</f>
        <v/>
      </c>
      <c r="BF2885" s="16" t="str">
        <f>IF($AG$1="","",IFERROR(INDEX($A$3:$AB$3000,$AE2885,COLUMNS($A$3:AA2885)),""))</f>
        <v/>
      </c>
      <c r="BG2885" s="7" t="str">
        <f>IF($AG$1="","",IFERROR(INDEX($A$3:$AB$3000,$AE2885,COLUMNS($A$3:AB2885)),""))</f>
        <v/>
      </c>
    </row>
    <row r="2886" spans="1:59" ht="20.100000000000001" hidden="1" customHeight="1" thickBot="1" x14ac:dyDescent="0.25">
      <c r="A2886" s="14" t="str">
        <f>IF(B2886="","",SUBTOTAL(3,B$3:B2886))</f>
        <v/>
      </c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 t="str">
        <f t="shared" si="208"/>
        <v>راسب</v>
      </c>
      <c r="AB2886" s="5" t="str">
        <f t="shared" si="209"/>
        <v xml:space="preserve">     راسب</v>
      </c>
      <c r="AC2886" s="6">
        <f>ROWS($A$3:A2886)</f>
        <v>2884</v>
      </c>
      <c r="AD2886" s="6" t="str">
        <f t="shared" si="210"/>
        <v/>
      </c>
      <c r="AE2886" s="7" t="str">
        <f t="shared" si="211"/>
        <v/>
      </c>
      <c r="AF2886" s="16" t="str">
        <f>IF(AG2886="","",SUBTOTAL(3,AG$3:AG2886))</f>
        <v/>
      </c>
      <c r="AG2886" s="16" t="str">
        <f>IF($AG$1="","",IFERROR(INDEX($A$3:$AB$3000,$AE2886,COLUMNS($A$3:B2886)),""))</f>
        <v/>
      </c>
      <c r="AH2886" s="16" t="str">
        <f>IF($AG$1="","",IFERROR(INDEX($A$3:$AB$3000,$AE2886,COLUMNS($A$3:C2886)),""))</f>
        <v/>
      </c>
      <c r="AI2886" s="16" t="str">
        <f>IF($AG$1="","",IFERROR(INDEX($A$3:$AB$3000,$AE2886,COLUMNS($A$3:D2886)),""))</f>
        <v/>
      </c>
      <c r="AJ2886" s="16" t="str">
        <f>IF($AG$1="","",IFERROR(INDEX($A$3:$AB$3000,$AE2886,COLUMNS($A$3:E2886)),""))</f>
        <v/>
      </c>
      <c r="AK2886" s="16" t="str">
        <f>IF($AG$1="","",IFERROR(INDEX($A$3:$AB$3000,$AE2886,COLUMNS($A$3:F2886)),""))</f>
        <v/>
      </c>
      <c r="AL2886" s="16" t="str">
        <f>IF($AG$1="","",IFERROR(INDEX($A$3:$AB$3000,$AE2886,COLUMNS($A$3:G2886)),""))</f>
        <v/>
      </c>
      <c r="AM2886" s="16" t="str">
        <f>IF($AG$1="","",IFERROR(INDEX($A$3:$AB$3000,$AE2886,COLUMNS($A$3:H2886)),""))</f>
        <v/>
      </c>
      <c r="AN2886" s="16" t="str">
        <f>IF($AG$1="","",IFERROR(INDEX($A$3:$AB$3000,$AE2886,COLUMNS($A$3:I2886)),""))</f>
        <v/>
      </c>
      <c r="AO2886" s="16" t="str">
        <f>IF($AG$1="","",IFERROR(INDEX($A$3:$AB$3000,$AE2886,COLUMNS($A$3:J2886)),""))</f>
        <v/>
      </c>
      <c r="AP2886" s="16" t="str">
        <f>IF($AG$1="","",IFERROR(INDEX($A$3:$AB$3000,$AE2886,COLUMNS($A$3:K2886)),""))</f>
        <v/>
      </c>
      <c r="AQ2886" s="16" t="str">
        <f>IF($AG$1="","",IFERROR(INDEX($A$3:$AB$3000,$AE2886,COLUMNS($A$3:L2886)),""))</f>
        <v/>
      </c>
      <c r="AR2886" s="16" t="str">
        <f>IF($AG$1="","",IFERROR(INDEX($A$3:$AB$3000,$AE2886,COLUMNS($A$3:M2886)),""))</f>
        <v/>
      </c>
      <c r="AS2886" s="16" t="str">
        <f>IF($AG$1="","",IFERROR(INDEX($A$3:$AB$3000,$AE2886,COLUMNS($A$3:N2886)),""))</f>
        <v/>
      </c>
      <c r="AT2886" s="16" t="str">
        <f>IF($AG$1="","",IFERROR(INDEX($A$3:$AB$3000,$AE2886,COLUMNS($A$3:O2886)),""))</f>
        <v/>
      </c>
      <c r="AU2886" s="16" t="str">
        <f>IF($AG$1="","",IFERROR(INDEX($A$3:$AB$3000,$AE2886,COLUMNS($A$3:P2886)),""))</f>
        <v/>
      </c>
      <c r="AV2886" s="16" t="str">
        <f>IF($AG$1="","",IFERROR(INDEX($A$3:$AB$3000,$AE2886,COLUMNS($A$3:Q2886)),""))</f>
        <v/>
      </c>
      <c r="AW2886" s="16" t="str">
        <f>IF($AG$1="","",IFERROR(INDEX($A$3:$AB$3000,$AE2886,COLUMNS($A$3:R2886)),""))</f>
        <v/>
      </c>
      <c r="AX2886" s="16" t="str">
        <f>IF($AG$1="","",IFERROR(INDEX($A$3:$AB$3000,$AE2886,COLUMNS($A$3:S2886)),""))</f>
        <v/>
      </c>
      <c r="AY2886" s="16" t="str">
        <f>IF($AG$1="","",IFERROR(INDEX($A$3:$AB$3000,$AE2886,COLUMNS($A$3:T2886)),""))</f>
        <v/>
      </c>
      <c r="AZ2886" s="16" t="str">
        <f>IF($AG$1="","",IFERROR(INDEX($A$3:$AB$3000,$AE2886,COLUMNS($A$3:U2886)),""))</f>
        <v/>
      </c>
      <c r="BA2886" s="16" t="str">
        <f>IF($AG$1="","",IFERROR(INDEX($A$3:$AB$3000,$AE2886,COLUMNS($A$3:V2886)),""))</f>
        <v/>
      </c>
      <c r="BB2886" s="16" t="str">
        <f>IF($AG$1="","",IFERROR(INDEX($A$3:$AB$3000,$AE2886,COLUMNS($A$3:W2886)),""))</f>
        <v/>
      </c>
      <c r="BC2886" s="16" t="str">
        <f>IF($AG$1="","",IFERROR(INDEX($A$3:$AB$3000,$AE2886,COLUMNS($A$3:X2886)),""))</f>
        <v/>
      </c>
      <c r="BD2886" s="16" t="str">
        <f>IF($AG$1="","",IFERROR(INDEX($A$3:$AB$3000,$AE2886,COLUMNS($A$3:Y2886)),""))</f>
        <v/>
      </c>
      <c r="BE2886" s="16" t="str">
        <f>IF($AG$1="","",IFERROR(INDEX($A$3:$AB$3000,$AE2886,COLUMNS($A$3:Z2886)),""))</f>
        <v/>
      </c>
      <c r="BF2886" s="16" t="str">
        <f>IF($AG$1="","",IFERROR(INDEX($A$3:$AB$3000,$AE2886,COLUMNS($A$3:AA2886)),""))</f>
        <v/>
      </c>
      <c r="BG2886" s="7" t="str">
        <f>IF($AG$1="","",IFERROR(INDEX($A$3:$AB$3000,$AE2886,COLUMNS($A$3:AB2886)),""))</f>
        <v/>
      </c>
    </row>
    <row r="2887" spans="1:59" ht="20.100000000000001" hidden="1" customHeight="1" thickBot="1" x14ac:dyDescent="0.25">
      <c r="A2887" s="14" t="str">
        <f>IF(B2887="","",SUBTOTAL(3,B$3:B2887))</f>
        <v/>
      </c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 t="str">
        <f t="shared" si="208"/>
        <v>راسب</v>
      </c>
      <c r="AB2887" s="5" t="str">
        <f t="shared" si="209"/>
        <v xml:space="preserve">     راسب</v>
      </c>
      <c r="AC2887" s="6">
        <f>ROWS($A$3:A2887)</f>
        <v>2885</v>
      </c>
      <c r="AD2887" s="6" t="str">
        <f t="shared" si="210"/>
        <v/>
      </c>
      <c r="AE2887" s="7" t="str">
        <f t="shared" si="211"/>
        <v/>
      </c>
      <c r="AF2887" s="16" t="str">
        <f>IF(AG2887="","",SUBTOTAL(3,AG$3:AG2887))</f>
        <v/>
      </c>
      <c r="AG2887" s="16" t="str">
        <f>IF($AG$1="","",IFERROR(INDEX($A$3:$AB$3000,$AE2887,COLUMNS($A$3:B2887)),""))</f>
        <v/>
      </c>
      <c r="AH2887" s="16" t="str">
        <f>IF($AG$1="","",IFERROR(INDEX($A$3:$AB$3000,$AE2887,COLUMNS($A$3:C2887)),""))</f>
        <v/>
      </c>
      <c r="AI2887" s="16" t="str">
        <f>IF($AG$1="","",IFERROR(INDEX($A$3:$AB$3000,$AE2887,COLUMNS($A$3:D2887)),""))</f>
        <v/>
      </c>
      <c r="AJ2887" s="16" t="str">
        <f>IF($AG$1="","",IFERROR(INDEX($A$3:$AB$3000,$AE2887,COLUMNS($A$3:E2887)),""))</f>
        <v/>
      </c>
      <c r="AK2887" s="16" t="str">
        <f>IF($AG$1="","",IFERROR(INDEX($A$3:$AB$3000,$AE2887,COLUMNS($A$3:F2887)),""))</f>
        <v/>
      </c>
      <c r="AL2887" s="16" t="str">
        <f>IF($AG$1="","",IFERROR(INDEX($A$3:$AB$3000,$AE2887,COLUMNS($A$3:G2887)),""))</f>
        <v/>
      </c>
      <c r="AM2887" s="16" t="str">
        <f>IF($AG$1="","",IFERROR(INDEX($A$3:$AB$3000,$AE2887,COLUMNS($A$3:H2887)),""))</f>
        <v/>
      </c>
      <c r="AN2887" s="16" t="str">
        <f>IF($AG$1="","",IFERROR(INDEX($A$3:$AB$3000,$AE2887,COLUMNS($A$3:I2887)),""))</f>
        <v/>
      </c>
      <c r="AO2887" s="16" t="str">
        <f>IF($AG$1="","",IFERROR(INDEX($A$3:$AB$3000,$AE2887,COLUMNS($A$3:J2887)),""))</f>
        <v/>
      </c>
      <c r="AP2887" s="16" t="str">
        <f>IF($AG$1="","",IFERROR(INDEX($A$3:$AB$3000,$AE2887,COLUMNS($A$3:K2887)),""))</f>
        <v/>
      </c>
      <c r="AQ2887" s="16" t="str">
        <f>IF($AG$1="","",IFERROR(INDEX($A$3:$AB$3000,$AE2887,COLUMNS($A$3:L2887)),""))</f>
        <v/>
      </c>
      <c r="AR2887" s="16" t="str">
        <f>IF($AG$1="","",IFERROR(INDEX($A$3:$AB$3000,$AE2887,COLUMNS($A$3:M2887)),""))</f>
        <v/>
      </c>
      <c r="AS2887" s="16" t="str">
        <f>IF($AG$1="","",IFERROR(INDEX($A$3:$AB$3000,$AE2887,COLUMNS($A$3:N2887)),""))</f>
        <v/>
      </c>
      <c r="AT2887" s="16" t="str">
        <f>IF($AG$1="","",IFERROR(INDEX($A$3:$AB$3000,$AE2887,COLUMNS($A$3:O2887)),""))</f>
        <v/>
      </c>
      <c r="AU2887" s="16" t="str">
        <f>IF($AG$1="","",IFERROR(INDEX($A$3:$AB$3000,$AE2887,COLUMNS($A$3:P2887)),""))</f>
        <v/>
      </c>
      <c r="AV2887" s="16" t="str">
        <f>IF($AG$1="","",IFERROR(INDEX($A$3:$AB$3000,$AE2887,COLUMNS($A$3:Q2887)),""))</f>
        <v/>
      </c>
      <c r="AW2887" s="16" t="str">
        <f>IF($AG$1="","",IFERROR(INDEX($A$3:$AB$3000,$AE2887,COLUMNS($A$3:R2887)),""))</f>
        <v/>
      </c>
      <c r="AX2887" s="16" t="str">
        <f>IF($AG$1="","",IFERROR(INDEX($A$3:$AB$3000,$AE2887,COLUMNS($A$3:S2887)),""))</f>
        <v/>
      </c>
      <c r="AY2887" s="16" t="str">
        <f>IF($AG$1="","",IFERROR(INDEX($A$3:$AB$3000,$AE2887,COLUMNS($A$3:T2887)),""))</f>
        <v/>
      </c>
      <c r="AZ2887" s="16" t="str">
        <f>IF($AG$1="","",IFERROR(INDEX($A$3:$AB$3000,$AE2887,COLUMNS($A$3:U2887)),""))</f>
        <v/>
      </c>
      <c r="BA2887" s="16" t="str">
        <f>IF($AG$1="","",IFERROR(INDEX($A$3:$AB$3000,$AE2887,COLUMNS($A$3:V2887)),""))</f>
        <v/>
      </c>
      <c r="BB2887" s="16" t="str">
        <f>IF($AG$1="","",IFERROR(INDEX($A$3:$AB$3000,$AE2887,COLUMNS($A$3:W2887)),""))</f>
        <v/>
      </c>
      <c r="BC2887" s="16" t="str">
        <f>IF($AG$1="","",IFERROR(INDEX($A$3:$AB$3000,$AE2887,COLUMNS($A$3:X2887)),""))</f>
        <v/>
      </c>
      <c r="BD2887" s="16" t="str">
        <f>IF($AG$1="","",IFERROR(INDEX($A$3:$AB$3000,$AE2887,COLUMNS($A$3:Y2887)),""))</f>
        <v/>
      </c>
      <c r="BE2887" s="16" t="str">
        <f>IF($AG$1="","",IFERROR(INDEX($A$3:$AB$3000,$AE2887,COLUMNS($A$3:Z2887)),""))</f>
        <v/>
      </c>
      <c r="BF2887" s="16" t="str">
        <f>IF($AG$1="","",IFERROR(INDEX($A$3:$AB$3000,$AE2887,COLUMNS($A$3:AA2887)),""))</f>
        <v/>
      </c>
      <c r="BG2887" s="7" t="str">
        <f>IF($AG$1="","",IFERROR(INDEX($A$3:$AB$3000,$AE2887,COLUMNS($A$3:AB2887)),""))</f>
        <v/>
      </c>
    </row>
    <row r="2888" spans="1:59" ht="20.100000000000001" hidden="1" customHeight="1" thickBot="1" x14ac:dyDescent="0.25">
      <c r="A2888" s="14" t="str">
        <f>IF(B2888="","",SUBTOTAL(3,B$3:B2888))</f>
        <v/>
      </c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 t="str">
        <f t="shared" si="208"/>
        <v>راسب</v>
      </c>
      <c r="AB2888" s="5" t="str">
        <f t="shared" si="209"/>
        <v xml:space="preserve">     راسب</v>
      </c>
      <c r="AC2888" s="6">
        <f>ROWS($A$3:A2888)</f>
        <v>2886</v>
      </c>
      <c r="AD2888" s="6" t="str">
        <f t="shared" si="210"/>
        <v/>
      </c>
      <c r="AE2888" s="7" t="str">
        <f t="shared" si="211"/>
        <v/>
      </c>
      <c r="AF2888" s="16" t="str">
        <f>IF(AG2888="","",SUBTOTAL(3,AG$3:AG2888))</f>
        <v/>
      </c>
      <c r="AG2888" s="16" t="str">
        <f>IF($AG$1="","",IFERROR(INDEX($A$3:$AB$3000,$AE2888,COLUMNS($A$3:B2888)),""))</f>
        <v/>
      </c>
      <c r="AH2888" s="16" t="str">
        <f>IF($AG$1="","",IFERROR(INDEX($A$3:$AB$3000,$AE2888,COLUMNS($A$3:C2888)),""))</f>
        <v/>
      </c>
      <c r="AI2888" s="16" t="str">
        <f>IF($AG$1="","",IFERROR(INDEX($A$3:$AB$3000,$AE2888,COLUMNS($A$3:D2888)),""))</f>
        <v/>
      </c>
      <c r="AJ2888" s="16" t="str">
        <f>IF($AG$1="","",IFERROR(INDEX($A$3:$AB$3000,$AE2888,COLUMNS($A$3:E2888)),""))</f>
        <v/>
      </c>
      <c r="AK2888" s="16" t="str">
        <f>IF($AG$1="","",IFERROR(INDEX($A$3:$AB$3000,$AE2888,COLUMNS($A$3:F2888)),""))</f>
        <v/>
      </c>
      <c r="AL2888" s="16" t="str">
        <f>IF($AG$1="","",IFERROR(INDEX($A$3:$AB$3000,$AE2888,COLUMNS($A$3:G2888)),""))</f>
        <v/>
      </c>
      <c r="AM2888" s="16" t="str">
        <f>IF($AG$1="","",IFERROR(INDEX($A$3:$AB$3000,$AE2888,COLUMNS($A$3:H2888)),""))</f>
        <v/>
      </c>
      <c r="AN2888" s="16" t="str">
        <f>IF($AG$1="","",IFERROR(INDEX($A$3:$AB$3000,$AE2888,COLUMNS($A$3:I2888)),""))</f>
        <v/>
      </c>
      <c r="AO2888" s="16" t="str">
        <f>IF($AG$1="","",IFERROR(INDEX($A$3:$AB$3000,$AE2888,COLUMNS($A$3:J2888)),""))</f>
        <v/>
      </c>
      <c r="AP2888" s="16" t="str">
        <f>IF($AG$1="","",IFERROR(INDEX($A$3:$AB$3000,$AE2888,COLUMNS($A$3:K2888)),""))</f>
        <v/>
      </c>
      <c r="AQ2888" s="16" t="str">
        <f>IF($AG$1="","",IFERROR(INDEX($A$3:$AB$3000,$AE2888,COLUMNS($A$3:L2888)),""))</f>
        <v/>
      </c>
      <c r="AR2888" s="16" t="str">
        <f>IF($AG$1="","",IFERROR(INDEX($A$3:$AB$3000,$AE2888,COLUMNS($A$3:M2888)),""))</f>
        <v/>
      </c>
      <c r="AS2888" s="16" t="str">
        <f>IF($AG$1="","",IFERROR(INDEX($A$3:$AB$3000,$AE2888,COLUMNS($A$3:N2888)),""))</f>
        <v/>
      </c>
      <c r="AT2888" s="16" t="str">
        <f>IF($AG$1="","",IFERROR(INDEX($A$3:$AB$3000,$AE2888,COLUMNS($A$3:O2888)),""))</f>
        <v/>
      </c>
      <c r="AU2888" s="16" t="str">
        <f>IF($AG$1="","",IFERROR(INDEX($A$3:$AB$3000,$AE2888,COLUMNS($A$3:P2888)),""))</f>
        <v/>
      </c>
      <c r="AV2888" s="16" t="str">
        <f>IF($AG$1="","",IFERROR(INDEX($A$3:$AB$3000,$AE2888,COLUMNS($A$3:Q2888)),""))</f>
        <v/>
      </c>
      <c r="AW2888" s="16" t="str">
        <f>IF($AG$1="","",IFERROR(INDEX($A$3:$AB$3000,$AE2888,COLUMNS($A$3:R2888)),""))</f>
        <v/>
      </c>
      <c r="AX2888" s="16" t="str">
        <f>IF($AG$1="","",IFERROR(INDEX($A$3:$AB$3000,$AE2888,COLUMNS($A$3:S2888)),""))</f>
        <v/>
      </c>
      <c r="AY2888" s="16" t="str">
        <f>IF($AG$1="","",IFERROR(INDEX($A$3:$AB$3000,$AE2888,COLUMNS($A$3:T2888)),""))</f>
        <v/>
      </c>
      <c r="AZ2888" s="16" t="str">
        <f>IF($AG$1="","",IFERROR(INDEX($A$3:$AB$3000,$AE2888,COLUMNS($A$3:U2888)),""))</f>
        <v/>
      </c>
      <c r="BA2888" s="16" t="str">
        <f>IF($AG$1="","",IFERROR(INDEX($A$3:$AB$3000,$AE2888,COLUMNS($A$3:V2888)),""))</f>
        <v/>
      </c>
      <c r="BB2888" s="16" t="str">
        <f>IF($AG$1="","",IFERROR(INDEX($A$3:$AB$3000,$AE2888,COLUMNS($A$3:W2888)),""))</f>
        <v/>
      </c>
      <c r="BC2888" s="16" t="str">
        <f>IF($AG$1="","",IFERROR(INDEX($A$3:$AB$3000,$AE2888,COLUMNS($A$3:X2888)),""))</f>
        <v/>
      </c>
      <c r="BD2888" s="16" t="str">
        <f>IF($AG$1="","",IFERROR(INDEX($A$3:$AB$3000,$AE2888,COLUMNS($A$3:Y2888)),""))</f>
        <v/>
      </c>
      <c r="BE2888" s="16" t="str">
        <f>IF($AG$1="","",IFERROR(INDEX($A$3:$AB$3000,$AE2888,COLUMNS($A$3:Z2888)),""))</f>
        <v/>
      </c>
      <c r="BF2888" s="16" t="str">
        <f>IF($AG$1="","",IFERROR(INDEX($A$3:$AB$3000,$AE2888,COLUMNS($A$3:AA2888)),""))</f>
        <v/>
      </c>
      <c r="BG2888" s="7" t="str">
        <f>IF($AG$1="","",IFERROR(INDEX($A$3:$AB$3000,$AE2888,COLUMNS($A$3:AB2888)),""))</f>
        <v/>
      </c>
    </row>
    <row r="2889" spans="1:59" ht="20.100000000000001" hidden="1" customHeight="1" thickBot="1" x14ac:dyDescent="0.25">
      <c r="A2889" s="14" t="str">
        <f>IF(B2889="","",SUBTOTAL(3,B$3:B2889))</f>
        <v/>
      </c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 t="str">
        <f t="shared" si="208"/>
        <v>راسب</v>
      </c>
      <c r="AB2889" s="5" t="str">
        <f t="shared" si="209"/>
        <v xml:space="preserve">     راسب</v>
      </c>
      <c r="AC2889" s="6">
        <f>ROWS($A$3:A2889)</f>
        <v>2887</v>
      </c>
      <c r="AD2889" s="6" t="str">
        <f t="shared" si="210"/>
        <v/>
      </c>
      <c r="AE2889" s="7" t="str">
        <f t="shared" si="211"/>
        <v/>
      </c>
      <c r="AF2889" s="16" t="str">
        <f>IF(AG2889="","",SUBTOTAL(3,AG$3:AG2889))</f>
        <v/>
      </c>
      <c r="AG2889" s="16" t="str">
        <f>IF($AG$1="","",IFERROR(INDEX($A$3:$AB$3000,$AE2889,COLUMNS($A$3:B2889)),""))</f>
        <v/>
      </c>
      <c r="AH2889" s="16" t="str">
        <f>IF($AG$1="","",IFERROR(INDEX($A$3:$AB$3000,$AE2889,COLUMNS($A$3:C2889)),""))</f>
        <v/>
      </c>
      <c r="AI2889" s="16" t="str">
        <f>IF($AG$1="","",IFERROR(INDEX($A$3:$AB$3000,$AE2889,COLUMNS($A$3:D2889)),""))</f>
        <v/>
      </c>
      <c r="AJ2889" s="16" t="str">
        <f>IF($AG$1="","",IFERROR(INDEX($A$3:$AB$3000,$AE2889,COLUMNS($A$3:E2889)),""))</f>
        <v/>
      </c>
      <c r="AK2889" s="16" t="str">
        <f>IF($AG$1="","",IFERROR(INDEX($A$3:$AB$3000,$AE2889,COLUMNS($A$3:F2889)),""))</f>
        <v/>
      </c>
      <c r="AL2889" s="16" t="str">
        <f>IF($AG$1="","",IFERROR(INDEX($A$3:$AB$3000,$AE2889,COLUMNS($A$3:G2889)),""))</f>
        <v/>
      </c>
      <c r="AM2889" s="16" t="str">
        <f>IF($AG$1="","",IFERROR(INDEX($A$3:$AB$3000,$AE2889,COLUMNS($A$3:H2889)),""))</f>
        <v/>
      </c>
      <c r="AN2889" s="16" t="str">
        <f>IF($AG$1="","",IFERROR(INDEX($A$3:$AB$3000,$AE2889,COLUMNS($A$3:I2889)),""))</f>
        <v/>
      </c>
      <c r="AO2889" s="16" t="str">
        <f>IF($AG$1="","",IFERROR(INDEX($A$3:$AB$3000,$AE2889,COLUMNS($A$3:J2889)),""))</f>
        <v/>
      </c>
      <c r="AP2889" s="16" t="str">
        <f>IF($AG$1="","",IFERROR(INDEX($A$3:$AB$3000,$AE2889,COLUMNS($A$3:K2889)),""))</f>
        <v/>
      </c>
      <c r="AQ2889" s="16" t="str">
        <f>IF($AG$1="","",IFERROR(INDEX($A$3:$AB$3000,$AE2889,COLUMNS($A$3:L2889)),""))</f>
        <v/>
      </c>
      <c r="AR2889" s="16" t="str">
        <f>IF($AG$1="","",IFERROR(INDEX($A$3:$AB$3000,$AE2889,COLUMNS($A$3:M2889)),""))</f>
        <v/>
      </c>
      <c r="AS2889" s="16" t="str">
        <f>IF($AG$1="","",IFERROR(INDEX($A$3:$AB$3000,$AE2889,COLUMNS($A$3:N2889)),""))</f>
        <v/>
      </c>
      <c r="AT2889" s="16" t="str">
        <f>IF($AG$1="","",IFERROR(INDEX($A$3:$AB$3000,$AE2889,COLUMNS($A$3:O2889)),""))</f>
        <v/>
      </c>
      <c r="AU2889" s="16" t="str">
        <f>IF($AG$1="","",IFERROR(INDEX($A$3:$AB$3000,$AE2889,COLUMNS($A$3:P2889)),""))</f>
        <v/>
      </c>
      <c r="AV2889" s="16" t="str">
        <f>IF($AG$1="","",IFERROR(INDEX($A$3:$AB$3000,$AE2889,COLUMNS($A$3:Q2889)),""))</f>
        <v/>
      </c>
      <c r="AW2889" s="16" t="str">
        <f>IF($AG$1="","",IFERROR(INDEX($A$3:$AB$3000,$AE2889,COLUMNS($A$3:R2889)),""))</f>
        <v/>
      </c>
      <c r="AX2889" s="16" t="str">
        <f>IF($AG$1="","",IFERROR(INDEX($A$3:$AB$3000,$AE2889,COLUMNS($A$3:S2889)),""))</f>
        <v/>
      </c>
      <c r="AY2889" s="16" t="str">
        <f>IF($AG$1="","",IFERROR(INDEX($A$3:$AB$3000,$AE2889,COLUMNS($A$3:T2889)),""))</f>
        <v/>
      </c>
      <c r="AZ2889" s="16" t="str">
        <f>IF($AG$1="","",IFERROR(INDEX($A$3:$AB$3000,$AE2889,COLUMNS($A$3:U2889)),""))</f>
        <v/>
      </c>
      <c r="BA2889" s="16" t="str">
        <f>IF($AG$1="","",IFERROR(INDEX($A$3:$AB$3000,$AE2889,COLUMNS($A$3:V2889)),""))</f>
        <v/>
      </c>
      <c r="BB2889" s="16" t="str">
        <f>IF($AG$1="","",IFERROR(INDEX($A$3:$AB$3000,$AE2889,COLUMNS($A$3:W2889)),""))</f>
        <v/>
      </c>
      <c r="BC2889" s="16" t="str">
        <f>IF($AG$1="","",IFERROR(INDEX($A$3:$AB$3000,$AE2889,COLUMNS($A$3:X2889)),""))</f>
        <v/>
      </c>
      <c r="BD2889" s="16" t="str">
        <f>IF($AG$1="","",IFERROR(INDEX($A$3:$AB$3000,$AE2889,COLUMNS($A$3:Y2889)),""))</f>
        <v/>
      </c>
      <c r="BE2889" s="16" t="str">
        <f>IF($AG$1="","",IFERROR(INDEX($A$3:$AB$3000,$AE2889,COLUMNS($A$3:Z2889)),""))</f>
        <v/>
      </c>
      <c r="BF2889" s="16" t="str">
        <f>IF($AG$1="","",IFERROR(INDEX($A$3:$AB$3000,$AE2889,COLUMNS($A$3:AA2889)),""))</f>
        <v/>
      </c>
      <c r="BG2889" s="7" t="str">
        <f>IF($AG$1="","",IFERROR(INDEX($A$3:$AB$3000,$AE2889,COLUMNS($A$3:AB2889)),""))</f>
        <v/>
      </c>
    </row>
    <row r="2890" spans="1:59" ht="20.100000000000001" hidden="1" customHeight="1" thickBot="1" x14ac:dyDescent="0.25">
      <c r="A2890" s="14" t="str">
        <f>IF(B2890="","",SUBTOTAL(3,B$3:B2890))</f>
        <v/>
      </c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 t="str">
        <f t="shared" si="208"/>
        <v>راسب</v>
      </c>
      <c r="AB2890" s="5" t="str">
        <f t="shared" si="209"/>
        <v xml:space="preserve">     راسب</v>
      </c>
      <c r="AC2890" s="6">
        <f>ROWS($A$3:A2890)</f>
        <v>2888</v>
      </c>
      <c r="AD2890" s="6" t="str">
        <f t="shared" si="210"/>
        <v/>
      </c>
      <c r="AE2890" s="7" t="str">
        <f t="shared" si="211"/>
        <v/>
      </c>
      <c r="AF2890" s="16" t="str">
        <f>IF(AG2890="","",SUBTOTAL(3,AG$3:AG2890))</f>
        <v/>
      </c>
      <c r="AG2890" s="16" t="str">
        <f>IF($AG$1="","",IFERROR(INDEX($A$3:$AB$3000,$AE2890,COLUMNS($A$3:B2890)),""))</f>
        <v/>
      </c>
      <c r="AH2890" s="16" t="str">
        <f>IF($AG$1="","",IFERROR(INDEX($A$3:$AB$3000,$AE2890,COLUMNS($A$3:C2890)),""))</f>
        <v/>
      </c>
      <c r="AI2890" s="16" t="str">
        <f>IF($AG$1="","",IFERROR(INDEX($A$3:$AB$3000,$AE2890,COLUMNS($A$3:D2890)),""))</f>
        <v/>
      </c>
      <c r="AJ2890" s="16" t="str">
        <f>IF($AG$1="","",IFERROR(INDEX($A$3:$AB$3000,$AE2890,COLUMNS($A$3:E2890)),""))</f>
        <v/>
      </c>
      <c r="AK2890" s="16" t="str">
        <f>IF($AG$1="","",IFERROR(INDEX($A$3:$AB$3000,$AE2890,COLUMNS($A$3:F2890)),""))</f>
        <v/>
      </c>
      <c r="AL2890" s="16" t="str">
        <f>IF($AG$1="","",IFERROR(INDEX($A$3:$AB$3000,$AE2890,COLUMNS($A$3:G2890)),""))</f>
        <v/>
      </c>
      <c r="AM2890" s="16" t="str">
        <f>IF($AG$1="","",IFERROR(INDEX($A$3:$AB$3000,$AE2890,COLUMNS($A$3:H2890)),""))</f>
        <v/>
      </c>
      <c r="AN2890" s="16" t="str">
        <f>IF($AG$1="","",IFERROR(INDEX($A$3:$AB$3000,$AE2890,COLUMNS($A$3:I2890)),""))</f>
        <v/>
      </c>
      <c r="AO2890" s="16" t="str">
        <f>IF($AG$1="","",IFERROR(INDEX($A$3:$AB$3000,$AE2890,COLUMNS($A$3:J2890)),""))</f>
        <v/>
      </c>
      <c r="AP2890" s="16" t="str">
        <f>IF($AG$1="","",IFERROR(INDEX($A$3:$AB$3000,$AE2890,COLUMNS($A$3:K2890)),""))</f>
        <v/>
      </c>
      <c r="AQ2890" s="16" t="str">
        <f>IF($AG$1="","",IFERROR(INDEX($A$3:$AB$3000,$AE2890,COLUMNS($A$3:L2890)),""))</f>
        <v/>
      </c>
      <c r="AR2890" s="16" t="str">
        <f>IF($AG$1="","",IFERROR(INDEX($A$3:$AB$3000,$AE2890,COLUMNS($A$3:M2890)),""))</f>
        <v/>
      </c>
      <c r="AS2890" s="16" t="str">
        <f>IF($AG$1="","",IFERROR(INDEX($A$3:$AB$3000,$AE2890,COLUMNS($A$3:N2890)),""))</f>
        <v/>
      </c>
      <c r="AT2890" s="16" t="str">
        <f>IF($AG$1="","",IFERROR(INDEX($A$3:$AB$3000,$AE2890,COLUMNS($A$3:O2890)),""))</f>
        <v/>
      </c>
      <c r="AU2890" s="16" t="str">
        <f>IF($AG$1="","",IFERROR(INDEX($A$3:$AB$3000,$AE2890,COLUMNS($A$3:P2890)),""))</f>
        <v/>
      </c>
      <c r="AV2890" s="16" t="str">
        <f>IF($AG$1="","",IFERROR(INDEX($A$3:$AB$3000,$AE2890,COLUMNS($A$3:Q2890)),""))</f>
        <v/>
      </c>
      <c r="AW2890" s="16" t="str">
        <f>IF($AG$1="","",IFERROR(INDEX($A$3:$AB$3000,$AE2890,COLUMNS($A$3:R2890)),""))</f>
        <v/>
      </c>
      <c r="AX2890" s="16" t="str">
        <f>IF($AG$1="","",IFERROR(INDEX($A$3:$AB$3000,$AE2890,COLUMNS($A$3:S2890)),""))</f>
        <v/>
      </c>
      <c r="AY2890" s="16" t="str">
        <f>IF($AG$1="","",IFERROR(INDEX($A$3:$AB$3000,$AE2890,COLUMNS($A$3:T2890)),""))</f>
        <v/>
      </c>
      <c r="AZ2890" s="16" t="str">
        <f>IF($AG$1="","",IFERROR(INDEX($A$3:$AB$3000,$AE2890,COLUMNS($A$3:U2890)),""))</f>
        <v/>
      </c>
      <c r="BA2890" s="16" t="str">
        <f>IF($AG$1="","",IFERROR(INDEX($A$3:$AB$3000,$AE2890,COLUMNS($A$3:V2890)),""))</f>
        <v/>
      </c>
      <c r="BB2890" s="16" t="str">
        <f>IF($AG$1="","",IFERROR(INDEX($A$3:$AB$3000,$AE2890,COLUMNS($A$3:W2890)),""))</f>
        <v/>
      </c>
      <c r="BC2890" s="16" t="str">
        <f>IF($AG$1="","",IFERROR(INDEX($A$3:$AB$3000,$AE2890,COLUMNS($A$3:X2890)),""))</f>
        <v/>
      </c>
      <c r="BD2890" s="16" t="str">
        <f>IF($AG$1="","",IFERROR(INDEX($A$3:$AB$3000,$AE2890,COLUMNS($A$3:Y2890)),""))</f>
        <v/>
      </c>
      <c r="BE2890" s="16" t="str">
        <f>IF($AG$1="","",IFERROR(INDEX($A$3:$AB$3000,$AE2890,COLUMNS($A$3:Z2890)),""))</f>
        <v/>
      </c>
      <c r="BF2890" s="16" t="str">
        <f>IF($AG$1="","",IFERROR(INDEX($A$3:$AB$3000,$AE2890,COLUMNS($A$3:AA2890)),""))</f>
        <v/>
      </c>
      <c r="BG2890" s="7" t="str">
        <f>IF($AG$1="","",IFERROR(INDEX($A$3:$AB$3000,$AE2890,COLUMNS($A$3:AB2890)),""))</f>
        <v/>
      </c>
    </row>
    <row r="2891" spans="1:59" ht="20.100000000000001" hidden="1" customHeight="1" thickBot="1" x14ac:dyDescent="0.25">
      <c r="A2891" s="14" t="str">
        <f>IF(B2891="","",SUBTOTAL(3,B$3:B2891))</f>
        <v/>
      </c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 t="str">
        <f t="shared" si="208"/>
        <v>راسب</v>
      </c>
      <c r="AB2891" s="5" t="str">
        <f t="shared" si="209"/>
        <v xml:space="preserve">     راسب</v>
      </c>
      <c r="AC2891" s="6">
        <f>ROWS($A$3:A2891)</f>
        <v>2889</v>
      </c>
      <c r="AD2891" s="6" t="str">
        <f t="shared" si="210"/>
        <v/>
      </c>
      <c r="AE2891" s="7" t="str">
        <f t="shared" si="211"/>
        <v/>
      </c>
      <c r="AF2891" s="16" t="str">
        <f>IF(AG2891="","",SUBTOTAL(3,AG$3:AG2891))</f>
        <v/>
      </c>
      <c r="AG2891" s="16" t="str">
        <f>IF($AG$1="","",IFERROR(INDEX($A$3:$AB$3000,$AE2891,COLUMNS($A$3:B2891)),""))</f>
        <v/>
      </c>
      <c r="AH2891" s="16" t="str">
        <f>IF($AG$1="","",IFERROR(INDEX($A$3:$AB$3000,$AE2891,COLUMNS($A$3:C2891)),""))</f>
        <v/>
      </c>
      <c r="AI2891" s="16" t="str">
        <f>IF($AG$1="","",IFERROR(INDEX($A$3:$AB$3000,$AE2891,COLUMNS($A$3:D2891)),""))</f>
        <v/>
      </c>
      <c r="AJ2891" s="16" t="str">
        <f>IF($AG$1="","",IFERROR(INDEX($A$3:$AB$3000,$AE2891,COLUMNS($A$3:E2891)),""))</f>
        <v/>
      </c>
      <c r="AK2891" s="16" t="str">
        <f>IF($AG$1="","",IFERROR(INDEX($A$3:$AB$3000,$AE2891,COLUMNS($A$3:F2891)),""))</f>
        <v/>
      </c>
      <c r="AL2891" s="16" t="str">
        <f>IF($AG$1="","",IFERROR(INDEX($A$3:$AB$3000,$AE2891,COLUMNS($A$3:G2891)),""))</f>
        <v/>
      </c>
      <c r="AM2891" s="16" t="str">
        <f>IF($AG$1="","",IFERROR(INDEX($A$3:$AB$3000,$AE2891,COLUMNS($A$3:H2891)),""))</f>
        <v/>
      </c>
      <c r="AN2891" s="16" t="str">
        <f>IF($AG$1="","",IFERROR(INDEX($A$3:$AB$3000,$AE2891,COLUMNS($A$3:I2891)),""))</f>
        <v/>
      </c>
      <c r="AO2891" s="16" t="str">
        <f>IF($AG$1="","",IFERROR(INDEX($A$3:$AB$3000,$AE2891,COLUMNS($A$3:J2891)),""))</f>
        <v/>
      </c>
      <c r="AP2891" s="16" t="str">
        <f>IF($AG$1="","",IFERROR(INDEX($A$3:$AB$3000,$AE2891,COLUMNS($A$3:K2891)),""))</f>
        <v/>
      </c>
      <c r="AQ2891" s="16" t="str">
        <f>IF($AG$1="","",IFERROR(INDEX($A$3:$AB$3000,$AE2891,COLUMNS($A$3:L2891)),""))</f>
        <v/>
      </c>
      <c r="AR2891" s="16" t="str">
        <f>IF($AG$1="","",IFERROR(INDEX($A$3:$AB$3000,$AE2891,COLUMNS($A$3:M2891)),""))</f>
        <v/>
      </c>
      <c r="AS2891" s="16" t="str">
        <f>IF($AG$1="","",IFERROR(INDEX($A$3:$AB$3000,$AE2891,COLUMNS($A$3:N2891)),""))</f>
        <v/>
      </c>
      <c r="AT2891" s="16" t="str">
        <f>IF($AG$1="","",IFERROR(INDEX($A$3:$AB$3000,$AE2891,COLUMNS($A$3:O2891)),""))</f>
        <v/>
      </c>
      <c r="AU2891" s="16" t="str">
        <f>IF($AG$1="","",IFERROR(INDEX($A$3:$AB$3000,$AE2891,COLUMNS($A$3:P2891)),""))</f>
        <v/>
      </c>
      <c r="AV2891" s="16" t="str">
        <f>IF($AG$1="","",IFERROR(INDEX($A$3:$AB$3000,$AE2891,COLUMNS($A$3:Q2891)),""))</f>
        <v/>
      </c>
      <c r="AW2891" s="16" t="str">
        <f>IF($AG$1="","",IFERROR(INDEX($A$3:$AB$3000,$AE2891,COLUMNS($A$3:R2891)),""))</f>
        <v/>
      </c>
      <c r="AX2891" s="16" t="str">
        <f>IF($AG$1="","",IFERROR(INDEX($A$3:$AB$3000,$AE2891,COLUMNS($A$3:S2891)),""))</f>
        <v/>
      </c>
      <c r="AY2891" s="16" t="str">
        <f>IF($AG$1="","",IFERROR(INDEX($A$3:$AB$3000,$AE2891,COLUMNS($A$3:T2891)),""))</f>
        <v/>
      </c>
      <c r="AZ2891" s="16" t="str">
        <f>IF($AG$1="","",IFERROR(INDEX($A$3:$AB$3000,$AE2891,COLUMNS($A$3:U2891)),""))</f>
        <v/>
      </c>
      <c r="BA2891" s="16" t="str">
        <f>IF($AG$1="","",IFERROR(INDEX($A$3:$AB$3000,$AE2891,COLUMNS($A$3:V2891)),""))</f>
        <v/>
      </c>
      <c r="BB2891" s="16" t="str">
        <f>IF($AG$1="","",IFERROR(INDEX($A$3:$AB$3000,$AE2891,COLUMNS($A$3:W2891)),""))</f>
        <v/>
      </c>
      <c r="BC2891" s="16" t="str">
        <f>IF($AG$1="","",IFERROR(INDEX($A$3:$AB$3000,$AE2891,COLUMNS($A$3:X2891)),""))</f>
        <v/>
      </c>
      <c r="BD2891" s="16" t="str">
        <f>IF($AG$1="","",IFERROR(INDEX($A$3:$AB$3000,$AE2891,COLUMNS($A$3:Y2891)),""))</f>
        <v/>
      </c>
      <c r="BE2891" s="16" t="str">
        <f>IF($AG$1="","",IFERROR(INDEX($A$3:$AB$3000,$AE2891,COLUMNS($A$3:Z2891)),""))</f>
        <v/>
      </c>
      <c r="BF2891" s="16" t="str">
        <f>IF($AG$1="","",IFERROR(INDEX($A$3:$AB$3000,$AE2891,COLUMNS($A$3:AA2891)),""))</f>
        <v/>
      </c>
      <c r="BG2891" s="7" t="str">
        <f>IF($AG$1="","",IFERROR(INDEX($A$3:$AB$3000,$AE2891,COLUMNS($A$3:AB2891)),""))</f>
        <v/>
      </c>
    </row>
    <row r="2892" spans="1:59" ht="20.100000000000001" hidden="1" customHeight="1" thickBot="1" x14ac:dyDescent="0.25">
      <c r="A2892" s="14" t="str">
        <f>IF(B2892="","",SUBTOTAL(3,B$3:B2892))</f>
        <v/>
      </c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 t="str">
        <f t="shared" si="208"/>
        <v>راسب</v>
      </c>
      <c r="AB2892" s="5" t="str">
        <f t="shared" si="209"/>
        <v xml:space="preserve">     راسب</v>
      </c>
      <c r="AC2892" s="6">
        <f>ROWS($A$3:A2892)</f>
        <v>2890</v>
      </c>
      <c r="AD2892" s="6" t="str">
        <f t="shared" si="210"/>
        <v/>
      </c>
      <c r="AE2892" s="7" t="str">
        <f t="shared" si="211"/>
        <v/>
      </c>
      <c r="AF2892" s="16" t="str">
        <f>IF(AG2892="","",SUBTOTAL(3,AG$3:AG2892))</f>
        <v/>
      </c>
      <c r="AG2892" s="16" t="str">
        <f>IF($AG$1="","",IFERROR(INDEX($A$3:$AB$3000,$AE2892,COLUMNS($A$3:B2892)),""))</f>
        <v/>
      </c>
      <c r="AH2892" s="16" t="str">
        <f>IF($AG$1="","",IFERROR(INDEX($A$3:$AB$3000,$AE2892,COLUMNS($A$3:C2892)),""))</f>
        <v/>
      </c>
      <c r="AI2892" s="16" t="str">
        <f>IF($AG$1="","",IFERROR(INDEX($A$3:$AB$3000,$AE2892,COLUMNS($A$3:D2892)),""))</f>
        <v/>
      </c>
      <c r="AJ2892" s="16" t="str">
        <f>IF($AG$1="","",IFERROR(INDEX($A$3:$AB$3000,$AE2892,COLUMNS($A$3:E2892)),""))</f>
        <v/>
      </c>
      <c r="AK2892" s="16" t="str">
        <f>IF($AG$1="","",IFERROR(INDEX($A$3:$AB$3000,$AE2892,COLUMNS($A$3:F2892)),""))</f>
        <v/>
      </c>
      <c r="AL2892" s="16" t="str">
        <f>IF($AG$1="","",IFERROR(INDEX($A$3:$AB$3000,$AE2892,COLUMNS($A$3:G2892)),""))</f>
        <v/>
      </c>
      <c r="AM2892" s="16" t="str">
        <f>IF($AG$1="","",IFERROR(INDEX($A$3:$AB$3000,$AE2892,COLUMNS($A$3:H2892)),""))</f>
        <v/>
      </c>
      <c r="AN2892" s="16" t="str">
        <f>IF($AG$1="","",IFERROR(INDEX($A$3:$AB$3000,$AE2892,COLUMNS($A$3:I2892)),""))</f>
        <v/>
      </c>
      <c r="AO2892" s="16" t="str">
        <f>IF($AG$1="","",IFERROR(INDEX($A$3:$AB$3000,$AE2892,COLUMNS($A$3:J2892)),""))</f>
        <v/>
      </c>
      <c r="AP2892" s="16" t="str">
        <f>IF($AG$1="","",IFERROR(INDEX($A$3:$AB$3000,$AE2892,COLUMNS($A$3:K2892)),""))</f>
        <v/>
      </c>
      <c r="AQ2892" s="16" t="str">
        <f>IF($AG$1="","",IFERROR(INDEX($A$3:$AB$3000,$AE2892,COLUMNS($A$3:L2892)),""))</f>
        <v/>
      </c>
      <c r="AR2892" s="16" t="str">
        <f>IF($AG$1="","",IFERROR(INDEX($A$3:$AB$3000,$AE2892,COLUMNS($A$3:M2892)),""))</f>
        <v/>
      </c>
      <c r="AS2892" s="16" t="str">
        <f>IF($AG$1="","",IFERROR(INDEX($A$3:$AB$3000,$AE2892,COLUMNS($A$3:N2892)),""))</f>
        <v/>
      </c>
      <c r="AT2892" s="16" t="str">
        <f>IF($AG$1="","",IFERROR(INDEX($A$3:$AB$3000,$AE2892,COLUMNS($A$3:O2892)),""))</f>
        <v/>
      </c>
      <c r="AU2892" s="16" t="str">
        <f>IF($AG$1="","",IFERROR(INDEX($A$3:$AB$3000,$AE2892,COLUMNS($A$3:P2892)),""))</f>
        <v/>
      </c>
      <c r="AV2892" s="16" t="str">
        <f>IF($AG$1="","",IFERROR(INDEX($A$3:$AB$3000,$AE2892,COLUMNS($A$3:Q2892)),""))</f>
        <v/>
      </c>
      <c r="AW2892" s="16" t="str">
        <f>IF($AG$1="","",IFERROR(INDEX($A$3:$AB$3000,$AE2892,COLUMNS($A$3:R2892)),""))</f>
        <v/>
      </c>
      <c r="AX2892" s="16" t="str">
        <f>IF($AG$1="","",IFERROR(INDEX($A$3:$AB$3000,$AE2892,COLUMNS($A$3:S2892)),""))</f>
        <v/>
      </c>
      <c r="AY2892" s="16" t="str">
        <f>IF($AG$1="","",IFERROR(INDEX($A$3:$AB$3000,$AE2892,COLUMNS($A$3:T2892)),""))</f>
        <v/>
      </c>
      <c r="AZ2892" s="16" t="str">
        <f>IF($AG$1="","",IFERROR(INDEX($A$3:$AB$3000,$AE2892,COLUMNS($A$3:U2892)),""))</f>
        <v/>
      </c>
      <c r="BA2892" s="16" t="str">
        <f>IF($AG$1="","",IFERROR(INDEX($A$3:$AB$3000,$AE2892,COLUMNS($A$3:V2892)),""))</f>
        <v/>
      </c>
      <c r="BB2892" s="16" t="str">
        <f>IF($AG$1="","",IFERROR(INDEX($A$3:$AB$3000,$AE2892,COLUMNS($A$3:W2892)),""))</f>
        <v/>
      </c>
      <c r="BC2892" s="16" t="str">
        <f>IF($AG$1="","",IFERROR(INDEX($A$3:$AB$3000,$AE2892,COLUMNS($A$3:X2892)),""))</f>
        <v/>
      </c>
      <c r="BD2892" s="16" t="str">
        <f>IF($AG$1="","",IFERROR(INDEX($A$3:$AB$3000,$AE2892,COLUMNS($A$3:Y2892)),""))</f>
        <v/>
      </c>
      <c r="BE2892" s="16" t="str">
        <f>IF($AG$1="","",IFERROR(INDEX($A$3:$AB$3000,$AE2892,COLUMNS($A$3:Z2892)),""))</f>
        <v/>
      </c>
      <c r="BF2892" s="16" t="str">
        <f>IF($AG$1="","",IFERROR(INDEX($A$3:$AB$3000,$AE2892,COLUMNS($A$3:AA2892)),""))</f>
        <v/>
      </c>
      <c r="BG2892" s="7" t="str">
        <f>IF($AG$1="","",IFERROR(INDEX($A$3:$AB$3000,$AE2892,COLUMNS($A$3:AB2892)),""))</f>
        <v/>
      </c>
    </row>
    <row r="2893" spans="1:59" ht="20.100000000000001" hidden="1" customHeight="1" thickBot="1" x14ac:dyDescent="0.25">
      <c r="A2893" s="14" t="str">
        <f>IF(B2893="","",SUBTOTAL(3,B$3:B2893))</f>
        <v/>
      </c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 t="str">
        <f t="shared" si="208"/>
        <v>راسب</v>
      </c>
      <c r="AB2893" s="5" t="str">
        <f t="shared" si="209"/>
        <v xml:space="preserve">     راسب</v>
      </c>
      <c r="AC2893" s="6">
        <f>ROWS($A$3:A2893)</f>
        <v>2891</v>
      </c>
      <c r="AD2893" s="6" t="str">
        <f t="shared" si="210"/>
        <v/>
      </c>
      <c r="AE2893" s="7" t="str">
        <f t="shared" si="211"/>
        <v/>
      </c>
      <c r="AF2893" s="16" t="str">
        <f>IF(AG2893="","",SUBTOTAL(3,AG$3:AG2893))</f>
        <v/>
      </c>
      <c r="AG2893" s="16" t="str">
        <f>IF($AG$1="","",IFERROR(INDEX($A$3:$AB$3000,$AE2893,COLUMNS($A$3:B2893)),""))</f>
        <v/>
      </c>
      <c r="AH2893" s="16" t="str">
        <f>IF($AG$1="","",IFERROR(INDEX($A$3:$AB$3000,$AE2893,COLUMNS($A$3:C2893)),""))</f>
        <v/>
      </c>
      <c r="AI2893" s="16" t="str">
        <f>IF($AG$1="","",IFERROR(INDEX($A$3:$AB$3000,$AE2893,COLUMNS($A$3:D2893)),""))</f>
        <v/>
      </c>
      <c r="AJ2893" s="16" t="str">
        <f>IF($AG$1="","",IFERROR(INDEX($A$3:$AB$3000,$AE2893,COLUMNS($A$3:E2893)),""))</f>
        <v/>
      </c>
      <c r="AK2893" s="16" t="str">
        <f>IF($AG$1="","",IFERROR(INDEX($A$3:$AB$3000,$AE2893,COLUMNS($A$3:F2893)),""))</f>
        <v/>
      </c>
      <c r="AL2893" s="16" t="str">
        <f>IF($AG$1="","",IFERROR(INDEX($A$3:$AB$3000,$AE2893,COLUMNS($A$3:G2893)),""))</f>
        <v/>
      </c>
      <c r="AM2893" s="16" t="str">
        <f>IF($AG$1="","",IFERROR(INDEX($A$3:$AB$3000,$AE2893,COLUMNS($A$3:H2893)),""))</f>
        <v/>
      </c>
      <c r="AN2893" s="16" t="str">
        <f>IF($AG$1="","",IFERROR(INDEX($A$3:$AB$3000,$AE2893,COLUMNS($A$3:I2893)),""))</f>
        <v/>
      </c>
      <c r="AO2893" s="16" t="str">
        <f>IF($AG$1="","",IFERROR(INDEX($A$3:$AB$3000,$AE2893,COLUMNS($A$3:J2893)),""))</f>
        <v/>
      </c>
      <c r="AP2893" s="16" t="str">
        <f>IF($AG$1="","",IFERROR(INDEX($A$3:$AB$3000,$AE2893,COLUMNS($A$3:K2893)),""))</f>
        <v/>
      </c>
      <c r="AQ2893" s="16" t="str">
        <f>IF($AG$1="","",IFERROR(INDEX($A$3:$AB$3000,$AE2893,COLUMNS($A$3:L2893)),""))</f>
        <v/>
      </c>
      <c r="AR2893" s="16" t="str">
        <f>IF($AG$1="","",IFERROR(INDEX($A$3:$AB$3000,$AE2893,COLUMNS($A$3:M2893)),""))</f>
        <v/>
      </c>
      <c r="AS2893" s="16" t="str">
        <f>IF($AG$1="","",IFERROR(INDEX($A$3:$AB$3000,$AE2893,COLUMNS($A$3:N2893)),""))</f>
        <v/>
      </c>
      <c r="AT2893" s="16" t="str">
        <f>IF($AG$1="","",IFERROR(INDEX($A$3:$AB$3000,$AE2893,COLUMNS($A$3:O2893)),""))</f>
        <v/>
      </c>
      <c r="AU2893" s="16" t="str">
        <f>IF($AG$1="","",IFERROR(INDEX($A$3:$AB$3000,$AE2893,COLUMNS($A$3:P2893)),""))</f>
        <v/>
      </c>
      <c r="AV2893" s="16" t="str">
        <f>IF($AG$1="","",IFERROR(INDEX($A$3:$AB$3000,$AE2893,COLUMNS($A$3:Q2893)),""))</f>
        <v/>
      </c>
      <c r="AW2893" s="16" t="str">
        <f>IF($AG$1="","",IFERROR(INDEX($A$3:$AB$3000,$AE2893,COLUMNS($A$3:R2893)),""))</f>
        <v/>
      </c>
      <c r="AX2893" s="16" t="str">
        <f>IF($AG$1="","",IFERROR(INDEX($A$3:$AB$3000,$AE2893,COLUMNS($A$3:S2893)),""))</f>
        <v/>
      </c>
      <c r="AY2893" s="16" t="str">
        <f>IF($AG$1="","",IFERROR(INDEX($A$3:$AB$3000,$AE2893,COLUMNS($A$3:T2893)),""))</f>
        <v/>
      </c>
      <c r="AZ2893" s="16" t="str">
        <f>IF($AG$1="","",IFERROR(INDEX($A$3:$AB$3000,$AE2893,COLUMNS($A$3:U2893)),""))</f>
        <v/>
      </c>
      <c r="BA2893" s="16" t="str">
        <f>IF($AG$1="","",IFERROR(INDEX($A$3:$AB$3000,$AE2893,COLUMNS($A$3:V2893)),""))</f>
        <v/>
      </c>
      <c r="BB2893" s="16" t="str">
        <f>IF($AG$1="","",IFERROR(INDEX($A$3:$AB$3000,$AE2893,COLUMNS($A$3:W2893)),""))</f>
        <v/>
      </c>
      <c r="BC2893" s="16" t="str">
        <f>IF($AG$1="","",IFERROR(INDEX($A$3:$AB$3000,$AE2893,COLUMNS($A$3:X2893)),""))</f>
        <v/>
      </c>
      <c r="BD2893" s="16" t="str">
        <f>IF($AG$1="","",IFERROR(INDEX($A$3:$AB$3000,$AE2893,COLUMNS($A$3:Y2893)),""))</f>
        <v/>
      </c>
      <c r="BE2893" s="16" t="str">
        <f>IF($AG$1="","",IFERROR(INDEX($A$3:$AB$3000,$AE2893,COLUMNS($A$3:Z2893)),""))</f>
        <v/>
      </c>
      <c r="BF2893" s="16" t="str">
        <f>IF($AG$1="","",IFERROR(INDEX($A$3:$AB$3000,$AE2893,COLUMNS($A$3:AA2893)),""))</f>
        <v/>
      </c>
      <c r="BG2893" s="7" t="str">
        <f>IF($AG$1="","",IFERROR(INDEX($A$3:$AB$3000,$AE2893,COLUMNS($A$3:AB2893)),""))</f>
        <v/>
      </c>
    </row>
    <row r="2894" spans="1:59" ht="20.100000000000001" hidden="1" customHeight="1" thickBot="1" x14ac:dyDescent="0.25">
      <c r="A2894" s="14" t="str">
        <f>IF(B2894="","",SUBTOTAL(3,B$3:B2894))</f>
        <v/>
      </c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 t="str">
        <f t="shared" si="208"/>
        <v>راسب</v>
      </c>
      <c r="AB2894" s="5" t="str">
        <f t="shared" si="209"/>
        <v xml:space="preserve">     راسب</v>
      </c>
      <c r="AC2894" s="6">
        <f>ROWS($A$3:A2894)</f>
        <v>2892</v>
      </c>
      <c r="AD2894" s="6" t="str">
        <f t="shared" si="210"/>
        <v/>
      </c>
      <c r="AE2894" s="7" t="str">
        <f t="shared" si="211"/>
        <v/>
      </c>
      <c r="AF2894" s="16" t="str">
        <f>IF(AG2894="","",SUBTOTAL(3,AG$3:AG2894))</f>
        <v/>
      </c>
      <c r="AG2894" s="16" t="str">
        <f>IF($AG$1="","",IFERROR(INDEX($A$3:$AB$3000,$AE2894,COLUMNS($A$3:B2894)),""))</f>
        <v/>
      </c>
      <c r="AH2894" s="16" t="str">
        <f>IF($AG$1="","",IFERROR(INDEX($A$3:$AB$3000,$AE2894,COLUMNS($A$3:C2894)),""))</f>
        <v/>
      </c>
      <c r="AI2894" s="16" t="str">
        <f>IF($AG$1="","",IFERROR(INDEX($A$3:$AB$3000,$AE2894,COLUMNS($A$3:D2894)),""))</f>
        <v/>
      </c>
      <c r="AJ2894" s="16" t="str">
        <f>IF($AG$1="","",IFERROR(INDEX($A$3:$AB$3000,$AE2894,COLUMNS($A$3:E2894)),""))</f>
        <v/>
      </c>
      <c r="AK2894" s="16" t="str">
        <f>IF($AG$1="","",IFERROR(INDEX($A$3:$AB$3000,$AE2894,COLUMNS($A$3:F2894)),""))</f>
        <v/>
      </c>
      <c r="AL2894" s="16" t="str">
        <f>IF($AG$1="","",IFERROR(INDEX($A$3:$AB$3000,$AE2894,COLUMNS($A$3:G2894)),""))</f>
        <v/>
      </c>
      <c r="AM2894" s="16" t="str">
        <f>IF($AG$1="","",IFERROR(INDEX($A$3:$AB$3000,$AE2894,COLUMNS($A$3:H2894)),""))</f>
        <v/>
      </c>
      <c r="AN2894" s="16" t="str">
        <f>IF($AG$1="","",IFERROR(INDEX($A$3:$AB$3000,$AE2894,COLUMNS($A$3:I2894)),""))</f>
        <v/>
      </c>
      <c r="AO2894" s="16" t="str">
        <f>IF($AG$1="","",IFERROR(INDEX($A$3:$AB$3000,$AE2894,COLUMNS($A$3:J2894)),""))</f>
        <v/>
      </c>
      <c r="AP2894" s="16" t="str">
        <f>IF($AG$1="","",IFERROR(INDEX($A$3:$AB$3000,$AE2894,COLUMNS($A$3:K2894)),""))</f>
        <v/>
      </c>
      <c r="AQ2894" s="16" t="str">
        <f>IF($AG$1="","",IFERROR(INDEX($A$3:$AB$3000,$AE2894,COLUMNS($A$3:L2894)),""))</f>
        <v/>
      </c>
      <c r="AR2894" s="16" t="str">
        <f>IF($AG$1="","",IFERROR(INDEX($A$3:$AB$3000,$AE2894,COLUMNS($A$3:M2894)),""))</f>
        <v/>
      </c>
      <c r="AS2894" s="16" t="str">
        <f>IF($AG$1="","",IFERROR(INDEX($A$3:$AB$3000,$AE2894,COLUMNS($A$3:N2894)),""))</f>
        <v/>
      </c>
      <c r="AT2894" s="16" t="str">
        <f>IF($AG$1="","",IFERROR(INDEX($A$3:$AB$3000,$AE2894,COLUMNS($A$3:O2894)),""))</f>
        <v/>
      </c>
      <c r="AU2894" s="16" t="str">
        <f>IF($AG$1="","",IFERROR(INDEX($A$3:$AB$3000,$AE2894,COLUMNS($A$3:P2894)),""))</f>
        <v/>
      </c>
      <c r="AV2894" s="16" t="str">
        <f>IF($AG$1="","",IFERROR(INDEX($A$3:$AB$3000,$AE2894,COLUMNS($A$3:Q2894)),""))</f>
        <v/>
      </c>
      <c r="AW2894" s="16" t="str">
        <f>IF($AG$1="","",IFERROR(INDEX($A$3:$AB$3000,$AE2894,COLUMNS($A$3:R2894)),""))</f>
        <v/>
      </c>
      <c r="AX2894" s="16" t="str">
        <f>IF($AG$1="","",IFERROR(INDEX($A$3:$AB$3000,$AE2894,COLUMNS($A$3:S2894)),""))</f>
        <v/>
      </c>
      <c r="AY2894" s="16" t="str">
        <f>IF($AG$1="","",IFERROR(INDEX($A$3:$AB$3000,$AE2894,COLUMNS($A$3:T2894)),""))</f>
        <v/>
      </c>
      <c r="AZ2894" s="16" t="str">
        <f>IF($AG$1="","",IFERROR(INDEX($A$3:$AB$3000,$AE2894,COLUMNS($A$3:U2894)),""))</f>
        <v/>
      </c>
      <c r="BA2894" s="16" t="str">
        <f>IF($AG$1="","",IFERROR(INDEX($A$3:$AB$3000,$AE2894,COLUMNS($A$3:V2894)),""))</f>
        <v/>
      </c>
      <c r="BB2894" s="16" t="str">
        <f>IF($AG$1="","",IFERROR(INDEX($A$3:$AB$3000,$AE2894,COLUMNS($A$3:W2894)),""))</f>
        <v/>
      </c>
      <c r="BC2894" s="16" t="str">
        <f>IF($AG$1="","",IFERROR(INDEX($A$3:$AB$3000,$AE2894,COLUMNS($A$3:X2894)),""))</f>
        <v/>
      </c>
      <c r="BD2894" s="16" t="str">
        <f>IF($AG$1="","",IFERROR(INDEX($A$3:$AB$3000,$AE2894,COLUMNS($A$3:Y2894)),""))</f>
        <v/>
      </c>
      <c r="BE2894" s="16" t="str">
        <f>IF($AG$1="","",IFERROR(INDEX($A$3:$AB$3000,$AE2894,COLUMNS($A$3:Z2894)),""))</f>
        <v/>
      </c>
      <c r="BF2894" s="16" t="str">
        <f>IF($AG$1="","",IFERROR(INDEX($A$3:$AB$3000,$AE2894,COLUMNS($A$3:AA2894)),""))</f>
        <v/>
      </c>
      <c r="BG2894" s="7" t="str">
        <f>IF($AG$1="","",IFERROR(INDEX($A$3:$AB$3000,$AE2894,COLUMNS($A$3:AB2894)),""))</f>
        <v/>
      </c>
    </row>
    <row r="2895" spans="1:59" ht="20.100000000000001" hidden="1" customHeight="1" thickBot="1" x14ac:dyDescent="0.25">
      <c r="A2895" s="14" t="str">
        <f>IF(B2895="","",SUBTOTAL(3,B$3:B2895))</f>
        <v/>
      </c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 t="str">
        <f t="shared" si="208"/>
        <v>راسب</v>
      </c>
      <c r="AB2895" s="5" t="str">
        <f t="shared" si="209"/>
        <v xml:space="preserve">     راسب</v>
      </c>
      <c r="AC2895" s="6">
        <f>ROWS($A$3:A2895)</f>
        <v>2893</v>
      </c>
      <c r="AD2895" s="6" t="str">
        <f t="shared" si="210"/>
        <v/>
      </c>
      <c r="AE2895" s="7" t="str">
        <f t="shared" si="211"/>
        <v/>
      </c>
      <c r="AF2895" s="16" t="str">
        <f>IF(AG2895="","",SUBTOTAL(3,AG$3:AG2895))</f>
        <v/>
      </c>
      <c r="AG2895" s="16" t="str">
        <f>IF($AG$1="","",IFERROR(INDEX($A$3:$AB$3000,$AE2895,COLUMNS($A$3:B2895)),""))</f>
        <v/>
      </c>
      <c r="AH2895" s="16" t="str">
        <f>IF($AG$1="","",IFERROR(INDEX($A$3:$AB$3000,$AE2895,COLUMNS($A$3:C2895)),""))</f>
        <v/>
      </c>
      <c r="AI2895" s="16" t="str">
        <f>IF($AG$1="","",IFERROR(INDEX($A$3:$AB$3000,$AE2895,COLUMNS($A$3:D2895)),""))</f>
        <v/>
      </c>
      <c r="AJ2895" s="16" t="str">
        <f>IF($AG$1="","",IFERROR(INDEX($A$3:$AB$3000,$AE2895,COLUMNS($A$3:E2895)),""))</f>
        <v/>
      </c>
      <c r="AK2895" s="16" t="str">
        <f>IF($AG$1="","",IFERROR(INDEX($A$3:$AB$3000,$AE2895,COLUMNS($A$3:F2895)),""))</f>
        <v/>
      </c>
      <c r="AL2895" s="16" t="str">
        <f>IF($AG$1="","",IFERROR(INDEX($A$3:$AB$3000,$AE2895,COLUMNS($A$3:G2895)),""))</f>
        <v/>
      </c>
      <c r="AM2895" s="16" t="str">
        <f>IF($AG$1="","",IFERROR(INDEX($A$3:$AB$3000,$AE2895,COLUMNS($A$3:H2895)),""))</f>
        <v/>
      </c>
      <c r="AN2895" s="16" t="str">
        <f>IF($AG$1="","",IFERROR(INDEX($A$3:$AB$3000,$AE2895,COLUMNS($A$3:I2895)),""))</f>
        <v/>
      </c>
      <c r="AO2895" s="16" t="str">
        <f>IF($AG$1="","",IFERROR(INDEX($A$3:$AB$3000,$AE2895,COLUMNS($A$3:J2895)),""))</f>
        <v/>
      </c>
      <c r="AP2895" s="16" t="str">
        <f>IF($AG$1="","",IFERROR(INDEX($A$3:$AB$3000,$AE2895,COLUMNS($A$3:K2895)),""))</f>
        <v/>
      </c>
      <c r="AQ2895" s="16" t="str">
        <f>IF($AG$1="","",IFERROR(INDEX($A$3:$AB$3000,$AE2895,COLUMNS($A$3:L2895)),""))</f>
        <v/>
      </c>
      <c r="AR2895" s="16" t="str">
        <f>IF($AG$1="","",IFERROR(INDEX($A$3:$AB$3000,$AE2895,COLUMNS($A$3:M2895)),""))</f>
        <v/>
      </c>
      <c r="AS2895" s="16" t="str">
        <f>IF($AG$1="","",IFERROR(INDEX($A$3:$AB$3000,$AE2895,COLUMNS($A$3:N2895)),""))</f>
        <v/>
      </c>
      <c r="AT2895" s="16" t="str">
        <f>IF($AG$1="","",IFERROR(INDEX($A$3:$AB$3000,$AE2895,COLUMNS($A$3:O2895)),""))</f>
        <v/>
      </c>
      <c r="AU2895" s="16" t="str">
        <f>IF($AG$1="","",IFERROR(INDEX($A$3:$AB$3000,$AE2895,COLUMNS($A$3:P2895)),""))</f>
        <v/>
      </c>
      <c r="AV2895" s="16" t="str">
        <f>IF($AG$1="","",IFERROR(INDEX($A$3:$AB$3000,$AE2895,COLUMNS($A$3:Q2895)),""))</f>
        <v/>
      </c>
      <c r="AW2895" s="16" t="str">
        <f>IF($AG$1="","",IFERROR(INDEX($A$3:$AB$3000,$AE2895,COLUMNS($A$3:R2895)),""))</f>
        <v/>
      </c>
      <c r="AX2895" s="16" t="str">
        <f>IF($AG$1="","",IFERROR(INDEX($A$3:$AB$3000,$AE2895,COLUMNS($A$3:S2895)),""))</f>
        <v/>
      </c>
      <c r="AY2895" s="16" t="str">
        <f>IF($AG$1="","",IFERROR(INDEX($A$3:$AB$3000,$AE2895,COLUMNS($A$3:T2895)),""))</f>
        <v/>
      </c>
      <c r="AZ2895" s="16" t="str">
        <f>IF($AG$1="","",IFERROR(INDEX($A$3:$AB$3000,$AE2895,COLUMNS($A$3:U2895)),""))</f>
        <v/>
      </c>
      <c r="BA2895" s="16" t="str">
        <f>IF($AG$1="","",IFERROR(INDEX($A$3:$AB$3000,$AE2895,COLUMNS($A$3:V2895)),""))</f>
        <v/>
      </c>
      <c r="BB2895" s="16" t="str">
        <f>IF($AG$1="","",IFERROR(INDEX($A$3:$AB$3000,$AE2895,COLUMNS($A$3:W2895)),""))</f>
        <v/>
      </c>
      <c r="BC2895" s="16" t="str">
        <f>IF($AG$1="","",IFERROR(INDEX($A$3:$AB$3000,$AE2895,COLUMNS($A$3:X2895)),""))</f>
        <v/>
      </c>
      <c r="BD2895" s="16" t="str">
        <f>IF($AG$1="","",IFERROR(INDEX($A$3:$AB$3000,$AE2895,COLUMNS($A$3:Y2895)),""))</f>
        <v/>
      </c>
      <c r="BE2895" s="16" t="str">
        <f>IF($AG$1="","",IFERROR(INDEX($A$3:$AB$3000,$AE2895,COLUMNS($A$3:Z2895)),""))</f>
        <v/>
      </c>
      <c r="BF2895" s="16" t="str">
        <f>IF($AG$1="","",IFERROR(INDEX($A$3:$AB$3000,$AE2895,COLUMNS($A$3:AA2895)),""))</f>
        <v/>
      </c>
      <c r="BG2895" s="7" t="str">
        <f>IF($AG$1="","",IFERROR(INDEX($A$3:$AB$3000,$AE2895,COLUMNS($A$3:AB2895)),""))</f>
        <v/>
      </c>
    </row>
    <row r="2896" spans="1:59" ht="20.100000000000001" hidden="1" customHeight="1" thickBot="1" x14ac:dyDescent="0.25">
      <c r="A2896" s="14" t="str">
        <f>IF(B2896="","",SUBTOTAL(3,B$3:B2896))</f>
        <v/>
      </c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 t="str">
        <f t="shared" si="208"/>
        <v>راسب</v>
      </c>
      <c r="AB2896" s="5" t="str">
        <f t="shared" si="209"/>
        <v xml:space="preserve">     راسب</v>
      </c>
      <c r="AC2896" s="6">
        <f>ROWS($A$3:A2896)</f>
        <v>2894</v>
      </c>
      <c r="AD2896" s="6" t="str">
        <f t="shared" si="210"/>
        <v/>
      </c>
      <c r="AE2896" s="7" t="str">
        <f t="shared" si="211"/>
        <v/>
      </c>
      <c r="AF2896" s="16" t="str">
        <f>IF(AG2896="","",SUBTOTAL(3,AG$3:AG2896))</f>
        <v/>
      </c>
      <c r="AG2896" s="16" t="str">
        <f>IF($AG$1="","",IFERROR(INDEX($A$3:$AB$3000,$AE2896,COLUMNS($A$3:B2896)),""))</f>
        <v/>
      </c>
      <c r="AH2896" s="16" t="str">
        <f>IF($AG$1="","",IFERROR(INDEX($A$3:$AB$3000,$AE2896,COLUMNS($A$3:C2896)),""))</f>
        <v/>
      </c>
      <c r="AI2896" s="16" t="str">
        <f>IF($AG$1="","",IFERROR(INDEX($A$3:$AB$3000,$AE2896,COLUMNS($A$3:D2896)),""))</f>
        <v/>
      </c>
      <c r="AJ2896" s="16" t="str">
        <f>IF($AG$1="","",IFERROR(INDEX($A$3:$AB$3000,$AE2896,COLUMNS($A$3:E2896)),""))</f>
        <v/>
      </c>
      <c r="AK2896" s="16" t="str">
        <f>IF($AG$1="","",IFERROR(INDEX($A$3:$AB$3000,$AE2896,COLUMNS($A$3:F2896)),""))</f>
        <v/>
      </c>
      <c r="AL2896" s="16" t="str">
        <f>IF($AG$1="","",IFERROR(INDEX($A$3:$AB$3000,$AE2896,COLUMNS($A$3:G2896)),""))</f>
        <v/>
      </c>
      <c r="AM2896" s="16" t="str">
        <f>IF($AG$1="","",IFERROR(INDEX($A$3:$AB$3000,$AE2896,COLUMNS($A$3:H2896)),""))</f>
        <v/>
      </c>
      <c r="AN2896" s="16" t="str">
        <f>IF($AG$1="","",IFERROR(INDEX($A$3:$AB$3000,$AE2896,COLUMNS($A$3:I2896)),""))</f>
        <v/>
      </c>
      <c r="AO2896" s="16" t="str">
        <f>IF($AG$1="","",IFERROR(INDEX($A$3:$AB$3000,$AE2896,COLUMNS($A$3:J2896)),""))</f>
        <v/>
      </c>
      <c r="AP2896" s="16" t="str">
        <f>IF($AG$1="","",IFERROR(INDEX($A$3:$AB$3000,$AE2896,COLUMNS($A$3:K2896)),""))</f>
        <v/>
      </c>
      <c r="AQ2896" s="16" t="str">
        <f>IF($AG$1="","",IFERROR(INDEX($A$3:$AB$3000,$AE2896,COLUMNS($A$3:L2896)),""))</f>
        <v/>
      </c>
      <c r="AR2896" s="16" t="str">
        <f>IF($AG$1="","",IFERROR(INDEX($A$3:$AB$3000,$AE2896,COLUMNS($A$3:M2896)),""))</f>
        <v/>
      </c>
      <c r="AS2896" s="16" t="str">
        <f>IF($AG$1="","",IFERROR(INDEX($A$3:$AB$3000,$AE2896,COLUMNS($A$3:N2896)),""))</f>
        <v/>
      </c>
      <c r="AT2896" s="16" t="str">
        <f>IF($AG$1="","",IFERROR(INDEX($A$3:$AB$3000,$AE2896,COLUMNS($A$3:O2896)),""))</f>
        <v/>
      </c>
      <c r="AU2896" s="16" t="str">
        <f>IF($AG$1="","",IFERROR(INDEX($A$3:$AB$3000,$AE2896,COLUMNS($A$3:P2896)),""))</f>
        <v/>
      </c>
      <c r="AV2896" s="16" t="str">
        <f>IF($AG$1="","",IFERROR(INDEX($A$3:$AB$3000,$AE2896,COLUMNS($A$3:Q2896)),""))</f>
        <v/>
      </c>
      <c r="AW2896" s="16" t="str">
        <f>IF($AG$1="","",IFERROR(INDEX($A$3:$AB$3000,$AE2896,COLUMNS($A$3:R2896)),""))</f>
        <v/>
      </c>
      <c r="AX2896" s="16" t="str">
        <f>IF($AG$1="","",IFERROR(INDEX($A$3:$AB$3000,$AE2896,COLUMNS($A$3:S2896)),""))</f>
        <v/>
      </c>
      <c r="AY2896" s="16" t="str">
        <f>IF($AG$1="","",IFERROR(INDEX($A$3:$AB$3000,$AE2896,COLUMNS($A$3:T2896)),""))</f>
        <v/>
      </c>
      <c r="AZ2896" s="16" t="str">
        <f>IF($AG$1="","",IFERROR(INDEX($A$3:$AB$3000,$AE2896,COLUMNS($A$3:U2896)),""))</f>
        <v/>
      </c>
      <c r="BA2896" s="16" t="str">
        <f>IF($AG$1="","",IFERROR(INDEX($A$3:$AB$3000,$AE2896,COLUMNS($A$3:V2896)),""))</f>
        <v/>
      </c>
      <c r="BB2896" s="16" t="str">
        <f>IF($AG$1="","",IFERROR(INDEX($A$3:$AB$3000,$AE2896,COLUMNS($A$3:W2896)),""))</f>
        <v/>
      </c>
      <c r="BC2896" s="16" t="str">
        <f>IF($AG$1="","",IFERROR(INDEX($A$3:$AB$3000,$AE2896,COLUMNS($A$3:X2896)),""))</f>
        <v/>
      </c>
      <c r="BD2896" s="16" t="str">
        <f>IF($AG$1="","",IFERROR(INDEX($A$3:$AB$3000,$AE2896,COLUMNS($A$3:Y2896)),""))</f>
        <v/>
      </c>
      <c r="BE2896" s="16" t="str">
        <f>IF($AG$1="","",IFERROR(INDEX($A$3:$AB$3000,$AE2896,COLUMNS($A$3:Z2896)),""))</f>
        <v/>
      </c>
      <c r="BF2896" s="16" t="str">
        <f>IF($AG$1="","",IFERROR(INDEX($A$3:$AB$3000,$AE2896,COLUMNS($A$3:AA2896)),""))</f>
        <v/>
      </c>
      <c r="BG2896" s="7" t="str">
        <f>IF($AG$1="","",IFERROR(INDEX($A$3:$AB$3000,$AE2896,COLUMNS($A$3:AB2896)),""))</f>
        <v/>
      </c>
    </row>
    <row r="2897" spans="1:59" ht="20.100000000000001" hidden="1" customHeight="1" thickBot="1" x14ac:dyDescent="0.25">
      <c r="A2897" s="14" t="str">
        <f>IF(B2897="","",SUBTOTAL(3,B$3:B2897))</f>
        <v/>
      </c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 t="str">
        <f t="shared" si="208"/>
        <v>راسب</v>
      </c>
      <c r="AB2897" s="5" t="str">
        <f t="shared" si="209"/>
        <v xml:space="preserve">     راسب</v>
      </c>
      <c r="AC2897" s="6">
        <f>ROWS($A$3:A2897)</f>
        <v>2895</v>
      </c>
      <c r="AD2897" s="6" t="str">
        <f t="shared" si="210"/>
        <v/>
      </c>
      <c r="AE2897" s="7" t="str">
        <f t="shared" si="211"/>
        <v/>
      </c>
      <c r="AF2897" s="16" t="str">
        <f>IF(AG2897="","",SUBTOTAL(3,AG$3:AG2897))</f>
        <v/>
      </c>
      <c r="AG2897" s="16" t="str">
        <f>IF($AG$1="","",IFERROR(INDEX($A$3:$AB$3000,$AE2897,COLUMNS($A$3:B2897)),""))</f>
        <v/>
      </c>
      <c r="AH2897" s="16" t="str">
        <f>IF($AG$1="","",IFERROR(INDEX($A$3:$AB$3000,$AE2897,COLUMNS($A$3:C2897)),""))</f>
        <v/>
      </c>
      <c r="AI2897" s="16" t="str">
        <f>IF($AG$1="","",IFERROR(INDEX($A$3:$AB$3000,$AE2897,COLUMNS($A$3:D2897)),""))</f>
        <v/>
      </c>
      <c r="AJ2897" s="16" t="str">
        <f>IF($AG$1="","",IFERROR(INDEX($A$3:$AB$3000,$AE2897,COLUMNS($A$3:E2897)),""))</f>
        <v/>
      </c>
      <c r="AK2897" s="16" t="str">
        <f>IF($AG$1="","",IFERROR(INDEX($A$3:$AB$3000,$AE2897,COLUMNS($A$3:F2897)),""))</f>
        <v/>
      </c>
      <c r="AL2897" s="16" t="str">
        <f>IF($AG$1="","",IFERROR(INDEX($A$3:$AB$3000,$AE2897,COLUMNS($A$3:G2897)),""))</f>
        <v/>
      </c>
      <c r="AM2897" s="16" t="str">
        <f>IF($AG$1="","",IFERROR(INDEX($A$3:$AB$3000,$AE2897,COLUMNS($A$3:H2897)),""))</f>
        <v/>
      </c>
      <c r="AN2897" s="16" t="str">
        <f>IF($AG$1="","",IFERROR(INDEX($A$3:$AB$3000,$AE2897,COLUMNS($A$3:I2897)),""))</f>
        <v/>
      </c>
      <c r="AO2897" s="16" t="str">
        <f>IF($AG$1="","",IFERROR(INDEX($A$3:$AB$3000,$AE2897,COLUMNS($A$3:J2897)),""))</f>
        <v/>
      </c>
      <c r="AP2897" s="16" t="str">
        <f>IF($AG$1="","",IFERROR(INDEX($A$3:$AB$3000,$AE2897,COLUMNS($A$3:K2897)),""))</f>
        <v/>
      </c>
      <c r="AQ2897" s="16" t="str">
        <f>IF($AG$1="","",IFERROR(INDEX($A$3:$AB$3000,$AE2897,COLUMNS($A$3:L2897)),""))</f>
        <v/>
      </c>
      <c r="AR2897" s="16" t="str">
        <f>IF($AG$1="","",IFERROR(INDEX($A$3:$AB$3000,$AE2897,COLUMNS($A$3:M2897)),""))</f>
        <v/>
      </c>
      <c r="AS2897" s="16" t="str">
        <f>IF($AG$1="","",IFERROR(INDEX($A$3:$AB$3000,$AE2897,COLUMNS($A$3:N2897)),""))</f>
        <v/>
      </c>
      <c r="AT2897" s="16" t="str">
        <f>IF($AG$1="","",IFERROR(INDEX($A$3:$AB$3000,$AE2897,COLUMNS($A$3:O2897)),""))</f>
        <v/>
      </c>
      <c r="AU2897" s="16" t="str">
        <f>IF($AG$1="","",IFERROR(INDEX($A$3:$AB$3000,$AE2897,COLUMNS($A$3:P2897)),""))</f>
        <v/>
      </c>
      <c r="AV2897" s="16" t="str">
        <f>IF($AG$1="","",IFERROR(INDEX($A$3:$AB$3000,$AE2897,COLUMNS($A$3:Q2897)),""))</f>
        <v/>
      </c>
      <c r="AW2897" s="16" t="str">
        <f>IF($AG$1="","",IFERROR(INDEX($A$3:$AB$3000,$AE2897,COLUMNS($A$3:R2897)),""))</f>
        <v/>
      </c>
      <c r="AX2897" s="16" t="str">
        <f>IF($AG$1="","",IFERROR(INDEX($A$3:$AB$3000,$AE2897,COLUMNS($A$3:S2897)),""))</f>
        <v/>
      </c>
      <c r="AY2897" s="16" t="str">
        <f>IF($AG$1="","",IFERROR(INDEX($A$3:$AB$3000,$AE2897,COLUMNS($A$3:T2897)),""))</f>
        <v/>
      </c>
      <c r="AZ2897" s="16" t="str">
        <f>IF($AG$1="","",IFERROR(INDEX($A$3:$AB$3000,$AE2897,COLUMNS($A$3:U2897)),""))</f>
        <v/>
      </c>
      <c r="BA2897" s="16" t="str">
        <f>IF($AG$1="","",IFERROR(INDEX($A$3:$AB$3000,$AE2897,COLUMNS($A$3:V2897)),""))</f>
        <v/>
      </c>
      <c r="BB2897" s="16" t="str">
        <f>IF($AG$1="","",IFERROR(INDEX($A$3:$AB$3000,$AE2897,COLUMNS($A$3:W2897)),""))</f>
        <v/>
      </c>
      <c r="BC2897" s="16" t="str">
        <f>IF($AG$1="","",IFERROR(INDEX($A$3:$AB$3000,$AE2897,COLUMNS($A$3:X2897)),""))</f>
        <v/>
      </c>
      <c r="BD2897" s="16" t="str">
        <f>IF($AG$1="","",IFERROR(INDEX($A$3:$AB$3000,$AE2897,COLUMNS($A$3:Y2897)),""))</f>
        <v/>
      </c>
      <c r="BE2897" s="16" t="str">
        <f>IF($AG$1="","",IFERROR(INDEX($A$3:$AB$3000,$AE2897,COLUMNS($A$3:Z2897)),""))</f>
        <v/>
      </c>
      <c r="BF2897" s="16" t="str">
        <f>IF($AG$1="","",IFERROR(INDEX($A$3:$AB$3000,$AE2897,COLUMNS($A$3:AA2897)),""))</f>
        <v/>
      </c>
      <c r="BG2897" s="7" t="str">
        <f>IF($AG$1="","",IFERROR(INDEX($A$3:$AB$3000,$AE2897,COLUMNS($A$3:AB2897)),""))</f>
        <v/>
      </c>
    </row>
    <row r="2898" spans="1:59" ht="20.100000000000001" hidden="1" customHeight="1" thickBot="1" x14ac:dyDescent="0.25">
      <c r="A2898" s="14" t="str">
        <f>IF(B2898="","",SUBTOTAL(3,B$3:B2898))</f>
        <v/>
      </c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 t="str">
        <f t="shared" si="208"/>
        <v>راسب</v>
      </c>
      <c r="AB2898" s="5" t="str">
        <f t="shared" si="209"/>
        <v xml:space="preserve">     راسب</v>
      </c>
      <c r="AC2898" s="6">
        <f>ROWS($A$3:A2898)</f>
        <v>2896</v>
      </c>
      <c r="AD2898" s="6" t="str">
        <f t="shared" si="210"/>
        <v/>
      </c>
      <c r="AE2898" s="7" t="str">
        <f t="shared" si="211"/>
        <v/>
      </c>
      <c r="AF2898" s="16" t="str">
        <f>IF(AG2898="","",SUBTOTAL(3,AG$3:AG2898))</f>
        <v/>
      </c>
      <c r="AG2898" s="16" t="str">
        <f>IF($AG$1="","",IFERROR(INDEX($A$3:$AB$3000,$AE2898,COLUMNS($A$3:B2898)),""))</f>
        <v/>
      </c>
      <c r="AH2898" s="16" t="str">
        <f>IF($AG$1="","",IFERROR(INDEX($A$3:$AB$3000,$AE2898,COLUMNS($A$3:C2898)),""))</f>
        <v/>
      </c>
      <c r="AI2898" s="16" t="str">
        <f>IF($AG$1="","",IFERROR(INDEX($A$3:$AB$3000,$AE2898,COLUMNS($A$3:D2898)),""))</f>
        <v/>
      </c>
      <c r="AJ2898" s="16" t="str">
        <f>IF($AG$1="","",IFERROR(INDEX($A$3:$AB$3000,$AE2898,COLUMNS($A$3:E2898)),""))</f>
        <v/>
      </c>
      <c r="AK2898" s="16" t="str">
        <f>IF($AG$1="","",IFERROR(INDEX($A$3:$AB$3000,$AE2898,COLUMNS($A$3:F2898)),""))</f>
        <v/>
      </c>
      <c r="AL2898" s="16" t="str">
        <f>IF($AG$1="","",IFERROR(INDEX($A$3:$AB$3000,$AE2898,COLUMNS($A$3:G2898)),""))</f>
        <v/>
      </c>
      <c r="AM2898" s="16" t="str">
        <f>IF($AG$1="","",IFERROR(INDEX($A$3:$AB$3000,$AE2898,COLUMNS($A$3:H2898)),""))</f>
        <v/>
      </c>
      <c r="AN2898" s="16" t="str">
        <f>IF($AG$1="","",IFERROR(INDEX($A$3:$AB$3000,$AE2898,COLUMNS($A$3:I2898)),""))</f>
        <v/>
      </c>
      <c r="AO2898" s="16" t="str">
        <f>IF($AG$1="","",IFERROR(INDEX($A$3:$AB$3000,$AE2898,COLUMNS($A$3:J2898)),""))</f>
        <v/>
      </c>
      <c r="AP2898" s="16" t="str">
        <f>IF($AG$1="","",IFERROR(INDEX($A$3:$AB$3000,$AE2898,COLUMNS($A$3:K2898)),""))</f>
        <v/>
      </c>
      <c r="AQ2898" s="16" t="str">
        <f>IF($AG$1="","",IFERROR(INDEX($A$3:$AB$3000,$AE2898,COLUMNS($A$3:L2898)),""))</f>
        <v/>
      </c>
      <c r="AR2898" s="16" t="str">
        <f>IF($AG$1="","",IFERROR(INDEX($A$3:$AB$3000,$AE2898,COLUMNS($A$3:M2898)),""))</f>
        <v/>
      </c>
      <c r="AS2898" s="16" t="str">
        <f>IF($AG$1="","",IFERROR(INDEX($A$3:$AB$3000,$AE2898,COLUMNS($A$3:N2898)),""))</f>
        <v/>
      </c>
      <c r="AT2898" s="16" t="str">
        <f>IF($AG$1="","",IFERROR(INDEX($A$3:$AB$3000,$AE2898,COLUMNS($A$3:O2898)),""))</f>
        <v/>
      </c>
      <c r="AU2898" s="16" t="str">
        <f>IF($AG$1="","",IFERROR(INDEX($A$3:$AB$3000,$AE2898,COLUMNS($A$3:P2898)),""))</f>
        <v/>
      </c>
      <c r="AV2898" s="16" t="str">
        <f>IF($AG$1="","",IFERROR(INDEX($A$3:$AB$3000,$AE2898,COLUMNS($A$3:Q2898)),""))</f>
        <v/>
      </c>
      <c r="AW2898" s="16" t="str">
        <f>IF($AG$1="","",IFERROR(INDEX($A$3:$AB$3000,$AE2898,COLUMNS($A$3:R2898)),""))</f>
        <v/>
      </c>
      <c r="AX2898" s="16" t="str">
        <f>IF($AG$1="","",IFERROR(INDEX($A$3:$AB$3000,$AE2898,COLUMNS($A$3:S2898)),""))</f>
        <v/>
      </c>
      <c r="AY2898" s="16" t="str">
        <f>IF($AG$1="","",IFERROR(INDEX($A$3:$AB$3000,$AE2898,COLUMNS($A$3:T2898)),""))</f>
        <v/>
      </c>
      <c r="AZ2898" s="16" t="str">
        <f>IF($AG$1="","",IFERROR(INDEX($A$3:$AB$3000,$AE2898,COLUMNS($A$3:U2898)),""))</f>
        <v/>
      </c>
      <c r="BA2898" s="16" t="str">
        <f>IF($AG$1="","",IFERROR(INDEX($A$3:$AB$3000,$AE2898,COLUMNS($A$3:V2898)),""))</f>
        <v/>
      </c>
      <c r="BB2898" s="16" t="str">
        <f>IF($AG$1="","",IFERROR(INDEX($A$3:$AB$3000,$AE2898,COLUMNS($A$3:W2898)),""))</f>
        <v/>
      </c>
      <c r="BC2898" s="16" t="str">
        <f>IF($AG$1="","",IFERROR(INDEX($A$3:$AB$3000,$AE2898,COLUMNS($A$3:X2898)),""))</f>
        <v/>
      </c>
      <c r="BD2898" s="16" t="str">
        <f>IF($AG$1="","",IFERROR(INDEX($A$3:$AB$3000,$AE2898,COLUMNS($A$3:Y2898)),""))</f>
        <v/>
      </c>
      <c r="BE2898" s="16" t="str">
        <f>IF($AG$1="","",IFERROR(INDEX($A$3:$AB$3000,$AE2898,COLUMNS($A$3:Z2898)),""))</f>
        <v/>
      </c>
      <c r="BF2898" s="16" t="str">
        <f>IF($AG$1="","",IFERROR(INDEX($A$3:$AB$3000,$AE2898,COLUMNS($A$3:AA2898)),""))</f>
        <v/>
      </c>
      <c r="BG2898" s="7" t="str">
        <f>IF($AG$1="","",IFERROR(INDEX($A$3:$AB$3000,$AE2898,COLUMNS($A$3:AB2898)),""))</f>
        <v/>
      </c>
    </row>
    <row r="2899" spans="1:59" ht="20.100000000000001" hidden="1" customHeight="1" thickBot="1" x14ac:dyDescent="0.25">
      <c r="A2899" s="14" t="str">
        <f>IF(B2899="","",SUBTOTAL(3,B$3:B2899))</f>
        <v/>
      </c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 t="str">
        <f t="shared" si="208"/>
        <v>راسب</v>
      </c>
      <c r="AB2899" s="5" t="str">
        <f t="shared" si="209"/>
        <v xml:space="preserve">     راسب</v>
      </c>
      <c r="AC2899" s="6">
        <f>ROWS($A$3:A2899)</f>
        <v>2897</v>
      </c>
      <c r="AD2899" s="6" t="str">
        <f t="shared" si="210"/>
        <v/>
      </c>
      <c r="AE2899" s="7" t="str">
        <f t="shared" si="211"/>
        <v/>
      </c>
      <c r="AF2899" s="16" t="str">
        <f>IF(AG2899="","",SUBTOTAL(3,AG$3:AG2899))</f>
        <v/>
      </c>
      <c r="AG2899" s="16" t="str">
        <f>IF($AG$1="","",IFERROR(INDEX($A$3:$AB$3000,$AE2899,COLUMNS($A$3:B2899)),""))</f>
        <v/>
      </c>
      <c r="AH2899" s="16" t="str">
        <f>IF($AG$1="","",IFERROR(INDEX($A$3:$AB$3000,$AE2899,COLUMNS($A$3:C2899)),""))</f>
        <v/>
      </c>
      <c r="AI2899" s="16" t="str">
        <f>IF($AG$1="","",IFERROR(INDEX($A$3:$AB$3000,$AE2899,COLUMNS($A$3:D2899)),""))</f>
        <v/>
      </c>
      <c r="AJ2899" s="16" t="str">
        <f>IF($AG$1="","",IFERROR(INDEX($A$3:$AB$3000,$AE2899,COLUMNS($A$3:E2899)),""))</f>
        <v/>
      </c>
      <c r="AK2899" s="16" t="str">
        <f>IF($AG$1="","",IFERROR(INDEX($A$3:$AB$3000,$AE2899,COLUMNS($A$3:F2899)),""))</f>
        <v/>
      </c>
      <c r="AL2899" s="16" t="str">
        <f>IF($AG$1="","",IFERROR(INDEX($A$3:$AB$3000,$AE2899,COLUMNS($A$3:G2899)),""))</f>
        <v/>
      </c>
      <c r="AM2899" s="16" t="str">
        <f>IF($AG$1="","",IFERROR(INDEX($A$3:$AB$3000,$AE2899,COLUMNS($A$3:H2899)),""))</f>
        <v/>
      </c>
      <c r="AN2899" s="16" t="str">
        <f>IF($AG$1="","",IFERROR(INDEX($A$3:$AB$3000,$AE2899,COLUMNS($A$3:I2899)),""))</f>
        <v/>
      </c>
      <c r="AO2899" s="16" t="str">
        <f>IF($AG$1="","",IFERROR(INDEX($A$3:$AB$3000,$AE2899,COLUMNS($A$3:J2899)),""))</f>
        <v/>
      </c>
      <c r="AP2899" s="16" t="str">
        <f>IF($AG$1="","",IFERROR(INDEX($A$3:$AB$3000,$AE2899,COLUMNS($A$3:K2899)),""))</f>
        <v/>
      </c>
      <c r="AQ2899" s="16" t="str">
        <f>IF($AG$1="","",IFERROR(INDEX($A$3:$AB$3000,$AE2899,COLUMNS($A$3:L2899)),""))</f>
        <v/>
      </c>
      <c r="AR2899" s="16" t="str">
        <f>IF($AG$1="","",IFERROR(INDEX($A$3:$AB$3000,$AE2899,COLUMNS($A$3:M2899)),""))</f>
        <v/>
      </c>
      <c r="AS2899" s="16" t="str">
        <f>IF($AG$1="","",IFERROR(INDEX($A$3:$AB$3000,$AE2899,COLUMNS($A$3:N2899)),""))</f>
        <v/>
      </c>
      <c r="AT2899" s="16" t="str">
        <f>IF($AG$1="","",IFERROR(INDEX($A$3:$AB$3000,$AE2899,COLUMNS($A$3:O2899)),""))</f>
        <v/>
      </c>
      <c r="AU2899" s="16" t="str">
        <f>IF($AG$1="","",IFERROR(INDEX($A$3:$AB$3000,$AE2899,COLUMNS($A$3:P2899)),""))</f>
        <v/>
      </c>
      <c r="AV2899" s="16" t="str">
        <f>IF($AG$1="","",IFERROR(INDEX($A$3:$AB$3000,$AE2899,COLUMNS($A$3:Q2899)),""))</f>
        <v/>
      </c>
      <c r="AW2899" s="16" t="str">
        <f>IF($AG$1="","",IFERROR(INDEX($A$3:$AB$3000,$AE2899,COLUMNS($A$3:R2899)),""))</f>
        <v/>
      </c>
      <c r="AX2899" s="16" t="str">
        <f>IF($AG$1="","",IFERROR(INDEX($A$3:$AB$3000,$AE2899,COLUMNS($A$3:S2899)),""))</f>
        <v/>
      </c>
      <c r="AY2899" s="16" t="str">
        <f>IF($AG$1="","",IFERROR(INDEX($A$3:$AB$3000,$AE2899,COLUMNS($A$3:T2899)),""))</f>
        <v/>
      </c>
      <c r="AZ2899" s="16" t="str">
        <f>IF($AG$1="","",IFERROR(INDEX($A$3:$AB$3000,$AE2899,COLUMNS($A$3:U2899)),""))</f>
        <v/>
      </c>
      <c r="BA2899" s="16" t="str">
        <f>IF($AG$1="","",IFERROR(INDEX($A$3:$AB$3000,$AE2899,COLUMNS($A$3:V2899)),""))</f>
        <v/>
      </c>
      <c r="BB2899" s="16" t="str">
        <f>IF($AG$1="","",IFERROR(INDEX($A$3:$AB$3000,$AE2899,COLUMNS($A$3:W2899)),""))</f>
        <v/>
      </c>
      <c r="BC2899" s="16" t="str">
        <f>IF($AG$1="","",IFERROR(INDEX($A$3:$AB$3000,$AE2899,COLUMNS($A$3:X2899)),""))</f>
        <v/>
      </c>
      <c r="BD2899" s="16" t="str">
        <f>IF($AG$1="","",IFERROR(INDEX($A$3:$AB$3000,$AE2899,COLUMNS($A$3:Y2899)),""))</f>
        <v/>
      </c>
      <c r="BE2899" s="16" t="str">
        <f>IF($AG$1="","",IFERROR(INDEX($A$3:$AB$3000,$AE2899,COLUMNS($A$3:Z2899)),""))</f>
        <v/>
      </c>
      <c r="BF2899" s="16" t="str">
        <f>IF($AG$1="","",IFERROR(INDEX($A$3:$AB$3000,$AE2899,COLUMNS($A$3:AA2899)),""))</f>
        <v/>
      </c>
      <c r="BG2899" s="7" t="str">
        <f>IF($AG$1="","",IFERROR(INDEX($A$3:$AB$3000,$AE2899,COLUMNS($A$3:AB2899)),""))</f>
        <v/>
      </c>
    </row>
    <row r="2900" spans="1:59" ht="20.100000000000001" hidden="1" customHeight="1" thickBot="1" x14ac:dyDescent="0.25">
      <c r="A2900" s="14" t="str">
        <f>IF(B2900="","",SUBTOTAL(3,B$3:B2900))</f>
        <v/>
      </c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 t="str">
        <f t="shared" si="208"/>
        <v>راسب</v>
      </c>
      <c r="AB2900" s="5" t="str">
        <f t="shared" si="209"/>
        <v xml:space="preserve">     راسب</v>
      </c>
      <c r="AC2900" s="6">
        <f>ROWS($A$3:A2900)</f>
        <v>2898</v>
      </c>
      <c r="AD2900" s="6" t="str">
        <f t="shared" si="210"/>
        <v/>
      </c>
      <c r="AE2900" s="7" t="str">
        <f t="shared" si="211"/>
        <v/>
      </c>
      <c r="AF2900" s="16" t="str">
        <f>IF(AG2900="","",SUBTOTAL(3,AG$3:AG2900))</f>
        <v/>
      </c>
      <c r="AG2900" s="16" t="str">
        <f>IF($AG$1="","",IFERROR(INDEX($A$3:$AB$3000,$AE2900,COLUMNS($A$3:B2900)),""))</f>
        <v/>
      </c>
      <c r="AH2900" s="16" t="str">
        <f>IF($AG$1="","",IFERROR(INDEX($A$3:$AB$3000,$AE2900,COLUMNS($A$3:C2900)),""))</f>
        <v/>
      </c>
      <c r="AI2900" s="16" t="str">
        <f>IF($AG$1="","",IFERROR(INDEX($A$3:$AB$3000,$AE2900,COLUMNS($A$3:D2900)),""))</f>
        <v/>
      </c>
      <c r="AJ2900" s="16" t="str">
        <f>IF($AG$1="","",IFERROR(INDEX($A$3:$AB$3000,$AE2900,COLUMNS($A$3:E2900)),""))</f>
        <v/>
      </c>
      <c r="AK2900" s="16" t="str">
        <f>IF($AG$1="","",IFERROR(INDEX($A$3:$AB$3000,$AE2900,COLUMNS($A$3:F2900)),""))</f>
        <v/>
      </c>
      <c r="AL2900" s="16" t="str">
        <f>IF($AG$1="","",IFERROR(INDEX($A$3:$AB$3000,$AE2900,COLUMNS($A$3:G2900)),""))</f>
        <v/>
      </c>
      <c r="AM2900" s="16" t="str">
        <f>IF($AG$1="","",IFERROR(INDEX($A$3:$AB$3000,$AE2900,COLUMNS($A$3:H2900)),""))</f>
        <v/>
      </c>
      <c r="AN2900" s="16" t="str">
        <f>IF($AG$1="","",IFERROR(INDEX($A$3:$AB$3000,$AE2900,COLUMNS($A$3:I2900)),""))</f>
        <v/>
      </c>
      <c r="AO2900" s="16" t="str">
        <f>IF($AG$1="","",IFERROR(INDEX($A$3:$AB$3000,$AE2900,COLUMNS($A$3:J2900)),""))</f>
        <v/>
      </c>
      <c r="AP2900" s="16" t="str">
        <f>IF($AG$1="","",IFERROR(INDEX($A$3:$AB$3000,$AE2900,COLUMNS($A$3:K2900)),""))</f>
        <v/>
      </c>
      <c r="AQ2900" s="16" t="str">
        <f>IF($AG$1="","",IFERROR(INDEX($A$3:$AB$3000,$AE2900,COLUMNS($A$3:L2900)),""))</f>
        <v/>
      </c>
      <c r="AR2900" s="16" t="str">
        <f>IF($AG$1="","",IFERROR(INDEX($A$3:$AB$3000,$AE2900,COLUMNS($A$3:M2900)),""))</f>
        <v/>
      </c>
      <c r="AS2900" s="16" t="str">
        <f>IF($AG$1="","",IFERROR(INDEX($A$3:$AB$3000,$AE2900,COLUMNS($A$3:N2900)),""))</f>
        <v/>
      </c>
      <c r="AT2900" s="16" t="str">
        <f>IF($AG$1="","",IFERROR(INDEX($A$3:$AB$3000,$AE2900,COLUMNS($A$3:O2900)),""))</f>
        <v/>
      </c>
      <c r="AU2900" s="16" t="str">
        <f>IF($AG$1="","",IFERROR(INDEX($A$3:$AB$3000,$AE2900,COLUMNS($A$3:P2900)),""))</f>
        <v/>
      </c>
      <c r="AV2900" s="16" t="str">
        <f>IF($AG$1="","",IFERROR(INDEX($A$3:$AB$3000,$AE2900,COLUMNS($A$3:Q2900)),""))</f>
        <v/>
      </c>
      <c r="AW2900" s="16" t="str">
        <f>IF($AG$1="","",IFERROR(INDEX($A$3:$AB$3000,$AE2900,COLUMNS($A$3:R2900)),""))</f>
        <v/>
      </c>
      <c r="AX2900" s="16" t="str">
        <f>IF($AG$1="","",IFERROR(INDEX($A$3:$AB$3000,$AE2900,COLUMNS($A$3:S2900)),""))</f>
        <v/>
      </c>
      <c r="AY2900" s="16" t="str">
        <f>IF($AG$1="","",IFERROR(INDEX($A$3:$AB$3000,$AE2900,COLUMNS($A$3:T2900)),""))</f>
        <v/>
      </c>
      <c r="AZ2900" s="16" t="str">
        <f>IF($AG$1="","",IFERROR(INDEX($A$3:$AB$3000,$AE2900,COLUMNS($A$3:U2900)),""))</f>
        <v/>
      </c>
      <c r="BA2900" s="16" t="str">
        <f>IF($AG$1="","",IFERROR(INDEX($A$3:$AB$3000,$AE2900,COLUMNS($A$3:V2900)),""))</f>
        <v/>
      </c>
      <c r="BB2900" s="16" t="str">
        <f>IF($AG$1="","",IFERROR(INDEX($A$3:$AB$3000,$AE2900,COLUMNS($A$3:W2900)),""))</f>
        <v/>
      </c>
      <c r="BC2900" s="16" t="str">
        <f>IF($AG$1="","",IFERROR(INDEX($A$3:$AB$3000,$AE2900,COLUMNS($A$3:X2900)),""))</f>
        <v/>
      </c>
      <c r="BD2900" s="16" t="str">
        <f>IF($AG$1="","",IFERROR(INDEX($A$3:$AB$3000,$AE2900,COLUMNS($A$3:Y2900)),""))</f>
        <v/>
      </c>
      <c r="BE2900" s="16" t="str">
        <f>IF($AG$1="","",IFERROR(INDEX($A$3:$AB$3000,$AE2900,COLUMNS($A$3:Z2900)),""))</f>
        <v/>
      </c>
      <c r="BF2900" s="16" t="str">
        <f>IF($AG$1="","",IFERROR(INDEX($A$3:$AB$3000,$AE2900,COLUMNS($A$3:AA2900)),""))</f>
        <v/>
      </c>
      <c r="BG2900" s="7" t="str">
        <f>IF($AG$1="","",IFERROR(INDEX($A$3:$AB$3000,$AE2900,COLUMNS($A$3:AB2900)),""))</f>
        <v/>
      </c>
    </row>
    <row r="2901" spans="1:59" ht="20.100000000000001" hidden="1" customHeight="1" thickBot="1" x14ac:dyDescent="0.25">
      <c r="A2901" s="14" t="str">
        <f>IF(B2901="","",SUBTOTAL(3,B$3:B2901))</f>
        <v/>
      </c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 t="str">
        <f t="shared" si="208"/>
        <v>راسب</v>
      </c>
      <c r="AB2901" s="5" t="str">
        <f t="shared" si="209"/>
        <v xml:space="preserve">     راسب</v>
      </c>
      <c r="AC2901" s="6">
        <f>ROWS($A$3:A2901)</f>
        <v>2899</v>
      </c>
      <c r="AD2901" s="6" t="str">
        <f t="shared" si="210"/>
        <v/>
      </c>
      <c r="AE2901" s="7" t="str">
        <f t="shared" si="211"/>
        <v/>
      </c>
      <c r="AF2901" s="16" t="str">
        <f>IF(AG2901="","",SUBTOTAL(3,AG$3:AG2901))</f>
        <v/>
      </c>
      <c r="AG2901" s="16" t="str">
        <f>IF($AG$1="","",IFERROR(INDEX($A$3:$AB$3000,$AE2901,COLUMNS($A$3:B2901)),""))</f>
        <v/>
      </c>
      <c r="AH2901" s="16" t="str">
        <f>IF($AG$1="","",IFERROR(INDEX($A$3:$AB$3000,$AE2901,COLUMNS($A$3:C2901)),""))</f>
        <v/>
      </c>
      <c r="AI2901" s="16" t="str">
        <f>IF($AG$1="","",IFERROR(INDEX($A$3:$AB$3000,$AE2901,COLUMNS($A$3:D2901)),""))</f>
        <v/>
      </c>
      <c r="AJ2901" s="16" t="str">
        <f>IF($AG$1="","",IFERROR(INDEX($A$3:$AB$3000,$AE2901,COLUMNS($A$3:E2901)),""))</f>
        <v/>
      </c>
      <c r="AK2901" s="16" t="str">
        <f>IF($AG$1="","",IFERROR(INDEX($A$3:$AB$3000,$AE2901,COLUMNS($A$3:F2901)),""))</f>
        <v/>
      </c>
      <c r="AL2901" s="16" t="str">
        <f>IF($AG$1="","",IFERROR(INDEX($A$3:$AB$3000,$AE2901,COLUMNS($A$3:G2901)),""))</f>
        <v/>
      </c>
      <c r="AM2901" s="16" t="str">
        <f>IF($AG$1="","",IFERROR(INDEX($A$3:$AB$3000,$AE2901,COLUMNS($A$3:H2901)),""))</f>
        <v/>
      </c>
      <c r="AN2901" s="16" t="str">
        <f>IF($AG$1="","",IFERROR(INDEX($A$3:$AB$3000,$AE2901,COLUMNS($A$3:I2901)),""))</f>
        <v/>
      </c>
      <c r="AO2901" s="16" t="str">
        <f>IF($AG$1="","",IFERROR(INDEX($A$3:$AB$3000,$AE2901,COLUMNS($A$3:J2901)),""))</f>
        <v/>
      </c>
      <c r="AP2901" s="16" t="str">
        <f>IF($AG$1="","",IFERROR(INDEX($A$3:$AB$3000,$AE2901,COLUMNS($A$3:K2901)),""))</f>
        <v/>
      </c>
      <c r="AQ2901" s="16" t="str">
        <f>IF($AG$1="","",IFERROR(INDEX($A$3:$AB$3000,$AE2901,COLUMNS($A$3:L2901)),""))</f>
        <v/>
      </c>
      <c r="AR2901" s="16" t="str">
        <f>IF($AG$1="","",IFERROR(INDEX($A$3:$AB$3000,$AE2901,COLUMNS($A$3:M2901)),""))</f>
        <v/>
      </c>
      <c r="AS2901" s="16" t="str">
        <f>IF($AG$1="","",IFERROR(INDEX($A$3:$AB$3000,$AE2901,COLUMNS($A$3:N2901)),""))</f>
        <v/>
      </c>
      <c r="AT2901" s="16" t="str">
        <f>IF($AG$1="","",IFERROR(INDEX($A$3:$AB$3000,$AE2901,COLUMNS($A$3:O2901)),""))</f>
        <v/>
      </c>
      <c r="AU2901" s="16" t="str">
        <f>IF($AG$1="","",IFERROR(INDEX($A$3:$AB$3000,$AE2901,COLUMNS($A$3:P2901)),""))</f>
        <v/>
      </c>
      <c r="AV2901" s="16" t="str">
        <f>IF($AG$1="","",IFERROR(INDEX($A$3:$AB$3000,$AE2901,COLUMNS($A$3:Q2901)),""))</f>
        <v/>
      </c>
      <c r="AW2901" s="16" t="str">
        <f>IF($AG$1="","",IFERROR(INDEX($A$3:$AB$3000,$AE2901,COLUMNS($A$3:R2901)),""))</f>
        <v/>
      </c>
      <c r="AX2901" s="16" t="str">
        <f>IF($AG$1="","",IFERROR(INDEX($A$3:$AB$3000,$AE2901,COLUMNS($A$3:S2901)),""))</f>
        <v/>
      </c>
      <c r="AY2901" s="16" t="str">
        <f>IF($AG$1="","",IFERROR(INDEX($A$3:$AB$3000,$AE2901,COLUMNS($A$3:T2901)),""))</f>
        <v/>
      </c>
      <c r="AZ2901" s="16" t="str">
        <f>IF($AG$1="","",IFERROR(INDEX($A$3:$AB$3000,$AE2901,COLUMNS($A$3:U2901)),""))</f>
        <v/>
      </c>
      <c r="BA2901" s="16" t="str">
        <f>IF($AG$1="","",IFERROR(INDEX($A$3:$AB$3000,$AE2901,COLUMNS($A$3:V2901)),""))</f>
        <v/>
      </c>
      <c r="BB2901" s="16" t="str">
        <f>IF($AG$1="","",IFERROR(INDEX($A$3:$AB$3000,$AE2901,COLUMNS($A$3:W2901)),""))</f>
        <v/>
      </c>
      <c r="BC2901" s="16" t="str">
        <f>IF($AG$1="","",IFERROR(INDEX($A$3:$AB$3000,$AE2901,COLUMNS($A$3:X2901)),""))</f>
        <v/>
      </c>
      <c r="BD2901" s="16" t="str">
        <f>IF($AG$1="","",IFERROR(INDEX($A$3:$AB$3000,$AE2901,COLUMNS($A$3:Y2901)),""))</f>
        <v/>
      </c>
      <c r="BE2901" s="16" t="str">
        <f>IF($AG$1="","",IFERROR(INDEX($A$3:$AB$3000,$AE2901,COLUMNS($A$3:Z2901)),""))</f>
        <v/>
      </c>
      <c r="BF2901" s="16" t="str">
        <f>IF($AG$1="","",IFERROR(INDEX($A$3:$AB$3000,$AE2901,COLUMNS($A$3:AA2901)),""))</f>
        <v/>
      </c>
      <c r="BG2901" s="7" t="str">
        <f>IF($AG$1="","",IFERROR(INDEX($A$3:$AB$3000,$AE2901,COLUMNS($A$3:AB2901)),""))</f>
        <v/>
      </c>
    </row>
    <row r="2902" spans="1:59" ht="20.100000000000001" hidden="1" customHeight="1" thickBot="1" x14ac:dyDescent="0.25">
      <c r="A2902" s="14" t="str">
        <f>IF(B2902="","",SUBTOTAL(3,B$3:B2902))</f>
        <v/>
      </c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 t="str">
        <f t="shared" si="208"/>
        <v>راسب</v>
      </c>
      <c r="AB2902" s="5" t="str">
        <f t="shared" si="209"/>
        <v xml:space="preserve">     راسب</v>
      </c>
      <c r="AC2902" s="6">
        <f>ROWS($A$3:A2902)</f>
        <v>2900</v>
      </c>
      <c r="AD2902" s="6" t="str">
        <f t="shared" si="210"/>
        <v/>
      </c>
      <c r="AE2902" s="7" t="str">
        <f t="shared" si="211"/>
        <v/>
      </c>
      <c r="AF2902" s="16" t="str">
        <f>IF(AG2902="","",SUBTOTAL(3,AG$3:AG2902))</f>
        <v/>
      </c>
      <c r="AG2902" s="16" t="str">
        <f>IF($AG$1="","",IFERROR(INDEX($A$3:$AB$3000,$AE2902,COLUMNS($A$3:B2902)),""))</f>
        <v/>
      </c>
      <c r="AH2902" s="16" t="str">
        <f>IF($AG$1="","",IFERROR(INDEX($A$3:$AB$3000,$AE2902,COLUMNS($A$3:C2902)),""))</f>
        <v/>
      </c>
      <c r="AI2902" s="16" t="str">
        <f>IF($AG$1="","",IFERROR(INDEX($A$3:$AB$3000,$AE2902,COLUMNS($A$3:D2902)),""))</f>
        <v/>
      </c>
      <c r="AJ2902" s="16" t="str">
        <f>IF($AG$1="","",IFERROR(INDEX($A$3:$AB$3000,$AE2902,COLUMNS($A$3:E2902)),""))</f>
        <v/>
      </c>
      <c r="AK2902" s="16" t="str">
        <f>IF($AG$1="","",IFERROR(INDEX($A$3:$AB$3000,$AE2902,COLUMNS($A$3:F2902)),""))</f>
        <v/>
      </c>
      <c r="AL2902" s="16" t="str">
        <f>IF($AG$1="","",IFERROR(INDEX($A$3:$AB$3000,$AE2902,COLUMNS($A$3:G2902)),""))</f>
        <v/>
      </c>
      <c r="AM2902" s="16" t="str">
        <f>IF($AG$1="","",IFERROR(INDEX($A$3:$AB$3000,$AE2902,COLUMNS($A$3:H2902)),""))</f>
        <v/>
      </c>
      <c r="AN2902" s="16" t="str">
        <f>IF($AG$1="","",IFERROR(INDEX($A$3:$AB$3000,$AE2902,COLUMNS($A$3:I2902)),""))</f>
        <v/>
      </c>
      <c r="AO2902" s="16" t="str">
        <f>IF($AG$1="","",IFERROR(INDEX($A$3:$AB$3000,$AE2902,COLUMNS($A$3:J2902)),""))</f>
        <v/>
      </c>
      <c r="AP2902" s="16" t="str">
        <f>IF($AG$1="","",IFERROR(INDEX($A$3:$AB$3000,$AE2902,COLUMNS($A$3:K2902)),""))</f>
        <v/>
      </c>
      <c r="AQ2902" s="16" t="str">
        <f>IF($AG$1="","",IFERROR(INDEX($A$3:$AB$3000,$AE2902,COLUMNS($A$3:L2902)),""))</f>
        <v/>
      </c>
      <c r="AR2902" s="16" t="str">
        <f>IF($AG$1="","",IFERROR(INDEX($A$3:$AB$3000,$AE2902,COLUMNS($A$3:M2902)),""))</f>
        <v/>
      </c>
      <c r="AS2902" s="16" t="str">
        <f>IF($AG$1="","",IFERROR(INDEX($A$3:$AB$3000,$AE2902,COLUMNS($A$3:N2902)),""))</f>
        <v/>
      </c>
      <c r="AT2902" s="16" t="str">
        <f>IF($AG$1="","",IFERROR(INDEX($A$3:$AB$3000,$AE2902,COLUMNS($A$3:O2902)),""))</f>
        <v/>
      </c>
      <c r="AU2902" s="16" t="str">
        <f>IF($AG$1="","",IFERROR(INDEX($A$3:$AB$3000,$AE2902,COLUMNS($A$3:P2902)),""))</f>
        <v/>
      </c>
      <c r="AV2902" s="16" t="str">
        <f>IF($AG$1="","",IFERROR(INDEX($A$3:$AB$3000,$AE2902,COLUMNS($A$3:Q2902)),""))</f>
        <v/>
      </c>
      <c r="AW2902" s="16" t="str">
        <f>IF($AG$1="","",IFERROR(INDEX($A$3:$AB$3000,$AE2902,COLUMNS($A$3:R2902)),""))</f>
        <v/>
      </c>
      <c r="AX2902" s="16" t="str">
        <f>IF($AG$1="","",IFERROR(INDEX($A$3:$AB$3000,$AE2902,COLUMNS($A$3:S2902)),""))</f>
        <v/>
      </c>
      <c r="AY2902" s="16" t="str">
        <f>IF($AG$1="","",IFERROR(INDEX($A$3:$AB$3000,$AE2902,COLUMNS($A$3:T2902)),""))</f>
        <v/>
      </c>
      <c r="AZ2902" s="16" t="str">
        <f>IF($AG$1="","",IFERROR(INDEX($A$3:$AB$3000,$AE2902,COLUMNS($A$3:U2902)),""))</f>
        <v/>
      </c>
      <c r="BA2902" s="16" t="str">
        <f>IF($AG$1="","",IFERROR(INDEX($A$3:$AB$3000,$AE2902,COLUMNS($A$3:V2902)),""))</f>
        <v/>
      </c>
      <c r="BB2902" s="16" t="str">
        <f>IF($AG$1="","",IFERROR(INDEX($A$3:$AB$3000,$AE2902,COLUMNS($A$3:W2902)),""))</f>
        <v/>
      </c>
      <c r="BC2902" s="16" t="str">
        <f>IF($AG$1="","",IFERROR(INDEX($A$3:$AB$3000,$AE2902,COLUMNS($A$3:X2902)),""))</f>
        <v/>
      </c>
      <c r="BD2902" s="16" t="str">
        <f>IF($AG$1="","",IFERROR(INDEX($A$3:$AB$3000,$AE2902,COLUMNS($A$3:Y2902)),""))</f>
        <v/>
      </c>
      <c r="BE2902" s="16" t="str">
        <f>IF($AG$1="","",IFERROR(INDEX($A$3:$AB$3000,$AE2902,COLUMNS($A$3:Z2902)),""))</f>
        <v/>
      </c>
      <c r="BF2902" s="16" t="str">
        <f>IF($AG$1="","",IFERROR(INDEX($A$3:$AB$3000,$AE2902,COLUMNS($A$3:AA2902)),""))</f>
        <v/>
      </c>
      <c r="BG2902" s="7" t="str">
        <f>IF($AG$1="","",IFERROR(INDEX($A$3:$AB$3000,$AE2902,COLUMNS($A$3:AB2902)),""))</f>
        <v/>
      </c>
    </row>
    <row r="2903" spans="1:59" ht="20.100000000000001" hidden="1" customHeight="1" thickBot="1" x14ac:dyDescent="0.25">
      <c r="A2903" s="14" t="str">
        <f>IF(B2903="","",SUBTOTAL(3,B$3:B2903))</f>
        <v/>
      </c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 t="str">
        <f t="shared" si="208"/>
        <v>راسب</v>
      </c>
      <c r="AB2903" s="5" t="str">
        <f t="shared" si="209"/>
        <v xml:space="preserve">     راسب</v>
      </c>
      <c r="AC2903" s="6">
        <f>ROWS($A$3:A2903)</f>
        <v>2901</v>
      </c>
      <c r="AD2903" s="6" t="str">
        <f t="shared" si="210"/>
        <v/>
      </c>
      <c r="AE2903" s="7" t="str">
        <f t="shared" si="211"/>
        <v/>
      </c>
      <c r="AF2903" s="16" t="str">
        <f>IF(AG2903="","",SUBTOTAL(3,AG$3:AG2903))</f>
        <v/>
      </c>
      <c r="AG2903" s="16" t="str">
        <f>IF($AG$1="","",IFERROR(INDEX($A$3:$AB$3000,$AE2903,COLUMNS($A$3:B2903)),""))</f>
        <v/>
      </c>
      <c r="AH2903" s="16" t="str">
        <f>IF($AG$1="","",IFERROR(INDEX($A$3:$AB$3000,$AE2903,COLUMNS($A$3:C2903)),""))</f>
        <v/>
      </c>
      <c r="AI2903" s="16" t="str">
        <f>IF($AG$1="","",IFERROR(INDEX($A$3:$AB$3000,$AE2903,COLUMNS($A$3:D2903)),""))</f>
        <v/>
      </c>
      <c r="AJ2903" s="16" t="str">
        <f>IF($AG$1="","",IFERROR(INDEX($A$3:$AB$3000,$AE2903,COLUMNS($A$3:E2903)),""))</f>
        <v/>
      </c>
      <c r="AK2903" s="16" t="str">
        <f>IF($AG$1="","",IFERROR(INDEX($A$3:$AB$3000,$AE2903,COLUMNS($A$3:F2903)),""))</f>
        <v/>
      </c>
      <c r="AL2903" s="16" t="str">
        <f>IF($AG$1="","",IFERROR(INDEX($A$3:$AB$3000,$AE2903,COLUMNS($A$3:G2903)),""))</f>
        <v/>
      </c>
      <c r="AM2903" s="16" t="str">
        <f>IF($AG$1="","",IFERROR(INDEX($A$3:$AB$3000,$AE2903,COLUMNS($A$3:H2903)),""))</f>
        <v/>
      </c>
      <c r="AN2903" s="16" t="str">
        <f>IF($AG$1="","",IFERROR(INDEX($A$3:$AB$3000,$AE2903,COLUMNS($A$3:I2903)),""))</f>
        <v/>
      </c>
      <c r="AO2903" s="16" t="str">
        <f>IF($AG$1="","",IFERROR(INDEX($A$3:$AB$3000,$AE2903,COLUMNS($A$3:J2903)),""))</f>
        <v/>
      </c>
      <c r="AP2903" s="16" t="str">
        <f>IF($AG$1="","",IFERROR(INDEX($A$3:$AB$3000,$AE2903,COLUMNS($A$3:K2903)),""))</f>
        <v/>
      </c>
      <c r="AQ2903" s="16" t="str">
        <f>IF($AG$1="","",IFERROR(INDEX($A$3:$AB$3000,$AE2903,COLUMNS($A$3:L2903)),""))</f>
        <v/>
      </c>
      <c r="AR2903" s="16" t="str">
        <f>IF($AG$1="","",IFERROR(INDEX($A$3:$AB$3000,$AE2903,COLUMNS($A$3:M2903)),""))</f>
        <v/>
      </c>
      <c r="AS2903" s="16" t="str">
        <f>IF($AG$1="","",IFERROR(INDEX($A$3:$AB$3000,$AE2903,COLUMNS($A$3:N2903)),""))</f>
        <v/>
      </c>
      <c r="AT2903" s="16" t="str">
        <f>IF($AG$1="","",IFERROR(INDEX($A$3:$AB$3000,$AE2903,COLUMNS($A$3:O2903)),""))</f>
        <v/>
      </c>
      <c r="AU2903" s="16" t="str">
        <f>IF($AG$1="","",IFERROR(INDEX($A$3:$AB$3000,$AE2903,COLUMNS($A$3:P2903)),""))</f>
        <v/>
      </c>
      <c r="AV2903" s="16" t="str">
        <f>IF($AG$1="","",IFERROR(INDEX($A$3:$AB$3000,$AE2903,COLUMNS($A$3:Q2903)),""))</f>
        <v/>
      </c>
      <c r="AW2903" s="16" t="str">
        <f>IF($AG$1="","",IFERROR(INDEX($A$3:$AB$3000,$AE2903,COLUMNS($A$3:R2903)),""))</f>
        <v/>
      </c>
      <c r="AX2903" s="16" t="str">
        <f>IF($AG$1="","",IFERROR(INDEX($A$3:$AB$3000,$AE2903,COLUMNS($A$3:S2903)),""))</f>
        <v/>
      </c>
      <c r="AY2903" s="16" t="str">
        <f>IF($AG$1="","",IFERROR(INDEX($A$3:$AB$3000,$AE2903,COLUMNS($A$3:T2903)),""))</f>
        <v/>
      </c>
      <c r="AZ2903" s="16" t="str">
        <f>IF($AG$1="","",IFERROR(INDEX($A$3:$AB$3000,$AE2903,COLUMNS($A$3:U2903)),""))</f>
        <v/>
      </c>
      <c r="BA2903" s="16" t="str">
        <f>IF($AG$1="","",IFERROR(INDEX($A$3:$AB$3000,$AE2903,COLUMNS($A$3:V2903)),""))</f>
        <v/>
      </c>
      <c r="BB2903" s="16" t="str">
        <f>IF($AG$1="","",IFERROR(INDEX($A$3:$AB$3000,$AE2903,COLUMNS($A$3:W2903)),""))</f>
        <v/>
      </c>
      <c r="BC2903" s="16" t="str">
        <f>IF($AG$1="","",IFERROR(INDEX($A$3:$AB$3000,$AE2903,COLUMNS($A$3:X2903)),""))</f>
        <v/>
      </c>
      <c r="BD2903" s="16" t="str">
        <f>IF($AG$1="","",IFERROR(INDEX($A$3:$AB$3000,$AE2903,COLUMNS($A$3:Y2903)),""))</f>
        <v/>
      </c>
      <c r="BE2903" s="16" t="str">
        <f>IF($AG$1="","",IFERROR(INDEX($A$3:$AB$3000,$AE2903,COLUMNS($A$3:Z2903)),""))</f>
        <v/>
      </c>
      <c r="BF2903" s="16" t="str">
        <f>IF($AG$1="","",IFERROR(INDEX($A$3:$AB$3000,$AE2903,COLUMNS($A$3:AA2903)),""))</f>
        <v/>
      </c>
      <c r="BG2903" s="7" t="str">
        <f>IF($AG$1="","",IFERROR(INDEX($A$3:$AB$3000,$AE2903,COLUMNS($A$3:AB2903)),""))</f>
        <v/>
      </c>
    </row>
    <row r="2904" spans="1:59" ht="20.100000000000001" hidden="1" customHeight="1" thickBot="1" x14ac:dyDescent="0.25">
      <c r="A2904" s="14" t="str">
        <f>IF(B2904="","",SUBTOTAL(3,B$3:B2904))</f>
        <v/>
      </c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 t="str">
        <f t="shared" si="208"/>
        <v>راسب</v>
      </c>
      <c r="AB2904" s="5" t="str">
        <f t="shared" si="209"/>
        <v xml:space="preserve">     راسب</v>
      </c>
      <c r="AC2904" s="6">
        <f>ROWS($A$3:A2904)</f>
        <v>2902</v>
      </c>
      <c r="AD2904" s="6" t="str">
        <f t="shared" si="210"/>
        <v/>
      </c>
      <c r="AE2904" s="7" t="str">
        <f t="shared" si="211"/>
        <v/>
      </c>
      <c r="AF2904" s="16" t="str">
        <f>IF(AG2904="","",SUBTOTAL(3,AG$3:AG2904))</f>
        <v/>
      </c>
      <c r="AG2904" s="16" t="str">
        <f>IF($AG$1="","",IFERROR(INDEX($A$3:$AB$3000,$AE2904,COLUMNS($A$3:B2904)),""))</f>
        <v/>
      </c>
      <c r="AH2904" s="16" t="str">
        <f>IF($AG$1="","",IFERROR(INDEX($A$3:$AB$3000,$AE2904,COLUMNS($A$3:C2904)),""))</f>
        <v/>
      </c>
      <c r="AI2904" s="16" t="str">
        <f>IF($AG$1="","",IFERROR(INDEX($A$3:$AB$3000,$AE2904,COLUMNS($A$3:D2904)),""))</f>
        <v/>
      </c>
      <c r="AJ2904" s="16" t="str">
        <f>IF($AG$1="","",IFERROR(INDEX($A$3:$AB$3000,$AE2904,COLUMNS($A$3:E2904)),""))</f>
        <v/>
      </c>
      <c r="AK2904" s="16" t="str">
        <f>IF($AG$1="","",IFERROR(INDEX($A$3:$AB$3000,$AE2904,COLUMNS($A$3:F2904)),""))</f>
        <v/>
      </c>
      <c r="AL2904" s="16" t="str">
        <f>IF($AG$1="","",IFERROR(INDEX($A$3:$AB$3000,$AE2904,COLUMNS($A$3:G2904)),""))</f>
        <v/>
      </c>
      <c r="AM2904" s="16" t="str">
        <f>IF($AG$1="","",IFERROR(INDEX($A$3:$AB$3000,$AE2904,COLUMNS($A$3:H2904)),""))</f>
        <v/>
      </c>
      <c r="AN2904" s="16" t="str">
        <f>IF($AG$1="","",IFERROR(INDEX($A$3:$AB$3000,$AE2904,COLUMNS($A$3:I2904)),""))</f>
        <v/>
      </c>
      <c r="AO2904" s="16" t="str">
        <f>IF($AG$1="","",IFERROR(INDEX($A$3:$AB$3000,$AE2904,COLUMNS($A$3:J2904)),""))</f>
        <v/>
      </c>
      <c r="AP2904" s="16" t="str">
        <f>IF($AG$1="","",IFERROR(INDEX($A$3:$AB$3000,$AE2904,COLUMNS($A$3:K2904)),""))</f>
        <v/>
      </c>
      <c r="AQ2904" s="16" t="str">
        <f>IF($AG$1="","",IFERROR(INDEX($A$3:$AB$3000,$AE2904,COLUMNS($A$3:L2904)),""))</f>
        <v/>
      </c>
      <c r="AR2904" s="16" t="str">
        <f>IF($AG$1="","",IFERROR(INDEX($A$3:$AB$3000,$AE2904,COLUMNS($A$3:M2904)),""))</f>
        <v/>
      </c>
      <c r="AS2904" s="16" t="str">
        <f>IF($AG$1="","",IFERROR(INDEX($A$3:$AB$3000,$AE2904,COLUMNS($A$3:N2904)),""))</f>
        <v/>
      </c>
      <c r="AT2904" s="16" t="str">
        <f>IF($AG$1="","",IFERROR(INDEX($A$3:$AB$3000,$AE2904,COLUMNS($A$3:O2904)),""))</f>
        <v/>
      </c>
      <c r="AU2904" s="16" t="str">
        <f>IF($AG$1="","",IFERROR(INDEX($A$3:$AB$3000,$AE2904,COLUMNS($A$3:P2904)),""))</f>
        <v/>
      </c>
      <c r="AV2904" s="16" t="str">
        <f>IF($AG$1="","",IFERROR(INDEX($A$3:$AB$3000,$AE2904,COLUMNS($A$3:Q2904)),""))</f>
        <v/>
      </c>
      <c r="AW2904" s="16" t="str">
        <f>IF($AG$1="","",IFERROR(INDEX($A$3:$AB$3000,$AE2904,COLUMNS($A$3:R2904)),""))</f>
        <v/>
      </c>
      <c r="AX2904" s="16" t="str">
        <f>IF($AG$1="","",IFERROR(INDEX($A$3:$AB$3000,$AE2904,COLUMNS($A$3:S2904)),""))</f>
        <v/>
      </c>
      <c r="AY2904" s="16" t="str">
        <f>IF($AG$1="","",IFERROR(INDEX($A$3:$AB$3000,$AE2904,COLUMNS($A$3:T2904)),""))</f>
        <v/>
      </c>
      <c r="AZ2904" s="16" t="str">
        <f>IF($AG$1="","",IFERROR(INDEX($A$3:$AB$3000,$AE2904,COLUMNS($A$3:U2904)),""))</f>
        <v/>
      </c>
      <c r="BA2904" s="16" t="str">
        <f>IF($AG$1="","",IFERROR(INDEX($A$3:$AB$3000,$AE2904,COLUMNS($A$3:V2904)),""))</f>
        <v/>
      </c>
      <c r="BB2904" s="16" t="str">
        <f>IF($AG$1="","",IFERROR(INDEX($A$3:$AB$3000,$AE2904,COLUMNS($A$3:W2904)),""))</f>
        <v/>
      </c>
      <c r="BC2904" s="16" t="str">
        <f>IF($AG$1="","",IFERROR(INDEX($A$3:$AB$3000,$AE2904,COLUMNS($A$3:X2904)),""))</f>
        <v/>
      </c>
      <c r="BD2904" s="16" t="str">
        <f>IF($AG$1="","",IFERROR(INDEX($A$3:$AB$3000,$AE2904,COLUMNS($A$3:Y2904)),""))</f>
        <v/>
      </c>
      <c r="BE2904" s="16" t="str">
        <f>IF($AG$1="","",IFERROR(INDEX($A$3:$AB$3000,$AE2904,COLUMNS($A$3:Z2904)),""))</f>
        <v/>
      </c>
      <c r="BF2904" s="16" t="str">
        <f>IF($AG$1="","",IFERROR(INDEX($A$3:$AB$3000,$AE2904,COLUMNS($A$3:AA2904)),""))</f>
        <v/>
      </c>
      <c r="BG2904" s="7" t="str">
        <f>IF($AG$1="","",IFERROR(INDEX($A$3:$AB$3000,$AE2904,COLUMNS($A$3:AB2904)),""))</f>
        <v/>
      </c>
    </row>
    <row r="2905" spans="1:59" ht="20.100000000000001" hidden="1" customHeight="1" thickBot="1" x14ac:dyDescent="0.25">
      <c r="A2905" s="14" t="str">
        <f>IF(B2905="","",SUBTOTAL(3,B$3:B2905))</f>
        <v/>
      </c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 t="str">
        <f t="shared" si="208"/>
        <v>راسب</v>
      </c>
      <c r="AB2905" s="5" t="str">
        <f t="shared" si="209"/>
        <v xml:space="preserve">     راسب</v>
      </c>
      <c r="AC2905" s="6">
        <f>ROWS($A$3:A2905)</f>
        <v>2903</v>
      </c>
      <c r="AD2905" s="6" t="str">
        <f t="shared" si="210"/>
        <v/>
      </c>
      <c r="AE2905" s="7" t="str">
        <f t="shared" si="211"/>
        <v/>
      </c>
      <c r="AF2905" s="16" t="str">
        <f>IF(AG2905="","",SUBTOTAL(3,AG$3:AG2905))</f>
        <v/>
      </c>
      <c r="AG2905" s="16" t="str">
        <f>IF($AG$1="","",IFERROR(INDEX($A$3:$AB$3000,$AE2905,COLUMNS($A$3:B2905)),""))</f>
        <v/>
      </c>
      <c r="AH2905" s="16" t="str">
        <f>IF($AG$1="","",IFERROR(INDEX($A$3:$AB$3000,$AE2905,COLUMNS($A$3:C2905)),""))</f>
        <v/>
      </c>
      <c r="AI2905" s="16" t="str">
        <f>IF($AG$1="","",IFERROR(INDEX($A$3:$AB$3000,$AE2905,COLUMNS($A$3:D2905)),""))</f>
        <v/>
      </c>
      <c r="AJ2905" s="16" t="str">
        <f>IF($AG$1="","",IFERROR(INDEX($A$3:$AB$3000,$AE2905,COLUMNS($A$3:E2905)),""))</f>
        <v/>
      </c>
      <c r="AK2905" s="16" t="str">
        <f>IF($AG$1="","",IFERROR(INDEX($A$3:$AB$3000,$AE2905,COLUMNS($A$3:F2905)),""))</f>
        <v/>
      </c>
      <c r="AL2905" s="16" t="str">
        <f>IF($AG$1="","",IFERROR(INDEX($A$3:$AB$3000,$AE2905,COLUMNS($A$3:G2905)),""))</f>
        <v/>
      </c>
      <c r="AM2905" s="16" t="str">
        <f>IF($AG$1="","",IFERROR(INDEX($A$3:$AB$3000,$AE2905,COLUMNS($A$3:H2905)),""))</f>
        <v/>
      </c>
      <c r="AN2905" s="16" t="str">
        <f>IF($AG$1="","",IFERROR(INDEX($A$3:$AB$3000,$AE2905,COLUMNS($A$3:I2905)),""))</f>
        <v/>
      </c>
      <c r="AO2905" s="16" t="str">
        <f>IF($AG$1="","",IFERROR(INDEX($A$3:$AB$3000,$AE2905,COLUMNS($A$3:J2905)),""))</f>
        <v/>
      </c>
      <c r="AP2905" s="16" t="str">
        <f>IF($AG$1="","",IFERROR(INDEX($A$3:$AB$3000,$AE2905,COLUMNS($A$3:K2905)),""))</f>
        <v/>
      </c>
      <c r="AQ2905" s="16" t="str">
        <f>IF($AG$1="","",IFERROR(INDEX($A$3:$AB$3000,$AE2905,COLUMNS($A$3:L2905)),""))</f>
        <v/>
      </c>
      <c r="AR2905" s="16" t="str">
        <f>IF($AG$1="","",IFERROR(INDEX($A$3:$AB$3000,$AE2905,COLUMNS($A$3:M2905)),""))</f>
        <v/>
      </c>
      <c r="AS2905" s="16" t="str">
        <f>IF($AG$1="","",IFERROR(INDEX($A$3:$AB$3000,$AE2905,COLUMNS($A$3:N2905)),""))</f>
        <v/>
      </c>
      <c r="AT2905" s="16" t="str">
        <f>IF($AG$1="","",IFERROR(INDEX($A$3:$AB$3000,$AE2905,COLUMNS($A$3:O2905)),""))</f>
        <v/>
      </c>
      <c r="AU2905" s="16" t="str">
        <f>IF($AG$1="","",IFERROR(INDEX($A$3:$AB$3000,$AE2905,COLUMNS($A$3:P2905)),""))</f>
        <v/>
      </c>
      <c r="AV2905" s="16" t="str">
        <f>IF($AG$1="","",IFERROR(INDEX($A$3:$AB$3000,$AE2905,COLUMNS($A$3:Q2905)),""))</f>
        <v/>
      </c>
      <c r="AW2905" s="16" t="str">
        <f>IF($AG$1="","",IFERROR(INDEX($A$3:$AB$3000,$AE2905,COLUMNS($A$3:R2905)),""))</f>
        <v/>
      </c>
      <c r="AX2905" s="16" t="str">
        <f>IF($AG$1="","",IFERROR(INDEX($A$3:$AB$3000,$AE2905,COLUMNS($A$3:S2905)),""))</f>
        <v/>
      </c>
      <c r="AY2905" s="16" t="str">
        <f>IF($AG$1="","",IFERROR(INDEX($A$3:$AB$3000,$AE2905,COLUMNS($A$3:T2905)),""))</f>
        <v/>
      </c>
      <c r="AZ2905" s="16" t="str">
        <f>IF($AG$1="","",IFERROR(INDEX($A$3:$AB$3000,$AE2905,COLUMNS($A$3:U2905)),""))</f>
        <v/>
      </c>
      <c r="BA2905" s="16" t="str">
        <f>IF($AG$1="","",IFERROR(INDEX($A$3:$AB$3000,$AE2905,COLUMNS($A$3:V2905)),""))</f>
        <v/>
      </c>
      <c r="BB2905" s="16" t="str">
        <f>IF($AG$1="","",IFERROR(INDEX($A$3:$AB$3000,$AE2905,COLUMNS($A$3:W2905)),""))</f>
        <v/>
      </c>
      <c r="BC2905" s="16" t="str">
        <f>IF($AG$1="","",IFERROR(INDEX($A$3:$AB$3000,$AE2905,COLUMNS($A$3:X2905)),""))</f>
        <v/>
      </c>
      <c r="BD2905" s="16" t="str">
        <f>IF($AG$1="","",IFERROR(INDEX($A$3:$AB$3000,$AE2905,COLUMNS($A$3:Y2905)),""))</f>
        <v/>
      </c>
      <c r="BE2905" s="16" t="str">
        <f>IF($AG$1="","",IFERROR(INDEX($A$3:$AB$3000,$AE2905,COLUMNS($A$3:Z2905)),""))</f>
        <v/>
      </c>
      <c r="BF2905" s="16" t="str">
        <f>IF($AG$1="","",IFERROR(INDEX($A$3:$AB$3000,$AE2905,COLUMNS($A$3:AA2905)),""))</f>
        <v/>
      </c>
      <c r="BG2905" s="7" t="str">
        <f>IF($AG$1="","",IFERROR(INDEX($A$3:$AB$3000,$AE2905,COLUMNS($A$3:AB2905)),""))</f>
        <v/>
      </c>
    </row>
    <row r="2906" spans="1:59" ht="20.100000000000001" hidden="1" customHeight="1" thickBot="1" x14ac:dyDescent="0.25">
      <c r="A2906" s="14" t="str">
        <f>IF(B2906="","",SUBTOTAL(3,B$3:B2906))</f>
        <v/>
      </c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 t="str">
        <f t="shared" si="208"/>
        <v>راسب</v>
      </c>
      <c r="AB2906" s="5" t="str">
        <f t="shared" si="209"/>
        <v xml:space="preserve">     راسب</v>
      </c>
      <c r="AC2906" s="6">
        <f>ROWS($A$3:A2906)</f>
        <v>2904</v>
      </c>
      <c r="AD2906" s="6" t="str">
        <f t="shared" si="210"/>
        <v/>
      </c>
      <c r="AE2906" s="7" t="str">
        <f t="shared" si="211"/>
        <v/>
      </c>
      <c r="AF2906" s="16" t="str">
        <f>IF(AG2906="","",SUBTOTAL(3,AG$3:AG2906))</f>
        <v/>
      </c>
      <c r="AG2906" s="16" t="str">
        <f>IF($AG$1="","",IFERROR(INDEX($A$3:$AB$3000,$AE2906,COLUMNS($A$3:B2906)),""))</f>
        <v/>
      </c>
      <c r="AH2906" s="16" t="str">
        <f>IF($AG$1="","",IFERROR(INDEX($A$3:$AB$3000,$AE2906,COLUMNS($A$3:C2906)),""))</f>
        <v/>
      </c>
      <c r="AI2906" s="16" t="str">
        <f>IF($AG$1="","",IFERROR(INDEX($A$3:$AB$3000,$AE2906,COLUMNS($A$3:D2906)),""))</f>
        <v/>
      </c>
      <c r="AJ2906" s="16" t="str">
        <f>IF($AG$1="","",IFERROR(INDEX($A$3:$AB$3000,$AE2906,COLUMNS($A$3:E2906)),""))</f>
        <v/>
      </c>
      <c r="AK2906" s="16" t="str">
        <f>IF($AG$1="","",IFERROR(INDEX($A$3:$AB$3000,$AE2906,COLUMNS($A$3:F2906)),""))</f>
        <v/>
      </c>
      <c r="AL2906" s="16" t="str">
        <f>IF($AG$1="","",IFERROR(INDEX($A$3:$AB$3000,$AE2906,COLUMNS($A$3:G2906)),""))</f>
        <v/>
      </c>
      <c r="AM2906" s="16" t="str">
        <f>IF($AG$1="","",IFERROR(INDEX($A$3:$AB$3000,$AE2906,COLUMNS($A$3:H2906)),""))</f>
        <v/>
      </c>
      <c r="AN2906" s="16" t="str">
        <f>IF($AG$1="","",IFERROR(INDEX($A$3:$AB$3000,$AE2906,COLUMNS($A$3:I2906)),""))</f>
        <v/>
      </c>
      <c r="AO2906" s="16" t="str">
        <f>IF($AG$1="","",IFERROR(INDEX($A$3:$AB$3000,$AE2906,COLUMNS($A$3:J2906)),""))</f>
        <v/>
      </c>
      <c r="AP2906" s="16" t="str">
        <f>IF($AG$1="","",IFERROR(INDEX($A$3:$AB$3000,$AE2906,COLUMNS($A$3:K2906)),""))</f>
        <v/>
      </c>
      <c r="AQ2906" s="16" t="str">
        <f>IF($AG$1="","",IFERROR(INDEX($A$3:$AB$3000,$AE2906,COLUMNS($A$3:L2906)),""))</f>
        <v/>
      </c>
      <c r="AR2906" s="16" t="str">
        <f>IF($AG$1="","",IFERROR(INDEX($A$3:$AB$3000,$AE2906,COLUMNS($A$3:M2906)),""))</f>
        <v/>
      </c>
      <c r="AS2906" s="16" t="str">
        <f>IF($AG$1="","",IFERROR(INDEX($A$3:$AB$3000,$AE2906,COLUMNS($A$3:N2906)),""))</f>
        <v/>
      </c>
      <c r="AT2906" s="16" t="str">
        <f>IF($AG$1="","",IFERROR(INDEX($A$3:$AB$3000,$AE2906,COLUMNS($A$3:O2906)),""))</f>
        <v/>
      </c>
      <c r="AU2906" s="16" t="str">
        <f>IF($AG$1="","",IFERROR(INDEX($A$3:$AB$3000,$AE2906,COLUMNS($A$3:P2906)),""))</f>
        <v/>
      </c>
      <c r="AV2906" s="16" t="str">
        <f>IF($AG$1="","",IFERROR(INDEX($A$3:$AB$3000,$AE2906,COLUMNS($A$3:Q2906)),""))</f>
        <v/>
      </c>
      <c r="AW2906" s="16" t="str">
        <f>IF($AG$1="","",IFERROR(INDEX($A$3:$AB$3000,$AE2906,COLUMNS($A$3:R2906)),""))</f>
        <v/>
      </c>
      <c r="AX2906" s="16" t="str">
        <f>IF($AG$1="","",IFERROR(INDEX($A$3:$AB$3000,$AE2906,COLUMNS($A$3:S2906)),""))</f>
        <v/>
      </c>
      <c r="AY2906" s="16" t="str">
        <f>IF($AG$1="","",IFERROR(INDEX($A$3:$AB$3000,$AE2906,COLUMNS($A$3:T2906)),""))</f>
        <v/>
      </c>
      <c r="AZ2906" s="16" t="str">
        <f>IF($AG$1="","",IFERROR(INDEX($A$3:$AB$3000,$AE2906,COLUMNS($A$3:U2906)),""))</f>
        <v/>
      </c>
      <c r="BA2906" s="16" t="str">
        <f>IF($AG$1="","",IFERROR(INDEX($A$3:$AB$3000,$AE2906,COLUMNS($A$3:V2906)),""))</f>
        <v/>
      </c>
      <c r="BB2906" s="16" t="str">
        <f>IF($AG$1="","",IFERROR(INDEX($A$3:$AB$3000,$AE2906,COLUMNS($A$3:W2906)),""))</f>
        <v/>
      </c>
      <c r="BC2906" s="16" t="str">
        <f>IF($AG$1="","",IFERROR(INDEX($A$3:$AB$3000,$AE2906,COLUMNS($A$3:X2906)),""))</f>
        <v/>
      </c>
      <c r="BD2906" s="16" t="str">
        <f>IF($AG$1="","",IFERROR(INDEX($A$3:$AB$3000,$AE2906,COLUMNS($A$3:Y2906)),""))</f>
        <v/>
      </c>
      <c r="BE2906" s="16" t="str">
        <f>IF($AG$1="","",IFERROR(INDEX($A$3:$AB$3000,$AE2906,COLUMNS($A$3:Z2906)),""))</f>
        <v/>
      </c>
      <c r="BF2906" s="16" t="str">
        <f>IF($AG$1="","",IFERROR(INDEX($A$3:$AB$3000,$AE2906,COLUMNS($A$3:AA2906)),""))</f>
        <v/>
      </c>
      <c r="BG2906" s="7" t="str">
        <f>IF($AG$1="","",IFERROR(INDEX($A$3:$AB$3000,$AE2906,COLUMNS($A$3:AB2906)),""))</f>
        <v/>
      </c>
    </row>
    <row r="2907" spans="1:59" ht="20.100000000000001" hidden="1" customHeight="1" thickBot="1" x14ac:dyDescent="0.25">
      <c r="A2907" s="14" t="str">
        <f>IF(B2907="","",SUBTOTAL(3,B$3:B2907))</f>
        <v/>
      </c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 t="str">
        <f t="shared" si="208"/>
        <v>راسب</v>
      </c>
      <c r="AB2907" s="5" t="str">
        <f t="shared" si="209"/>
        <v xml:space="preserve">     راسب</v>
      </c>
      <c r="AC2907" s="6">
        <f>ROWS($A$3:A2907)</f>
        <v>2905</v>
      </c>
      <c r="AD2907" s="6" t="str">
        <f t="shared" si="210"/>
        <v/>
      </c>
      <c r="AE2907" s="7" t="str">
        <f t="shared" si="211"/>
        <v/>
      </c>
      <c r="AF2907" s="16" t="str">
        <f>IF(AG2907="","",SUBTOTAL(3,AG$3:AG2907))</f>
        <v/>
      </c>
      <c r="AG2907" s="16" t="str">
        <f>IF($AG$1="","",IFERROR(INDEX($A$3:$AB$3000,$AE2907,COLUMNS($A$3:B2907)),""))</f>
        <v/>
      </c>
      <c r="AH2907" s="16" t="str">
        <f>IF($AG$1="","",IFERROR(INDEX($A$3:$AB$3000,$AE2907,COLUMNS($A$3:C2907)),""))</f>
        <v/>
      </c>
      <c r="AI2907" s="16" t="str">
        <f>IF($AG$1="","",IFERROR(INDEX($A$3:$AB$3000,$AE2907,COLUMNS($A$3:D2907)),""))</f>
        <v/>
      </c>
      <c r="AJ2907" s="16" t="str">
        <f>IF($AG$1="","",IFERROR(INDEX($A$3:$AB$3000,$AE2907,COLUMNS($A$3:E2907)),""))</f>
        <v/>
      </c>
      <c r="AK2907" s="16" t="str">
        <f>IF($AG$1="","",IFERROR(INDEX($A$3:$AB$3000,$AE2907,COLUMNS($A$3:F2907)),""))</f>
        <v/>
      </c>
      <c r="AL2907" s="16" t="str">
        <f>IF($AG$1="","",IFERROR(INDEX($A$3:$AB$3000,$AE2907,COLUMNS($A$3:G2907)),""))</f>
        <v/>
      </c>
      <c r="AM2907" s="16" t="str">
        <f>IF($AG$1="","",IFERROR(INDEX($A$3:$AB$3000,$AE2907,COLUMNS($A$3:H2907)),""))</f>
        <v/>
      </c>
      <c r="AN2907" s="16" t="str">
        <f>IF($AG$1="","",IFERROR(INDEX($A$3:$AB$3000,$AE2907,COLUMNS($A$3:I2907)),""))</f>
        <v/>
      </c>
      <c r="AO2907" s="16" t="str">
        <f>IF($AG$1="","",IFERROR(INDEX($A$3:$AB$3000,$AE2907,COLUMNS($A$3:J2907)),""))</f>
        <v/>
      </c>
      <c r="AP2907" s="16" t="str">
        <f>IF($AG$1="","",IFERROR(INDEX($A$3:$AB$3000,$AE2907,COLUMNS($A$3:K2907)),""))</f>
        <v/>
      </c>
      <c r="AQ2907" s="16" t="str">
        <f>IF($AG$1="","",IFERROR(INDEX($A$3:$AB$3000,$AE2907,COLUMNS($A$3:L2907)),""))</f>
        <v/>
      </c>
      <c r="AR2907" s="16" t="str">
        <f>IF($AG$1="","",IFERROR(INDEX($A$3:$AB$3000,$AE2907,COLUMNS($A$3:M2907)),""))</f>
        <v/>
      </c>
      <c r="AS2907" s="16" t="str">
        <f>IF($AG$1="","",IFERROR(INDEX($A$3:$AB$3000,$AE2907,COLUMNS($A$3:N2907)),""))</f>
        <v/>
      </c>
      <c r="AT2907" s="16" t="str">
        <f>IF($AG$1="","",IFERROR(INDEX($A$3:$AB$3000,$AE2907,COLUMNS($A$3:O2907)),""))</f>
        <v/>
      </c>
      <c r="AU2907" s="16" t="str">
        <f>IF($AG$1="","",IFERROR(INDEX($A$3:$AB$3000,$AE2907,COLUMNS($A$3:P2907)),""))</f>
        <v/>
      </c>
      <c r="AV2907" s="16" t="str">
        <f>IF($AG$1="","",IFERROR(INDEX($A$3:$AB$3000,$AE2907,COLUMNS($A$3:Q2907)),""))</f>
        <v/>
      </c>
      <c r="AW2907" s="16" t="str">
        <f>IF($AG$1="","",IFERROR(INDEX($A$3:$AB$3000,$AE2907,COLUMNS($A$3:R2907)),""))</f>
        <v/>
      </c>
      <c r="AX2907" s="16" t="str">
        <f>IF($AG$1="","",IFERROR(INDEX($A$3:$AB$3000,$AE2907,COLUMNS($A$3:S2907)),""))</f>
        <v/>
      </c>
      <c r="AY2907" s="16" t="str">
        <f>IF($AG$1="","",IFERROR(INDEX($A$3:$AB$3000,$AE2907,COLUMNS($A$3:T2907)),""))</f>
        <v/>
      </c>
      <c r="AZ2907" s="16" t="str">
        <f>IF($AG$1="","",IFERROR(INDEX($A$3:$AB$3000,$AE2907,COLUMNS($A$3:U2907)),""))</f>
        <v/>
      </c>
      <c r="BA2907" s="16" t="str">
        <f>IF($AG$1="","",IFERROR(INDEX($A$3:$AB$3000,$AE2907,COLUMNS($A$3:V2907)),""))</f>
        <v/>
      </c>
      <c r="BB2907" s="16" t="str">
        <f>IF($AG$1="","",IFERROR(INDEX($A$3:$AB$3000,$AE2907,COLUMNS($A$3:W2907)),""))</f>
        <v/>
      </c>
      <c r="BC2907" s="16" t="str">
        <f>IF($AG$1="","",IFERROR(INDEX($A$3:$AB$3000,$AE2907,COLUMNS($A$3:X2907)),""))</f>
        <v/>
      </c>
      <c r="BD2907" s="16" t="str">
        <f>IF($AG$1="","",IFERROR(INDEX($A$3:$AB$3000,$AE2907,COLUMNS($A$3:Y2907)),""))</f>
        <v/>
      </c>
      <c r="BE2907" s="16" t="str">
        <f>IF($AG$1="","",IFERROR(INDEX($A$3:$AB$3000,$AE2907,COLUMNS($A$3:Z2907)),""))</f>
        <v/>
      </c>
      <c r="BF2907" s="16" t="str">
        <f>IF($AG$1="","",IFERROR(INDEX($A$3:$AB$3000,$AE2907,COLUMNS($A$3:AA2907)),""))</f>
        <v/>
      </c>
      <c r="BG2907" s="7" t="str">
        <f>IF($AG$1="","",IFERROR(INDEX($A$3:$AB$3000,$AE2907,COLUMNS($A$3:AB2907)),""))</f>
        <v/>
      </c>
    </row>
    <row r="2908" spans="1:59" ht="20.100000000000001" hidden="1" customHeight="1" thickBot="1" x14ac:dyDescent="0.25">
      <c r="A2908" s="14" t="str">
        <f>IF(B2908="","",SUBTOTAL(3,B$3:B2908))</f>
        <v/>
      </c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 t="str">
        <f t="shared" si="208"/>
        <v>راسب</v>
      </c>
      <c r="AB2908" s="5" t="str">
        <f t="shared" si="209"/>
        <v xml:space="preserve">     راسب</v>
      </c>
      <c r="AC2908" s="6">
        <f>ROWS($A$3:A2908)</f>
        <v>2906</v>
      </c>
      <c r="AD2908" s="6" t="str">
        <f t="shared" si="210"/>
        <v/>
      </c>
      <c r="AE2908" s="7" t="str">
        <f t="shared" si="211"/>
        <v/>
      </c>
      <c r="AF2908" s="16" t="str">
        <f>IF(AG2908="","",SUBTOTAL(3,AG$3:AG2908))</f>
        <v/>
      </c>
      <c r="AG2908" s="16" t="str">
        <f>IF($AG$1="","",IFERROR(INDEX($A$3:$AB$3000,$AE2908,COLUMNS($A$3:B2908)),""))</f>
        <v/>
      </c>
      <c r="AH2908" s="16" t="str">
        <f>IF($AG$1="","",IFERROR(INDEX($A$3:$AB$3000,$AE2908,COLUMNS($A$3:C2908)),""))</f>
        <v/>
      </c>
      <c r="AI2908" s="16" t="str">
        <f>IF($AG$1="","",IFERROR(INDEX($A$3:$AB$3000,$AE2908,COLUMNS($A$3:D2908)),""))</f>
        <v/>
      </c>
      <c r="AJ2908" s="16" t="str">
        <f>IF($AG$1="","",IFERROR(INDEX($A$3:$AB$3000,$AE2908,COLUMNS($A$3:E2908)),""))</f>
        <v/>
      </c>
      <c r="AK2908" s="16" t="str">
        <f>IF($AG$1="","",IFERROR(INDEX($A$3:$AB$3000,$AE2908,COLUMNS($A$3:F2908)),""))</f>
        <v/>
      </c>
      <c r="AL2908" s="16" t="str">
        <f>IF($AG$1="","",IFERROR(INDEX($A$3:$AB$3000,$AE2908,COLUMNS($A$3:G2908)),""))</f>
        <v/>
      </c>
      <c r="AM2908" s="16" t="str">
        <f>IF($AG$1="","",IFERROR(INDEX($A$3:$AB$3000,$AE2908,COLUMNS($A$3:H2908)),""))</f>
        <v/>
      </c>
      <c r="AN2908" s="16" t="str">
        <f>IF($AG$1="","",IFERROR(INDEX($A$3:$AB$3000,$AE2908,COLUMNS($A$3:I2908)),""))</f>
        <v/>
      </c>
      <c r="AO2908" s="16" t="str">
        <f>IF($AG$1="","",IFERROR(INDEX($A$3:$AB$3000,$AE2908,COLUMNS($A$3:J2908)),""))</f>
        <v/>
      </c>
      <c r="AP2908" s="16" t="str">
        <f>IF($AG$1="","",IFERROR(INDEX($A$3:$AB$3000,$AE2908,COLUMNS($A$3:K2908)),""))</f>
        <v/>
      </c>
      <c r="AQ2908" s="16" t="str">
        <f>IF($AG$1="","",IFERROR(INDEX($A$3:$AB$3000,$AE2908,COLUMNS($A$3:L2908)),""))</f>
        <v/>
      </c>
      <c r="AR2908" s="16" t="str">
        <f>IF($AG$1="","",IFERROR(INDEX($A$3:$AB$3000,$AE2908,COLUMNS($A$3:M2908)),""))</f>
        <v/>
      </c>
      <c r="AS2908" s="16" t="str">
        <f>IF($AG$1="","",IFERROR(INDEX($A$3:$AB$3000,$AE2908,COLUMNS($A$3:N2908)),""))</f>
        <v/>
      </c>
      <c r="AT2908" s="16" t="str">
        <f>IF($AG$1="","",IFERROR(INDEX($A$3:$AB$3000,$AE2908,COLUMNS($A$3:O2908)),""))</f>
        <v/>
      </c>
      <c r="AU2908" s="16" t="str">
        <f>IF($AG$1="","",IFERROR(INDEX($A$3:$AB$3000,$AE2908,COLUMNS($A$3:P2908)),""))</f>
        <v/>
      </c>
      <c r="AV2908" s="16" t="str">
        <f>IF($AG$1="","",IFERROR(INDEX($A$3:$AB$3000,$AE2908,COLUMNS($A$3:Q2908)),""))</f>
        <v/>
      </c>
      <c r="AW2908" s="16" t="str">
        <f>IF($AG$1="","",IFERROR(INDEX($A$3:$AB$3000,$AE2908,COLUMNS($A$3:R2908)),""))</f>
        <v/>
      </c>
      <c r="AX2908" s="16" t="str">
        <f>IF($AG$1="","",IFERROR(INDEX($A$3:$AB$3000,$AE2908,COLUMNS($A$3:S2908)),""))</f>
        <v/>
      </c>
      <c r="AY2908" s="16" t="str">
        <f>IF($AG$1="","",IFERROR(INDEX($A$3:$AB$3000,$AE2908,COLUMNS($A$3:T2908)),""))</f>
        <v/>
      </c>
      <c r="AZ2908" s="16" t="str">
        <f>IF($AG$1="","",IFERROR(INDEX($A$3:$AB$3000,$AE2908,COLUMNS($A$3:U2908)),""))</f>
        <v/>
      </c>
      <c r="BA2908" s="16" t="str">
        <f>IF($AG$1="","",IFERROR(INDEX($A$3:$AB$3000,$AE2908,COLUMNS($A$3:V2908)),""))</f>
        <v/>
      </c>
      <c r="BB2908" s="16" t="str">
        <f>IF($AG$1="","",IFERROR(INDEX($A$3:$AB$3000,$AE2908,COLUMNS($A$3:W2908)),""))</f>
        <v/>
      </c>
      <c r="BC2908" s="16" t="str">
        <f>IF($AG$1="","",IFERROR(INDEX($A$3:$AB$3000,$AE2908,COLUMNS($A$3:X2908)),""))</f>
        <v/>
      </c>
      <c r="BD2908" s="16" t="str">
        <f>IF($AG$1="","",IFERROR(INDEX($A$3:$AB$3000,$AE2908,COLUMNS($A$3:Y2908)),""))</f>
        <v/>
      </c>
      <c r="BE2908" s="16" t="str">
        <f>IF($AG$1="","",IFERROR(INDEX($A$3:$AB$3000,$AE2908,COLUMNS($A$3:Z2908)),""))</f>
        <v/>
      </c>
      <c r="BF2908" s="16" t="str">
        <f>IF($AG$1="","",IFERROR(INDEX($A$3:$AB$3000,$AE2908,COLUMNS($A$3:AA2908)),""))</f>
        <v/>
      </c>
      <c r="BG2908" s="7" t="str">
        <f>IF($AG$1="","",IFERROR(INDEX($A$3:$AB$3000,$AE2908,COLUMNS($A$3:AB2908)),""))</f>
        <v/>
      </c>
    </row>
    <row r="2909" spans="1:59" ht="20.100000000000001" hidden="1" customHeight="1" thickBot="1" x14ac:dyDescent="0.25">
      <c r="A2909" s="14" t="str">
        <f>IF(B2909="","",SUBTOTAL(3,B$3:B2909))</f>
        <v/>
      </c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 t="str">
        <f t="shared" si="208"/>
        <v>راسب</v>
      </c>
      <c r="AB2909" s="5" t="str">
        <f t="shared" si="209"/>
        <v xml:space="preserve">     راسب</v>
      </c>
      <c r="AC2909" s="6">
        <f>ROWS($A$3:A2909)</f>
        <v>2907</v>
      </c>
      <c r="AD2909" s="6" t="str">
        <f t="shared" si="210"/>
        <v/>
      </c>
      <c r="AE2909" s="7" t="str">
        <f t="shared" si="211"/>
        <v/>
      </c>
      <c r="AF2909" s="16" t="str">
        <f>IF(AG2909="","",SUBTOTAL(3,AG$3:AG2909))</f>
        <v/>
      </c>
      <c r="AG2909" s="16" t="str">
        <f>IF($AG$1="","",IFERROR(INDEX($A$3:$AB$3000,$AE2909,COLUMNS($A$3:B2909)),""))</f>
        <v/>
      </c>
      <c r="AH2909" s="16" t="str">
        <f>IF($AG$1="","",IFERROR(INDEX($A$3:$AB$3000,$AE2909,COLUMNS($A$3:C2909)),""))</f>
        <v/>
      </c>
      <c r="AI2909" s="16" t="str">
        <f>IF($AG$1="","",IFERROR(INDEX($A$3:$AB$3000,$AE2909,COLUMNS($A$3:D2909)),""))</f>
        <v/>
      </c>
      <c r="AJ2909" s="16" t="str">
        <f>IF($AG$1="","",IFERROR(INDEX($A$3:$AB$3000,$AE2909,COLUMNS($A$3:E2909)),""))</f>
        <v/>
      </c>
      <c r="AK2909" s="16" t="str">
        <f>IF($AG$1="","",IFERROR(INDEX($A$3:$AB$3000,$AE2909,COLUMNS($A$3:F2909)),""))</f>
        <v/>
      </c>
      <c r="AL2909" s="16" t="str">
        <f>IF($AG$1="","",IFERROR(INDEX($A$3:$AB$3000,$AE2909,COLUMNS($A$3:G2909)),""))</f>
        <v/>
      </c>
      <c r="AM2909" s="16" t="str">
        <f>IF($AG$1="","",IFERROR(INDEX($A$3:$AB$3000,$AE2909,COLUMNS($A$3:H2909)),""))</f>
        <v/>
      </c>
      <c r="AN2909" s="16" t="str">
        <f>IF($AG$1="","",IFERROR(INDEX($A$3:$AB$3000,$AE2909,COLUMNS($A$3:I2909)),""))</f>
        <v/>
      </c>
      <c r="AO2909" s="16" t="str">
        <f>IF($AG$1="","",IFERROR(INDEX($A$3:$AB$3000,$AE2909,COLUMNS($A$3:J2909)),""))</f>
        <v/>
      </c>
      <c r="AP2909" s="16" t="str">
        <f>IF($AG$1="","",IFERROR(INDEX($A$3:$AB$3000,$AE2909,COLUMNS($A$3:K2909)),""))</f>
        <v/>
      </c>
      <c r="AQ2909" s="16" t="str">
        <f>IF($AG$1="","",IFERROR(INDEX($A$3:$AB$3000,$AE2909,COLUMNS($A$3:L2909)),""))</f>
        <v/>
      </c>
      <c r="AR2909" s="16" t="str">
        <f>IF($AG$1="","",IFERROR(INDEX($A$3:$AB$3000,$AE2909,COLUMNS($A$3:M2909)),""))</f>
        <v/>
      </c>
      <c r="AS2909" s="16" t="str">
        <f>IF($AG$1="","",IFERROR(INDEX($A$3:$AB$3000,$AE2909,COLUMNS($A$3:N2909)),""))</f>
        <v/>
      </c>
      <c r="AT2909" s="16" t="str">
        <f>IF($AG$1="","",IFERROR(INDEX($A$3:$AB$3000,$AE2909,COLUMNS($A$3:O2909)),""))</f>
        <v/>
      </c>
      <c r="AU2909" s="16" t="str">
        <f>IF($AG$1="","",IFERROR(INDEX($A$3:$AB$3000,$AE2909,COLUMNS($A$3:P2909)),""))</f>
        <v/>
      </c>
      <c r="AV2909" s="16" t="str">
        <f>IF($AG$1="","",IFERROR(INDEX($A$3:$AB$3000,$AE2909,COLUMNS($A$3:Q2909)),""))</f>
        <v/>
      </c>
      <c r="AW2909" s="16" t="str">
        <f>IF($AG$1="","",IFERROR(INDEX($A$3:$AB$3000,$AE2909,COLUMNS($A$3:R2909)),""))</f>
        <v/>
      </c>
      <c r="AX2909" s="16" t="str">
        <f>IF($AG$1="","",IFERROR(INDEX($A$3:$AB$3000,$AE2909,COLUMNS($A$3:S2909)),""))</f>
        <v/>
      </c>
      <c r="AY2909" s="16" t="str">
        <f>IF($AG$1="","",IFERROR(INDEX($A$3:$AB$3000,$AE2909,COLUMNS($A$3:T2909)),""))</f>
        <v/>
      </c>
      <c r="AZ2909" s="16" t="str">
        <f>IF($AG$1="","",IFERROR(INDEX($A$3:$AB$3000,$AE2909,COLUMNS($A$3:U2909)),""))</f>
        <v/>
      </c>
      <c r="BA2909" s="16" t="str">
        <f>IF($AG$1="","",IFERROR(INDEX($A$3:$AB$3000,$AE2909,COLUMNS($A$3:V2909)),""))</f>
        <v/>
      </c>
      <c r="BB2909" s="16" t="str">
        <f>IF($AG$1="","",IFERROR(INDEX($A$3:$AB$3000,$AE2909,COLUMNS($A$3:W2909)),""))</f>
        <v/>
      </c>
      <c r="BC2909" s="16" t="str">
        <f>IF($AG$1="","",IFERROR(INDEX($A$3:$AB$3000,$AE2909,COLUMNS($A$3:X2909)),""))</f>
        <v/>
      </c>
      <c r="BD2909" s="16" t="str">
        <f>IF($AG$1="","",IFERROR(INDEX($A$3:$AB$3000,$AE2909,COLUMNS($A$3:Y2909)),""))</f>
        <v/>
      </c>
      <c r="BE2909" s="16" t="str">
        <f>IF($AG$1="","",IFERROR(INDEX($A$3:$AB$3000,$AE2909,COLUMNS($A$3:Z2909)),""))</f>
        <v/>
      </c>
      <c r="BF2909" s="16" t="str">
        <f>IF($AG$1="","",IFERROR(INDEX($A$3:$AB$3000,$AE2909,COLUMNS($A$3:AA2909)),""))</f>
        <v/>
      </c>
      <c r="BG2909" s="7" t="str">
        <f>IF($AG$1="","",IFERROR(INDEX($A$3:$AB$3000,$AE2909,COLUMNS($A$3:AB2909)),""))</f>
        <v/>
      </c>
    </row>
    <row r="2910" spans="1:59" ht="20.100000000000001" hidden="1" customHeight="1" thickBot="1" x14ac:dyDescent="0.25">
      <c r="A2910" s="14" t="str">
        <f>IF(B2910="","",SUBTOTAL(3,B$3:B2910))</f>
        <v/>
      </c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 t="str">
        <f t="shared" si="208"/>
        <v>راسب</v>
      </c>
      <c r="AB2910" s="5" t="str">
        <f t="shared" si="209"/>
        <v xml:space="preserve">     راسب</v>
      </c>
      <c r="AC2910" s="6">
        <f>ROWS($A$3:A2910)</f>
        <v>2908</v>
      </c>
      <c r="AD2910" s="6" t="str">
        <f t="shared" si="210"/>
        <v/>
      </c>
      <c r="AE2910" s="7" t="str">
        <f t="shared" si="211"/>
        <v/>
      </c>
      <c r="AF2910" s="16" t="str">
        <f>IF(AG2910="","",SUBTOTAL(3,AG$3:AG2910))</f>
        <v/>
      </c>
      <c r="AG2910" s="16" t="str">
        <f>IF($AG$1="","",IFERROR(INDEX($A$3:$AB$3000,$AE2910,COLUMNS($A$3:B2910)),""))</f>
        <v/>
      </c>
      <c r="AH2910" s="16" t="str">
        <f>IF($AG$1="","",IFERROR(INDEX($A$3:$AB$3000,$AE2910,COLUMNS($A$3:C2910)),""))</f>
        <v/>
      </c>
      <c r="AI2910" s="16" t="str">
        <f>IF($AG$1="","",IFERROR(INDEX($A$3:$AB$3000,$AE2910,COLUMNS($A$3:D2910)),""))</f>
        <v/>
      </c>
      <c r="AJ2910" s="16" t="str">
        <f>IF($AG$1="","",IFERROR(INDEX($A$3:$AB$3000,$AE2910,COLUMNS($A$3:E2910)),""))</f>
        <v/>
      </c>
      <c r="AK2910" s="16" t="str">
        <f>IF($AG$1="","",IFERROR(INDEX($A$3:$AB$3000,$AE2910,COLUMNS($A$3:F2910)),""))</f>
        <v/>
      </c>
      <c r="AL2910" s="16" t="str">
        <f>IF($AG$1="","",IFERROR(INDEX($A$3:$AB$3000,$AE2910,COLUMNS($A$3:G2910)),""))</f>
        <v/>
      </c>
      <c r="AM2910" s="16" t="str">
        <f>IF($AG$1="","",IFERROR(INDEX($A$3:$AB$3000,$AE2910,COLUMNS($A$3:H2910)),""))</f>
        <v/>
      </c>
      <c r="AN2910" s="16" t="str">
        <f>IF($AG$1="","",IFERROR(INDEX($A$3:$AB$3000,$AE2910,COLUMNS($A$3:I2910)),""))</f>
        <v/>
      </c>
      <c r="AO2910" s="16" t="str">
        <f>IF($AG$1="","",IFERROR(INDEX($A$3:$AB$3000,$AE2910,COLUMNS($A$3:J2910)),""))</f>
        <v/>
      </c>
      <c r="AP2910" s="16" t="str">
        <f>IF($AG$1="","",IFERROR(INDEX($A$3:$AB$3000,$AE2910,COLUMNS($A$3:K2910)),""))</f>
        <v/>
      </c>
      <c r="AQ2910" s="16" t="str">
        <f>IF($AG$1="","",IFERROR(INDEX($A$3:$AB$3000,$AE2910,COLUMNS($A$3:L2910)),""))</f>
        <v/>
      </c>
      <c r="AR2910" s="16" t="str">
        <f>IF($AG$1="","",IFERROR(INDEX($A$3:$AB$3000,$AE2910,COLUMNS($A$3:M2910)),""))</f>
        <v/>
      </c>
      <c r="AS2910" s="16" t="str">
        <f>IF($AG$1="","",IFERROR(INDEX($A$3:$AB$3000,$AE2910,COLUMNS($A$3:N2910)),""))</f>
        <v/>
      </c>
      <c r="AT2910" s="16" t="str">
        <f>IF($AG$1="","",IFERROR(INDEX($A$3:$AB$3000,$AE2910,COLUMNS($A$3:O2910)),""))</f>
        <v/>
      </c>
      <c r="AU2910" s="16" t="str">
        <f>IF($AG$1="","",IFERROR(INDEX($A$3:$AB$3000,$AE2910,COLUMNS($A$3:P2910)),""))</f>
        <v/>
      </c>
      <c r="AV2910" s="16" t="str">
        <f>IF($AG$1="","",IFERROR(INDEX($A$3:$AB$3000,$AE2910,COLUMNS($A$3:Q2910)),""))</f>
        <v/>
      </c>
      <c r="AW2910" s="16" t="str">
        <f>IF($AG$1="","",IFERROR(INDEX($A$3:$AB$3000,$AE2910,COLUMNS($A$3:R2910)),""))</f>
        <v/>
      </c>
      <c r="AX2910" s="16" t="str">
        <f>IF($AG$1="","",IFERROR(INDEX($A$3:$AB$3000,$AE2910,COLUMNS($A$3:S2910)),""))</f>
        <v/>
      </c>
      <c r="AY2910" s="16" t="str">
        <f>IF($AG$1="","",IFERROR(INDEX($A$3:$AB$3000,$AE2910,COLUMNS($A$3:T2910)),""))</f>
        <v/>
      </c>
      <c r="AZ2910" s="16" t="str">
        <f>IF($AG$1="","",IFERROR(INDEX($A$3:$AB$3000,$AE2910,COLUMNS($A$3:U2910)),""))</f>
        <v/>
      </c>
      <c r="BA2910" s="16" t="str">
        <f>IF($AG$1="","",IFERROR(INDEX($A$3:$AB$3000,$AE2910,COLUMNS($A$3:V2910)),""))</f>
        <v/>
      </c>
      <c r="BB2910" s="16" t="str">
        <f>IF($AG$1="","",IFERROR(INDEX($A$3:$AB$3000,$AE2910,COLUMNS($A$3:W2910)),""))</f>
        <v/>
      </c>
      <c r="BC2910" s="16" t="str">
        <f>IF($AG$1="","",IFERROR(INDEX($A$3:$AB$3000,$AE2910,COLUMNS($A$3:X2910)),""))</f>
        <v/>
      </c>
      <c r="BD2910" s="16" t="str">
        <f>IF($AG$1="","",IFERROR(INDEX($A$3:$AB$3000,$AE2910,COLUMNS($A$3:Y2910)),""))</f>
        <v/>
      </c>
      <c r="BE2910" s="16" t="str">
        <f>IF($AG$1="","",IFERROR(INDEX($A$3:$AB$3000,$AE2910,COLUMNS($A$3:Z2910)),""))</f>
        <v/>
      </c>
      <c r="BF2910" s="16" t="str">
        <f>IF($AG$1="","",IFERROR(INDEX($A$3:$AB$3000,$AE2910,COLUMNS($A$3:AA2910)),""))</f>
        <v/>
      </c>
      <c r="BG2910" s="7" t="str">
        <f>IF($AG$1="","",IFERROR(INDEX($A$3:$AB$3000,$AE2910,COLUMNS($A$3:AB2910)),""))</f>
        <v/>
      </c>
    </row>
    <row r="2911" spans="1:59" ht="20.100000000000001" hidden="1" customHeight="1" thickBot="1" x14ac:dyDescent="0.25">
      <c r="A2911" s="14" t="str">
        <f>IF(B2911="","",SUBTOTAL(3,B$3:B2911))</f>
        <v/>
      </c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 t="str">
        <f t="shared" si="208"/>
        <v>راسب</v>
      </c>
      <c r="AB2911" s="5" t="str">
        <f t="shared" si="209"/>
        <v xml:space="preserve">     راسب</v>
      </c>
      <c r="AC2911" s="6">
        <f>ROWS($A$3:A2911)</f>
        <v>2909</v>
      </c>
      <c r="AD2911" s="6" t="str">
        <f t="shared" si="210"/>
        <v/>
      </c>
      <c r="AE2911" s="7" t="str">
        <f t="shared" si="211"/>
        <v/>
      </c>
      <c r="AF2911" s="16" t="str">
        <f>IF(AG2911="","",SUBTOTAL(3,AG$3:AG2911))</f>
        <v/>
      </c>
      <c r="AG2911" s="16" t="str">
        <f>IF($AG$1="","",IFERROR(INDEX($A$3:$AB$3000,$AE2911,COLUMNS($A$3:B2911)),""))</f>
        <v/>
      </c>
      <c r="AH2911" s="16" t="str">
        <f>IF($AG$1="","",IFERROR(INDEX($A$3:$AB$3000,$AE2911,COLUMNS($A$3:C2911)),""))</f>
        <v/>
      </c>
      <c r="AI2911" s="16" t="str">
        <f>IF($AG$1="","",IFERROR(INDEX($A$3:$AB$3000,$AE2911,COLUMNS($A$3:D2911)),""))</f>
        <v/>
      </c>
      <c r="AJ2911" s="16" t="str">
        <f>IF($AG$1="","",IFERROR(INDEX($A$3:$AB$3000,$AE2911,COLUMNS($A$3:E2911)),""))</f>
        <v/>
      </c>
      <c r="AK2911" s="16" t="str">
        <f>IF($AG$1="","",IFERROR(INDEX($A$3:$AB$3000,$AE2911,COLUMNS($A$3:F2911)),""))</f>
        <v/>
      </c>
      <c r="AL2911" s="16" t="str">
        <f>IF($AG$1="","",IFERROR(INDEX($A$3:$AB$3000,$AE2911,COLUMNS($A$3:G2911)),""))</f>
        <v/>
      </c>
      <c r="AM2911" s="16" t="str">
        <f>IF($AG$1="","",IFERROR(INDEX($A$3:$AB$3000,$AE2911,COLUMNS($A$3:H2911)),""))</f>
        <v/>
      </c>
      <c r="AN2911" s="16" t="str">
        <f>IF($AG$1="","",IFERROR(INDEX($A$3:$AB$3000,$AE2911,COLUMNS($A$3:I2911)),""))</f>
        <v/>
      </c>
      <c r="AO2911" s="16" t="str">
        <f>IF($AG$1="","",IFERROR(INDEX($A$3:$AB$3000,$AE2911,COLUMNS($A$3:J2911)),""))</f>
        <v/>
      </c>
      <c r="AP2911" s="16" t="str">
        <f>IF($AG$1="","",IFERROR(INDEX($A$3:$AB$3000,$AE2911,COLUMNS($A$3:K2911)),""))</f>
        <v/>
      </c>
      <c r="AQ2911" s="16" t="str">
        <f>IF($AG$1="","",IFERROR(INDEX($A$3:$AB$3000,$AE2911,COLUMNS($A$3:L2911)),""))</f>
        <v/>
      </c>
      <c r="AR2911" s="16" t="str">
        <f>IF($AG$1="","",IFERROR(INDEX($A$3:$AB$3000,$AE2911,COLUMNS($A$3:M2911)),""))</f>
        <v/>
      </c>
      <c r="AS2911" s="16" t="str">
        <f>IF($AG$1="","",IFERROR(INDEX($A$3:$AB$3000,$AE2911,COLUMNS($A$3:N2911)),""))</f>
        <v/>
      </c>
      <c r="AT2911" s="16" t="str">
        <f>IF($AG$1="","",IFERROR(INDEX($A$3:$AB$3000,$AE2911,COLUMNS($A$3:O2911)),""))</f>
        <v/>
      </c>
      <c r="AU2911" s="16" t="str">
        <f>IF($AG$1="","",IFERROR(INDEX($A$3:$AB$3000,$AE2911,COLUMNS($A$3:P2911)),""))</f>
        <v/>
      </c>
      <c r="AV2911" s="16" t="str">
        <f>IF($AG$1="","",IFERROR(INDEX($A$3:$AB$3000,$AE2911,COLUMNS($A$3:Q2911)),""))</f>
        <v/>
      </c>
      <c r="AW2911" s="16" t="str">
        <f>IF($AG$1="","",IFERROR(INDEX($A$3:$AB$3000,$AE2911,COLUMNS($A$3:R2911)),""))</f>
        <v/>
      </c>
      <c r="AX2911" s="16" t="str">
        <f>IF($AG$1="","",IFERROR(INDEX($A$3:$AB$3000,$AE2911,COLUMNS($A$3:S2911)),""))</f>
        <v/>
      </c>
      <c r="AY2911" s="16" t="str">
        <f>IF($AG$1="","",IFERROR(INDEX($A$3:$AB$3000,$AE2911,COLUMNS($A$3:T2911)),""))</f>
        <v/>
      </c>
      <c r="AZ2911" s="16" t="str">
        <f>IF($AG$1="","",IFERROR(INDEX($A$3:$AB$3000,$AE2911,COLUMNS($A$3:U2911)),""))</f>
        <v/>
      </c>
      <c r="BA2911" s="16" t="str">
        <f>IF($AG$1="","",IFERROR(INDEX($A$3:$AB$3000,$AE2911,COLUMNS($A$3:V2911)),""))</f>
        <v/>
      </c>
      <c r="BB2911" s="16" t="str">
        <f>IF($AG$1="","",IFERROR(INDEX($A$3:$AB$3000,$AE2911,COLUMNS($A$3:W2911)),""))</f>
        <v/>
      </c>
      <c r="BC2911" s="16" t="str">
        <f>IF($AG$1="","",IFERROR(INDEX($A$3:$AB$3000,$AE2911,COLUMNS($A$3:X2911)),""))</f>
        <v/>
      </c>
      <c r="BD2911" s="16" t="str">
        <f>IF($AG$1="","",IFERROR(INDEX($A$3:$AB$3000,$AE2911,COLUMNS($A$3:Y2911)),""))</f>
        <v/>
      </c>
      <c r="BE2911" s="16" t="str">
        <f>IF($AG$1="","",IFERROR(INDEX($A$3:$AB$3000,$AE2911,COLUMNS($A$3:Z2911)),""))</f>
        <v/>
      </c>
      <c r="BF2911" s="16" t="str">
        <f>IF($AG$1="","",IFERROR(INDEX($A$3:$AB$3000,$AE2911,COLUMNS($A$3:AA2911)),""))</f>
        <v/>
      </c>
      <c r="BG2911" s="7" t="str">
        <f>IF($AG$1="","",IFERROR(INDEX($A$3:$AB$3000,$AE2911,COLUMNS($A$3:AB2911)),""))</f>
        <v/>
      </c>
    </row>
    <row r="2912" spans="1:59" ht="20.100000000000001" hidden="1" customHeight="1" thickBot="1" x14ac:dyDescent="0.25">
      <c r="A2912" s="14" t="str">
        <f>IF(B2912="","",SUBTOTAL(3,B$3:B2912))</f>
        <v/>
      </c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 t="str">
        <f t="shared" si="208"/>
        <v>راسب</v>
      </c>
      <c r="AB2912" s="5" t="str">
        <f t="shared" si="209"/>
        <v xml:space="preserve">     راسب</v>
      </c>
      <c r="AC2912" s="6">
        <f>ROWS($A$3:A2912)</f>
        <v>2910</v>
      </c>
      <c r="AD2912" s="6" t="str">
        <f t="shared" si="210"/>
        <v/>
      </c>
      <c r="AE2912" s="7" t="str">
        <f t="shared" si="211"/>
        <v/>
      </c>
      <c r="AF2912" s="16" t="str">
        <f>IF(AG2912="","",SUBTOTAL(3,AG$3:AG2912))</f>
        <v/>
      </c>
      <c r="AG2912" s="16" t="str">
        <f>IF($AG$1="","",IFERROR(INDEX($A$3:$AB$3000,$AE2912,COLUMNS($A$3:B2912)),""))</f>
        <v/>
      </c>
      <c r="AH2912" s="16" t="str">
        <f>IF($AG$1="","",IFERROR(INDEX($A$3:$AB$3000,$AE2912,COLUMNS($A$3:C2912)),""))</f>
        <v/>
      </c>
      <c r="AI2912" s="16" t="str">
        <f>IF($AG$1="","",IFERROR(INDEX($A$3:$AB$3000,$AE2912,COLUMNS($A$3:D2912)),""))</f>
        <v/>
      </c>
      <c r="AJ2912" s="16" t="str">
        <f>IF($AG$1="","",IFERROR(INDEX($A$3:$AB$3000,$AE2912,COLUMNS($A$3:E2912)),""))</f>
        <v/>
      </c>
      <c r="AK2912" s="16" t="str">
        <f>IF($AG$1="","",IFERROR(INDEX($A$3:$AB$3000,$AE2912,COLUMNS($A$3:F2912)),""))</f>
        <v/>
      </c>
      <c r="AL2912" s="16" t="str">
        <f>IF($AG$1="","",IFERROR(INDEX($A$3:$AB$3000,$AE2912,COLUMNS($A$3:G2912)),""))</f>
        <v/>
      </c>
      <c r="AM2912" s="16" t="str">
        <f>IF($AG$1="","",IFERROR(INDEX($A$3:$AB$3000,$AE2912,COLUMNS($A$3:H2912)),""))</f>
        <v/>
      </c>
      <c r="AN2912" s="16" t="str">
        <f>IF($AG$1="","",IFERROR(INDEX($A$3:$AB$3000,$AE2912,COLUMNS($A$3:I2912)),""))</f>
        <v/>
      </c>
      <c r="AO2912" s="16" t="str">
        <f>IF($AG$1="","",IFERROR(INDEX($A$3:$AB$3000,$AE2912,COLUMNS($A$3:J2912)),""))</f>
        <v/>
      </c>
      <c r="AP2912" s="16" t="str">
        <f>IF($AG$1="","",IFERROR(INDEX($A$3:$AB$3000,$AE2912,COLUMNS($A$3:K2912)),""))</f>
        <v/>
      </c>
      <c r="AQ2912" s="16" t="str">
        <f>IF($AG$1="","",IFERROR(INDEX($A$3:$AB$3000,$AE2912,COLUMNS($A$3:L2912)),""))</f>
        <v/>
      </c>
      <c r="AR2912" s="16" t="str">
        <f>IF($AG$1="","",IFERROR(INDEX($A$3:$AB$3000,$AE2912,COLUMNS($A$3:M2912)),""))</f>
        <v/>
      </c>
      <c r="AS2912" s="16" t="str">
        <f>IF($AG$1="","",IFERROR(INDEX($A$3:$AB$3000,$AE2912,COLUMNS($A$3:N2912)),""))</f>
        <v/>
      </c>
      <c r="AT2912" s="16" t="str">
        <f>IF($AG$1="","",IFERROR(INDEX($A$3:$AB$3000,$AE2912,COLUMNS($A$3:O2912)),""))</f>
        <v/>
      </c>
      <c r="AU2912" s="16" t="str">
        <f>IF($AG$1="","",IFERROR(INDEX($A$3:$AB$3000,$AE2912,COLUMNS($A$3:P2912)),""))</f>
        <v/>
      </c>
      <c r="AV2912" s="16" t="str">
        <f>IF($AG$1="","",IFERROR(INDEX($A$3:$AB$3000,$AE2912,COLUMNS($A$3:Q2912)),""))</f>
        <v/>
      </c>
      <c r="AW2912" s="16" t="str">
        <f>IF($AG$1="","",IFERROR(INDEX($A$3:$AB$3000,$AE2912,COLUMNS($A$3:R2912)),""))</f>
        <v/>
      </c>
      <c r="AX2912" s="16" t="str">
        <f>IF($AG$1="","",IFERROR(INDEX($A$3:$AB$3000,$AE2912,COLUMNS($A$3:S2912)),""))</f>
        <v/>
      </c>
      <c r="AY2912" s="16" t="str">
        <f>IF($AG$1="","",IFERROR(INDEX($A$3:$AB$3000,$AE2912,COLUMNS($A$3:T2912)),""))</f>
        <v/>
      </c>
      <c r="AZ2912" s="16" t="str">
        <f>IF($AG$1="","",IFERROR(INDEX($A$3:$AB$3000,$AE2912,COLUMNS($A$3:U2912)),""))</f>
        <v/>
      </c>
      <c r="BA2912" s="16" t="str">
        <f>IF($AG$1="","",IFERROR(INDEX($A$3:$AB$3000,$AE2912,COLUMNS($A$3:V2912)),""))</f>
        <v/>
      </c>
      <c r="BB2912" s="16" t="str">
        <f>IF($AG$1="","",IFERROR(INDEX($A$3:$AB$3000,$AE2912,COLUMNS($A$3:W2912)),""))</f>
        <v/>
      </c>
      <c r="BC2912" s="16" t="str">
        <f>IF($AG$1="","",IFERROR(INDEX($A$3:$AB$3000,$AE2912,COLUMNS($A$3:X2912)),""))</f>
        <v/>
      </c>
      <c r="BD2912" s="16" t="str">
        <f>IF($AG$1="","",IFERROR(INDEX($A$3:$AB$3000,$AE2912,COLUMNS($A$3:Y2912)),""))</f>
        <v/>
      </c>
      <c r="BE2912" s="16" t="str">
        <f>IF($AG$1="","",IFERROR(INDEX($A$3:$AB$3000,$AE2912,COLUMNS($A$3:Z2912)),""))</f>
        <v/>
      </c>
      <c r="BF2912" s="16" t="str">
        <f>IF($AG$1="","",IFERROR(INDEX($A$3:$AB$3000,$AE2912,COLUMNS($A$3:AA2912)),""))</f>
        <v/>
      </c>
      <c r="BG2912" s="7" t="str">
        <f>IF($AG$1="","",IFERROR(INDEX($A$3:$AB$3000,$AE2912,COLUMNS($A$3:AB2912)),""))</f>
        <v/>
      </c>
    </row>
    <row r="2913" spans="1:59" ht="20.100000000000001" hidden="1" customHeight="1" thickBot="1" x14ac:dyDescent="0.25">
      <c r="A2913" s="14" t="str">
        <f>IF(B2913="","",SUBTOTAL(3,B$3:B2913))</f>
        <v/>
      </c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 t="str">
        <f t="shared" si="208"/>
        <v>راسب</v>
      </c>
      <c r="AB2913" s="5" t="str">
        <f t="shared" si="209"/>
        <v xml:space="preserve">     راسب</v>
      </c>
      <c r="AC2913" s="6">
        <f>ROWS($A$3:A2913)</f>
        <v>2911</v>
      </c>
      <c r="AD2913" s="6" t="str">
        <f t="shared" si="210"/>
        <v/>
      </c>
      <c r="AE2913" s="7" t="str">
        <f t="shared" si="211"/>
        <v/>
      </c>
      <c r="AF2913" s="16" t="str">
        <f>IF(AG2913="","",SUBTOTAL(3,AG$3:AG2913))</f>
        <v/>
      </c>
      <c r="AG2913" s="16" t="str">
        <f>IF($AG$1="","",IFERROR(INDEX($A$3:$AB$3000,$AE2913,COLUMNS($A$3:B2913)),""))</f>
        <v/>
      </c>
      <c r="AH2913" s="16" t="str">
        <f>IF($AG$1="","",IFERROR(INDEX($A$3:$AB$3000,$AE2913,COLUMNS($A$3:C2913)),""))</f>
        <v/>
      </c>
      <c r="AI2913" s="16" t="str">
        <f>IF($AG$1="","",IFERROR(INDEX($A$3:$AB$3000,$AE2913,COLUMNS($A$3:D2913)),""))</f>
        <v/>
      </c>
      <c r="AJ2913" s="16" t="str">
        <f>IF($AG$1="","",IFERROR(INDEX($A$3:$AB$3000,$AE2913,COLUMNS($A$3:E2913)),""))</f>
        <v/>
      </c>
      <c r="AK2913" s="16" t="str">
        <f>IF($AG$1="","",IFERROR(INDEX($A$3:$AB$3000,$AE2913,COLUMNS($A$3:F2913)),""))</f>
        <v/>
      </c>
      <c r="AL2913" s="16" t="str">
        <f>IF($AG$1="","",IFERROR(INDEX($A$3:$AB$3000,$AE2913,COLUMNS($A$3:G2913)),""))</f>
        <v/>
      </c>
      <c r="AM2913" s="16" t="str">
        <f>IF($AG$1="","",IFERROR(INDEX($A$3:$AB$3000,$AE2913,COLUMNS($A$3:H2913)),""))</f>
        <v/>
      </c>
      <c r="AN2913" s="16" t="str">
        <f>IF($AG$1="","",IFERROR(INDEX($A$3:$AB$3000,$AE2913,COLUMNS($A$3:I2913)),""))</f>
        <v/>
      </c>
      <c r="AO2913" s="16" t="str">
        <f>IF($AG$1="","",IFERROR(INDEX($A$3:$AB$3000,$AE2913,COLUMNS($A$3:J2913)),""))</f>
        <v/>
      </c>
      <c r="AP2913" s="16" t="str">
        <f>IF($AG$1="","",IFERROR(INDEX($A$3:$AB$3000,$AE2913,COLUMNS($A$3:K2913)),""))</f>
        <v/>
      </c>
      <c r="AQ2913" s="16" t="str">
        <f>IF($AG$1="","",IFERROR(INDEX($A$3:$AB$3000,$AE2913,COLUMNS($A$3:L2913)),""))</f>
        <v/>
      </c>
      <c r="AR2913" s="16" t="str">
        <f>IF($AG$1="","",IFERROR(INDEX($A$3:$AB$3000,$AE2913,COLUMNS($A$3:M2913)),""))</f>
        <v/>
      </c>
      <c r="AS2913" s="16" t="str">
        <f>IF($AG$1="","",IFERROR(INDEX($A$3:$AB$3000,$AE2913,COLUMNS($A$3:N2913)),""))</f>
        <v/>
      </c>
      <c r="AT2913" s="16" t="str">
        <f>IF($AG$1="","",IFERROR(INDEX($A$3:$AB$3000,$AE2913,COLUMNS($A$3:O2913)),""))</f>
        <v/>
      </c>
      <c r="AU2913" s="16" t="str">
        <f>IF($AG$1="","",IFERROR(INDEX($A$3:$AB$3000,$AE2913,COLUMNS($A$3:P2913)),""))</f>
        <v/>
      </c>
      <c r="AV2913" s="16" t="str">
        <f>IF($AG$1="","",IFERROR(INDEX($A$3:$AB$3000,$AE2913,COLUMNS($A$3:Q2913)),""))</f>
        <v/>
      </c>
      <c r="AW2913" s="16" t="str">
        <f>IF($AG$1="","",IFERROR(INDEX($A$3:$AB$3000,$AE2913,COLUMNS($A$3:R2913)),""))</f>
        <v/>
      </c>
      <c r="AX2913" s="16" t="str">
        <f>IF($AG$1="","",IFERROR(INDEX($A$3:$AB$3000,$AE2913,COLUMNS($A$3:S2913)),""))</f>
        <v/>
      </c>
      <c r="AY2913" s="16" t="str">
        <f>IF($AG$1="","",IFERROR(INDEX($A$3:$AB$3000,$AE2913,COLUMNS($A$3:T2913)),""))</f>
        <v/>
      </c>
      <c r="AZ2913" s="16" t="str">
        <f>IF($AG$1="","",IFERROR(INDEX($A$3:$AB$3000,$AE2913,COLUMNS($A$3:U2913)),""))</f>
        <v/>
      </c>
      <c r="BA2913" s="16" t="str">
        <f>IF($AG$1="","",IFERROR(INDEX($A$3:$AB$3000,$AE2913,COLUMNS($A$3:V2913)),""))</f>
        <v/>
      </c>
      <c r="BB2913" s="16" t="str">
        <f>IF($AG$1="","",IFERROR(INDEX($A$3:$AB$3000,$AE2913,COLUMNS($A$3:W2913)),""))</f>
        <v/>
      </c>
      <c r="BC2913" s="16" t="str">
        <f>IF($AG$1="","",IFERROR(INDEX($A$3:$AB$3000,$AE2913,COLUMNS($A$3:X2913)),""))</f>
        <v/>
      </c>
      <c r="BD2913" s="16" t="str">
        <f>IF($AG$1="","",IFERROR(INDEX($A$3:$AB$3000,$AE2913,COLUMNS($A$3:Y2913)),""))</f>
        <v/>
      </c>
      <c r="BE2913" s="16" t="str">
        <f>IF($AG$1="","",IFERROR(INDEX($A$3:$AB$3000,$AE2913,COLUMNS($A$3:Z2913)),""))</f>
        <v/>
      </c>
      <c r="BF2913" s="16" t="str">
        <f>IF($AG$1="","",IFERROR(INDEX($A$3:$AB$3000,$AE2913,COLUMNS($A$3:AA2913)),""))</f>
        <v/>
      </c>
      <c r="BG2913" s="7" t="str">
        <f>IF($AG$1="","",IFERROR(INDEX($A$3:$AB$3000,$AE2913,COLUMNS($A$3:AB2913)),""))</f>
        <v/>
      </c>
    </row>
    <row r="2914" spans="1:59" ht="20.100000000000001" hidden="1" customHeight="1" thickBot="1" x14ac:dyDescent="0.25">
      <c r="A2914" s="14" t="str">
        <f>IF(B2914="","",SUBTOTAL(3,B$3:B2914))</f>
        <v/>
      </c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 t="str">
        <f t="shared" si="208"/>
        <v>راسب</v>
      </c>
      <c r="AB2914" s="5" t="str">
        <f t="shared" si="209"/>
        <v xml:space="preserve">     راسب</v>
      </c>
      <c r="AC2914" s="6">
        <f>ROWS($A$3:A2914)</f>
        <v>2912</v>
      </c>
      <c r="AD2914" s="6" t="str">
        <f t="shared" si="210"/>
        <v/>
      </c>
      <c r="AE2914" s="7" t="str">
        <f t="shared" si="211"/>
        <v/>
      </c>
      <c r="AF2914" s="16" t="str">
        <f>IF(AG2914="","",SUBTOTAL(3,AG$3:AG2914))</f>
        <v/>
      </c>
      <c r="AG2914" s="16" t="str">
        <f>IF($AG$1="","",IFERROR(INDEX($A$3:$AB$3000,$AE2914,COLUMNS($A$3:B2914)),""))</f>
        <v/>
      </c>
      <c r="AH2914" s="16" t="str">
        <f>IF($AG$1="","",IFERROR(INDEX($A$3:$AB$3000,$AE2914,COLUMNS($A$3:C2914)),""))</f>
        <v/>
      </c>
      <c r="AI2914" s="16" t="str">
        <f>IF($AG$1="","",IFERROR(INDEX($A$3:$AB$3000,$AE2914,COLUMNS($A$3:D2914)),""))</f>
        <v/>
      </c>
      <c r="AJ2914" s="16" t="str">
        <f>IF($AG$1="","",IFERROR(INDEX($A$3:$AB$3000,$AE2914,COLUMNS($A$3:E2914)),""))</f>
        <v/>
      </c>
      <c r="AK2914" s="16" t="str">
        <f>IF($AG$1="","",IFERROR(INDEX($A$3:$AB$3000,$AE2914,COLUMNS($A$3:F2914)),""))</f>
        <v/>
      </c>
      <c r="AL2914" s="16" t="str">
        <f>IF($AG$1="","",IFERROR(INDEX($A$3:$AB$3000,$AE2914,COLUMNS($A$3:G2914)),""))</f>
        <v/>
      </c>
      <c r="AM2914" s="16" t="str">
        <f>IF($AG$1="","",IFERROR(INDEX($A$3:$AB$3000,$AE2914,COLUMNS($A$3:H2914)),""))</f>
        <v/>
      </c>
      <c r="AN2914" s="16" t="str">
        <f>IF($AG$1="","",IFERROR(INDEX($A$3:$AB$3000,$AE2914,COLUMNS($A$3:I2914)),""))</f>
        <v/>
      </c>
      <c r="AO2914" s="16" t="str">
        <f>IF($AG$1="","",IFERROR(INDEX($A$3:$AB$3000,$AE2914,COLUMNS($A$3:J2914)),""))</f>
        <v/>
      </c>
      <c r="AP2914" s="16" t="str">
        <f>IF($AG$1="","",IFERROR(INDEX($A$3:$AB$3000,$AE2914,COLUMNS($A$3:K2914)),""))</f>
        <v/>
      </c>
      <c r="AQ2914" s="16" t="str">
        <f>IF($AG$1="","",IFERROR(INDEX($A$3:$AB$3000,$AE2914,COLUMNS($A$3:L2914)),""))</f>
        <v/>
      </c>
      <c r="AR2914" s="16" t="str">
        <f>IF($AG$1="","",IFERROR(INDEX($A$3:$AB$3000,$AE2914,COLUMNS($A$3:M2914)),""))</f>
        <v/>
      </c>
      <c r="AS2914" s="16" t="str">
        <f>IF($AG$1="","",IFERROR(INDEX($A$3:$AB$3000,$AE2914,COLUMNS($A$3:N2914)),""))</f>
        <v/>
      </c>
      <c r="AT2914" s="16" t="str">
        <f>IF($AG$1="","",IFERROR(INDEX($A$3:$AB$3000,$AE2914,COLUMNS($A$3:O2914)),""))</f>
        <v/>
      </c>
      <c r="AU2914" s="16" t="str">
        <f>IF($AG$1="","",IFERROR(INDEX($A$3:$AB$3000,$AE2914,COLUMNS($A$3:P2914)),""))</f>
        <v/>
      </c>
      <c r="AV2914" s="16" t="str">
        <f>IF($AG$1="","",IFERROR(INDEX($A$3:$AB$3000,$AE2914,COLUMNS($A$3:Q2914)),""))</f>
        <v/>
      </c>
      <c r="AW2914" s="16" t="str">
        <f>IF($AG$1="","",IFERROR(INDEX($A$3:$AB$3000,$AE2914,COLUMNS($A$3:R2914)),""))</f>
        <v/>
      </c>
      <c r="AX2914" s="16" t="str">
        <f>IF($AG$1="","",IFERROR(INDEX($A$3:$AB$3000,$AE2914,COLUMNS($A$3:S2914)),""))</f>
        <v/>
      </c>
      <c r="AY2914" s="16" t="str">
        <f>IF($AG$1="","",IFERROR(INDEX($A$3:$AB$3000,$AE2914,COLUMNS($A$3:T2914)),""))</f>
        <v/>
      </c>
      <c r="AZ2914" s="16" t="str">
        <f>IF($AG$1="","",IFERROR(INDEX($A$3:$AB$3000,$AE2914,COLUMNS($A$3:U2914)),""))</f>
        <v/>
      </c>
      <c r="BA2914" s="16" t="str">
        <f>IF($AG$1="","",IFERROR(INDEX($A$3:$AB$3000,$AE2914,COLUMNS($A$3:V2914)),""))</f>
        <v/>
      </c>
      <c r="BB2914" s="16" t="str">
        <f>IF($AG$1="","",IFERROR(INDEX($A$3:$AB$3000,$AE2914,COLUMNS($A$3:W2914)),""))</f>
        <v/>
      </c>
      <c r="BC2914" s="16" t="str">
        <f>IF($AG$1="","",IFERROR(INDEX($A$3:$AB$3000,$AE2914,COLUMNS($A$3:X2914)),""))</f>
        <v/>
      </c>
      <c r="BD2914" s="16" t="str">
        <f>IF($AG$1="","",IFERROR(INDEX($A$3:$AB$3000,$AE2914,COLUMNS($A$3:Y2914)),""))</f>
        <v/>
      </c>
      <c r="BE2914" s="16" t="str">
        <f>IF($AG$1="","",IFERROR(INDEX($A$3:$AB$3000,$AE2914,COLUMNS($A$3:Z2914)),""))</f>
        <v/>
      </c>
      <c r="BF2914" s="16" t="str">
        <f>IF($AG$1="","",IFERROR(INDEX($A$3:$AB$3000,$AE2914,COLUMNS($A$3:AA2914)),""))</f>
        <v/>
      </c>
      <c r="BG2914" s="7" t="str">
        <f>IF($AG$1="","",IFERROR(INDEX($A$3:$AB$3000,$AE2914,COLUMNS($A$3:AB2914)),""))</f>
        <v/>
      </c>
    </row>
    <row r="2915" spans="1:59" ht="20.100000000000001" hidden="1" customHeight="1" thickBot="1" x14ac:dyDescent="0.25">
      <c r="A2915" s="14" t="str">
        <f>IF(B2915="","",SUBTOTAL(3,B$3:B2915))</f>
        <v/>
      </c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 t="str">
        <f t="shared" si="208"/>
        <v>راسب</v>
      </c>
      <c r="AB2915" s="5" t="str">
        <f t="shared" si="209"/>
        <v xml:space="preserve">     راسب</v>
      </c>
      <c r="AC2915" s="6">
        <f>ROWS($A$3:A2915)</f>
        <v>2913</v>
      </c>
      <c r="AD2915" s="6" t="str">
        <f t="shared" si="210"/>
        <v/>
      </c>
      <c r="AE2915" s="7" t="str">
        <f t="shared" si="211"/>
        <v/>
      </c>
      <c r="AF2915" s="16" t="str">
        <f>IF(AG2915="","",SUBTOTAL(3,AG$3:AG2915))</f>
        <v/>
      </c>
      <c r="AG2915" s="16" t="str">
        <f>IF($AG$1="","",IFERROR(INDEX($A$3:$AB$3000,$AE2915,COLUMNS($A$3:B2915)),""))</f>
        <v/>
      </c>
      <c r="AH2915" s="16" t="str">
        <f>IF($AG$1="","",IFERROR(INDEX($A$3:$AB$3000,$AE2915,COLUMNS($A$3:C2915)),""))</f>
        <v/>
      </c>
      <c r="AI2915" s="16" t="str">
        <f>IF($AG$1="","",IFERROR(INDEX($A$3:$AB$3000,$AE2915,COLUMNS($A$3:D2915)),""))</f>
        <v/>
      </c>
      <c r="AJ2915" s="16" t="str">
        <f>IF($AG$1="","",IFERROR(INDEX($A$3:$AB$3000,$AE2915,COLUMNS($A$3:E2915)),""))</f>
        <v/>
      </c>
      <c r="AK2915" s="16" t="str">
        <f>IF($AG$1="","",IFERROR(INDEX($A$3:$AB$3000,$AE2915,COLUMNS($A$3:F2915)),""))</f>
        <v/>
      </c>
      <c r="AL2915" s="16" t="str">
        <f>IF($AG$1="","",IFERROR(INDEX($A$3:$AB$3000,$AE2915,COLUMNS($A$3:G2915)),""))</f>
        <v/>
      </c>
      <c r="AM2915" s="16" t="str">
        <f>IF($AG$1="","",IFERROR(INDEX($A$3:$AB$3000,$AE2915,COLUMNS($A$3:H2915)),""))</f>
        <v/>
      </c>
      <c r="AN2915" s="16" t="str">
        <f>IF($AG$1="","",IFERROR(INDEX($A$3:$AB$3000,$AE2915,COLUMNS($A$3:I2915)),""))</f>
        <v/>
      </c>
      <c r="AO2915" s="16" t="str">
        <f>IF($AG$1="","",IFERROR(INDEX($A$3:$AB$3000,$AE2915,COLUMNS($A$3:J2915)),""))</f>
        <v/>
      </c>
      <c r="AP2915" s="16" t="str">
        <f>IF($AG$1="","",IFERROR(INDEX($A$3:$AB$3000,$AE2915,COLUMNS($A$3:K2915)),""))</f>
        <v/>
      </c>
      <c r="AQ2915" s="16" t="str">
        <f>IF($AG$1="","",IFERROR(INDEX($A$3:$AB$3000,$AE2915,COLUMNS($A$3:L2915)),""))</f>
        <v/>
      </c>
      <c r="AR2915" s="16" t="str">
        <f>IF($AG$1="","",IFERROR(INDEX($A$3:$AB$3000,$AE2915,COLUMNS($A$3:M2915)),""))</f>
        <v/>
      </c>
      <c r="AS2915" s="16" t="str">
        <f>IF($AG$1="","",IFERROR(INDEX($A$3:$AB$3000,$AE2915,COLUMNS($A$3:N2915)),""))</f>
        <v/>
      </c>
      <c r="AT2915" s="16" t="str">
        <f>IF($AG$1="","",IFERROR(INDEX($A$3:$AB$3000,$AE2915,COLUMNS($A$3:O2915)),""))</f>
        <v/>
      </c>
      <c r="AU2915" s="16" t="str">
        <f>IF($AG$1="","",IFERROR(INDEX($A$3:$AB$3000,$AE2915,COLUMNS($A$3:P2915)),""))</f>
        <v/>
      </c>
      <c r="AV2915" s="16" t="str">
        <f>IF($AG$1="","",IFERROR(INDEX($A$3:$AB$3000,$AE2915,COLUMNS($A$3:Q2915)),""))</f>
        <v/>
      </c>
      <c r="AW2915" s="16" t="str">
        <f>IF($AG$1="","",IFERROR(INDEX($A$3:$AB$3000,$AE2915,COLUMNS($A$3:R2915)),""))</f>
        <v/>
      </c>
      <c r="AX2915" s="16" t="str">
        <f>IF($AG$1="","",IFERROR(INDEX($A$3:$AB$3000,$AE2915,COLUMNS($A$3:S2915)),""))</f>
        <v/>
      </c>
      <c r="AY2915" s="16" t="str">
        <f>IF($AG$1="","",IFERROR(INDEX($A$3:$AB$3000,$AE2915,COLUMNS($A$3:T2915)),""))</f>
        <v/>
      </c>
      <c r="AZ2915" s="16" t="str">
        <f>IF($AG$1="","",IFERROR(INDEX($A$3:$AB$3000,$AE2915,COLUMNS($A$3:U2915)),""))</f>
        <v/>
      </c>
      <c r="BA2915" s="16" t="str">
        <f>IF($AG$1="","",IFERROR(INDEX($A$3:$AB$3000,$AE2915,COLUMNS($A$3:V2915)),""))</f>
        <v/>
      </c>
      <c r="BB2915" s="16" t="str">
        <f>IF($AG$1="","",IFERROR(INDEX($A$3:$AB$3000,$AE2915,COLUMNS($A$3:W2915)),""))</f>
        <v/>
      </c>
      <c r="BC2915" s="16" t="str">
        <f>IF($AG$1="","",IFERROR(INDEX($A$3:$AB$3000,$AE2915,COLUMNS($A$3:X2915)),""))</f>
        <v/>
      </c>
      <c r="BD2915" s="16" t="str">
        <f>IF($AG$1="","",IFERROR(INDEX($A$3:$AB$3000,$AE2915,COLUMNS($A$3:Y2915)),""))</f>
        <v/>
      </c>
      <c r="BE2915" s="16" t="str">
        <f>IF($AG$1="","",IFERROR(INDEX($A$3:$AB$3000,$AE2915,COLUMNS($A$3:Z2915)),""))</f>
        <v/>
      </c>
      <c r="BF2915" s="16" t="str">
        <f>IF($AG$1="","",IFERROR(INDEX($A$3:$AB$3000,$AE2915,COLUMNS($A$3:AA2915)),""))</f>
        <v/>
      </c>
      <c r="BG2915" s="7" t="str">
        <f>IF($AG$1="","",IFERROR(INDEX($A$3:$AB$3000,$AE2915,COLUMNS($A$3:AB2915)),""))</f>
        <v/>
      </c>
    </row>
    <row r="2916" spans="1:59" ht="20.100000000000001" hidden="1" customHeight="1" thickBot="1" x14ac:dyDescent="0.25">
      <c r="A2916" s="14" t="str">
        <f>IF(B2916="","",SUBTOTAL(3,B$3:B2916))</f>
        <v/>
      </c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 t="str">
        <f t="shared" si="208"/>
        <v>راسب</v>
      </c>
      <c r="AB2916" s="5" t="str">
        <f t="shared" si="209"/>
        <v xml:space="preserve">     راسب</v>
      </c>
      <c r="AC2916" s="6">
        <f>ROWS($A$3:A2916)</f>
        <v>2914</v>
      </c>
      <c r="AD2916" s="6" t="str">
        <f t="shared" si="210"/>
        <v/>
      </c>
      <c r="AE2916" s="7" t="str">
        <f t="shared" si="211"/>
        <v/>
      </c>
      <c r="AF2916" s="16" t="str">
        <f>IF(AG2916="","",SUBTOTAL(3,AG$3:AG2916))</f>
        <v/>
      </c>
      <c r="AG2916" s="16" t="str">
        <f>IF($AG$1="","",IFERROR(INDEX($A$3:$AB$3000,$AE2916,COLUMNS($A$3:B2916)),""))</f>
        <v/>
      </c>
      <c r="AH2916" s="16" t="str">
        <f>IF($AG$1="","",IFERROR(INDEX($A$3:$AB$3000,$AE2916,COLUMNS($A$3:C2916)),""))</f>
        <v/>
      </c>
      <c r="AI2916" s="16" t="str">
        <f>IF($AG$1="","",IFERROR(INDEX($A$3:$AB$3000,$AE2916,COLUMNS($A$3:D2916)),""))</f>
        <v/>
      </c>
      <c r="AJ2916" s="16" t="str">
        <f>IF($AG$1="","",IFERROR(INDEX($A$3:$AB$3000,$AE2916,COLUMNS($A$3:E2916)),""))</f>
        <v/>
      </c>
      <c r="AK2916" s="16" t="str">
        <f>IF($AG$1="","",IFERROR(INDEX($A$3:$AB$3000,$AE2916,COLUMNS($A$3:F2916)),""))</f>
        <v/>
      </c>
      <c r="AL2916" s="16" t="str">
        <f>IF($AG$1="","",IFERROR(INDEX($A$3:$AB$3000,$AE2916,COLUMNS($A$3:G2916)),""))</f>
        <v/>
      </c>
      <c r="AM2916" s="16" t="str">
        <f>IF($AG$1="","",IFERROR(INDEX($A$3:$AB$3000,$AE2916,COLUMNS($A$3:H2916)),""))</f>
        <v/>
      </c>
      <c r="AN2916" s="16" t="str">
        <f>IF($AG$1="","",IFERROR(INDEX($A$3:$AB$3000,$AE2916,COLUMNS($A$3:I2916)),""))</f>
        <v/>
      </c>
      <c r="AO2916" s="16" t="str">
        <f>IF($AG$1="","",IFERROR(INDEX($A$3:$AB$3000,$AE2916,COLUMNS($A$3:J2916)),""))</f>
        <v/>
      </c>
      <c r="AP2916" s="16" t="str">
        <f>IF($AG$1="","",IFERROR(INDEX($A$3:$AB$3000,$AE2916,COLUMNS($A$3:K2916)),""))</f>
        <v/>
      </c>
      <c r="AQ2916" s="16" t="str">
        <f>IF($AG$1="","",IFERROR(INDEX($A$3:$AB$3000,$AE2916,COLUMNS($A$3:L2916)),""))</f>
        <v/>
      </c>
      <c r="AR2916" s="16" t="str">
        <f>IF($AG$1="","",IFERROR(INDEX($A$3:$AB$3000,$AE2916,COLUMNS($A$3:M2916)),""))</f>
        <v/>
      </c>
      <c r="AS2916" s="16" t="str">
        <f>IF($AG$1="","",IFERROR(INDEX($A$3:$AB$3000,$AE2916,COLUMNS($A$3:N2916)),""))</f>
        <v/>
      </c>
      <c r="AT2916" s="16" t="str">
        <f>IF($AG$1="","",IFERROR(INDEX($A$3:$AB$3000,$AE2916,COLUMNS($A$3:O2916)),""))</f>
        <v/>
      </c>
      <c r="AU2916" s="16" t="str">
        <f>IF($AG$1="","",IFERROR(INDEX($A$3:$AB$3000,$AE2916,COLUMNS($A$3:P2916)),""))</f>
        <v/>
      </c>
      <c r="AV2916" s="16" t="str">
        <f>IF($AG$1="","",IFERROR(INDEX($A$3:$AB$3000,$AE2916,COLUMNS($A$3:Q2916)),""))</f>
        <v/>
      </c>
      <c r="AW2916" s="16" t="str">
        <f>IF($AG$1="","",IFERROR(INDEX($A$3:$AB$3000,$AE2916,COLUMNS($A$3:R2916)),""))</f>
        <v/>
      </c>
      <c r="AX2916" s="16" t="str">
        <f>IF($AG$1="","",IFERROR(INDEX($A$3:$AB$3000,$AE2916,COLUMNS($A$3:S2916)),""))</f>
        <v/>
      </c>
      <c r="AY2916" s="16" t="str">
        <f>IF($AG$1="","",IFERROR(INDEX($A$3:$AB$3000,$AE2916,COLUMNS($A$3:T2916)),""))</f>
        <v/>
      </c>
      <c r="AZ2916" s="16" t="str">
        <f>IF($AG$1="","",IFERROR(INDEX($A$3:$AB$3000,$AE2916,COLUMNS($A$3:U2916)),""))</f>
        <v/>
      </c>
      <c r="BA2916" s="16" t="str">
        <f>IF($AG$1="","",IFERROR(INDEX($A$3:$AB$3000,$AE2916,COLUMNS($A$3:V2916)),""))</f>
        <v/>
      </c>
      <c r="BB2916" s="16" t="str">
        <f>IF($AG$1="","",IFERROR(INDEX($A$3:$AB$3000,$AE2916,COLUMNS($A$3:W2916)),""))</f>
        <v/>
      </c>
      <c r="BC2916" s="16" t="str">
        <f>IF($AG$1="","",IFERROR(INDEX($A$3:$AB$3000,$AE2916,COLUMNS($A$3:X2916)),""))</f>
        <v/>
      </c>
      <c r="BD2916" s="16" t="str">
        <f>IF($AG$1="","",IFERROR(INDEX($A$3:$AB$3000,$AE2916,COLUMNS($A$3:Y2916)),""))</f>
        <v/>
      </c>
      <c r="BE2916" s="16" t="str">
        <f>IF($AG$1="","",IFERROR(INDEX($A$3:$AB$3000,$AE2916,COLUMNS($A$3:Z2916)),""))</f>
        <v/>
      </c>
      <c r="BF2916" s="16" t="str">
        <f>IF($AG$1="","",IFERROR(INDEX($A$3:$AB$3000,$AE2916,COLUMNS($A$3:AA2916)),""))</f>
        <v/>
      </c>
      <c r="BG2916" s="7" t="str">
        <f>IF($AG$1="","",IFERROR(INDEX($A$3:$AB$3000,$AE2916,COLUMNS($A$3:AB2916)),""))</f>
        <v/>
      </c>
    </row>
    <row r="2917" spans="1:59" ht="20.100000000000001" hidden="1" customHeight="1" thickBot="1" x14ac:dyDescent="0.25">
      <c r="A2917" s="14" t="str">
        <f>IF(B2917="","",SUBTOTAL(3,B$3:B2917))</f>
        <v/>
      </c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 t="str">
        <f t="shared" si="208"/>
        <v>راسب</v>
      </c>
      <c r="AB2917" s="5" t="str">
        <f t="shared" si="209"/>
        <v xml:space="preserve">     راسب</v>
      </c>
      <c r="AC2917" s="6">
        <f>ROWS($A$3:A2917)</f>
        <v>2915</v>
      </c>
      <c r="AD2917" s="6" t="str">
        <f t="shared" si="210"/>
        <v/>
      </c>
      <c r="AE2917" s="7" t="str">
        <f t="shared" si="211"/>
        <v/>
      </c>
      <c r="AF2917" s="16" t="str">
        <f>IF(AG2917="","",SUBTOTAL(3,AG$3:AG2917))</f>
        <v/>
      </c>
      <c r="AG2917" s="16" t="str">
        <f>IF($AG$1="","",IFERROR(INDEX($A$3:$AB$3000,$AE2917,COLUMNS($A$3:B2917)),""))</f>
        <v/>
      </c>
      <c r="AH2917" s="16" t="str">
        <f>IF($AG$1="","",IFERROR(INDEX($A$3:$AB$3000,$AE2917,COLUMNS($A$3:C2917)),""))</f>
        <v/>
      </c>
      <c r="AI2917" s="16" t="str">
        <f>IF($AG$1="","",IFERROR(INDEX($A$3:$AB$3000,$AE2917,COLUMNS($A$3:D2917)),""))</f>
        <v/>
      </c>
      <c r="AJ2917" s="16" t="str">
        <f>IF($AG$1="","",IFERROR(INDEX($A$3:$AB$3000,$AE2917,COLUMNS($A$3:E2917)),""))</f>
        <v/>
      </c>
      <c r="AK2917" s="16" t="str">
        <f>IF($AG$1="","",IFERROR(INDEX($A$3:$AB$3000,$AE2917,COLUMNS($A$3:F2917)),""))</f>
        <v/>
      </c>
      <c r="AL2917" s="16" t="str">
        <f>IF($AG$1="","",IFERROR(INDEX($A$3:$AB$3000,$AE2917,COLUMNS($A$3:G2917)),""))</f>
        <v/>
      </c>
      <c r="AM2917" s="16" t="str">
        <f>IF($AG$1="","",IFERROR(INDEX($A$3:$AB$3000,$AE2917,COLUMNS($A$3:H2917)),""))</f>
        <v/>
      </c>
      <c r="AN2917" s="16" t="str">
        <f>IF($AG$1="","",IFERROR(INDEX($A$3:$AB$3000,$AE2917,COLUMNS($A$3:I2917)),""))</f>
        <v/>
      </c>
      <c r="AO2917" s="16" t="str">
        <f>IF($AG$1="","",IFERROR(INDEX($A$3:$AB$3000,$AE2917,COLUMNS($A$3:J2917)),""))</f>
        <v/>
      </c>
      <c r="AP2917" s="16" t="str">
        <f>IF($AG$1="","",IFERROR(INDEX($A$3:$AB$3000,$AE2917,COLUMNS($A$3:K2917)),""))</f>
        <v/>
      </c>
      <c r="AQ2917" s="16" t="str">
        <f>IF($AG$1="","",IFERROR(INDEX($A$3:$AB$3000,$AE2917,COLUMNS($A$3:L2917)),""))</f>
        <v/>
      </c>
      <c r="AR2917" s="16" t="str">
        <f>IF($AG$1="","",IFERROR(INDEX($A$3:$AB$3000,$AE2917,COLUMNS($A$3:M2917)),""))</f>
        <v/>
      </c>
      <c r="AS2917" s="16" t="str">
        <f>IF($AG$1="","",IFERROR(INDEX($A$3:$AB$3000,$AE2917,COLUMNS($A$3:N2917)),""))</f>
        <v/>
      </c>
      <c r="AT2917" s="16" t="str">
        <f>IF($AG$1="","",IFERROR(INDEX($A$3:$AB$3000,$AE2917,COLUMNS($A$3:O2917)),""))</f>
        <v/>
      </c>
      <c r="AU2917" s="16" t="str">
        <f>IF($AG$1="","",IFERROR(INDEX($A$3:$AB$3000,$AE2917,COLUMNS($A$3:P2917)),""))</f>
        <v/>
      </c>
      <c r="AV2917" s="16" t="str">
        <f>IF($AG$1="","",IFERROR(INDEX($A$3:$AB$3000,$AE2917,COLUMNS($A$3:Q2917)),""))</f>
        <v/>
      </c>
      <c r="AW2917" s="16" t="str">
        <f>IF($AG$1="","",IFERROR(INDEX($A$3:$AB$3000,$AE2917,COLUMNS($A$3:R2917)),""))</f>
        <v/>
      </c>
      <c r="AX2917" s="16" t="str">
        <f>IF($AG$1="","",IFERROR(INDEX($A$3:$AB$3000,$AE2917,COLUMNS($A$3:S2917)),""))</f>
        <v/>
      </c>
      <c r="AY2917" s="16" t="str">
        <f>IF($AG$1="","",IFERROR(INDEX($A$3:$AB$3000,$AE2917,COLUMNS($A$3:T2917)),""))</f>
        <v/>
      </c>
      <c r="AZ2917" s="16" t="str">
        <f>IF($AG$1="","",IFERROR(INDEX($A$3:$AB$3000,$AE2917,COLUMNS($A$3:U2917)),""))</f>
        <v/>
      </c>
      <c r="BA2917" s="16" t="str">
        <f>IF($AG$1="","",IFERROR(INDEX($A$3:$AB$3000,$AE2917,COLUMNS($A$3:V2917)),""))</f>
        <v/>
      </c>
      <c r="BB2917" s="16" t="str">
        <f>IF($AG$1="","",IFERROR(INDEX($A$3:$AB$3000,$AE2917,COLUMNS($A$3:W2917)),""))</f>
        <v/>
      </c>
      <c r="BC2917" s="16" t="str">
        <f>IF($AG$1="","",IFERROR(INDEX($A$3:$AB$3000,$AE2917,COLUMNS($A$3:X2917)),""))</f>
        <v/>
      </c>
      <c r="BD2917" s="16" t="str">
        <f>IF($AG$1="","",IFERROR(INDEX($A$3:$AB$3000,$AE2917,COLUMNS($A$3:Y2917)),""))</f>
        <v/>
      </c>
      <c r="BE2917" s="16" t="str">
        <f>IF($AG$1="","",IFERROR(INDEX($A$3:$AB$3000,$AE2917,COLUMNS($A$3:Z2917)),""))</f>
        <v/>
      </c>
      <c r="BF2917" s="16" t="str">
        <f>IF($AG$1="","",IFERROR(INDEX($A$3:$AB$3000,$AE2917,COLUMNS($A$3:AA2917)),""))</f>
        <v/>
      </c>
      <c r="BG2917" s="7" t="str">
        <f>IF($AG$1="","",IFERROR(INDEX($A$3:$AB$3000,$AE2917,COLUMNS($A$3:AB2917)),""))</f>
        <v/>
      </c>
    </row>
    <row r="2918" spans="1:59" ht="20.100000000000001" hidden="1" customHeight="1" thickBot="1" x14ac:dyDescent="0.25">
      <c r="A2918" s="14" t="str">
        <f>IF(B2918="","",SUBTOTAL(3,B$3:B2918))</f>
        <v/>
      </c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 t="str">
        <f t="shared" si="208"/>
        <v>راسب</v>
      </c>
      <c r="AB2918" s="5" t="str">
        <f t="shared" si="209"/>
        <v xml:space="preserve">     راسب</v>
      </c>
      <c r="AC2918" s="6">
        <f>ROWS($A$3:A2918)</f>
        <v>2916</v>
      </c>
      <c r="AD2918" s="6" t="str">
        <f t="shared" si="210"/>
        <v/>
      </c>
      <c r="AE2918" s="7" t="str">
        <f t="shared" si="211"/>
        <v/>
      </c>
      <c r="AF2918" s="16" t="str">
        <f>IF(AG2918="","",SUBTOTAL(3,AG$3:AG2918))</f>
        <v/>
      </c>
      <c r="AG2918" s="16" t="str">
        <f>IF($AG$1="","",IFERROR(INDEX($A$3:$AB$3000,$AE2918,COLUMNS($A$3:B2918)),""))</f>
        <v/>
      </c>
      <c r="AH2918" s="16" t="str">
        <f>IF($AG$1="","",IFERROR(INDEX($A$3:$AB$3000,$AE2918,COLUMNS($A$3:C2918)),""))</f>
        <v/>
      </c>
      <c r="AI2918" s="16" t="str">
        <f>IF($AG$1="","",IFERROR(INDEX($A$3:$AB$3000,$AE2918,COLUMNS($A$3:D2918)),""))</f>
        <v/>
      </c>
      <c r="AJ2918" s="16" t="str">
        <f>IF($AG$1="","",IFERROR(INDEX($A$3:$AB$3000,$AE2918,COLUMNS($A$3:E2918)),""))</f>
        <v/>
      </c>
      <c r="AK2918" s="16" t="str">
        <f>IF($AG$1="","",IFERROR(INDEX($A$3:$AB$3000,$AE2918,COLUMNS($A$3:F2918)),""))</f>
        <v/>
      </c>
      <c r="AL2918" s="16" t="str">
        <f>IF($AG$1="","",IFERROR(INDEX($A$3:$AB$3000,$AE2918,COLUMNS($A$3:G2918)),""))</f>
        <v/>
      </c>
      <c r="AM2918" s="16" t="str">
        <f>IF($AG$1="","",IFERROR(INDEX($A$3:$AB$3000,$AE2918,COLUMNS($A$3:H2918)),""))</f>
        <v/>
      </c>
      <c r="AN2918" s="16" t="str">
        <f>IF($AG$1="","",IFERROR(INDEX($A$3:$AB$3000,$AE2918,COLUMNS($A$3:I2918)),""))</f>
        <v/>
      </c>
      <c r="AO2918" s="16" t="str">
        <f>IF($AG$1="","",IFERROR(INDEX($A$3:$AB$3000,$AE2918,COLUMNS($A$3:J2918)),""))</f>
        <v/>
      </c>
      <c r="AP2918" s="16" t="str">
        <f>IF($AG$1="","",IFERROR(INDEX($A$3:$AB$3000,$AE2918,COLUMNS($A$3:K2918)),""))</f>
        <v/>
      </c>
      <c r="AQ2918" s="16" t="str">
        <f>IF($AG$1="","",IFERROR(INDEX($A$3:$AB$3000,$AE2918,COLUMNS($A$3:L2918)),""))</f>
        <v/>
      </c>
      <c r="AR2918" s="16" t="str">
        <f>IF($AG$1="","",IFERROR(INDEX($A$3:$AB$3000,$AE2918,COLUMNS($A$3:M2918)),""))</f>
        <v/>
      </c>
      <c r="AS2918" s="16" t="str">
        <f>IF($AG$1="","",IFERROR(INDEX($A$3:$AB$3000,$AE2918,COLUMNS($A$3:N2918)),""))</f>
        <v/>
      </c>
      <c r="AT2918" s="16" t="str">
        <f>IF($AG$1="","",IFERROR(INDEX($A$3:$AB$3000,$AE2918,COLUMNS($A$3:O2918)),""))</f>
        <v/>
      </c>
      <c r="AU2918" s="16" t="str">
        <f>IF($AG$1="","",IFERROR(INDEX($A$3:$AB$3000,$AE2918,COLUMNS($A$3:P2918)),""))</f>
        <v/>
      </c>
      <c r="AV2918" s="16" t="str">
        <f>IF($AG$1="","",IFERROR(INDEX($A$3:$AB$3000,$AE2918,COLUMNS($A$3:Q2918)),""))</f>
        <v/>
      </c>
      <c r="AW2918" s="16" t="str">
        <f>IF($AG$1="","",IFERROR(INDEX($A$3:$AB$3000,$AE2918,COLUMNS($A$3:R2918)),""))</f>
        <v/>
      </c>
      <c r="AX2918" s="16" t="str">
        <f>IF($AG$1="","",IFERROR(INDEX($A$3:$AB$3000,$AE2918,COLUMNS($A$3:S2918)),""))</f>
        <v/>
      </c>
      <c r="AY2918" s="16" t="str">
        <f>IF($AG$1="","",IFERROR(INDEX($A$3:$AB$3000,$AE2918,COLUMNS($A$3:T2918)),""))</f>
        <v/>
      </c>
      <c r="AZ2918" s="16" t="str">
        <f>IF($AG$1="","",IFERROR(INDEX($A$3:$AB$3000,$AE2918,COLUMNS($A$3:U2918)),""))</f>
        <v/>
      </c>
      <c r="BA2918" s="16" t="str">
        <f>IF($AG$1="","",IFERROR(INDEX($A$3:$AB$3000,$AE2918,COLUMNS($A$3:V2918)),""))</f>
        <v/>
      </c>
      <c r="BB2918" s="16" t="str">
        <f>IF($AG$1="","",IFERROR(INDEX($A$3:$AB$3000,$AE2918,COLUMNS($A$3:W2918)),""))</f>
        <v/>
      </c>
      <c r="BC2918" s="16" t="str">
        <f>IF($AG$1="","",IFERROR(INDEX($A$3:$AB$3000,$AE2918,COLUMNS($A$3:X2918)),""))</f>
        <v/>
      </c>
      <c r="BD2918" s="16" t="str">
        <f>IF($AG$1="","",IFERROR(INDEX($A$3:$AB$3000,$AE2918,COLUMNS($A$3:Y2918)),""))</f>
        <v/>
      </c>
      <c r="BE2918" s="16" t="str">
        <f>IF($AG$1="","",IFERROR(INDEX($A$3:$AB$3000,$AE2918,COLUMNS($A$3:Z2918)),""))</f>
        <v/>
      </c>
      <c r="BF2918" s="16" t="str">
        <f>IF($AG$1="","",IFERROR(INDEX($A$3:$AB$3000,$AE2918,COLUMNS($A$3:AA2918)),""))</f>
        <v/>
      </c>
      <c r="BG2918" s="7" t="str">
        <f>IF($AG$1="","",IFERROR(INDEX($A$3:$AB$3000,$AE2918,COLUMNS($A$3:AB2918)),""))</f>
        <v/>
      </c>
    </row>
    <row r="2919" spans="1:59" ht="20.100000000000001" hidden="1" customHeight="1" thickBot="1" x14ac:dyDescent="0.25">
      <c r="A2919" s="14" t="str">
        <f>IF(B2919="","",SUBTOTAL(3,B$3:B2919))</f>
        <v/>
      </c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 t="str">
        <f t="shared" si="208"/>
        <v>راسب</v>
      </c>
      <c r="AB2919" s="5" t="str">
        <f t="shared" si="209"/>
        <v xml:space="preserve">     راسب</v>
      </c>
      <c r="AC2919" s="6">
        <f>ROWS($A$3:A2919)</f>
        <v>2917</v>
      </c>
      <c r="AD2919" s="6" t="str">
        <f t="shared" si="210"/>
        <v/>
      </c>
      <c r="AE2919" s="7" t="str">
        <f t="shared" si="211"/>
        <v/>
      </c>
      <c r="AF2919" s="16" t="str">
        <f>IF(AG2919="","",SUBTOTAL(3,AG$3:AG2919))</f>
        <v/>
      </c>
      <c r="AG2919" s="16" t="str">
        <f>IF($AG$1="","",IFERROR(INDEX($A$3:$AB$3000,$AE2919,COLUMNS($A$3:B2919)),""))</f>
        <v/>
      </c>
      <c r="AH2919" s="16" t="str">
        <f>IF($AG$1="","",IFERROR(INDEX($A$3:$AB$3000,$AE2919,COLUMNS($A$3:C2919)),""))</f>
        <v/>
      </c>
      <c r="AI2919" s="16" t="str">
        <f>IF($AG$1="","",IFERROR(INDEX($A$3:$AB$3000,$AE2919,COLUMNS($A$3:D2919)),""))</f>
        <v/>
      </c>
      <c r="AJ2919" s="16" t="str">
        <f>IF($AG$1="","",IFERROR(INDEX($A$3:$AB$3000,$AE2919,COLUMNS($A$3:E2919)),""))</f>
        <v/>
      </c>
      <c r="AK2919" s="16" t="str">
        <f>IF($AG$1="","",IFERROR(INDEX($A$3:$AB$3000,$AE2919,COLUMNS($A$3:F2919)),""))</f>
        <v/>
      </c>
      <c r="AL2919" s="16" t="str">
        <f>IF($AG$1="","",IFERROR(INDEX($A$3:$AB$3000,$AE2919,COLUMNS($A$3:G2919)),""))</f>
        <v/>
      </c>
      <c r="AM2919" s="16" t="str">
        <f>IF($AG$1="","",IFERROR(INDEX($A$3:$AB$3000,$AE2919,COLUMNS($A$3:H2919)),""))</f>
        <v/>
      </c>
      <c r="AN2919" s="16" t="str">
        <f>IF($AG$1="","",IFERROR(INDEX($A$3:$AB$3000,$AE2919,COLUMNS($A$3:I2919)),""))</f>
        <v/>
      </c>
      <c r="AO2919" s="16" t="str">
        <f>IF($AG$1="","",IFERROR(INDEX($A$3:$AB$3000,$AE2919,COLUMNS($A$3:J2919)),""))</f>
        <v/>
      </c>
      <c r="AP2919" s="16" t="str">
        <f>IF($AG$1="","",IFERROR(INDEX($A$3:$AB$3000,$AE2919,COLUMNS($A$3:K2919)),""))</f>
        <v/>
      </c>
      <c r="AQ2919" s="16" t="str">
        <f>IF($AG$1="","",IFERROR(INDEX($A$3:$AB$3000,$AE2919,COLUMNS($A$3:L2919)),""))</f>
        <v/>
      </c>
      <c r="AR2919" s="16" t="str">
        <f>IF($AG$1="","",IFERROR(INDEX($A$3:$AB$3000,$AE2919,COLUMNS($A$3:M2919)),""))</f>
        <v/>
      </c>
      <c r="AS2919" s="16" t="str">
        <f>IF($AG$1="","",IFERROR(INDEX($A$3:$AB$3000,$AE2919,COLUMNS($A$3:N2919)),""))</f>
        <v/>
      </c>
      <c r="AT2919" s="16" t="str">
        <f>IF($AG$1="","",IFERROR(INDEX($A$3:$AB$3000,$AE2919,COLUMNS($A$3:O2919)),""))</f>
        <v/>
      </c>
      <c r="AU2919" s="16" t="str">
        <f>IF($AG$1="","",IFERROR(INDEX($A$3:$AB$3000,$AE2919,COLUMNS($A$3:P2919)),""))</f>
        <v/>
      </c>
      <c r="AV2919" s="16" t="str">
        <f>IF($AG$1="","",IFERROR(INDEX($A$3:$AB$3000,$AE2919,COLUMNS($A$3:Q2919)),""))</f>
        <v/>
      </c>
      <c r="AW2919" s="16" t="str">
        <f>IF($AG$1="","",IFERROR(INDEX($A$3:$AB$3000,$AE2919,COLUMNS($A$3:R2919)),""))</f>
        <v/>
      </c>
      <c r="AX2919" s="16" t="str">
        <f>IF($AG$1="","",IFERROR(INDEX($A$3:$AB$3000,$AE2919,COLUMNS($A$3:S2919)),""))</f>
        <v/>
      </c>
      <c r="AY2919" s="16" t="str">
        <f>IF($AG$1="","",IFERROR(INDEX($A$3:$AB$3000,$AE2919,COLUMNS($A$3:T2919)),""))</f>
        <v/>
      </c>
      <c r="AZ2919" s="16" t="str">
        <f>IF($AG$1="","",IFERROR(INDEX($A$3:$AB$3000,$AE2919,COLUMNS($A$3:U2919)),""))</f>
        <v/>
      </c>
      <c r="BA2919" s="16" t="str">
        <f>IF($AG$1="","",IFERROR(INDEX($A$3:$AB$3000,$AE2919,COLUMNS($A$3:V2919)),""))</f>
        <v/>
      </c>
      <c r="BB2919" s="16" t="str">
        <f>IF($AG$1="","",IFERROR(INDEX($A$3:$AB$3000,$AE2919,COLUMNS($A$3:W2919)),""))</f>
        <v/>
      </c>
      <c r="BC2919" s="16" t="str">
        <f>IF($AG$1="","",IFERROR(INDEX($A$3:$AB$3000,$AE2919,COLUMNS($A$3:X2919)),""))</f>
        <v/>
      </c>
      <c r="BD2919" s="16" t="str">
        <f>IF($AG$1="","",IFERROR(INDEX($A$3:$AB$3000,$AE2919,COLUMNS($A$3:Y2919)),""))</f>
        <v/>
      </c>
      <c r="BE2919" s="16" t="str">
        <f>IF($AG$1="","",IFERROR(INDEX($A$3:$AB$3000,$AE2919,COLUMNS($A$3:Z2919)),""))</f>
        <v/>
      </c>
      <c r="BF2919" s="16" t="str">
        <f>IF($AG$1="","",IFERROR(INDEX($A$3:$AB$3000,$AE2919,COLUMNS($A$3:AA2919)),""))</f>
        <v/>
      </c>
      <c r="BG2919" s="7" t="str">
        <f>IF($AG$1="","",IFERROR(INDEX($A$3:$AB$3000,$AE2919,COLUMNS($A$3:AB2919)),""))</f>
        <v/>
      </c>
    </row>
    <row r="2920" spans="1:59" ht="20.100000000000001" hidden="1" customHeight="1" thickBot="1" x14ac:dyDescent="0.25">
      <c r="A2920" s="14" t="str">
        <f>IF(B2920="","",SUBTOTAL(3,B$3:B2920))</f>
        <v/>
      </c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 t="str">
        <f t="shared" si="208"/>
        <v>راسب</v>
      </c>
      <c r="AB2920" s="5" t="str">
        <f t="shared" si="209"/>
        <v xml:space="preserve">     راسب</v>
      </c>
      <c r="AC2920" s="6">
        <f>ROWS($A$3:A2920)</f>
        <v>2918</v>
      </c>
      <c r="AD2920" s="6" t="str">
        <f t="shared" si="210"/>
        <v/>
      </c>
      <c r="AE2920" s="7" t="str">
        <f t="shared" si="211"/>
        <v/>
      </c>
      <c r="AF2920" s="16" t="str">
        <f>IF(AG2920="","",SUBTOTAL(3,AG$3:AG2920))</f>
        <v/>
      </c>
      <c r="AG2920" s="16" t="str">
        <f>IF($AG$1="","",IFERROR(INDEX($A$3:$AB$3000,$AE2920,COLUMNS($A$3:B2920)),""))</f>
        <v/>
      </c>
      <c r="AH2920" s="16" t="str">
        <f>IF($AG$1="","",IFERROR(INDEX($A$3:$AB$3000,$AE2920,COLUMNS($A$3:C2920)),""))</f>
        <v/>
      </c>
      <c r="AI2920" s="16" t="str">
        <f>IF($AG$1="","",IFERROR(INDEX($A$3:$AB$3000,$AE2920,COLUMNS($A$3:D2920)),""))</f>
        <v/>
      </c>
      <c r="AJ2920" s="16" t="str">
        <f>IF($AG$1="","",IFERROR(INDEX($A$3:$AB$3000,$AE2920,COLUMNS($A$3:E2920)),""))</f>
        <v/>
      </c>
      <c r="AK2920" s="16" t="str">
        <f>IF($AG$1="","",IFERROR(INDEX($A$3:$AB$3000,$AE2920,COLUMNS($A$3:F2920)),""))</f>
        <v/>
      </c>
      <c r="AL2920" s="16" t="str">
        <f>IF($AG$1="","",IFERROR(INDEX($A$3:$AB$3000,$AE2920,COLUMNS($A$3:G2920)),""))</f>
        <v/>
      </c>
      <c r="AM2920" s="16" t="str">
        <f>IF($AG$1="","",IFERROR(INDEX($A$3:$AB$3000,$AE2920,COLUMNS($A$3:H2920)),""))</f>
        <v/>
      </c>
      <c r="AN2920" s="16" t="str">
        <f>IF($AG$1="","",IFERROR(INDEX($A$3:$AB$3000,$AE2920,COLUMNS($A$3:I2920)),""))</f>
        <v/>
      </c>
      <c r="AO2920" s="16" t="str">
        <f>IF($AG$1="","",IFERROR(INDEX($A$3:$AB$3000,$AE2920,COLUMNS($A$3:J2920)),""))</f>
        <v/>
      </c>
      <c r="AP2920" s="16" t="str">
        <f>IF($AG$1="","",IFERROR(INDEX($A$3:$AB$3000,$AE2920,COLUMNS($A$3:K2920)),""))</f>
        <v/>
      </c>
      <c r="AQ2920" s="16" t="str">
        <f>IF($AG$1="","",IFERROR(INDEX($A$3:$AB$3000,$AE2920,COLUMNS($A$3:L2920)),""))</f>
        <v/>
      </c>
      <c r="AR2920" s="16" t="str">
        <f>IF($AG$1="","",IFERROR(INDEX($A$3:$AB$3000,$AE2920,COLUMNS($A$3:M2920)),""))</f>
        <v/>
      </c>
      <c r="AS2920" s="16" t="str">
        <f>IF($AG$1="","",IFERROR(INDEX($A$3:$AB$3000,$AE2920,COLUMNS($A$3:N2920)),""))</f>
        <v/>
      </c>
      <c r="AT2920" s="16" t="str">
        <f>IF($AG$1="","",IFERROR(INDEX($A$3:$AB$3000,$AE2920,COLUMNS($A$3:O2920)),""))</f>
        <v/>
      </c>
      <c r="AU2920" s="16" t="str">
        <f>IF($AG$1="","",IFERROR(INDEX($A$3:$AB$3000,$AE2920,COLUMNS($A$3:P2920)),""))</f>
        <v/>
      </c>
      <c r="AV2920" s="16" t="str">
        <f>IF($AG$1="","",IFERROR(INDEX($A$3:$AB$3000,$AE2920,COLUMNS($A$3:Q2920)),""))</f>
        <v/>
      </c>
      <c r="AW2920" s="16" t="str">
        <f>IF($AG$1="","",IFERROR(INDEX($A$3:$AB$3000,$AE2920,COLUMNS($A$3:R2920)),""))</f>
        <v/>
      </c>
      <c r="AX2920" s="16" t="str">
        <f>IF($AG$1="","",IFERROR(INDEX($A$3:$AB$3000,$AE2920,COLUMNS($A$3:S2920)),""))</f>
        <v/>
      </c>
      <c r="AY2920" s="16" t="str">
        <f>IF($AG$1="","",IFERROR(INDEX($A$3:$AB$3000,$AE2920,COLUMNS($A$3:T2920)),""))</f>
        <v/>
      </c>
      <c r="AZ2920" s="16" t="str">
        <f>IF($AG$1="","",IFERROR(INDEX($A$3:$AB$3000,$AE2920,COLUMNS($A$3:U2920)),""))</f>
        <v/>
      </c>
      <c r="BA2920" s="16" t="str">
        <f>IF($AG$1="","",IFERROR(INDEX($A$3:$AB$3000,$AE2920,COLUMNS($A$3:V2920)),""))</f>
        <v/>
      </c>
      <c r="BB2920" s="16" t="str">
        <f>IF($AG$1="","",IFERROR(INDEX($A$3:$AB$3000,$AE2920,COLUMNS($A$3:W2920)),""))</f>
        <v/>
      </c>
      <c r="BC2920" s="16" t="str">
        <f>IF($AG$1="","",IFERROR(INDEX($A$3:$AB$3000,$AE2920,COLUMNS($A$3:X2920)),""))</f>
        <v/>
      </c>
      <c r="BD2920" s="16" t="str">
        <f>IF($AG$1="","",IFERROR(INDEX($A$3:$AB$3000,$AE2920,COLUMNS($A$3:Y2920)),""))</f>
        <v/>
      </c>
      <c r="BE2920" s="16" t="str">
        <f>IF($AG$1="","",IFERROR(INDEX($A$3:$AB$3000,$AE2920,COLUMNS($A$3:Z2920)),""))</f>
        <v/>
      </c>
      <c r="BF2920" s="16" t="str">
        <f>IF($AG$1="","",IFERROR(INDEX($A$3:$AB$3000,$AE2920,COLUMNS($A$3:AA2920)),""))</f>
        <v/>
      </c>
      <c r="BG2920" s="7" t="str">
        <f>IF($AG$1="","",IFERROR(INDEX($A$3:$AB$3000,$AE2920,COLUMNS($A$3:AB2920)),""))</f>
        <v/>
      </c>
    </row>
    <row r="2921" spans="1:59" ht="20.100000000000001" hidden="1" customHeight="1" thickBot="1" x14ac:dyDescent="0.25">
      <c r="A2921" s="14" t="str">
        <f>IF(B2921="","",SUBTOTAL(3,B$3:B2921))</f>
        <v/>
      </c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 t="str">
        <f t="shared" si="208"/>
        <v>راسب</v>
      </c>
      <c r="AB2921" s="5" t="str">
        <f t="shared" si="209"/>
        <v xml:space="preserve">     راسب</v>
      </c>
      <c r="AC2921" s="6">
        <f>ROWS($A$3:A2921)</f>
        <v>2919</v>
      </c>
      <c r="AD2921" s="6" t="str">
        <f t="shared" si="210"/>
        <v/>
      </c>
      <c r="AE2921" s="7" t="str">
        <f t="shared" si="211"/>
        <v/>
      </c>
      <c r="AF2921" s="16" t="str">
        <f>IF(AG2921="","",SUBTOTAL(3,AG$3:AG2921))</f>
        <v/>
      </c>
      <c r="AG2921" s="16" t="str">
        <f>IF($AG$1="","",IFERROR(INDEX($A$3:$AB$3000,$AE2921,COLUMNS($A$3:B2921)),""))</f>
        <v/>
      </c>
      <c r="AH2921" s="16" t="str">
        <f>IF($AG$1="","",IFERROR(INDEX($A$3:$AB$3000,$AE2921,COLUMNS($A$3:C2921)),""))</f>
        <v/>
      </c>
      <c r="AI2921" s="16" t="str">
        <f>IF($AG$1="","",IFERROR(INDEX($A$3:$AB$3000,$AE2921,COLUMNS($A$3:D2921)),""))</f>
        <v/>
      </c>
      <c r="AJ2921" s="16" t="str">
        <f>IF($AG$1="","",IFERROR(INDEX($A$3:$AB$3000,$AE2921,COLUMNS($A$3:E2921)),""))</f>
        <v/>
      </c>
      <c r="AK2921" s="16" t="str">
        <f>IF($AG$1="","",IFERROR(INDEX($A$3:$AB$3000,$AE2921,COLUMNS($A$3:F2921)),""))</f>
        <v/>
      </c>
      <c r="AL2921" s="16" t="str">
        <f>IF($AG$1="","",IFERROR(INDEX($A$3:$AB$3000,$AE2921,COLUMNS($A$3:G2921)),""))</f>
        <v/>
      </c>
      <c r="AM2921" s="16" t="str">
        <f>IF($AG$1="","",IFERROR(INDEX($A$3:$AB$3000,$AE2921,COLUMNS($A$3:H2921)),""))</f>
        <v/>
      </c>
      <c r="AN2921" s="16" t="str">
        <f>IF($AG$1="","",IFERROR(INDEX($A$3:$AB$3000,$AE2921,COLUMNS($A$3:I2921)),""))</f>
        <v/>
      </c>
      <c r="AO2921" s="16" t="str">
        <f>IF($AG$1="","",IFERROR(INDEX($A$3:$AB$3000,$AE2921,COLUMNS($A$3:J2921)),""))</f>
        <v/>
      </c>
      <c r="AP2921" s="16" t="str">
        <f>IF($AG$1="","",IFERROR(INDEX($A$3:$AB$3000,$AE2921,COLUMNS($A$3:K2921)),""))</f>
        <v/>
      </c>
      <c r="AQ2921" s="16" t="str">
        <f>IF($AG$1="","",IFERROR(INDEX($A$3:$AB$3000,$AE2921,COLUMNS($A$3:L2921)),""))</f>
        <v/>
      </c>
      <c r="AR2921" s="16" t="str">
        <f>IF($AG$1="","",IFERROR(INDEX($A$3:$AB$3000,$AE2921,COLUMNS($A$3:M2921)),""))</f>
        <v/>
      </c>
      <c r="AS2921" s="16" t="str">
        <f>IF($AG$1="","",IFERROR(INDEX($A$3:$AB$3000,$AE2921,COLUMNS($A$3:N2921)),""))</f>
        <v/>
      </c>
      <c r="AT2921" s="16" t="str">
        <f>IF($AG$1="","",IFERROR(INDEX($A$3:$AB$3000,$AE2921,COLUMNS($A$3:O2921)),""))</f>
        <v/>
      </c>
      <c r="AU2921" s="16" t="str">
        <f>IF($AG$1="","",IFERROR(INDEX($A$3:$AB$3000,$AE2921,COLUMNS($A$3:P2921)),""))</f>
        <v/>
      </c>
      <c r="AV2921" s="16" t="str">
        <f>IF($AG$1="","",IFERROR(INDEX($A$3:$AB$3000,$AE2921,COLUMNS($A$3:Q2921)),""))</f>
        <v/>
      </c>
      <c r="AW2921" s="16" t="str">
        <f>IF($AG$1="","",IFERROR(INDEX($A$3:$AB$3000,$AE2921,COLUMNS($A$3:R2921)),""))</f>
        <v/>
      </c>
      <c r="AX2921" s="16" t="str">
        <f>IF($AG$1="","",IFERROR(INDEX($A$3:$AB$3000,$AE2921,COLUMNS($A$3:S2921)),""))</f>
        <v/>
      </c>
      <c r="AY2921" s="16" t="str">
        <f>IF($AG$1="","",IFERROR(INDEX($A$3:$AB$3000,$AE2921,COLUMNS($A$3:T2921)),""))</f>
        <v/>
      </c>
      <c r="AZ2921" s="16" t="str">
        <f>IF($AG$1="","",IFERROR(INDEX($A$3:$AB$3000,$AE2921,COLUMNS($A$3:U2921)),""))</f>
        <v/>
      </c>
      <c r="BA2921" s="16" t="str">
        <f>IF($AG$1="","",IFERROR(INDEX($A$3:$AB$3000,$AE2921,COLUMNS($A$3:V2921)),""))</f>
        <v/>
      </c>
      <c r="BB2921" s="16" t="str">
        <f>IF($AG$1="","",IFERROR(INDEX($A$3:$AB$3000,$AE2921,COLUMNS($A$3:W2921)),""))</f>
        <v/>
      </c>
      <c r="BC2921" s="16" t="str">
        <f>IF($AG$1="","",IFERROR(INDEX($A$3:$AB$3000,$AE2921,COLUMNS($A$3:X2921)),""))</f>
        <v/>
      </c>
      <c r="BD2921" s="16" t="str">
        <f>IF($AG$1="","",IFERROR(INDEX($A$3:$AB$3000,$AE2921,COLUMNS($A$3:Y2921)),""))</f>
        <v/>
      </c>
      <c r="BE2921" s="16" t="str">
        <f>IF($AG$1="","",IFERROR(INDEX($A$3:$AB$3000,$AE2921,COLUMNS($A$3:Z2921)),""))</f>
        <v/>
      </c>
      <c r="BF2921" s="16" t="str">
        <f>IF($AG$1="","",IFERROR(INDEX($A$3:$AB$3000,$AE2921,COLUMNS($A$3:AA2921)),""))</f>
        <v/>
      </c>
      <c r="BG2921" s="7" t="str">
        <f>IF($AG$1="","",IFERROR(INDEX($A$3:$AB$3000,$AE2921,COLUMNS($A$3:AB2921)),""))</f>
        <v/>
      </c>
    </row>
    <row r="2922" spans="1:59" ht="20.100000000000001" hidden="1" customHeight="1" thickBot="1" x14ac:dyDescent="0.25">
      <c r="A2922" s="14" t="str">
        <f>IF(B2922="","",SUBTOTAL(3,B$3:B2922))</f>
        <v/>
      </c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 t="str">
        <f t="shared" si="208"/>
        <v>راسب</v>
      </c>
      <c r="AB2922" s="5" t="str">
        <f t="shared" si="209"/>
        <v xml:space="preserve">     راسب</v>
      </c>
      <c r="AC2922" s="6">
        <f>ROWS($A$3:A2922)</f>
        <v>2920</v>
      </c>
      <c r="AD2922" s="6" t="str">
        <f t="shared" si="210"/>
        <v/>
      </c>
      <c r="AE2922" s="7" t="str">
        <f t="shared" si="211"/>
        <v/>
      </c>
      <c r="AF2922" s="16" t="str">
        <f>IF(AG2922="","",SUBTOTAL(3,AG$3:AG2922))</f>
        <v/>
      </c>
      <c r="AG2922" s="16" t="str">
        <f>IF($AG$1="","",IFERROR(INDEX($A$3:$AB$3000,$AE2922,COLUMNS($A$3:B2922)),""))</f>
        <v/>
      </c>
      <c r="AH2922" s="16" t="str">
        <f>IF($AG$1="","",IFERROR(INDEX($A$3:$AB$3000,$AE2922,COLUMNS($A$3:C2922)),""))</f>
        <v/>
      </c>
      <c r="AI2922" s="16" t="str">
        <f>IF($AG$1="","",IFERROR(INDEX($A$3:$AB$3000,$AE2922,COLUMNS($A$3:D2922)),""))</f>
        <v/>
      </c>
      <c r="AJ2922" s="16" t="str">
        <f>IF($AG$1="","",IFERROR(INDEX($A$3:$AB$3000,$AE2922,COLUMNS($A$3:E2922)),""))</f>
        <v/>
      </c>
      <c r="AK2922" s="16" t="str">
        <f>IF($AG$1="","",IFERROR(INDEX($A$3:$AB$3000,$AE2922,COLUMNS($A$3:F2922)),""))</f>
        <v/>
      </c>
      <c r="AL2922" s="16" t="str">
        <f>IF($AG$1="","",IFERROR(INDEX($A$3:$AB$3000,$AE2922,COLUMNS($A$3:G2922)),""))</f>
        <v/>
      </c>
      <c r="AM2922" s="16" t="str">
        <f>IF($AG$1="","",IFERROR(INDEX($A$3:$AB$3000,$AE2922,COLUMNS($A$3:H2922)),""))</f>
        <v/>
      </c>
      <c r="AN2922" s="16" t="str">
        <f>IF($AG$1="","",IFERROR(INDEX($A$3:$AB$3000,$AE2922,COLUMNS($A$3:I2922)),""))</f>
        <v/>
      </c>
      <c r="AO2922" s="16" t="str">
        <f>IF($AG$1="","",IFERROR(INDEX($A$3:$AB$3000,$AE2922,COLUMNS($A$3:J2922)),""))</f>
        <v/>
      </c>
      <c r="AP2922" s="16" t="str">
        <f>IF($AG$1="","",IFERROR(INDEX($A$3:$AB$3000,$AE2922,COLUMNS($A$3:K2922)),""))</f>
        <v/>
      </c>
      <c r="AQ2922" s="16" t="str">
        <f>IF($AG$1="","",IFERROR(INDEX($A$3:$AB$3000,$AE2922,COLUMNS($A$3:L2922)),""))</f>
        <v/>
      </c>
      <c r="AR2922" s="16" t="str">
        <f>IF($AG$1="","",IFERROR(INDEX($A$3:$AB$3000,$AE2922,COLUMNS($A$3:M2922)),""))</f>
        <v/>
      </c>
      <c r="AS2922" s="16" t="str">
        <f>IF($AG$1="","",IFERROR(INDEX($A$3:$AB$3000,$AE2922,COLUMNS($A$3:N2922)),""))</f>
        <v/>
      </c>
      <c r="AT2922" s="16" t="str">
        <f>IF($AG$1="","",IFERROR(INDEX($A$3:$AB$3000,$AE2922,COLUMNS($A$3:O2922)),""))</f>
        <v/>
      </c>
      <c r="AU2922" s="16" t="str">
        <f>IF($AG$1="","",IFERROR(INDEX($A$3:$AB$3000,$AE2922,COLUMNS($A$3:P2922)),""))</f>
        <v/>
      </c>
      <c r="AV2922" s="16" t="str">
        <f>IF($AG$1="","",IFERROR(INDEX($A$3:$AB$3000,$AE2922,COLUMNS($A$3:Q2922)),""))</f>
        <v/>
      </c>
      <c r="AW2922" s="16" t="str">
        <f>IF($AG$1="","",IFERROR(INDEX($A$3:$AB$3000,$AE2922,COLUMNS($A$3:R2922)),""))</f>
        <v/>
      </c>
      <c r="AX2922" s="16" t="str">
        <f>IF($AG$1="","",IFERROR(INDEX($A$3:$AB$3000,$AE2922,COLUMNS($A$3:S2922)),""))</f>
        <v/>
      </c>
      <c r="AY2922" s="16" t="str">
        <f>IF($AG$1="","",IFERROR(INDEX($A$3:$AB$3000,$AE2922,COLUMNS($A$3:T2922)),""))</f>
        <v/>
      </c>
      <c r="AZ2922" s="16" t="str">
        <f>IF($AG$1="","",IFERROR(INDEX($A$3:$AB$3000,$AE2922,COLUMNS($A$3:U2922)),""))</f>
        <v/>
      </c>
      <c r="BA2922" s="16" t="str">
        <f>IF($AG$1="","",IFERROR(INDEX($A$3:$AB$3000,$AE2922,COLUMNS($A$3:V2922)),""))</f>
        <v/>
      </c>
      <c r="BB2922" s="16" t="str">
        <f>IF($AG$1="","",IFERROR(INDEX($A$3:$AB$3000,$AE2922,COLUMNS($A$3:W2922)),""))</f>
        <v/>
      </c>
      <c r="BC2922" s="16" t="str">
        <f>IF($AG$1="","",IFERROR(INDEX($A$3:$AB$3000,$AE2922,COLUMNS($A$3:X2922)),""))</f>
        <v/>
      </c>
      <c r="BD2922" s="16" t="str">
        <f>IF($AG$1="","",IFERROR(INDEX($A$3:$AB$3000,$AE2922,COLUMNS($A$3:Y2922)),""))</f>
        <v/>
      </c>
      <c r="BE2922" s="16" t="str">
        <f>IF($AG$1="","",IFERROR(INDEX($A$3:$AB$3000,$AE2922,COLUMNS($A$3:Z2922)),""))</f>
        <v/>
      </c>
      <c r="BF2922" s="16" t="str">
        <f>IF($AG$1="","",IFERROR(INDEX($A$3:$AB$3000,$AE2922,COLUMNS($A$3:AA2922)),""))</f>
        <v/>
      </c>
      <c r="BG2922" s="7" t="str">
        <f>IF($AG$1="","",IFERROR(INDEX($A$3:$AB$3000,$AE2922,COLUMNS($A$3:AB2922)),""))</f>
        <v/>
      </c>
    </row>
    <row r="2923" spans="1:59" ht="20.100000000000001" hidden="1" customHeight="1" thickBot="1" x14ac:dyDescent="0.25">
      <c r="A2923" s="14" t="str">
        <f>IF(B2923="","",SUBTOTAL(3,B$3:B2923))</f>
        <v/>
      </c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 t="str">
        <f t="shared" si="208"/>
        <v>راسب</v>
      </c>
      <c r="AB2923" s="5" t="str">
        <f t="shared" si="209"/>
        <v xml:space="preserve">     راسب</v>
      </c>
      <c r="AC2923" s="6">
        <f>ROWS($A$3:A2923)</f>
        <v>2921</v>
      </c>
      <c r="AD2923" s="6" t="str">
        <f t="shared" si="210"/>
        <v/>
      </c>
      <c r="AE2923" s="7" t="str">
        <f t="shared" si="211"/>
        <v/>
      </c>
      <c r="AF2923" s="16" t="str">
        <f>IF(AG2923="","",SUBTOTAL(3,AG$3:AG2923))</f>
        <v/>
      </c>
      <c r="AG2923" s="16" t="str">
        <f>IF($AG$1="","",IFERROR(INDEX($A$3:$AB$3000,$AE2923,COLUMNS($A$3:B2923)),""))</f>
        <v/>
      </c>
      <c r="AH2923" s="16" t="str">
        <f>IF($AG$1="","",IFERROR(INDEX($A$3:$AB$3000,$AE2923,COLUMNS($A$3:C2923)),""))</f>
        <v/>
      </c>
      <c r="AI2923" s="16" t="str">
        <f>IF($AG$1="","",IFERROR(INDEX($A$3:$AB$3000,$AE2923,COLUMNS($A$3:D2923)),""))</f>
        <v/>
      </c>
      <c r="AJ2923" s="16" t="str">
        <f>IF($AG$1="","",IFERROR(INDEX($A$3:$AB$3000,$AE2923,COLUMNS($A$3:E2923)),""))</f>
        <v/>
      </c>
      <c r="AK2923" s="16" t="str">
        <f>IF($AG$1="","",IFERROR(INDEX($A$3:$AB$3000,$AE2923,COLUMNS($A$3:F2923)),""))</f>
        <v/>
      </c>
      <c r="AL2923" s="16" t="str">
        <f>IF($AG$1="","",IFERROR(INDEX($A$3:$AB$3000,$AE2923,COLUMNS($A$3:G2923)),""))</f>
        <v/>
      </c>
      <c r="AM2923" s="16" t="str">
        <f>IF($AG$1="","",IFERROR(INDEX($A$3:$AB$3000,$AE2923,COLUMNS($A$3:H2923)),""))</f>
        <v/>
      </c>
      <c r="AN2923" s="16" t="str">
        <f>IF($AG$1="","",IFERROR(INDEX($A$3:$AB$3000,$AE2923,COLUMNS($A$3:I2923)),""))</f>
        <v/>
      </c>
      <c r="AO2923" s="16" t="str">
        <f>IF($AG$1="","",IFERROR(INDEX($A$3:$AB$3000,$AE2923,COLUMNS($A$3:J2923)),""))</f>
        <v/>
      </c>
      <c r="AP2923" s="16" t="str">
        <f>IF($AG$1="","",IFERROR(INDEX($A$3:$AB$3000,$AE2923,COLUMNS($A$3:K2923)),""))</f>
        <v/>
      </c>
      <c r="AQ2923" s="16" t="str">
        <f>IF($AG$1="","",IFERROR(INDEX($A$3:$AB$3000,$AE2923,COLUMNS($A$3:L2923)),""))</f>
        <v/>
      </c>
      <c r="AR2923" s="16" t="str">
        <f>IF($AG$1="","",IFERROR(INDEX($A$3:$AB$3000,$AE2923,COLUMNS($A$3:M2923)),""))</f>
        <v/>
      </c>
      <c r="AS2923" s="16" t="str">
        <f>IF($AG$1="","",IFERROR(INDEX($A$3:$AB$3000,$AE2923,COLUMNS($A$3:N2923)),""))</f>
        <v/>
      </c>
      <c r="AT2923" s="16" t="str">
        <f>IF($AG$1="","",IFERROR(INDEX($A$3:$AB$3000,$AE2923,COLUMNS($A$3:O2923)),""))</f>
        <v/>
      </c>
      <c r="AU2923" s="16" t="str">
        <f>IF($AG$1="","",IFERROR(INDEX($A$3:$AB$3000,$AE2923,COLUMNS($A$3:P2923)),""))</f>
        <v/>
      </c>
      <c r="AV2923" s="16" t="str">
        <f>IF($AG$1="","",IFERROR(INDEX($A$3:$AB$3000,$AE2923,COLUMNS($A$3:Q2923)),""))</f>
        <v/>
      </c>
      <c r="AW2923" s="16" t="str">
        <f>IF($AG$1="","",IFERROR(INDEX($A$3:$AB$3000,$AE2923,COLUMNS($A$3:R2923)),""))</f>
        <v/>
      </c>
      <c r="AX2923" s="16" t="str">
        <f>IF($AG$1="","",IFERROR(INDEX($A$3:$AB$3000,$AE2923,COLUMNS($A$3:S2923)),""))</f>
        <v/>
      </c>
      <c r="AY2923" s="16" t="str">
        <f>IF($AG$1="","",IFERROR(INDEX($A$3:$AB$3000,$AE2923,COLUMNS($A$3:T2923)),""))</f>
        <v/>
      </c>
      <c r="AZ2923" s="16" t="str">
        <f>IF($AG$1="","",IFERROR(INDEX($A$3:$AB$3000,$AE2923,COLUMNS($A$3:U2923)),""))</f>
        <v/>
      </c>
      <c r="BA2923" s="16" t="str">
        <f>IF($AG$1="","",IFERROR(INDEX($A$3:$AB$3000,$AE2923,COLUMNS($A$3:V2923)),""))</f>
        <v/>
      </c>
      <c r="BB2923" s="16" t="str">
        <f>IF($AG$1="","",IFERROR(INDEX($A$3:$AB$3000,$AE2923,COLUMNS($A$3:W2923)),""))</f>
        <v/>
      </c>
      <c r="BC2923" s="16" t="str">
        <f>IF($AG$1="","",IFERROR(INDEX($A$3:$AB$3000,$AE2923,COLUMNS($A$3:X2923)),""))</f>
        <v/>
      </c>
      <c r="BD2923" s="16" t="str">
        <f>IF($AG$1="","",IFERROR(INDEX($A$3:$AB$3000,$AE2923,COLUMNS($A$3:Y2923)),""))</f>
        <v/>
      </c>
      <c r="BE2923" s="16" t="str">
        <f>IF($AG$1="","",IFERROR(INDEX($A$3:$AB$3000,$AE2923,COLUMNS($A$3:Z2923)),""))</f>
        <v/>
      </c>
      <c r="BF2923" s="16" t="str">
        <f>IF($AG$1="","",IFERROR(INDEX($A$3:$AB$3000,$AE2923,COLUMNS($A$3:AA2923)),""))</f>
        <v/>
      </c>
      <c r="BG2923" s="7" t="str">
        <f>IF($AG$1="","",IFERROR(INDEX($A$3:$AB$3000,$AE2923,COLUMNS($A$3:AB2923)),""))</f>
        <v/>
      </c>
    </row>
    <row r="2924" spans="1:59" ht="20.100000000000001" hidden="1" customHeight="1" thickBot="1" x14ac:dyDescent="0.25">
      <c r="A2924" s="14" t="str">
        <f>IF(B2924="","",SUBTOTAL(3,B$3:B2924))</f>
        <v/>
      </c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 t="str">
        <f t="shared" si="208"/>
        <v>راسب</v>
      </c>
      <c r="AB2924" s="5" t="str">
        <f t="shared" si="209"/>
        <v xml:space="preserve">     راسب</v>
      </c>
      <c r="AC2924" s="6">
        <f>ROWS($A$3:A2924)</f>
        <v>2922</v>
      </c>
      <c r="AD2924" s="6" t="str">
        <f t="shared" si="210"/>
        <v/>
      </c>
      <c r="AE2924" s="7" t="str">
        <f t="shared" si="211"/>
        <v/>
      </c>
      <c r="AF2924" s="16" t="str">
        <f>IF(AG2924="","",SUBTOTAL(3,AG$3:AG2924))</f>
        <v/>
      </c>
      <c r="AG2924" s="16" t="str">
        <f>IF($AG$1="","",IFERROR(INDEX($A$3:$AB$3000,$AE2924,COLUMNS($A$3:B2924)),""))</f>
        <v/>
      </c>
      <c r="AH2924" s="16" t="str">
        <f>IF($AG$1="","",IFERROR(INDEX($A$3:$AB$3000,$AE2924,COLUMNS($A$3:C2924)),""))</f>
        <v/>
      </c>
      <c r="AI2924" s="16" t="str">
        <f>IF($AG$1="","",IFERROR(INDEX($A$3:$AB$3000,$AE2924,COLUMNS($A$3:D2924)),""))</f>
        <v/>
      </c>
      <c r="AJ2924" s="16" t="str">
        <f>IF($AG$1="","",IFERROR(INDEX($A$3:$AB$3000,$AE2924,COLUMNS($A$3:E2924)),""))</f>
        <v/>
      </c>
      <c r="AK2924" s="16" t="str">
        <f>IF($AG$1="","",IFERROR(INDEX($A$3:$AB$3000,$AE2924,COLUMNS($A$3:F2924)),""))</f>
        <v/>
      </c>
      <c r="AL2924" s="16" t="str">
        <f>IF($AG$1="","",IFERROR(INDEX($A$3:$AB$3000,$AE2924,COLUMNS($A$3:G2924)),""))</f>
        <v/>
      </c>
      <c r="AM2924" s="16" t="str">
        <f>IF($AG$1="","",IFERROR(INDEX($A$3:$AB$3000,$AE2924,COLUMNS($A$3:H2924)),""))</f>
        <v/>
      </c>
      <c r="AN2924" s="16" t="str">
        <f>IF($AG$1="","",IFERROR(INDEX($A$3:$AB$3000,$AE2924,COLUMNS($A$3:I2924)),""))</f>
        <v/>
      </c>
      <c r="AO2924" s="16" t="str">
        <f>IF($AG$1="","",IFERROR(INDEX($A$3:$AB$3000,$AE2924,COLUMNS($A$3:J2924)),""))</f>
        <v/>
      </c>
      <c r="AP2924" s="16" t="str">
        <f>IF($AG$1="","",IFERROR(INDEX($A$3:$AB$3000,$AE2924,COLUMNS($A$3:K2924)),""))</f>
        <v/>
      </c>
      <c r="AQ2924" s="16" t="str">
        <f>IF($AG$1="","",IFERROR(INDEX($A$3:$AB$3000,$AE2924,COLUMNS($A$3:L2924)),""))</f>
        <v/>
      </c>
      <c r="AR2924" s="16" t="str">
        <f>IF($AG$1="","",IFERROR(INDEX($A$3:$AB$3000,$AE2924,COLUMNS($A$3:M2924)),""))</f>
        <v/>
      </c>
      <c r="AS2924" s="16" t="str">
        <f>IF($AG$1="","",IFERROR(INDEX($A$3:$AB$3000,$AE2924,COLUMNS($A$3:N2924)),""))</f>
        <v/>
      </c>
      <c r="AT2924" s="16" t="str">
        <f>IF($AG$1="","",IFERROR(INDEX($A$3:$AB$3000,$AE2924,COLUMNS($A$3:O2924)),""))</f>
        <v/>
      </c>
      <c r="AU2924" s="16" t="str">
        <f>IF($AG$1="","",IFERROR(INDEX($A$3:$AB$3000,$AE2924,COLUMNS($A$3:P2924)),""))</f>
        <v/>
      </c>
      <c r="AV2924" s="16" t="str">
        <f>IF($AG$1="","",IFERROR(INDEX($A$3:$AB$3000,$AE2924,COLUMNS($A$3:Q2924)),""))</f>
        <v/>
      </c>
      <c r="AW2924" s="16" t="str">
        <f>IF($AG$1="","",IFERROR(INDEX($A$3:$AB$3000,$AE2924,COLUMNS($A$3:R2924)),""))</f>
        <v/>
      </c>
      <c r="AX2924" s="16" t="str">
        <f>IF($AG$1="","",IFERROR(INDEX($A$3:$AB$3000,$AE2924,COLUMNS($A$3:S2924)),""))</f>
        <v/>
      </c>
      <c r="AY2924" s="16" t="str">
        <f>IF($AG$1="","",IFERROR(INDEX($A$3:$AB$3000,$AE2924,COLUMNS($A$3:T2924)),""))</f>
        <v/>
      </c>
      <c r="AZ2924" s="16" t="str">
        <f>IF($AG$1="","",IFERROR(INDEX($A$3:$AB$3000,$AE2924,COLUMNS($A$3:U2924)),""))</f>
        <v/>
      </c>
      <c r="BA2924" s="16" t="str">
        <f>IF($AG$1="","",IFERROR(INDEX($A$3:$AB$3000,$AE2924,COLUMNS($A$3:V2924)),""))</f>
        <v/>
      </c>
      <c r="BB2924" s="16" t="str">
        <f>IF($AG$1="","",IFERROR(INDEX($A$3:$AB$3000,$AE2924,COLUMNS($A$3:W2924)),""))</f>
        <v/>
      </c>
      <c r="BC2924" s="16" t="str">
        <f>IF($AG$1="","",IFERROR(INDEX($A$3:$AB$3000,$AE2924,COLUMNS($A$3:X2924)),""))</f>
        <v/>
      </c>
      <c r="BD2924" s="16" t="str">
        <f>IF($AG$1="","",IFERROR(INDEX($A$3:$AB$3000,$AE2924,COLUMNS($A$3:Y2924)),""))</f>
        <v/>
      </c>
      <c r="BE2924" s="16" t="str">
        <f>IF($AG$1="","",IFERROR(INDEX($A$3:$AB$3000,$AE2924,COLUMNS($A$3:Z2924)),""))</f>
        <v/>
      </c>
      <c r="BF2924" s="16" t="str">
        <f>IF($AG$1="","",IFERROR(INDEX($A$3:$AB$3000,$AE2924,COLUMNS($A$3:AA2924)),""))</f>
        <v/>
      </c>
      <c r="BG2924" s="7" t="str">
        <f>IF($AG$1="","",IFERROR(INDEX($A$3:$AB$3000,$AE2924,COLUMNS($A$3:AB2924)),""))</f>
        <v/>
      </c>
    </row>
    <row r="2925" spans="1:59" ht="20.100000000000001" hidden="1" customHeight="1" thickBot="1" x14ac:dyDescent="0.25">
      <c r="A2925" s="14" t="str">
        <f>IF(B2925="","",SUBTOTAL(3,B$3:B2925))</f>
        <v/>
      </c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 t="str">
        <f t="shared" si="208"/>
        <v>راسب</v>
      </c>
      <c r="AB2925" s="5" t="str">
        <f t="shared" si="209"/>
        <v xml:space="preserve">     راسب</v>
      </c>
      <c r="AC2925" s="6">
        <f>ROWS($A$3:A2925)</f>
        <v>2923</v>
      </c>
      <c r="AD2925" s="6" t="str">
        <f t="shared" si="210"/>
        <v/>
      </c>
      <c r="AE2925" s="7" t="str">
        <f t="shared" si="211"/>
        <v/>
      </c>
      <c r="AF2925" s="16" t="str">
        <f>IF(AG2925="","",SUBTOTAL(3,AG$3:AG2925))</f>
        <v/>
      </c>
      <c r="AG2925" s="16" t="str">
        <f>IF($AG$1="","",IFERROR(INDEX($A$3:$AB$3000,$AE2925,COLUMNS($A$3:B2925)),""))</f>
        <v/>
      </c>
      <c r="AH2925" s="16" t="str">
        <f>IF($AG$1="","",IFERROR(INDEX($A$3:$AB$3000,$AE2925,COLUMNS($A$3:C2925)),""))</f>
        <v/>
      </c>
      <c r="AI2925" s="16" t="str">
        <f>IF($AG$1="","",IFERROR(INDEX($A$3:$AB$3000,$AE2925,COLUMNS($A$3:D2925)),""))</f>
        <v/>
      </c>
      <c r="AJ2925" s="16" t="str">
        <f>IF($AG$1="","",IFERROR(INDEX($A$3:$AB$3000,$AE2925,COLUMNS($A$3:E2925)),""))</f>
        <v/>
      </c>
      <c r="AK2925" s="16" t="str">
        <f>IF($AG$1="","",IFERROR(INDEX($A$3:$AB$3000,$AE2925,COLUMNS($A$3:F2925)),""))</f>
        <v/>
      </c>
      <c r="AL2925" s="16" t="str">
        <f>IF($AG$1="","",IFERROR(INDEX($A$3:$AB$3000,$AE2925,COLUMNS($A$3:G2925)),""))</f>
        <v/>
      </c>
      <c r="AM2925" s="16" t="str">
        <f>IF($AG$1="","",IFERROR(INDEX($A$3:$AB$3000,$AE2925,COLUMNS($A$3:H2925)),""))</f>
        <v/>
      </c>
      <c r="AN2925" s="16" t="str">
        <f>IF($AG$1="","",IFERROR(INDEX($A$3:$AB$3000,$AE2925,COLUMNS($A$3:I2925)),""))</f>
        <v/>
      </c>
      <c r="AO2925" s="16" t="str">
        <f>IF($AG$1="","",IFERROR(INDEX($A$3:$AB$3000,$AE2925,COLUMNS($A$3:J2925)),""))</f>
        <v/>
      </c>
      <c r="AP2925" s="16" t="str">
        <f>IF($AG$1="","",IFERROR(INDEX($A$3:$AB$3000,$AE2925,COLUMNS($A$3:K2925)),""))</f>
        <v/>
      </c>
      <c r="AQ2925" s="16" t="str">
        <f>IF($AG$1="","",IFERROR(INDEX($A$3:$AB$3000,$AE2925,COLUMNS($A$3:L2925)),""))</f>
        <v/>
      </c>
      <c r="AR2925" s="16" t="str">
        <f>IF($AG$1="","",IFERROR(INDEX($A$3:$AB$3000,$AE2925,COLUMNS($A$3:M2925)),""))</f>
        <v/>
      </c>
      <c r="AS2925" s="16" t="str">
        <f>IF($AG$1="","",IFERROR(INDEX($A$3:$AB$3000,$AE2925,COLUMNS($A$3:N2925)),""))</f>
        <v/>
      </c>
      <c r="AT2925" s="16" t="str">
        <f>IF($AG$1="","",IFERROR(INDEX($A$3:$AB$3000,$AE2925,COLUMNS($A$3:O2925)),""))</f>
        <v/>
      </c>
      <c r="AU2925" s="16" t="str">
        <f>IF($AG$1="","",IFERROR(INDEX($A$3:$AB$3000,$AE2925,COLUMNS($A$3:P2925)),""))</f>
        <v/>
      </c>
      <c r="AV2925" s="16" t="str">
        <f>IF($AG$1="","",IFERROR(INDEX($A$3:$AB$3000,$AE2925,COLUMNS($A$3:Q2925)),""))</f>
        <v/>
      </c>
      <c r="AW2925" s="16" t="str">
        <f>IF($AG$1="","",IFERROR(INDEX($A$3:$AB$3000,$AE2925,COLUMNS($A$3:R2925)),""))</f>
        <v/>
      </c>
      <c r="AX2925" s="16" t="str">
        <f>IF($AG$1="","",IFERROR(INDEX($A$3:$AB$3000,$AE2925,COLUMNS($A$3:S2925)),""))</f>
        <v/>
      </c>
      <c r="AY2925" s="16" t="str">
        <f>IF($AG$1="","",IFERROR(INDEX($A$3:$AB$3000,$AE2925,COLUMNS($A$3:T2925)),""))</f>
        <v/>
      </c>
      <c r="AZ2925" s="16" t="str">
        <f>IF($AG$1="","",IFERROR(INDEX($A$3:$AB$3000,$AE2925,COLUMNS($A$3:U2925)),""))</f>
        <v/>
      </c>
      <c r="BA2925" s="16" t="str">
        <f>IF($AG$1="","",IFERROR(INDEX($A$3:$AB$3000,$AE2925,COLUMNS($A$3:V2925)),""))</f>
        <v/>
      </c>
      <c r="BB2925" s="16" t="str">
        <f>IF($AG$1="","",IFERROR(INDEX($A$3:$AB$3000,$AE2925,COLUMNS($A$3:W2925)),""))</f>
        <v/>
      </c>
      <c r="BC2925" s="16" t="str">
        <f>IF($AG$1="","",IFERROR(INDEX($A$3:$AB$3000,$AE2925,COLUMNS($A$3:X2925)),""))</f>
        <v/>
      </c>
      <c r="BD2925" s="16" t="str">
        <f>IF($AG$1="","",IFERROR(INDEX($A$3:$AB$3000,$AE2925,COLUMNS($A$3:Y2925)),""))</f>
        <v/>
      </c>
      <c r="BE2925" s="16" t="str">
        <f>IF($AG$1="","",IFERROR(INDEX($A$3:$AB$3000,$AE2925,COLUMNS($A$3:Z2925)),""))</f>
        <v/>
      </c>
      <c r="BF2925" s="16" t="str">
        <f>IF($AG$1="","",IFERROR(INDEX($A$3:$AB$3000,$AE2925,COLUMNS($A$3:AA2925)),""))</f>
        <v/>
      </c>
      <c r="BG2925" s="7" t="str">
        <f>IF($AG$1="","",IFERROR(INDEX($A$3:$AB$3000,$AE2925,COLUMNS($A$3:AB2925)),""))</f>
        <v/>
      </c>
    </row>
    <row r="2926" spans="1:59" ht="20.100000000000001" hidden="1" customHeight="1" thickBot="1" x14ac:dyDescent="0.25">
      <c r="A2926" s="14" t="str">
        <f>IF(B2926="","",SUBTOTAL(3,B$3:B2926))</f>
        <v/>
      </c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 t="str">
        <f t="shared" si="208"/>
        <v>راسب</v>
      </c>
      <c r="AB2926" s="5" t="str">
        <f t="shared" si="209"/>
        <v xml:space="preserve">     راسب</v>
      </c>
      <c r="AC2926" s="6">
        <f>ROWS($A$3:A2926)</f>
        <v>2924</v>
      </c>
      <c r="AD2926" s="6" t="str">
        <f t="shared" si="210"/>
        <v/>
      </c>
      <c r="AE2926" s="7" t="str">
        <f t="shared" si="211"/>
        <v/>
      </c>
      <c r="AF2926" s="16" t="str">
        <f>IF(AG2926="","",SUBTOTAL(3,AG$3:AG2926))</f>
        <v/>
      </c>
      <c r="AG2926" s="16" t="str">
        <f>IF($AG$1="","",IFERROR(INDEX($A$3:$AB$3000,$AE2926,COLUMNS($A$3:B2926)),""))</f>
        <v/>
      </c>
      <c r="AH2926" s="16" t="str">
        <f>IF($AG$1="","",IFERROR(INDEX($A$3:$AB$3000,$AE2926,COLUMNS($A$3:C2926)),""))</f>
        <v/>
      </c>
      <c r="AI2926" s="16" t="str">
        <f>IF($AG$1="","",IFERROR(INDEX($A$3:$AB$3000,$AE2926,COLUMNS($A$3:D2926)),""))</f>
        <v/>
      </c>
      <c r="AJ2926" s="16" t="str">
        <f>IF($AG$1="","",IFERROR(INDEX($A$3:$AB$3000,$AE2926,COLUMNS($A$3:E2926)),""))</f>
        <v/>
      </c>
      <c r="AK2926" s="16" t="str">
        <f>IF($AG$1="","",IFERROR(INDEX($A$3:$AB$3000,$AE2926,COLUMNS($A$3:F2926)),""))</f>
        <v/>
      </c>
      <c r="AL2926" s="16" t="str">
        <f>IF($AG$1="","",IFERROR(INDEX($A$3:$AB$3000,$AE2926,COLUMNS($A$3:G2926)),""))</f>
        <v/>
      </c>
      <c r="AM2926" s="16" t="str">
        <f>IF($AG$1="","",IFERROR(INDEX($A$3:$AB$3000,$AE2926,COLUMNS($A$3:H2926)),""))</f>
        <v/>
      </c>
      <c r="AN2926" s="16" t="str">
        <f>IF($AG$1="","",IFERROR(INDEX($A$3:$AB$3000,$AE2926,COLUMNS($A$3:I2926)),""))</f>
        <v/>
      </c>
      <c r="AO2926" s="16" t="str">
        <f>IF($AG$1="","",IFERROR(INDEX($A$3:$AB$3000,$AE2926,COLUMNS($A$3:J2926)),""))</f>
        <v/>
      </c>
      <c r="AP2926" s="16" t="str">
        <f>IF($AG$1="","",IFERROR(INDEX($A$3:$AB$3000,$AE2926,COLUMNS($A$3:K2926)),""))</f>
        <v/>
      </c>
      <c r="AQ2926" s="16" t="str">
        <f>IF($AG$1="","",IFERROR(INDEX($A$3:$AB$3000,$AE2926,COLUMNS($A$3:L2926)),""))</f>
        <v/>
      </c>
      <c r="AR2926" s="16" t="str">
        <f>IF($AG$1="","",IFERROR(INDEX($A$3:$AB$3000,$AE2926,COLUMNS($A$3:M2926)),""))</f>
        <v/>
      </c>
      <c r="AS2926" s="16" t="str">
        <f>IF($AG$1="","",IFERROR(INDEX($A$3:$AB$3000,$AE2926,COLUMNS($A$3:N2926)),""))</f>
        <v/>
      </c>
      <c r="AT2926" s="16" t="str">
        <f>IF($AG$1="","",IFERROR(INDEX($A$3:$AB$3000,$AE2926,COLUMNS($A$3:O2926)),""))</f>
        <v/>
      </c>
      <c r="AU2926" s="16" t="str">
        <f>IF($AG$1="","",IFERROR(INDEX($A$3:$AB$3000,$AE2926,COLUMNS($A$3:P2926)),""))</f>
        <v/>
      </c>
      <c r="AV2926" s="16" t="str">
        <f>IF($AG$1="","",IFERROR(INDEX($A$3:$AB$3000,$AE2926,COLUMNS($A$3:Q2926)),""))</f>
        <v/>
      </c>
      <c r="AW2926" s="16" t="str">
        <f>IF($AG$1="","",IFERROR(INDEX($A$3:$AB$3000,$AE2926,COLUMNS($A$3:R2926)),""))</f>
        <v/>
      </c>
      <c r="AX2926" s="16" t="str">
        <f>IF($AG$1="","",IFERROR(INDEX($A$3:$AB$3000,$AE2926,COLUMNS($A$3:S2926)),""))</f>
        <v/>
      </c>
      <c r="AY2926" s="16" t="str">
        <f>IF($AG$1="","",IFERROR(INDEX($A$3:$AB$3000,$AE2926,COLUMNS($A$3:T2926)),""))</f>
        <v/>
      </c>
      <c r="AZ2926" s="16" t="str">
        <f>IF($AG$1="","",IFERROR(INDEX($A$3:$AB$3000,$AE2926,COLUMNS($A$3:U2926)),""))</f>
        <v/>
      </c>
      <c r="BA2926" s="16" t="str">
        <f>IF($AG$1="","",IFERROR(INDEX($A$3:$AB$3000,$AE2926,COLUMNS($A$3:V2926)),""))</f>
        <v/>
      </c>
      <c r="BB2926" s="16" t="str">
        <f>IF($AG$1="","",IFERROR(INDEX($A$3:$AB$3000,$AE2926,COLUMNS($A$3:W2926)),""))</f>
        <v/>
      </c>
      <c r="BC2926" s="16" t="str">
        <f>IF($AG$1="","",IFERROR(INDEX($A$3:$AB$3000,$AE2926,COLUMNS($A$3:X2926)),""))</f>
        <v/>
      </c>
      <c r="BD2926" s="16" t="str">
        <f>IF($AG$1="","",IFERROR(INDEX($A$3:$AB$3000,$AE2926,COLUMNS($A$3:Y2926)),""))</f>
        <v/>
      </c>
      <c r="BE2926" s="16" t="str">
        <f>IF($AG$1="","",IFERROR(INDEX($A$3:$AB$3000,$AE2926,COLUMNS($A$3:Z2926)),""))</f>
        <v/>
      </c>
      <c r="BF2926" s="16" t="str">
        <f>IF($AG$1="","",IFERROR(INDEX($A$3:$AB$3000,$AE2926,COLUMNS($A$3:AA2926)),""))</f>
        <v/>
      </c>
      <c r="BG2926" s="7" t="str">
        <f>IF($AG$1="","",IFERROR(INDEX($A$3:$AB$3000,$AE2926,COLUMNS($A$3:AB2926)),""))</f>
        <v/>
      </c>
    </row>
    <row r="2927" spans="1:59" ht="20.100000000000001" hidden="1" customHeight="1" thickBot="1" x14ac:dyDescent="0.25">
      <c r="A2927" s="14" t="str">
        <f>IF(B2927="","",SUBTOTAL(3,B$3:B2927))</f>
        <v/>
      </c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 t="str">
        <f t="shared" si="208"/>
        <v>راسب</v>
      </c>
      <c r="AB2927" s="5" t="str">
        <f t="shared" si="209"/>
        <v xml:space="preserve">     راسب</v>
      </c>
      <c r="AC2927" s="6">
        <f>ROWS($A$3:A2927)</f>
        <v>2925</v>
      </c>
      <c r="AD2927" s="6" t="str">
        <f t="shared" si="210"/>
        <v/>
      </c>
      <c r="AE2927" s="7" t="str">
        <f t="shared" si="211"/>
        <v/>
      </c>
      <c r="AF2927" s="16" t="str">
        <f>IF(AG2927="","",SUBTOTAL(3,AG$3:AG2927))</f>
        <v/>
      </c>
      <c r="AG2927" s="16" t="str">
        <f>IF($AG$1="","",IFERROR(INDEX($A$3:$AB$3000,$AE2927,COLUMNS($A$3:B2927)),""))</f>
        <v/>
      </c>
      <c r="AH2927" s="16" t="str">
        <f>IF($AG$1="","",IFERROR(INDEX($A$3:$AB$3000,$AE2927,COLUMNS($A$3:C2927)),""))</f>
        <v/>
      </c>
      <c r="AI2927" s="16" t="str">
        <f>IF($AG$1="","",IFERROR(INDEX($A$3:$AB$3000,$AE2927,COLUMNS($A$3:D2927)),""))</f>
        <v/>
      </c>
      <c r="AJ2927" s="16" t="str">
        <f>IF($AG$1="","",IFERROR(INDEX($A$3:$AB$3000,$AE2927,COLUMNS($A$3:E2927)),""))</f>
        <v/>
      </c>
      <c r="AK2927" s="16" t="str">
        <f>IF($AG$1="","",IFERROR(INDEX($A$3:$AB$3000,$AE2927,COLUMNS($A$3:F2927)),""))</f>
        <v/>
      </c>
      <c r="AL2927" s="16" t="str">
        <f>IF($AG$1="","",IFERROR(INDEX($A$3:$AB$3000,$AE2927,COLUMNS($A$3:G2927)),""))</f>
        <v/>
      </c>
      <c r="AM2927" s="16" t="str">
        <f>IF($AG$1="","",IFERROR(INDEX($A$3:$AB$3000,$AE2927,COLUMNS($A$3:H2927)),""))</f>
        <v/>
      </c>
      <c r="AN2927" s="16" t="str">
        <f>IF($AG$1="","",IFERROR(INDEX($A$3:$AB$3000,$AE2927,COLUMNS($A$3:I2927)),""))</f>
        <v/>
      </c>
      <c r="AO2927" s="16" t="str">
        <f>IF($AG$1="","",IFERROR(INDEX($A$3:$AB$3000,$AE2927,COLUMNS($A$3:J2927)),""))</f>
        <v/>
      </c>
      <c r="AP2927" s="16" t="str">
        <f>IF($AG$1="","",IFERROR(INDEX($A$3:$AB$3000,$AE2927,COLUMNS($A$3:K2927)),""))</f>
        <v/>
      </c>
      <c r="AQ2927" s="16" t="str">
        <f>IF($AG$1="","",IFERROR(INDEX($A$3:$AB$3000,$AE2927,COLUMNS($A$3:L2927)),""))</f>
        <v/>
      </c>
      <c r="AR2927" s="16" t="str">
        <f>IF($AG$1="","",IFERROR(INDEX($A$3:$AB$3000,$AE2927,COLUMNS($A$3:M2927)),""))</f>
        <v/>
      </c>
      <c r="AS2927" s="16" t="str">
        <f>IF($AG$1="","",IFERROR(INDEX($A$3:$AB$3000,$AE2927,COLUMNS($A$3:N2927)),""))</f>
        <v/>
      </c>
      <c r="AT2927" s="16" t="str">
        <f>IF($AG$1="","",IFERROR(INDEX($A$3:$AB$3000,$AE2927,COLUMNS($A$3:O2927)),""))</f>
        <v/>
      </c>
      <c r="AU2927" s="16" t="str">
        <f>IF($AG$1="","",IFERROR(INDEX($A$3:$AB$3000,$AE2927,COLUMNS($A$3:P2927)),""))</f>
        <v/>
      </c>
      <c r="AV2927" s="16" t="str">
        <f>IF($AG$1="","",IFERROR(INDEX($A$3:$AB$3000,$AE2927,COLUMNS($A$3:Q2927)),""))</f>
        <v/>
      </c>
      <c r="AW2927" s="16" t="str">
        <f>IF($AG$1="","",IFERROR(INDEX($A$3:$AB$3000,$AE2927,COLUMNS($A$3:R2927)),""))</f>
        <v/>
      </c>
      <c r="AX2927" s="16" t="str">
        <f>IF($AG$1="","",IFERROR(INDEX($A$3:$AB$3000,$AE2927,COLUMNS($A$3:S2927)),""))</f>
        <v/>
      </c>
      <c r="AY2927" s="16" t="str">
        <f>IF($AG$1="","",IFERROR(INDEX($A$3:$AB$3000,$AE2927,COLUMNS($A$3:T2927)),""))</f>
        <v/>
      </c>
      <c r="AZ2927" s="16" t="str">
        <f>IF($AG$1="","",IFERROR(INDEX($A$3:$AB$3000,$AE2927,COLUMNS($A$3:U2927)),""))</f>
        <v/>
      </c>
      <c r="BA2927" s="16" t="str">
        <f>IF($AG$1="","",IFERROR(INDEX($A$3:$AB$3000,$AE2927,COLUMNS($A$3:V2927)),""))</f>
        <v/>
      </c>
      <c r="BB2927" s="16" t="str">
        <f>IF($AG$1="","",IFERROR(INDEX($A$3:$AB$3000,$AE2927,COLUMNS($A$3:W2927)),""))</f>
        <v/>
      </c>
      <c r="BC2927" s="16" t="str">
        <f>IF($AG$1="","",IFERROR(INDEX($A$3:$AB$3000,$AE2927,COLUMNS($A$3:X2927)),""))</f>
        <v/>
      </c>
      <c r="BD2927" s="16" t="str">
        <f>IF($AG$1="","",IFERROR(INDEX($A$3:$AB$3000,$AE2927,COLUMNS($A$3:Y2927)),""))</f>
        <v/>
      </c>
      <c r="BE2927" s="16" t="str">
        <f>IF($AG$1="","",IFERROR(INDEX($A$3:$AB$3000,$AE2927,COLUMNS($A$3:Z2927)),""))</f>
        <v/>
      </c>
      <c r="BF2927" s="16" t="str">
        <f>IF($AG$1="","",IFERROR(INDEX($A$3:$AB$3000,$AE2927,COLUMNS($A$3:AA2927)),""))</f>
        <v/>
      </c>
      <c r="BG2927" s="7" t="str">
        <f>IF($AG$1="","",IFERROR(INDEX($A$3:$AB$3000,$AE2927,COLUMNS($A$3:AB2927)),""))</f>
        <v/>
      </c>
    </row>
    <row r="2928" spans="1:59" ht="20.100000000000001" hidden="1" customHeight="1" thickBot="1" x14ac:dyDescent="0.25">
      <c r="A2928" s="14" t="str">
        <f>IF(B2928="","",SUBTOTAL(3,B$3:B2928))</f>
        <v/>
      </c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 t="str">
        <f t="shared" si="208"/>
        <v>راسب</v>
      </c>
      <c r="AB2928" s="5" t="str">
        <f t="shared" si="209"/>
        <v xml:space="preserve">     راسب</v>
      </c>
      <c r="AC2928" s="6">
        <f>ROWS($A$3:A2928)</f>
        <v>2926</v>
      </c>
      <c r="AD2928" s="6" t="str">
        <f t="shared" si="210"/>
        <v/>
      </c>
      <c r="AE2928" s="7" t="str">
        <f t="shared" si="211"/>
        <v/>
      </c>
      <c r="AF2928" s="16" t="str">
        <f>IF(AG2928="","",SUBTOTAL(3,AG$3:AG2928))</f>
        <v/>
      </c>
      <c r="AG2928" s="16" t="str">
        <f>IF($AG$1="","",IFERROR(INDEX($A$3:$AB$3000,$AE2928,COLUMNS($A$3:B2928)),""))</f>
        <v/>
      </c>
      <c r="AH2928" s="16" t="str">
        <f>IF($AG$1="","",IFERROR(INDEX($A$3:$AB$3000,$AE2928,COLUMNS($A$3:C2928)),""))</f>
        <v/>
      </c>
      <c r="AI2928" s="16" t="str">
        <f>IF($AG$1="","",IFERROR(INDEX($A$3:$AB$3000,$AE2928,COLUMNS($A$3:D2928)),""))</f>
        <v/>
      </c>
      <c r="AJ2928" s="16" t="str">
        <f>IF($AG$1="","",IFERROR(INDEX($A$3:$AB$3000,$AE2928,COLUMNS($A$3:E2928)),""))</f>
        <v/>
      </c>
      <c r="AK2928" s="16" t="str">
        <f>IF($AG$1="","",IFERROR(INDEX($A$3:$AB$3000,$AE2928,COLUMNS($A$3:F2928)),""))</f>
        <v/>
      </c>
      <c r="AL2928" s="16" t="str">
        <f>IF($AG$1="","",IFERROR(INDEX($A$3:$AB$3000,$AE2928,COLUMNS($A$3:G2928)),""))</f>
        <v/>
      </c>
      <c r="AM2928" s="16" t="str">
        <f>IF($AG$1="","",IFERROR(INDEX($A$3:$AB$3000,$AE2928,COLUMNS($A$3:H2928)),""))</f>
        <v/>
      </c>
      <c r="AN2928" s="16" t="str">
        <f>IF($AG$1="","",IFERROR(INDEX($A$3:$AB$3000,$AE2928,COLUMNS($A$3:I2928)),""))</f>
        <v/>
      </c>
      <c r="AO2928" s="16" t="str">
        <f>IF($AG$1="","",IFERROR(INDEX($A$3:$AB$3000,$AE2928,COLUMNS($A$3:J2928)),""))</f>
        <v/>
      </c>
      <c r="AP2928" s="16" t="str">
        <f>IF($AG$1="","",IFERROR(INDEX($A$3:$AB$3000,$AE2928,COLUMNS($A$3:K2928)),""))</f>
        <v/>
      </c>
      <c r="AQ2928" s="16" t="str">
        <f>IF($AG$1="","",IFERROR(INDEX($A$3:$AB$3000,$AE2928,COLUMNS($A$3:L2928)),""))</f>
        <v/>
      </c>
      <c r="AR2928" s="16" t="str">
        <f>IF($AG$1="","",IFERROR(INDEX($A$3:$AB$3000,$AE2928,COLUMNS($A$3:M2928)),""))</f>
        <v/>
      </c>
      <c r="AS2928" s="16" t="str">
        <f>IF($AG$1="","",IFERROR(INDEX($A$3:$AB$3000,$AE2928,COLUMNS($A$3:N2928)),""))</f>
        <v/>
      </c>
      <c r="AT2928" s="16" t="str">
        <f>IF($AG$1="","",IFERROR(INDEX($A$3:$AB$3000,$AE2928,COLUMNS($A$3:O2928)),""))</f>
        <v/>
      </c>
      <c r="AU2928" s="16" t="str">
        <f>IF($AG$1="","",IFERROR(INDEX($A$3:$AB$3000,$AE2928,COLUMNS($A$3:P2928)),""))</f>
        <v/>
      </c>
      <c r="AV2928" s="16" t="str">
        <f>IF($AG$1="","",IFERROR(INDEX($A$3:$AB$3000,$AE2928,COLUMNS($A$3:Q2928)),""))</f>
        <v/>
      </c>
      <c r="AW2928" s="16" t="str">
        <f>IF($AG$1="","",IFERROR(INDEX($A$3:$AB$3000,$AE2928,COLUMNS($A$3:R2928)),""))</f>
        <v/>
      </c>
      <c r="AX2928" s="16" t="str">
        <f>IF($AG$1="","",IFERROR(INDEX($A$3:$AB$3000,$AE2928,COLUMNS($A$3:S2928)),""))</f>
        <v/>
      </c>
      <c r="AY2928" s="16" t="str">
        <f>IF($AG$1="","",IFERROR(INDEX($A$3:$AB$3000,$AE2928,COLUMNS($A$3:T2928)),""))</f>
        <v/>
      </c>
      <c r="AZ2928" s="16" t="str">
        <f>IF($AG$1="","",IFERROR(INDEX($A$3:$AB$3000,$AE2928,COLUMNS($A$3:U2928)),""))</f>
        <v/>
      </c>
      <c r="BA2928" s="16" t="str">
        <f>IF($AG$1="","",IFERROR(INDEX($A$3:$AB$3000,$AE2928,COLUMNS($A$3:V2928)),""))</f>
        <v/>
      </c>
      <c r="BB2928" s="16" t="str">
        <f>IF($AG$1="","",IFERROR(INDEX($A$3:$AB$3000,$AE2928,COLUMNS($A$3:W2928)),""))</f>
        <v/>
      </c>
      <c r="BC2928" s="16" t="str">
        <f>IF($AG$1="","",IFERROR(INDEX($A$3:$AB$3000,$AE2928,COLUMNS($A$3:X2928)),""))</f>
        <v/>
      </c>
      <c r="BD2928" s="16" t="str">
        <f>IF($AG$1="","",IFERROR(INDEX($A$3:$AB$3000,$AE2928,COLUMNS($A$3:Y2928)),""))</f>
        <v/>
      </c>
      <c r="BE2928" s="16" t="str">
        <f>IF($AG$1="","",IFERROR(INDEX($A$3:$AB$3000,$AE2928,COLUMNS($A$3:Z2928)),""))</f>
        <v/>
      </c>
      <c r="BF2928" s="16" t="str">
        <f>IF($AG$1="","",IFERROR(INDEX($A$3:$AB$3000,$AE2928,COLUMNS($A$3:AA2928)),""))</f>
        <v/>
      </c>
      <c r="BG2928" s="7" t="str">
        <f>IF($AG$1="","",IFERROR(INDEX($A$3:$AB$3000,$AE2928,COLUMNS($A$3:AB2928)),""))</f>
        <v/>
      </c>
    </row>
    <row r="2929" spans="1:59" ht="20.100000000000001" hidden="1" customHeight="1" thickBot="1" x14ac:dyDescent="0.25">
      <c r="A2929" s="14" t="str">
        <f>IF(B2929="","",SUBTOTAL(3,B$3:B2929))</f>
        <v/>
      </c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 t="str">
        <f t="shared" si="208"/>
        <v>راسب</v>
      </c>
      <c r="AB2929" s="5" t="str">
        <f t="shared" si="209"/>
        <v xml:space="preserve">     راسب</v>
      </c>
      <c r="AC2929" s="6">
        <f>ROWS($A$3:A2929)</f>
        <v>2927</v>
      </c>
      <c r="AD2929" s="6" t="str">
        <f t="shared" si="210"/>
        <v/>
      </c>
      <c r="AE2929" s="7" t="str">
        <f t="shared" si="211"/>
        <v/>
      </c>
      <c r="AF2929" s="16" t="str">
        <f>IF(AG2929="","",SUBTOTAL(3,AG$3:AG2929))</f>
        <v/>
      </c>
      <c r="AG2929" s="16" t="str">
        <f>IF($AG$1="","",IFERROR(INDEX($A$3:$AB$3000,$AE2929,COLUMNS($A$3:B2929)),""))</f>
        <v/>
      </c>
      <c r="AH2929" s="16" t="str">
        <f>IF($AG$1="","",IFERROR(INDEX($A$3:$AB$3000,$AE2929,COLUMNS($A$3:C2929)),""))</f>
        <v/>
      </c>
      <c r="AI2929" s="16" t="str">
        <f>IF($AG$1="","",IFERROR(INDEX($A$3:$AB$3000,$AE2929,COLUMNS($A$3:D2929)),""))</f>
        <v/>
      </c>
      <c r="AJ2929" s="16" t="str">
        <f>IF($AG$1="","",IFERROR(INDEX($A$3:$AB$3000,$AE2929,COLUMNS($A$3:E2929)),""))</f>
        <v/>
      </c>
      <c r="AK2929" s="16" t="str">
        <f>IF($AG$1="","",IFERROR(INDEX($A$3:$AB$3000,$AE2929,COLUMNS($A$3:F2929)),""))</f>
        <v/>
      </c>
      <c r="AL2929" s="16" t="str">
        <f>IF($AG$1="","",IFERROR(INDEX($A$3:$AB$3000,$AE2929,COLUMNS($A$3:G2929)),""))</f>
        <v/>
      </c>
      <c r="AM2929" s="16" t="str">
        <f>IF($AG$1="","",IFERROR(INDEX($A$3:$AB$3000,$AE2929,COLUMNS($A$3:H2929)),""))</f>
        <v/>
      </c>
      <c r="AN2929" s="16" t="str">
        <f>IF($AG$1="","",IFERROR(INDEX($A$3:$AB$3000,$AE2929,COLUMNS($A$3:I2929)),""))</f>
        <v/>
      </c>
      <c r="AO2929" s="16" t="str">
        <f>IF($AG$1="","",IFERROR(INDEX($A$3:$AB$3000,$AE2929,COLUMNS($A$3:J2929)),""))</f>
        <v/>
      </c>
      <c r="AP2929" s="16" t="str">
        <f>IF($AG$1="","",IFERROR(INDEX($A$3:$AB$3000,$AE2929,COLUMNS($A$3:K2929)),""))</f>
        <v/>
      </c>
      <c r="AQ2929" s="16" t="str">
        <f>IF($AG$1="","",IFERROR(INDEX($A$3:$AB$3000,$AE2929,COLUMNS($A$3:L2929)),""))</f>
        <v/>
      </c>
      <c r="AR2929" s="16" t="str">
        <f>IF($AG$1="","",IFERROR(INDEX($A$3:$AB$3000,$AE2929,COLUMNS($A$3:M2929)),""))</f>
        <v/>
      </c>
      <c r="AS2929" s="16" t="str">
        <f>IF($AG$1="","",IFERROR(INDEX($A$3:$AB$3000,$AE2929,COLUMNS($A$3:N2929)),""))</f>
        <v/>
      </c>
      <c r="AT2929" s="16" t="str">
        <f>IF($AG$1="","",IFERROR(INDEX($A$3:$AB$3000,$AE2929,COLUMNS($A$3:O2929)),""))</f>
        <v/>
      </c>
      <c r="AU2929" s="16" t="str">
        <f>IF($AG$1="","",IFERROR(INDEX($A$3:$AB$3000,$AE2929,COLUMNS($A$3:P2929)),""))</f>
        <v/>
      </c>
      <c r="AV2929" s="16" t="str">
        <f>IF($AG$1="","",IFERROR(INDEX($A$3:$AB$3000,$AE2929,COLUMNS($A$3:Q2929)),""))</f>
        <v/>
      </c>
      <c r="AW2929" s="16" t="str">
        <f>IF($AG$1="","",IFERROR(INDEX($A$3:$AB$3000,$AE2929,COLUMNS($A$3:R2929)),""))</f>
        <v/>
      </c>
      <c r="AX2929" s="16" t="str">
        <f>IF($AG$1="","",IFERROR(INDEX($A$3:$AB$3000,$AE2929,COLUMNS($A$3:S2929)),""))</f>
        <v/>
      </c>
      <c r="AY2929" s="16" t="str">
        <f>IF($AG$1="","",IFERROR(INDEX($A$3:$AB$3000,$AE2929,COLUMNS($A$3:T2929)),""))</f>
        <v/>
      </c>
      <c r="AZ2929" s="16" t="str">
        <f>IF($AG$1="","",IFERROR(INDEX($A$3:$AB$3000,$AE2929,COLUMNS($A$3:U2929)),""))</f>
        <v/>
      </c>
      <c r="BA2929" s="16" t="str">
        <f>IF($AG$1="","",IFERROR(INDEX($A$3:$AB$3000,$AE2929,COLUMNS($A$3:V2929)),""))</f>
        <v/>
      </c>
      <c r="BB2929" s="16" t="str">
        <f>IF($AG$1="","",IFERROR(INDEX($A$3:$AB$3000,$AE2929,COLUMNS($A$3:W2929)),""))</f>
        <v/>
      </c>
      <c r="BC2929" s="16" t="str">
        <f>IF($AG$1="","",IFERROR(INDEX($A$3:$AB$3000,$AE2929,COLUMNS($A$3:X2929)),""))</f>
        <v/>
      </c>
      <c r="BD2929" s="16" t="str">
        <f>IF($AG$1="","",IFERROR(INDEX($A$3:$AB$3000,$AE2929,COLUMNS($A$3:Y2929)),""))</f>
        <v/>
      </c>
      <c r="BE2929" s="16" t="str">
        <f>IF($AG$1="","",IFERROR(INDEX($A$3:$AB$3000,$AE2929,COLUMNS($A$3:Z2929)),""))</f>
        <v/>
      </c>
      <c r="BF2929" s="16" t="str">
        <f>IF($AG$1="","",IFERROR(INDEX($A$3:$AB$3000,$AE2929,COLUMNS($A$3:AA2929)),""))</f>
        <v/>
      </c>
      <c r="BG2929" s="7" t="str">
        <f>IF($AG$1="","",IFERROR(INDEX($A$3:$AB$3000,$AE2929,COLUMNS($A$3:AB2929)),""))</f>
        <v/>
      </c>
    </row>
    <row r="2930" spans="1:59" ht="20.100000000000001" hidden="1" customHeight="1" thickBot="1" x14ac:dyDescent="0.25">
      <c r="A2930" s="14" t="str">
        <f>IF(B2930="","",SUBTOTAL(3,B$3:B2930))</f>
        <v/>
      </c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 t="str">
        <f t="shared" si="208"/>
        <v>راسب</v>
      </c>
      <c r="AB2930" s="5" t="str">
        <f t="shared" si="209"/>
        <v xml:space="preserve">     راسب</v>
      </c>
      <c r="AC2930" s="6">
        <f>ROWS($A$3:A2930)</f>
        <v>2928</v>
      </c>
      <c r="AD2930" s="6" t="str">
        <f t="shared" si="210"/>
        <v/>
      </c>
      <c r="AE2930" s="7" t="str">
        <f t="shared" si="211"/>
        <v/>
      </c>
      <c r="AF2930" s="16" t="str">
        <f>IF(AG2930="","",SUBTOTAL(3,AG$3:AG2930))</f>
        <v/>
      </c>
      <c r="AG2930" s="16" t="str">
        <f>IF($AG$1="","",IFERROR(INDEX($A$3:$AB$3000,$AE2930,COLUMNS($A$3:B2930)),""))</f>
        <v/>
      </c>
      <c r="AH2930" s="16" t="str">
        <f>IF($AG$1="","",IFERROR(INDEX($A$3:$AB$3000,$AE2930,COLUMNS($A$3:C2930)),""))</f>
        <v/>
      </c>
      <c r="AI2930" s="16" t="str">
        <f>IF($AG$1="","",IFERROR(INDEX($A$3:$AB$3000,$AE2930,COLUMNS($A$3:D2930)),""))</f>
        <v/>
      </c>
      <c r="AJ2930" s="16" t="str">
        <f>IF($AG$1="","",IFERROR(INDEX($A$3:$AB$3000,$AE2930,COLUMNS($A$3:E2930)),""))</f>
        <v/>
      </c>
      <c r="AK2930" s="16" t="str">
        <f>IF($AG$1="","",IFERROR(INDEX($A$3:$AB$3000,$AE2930,COLUMNS($A$3:F2930)),""))</f>
        <v/>
      </c>
      <c r="AL2930" s="16" t="str">
        <f>IF($AG$1="","",IFERROR(INDEX($A$3:$AB$3000,$AE2930,COLUMNS($A$3:G2930)),""))</f>
        <v/>
      </c>
      <c r="AM2930" s="16" t="str">
        <f>IF($AG$1="","",IFERROR(INDEX($A$3:$AB$3000,$AE2930,COLUMNS($A$3:H2930)),""))</f>
        <v/>
      </c>
      <c r="AN2930" s="16" t="str">
        <f>IF($AG$1="","",IFERROR(INDEX($A$3:$AB$3000,$AE2930,COLUMNS($A$3:I2930)),""))</f>
        <v/>
      </c>
      <c r="AO2930" s="16" t="str">
        <f>IF($AG$1="","",IFERROR(INDEX($A$3:$AB$3000,$AE2930,COLUMNS($A$3:J2930)),""))</f>
        <v/>
      </c>
      <c r="AP2930" s="16" t="str">
        <f>IF($AG$1="","",IFERROR(INDEX($A$3:$AB$3000,$AE2930,COLUMNS($A$3:K2930)),""))</f>
        <v/>
      </c>
      <c r="AQ2930" s="16" t="str">
        <f>IF($AG$1="","",IFERROR(INDEX($A$3:$AB$3000,$AE2930,COLUMNS($A$3:L2930)),""))</f>
        <v/>
      </c>
      <c r="AR2930" s="16" t="str">
        <f>IF($AG$1="","",IFERROR(INDEX($A$3:$AB$3000,$AE2930,COLUMNS($A$3:M2930)),""))</f>
        <v/>
      </c>
      <c r="AS2930" s="16" t="str">
        <f>IF($AG$1="","",IFERROR(INDEX($A$3:$AB$3000,$AE2930,COLUMNS($A$3:N2930)),""))</f>
        <v/>
      </c>
      <c r="AT2930" s="16" t="str">
        <f>IF($AG$1="","",IFERROR(INDEX($A$3:$AB$3000,$AE2930,COLUMNS($A$3:O2930)),""))</f>
        <v/>
      </c>
      <c r="AU2930" s="16" t="str">
        <f>IF($AG$1="","",IFERROR(INDEX($A$3:$AB$3000,$AE2930,COLUMNS($A$3:P2930)),""))</f>
        <v/>
      </c>
      <c r="AV2930" s="16" t="str">
        <f>IF($AG$1="","",IFERROR(INDEX($A$3:$AB$3000,$AE2930,COLUMNS($A$3:Q2930)),""))</f>
        <v/>
      </c>
      <c r="AW2930" s="16" t="str">
        <f>IF($AG$1="","",IFERROR(INDEX($A$3:$AB$3000,$AE2930,COLUMNS($A$3:R2930)),""))</f>
        <v/>
      </c>
      <c r="AX2930" s="16" t="str">
        <f>IF($AG$1="","",IFERROR(INDEX($A$3:$AB$3000,$AE2930,COLUMNS($A$3:S2930)),""))</f>
        <v/>
      </c>
      <c r="AY2930" s="16" t="str">
        <f>IF($AG$1="","",IFERROR(INDEX($A$3:$AB$3000,$AE2930,COLUMNS($A$3:T2930)),""))</f>
        <v/>
      </c>
      <c r="AZ2930" s="16" t="str">
        <f>IF($AG$1="","",IFERROR(INDEX($A$3:$AB$3000,$AE2930,COLUMNS($A$3:U2930)),""))</f>
        <v/>
      </c>
      <c r="BA2930" s="16" t="str">
        <f>IF($AG$1="","",IFERROR(INDEX($A$3:$AB$3000,$AE2930,COLUMNS($A$3:V2930)),""))</f>
        <v/>
      </c>
      <c r="BB2930" s="16" t="str">
        <f>IF($AG$1="","",IFERROR(INDEX($A$3:$AB$3000,$AE2930,COLUMNS($A$3:W2930)),""))</f>
        <v/>
      </c>
      <c r="BC2930" s="16" t="str">
        <f>IF($AG$1="","",IFERROR(INDEX($A$3:$AB$3000,$AE2930,COLUMNS($A$3:X2930)),""))</f>
        <v/>
      </c>
      <c r="BD2930" s="16" t="str">
        <f>IF($AG$1="","",IFERROR(INDEX($A$3:$AB$3000,$AE2930,COLUMNS($A$3:Y2930)),""))</f>
        <v/>
      </c>
      <c r="BE2930" s="16" t="str">
        <f>IF($AG$1="","",IFERROR(INDEX($A$3:$AB$3000,$AE2930,COLUMNS($A$3:Z2930)),""))</f>
        <v/>
      </c>
      <c r="BF2930" s="16" t="str">
        <f>IF($AG$1="","",IFERROR(INDEX($A$3:$AB$3000,$AE2930,COLUMNS($A$3:AA2930)),""))</f>
        <v/>
      </c>
      <c r="BG2930" s="7" t="str">
        <f>IF($AG$1="","",IFERROR(INDEX($A$3:$AB$3000,$AE2930,COLUMNS($A$3:AB2930)),""))</f>
        <v/>
      </c>
    </row>
    <row r="2931" spans="1:59" ht="20.100000000000001" hidden="1" customHeight="1" thickBot="1" x14ac:dyDescent="0.25">
      <c r="A2931" s="14" t="str">
        <f>IF(B2931="","",SUBTOTAL(3,B$3:B2931))</f>
        <v/>
      </c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 t="str">
        <f t="shared" si="208"/>
        <v>راسب</v>
      </c>
      <c r="AB2931" s="5" t="str">
        <f t="shared" si="209"/>
        <v xml:space="preserve">     راسب</v>
      </c>
      <c r="AC2931" s="6">
        <f>ROWS($A$3:A2931)</f>
        <v>2929</v>
      </c>
      <c r="AD2931" s="6" t="str">
        <f t="shared" si="210"/>
        <v/>
      </c>
      <c r="AE2931" s="7" t="str">
        <f t="shared" si="211"/>
        <v/>
      </c>
      <c r="AF2931" s="16" t="str">
        <f>IF(AG2931="","",SUBTOTAL(3,AG$3:AG2931))</f>
        <v/>
      </c>
      <c r="AG2931" s="16" t="str">
        <f>IF($AG$1="","",IFERROR(INDEX($A$3:$AB$3000,$AE2931,COLUMNS($A$3:B2931)),""))</f>
        <v/>
      </c>
      <c r="AH2931" s="16" t="str">
        <f>IF($AG$1="","",IFERROR(INDEX($A$3:$AB$3000,$AE2931,COLUMNS($A$3:C2931)),""))</f>
        <v/>
      </c>
      <c r="AI2931" s="16" t="str">
        <f>IF($AG$1="","",IFERROR(INDEX($A$3:$AB$3000,$AE2931,COLUMNS($A$3:D2931)),""))</f>
        <v/>
      </c>
      <c r="AJ2931" s="16" t="str">
        <f>IF($AG$1="","",IFERROR(INDEX($A$3:$AB$3000,$AE2931,COLUMNS($A$3:E2931)),""))</f>
        <v/>
      </c>
      <c r="AK2931" s="16" t="str">
        <f>IF($AG$1="","",IFERROR(INDEX($A$3:$AB$3000,$AE2931,COLUMNS($A$3:F2931)),""))</f>
        <v/>
      </c>
      <c r="AL2931" s="16" t="str">
        <f>IF($AG$1="","",IFERROR(INDEX($A$3:$AB$3000,$AE2931,COLUMNS($A$3:G2931)),""))</f>
        <v/>
      </c>
      <c r="AM2931" s="16" t="str">
        <f>IF($AG$1="","",IFERROR(INDEX($A$3:$AB$3000,$AE2931,COLUMNS($A$3:H2931)),""))</f>
        <v/>
      </c>
      <c r="AN2931" s="16" t="str">
        <f>IF($AG$1="","",IFERROR(INDEX($A$3:$AB$3000,$AE2931,COLUMNS($A$3:I2931)),""))</f>
        <v/>
      </c>
      <c r="AO2931" s="16" t="str">
        <f>IF($AG$1="","",IFERROR(INDEX($A$3:$AB$3000,$AE2931,COLUMNS($A$3:J2931)),""))</f>
        <v/>
      </c>
      <c r="AP2931" s="16" t="str">
        <f>IF($AG$1="","",IFERROR(INDEX($A$3:$AB$3000,$AE2931,COLUMNS($A$3:K2931)),""))</f>
        <v/>
      </c>
      <c r="AQ2931" s="16" t="str">
        <f>IF($AG$1="","",IFERROR(INDEX($A$3:$AB$3000,$AE2931,COLUMNS($A$3:L2931)),""))</f>
        <v/>
      </c>
      <c r="AR2931" s="16" t="str">
        <f>IF($AG$1="","",IFERROR(INDEX($A$3:$AB$3000,$AE2931,COLUMNS($A$3:M2931)),""))</f>
        <v/>
      </c>
      <c r="AS2931" s="16" t="str">
        <f>IF($AG$1="","",IFERROR(INDEX($A$3:$AB$3000,$AE2931,COLUMNS($A$3:N2931)),""))</f>
        <v/>
      </c>
      <c r="AT2931" s="16" t="str">
        <f>IF($AG$1="","",IFERROR(INDEX($A$3:$AB$3000,$AE2931,COLUMNS($A$3:O2931)),""))</f>
        <v/>
      </c>
      <c r="AU2931" s="16" t="str">
        <f>IF($AG$1="","",IFERROR(INDEX($A$3:$AB$3000,$AE2931,COLUMNS($A$3:P2931)),""))</f>
        <v/>
      </c>
      <c r="AV2931" s="16" t="str">
        <f>IF($AG$1="","",IFERROR(INDEX($A$3:$AB$3000,$AE2931,COLUMNS($A$3:Q2931)),""))</f>
        <v/>
      </c>
      <c r="AW2931" s="16" t="str">
        <f>IF($AG$1="","",IFERROR(INDEX($A$3:$AB$3000,$AE2931,COLUMNS($A$3:R2931)),""))</f>
        <v/>
      </c>
      <c r="AX2931" s="16" t="str">
        <f>IF($AG$1="","",IFERROR(INDEX($A$3:$AB$3000,$AE2931,COLUMNS($A$3:S2931)),""))</f>
        <v/>
      </c>
      <c r="AY2931" s="16" t="str">
        <f>IF($AG$1="","",IFERROR(INDEX($A$3:$AB$3000,$AE2931,COLUMNS($A$3:T2931)),""))</f>
        <v/>
      </c>
      <c r="AZ2931" s="16" t="str">
        <f>IF($AG$1="","",IFERROR(INDEX($A$3:$AB$3000,$AE2931,COLUMNS($A$3:U2931)),""))</f>
        <v/>
      </c>
      <c r="BA2931" s="16" t="str">
        <f>IF($AG$1="","",IFERROR(INDEX($A$3:$AB$3000,$AE2931,COLUMNS($A$3:V2931)),""))</f>
        <v/>
      </c>
      <c r="BB2931" s="16" t="str">
        <f>IF($AG$1="","",IFERROR(INDEX($A$3:$AB$3000,$AE2931,COLUMNS($A$3:W2931)),""))</f>
        <v/>
      </c>
      <c r="BC2931" s="16" t="str">
        <f>IF($AG$1="","",IFERROR(INDEX($A$3:$AB$3000,$AE2931,COLUMNS($A$3:X2931)),""))</f>
        <v/>
      </c>
      <c r="BD2931" s="16" t="str">
        <f>IF($AG$1="","",IFERROR(INDEX($A$3:$AB$3000,$AE2931,COLUMNS($A$3:Y2931)),""))</f>
        <v/>
      </c>
      <c r="BE2931" s="16" t="str">
        <f>IF($AG$1="","",IFERROR(INDEX($A$3:$AB$3000,$AE2931,COLUMNS($A$3:Z2931)),""))</f>
        <v/>
      </c>
      <c r="BF2931" s="16" t="str">
        <f>IF($AG$1="","",IFERROR(INDEX($A$3:$AB$3000,$AE2931,COLUMNS($A$3:AA2931)),""))</f>
        <v/>
      </c>
      <c r="BG2931" s="7" t="str">
        <f>IF($AG$1="","",IFERROR(INDEX($A$3:$AB$3000,$AE2931,COLUMNS($A$3:AB2931)),""))</f>
        <v/>
      </c>
    </row>
    <row r="2932" spans="1:59" ht="20.100000000000001" hidden="1" customHeight="1" thickBot="1" x14ac:dyDescent="0.25">
      <c r="A2932" s="14" t="str">
        <f>IF(B2932="","",SUBTOTAL(3,B$3:B2932))</f>
        <v/>
      </c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 t="str">
        <f t="shared" si="208"/>
        <v>راسب</v>
      </c>
      <c r="AB2932" s="5" t="str">
        <f t="shared" si="209"/>
        <v xml:space="preserve">     راسب</v>
      </c>
      <c r="AC2932" s="6">
        <f>ROWS($A$3:A2932)</f>
        <v>2930</v>
      </c>
      <c r="AD2932" s="6" t="str">
        <f t="shared" si="210"/>
        <v/>
      </c>
      <c r="AE2932" s="7" t="str">
        <f t="shared" si="211"/>
        <v/>
      </c>
      <c r="AF2932" s="16" t="str">
        <f>IF(AG2932="","",SUBTOTAL(3,AG$3:AG2932))</f>
        <v/>
      </c>
      <c r="AG2932" s="16" t="str">
        <f>IF($AG$1="","",IFERROR(INDEX($A$3:$AB$3000,$AE2932,COLUMNS($A$3:B2932)),""))</f>
        <v/>
      </c>
      <c r="AH2932" s="16" t="str">
        <f>IF($AG$1="","",IFERROR(INDEX($A$3:$AB$3000,$AE2932,COLUMNS($A$3:C2932)),""))</f>
        <v/>
      </c>
      <c r="AI2932" s="16" t="str">
        <f>IF($AG$1="","",IFERROR(INDEX($A$3:$AB$3000,$AE2932,COLUMNS($A$3:D2932)),""))</f>
        <v/>
      </c>
      <c r="AJ2932" s="16" t="str">
        <f>IF($AG$1="","",IFERROR(INDEX($A$3:$AB$3000,$AE2932,COLUMNS($A$3:E2932)),""))</f>
        <v/>
      </c>
      <c r="AK2932" s="16" t="str">
        <f>IF($AG$1="","",IFERROR(INDEX($A$3:$AB$3000,$AE2932,COLUMNS($A$3:F2932)),""))</f>
        <v/>
      </c>
      <c r="AL2932" s="16" t="str">
        <f>IF($AG$1="","",IFERROR(INDEX($A$3:$AB$3000,$AE2932,COLUMNS($A$3:G2932)),""))</f>
        <v/>
      </c>
      <c r="AM2932" s="16" t="str">
        <f>IF($AG$1="","",IFERROR(INDEX($A$3:$AB$3000,$AE2932,COLUMNS($A$3:H2932)),""))</f>
        <v/>
      </c>
      <c r="AN2932" s="16" t="str">
        <f>IF($AG$1="","",IFERROR(INDEX($A$3:$AB$3000,$AE2932,COLUMNS($A$3:I2932)),""))</f>
        <v/>
      </c>
      <c r="AO2932" s="16" t="str">
        <f>IF($AG$1="","",IFERROR(INDEX($A$3:$AB$3000,$AE2932,COLUMNS($A$3:J2932)),""))</f>
        <v/>
      </c>
      <c r="AP2932" s="16" t="str">
        <f>IF($AG$1="","",IFERROR(INDEX($A$3:$AB$3000,$AE2932,COLUMNS($A$3:K2932)),""))</f>
        <v/>
      </c>
      <c r="AQ2932" s="16" t="str">
        <f>IF($AG$1="","",IFERROR(INDEX($A$3:$AB$3000,$AE2932,COLUMNS($A$3:L2932)),""))</f>
        <v/>
      </c>
      <c r="AR2932" s="16" t="str">
        <f>IF($AG$1="","",IFERROR(INDEX($A$3:$AB$3000,$AE2932,COLUMNS($A$3:M2932)),""))</f>
        <v/>
      </c>
      <c r="AS2932" s="16" t="str">
        <f>IF($AG$1="","",IFERROR(INDEX($A$3:$AB$3000,$AE2932,COLUMNS($A$3:N2932)),""))</f>
        <v/>
      </c>
      <c r="AT2932" s="16" t="str">
        <f>IF($AG$1="","",IFERROR(INDEX($A$3:$AB$3000,$AE2932,COLUMNS($A$3:O2932)),""))</f>
        <v/>
      </c>
      <c r="AU2932" s="16" t="str">
        <f>IF($AG$1="","",IFERROR(INDEX($A$3:$AB$3000,$AE2932,COLUMNS($A$3:P2932)),""))</f>
        <v/>
      </c>
      <c r="AV2932" s="16" t="str">
        <f>IF($AG$1="","",IFERROR(INDEX($A$3:$AB$3000,$AE2932,COLUMNS($A$3:Q2932)),""))</f>
        <v/>
      </c>
      <c r="AW2932" s="16" t="str">
        <f>IF($AG$1="","",IFERROR(INDEX($A$3:$AB$3000,$AE2932,COLUMNS($A$3:R2932)),""))</f>
        <v/>
      </c>
      <c r="AX2932" s="16" t="str">
        <f>IF($AG$1="","",IFERROR(INDEX($A$3:$AB$3000,$AE2932,COLUMNS($A$3:S2932)),""))</f>
        <v/>
      </c>
      <c r="AY2932" s="16" t="str">
        <f>IF($AG$1="","",IFERROR(INDEX($A$3:$AB$3000,$AE2932,COLUMNS($A$3:T2932)),""))</f>
        <v/>
      </c>
      <c r="AZ2932" s="16" t="str">
        <f>IF($AG$1="","",IFERROR(INDEX($A$3:$AB$3000,$AE2932,COLUMNS($A$3:U2932)),""))</f>
        <v/>
      </c>
      <c r="BA2932" s="16" t="str">
        <f>IF($AG$1="","",IFERROR(INDEX($A$3:$AB$3000,$AE2932,COLUMNS($A$3:V2932)),""))</f>
        <v/>
      </c>
      <c r="BB2932" s="16" t="str">
        <f>IF($AG$1="","",IFERROR(INDEX($A$3:$AB$3000,$AE2932,COLUMNS($A$3:W2932)),""))</f>
        <v/>
      </c>
      <c r="BC2932" s="16" t="str">
        <f>IF($AG$1="","",IFERROR(INDEX($A$3:$AB$3000,$AE2932,COLUMNS($A$3:X2932)),""))</f>
        <v/>
      </c>
      <c r="BD2932" s="16" t="str">
        <f>IF($AG$1="","",IFERROR(INDEX($A$3:$AB$3000,$AE2932,COLUMNS($A$3:Y2932)),""))</f>
        <v/>
      </c>
      <c r="BE2932" s="16" t="str">
        <f>IF($AG$1="","",IFERROR(INDEX($A$3:$AB$3000,$AE2932,COLUMNS($A$3:Z2932)),""))</f>
        <v/>
      </c>
      <c r="BF2932" s="16" t="str">
        <f>IF($AG$1="","",IFERROR(INDEX($A$3:$AB$3000,$AE2932,COLUMNS($A$3:AA2932)),""))</f>
        <v/>
      </c>
      <c r="BG2932" s="7" t="str">
        <f>IF($AG$1="","",IFERROR(INDEX($A$3:$AB$3000,$AE2932,COLUMNS($A$3:AB2932)),""))</f>
        <v/>
      </c>
    </row>
    <row r="2933" spans="1:59" ht="20.100000000000001" hidden="1" customHeight="1" thickBot="1" x14ac:dyDescent="0.25">
      <c r="A2933" s="14" t="str">
        <f>IF(B2933="","",SUBTOTAL(3,B$3:B2933))</f>
        <v/>
      </c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 t="str">
        <f t="shared" si="208"/>
        <v>راسب</v>
      </c>
      <c r="AB2933" s="5" t="str">
        <f t="shared" si="209"/>
        <v xml:space="preserve">     راسب</v>
      </c>
      <c r="AC2933" s="6">
        <f>ROWS($A$3:A2933)</f>
        <v>2931</v>
      </c>
      <c r="AD2933" s="6" t="str">
        <f t="shared" si="210"/>
        <v/>
      </c>
      <c r="AE2933" s="7" t="str">
        <f t="shared" si="211"/>
        <v/>
      </c>
      <c r="AF2933" s="16" t="str">
        <f>IF(AG2933="","",SUBTOTAL(3,AG$3:AG2933))</f>
        <v/>
      </c>
      <c r="AG2933" s="16" t="str">
        <f>IF($AG$1="","",IFERROR(INDEX($A$3:$AB$3000,$AE2933,COLUMNS($A$3:B2933)),""))</f>
        <v/>
      </c>
      <c r="AH2933" s="16" t="str">
        <f>IF($AG$1="","",IFERROR(INDEX($A$3:$AB$3000,$AE2933,COLUMNS($A$3:C2933)),""))</f>
        <v/>
      </c>
      <c r="AI2933" s="16" t="str">
        <f>IF($AG$1="","",IFERROR(INDEX($A$3:$AB$3000,$AE2933,COLUMNS($A$3:D2933)),""))</f>
        <v/>
      </c>
      <c r="AJ2933" s="16" t="str">
        <f>IF($AG$1="","",IFERROR(INDEX($A$3:$AB$3000,$AE2933,COLUMNS($A$3:E2933)),""))</f>
        <v/>
      </c>
      <c r="AK2933" s="16" t="str">
        <f>IF($AG$1="","",IFERROR(INDEX($A$3:$AB$3000,$AE2933,COLUMNS($A$3:F2933)),""))</f>
        <v/>
      </c>
      <c r="AL2933" s="16" t="str">
        <f>IF($AG$1="","",IFERROR(INDEX($A$3:$AB$3000,$AE2933,COLUMNS($A$3:G2933)),""))</f>
        <v/>
      </c>
      <c r="AM2933" s="16" t="str">
        <f>IF($AG$1="","",IFERROR(INDEX($A$3:$AB$3000,$AE2933,COLUMNS($A$3:H2933)),""))</f>
        <v/>
      </c>
      <c r="AN2933" s="16" t="str">
        <f>IF($AG$1="","",IFERROR(INDEX($A$3:$AB$3000,$AE2933,COLUMNS($A$3:I2933)),""))</f>
        <v/>
      </c>
      <c r="AO2933" s="16" t="str">
        <f>IF($AG$1="","",IFERROR(INDEX($A$3:$AB$3000,$AE2933,COLUMNS($A$3:J2933)),""))</f>
        <v/>
      </c>
      <c r="AP2933" s="16" t="str">
        <f>IF($AG$1="","",IFERROR(INDEX($A$3:$AB$3000,$AE2933,COLUMNS($A$3:K2933)),""))</f>
        <v/>
      </c>
      <c r="AQ2933" s="16" t="str">
        <f>IF($AG$1="","",IFERROR(INDEX($A$3:$AB$3000,$AE2933,COLUMNS($A$3:L2933)),""))</f>
        <v/>
      </c>
      <c r="AR2933" s="16" t="str">
        <f>IF($AG$1="","",IFERROR(INDEX($A$3:$AB$3000,$AE2933,COLUMNS($A$3:M2933)),""))</f>
        <v/>
      </c>
      <c r="AS2933" s="16" t="str">
        <f>IF($AG$1="","",IFERROR(INDEX($A$3:$AB$3000,$AE2933,COLUMNS($A$3:N2933)),""))</f>
        <v/>
      </c>
      <c r="AT2933" s="16" t="str">
        <f>IF($AG$1="","",IFERROR(INDEX($A$3:$AB$3000,$AE2933,COLUMNS($A$3:O2933)),""))</f>
        <v/>
      </c>
      <c r="AU2933" s="16" t="str">
        <f>IF($AG$1="","",IFERROR(INDEX($A$3:$AB$3000,$AE2933,COLUMNS($A$3:P2933)),""))</f>
        <v/>
      </c>
      <c r="AV2933" s="16" t="str">
        <f>IF($AG$1="","",IFERROR(INDEX($A$3:$AB$3000,$AE2933,COLUMNS($A$3:Q2933)),""))</f>
        <v/>
      </c>
      <c r="AW2933" s="16" t="str">
        <f>IF($AG$1="","",IFERROR(INDEX($A$3:$AB$3000,$AE2933,COLUMNS($A$3:R2933)),""))</f>
        <v/>
      </c>
      <c r="AX2933" s="16" t="str">
        <f>IF($AG$1="","",IFERROR(INDEX($A$3:$AB$3000,$AE2933,COLUMNS($A$3:S2933)),""))</f>
        <v/>
      </c>
      <c r="AY2933" s="16" t="str">
        <f>IF($AG$1="","",IFERROR(INDEX($A$3:$AB$3000,$AE2933,COLUMNS($A$3:T2933)),""))</f>
        <v/>
      </c>
      <c r="AZ2933" s="16" t="str">
        <f>IF($AG$1="","",IFERROR(INDEX($A$3:$AB$3000,$AE2933,COLUMNS($A$3:U2933)),""))</f>
        <v/>
      </c>
      <c r="BA2933" s="16" t="str">
        <f>IF($AG$1="","",IFERROR(INDEX($A$3:$AB$3000,$AE2933,COLUMNS($A$3:V2933)),""))</f>
        <v/>
      </c>
      <c r="BB2933" s="16" t="str">
        <f>IF($AG$1="","",IFERROR(INDEX($A$3:$AB$3000,$AE2933,COLUMNS($A$3:W2933)),""))</f>
        <v/>
      </c>
      <c r="BC2933" s="16" t="str">
        <f>IF($AG$1="","",IFERROR(INDEX($A$3:$AB$3000,$AE2933,COLUMNS($A$3:X2933)),""))</f>
        <v/>
      </c>
      <c r="BD2933" s="16" t="str">
        <f>IF($AG$1="","",IFERROR(INDEX($A$3:$AB$3000,$AE2933,COLUMNS($A$3:Y2933)),""))</f>
        <v/>
      </c>
      <c r="BE2933" s="16" t="str">
        <f>IF($AG$1="","",IFERROR(INDEX($A$3:$AB$3000,$AE2933,COLUMNS($A$3:Z2933)),""))</f>
        <v/>
      </c>
      <c r="BF2933" s="16" t="str">
        <f>IF($AG$1="","",IFERROR(INDEX($A$3:$AB$3000,$AE2933,COLUMNS($A$3:AA2933)),""))</f>
        <v/>
      </c>
      <c r="BG2933" s="7" t="str">
        <f>IF($AG$1="","",IFERROR(INDEX($A$3:$AB$3000,$AE2933,COLUMNS($A$3:AB2933)),""))</f>
        <v/>
      </c>
    </row>
    <row r="2934" spans="1:59" ht="20.100000000000001" hidden="1" customHeight="1" thickBot="1" x14ac:dyDescent="0.25">
      <c r="A2934" s="14" t="str">
        <f>IF(B2934="","",SUBTOTAL(3,B$3:B2934))</f>
        <v/>
      </c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 t="str">
        <f t="shared" si="208"/>
        <v>راسب</v>
      </c>
      <c r="AB2934" s="5" t="str">
        <f t="shared" si="209"/>
        <v xml:space="preserve">     راسب</v>
      </c>
      <c r="AC2934" s="6">
        <f>ROWS($A$3:A2934)</f>
        <v>2932</v>
      </c>
      <c r="AD2934" s="6" t="str">
        <f t="shared" si="210"/>
        <v/>
      </c>
      <c r="AE2934" s="7" t="str">
        <f t="shared" si="211"/>
        <v/>
      </c>
      <c r="AF2934" s="16" t="str">
        <f>IF(AG2934="","",SUBTOTAL(3,AG$3:AG2934))</f>
        <v/>
      </c>
      <c r="AG2934" s="16" t="str">
        <f>IF($AG$1="","",IFERROR(INDEX($A$3:$AB$3000,$AE2934,COLUMNS($A$3:B2934)),""))</f>
        <v/>
      </c>
      <c r="AH2934" s="16" t="str">
        <f>IF($AG$1="","",IFERROR(INDEX($A$3:$AB$3000,$AE2934,COLUMNS($A$3:C2934)),""))</f>
        <v/>
      </c>
      <c r="AI2934" s="16" t="str">
        <f>IF($AG$1="","",IFERROR(INDEX($A$3:$AB$3000,$AE2934,COLUMNS($A$3:D2934)),""))</f>
        <v/>
      </c>
      <c r="AJ2934" s="16" t="str">
        <f>IF($AG$1="","",IFERROR(INDEX($A$3:$AB$3000,$AE2934,COLUMNS($A$3:E2934)),""))</f>
        <v/>
      </c>
      <c r="AK2934" s="16" t="str">
        <f>IF($AG$1="","",IFERROR(INDEX($A$3:$AB$3000,$AE2934,COLUMNS($A$3:F2934)),""))</f>
        <v/>
      </c>
      <c r="AL2934" s="16" t="str">
        <f>IF($AG$1="","",IFERROR(INDEX($A$3:$AB$3000,$AE2934,COLUMNS($A$3:G2934)),""))</f>
        <v/>
      </c>
      <c r="AM2934" s="16" t="str">
        <f>IF($AG$1="","",IFERROR(INDEX($A$3:$AB$3000,$AE2934,COLUMNS($A$3:H2934)),""))</f>
        <v/>
      </c>
      <c r="AN2934" s="16" t="str">
        <f>IF($AG$1="","",IFERROR(INDEX($A$3:$AB$3000,$AE2934,COLUMNS($A$3:I2934)),""))</f>
        <v/>
      </c>
      <c r="AO2934" s="16" t="str">
        <f>IF($AG$1="","",IFERROR(INDEX($A$3:$AB$3000,$AE2934,COLUMNS($A$3:J2934)),""))</f>
        <v/>
      </c>
      <c r="AP2934" s="16" t="str">
        <f>IF($AG$1="","",IFERROR(INDEX($A$3:$AB$3000,$AE2934,COLUMNS($A$3:K2934)),""))</f>
        <v/>
      </c>
      <c r="AQ2934" s="16" t="str">
        <f>IF($AG$1="","",IFERROR(INDEX($A$3:$AB$3000,$AE2934,COLUMNS($A$3:L2934)),""))</f>
        <v/>
      </c>
      <c r="AR2934" s="16" t="str">
        <f>IF($AG$1="","",IFERROR(INDEX($A$3:$AB$3000,$AE2934,COLUMNS($A$3:M2934)),""))</f>
        <v/>
      </c>
      <c r="AS2934" s="16" t="str">
        <f>IF($AG$1="","",IFERROR(INDEX($A$3:$AB$3000,$AE2934,COLUMNS($A$3:N2934)),""))</f>
        <v/>
      </c>
      <c r="AT2934" s="16" t="str">
        <f>IF($AG$1="","",IFERROR(INDEX($A$3:$AB$3000,$AE2934,COLUMNS($A$3:O2934)),""))</f>
        <v/>
      </c>
      <c r="AU2934" s="16" t="str">
        <f>IF($AG$1="","",IFERROR(INDEX($A$3:$AB$3000,$AE2934,COLUMNS($A$3:P2934)),""))</f>
        <v/>
      </c>
      <c r="AV2934" s="16" t="str">
        <f>IF($AG$1="","",IFERROR(INDEX($A$3:$AB$3000,$AE2934,COLUMNS($A$3:Q2934)),""))</f>
        <v/>
      </c>
      <c r="AW2934" s="16" t="str">
        <f>IF($AG$1="","",IFERROR(INDEX($A$3:$AB$3000,$AE2934,COLUMNS($A$3:R2934)),""))</f>
        <v/>
      </c>
      <c r="AX2934" s="16" t="str">
        <f>IF($AG$1="","",IFERROR(INDEX($A$3:$AB$3000,$AE2934,COLUMNS($A$3:S2934)),""))</f>
        <v/>
      </c>
      <c r="AY2934" s="16" t="str">
        <f>IF($AG$1="","",IFERROR(INDEX($A$3:$AB$3000,$AE2934,COLUMNS($A$3:T2934)),""))</f>
        <v/>
      </c>
      <c r="AZ2934" s="16" t="str">
        <f>IF($AG$1="","",IFERROR(INDEX($A$3:$AB$3000,$AE2934,COLUMNS($A$3:U2934)),""))</f>
        <v/>
      </c>
      <c r="BA2934" s="16" t="str">
        <f>IF($AG$1="","",IFERROR(INDEX($A$3:$AB$3000,$AE2934,COLUMNS($A$3:V2934)),""))</f>
        <v/>
      </c>
      <c r="BB2934" s="16" t="str">
        <f>IF($AG$1="","",IFERROR(INDEX($A$3:$AB$3000,$AE2934,COLUMNS($A$3:W2934)),""))</f>
        <v/>
      </c>
      <c r="BC2934" s="16" t="str">
        <f>IF($AG$1="","",IFERROR(INDEX($A$3:$AB$3000,$AE2934,COLUMNS($A$3:X2934)),""))</f>
        <v/>
      </c>
      <c r="BD2934" s="16" t="str">
        <f>IF($AG$1="","",IFERROR(INDEX($A$3:$AB$3000,$AE2934,COLUMNS($A$3:Y2934)),""))</f>
        <v/>
      </c>
      <c r="BE2934" s="16" t="str">
        <f>IF($AG$1="","",IFERROR(INDEX($A$3:$AB$3000,$AE2934,COLUMNS($A$3:Z2934)),""))</f>
        <v/>
      </c>
      <c r="BF2934" s="16" t="str">
        <f>IF($AG$1="","",IFERROR(INDEX($A$3:$AB$3000,$AE2934,COLUMNS($A$3:AA2934)),""))</f>
        <v/>
      </c>
      <c r="BG2934" s="7" t="str">
        <f>IF($AG$1="","",IFERROR(INDEX($A$3:$AB$3000,$AE2934,COLUMNS($A$3:AB2934)),""))</f>
        <v/>
      </c>
    </row>
    <row r="2935" spans="1:59" ht="20.100000000000001" hidden="1" customHeight="1" thickBot="1" x14ac:dyDescent="0.25">
      <c r="A2935" s="14" t="str">
        <f>IF(B2935="","",SUBTOTAL(3,B$3:B2935))</f>
        <v/>
      </c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 t="str">
        <f t="shared" si="208"/>
        <v>راسب</v>
      </c>
      <c r="AB2935" s="5" t="str">
        <f t="shared" si="209"/>
        <v xml:space="preserve">     راسب</v>
      </c>
      <c r="AC2935" s="6">
        <f>ROWS($A$3:A2935)</f>
        <v>2933</v>
      </c>
      <c r="AD2935" s="6" t="str">
        <f t="shared" si="210"/>
        <v/>
      </c>
      <c r="AE2935" s="7" t="str">
        <f t="shared" si="211"/>
        <v/>
      </c>
      <c r="AF2935" s="16" t="str">
        <f>IF(AG2935="","",SUBTOTAL(3,AG$3:AG2935))</f>
        <v/>
      </c>
      <c r="AG2935" s="16" t="str">
        <f>IF($AG$1="","",IFERROR(INDEX($A$3:$AB$3000,$AE2935,COLUMNS($A$3:B2935)),""))</f>
        <v/>
      </c>
      <c r="AH2935" s="16" t="str">
        <f>IF($AG$1="","",IFERROR(INDEX($A$3:$AB$3000,$AE2935,COLUMNS($A$3:C2935)),""))</f>
        <v/>
      </c>
      <c r="AI2935" s="16" t="str">
        <f>IF($AG$1="","",IFERROR(INDEX($A$3:$AB$3000,$AE2935,COLUMNS($A$3:D2935)),""))</f>
        <v/>
      </c>
      <c r="AJ2935" s="16" t="str">
        <f>IF($AG$1="","",IFERROR(INDEX($A$3:$AB$3000,$AE2935,COLUMNS($A$3:E2935)),""))</f>
        <v/>
      </c>
      <c r="AK2935" s="16" t="str">
        <f>IF($AG$1="","",IFERROR(INDEX($A$3:$AB$3000,$AE2935,COLUMNS($A$3:F2935)),""))</f>
        <v/>
      </c>
      <c r="AL2935" s="16" t="str">
        <f>IF($AG$1="","",IFERROR(INDEX($A$3:$AB$3000,$AE2935,COLUMNS($A$3:G2935)),""))</f>
        <v/>
      </c>
      <c r="AM2935" s="16" t="str">
        <f>IF($AG$1="","",IFERROR(INDEX($A$3:$AB$3000,$AE2935,COLUMNS($A$3:H2935)),""))</f>
        <v/>
      </c>
      <c r="AN2935" s="16" t="str">
        <f>IF($AG$1="","",IFERROR(INDEX($A$3:$AB$3000,$AE2935,COLUMNS($A$3:I2935)),""))</f>
        <v/>
      </c>
      <c r="AO2935" s="16" t="str">
        <f>IF($AG$1="","",IFERROR(INDEX($A$3:$AB$3000,$AE2935,COLUMNS($A$3:J2935)),""))</f>
        <v/>
      </c>
      <c r="AP2935" s="16" t="str">
        <f>IF($AG$1="","",IFERROR(INDEX($A$3:$AB$3000,$AE2935,COLUMNS($A$3:K2935)),""))</f>
        <v/>
      </c>
      <c r="AQ2935" s="16" t="str">
        <f>IF($AG$1="","",IFERROR(INDEX($A$3:$AB$3000,$AE2935,COLUMNS($A$3:L2935)),""))</f>
        <v/>
      </c>
      <c r="AR2935" s="16" t="str">
        <f>IF($AG$1="","",IFERROR(INDEX($A$3:$AB$3000,$AE2935,COLUMNS($A$3:M2935)),""))</f>
        <v/>
      </c>
      <c r="AS2935" s="16" t="str">
        <f>IF($AG$1="","",IFERROR(INDEX($A$3:$AB$3000,$AE2935,COLUMNS($A$3:N2935)),""))</f>
        <v/>
      </c>
      <c r="AT2935" s="16" t="str">
        <f>IF($AG$1="","",IFERROR(INDEX($A$3:$AB$3000,$AE2935,COLUMNS($A$3:O2935)),""))</f>
        <v/>
      </c>
      <c r="AU2935" s="16" t="str">
        <f>IF($AG$1="","",IFERROR(INDEX($A$3:$AB$3000,$AE2935,COLUMNS($A$3:P2935)),""))</f>
        <v/>
      </c>
      <c r="AV2935" s="16" t="str">
        <f>IF($AG$1="","",IFERROR(INDEX($A$3:$AB$3000,$AE2935,COLUMNS($A$3:Q2935)),""))</f>
        <v/>
      </c>
      <c r="AW2935" s="16" t="str">
        <f>IF($AG$1="","",IFERROR(INDEX($A$3:$AB$3000,$AE2935,COLUMNS($A$3:R2935)),""))</f>
        <v/>
      </c>
      <c r="AX2935" s="16" t="str">
        <f>IF($AG$1="","",IFERROR(INDEX($A$3:$AB$3000,$AE2935,COLUMNS($A$3:S2935)),""))</f>
        <v/>
      </c>
      <c r="AY2935" s="16" t="str">
        <f>IF($AG$1="","",IFERROR(INDEX($A$3:$AB$3000,$AE2935,COLUMNS($A$3:T2935)),""))</f>
        <v/>
      </c>
      <c r="AZ2935" s="16" t="str">
        <f>IF($AG$1="","",IFERROR(INDEX($A$3:$AB$3000,$AE2935,COLUMNS($A$3:U2935)),""))</f>
        <v/>
      </c>
      <c r="BA2935" s="16" t="str">
        <f>IF($AG$1="","",IFERROR(INDEX($A$3:$AB$3000,$AE2935,COLUMNS($A$3:V2935)),""))</f>
        <v/>
      </c>
      <c r="BB2935" s="16" t="str">
        <f>IF($AG$1="","",IFERROR(INDEX($A$3:$AB$3000,$AE2935,COLUMNS($A$3:W2935)),""))</f>
        <v/>
      </c>
      <c r="BC2935" s="16" t="str">
        <f>IF($AG$1="","",IFERROR(INDEX($A$3:$AB$3000,$AE2935,COLUMNS($A$3:X2935)),""))</f>
        <v/>
      </c>
      <c r="BD2935" s="16" t="str">
        <f>IF($AG$1="","",IFERROR(INDEX($A$3:$AB$3000,$AE2935,COLUMNS($A$3:Y2935)),""))</f>
        <v/>
      </c>
      <c r="BE2935" s="16" t="str">
        <f>IF($AG$1="","",IFERROR(INDEX($A$3:$AB$3000,$AE2935,COLUMNS($A$3:Z2935)),""))</f>
        <v/>
      </c>
      <c r="BF2935" s="16" t="str">
        <f>IF($AG$1="","",IFERROR(INDEX($A$3:$AB$3000,$AE2935,COLUMNS($A$3:AA2935)),""))</f>
        <v/>
      </c>
      <c r="BG2935" s="7" t="str">
        <f>IF($AG$1="","",IFERROR(INDEX($A$3:$AB$3000,$AE2935,COLUMNS($A$3:AB2935)),""))</f>
        <v/>
      </c>
    </row>
    <row r="2936" spans="1:59" ht="20.100000000000001" hidden="1" customHeight="1" thickBot="1" x14ac:dyDescent="0.25">
      <c r="A2936" s="14" t="str">
        <f>IF(B2936="","",SUBTOTAL(3,B$3:B2936))</f>
        <v/>
      </c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 t="str">
        <f t="shared" si="208"/>
        <v>راسب</v>
      </c>
      <c r="AB2936" s="5" t="str">
        <f t="shared" si="209"/>
        <v xml:space="preserve">     راسب</v>
      </c>
      <c r="AC2936" s="6">
        <f>ROWS($A$3:A2936)</f>
        <v>2934</v>
      </c>
      <c r="AD2936" s="6" t="str">
        <f t="shared" si="210"/>
        <v/>
      </c>
      <c r="AE2936" s="7" t="str">
        <f t="shared" si="211"/>
        <v/>
      </c>
      <c r="AF2936" s="16" t="str">
        <f>IF(AG2936="","",SUBTOTAL(3,AG$3:AG2936))</f>
        <v/>
      </c>
      <c r="AG2936" s="16" t="str">
        <f>IF($AG$1="","",IFERROR(INDEX($A$3:$AB$3000,$AE2936,COLUMNS($A$3:B2936)),""))</f>
        <v/>
      </c>
      <c r="AH2936" s="16" t="str">
        <f>IF($AG$1="","",IFERROR(INDEX($A$3:$AB$3000,$AE2936,COLUMNS($A$3:C2936)),""))</f>
        <v/>
      </c>
      <c r="AI2936" s="16" t="str">
        <f>IF($AG$1="","",IFERROR(INDEX($A$3:$AB$3000,$AE2936,COLUMNS($A$3:D2936)),""))</f>
        <v/>
      </c>
      <c r="AJ2936" s="16" t="str">
        <f>IF($AG$1="","",IFERROR(INDEX($A$3:$AB$3000,$AE2936,COLUMNS($A$3:E2936)),""))</f>
        <v/>
      </c>
      <c r="AK2936" s="16" t="str">
        <f>IF($AG$1="","",IFERROR(INDEX($A$3:$AB$3000,$AE2936,COLUMNS($A$3:F2936)),""))</f>
        <v/>
      </c>
      <c r="AL2936" s="16" t="str">
        <f>IF($AG$1="","",IFERROR(INDEX($A$3:$AB$3000,$AE2936,COLUMNS($A$3:G2936)),""))</f>
        <v/>
      </c>
      <c r="AM2936" s="16" t="str">
        <f>IF($AG$1="","",IFERROR(INDEX($A$3:$AB$3000,$AE2936,COLUMNS($A$3:H2936)),""))</f>
        <v/>
      </c>
      <c r="AN2936" s="16" t="str">
        <f>IF($AG$1="","",IFERROR(INDEX($A$3:$AB$3000,$AE2936,COLUMNS($A$3:I2936)),""))</f>
        <v/>
      </c>
      <c r="AO2936" s="16" t="str">
        <f>IF($AG$1="","",IFERROR(INDEX($A$3:$AB$3000,$AE2936,COLUMNS($A$3:J2936)),""))</f>
        <v/>
      </c>
      <c r="AP2936" s="16" t="str">
        <f>IF($AG$1="","",IFERROR(INDEX($A$3:$AB$3000,$AE2936,COLUMNS($A$3:K2936)),""))</f>
        <v/>
      </c>
      <c r="AQ2936" s="16" t="str">
        <f>IF($AG$1="","",IFERROR(INDEX($A$3:$AB$3000,$AE2936,COLUMNS($A$3:L2936)),""))</f>
        <v/>
      </c>
      <c r="AR2936" s="16" t="str">
        <f>IF($AG$1="","",IFERROR(INDEX($A$3:$AB$3000,$AE2936,COLUMNS($A$3:M2936)),""))</f>
        <v/>
      </c>
      <c r="AS2936" s="16" t="str">
        <f>IF($AG$1="","",IFERROR(INDEX($A$3:$AB$3000,$AE2936,COLUMNS($A$3:N2936)),""))</f>
        <v/>
      </c>
      <c r="AT2936" s="16" t="str">
        <f>IF($AG$1="","",IFERROR(INDEX($A$3:$AB$3000,$AE2936,COLUMNS($A$3:O2936)),""))</f>
        <v/>
      </c>
      <c r="AU2936" s="16" t="str">
        <f>IF($AG$1="","",IFERROR(INDEX($A$3:$AB$3000,$AE2936,COLUMNS($A$3:P2936)),""))</f>
        <v/>
      </c>
      <c r="AV2936" s="16" t="str">
        <f>IF($AG$1="","",IFERROR(INDEX($A$3:$AB$3000,$AE2936,COLUMNS($A$3:Q2936)),""))</f>
        <v/>
      </c>
      <c r="AW2936" s="16" t="str">
        <f>IF($AG$1="","",IFERROR(INDEX($A$3:$AB$3000,$AE2936,COLUMNS($A$3:R2936)),""))</f>
        <v/>
      </c>
      <c r="AX2936" s="16" t="str">
        <f>IF($AG$1="","",IFERROR(INDEX($A$3:$AB$3000,$AE2936,COLUMNS($A$3:S2936)),""))</f>
        <v/>
      </c>
      <c r="AY2936" s="16" t="str">
        <f>IF($AG$1="","",IFERROR(INDEX($A$3:$AB$3000,$AE2936,COLUMNS($A$3:T2936)),""))</f>
        <v/>
      </c>
      <c r="AZ2936" s="16" t="str">
        <f>IF($AG$1="","",IFERROR(INDEX($A$3:$AB$3000,$AE2936,COLUMNS($A$3:U2936)),""))</f>
        <v/>
      </c>
      <c r="BA2936" s="16" t="str">
        <f>IF($AG$1="","",IFERROR(INDEX($A$3:$AB$3000,$AE2936,COLUMNS($A$3:V2936)),""))</f>
        <v/>
      </c>
      <c r="BB2936" s="16" t="str">
        <f>IF($AG$1="","",IFERROR(INDEX($A$3:$AB$3000,$AE2936,COLUMNS($A$3:W2936)),""))</f>
        <v/>
      </c>
      <c r="BC2936" s="16" t="str">
        <f>IF($AG$1="","",IFERROR(INDEX($A$3:$AB$3000,$AE2936,COLUMNS($A$3:X2936)),""))</f>
        <v/>
      </c>
      <c r="BD2936" s="16" t="str">
        <f>IF($AG$1="","",IFERROR(INDEX($A$3:$AB$3000,$AE2936,COLUMNS($A$3:Y2936)),""))</f>
        <v/>
      </c>
      <c r="BE2936" s="16" t="str">
        <f>IF($AG$1="","",IFERROR(INDEX($A$3:$AB$3000,$AE2936,COLUMNS($A$3:Z2936)),""))</f>
        <v/>
      </c>
      <c r="BF2936" s="16" t="str">
        <f>IF($AG$1="","",IFERROR(INDEX($A$3:$AB$3000,$AE2936,COLUMNS($A$3:AA2936)),""))</f>
        <v/>
      </c>
      <c r="BG2936" s="7" t="str">
        <f>IF($AG$1="","",IFERROR(INDEX($A$3:$AB$3000,$AE2936,COLUMNS($A$3:AB2936)),""))</f>
        <v/>
      </c>
    </row>
    <row r="2937" spans="1:59" ht="20.100000000000001" hidden="1" customHeight="1" thickBot="1" x14ac:dyDescent="0.25">
      <c r="A2937" s="14" t="str">
        <f>IF(B2937="","",SUBTOTAL(3,B$3:B2937))</f>
        <v/>
      </c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 t="str">
        <f t="shared" si="208"/>
        <v>راسب</v>
      </c>
      <c r="AB2937" s="5" t="str">
        <f t="shared" si="209"/>
        <v xml:space="preserve">     راسب</v>
      </c>
      <c r="AC2937" s="6">
        <f>ROWS($A$3:A2937)</f>
        <v>2935</v>
      </c>
      <c r="AD2937" s="6" t="str">
        <f t="shared" si="210"/>
        <v/>
      </c>
      <c r="AE2937" s="7" t="str">
        <f t="shared" si="211"/>
        <v/>
      </c>
      <c r="AF2937" s="16" t="str">
        <f>IF(AG2937="","",SUBTOTAL(3,AG$3:AG2937))</f>
        <v/>
      </c>
      <c r="AG2937" s="16" t="str">
        <f>IF($AG$1="","",IFERROR(INDEX($A$3:$AB$3000,$AE2937,COLUMNS($A$3:B2937)),""))</f>
        <v/>
      </c>
      <c r="AH2937" s="16" t="str">
        <f>IF($AG$1="","",IFERROR(INDEX($A$3:$AB$3000,$AE2937,COLUMNS($A$3:C2937)),""))</f>
        <v/>
      </c>
      <c r="AI2937" s="16" t="str">
        <f>IF($AG$1="","",IFERROR(INDEX($A$3:$AB$3000,$AE2937,COLUMNS($A$3:D2937)),""))</f>
        <v/>
      </c>
      <c r="AJ2937" s="16" t="str">
        <f>IF($AG$1="","",IFERROR(INDEX($A$3:$AB$3000,$AE2937,COLUMNS($A$3:E2937)),""))</f>
        <v/>
      </c>
      <c r="AK2937" s="16" t="str">
        <f>IF($AG$1="","",IFERROR(INDEX($A$3:$AB$3000,$AE2937,COLUMNS($A$3:F2937)),""))</f>
        <v/>
      </c>
      <c r="AL2937" s="16" t="str">
        <f>IF($AG$1="","",IFERROR(INDEX($A$3:$AB$3000,$AE2937,COLUMNS($A$3:G2937)),""))</f>
        <v/>
      </c>
      <c r="AM2937" s="16" t="str">
        <f>IF($AG$1="","",IFERROR(INDEX($A$3:$AB$3000,$AE2937,COLUMNS($A$3:H2937)),""))</f>
        <v/>
      </c>
      <c r="AN2937" s="16" t="str">
        <f>IF($AG$1="","",IFERROR(INDEX($A$3:$AB$3000,$AE2937,COLUMNS($A$3:I2937)),""))</f>
        <v/>
      </c>
      <c r="AO2937" s="16" t="str">
        <f>IF($AG$1="","",IFERROR(INDEX($A$3:$AB$3000,$AE2937,COLUMNS($A$3:J2937)),""))</f>
        <v/>
      </c>
      <c r="AP2937" s="16" t="str">
        <f>IF($AG$1="","",IFERROR(INDEX($A$3:$AB$3000,$AE2937,COLUMNS($A$3:K2937)),""))</f>
        <v/>
      </c>
      <c r="AQ2937" s="16" t="str">
        <f>IF($AG$1="","",IFERROR(INDEX($A$3:$AB$3000,$AE2937,COLUMNS($A$3:L2937)),""))</f>
        <v/>
      </c>
      <c r="AR2937" s="16" t="str">
        <f>IF($AG$1="","",IFERROR(INDEX($A$3:$AB$3000,$AE2937,COLUMNS($A$3:M2937)),""))</f>
        <v/>
      </c>
      <c r="AS2937" s="16" t="str">
        <f>IF($AG$1="","",IFERROR(INDEX($A$3:$AB$3000,$AE2937,COLUMNS($A$3:N2937)),""))</f>
        <v/>
      </c>
      <c r="AT2937" s="16" t="str">
        <f>IF($AG$1="","",IFERROR(INDEX($A$3:$AB$3000,$AE2937,COLUMNS($A$3:O2937)),""))</f>
        <v/>
      </c>
      <c r="AU2937" s="16" t="str">
        <f>IF($AG$1="","",IFERROR(INDEX($A$3:$AB$3000,$AE2937,COLUMNS($A$3:P2937)),""))</f>
        <v/>
      </c>
      <c r="AV2937" s="16" t="str">
        <f>IF($AG$1="","",IFERROR(INDEX($A$3:$AB$3000,$AE2937,COLUMNS($A$3:Q2937)),""))</f>
        <v/>
      </c>
      <c r="AW2937" s="16" t="str">
        <f>IF($AG$1="","",IFERROR(INDEX($A$3:$AB$3000,$AE2937,COLUMNS($A$3:R2937)),""))</f>
        <v/>
      </c>
      <c r="AX2937" s="16" t="str">
        <f>IF($AG$1="","",IFERROR(INDEX($A$3:$AB$3000,$AE2937,COLUMNS($A$3:S2937)),""))</f>
        <v/>
      </c>
      <c r="AY2937" s="16" t="str">
        <f>IF($AG$1="","",IFERROR(INDEX($A$3:$AB$3000,$AE2937,COLUMNS($A$3:T2937)),""))</f>
        <v/>
      </c>
      <c r="AZ2937" s="16" t="str">
        <f>IF($AG$1="","",IFERROR(INDEX($A$3:$AB$3000,$AE2937,COLUMNS($A$3:U2937)),""))</f>
        <v/>
      </c>
      <c r="BA2937" s="16" t="str">
        <f>IF($AG$1="","",IFERROR(INDEX($A$3:$AB$3000,$AE2937,COLUMNS($A$3:V2937)),""))</f>
        <v/>
      </c>
      <c r="BB2937" s="16" t="str">
        <f>IF($AG$1="","",IFERROR(INDEX($A$3:$AB$3000,$AE2937,COLUMNS($A$3:W2937)),""))</f>
        <v/>
      </c>
      <c r="BC2937" s="16" t="str">
        <f>IF($AG$1="","",IFERROR(INDEX($A$3:$AB$3000,$AE2937,COLUMNS($A$3:X2937)),""))</f>
        <v/>
      </c>
      <c r="BD2937" s="16" t="str">
        <f>IF($AG$1="","",IFERROR(INDEX($A$3:$AB$3000,$AE2937,COLUMNS($A$3:Y2937)),""))</f>
        <v/>
      </c>
      <c r="BE2937" s="16" t="str">
        <f>IF($AG$1="","",IFERROR(INDEX($A$3:$AB$3000,$AE2937,COLUMNS($A$3:Z2937)),""))</f>
        <v/>
      </c>
      <c r="BF2937" s="16" t="str">
        <f>IF($AG$1="","",IFERROR(INDEX($A$3:$AB$3000,$AE2937,COLUMNS($A$3:AA2937)),""))</f>
        <v/>
      </c>
      <c r="BG2937" s="7" t="str">
        <f>IF($AG$1="","",IFERROR(INDEX($A$3:$AB$3000,$AE2937,COLUMNS($A$3:AB2937)),""))</f>
        <v/>
      </c>
    </row>
    <row r="2938" spans="1:59" ht="20.100000000000001" hidden="1" customHeight="1" thickBot="1" x14ac:dyDescent="0.25">
      <c r="A2938" s="14" t="str">
        <f>IF(B2938="","",SUBTOTAL(3,B$3:B2938))</f>
        <v/>
      </c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 t="str">
        <f t="shared" si="208"/>
        <v>راسب</v>
      </c>
      <c r="AB2938" s="5" t="str">
        <f t="shared" si="209"/>
        <v xml:space="preserve">     راسب</v>
      </c>
      <c r="AC2938" s="6">
        <f>ROWS($A$3:A2938)</f>
        <v>2936</v>
      </c>
      <c r="AD2938" s="6" t="str">
        <f t="shared" si="210"/>
        <v/>
      </c>
      <c r="AE2938" s="7" t="str">
        <f t="shared" si="211"/>
        <v/>
      </c>
      <c r="AF2938" s="16" t="str">
        <f>IF(AG2938="","",SUBTOTAL(3,AG$3:AG2938))</f>
        <v/>
      </c>
      <c r="AG2938" s="16" t="str">
        <f>IF($AG$1="","",IFERROR(INDEX($A$3:$AB$3000,$AE2938,COLUMNS($A$3:B2938)),""))</f>
        <v/>
      </c>
      <c r="AH2938" s="16" t="str">
        <f>IF($AG$1="","",IFERROR(INDEX($A$3:$AB$3000,$AE2938,COLUMNS($A$3:C2938)),""))</f>
        <v/>
      </c>
      <c r="AI2938" s="16" t="str">
        <f>IF($AG$1="","",IFERROR(INDEX($A$3:$AB$3000,$AE2938,COLUMNS($A$3:D2938)),""))</f>
        <v/>
      </c>
      <c r="AJ2938" s="16" t="str">
        <f>IF($AG$1="","",IFERROR(INDEX($A$3:$AB$3000,$AE2938,COLUMNS($A$3:E2938)),""))</f>
        <v/>
      </c>
      <c r="AK2938" s="16" t="str">
        <f>IF($AG$1="","",IFERROR(INDEX($A$3:$AB$3000,$AE2938,COLUMNS($A$3:F2938)),""))</f>
        <v/>
      </c>
      <c r="AL2938" s="16" t="str">
        <f>IF($AG$1="","",IFERROR(INDEX($A$3:$AB$3000,$AE2938,COLUMNS($A$3:G2938)),""))</f>
        <v/>
      </c>
      <c r="AM2938" s="16" t="str">
        <f>IF($AG$1="","",IFERROR(INDEX($A$3:$AB$3000,$AE2938,COLUMNS($A$3:H2938)),""))</f>
        <v/>
      </c>
      <c r="AN2938" s="16" t="str">
        <f>IF($AG$1="","",IFERROR(INDEX($A$3:$AB$3000,$AE2938,COLUMNS($A$3:I2938)),""))</f>
        <v/>
      </c>
      <c r="AO2938" s="16" t="str">
        <f>IF($AG$1="","",IFERROR(INDEX($A$3:$AB$3000,$AE2938,COLUMNS($A$3:J2938)),""))</f>
        <v/>
      </c>
      <c r="AP2938" s="16" t="str">
        <f>IF($AG$1="","",IFERROR(INDEX($A$3:$AB$3000,$AE2938,COLUMNS($A$3:K2938)),""))</f>
        <v/>
      </c>
      <c r="AQ2938" s="16" t="str">
        <f>IF($AG$1="","",IFERROR(INDEX($A$3:$AB$3000,$AE2938,COLUMNS($A$3:L2938)),""))</f>
        <v/>
      </c>
      <c r="AR2938" s="16" t="str">
        <f>IF($AG$1="","",IFERROR(INDEX($A$3:$AB$3000,$AE2938,COLUMNS($A$3:M2938)),""))</f>
        <v/>
      </c>
      <c r="AS2938" s="16" t="str">
        <f>IF($AG$1="","",IFERROR(INDEX($A$3:$AB$3000,$AE2938,COLUMNS($A$3:N2938)),""))</f>
        <v/>
      </c>
      <c r="AT2938" s="16" t="str">
        <f>IF($AG$1="","",IFERROR(INDEX($A$3:$AB$3000,$AE2938,COLUMNS($A$3:O2938)),""))</f>
        <v/>
      </c>
      <c r="AU2938" s="16" t="str">
        <f>IF($AG$1="","",IFERROR(INDEX($A$3:$AB$3000,$AE2938,COLUMNS($A$3:P2938)),""))</f>
        <v/>
      </c>
      <c r="AV2938" s="16" t="str">
        <f>IF($AG$1="","",IFERROR(INDEX($A$3:$AB$3000,$AE2938,COLUMNS($A$3:Q2938)),""))</f>
        <v/>
      </c>
      <c r="AW2938" s="16" t="str">
        <f>IF($AG$1="","",IFERROR(INDEX($A$3:$AB$3000,$AE2938,COLUMNS($A$3:R2938)),""))</f>
        <v/>
      </c>
      <c r="AX2938" s="16" t="str">
        <f>IF($AG$1="","",IFERROR(INDEX($A$3:$AB$3000,$AE2938,COLUMNS($A$3:S2938)),""))</f>
        <v/>
      </c>
      <c r="AY2938" s="16" t="str">
        <f>IF($AG$1="","",IFERROR(INDEX($A$3:$AB$3000,$AE2938,COLUMNS($A$3:T2938)),""))</f>
        <v/>
      </c>
      <c r="AZ2938" s="16" t="str">
        <f>IF($AG$1="","",IFERROR(INDEX($A$3:$AB$3000,$AE2938,COLUMNS($A$3:U2938)),""))</f>
        <v/>
      </c>
      <c r="BA2938" s="16" t="str">
        <f>IF($AG$1="","",IFERROR(INDEX($A$3:$AB$3000,$AE2938,COLUMNS($A$3:V2938)),""))</f>
        <v/>
      </c>
      <c r="BB2938" s="16" t="str">
        <f>IF($AG$1="","",IFERROR(INDEX($A$3:$AB$3000,$AE2938,COLUMNS($A$3:W2938)),""))</f>
        <v/>
      </c>
      <c r="BC2938" s="16" t="str">
        <f>IF($AG$1="","",IFERROR(INDEX($A$3:$AB$3000,$AE2938,COLUMNS($A$3:X2938)),""))</f>
        <v/>
      </c>
      <c r="BD2938" s="16" t="str">
        <f>IF($AG$1="","",IFERROR(INDEX($A$3:$AB$3000,$AE2938,COLUMNS($A$3:Y2938)),""))</f>
        <v/>
      </c>
      <c r="BE2938" s="16" t="str">
        <f>IF($AG$1="","",IFERROR(INDEX($A$3:$AB$3000,$AE2938,COLUMNS($A$3:Z2938)),""))</f>
        <v/>
      </c>
      <c r="BF2938" s="16" t="str">
        <f>IF($AG$1="","",IFERROR(INDEX($A$3:$AB$3000,$AE2938,COLUMNS($A$3:AA2938)),""))</f>
        <v/>
      </c>
      <c r="BG2938" s="7" t="str">
        <f>IF($AG$1="","",IFERROR(INDEX($A$3:$AB$3000,$AE2938,COLUMNS($A$3:AB2938)),""))</f>
        <v/>
      </c>
    </row>
    <row r="2939" spans="1:59" ht="20.100000000000001" hidden="1" customHeight="1" thickBot="1" x14ac:dyDescent="0.25">
      <c r="A2939" s="14" t="str">
        <f>IF(B2939="","",SUBTOTAL(3,B$3:B2939))</f>
        <v/>
      </c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 t="str">
        <f t="shared" si="208"/>
        <v>راسب</v>
      </c>
      <c r="AB2939" s="5" t="str">
        <f t="shared" si="209"/>
        <v xml:space="preserve">     راسب</v>
      </c>
      <c r="AC2939" s="6">
        <f>ROWS($A$3:A2939)</f>
        <v>2937</v>
      </c>
      <c r="AD2939" s="6" t="str">
        <f t="shared" si="210"/>
        <v/>
      </c>
      <c r="AE2939" s="7" t="str">
        <f t="shared" si="211"/>
        <v/>
      </c>
      <c r="AF2939" s="16" t="str">
        <f>IF(AG2939="","",SUBTOTAL(3,AG$3:AG2939))</f>
        <v/>
      </c>
      <c r="AG2939" s="16" t="str">
        <f>IF($AG$1="","",IFERROR(INDEX($A$3:$AB$3000,$AE2939,COLUMNS($A$3:B2939)),""))</f>
        <v/>
      </c>
      <c r="AH2939" s="16" t="str">
        <f>IF($AG$1="","",IFERROR(INDEX($A$3:$AB$3000,$AE2939,COLUMNS($A$3:C2939)),""))</f>
        <v/>
      </c>
      <c r="AI2939" s="16" t="str">
        <f>IF($AG$1="","",IFERROR(INDEX($A$3:$AB$3000,$AE2939,COLUMNS($A$3:D2939)),""))</f>
        <v/>
      </c>
      <c r="AJ2939" s="16" t="str">
        <f>IF($AG$1="","",IFERROR(INDEX($A$3:$AB$3000,$AE2939,COLUMNS($A$3:E2939)),""))</f>
        <v/>
      </c>
      <c r="AK2939" s="16" t="str">
        <f>IF($AG$1="","",IFERROR(INDEX($A$3:$AB$3000,$AE2939,COLUMNS($A$3:F2939)),""))</f>
        <v/>
      </c>
      <c r="AL2939" s="16" t="str">
        <f>IF($AG$1="","",IFERROR(INDEX($A$3:$AB$3000,$AE2939,COLUMNS($A$3:G2939)),""))</f>
        <v/>
      </c>
      <c r="AM2939" s="16" t="str">
        <f>IF($AG$1="","",IFERROR(INDEX($A$3:$AB$3000,$AE2939,COLUMNS($A$3:H2939)),""))</f>
        <v/>
      </c>
      <c r="AN2939" s="16" t="str">
        <f>IF($AG$1="","",IFERROR(INDEX($A$3:$AB$3000,$AE2939,COLUMNS($A$3:I2939)),""))</f>
        <v/>
      </c>
      <c r="AO2939" s="16" t="str">
        <f>IF($AG$1="","",IFERROR(INDEX($A$3:$AB$3000,$AE2939,COLUMNS($A$3:J2939)),""))</f>
        <v/>
      </c>
      <c r="AP2939" s="16" t="str">
        <f>IF($AG$1="","",IFERROR(INDEX($A$3:$AB$3000,$AE2939,COLUMNS($A$3:K2939)),""))</f>
        <v/>
      </c>
      <c r="AQ2939" s="16" t="str">
        <f>IF($AG$1="","",IFERROR(INDEX($A$3:$AB$3000,$AE2939,COLUMNS($A$3:L2939)),""))</f>
        <v/>
      </c>
      <c r="AR2939" s="16" t="str">
        <f>IF($AG$1="","",IFERROR(INDEX($A$3:$AB$3000,$AE2939,COLUMNS($A$3:M2939)),""))</f>
        <v/>
      </c>
      <c r="AS2939" s="16" t="str">
        <f>IF($AG$1="","",IFERROR(INDEX($A$3:$AB$3000,$AE2939,COLUMNS($A$3:N2939)),""))</f>
        <v/>
      </c>
      <c r="AT2939" s="16" t="str">
        <f>IF($AG$1="","",IFERROR(INDEX($A$3:$AB$3000,$AE2939,COLUMNS($A$3:O2939)),""))</f>
        <v/>
      </c>
      <c r="AU2939" s="16" t="str">
        <f>IF($AG$1="","",IFERROR(INDEX($A$3:$AB$3000,$AE2939,COLUMNS($A$3:P2939)),""))</f>
        <v/>
      </c>
      <c r="AV2939" s="16" t="str">
        <f>IF($AG$1="","",IFERROR(INDEX($A$3:$AB$3000,$AE2939,COLUMNS($A$3:Q2939)),""))</f>
        <v/>
      </c>
      <c r="AW2939" s="16" t="str">
        <f>IF($AG$1="","",IFERROR(INDEX($A$3:$AB$3000,$AE2939,COLUMNS($A$3:R2939)),""))</f>
        <v/>
      </c>
      <c r="AX2939" s="16" t="str">
        <f>IF($AG$1="","",IFERROR(INDEX($A$3:$AB$3000,$AE2939,COLUMNS($A$3:S2939)),""))</f>
        <v/>
      </c>
      <c r="AY2939" s="16" t="str">
        <f>IF($AG$1="","",IFERROR(INDEX($A$3:$AB$3000,$AE2939,COLUMNS($A$3:T2939)),""))</f>
        <v/>
      </c>
      <c r="AZ2939" s="16" t="str">
        <f>IF($AG$1="","",IFERROR(INDEX($A$3:$AB$3000,$AE2939,COLUMNS($A$3:U2939)),""))</f>
        <v/>
      </c>
      <c r="BA2939" s="16" t="str">
        <f>IF($AG$1="","",IFERROR(INDEX($A$3:$AB$3000,$AE2939,COLUMNS($A$3:V2939)),""))</f>
        <v/>
      </c>
      <c r="BB2939" s="16" t="str">
        <f>IF($AG$1="","",IFERROR(INDEX($A$3:$AB$3000,$AE2939,COLUMNS($A$3:W2939)),""))</f>
        <v/>
      </c>
      <c r="BC2939" s="16" t="str">
        <f>IF($AG$1="","",IFERROR(INDEX($A$3:$AB$3000,$AE2939,COLUMNS($A$3:X2939)),""))</f>
        <v/>
      </c>
      <c r="BD2939" s="16" t="str">
        <f>IF($AG$1="","",IFERROR(INDEX($A$3:$AB$3000,$AE2939,COLUMNS($A$3:Y2939)),""))</f>
        <v/>
      </c>
      <c r="BE2939" s="16" t="str">
        <f>IF($AG$1="","",IFERROR(INDEX($A$3:$AB$3000,$AE2939,COLUMNS($A$3:Z2939)),""))</f>
        <v/>
      </c>
      <c r="BF2939" s="16" t="str">
        <f>IF($AG$1="","",IFERROR(INDEX($A$3:$AB$3000,$AE2939,COLUMNS($A$3:AA2939)),""))</f>
        <v/>
      </c>
      <c r="BG2939" s="7" t="str">
        <f>IF($AG$1="","",IFERROR(INDEX($A$3:$AB$3000,$AE2939,COLUMNS($A$3:AB2939)),""))</f>
        <v/>
      </c>
    </row>
    <row r="2940" spans="1:59" ht="20.100000000000001" hidden="1" customHeight="1" thickBot="1" x14ac:dyDescent="0.25">
      <c r="A2940" s="14" t="str">
        <f>IF(B2940="","",SUBTOTAL(3,B$3:B2940))</f>
        <v/>
      </c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 t="str">
        <f t="shared" si="208"/>
        <v>راسب</v>
      </c>
      <c r="AB2940" s="5" t="str">
        <f t="shared" si="209"/>
        <v xml:space="preserve">     راسب</v>
      </c>
      <c r="AC2940" s="6">
        <f>ROWS($A$3:A2940)</f>
        <v>2938</v>
      </c>
      <c r="AD2940" s="6" t="str">
        <f t="shared" si="210"/>
        <v/>
      </c>
      <c r="AE2940" s="7" t="str">
        <f t="shared" si="211"/>
        <v/>
      </c>
      <c r="AF2940" s="16" t="str">
        <f>IF(AG2940="","",SUBTOTAL(3,AG$3:AG2940))</f>
        <v/>
      </c>
      <c r="AG2940" s="16" t="str">
        <f>IF($AG$1="","",IFERROR(INDEX($A$3:$AB$3000,$AE2940,COLUMNS($A$3:B2940)),""))</f>
        <v/>
      </c>
      <c r="AH2940" s="16" t="str">
        <f>IF($AG$1="","",IFERROR(INDEX($A$3:$AB$3000,$AE2940,COLUMNS($A$3:C2940)),""))</f>
        <v/>
      </c>
      <c r="AI2940" s="16" t="str">
        <f>IF($AG$1="","",IFERROR(INDEX($A$3:$AB$3000,$AE2940,COLUMNS($A$3:D2940)),""))</f>
        <v/>
      </c>
      <c r="AJ2940" s="16" t="str">
        <f>IF($AG$1="","",IFERROR(INDEX($A$3:$AB$3000,$AE2940,COLUMNS($A$3:E2940)),""))</f>
        <v/>
      </c>
      <c r="AK2940" s="16" t="str">
        <f>IF($AG$1="","",IFERROR(INDEX($A$3:$AB$3000,$AE2940,COLUMNS($A$3:F2940)),""))</f>
        <v/>
      </c>
      <c r="AL2940" s="16" t="str">
        <f>IF($AG$1="","",IFERROR(INDEX($A$3:$AB$3000,$AE2940,COLUMNS($A$3:G2940)),""))</f>
        <v/>
      </c>
      <c r="AM2940" s="16" t="str">
        <f>IF($AG$1="","",IFERROR(INDEX($A$3:$AB$3000,$AE2940,COLUMNS($A$3:H2940)),""))</f>
        <v/>
      </c>
      <c r="AN2940" s="16" t="str">
        <f>IF($AG$1="","",IFERROR(INDEX($A$3:$AB$3000,$AE2940,COLUMNS($A$3:I2940)),""))</f>
        <v/>
      </c>
      <c r="AO2940" s="16" t="str">
        <f>IF($AG$1="","",IFERROR(INDEX($A$3:$AB$3000,$AE2940,COLUMNS($A$3:J2940)),""))</f>
        <v/>
      </c>
      <c r="AP2940" s="16" t="str">
        <f>IF($AG$1="","",IFERROR(INDEX($A$3:$AB$3000,$AE2940,COLUMNS($A$3:K2940)),""))</f>
        <v/>
      </c>
      <c r="AQ2940" s="16" t="str">
        <f>IF($AG$1="","",IFERROR(INDEX($A$3:$AB$3000,$AE2940,COLUMNS($A$3:L2940)),""))</f>
        <v/>
      </c>
      <c r="AR2940" s="16" t="str">
        <f>IF($AG$1="","",IFERROR(INDEX($A$3:$AB$3000,$AE2940,COLUMNS($A$3:M2940)),""))</f>
        <v/>
      </c>
      <c r="AS2940" s="16" t="str">
        <f>IF($AG$1="","",IFERROR(INDEX($A$3:$AB$3000,$AE2940,COLUMNS($A$3:N2940)),""))</f>
        <v/>
      </c>
      <c r="AT2940" s="16" t="str">
        <f>IF($AG$1="","",IFERROR(INDEX($A$3:$AB$3000,$AE2940,COLUMNS($A$3:O2940)),""))</f>
        <v/>
      </c>
      <c r="AU2940" s="16" t="str">
        <f>IF($AG$1="","",IFERROR(INDEX($A$3:$AB$3000,$AE2940,COLUMNS($A$3:P2940)),""))</f>
        <v/>
      </c>
      <c r="AV2940" s="16" t="str">
        <f>IF($AG$1="","",IFERROR(INDEX($A$3:$AB$3000,$AE2940,COLUMNS($A$3:Q2940)),""))</f>
        <v/>
      </c>
      <c r="AW2940" s="16" t="str">
        <f>IF($AG$1="","",IFERROR(INDEX($A$3:$AB$3000,$AE2940,COLUMNS($A$3:R2940)),""))</f>
        <v/>
      </c>
      <c r="AX2940" s="16" t="str">
        <f>IF($AG$1="","",IFERROR(INDEX($A$3:$AB$3000,$AE2940,COLUMNS($A$3:S2940)),""))</f>
        <v/>
      </c>
      <c r="AY2940" s="16" t="str">
        <f>IF($AG$1="","",IFERROR(INDEX($A$3:$AB$3000,$AE2940,COLUMNS($A$3:T2940)),""))</f>
        <v/>
      </c>
      <c r="AZ2940" s="16" t="str">
        <f>IF($AG$1="","",IFERROR(INDEX($A$3:$AB$3000,$AE2940,COLUMNS($A$3:U2940)),""))</f>
        <v/>
      </c>
      <c r="BA2940" s="16" t="str">
        <f>IF($AG$1="","",IFERROR(INDEX($A$3:$AB$3000,$AE2940,COLUMNS($A$3:V2940)),""))</f>
        <v/>
      </c>
      <c r="BB2940" s="16" t="str">
        <f>IF($AG$1="","",IFERROR(INDEX($A$3:$AB$3000,$AE2940,COLUMNS($A$3:W2940)),""))</f>
        <v/>
      </c>
      <c r="BC2940" s="16" t="str">
        <f>IF($AG$1="","",IFERROR(INDEX($A$3:$AB$3000,$AE2940,COLUMNS($A$3:X2940)),""))</f>
        <v/>
      </c>
      <c r="BD2940" s="16" t="str">
        <f>IF($AG$1="","",IFERROR(INDEX($A$3:$AB$3000,$AE2940,COLUMNS($A$3:Y2940)),""))</f>
        <v/>
      </c>
      <c r="BE2940" s="16" t="str">
        <f>IF($AG$1="","",IFERROR(INDEX($A$3:$AB$3000,$AE2940,COLUMNS($A$3:Z2940)),""))</f>
        <v/>
      </c>
      <c r="BF2940" s="16" t="str">
        <f>IF($AG$1="","",IFERROR(INDEX($A$3:$AB$3000,$AE2940,COLUMNS($A$3:AA2940)),""))</f>
        <v/>
      </c>
      <c r="BG2940" s="7" t="str">
        <f>IF($AG$1="","",IFERROR(INDEX($A$3:$AB$3000,$AE2940,COLUMNS($A$3:AB2940)),""))</f>
        <v/>
      </c>
    </row>
    <row r="2941" spans="1:59" ht="20.100000000000001" hidden="1" customHeight="1" thickBot="1" x14ac:dyDescent="0.25">
      <c r="A2941" s="14" t="str">
        <f>IF(B2941="","",SUBTOTAL(3,B$3:B2941))</f>
        <v/>
      </c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 t="str">
        <f t="shared" si="208"/>
        <v>راسب</v>
      </c>
      <c r="AB2941" s="5" t="str">
        <f t="shared" si="209"/>
        <v xml:space="preserve">     راسب</v>
      </c>
      <c r="AC2941" s="6">
        <f>ROWS($A$3:A2941)</f>
        <v>2939</v>
      </c>
      <c r="AD2941" s="6" t="str">
        <f t="shared" si="210"/>
        <v/>
      </c>
      <c r="AE2941" s="7" t="str">
        <f t="shared" si="211"/>
        <v/>
      </c>
      <c r="AF2941" s="16" t="str">
        <f>IF(AG2941="","",SUBTOTAL(3,AG$3:AG2941))</f>
        <v/>
      </c>
      <c r="AG2941" s="16" t="str">
        <f>IF($AG$1="","",IFERROR(INDEX($A$3:$AB$3000,$AE2941,COLUMNS($A$3:B2941)),""))</f>
        <v/>
      </c>
      <c r="AH2941" s="16" t="str">
        <f>IF($AG$1="","",IFERROR(INDEX($A$3:$AB$3000,$AE2941,COLUMNS($A$3:C2941)),""))</f>
        <v/>
      </c>
      <c r="AI2941" s="16" t="str">
        <f>IF($AG$1="","",IFERROR(INDEX($A$3:$AB$3000,$AE2941,COLUMNS($A$3:D2941)),""))</f>
        <v/>
      </c>
      <c r="AJ2941" s="16" t="str">
        <f>IF($AG$1="","",IFERROR(INDEX($A$3:$AB$3000,$AE2941,COLUMNS($A$3:E2941)),""))</f>
        <v/>
      </c>
      <c r="AK2941" s="16" t="str">
        <f>IF($AG$1="","",IFERROR(INDEX($A$3:$AB$3000,$AE2941,COLUMNS($A$3:F2941)),""))</f>
        <v/>
      </c>
      <c r="AL2941" s="16" t="str">
        <f>IF($AG$1="","",IFERROR(INDEX($A$3:$AB$3000,$AE2941,COLUMNS($A$3:G2941)),""))</f>
        <v/>
      </c>
      <c r="AM2941" s="16" t="str">
        <f>IF($AG$1="","",IFERROR(INDEX($A$3:$AB$3000,$AE2941,COLUMNS($A$3:H2941)),""))</f>
        <v/>
      </c>
      <c r="AN2941" s="16" t="str">
        <f>IF($AG$1="","",IFERROR(INDEX($A$3:$AB$3000,$AE2941,COLUMNS($A$3:I2941)),""))</f>
        <v/>
      </c>
      <c r="AO2941" s="16" t="str">
        <f>IF($AG$1="","",IFERROR(INDEX($A$3:$AB$3000,$AE2941,COLUMNS($A$3:J2941)),""))</f>
        <v/>
      </c>
      <c r="AP2941" s="16" t="str">
        <f>IF($AG$1="","",IFERROR(INDEX($A$3:$AB$3000,$AE2941,COLUMNS($A$3:K2941)),""))</f>
        <v/>
      </c>
      <c r="AQ2941" s="16" t="str">
        <f>IF($AG$1="","",IFERROR(INDEX($A$3:$AB$3000,$AE2941,COLUMNS($A$3:L2941)),""))</f>
        <v/>
      </c>
      <c r="AR2941" s="16" t="str">
        <f>IF($AG$1="","",IFERROR(INDEX($A$3:$AB$3000,$AE2941,COLUMNS($A$3:M2941)),""))</f>
        <v/>
      </c>
      <c r="AS2941" s="16" t="str">
        <f>IF($AG$1="","",IFERROR(INDEX($A$3:$AB$3000,$AE2941,COLUMNS($A$3:N2941)),""))</f>
        <v/>
      </c>
      <c r="AT2941" s="16" t="str">
        <f>IF($AG$1="","",IFERROR(INDEX($A$3:$AB$3000,$AE2941,COLUMNS($A$3:O2941)),""))</f>
        <v/>
      </c>
      <c r="AU2941" s="16" t="str">
        <f>IF($AG$1="","",IFERROR(INDEX($A$3:$AB$3000,$AE2941,COLUMNS($A$3:P2941)),""))</f>
        <v/>
      </c>
      <c r="AV2941" s="16" t="str">
        <f>IF($AG$1="","",IFERROR(INDEX($A$3:$AB$3000,$AE2941,COLUMNS($A$3:Q2941)),""))</f>
        <v/>
      </c>
      <c r="AW2941" s="16" t="str">
        <f>IF($AG$1="","",IFERROR(INDEX($A$3:$AB$3000,$AE2941,COLUMNS($A$3:R2941)),""))</f>
        <v/>
      </c>
      <c r="AX2941" s="16" t="str">
        <f>IF($AG$1="","",IFERROR(INDEX($A$3:$AB$3000,$AE2941,COLUMNS($A$3:S2941)),""))</f>
        <v/>
      </c>
      <c r="AY2941" s="16" t="str">
        <f>IF($AG$1="","",IFERROR(INDEX($A$3:$AB$3000,$AE2941,COLUMNS($A$3:T2941)),""))</f>
        <v/>
      </c>
      <c r="AZ2941" s="16" t="str">
        <f>IF($AG$1="","",IFERROR(INDEX($A$3:$AB$3000,$AE2941,COLUMNS($A$3:U2941)),""))</f>
        <v/>
      </c>
      <c r="BA2941" s="16" t="str">
        <f>IF($AG$1="","",IFERROR(INDEX($A$3:$AB$3000,$AE2941,COLUMNS($A$3:V2941)),""))</f>
        <v/>
      </c>
      <c r="BB2941" s="16" t="str">
        <f>IF($AG$1="","",IFERROR(INDEX($A$3:$AB$3000,$AE2941,COLUMNS($A$3:W2941)),""))</f>
        <v/>
      </c>
      <c r="BC2941" s="16" t="str">
        <f>IF($AG$1="","",IFERROR(INDEX($A$3:$AB$3000,$AE2941,COLUMNS($A$3:X2941)),""))</f>
        <v/>
      </c>
      <c r="BD2941" s="16" t="str">
        <f>IF($AG$1="","",IFERROR(INDEX($A$3:$AB$3000,$AE2941,COLUMNS($A$3:Y2941)),""))</f>
        <v/>
      </c>
      <c r="BE2941" s="16" t="str">
        <f>IF($AG$1="","",IFERROR(INDEX($A$3:$AB$3000,$AE2941,COLUMNS($A$3:Z2941)),""))</f>
        <v/>
      </c>
      <c r="BF2941" s="16" t="str">
        <f>IF($AG$1="","",IFERROR(INDEX($A$3:$AB$3000,$AE2941,COLUMNS($A$3:AA2941)),""))</f>
        <v/>
      </c>
      <c r="BG2941" s="7" t="str">
        <f>IF($AG$1="","",IFERROR(INDEX($A$3:$AB$3000,$AE2941,COLUMNS($A$3:AB2941)),""))</f>
        <v/>
      </c>
    </row>
    <row r="2942" spans="1:59" ht="20.100000000000001" hidden="1" customHeight="1" thickBot="1" x14ac:dyDescent="0.25">
      <c r="A2942" s="14" t="str">
        <f>IF(B2942="","",SUBTOTAL(3,B$3:B2942))</f>
        <v/>
      </c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 t="str">
        <f t="shared" si="208"/>
        <v>راسب</v>
      </c>
      <c r="AB2942" s="5" t="str">
        <f t="shared" si="209"/>
        <v xml:space="preserve">     راسب</v>
      </c>
      <c r="AC2942" s="6">
        <f>ROWS($A$3:A2942)</f>
        <v>2940</v>
      </c>
      <c r="AD2942" s="6" t="str">
        <f t="shared" si="210"/>
        <v/>
      </c>
      <c r="AE2942" s="7" t="str">
        <f t="shared" si="211"/>
        <v/>
      </c>
      <c r="AF2942" s="16" t="str">
        <f>IF(AG2942="","",SUBTOTAL(3,AG$3:AG2942))</f>
        <v/>
      </c>
      <c r="AG2942" s="16" t="str">
        <f>IF($AG$1="","",IFERROR(INDEX($A$3:$AB$3000,$AE2942,COLUMNS($A$3:B2942)),""))</f>
        <v/>
      </c>
      <c r="AH2942" s="16" t="str">
        <f>IF($AG$1="","",IFERROR(INDEX($A$3:$AB$3000,$AE2942,COLUMNS($A$3:C2942)),""))</f>
        <v/>
      </c>
      <c r="AI2942" s="16" t="str">
        <f>IF($AG$1="","",IFERROR(INDEX($A$3:$AB$3000,$AE2942,COLUMNS($A$3:D2942)),""))</f>
        <v/>
      </c>
      <c r="AJ2942" s="16" t="str">
        <f>IF($AG$1="","",IFERROR(INDEX($A$3:$AB$3000,$AE2942,COLUMNS($A$3:E2942)),""))</f>
        <v/>
      </c>
      <c r="AK2942" s="16" t="str">
        <f>IF($AG$1="","",IFERROR(INDEX($A$3:$AB$3000,$AE2942,COLUMNS($A$3:F2942)),""))</f>
        <v/>
      </c>
      <c r="AL2942" s="16" t="str">
        <f>IF($AG$1="","",IFERROR(INDEX($A$3:$AB$3000,$AE2942,COLUMNS($A$3:G2942)),""))</f>
        <v/>
      </c>
      <c r="AM2942" s="16" t="str">
        <f>IF($AG$1="","",IFERROR(INDEX($A$3:$AB$3000,$AE2942,COLUMNS($A$3:H2942)),""))</f>
        <v/>
      </c>
      <c r="AN2942" s="16" t="str">
        <f>IF($AG$1="","",IFERROR(INDEX($A$3:$AB$3000,$AE2942,COLUMNS($A$3:I2942)),""))</f>
        <v/>
      </c>
      <c r="AO2942" s="16" t="str">
        <f>IF($AG$1="","",IFERROR(INDEX($A$3:$AB$3000,$AE2942,COLUMNS($A$3:J2942)),""))</f>
        <v/>
      </c>
      <c r="AP2942" s="16" t="str">
        <f>IF($AG$1="","",IFERROR(INDEX($A$3:$AB$3000,$AE2942,COLUMNS($A$3:K2942)),""))</f>
        <v/>
      </c>
      <c r="AQ2942" s="16" t="str">
        <f>IF($AG$1="","",IFERROR(INDEX($A$3:$AB$3000,$AE2942,COLUMNS($A$3:L2942)),""))</f>
        <v/>
      </c>
      <c r="AR2942" s="16" t="str">
        <f>IF($AG$1="","",IFERROR(INDEX($A$3:$AB$3000,$AE2942,COLUMNS($A$3:M2942)),""))</f>
        <v/>
      </c>
      <c r="AS2942" s="16" t="str">
        <f>IF($AG$1="","",IFERROR(INDEX($A$3:$AB$3000,$AE2942,COLUMNS($A$3:N2942)),""))</f>
        <v/>
      </c>
      <c r="AT2942" s="16" t="str">
        <f>IF($AG$1="","",IFERROR(INDEX($A$3:$AB$3000,$AE2942,COLUMNS($A$3:O2942)),""))</f>
        <v/>
      </c>
      <c r="AU2942" s="16" t="str">
        <f>IF($AG$1="","",IFERROR(INDEX($A$3:$AB$3000,$AE2942,COLUMNS($A$3:P2942)),""))</f>
        <v/>
      </c>
      <c r="AV2942" s="16" t="str">
        <f>IF($AG$1="","",IFERROR(INDEX($A$3:$AB$3000,$AE2942,COLUMNS($A$3:Q2942)),""))</f>
        <v/>
      </c>
      <c r="AW2942" s="16" t="str">
        <f>IF($AG$1="","",IFERROR(INDEX($A$3:$AB$3000,$AE2942,COLUMNS($A$3:R2942)),""))</f>
        <v/>
      </c>
      <c r="AX2942" s="16" t="str">
        <f>IF($AG$1="","",IFERROR(INDEX($A$3:$AB$3000,$AE2942,COLUMNS($A$3:S2942)),""))</f>
        <v/>
      </c>
      <c r="AY2942" s="16" t="str">
        <f>IF($AG$1="","",IFERROR(INDEX($A$3:$AB$3000,$AE2942,COLUMNS($A$3:T2942)),""))</f>
        <v/>
      </c>
      <c r="AZ2942" s="16" t="str">
        <f>IF($AG$1="","",IFERROR(INDEX($A$3:$AB$3000,$AE2942,COLUMNS($A$3:U2942)),""))</f>
        <v/>
      </c>
      <c r="BA2942" s="16" t="str">
        <f>IF($AG$1="","",IFERROR(INDEX($A$3:$AB$3000,$AE2942,COLUMNS($A$3:V2942)),""))</f>
        <v/>
      </c>
      <c r="BB2942" s="16" t="str">
        <f>IF($AG$1="","",IFERROR(INDEX($A$3:$AB$3000,$AE2942,COLUMNS($A$3:W2942)),""))</f>
        <v/>
      </c>
      <c r="BC2942" s="16" t="str">
        <f>IF($AG$1="","",IFERROR(INDEX($A$3:$AB$3000,$AE2942,COLUMNS($A$3:X2942)),""))</f>
        <v/>
      </c>
      <c r="BD2942" s="16" t="str">
        <f>IF($AG$1="","",IFERROR(INDEX($A$3:$AB$3000,$AE2942,COLUMNS($A$3:Y2942)),""))</f>
        <v/>
      </c>
      <c r="BE2942" s="16" t="str">
        <f>IF($AG$1="","",IFERROR(INDEX($A$3:$AB$3000,$AE2942,COLUMNS($A$3:Z2942)),""))</f>
        <v/>
      </c>
      <c r="BF2942" s="16" t="str">
        <f>IF($AG$1="","",IFERROR(INDEX($A$3:$AB$3000,$AE2942,COLUMNS($A$3:AA2942)),""))</f>
        <v/>
      </c>
      <c r="BG2942" s="7" t="str">
        <f>IF($AG$1="","",IFERROR(INDEX($A$3:$AB$3000,$AE2942,COLUMNS($A$3:AB2942)),""))</f>
        <v/>
      </c>
    </row>
    <row r="2943" spans="1:59" ht="20.100000000000001" hidden="1" customHeight="1" thickBot="1" x14ac:dyDescent="0.25">
      <c r="A2943" s="14" t="str">
        <f>IF(B2943="","",SUBTOTAL(3,B$3:B2943))</f>
        <v/>
      </c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 t="str">
        <f t="shared" si="208"/>
        <v>راسب</v>
      </c>
      <c r="AB2943" s="5" t="str">
        <f t="shared" si="209"/>
        <v xml:space="preserve">     راسب</v>
      </c>
      <c r="AC2943" s="6">
        <f>ROWS($A$3:A2943)</f>
        <v>2941</v>
      </c>
      <c r="AD2943" s="6" t="str">
        <f t="shared" si="210"/>
        <v/>
      </c>
      <c r="AE2943" s="7" t="str">
        <f t="shared" si="211"/>
        <v/>
      </c>
      <c r="AF2943" s="16" t="str">
        <f>IF(AG2943="","",SUBTOTAL(3,AG$3:AG2943))</f>
        <v/>
      </c>
      <c r="AG2943" s="16" t="str">
        <f>IF($AG$1="","",IFERROR(INDEX($A$3:$AB$3000,$AE2943,COLUMNS($A$3:B2943)),""))</f>
        <v/>
      </c>
      <c r="AH2943" s="16" t="str">
        <f>IF($AG$1="","",IFERROR(INDEX($A$3:$AB$3000,$AE2943,COLUMNS($A$3:C2943)),""))</f>
        <v/>
      </c>
      <c r="AI2943" s="16" t="str">
        <f>IF($AG$1="","",IFERROR(INDEX($A$3:$AB$3000,$AE2943,COLUMNS($A$3:D2943)),""))</f>
        <v/>
      </c>
      <c r="AJ2943" s="16" t="str">
        <f>IF($AG$1="","",IFERROR(INDEX($A$3:$AB$3000,$AE2943,COLUMNS($A$3:E2943)),""))</f>
        <v/>
      </c>
      <c r="AK2943" s="16" t="str">
        <f>IF($AG$1="","",IFERROR(INDEX($A$3:$AB$3000,$AE2943,COLUMNS($A$3:F2943)),""))</f>
        <v/>
      </c>
      <c r="AL2943" s="16" t="str">
        <f>IF($AG$1="","",IFERROR(INDEX($A$3:$AB$3000,$AE2943,COLUMNS($A$3:G2943)),""))</f>
        <v/>
      </c>
      <c r="AM2943" s="16" t="str">
        <f>IF($AG$1="","",IFERROR(INDEX($A$3:$AB$3000,$AE2943,COLUMNS($A$3:H2943)),""))</f>
        <v/>
      </c>
      <c r="AN2943" s="16" t="str">
        <f>IF($AG$1="","",IFERROR(INDEX($A$3:$AB$3000,$AE2943,COLUMNS($A$3:I2943)),""))</f>
        <v/>
      </c>
      <c r="AO2943" s="16" t="str">
        <f>IF($AG$1="","",IFERROR(INDEX($A$3:$AB$3000,$AE2943,COLUMNS($A$3:J2943)),""))</f>
        <v/>
      </c>
      <c r="AP2943" s="16" t="str">
        <f>IF($AG$1="","",IFERROR(INDEX($A$3:$AB$3000,$AE2943,COLUMNS($A$3:K2943)),""))</f>
        <v/>
      </c>
      <c r="AQ2943" s="16" t="str">
        <f>IF($AG$1="","",IFERROR(INDEX($A$3:$AB$3000,$AE2943,COLUMNS($A$3:L2943)),""))</f>
        <v/>
      </c>
      <c r="AR2943" s="16" t="str">
        <f>IF($AG$1="","",IFERROR(INDEX($A$3:$AB$3000,$AE2943,COLUMNS($A$3:M2943)),""))</f>
        <v/>
      </c>
      <c r="AS2943" s="16" t="str">
        <f>IF($AG$1="","",IFERROR(INDEX($A$3:$AB$3000,$AE2943,COLUMNS($A$3:N2943)),""))</f>
        <v/>
      </c>
      <c r="AT2943" s="16" t="str">
        <f>IF($AG$1="","",IFERROR(INDEX($A$3:$AB$3000,$AE2943,COLUMNS($A$3:O2943)),""))</f>
        <v/>
      </c>
      <c r="AU2943" s="16" t="str">
        <f>IF($AG$1="","",IFERROR(INDEX($A$3:$AB$3000,$AE2943,COLUMNS($A$3:P2943)),""))</f>
        <v/>
      </c>
      <c r="AV2943" s="16" t="str">
        <f>IF($AG$1="","",IFERROR(INDEX($A$3:$AB$3000,$AE2943,COLUMNS($A$3:Q2943)),""))</f>
        <v/>
      </c>
      <c r="AW2943" s="16" t="str">
        <f>IF($AG$1="","",IFERROR(INDEX($A$3:$AB$3000,$AE2943,COLUMNS($A$3:R2943)),""))</f>
        <v/>
      </c>
      <c r="AX2943" s="16" t="str">
        <f>IF($AG$1="","",IFERROR(INDEX($A$3:$AB$3000,$AE2943,COLUMNS($A$3:S2943)),""))</f>
        <v/>
      </c>
      <c r="AY2943" s="16" t="str">
        <f>IF($AG$1="","",IFERROR(INDEX($A$3:$AB$3000,$AE2943,COLUMNS($A$3:T2943)),""))</f>
        <v/>
      </c>
      <c r="AZ2943" s="16" t="str">
        <f>IF($AG$1="","",IFERROR(INDEX($A$3:$AB$3000,$AE2943,COLUMNS($A$3:U2943)),""))</f>
        <v/>
      </c>
      <c r="BA2943" s="16" t="str">
        <f>IF($AG$1="","",IFERROR(INDEX($A$3:$AB$3000,$AE2943,COLUMNS($A$3:V2943)),""))</f>
        <v/>
      </c>
      <c r="BB2943" s="16" t="str">
        <f>IF($AG$1="","",IFERROR(INDEX($A$3:$AB$3000,$AE2943,COLUMNS($A$3:W2943)),""))</f>
        <v/>
      </c>
      <c r="BC2943" s="16" t="str">
        <f>IF($AG$1="","",IFERROR(INDEX($A$3:$AB$3000,$AE2943,COLUMNS($A$3:X2943)),""))</f>
        <v/>
      </c>
      <c r="BD2943" s="16" t="str">
        <f>IF($AG$1="","",IFERROR(INDEX($A$3:$AB$3000,$AE2943,COLUMNS($A$3:Y2943)),""))</f>
        <v/>
      </c>
      <c r="BE2943" s="16" t="str">
        <f>IF($AG$1="","",IFERROR(INDEX($A$3:$AB$3000,$AE2943,COLUMNS($A$3:Z2943)),""))</f>
        <v/>
      </c>
      <c r="BF2943" s="16" t="str">
        <f>IF($AG$1="","",IFERROR(INDEX($A$3:$AB$3000,$AE2943,COLUMNS($A$3:AA2943)),""))</f>
        <v/>
      </c>
      <c r="BG2943" s="7" t="str">
        <f>IF($AG$1="","",IFERROR(INDEX($A$3:$AB$3000,$AE2943,COLUMNS($A$3:AB2943)),""))</f>
        <v/>
      </c>
    </row>
    <row r="2944" spans="1:59" ht="20.100000000000001" hidden="1" customHeight="1" thickBot="1" x14ac:dyDescent="0.25">
      <c r="A2944" s="14" t="str">
        <f>IF(B2944="","",SUBTOTAL(3,B$3:B2944))</f>
        <v/>
      </c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 t="str">
        <f t="shared" si="208"/>
        <v>راسب</v>
      </c>
      <c r="AB2944" s="5" t="str">
        <f t="shared" si="209"/>
        <v xml:space="preserve">     راسب</v>
      </c>
      <c r="AC2944" s="6">
        <f>ROWS($A$3:A2944)</f>
        <v>2942</v>
      </c>
      <c r="AD2944" s="6" t="str">
        <f t="shared" si="210"/>
        <v/>
      </c>
      <c r="AE2944" s="7" t="str">
        <f t="shared" si="211"/>
        <v/>
      </c>
      <c r="AF2944" s="16" t="str">
        <f>IF(AG2944="","",SUBTOTAL(3,AG$3:AG2944))</f>
        <v/>
      </c>
      <c r="AG2944" s="16" t="str">
        <f>IF($AG$1="","",IFERROR(INDEX($A$3:$AB$3000,$AE2944,COLUMNS($A$3:B2944)),""))</f>
        <v/>
      </c>
      <c r="AH2944" s="16" t="str">
        <f>IF($AG$1="","",IFERROR(INDEX($A$3:$AB$3000,$AE2944,COLUMNS($A$3:C2944)),""))</f>
        <v/>
      </c>
      <c r="AI2944" s="16" t="str">
        <f>IF($AG$1="","",IFERROR(INDEX($A$3:$AB$3000,$AE2944,COLUMNS($A$3:D2944)),""))</f>
        <v/>
      </c>
      <c r="AJ2944" s="16" t="str">
        <f>IF($AG$1="","",IFERROR(INDEX($A$3:$AB$3000,$AE2944,COLUMNS($A$3:E2944)),""))</f>
        <v/>
      </c>
      <c r="AK2944" s="16" t="str">
        <f>IF($AG$1="","",IFERROR(INDEX($A$3:$AB$3000,$AE2944,COLUMNS($A$3:F2944)),""))</f>
        <v/>
      </c>
      <c r="AL2944" s="16" t="str">
        <f>IF($AG$1="","",IFERROR(INDEX($A$3:$AB$3000,$AE2944,COLUMNS($A$3:G2944)),""))</f>
        <v/>
      </c>
      <c r="AM2944" s="16" t="str">
        <f>IF($AG$1="","",IFERROR(INDEX($A$3:$AB$3000,$AE2944,COLUMNS($A$3:H2944)),""))</f>
        <v/>
      </c>
      <c r="AN2944" s="16" t="str">
        <f>IF($AG$1="","",IFERROR(INDEX($A$3:$AB$3000,$AE2944,COLUMNS($A$3:I2944)),""))</f>
        <v/>
      </c>
      <c r="AO2944" s="16" t="str">
        <f>IF($AG$1="","",IFERROR(INDEX($A$3:$AB$3000,$AE2944,COLUMNS($A$3:J2944)),""))</f>
        <v/>
      </c>
      <c r="AP2944" s="16" t="str">
        <f>IF($AG$1="","",IFERROR(INDEX($A$3:$AB$3000,$AE2944,COLUMNS($A$3:K2944)),""))</f>
        <v/>
      </c>
      <c r="AQ2944" s="16" t="str">
        <f>IF($AG$1="","",IFERROR(INDEX($A$3:$AB$3000,$AE2944,COLUMNS($A$3:L2944)),""))</f>
        <v/>
      </c>
      <c r="AR2944" s="16" t="str">
        <f>IF($AG$1="","",IFERROR(INDEX($A$3:$AB$3000,$AE2944,COLUMNS($A$3:M2944)),""))</f>
        <v/>
      </c>
      <c r="AS2944" s="16" t="str">
        <f>IF($AG$1="","",IFERROR(INDEX($A$3:$AB$3000,$AE2944,COLUMNS($A$3:N2944)),""))</f>
        <v/>
      </c>
      <c r="AT2944" s="16" t="str">
        <f>IF($AG$1="","",IFERROR(INDEX($A$3:$AB$3000,$AE2944,COLUMNS($A$3:O2944)),""))</f>
        <v/>
      </c>
      <c r="AU2944" s="16" t="str">
        <f>IF($AG$1="","",IFERROR(INDEX($A$3:$AB$3000,$AE2944,COLUMNS($A$3:P2944)),""))</f>
        <v/>
      </c>
      <c r="AV2944" s="16" t="str">
        <f>IF($AG$1="","",IFERROR(INDEX($A$3:$AB$3000,$AE2944,COLUMNS($A$3:Q2944)),""))</f>
        <v/>
      </c>
      <c r="AW2944" s="16" t="str">
        <f>IF($AG$1="","",IFERROR(INDEX($A$3:$AB$3000,$AE2944,COLUMNS($A$3:R2944)),""))</f>
        <v/>
      </c>
      <c r="AX2944" s="16" t="str">
        <f>IF($AG$1="","",IFERROR(INDEX($A$3:$AB$3000,$AE2944,COLUMNS($A$3:S2944)),""))</f>
        <v/>
      </c>
      <c r="AY2944" s="16" t="str">
        <f>IF($AG$1="","",IFERROR(INDEX($A$3:$AB$3000,$AE2944,COLUMNS($A$3:T2944)),""))</f>
        <v/>
      </c>
      <c r="AZ2944" s="16" t="str">
        <f>IF($AG$1="","",IFERROR(INDEX($A$3:$AB$3000,$AE2944,COLUMNS($A$3:U2944)),""))</f>
        <v/>
      </c>
      <c r="BA2944" s="16" t="str">
        <f>IF($AG$1="","",IFERROR(INDEX($A$3:$AB$3000,$AE2944,COLUMNS($A$3:V2944)),""))</f>
        <v/>
      </c>
      <c r="BB2944" s="16" t="str">
        <f>IF($AG$1="","",IFERROR(INDEX($A$3:$AB$3000,$AE2944,COLUMNS($A$3:W2944)),""))</f>
        <v/>
      </c>
      <c r="BC2944" s="16" t="str">
        <f>IF($AG$1="","",IFERROR(INDEX($A$3:$AB$3000,$AE2944,COLUMNS($A$3:X2944)),""))</f>
        <v/>
      </c>
      <c r="BD2944" s="16" t="str">
        <f>IF($AG$1="","",IFERROR(INDEX($A$3:$AB$3000,$AE2944,COLUMNS($A$3:Y2944)),""))</f>
        <v/>
      </c>
      <c r="BE2944" s="16" t="str">
        <f>IF($AG$1="","",IFERROR(INDEX($A$3:$AB$3000,$AE2944,COLUMNS($A$3:Z2944)),""))</f>
        <v/>
      </c>
      <c r="BF2944" s="16" t="str">
        <f>IF($AG$1="","",IFERROR(INDEX($A$3:$AB$3000,$AE2944,COLUMNS($A$3:AA2944)),""))</f>
        <v/>
      </c>
      <c r="BG2944" s="7" t="str">
        <f>IF($AG$1="","",IFERROR(INDEX($A$3:$AB$3000,$AE2944,COLUMNS($A$3:AB2944)),""))</f>
        <v/>
      </c>
    </row>
    <row r="2945" spans="1:59" ht="20.100000000000001" hidden="1" customHeight="1" thickBot="1" x14ac:dyDescent="0.25">
      <c r="A2945" s="14" t="str">
        <f>IF(B2945="","",SUBTOTAL(3,B$3:B2945))</f>
        <v/>
      </c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 t="str">
        <f t="shared" si="208"/>
        <v>راسب</v>
      </c>
      <c r="AB2945" s="5" t="str">
        <f t="shared" si="209"/>
        <v xml:space="preserve">     راسب</v>
      </c>
      <c r="AC2945" s="6">
        <f>ROWS($A$3:A2945)</f>
        <v>2943</v>
      </c>
      <c r="AD2945" s="6" t="str">
        <f t="shared" si="210"/>
        <v/>
      </c>
      <c r="AE2945" s="7" t="str">
        <f t="shared" si="211"/>
        <v/>
      </c>
      <c r="AF2945" s="16" t="str">
        <f>IF(AG2945="","",SUBTOTAL(3,AG$3:AG2945))</f>
        <v/>
      </c>
      <c r="AG2945" s="16" t="str">
        <f>IF($AG$1="","",IFERROR(INDEX($A$3:$AB$3000,$AE2945,COLUMNS($A$3:B2945)),""))</f>
        <v/>
      </c>
      <c r="AH2945" s="16" t="str">
        <f>IF($AG$1="","",IFERROR(INDEX($A$3:$AB$3000,$AE2945,COLUMNS($A$3:C2945)),""))</f>
        <v/>
      </c>
      <c r="AI2945" s="16" t="str">
        <f>IF($AG$1="","",IFERROR(INDEX($A$3:$AB$3000,$AE2945,COLUMNS($A$3:D2945)),""))</f>
        <v/>
      </c>
      <c r="AJ2945" s="16" t="str">
        <f>IF($AG$1="","",IFERROR(INDEX($A$3:$AB$3000,$AE2945,COLUMNS($A$3:E2945)),""))</f>
        <v/>
      </c>
      <c r="AK2945" s="16" t="str">
        <f>IF($AG$1="","",IFERROR(INDEX($A$3:$AB$3000,$AE2945,COLUMNS($A$3:F2945)),""))</f>
        <v/>
      </c>
      <c r="AL2945" s="16" t="str">
        <f>IF($AG$1="","",IFERROR(INDEX($A$3:$AB$3000,$AE2945,COLUMNS($A$3:G2945)),""))</f>
        <v/>
      </c>
      <c r="AM2945" s="16" t="str">
        <f>IF($AG$1="","",IFERROR(INDEX($A$3:$AB$3000,$AE2945,COLUMNS($A$3:H2945)),""))</f>
        <v/>
      </c>
      <c r="AN2945" s="16" t="str">
        <f>IF($AG$1="","",IFERROR(INDEX($A$3:$AB$3000,$AE2945,COLUMNS($A$3:I2945)),""))</f>
        <v/>
      </c>
      <c r="AO2945" s="16" t="str">
        <f>IF($AG$1="","",IFERROR(INDEX($A$3:$AB$3000,$AE2945,COLUMNS($A$3:J2945)),""))</f>
        <v/>
      </c>
      <c r="AP2945" s="16" t="str">
        <f>IF($AG$1="","",IFERROR(INDEX($A$3:$AB$3000,$AE2945,COLUMNS($A$3:K2945)),""))</f>
        <v/>
      </c>
      <c r="AQ2945" s="16" t="str">
        <f>IF($AG$1="","",IFERROR(INDEX($A$3:$AB$3000,$AE2945,COLUMNS($A$3:L2945)),""))</f>
        <v/>
      </c>
      <c r="AR2945" s="16" t="str">
        <f>IF($AG$1="","",IFERROR(INDEX($A$3:$AB$3000,$AE2945,COLUMNS($A$3:M2945)),""))</f>
        <v/>
      </c>
      <c r="AS2945" s="16" t="str">
        <f>IF($AG$1="","",IFERROR(INDEX($A$3:$AB$3000,$AE2945,COLUMNS($A$3:N2945)),""))</f>
        <v/>
      </c>
      <c r="AT2945" s="16" t="str">
        <f>IF($AG$1="","",IFERROR(INDEX($A$3:$AB$3000,$AE2945,COLUMNS($A$3:O2945)),""))</f>
        <v/>
      </c>
      <c r="AU2945" s="16" t="str">
        <f>IF($AG$1="","",IFERROR(INDEX($A$3:$AB$3000,$AE2945,COLUMNS($A$3:P2945)),""))</f>
        <v/>
      </c>
      <c r="AV2945" s="16" t="str">
        <f>IF($AG$1="","",IFERROR(INDEX($A$3:$AB$3000,$AE2945,COLUMNS($A$3:Q2945)),""))</f>
        <v/>
      </c>
      <c r="AW2945" s="16" t="str">
        <f>IF($AG$1="","",IFERROR(INDEX($A$3:$AB$3000,$AE2945,COLUMNS($A$3:R2945)),""))</f>
        <v/>
      </c>
      <c r="AX2945" s="16" t="str">
        <f>IF($AG$1="","",IFERROR(INDEX($A$3:$AB$3000,$AE2945,COLUMNS($A$3:S2945)),""))</f>
        <v/>
      </c>
      <c r="AY2945" s="16" t="str">
        <f>IF($AG$1="","",IFERROR(INDEX($A$3:$AB$3000,$AE2945,COLUMNS($A$3:T2945)),""))</f>
        <v/>
      </c>
      <c r="AZ2945" s="16" t="str">
        <f>IF($AG$1="","",IFERROR(INDEX($A$3:$AB$3000,$AE2945,COLUMNS($A$3:U2945)),""))</f>
        <v/>
      </c>
      <c r="BA2945" s="16" t="str">
        <f>IF($AG$1="","",IFERROR(INDEX($A$3:$AB$3000,$AE2945,COLUMNS($A$3:V2945)),""))</f>
        <v/>
      </c>
      <c r="BB2945" s="16" t="str">
        <f>IF($AG$1="","",IFERROR(INDEX($A$3:$AB$3000,$AE2945,COLUMNS($A$3:W2945)),""))</f>
        <v/>
      </c>
      <c r="BC2945" s="16" t="str">
        <f>IF($AG$1="","",IFERROR(INDEX($A$3:$AB$3000,$AE2945,COLUMNS($A$3:X2945)),""))</f>
        <v/>
      </c>
      <c r="BD2945" s="16" t="str">
        <f>IF($AG$1="","",IFERROR(INDEX($A$3:$AB$3000,$AE2945,COLUMNS($A$3:Y2945)),""))</f>
        <v/>
      </c>
      <c r="BE2945" s="16" t="str">
        <f>IF($AG$1="","",IFERROR(INDEX($A$3:$AB$3000,$AE2945,COLUMNS($A$3:Z2945)),""))</f>
        <v/>
      </c>
      <c r="BF2945" s="16" t="str">
        <f>IF($AG$1="","",IFERROR(INDEX($A$3:$AB$3000,$AE2945,COLUMNS($A$3:AA2945)),""))</f>
        <v/>
      </c>
      <c r="BG2945" s="7" t="str">
        <f>IF($AG$1="","",IFERROR(INDEX($A$3:$AB$3000,$AE2945,COLUMNS($A$3:AB2945)),""))</f>
        <v/>
      </c>
    </row>
    <row r="2946" spans="1:59" ht="20.100000000000001" hidden="1" customHeight="1" thickBot="1" x14ac:dyDescent="0.25">
      <c r="A2946" s="14" t="str">
        <f>IF(B2946="","",SUBTOTAL(3,B$3:B2946))</f>
        <v/>
      </c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 t="str">
        <f t="shared" si="208"/>
        <v>راسب</v>
      </c>
      <c r="AB2946" s="5" t="str">
        <f t="shared" si="209"/>
        <v xml:space="preserve">     راسب</v>
      </c>
      <c r="AC2946" s="6">
        <f>ROWS($A$3:A2946)</f>
        <v>2944</v>
      </c>
      <c r="AD2946" s="6" t="str">
        <f t="shared" si="210"/>
        <v/>
      </c>
      <c r="AE2946" s="7" t="str">
        <f t="shared" si="211"/>
        <v/>
      </c>
      <c r="AF2946" s="16" t="str">
        <f>IF(AG2946="","",SUBTOTAL(3,AG$3:AG2946))</f>
        <v/>
      </c>
      <c r="AG2946" s="16" t="str">
        <f>IF($AG$1="","",IFERROR(INDEX($A$3:$AB$3000,$AE2946,COLUMNS($A$3:B2946)),""))</f>
        <v/>
      </c>
      <c r="AH2946" s="16" t="str">
        <f>IF($AG$1="","",IFERROR(INDEX($A$3:$AB$3000,$AE2946,COLUMNS($A$3:C2946)),""))</f>
        <v/>
      </c>
      <c r="AI2946" s="16" t="str">
        <f>IF($AG$1="","",IFERROR(INDEX($A$3:$AB$3000,$AE2946,COLUMNS($A$3:D2946)),""))</f>
        <v/>
      </c>
      <c r="AJ2946" s="16" t="str">
        <f>IF($AG$1="","",IFERROR(INDEX($A$3:$AB$3000,$AE2946,COLUMNS($A$3:E2946)),""))</f>
        <v/>
      </c>
      <c r="AK2946" s="16" t="str">
        <f>IF($AG$1="","",IFERROR(INDEX($A$3:$AB$3000,$AE2946,COLUMNS($A$3:F2946)),""))</f>
        <v/>
      </c>
      <c r="AL2946" s="16" t="str">
        <f>IF($AG$1="","",IFERROR(INDEX($A$3:$AB$3000,$AE2946,COLUMNS($A$3:G2946)),""))</f>
        <v/>
      </c>
      <c r="AM2946" s="16" t="str">
        <f>IF($AG$1="","",IFERROR(INDEX($A$3:$AB$3000,$AE2946,COLUMNS($A$3:H2946)),""))</f>
        <v/>
      </c>
      <c r="AN2946" s="16" t="str">
        <f>IF($AG$1="","",IFERROR(INDEX($A$3:$AB$3000,$AE2946,COLUMNS($A$3:I2946)),""))</f>
        <v/>
      </c>
      <c r="AO2946" s="16" t="str">
        <f>IF($AG$1="","",IFERROR(INDEX($A$3:$AB$3000,$AE2946,COLUMNS($A$3:J2946)),""))</f>
        <v/>
      </c>
      <c r="AP2946" s="16" t="str">
        <f>IF($AG$1="","",IFERROR(INDEX($A$3:$AB$3000,$AE2946,COLUMNS($A$3:K2946)),""))</f>
        <v/>
      </c>
      <c r="AQ2946" s="16" t="str">
        <f>IF($AG$1="","",IFERROR(INDEX($A$3:$AB$3000,$AE2946,COLUMNS($A$3:L2946)),""))</f>
        <v/>
      </c>
      <c r="AR2946" s="16" t="str">
        <f>IF($AG$1="","",IFERROR(INDEX($A$3:$AB$3000,$AE2946,COLUMNS($A$3:M2946)),""))</f>
        <v/>
      </c>
      <c r="AS2946" s="16" t="str">
        <f>IF($AG$1="","",IFERROR(INDEX($A$3:$AB$3000,$AE2946,COLUMNS($A$3:N2946)),""))</f>
        <v/>
      </c>
      <c r="AT2946" s="16" t="str">
        <f>IF($AG$1="","",IFERROR(INDEX($A$3:$AB$3000,$AE2946,COLUMNS($A$3:O2946)),""))</f>
        <v/>
      </c>
      <c r="AU2946" s="16" t="str">
        <f>IF($AG$1="","",IFERROR(INDEX($A$3:$AB$3000,$AE2946,COLUMNS($A$3:P2946)),""))</f>
        <v/>
      </c>
      <c r="AV2946" s="16" t="str">
        <f>IF($AG$1="","",IFERROR(INDEX($A$3:$AB$3000,$AE2946,COLUMNS($A$3:Q2946)),""))</f>
        <v/>
      </c>
      <c r="AW2946" s="16" t="str">
        <f>IF($AG$1="","",IFERROR(INDEX($A$3:$AB$3000,$AE2946,COLUMNS($A$3:R2946)),""))</f>
        <v/>
      </c>
      <c r="AX2946" s="16" t="str">
        <f>IF($AG$1="","",IFERROR(INDEX($A$3:$AB$3000,$AE2946,COLUMNS($A$3:S2946)),""))</f>
        <v/>
      </c>
      <c r="AY2946" s="16" t="str">
        <f>IF($AG$1="","",IFERROR(INDEX($A$3:$AB$3000,$AE2946,COLUMNS($A$3:T2946)),""))</f>
        <v/>
      </c>
      <c r="AZ2946" s="16" t="str">
        <f>IF($AG$1="","",IFERROR(INDEX($A$3:$AB$3000,$AE2946,COLUMNS($A$3:U2946)),""))</f>
        <v/>
      </c>
      <c r="BA2946" s="16" t="str">
        <f>IF($AG$1="","",IFERROR(INDEX($A$3:$AB$3000,$AE2946,COLUMNS($A$3:V2946)),""))</f>
        <v/>
      </c>
      <c r="BB2946" s="16" t="str">
        <f>IF($AG$1="","",IFERROR(INDEX($A$3:$AB$3000,$AE2946,COLUMNS($A$3:W2946)),""))</f>
        <v/>
      </c>
      <c r="BC2946" s="16" t="str">
        <f>IF($AG$1="","",IFERROR(INDEX($A$3:$AB$3000,$AE2946,COLUMNS($A$3:X2946)),""))</f>
        <v/>
      </c>
      <c r="BD2946" s="16" t="str">
        <f>IF($AG$1="","",IFERROR(INDEX($A$3:$AB$3000,$AE2946,COLUMNS($A$3:Y2946)),""))</f>
        <v/>
      </c>
      <c r="BE2946" s="16" t="str">
        <f>IF($AG$1="","",IFERROR(INDEX($A$3:$AB$3000,$AE2946,COLUMNS($A$3:Z2946)),""))</f>
        <v/>
      </c>
      <c r="BF2946" s="16" t="str">
        <f>IF($AG$1="","",IFERROR(INDEX($A$3:$AB$3000,$AE2946,COLUMNS($A$3:AA2946)),""))</f>
        <v/>
      </c>
      <c r="BG2946" s="7" t="str">
        <f>IF($AG$1="","",IFERROR(INDEX($A$3:$AB$3000,$AE2946,COLUMNS($A$3:AB2946)),""))</f>
        <v/>
      </c>
    </row>
    <row r="2947" spans="1:59" ht="20.100000000000001" hidden="1" customHeight="1" thickBot="1" x14ac:dyDescent="0.25">
      <c r="A2947" s="14" t="str">
        <f>IF(B2947="","",SUBTOTAL(3,B$3:B2947))</f>
        <v/>
      </c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 t="str">
        <f t="shared" ref="AA2947:AA3002" si="212">IF(AND(U2947="صالح",V2947="صالح",Z2947&gt;=60),"ناجح","راسب")</f>
        <v>راسب</v>
      </c>
      <c r="AB2947" s="5" t="str">
        <f t="shared" ref="AB2947:AB3002" si="213">CONCATENATE(Q2947," ",J2947," ",I2947," ",O2947," ",P2947," ",AA2947)</f>
        <v xml:space="preserve">     راسب</v>
      </c>
      <c r="AC2947" s="6">
        <f>ROWS($A$3:A2947)</f>
        <v>2945</v>
      </c>
      <c r="AD2947" s="6" t="str">
        <f t="shared" ref="AD2947:AD3002" si="214">IF(ISNUMBER(SEARCH($AG$1,$A2947&amp;" "&amp;$B2947&amp;" "&amp;$C2947&amp;" "&amp;$D2947&amp;" "&amp;$E2947&amp;" "&amp;$F2947&amp;" "&amp;$G2947&amp;" "&amp;$H2947&amp;" "&amp;$I2947&amp;" "&amp;$J2947&amp;""&amp;$K2947&amp;" "&amp;$L2947&amp;" "&amp;$M2947&amp;" "&amp;$N2947&amp;" "&amp;$O2947&amp;" "&amp;$P2947&amp;" "&amp;$Q2947&amp;" "&amp;$R2947&amp;" "&amp;$S2947&amp;" "&amp;$T2947&amp;" "&amp;$U2947&amp;" "&amp;$V2947&amp;" "&amp;$W2947&amp;" "&amp;$X2947&amp;" "&amp;$Y2947&amp;" "&amp;$Z2947&amp;" "&amp;$AA2947&amp;" "&amp;$AB2947)),AC2947,"")</f>
        <v/>
      </c>
      <c r="AE2947" s="7" t="str">
        <f t="shared" ref="AE2947:AE3002" si="215">IFERROR(SMALL($AD$3:$AD$3000,AC2947),"")</f>
        <v/>
      </c>
      <c r="AF2947" s="16" t="str">
        <f>IF(AG2947="","",SUBTOTAL(3,AG$3:AG2947))</f>
        <v/>
      </c>
      <c r="AG2947" s="16" t="str">
        <f>IF($AG$1="","",IFERROR(INDEX($A$3:$AB$3000,$AE2947,COLUMNS($A$3:B2947)),""))</f>
        <v/>
      </c>
      <c r="AH2947" s="16" t="str">
        <f>IF($AG$1="","",IFERROR(INDEX($A$3:$AB$3000,$AE2947,COLUMNS($A$3:C2947)),""))</f>
        <v/>
      </c>
      <c r="AI2947" s="16" t="str">
        <f>IF($AG$1="","",IFERROR(INDEX($A$3:$AB$3000,$AE2947,COLUMNS($A$3:D2947)),""))</f>
        <v/>
      </c>
      <c r="AJ2947" s="16" t="str">
        <f>IF($AG$1="","",IFERROR(INDEX($A$3:$AB$3000,$AE2947,COLUMNS($A$3:E2947)),""))</f>
        <v/>
      </c>
      <c r="AK2947" s="16" t="str">
        <f>IF($AG$1="","",IFERROR(INDEX($A$3:$AB$3000,$AE2947,COLUMNS($A$3:F2947)),""))</f>
        <v/>
      </c>
      <c r="AL2947" s="16" t="str">
        <f>IF($AG$1="","",IFERROR(INDEX($A$3:$AB$3000,$AE2947,COLUMNS($A$3:G2947)),""))</f>
        <v/>
      </c>
      <c r="AM2947" s="16" t="str">
        <f>IF($AG$1="","",IFERROR(INDEX($A$3:$AB$3000,$AE2947,COLUMNS($A$3:H2947)),""))</f>
        <v/>
      </c>
      <c r="AN2947" s="16" t="str">
        <f>IF($AG$1="","",IFERROR(INDEX($A$3:$AB$3000,$AE2947,COLUMNS($A$3:I2947)),""))</f>
        <v/>
      </c>
      <c r="AO2947" s="16" t="str">
        <f>IF($AG$1="","",IFERROR(INDEX($A$3:$AB$3000,$AE2947,COLUMNS($A$3:J2947)),""))</f>
        <v/>
      </c>
      <c r="AP2947" s="16" t="str">
        <f>IF($AG$1="","",IFERROR(INDEX($A$3:$AB$3000,$AE2947,COLUMNS($A$3:K2947)),""))</f>
        <v/>
      </c>
      <c r="AQ2947" s="16" t="str">
        <f>IF($AG$1="","",IFERROR(INDEX($A$3:$AB$3000,$AE2947,COLUMNS($A$3:L2947)),""))</f>
        <v/>
      </c>
      <c r="AR2947" s="16" t="str">
        <f>IF($AG$1="","",IFERROR(INDEX($A$3:$AB$3000,$AE2947,COLUMNS($A$3:M2947)),""))</f>
        <v/>
      </c>
      <c r="AS2947" s="16" t="str">
        <f>IF($AG$1="","",IFERROR(INDEX($A$3:$AB$3000,$AE2947,COLUMNS($A$3:N2947)),""))</f>
        <v/>
      </c>
      <c r="AT2947" s="16" t="str">
        <f>IF($AG$1="","",IFERROR(INDEX($A$3:$AB$3000,$AE2947,COLUMNS($A$3:O2947)),""))</f>
        <v/>
      </c>
      <c r="AU2947" s="16" t="str">
        <f>IF($AG$1="","",IFERROR(INDEX($A$3:$AB$3000,$AE2947,COLUMNS($A$3:P2947)),""))</f>
        <v/>
      </c>
      <c r="AV2947" s="16" t="str">
        <f>IF($AG$1="","",IFERROR(INDEX($A$3:$AB$3000,$AE2947,COLUMNS($A$3:Q2947)),""))</f>
        <v/>
      </c>
      <c r="AW2947" s="16" t="str">
        <f>IF($AG$1="","",IFERROR(INDEX($A$3:$AB$3000,$AE2947,COLUMNS($A$3:R2947)),""))</f>
        <v/>
      </c>
      <c r="AX2947" s="16" t="str">
        <f>IF($AG$1="","",IFERROR(INDEX($A$3:$AB$3000,$AE2947,COLUMNS($A$3:S2947)),""))</f>
        <v/>
      </c>
      <c r="AY2947" s="16" t="str">
        <f>IF($AG$1="","",IFERROR(INDEX($A$3:$AB$3000,$AE2947,COLUMNS($A$3:T2947)),""))</f>
        <v/>
      </c>
      <c r="AZ2947" s="16" t="str">
        <f>IF($AG$1="","",IFERROR(INDEX($A$3:$AB$3000,$AE2947,COLUMNS($A$3:U2947)),""))</f>
        <v/>
      </c>
      <c r="BA2947" s="16" t="str">
        <f>IF($AG$1="","",IFERROR(INDEX($A$3:$AB$3000,$AE2947,COLUMNS($A$3:V2947)),""))</f>
        <v/>
      </c>
      <c r="BB2947" s="16" t="str">
        <f>IF($AG$1="","",IFERROR(INDEX($A$3:$AB$3000,$AE2947,COLUMNS($A$3:W2947)),""))</f>
        <v/>
      </c>
      <c r="BC2947" s="16" t="str">
        <f>IF($AG$1="","",IFERROR(INDEX($A$3:$AB$3000,$AE2947,COLUMNS($A$3:X2947)),""))</f>
        <v/>
      </c>
      <c r="BD2947" s="16" t="str">
        <f>IF($AG$1="","",IFERROR(INDEX($A$3:$AB$3000,$AE2947,COLUMNS($A$3:Y2947)),""))</f>
        <v/>
      </c>
      <c r="BE2947" s="16" t="str">
        <f>IF($AG$1="","",IFERROR(INDEX($A$3:$AB$3000,$AE2947,COLUMNS($A$3:Z2947)),""))</f>
        <v/>
      </c>
      <c r="BF2947" s="16" t="str">
        <f>IF($AG$1="","",IFERROR(INDEX($A$3:$AB$3000,$AE2947,COLUMNS($A$3:AA2947)),""))</f>
        <v/>
      </c>
      <c r="BG2947" s="7" t="str">
        <f>IF($AG$1="","",IFERROR(INDEX($A$3:$AB$3000,$AE2947,COLUMNS($A$3:AB2947)),""))</f>
        <v/>
      </c>
    </row>
    <row r="2948" spans="1:59" ht="20.100000000000001" hidden="1" customHeight="1" thickBot="1" x14ac:dyDescent="0.25">
      <c r="A2948" s="14" t="str">
        <f>IF(B2948="","",SUBTOTAL(3,B$3:B2948))</f>
        <v/>
      </c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 t="str">
        <f t="shared" si="212"/>
        <v>راسب</v>
      </c>
      <c r="AB2948" s="5" t="str">
        <f t="shared" si="213"/>
        <v xml:space="preserve">     راسب</v>
      </c>
      <c r="AC2948" s="6">
        <f>ROWS($A$3:A2948)</f>
        <v>2946</v>
      </c>
      <c r="AD2948" s="6" t="str">
        <f t="shared" si="214"/>
        <v/>
      </c>
      <c r="AE2948" s="7" t="str">
        <f t="shared" si="215"/>
        <v/>
      </c>
      <c r="AF2948" s="16" t="str">
        <f>IF(AG2948="","",SUBTOTAL(3,AG$3:AG2948))</f>
        <v/>
      </c>
      <c r="AG2948" s="16" t="str">
        <f>IF($AG$1="","",IFERROR(INDEX($A$3:$AB$3000,$AE2948,COLUMNS($A$3:B2948)),""))</f>
        <v/>
      </c>
      <c r="AH2948" s="16" t="str">
        <f>IF($AG$1="","",IFERROR(INDEX($A$3:$AB$3000,$AE2948,COLUMNS($A$3:C2948)),""))</f>
        <v/>
      </c>
      <c r="AI2948" s="16" t="str">
        <f>IF($AG$1="","",IFERROR(INDEX($A$3:$AB$3000,$AE2948,COLUMNS($A$3:D2948)),""))</f>
        <v/>
      </c>
      <c r="AJ2948" s="16" t="str">
        <f>IF($AG$1="","",IFERROR(INDEX($A$3:$AB$3000,$AE2948,COLUMNS($A$3:E2948)),""))</f>
        <v/>
      </c>
      <c r="AK2948" s="16" t="str">
        <f>IF($AG$1="","",IFERROR(INDEX($A$3:$AB$3000,$AE2948,COLUMNS($A$3:F2948)),""))</f>
        <v/>
      </c>
      <c r="AL2948" s="16" t="str">
        <f>IF($AG$1="","",IFERROR(INDEX($A$3:$AB$3000,$AE2948,COLUMNS($A$3:G2948)),""))</f>
        <v/>
      </c>
      <c r="AM2948" s="16" t="str">
        <f>IF($AG$1="","",IFERROR(INDEX($A$3:$AB$3000,$AE2948,COLUMNS($A$3:H2948)),""))</f>
        <v/>
      </c>
      <c r="AN2948" s="16" t="str">
        <f>IF($AG$1="","",IFERROR(INDEX($A$3:$AB$3000,$AE2948,COLUMNS($A$3:I2948)),""))</f>
        <v/>
      </c>
      <c r="AO2948" s="16" t="str">
        <f>IF($AG$1="","",IFERROR(INDEX($A$3:$AB$3000,$AE2948,COLUMNS($A$3:J2948)),""))</f>
        <v/>
      </c>
      <c r="AP2948" s="16" t="str">
        <f>IF($AG$1="","",IFERROR(INDEX($A$3:$AB$3000,$AE2948,COLUMNS($A$3:K2948)),""))</f>
        <v/>
      </c>
      <c r="AQ2948" s="16" t="str">
        <f>IF($AG$1="","",IFERROR(INDEX($A$3:$AB$3000,$AE2948,COLUMNS($A$3:L2948)),""))</f>
        <v/>
      </c>
      <c r="AR2948" s="16" t="str">
        <f>IF($AG$1="","",IFERROR(INDEX($A$3:$AB$3000,$AE2948,COLUMNS($A$3:M2948)),""))</f>
        <v/>
      </c>
      <c r="AS2948" s="16" t="str">
        <f>IF($AG$1="","",IFERROR(INDEX($A$3:$AB$3000,$AE2948,COLUMNS($A$3:N2948)),""))</f>
        <v/>
      </c>
      <c r="AT2948" s="16" t="str">
        <f>IF($AG$1="","",IFERROR(INDEX($A$3:$AB$3000,$AE2948,COLUMNS($A$3:O2948)),""))</f>
        <v/>
      </c>
      <c r="AU2948" s="16" t="str">
        <f>IF($AG$1="","",IFERROR(INDEX($A$3:$AB$3000,$AE2948,COLUMNS($A$3:P2948)),""))</f>
        <v/>
      </c>
      <c r="AV2948" s="16" t="str">
        <f>IF($AG$1="","",IFERROR(INDEX($A$3:$AB$3000,$AE2948,COLUMNS($A$3:Q2948)),""))</f>
        <v/>
      </c>
      <c r="AW2948" s="16" t="str">
        <f>IF($AG$1="","",IFERROR(INDEX($A$3:$AB$3000,$AE2948,COLUMNS($A$3:R2948)),""))</f>
        <v/>
      </c>
      <c r="AX2948" s="16" t="str">
        <f>IF($AG$1="","",IFERROR(INDEX($A$3:$AB$3000,$AE2948,COLUMNS($A$3:S2948)),""))</f>
        <v/>
      </c>
      <c r="AY2948" s="16" t="str">
        <f>IF($AG$1="","",IFERROR(INDEX($A$3:$AB$3000,$AE2948,COLUMNS($A$3:T2948)),""))</f>
        <v/>
      </c>
      <c r="AZ2948" s="16" t="str">
        <f>IF($AG$1="","",IFERROR(INDEX($A$3:$AB$3000,$AE2948,COLUMNS($A$3:U2948)),""))</f>
        <v/>
      </c>
      <c r="BA2948" s="16" t="str">
        <f>IF($AG$1="","",IFERROR(INDEX($A$3:$AB$3000,$AE2948,COLUMNS($A$3:V2948)),""))</f>
        <v/>
      </c>
      <c r="BB2948" s="16" t="str">
        <f>IF($AG$1="","",IFERROR(INDEX($A$3:$AB$3000,$AE2948,COLUMNS($A$3:W2948)),""))</f>
        <v/>
      </c>
      <c r="BC2948" s="16" t="str">
        <f>IF($AG$1="","",IFERROR(INDEX($A$3:$AB$3000,$AE2948,COLUMNS($A$3:X2948)),""))</f>
        <v/>
      </c>
      <c r="BD2948" s="16" t="str">
        <f>IF($AG$1="","",IFERROR(INDEX($A$3:$AB$3000,$AE2948,COLUMNS($A$3:Y2948)),""))</f>
        <v/>
      </c>
      <c r="BE2948" s="16" t="str">
        <f>IF($AG$1="","",IFERROR(INDEX($A$3:$AB$3000,$AE2948,COLUMNS($A$3:Z2948)),""))</f>
        <v/>
      </c>
      <c r="BF2948" s="16" t="str">
        <f>IF($AG$1="","",IFERROR(INDEX($A$3:$AB$3000,$AE2948,COLUMNS($A$3:AA2948)),""))</f>
        <v/>
      </c>
      <c r="BG2948" s="7" t="str">
        <f>IF($AG$1="","",IFERROR(INDEX($A$3:$AB$3000,$AE2948,COLUMNS($A$3:AB2948)),""))</f>
        <v/>
      </c>
    </row>
    <row r="2949" spans="1:59" ht="20.100000000000001" hidden="1" customHeight="1" thickBot="1" x14ac:dyDescent="0.25">
      <c r="A2949" s="14" t="str">
        <f>IF(B2949="","",SUBTOTAL(3,B$3:B2949))</f>
        <v/>
      </c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 t="str">
        <f t="shared" si="212"/>
        <v>راسب</v>
      </c>
      <c r="AB2949" s="5" t="str">
        <f t="shared" si="213"/>
        <v xml:space="preserve">     راسب</v>
      </c>
      <c r="AC2949" s="6">
        <f>ROWS($A$3:A2949)</f>
        <v>2947</v>
      </c>
      <c r="AD2949" s="6" t="str">
        <f t="shared" si="214"/>
        <v/>
      </c>
      <c r="AE2949" s="7" t="str">
        <f t="shared" si="215"/>
        <v/>
      </c>
      <c r="AF2949" s="16" t="str">
        <f>IF(AG2949="","",SUBTOTAL(3,AG$3:AG2949))</f>
        <v/>
      </c>
      <c r="AG2949" s="16" t="str">
        <f>IF($AG$1="","",IFERROR(INDEX($A$3:$AB$3000,$AE2949,COLUMNS($A$3:B2949)),""))</f>
        <v/>
      </c>
      <c r="AH2949" s="16" t="str">
        <f>IF($AG$1="","",IFERROR(INDEX($A$3:$AB$3000,$AE2949,COLUMNS($A$3:C2949)),""))</f>
        <v/>
      </c>
      <c r="AI2949" s="16" t="str">
        <f>IF($AG$1="","",IFERROR(INDEX($A$3:$AB$3000,$AE2949,COLUMNS($A$3:D2949)),""))</f>
        <v/>
      </c>
      <c r="AJ2949" s="16" t="str">
        <f>IF($AG$1="","",IFERROR(INDEX($A$3:$AB$3000,$AE2949,COLUMNS($A$3:E2949)),""))</f>
        <v/>
      </c>
      <c r="AK2949" s="16" t="str">
        <f>IF($AG$1="","",IFERROR(INDEX($A$3:$AB$3000,$AE2949,COLUMNS($A$3:F2949)),""))</f>
        <v/>
      </c>
      <c r="AL2949" s="16" t="str">
        <f>IF($AG$1="","",IFERROR(INDEX($A$3:$AB$3000,$AE2949,COLUMNS($A$3:G2949)),""))</f>
        <v/>
      </c>
      <c r="AM2949" s="16" t="str">
        <f>IF($AG$1="","",IFERROR(INDEX($A$3:$AB$3000,$AE2949,COLUMNS($A$3:H2949)),""))</f>
        <v/>
      </c>
      <c r="AN2949" s="16" t="str">
        <f>IF($AG$1="","",IFERROR(INDEX($A$3:$AB$3000,$AE2949,COLUMNS($A$3:I2949)),""))</f>
        <v/>
      </c>
      <c r="AO2949" s="16" t="str">
        <f>IF($AG$1="","",IFERROR(INDEX($A$3:$AB$3000,$AE2949,COLUMNS($A$3:J2949)),""))</f>
        <v/>
      </c>
      <c r="AP2949" s="16" t="str">
        <f>IF($AG$1="","",IFERROR(INDEX($A$3:$AB$3000,$AE2949,COLUMNS($A$3:K2949)),""))</f>
        <v/>
      </c>
      <c r="AQ2949" s="16" t="str">
        <f>IF($AG$1="","",IFERROR(INDEX($A$3:$AB$3000,$AE2949,COLUMNS($A$3:L2949)),""))</f>
        <v/>
      </c>
      <c r="AR2949" s="16" t="str">
        <f>IF($AG$1="","",IFERROR(INDEX($A$3:$AB$3000,$AE2949,COLUMNS($A$3:M2949)),""))</f>
        <v/>
      </c>
      <c r="AS2949" s="16" t="str">
        <f>IF($AG$1="","",IFERROR(INDEX($A$3:$AB$3000,$AE2949,COLUMNS($A$3:N2949)),""))</f>
        <v/>
      </c>
      <c r="AT2949" s="16" t="str">
        <f>IF($AG$1="","",IFERROR(INDEX($A$3:$AB$3000,$AE2949,COLUMNS($A$3:O2949)),""))</f>
        <v/>
      </c>
      <c r="AU2949" s="16" t="str">
        <f>IF($AG$1="","",IFERROR(INDEX($A$3:$AB$3000,$AE2949,COLUMNS($A$3:P2949)),""))</f>
        <v/>
      </c>
      <c r="AV2949" s="16" t="str">
        <f>IF($AG$1="","",IFERROR(INDEX($A$3:$AB$3000,$AE2949,COLUMNS($A$3:Q2949)),""))</f>
        <v/>
      </c>
      <c r="AW2949" s="16" t="str">
        <f>IF($AG$1="","",IFERROR(INDEX($A$3:$AB$3000,$AE2949,COLUMNS($A$3:R2949)),""))</f>
        <v/>
      </c>
      <c r="AX2949" s="16" t="str">
        <f>IF($AG$1="","",IFERROR(INDEX($A$3:$AB$3000,$AE2949,COLUMNS($A$3:S2949)),""))</f>
        <v/>
      </c>
      <c r="AY2949" s="16" t="str">
        <f>IF($AG$1="","",IFERROR(INDEX($A$3:$AB$3000,$AE2949,COLUMNS($A$3:T2949)),""))</f>
        <v/>
      </c>
      <c r="AZ2949" s="16" t="str">
        <f>IF($AG$1="","",IFERROR(INDEX($A$3:$AB$3000,$AE2949,COLUMNS($A$3:U2949)),""))</f>
        <v/>
      </c>
      <c r="BA2949" s="16" t="str">
        <f>IF($AG$1="","",IFERROR(INDEX($A$3:$AB$3000,$AE2949,COLUMNS($A$3:V2949)),""))</f>
        <v/>
      </c>
      <c r="BB2949" s="16" t="str">
        <f>IF($AG$1="","",IFERROR(INDEX($A$3:$AB$3000,$AE2949,COLUMNS($A$3:W2949)),""))</f>
        <v/>
      </c>
      <c r="BC2949" s="16" t="str">
        <f>IF($AG$1="","",IFERROR(INDEX($A$3:$AB$3000,$AE2949,COLUMNS($A$3:X2949)),""))</f>
        <v/>
      </c>
      <c r="BD2949" s="16" t="str">
        <f>IF($AG$1="","",IFERROR(INDEX($A$3:$AB$3000,$AE2949,COLUMNS($A$3:Y2949)),""))</f>
        <v/>
      </c>
      <c r="BE2949" s="16" t="str">
        <f>IF($AG$1="","",IFERROR(INDEX($A$3:$AB$3000,$AE2949,COLUMNS($A$3:Z2949)),""))</f>
        <v/>
      </c>
      <c r="BF2949" s="16" t="str">
        <f>IF($AG$1="","",IFERROR(INDEX($A$3:$AB$3000,$AE2949,COLUMNS($A$3:AA2949)),""))</f>
        <v/>
      </c>
      <c r="BG2949" s="7" t="str">
        <f>IF($AG$1="","",IFERROR(INDEX($A$3:$AB$3000,$AE2949,COLUMNS($A$3:AB2949)),""))</f>
        <v/>
      </c>
    </row>
    <row r="2950" spans="1:59" ht="20.100000000000001" hidden="1" customHeight="1" thickBot="1" x14ac:dyDescent="0.25">
      <c r="A2950" s="14" t="str">
        <f>IF(B2950="","",SUBTOTAL(3,B$3:B2950))</f>
        <v/>
      </c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 t="str">
        <f t="shared" si="212"/>
        <v>راسب</v>
      </c>
      <c r="AB2950" s="5" t="str">
        <f t="shared" si="213"/>
        <v xml:space="preserve">     راسب</v>
      </c>
      <c r="AC2950" s="6">
        <f>ROWS($A$3:A2950)</f>
        <v>2948</v>
      </c>
      <c r="AD2950" s="6" t="str">
        <f t="shared" si="214"/>
        <v/>
      </c>
      <c r="AE2950" s="7" t="str">
        <f t="shared" si="215"/>
        <v/>
      </c>
      <c r="AF2950" s="16" t="str">
        <f>IF(AG2950="","",SUBTOTAL(3,AG$3:AG2950))</f>
        <v/>
      </c>
      <c r="AG2950" s="16" t="str">
        <f>IF($AG$1="","",IFERROR(INDEX($A$3:$AB$3000,$AE2950,COLUMNS($A$3:B2950)),""))</f>
        <v/>
      </c>
      <c r="AH2950" s="16" t="str">
        <f>IF($AG$1="","",IFERROR(INDEX($A$3:$AB$3000,$AE2950,COLUMNS($A$3:C2950)),""))</f>
        <v/>
      </c>
      <c r="AI2950" s="16" t="str">
        <f>IF($AG$1="","",IFERROR(INDEX($A$3:$AB$3000,$AE2950,COLUMNS($A$3:D2950)),""))</f>
        <v/>
      </c>
      <c r="AJ2950" s="16" t="str">
        <f>IF($AG$1="","",IFERROR(INDEX($A$3:$AB$3000,$AE2950,COLUMNS($A$3:E2950)),""))</f>
        <v/>
      </c>
      <c r="AK2950" s="16" t="str">
        <f>IF($AG$1="","",IFERROR(INDEX($A$3:$AB$3000,$AE2950,COLUMNS($A$3:F2950)),""))</f>
        <v/>
      </c>
      <c r="AL2950" s="16" t="str">
        <f>IF($AG$1="","",IFERROR(INDEX($A$3:$AB$3000,$AE2950,COLUMNS($A$3:G2950)),""))</f>
        <v/>
      </c>
      <c r="AM2950" s="16" t="str">
        <f>IF($AG$1="","",IFERROR(INDEX($A$3:$AB$3000,$AE2950,COLUMNS($A$3:H2950)),""))</f>
        <v/>
      </c>
      <c r="AN2950" s="16" t="str">
        <f>IF($AG$1="","",IFERROR(INDEX($A$3:$AB$3000,$AE2950,COLUMNS($A$3:I2950)),""))</f>
        <v/>
      </c>
      <c r="AO2950" s="16" t="str">
        <f>IF($AG$1="","",IFERROR(INDEX($A$3:$AB$3000,$AE2950,COLUMNS($A$3:J2950)),""))</f>
        <v/>
      </c>
      <c r="AP2950" s="16" t="str">
        <f>IF($AG$1="","",IFERROR(INDEX($A$3:$AB$3000,$AE2950,COLUMNS($A$3:K2950)),""))</f>
        <v/>
      </c>
      <c r="AQ2950" s="16" t="str">
        <f>IF($AG$1="","",IFERROR(INDEX($A$3:$AB$3000,$AE2950,COLUMNS($A$3:L2950)),""))</f>
        <v/>
      </c>
      <c r="AR2950" s="16" t="str">
        <f>IF($AG$1="","",IFERROR(INDEX($A$3:$AB$3000,$AE2950,COLUMNS($A$3:M2950)),""))</f>
        <v/>
      </c>
      <c r="AS2950" s="16" t="str">
        <f>IF($AG$1="","",IFERROR(INDEX($A$3:$AB$3000,$AE2950,COLUMNS($A$3:N2950)),""))</f>
        <v/>
      </c>
      <c r="AT2950" s="16" t="str">
        <f>IF($AG$1="","",IFERROR(INDEX($A$3:$AB$3000,$AE2950,COLUMNS($A$3:O2950)),""))</f>
        <v/>
      </c>
      <c r="AU2950" s="16" t="str">
        <f>IF($AG$1="","",IFERROR(INDEX($A$3:$AB$3000,$AE2950,COLUMNS($A$3:P2950)),""))</f>
        <v/>
      </c>
      <c r="AV2950" s="16" t="str">
        <f>IF($AG$1="","",IFERROR(INDEX($A$3:$AB$3000,$AE2950,COLUMNS($A$3:Q2950)),""))</f>
        <v/>
      </c>
      <c r="AW2950" s="16" t="str">
        <f>IF($AG$1="","",IFERROR(INDEX($A$3:$AB$3000,$AE2950,COLUMNS($A$3:R2950)),""))</f>
        <v/>
      </c>
      <c r="AX2950" s="16" t="str">
        <f>IF($AG$1="","",IFERROR(INDEX($A$3:$AB$3000,$AE2950,COLUMNS($A$3:S2950)),""))</f>
        <v/>
      </c>
      <c r="AY2950" s="16" t="str">
        <f>IF($AG$1="","",IFERROR(INDEX($A$3:$AB$3000,$AE2950,COLUMNS($A$3:T2950)),""))</f>
        <v/>
      </c>
      <c r="AZ2950" s="16" t="str">
        <f>IF($AG$1="","",IFERROR(INDEX($A$3:$AB$3000,$AE2950,COLUMNS($A$3:U2950)),""))</f>
        <v/>
      </c>
      <c r="BA2950" s="16" t="str">
        <f>IF($AG$1="","",IFERROR(INDEX($A$3:$AB$3000,$AE2950,COLUMNS($A$3:V2950)),""))</f>
        <v/>
      </c>
      <c r="BB2950" s="16" t="str">
        <f>IF($AG$1="","",IFERROR(INDEX($A$3:$AB$3000,$AE2950,COLUMNS($A$3:W2950)),""))</f>
        <v/>
      </c>
      <c r="BC2950" s="16" t="str">
        <f>IF($AG$1="","",IFERROR(INDEX($A$3:$AB$3000,$AE2950,COLUMNS($A$3:X2950)),""))</f>
        <v/>
      </c>
      <c r="BD2950" s="16" t="str">
        <f>IF($AG$1="","",IFERROR(INDEX($A$3:$AB$3000,$AE2950,COLUMNS($A$3:Y2950)),""))</f>
        <v/>
      </c>
      <c r="BE2950" s="16" t="str">
        <f>IF($AG$1="","",IFERROR(INDEX($A$3:$AB$3000,$AE2950,COLUMNS($A$3:Z2950)),""))</f>
        <v/>
      </c>
      <c r="BF2950" s="16" t="str">
        <f>IF($AG$1="","",IFERROR(INDEX($A$3:$AB$3000,$AE2950,COLUMNS($A$3:AA2950)),""))</f>
        <v/>
      </c>
      <c r="BG2950" s="7" t="str">
        <f>IF($AG$1="","",IFERROR(INDEX($A$3:$AB$3000,$AE2950,COLUMNS($A$3:AB2950)),""))</f>
        <v/>
      </c>
    </row>
    <row r="2951" spans="1:59" ht="20.100000000000001" hidden="1" customHeight="1" thickBot="1" x14ac:dyDescent="0.25">
      <c r="A2951" s="14" t="str">
        <f>IF(B2951="","",SUBTOTAL(3,B$3:B2951))</f>
        <v/>
      </c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 t="str">
        <f t="shared" si="212"/>
        <v>راسب</v>
      </c>
      <c r="AB2951" s="5" t="str">
        <f t="shared" si="213"/>
        <v xml:space="preserve">     راسب</v>
      </c>
      <c r="AC2951" s="6">
        <f>ROWS($A$3:A2951)</f>
        <v>2949</v>
      </c>
      <c r="AD2951" s="6" t="str">
        <f t="shared" si="214"/>
        <v/>
      </c>
      <c r="AE2951" s="7" t="str">
        <f t="shared" si="215"/>
        <v/>
      </c>
      <c r="AF2951" s="16" t="str">
        <f>IF(AG2951="","",SUBTOTAL(3,AG$3:AG2951))</f>
        <v/>
      </c>
      <c r="AG2951" s="16" t="str">
        <f>IF($AG$1="","",IFERROR(INDEX($A$3:$AB$3000,$AE2951,COLUMNS($A$3:B2951)),""))</f>
        <v/>
      </c>
      <c r="AH2951" s="16" t="str">
        <f>IF($AG$1="","",IFERROR(INDEX($A$3:$AB$3000,$AE2951,COLUMNS($A$3:C2951)),""))</f>
        <v/>
      </c>
      <c r="AI2951" s="16" t="str">
        <f>IF($AG$1="","",IFERROR(INDEX($A$3:$AB$3000,$AE2951,COLUMNS($A$3:D2951)),""))</f>
        <v/>
      </c>
      <c r="AJ2951" s="16" t="str">
        <f>IF($AG$1="","",IFERROR(INDEX($A$3:$AB$3000,$AE2951,COLUMNS($A$3:E2951)),""))</f>
        <v/>
      </c>
      <c r="AK2951" s="16" t="str">
        <f>IF($AG$1="","",IFERROR(INDEX($A$3:$AB$3000,$AE2951,COLUMNS($A$3:F2951)),""))</f>
        <v/>
      </c>
      <c r="AL2951" s="16" t="str">
        <f>IF($AG$1="","",IFERROR(INDEX($A$3:$AB$3000,$AE2951,COLUMNS($A$3:G2951)),""))</f>
        <v/>
      </c>
      <c r="AM2951" s="16" t="str">
        <f>IF($AG$1="","",IFERROR(INDEX($A$3:$AB$3000,$AE2951,COLUMNS($A$3:H2951)),""))</f>
        <v/>
      </c>
      <c r="AN2951" s="16" t="str">
        <f>IF($AG$1="","",IFERROR(INDEX($A$3:$AB$3000,$AE2951,COLUMNS($A$3:I2951)),""))</f>
        <v/>
      </c>
      <c r="AO2951" s="16" t="str">
        <f>IF($AG$1="","",IFERROR(INDEX($A$3:$AB$3000,$AE2951,COLUMNS($A$3:J2951)),""))</f>
        <v/>
      </c>
      <c r="AP2951" s="16" t="str">
        <f>IF($AG$1="","",IFERROR(INDEX($A$3:$AB$3000,$AE2951,COLUMNS($A$3:K2951)),""))</f>
        <v/>
      </c>
      <c r="AQ2951" s="16" t="str">
        <f>IF($AG$1="","",IFERROR(INDEX($A$3:$AB$3000,$AE2951,COLUMNS($A$3:L2951)),""))</f>
        <v/>
      </c>
      <c r="AR2951" s="16" t="str">
        <f>IF($AG$1="","",IFERROR(INDEX($A$3:$AB$3000,$AE2951,COLUMNS($A$3:M2951)),""))</f>
        <v/>
      </c>
      <c r="AS2951" s="16" t="str">
        <f>IF($AG$1="","",IFERROR(INDEX($A$3:$AB$3000,$AE2951,COLUMNS($A$3:N2951)),""))</f>
        <v/>
      </c>
      <c r="AT2951" s="16" t="str">
        <f>IF($AG$1="","",IFERROR(INDEX($A$3:$AB$3000,$AE2951,COLUMNS($A$3:O2951)),""))</f>
        <v/>
      </c>
      <c r="AU2951" s="16" t="str">
        <f>IF($AG$1="","",IFERROR(INDEX($A$3:$AB$3000,$AE2951,COLUMNS($A$3:P2951)),""))</f>
        <v/>
      </c>
      <c r="AV2951" s="16" t="str">
        <f>IF($AG$1="","",IFERROR(INDEX($A$3:$AB$3000,$AE2951,COLUMNS($A$3:Q2951)),""))</f>
        <v/>
      </c>
      <c r="AW2951" s="16" t="str">
        <f>IF($AG$1="","",IFERROR(INDEX($A$3:$AB$3000,$AE2951,COLUMNS($A$3:R2951)),""))</f>
        <v/>
      </c>
      <c r="AX2951" s="16" t="str">
        <f>IF($AG$1="","",IFERROR(INDEX($A$3:$AB$3000,$AE2951,COLUMNS($A$3:S2951)),""))</f>
        <v/>
      </c>
      <c r="AY2951" s="16" t="str">
        <f>IF($AG$1="","",IFERROR(INDEX($A$3:$AB$3000,$AE2951,COLUMNS($A$3:T2951)),""))</f>
        <v/>
      </c>
      <c r="AZ2951" s="16" t="str">
        <f>IF($AG$1="","",IFERROR(INDEX($A$3:$AB$3000,$AE2951,COLUMNS($A$3:U2951)),""))</f>
        <v/>
      </c>
      <c r="BA2951" s="16" t="str">
        <f>IF($AG$1="","",IFERROR(INDEX($A$3:$AB$3000,$AE2951,COLUMNS($A$3:V2951)),""))</f>
        <v/>
      </c>
      <c r="BB2951" s="16" t="str">
        <f>IF($AG$1="","",IFERROR(INDEX($A$3:$AB$3000,$AE2951,COLUMNS($A$3:W2951)),""))</f>
        <v/>
      </c>
      <c r="BC2951" s="16" t="str">
        <f>IF($AG$1="","",IFERROR(INDEX($A$3:$AB$3000,$AE2951,COLUMNS($A$3:X2951)),""))</f>
        <v/>
      </c>
      <c r="BD2951" s="16" t="str">
        <f>IF($AG$1="","",IFERROR(INDEX($A$3:$AB$3000,$AE2951,COLUMNS($A$3:Y2951)),""))</f>
        <v/>
      </c>
      <c r="BE2951" s="16" t="str">
        <f>IF($AG$1="","",IFERROR(INDEX($A$3:$AB$3000,$AE2951,COLUMNS($A$3:Z2951)),""))</f>
        <v/>
      </c>
      <c r="BF2951" s="16" t="str">
        <f>IF($AG$1="","",IFERROR(INDEX($A$3:$AB$3000,$AE2951,COLUMNS($A$3:AA2951)),""))</f>
        <v/>
      </c>
      <c r="BG2951" s="7" t="str">
        <f>IF($AG$1="","",IFERROR(INDEX($A$3:$AB$3000,$AE2951,COLUMNS($A$3:AB2951)),""))</f>
        <v/>
      </c>
    </row>
    <row r="2952" spans="1:59" ht="20.100000000000001" hidden="1" customHeight="1" thickBot="1" x14ac:dyDescent="0.25">
      <c r="A2952" s="14" t="str">
        <f>IF(B2952="","",SUBTOTAL(3,B$3:B2952))</f>
        <v/>
      </c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 t="str">
        <f t="shared" si="212"/>
        <v>راسب</v>
      </c>
      <c r="AB2952" s="5" t="str">
        <f t="shared" si="213"/>
        <v xml:space="preserve">     راسب</v>
      </c>
      <c r="AC2952" s="6">
        <f>ROWS($A$3:A2952)</f>
        <v>2950</v>
      </c>
      <c r="AD2952" s="6" t="str">
        <f t="shared" si="214"/>
        <v/>
      </c>
      <c r="AE2952" s="7" t="str">
        <f t="shared" si="215"/>
        <v/>
      </c>
      <c r="AF2952" s="16" t="str">
        <f>IF(AG2952="","",SUBTOTAL(3,AG$3:AG2952))</f>
        <v/>
      </c>
      <c r="AG2952" s="16" t="str">
        <f>IF($AG$1="","",IFERROR(INDEX($A$3:$AB$3000,$AE2952,COLUMNS($A$3:B2952)),""))</f>
        <v/>
      </c>
      <c r="AH2952" s="16" t="str">
        <f>IF($AG$1="","",IFERROR(INDEX($A$3:$AB$3000,$AE2952,COLUMNS($A$3:C2952)),""))</f>
        <v/>
      </c>
      <c r="AI2952" s="16" t="str">
        <f>IF($AG$1="","",IFERROR(INDEX($A$3:$AB$3000,$AE2952,COLUMNS($A$3:D2952)),""))</f>
        <v/>
      </c>
      <c r="AJ2952" s="16" t="str">
        <f>IF($AG$1="","",IFERROR(INDEX($A$3:$AB$3000,$AE2952,COLUMNS($A$3:E2952)),""))</f>
        <v/>
      </c>
      <c r="AK2952" s="16" t="str">
        <f>IF($AG$1="","",IFERROR(INDEX($A$3:$AB$3000,$AE2952,COLUMNS($A$3:F2952)),""))</f>
        <v/>
      </c>
      <c r="AL2952" s="16" t="str">
        <f>IF($AG$1="","",IFERROR(INDEX($A$3:$AB$3000,$AE2952,COLUMNS($A$3:G2952)),""))</f>
        <v/>
      </c>
      <c r="AM2952" s="16" t="str">
        <f>IF($AG$1="","",IFERROR(INDEX($A$3:$AB$3000,$AE2952,COLUMNS($A$3:H2952)),""))</f>
        <v/>
      </c>
      <c r="AN2952" s="16" t="str">
        <f>IF($AG$1="","",IFERROR(INDEX($A$3:$AB$3000,$AE2952,COLUMNS($A$3:I2952)),""))</f>
        <v/>
      </c>
      <c r="AO2952" s="16" t="str">
        <f>IF($AG$1="","",IFERROR(INDEX($A$3:$AB$3000,$AE2952,COLUMNS($A$3:J2952)),""))</f>
        <v/>
      </c>
      <c r="AP2952" s="16" t="str">
        <f>IF($AG$1="","",IFERROR(INDEX($A$3:$AB$3000,$AE2952,COLUMNS($A$3:K2952)),""))</f>
        <v/>
      </c>
      <c r="AQ2952" s="16" t="str">
        <f>IF($AG$1="","",IFERROR(INDEX($A$3:$AB$3000,$AE2952,COLUMNS($A$3:L2952)),""))</f>
        <v/>
      </c>
      <c r="AR2952" s="16" t="str">
        <f>IF($AG$1="","",IFERROR(INDEX($A$3:$AB$3000,$AE2952,COLUMNS($A$3:M2952)),""))</f>
        <v/>
      </c>
      <c r="AS2952" s="16" t="str">
        <f>IF($AG$1="","",IFERROR(INDEX($A$3:$AB$3000,$AE2952,COLUMNS($A$3:N2952)),""))</f>
        <v/>
      </c>
      <c r="AT2952" s="16" t="str">
        <f>IF($AG$1="","",IFERROR(INDEX($A$3:$AB$3000,$AE2952,COLUMNS($A$3:O2952)),""))</f>
        <v/>
      </c>
      <c r="AU2952" s="16" t="str">
        <f>IF($AG$1="","",IFERROR(INDEX($A$3:$AB$3000,$AE2952,COLUMNS($A$3:P2952)),""))</f>
        <v/>
      </c>
      <c r="AV2952" s="16" t="str">
        <f>IF($AG$1="","",IFERROR(INDEX($A$3:$AB$3000,$AE2952,COLUMNS($A$3:Q2952)),""))</f>
        <v/>
      </c>
      <c r="AW2952" s="16" t="str">
        <f>IF($AG$1="","",IFERROR(INDEX($A$3:$AB$3000,$AE2952,COLUMNS($A$3:R2952)),""))</f>
        <v/>
      </c>
      <c r="AX2952" s="16" t="str">
        <f>IF($AG$1="","",IFERROR(INDEX($A$3:$AB$3000,$AE2952,COLUMNS($A$3:S2952)),""))</f>
        <v/>
      </c>
      <c r="AY2952" s="16" t="str">
        <f>IF($AG$1="","",IFERROR(INDEX($A$3:$AB$3000,$AE2952,COLUMNS($A$3:T2952)),""))</f>
        <v/>
      </c>
      <c r="AZ2952" s="16" t="str">
        <f>IF($AG$1="","",IFERROR(INDEX($A$3:$AB$3000,$AE2952,COLUMNS($A$3:U2952)),""))</f>
        <v/>
      </c>
      <c r="BA2952" s="16" t="str">
        <f>IF($AG$1="","",IFERROR(INDEX($A$3:$AB$3000,$AE2952,COLUMNS($A$3:V2952)),""))</f>
        <v/>
      </c>
      <c r="BB2952" s="16" t="str">
        <f>IF($AG$1="","",IFERROR(INDEX($A$3:$AB$3000,$AE2952,COLUMNS($A$3:W2952)),""))</f>
        <v/>
      </c>
      <c r="BC2952" s="16" t="str">
        <f>IF($AG$1="","",IFERROR(INDEX($A$3:$AB$3000,$AE2952,COLUMNS($A$3:X2952)),""))</f>
        <v/>
      </c>
      <c r="BD2952" s="16" t="str">
        <f>IF($AG$1="","",IFERROR(INDEX($A$3:$AB$3000,$AE2952,COLUMNS($A$3:Y2952)),""))</f>
        <v/>
      </c>
      <c r="BE2952" s="16" t="str">
        <f>IF($AG$1="","",IFERROR(INDEX($A$3:$AB$3000,$AE2952,COLUMNS($A$3:Z2952)),""))</f>
        <v/>
      </c>
      <c r="BF2952" s="16" t="str">
        <f>IF($AG$1="","",IFERROR(INDEX($A$3:$AB$3000,$AE2952,COLUMNS($A$3:AA2952)),""))</f>
        <v/>
      </c>
      <c r="BG2952" s="7" t="str">
        <f>IF($AG$1="","",IFERROR(INDEX($A$3:$AB$3000,$AE2952,COLUMNS($A$3:AB2952)),""))</f>
        <v/>
      </c>
    </row>
    <row r="2953" spans="1:59" ht="20.100000000000001" hidden="1" customHeight="1" thickBot="1" x14ac:dyDescent="0.25">
      <c r="A2953" s="14" t="str">
        <f>IF(B2953="","",SUBTOTAL(3,B$3:B2953))</f>
        <v/>
      </c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 t="str">
        <f t="shared" si="212"/>
        <v>راسب</v>
      </c>
      <c r="AB2953" s="5" t="str">
        <f t="shared" si="213"/>
        <v xml:space="preserve">     راسب</v>
      </c>
      <c r="AC2953" s="6">
        <f>ROWS($A$3:A2953)</f>
        <v>2951</v>
      </c>
      <c r="AD2953" s="6" t="str">
        <f t="shared" si="214"/>
        <v/>
      </c>
      <c r="AE2953" s="7" t="str">
        <f t="shared" si="215"/>
        <v/>
      </c>
      <c r="AF2953" s="16" t="str">
        <f>IF(AG2953="","",SUBTOTAL(3,AG$3:AG2953))</f>
        <v/>
      </c>
      <c r="AG2953" s="16" t="str">
        <f>IF($AG$1="","",IFERROR(INDEX($A$3:$AB$3000,$AE2953,COLUMNS($A$3:B2953)),""))</f>
        <v/>
      </c>
      <c r="AH2953" s="16" t="str">
        <f>IF($AG$1="","",IFERROR(INDEX($A$3:$AB$3000,$AE2953,COLUMNS($A$3:C2953)),""))</f>
        <v/>
      </c>
      <c r="AI2953" s="16" t="str">
        <f>IF($AG$1="","",IFERROR(INDEX($A$3:$AB$3000,$AE2953,COLUMNS($A$3:D2953)),""))</f>
        <v/>
      </c>
      <c r="AJ2953" s="16" t="str">
        <f>IF($AG$1="","",IFERROR(INDEX($A$3:$AB$3000,$AE2953,COLUMNS($A$3:E2953)),""))</f>
        <v/>
      </c>
      <c r="AK2953" s="16" t="str">
        <f>IF($AG$1="","",IFERROR(INDEX($A$3:$AB$3000,$AE2953,COLUMNS($A$3:F2953)),""))</f>
        <v/>
      </c>
      <c r="AL2953" s="16" t="str">
        <f>IF($AG$1="","",IFERROR(INDEX($A$3:$AB$3000,$AE2953,COLUMNS($A$3:G2953)),""))</f>
        <v/>
      </c>
      <c r="AM2953" s="16" t="str">
        <f>IF($AG$1="","",IFERROR(INDEX($A$3:$AB$3000,$AE2953,COLUMNS($A$3:H2953)),""))</f>
        <v/>
      </c>
      <c r="AN2953" s="16" t="str">
        <f>IF($AG$1="","",IFERROR(INDEX($A$3:$AB$3000,$AE2953,COLUMNS($A$3:I2953)),""))</f>
        <v/>
      </c>
      <c r="AO2953" s="16" t="str">
        <f>IF($AG$1="","",IFERROR(INDEX($A$3:$AB$3000,$AE2953,COLUMNS($A$3:J2953)),""))</f>
        <v/>
      </c>
      <c r="AP2953" s="16" t="str">
        <f>IF($AG$1="","",IFERROR(INDEX($A$3:$AB$3000,$AE2953,COLUMNS($A$3:K2953)),""))</f>
        <v/>
      </c>
      <c r="AQ2953" s="16" t="str">
        <f>IF($AG$1="","",IFERROR(INDEX($A$3:$AB$3000,$AE2953,COLUMNS($A$3:L2953)),""))</f>
        <v/>
      </c>
      <c r="AR2953" s="16" t="str">
        <f>IF($AG$1="","",IFERROR(INDEX($A$3:$AB$3000,$AE2953,COLUMNS($A$3:M2953)),""))</f>
        <v/>
      </c>
      <c r="AS2953" s="16" t="str">
        <f>IF($AG$1="","",IFERROR(INDEX($A$3:$AB$3000,$AE2953,COLUMNS($A$3:N2953)),""))</f>
        <v/>
      </c>
      <c r="AT2953" s="16" t="str">
        <f>IF($AG$1="","",IFERROR(INDEX($A$3:$AB$3000,$AE2953,COLUMNS($A$3:O2953)),""))</f>
        <v/>
      </c>
      <c r="AU2953" s="16" t="str">
        <f>IF($AG$1="","",IFERROR(INDEX($A$3:$AB$3000,$AE2953,COLUMNS($A$3:P2953)),""))</f>
        <v/>
      </c>
      <c r="AV2953" s="16" t="str">
        <f>IF($AG$1="","",IFERROR(INDEX($A$3:$AB$3000,$AE2953,COLUMNS($A$3:Q2953)),""))</f>
        <v/>
      </c>
      <c r="AW2953" s="16" t="str">
        <f>IF($AG$1="","",IFERROR(INDEX($A$3:$AB$3000,$AE2953,COLUMNS($A$3:R2953)),""))</f>
        <v/>
      </c>
      <c r="AX2953" s="16" t="str">
        <f>IF($AG$1="","",IFERROR(INDEX($A$3:$AB$3000,$AE2953,COLUMNS($A$3:S2953)),""))</f>
        <v/>
      </c>
      <c r="AY2953" s="16" t="str">
        <f>IF($AG$1="","",IFERROR(INDEX($A$3:$AB$3000,$AE2953,COLUMNS($A$3:T2953)),""))</f>
        <v/>
      </c>
      <c r="AZ2953" s="16" t="str">
        <f>IF($AG$1="","",IFERROR(INDEX($A$3:$AB$3000,$AE2953,COLUMNS($A$3:U2953)),""))</f>
        <v/>
      </c>
      <c r="BA2953" s="16" t="str">
        <f>IF($AG$1="","",IFERROR(INDEX($A$3:$AB$3000,$AE2953,COLUMNS($A$3:V2953)),""))</f>
        <v/>
      </c>
      <c r="BB2953" s="16" t="str">
        <f>IF($AG$1="","",IFERROR(INDEX($A$3:$AB$3000,$AE2953,COLUMNS($A$3:W2953)),""))</f>
        <v/>
      </c>
      <c r="BC2953" s="16" t="str">
        <f>IF($AG$1="","",IFERROR(INDEX($A$3:$AB$3000,$AE2953,COLUMNS($A$3:X2953)),""))</f>
        <v/>
      </c>
      <c r="BD2953" s="16" t="str">
        <f>IF($AG$1="","",IFERROR(INDEX($A$3:$AB$3000,$AE2953,COLUMNS($A$3:Y2953)),""))</f>
        <v/>
      </c>
      <c r="BE2953" s="16" t="str">
        <f>IF($AG$1="","",IFERROR(INDEX($A$3:$AB$3000,$AE2953,COLUMNS($A$3:Z2953)),""))</f>
        <v/>
      </c>
      <c r="BF2953" s="16" t="str">
        <f>IF($AG$1="","",IFERROR(INDEX($A$3:$AB$3000,$AE2953,COLUMNS($A$3:AA2953)),""))</f>
        <v/>
      </c>
      <c r="BG2953" s="7" t="str">
        <f>IF($AG$1="","",IFERROR(INDEX($A$3:$AB$3000,$AE2953,COLUMNS($A$3:AB2953)),""))</f>
        <v/>
      </c>
    </row>
    <row r="2954" spans="1:59" ht="20.100000000000001" hidden="1" customHeight="1" thickBot="1" x14ac:dyDescent="0.25">
      <c r="A2954" s="14" t="str">
        <f>IF(B2954="","",SUBTOTAL(3,B$3:B2954))</f>
        <v/>
      </c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 t="str">
        <f t="shared" si="212"/>
        <v>راسب</v>
      </c>
      <c r="AB2954" s="5" t="str">
        <f t="shared" si="213"/>
        <v xml:space="preserve">     راسب</v>
      </c>
      <c r="AC2954" s="6">
        <f>ROWS($A$3:A2954)</f>
        <v>2952</v>
      </c>
      <c r="AD2954" s="6" t="str">
        <f t="shared" si="214"/>
        <v/>
      </c>
      <c r="AE2954" s="7" t="str">
        <f t="shared" si="215"/>
        <v/>
      </c>
      <c r="AF2954" s="16" t="str">
        <f>IF(AG2954="","",SUBTOTAL(3,AG$3:AG2954))</f>
        <v/>
      </c>
      <c r="AG2954" s="16" t="str">
        <f>IF($AG$1="","",IFERROR(INDEX($A$3:$AB$3000,$AE2954,COLUMNS($A$3:B2954)),""))</f>
        <v/>
      </c>
      <c r="AH2954" s="16" t="str">
        <f>IF($AG$1="","",IFERROR(INDEX($A$3:$AB$3000,$AE2954,COLUMNS($A$3:C2954)),""))</f>
        <v/>
      </c>
      <c r="AI2954" s="16" t="str">
        <f>IF($AG$1="","",IFERROR(INDEX($A$3:$AB$3000,$AE2954,COLUMNS($A$3:D2954)),""))</f>
        <v/>
      </c>
      <c r="AJ2954" s="16" t="str">
        <f>IF($AG$1="","",IFERROR(INDEX($A$3:$AB$3000,$AE2954,COLUMNS($A$3:E2954)),""))</f>
        <v/>
      </c>
      <c r="AK2954" s="16" t="str">
        <f>IF($AG$1="","",IFERROR(INDEX($A$3:$AB$3000,$AE2954,COLUMNS($A$3:F2954)),""))</f>
        <v/>
      </c>
      <c r="AL2954" s="16" t="str">
        <f>IF($AG$1="","",IFERROR(INDEX($A$3:$AB$3000,$AE2954,COLUMNS($A$3:G2954)),""))</f>
        <v/>
      </c>
      <c r="AM2954" s="16" t="str">
        <f>IF($AG$1="","",IFERROR(INDEX($A$3:$AB$3000,$AE2954,COLUMNS($A$3:H2954)),""))</f>
        <v/>
      </c>
      <c r="AN2954" s="16" t="str">
        <f>IF($AG$1="","",IFERROR(INDEX($A$3:$AB$3000,$AE2954,COLUMNS($A$3:I2954)),""))</f>
        <v/>
      </c>
      <c r="AO2954" s="16" t="str">
        <f>IF($AG$1="","",IFERROR(INDEX($A$3:$AB$3000,$AE2954,COLUMNS($A$3:J2954)),""))</f>
        <v/>
      </c>
      <c r="AP2954" s="16" t="str">
        <f>IF($AG$1="","",IFERROR(INDEX($A$3:$AB$3000,$AE2954,COLUMNS($A$3:K2954)),""))</f>
        <v/>
      </c>
      <c r="AQ2954" s="16" t="str">
        <f>IF($AG$1="","",IFERROR(INDEX($A$3:$AB$3000,$AE2954,COLUMNS($A$3:L2954)),""))</f>
        <v/>
      </c>
      <c r="AR2954" s="16" t="str">
        <f>IF($AG$1="","",IFERROR(INDEX($A$3:$AB$3000,$AE2954,COLUMNS($A$3:M2954)),""))</f>
        <v/>
      </c>
      <c r="AS2954" s="16" t="str">
        <f>IF($AG$1="","",IFERROR(INDEX($A$3:$AB$3000,$AE2954,COLUMNS($A$3:N2954)),""))</f>
        <v/>
      </c>
      <c r="AT2954" s="16" t="str">
        <f>IF($AG$1="","",IFERROR(INDEX($A$3:$AB$3000,$AE2954,COLUMNS($A$3:O2954)),""))</f>
        <v/>
      </c>
      <c r="AU2954" s="16" t="str">
        <f>IF($AG$1="","",IFERROR(INDEX($A$3:$AB$3000,$AE2954,COLUMNS($A$3:P2954)),""))</f>
        <v/>
      </c>
      <c r="AV2954" s="16" t="str">
        <f>IF($AG$1="","",IFERROR(INDEX($A$3:$AB$3000,$AE2954,COLUMNS($A$3:Q2954)),""))</f>
        <v/>
      </c>
      <c r="AW2954" s="16" t="str">
        <f>IF($AG$1="","",IFERROR(INDEX($A$3:$AB$3000,$AE2954,COLUMNS($A$3:R2954)),""))</f>
        <v/>
      </c>
      <c r="AX2954" s="16" t="str">
        <f>IF($AG$1="","",IFERROR(INDEX($A$3:$AB$3000,$AE2954,COLUMNS($A$3:S2954)),""))</f>
        <v/>
      </c>
      <c r="AY2954" s="16" t="str">
        <f>IF($AG$1="","",IFERROR(INDEX($A$3:$AB$3000,$AE2954,COLUMNS($A$3:T2954)),""))</f>
        <v/>
      </c>
      <c r="AZ2954" s="16" t="str">
        <f>IF($AG$1="","",IFERROR(INDEX($A$3:$AB$3000,$AE2954,COLUMNS($A$3:U2954)),""))</f>
        <v/>
      </c>
      <c r="BA2954" s="16" t="str">
        <f>IF($AG$1="","",IFERROR(INDEX($A$3:$AB$3000,$AE2954,COLUMNS($A$3:V2954)),""))</f>
        <v/>
      </c>
      <c r="BB2954" s="16" t="str">
        <f>IF($AG$1="","",IFERROR(INDEX($A$3:$AB$3000,$AE2954,COLUMNS($A$3:W2954)),""))</f>
        <v/>
      </c>
      <c r="BC2954" s="16" t="str">
        <f>IF($AG$1="","",IFERROR(INDEX($A$3:$AB$3000,$AE2954,COLUMNS($A$3:X2954)),""))</f>
        <v/>
      </c>
      <c r="BD2954" s="16" t="str">
        <f>IF($AG$1="","",IFERROR(INDEX($A$3:$AB$3000,$AE2954,COLUMNS($A$3:Y2954)),""))</f>
        <v/>
      </c>
      <c r="BE2954" s="16" t="str">
        <f>IF($AG$1="","",IFERROR(INDEX($A$3:$AB$3000,$AE2954,COLUMNS($A$3:Z2954)),""))</f>
        <v/>
      </c>
      <c r="BF2954" s="16" t="str">
        <f>IF($AG$1="","",IFERROR(INDEX($A$3:$AB$3000,$AE2954,COLUMNS($A$3:AA2954)),""))</f>
        <v/>
      </c>
      <c r="BG2954" s="7" t="str">
        <f>IF($AG$1="","",IFERROR(INDEX($A$3:$AB$3000,$AE2954,COLUMNS($A$3:AB2954)),""))</f>
        <v/>
      </c>
    </row>
    <row r="2955" spans="1:59" ht="20.100000000000001" hidden="1" customHeight="1" thickBot="1" x14ac:dyDescent="0.25">
      <c r="A2955" s="14" t="str">
        <f>IF(B2955="","",SUBTOTAL(3,B$3:B2955))</f>
        <v/>
      </c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 t="str">
        <f t="shared" si="212"/>
        <v>راسب</v>
      </c>
      <c r="AB2955" s="5" t="str">
        <f t="shared" si="213"/>
        <v xml:space="preserve">     راسب</v>
      </c>
      <c r="AC2955" s="6">
        <f>ROWS($A$3:A2955)</f>
        <v>2953</v>
      </c>
      <c r="AD2955" s="6" t="str">
        <f t="shared" si="214"/>
        <v/>
      </c>
      <c r="AE2955" s="7" t="str">
        <f t="shared" si="215"/>
        <v/>
      </c>
      <c r="AF2955" s="16" t="str">
        <f>IF(AG2955="","",SUBTOTAL(3,AG$3:AG2955))</f>
        <v/>
      </c>
      <c r="AG2955" s="16" t="str">
        <f>IF($AG$1="","",IFERROR(INDEX($A$3:$AB$3000,$AE2955,COLUMNS($A$3:B2955)),""))</f>
        <v/>
      </c>
      <c r="AH2955" s="16" t="str">
        <f>IF($AG$1="","",IFERROR(INDEX($A$3:$AB$3000,$AE2955,COLUMNS($A$3:C2955)),""))</f>
        <v/>
      </c>
      <c r="AI2955" s="16" t="str">
        <f>IF($AG$1="","",IFERROR(INDEX($A$3:$AB$3000,$AE2955,COLUMNS($A$3:D2955)),""))</f>
        <v/>
      </c>
      <c r="AJ2955" s="16" t="str">
        <f>IF($AG$1="","",IFERROR(INDEX($A$3:$AB$3000,$AE2955,COLUMNS($A$3:E2955)),""))</f>
        <v/>
      </c>
      <c r="AK2955" s="16" t="str">
        <f>IF($AG$1="","",IFERROR(INDEX($A$3:$AB$3000,$AE2955,COLUMNS($A$3:F2955)),""))</f>
        <v/>
      </c>
      <c r="AL2955" s="16" t="str">
        <f>IF($AG$1="","",IFERROR(INDEX($A$3:$AB$3000,$AE2955,COLUMNS($A$3:G2955)),""))</f>
        <v/>
      </c>
      <c r="AM2955" s="16" t="str">
        <f>IF($AG$1="","",IFERROR(INDEX($A$3:$AB$3000,$AE2955,COLUMNS($A$3:H2955)),""))</f>
        <v/>
      </c>
      <c r="AN2955" s="16" t="str">
        <f>IF($AG$1="","",IFERROR(INDEX($A$3:$AB$3000,$AE2955,COLUMNS($A$3:I2955)),""))</f>
        <v/>
      </c>
      <c r="AO2955" s="16" t="str">
        <f>IF($AG$1="","",IFERROR(INDEX($A$3:$AB$3000,$AE2955,COLUMNS($A$3:J2955)),""))</f>
        <v/>
      </c>
      <c r="AP2955" s="16" t="str">
        <f>IF($AG$1="","",IFERROR(INDEX($A$3:$AB$3000,$AE2955,COLUMNS($A$3:K2955)),""))</f>
        <v/>
      </c>
      <c r="AQ2955" s="16" t="str">
        <f>IF($AG$1="","",IFERROR(INDEX($A$3:$AB$3000,$AE2955,COLUMNS($A$3:L2955)),""))</f>
        <v/>
      </c>
      <c r="AR2955" s="16" t="str">
        <f>IF($AG$1="","",IFERROR(INDEX($A$3:$AB$3000,$AE2955,COLUMNS($A$3:M2955)),""))</f>
        <v/>
      </c>
      <c r="AS2955" s="16" t="str">
        <f>IF($AG$1="","",IFERROR(INDEX($A$3:$AB$3000,$AE2955,COLUMNS($A$3:N2955)),""))</f>
        <v/>
      </c>
      <c r="AT2955" s="16" t="str">
        <f>IF($AG$1="","",IFERROR(INDEX($A$3:$AB$3000,$AE2955,COLUMNS($A$3:O2955)),""))</f>
        <v/>
      </c>
      <c r="AU2955" s="16" t="str">
        <f>IF($AG$1="","",IFERROR(INDEX($A$3:$AB$3000,$AE2955,COLUMNS($A$3:P2955)),""))</f>
        <v/>
      </c>
      <c r="AV2955" s="16" t="str">
        <f>IF($AG$1="","",IFERROR(INDEX($A$3:$AB$3000,$AE2955,COLUMNS($A$3:Q2955)),""))</f>
        <v/>
      </c>
      <c r="AW2955" s="16" t="str">
        <f>IF($AG$1="","",IFERROR(INDEX($A$3:$AB$3000,$AE2955,COLUMNS($A$3:R2955)),""))</f>
        <v/>
      </c>
      <c r="AX2955" s="16" t="str">
        <f>IF($AG$1="","",IFERROR(INDEX($A$3:$AB$3000,$AE2955,COLUMNS($A$3:S2955)),""))</f>
        <v/>
      </c>
      <c r="AY2955" s="16" t="str">
        <f>IF($AG$1="","",IFERROR(INDEX($A$3:$AB$3000,$AE2955,COLUMNS($A$3:T2955)),""))</f>
        <v/>
      </c>
      <c r="AZ2955" s="16" t="str">
        <f>IF($AG$1="","",IFERROR(INDEX($A$3:$AB$3000,$AE2955,COLUMNS($A$3:U2955)),""))</f>
        <v/>
      </c>
      <c r="BA2955" s="16" t="str">
        <f>IF($AG$1="","",IFERROR(INDEX($A$3:$AB$3000,$AE2955,COLUMNS($A$3:V2955)),""))</f>
        <v/>
      </c>
      <c r="BB2955" s="16" t="str">
        <f>IF($AG$1="","",IFERROR(INDEX($A$3:$AB$3000,$AE2955,COLUMNS($A$3:W2955)),""))</f>
        <v/>
      </c>
      <c r="BC2955" s="16" t="str">
        <f>IF($AG$1="","",IFERROR(INDEX($A$3:$AB$3000,$AE2955,COLUMNS($A$3:X2955)),""))</f>
        <v/>
      </c>
      <c r="BD2955" s="16" t="str">
        <f>IF($AG$1="","",IFERROR(INDEX($A$3:$AB$3000,$AE2955,COLUMNS($A$3:Y2955)),""))</f>
        <v/>
      </c>
      <c r="BE2955" s="16" t="str">
        <f>IF($AG$1="","",IFERROR(INDEX($A$3:$AB$3000,$AE2955,COLUMNS($A$3:Z2955)),""))</f>
        <v/>
      </c>
      <c r="BF2955" s="16" t="str">
        <f>IF($AG$1="","",IFERROR(INDEX($A$3:$AB$3000,$AE2955,COLUMNS($A$3:AA2955)),""))</f>
        <v/>
      </c>
      <c r="BG2955" s="7" t="str">
        <f>IF($AG$1="","",IFERROR(INDEX($A$3:$AB$3000,$AE2955,COLUMNS($A$3:AB2955)),""))</f>
        <v/>
      </c>
    </row>
    <row r="2956" spans="1:59" ht="20.100000000000001" hidden="1" customHeight="1" thickBot="1" x14ac:dyDescent="0.25">
      <c r="A2956" s="14" t="str">
        <f>IF(B2956="","",SUBTOTAL(3,B$3:B2956))</f>
        <v/>
      </c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 t="str">
        <f t="shared" si="212"/>
        <v>راسب</v>
      </c>
      <c r="AB2956" s="5" t="str">
        <f t="shared" si="213"/>
        <v xml:space="preserve">     راسب</v>
      </c>
      <c r="AC2956" s="6">
        <f>ROWS($A$3:A2956)</f>
        <v>2954</v>
      </c>
      <c r="AD2956" s="6" t="str">
        <f t="shared" si="214"/>
        <v/>
      </c>
      <c r="AE2956" s="7" t="str">
        <f t="shared" si="215"/>
        <v/>
      </c>
      <c r="AF2956" s="16" t="str">
        <f>IF(AG2956="","",SUBTOTAL(3,AG$3:AG2956))</f>
        <v/>
      </c>
      <c r="AG2956" s="16" t="str">
        <f>IF($AG$1="","",IFERROR(INDEX($A$3:$AB$3000,$AE2956,COLUMNS($A$3:B2956)),""))</f>
        <v/>
      </c>
      <c r="AH2956" s="16" t="str">
        <f>IF($AG$1="","",IFERROR(INDEX($A$3:$AB$3000,$AE2956,COLUMNS($A$3:C2956)),""))</f>
        <v/>
      </c>
      <c r="AI2956" s="16" t="str">
        <f>IF($AG$1="","",IFERROR(INDEX($A$3:$AB$3000,$AE2956,COLUMNS($A$3:D2956)),""))</f>
        <v/>
      </c>
      <c r="AJ2956" s="16" t="str">
        <f>IF($AG$1="","",IFERROR(INDEX($A$3:$AB$3000,$AE2956,COLUMNS($A$3:E2956)),""))</f>
        <v/>
      </c>
      <c r="AK2956" s="16" t="str">
        <f>IF($AG$1="","",IFERROR(INDEX($A$3:$AB$3000,$AE2956,COLUMNS($A$3:F2956)),""))</f>
        <v/>
      </c>
      <c r="AL2956" s="16" t="str">
        <f>IF($AG$1="","",IFERROR(INDEX($A$3:$AB$3000,$AE2956,COLUMNS($A$3:G2956)),""))</f>
        <v/>
      </c>
      <c r="AM2956" s="16" t="str">
        <f>IF($AG$1="","",IFERROR(INDEX($A$3:$AB$3000,$AE2956,COLUMNS($A$3:H2956)),""))</f>
        <v/>
      </c>
      <c r="AN2956" s="16" t="str">
        <f>IF($AG$1="","",IFERROR(INDEX($A$3:$AB$3000,$AE2956,COLUMNS($A$3:I2956)),""))</f>
        <v/>
      </c>
      <c r="AO2956" s="16" t="str">
        <f>IF($AG$1="","",IFERROR(INDEX($A$3:$AB$3000,$AE2956,COLUMNS($A$3:J2956)),""))</f>
        <v/>
      </c>
      <c r="AP2956" s="16" t="str">
        <f>IF($AG$1="","",IFERROR(INDEX($A$3:$AB$3000,$AE2956,COLUMNS($A$3:K2956)),""))</f>
        <v/>
      </c>
      <c r="AQ2956" s="16" t="str">
        <f>IF($AG$1="","",IFERROR(INDEX($A$3:$AB$3000,$AE2956,COLUMNS($A$3:L2956)),""))</f>
        <v/>
      </c>
      <c r="AR2956" s="16" t="str">
        <f>IF($AG$1="","",IFERROR(INDEX($A$3:$AB$3000,$AE2956,COLUMNS($A$3:M2956)),""))</f>
        <v/>
      </c>
      <c r="AS2956" s="16" t="str">
        <f>IF($AG$1="","",IFERROR(INDEX($A$3:$AB$3000,$AE2956,COLUMNS($A$3:N2956)),""))</f>
        <v/>
      </c>
      <c r="AT2956" s="16" t="str">
        <f>IF($AG$1="","",IFERROR(INDEX($A$3:$AB$3000,$AE2956,COLUMNS($A$3:O2956)),""))</f>
        <v/>
      </c>
      <c r="AU2956" s="16" t="str">
        <f>IF($AG$1="","",IFERROR(INDEX($A$3:$AB$3000,$AE2956,COLUMNS($A$3:P2956)),""))</f>
        <v/>
      </c>
      <c r="AV2956" s="16" t="str">
        <f>IF($AG$1="","",IFERROR(INDEX($A$3:$AB$3000,$AE2956,COLUMNS($A$3:Q2956)),""))</f>
        <v/>
      </c>
      <c r="AW2956" s="16" t="str">
        <f>IF($AG$1="","",IFERROR(INDEX($A$3:$AB$3000,$AE2956,COLUMNS($A$3:R2956)),""))</f>
        <v/>
      </c>
      <c r="AX2956" s="16" t="str">
        <f>IF($AG$1="","",IFERROR(INDEX($A$3:$AB$3000,$AE2956,COLUMNS($A$3:S2956)),""))</f>
        <v/>
      </c>
      <c r="AY2956" s="16" t="str">
        <f>IF($AG$1="","",IFERROR(INDEX($A$3:$AB$3000,$AE2956,COLUMNS($A$3:T2956)),""))</f>
        <v/>
      </c>
      <c r="AZ2956" s="16" t="str">
        <f>IF($AG$1="","",IFERROR(INDEX($A$3:$AB$3000,$AE2956,COLUMNS($A$3:U2956)),""))</f>
        <v/>
      </c>
      <c r="BA2956" s="16" t="str">
        <f>IF($AG$1="","",IFERROR(INDEX($A$3:$AB$3000,$AE2956,COLUMNS($A$3:V2956)),""))</f>
        <v/>
      </c>
      <c r="BB2956" s="16" t="str">
        <f>IF($AG$1="","",IFERROR(INDEX($A$3:$AB$3000,$AE2956,COLUMNS($A$3:W2956)),""))</f>
        <v/>
      </c>
      <c r="BC2956" s="16" t="str">
        <f>IF($AG$1="","",IFERROR(INDEX($A$3:$AB$3000,$AE2956,COLUMNS($A$3:X2956)),""))</f>
        <v/>
      </c>
      <c r="BD2956" s="16" t="str">
        <f>IF($AG$1="","",IFERROR(INDEX($A$3:$AB$3000,$AE2956,COLUMNS($A$3:Y2956)),""))</f>
        <v/>
      </c>
      <c r="BE2956" s="16" t="str">
        <f>IF($AG$1="","",IFERROR(INDEX($A$3:$AB$3000,$AE2956,COLUMNS($A$3:Z2956)),""))</f>
        <v/>
      </c>
      <c r="BF2956" s="16" t="str">
        <f>IF($AG$1="","",IFERROR(INDEX($A$3:$AB$3000,$AE2956,COLUMNS($A$3:AA2956)),""))</f>
        <v/>
      </c>
      <c r="BG2956" s="7" t="str">
        <f>IF($AG$1="","",IFERROR(INDEX($A$3:$AB$3000,$AE2956,COLUMNS($A$3:AB2956)),""))</f>
        <v/>
      </c>
    </row>
    <row r="2957" spans="1:59" ht="20.100000000000001" hidden="1" customHeight="1" thickBot="1" x14ac:dyDescent="0.25">
      <c r="A2957" s="14" t="str">
        <f>IF(B2957="","",SUBTOTAL(3,B$3:B2957))</f>
        <v/>
      </c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 t="str">
        <f t="shared" si="212"/>
        <v>راسب</v>
      </c>
      <c r="AB2957" s="5" t="str">
        <f t="shared" si="213"/>
        <v xml:space="preserve">     راسب</v>
      </c>
      <c r="AC2957" s="6">
        <f>ROWS($A$3:A2957)</f>
        <v>2955</v>
      </c>
      <c r="AD2957" s="6" t="str">
        <f t="shared" si="214"/>
        <v/>
      </c>
      <c r="AE2957" s="7" t="str">
        <f t="shared" si="215"/>
        <v/>
      </c>
      <c r="AF2957" s="16" t="str">
        <f>IF(AG2957="","",SUBTOTAL(3,AG$3:AG2957))</f>
        <v/>
      </c>
      <c r="AG2957" s="16" t="str">
        <f>IF($AG$1="","",IFERROR(INDEX($A$3:$AB$3000,$AE2957,COLUMNS($A$3:B2957)),""))</f>
        <v/>
      </c>
      <c r="AH2957" s="16" t="str">
        <f>IF($AG$1="","",IFERROR(INDEX($A$3:$AB$3000,$AE2957,COLUMNS($A$3:C2957)),""))</f>
        <v/>
      </c>
      <c r="AI2957" s="16" t="str">
        <f>IF($AG$1="","",IFERROR(INDEX($A$3:$AB$3000,$AE2957,COLUMNS($A$3:D2957)),""))</f>
        <v/>
      </c>
      <c r="AJ2957" s="16" t="str">
        <f>IF($AG$1="","",IFERROR(INDEX($A$3:$AB$3000,$AE2957,COLUMNS($A$3:E2957)),""))</f>
        <v/>
      </c>
      <c r="AK2957" s="16" t="str">
        <f>IF($AG$1="","",IFERROR(INDEX($A$3:$AB$3000,$AE2957,COLUMNS($A$3:F2957)),""))</f>
        <v/>
      </c>
      <c r="AL2957" s="16" t="str">
        <f>IF($AG$1="","",IFERROR(INDEX($A$3:$AB$3000,$AE2957,COLUMNS($A$3:G2957)),""))</f>
        <v/>
      </c>
      <c r="AM2957" s="16" t="str">
        <f>IF($AG$1="","",IFERROR(INDEX($A$3:$AB$3000,$AE2957,COLUMNS($A$3:H2957)),""))</f>
        <v/>
      </c>
      <c r="AN2957" s="16" t="str">
        <f>IF($AG$1="","",IFERROR(INDEX($A$3:$AB$3000,$AE2957,COLUMNS($A$3:I2957)),""))</f>
        <v/>
      </c>
      <c r="AO2957" s="16" t="str">
        <f>IF($AG$1="","",IFERROR(INDEX($A$3:$AB$3000,$AE2957,COLUMNS($A$3:J2957)),""))</f>
        <v/>
      </c>
      <c r="AP2957" s="16" t="str">
        <f>IF($AG$1="","",IFERROR(INDEX($A$3:$AB$3000,$AE2957,COLUMNS($A$3:K2957)),""))</f>
        <v/>
      </c>
      <c r="AQ2957" s="16" t="str">
        <f>IF($AG$1="","",IFERROR(INDEX($A$3:$AB$3000,$AE2957,COLUMNS($A$3:L2957)),""))</f>
        <v/>
      </c>
      <c r="AR2957" s="16" t="str">
        <f>IF($AG$1="","",IFERROR(INDEX($A$3:$AB$3000,$AE2957,COLUMNS($A$3:M2957)),""))</f>
        <v/>
      </c>
      <c r="AS2957" s="16" t="str">
        <f>IF($AG$1="","",IFERROR(INDEX($A$3:$AB$3000,$AE2957,COLUMNS($A$3:N2957)),""))</f>
        <v/>
      </c>
      <c r="AT2957" s="16" t="str">
        <f>IF($AG$1="","",IFERROR(INDEX($A$3:$AB$3000,$AE2957,COLUMNS($A$3:O2957)),""))</f>
        <v/>
      </c>
      <c r="AU2957" s="16" t="str">
        <f>IF($AG$1="","",IFERROR(INDEX($A$3:$AB$3000,$AE2957,COLUMNS($A$3:P2957)),""))</f>
        <v/>
      </c>
      <c r="AV2957" s="16" t="str">
        <f>IF($AG$1="","",IFERROR(INDEX($A$3:$AB$3000,$AE2957,COLUMNS($A$3:Q2957)),""))</f>
        <v/>
      </c>
      <c r="AW2957" s="16" t="str">
        <f>IF($AG$1="","",IFERROR(INDEX($A$3:$AB$3000,$AE2957,COLUMNS($A$3:R2957)),""))</f>
        <v/>
      </c>
      <c r="AX2957" s="16" t="str">
        <f>IF($AG$1="","",IFERROR(INDEX($A$3:$AB$3000,$AE2957,COLUMNS($A$3:S2957)),""))</f>
        <v/>
      </c>
      <c r="AY2957" s="16" t="str">
        <f>IF($AG$1="","",IFERROR(INDEX($A$3:$AB$3000,$AE2957,COLUMNS($A$3:T2957)),""))</f>
        <v/>
      </c>
      <c r="AZ2957" s="16" t="str">
        <f>IF($AG$1="","",IFERROR(INDEX($A$3:$AB$3000,$AE2957,COLUMNS($A$3:U2957)),""))</f>
        <v/>
      </c>
      <c r="BA2957" s="16" t="str">
        <f>IF($AG$1="","",IFERROR(INDEX($A$3:$AB$3000,$AE2957,COLUMNS($A$3:V2957)),""))</f>
        <v/>
      </c>
      <c r="BB2957" s="16" t="str">
        <f>IF($AG$1="","",IFERROR(INDEX($A$3:$AB$3000,$AE2957,COLUMNS($A$3:W2957)),""))</f>
        <v/>
      </c>
      <c r="BC2957" s="16" t="str">
        <f>IF($AG$1="","",IFERROR(INDEX($A$3:$AB$3000,$AE2957,COLUMNS($A$3:X2957)),""))</f>
        <v/>
      </c>
      <c r="BD2957" s="16" t="str">
        <f>IF($AG$1="","",IFERROR(INDEX($A$3:$AB$3000,$AE2957,COLUMNS($A$3:Y2957)),""))</f>
        <v/>
      </c>
      <c r="BE2957" s="16" t="str">
        <f>IF($AG$1="","",IFERROR(INDEX($A$3:$AB$3000,$AE2957,COLUMNS($A$3:Z2957)),""))</f>
        <v/>
      </c>
      <c r="BF2957" s="16" t="str">
        <f>IF($AG$1="","",IFERROR(INDEX($A$3:$AB$3000,$AE2957,COLUMNS($A$3:AA2957)),""))</f>
        <v/>
      </c>
      <c r="BG2957" s="7" t="str">
        <f>IF($AG$1="","",IFERROR(INDEX($A$3:$AB$3000,$AE2957,COLUMNS($A$3:AB2957)),""))</f>
        <v/>
      </c>
    </row>
    <row r="2958" spans="1:59" ht="20.100000000000001" hidden="1" customHeight="1" thickBot="1" x14ac:dyDescent="0.25">
      <c r="A2958" s="14" t="str">
        <f>IF(B2958="","",SUBTOTAL(3,B$3:B2958))</f>
        <v/>
      </c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 t="str">
        <f t="shared" si="212"/>
        <v>راسب</v>
      </c>
      <c r="AB2958" s="5" t="str">
        <f t="shared" si="213"/>
        <v xml:space="preserve">     راسب</v>
      </c>
      <c r="AC2958" s="6">
        <f>ROWS($A$3:A2958)</f>
        <v>2956</v>
      </c>
      <c r="AD2958" s="6" t="str">
        <f t="shared" si="214"/>
        <v/>
      </c>
      <c r="AE2958" s="7" t="str">
        <f t="shared" si="215"/>
        <v/>
      </c>
      <c r="AF2958" s="16" t="str">
        <f>IF(AG2958="","",SUBTOTAL(3,AG$3:AG2958))</f>
        <v/>
      </c>
      <c r="AG2958" s="16" t="str">
        <f>IF($AG$1="","",IFERROR(INDEX($A$3:$AB$3000,$AE2958,COLUMNS($A$3:B2958)),""))</f>
        <v/>
      </c>
      <c r="AH2958" s="16" t="str">
        <f>IF($AG$1="","",IFERROR(INDEX($A$3:$AB$3000,$AE2958,COLUMNS($A$3:C2958)),""))</f>
        <v/>
      </c>
      <c r="AI2958" s="16" t="str">
        <f>IF($AG$1="","",IFERROR(INDEX($A$3:$AB$3000,$AE2958,COLUMNS($A$3:D2958)),""))</f>
        <v/>
      </c>
      <c r="AJ2958" s="16" t="str">
        <f>IF($AG$1="","",IFERROR(INDEX($A$3:$AB$3000,$AE2958,COLUMNS($A$3:E2958)),""))</f>
        <v/>
      </c>
      <c r="AK2958" s="16" t="str">
        <f>IF($AG$1="","",IFERROR(INDEX($A$3:$AB$3000,$AE2958,COLUMNS($A$3:F2958)),""))</f>
        <v/>
      </c>
      <c r="AL2958" s="16" t="str">
        <f>IF($AG$1="","",IFERROR(INDEX($A$3:$AB$3000,$AE2958,COLUMNS($A$3:G2958)),""))</f>
        <v/>
      </c>
      <c r="AM2958" s="16" t="str">
        <f>IF($AG$1="","",IFERROR(INDEX($A$3:$AB$3000,$AE2958,COLUMNS($A$3:H2958)),""))</f>
        <v/>
      </c>
      <c r="AN2958" s="16" t="str">
        <f>IF($AG$1="","",IFERROR(INDEX($A$3:$AB$3000,$AE2958,COLUMNS($A$3:I2958)),""))</f>
        <v/>
      </c>
      <c r="AO2958" s="16" t="str">
        <f>IF($AG$1="","",IFERROR(INDEX($A$3:$AB$3000,$AE2958,COLUMNS($A$3:J2958)),""))</f>
        <v/>
      </c>
      <c r="AP2958" s="16" t="str">
        <f>IF($AG$1="","",IFERROR(INDEX($A$3:$AB$3000,$AE2958,COLUMNS($A$3:K2958)),""))</f>
        <v/>
      </c>
      <c r="AQ2958" s="16" t="str">
        <f>IF($AG$1="","",IFERROR(INDEX($A$3:$AB$3000,$AE2958,COLUMNS($A$3:L2958)),""))</f>
        <v/>
      </c>
      <c r="AR2958" s="16" t="str">
        <f>IF($AG$1="","",IFERROR(INDEX($A$3:$AB$3000,$AE2958,COLUMNS($A$3:M2958)),""))</f>
        <v/>
      </c>
      <c r="AS2958" s="16" t="str">
        <f>IF($AG$1="","",IFERROR(INDEX($A$3:$AB$3000,$AE2958,COLUMNS($A$3:N2958)),""))</f>
        <v/>
      </c>
      <c r="AT2958" s="16" t="str">
        <f>IF($AG$1="","",IFERROR(INDEX($A$3:$AB$3000,$AE2958,COLUMNS($A$3:O2958)),""))</f>
        <v/>
      </c>
      <c r="AU2958" s="16" t="str">
        <f>IF($AG$1="","",IFERROR(INDEX($A$3:$AB$3000,$AE2958,COLUMNS($A$3:P2958)),""))</f>
        <v/>
      </c>
      <c r="AV2958" s="16" t="str">
        <f>IF($AG$1="","",IFERROR(INDEX($A$3:$AB$3000,$AE2958,COLUMNS($A$3:Q2958)),""))</f>
        <v/>
      </c>
      <c r="AW2958" s="16" t="str">
        <f>IF($AG$1="","",IFERROR(INDEX($A$3:$AB$3000,$AE2958,COLUMNS($A$3:R2958)),""))</f>
        <v/>
      </c>
      <c r="AX2958" s="16" t="str">
        <f>IF($AG$1="","",IFERROR(INDEX($A$3:$AB$3000,$AE2958,COLUMNS($A$3:S2958)),""))</f>
        <v/>
      </c>
      <c r="AY2958" s="16" t="str">
        <f>IF($AG$1="","",IFERROR(INDEX($A$3:$AB$3000,$AE2958,COLUMNS($A$3:T2958)),""))</f>
        <v/>
      </c>
      <c r="AZ2958" s="16" t="str">
        <f>IF($AG$1="","",IFERROR(INDEX($A$3:$AB$3000,$AE2958,COLUMNS($A$3:U2958)),""))</f>
        <v/>
      </c>
      <c r="BA2958" s="16" t="str">
        <f>IF($AG$1="","",IFERROR(INDEX($A$3:$AB$3000,$AE2958,COLUMNS($A$3:V2958)),""))</f>
        <v/>
      </c>
      <c r="BB2958" s="16" t="str">
        <f>IF($AG$1="","",IFERROR(INDEX($A$3:$AB$3000,$AE2958,COLUMNS($A$3:W2958)),""))</f>
        <v/>
      </c>
      <c r="BC2958" s="16" t="str">
        <f>IF($AG$1="","",IFERROR(INDEX($A$3:$AB$3000,$AE2958,COLUMNS($A$3:X2958)),""))</f>
        <v/>
      </c>
      <c r="BD2958" s="16" t="str">
        <f>IF($AG$1="","",IFERROR(INDEX($A$3:$AB$3000,$AE2958,COLUMNS($A$3:Y2958)),""))</f>
        <v/>
      </c>
      <c r="BE2958" s="16" t="str">
        <f>IF($AG$1="","",IFERROR(INDEX($A$3:$AB$3000,$AE2958,COLUMNS($A$3:Z2958)),""))</f>
        <v/>
      </c>
      <c r="BF2958" s="16" t="str">
        <f>IF($AG$1="","",IFERROR(INDEX($A$3:$AB$3000,$AE2958,COLUMNS($A$3:AA2958)),""))</f>
        <v/>
      </c>
      <c r="BG2958" s="7" t="str">
        <f>IF($AG$1="","",IFERROR(INDEX($A$3:$AB$3000,$AE2958,COLUMNS($A$3:AB2958)),""))</f>
        <v/>
      </c>
    </row>
    <row r="2959" spans="1:59" ht="20.100000000000001" hidden="1" customHeight="1" thickBot="1" x14ac:dyDescent="0.25">
      <c r="A2959" s="14" t="str">
        <f>IF(B2959="","",SUBTOTAL(3,B$3:B2959))</f>
        <v/>
      </c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 t="str">
        <f t="shared" si="212"/>
        <v>راسب</v>
      </c>
      <c r="AB2959" s="5" t="str">
        <f t="shared" si="213"/>
        <v xml:space="preserve">     راسب</v>
      </c>
      <c r="AC2959" s="6">
        <f>ROWS($A$3:A2959)</f>
        <v>2957</v>
      </c>
      <c r="AD2959" s="6" t="str">
        <f t="shared" si="214"/>
        <v/>
      </c>
      <c r="AE2959" s="7" t="str">
        <f t="shared" si="215"/>
        <v/>
      </c>
      <c r="AF2959" s="16" t="str">
        <f>IF(AG2959="","",SUBTOTAL(3,AG$3:AG2959))</f>
        <v/>
      </c>
      <c r="AG2959" s="16" t="str">
        <f>IF($AG$1="","",IFERROR(INDEX($A$3:$AB$3000,$AE2959,COLUMNS($A$3:B2959)),""))</f>
        <v/>
      </c>
      <c r="AH2959" s="16" t="str">
        <f>IF($AG$1="","",IFERROR(INDEX($A$3:$AB$3000,$AE2959,COLUMNS($A$3:C2959)),""))</f>
        <v/>
      </c>
      <c r="AI2959" s="16" t="str">
        <f>IF($AG$1="","",IFERROR(INDEX($A$3:$AB$3000,$AE2959,COLUMNS($A$3:D2959)),""))</f>
        <v/>
      </c>
      <c r="AJ2959" s="16" t="str">
        <f>IF($AG$1="","",IFERROR(INDEX($A$3:$AB$3000,$AE2959,COLUMNS($A$3:E2959)),""))</f>
        <v/>
      </c>
      <c r="AK2959" s="16" t="str">
        <f>IF($AG$1="","",IFERROR(INDEX($A$3:$AB$3000,$AE2959,COLUMNS($A$3:F2959)),""))</f>
        <v/>
      </c>
      <c r="AL2959" s="16" t="str">
        <f>IF($AG$1="","",IFERROR(INDEX($A$3:$AB$3000,$AE2959,COLUMNS($A$3:G2959)),""))</f>
        <v/>
      </c>
      <c r="AM2959" s="16" t="str">
        <f>IF($AG$1="","",IFERROR(INDEX($A$3:$AB$3000,$AE2959,COLUMNS($A$3:H2959)),""))</f>
        <v/>
      </c>
      <c r="AN2959" s="16" t="str">
        <f>IF($AG$1="","",IFERROR(INDEX($A$3:$AB$3000,$AE2959,COLUMNS($A$3:I2959)),""))</f>
        <v/>
      </c>
      <c r="AO2959" s="16" t="str">
        <f>IF($AG$1="","",IFERROR(INDEX($A$3:$AB$3000,$AE2959,COLUMNS($A$3:J2959)),""))</f>
        <v/>
      </c>
      <c r="AP2959" s="16" t="str">
        <f>IF($AG$1="","",IFERROR(INDEX($A$3:$AB$3000,$AE2959,COLUMNS($A$3:K2959)),""))</f>
        <v/>
      </c>
      <c r="AQ2959" s="16" t="str">
        <f>IF($AG$1="","",IFERROR(INDEX($A$3:$AB$3000,$AE2959,COLUMNS($A$3:L2959)),""))</f>
        <v/>
      </c>
      <c r="AR2959" s="16" t="str">
        <f>IF($AG$1="","",IFERROR(INDEX($A$3:$AB$3000,$AE2959,COLUMNS($A$3:M2959)),""))</f>
        <v/>
      </c>
      <c r="AS2959" s="16" t="str">
        <f>IF($AG$1="","",IFERROR(INDEX($A$3:$AB$3000,$AE2959,COLUMNS($A$3:N2959)),""))</f>
        <v/>
      </c>
      <c r="AT2959" s="16" t="str">
        <f>IF($AG$1="","",IFERROR(INDEX($A$3:$AB$3000,$AE2959,COLUMNS($A$3:O2959)),""))</f>
        <v/>
      </c>
      <c r="AU2959" s="16" t="str">
        <f>IF($AG$1="","",IFERROR(INDEX($A$3:$AB$3000,$AE2959,COLUMNS($A$3:P2959)),""))</f>
        <v/>
      </c>
      <c r="AV2959" s="16" t="str">
        <f>IF($AG$1="","",IFERROR(INDEX($A$3:$AB$3000,$AE2959,COLUMNS($A$3:Q2959)),""))</f>
        <v/>
      </c>
      <c r="AW2959" s="16" t="str">
        <f>IF($AG$1="","",IFERROR(INDEX($A$3:$AB$3000,$AE2959,COLUMNS($A$3:R2959)),""))</f>
        <v/>
      </c>
      <c r="AX2959" s="16" t="str">
        <f>IF($AG$1="","",IFERROR(INDEX($A$3:$AB$3000,$AE2959,COLUMNS($A$3:S2959)),""))</f>
        <v/>
      </c>
      <c r="AY2959" s="16" t="str">
        <f>IF($AG$1="","",IFERROR(INDEX($A$3:$AB$3000,$AE2959,COLUMNS($A$3:T2959)),""))</f>
        <v/>
      </c>
      <c r="AZ2959" s="16" t="str">
        <f>IF($AG$1="","",IFERROR(INDEX($A$3:$AB$3000,$AE2959,COLUMNS($A$3:U2959)),""))</f>
        <v/>
      </c>
      <c r="BA2959" s="16" t="str">
        <f>IF($AG$1="","",IFERROR(INDEX($A$3:$AB$3000,$AE2959,COLUMNS($A$3:V2959)),""))</f>
        <v/>
      </c>
      <c r="BB2959" s="16" t="str">
        <f>IF($AG$1="","",IFERROR(INDEX($A$3:$AB$3000,$AE2959,COLUMNS($A$3:W2959)),""))</f>
        <v/>
      </c>
      <c r="BC2959" s="16" t="str">
        <f>IF($AG$1="","",IFERROR(INDEX($A$3:$AB$3000,$AE2959,COLUMNS($A$3:X2959)),""))</f>
        <v/>
      </c>
      <c r="BD2959" s="16" t="str">
        <f>IF($AG$1="","",IFERROR(INDEX($A$3:$AB$3000,$AE2959,COLUMNS($A$3:Y2959)),""))</f>
        <v/>
      </c>
      <c r="BE2959" s="16" t="str">
        <f>IF($AG$1="","",IFERROR(INDEX($A$3:$AB$3000,$AE2959,COLUMNS($A$3:Z2959)),""))</f>
        <v/>
      </c>
      <c r="BF2959" s="16" t="str">
        <f>IF($AG$1="","",IFERROR(INDEX($A$3:$AB$3000,$AE2959,COLUMNS($A$3:AA2959)),""))</f>
        <v/>
      </c>
      <c r="BG2959" s="7" t="str">
        <f>IF($AG$1="","",IFERROR(INDEX($A$3:$AB$3000,$AE2959,COLUMNS($A$3:AB2959)),""))</f>
        <v/>
      </c>
    </row>
    <row r="2960" spans="1:59" ht="20.100000000000001" hidden="1" customHeight="1" thickBot="1" x14ac:dyDescent="0.25">
      <c r="A2960" s="14" t="str">
        <f>IF(B2960="","",SUBTOTAL(3,B$3:B2960))</f>
        <v/>
      </c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 t="str">
        <f t="shared" si="212"/>
        <v>راسب</v>
      </c>
      <c r="AB2960" s="5" t="str">
        <f t="shared" si="213"/>
        <v xml:space="preserve">     راسب</v>
      </c>
      <c r="AC2960" s="6">
        <f>ROWS($A$3:A2960)</f>
        <v>2958</v>
      </c>
      <c r="AD2960" s="6" t="str">
        <f t="shared" si="214"/>
        <v/>
      </c>
      <c r="AE2960" s="7" t="str">
        <f t="shared" si="215"/>
        <v/>
      </c>
      <c r="AF2960" s="16" t="str">
        <f>IF(AG2960="","",SUBTOTAL(3,AG$3:AG2960))</f>
        <v/>
      </c>
      <c r="AG2960" s="16" t="str">
        <f>IF($AG$1="","",IFERROR(INDEX($A$3:$AB$3000,$AE2960,COLUMNS($A$3:B2960)),""))</f>
        <v/>
      </c>
      <c r="AH2960" s="16" t="str">
        <f>IF($AG$1="","",IFERROR(INDEX($A$3:$AB$3000,$AE2960,COLUMNS($A$3:C2960)),""))</f>
        <v/>
      </c>
      <c r="AI2960" s="16" t="str">
        <f>IF($AG$1="","",IFERROR(INDEX($A$3:$AB$3000,$AE2960,COLUMNS($A$3:D2960)),""))</f>
        <v/>
      </c>
      <c r="AJ2960" s="16" t="str">
        <f>IF($AG$1="","",IFERROR(INDEX($A$3:$AB$3000,$AE2960,COLUMNS($A$3:E2960)),""))</f>
        <v/>
      </c>
      <c r="AK2960" s="16" t="str">
        <f>IF($AG$1="","",IFERROR(INDEX($A$3:$AB$3000,$AE2960,COLUMNS($A$3:F2960)),""))</f>
        <v/>
      </c>
      <c r="AL2960" s="16" t="str">
        <f>IF($AG$1="","",IFERROR(INDEX($A$3:$AB$3000,$AE2960,COLUMNS($A$3:G2960)),""))</f>
        <v/>
      </c>
      <c r="AM2960" s="16" t="str">
        <f>IF($AG$1="","",IFERROR(INDEX($A$3:$AB$3000,$AE2960,COLUMNS($A$3:H2960)),""))</f>
        <v/>
      </c>
      <c r="AN2960" s="16" t="str">
        <f>IF($AG$1="","",IFERROR(INDEX($A$3:$AB$3000,$AE2960,COLUMNS($A$3:I2960)),""))</f>
        <v/>
      </c>
      <c r="AO2960" s="16" t="str">
        <f>IF($AG$1="","",IFERROR(INDEX($A$3:$AB$3000,$AE2960,COLUMNS($A$3:J2960)),""))</f>
        <v/>
      </c>
      <c r="AP2960" s="16" t="str">
        <f>IF($AG$1="","",IFERROR(INDEX($A$3:$AB$3000,$AE2960,COLUMNS($A$3:K2960)),""))</f>
        <v/>
      </c>
      <c r="AQ2960" s="16" t="str">
        <f>IF($AG$1="","",IFERROR(INDEX($A$3:$AB$3000,$AE2960,COLUMNS($A$3:L2960)),""))</f>
        <v/>
      </c>
      <c r="AR2960" s="16" t="str">
        <f>IF($AG$1="","",IFERROR(INDEX($A$3:$AB$3000,$AE2960,COLUMNS($A$3:M2960)),""))</f>
        <v/>
      </c>
      <c r="AS2960" s="16" t="str">
        <f>IF($AG$1="","",IFERROR(INDEX($A$3:$AB$3000,$AE2960,COLUMNS($A$3:N2960)),""))</f>
        <v/>
      </c>
      <c r="AT2960" s="16" t="str">
        <f>IF($AG$1="","",IFERROR(INDEX($A$3:$AB$3000,$AE2960,COLUMNS($A$3:O2960)),""))</f>
        <v/>
      </c>
      <c r="AU2960" s="16" t="str">
        <f>IF($AG$1="","",IFERROR(INDEX($A$3:$AB$3000,$AE2960,COLUMNS($A$3:P2960)),""))</f>
        <v/>
      </c>
      <c r="AV2960" s="16" t="str">
        <f>IF($AG$1="","",IFERROR(INDEX($A$3:$AB$3000,$AE2960,COLUMNS($A$3:Q2960)),""))</f>
        <v/>
      </c>
      <c r="AW2960" s="16" t="str">
        <f>IF($AG$1="","",IFERROR(INDEX($A$3:$AB$3000,$AE2960,COLUMNS($A$3:R2960)),""))</f>
        <v/>
      </c>
      <c r="AX2960" s="16" t="str">
        <f>IF($AG$1="","",IFERROR(INDEX($A$3:$AB$3000,$AE2960,COLUMNS($A$3:S2960)),""))</f>
        <v/>
      </c>
      <c r="AY2960" s="16" t="str">
        <f>IF($AG$1="","",IFERROR(INDEX($A$3:$AB$3000,$AE2960,COLUMNS($A$3:T2960)),""))</f>
        <v/>
      </c>
      <c r="AZ2960" s="16" t="str">
        <f>IF($AG$1="","",IFERROR(INDEX($A$3:$AB$3000,$AE2960,COLUMNS($A$3:U2960)),""))</f>
        <v/>
      </c>
      <c r="BA2960" s="16" t="str">
        <f>IF($AG$1="","",IFERROR(INDEX($A$3:$AB$3000,$AE2960,COLUMNS($A$3:V2960)),""))</f>
        <v/>
      </c>
      <c r="BB2960" s="16" t="str">
        <f>IF($AG$1="","",IFERROR(INDEX($A$3:$AB$3000,$AE2960,COLUMNS($A$3:W2960)),""))</f>
        <v/>
      </c>
      <c r="BC2960" s="16" t="str">
        <f>IF($AG$1="","",IFERROR(INDEX($A$3:$AB$3000,$AE2960,COLUMNS($A$3:X2960)),""))</f>
        <v/>
      </c>
      <c r="BD2960" s="16" t="str">
        <f>IF($AG$1="","",IFERROR(INDEX($A$3:$AB$3000,$AE2960,COLUMNS($A$3:Y2960)),""))</f>
        <v/>
      </c>
      <c r="BE2960" s="16" t="str">
        <f>IF($AG$1="","",IFERROR(INDEX($A$3:$AB$3000,$AE2960,COLUMNS($A$3:Z2960)),""))</f>
        <v/>
      </c>
      <c r="BF2960" s="16" t="str">
        <f>IF($AG$1="","",IFERROR(INDEX($A$3:$AB$3000,$AE2960,COLUMNS($A$3:AA2960)),""))</f>
        <v/>
      </c>
      <c r="BG2960" s="7" t="str">
        <f>IF($AG$1="","",IFERROR(INDEX($A$3:$AB$3000,$AE2960,COLUMNS($A$3:AB2960)),""))</f>
        <v/>
      </c>
    </row>
    <row r="2961" spans="1:59" ht="20.100000000000001" hidden="1" customHeight="1" thickBot="1" x14ac:dyDescent="0.25">
      <c r="A2961" s="14" t="str">
        <f>IF(B2961="","",SUBTOTAL(3,B$3:B2961))</f>
        <v/>
      </c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 t="str">
        <f t="shared" si="212"/>
        <v>راسب</v>
      </c>
      <c r="AB2961" s="5" t="str">
        <f t="shared" si="213"/>
        <v xml:space="preserve">     راسب</v>
      </c>
      <c r="AC2961" s="6">
        <f>ROWS($A$3:A2961)</f>
        <v>2959</v>
      </c>
      <c r="AD2961" s="6" t="str">
        <f t="shared" si="214"/>
        <v/>
      </c>
      <c r="AE2961" s="7" t="str">
        <f t="shared" si="215"/>
        <v/>
      </c>
      <c r="AF2961" s="16" t="str">
        <f>IF(AG2961="","",SUBTOTAL(3,AG$3:AG2961))</f>
        <v/>
      </c>
      <c r="AG2961" s="16" t="str">
        <f>IF($AG$1="","",IFERROR(INDEX($A$3:$AB$3000,$AE2961,COLUMNS($A$3:B2961)),""))</f>
        <v/>
      </c>
      <c r="AH2961" s="16" t="str">
        <f>IF($AG$1="","",IFERROR(INDEX($A$3:$AB$3000,$AE2961,COLUMNS($A$3:C2961)),""))</f>
        <v/>
      </c>
      <c r="AI2961" s="16" t="str">
        <f>IF($AG$1="","",IFERROR(INDEX($A$3:$AB$3000,$AE2961,COLUMNS($A$3:D2961)),""))</f>
        <v/>
      </c>
      <c r="AJ2961" s="16" t="str">
        <f>IF($AG$1="","",IFERROR(INDEX($A$3:$AB$3000,$AE2961,COLUMNS($A$3:E2961)),""))</f>
        <v/>
      </c>
      <c r="AK2961" s="16" t="str">
        <f>IF($AG$1="","",IFERROR(INDEX($A$3:$AB$3000,$AE2961,COLUMNS($A$3:F2961)),""))</f>
        <v/>
      </c>
      <c r="AL2961" s="16" t="str">
        <f>IF($AG$1="","",IFERROR(INDEX($A$3:$AB$3000,$AE2961,COLUMNS($A$3:G2961)),""))</f>
        <v/>
      </c>
      <c r="AM2961" s="16" t="str">
        <f>IF($AG$1="","",IFERROR(INDEX($A$3:$AB$3000,$AE2961,COLUMNS($A$3:H2961)),""))</f>
        <v/>
      </c>
      <c r="AN2961" s="16" t="str">
        <f>IF($AG$1="","",IFERROR(INDEX($A$3:$AB$3000,$AE2961,COLUMNS($A$3:I2961)),""))</f>
        <v/>
      </c>
      <c r="AO2961" s="16" t="str">
        <f>IF($AG$1="","",IFERROR(INDEX($A$3:$AB$3000,$AE2961,COLUMNS($A$3:J2961)),""))</f>
        <v/>
      </c>
      <c r="AP2961" s="16" t="str">
        <f>IF($AG$1="","",IFERROR(INDEX($A$3:$AB$3000,$AE2961,COLUMNS($A$3:K2961)),""))</f>
        <v/>
      </c>
      <c r="AQ2961" s="16" t="str">
        <f>IF($AG$1="","",IFERROR(INDEX($A$3:$AB$3000,$AE2961,COLUMNS($A$3:L2961)),""))</f>
        <v/>
      </c>
      <c r="AR2961" s="16" t="str">
        <f>IF($AG$1="","",IFERROR(INDEX($A$3:$AB$3000,$AE2961,COLUMNS($A$3:M2961)),""))</f>
        <v/>
      </c>
      <c r="AS2961" s="16" t="str">
        <f>IF($AG$1="","",IFERROR(INDEX($A$3:$AB$3000,$AE2961,COLUMNS($A$3:N2961)),""))</f>
        <v/>
      </c>
      <c r="AT2961" s="16" t="str">
        <f>IF($AG$1="","",IFERROR(INDEX($A$3:$AB$3000,$AE2961,COLUMNS($A$3:O2961)),""))</f>
        <v/>
      </c>
      <c r="AU2961" s="16" t="str">
        <f>IF($AG$1="","",IFERROR(INDEX($A$3:$AB$3000,$AE2961,COLUMNS($A$3:P2961)),""))</f>
        <v/>
      </c>
      <c r="AV2961" s="16" t="str">
        <f>IF($AG$1="","",IFERROR(INDEX($A$3:$AB$3000,$AE2961,COLUMNS($A$3:Q2961)),""))</f>
        <v/>
      </c>
      <c r="AW2961" s="16" t="str">
        <f>IF($AG$1="","",IFERROR(INDEX($A$3:$AB$3000,$AE2961,COLUMNS($A$3:R2961)),""))</f>
        <v/>
      </c>
      <c r="AX2961" s="16" t="str">
        <f>IF($AG$1="","",IFERROR(INDEX($A$3:$AB$3000,$AE2961,COLUMNS($A$3:S2961)),""))</f>
        <v/>
      </c>
      <c r="AY2961" s="16" t="str">
        <f>IF($AG$1="","",IFERROR(INDEX($A$3:$AB$3000,$AE2961,COLUMNS($A$3:T2961)),""))</f>
        <v/>
      </c>
      <c r="AZ2961" s="16" t="str">
        <f>IF($AG$1="","",IFERROR(INDEX($A$3:$AB$3000,$AE2961,COLUMNS($A$3:U2961)),""))</f>
        <v/>
      </c>
      <c r="BA2961" s="16" t="str">
        <f>IF($AG$1="","",IFERROR(INDEX($A$3:$AB$3000,$AE2961,COLUMNS($A$3:V2961)),""))</f>
        <v/>
      </c>
      <c r="BB2961" s="16" t="str">
        <f>IF($AG$1="","",IFERROR(INDEX($A$3:$AB$3000,$AE2961,COLUMNS($A$3:W2961)),""))</f>
        <v/>
      </c>
      <c r="BC2961" s="16" t="str">
        <f>IF($AG$1="","",IFERROR(INDEX($A$3:$AB$3000,$AE2961,COLUMNS($A$3:X2961)),""))</f>
        <v/>
      </c>
      <c r="BD2961" s="16" t="str">
        <f>IF($AG$1="","",IFERROR(INDEX($A$3:$AB$3000,$AE2961,COLUMNS($A$3:Y2961)),""))</f>
        <v/>
      </c>
      <c r="BE2961" s="16" t="str">
        <f>IF($AG$1="","",IFERROR(INDEX($A$3:$AB$3000,$AE2961,COLUMNS($A$3:Z2961)),""))</f>
        <v/>
      </c>
      <c r="BF2961" s="16" t="str">
        <f>IF($AG$1="","",IFERROR(INDEX($A$3:$AB$3000,$AE2961,COLUMNS($A$3:AA2961)),""))</f>
        <v/>
      </c>
      <c r="BG2961" s="7" t="str">
        <f>IF($AG$1="","",IFERROR(INDEX($A$3:$AB$3000,$AE2961,COLUMNS($A$3:AB2961)),""))</f>
        <v/>
      </c>
    </row>
    <row r="2962" spans="1:59" ht="20.100000000000001" hidden="1" customHeight="1" thickBot="1" x14ac:dyDescent="0.25">
      <c r="A2962" s="14" t="str">
        <f>IF(B2962="","",SUBTOTAL(3,B$3:B2962))</f>
        <v/>
      </c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 t="str">
        <f t="shared" si="212"/>
        <v>راسب</v>
      </c>
      <c r="AB2962" s="5" t="str">
        <f t="shared" si="213"/>
        <v xml:space="preserve">     راسب</v>
      </c>
      <c r="AC2962" s="6">
        <f>ROWS($A$3:A2962)</f>
        <v>2960</v>
      </c>
      <c r="AD2962" s="6" t="str">
        <f t="shared" si="214"/>
        <v/>
      </c>
      <c r="AE2962" s="7" t="str">
        <f t="shared" si="215"/>
        <v/>
      </c>
      <c r="AF2962" s="16" t="str">
        <f>IF(AG2962="","",SUBTOTAL(3,AG$3:AG2962))</f>
        <v/>
      </c>
      <c r="AG2962" s="16" t="str">
        <f>IF($AG$1="","",IFERROR(INDEX($A$3:$AB$3000,$AE2962,COLUMNS($A$3:B2962)),""))</f>
        <v/>
      </c>
      <c r="AH2962" s="16" t="str">
        <f>IF($AG$1="","",IFERROR(INDEX($A$3:$AB$3000,$AE2962,COLUMNS($A$3:C2962)),""))</f>
        <v/>
      </c>
      <c r="AI2962" s="16" t="str">
        <f>IF($AG$1="","",IFERROR(INDEX($A$3:$AB$3000,$AE2962,COLUMNS($A$3:D2962)),""))</f>
        <v/>
      </c>
      <c r="AJ2962" s="16" t="str">
        <f>IF($AG$1="","",IFERROR(INDEX($A$3:$AB$3000,$AE2962,COLUMNS($A$3:E2962)),""))</f>
        <v/>
      </c>
      <c r="AK2962" s="16" t="str">
        <f>IF($AG$1="","",IFERROR(INDEX($A$3:$AB$3000,$AE2962,COLUMNS($A$3:F2962)),""))</f>
        <v/>
      </c>
      <c r="AL2962" s="16" t="str">
        <f>IF($AG$1="","",IFERROR(INDEX($A$3:$AB$3000,$AE2962,COLUMNS($A$3:G2962)),""))</f>
        <v/>
      </c>
      <c r="AM2962" s="16" t="str">
        <f>IF($AG$1="","",IFERROR(INDEX($A$3:$AB$3000,$AE2962,COLUMNS($A$3:H2962)),""))</f>
        <v/>
      </c>
      <c r="AN2962" s="16" t="str">
        <f>IF($AG$1="","",IFERROR(INDEX($A$3:$AB$3000,$AE2962,COLUMNS($A$3:I2962)),""))</f>
        <v/>
      </c>
      <c r="AO2962" s="16" t="str">
        <f>IF($AG$1="","",IFERROR(INDEX($A$3:$AB$3000,$AE2962,COLUMNS($A$3:J2962)),""))</f>
        <v/>
      </c>
      <c r="AP2962" s="16" t="str">
        <f>IF($AG$1="","",IFERROR(INDEX($A$3:$AB$3000,$AE2962,COLUMNS($A$3:K2962)),""))</f>
        <v/>
      </c>
      <c r="AQ2962" s="16" t="str">
        <f>IF($AG$1="","",IFERROR(INDEX($A$3:$AB$3000,$AE2962,COLUMNS($A$3:L2962)),""))</f>
        <v/>
      </c>
      <c r="AR2962" s="16" t="str">
        <f>IF($AG$1="","",IFERROR(INDEX($A$3:$AB$3000,$AE2962,COLUMNS($A$3:M2962)),""))</f>
        <v/>
      </c>
      <c r="AS2962" s="16" t="str">
        <f>IF($AG$1="","",IFERROR(INDEX($A$3:$AB$3000,$AE2962,COLUMNS($A$3:N2962)),""))</f>
        <v/>
      </c>
      <c r="AT2962" s="16" t="str">
        <f>IF($AG$1="","",IFERROR(INDEX($A$3:$AB$3000,$AE2962,COLUMNS($A$3:O2962)),""))</f>
        <v/>
      </c>
      <c r="AU2962" s="16" t="str">
        <f>IF($AG$1="","",IFERROR(INDEX($A$3:$AB$3000,$AE2962,COLUMNS($A$3:P2962)),""))</f>
        <v/>
      </c>
      <c r="AV2962" s="16" t="str">
        <f>IF($AG$1="","",IFERROR(INDEX($A$3:$AB$3000,$AE2962,COLUMNS($A$3:Q2962)),""))</f>
        <v/>
      </c>
      <c r="AW2962" s="16" t="str">
        <f>IF($AG$1="","",IFERROR(INDEX($A$3:$AB$3000,$AE2962,COLUMNS($A$3:R2962)),""))</f>
        <v/>
      </c>
      <c r="AX2962" s="16" t="str">
        <f>IF($AG$1="","",IFERROR(INDEX($A$3:$AB$3000,$AE2962,COLUMNS($A$3:S2962)),""))</f>
        <v/>
      </c>
      <c r="AY2962" s="16" t="str">
        <f>IF($AG$1="","",IFERROR(INDEX($A$3:$AB$3000,$AE2962,COLUMNS($A$3:T2962)),""))</f>
        <v/>
      </c>
      <c r="AZ2962" s="16" t="str">
        <f>IF($AG$1="","",IFERROR(INDEX($A$3:$AB$3000,$AE2962,COLUMNS($A$3:U2962)),""))</f>
        <v/>
      </c>
      <c r="BA2962" s="16" t="str">
        <f>IF($AG$1="","",IFERROR(INDEX($A$3:$AB$3000,$AE2962,COLUMNS($A$3:V2962)),""))</f>
        <v/>
      </c>
      <c r="BB2962" s="16" t="str">
        <f>IF($AG$1="","",IFERROR(INDEX($A$3:$AB$3000,$AE2962,COLUMNS($A$3:W2962)),""))</f>
        <v/>
      </c>
      <c r="BC2962" s="16" t="str">
        <f>IF($AG$1="","",IFERROR(INDEX($A$3:$AB$3000,$AE2962,COLUMNS($A$3:X2962)),""))</f>
        <v/>
      </c>
      <c r="BD2962" s="16" t="str">
        <f>IF($AG$1="","",IFERROR(INDEX($A$3:$AB$3000,$AE2962,COLUMNS($A$3:Y2962)),""))</f>
        <v/>
      </c>
      <c r="BE2962" s="16" t="str">
        <f>IF($AG$1="","",IFERROR(INDEX($A$3:$AB$3000,$AE2962,COLUMNS($A$3:Z2962)),""))</f>
        <v/>
      </c>
      <c r="BF2962" s="16" t="str">
        <f>IF($AG$1="","",IFERROR(INDEX($A$3:$AB$3000,$AE2962,COLUMNS($A$3:AA2962)),""))</f>
        <v/>
      </c>
      <c r="BG2962" s="7" t="str">
        <f>IF($AG$1="","",IFERROR(INDEX($A$3:$AB$3000,$AE2962,COLUMNS($A$3:AB2962)),""))</f>
        <v/>
      </c>
    </row>
    <row r="2963" spans="1:59" ht="20.100000000000001" hidden="1" customHeight="1" thickBot="1" x14ac:dyDescent="0.25">
      <c r="A2963" s="14" t="str">
        <f>IF(B2963="","",SUBTOTAL(3,B$3:B2963))</f>
        <v/>
      </c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 t="str">
        <f t="shared" si="212"/>
        <v>راسب</v>
      </c>
      <c r="AB2963" s="5" t="str">
        <f t="shared" si="213"/>
        <v xml:space="preserve">     راسب</v>
      </c>
      <c r="AC2963" s="6">
        <f>ROWS($A$3:A2963)</f>
        <v>2961</v>
      </c>
      <c r="AD2963" s="6" t="str">
        <f t="shared" si="214"/>
        <v/>
      </c>
      <c r="AE2963" s="7" t="str">
        <f t="shared" si="215"/>
        <v/>
      </c>
      <c r="AF2963" s="16" t="str">
        <f>IF(AG2963="","",SUBTOTAL(3,AG$3:AG2963))</f>
        <v/>
      </c>
      <c r="AG2963" s="16" t="str">
        <f>IF($AG$1="","",IFERROR(INDEX($A$3:$AB$3000,$AE2963,COLUMNS($A$3:B2963)),""))</f>
        <v/>
      </c>
      <c r="AH2963" s="16" t="str">
        <f>IF($AG$1="","",IFERROR(INDEX($A$3:$AB$3000,$AE2963,COLUMNS($A$3:C2963)),""))</f>
        <v/>
      </c>
      <c r="AI2963" s="16" t="str">
        <f>IF($AG$1="","",IFERROR(INDEX($A$3:$AB$3000,$AE2963,COLUMNS($A$3:D2963)),""))</f>
        <v/>
      </c>
      <c r="AJ2963" s="16" t="str">
        <f>IF($AG$1="","",IFERROR(INDEX($A$3:$AB$3000,$AE2963,COLUMNS($A$3:E2963)),""))</f>
        <v/>
      </c>
      <c r="AK2963" s="16" t="str">
        <f>IF($AG$1="","",IFERROR(INDEX($A$3:$AB$3000,$AE2963,COLUMNS($A$3:F2963)),""))</f>
        <v/>
      </c>
      <c r="AL2963" s="16" t="str">
        <f>IF($AG$1="","",IFERROR(INDEX($A$3:$AB$3000,$AE2963,COLUMNS($A$3:G2963)),""))</f>
        <v/>
      </c>
      <c r="AM2963" s="16" t="str">
        <f>IF($AG$1="","",IFERROR(INDEX($A$3:$AB$3000,$AE2963,COLUMNS($A$3:H2963)),""))</f>
        <v/>
      </c>
      <c r="AN2963" s="16" t="str">
        <f>IF($AG$1="","",IFERROR(INDEX($A$3:$AB$3000,$AE2963,COLUMNS($A$3:I2963)),""))</f>
        <v/>
      </c>
      <c r="AO2963" s="16" t="str">
        <f>IF($AG$1="","",IFERROR(INDEX($A$3:$AB$3000,$AE2963,COLUMNS($A$3:J2963)),""))</f>
        <v/>
      </c>
      <c r="AP2963" s="16" t="str">
        <f>IF($AG$1="","",IFERROR(INDEX($A$3:$AB$3000,$AE2963,COLUMNS($A$3:K2963)),""))</f>
        <v/>
      </c>
      <c r="AQ2963" s="16" t="str">
        <f>IF($AG$1="","",IFERROR(INDEX($A$3:$AB$3000,$AE2963,COLUMNS($A$3:L2963)),""))</f>
        <v/>
      </c>
      <c r="AR2963" s="16" t="str">
        <f>IF($AG$1="","",IFERROR(INDEX($A$3:$AB$3000,$AE2963,COLUMNS($A$3:M2963)),""))</f>
        <v/>
      </c>
      <c r="AS2963" s="16" t="str">
        <f>IF($AG$1="","",IFERROR(INDEX($A$3:$AB$3000,$AE2963,COLUMNS($A$3:N2963)),""))</f>
        <v/>
      </c>
      <c r="AT2963" s="16" t="str">
        <f>IF($AG$1="","",IFERROR(INDEX($A$3:$AB$3000,$AE2963,COLUMNS($A$3:O2963)),""))</f>
        <v/>
      </c>
      <c r="AU2963" s="16" t="str">
        <f>IF($AG$1="","",IFERROR(INDEX($A$3:$AB$3000,$AE2963,COLUMNS($A$3:P2963)),""))</f>
        <v/>
      </c>
      <c r="AV2963" s="16" t="str">
        <f>IF($AG$1="","",IFERROR(INDEX($A$3:$AB$3000,$AE2963,COLUMNS($A$3:Q2963)),""))</f>
        <v/>
      </c>
      <c r="AW2963" s="16" t="str">
        <f>IF($AG$1="","",IFERROR(INDEX($A$3:$AB$3000,$AE2963,COLUMNS($A$3:R2963)),""))</f>
        <v/>
      </c>
      <c r="AX2963" s="16" t="str">
        <f>IF($AG$1="","",IFERROR(INDEX($A$3:$AB$3000,$AE2963,COLUMNS($A$3:S2963)),""))</f>
        <v/>
      </c>
      <c r="AY2963" s="16" t="str">
        <f>IF($AG$1="","",IFERROR(INDEX($A$3:$AB$3000,$AE2963,COLUMNS($A$3:T2963)),""))</f>
        <v/>
      </c>
      <c r="AZ2963" s="16" t="str">
        <f>IF($AG$1="","",IFERROR(INDEX($A$3:$AB$3000,$AE2963,COLUMNS($A$3:U2963)),""))</f>
        <v/>
      </c>
      <c r="BA2963" s="16" t="str">
        <f>IF($AG$1="","",IFERROR(INDEX($A$3:$AB$3000,$AE2963,COLUMNS($A$3:V2963)),""))</f>
        <v/>
      </c>
      <c r="BB2963" s="16" t="str">
        <f>IF($AG$1="","",IFERROR(INDEX($A$3:$AB$3000,$AE2963,COLUMNS($A$3:W2963)),""))</f>
        <v/>
      </c>
      <c r="BC2963" s="16" t="str">
        <f>IF($AG$1="","",IFERROR(INDEX($A$3:$AB$3000,$AE2963,COLUMNS($A$3:X2963)),""))</f>
        <v/>
      </c>
      <c r="BD2963" s="16" t="str">
        <f>IF($AG$1="","",IFERROR(INDEX($A$3:$AB$3000,$AE2963,COLUMNS($A$3:Y2963)),""))</f>
        <v/>
      </c>
      <c r="BE2963" s="16" t="str">
        <f>IF($AG$1="","",IFERROR(INDEX($A$3:$AB$3000,$AE2963,COLUMNS($A$3:Z2963)),""))</f>
        <v/>
      </c>
      <c r="BF2963" s="16" t="str">
        <f>IF($AG$1="","",IFERROR(INDEX($A$3:$AB$3000,$AE2963,COLUMNS($A$3:AA2963)),""))</f>
        <v/>
      </c>
      <c r="BG2963" s="7" t="str">
        <f>IF($AG$1="","",IFERROR(INDEX($A$3:$AB$3000,$AE2963,COLUMNS($A$3:AB2963)),""))</f>
        <v/>
      </c>
    </row>
    <row r="2964" spans="1:59" ht="20.100000000000001" hidden="1" customHeight="1" thickBot="1" x14ac:dyDescent="0.25">
      <c r="A2964" s="14" t="str">
        <f>IF(B2964="","",SUBTOTAL(3,B$3:B2964))</f>
        <v/>
      </c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 t="str">
        <f t="shared" si="212"/>
        <v>راسب</v>
      </c>
      <c r="AB2964" s="5" t="str">
        <f t="shared" si="213"/>
        <v xml:space="preserve">     راسب</v>
      </c>
      <c r="AC2964" s="6">
        <f>ROWS($A$3:A2964)</f>
        <v>2962</v>
      </c>
      <c r="AD2964" s="6" t="str">
        <f t="shared" si="214"/>
        <v/>
      </c>
      <c r="AE2964" s="7" t="str">
        <f t="shared" si="215"/>
        <v/>
      </c>
      <c r="AF2964" s="16" t="str">
        <f>IF(AG2964="","",SUBTOTAL(3,AG$3:AG2964))</f>
        <v/>
      </c>
      <c r="AG2964" s="16" t="str">
        <f>IF($AG$1="","",IFERROR(INDEX($A$3:$AB$3000,$AE2964,COLUMNS($A$3:B2964)),""))</f>
        <v/>
      </c>
      <c r="AH2964" s="16" t="str">
        <f>IF($AG$1="","",IFERROR(INDEX($A$3:$AB$3000,$AE2964,COLUMNS($A$3:C2964)),""))</f>
        <v/>
      </c>
      <c r="AI2964" s="16" t="str">
        <f>IF($AG$1="","",IFERROR(INDEX($A$3:$AB$3000,$AE2964,COLUMNS($A$3:D2964)),""))</f>
        <v/>
      </c>
      <c r="AJ2964" s="16" t="str">
        <f>IF($AG$1="","",IFERROR(INDEX($A$3:$AB$3000,$AE2964,COLUMNS($A$3:E2964)),""))</f>
        <v/>
      </c>
      <c r="AK2964" s="16" t="str">
        <f>IF($AG$1="","",IFERROR(INDEX($A$3:$AB$3000,$AE2964,COLUMNS($A$3:F2964)),""))</f>
        <v/>
      </c>
      <c r="AL2964" s="16" t="str">
        <f>IF($AG$1="","",IFERROR(INDEX($A$3:$AB$3000,$AE2964,COLUMNS($A$3:G2964)),""))</f>
        <v/>
      </c>
      <c r="AM2964" s="16" t="str">
        <f>IF($AG$1="","",IFERROR(INDEX($A$3:$AB$3000,$AE2964,COLUMNS($A$3:H2964)),""))</f>
        <v/>
      </c>
      <c r="AN2964" s="16" t="str">
        <f>IF($AG$1="","",IFERROR(INDEX($A$3:$AB$3000,$AE2964,COLUMNS($A$3:I2964)),""))</f>
        <v/>
      </c>
      <c r="AO2964" s="16" t="str">
        <f>IF($AG$1="","",IFERROR(INDEX($A$3:$AB$3000,$AE2964,COLUMNS($A$3:J2964)),""))</f>
        <v/>
      </c>
      <c r="AP2964" s="16" t="str">
        <f>IF($AG$1="","",IFERROR(INDEX($A$3:$AB$3000,$AE2964,COLUMNS($A$3:K2964)),""))</f>
        <v/>
      </c>
      <c r="AQ2964" s="16" t="str">
        <f>IF($AG$1="","",IFERROR(INDEX($A$3:$AB$3000,$AE2964,COLUMNS($A$3:L2964)),""))</f>
        <v/>
      </c>
      <c r="AR2964" s="16" t="str">
        <f>IF($AG$1="","",IFERROR(INDEX($A$3:$AB$3000,$AE2964,COLUMNS($A$3:M2964)),""))</f>
        <v/>
      </c>
      <c r="AS2964" s="16" t="str">
        <f>IF($AG$1="","",IFERROR(INDEX($A$3:$AB$3000,$AE2964,COLUMNS($A$3:N2964)),""))</f>
        <v/>
      </c>
      <c r="AT2964" s="16" t="str">
        <f>IF($AG$1="","",IFERROR(INDEX($A$3:$AB$3000,$AE2964,COLUMNS($A$3:O2964)),""))</f>
        <v/>
      </c>
      <c r="AU2964" s="16" t="str">
        <f>IF($AG$1="","",IFERROR(INDEX($A$3:$AB$3000,$AE2964,COLUMNS($A$3:P2964)),""))</f>
        <v/>
      </c>
      <c r="AV2964" s="16" t="str">
        <f>IF($AG$1="","",IFERROR(INDEX($A$3:$AB$3000,$AE2964,COLUMNS($A$3:Q2964)),""))</f>
        <v/>
      </c>
      <c r="AW2964" s="16" t="str">
        <f>IF($AG$1="","",IFERROR(INDEX($A$3:$AB$3000,$AE2964,COLUMNS($A$3:R2964)),""))</f>
        <v/>
      </c>
      <c r="AX2964" s="16" t="str">
        <f>IF($AG$1="","",IFERROR(INDEX($A$3:$AB$3000,$AE2964,COLUMNS($A$3:S2964)),""))</f>
        <v/>
      </c>
      <c r="AY2964" s="16" t="str">
        <f>IF($AG$1="","",IFERROR(INDEX($A$3:$AB$3000,$AE2964,COLUMNS($A$3:T2964)),""))</f>
        <v/>
      </c>
      <c r="AZ2964" s="16" t="str">
        <f>IF($AG$1="","",IFERROR(INDEX($A$3:$AB$3000,$AE2964,COLUMNS($A$3:U2964)),""))</f>
        <v/>
      </c>
      <c r="BA2964" s="16" t="str">
        <f>IF($AG$1="","",IFERROR(INDEX($A$3:$AB$3000,$AE2964,COLUMNS($A$3:V2964)),""))</f>
        <v/>
      </c>
      <c r="BB2964" s="16" t="str">
        <f>IF($AG$1="","",IFERROR(INDEX($A$3:$AB$3000,$AE2964,COLUMNS($A$3:W2964)),""))</f>
        <v/>
      </c>
      <c r="BC2964" s="16" t="str">
        <f>IF($AG$1="","",IFERROR(INDEX($A$3:$AB$3000,$AE2964,COLUMNS($A$3:X2964)),""))</f>
        <v/>
      </c>
      <c r="BD2964" s="16" t="str">
        <f>IF($AG$1="","",IFERROR(INDEX($A$3:$AB$3000,$AE2964,COLUMNS($A$3:Y2964)),""))</f>
        <v/>
      </c>
      <c r="BE2964" s="16" t="str">
        <f>IF($AG$1="","",IFERROR(INDEX($A$3:$AB$3000,$AE2964,COLUMNS($A$3:Z2964)),""))</f>
        <v/>
      </c>
      <c r="BF2964" s="16" t="str">
        <f>IF($AG$1="","",IFERROR(INDEX($A$3:$AB$3000,$AE2964,COLUMNS($A$3:AA2964)),""))</f>
        <v/>
      </c>
      <c r="BG2964" s="7" t="str">
        <f>IF($AG$1="","",IFERROR(INDEX($A$3:$AB$3000,$AE2964,COLUMNS($A$3:AB2964)),""))</f>
        <v/>
      </c>
    </row>
    <row r="2965" spans="1:59" ht="20.100000000000001" hidden="1" customHeight="1" thickBot="1" x14ac:dyDescent="0.25">
      <c r="A2965" s="14" t="str">
        <f>IF(B2965="","",SUBTOTAL(3,B$3:B2965))</f>
        <v/>
      </c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 t="str">
        <f t="shared" si="212"/>
        <v>راسب</v>
      </c>
      <c r="AB2965" s="5" t="str">
        <f t="shared" si="213"/>
        <v xml:space="preserve">     راسب</v>
      </c>
      <c r="AC2965" s="6">
        <f>ROWS($A$3:A2965)</f>
        <v>2963</v>
      </c>
      <c r="AD2965" s="6" t="str">
        <f t="shared" si="214"/>
        <v/>
      </c>
      <c r="AE2965" s="7" t="str">
        <f t="shared" si="215"/>
        <v/>
      </c>
      <c r="AF2965" s="16" t="str">
        <f>IF(AG2965="","",SUBTOTAL(3,AG$3:AG2965))</f>
        <v/>
      </c>
      <c r="AG2965" s="16" t="str">
        <f>IF($AG$1="","",IFERROR(INDEX($A$3:$AB$3000,$AE2965,COLUMNS($A$3:B2965)),""))</f>
        <v/>
      </c>
      <c r="AH2965" s="16" t="str">
        <f>IF($AG$1="","",IFERROR(INDEX($A$3:$AB$3000,$AE2965,COLUMNS($A$3:C2965)),""))</f>
        <v/>
      </c>
      <c r="AI2965" s="16" t="str">
        <f>IF($AG$1="","",IFERROR(INDEX($A$3:$AB$3000,$AE2965,COLUMNS($A$3:D2965)),""))</f>
        <v/>
      </c>
      <c r="AJ2965" s="16" t="str">
        <f>IF($AG$1="","",IFERROR(INDEX($A$3:$AB$3000,$AE2965,COLUMNS($A$3:E2965)),""))</f>
        <v/>
      </c>
      <c r="AK2965" s="16" t="str">
        <f>IF($AG$1="","",IFERROR(INDEX($A$3:$AB$3000,$AE2965,COLUMNS($A$3:F2965)),""))</f>
        <v/>
      </c>
      <c r="AL2965" s="16" t="str">
        <f>IF($AG$1="","",IFERROR(INDEX($A$3:$AB$3000,$AE2965,COLUMNS($A$3:G2965)),""))</f>
        <v/>
      </c>
      <c r="AM2965" s="16" t="str">
        <f>IF($AG$1="","",IFERROR(INDEX($A$3:$AB$3000,$AE2965,COLUMNS($A$3:H2965)),""))</f>
        <v/>
      </c>
      <c r="AN2965" s="16" t="str">
        <f>IF($AG$1="","",IFERROR(INDEX($A$3:$AB$3000,$AE2965,COLUMNS($A$3:I2965)),""))</f>
        <v/>
      </c>
      <c r="AO2965" s="16" t="str">
        <f>IF($AG$1="","",IFERROR(INDEX($A$3:$AB$3000,$AE2965,COLUMNS($A$3:J2965)),""))</f>
        <v/>
      </c>
      <c r="AP2965" s="16" t="str">
        <f>IF($AG$1="","",IFERROR(INDEX($A$3:$AB$3000,$AE2965,COLUMNS($A$3:K2965)),""))</f>
        <v/>
      </c>
      <c r="AQ2965" s="16" t="str">
        <f>IF($AG$1="","",IFERROR(INDEX($A$3:$AB$3000,$AE2965,COLUMNS($A$3:L2965)),""))</f>
        <v/>
      </c>
      <c r="AR2965" s="16" t="str">
        <f>IF($AG$1="","",IFERROR(INDEX($A$3:$AB$3000,$AE2965,COLUMNS($A$3:M2965)),""))</f>
        <v/>
      </c>
      <c r="AS2965" s="16" t="str">
        <f>IF($AG$1="","",IFERROR(INDEX($A$3:$AB$3000,$AE2965,COLUMNS($A$3:N2965)),""))</f>
        <v/>
      </c>
      <c r="AT2965" s="16" t="str">
        <f>IF($AG$1="","",IFERROR(INDEX($A$3:$AB$3000,$AE2965,COLUMNS($A$3:O2965)),""))</f>
        <v/>
      </c>
      <c r="AU2965" s="16" t="str">
        <f>IF($AG$1="","",IFERROR(INDEX($A$3:$AB$3000,$AE2965,COLUMNS($A$3:P2965)),""))</f>
        <v/>
      </c>
      <c r="AV2965" s="16" t="str">
        <f>IF($AG$1="","",IFERROR(INDEX($A$3:$AB$3000,$AE2965,COLUMNS($A$3:Q2965)),""))</f>
        <v/>
      </c>
      <c r="AW2965" s="16" t="str">
        <f>IF($AG$1="","",IFERROR(INDEX($A$3:$AB$3000,$AE2965,COLUMNS($A$3:R2965)),""))</f>
        <v/>
      </c>
      <c r="AX2965" s="16" t="str">
        <f>IF($AG$1="","",IFERROR(INDEX($A$3:$AB$3000,$AE2965,COLUMNS($A$3:S2965)),""))</f>
        <v/>
      </c>
      <c r="AY2965" s="16" t="str">
        <f>IF($AG$1="","",IFERROR(INDEX($A$3:$AB$3000,$AE2965,COLUMNS($A$3:T2965)),""))</f>
        <v/>
      </c>
      <c r="AZ2965" s="16" t="str">
        <f>IF($AG$1="","",IFERROR(INDEX($A$3:$AB$3000,$AE2965,COLUMNS($A$3:U2965)),""))</f>
        <v/>
      </c>
      <c r="BA2965" s="16" t="str">
        <f>IF($AG$1="","",IFERROR(INDEX($A$3:$AB$3000,$AE2965,COLUMNS($A$3:V2965)),""))</f>
        <v/>
      </c>
      <c r="BB2965" s="16" t="str">
        <f>IF($AG$1="","",IFERROR(INDEX($A$3:$AB$3000,$AE2965,COLUMNS($A$3:W2965)),""))</f>
        <v/>
      </c>
      <c r="BC2965" s="16" t="str">
        <f>IF($AG$1="","",IFERROR(INDEX($A$3:$AB$3000,$AE2965,COLUMNS($A$3:X2965)),""))</f>
        <v/>
      </c>
      <c r="BD2965" s="16" t="str">
        <f>IF($AG$1="","",IFERROR(INDEX($A$3:$AB$3000,$AE2965,COLUMNS($A$3:Y2965)),""))</f>
        <v/>
      </c>
      <c r="BE2965" s="16" t="str">
        <f>IF($AG$1="","",IFERROR(INDEX($A$3:$AB$3000,$AE2965,COLUMNS($A$3:Z2965)),""))</f>
        <v/>
      </c>
      <c r="BF2965" s="16" t="str">
        <f>IF($AG$1="","",IFERROR(INDEX($A$3:$AB$3000,$AE2965,COLUMNS($A$3:AA2965)),""))</f>
        <v/>
      </c>
      <c r="BG2965" s="7" t="str">
        <f>IF($AG$1="","",IFERROR(INDEX($A$3:$AB$3000,$AE2965,COLUMNS($A$3:AB2965)),""))</f>
        <v/>
      </c>
    </row>
    <row r="2966" spans="1:59" ht="20.100000000000001" hidden="1" customHeight="1" thickBot="1" x14ac:dyDescent="0.25">
      <c r="A2966" s="14" t="str">
        <f>IF(B2966="","",SUBTOTAL(3,B$3:B2966))</f>
        <v/>
      </c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 t="str">
        <f t="shared" si="212"/>
        <v>راسب</v>
      </c>
      <c r="AB2966" s="5" t="str">
        <f t="shared" si="213"/>
        <v xml:space="preserve">     راسب</v>
      </c>
      <c r="AC2966" s="6">
        <f>ROWS($A$3:A2966)</f>
        <v>2964</v>
      </c>
      <c r="AD2966" s="6" t="str">
        <f t="shared" si="214"/>
        <v/>
      </c>
      <c r="AE2966" s="7" t="str">
        <f t="shared" si="215"/>
        <v/>
      </c>
      <c r="AF2966" s="16" t="str">
        <f>IF(AG2966="","",SUBTOTAL(3,AG$3:AG2966))</f>
        <v/>
      </c>
      <c r="AG2966" s="16" t="str">
        <f>IF($AG$1="","",IFERROR(INDEX($A$3:$AB$3000,$AE2966,COLUMNS($A$3:B2966)),""))</f>
        <v/>
      </c>
      <c r="AH2966" s="16" t="str">
        <f>IF($AG$1="","",IFERROR(INDEX($A$3:$AB$3000,$AE2966,COLUMNS($A$3:C2966)),""))</f>
        <v/>
      </c>
      <c r="AI2966" s="16" t="str">
        <f>IF($AG$1="","",IFERROR(INDEX($A$3:$AB$3000,$AE2966,COLUMNS($A$3:D2966)),""))</f>
        <v/>
      </c>
      <c r="AJ2966" s="16" t="str">
        <f>IF($AG$1="","",IFERROR(INDEX($A$3:$AB$3000,$AE2966,COLUMNS($A$3:E2966)),""))</f>
        <v/>
      </c>
      <c r="AK2966" s="16" t="str">
        <f>IF($AG$1="","",IFERROR(INDEX($A$3:$AB$3000,$AE2966,COLUMNS($A$3:F2966)),""))</f>
        <v/>
      </c>
      <c r="AL2966" s="16" t="str">
        <f>IF($AG$1="","",IFERROR(INDEX($A$3:$AB$3000,$AE2966,COLUMNS($A$3:G2966)),""))</f>
        <v/>
      </c>
      <c r="AM2966" s="16" t="str">
        <f>IF($AG$1="","",IFERROR(INDEX($A$3:$AB$3000,$AE2966,COLUMNS($A$3:H2966)),""))</f>
        <v/>
      </c>
      <c r="AN2966" s="16" t="str">
        <f>IF($AG$1="","",IFERROR(INDEX($A$3:$AB$3000,$AE2966,COLUMNS($A$3:I2966)),""))</f>
        <v/>
      </c>
      <c r="AO2966" s="16" t="str">
        <f>IF($AG$1="","",IFERROR(INDEX($A$3:$AB$3000,$AE2966,COLUMNS($A$3:J2966)),""))</f>
        <v/>
      </c>
      <c r="AP2966" s="16" t="str">
        <f>IF($AG$1="","",IFERROR(INDEX($A$3:$AB$3000,$AE2966,COLUMNS($A$3:K2966)),""))</f>
        <v/>
      </c>
      <c r="AQ2966" s="16" t="str">
        <f>IF($AG$1="","",IFERROR(INDEX($A$3:$AB$3000,$AE2966,COLUMNS($A$3:L2966)),""))</f>
        <v/>
      </c>
      <c r="AR2966" s="16" t="str">
        <f>IF($AG$1="","",IFERROR(INDEX($A$3:$AB$3000,$AE2966,COLUMNS($A$3:M2966)),""))</f>
        <v/>
      </c>
      <c r="AS2966" s="16" t="str">
        <f>IF($AG$1="","",IFERROR(INDEX($A$3:$AB$3000,$AE2966,COLUMNS($A$3:N2966)),""))</f>
        <v/>
      </c>
      <c r="AT2966" s="16" t="str">
        <f>IF($AG$1="","",IFERROR(INDEX($A$3:$AB$3000,$AE2966,COLUMNS($A$3:O2966)),""))</f>
        <v/>
      </c>
      <c r="AU2966" s="16" t="str">
        <f>IF($AG$1="","",IFERROR(INDEX($A$3:$AB$3000,$AE2966,COLUMNS($A$3:P2966)),""))</f>
        <v/>
      </c>
      <c r="AV2966" s="16" t="str">
        <f>IF($AG$1="","",IFERROR(INDEX($A$3:$AB$3000,$AE2966,COLUMNS($A$3:Q2966)),""))</f>
        <v/>
      </c>
      <c r="AW2966" s="16" t="str">
        <f>IF($AG$1="","",IFERROR(INDEX($A$3:$AB$3000,$AE2966,COLUMNS($A$3:R2966)),""))</f>
        <v/>
      </c>
      <c r="AX2966" s="16" t="str">
        <f>IF($AG$1="","",IFERROR(INDEX($A$3:$AB$3000,$AE2966,COLUMNS($A$3:S2966)),""))</f>
        <v/>
      </c>
      <c r="AY2966" s="16" t="str">
        <f>IF($AG$1="","",IFERROR(INDEX($A$3:$AB$3000,$AE2966,COLUMNS($A$3:T2966)),""))</f>
        <v/>
      </c>
      <c r="AZ2966" s="16" t="str">
        <f>IF($AG$1="","",IFERROR(INDEX($A$3:$AB$3000,$AE2966,COLUMNS($A$3:U2966)),""))</f>
        <v/>
      </c>
      <c r="BA2966" s="16" t="str">
        <f>IF($AG$1="","",IFERROR(INDEX($A$3:$AB$3000,$AE2966,COLUMNS($A$3:V2966)),""))</f>
        <v/>
      </c>
      <c r="BB2966" s="16" t="str">
        <f>IF($AG$1="","",IFERROR(INDEX($A$3:$AB$3000,$AE2966,COLUMNS($A$3:W2966)),""))</f>
        <v/>
      </c>
      <c r="BC2966" s="16" t="str">
        <f>IF($AG$1="","",IFERROR(INDEX($A$3:$AB$3000,$AE2966,COLUMNS($A$3:X2966)),""))</f>
        <v/>
      </c>
      <c r="BD2966" s="16" t="str">
        <f>IF($AG$1="","",IFERROR(INDEX($A$3:$AB$3000,$AE2966,COLUMNS($A$3:Y2966)),""))</f>
        <v/>
      </c>
      <c r="BE2966" s="16" t="str">
        <f>IF($AG$1="","",IFERROR(INDEX($A$3:$AB$3000,$AE2966,COLUMNS($A$3:Z2966)),""))</f>
        <v/>
      </c>
      <c r="BF2966" s="16" t="str">
        <f>IF($AG$1="","",IFERROR(INDEX($A$3:$AB$3000,$AE2966,COLUMNS($A$3:AA2966)),""))</f>
        <v/>
      </c>
      <c r="BG2966" s="7" t="str">
        <f>IF($AG$1="","",IFERROR(INDEX($A$3:$AB$3000,$AE2966,COLUMNS($A$3:AB2966)),""))</f>
        <v/>
      </c>
    </row>
    <row r="2967" spans="1:59" ht="20.100000000000001" hidden="1" customHeight="1" thickBot="1" x14ac:dyDescent="0.25">
      <c r="A2967" s="14" t="str">
        <f>IF(B2967="","",SUBTOTAL(3,B$3:B2967))</f>
        <v/>
      </c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 t="str">
        <f t="shared" si="212"/>
        <v>راسب</v>
      </c>
      <c r="AB2967" s="5" t="str">
        <f t="shared" si="213"/>
        <v xml:space="preserve">     راسب</v>
      </c>
      <c r="AC2967" s="6">
        <f>ROWS($A$3:A2967)</f>
        <v>2965</v>
      </c>
      <c r="AD2967" s="6" t="str">
        <f t="shared" si="214"/>
        <v/>
      </c>
      <c r="AE2967" s="7" t="str">
        <f t="shared" si="215"/>
        <v/>
      </c>
      <c r="AF2967" s="16" t="str">
        <f>IF(AG2967="","",SUBTOTAL(3,AG$3:AG2967))</f>
        <v/>
      </c>
      <c r="AG2967" s="16" t="str">
        <f>IF($AG$1="","",IFERROR(INDEX($A$3:$AB$3000,$AE2967,COLUMNS($A$3:B2967)),""))</f>
        <v/>
      </c>
      <c r="AH2967" s="16" t="str">
        <f>IF($AG$1="","",IFERROR(INDEX($A$3:$AB$3000,$AE2967,COLUMNS($A$3:C2967)),""))</f>
        <v/>
      </c>
      <c r="AI2967" s="16" t="str">
        <f>IF($AG$1="","",IFERROR(INDEX($A$3:$AB$3000,$AE2967,COLUMNS($A$3:D2967)),""))</f>
        <v/>
      </c>
      <c r="AJ2967" s="16" t="str">
        <f>IF($AG$1="","",IFERROR(INDEX($A$3:$AB$3000,$AE2967,COLUMNS($A$3:E2967)),""))</f>
        <v/>
      </c>
      <c r="AK2967" s="16" t="str">
        <f>IF($AG$1="","",IFERROR(INDEX($A$3:$AB$3000,$AE2967,COLUMNS($A$3:F2967)),""))</f>
        <v/>
      </c>
      <c r="AL2967" s="16" t="str">
        <f>IF($AG$1="","",IFERROR(INDEX($A$3:$AB$3000,$AE2967,COLUMNS($A$3:G2967)),""))</f>
        <v/>
      </c>
      <c r="AM2967" s="16" t="str">
        <f>IF($AG$1="","",IFERROR(INDEX($A$3:$AB$3000,$AE2967,COLUMNS($A$3:H2967)),""))</f>
        <v/>
      </c>
      <c r="AN2967" s="16" t="str">
        <f>IF($AG$1="","",IFERROR(INDEX($A$3:$AB$3000,$AE2967,COLUMNS($A$3:I2967)),""))</f>
        <v/>
      </c>
      <c r="AO2967" s="16" t="str">
        <f>IF($AG$1="","",IFERROR(INDEX($A$3:$AB$3000,$AE2967,COLUMNS($A$3:J2967)),""))</f>
        <v/>
      </c>
      <c r="AP2967" s="16" t="str">
        <f>IF($AG$1="","",IFERROR(INDEX($A$3:$AB$3000,$AE2967,COLUMNS($A$3:K2967)),""))</f>
        <v/>
      </c>
      <c r="AQ2967" s="16" t="str">
        <f>IF($AG$1="","",IFERROR(INDEX($A$3:$AB$3000,$AE2967,COLUMNS($A$3:L2967)),""))</f>
        <v/>
      </c>
      <c r="AR2967" s="16" t="str">
        <f>IF($AG$1="","",IFERROR(INDEX($A$3:$AB$3000,$AE2967,COLUMNS($A$3:M2967)),""))</f>
        <v/>
      </c>
      <c r="AS2967" s="16" t="str">
        <f>IF($AG$1="","",IFERROR(INDEX($A$3:$AB$3000,$AE2967,COLUMNS($A$3:N2967)),""))</f>
        <v/>
      </c>
      <c r="AT2967" s="16" t="str">
        <f>IF($AG$1="","",IFERROR(INDEX($A$3:$AB$3000,$AE2967,COLUMNS($A$3:O2967)),""))</f>
        <v/>
      </c>
      <c r="AU2967" s="16" t="str">
        <f>IF($AG$1="","",IFERROR(INDEX($A$3:$AB$3000,$AE2967,COLUMNS($A$3:P2967)),""))</f>
        <v/>
      </c>
      <c r="AV2967" s="16" t="str">
        <f>IF($AG$1="","",IFERROR(INDEX($A$3:$AB$3000,$AE2967,COLUMNS($A$3:Q2967)),""))</f>
        <v/>
      </c>
      <c r="AW2967" s="16" t="str">
        <f>IF($AG$1="","",IFERROR(INDEX($A$3:$AB$3000,$AE2967,COLUMNS($A$3:R2967)),""))</f>
        <v/>
      </c>
      <c r="AX2967" s="16" t="str">
        <f>IF($AG$1="","",IFERROR(INDEX($A$3:$AB$3000,$AE2967,COLUMNS($A$3:S2967)),""))</f>
        <v/>
      </c>
      <c r="AY2967" s="16" t="str">
        <f>IF($AG$1="","",IFERROR(INDEX($A$3:$AB$3000,$AE2967,COLUMNS($A$3:T2967)),""))</f>
        <v/>
      </c>
      <c r="AZ2967" s="16" t="str">
        <f>IF($AG$1="","",IFERROR(INDEX($A$3:$AB$3000,$AE2967,COLUMNS($A$3:U2967)),""))</f>
        <v/>
      </c>
      <c r="BA2967" s="16" t="str">
        <f>IF($AG$1="","",IFERROR(INDEX($A$3:$AB$3000,$AE2967,COLUMNS($A$3:V2967)),""))</f>
        <v/>
      </c>
      <c r="BB2967" s="16" t="str">
        <f>IF($AG$1="","",IFERROR(INDEX($A$3:$AB$3000,$AE2967,COLUMNS($A$3:W2967)),""))</f>
        <v/>
      </c>
      <c r="BC2967" s="16" t="str">
        <f>IF($AG$1="","",IFERROR(INDEX($A$3:$AB$3000,$AE2967,COLUMNS($A$3:X2967)),""))</f>
        <v/>
      </c>
      <c r="BD2967" s="16" t="str">
        <f>IF($AG$1="","",IFERROR(INDEX($A$3:$AB$3000,$AE2967,COLUMNS($A$3:Y2967)),""))</f>
        <v/>
      </c>
      <c r="BE2967" s="16" t="str">
        <f>IF($AG$1="","",IFERROR(INDEX($A$3:$AB$3000,$AE2967,COLUMNS($A$3:Z2967)),""))</f>
        <v/>
      </c>
      <c r="BF2967" s="16" t="str">
        <f>IF($AG$1="","",IFERROR(INDEX($A$3:$AB$3000,$AE2967,COLUMNS($A$3:AA2967)),""))</f>
        <v/>
      </c>
      <c r="BG2967" s="7" t="str">
        <f>IF($AG$1="","",IFERROR(INDEX($A$3:$AB$3000,$AE2967,COLUMNS($A$3:AB2967)),""))</f>
        <v/>
      </c>
    </row>
    <row r="2968" spans="1:59" ht="20.100000000000001" hidden="1" customHeight="1" thickBot="1" x14ac:dyDescent="0.25">
      <c r="A2968" s="14" t="str">
        <f>IF(B2968="","",SUBTOTAL(3,B$3:B2968))</f>
        <v/>
      </c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 t="str">
        <f t="shared" si="212"/>
        <v>راسب</v>
      </c>
      <c r="AB2968" s="5" t="str">
        <f t="shared" si="213"/>
        <v xml:space="preserve">     راسب</v>
      </c>
      <c r="AC2968" s="6">
        <f>ROWS($A$3:A2968)</f>
        <v>2966</v>
      </c>
      <c r="AD2968" s="6" t="str">
        <f t="shared" si="214"/>
        <v/>
      </c>
      <c r="AE2968" s="7" t="str">
        <f t="shared" si="215"/>
        <v/>
      </c>
      <c r="AF2968" s="16" t="str">
        <f>IF(AG2968="","",SUBTOTAL(3,AG$3:AG2968))</f>
        <v/>
      </c>
      <c r="AG2968" s="16" t="str">
        <f>IF($AG$1="","",IFERROR(INDEX($A$3:$AB$3000,$AE2968,COLUMNS($A$3:B2968)),""))</f>
        <v/>
      </c>
      <c r="AH2968" s="16" t="str">
        <f>IF($AG$1="","",IFERROR(INDEX($A$3:$AB$3000,$AE2968,COLUMNS($A$3:C2968)),""))</f>
        <v/>
      </c>
      <c r="AI2968" s="16" t="str">
        <f>IF($AG$1="","",IFERROR(INDEX($A$3:$AB$3000,$AE2968,COLUMNS($A$3:D2968)),""))</f>
        <v/>
      </c>
      <c r="AJ2968" s="16" t="str">
        <f>IF($AG$1="","",IFERROR(INDEX($A$3:$AB$3000,$AE2968,COLUMNS($A$3:E2968)),""))</f>
        <v/>
      </c>
      <c r="AK2968" s="16" t="str">
        <f>IF($AG$1="","",IFERROR(INDEX($A$3:$AB$3000,$AE2968,COLUMNS($A$3:F2968)),""))</f>
        <v/>
      </c>
      <c r="AL2968" s="16" t="str">
        <f>IF($AG$1="","",IFERROR(INDEX($A$3:$AB$3000,$AE2968,COLUMNS($A$3:G2968)),""))</f>
        <v/>
      </c>
      <c r="AM2968" s="16" t="str">
        <f>IF($AG$1="","",IFERROR(INDEX($A$3:$AB$3000,$AE2968,COLUMNS($A$3:H2968)),""))</f>
        <v/>
      </c>
      <c r="AN2968" s="16" t="str">
        <f>IF($AG$1="","",IFERROR(INDEX($A$3:$AB$3000,$AE2968,COLUMNS($A$3:I2968)),""))</f>
        <v/>
      </c>
      <c r="AO2968" s="16" t="str">
        <f>IF($AG$1="","",IFERROR(INDEX($A$3:$AB$3000,$AE2968,COLUMNS($A$3:J2968)),""))</f>
        <v/>
      </c>
      <c r="AP2968" s="16" t="str">
        <f>IF($AG$1="","",IFERROR(INDEX($A$3:$AB$3000,$AE2968,COLUMNS($A$3:K2968)),""))</f>
        <v/>
      </c>
      <c r="AQ2968" s="16" t="str">
        <f>IF($AG$1="","",IFERROR(INDEX($A$3:$AB$3000,$AE2968,COLUMNS($A$3:L2968)),""))</f>
        <v/>
      </c>
      <c r="AR2968" s="16" t="str">
        <f>IF($AG$1="","",IFERROR(INDEX($A$3:$AB$3000,$AE2968,COLUMNS($A$3:M2968)),""))</f>
        <v/>
      </c>
      <c r="AS2968" s="16" t="str">
        <f>IF($AG$1="","",IFERROR(INDEX($A$3:$AB$3000,$AE2968,COLUMNS($A$3:N2968)),""))</f>
        <v/>
      </c>
      <c r="AT2968" s="16" t="str">
        <f>IF($AG$1="","",IFERROR(INDEX($A$3:$AB$3000,$AE2968,COLUMNS($A$3:O2968)),""))</f>
        <v/>
      </c>
      <c r="AU2968" s="16" t="str">
        <f>IF($AG$1="","",IFERROR(INDEX($A$3:$AB$3000,$AE2968,COLUMNS($A$3:P2968)),""))</f>
        <v/>
      </c>
      <c r="AV2968" s="16" t="str">
        <f>IF($AG$1="","",IFERROR(INDEX($A$3:$AB$3000,$AE2968,COLUMNS($A$3:Q2968)),""))</f>
        <v/>
      </c>
      <c r="AW2968" s="16" t="str">
        <f>IF($AG$1="","",IFERROR(INDEX($A$3:$AB$3000,$AE2968,COLUMNS($A$3:R2968)),""))</f>
        <v/>
      </c>
      <c r="AX2968" s="16" t="str">
        <f>IF($AG$1="","",IFERROR(INDEX($A$3:$AB$3000,$AE2968,COLUMNS($A$3:S2968)),""))</f>
        <v/>
      </c>
      <c r="AY2968" s="16" t="str">
        <f>IF($AG$1="","",IFERROR(INDEX($A$3:$AB$3000,$AE2968,COLUMNS($A$3:T2968)),""))</f>
        <v/>
      </c>
      <c r="AZ2968" s="16" t="str">
        <f>IF($AG$1="","",IFERROR(INDEX($A$3:$AB$3000,$AE2968,COLUMNS($A$3:U2968)),""))</f>
        <v/>
      </c>
      <c r="BA2968" s="16" t="str">
        <f>IF($AG$1="","",IFERROR(INDEX($A$3:$AB$3000,$AE2968,COLUMNS($A$3:V2968)),""))</f>
        <v/>
      </c>
      <c r="BB2968" s="16" t="str">
        <f>IF($AG$1="","",IFERROR(INDEX($A$3:$AB$3000,$AE2968,COLUMNS($A$3:W2968)),""))</f>
        <v/>
      </c>
      <c r="BC2968" s="16" t="str">
        <f>IF($AG$1="","",IFERROR(INDEX($A$3:$AB$3000,$AE2968,COLUMNS($A$3:X2968)),""))</f>
        <v/>
      </c>
      <c r="BD2968" s="16" t="str">
        <f>IF($AG$1="","",IFERROR(INDEX($A$3:$AB$3000,$AE2968,COLUMNS($A$3:Y2968)),""))</f>
        <v/>
      </c>
      <c r="BE2968" s="16" t="str">
        <f>IF($AG$1="","",IFERROR(INDEX($A$3:$AB$3000,$AE2968,COLUMNS($A$3:Z2968)),""))</f>
        <v/>
      </c>
      <c r="BF2968" s="16" t="str">
        <f>IF($AG$1="","",IFERROR(INDEX($A$3:$AB$3000,$AE2968,COLUMNS($A$3:AA2968)),""))</f>
        <v/>
      </c>
      <c r="BG2968" s="7" t="str">
        <f>IF($AG$1="","",IFERROR(INDEX($A$3:$AB$3000,$AE2968,COLUMNS($A$3:AB2968)),""))</f>
        <v/>
      </c>
    </row>
    <row r="2969" spans="1:59" ht="20.100000000000001" hidden="1" customHeight="1" thickBot="1" x14ac:dyDescent="0.25">
      <c r="A2969" s="14" t="str">
        <f>IF(B2969="","",SUBTOTAL(3,B$3:B2969))</f>
        <v/>
      </c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 t="str">
        <f t="shared" si="212"/>
        <v>راسب</v>
      </c>
      <c r="AB2969" s="5" t="str">
        <f t="shared" si="213"/>
        <v xml:space="preserve">     راسب</v>
      </c>
      <c r="AC2969" s="6">
        <f>ROWS($A$3:A2969)</f>
        <v>2967</v>
      </c>
      <c r="AD2969" s="6" t="str">
        <f t="shared" si="214"/>
        <v/>
      </c>
      <c r="AE2969" s="7" t="str">
        <f t="shared" si="215"/>
        <v/>
      </c>
      <c r="AF2969" s="16" t="str">
        <f>IF(AG2969="","",SUBTOTAL(3,AG$3:AG2969))</f>
        <v/>
      </c>
      <c r="AG2969" s="16" t="str">
        <f>IF($AG$1="","",IFERROR(INDEX($A$3:$AB$3000,$AE2969,COLUMNS($A$3:B2969)),""))</f>
        <v/>
      </c>
      <c r="AH2969" s="16" t="str">
        <f>IF($AG$1="","",IFERROR(INDEX($A$3:$AB$3000,$AE2969,COLUMNS($A$3:C2969)),""))</f>
        <v/>
      </c>
      <c r="AI2969" s="16" t="str">
        <f>IF($AG$1="","",IFERROR(INDEX($A$3:$AB$3000,$AE2969,COLUMNS($A$3:D2969)),""))</f>
        <v/>
      </c>
      <c r="AJ2969" s="16" t="str">
        <f>IF($AG$1="","",IFERROR(INDEX($A$3:$AB$3000,$AE2969,COLUMNS($A$3:E2969)),""))</f>
        <v/>
      </c>
      <c r="AK2969" s="16" t="str">
        <f>IF($AG$1="","",IFERROR(INDEX($A$3:$AB$3000,$AE2969,COLUMNS($A$3:F2969)),""))</f>
        <v/>
      </c>
      <c r="AL2969" s="16" t="str">
        <f>IF($AG$1="","",IFERROR(INDEX($A$3:$AB$3000,$AE2969,COLUMNS($A$3:G2969)),""))</f>
        <v/>
      </c>
      <c r="AM2969" s="16" t="str">
        <f>IF($AG$1="","",IFERROR(INDEX($A$3:$AB$3000,$AE2969,COLUMNS($A$3:H2969)),""))</f>
        <v/>
      </c>
      <c r="AN2969" s="16" t="str">
        <f>IF($AG$1="","",IFERROR(INDEX($A$3:$AB$3000,$AE2969,COLUMNS($A$3:I2969)),""))</f>
        <v/>
      </c>
      <c r="AO2969" s="16" t="str">
        <f>IF($AG$1="","",IFERROR(INDEX($A$3:$AB$3000,$AE2969,COLUMNS($A$3:J2969)),""))</f>
        <v/>
      </c>
      <c r="AP2969" s="16" t="str">
        <f>IF($AG$1="","",IFERROR(INDEX($A$3:$AB$3000,$AE2969,COLUMNS($A$3:K2969)),""))</f>
        <v/>
      </c>
      <c r="AQ2969" s="16" t="str">
        <f>IF($AG$1="","",IFERROR(INDEX($A$3:$AB$3000,$AE2969,COLUMNS($A$3:L2969)),""))</f>
        <v/>
      </c>
      <c r="AR2969" s="16" t="str">
        <f>IF($AG$1="","",IFERROR(INDEX($A$3:$AB$3000,$AE2969,COLUMNS($A$3:M2969)),""))</f>
        <v/>
      </c>
      <c r="AS2969" s="16" t="str">
        <f>IF($AG$1="","",IFERROR(INDEX($A$3:$AB$3000,$AE2969,COLUMNS($A$3:N2969)),""))</f>
        <v/>
      </c>
      <c r="AT2969" s="16" t="str">
        <f>IF($AG$1="","",IFERROR(INDEX($A$3:$AB$3000,$AE2969,COLUMNS($A$3:O2969)),""))</f>
        <v/>
      </c>
      <c r="AU2969" s="16" t="str">
        <f>IF($AG$1="","",IFERROR(INDEX($A$3:$AB$3000,$AE2969,COLUMNS($A$3:P2969)),""))</f>
        <v/>
      </c>
      <c r="AV2969" s="16" t="str">
        <f>IF($AG$1="","",IFERROR(INDEX($A$3:$AB$3000,$AE2969,COLUMNS($A$3:Q2969)),""))</f>
        <v/>
      </c>
      <c r="AW2969" s="16" t="str">
        <f>IF($AG$1="","",IFERROR(INDEX($A$3:$AB$3000,$AE2969,COLUMNS($A$3:R2969)),""))</f>
        <v/>
      </c>
      <c r="AX2969" s="16" t="str">
        <f>IF($AG$1="","",IFERROR(INDEX($A$3:$AB$3000,$AE2969,COLUMNS($A$3:S2969)),""))</f>
        <v/>
      </c>
      <c r="AY2969" s="16" t="str">
        <f>IF($AG$1="","",IFERROR(INDEX($A$3:$AB$3000,$AE2969,COLUMNS($A$3:T2969)),""))</f>
        <v/>
      </c>
      <c r="AZ2969" s="16" t="str">
        <f>IF($AG$1="","",IFERROR(INDEX($A$3:$AB$3000,$AE2969,COLUMNS($A$3:U2969)),""))</f>
        <v/>
      </c>
      <c r="BA2969" s="16" t="str">
        <f>IF($AG$1="","",IFERROR(INDEX($A$3:$AB$3000,$AE2969,COLUMNS($A$3:V2969)),""))</f>
        <v/>
      </c>
      <c r="BB2969" s="16" t="str">
        <f>IF($AG$1="","",IFERROR(INDEX($A$3:$AB$3000,$AE2969,COLUMNS($A$3:W2969)),""))</f>
        <v/>
      </c>
      <c r="BC2969" s="16" t="str">
        <f>IF($AG$1="","",IFERROR(INDEX($A$3:$AB$3000,$AE2969,COLUMNS($A$3:X2969)),""))</f>
        <v/>
      </c>
      <c r="BD2969" s="16" t="str">
        <f>IF($AG$1="","",IFERROR(INDEX($A$3:$AB$3000,$AE2969,COLUMNS($A$3:Y2969)),""))</f>
        <v/>
      </c>
      <c r="BE2969" s="16" t="str">
        <f>IF($AG$1="","",IFERROR(INDEX($A$3:$AB$3000,$AE2969,COLUMNS($A$3:Z2969)),""))</f>
        <v/>
      </c>
      <c r="BF2969" s="16" t="str">
        <f>IF($AG$1="","",IFERROR(INDEX($A$3:$AB$3000,$AE2969,COLUMNS($A$3:AA2969)),""))</f>
        <v/>
      </c>
      <c r="BG2969" s="7" t="str">
        <f>IF($AG$1="","",IFERROR(INDEX($A$3:$AB$3000,$AE2969,COLUMNS($A$3:AB2969)),""))</f>
        <v/>
      </c>
    </row>
    <row r="2970" spans="1:59" ht="20.100000000000001" hidden="1" customHeight="1" thickBot="1" x14ac:dyDescent="0.25">
      <c r="A2970" s="14" t="str">
        <f>IF(B2970="","",SUBTOTAL(3,B$3:B2970))</f>
        <v/>
      </c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 t="str">
        <f t="shared" si="212"/>
        <v>راسب</v>
      </c>
      <c r="AB2970" s="5" t="str">
        <f t="shared" si="213"/>
        <v xml:space="preserve">     راسب</v>
      </c>
      <c r="AC2970" s="6">
        <f>ROWS($A$3:A2970)</f>
        <v>2968</v>
      </c>
      <c r="AD2970" s="6" t="str">
        <f t="shared" si="214"/>
        <v/>
      </c>
      <c r="AE2970" s="7" t="str">
        <f t="shared" si="215"/>
        <v/>
      </c>
      <c r="AF2970" s="16" t="str">
        <f>IF(AG2970="","",SUBTOTAL(3,AG$3:AG2970))</f>
        <v/>
      </c>
      <c r="AG2970" s="16" t="str">
        <f>IF($AG$1="","",IFERROR(INDEX($A$3:$AB$3000,$AE2970,COLUMNS($A$3:B2970)),""))</f>
        <v/>
      </c>
      <c r="AH2970" s="16" t="str">
        <f>IF($AG$1="","",IFERROR(INDEX($A$3:$AB$3000,$AE2970,COLUMNS($A$3:C2970)),""))</f>
        <v/>
      </c>
      <c r="AI2970" s="16" t="str">
        <f>IF($AG$1="","",IFERROR(INDEX($A$3:$AB$3000,$AE2970,COLUMNS($A$3:D2970)),""))</f>
        <v/>
      </c>
      <c r="AJ2970" s="16" t="str">
        <f>IF($AG$1="","",IFERROR(INDEX($A$3:$AB$3000,$AE2970,COLUMNS($A$3:E2970)),""))</f>
        <v/>
      </c>
      <c r="AK2970" s="16" t="str">
        <f>IF($AG$1="","",IFERROR(INDEX($A$3:$AB$3000,$AE2970,COLUMNS($A$3:F2970)),""))</f>
        <v/>
      </c>
      <c r="AL2970" s="16" t="str">
        <f>IF($AG$1="","",IFERROR(INDEX($A$3:$AB$3000,$AE2970,COLUMNS($A$3:G2970)),""))</f>
        <v/>
      </c>
      <c r="AM2970" s="16" t="str">
        <f>IF($AG$1="","",IFERROR(INDEX($A$3:$AB$3000,$AE2970,COLUMNS($A$3:H2970)),""))</f>
        <v/>
      </c>
      <c r="AN2970" s="16" t="str">
        <f>IF($AG$1="","",IFERROR(INDEX($A$3:$AB$3000,$AE2970,COLUMNS($A$3:I2970)),""))</f>
        <v/>
      </c>
      <c r="AO2970" s="16" t="str">
        <f>IF($AG$1="","",IFERROR(INDEX($A$3:$AB$3000,$AE2970,COLUMNS($A$3:J2970)),""))</f>
        <v/>
      </c>
      <c r="AP2970" s="16" t="str">
        <f>IF($AG$1="","",IFERROR(INDEX($A$3:$AB$3000,$AE2970,COLUMNS($A$3:K2970)),""))</f>
        <v/>
      </c>
      <c r="AQ2970" s="16" t="str">
        <f>IF($AG$1="","",IFERROR(INDEX($A$3:$AB$3000,$AE2970,COLUMNS($A$3:L2970)),""))</f>
        <v/>
      </c>
      <c r="AR2970" s="16" t="str">
        <f>IF($AG$1="","",IFERROR(INDEX($A$3:$AB$3000,$AE2970,COLUMNS($A$3:M2970)),""))</f>
        <v/>
      </c>
      <c r="AS2970" s="16" t="str">
        <f>IF($AG$1="","",IFERROR(INDEX($A$3:$AB$3000,$AE2970,COLUMNS($A$3:N2970)),""))</f>
        <v/>
      </c>
      <c r="AT2970" s="16" t="str">
        <f>IF($AG$1="","",IFERROR(INDEX($A$3:$AB$3000,$AE2970,COLUMNS($A$3:O2970)),""))</f>
        <v/>
      </c>
      <c r="AU2970" s="16" t="str">
        <f>IF($AG$1="","",IFERROR(INDEX($A$3:$AB$3000,$AE2970,COLUMNS($A$3:P2970)),""))</f>
        <v/>
      </c>
      <c r="AV2970" s="16" t="str">
        <f>IF($AG$1="","",IFERROR(INDEX($A$3:$AB$3000,$AE2970,COLUMNS($A$3:Q2970)),""))</f>
        <v/>
      </c>
      <c r="AW2970" s="16" t="str">
        <f>IF($AG$1="","",IFERROR(INDEX($A$3:$AB$3000,$AE2970,COLUMNS($A$3:R2970)),""))</f>
        <v/>
      </c>
      <c r="AX2970" s="16" t="str">
        <f>IF($AG$1="","",IFERROR(INDEX($A$3:$AB$3000,$AE2970,COLUMNS($A$3:S2970)),""))</f>
        <v/>
      </c>
      <c r="AY2970" s="16" t="str">
        <f>IF($AG$1="","",IFERROR(INDEX($A$3:$AB$3000,$AE2970,COLUMNS($A$3:T2970)),""))</f>
        <v/>
      </c>
      <c r="AZ2970" s="16" t="str">
        <f>IF($AG$1="","",IFERROR(INDEX($A$3:$AB$3000,$AE2970,COLUMNS($A$3:U2970)),""))</f>
        <v/>
      </c>
      <c r="BA2970" s="16" t="str">
        <f>IF($AG$1="","",IFERROR(INDEX($A$3:$AB$3000,$AE2970,COLUMNS($A$3:V2970)),""))</f>
        <v/>
      </c>
      <c r="BB2970" s="16" t="str">
        <f>IF($AG$1="","",IFERROR(INDEX($A$3:$AB$3000,$AE2970,COLUMNS($A$3:W2970)),""))</f>
        <v/>
      </c>
      <c r="BC2970" s="16" t="str">
        <f>IF($AG$1="","",IFERROR(INDEX($A$3:$AB$3000,$AE2970,COLUMNS($A$3:X2970)),""))</f>
        <v/>
      </c>
      <c r="BD2970" s="16" t="str">
        <f>IF($AG$1="","",IFERROR(INDEX($A$3:$AB$3000,$AE2970,COLUMNS($A$3:Y2970)),""))</f>
        <v/>
      </c>
      <c r="BE2970" s="16" t="str">
        <f>IF($AG$1="","",IFERROR(INDEX($A$3:$AB$3000,$AE2970,COLUMNS($A$3:Z2970)),""))</f>
        <v/>
      </c>
      <c r="BF2970" s="16" t="str">
        <f>IF($AG$1="","",IFERROR(INDEX($A$3:$AB$3000,$AE2970,COLUMNS($A$3:AA2970)),""))</f>
        <v/>
      </c>
      <c r="BG2970" s="7" t="str">
        <f>IF($AG$1="","",IFERROR(INDEX($A$3:$AB$3000,$AE2970,COLUMNS($A$3:AB2970)),""))</f>
        <v/>
      </c>
    </row>
    <row r="2971" spans="1:59" ht="20.100000000000001" hidden="1" customHeight="1" thickBot="1" x14ac:dyDescent="0.25">
      <c r="A2971" s="14" t="str">
        <f>IF(B2971="","",SUBTOTAL(3,B$3:B2971))</f>
        <v/>
      </c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 t="str">
        <f t="shared" si="212"/>
        <v>راسب</v>
      </c>
      <c r="AB2971" s="5" t="str">
        <f t="shared" si="213"/>
        <v xml:space="preserve">     راسب</v>
      </c>
      <c r="AC2971" s="6">
        <f>ROWS($A$3:A2971)</f>
        <v>2969</v>
      </c>
      <c r="AD2971" s="6" t="str">
        <f t="shared" si="214"/>
        <v/>
      </c>
      <c r="AE2971" s="7" t="str">
        <f t="shared" si="215"/>
        <v/>
      </c>
      <c r="AF2971" s="16" t="str">
        <f>IF(AG2971="","",SUBTOTAL(3,AG$3:AG2971))</f>
        <v/>
      </c>
      <c r="AG2971" s="16" t="str">
        <f>IF($AG$1="","",IFERROR(INDEX($A$3:$AB$3000,$AE2971,COLUMNS($A$3:B2971)),""))</f>
        <v/>
      </c>
      <c r="AH2971" s="16" t="str">
        <f>IF($AG$1="","",IFERROR(INDEX($A$3:$AB$3000,$AE2971,COLUMNS($A$3:C2971)),""))</f>
        <v/>
      </c>
      <c r="AI2971" s="16" t="str">
        <f>IF($AG$1="","",IFERROR(INDEX($A$3:$AB$3000,$AE2971,COLUMNS($A$3:D2971)),""))</f>
        <v/>
      </c>
      <c r="AJ2971" s="16" t="str">
        <f>IF($AG$1="","",IFERROR(INDEX($A$3:$AB$3000,$AE2971,COLUMNS($A$3:E2971)),""))</f>
        <v/>
      </c>
      <c r="AK2971" s="16" t="str">
        <f>IF($AG$1="","",IFERROR(INDEX($A$3:$AB$3000,$AE2971,COLUMNS($A$3:F2971)),""))</f>
        <v/>
      </c>
      <c r="AL2971" s="16" t="str">
        <f>IF($AG$1="","",IFERROR(INDEX($A$3:$AB$3000,$AE2971,COLUMNS($A$3:G2971)),""))</f>
        <v/>
      </c>
      <c r="AM2971" s="16" t="str">
        <f>IF($AG$1="","",IFERROR(INDEX($A$3:$AB$3000,$AE2971,COLUMNS($A$3:H2971)),""))</f>
        <v/>
      </c>
      <c r="AN2971" s="16" t="str">
        <f>IF($AG$1="","",IFERROR(INDEX($A$3:$AB$3000,$AE2971,COLUMNS($A$3:I2971)),""))</f>
        <v/>
      </c>
      <c r="AO2971" s="16" t="str">
        <f>IF($AG$1="","",IFERROR(INDEX($A$3:$AB$3000,$AE2971,COLUMNS($A$3:J2971)),""))</f>
        <v/>
      </c>
      <c r="AP2971" s="16" t="str">
        <f>IF($AG$1="","",IFERROR(INDEX($A$3:$AB$3000,$AE2971,COLUMNS($A$3:K2971)),""))</f>
        <v/>
      </c>
      <c r="AQ2971" s="16" t="str">
        <f>IF($AG$1="","",IFERROR(INDEX($A$3:$AB$3000,$AE2971,COLUMNS($A$3:L2971)),""))</f>
        <v/>
      </c>
      <c r="AR2971" s="16" t="str">
        <f>IF($AG$1="","",IFERROR(INDEX($A$3:$AB$3000,$AE2971,COLUMNS($A$3:M2971)),""))</f>
        <v/>
      </c>
      <c r="AS2971" s="16" t="str">
        <f>IF($AG$1="","",IFERROR(INDEX($A$3:$AB$3000,$AE2971,COLUMNS($A$3:N2971)),""))</f>
        <v/>
      </c>
      <c r="AT2971" s="16" t="str">
        <f>IF($AG$1="","",IFERROR(INDEX($A$3:$AB$3000,$AE2971,COLUMNS($A$3:O2971)),""))</f>
        <v/>
      </c>
      <c r="AU2971" s="16" t="str">
        <f>IF($AG$1="","",IFERROR(INDEX($A$3:$AB$3000,$AE2971,COLUMNS($A$3:P2971)),""))</f>
        <v/>
      </c>
      <c r="AV2971" s="16" t="str">
        <f>IF($AG$1="","",IFERROR(INDEX($A$3:$AB$3000,$AE2971,COLUMNS($A$3:Q2971)),""))</f>
        <v/>
      </c>
      <c r="AW2971" s="16" t="str">
        <f>IF($AG$1="","",IFERROR(INDEX($A$3:$AB$3000,$AE2971,COLUMNS($A$3:R2971)),""))</f>
        <v/>
      </c>
      <c r="AX2971" s="16" t="str">
        <f>IF($AG$1="","",IFERROR(INDEX($A$3:$AB$3000,$AE2971,COLUMNS($A$3:S2971)),""))</f>
        <v/>
      </c>
      <c r="AY2971" s="16" t="str">
        <f>IF($AG$1="","",IFERROR(INDEX($A$3:$AB$3000,$AE2971,COLUMNS($A$3:T2971)),""))</f>
        <v/>
      </c>
      <c r="AZ2971" s="16" t="str">
        <f>IF($AG$1="","",IFERROR(INDEX($A$3:$AB$3000,$AE2971,COLUMNS($A$3:U2971)),""))</f>
        <v/>
      </c>
      <c r="BA2971" s="16" t="str">
        <f>IF($AG$1="","",IFERROR(INDEX($A$3:$AB$3000,$AE2971,COLUMNS($A$3:V2971)),""))</f>
        <v/>
      </c>
      <c r="BB2971" s="16" t="str">
        <f>IF($AG$1="","",IFERROR(INDEX($A$3:$AB$3000,$AE2971,COLUMNS($A$3:W2971)),""))</f>
        <v/>
      </c>
      <c r="BC2971" s="16" t="str">
        <f>IF($AG$1="","",IFERROR(INDEX($A$3:$AB$3000,$AE2971,COLUMNS($A$3:X2971)),""))</f>
        <v/>
      </c>
      <c r="BD2971" s="16" t="str">
        <f>IF($AG$1="","",IFERROR(INDEX($A$3:$AB$3000,$AE2971,COLUMNS($A$3:Y2971)),""))</f>
        <v/>
      </c>
      <c r="BE2971" s="16" t="str">
        <f>IF($AG$1="","",IFERROR(INDEX($A$3:$AB$3000,$AE2971,COLUMNS($A$3:Z2971)),""))</f>
        <v/>
      </c>
      <c r="BF2971" s="16" t="str">
        <f>IF($AG$1="","",IFERROR(INDEX($A$3:$AB$3000,$AE2971,COLUMNS($A$3:AA2971)),""))</f>
        <v/>
      </c>
      <c r="BG2971" s="7" t="str">
        <f>IF($AG$1="","",IFERROR(INDEX($A$3:$AB$3000,$AE2971,COLUMNS($A$3:AB2971)),""))</f>
        <v/>
      </c>
    </row>
    <row r="2972" spans="1:59" ht="20.100000000000001" hidden="1" customHeight="1" thickBot="1" x14ac:dyDescent="0.25">
      <c r="A2972" s="14" t="str">
        <f>IF(B2972="","",SUBTOTAL(3,B$3:B2972))</f>
        <v/>
      </c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 t="str">
        <f t="shared" si="212"/>
        <v>راسب</v>
      </c>
      <c r="AB2972" s="5" t="str">
        <f t="shared" si="213"/>
        <v xml:space="preserve">     راسب</v>
      </c>
      <c r="AC2972" s="6">
        <f>ROWS($A$3:A2972)</f>
        <v>2970</v>
      </c>
      <c r="AD2972" s="6" t="str">
        <f t="shared" si="214"/>
        <v/>
      </c>
      <c r="AE2972" s="7" t="str">
        <f t="shared" si="215"/>
        <v/>
      </c>
      <c r="AF2972" s="16" t="str">
        <f>IF(AG2972="","",SUBTOTAL(3,AG$3:AG2972))</f>
        <v/>
      </c>
      <c r="AG2972" s="16" t="str">
        <f>IF($AG$1="","",IFERROR(INDEX($A$3:$AB$3000,$AE2972,COLUMNS($A$3:B2972)),""))</f>
        <v/>
      </c>
      <c r="AH2972" s="16" t="str">
        <f>IF($AG$1="","",IFERROR(INDEX($A$3:$AB$3000,$AE2972,COLUMNS($A$3:C2972)),""))</f>
        <v/>
      </c>
      <c r="AI2972" s="16" t="str">
        <f>IF($AG$1="","",IFERROR(INDEX($A$3:$AB$3000,$AE2972,COLUMNS($A$3:D2972)),""))</f>
        <v/>
      </c>
      <c r="AJ2972" s="16" t="str">
        <f>IF($AG$1="","",IFERROR(INDEX($A$3:$AB$3000,$AE2972,COLUMNS($A$3:E2972)),""))</f>
        <v/>
      </c>
      <c r="AK2972" s="16" t="str">
        <f>IF($AG$1="","",IFERROR(INDEX($A$3:$AB$3000,$AE2972,COLUMNS($A$3:F2972)),""))</f>
        <v/>
      </c>
      <c r="AL2972" s="16" t="str">
        <f>IF($AG$1="","",IFERROR(INDEX($A$3:$AB$3000,$AE2972,COLUMNS($A$3:G2972)),""))</f>
        <v/>
      </c>
      <c r="AM2972" s="16" t="str">
        <f>IF($AG$1="","",IFERROR(INDEX($A$3:$AB$3000,$AE2972,COLUMNS($A$3:H2972)),""))</f>
        <v/>
      </c>
      <c r="AN2972" s="16" t="str">
        <f>IF($AG$1="","",IFERROR(INDEX($A$3:$AB$3000,$AE2972,COLUMNS($A$3:I2972)),""))</f>
        <v/>
      </c>
      <c r="AO2972" s="16" t="str">
        <f>IF($AG$1="","",IFERROR(INDEX($A$3:$AB$3000,$AE2972,COLUMNS($A$3:J2972)),""))</f>
        <v/>
      </c>
      <c r="AP2972" s="16" t="str">
        <f>IF($AG$1="","",IFERROR(INDEX($A$3:$AB$3000,$AE2972,COLUMNS($A$3:K2972)),""))</f>
        <v/>
      </c>
      <c r="AQ2972" s="16" t="str">
        <f>IF($AG$1="","",IFERROR(INDEX($A$3:$AB$3000,$AE2972,COLUMNS($A$3:L2972)),""))</f>
        <v/>
      </c>
      <c r="AR2972" s="16" t="str">
        <f>IF($AG$1="","",IFERROR(INDEX($A$3:$AB$3000,$AE2972,COLUMNS($A$3:M2972)),""))</f>
        <v/>
      </c>
      <c r="AS2972" s="16" t="str">
        <f>IF($AG$1="","",IFERROR(INDEX($A$3:$AB$3000,$AE2972,COLUMNS($A$3:N2972)),""))</f>
        <v/>
      </c>
      <c r="AT2972" s="16" t="str">
        <f>IF($AG$1="","",IFERROR(INDEX($A$3:$AB$3000,$AE2972,COLUMNS($A$3:O2972)),""))</f>
        <v/>
      </c>
      <c r="AU2972" s="16" t="str">
        <f>IF($AG$1="","",IFERROR(INDEX($A$3:$AB$3000,$AE2972,COLUMNS($A$3:P2972)),""))</f>
        <v/>
      </c>
      <c r="AV2972" s="16" t="str">
        <f>IF($AG$1="","",IFERROR(INDEX($A$3:$AB$3000,$AE2972,COLUMNS($A$3:Q2972)),""))</f>
        <v/>
      </c>
      <c r="AW2972" s="16" t="str">
        <f>IF($AG$1="","",IFERROR(INDEX($A$3:$AB$3000,$AE2972,COLUMNS($A$3:R2972)),""))</f>
        <v/>
      </c>
      <c r="AX2972" s="16" t="str">
        <f>IF($AG$1="","",IFERROR(INDEX($A$3:$AB$3000,$AE2972,COLUMNS($A$3:S2972)),""))</f>
        <v/>
      </c>
      <c r="AY2972" s="16" t="str">
        <f>IF($AG$1="","",IFERROR(INDEX($A$3:$AB$3000,$AE2972,COLUMNS($A$3:T2972)),""))</f>
        <v/>
      </c>
      <c r="AZ2972" s="16" t="str">
        <f>IF($AG$1="","",IFERROR(INDEX($A$3:$AB$3000,$AE2972,COLUMNS($A$3:U2972)),""))</f>
        <v/>
      </c>
      <c r="BA2972" s="16" t="str">
        <f>IF($AG$1="","",IFERROR(INDEX($A$3:$AB$3000,$AE2972,COLUMNS($A$3:V2972)),""))</f>
        <v/>
      </c>
      <c r="BB2972" s="16" t="str">
        <f>IF($AG$1="","",IFERROR(INDEX($A$3:$AB$3000,$AE2972,COLUMNS($A$3:W2972)),""))</f>
        <v/>
      </c>
      <c r="BC2972" s="16" t="str">
        <f>IF($AG$1="","",IFERROR(INDEX($A$3:$AB$3000,$AE2972,COLUMNS($A$3:X2972)),""))</f>
        <v/>
      </c>
      <c r="BD2972" s="16" t="str">
        <f>IF($AG$1="","",IFERROR(INDEX($A$3:$AB$3000,$AE2972,COLUMNS($A$3:Y2972)),""))</f>
        <v/>
      </c>
      <c r="BE2972" s="16" t="str">
        <f>IF($AG$1="","",IFERROR(INDEX($A$3:$AB$3000,$AE2972,COLUMNS($A$3:Z2972)),""))</f>
        <v/>
      </c>
      <c r="BF2972" s="16" t="str">
        <f>IF($AG$1="","",IFERROR(INDEX($A$3:$AB$3000,$AE2972,COLUMNS($A$3:AA2972)),""))</f>
        <v/>
      </c>
      <c r="BG2972" s="7" t="str">
        <f>IF($AG$1="","",IFERROR(INDEX($A$3:$AB$3000,$AE2972,COLUMNS($A$3:AB2972)),""))</f>
        <v/>
      </c>
    </row>
    <row r="2973" spans="1:59" ht="20.100000000000001" hidden="1" customHeight="1" thickBot="1" x14ac:dyDescent="0.25">
      <c r="A2973" s="14" t="str">
        <f>IF(B2973="","",SUBTOTAL(3,B$3:B2973))</f>
        <v/>
      </c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 t="str">
        <f t="shared" si="212"/>
        <v>راسب</v>
      </c>
      <c r="AB2973" s="5" t="str">
        <f t="shared" si="213"/>
        <v xml:space="preserve">     راسب</v>
      </c>
      <c r="AC2973" s="6">
        <f>ROWS($A$3:A2973)</f>
        <v>2971</v>
      </c>
      <c r="AD2973" s="6" t="str">
        <f t="shared" si="214"/>
        <v/>
      </c>
      <c r="AE2973" s="7" t="str">
        <f t="shared" si="215"/>
        <v/>
      </c>
      <c r="AF2973" s="16" t="str">
        <f>IF(AG2973="","",SUBTOTAL(3,AG$3:AG2973))</f>
        <v/>
      </c>
      <c r="AG2973" s="16" t="str">
        <f>IF($AG$1="","",IFERROR(INDEX($A$3:$AB$3000,$AE2973,COLUMNS($A$3:B2973)),""))</f>
        <v/>
      </c>
      <c r="AH2973" s="16" t="str">
        <f>IF($AG$1="","",IFERROR(INDEX($A$3:$AB$3000,$AE2973,COLUMNS($A$3:C2973)),""))</f>
        <v/>
      </c>
      <c r="AI2973" s="16" t="str">
        <f>IF($AG$1="","",IFERROR(INDEX($A$3:$AB$3000,$AE2973,COLUMNS($A$3:D2973)),""))</f>
        <v/>
      </c>
      <c r="AJ2973" s="16" t="str">
        <f>IF($AG$1="","",IFERROR(INDEX($A$3:$AB$3000,$AE2973,COLUMNS($A$3:E2973)),""))</f>
        <v/>
      </c>
      <c r="AK2973" s="16" t="str">
        <f>IF($AG$1="","",IFERROR(INDEX($A$3:$AB$3000,$AE2973,COLUMNS($A$3:F2973)),""))</f>
        <v/>
      </c>
      <c r="AL2973" s="16" t="str">
        <f>IF($AG$1="","",IFERROR(INDEX($A$3:$AB$3000,$AE2973,COLUMNS($A$3:G2973)),""))</f>
        <v/>
      </c>
      <c r="AM2973" s="16" t="str">
        <f>IF($AG$1="","",IFERROR(INDEX($A$3:$AB$3000,$AE2973,COLUMNS($A$3:H2973)),""))</f>
        <v/>
      </c>
      <c r="AN2973" s="16" t="str">
        <f>IF($AG$1="","",IFERROR(INDEX($A$3:$AB$3000,$AE2973,COLUMNS($A$3:I2973)),""))</f>
        <v/>
      </c>
      <c r="AO2973" s="16" t="str">
        <f>IF($AG$1="","",IFERROR(INDEX($A$3:$AB$3000,$AE2973,COLUMNS($A$3:J2973)),""))</f>
        <v/>
      </c>
      <c r="AP2973" s="16" t="str">
        <f>IF($AG$1="","",IFERROR(INDEX($A$3:$AB$3000,$AE2973,COLUMNS($A$3:K2973)),""))</f>
        <v/>
      </c>
      <c r="AQ2973" s="16" t="str">
        <f>IF($AG$1="","",IFERROR(INDEX($A$3:$AB$3000,$AE2973,COLUMNS($A$3:L2973)),""))</f>
        <v/>
      </c>
      <c r="AR2973" s="16" t="str">
        <f>IF($AG$1="","",IFERROR(INDEX($A$3:$AB$3000,$AE2973,COLUMNS($A$3:M2973)),""))</f>
        <v/>
      </c>
      <c r="AS2973" s="16" t="str">
        <f>IF($AG$1="","",IFERROR(INDEX($A$3:$AB$3000,$AE2973,COLUMNS($A$3:N2973)),""))</f>
        <v/>
      </c>
      <c r="AT2973" s="16" t="str">
        <f>IF($AG$1="","",IFERROR(INDEX($A$3:$AB$3000,$AE2973,COLUMNS($A$3:O2973)),""))</f>
        <v/>
      </c>
      <c r="AU2973" s="16" t="str">
        <f>IF($AG$1="","",IFERROR(INDEX($A$3:$AB$3000,$AE2973,COLUMNS($A$3:P2973)),""))</f>
        <v/>
      </c>
      <c r="AV2973" s="16" t="str">
        <f>IF($AG$1="","",IFERROR(INDEX($A$3:$AB$3000,$AE2973,COLUMNS($A$3:Q2973)),""))</f>
        <v/>
      </c>
      <c r="AW2973" s="16" t="str">
        <f>IF($AG$1="","",IFERROR(INDEX($A$3:$AB$3000,$AE2973,COLUMNS($A$3:R2973)),""))</f>
        <v/>
      </c>
      <c r="AX2973" s="16" t="str">
        <f>IF($AG$1="","",IFERROR(INDEX($A$3:$AB$3000,$AE2973,COLUMNS($A$3:S2973)),""))</f>
        <v/>
      </c>
      <c r="AY2973" s="16" t="str">
        <f>IF($AG$1="","",IFERROR(INDEX($A$3:$AB$3000,$AE2973,COLUMNS($A$3:T2973)),""))</f>
        <v/>
      </c>
      <c r="AZ2973" s="16" t="str">
        <f>IF($AG$1="","",IFERROR(INDEX($A$3:$AB$3000,$AE2973,COLUMNS($A$3:U2973)),""))</f>
        <v/>
      </c>
      <c r="BA2973" s="16" t="str">
        <f>IF($AG$1="","",IFERROR(INDEX($A$3:$AB$3000,$AE2973,COLUMNS($A$3:V2973)),""))</f>
        <v/>
      </c>
      <c r="BB2973" s="16" t="str">
        <f>IF($AG$1="","",IFERROR(INDEX($A$3:$AB$3000,$AE2973,COLUMNS($A$3:W2973)),""))</f>
        <v/>
      </c>
      <c r="BC2973" s="16" t="str">
        <f>IF($AG$1="","",IFERROR(INDEX($A$3:$AB$3000,$AE2973,COLUMNS($A$3:X2973)),""))</f>
        <v/>
      </c>
      <c r="BD2973" s="16" t="str">
        <f>IF($AG$1="","",IFERROR(INDEX($A$3:$AB$3000,$AE2973,COLUMNS($A$3:Y2973)),""))</f>
        <v/>
      </c>
      <c r="BE2973" s="16" t="str">
        <f>IF($AG$1="","",IFERROR(INDEX($A$3:$AB$3000,$AE2973,COLUMNS($A$3:Z2973)),""))</f>
        <v/>
      </c>
      <c r="BF2973" s="16" t="str">
        <f>IF($AG$1="","",IFERROR(INDEX($A$3:$AB$3000,$AE2973,COLUMNS($A$3:AA2973)),""))</f>
        <v/>
      </c>
      <c r="BG2973" s="7" t="str">
        <f>IF($AG$1="","",IFERROR(INDEX($A$3:$AB$3000,$AE2973,COLUMNS($A$3:AB2973)),""))</f>
        <v/>
      </c>
    </row>
    <row r="2974" spans="1:59" ht="20.100000000000001" hidden="1" customHeight="1" thickBot="1" x14ac:dyDescent="0.25">
      <c r="A2974" s="14" t="str">
        <f>IF(B2974="","",SUBTOTAL(3,B$3:B2974))</f>
        <v/>
      </c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 t="str">
        <f t="shared" si="212"/>
        <v>راسب</v>
      </c>
      <c r="AB2974" s="5" t="str">
        <f t="shared" si="213"/>
        <v xml:space="preserve">     راسب</v>
      </c>
      <c r="AC2974" s="6">
        <f>ROWS($A$3:A2974)</f>
        <v>2972</v>
      </c>
      <c r="AD2974" s="6" t="str">
        <f t="shared" si="214"/>
        <v/>
      </c>
      <c r="AE2974" s="7" t="str">
        <f t="shared" si="215"/>
        <v/>
      </c>
      <c r="AF2974" s="16" t="str">
        <f>IF(AG2974="","",SUBTOTAL(3,AG$3:AG2974))</f>
        <v/>
      </c>
      <c r="AG2974" s="16" t="str">
        <f>IF($AG$1="","",IFERROR(INDEX($A$3:$AB$3000,$AE2974,COLUMNS($A$3:B2974)),""))</f>
        <v/>
      </c>
      <c r="AH2974" s="16" t="str">
        <f>IF($AG$1="","",IFERROR(INDEX($A$3:$AB$3000,$AE2974,COLUMNS($A$3:C2974)),""))</f>
        <v/>
      </c>
      <c r="AI2974" s="16" t="str">
        <f>IF($AG$1="","",IFERROR(INDEX($A$3:$AB$3000,$AE2974,COLUMNS($A$3:D2974)),""))</f>
        <v/>
      </c>
      <c r="AJ2974" s="16" t="str">
        <f>IF($AG$1="","",IFERROR(INDEX($A$3:$AB$3000,$AE2974,COLUMNS($A$3:E2974)),""))</f>
        <v/>
      </c>
      <c r="AK2974" s="16" t="str">
        <f>IF($AG$1="","",IFERROR(INDEX($A$3:$AB$3000,$AE2974,COLUMNS($A$3:F2974)),""))</f>
        <v/>
      </c>
      <c r="AL2974" s="16" t="str">
        <f>IF($AG$1="","",IFERROR(INDEX($A$3:$AB$3000,$AE2974,COLUMNS($A$3:G2974)),""))</f>
        <v/>
      </c>
      <c r="AM2974" s="16" t="str">
        <f>IF($AG$1="","",IFERROR(INDEX($A$3:$AB$3000,$AE2974,COLUMNS($A$3:H2974)),""))</f>
        <v/>
      </c>
      <c r="AN2974" s="16" t="str">
        <f>IF($AG$1="","",IFERROR(INDEX($A$3:$AB$3000,$AE2974,COLUMNS($A$3:I2974)),""))</f>
        <v/>
      </c>
      <c r="AO2974" s="16" t="str">
        <f>IF($AG$1="","",IFERROR(INDEX($A$3:$AB$3000,$AE2974,COLUMNS($A$3:J2974)),""))</f>
        <v/>
      </c>
      <c r="AP2974" s="16" t="str">
        <f>IF($AG$1="","",IFERROR(INDEX($A$3:$AB$3000,$AE2974,COLUMNS($A$3:K2974)),""))</f>
        <v/>
      </c>
      <c r="AQ2974" s="16" t="str">
        <f>IF($AG$1="","",IFERROR(INDEX($A$3:$AB$3000,$AE2974,COLUMNS($A$3:L2974)),""))</f>
        <v/>
      </c>
      <c r="AR2974" s="16" t="str">
        <f>IF($AG$1="","",IFERROR(INDEX($A$3:$AB$3000,$AE2974,COLUMNS($A$3:M2974)),""))</f>
        <v/>
      </c>
      <c r="AS2974" s="16" t="str">
        <f>IF($AG$1="","",IFERROR(INDEX($A$3:$AB$3000,$AE2974,COLUMNS($A$3:N2974)),""))</f>
        <v/>
      </c>
      <c r="AT2974" s="16" t="str">
        <f>IF($AG$1="","",IFERROR(INDEX($A$3:$AB$3000,$AE2974,COLUMNS($A$3:O2974)),""))</f>
        <v/>
      </c>
      <c r="AU2974" s="16" t="str">
        <f>IF($AG$1="","",IFERROR(INDEX($A$3:$AB$3000,$AE2974,COLUMNS($A$3:P2974)),""))</f>
        <v/>
      </c>
      <c r="AV2974" s="16" t="str">
        <f>IF($AG$1="","",IFERROR(INDEX($A$3:$AB$3000,$AE2974,COLUMNS($A$3:Q2974)),""))</f>
        <v/>
      </c>
      <c r="AW2974" s="16" t="str">
        <f>IF($AG$1="","",IFERROR(INDEX($A$3:$AB$3000,$AE2974,COLUMNS($A$3:R2974)),""))</f>
        <v/>
      </c>
      <c r="AX2974" s="16" t="str">
        <f>IF($AG$1="","",IFERROR(INDEX($A$3:$AB$3000,$AE2974,COLUMNS($A$3:S2974)),""))</f>
        <v/>
      </c>
      <c r="AY2974" s="16" t="str">
        <f>IF($AG$1="","",IFERROR(INDEX($A$3:$AB$3000,$AE2974,COLUMNS($A$3:T2974)),""))</f>
        <v/>
      </c>
      <c r="AZ2974" s="16" t="str">
        <f>IF($AG$1="","",IFERROR(INDEX($A$3:$AB$3000,$AE2974,COLUMNS($A$3:U2974)),""))</f>
        <v/>
      </c>
      <c r="BA2974" s="16" t="str">
        <f>IF($AG$1="","",IFERROR(INDEX($A$3:$AB$3000,$AE2974,COLUMNS($A$3:V2974)),""))</f>
        <v/>
      </c>
      <c r="BB2974" s="16" t="str">
        <f>IF($AG$1="","",IFERROR(INDEX($A$3:$AB$3000,$AE2974,COLUMNS($A$3:W2974)),""))</f>
        <v/>
      </c>
      <c r="BC2974" s="16" t="str">
        <f>IF($AG$1="","",IFERROR(INDEX($A$3:$AB$3000,$AE2974,COLUMNS($A$3:X2974)),""))</f>
        <v/>
      </c>
      <c r="BD2974" s="16" t="str">
        <f>IF($AG$1="","",IFERROR(INDEX($A$3:$AB$3000,$AE2974,COLUMNS($A$3:Y2974)),""))</f>
        <v/>
      </c>
      <c r="BE2974" s="16" t="str">
        <f>IF($AG$1="","",IFERROR(INDEX($A$3:$AB$3000,$AE2974,COLUMNS($A$3:Z2974)),""))</f>
        <v/>
      </c>
      <c r="BF2974" s="16" t="str">
        <f>IF($AG$1="","",IFERROR(INDEX($A$3:$AB$3000,$AE2974,COLUMNS($A$3:AA2974)),""))</f>
        <v/>
      </c>
      <c r="BG2974" s="7" t="str">
        <f>IF($AG$1="","",IFERROR(INDEX($A$3:$AB$3000,$AE2974,COLUMNS($A$3:AB2974)),""))</f>
        <v/>
      </c>
    </row>
    <row r="2975" spans="1:59" ht="20.100000000000001" hidden="1" customHeight="1" thickBot="1" x14ac:dyDescent="0.25">
      <c r="A2975" s="14" t="str">
        <f>IF(B2975="","",SUBTOTAL(3,B$3:B2975))</f>
        <v/>
      </c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 t="str">
        <f t="shared" si="212"/>
        <v>راسب</v>
      </c>
      <c r="AB2975" s="5" t="str">
        <f t="shared" si="213"/>
        <v xml:space="preserve">     راسب</v>
      </c>
      <c r="AC2975" s="6">
        <f>ROWS($A$3:A2975)</f>
        <v>2973</v>
      </c>
      <c r="AD2975" s="6" t="str">
        <f t="shared" si="214"/>
        <v/>
      </c>
      <c r="AE2975" s="7" t="str">
        <f t="shared" si="215"/>
        <v/>
      </c>
      <c r="AF2975" s="16" t="str">
        <f>IF(AG2975="","",SUBTOTAL(3,AG$3:AG2975))</f>
        <v/>
      </c>
      <c r="AG2975" s="16" t="str">
        <f>IF($AG$1="","",IFERROR(INDEX($A$3:$AB$3000,$AE2975,COLUMNS($A$3:B2975)),""))</f>
        <v/>
      </c>
      <c r="AH2975" s="16" t="str">
        <f>IF($AG$1="","",IFERROR(INDEX($A$3:$AB$3000,$AE2975,COLUMNS($A$3:C2975)),""))</f>
        <v/>
      </c>
      <c r="AI2975" s="16" t="str">
        <f>IF($AG$1="","",IFERROR(INDEX($A$3:$AB$3000,$AE2975,COLUMNS($A$3:D2975)),""))</f>
        <v/>
      </c>
      <c r="AJ2975" s="16" t="str">
        <f>IF($AG$1="","",IFERROR(INDEX($A$3:$AB$3000,$AE2975,COLUMNS($A$3:E2975)),""))</f>
        <v/>
      </c>
      <c r="AK2975" s="16" t="str">
        <f>IF($AG$1="","",IFERROR(INDEX($A$3:$AB$3000,$AE2975,COLUMNS($A$3:F2975)),""))</f>
        <v/>
      </c>
      <c r="AL2975" s="16" t="str">
        <f>IF($AG$1="","",IFERROR(INDEX($A$3:$AB$3000,$AE2975,COLUMNS($A$3:G2975)),""))</f>
        <v/>
      </c>
      <c r="AM2975" s="16" t="str">
        <f>IF($AG$1="","",IFERROR(INDEX($A$3:$AB$3000,$AE2975,COLUMNS($A$3:H2975)),""))</f>
        <v/>
      </c>
      <c r="AN2975" s="16" t="str">
        <f>IF($AG$1="","",IFERROR(INDEX($A$3:$AB$3000,$AE2975,COLUMNS($A$3:I2975)),""))</f>
        <v/>
      </c>
      <c r="AO2975" s="16" t="str">
        <f>IF($AG$1="","",IFERROR(INDEX($A$3:$AB$3000,$AE2975,COLUMNS($A$3:J2975)),""))</f>
        <v/>
      </c>
      <c r="AP2975" s="16" t="str">
        <f>IF($AG$1="","",IFERROR(INDEX($A$3:$AB$3000,$AE2975,COLUMNS($A$3:K2975)),""))</f>
        <v/>
      </c>
      <c r="AQ2975" s="16" t="str">
        <f>IF($AG$1="","",IFERROR(INDEX($A$3:$AB$3000,$AE2975,COLUMNS($A$3:L2975)),""))</f>
        <v/>
      </c>
      <c r="AR2975" s="16" t="str">
        <f>IF($AG$1="","",IFERROR(INDEX($A$3:$AB$3000,$AE2975,COLUMNS($A$3:M2975)),""))</f>
        <v/>
      </c>
      <c r="AS2975" s="16" t="str">
        <f>IF($AG$1="","",IFERROR(INDEX($A$3:$AB$3000,$AE2975,COLUMNS($A$3:N2975)),""))</f>
        <v/>
      </c>
      <c r="AT2975" s="16" t="str">
        <f>IF($AG$1="","",IFERROR(INDEX($A$3:$AB$3000,$AE2975,COLUMNS($A$3:O2975)),""))</f>
        <v/>
      </c>
      <c r="AU2975" s="16" t="str">
        <f>IF($AG$1="","",IFERROR(INDEX($A$3:$AB$3000,$AE2975,COLUMNS($A$3:P2975)),""))</f>
        <v/>
      </c>
      <c r="AV2975" s="16" t="str">
        <f>IF($AG$1="","",IFERROR(INDEX($A$3:$AB$3000,$AE2975,COLUMNS($A$3:Q2975)),""))</f>
        <v/>
      </c>
      <c r="AW2975" s="16" t="str">
        <f>IF($AG$1="","",IFERROR(INDEX($A$3:$AB$3000,$AE2975,COLUMNS($A$3:R2975)),""))</f>
        <v/>
      </c>
      <c r="AX2975" s="16" t="str">
        <f>IF($AG$1="","",IFERROR(INDEX($A$3:$AB$3000,$AE2975,COLUMNS($A$3:S2975)),""))</f>
        <v/>
      </c>
      <c r="AY2975" s="16" t="str">
        <f>IF($AG$1="","",IFERROR(INDEX($A$3:$AB$3000,$AE2975,COLUMNS($A$3:T2975)),""))</f>
        <v/>
      </c>
      <c r="AZ2975" s="16" t="str">
        <f>IF($AG$1="","",IFERROR(INDEX($A$3:$AB$3000,$AE2975,COLUMNS($A$3:U2975)),""))</f>
        <v/>
      </c>
      <c r="BA2975" s="16" t="str">
        <f>IF($AG$1="","",IFERROR(INDEX($A$3:$AB$3000,$AE2975,COLUMNS($A$3:V2975)),""))</f>
        <v/>
      </c>
      <c r="BB2975" s="16" t="str">
        <f>IF($AG$1="","",IFERROR(INDEX($A$3:$AB$3000,$AE2975,COLUMNS($A$3:W2975)),""))</f>
        <v/>
      </c>
      <c r="BC2975" s="16" t="str">
        <f>IF($AG$1="","",IFERROR(INDEX($A$3:$AB$3000,$AE2975,COLUMNS($A$3:X2975)),""))</f>
        <v/>
      </c>
      <c r="BD2975" s="16" t="str">
        <f>IF($AG$1="","",IFERROR(INDEX($A$3:$AB$3000,$AE2975,COLUMNS($A$3:Y2975)),""))</f>
        <v/>
      </c>
      <c r="BE2975" s="16" t="str">
        <f>IF($AG$1="","",IFERROR(INDEX($A$3:$AB$3000,$AE2975,COLUMNS($A$3:Z2975)),""))</f>
        <v/>
      </c>
      <c r="BF2975" s="16" t="str">
        <f>IF($AG$1="","",IFERROR(INDEX($A$3:$AB$3000,$AE2975,COLUMNS($A$3:AA2975)),""))</f>
        <v/>
      </c>
      <c r="BG2975" s="7" t="str">
        <f>IF($AG$1="","",IFERROR(INDEX($A$3:$AB$3000,$AE2975,COLUMNS($A$3:AB2975)),""))</f>
        <v/>
      </c>
    </row>
    <row r="2976" spans="1:59" ht="20.100000000000001" hidden="1" customHeight="1" thickBot="1" x14ac:dyDescent="0.25">
      <c r="A2976" s="14" t="str">
        <f>IF(B2976="","",SUBTOTAL(3,B$3:B2976))</f>
        <v/>
      </c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 t="str">
        <f t="shared" si="212"/>
        <v>راسب</v>
      </c>
      <c r="AB2976" s="5" t="str">
        <f t="shared" si="213"/>
        <v xml:space="preserve">     راسب</v>
      </c>
      <c r="AC2976" s="6">
        <f>ROWS($A$3:A2976)</f>
        <v>2974</v>
      </c>
      <c r="AD2976" s="6" t="str">
        <f t="shared" si="214"/>
        <v/>
      </c>
      <c r="AE2976" s="7" t="str">
        <f t="shared" si="215"/>
        <v/>
      </c>
      <c r="AF2976" s="16" t="str">
        <f>IF(AG2976="","",SUBTOTAL(3,AG$3:AG2976))</f>
        <v/>
      </c>
      <c r="AG2976" s="16" t="str">
        <f>IF($AG$1="","",IFERROR(INDEX($A$3:$AB$3000,$AE2976,COLUMNS($A$3:B2976)),""))</f>
        <v/>
      </c>
      <c r="AH2976" s="16" t="str">
        <f>IF($AG$1="","",IFERROR(INDEX($A$3:$AB$3000,$AE2976,COLUMNS($A$3:C2976)),""))</f>
        <v/>
      </c>
      <c r="AI2976" s="16" t="str">
        <f>IF($AG$1="","",IFERROR(INDEX($A$3:$AB$3000,$AE2976,COLUMNS($A$3:D2976)),""))</f>
        <v/>
      </c>
      <c r="AJ2976" s="16" t="str">
        <f>IF($AG$1="","",IFERROR(INDEX($A$3:$AB$3000,$AE2976,COLUMNS($A$3:E2976)),""))</f>
        <v/>
      </c>
      <c r="AK2976" s="16" t="str">
        <f>IF($AG$1="","",IFERROR(INDEX($A$3:$AB$3000,$AE2976,COLUMNS($A$3:F2976)),""))</f>
        <v/>
      </c>
      <c r="AL2976" s="16" t="str">
        <f>IF($AG$1="","",IFERROR(INDEX($A$3:$AB$3000,$AE2976,COLUMNS($A$3:G2976)),""))</f>
        <v/>
      </c>
      <c r="AM2976" s="16" t="str">
        <f>IF($AG$1="","",IFERROR(INDEX($A$3:$AB$3000,$AE2976,COLUMNS($A$3:H2976)),""))</f>
        <v/>
      </c>
      <c r="AN2976" s="16" t="str">
        <f>IF($AG$1="","",IFERROR(INDEX($A$3:$AB$3000,$AE2976,COLUMNS($A$3:I2976)),""))</f>
        <v/>
      </c>
      <c r="AO2976" s="16" t="str">
        <f>IF($AG$1="","",IFERROR(INDEX($A$3:$AB$3000,$AE2976,COLUMNS($A$3:J2976)),""))</f>
        <v/>
      </c>
      <c r="AP2976" s="16" t="str">
        <f>IF($AG$1="","",IFERROR(INDEX($A$3:$AB$3000,$AE2976,COLUMNS($A$3:K2976)),""))</f>
        <v/>
      </c>
      <c r="AQ2976" s="16" t="str">
        <f>IF($AG$1="","",IFERROR(INDEX($A$3:$AB$3000,$AE2976,COLUMNS($A$3:L2976)),""))</f>
        <v/>
      </c>
      <c r="AR2976" s="16" t="str">
        <f>IF($AG$1="","",IFERROR(INDEX($A$3:$AB$3000,$AE2976,COLUMNS($A$3:M2976)),""))</f>
        <v/>
      </c>
      <c r="AS2976" s="16" t="str">
        <f>IF($AG$1="","",IFERROR(INDEX($A$3:$AB$3000,$AE2976,COLUMNS($A$3:N2976)),""))</f>
        <v/>
      </c>
      <c r="AT2976" s="16" t="str">
        <f>IF($AG$1="","",IFERROR(INDEX($A$3:$AB$3000,$AE2976,COLUMNS($A$3:O2976)),""))</f>
        <v/>
      </c>
      <c r="AU2976" s="16" t="str">
        <f>IF($AG$1="","",IFERROR(INDEX($A$3:$AB$3000,$AE2976,COLUMNS($A$3:P2976)),""))</f>
        <v/>
      </c>
      <c r="AV2976" s="16" t="str">
        <f>IF($AG$1="","",IFERROR(INDEX($A$3:$AB$3000,$AE2976,COLUMNS($A$3:Q2976)),""))</f>
        <v/>
      </c>
      <c r="AW2976" s="16" t="str">
        <f>IF($AG$1="","",IFERROR(INDEX($A$3:$AB$3000,$AE2976,COLUMNS($A$3:R2976)),""))</f>
        <v/>
      </c>
      <c r="AX2976" s="16" t="str">
        <f>IF($AG$1="","",IFERROR(INDEX($A$3:$AB$3000,$AE2976,COLUMNS($A$3:S2976)),""))</f>
        <v/>
      </c>
      <c r="AY2976" s="16" t="str">
        <f>IF($AG$1="","",IFERROR(INDEX($A$3:$AB$3000,$AE2976,COLUMNS($A$3:T2976)),""))</f>
        <v/>
      </c>
      <c r="AZ2976" s="16" t="str">
        <f>IF($AG$1="","",IFERROR(INDEX($A$3:$AB$3000,$AE2976,COLUMNS($A$3:U2976)),""))</f>
        <v/>
      </c>
      <c r="BA2976" s="16" t="str">
        <f>IF($AG$1="","",IFERROR(INDEX($A$3:$AB$3000,$AE2976,COLUMNS($A$3:V2976)),""))</f>
        <v/>
      </c>
      <c r="BB2976" s="16" t="str">
        <f>IF($AG$1="","",IFERROR(INDEX($A$3:$AB$3000,$AE2976,COLUMNS($A$3:W2976)),""))</f>
        <v/>
      </c>
      <c r="BC2976" s="16" t="str">
        <f>IF($AG$1="","",IFERROR(INDEX($A$3:$AB$3000,$AE2976,COLUMNS($A$3:X2976)),""))</f>
        <v/>
      </c>
      <c r="BD2976" s="16" t="str">
        <f>IF($AG$1="","",IFERROR(INDEX($A$3:$AB$3000,$AE2976,COLUMNS($A$3:Y2976)),""))</f>
        <v/>
      </c>
      <c r="BE2976" s="16" t="str">
        <f>IF($AG$1="","",IFERROR(INDEX($A$3:$AB$3000,$AE2976,COLUMNS($A$3:Z2976)),""))</f>
        <v/>
      </c>
      <c r="BF2976" s="16" t="str">
        <f>IF($AG$1="","",IFERROR(INDEX($A$3:$AB$3000,$AE2976,COLUMNS($A$3:AA2976)),""))</f>
        <v/>
      </c>
      <c r="BG2976" s="7" t="str">
        <f>IF($AG$1="","",IFERROR(INDEX($A$3:$AB$3000,$AE2976,COLUMNS($A$3:AB2976)),""))</f>
        <v/>
      </c>
    </row>
    <row r="2977" spans="1:59" ht="20.100000000000001" hidden="1" customHeight="1" thickBot="1" x14ac:dyDescent="0.25">
      <c r="A2977" s="14" t="str">
        <f>IF(B2977="","",SUBTOTAL(3,B$3:B2977))</f>
        <v/>
      </c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 t="str">
        <f t="shared" si="212"/>
        <v>راسب</v>
      </c>
      <c r="AB2977" s="5" t="str">
        <f t="shared" si="213"/>
        <v xml:space="preserve">     راسب</v>
      </c>
      <c r="AC2977" s="6">
        <f>ROWS($A$3:A2977)</f>
        <v>2975</v>
      </c>
      <c r="AD2977" s="6" t="str">
        <f t="shared" si="214"/>
        <v/>
      </c>
      <c r="AE2977" s="7" t="str">
        <f t="shared" si="215"/>
        <v/>
      </c>
      <c r="AF2977" s="16" t="str">
        <f>IF(AG2977="","",SUBTOTAL(3,AG$3:AG2977))</f>
        <v/>
      </c>
      <c r="AG2977" s="16" t="str">
        <f>IF($AG$1="","",IFERROR(INDEX($A$3:$AB$3000,$AE2977,COLUMNS($A$3:B2977)),""))</f>
        <v/>
      </c>
      <c r="AH2977" s="16" t="str">
        <f>IF($AG$1="","",IFERROR(INDEX($A$3:$AB$3000,$AE2977,COLUMNS($A$3:C2977)),""))</f>
        <v/>
      </c>
      <c r="AI2977" s="16" t="str">
        <f>IF($AG$1="","",IFERROR(INDEX($A$3:$AB$3000,$AE2977,COLUMNS($A$3:D2977)),""))</f>
        <v/>
      </c>
      <c r="AJ2977" s="16" t="str">
        <f>IF($AG$1="","",IFERROR(INDEX($A$3:$AB$3000,$AE2977,COLUMNS($A$3:E2977)),""))</f>
        <v/>
      </c>
      <c r="AK2977" s="16" t="str">
        <f>IF($AG$1="","",IFERROR(INDEX($A$3:$AB$3000,$AE2977,COLUMNS($A$3:F2977)),""))</f>
        <v/>
      </c>
      <c r="AL2977" s="16" t="str">
        <f>IF($AG$1="","",IFERROR(INDEX($A$3:$AB$3000,$AE2977,COLUMNS($A$3:G2977)),""))</f>
        <v/>
      </c>
      <c r="AM2977" s="16" t="str">
        <f>IF($AG$1="","",IFERROR(INDEX($A$3:$AB$3000,$AE2977,COLUMNS($A$3:H2977)),""))</f>
        <v/>
      </c>
      <c r="AN2977" s="16" t="str">
        <f>IF($AG$1="","",IFERROR(INDEX($A$3:$AB$3000,$AE2977,COLUMNS($A$3:I2977)),""))</f>
        <v/>
      </c>
      <c r="AO2977" s="16" t="str">
        <f>IF($AG$1="","",IFERROR(INDEX($A$3:$AB$3000,$AE2977,COLUMNS($A$3:J2977)),""))</f>
        <v/>
      </c>
      <c r="AP2977" s="16" t="str">
        <f>IF($AG$1="","",IFERROR(INDEX($A$3:$AB$3000,$AE2977,COLUMNS($A$3:K2977)),""))</f>
        <v/>
      </c>
      <c r="AQ2977" s="16" t="str">
        <f>IF($AG$1="","",IFERROR(INDEX($A$3:$AB$3000,$AE2977,COLUMNS($A$3:L2977)),""))</f>
        <v/>
      </c>
      <c r="AR2977" s="16" t="str">
        <f>IF($AG$1="","",IFERROR(INDEX($A$3:$AB$3000,$AE2977,COLUMNS($A$3:M2977)),""))</f>
        <v/>
      </c>
      <c r="AS2977" s="16" t="str">
        <f>IF($AG$1="","",IFERROR(INDEX($A$3:$AB$3000,$AE2977,COLUMNS($A$3:N2977)),""))</f>
        <v/>
      </c>
      <c r="AT2977" s="16" t="str">
        <f>IF($AG$1="","",IFERROR(INDEX($A$3:$AB$3000,$AE2977,COLUMNS($A$3:O2977)),""))</f>
        <v/>
      </c>
      <c r="AU2977" s="16" t="str">
        <f>IF($AG$1="","",IFERROR(INDEX($A$3:$AB$3000,$AE2977,COLUMNS($A$3:P2977)),""))</f>
        <v/>
      </c>
      <c r="AV2977" s="16" t="str">
        <f>IF($AG$1="","",IFERROR(INDEX($A$3:$AB$3000,$AE2977,COLUMNS($A$3:Q2977)),""))</f>
        <v/>
      </c>
      <c r="AW2977" s="16" t="str">
        <f>IF($AG$1="","",IFERROR(INDEX($A$3:$AB$3000,$AE2977,COLUMNS($A$3:R2977)),""))</f>
        <v/>
      </c>
      <c r="AX2977" s="16" t="str">
        <f>IF($AG$1="","",IFERROR(INDEX($A$3:$AB$3000,$AE2977,COLUMNS($A$3:S2977)),""))</f>
        <v/>
      </c>
      <c r="AY2977" s="16" t="str">
        <f>IF($AG$1="","",IFERROR(INDEX($A$3:$AB$3000,$AE2977,COLUMNS($A$3:T2977)),""))</f>
        <v/>
      </c>
      <c r="AZ2977" s="16" t="str">
        <f>IF($AG$1="","",IFERROR(INDEX($A$3:$AB$3000,$AE2977,COLUMNS($A$3:U2977)),""))</f>
        <v/>
      </c>
      <c r="BA2977" s="16" t="str">
        <f>IF($AG$1="","",IFERROR(INDEX($A$3:$AB$3000,$AE2977,COLUMNS($A$3:V2977)),""))</f>
        <v/>
      </c>
      <c r="BB2977" s="16" t="str">
        <f>IF($AG$1="","",IFERROR(INDEX($A$3:$AB$3000,$AE2977,COLUMNS($A$3:W2977)),""))</f>
        <v/>
      </c>
      <c r="BC2977" s="16" t="str">
        <f>IF($AG$1="","",IFERROR(INDEX($A$3:$AB$3000,$AE2977,COLUMNS($A$3:X2977)),""))</f>
        <v/>
      </c>
      <c r="BD2977" s="16" t="str">
        <f>IF($AG$1="","",IFERROR(INDEX($A$3:$AB$3000,$AE2977,COLUMNS($A$3:Y2977)),""))</f>
        <v/>
      </c>
      <c r="BE2977" s="16" t="str">
        <f>IF($AG$1="","",IFERROR(INDEX($A$3:$AB$3000,$AE2977,COLUMNS($A$3:Z2977)),""))</f>
        <v/>
      </c>
      <c r="BF2977" s="16" t="str">
        <f>IF($AG$1="","",IFERROR(INDEX($A$3:$AB$3000,$AE2977,COLUMNS($A$3:AA2977)),""))</f>
        <v/>
      </c>
      <c r="BG2977" s="7" t="str">
        <f>IF($AG$1="","",IFERROR(INDEX($A$3:$AB$3000,$AE2977,COLUMNS($A$3:AB2977)),""))</f>
        <v/>
      </c>
    </row>
    <row r="2978" spans="1:59" ht="20.100000000000001" hidden="1" customHeight="1" thickBot="1" x14ac:dyDescent="0.25">
      <c r="A2978" s="14" t="str">
        <f>IF(B2978="","",SUBTOTAL(3,B$3:B2978))</f>
        <v/>
      </c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 t="str">
        <f t="shared" si="212"/>
        <v>راسب</v>
      </c>
      <c r="AB2978" s="5" t="str">
        <f t="shared" si="213"/>
        <v xml:space="preserve">     راسب</v>
      </c>
      <c r="AC2978" s="6">
        <f>ROWS($A$3:A2978)</f>
        <v>2976</v>
      </c>
      <c r="AD2978" s="6" t="str">
        <f t="shared" si="214"/>
        <v/>
      </c>
      <c r="AE2978" s="7" t="str">
        <f t="shared" si="215"/>
        <v/>
      </c>
      <c r="AF2978" s="16" t="str">
        <f>IF(AG2978="","",SUBTOTAL(3,AG$3:AG2978))</f>
        <v/>
      </c>
      <c r="AG2978" s="16" t="str">
        <f>IF($AG$1="","",IFERROR(INDEX($A$3:$AB$3000,$AE2978,COLUMNS($A$3:B2978)),""))</f>
        <v/>
      </c>
      <c r="AH2978" s="16" t="str">
        <f>IF($AG$1="","",IFERROR(INDEX($A$3:$AB$3000,$AE2978,COLUMNS($A$3:C2978)),""))</f>
        <v/>
      </c>
      <c r="AI2978" s="16" t="str">
        <f>IF($AG$1="","",IFERROR(INDEX($A$3:$AB$3000,$AE2978,COLUMNS($A$3:D2978)),""))</f>
        <v/>
      </c>
      <c r="AJ2978" s="16" t="str">
        <f>IF($AG$1="","",IFERROR(INDEX($A$3:$AB$3000,$AE2978,COLUMNS($A$3:E2978)),""))</f>
        <v/>
      </c>
      <c r="AK2978" s="16" t="str">
        <f>IF($AG$1="","",IFERROR(INDEX($A$3:$AB$3000,$AE2978,COLUMNS($A$3:F2978)),""))</f>
        <v/>
      </c>
      <c r="AL2978" s="16" t="str">
        <f>IF($AG$1="","",IFERROR(INDEX($A$3:$AB$3000,$AE2978,COLUMNS($A$3:G2978)),""))</f>
        <v/>
      </c>
      <c r="AM2978" s="16" t="str">
        <f>IF($AG$1="","",IFERROR(INDEX($A$3:$AB$3000,$AE2978,COLUMNS($A$3:H2978)),""))</f>
        <v/>
      </c>
      <c r="AN2978" s="16" t="str">
        <f>IF($AG$1="","",IFERROR(INDEX($A$3:$AB$3000,$AE2978,COLUMNS($A$3:I2978)),""))</f>
        <v/>
      </c>
      <c r="AO2978" s="16" t="str">
        <f>IF($AG$1="","",IFERROR(INDEX($A$3:$AB$3000,$AE2978,COLUMNS($A$3:J2978)),""))</f>
        <v/>
      </c>
      <c r="AP2978" s="16" t="str">
        <f>IF($AG$1="","",IFERROR(INDEX($A$3:$AB$3000,$AE2978,COLUMNS($A$3:K2978)),""))</f>
        <v/>
      </c>
      <c r="AQ2978" s="16" t="str">
        <f>IF($AG$1="","",IFERROR(INDEX($A$3:$AB$3000,$AE2978,COLUMNS($A$3:L2978)),""))</f>
        <v/>
      </c>
      <c r="AR2978" s="16" t="str">
        <f>IF($AG$1="","",IFERROR(INDEX($A$3:$AB$3000,$AE2978,COLUMNS($A$3:M2978)),""))</f>
        <v/>
      </c>
      <c r="AS2978" s="16" t="str">
        <f>IF($AG$1="","",IFERROR(INDEX($A$3:$AB$3000,$AE2978,COLUMNS($A$3:N2978)),""))</f>
        <v/>
      </c>
      <c r="AT2978" s="16" t="str">
        <f>IF($AG$1="","",IFERROR(INDEX($A$3:$AB$3000,$AE2978,COLUMNS($A$3:O2978)),""))</f>
        <v/>
      </c>
      <c r="AU2978" s="16" t="str">
        <f>IF($AG$1="","",IFERROR(INDEX($A$3:$AB$3000,$AE2978,COLUMNS($A$3:P2978)),""))</f>
        <v/>
      </c>
      <c r="AV2978" s="16" t="str">
        <f>IF($AG$1="","",IFERROR(INDEX($A$3:$AB$3000,$AE2978,COLUMNS($A$3:Q2978)),""))</f>
        <v/>
      </c>
      <c r="AW2978" s="16" t="str">
        <f>IF($AG$1="","",IFERROR(INDEX($A$3:$AB$3000,$AE2978,COLUMNS($A$3:R2978)),""))</f>
        <v/>
      </c>
      <c r="AX2978" s="16" t="str">
        <f>IF($AG$1="","",IFERROR(INDEX($A$3:$AB$3000,$AE2978,COLUMNS($A$3:S2978)),""))</f>
        <v/>
      </c>
      <c r="AY2978" s="16" t="str">
        <f>IF($AG$1="","",IFERROR(INDEX($A$3:$AB$3000,$AE2978,COLUMNS($A$3:T2978)),""))</f>
        <v/>
      </c>
      <c r="AZ2978" s="16" t="str">
        <f>IF($AG$1="","",IFERROR(INDEX($A$3:$AB$3000,$AE2978,COLUMNS($A$3:U2978)),""))</f>
        <v/>
      </c>
      <c r="BA2978" s="16" t="str">
        <f>IF($AG$1="","",IFERROR(INDEX($A$3:$AB$3000,$AE2978,COLUMNS($A$3:V2978)),""))</f>
        <v/>
      </c>
      <c r="BB2978" s="16" t="str">
        <f>IF($AG$1="","",IFERROR(INDEX($A$3:$AB$3000,$AE2978,COLUMNS($A$3:W2978)),""))</f>
        <v/>
      </c>
      <c r="BC2978" s="16" t="str">
        <f>IF($AG$1="","",IFERROR(INDEX($A$3:$AB$3000,$AE2978,COLUMNS($A$3:X2978)),""))</f>
        <v/>
      </c>
      <c r="BD2978" s="16" t="str">
        <f>IF($AG$1="","",IFERROR(INDEX($A$3:$AB$3000,$AE2978,COLUMNS($A$3:Y2978)),""))</f>
        <v/>
      </c>
      <c r="BE2978" s="16" t="str">
        <f>IF($AG$1="","",IFERROR(INDEX($A$3:$AB$3000,$AE2978,COLUMNS($A$3:Z2978)),""))</f>
        <v/>
      </c>
      <c r="BF2978" s="16" t="str">
        <f>IF($AG$1="","",IFERROR(INDEX($A$3:$AB$3000,$AE2978,COLUMNS($A$3:AA2978)),""))</f>
        <v/>
      </c>
      <c r="BG2978" s="7" t="str">
        <f>IF($AG$1="","",IFERROR(INDEX($A$3:$AB$3000,$AE2978,COLUMNS($A$3:AB2978)),""))</f>
        <v/>
      </c>
    </row>
    <row r="2979" spans="1:59" ht="20.100000000000001" hidden="1" customHeight="1" thickBot="1" x14ac:dyDescent="0.25">
      <c r="A2979" s="14" t="str">
        <f>IF(B2979="","",SUBTOTAL(3,B$3:B2979))</f>
        <v/>
      </c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 t="str">
        <f t="shared" si="212"/>
        <v>راسب</v>
      </c>
      <c r="AB2979" s="5" t="str">
        <f t="shared" si="213"/>
        <v xml:space="preserve">     راسب</v>
      </c>
      <c r="AC2979" s="6">
        <f>ROWS($A$3:A2979)</f>
        <v>2977</v>
      </c>
      <c r="AD2979" s="6" t="str">
        <f t="shared" si="214"/>
        <v/>
      </c>
      <c r="AE2979" s="7" t="str">
        <f t="shared" si="215"/>
        <v/>
      </c>
      <c r="AF2979" s="16" t="str">
        <f>IF(AG2979="","",SUBTOTAL(3,AG$3:AG2979))</f>
        <v/>
      </c>
      <c r="AG2979" s="16" t="str">
        <f>IF($AG$1="","",IFERROR(INDEX($A$3:$AB$3000,$AE2979,COLUMNS($A$3:B2979)),""))</f>
        <v/>
      </c>
      <c r="AH2979" s="16" t="str">
        <f>IF($AG$1="","",IFERROR(INDEX($A$3:$AB$3000,$AE2979,COLUMNS($A$3:C2979)),""))</f>
        <v/>
      </c>
      <c r="AI2979" s="16" t="str">
        <f>IF($AG$1="","",IFERROR(INDEX($A$3:$AB$3000,$AE2979,COLUMNS($A$3:D2979)),""))</f>
        <v/>
      </c>
      <c r="AJ2979" s="16" t="str">
        <f>IF($AG$1="","",IFERROR(INDEX($A$3:$AB$3000,$AE2979,COLUMNS($A$3:E2979)),""))</f>
        <v/>
      </c>
      <c r="AK2979" s="16" t="str">
        <f>IF($AG$1="","",IFERROR(INDEX($A$3:$AB$3000,$AE2979,COLUMNS($A$3:F2979)),""))</f>
        <v/>
      </c>
      <c r="AL2979" s="16" t="str">
        <f>IF($AG$1="","",IFERROR(INDEX($A$3:$AB$3000,$AE2979,COLUMNS($A$3:G2979)),""))</f>
        <v/>
      </c>
      <c r="AM2979" s="16" t="str">
        <f>IF($AG$1="","",IFERROR(INDEX($A$3:$AB$3000,$AE2979,COLUMNS($A$3:H2979)),""))</f>
        <v/>
      </c>
      <c r="AN2979" s="16" t="str">
        <f>IF($AG$1="","",IFERROR(INDEX($A$3:$AB$3000,$AE2979,COLUMNS($A$3:I2979)),""))</f>
        <v/>
      </c>
      <c r="AO2979" s="16" t="str">
        <f>IF($AG$1="","",IFERROR(INDEX($A$3:$AB$3000,$AE2979,COLUMNS($A$3:J2979)),""))</f>
        <v/>
      </c>
      <c r="AP2979" s="16" t="str">
        <f>IF($AG$1="","",IFERROR(INDEX($A$3:$AB$3000,$AE2979,COLUMNS($A$3:K2979)),""))</f>
        <v/>
      </c>
      <c r="AQ2979" s="16" t="str">
        <f>IF($AG$1="","",IFERROR(INDEX($A$3:$AB$3000,$AE2979,COLUMNS($A$3:L2979)),""))</f>
        <v/>
      </c>
      <c r="AR2979" s="16" t="str">
        <f>IF($AG$1="","",IFERROR(INDEX($A$3:$AB$3000,$AE2979,COLUMNS($A$3:M2979)),""))</f>
        <v/>
      </c>
      <c r="AS2979" s="16" t="str">
        <f>IF($AG$1="","",IFERROR(INDEX($A$3:$AB$3000,$AE2979,COLUMNS($A$3:N2979)),""))</f>
        <v/>
      </c>
      <c r="AT2979" s="16" t="str">
        <f>IF($AG$1="","",IFERROR(INDEX($A$3:$AB$3000,$AE2979,COLUMNS($A$3:O2979)),""))</f>
        <v/>
      </c>
      <c r="AU2979" s="16" t="str">
        <f>IF($AG$1="","",IFERROR(INDEX($A$3:$AB$3000,$AE2979,COLUMNS($A$3:P2979)),""))</f>
        <v/>
      </c>
      <c r="AV2979" s="16" t="str">
        <f>IF($AG$1="","",IFERROR(INDEX($A$3:$AB$3000,$AE2979,COLUMNS($A$3:Q2979)),""))</f>
        <v/>
      </c>
      <c r="AW2979" s="16" t="str">
        <f>IF($AG$1="","",IFERROR(INDEX($A$3:$AB$3000,$AE2979,COLUMNS($A$3:R2979)),""))</f>
        <v/>
      </c>
      <c r="AX2979" s="16" t="str">
        <f>IF($AG$1="","",IFERROR(INDEX($A$3:$AB$3000,$AE2979,COLUMNS($A$3:S2979)),""))</f>
        <v/>
      </c>
      <c r="AY2979" s="16" t="str">
        <f>IF($AG$1="","",IFERROR(INDEX($A$3:$AB$3000,$AE2979,COLUMNS($A$3:T2979)),""))</f>
        <v/>
      </c>
      <c r="AZ2979" s="16" t="str">
        <f>IF($AG$1="","",IFERROR(INDEX($A$3:$AB$3000,$AE2979,COLUMNS($A$3:U2979)),""))</f>
        <v/>
      </c>
      <c r="BA2979" s="16" t="str">
        <f>IF($AG$1="","",IFERROR(INDEX($A$3:$AB$3000,$AE2979,COLUMNS($A$3:V2979)),""))</f>
        <v/>
      </c>
      <c r="BB2979" s="16" t="str">
        <f>IF($AG$1="","",IFERROR(INDEX($A$3:$AB$3000,$AE2979,COLUMNS($A$3:W2979)),""))</f>
        <v/>
      </c>
      <c r="BC2979" s="16" t="str">
        <f>IF($AG$1="","",IFERROR(INDEX($A$3:$AB$3000,$AE2979,COLUMNS($A$3:X2979)),""))</f>
        <v/>
      </c>
      <c r="BD2979" s="16" t="str">
        <f>IF($AG$1="","",IFERROR(INDEX($A$3:$AB$3000,$AE2979,COLUMNS($A$3:Y2979)),""))</f>
        <v/>
      </c>
      <c r="BE2979" s="16" t="str">
        <f>IF($AG$1="","",IFERROR(INDEX($A$3:$AB$3000,$AE2979,COLUMNS($A$3:Z2979)),""))</f>
        <v/>
      </c>
      <c r="BF2979" s="16" t="str">
        <f>IF($AG$1="","",IFERROR(INDEX($A$3:$AB$3000,$AE2979,COLUMNS($A$3:AA2979)),""))</f>
        <v/>
      </c>
      <c r="BG2979" s="7" t="str">
        <f>IF($AG$1="","",IFERROR(INDEX($A$3:$AB$3000,$AE2979,COLUMNS($A$3:AB2979)),""))</f>
        <v/>
      </c>
    </row>
    <row r="2980" spans="1:59" ht="20.100000000000001" hidden="1" customHeight="1" thickBot="1" x14ac:dyDescent="0.25">
      <c r="A2980" s="14" t="str">
        <f>IF(B2980="","",SUBTOTAL(3,B$3:B2980))</f>
        <v/>
      </c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 t="str">
        <f t="shared" si="212"/>
        <v>راسب</v>
      </c>
      <c r="AB2980" s="5" t="str">
        <f t="shared" si="213"/>
        <v xml:space="preserve">     راسب</v>
      </c>
      <c r="AC2980" s="6">
        <f>ROWS($A$3:A2980)</f>
        <v>2978</v>
      </c>
      <c r="AD2980" s="6" t="str">
        <f t="shared" si="214"/>
        <v/>
      </c>
      <c r="AE2980" s="7" t="str">
        <f t="shared" si="215"/>
        <v/>
      </c>
      <c r="AF2980" s="16" t="str">
        <f>IF(AG2980="","",SUBTOTAL(3,AG$3:AG2980))</f>
        <v/>
      </c>
      <c r="AG2980" s="16" t="str">
        <f>IF($AG$1="","",IFERROR(INDEX($A$3:$AB$3000,$AE2980,COLUMNS($A$3:B2980)),""))</f>
        <v/>
      </c>
      <c r="AH2980" s="16" t="str">
        <f>IF($AG$1="","",IFERROR(INDEX($A$3:$AB$3000,$AE2980,COLUMNS($A$3:C2980)),""))</f>
        <v/>
      </c>
      <c r="AI2980" s="16" t="str">
        <f>IF($AG$1="","",IFERROR(INDEX($A$3:$AB$3000,$AE2980,COLUMNS($A$3:D2980)),""))</f>
        <v/>
      </c>
      <c r="AJ2980" s="16" t="str">
        <f>IF($AG$1="","",IFERROR(INDEX($A$3:$AB$3000,$AE2980,COLUMNS($A$3:E2980)),""))</f>
        <v/>
      </c>
      <c r="AK2980" s="16" t="str">
        <f>IF($AG$1="","",IFERROR(INDEX($A$3:$AB$3000,$AE2980,COLUMNS($A$3:F2980)),""))</f>
        <v/>
      </c>
      <c r="AL2980" s="16" t="str">
        <f>IF($AG$1="","",IFERROR(INDEX($A$3:$AB$3000,$AE2980,COLUMNS($A$3:G2980)),""))</f>
        <v/>
      </c>
      <c r="AM2980" s="16" t="str">
        <f>IF($AG$1="","",IFERROR(INDEX($A$3:$AB$3000,$AE2980,COLUMNS($A$3:H2980)),""))</f>
        <v/>
      </c>
      <c r="AN2980" s="16" t="str">
        <f>IF($AG$1="","",IFERROR(INDEX($A$3:$AB$3000,$AE2980,COLUMNS($A$3:I2980)),""))</f>
        <v/>
      </c>
      <c r="AO2980" s="16" t="str">
        <f>IF($AG$1="","",IFERROR(INDEX($A$3:$AB$3000,$AE2980,COLUMNS($A$3:J2980)),""))</f>
        <v/>
      </c>
      <c r="AP2980" s="16" t="str">
        <f>IF($AG$1="","",IFERROR(INDEX($A$3:$AB$3000,$AE2980,COLUMNS($A$3:K2980)),""))</f>
        <v/>
      </c>
      <c r="AQ2980" s="16" t="str">
        <f>IF($AG$1="","",IFERROR(INDEX($A$3:$AB$3000,$AE2980,COLUMNS($A$3:L2980)),""))</f>
        <v/>
      </c>
      <c r="AR2980" s="16" t="str">
        <f>IF($AG$1="","",IFERROR(INDEX($A$3:$AB$3000,$AE2980,COLUMNS($A$3:M2980)),""))</f>
        <v/>
      </c>
      <c r="AS2980" s="16" t="str">
        <f>IF($AG$1="","",IFERROR(INDEX($A$3:$AB$3000,$AE2980,COLUMNS($A$3:N2980)),""))</f>
        <v/>
      </c>
      <c r="AT2980" s="16" t="str">
        <f>IF($AG$1="","",IFERROR(INDEX($A$3:$AB$3000,$AE2980,COLUMNS($A$3:O2980)),""))</f>
        <v/>
      </c>
      <c r="AU2980" s="16" t="str">
        <f>IF($AG$1="","",IFERROR(INDEX($A$3:$AB$3000,$AE2980,COLUMNS($A$3:P2980)),""))</f>
        <v/>
      </c>
      <c r="AV2980" s="16" t="str">
        <f>IF($AG$1="","",IFERROR(INDEX($A$3:$AB$3000,$AE2980,COLUMNS($A$3:Q2980)),""))</f>
        <v/>
      </c>
      <c r="AW2980" s="16" t="str">
        <f>IF($AG$1="","",IFERROR(INDEX($A$3:$AB$3000,$AE2980,COLUMNS($A$3:R2980)),""))</f>
        <v/>
      </c>
      <c r="AX2980" s="16" t="str">
        <f>IF($AG$1="","",IFERROR(INDEX($A$3:$AB$3000,$AE2980,COLUMNS($A$3:S2980)),""))</f>
        <v/>
      </c>
      <c r="AY2980" s="16" t="str">
        <f>IF($AG$1="","",IFERROR(INDEX($A$3:$AB$3000,$AE2980,COLUMNS($A$3:T2980)),""))</f>
        <v/>
      </c>
      <c r="AZ2980" s="16" t="str">
        <f>IF($AG$1="","",IFERROR(INDEX($A$3:$AB$3000,$AE2980,COLUMNS($A$3:U2980)),""))</f>
        <v/>
      </c>
      <c r="BA2980" s="16" t="str">
        <f>IF($AG$1="","",IFERROR(INDEX($A$3:$AB$3000,$AE2980,COLUMNS($A$3:V2980)),""))</f>
        <v/>
      </c>
      <c r="BB2980" s="16" t="str">
        <f>IF($AG$1="","",IFERROR(INDEX($A$3:$AB$3000,$AE2980,COLUMNS($A$3:W2980)),""))</f>
        <v/>
      </c>
      <c r="BC2980" s="16" t="str">
        <f>IF($AG$1="","",IFERROR(INDEX($A$3:$AB$3000,$AE2980,COLUMNS($A$3:X2980)),""))</f>
        <v/>
      </c>
      <c r="BD2980" s="16" t="str">
        <f>IF($AG$1="","",IFERROR(INDEX($A$3:$AB$3000,$AE2980,COLUMNS($A$3:Y2980)),""))</f>
        <v/>
      </c>
      <c r="BE2980" s="16" t="str">
        <f>IF($AG$1="","",IFERROR(INDEX($A$3:$AB$3000,$AE2980,COLUMNS($A$3:Z2980)),""))</f>
        <v/>
      </c>
      <c r="BF2980" s="16" t="str">
        <f>IF($AG$1="","",IFERROR(INDEX($A$3:$AB$3000,$AE2980,COLUMNS($A$3:AA2980)),""))</f>
        <v/>
      </c>
      <c r="BG2980" s="7" t="str">
        <f>IF($AG$1="","",IFERROR(INDEX($A$3:$AB$3000,$AE2980,COLUMNS($A$3:AB2980)),""))</f>
        <v/>
      </c>
    </row>
    <row r="2981" spans="1:59" ht="20.100000000000001" hidden="1" customHeight="1" thickBot="1" x14ac:dyDescent="0.25">
      <c r="A2981" s="14" t="str">
        <f>IF(B2981="","",SUBTOTAL(3,B$3:B2981))</f>
        <v/>
      </c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 t="str">
        <f t="shared" si="212"/>
        <v>راسب</v>
      </c>
      <c r="AB2981" s="5" t="str">
        <f t="shared" si="213"/>
        <v xml:space="preserve">     راسب</v>
      </c>
      <c r="AC2981" s="6">
        <f>ROWS($A$3:A2981)</f>
        <v>2979</v>
      </c>
      <c r="AD2981" s="6" t="str">
        <f t="shared" si="214"/>
        <v/>
      </c>
      <c r="AE2981" s="7" t="str">
        <f t="shared" si="215"/>
        <v/>
      </c>
      <c r="AF2981" s="16" t="str">
        <f>IF(AG2981="","",SUBTOTAL(3,AG$3:AG2981))</f>
        <v/>
      </c>
      <c r="AG2981" s="16" t="str">
        <f>IF($AG$1="","",IFERROR(INDEX($A$3:$AB$3000,$AE2981,COLUMNS($A$3:B2981)),""))</f>
        <v/>
      </c>
      <c r="AH2981" s="16" t="str">
        <f>IF($AG$1="","",IFERROR(INDEX($A$3:$AB$3000,$AE2981,COLUMNS($A$3:C2981)),""))</f>
        <v/>
      </c>
      <c r="AI2981" s="16" t="str">
        <f>IF($AG$1="","",IFERROR(INDEX($A$3:$AB$3000,$AE2981,COLUMNS($A$3:D2981)),""))</f>
        <v/>
      </c>
      <c r="AJ2981" s="16" t="str">
        <f>IF($AG$1="","",IFERROR(INDEX($A$3:$AB$3000,$AE2981,COLUMNS($A$3:E2981)),""))</f>
        <v/>
      </c>
      <c r="AK2981" s="16" t="str">
        <f>IF($AG$1="","",IFERROR(INDEX($A$3:$AB$3000,$AE2981,COLUMNS($A$3:F2981)),""))</f>
        <v/>
      </c>
      <c r="AL2981" s="16" t="str">
        <f>IF($AG$1="","",IFERROR(INDEX($A$3:$AB$3000,$AE2981,COLUMNS($A$3:G2981)),""))</f>
        <v/>
      </c>
      <c r="AM2981" s="16" t="str">
        <f>IF($AG$1="","",IFERROR(INDEX($A$3:$AB$3000,$AE2981,COLUMNS($A$3:H2981)),""))</f>
        <v/>
      </c>
      <c r="AN2981" s="16" t="str">
        <f>IF($AG$1="","",IFERROR(INDEX($A$3:$AB$3000,$AE2981,COLUMNS($A$3:I2981)),""))</f>
        <v/>
      </c>
      <c r="AO2981" s="16" t="str">
        <f>IF($AG$1="","",IFERROR(INDEX($A$3:$AB$3000,$AE2981,COLUMNS($A$3:J2981)),""))</f>
        <v/>
      </c>
      <c r="AP2981" s="16" t="str">
        <f>IF($AG$1="","",IFERROR(INDEX($A$3:$AB$3000,$AE2981,COLUMNS($A$3:K2981)),""))</f>
        <v/>
      </c>
      <c r="AQ2981" s="16" t="str">
        <f>IF($AG$1="","",IFERROR(INDEX($A$3:$AB$3000,$AE2981,COLUMNS($A$3:L2981)),""))</f>
        <v/>
      </c>
      <c r="AR2981" s="16" t="str">
        <f>IF($AG$1="","",IFERROR(INDEX($A$3:$AB$3000,$AE2981,COLUMNS($A$3:M2981)),""))</f>
        <v/>
      </c>
      <c r="AS2981" s="16" t="str">
        <f>IF($AG$1="","",IFERROR(INDEX($A$3:$AB$3000,$AE2981,COLUMNS($A$3:N2981)),""))</f>
        <v/>
      </c>
      <c r="AT2981" s="16" t="str">
        <f>IF($AG$1="","",IFERROR(INDEX($A$3:$AB$3000,$AE2981,COLUMNS($A$3:O2981)),""))</f>
        <v/>
      </c>
      <c r="AU2981" s="16" t="str">
        <f>IF($AG$1="","",IFERROR(INDEX($A$3:$AB$3000,$AE2981,COLUMNS($A$3:P2981)),""))</f>
        <v/>
      </c>
      <c r="AV2981" s="16" t="str">
        <f>IF($AG$1="","",IFERROR(INDEX($A$3:$AB$3000,$AE2981,COLUMNS($A$3:Q2981)),""))</f>
        <v/>
      </c>
      <c r="AW2981" s="16" t="str">
        <f>IF($AG$1="","",IFERROR(INDEX($A$3:$AB$3000,$AE2981,COLUMNS($A$3:R2981)),""))</f>
        <v/>
      </c>
      <c r="AX2981" s="16" t="str">
        <f>IF($AG$1="","",IFERROR(INDEX($A$3:$AB$3000,$AE2981,COLUMNS($A$3:S2981)),""))</f>
        <v/>
      </c>
      <c r="AY2981" s="16" t="str">
        <f>IF($AG$1="","",IFERROR(INDEX($A$3:$AB$3000,$AE2981,COLUMNS($A$3:T2981)),""))</f>
        <v/>
      </c>
      <c r="AZ2981" s="16" t="str">
        <f>IF($AG$1="","",IFERROR(INDEX($A$3:$AB$3000,$AE2981,COLUMNS($A$3:U2981)),""))</f>
        <v/>
      </c>
      <c r="BA2981" s="16" t="str">
        <f>IF($AG$1="","",IFERROR(INDEX($A$3:$AB$3000,$AE2981,COLUMNS($A$3:V2981)),""))</f>
        <v/>
      </c>
      <c r="BB2981" s="16" t="str">
        <f>IF($AG$1="","",IFERROR(INDEX($A$3:$AB$3000,$AE2981,COLUMNS($A$3:W2981)),""))</f>
        <v/>
      </c>
      <c r="BC2981" s="16" t="str">
        <f>IF($AG$1="","",IFERROR(INDEX($A$3:$AB$3000,$AE2981,COLUMNS($A$3:X2981)),""))</f>
        <v/>
      </c>
      <c r="BD2981" s="16" t="str">
        <f>IF($AG$1="","",IFERROR(INDEX($A$3:$AB$3000,$AE2981,COLUMNS($A$3:Y2981)),""))</f>
        <v/>
      </c>
      <c r="BE2981" s="16" t="str">
        <f>IF($AG$1="","",IFERROR(INDEX($A$3:$AB$3000,$AE2981,COLUMNS($A$3:Z2981)),""))</f>
        <v/>
      </c>
      <c r="BF2981" s="16" t="str">
        <f>IF($AG$1="","",IFERROR(INDEX($A$3:$AB$3000,$AE2981,COLUMNS($A$3:AA2981)),""))</f>
        <v/>
      </c>
      <c r="BG2981" s="7" t="str">
        <f>IF($AG$1="","",IFERROR(INDEX($A$3:$AB$3000,$AE2981,COLUMNS($A$3:AB2981)),""))</f>
        <v/>
      </c>
    </row>
    <row r="2982" spans="1:59" ht="20.100000000000001" hidden="1" customHeight="1" thickBot="1" x14ac:dyDescent="0.25">
      <c r="A2982" s="14" t="str">
        <f>IF(B2982="","",SUBTOTAL(3,B$3:B2982))</f>
        <v/>
      </c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 t="str">
        <f t="shared" si="212"/>
        <v>راسب</v>
      </c>
      <c r="AB2982" s="5" t="str">
        <f t="shared" si="213"/>
        <v xml:space="preserve">     راسب</v>
      </c>
      <c r="AC2982" s="6">
        <f>ROWS($A$3:A2982)</f>
        <v>2980</v>
      </c>
      <c r="AD2982" s="6" t="str">
        <f t="shared" si="214"/>
        <v/>
      </c>
      <c r="AE2982" s="7" t="str">
        <f t="shared" si="215"/>
        <v/>
      </c>
      <c r="AF2982" s="16" t="str">
        <f>IF(AG2982="","",SUBTOTAL(3,AG$3:AG2982))</f>
        <v/>
      </c>
      <c r="AG2982" s="16" t="str">
        <f>IF($AG$1="","",IFERROR(INDEX($A$3:$AB$3000,$AE2982,COLUMNS($A$3:B2982)),""))</f>
        <v/>
      </c>
      <c r="AH2982" s="16" t="str">
        <f>IF($AG$1="","",IFERROR(INDEX($A$3:$AB$3000,$AE2982,COLUMNS($A$3:C2982)),""))</f>
        <v/>
      </c>
      <c r="AI2982" s="16" t="str">
        <f>IF($AG$1="","",IFERROR(INDEX($A$3:$AB$3000,$AE2982,COLUMNS($A$3:D2982)),""))</f>
        <v/>
      </c>
      <c r="AJ2982" s="16" t="str">
        <f>IF($AG$1="","",IFERROR(INDEX($A$3:$AB$3000,$AE2982,COLUMNS($A$3:E2982)),""))</f>
        <v/>
      </c>
      <c r="AK2982" s="16" t="str">
        <f>IF($AG$1="","",IFERROR(INDEX($A$3:$AB$3000,$AE2982,COLUMNS($A$3:F2982)),""))</f>
        <v/>
      </c>
      <c r="AL2982" s="16" t="str">
        <f>IF($AG$1="","",IFERROR(INDEX($A$3:$AB$3000,$AE2982,COLUMNS($A$3:G2982)),""))</f>
        <v/>
      </c>
      <c r="AM2982" s="16" t="str">
        <f>IF($AG$1="","",IFERROR(INDEX($A$3:$AB$3000,$AE2982,COLUMNS($A$3:H2982)),""))</f>
        <v/>
      </c>
      <c r="AN2982" s="16" t="str">
        <f>IF($AG$1="","",IFERROR(INDEX($A$3:$AB$3000,$AE2982,COLUMNS($A$3:I2982)),""))</f>
        <v/>
      </c>
      <c r="AO2982" s="16" t="str">
        <f>IF($AG$1="","",IFERROR(INDEX($A$3:$AB$3000,$AE2982,COLUMNS($A$3:J2982)),""))</f>
        <v/>
      </c>
      <c r="AP2982" s="16" t="str">
        <f>IF($AG$1="","",IFERROR(INDEX($A$3:$AB$3000,$AE2982,COLUMNS($A$3:K2982)),""))</f>
        <v/>
      </c>
      <c r="AQ2982" s="16" t="str">
        <f>IF($AG$1="","",IFERROR(INDEX($A$3:$AB$3000,$AE2982,COLUMNS($A$3:L2982)),""))</f>
        <v/>
      </c>
      <c r="AR2982" s="16" t="str">
        <f>IF($AG$1="","",IFERROR(INDEX($A$3:$AB$3000,$AE2982,COLUMNS($A$3:M2982)),""))</f>
        <v/>
      </c>
      <c r="AS2982" s="16" t="str">
        <f>IF($AG$1="","",IFERROR(INDEX($A$3:$AB$3000,$AE2982,COLUMNS($A$3:N2982)),""))</f>
        <v/>
      </c>
      <c r="AT2982" s="16" t="str">
        <f>IF($AG$1="","",IFERROR(INDEX($A$3:$AB$3000,$AE2982,COLUMNS($A$3:O2982)),""))</f>
        <v/>
      </c>
      <c r="AU2982" s="16" t="str">
        <f>IF($AG$1="","",IFERROR(INDEX($A$3:$AB$3000,$AE2982,COLUMNS($A$3:P2982)),""))</f>
        <v/>
      </c>
      <c r="AV2982" s="16" t="str">
        <f>IF($AG$1="","",IFERROR(INDEX($A$3:$AB$3000,$AE2982,COLUMNS($A$3:Q2982)),""))</f>
        <v/>
      </c>
      <c r="AW2982" s="16" t="str">
        <f>IF($AG$1="","",IFERROR(INDEX($A$3:$AB$3000,$AE2982,COLUMNS($A$3:R2982)),""))</f>
        <v/>
      </c>
      <c r="AX2982" s="16" t="str">
        <f>IF($AG$1="","",IFERROR(INDEX($A$3:$AB$3000,$AE2982,COLUMNS($A$3:S2982)),""))</f>
        <v/>
      </c>
      <c r="AY2982" s="16" t="str">
        <f>IF($AG$1="","",IFERROR(INDEX($A$3:$AB$3000,$AE2982,COLUMNS($A$3:T2982)),""))</f>
        <v/>
      </c>
      <c r="AZ2982" s="16" t="str">
        <f>IF($AG$1="","",IFERROR(INDEX($A$3:$AB$3000,$AE2982,COLUMNS($A$3:U2982)),""))</f>
        <v/>
      </c>
      <c r="BA2982" s="16" t="str">
        <f>IF($AG$1="","",IFERROR(INDEX($A$3:$AB$3000,$AE2982,COLUMNS($A$3:V2982)),""))</f>
        <v/>
      </c>
      <c r="BB2982" s="16" t="str">
        <f>IF($AG$1="","",IFERROR(INDEX($A$3:$AB$3000,$AE2982,COLUMNS($A$3:W2982)),""))</f>
        <v/>
      </c>
      <c r="BC2982" s="16" t="str">
        <f>IF($AG$1="","",IFERROR(INDEX($A$3:$AB$3000,$AE2982,COLUMNS($A$3:X2982)),""))</f>
        <v/>
      </c>
      <c r="BD2982" s="16" t="str">
        <f>IF($AG$1="","",IFERROR(INDEX($A$3:$AB$3000,$AE2982,COLUMNS($A$3:Y2982)),""))</f>
        <v/>
      </c>
      <c r="BE2982" s="16" t="str">
        <f>IF($AG$1="","",IFERROR(INDEX($A$3:$AB$3000,$AE2982,COLUMNS($A$3:Z2982)),""))</f>
        <v/>
      </c>
      <c r="BF2982" s="16" t="str">
        <f>IF($AG$1="","",IFERROR(INDEX($A$3:$AB$3000,$AE2982,COLUMNS($A$3:AA2982)),""))</f>
        <v/>
      </c>
      <c r="BG2982" s="7" t="str">
        <f>IF($AG$1="","",IFERROR(INDEX($A$3:$AB$3000,$AE2982,COLUMNS($A$3:AB2982)),""))</f>
        <v/>
      </c>
    </row>
    <row r="2983" spans="1:59" ht="20.100000000000001" hidden="1" customHeight="1" thickBot="1" x14ac:dyDescent="0.25">
      <c r="A2983" s="14" t="str">
        <f>IF(B2983="","",SUBTOTAL(3,B$3:B2983))</f>
        <v/>
      </c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 t="str">
        <f t="shared" si="212"/>
        <v>راسب</v>
      </c>
      <c r="AB2983" s="5" t="str">
        <f t="shared" si="213"/>
        <v xml:space="preserve">     راسب</v>
      </c>
      <c r="AC2983" s="6">
        <f>ROWS($A$3:A2983)</f>
        <v>2981</v>
      </c>
      <c r="AD2983" s="6" t="str">
        <f t="shared" si="214"/>
        <v/>
      </c>
      <c r="AE2983" s="7" t="str">
        <f t="shared" si="215"/>
        <v/>
      </c>
      <c r="AF2983" s="16" t="str">
        <f>IF(AG2983="","",SUBTOTAL(3,AG$3:AG2983))</f>
        <v/>
      </c>
      <c r="AG2983" s="16" t="str">
        <f>IF($AG$1="","",IFERROR(INDEX($A$3:$AB$3000,$AE2983,COLUMNS($A$3:B2983)),""))</f>
        <v/>
      </c>
      <c r="AH2983" s="16" t="str">
        <f>IF($AG$1="","",IFERROR(INDEX($A$3:$AB$3000,$AE2983,COLUMNS($A$3:C2983)),""))</f>
        <v/>
      </c>
      <c r="AI2983" s="16" t="str">
        <f>IF($AG$1="","",IFERROR(INDEX($A$3:$AB$3000,$AE2983,COLUMNS($A$3:D2983)),""))</f>
        <v/>
      </c>
      <c r="AJ2983" s="16" t="str">
        <f>IF($AG$1="","",IFERROR(INDEX($A$3:$AB$3000,$AE2983,COLUMNS($A$3:E2983)),""))</f>
        <v/>
      </c>
      <c r="AK2983" s="16" t="str">
        <f>IF($AG$1="","",IFERROR(INDEX($A$3:$AB$3000,$AE2983,COLUMNS($A$3:F2983)),""))</f>
        <v/>
      </c>
      <c r="AL2983" s="16" t="str">
        <f>IF($AG$1="","",IFERROR(INDEX($A$3:$AB$3000,$AE2983,COLUMNS($A$3:G2983)),""))</f>
        <v/>
      </c>
      <c r="AM2983" s="16" t="str">
        <f>IF($AG$1="","",IFERROR(INDEX($A$3:$AB$3000,$AE2983,COLUMNS($A$3:H2983)),""))</f>
        <v/>
      </c>
      <c r="AN2983" s="16" t="str">
        <f>IF($AG$1="","",IFERROR(INDEX($A$3:$AB$3000,$AE2983,COLUMNS($A$3:I2983)),""))</f>
        <v/>
      </c>
      <c r="AO2983" s="16" t="str">
        <f>IF($AG$1="","",IFERROR(INDEX($A$3:$AB$3000,$AE2983,COLUMNS($A$3:J2983)),""))</f>
        <v/>
      </c>
      <c r="AP2983" s="16" t="str">
        <f>IF($AG$1="","",IFERROR(INDEX($A$3:$AB$3000,$AE2983,COLUMNS($A$3:K2983)),""))</f>
        <v/>
      </c>
      <c r="AQ2983" s="16" t="str">
        <f>IF($AG$1="","",IFERROR(INDEX($A$3:$AB$3000,$AE2983,COLUMNS($A$3:L2983)),""))</f>
        <v/>
      </c>
      <c r="AR2983" s="16" t="str">
        <f>IF($AG$1="","",IFERROR(INDEX($A$3:$AB$3000,$AE2983,COLUMNS($A$3:M2983)),""))</f>
        <v/>
      </c>
      <c r="AS2983" s="16" t="str">
        <f>IF($AG$1="","",IFERROR(INDEX($A$3:$AB$3000,$AE2983,COLUMNS($A$3:N2983)),""))</f>
        <v/>
      </c>
      <c r="AT2983" s="16" t="str">
        <f>IF($AG$1="","",IFERROR(INDEX($A$3:$AB$3000,$AE2983,COLUMNS($A$3:O2983)),""))</f>
        <v/>
      </c>
      <c r="AU2983" s="16" t="str">
        <f>IF($AG$1="","",IFERROR(INDEX($A$3:$AB$3000,$AE2983,COLUMNS($A$3:P2983)),""))</f>
        <v/>
      </c>
      <c r="AV2983" s="16" t="str">
        <f>IF($AG$1="","",IFERROR(INDEX($A$3:$AB$3000,$AE2983,COLUMNS($A$3:Q2983)),""))</f>
        <v/>
      </c>
      <c r="AW2983" s="16" t="str">
        <f>IF($AG$1="","",IFERROR(INDEX($A$3:$AB$3000,$AE2983,COLUMNS($A$3:R2983)),""))</f>
        <v/>
      </c>
      <c r="AX2983" s="16" t="str">
        <f>IF($AG$1="","",IFERROR(INDEX($A$3:$AB$3000,$AE2983,COLUMNS($A$3:S2983)),""))</f>
        <v/>
      </c>
      <c r="AY2983" s="16" t="str">
        <f>IF($AG$1="","",IFERROR(INDEX($A$3:$AB$3000,$AE2983,COLUMNS($A$3:T2983)),""))</f>
        <v/>
      </c>
      <c r="AZ2983" s="16" t="str">
        <f>IF($AG$1="","",IFERROR(INDEX($A$3:$AB$3000,$AE2983,COLUMNS($A$3:U2983)),""))</f>
        <v/>
      </c>
      <c r="BA2983" s="16" t="str">
        <f>IF($AG$1="","",IFERROR(INDEX($A$3:$AB$3000,$AE2983,COLUMNS($A$3:V2983)),""))</f>
        <v/>
      </c>
      <c r="BB2983" s="16" t="str">
        <f>IF($AG$1="","",IFERROR(INDEX($A$3:$AB$3000,$AE2983,COLUMNS($A$3:W2983)),""))</f>
        <v/>
      </c>
      <c r="BC2983" s="16" t="str">
        <f>IF($AG$1="","",IFERROR(INDEX($A$3:$AB$3000,$AE2983,COLUMNS($A$3:X2983)),""))</f>
        <v/>
      </c>
      <c r="BD2983" s="16" t="str">
        <f>IF($AG$1="","",IFERROR(INDEX($A$3:$AB$3000,$AE2983,COLUMNS($A$3:Y2983)),""))</f>
        <v/>
      </c>
      <c r="BE2983" s="16" t="str">
        <f>IF($AG$1="","",IFERROR(INDEX($A$3:$AB$3000,$AE2983,COLUMNS($A$3:Z2983)),""))</f>
        <v/>
      </c>
      <c r="BF2983" s="16" t="str">
        <f>IF($AG$1="","",IFERROR(INDEX($A$3:$AB$3000,$AE2983,COLUMNS($A$3:AA2983)),""))</f>
        <v/>
      </c>
      <c r="BG2983" s="7" t="str">
        <f>IF($AG$1="","",IFERROR(INDEX($A$3:$AB$3000,$AE2983,COLUMNS($A$3:AB2983)),""))</f>
        <v/>
      </c>
    </row>
    <row r="2984" spans="1:59" ht="20.100000000000001" hidden="1" customHeight="1" thickBot="1" x14ac:dyDescent="0.25">
      <c r="A2984" s="14" t="str">
        <f>IF(B2984="","",SUBTOTAL(3,B$3:B2984))</f>
        <v/>
      </c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 t="str">
        <f t="shared" si="212"/>
        <v>راسب</v>
      </c>
      <c r="AB2984" s="5" t="str">
        <f t="shared" si="213"/>
        <v xml:space="preserve">     راسب</v>
      </c>
      <c r="AC2984" s="6">
        <f>ROWS($A$3:A2984)</f>
        <v>2982</v>
      </c>
      <c r="AD2984" s="6" t="str">
        <f t="shared" si="214"/>
        <v/>
      </c>
      <c r="AE2984" s="7" t="str">
        <f t="shared" si="215"/>
        <v/>
      </c>
      <c r="AF2984" s="16" t="str">
        <f>IF(AG2984="","",SUBTOTAL(3,AG$3:AG2984))</f>
        <v/>
      </c>
      <c r="AG2984" s="16" t="str">
        <f>IF($AG$1="","",IFERROR(INDEX($A$3:$AB$3000,$AE2984,COLUMNS($A$3:B2984)),""))</f>
        <v/>
      </c>
      <c r="AH2984" s="16" t="str">
        <f>IF($AG$1="","",IFERROR(INDEX($A$3:$AB$3000,$AE2984,COLUMNS($A$3:C2984)),""))</f>
        <v/>
      </c>
      <c r="AI2984" s="16" t="str">
        <f>IF($AG$1="","",IFERROR(INDEX($A$3:$AB$3000,$AE2984,COLUMNS($A$3:D2984)),""))</f>
        <v/>
      </c>
      <c r="AJ2984" s="16" t="str">
        <f>IF($AG$1="","",IFERROR(INDEX($A$3:$AB$3000,$AE2984,COLUMNS($A$3:E2984)),""))</f>
        <v/>
      </c>
      <c r="AK2984" s="16" t="str">
        <f>IF($AG$1="","",IFERROR(INDEX($A$3:$AB$3000,$AE2984,COLUMNS($A$3:F2984)),""))</f>
        <v/>
      </c>
      <c r="AL2984" s="16" t="str">
        <f>IF($AG$1="","",IFERROR(INDEX($A$3:$AB$3000,$AE2984,COLUMNS($A$3:G2984)),""))</f>
        <v/>
      </c>
      <c r="AM2984" s="16" t="str">
        <f>IF($AG$1="","",IFERROR(INDEX($A$3:$AB$3000,$AE2984,COLUMNS($A$3:H2984)),""))</f>
        <v/>
      </c>
      <c r="AN2984" s="16" t="str">
        <f>IF($AG$1="","",IFERROR(INDEX($A$3:$AB$3000,$AE2984,COLUMNS($A$3:I2984)),""))</f>
        <v/>
      </c>
      <c r="AO2984" s="16" t="str">
        <f>IF($AG$1="","",IFERROR(INDEX($A$3:$AB$3000,$AE2984,COLUMNS($A$3:J2984)),""))</f>
        <v/>
      </c>
      <c r="AP2984" s="16" t="str">
        <f>IF($AG$1="","",IFERROR(INDEX($A$3:$AB$3000,$AE2984,COLUMNS($A$3:K2984)),""))</f>
        <v/>
      </c>
      <c r="AQ2984" s="16" t="str">
        <f>IF($AG$1="","",IFERROR(INDEX($A$3:$AB$3000,$AE2984,COLUMNS($A$3:L2984)),""))</f>
        <v/>
      </c>
      <c r="AR2984" s="16" t="str">
        <f>IF($AG$1="","",IFERROR(INDEX($A$3:$AB$3000,$AE2984,COLUMNS($A$3:M2984)),""))</f>
        <v/>
      </c>
      <c r="AS2984" s="16" t="str">
        <f>IF($AG$1="","",IFERROR(INDEX($A$3:$AB$3000,$AE2984,COLUMNS($A$3:N2984)),""))</f>
        <v/>
      </c>
      <c r="AT2984" s="16" t="str">
        <f>IF($AG$1="","",IFERROR(INDEX($A$3:$AB$3000,$AE2984,COLUMNS($A$3:O2984)),""))</f>
        <v/>
      </c>
      <c r="AU2984" s="16" t="str">
        <f>IF($AG$1="","",IFERROR(INDEX($A$3:$AB$3000,$AE2984,COLUMNS($A$3:P2984)),""))</f>
        <v/>
      </c>
      <c r="AV2984" s="16" t="str">
        <f>IF($AG$1="","",IFERROR(INDEX($A$3:$AB$3000,$AE2984,COLUMNS($A$3:Q2984)),""))</f>
        <v/>
      </c>
      <c r="AW2984" s="16" t="str">
        <f>IF($AG$1="","",IFERROR(INDEX($A$3:$AB$3000,$AE2984,COLUMNS($A$3:R2984)),""))</f>
        <v/>
      </c>
      <c r="AX2984" s="16" t="str">
        <f>IF($AG$1="","",IFERROR(INDEX($A$3:$AB$3000,$AE2984,COLUMNS($A$3:S2984)),""))</f>
        <v/>
      </c>
      <c r="AY2984" s="16" t="str">
        <f>IF($AG$1="","",IFERROR(INDEX($A$3:$AB$3000,$AE2984,COLUMNS($A$3:T2984)),""))</f>
        <v/>
      </c>
      <c r="AZ2984" s="16" t="str">
        <f>IF($AG$1="","",IFERROR(INDEX($A$3:$AB$3000,$AE2984,COLUMNS($A$3:U2984)),""))</f>
        <v/>
      </c>
      <c r="BA2984" s="16" t="str">
        <f>IF($AG$1="","",IFERROR(INDEX($A$3:$AB$3000,$AE2984,COLUMNS($A$3:V2984)),""))</f>
        <v/>
      </c>
      <c r="BB2984" s="16" t="str">
        <f>IF($AG$1="","",IFERROR(INDEX($A$3:$AB$3000,$AE2984,COLUMNS($A$3:W2984)),""))</f>
        <v/>
      </c>
      <c r="BC2984" s="16" t="str">
        <f>IF($AG$1="","",IFERROR(INDEX($A$3:$AB$3000,$AE2984,COLUMNS($A$3:X2984)),""))</f>
        <v/>
      </c>
      <c r="BD2984" s="16" t="str">
        <f>IF($AG$1="","",IFERROR(INDEX($A$3:$AB$3000,$AE2984,COLUMNS($A$3:Y2984)),""))</f>
        <v/>
      </c>
      <c r="BE2984" s="16" t="str">
        <f>IF($AG$1="","",IFERROR(INDEX($A$3:$AB$3000,$AE2984,COLUMNS($A$3:Z2984)),""))</f>
        <v/>
      </c>
      <c r="BF2984" s="16" t="str">
        <f>IF($AG$1="","",IFERROR(INDEX($A$3:$AB$3000,$AE2984,COLUMNS($A$3:AA2984)),""))</f>
        <v/>
      </c>
      <c r="BG2984" s="7" t="str">
        <f>IF($AG$1="","",IFERROR(INDEX($A$3:$AB$3000,$AE2984,COLUMNS($A$3:AB2984)),""))</f>
        <v/>
      </c>
    </row>
    <row r="2985" spans="1:59" ht="20.100000000000001" hidden="1" customHeight="1" thickBot="1" x14ac:dyDescent="0.25">
      <c r="A2985" s="14" t="str">
        <f>IF(B2985="","",SUBTOTAL(3,B$3:B2985))</f>
        <v/>
      </c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 t="str">
        <f t="shared" si="212"/>
        <v>راسب</v>
      </c>
      <c r="AB2985" s="5" t="str">
        <f t="shared" si="213"/>
        <v xml:space="preserve">     راسب</v>
      </c>
      <c r="AC2985" s="6">
        <f>ROWS($A$3:A2985)</f>
        <v>2983</v>
      </c>
      <c r="AD2985" s="6" t="str">
        <f t="shared" si="214"/>
        <v/>
      </c>
      <c r="AE2985" s="7" t="str">
        <f t="shared" si="215"/>
        <v/>
      </c>
      <c r="AF2985" s="16" t="str">
        <f>IF(AG2985="","",SUBTOTAL(3,AG$3:AG2985))</f>
        <v/>
      </c>
      <c r="AG2985" s="16" t="str">
        <f>IF($AG$1="","",IFERROR(INDEX($A$3:$AB$3000,$AE2985,COLUMNS($A$3:B2985)),""))</f>
        <v/>
      </c>
      <c r="AH2985" s="16" t="str">
        <f>IF($AG$1="","",IFERROR(INDEX($A$3:$AB$3000,$AE2985,COLUMNS($A$3:C2985)),""))</f>
        <v/>
      </c>
      <c r="AI2985" s="16" t="str">
        <f>IF($AG$1="","",IFERROR(INDEX($A$3:$AB$3000,$AE2985,COLUMNS($A$3:D2985)),""))</f>
        <v/>
      </c>
      <c r="AJ2985" s="16" t="str">
        <f>IF($AG$1="","",IFERROR(INDEX($A$3:$AB$3000,$AE2985,COLUMNS($A$3:E2985)),""))</f>
        <v/>
      </c>
      <c r="AK2985" s="16" t="str">
        <f>IF($AG$1="","",IFERROR(INDEX($A$3:$AB$3000,$AE2985,COLUMNS($A$3:F2985)),""))</f>
        <v/>
      </c>
      <c r="AL2985" s="16" t="str">
        <f>IF($AG$1="","",IFERROR(INDEX($A$3:$AB$3000,$AE2985,COLUMNS($A$3:G2985)),""))</f>
        <v/>
      </c>
      <c r="AM2985" s="16" t="str">
        <f>IF($AG$1="","",IFERROR(INDEX($A$3:$AB$3000,$AE2985,COLUMNS($A$3:H2985)),""))</f>
        <v/>
      </c>
      <c r="AN2985" s="16" t="str">
        <f>IF($AG$1="","",IFERROR(INDEX($A$3:$AB$3000,$AE2985,COLUMNS($A$3:I2985)),""))</f>
        <v/>
      </c>
      <c r="AO2985" s="16" t="str">
        <f>IF($AG$1="","",IFERROR(INDEX($A$3:$AB$3000,$AE2985,COLUMNS($A$3:J2985)),""))</f>
        <v/>
      </c>
      <c r="AP2985" s="16" t="str">
        <f>IF($AG$1="","",IFERROR(INDEX($A$3:$AB$3000,$AE2985,COLUMNS($A$3:K2985)),""))</f>
        <v/>
      </c>
      <c r="AQ2985" s="16" t="str">
        <f>IF($AG$1="","",IFERROR(INDEX($A$3:$AB$3000,$AE2985,COLUMNS($A$3:L2985)),""))</f>
        <v/>
      </c>
      <c r="AR2985" s="16" t="str">
        <f>IF($AG$1="","",IFERROR(INDEX($A$3:$AB$3000,$AE2985,COLUMNS($A$3:M2985)),""))</f>
        <v/>
      </c>
      <c r="AS2985" s="16" t="str">
        <f>IF($AG$1="","",IFERROR(INDEX($A$3:$AB$3000,$AE2985,COLUMNS($A$3:N2985)),""))</f>
        <v/>
      </c>
      <c r="AT2985" s="16" t="str">
        <f>IF($AG$1="","",IFERROR(INDEX($A$3:$AB$3000,$AE2985,COLUMNS($A$3:O2985)),""))</f>
        <v/>
      </c>
      <c r="AU2985" s="16" t="str">
        <f>IF($AG$1="","",IFERROR(INDEX($A$3:$AB$3000,$AE2985,COLUMNS($A$3:P2985)),""))</f>
        <v/>
      </c>
      <c r="AV2985" s="16" t="str">
        <f>IF($AG$1="","",IFERROR(INDEX($A$3:$AB$3000,$AE2985,COLUMNS($A$3:Q2985)),""))</f>
        <v/>
      </c>
      <c r="AW2985" s="16" t="str">
        <f>IF($AG$1="","",IFERROR(INDEX($A$3:$AB$3000,$AE2985,COLUMNS($A$3:R2985)),""))</f>
        <v/>
      </c>
      <c r="AX2985" s="16" t="str">
        <f>IF($AG$1="","",IFERROR(INDEX($A$3:$AB$3000,$AE2985,COLUMNS($A$3:S2985)),""))</f>
        <v/>
      </c>
      <c r="AY2985" s="16" t="str">
        <f>IF($AG$1="","",IFERROR(INDEX($A$3:$AB$3000,$AE2985,COLUMNS($A$3:T2985)),""))</f>
        <v/>
      </c>
      <c r="AZ2985" s="16" t="str">
        <f>IF($AG$1="","",IFERROR(INDEX($A$3:$AB$3000,$AE2985,COLUMNS($A$3:U2985)),""))</f>
        <v/>
      </c>
      <c r="BA2985" s="16" t="str">
        <f>IF($AG$1="","",IFERROR(INDEX($A$3:$AB$3000,$AE2985,COLUMNS($A$3:V2985)),""))</f>
        <v/>
      </c>
      <c r="BB2985" s="16" t="str">
        <f>IF($AG$1="","",IFERROR(INDEX($A$3:$AB$3000,$AE2985,COLUMNS($A$3:W2985)),""))</f>
        <v/>
      </c>
      <c r="BC2985" s="16" t="str">
        <f>IF($AG$1="","",IFERROR(INDEX($A$3:$AB$3000,$AE2985,COLUMNS($A$3:X2985)),""))</f>
        <v/>
      </c>
      <c r="BD2985" s="16" t="str">
        <f>IF($AG$1="","",IFERROR(INDEX($A$3:$AB$3000,$AE2985,COLUMNS($A$3:Y2985)),""))</f>
        <v/>
      </c>
      <c r="BE2985" s="16" t="str">
        <f>IF($AG$1="","",IFERROR(INDEX($A$3:$AB$3000,$AE2985,COLUMNS($A$3:Z2985)),""))</f>
        <v/>
      </c>
      <c r="BF2985" s="16" t="str">
        <f>IF($AG$1="","",IFERROR(INDEX($A$3:$AB$3000,$AE2985,COLUMNS($A$3:AA2985)),""))</f>
        <v/>
      </c>
      <c r="BG2985" s="7" t="str">
        <f>IF($AG$1="","",IFERROR(INDEX($A$3:$AB$3000,$AE2985,COLUMNS($A$3:AB2985)),""))</f>
        <v/>
      </c>
    </row>
    <row r="2986" spans="1:59" ht="20.100000000000001" hidden="1" customHeight="1" thickBot="1" x14ac:dyDescent="0.25">
      <c r="A2986" s="14" t="str">
        <f>IF(B2986="","",SUBTOTAL(3,B$3:B2986))</f>
        <v/>
      </c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 t="str">
        <f t="shared" si="212"/>
        <v>راسب</v>
      </c>
      <c r="AB2986" s="5" t="str">
        <f t="shared" si="213"/>
        <v xml:space="preserve">     راسب</v>
      </c>
      <c r="AC2986" s="6">
        <f>ROWS($A$3:A2986)</f>
        <v>2984</v>
      </c>
      <c r="AD2986" s="6" t="str">
        <f t="shared" si="214"/>
        <v/>
      </c>
      <c r="AE2986" s="7" t="str">
        <f t="shared" si="215"/>
        <v/>
      </c>
      <c r="AF2986" s="16" t="str">
        <f>IF(AG2986="","",SUBTOTAL(3,AG$3:AG2986))</f>
        <v/>
      </c>
      <c r="AG2986" s="16" t="str">
        <f>IF($AG$1="","",IFERROR(INDEX($A$3:$AB$3000,$AE2986,COLUMNS($A$3:B2986)),""))</f>
        <v/>
      </c>
      <c r="AH2986" s="16" t="str">
        <f>IF($AG$1="","",IFERROR(INDEX($A$3:$AB$3000,$AE2986,COLUMNS($A$3:C2986)),""))</f>
        <v/>
      </c>
      <c r="AI2986" s="16" t="str">
        <f>IF($AG$1="","",IFERROR(INDEX($A$3:$AB$3000,$AE2986,COLUMNS($A$3:D2986)),""))</f>
        <v/>
      </c>
      <c r="AJ2986" s="16" t="str">
        <f>IF($AG$1="","",IFERROR(INDEX($A$3:$AB$3000,$AE2986,COLUMNS($A$3:E2986)),""))</f>
        <v/>
      </c>
      <c r="AK2986" s="16" t="str">
        <f>IF($AG$1="","",IFERROR(INDEX($A$3:$AB$3000,$AE2986,COLUMNS($A$3:F2986)),""))</f>
        <v/>
      </c>
      <c r="AL2986" s="16" t="str">
        <f>IF($AG$1="","",IFERROR(INDEX($A$3:$AB$3000,$AE2986,COLUMNS($A$3:G2986)),""))</f>
        <v/>
      </c>
      <c r="AM2986" s="16" t="str">
        <f>IF($AG$1="","",IFERROR(INDEX($A$3:$AB$3000,$AE2986,COLUMNS($A$3:H2986)),""))</f>
        <v/>
      </c>
      <c r="AN2986" s="16" t="str">
        <f>IF($AG$1="","",IFERROR(INDEX($A$3:$AB$3000,$AE2986,COLUMNS($A$3:I2986)),""))</f>
        <v/>
      </c>
      <c r="AO2986" s="16" t="str">
        <f>IF($AG$1="","",IFERROR(INDEX($A$3:$AB$3000,$AE2986,COLUMNS($A$3:J2986)),""))</f>
        <v/>
      </c>
      <c r="AP2986" s="16" t="str">
        <f>IF($AG$1="","",IFERROR(INDEX($A$3:$AB$3000,$AE2986,COLUMNS($A$3:K2986)),""))</f>
        <v/>
      </c>
      <c r="AQ2986" s="16" t="str">
        <f>IF($AG$1="","",IFERROR(INDEX($A$3:$AB$3000,$AE2986,COLUMNS($A$3:L2986)),""))</f>
        <v/>
      </c>
      <c r="AR2986" s="16" t="str">
        <f>IF($AG$1="","",IFERROR(INDEX($A$3:$AB$3000,$AE2986,COLUMNS($A$3:M2986)),""))</f>
        <v/>
      </c>
      <c r="AS2986" s="16" t="str">
        <f>IF($AG$1="","",IFERROR(INDEX($A$3:$AB$3000,$AE2986,COLUMNS($A$3:N2986)),""))</f>
        <v/>
      </c>
      <c r="AT2986" s="16" t="str">
        <f>IF($AG$1="","",IFERROR(INDEX($A$3:$AB$3000,$AE2986,COLUMNS($A$3:O2986)),""))</f>
        <v/>
      </c>
      <c r="AU2986" s="16" t="str">
        <f>IF($AG$1="","",IFERROR(INDEX($A$3:$AB$3000,$AE2986,COLUMNS($A$3:P2986)),""))</f>
        <v/>
      </c>
      <c r="AV2986" s="16" t="str">
        <f>IF($AG$1="","",IFERROR(INDEX($A$3:$AB$3000,$AE2986,COLUMNS($A$3:Q2986)),""))</f>
        <v/>
      </c>
      <c r="AW2986" s="16" t="str">
        <f>IF($AG$1="","",IFERROR(INDEX($A$3:$AB$3000,$AE2986,COLUMNS($A$3:R2986)),""))</f>
        <v/>
      </c>
      <c r="AX2986" s="16" t="str">
        <f>IF($AG$1="","",IFERROR(INDEX($A$3:$AB$3000,$AE2986,COLUMNS($A$3:S2986)),""))</f>
        <v/>
      </c>
      <c r="AY2986" s="16" t="str">
        <f>IF($AG$1="","",IFERROR(INDEX($A$3:$AB$3000,$AE2986,COLUMNS($A$3:T2986)),""))</f>
        <v/>
      </c>
      <c r="AZ2986" s="16" t="str">
        <f>IF($AG$1="","",IFERROR(INDEX($A$3:$AB$3000,$AE2986,COLUMNS($A$3:U2986)),""))</f>
        <v/>
      </c>
      <c r="BA2986" s="16" t="str">
        <f>IF($AG$1="","",IFERROR(INDEX($A$3:$AB$3000,$AE2986,COLUMNS($A$3:V2986)),""))</f>
        <v/>
      </c>
      <c r="BB2986" s="16" t="str">
        <f>IF($AG$1="","",IFERROR(INDEX($A$3:$AB$3000,$AE2986,COLUMNS($A$3:W2986)),""))</f>
        <v/>
      </c>
      <c r="BC2986" s="16" t="str">
        <f>IF($AG$1="","",IFERROR(INDEX($A$3:$AB$3000,$AE2986,COLUMNS($A$3:X2986)),""))</f>
        <v/>
      </c>
      <c r="BD2986" s="16" t="str">
        <f>IF($AG$1="","",IFERROR(INDEX($A$3:$AB$3000,$AE2986,COLUMNS($A$3:Y2986)),""))</f>
        <v/>
      </c>
      <c r="BE2986" s="16" t="str">
        <f>IF($AG$1="","",IFERROR(INDEX($A$3:$AB$3000,$AE2986,COLUMNS($A$3:Z2986)),""))</f>
        <v/>
      </c>
      <c r="BF2986" s="16" t="str">
        <f>IF($AG$1="","",IFERROR(INDEX($A$3:$AB$3000,$AE2986,COLUMNS($A$3:AA2986)),""))</f>
        <v/>
      </c>
      <c r="BG2986" s="7" t="str">
        <f>IF($AG$1="","",IFERROR(INDEX($A$3:$AB$3000,$AE2986,COLUMNS($A$3:AB2986)),""))</f>
        <v/>
      </c>
    </row>
    <row r="2987" spans="1:59" ht="20.100000000000001" hidden="1" customHeight="1" thickBot="1" x14ac:dyDescent="0.25">
      <c r="A2987" s="14" t="str">
        <f>IF(B2987="","",SUBTOTAL(3,B$3:B2987))</f>
        <v/>
      </c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 t="str">
        <f t="shared" si="212"/>
        <v>راسب</v>
      </c>
      <c r="AB2987" s="5" t="str">
        <f t="shared" si="213"/>
        <v xml:space="preserve">     راسب</v>
      </c>
      <c r="AC2987" s="6">
        <f>ROWS($A$3:A2987)</f>
        <v>2985</v>
      </c>
      <c r="AD2987" s="6" t="str">
        <f t="shared" si="214"/>
        <v/>
      </c>
      <c r="AE2987" s="7" t="str">
        <f t="shared" si="215"/>
        <v/>
      </c>
      <c r="AF2987" s="16" t="str">
        <f>IF(AG2987="","",SUBTOTAL(3,AG$3:AG2987))</f>
        <v/>
      </c>
      <c r="AG2987" s="16" t="str">
        <f>IF($AG$1="","",IFERROR(INDEX($A$3:$AB$3000,$AE2987,COLUMNS($A$3:B2987)),""))</f>
        <v/>
      </c>
      <c r="AH2987" s="16" t="str">
        <f>IF($AG$1="","",IFERROR(INDEX($A$3:$AB$3000,$AE2987,COLUMNS($A$3:C2987)),""))</f>
        <v/>
      </c>
      <c r="AI2987" s="16" t="str">
        <f>IF($AG$1="","",IFERROR(INDEX($A$3:$AB$3000,$AE2987,COLUMNS($A$3:D2987)),""))</f>
        <v/>
      </c>
      <c r="AJ2987" s="16" t="str">
        <f>IF($AG$1="","",IFERROR(INDEX($A$3:$AB$3000,$AE2987,COLUMNS($A$3:E2987)),""))</f>
        <v/>
      </c>
      <c r="AK2987" s="16" t="str">
        <f>IF($AG$1="","",IFERROR(INDEX($A$3:$AB$3000,$AE2987,COLUMNS($A$3:F2987)),""))</f>
        <v/>
      </c>
      <c r="AL2987" s="16" t="str">
        <f>IF($AG$1="","",IFERROR(INDEX($A$3:$AB$3000,$AE2987,COLUMNS($A$3:G2987)),""))</f>
        <v/>
      </c>
      <c r="AM2987" s="16" t="str">
        <f>IF($AG$1="","",IFERROR(INDEX($A$3:$AB$3000,$AE2987,COLUMNS($A$3:H2987)),""))</f>
        <v/>
      </c>
      <c r="AN2987" s="16" t="str">
        <f>IF($AG$1="","",IFERROR(INDEX($A$3:$AB$3000,$AE2987,COLUMNS($A$3:I2987)),""))</f>
        <v/>
      </c>
      <c r="AO2987" s="16" t="str">
        <f>IF($AG$1="","",IFERROR(INDEX($A$3:$AB$3000,$AE2987,COLUMNS($A$3:J2987)),""))</f>
        <v/>
      </c>
      <c r="AP2987" s="16" t="str">
        <f>IF($AG$1="","",IFERROR(INDEX($A$3:$AB$3000,$AE2987,COLUMNS($A$3:K2987)),""))</f>
        <v/>
      </c>
      <c r="AQ2987" s="16" t="str">
        <f>IF($AG$1="","",IFERROR(INDEX($A$3:$AB$3000,$AE2987,COLUMNS($A$3:L2987)),""))</f>
        <v/>
      </c>
      <c r="AR2987" s="16" t="str">
        <f>IF($AG$1="","",IFERROR(INDEX($A$3:$AB$3000,$AE2987,COLUMNS($A$3:M2987)),""))</f>
        <v/>
      </c>
      <c r="AS2987" s="16" t="str">
        <f>IF($AG$1="","",IFERROR(INDEX($A$3:$AB$3000,$AE2987,COLUMNS($A$3:N2987)),""))</f>
        <v/>
      </c>
      <c r="AT2987" s="16" t="str">
        <f>IF($AG$1="","",IFERROR(INDEX($A$3:$AB$3000,$AE2987,COLUMNS($A$3:O2987)),""))</f>
        <v/>
      </c>
      <c r="AU2987" s="16" t="str">
        <f>IF($AG$1="","",IFERROR(INDEX($A$3:$AB$3000,$AE2987,COLUMNS($A$3:P2987)),""))</f>
        <v/>
      </c>
      <c r="AV2987" s="16" t="str">
        <f>IF($AG$1="","",IFERROR(INDEX($A$3:$AB$3000,$AE2987,COLUMNS($A$3:Q2987)),""))</f>
        <v/>
      </c>
      <c r="AW2987" s="16" t="str">
        <f>IF($AG$1="","",IFERROR(INDEX($A$3:$AB$3000,$AE2987,COLUMNS($A$3:R2987)),""))</f>
        <v/>
      </c>
      <c r="AX2987" s="16" t="str">
        <f>IF($AG$1="","",IFERROR(INDEX($A$3:$AB$3000,$AE2987,COLUMNS($A$3:S2987)),""))</f>
        <v/>
      </c>
      <c r="AY2987" s="16" t="str">
        <f>IF($AG$1="","",IFERROR(INDEX($A$3:$AB$3000,$AE2987,COLUMNS($A$3:T2987)),""))</f>
        <v/>
      </c>
      <c r="AZ2987" s="16" t="str">
        <f>IF($AG$1="","",IFERROR(INDEX($A$3:$AB$3000,$AE2987,COLUMNS($A$3:U2987)),""))</f>
        <v/>
      </c>
      <c r="BA2987" s="16" t="str">
        <f>IF($AG$1="","",IFERROR(INDEX($A$3:$AB$3000,$AE2987,COLUMNS($A$3:V2987)),""))</f>
        <v/>
      </c>
      <c r="BB2987" s="16" t="str">
        <f>IF($AG$1="","",IFERROR(INDEX($A$3:$AB$3000,$AE2987,COLUMNS($A$3:W2987)),""))</f>
        <v/>
      </c>
      <c r="BC2987" s="16" t="str">
        <f>IF($AG$1="","",IFERROR(INDEX($A$3:$AB$3000,$AE2987,COLUMNS($A$3:X2987)),""))</f>
        <v/>
      </c>
      <c r="BD2987" s="16" t="str">
        <f>IF($AG$1="","",IFERROR(INDEX($A$3:$AB$3000,$AE2987,COLUMNS($A$3:Y2987)),""))</f>
        <v/>
      </c>
      <c r="BE2987" s="16" t="str">
        <f>IF($AG$1="","",IFERROR(INDEX($A$3:$AB$3000,$AE2987,COLUMNS($A$3:Z2987)),""))</f>
        <v/>
      </c>
      <c r="BF2987" s="16" t="str">
        <f>IF($AG$1="","",IFERROR(INDEX($A$3:$AB$3000,$AE2987,COLUMNS($A$3:AA2987)),""))</f>
        <v/>
      </c>
      <c r="BG2987" s="7" t="str">
        <f>IF($AG$1="","",IFERROR(INDEX($A$3:$AB$3000,$AE2987,COLUMNS($A$3:AB2987)),""))</f>
        <v/>
      </c>
    </row>
    <row r="2988" spans="1:59" ht="20.100000000000001" hidden="1" customHeight="1" thickBot="1" x14ac:dyDescent="0.25">
      <c r="A2988" s="14" t="str">
        <f>IF(B2988="","",SUBTOTAL(3,B$3:B2988))</f>
        <v/>
      </c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 t="str">
        <f t="shared" si="212"/>
        <v>راسب</v>
      </c>
      <c r="AB2988" s="5" t="str">
        <f t="shared" si="213"/>
        <v xml:space="preserve">     راسب</v>
      </c>
      <c r="AC2988" s="6">
        <f>ROWS($A$3:A2988)</f>
        <v>2986</v>
      </c>
      <c r="AD2988" s="6" t="str">
        <f t="shared" si="214"/>
        <v/>
      </c>
      <c r="AE2988" s="7" t="str">
        <f t="shared" si="215"/>
        <v/>
      </c>
      <c r="AF2988" s="16" t="str">
        <f>IF(AG2988="","",SUBTOTAL(3,AG$3:AG2988))</f>
        <v/>
      </c>
      <c r="AG2988" s="16" t="str">
        <f>IF($AG$1="","",IFERROR(INDEX($A$3:$AB$3000,$AE2988,COLUMNS($A$3:B2988)),""))</f>
        <v/>
      </c>
      <c r="AH2988" s="16" t="str">
        <f>IF($AG$1="","",IFERROR(INDEX($A$3:$AB$3000,$AE2988,COLUMNS($A$3:C2988)),""))</f>
        <v/>
      </c>
      <c r="AI2988" s="16" t="str">
        <f>IF($AG$1="","",IFERROR(INDEX($A$3:$AB$3000,$AE2988,COLUMNS($A$3:D2988)),""))</f>
        <v/>
      </c>
      <c r="AJ2988" s="16" t="str">
        <f>IF($AG$1="","",IFERROR(INDEX($A$3:$AB$3000,$AE2988,COLUMNS($A$3:E2988)),""))</f>
        <v/>
      </c>
      <c r="AK2988" s="16" t="str">
        <f>IF($AG$1="","",IFERROR(INDEX($A$3:$AB$3000,$AE2988,COLUMNS($A$3:F2988)),""))</f>
        <v/>
      </c>
      <c r="AL2988" s="16" t="str">
        <f>IF($AG$1="","",IFERROR(INDEX($A$3:$AB$3000,$AE2988,COLUMNS($A$3:G2988)),""))</f>
        <v/>
      </c>
      <c r="AM2988" s="16" t="str">
        <f>IF($AG$1="","",IFERROR(INDEX($A$3:$AB$3000,$AE2988,COLUMNS($A$3:H2988)),""))</f>
        <v/>
      </c>
      <c r="AN2988" s="16" t="str">
        <f>IF($AG$1="","",IFERROR(INDEX($A$3:$AB$3000,$AE2988,COLUMNS($A$3:I2988)),""))</f>
        <v/>
      </c>
      <c r="AO2988" s="16" t="str">
        <f>IF($AG$1="","",IFERROR(INDEX($A$3:$AB$3000,$AE2988,COLUMNS($A$3:J2988)),""))</f>
        <v/>
      </c>
      <c r="AP2988" s="16" t="str">
        <f>IF($AG$1="","",IFERROR(INDEX($A$3:$AB$3000,$AE2988,COLUMNS($A$3:K2988)),""))</f>
        <v/>
      </c>
      <c r="AQ2988" s="16" t="str">
        <f>IF($AG$1="","",IFERROR(INDEX($A$3:$AB$3000,$AE2988,COLUMNS($A$3:L2988)),""))</f>
        <v/>
      </c>
      <c r="AR2988" s="16" t="str">
        <f>IF($AG$1="","",IFERROR(INDEX($A$3:$AB$3000,$AE2988,COLUMNS($A$3:M2988)),""))</f>
        <v/>
      </c>
      <c r="AS2988" s="16" t="str">
        <f>IF($AG$1="","",IFERROR(INDEX($A$3:$AB$3000,$AE2988,COLUMNS($A$3:N2988)),""))</f>
        <v/>
      </c>
      <c r="AT2988" s="16" t="str">
        <f>IF($AG$1="","",IFERROR(INDEX($A$3:$AB$3000,$AE2988,COLUMNS($A$3:O2988)),""))</f>
        <v/>
      </c>
      <c r="AU2988" s="16" t="str">
        <f>IF($AG$1="","",IFERROR(INDEX($A$3:$AB$3000,$AE2988,COLUMNS($A$3:P2988)),""))</f>
        <v/>
      </c>
      <c r="AV2988" s="16" t="str">
        <f>IF($AG$1="","",IFERROR(INDEX($A$3:$AB$3000,$AE2988,COLUMNS($A$3:Q2988)),""))</f>
        <v/>
      </c>
      <c r="AW2988" s="16" t="str">
        <f>IF($AG$1="","",IFERROR(INDEX($A$3:$AB$3000,$AE2988,COLUMNS($A$3:R2988)),""))</f>
        <v/>
      </c>
      <c r="AX2988" s="16" t="str">
        <f>IF($AG$1="","",IFERROR(INDEX($A$3:$AB$3000,$AE2988,COLUMNS($A$3:S2988)),""))</f>
        <v/>
      </c>
      <c r="AY2988" s="16" t="str">
        <f>IF($AG$1="","",IFERROR(INDEX($A$3:$AB$3000,$AE2988,COLUMNS($A$3:T2988)),""))</f>
        <v/>
      </c>
      <c r="AZ2988" s="16" t="str">
        <f>IF($AG$1="","",IFERROR(INDEX($A$3:$AB$3000,$AE2988,COLUMNS($A$3:U2988)),""))</f>
        <v/>
      </c>
      <c r="BA2988" s="16" t="str">
        <f>IF($AG$1="","",IFERROR(INDEX($A$3:$AB$3000,$AE2988,COLUMNS($A$3:V2988)),""))</f>
        <v/>
      </c>
      <c r="BB2988" s="16" t="str">
        <f>IF($AG$1="","",IFERROR(INDEX($A$3:$AB$3000,$AE2988,COLUMNS($A$3:W2988)),""))</f>
        <v/>
      </c>
      <c r="BC2988" s="16" t="str">
        <f>IF($AG$1="","",IFERROR(INDEX($A$3:$AB$3000,$AE2988,COLUMNS($A$3:X2988)),""))</f>
        <v/>
      </c>
      <c r="BD2988" s="16" t="str">
        <f>IF($AG$1="","",IFERROR(INDEX($A$3:$AB$3000,$AE2988,COLUMNS($A$3:Y2988)),""))</f>
        <v/>
      </c>
      <c r="BE2988" s="16" t="str">
        <f>IF($AG$1="","",IFERROR(INDEX($A$3:$AB$3000,$AE2988,COLUMNS($A$3:Z2988)),""))</f>
        <v/>
      </c>
      <c r="BF2988" s="16" t="str">
        <f>IF($AG$1="","",IFERROR(INDEX($A$3:$AB$3000,$AE2988,COLUMNS($A$3:AA2988)),""))</f>
        <v/>
      </c>
      <c r="BG2988" s="7" t="str">
        <f>IF($AG$1="","",IFERROR(INDEX($A$3:$AB$3000,$AE2988,COLUMNS($A$3:AB2988)),""))</f>
        <v/>
      </c>
    </row>
    <row r="2989" spans="1:59" ht="20.100000000000001" hidden="1" customHeight="1" thickBot="1" x14ac:dyDescent="0.25">
      <c r="A2989" s="14" t="str">
        <f>IF(B2989="","",SUBTOTAL(3,B$3:B2989))</f>
        <v/>
      </c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 t="str">
        <f t="shared" si="212"/>
        <v>راسب</v>
      </c>
      <c r="AB2989" s="5" t="str">
        <f t="shared" si="213"/>
        <v xml:space="preserve">     راسب</v>
      </c>
      <c r="AC2989" s="6">
        <f>ROWS($A$3:A2989)</f>
        <v>2987</v>
      </c>
      <c r="AD2989" s="6" t="str">
        <f t="shared" si="214"/>
        <v/>
      </c>
      <c r="AE2989" s="7" t="str">
        <f t="shared" si="215"/>
        <v/>
      </c>
      <c r="AF2989" s="16" t="str">
        <f>IF(AG2989="","",SUBTOTAL(3,AG$3:AG2989))</f>
        <v/>
      </c>
      <c r="AG2989" s="16" t="str">
        <f>IF($AG$1="","",IFERROR(INDEX($A$3:$AB$3000,$AE2989,COLUMNS($A$3:B2989)),""))</f>
        <v/>
      </c>
      <c r="AH2989" s="16" t="str">
        <f>IF($AG$1="","",IFERROR(INDEX($A$3:$AB$3000,$AE2989,COLUMNS($A$3:C2989)),""))</f>
        <v/>
      </c>
      <c r="AI2989" s="16" t="str">
        <f>IF($AG$1="","",IFERROR(INDEX($A$3:$AB$3000,$AE2989,COLUMNS($A$3:D2989)),""))</f>
        <v/>
      </c>
      <c r="AJ2989" s="16" t="str">
        <f>IF($AG$1="","",IFERROR(INDEX($A$3:$AB$3000,$AE2989,COLUMNS($A$3:E2989)),""))</f>
        <v/>
      </c>
      <c r="AK2989" s="16" t="str">
        <f>IF($AG$1="","",IFERROR(INDEX($A$3:$AB$3000,$AE2989,COLUMNS($A$3:F2989)),""))</f>
        <v/>
      </c>
      <c r="AL2989" s="16" t="str">
        <f>IF($AG$1="","",IFERROR(INDEX($A$3:$AB$3000,$AE2989,COLUMNS($A$3:G2989)),""))</f>
        <v/>
      </c>
      <c r="AM2989" s="16" t="str">
        <f>IF($AG$1="","",IFERROR(INDEX($A$3:$AB$3000,$AE2989,COLUMNS($A$3:H2989)),""))</f>
        <v/>
      </c>
      <c r="AN2989" s="16" t="str">
        <f>IF($AG$1="","",IFERROR(INDEX($A$3:$AB$3000,$AE2989,COLUMNS($A$3:I2989)),""))</f>
        <v/>
      </c>
      <c r="AO2989" s="16" t="str">
        <f>IF($AG$1="","",IFERROR(INDEX($A$3:$AB$3000,$AE2989,COLUMNS($A$3:J2989)),""))</f>
        <v/>
      </c>
      <c r="AP2989" s="16" t="str">
        <f>IF($AG$1="","",IFERROR(INDEX($A$3:$AB$3000,$AE2989,COLUMNS($A$3:K2989)),""))</f>
        <v/>
      </c>
      <c r="AQ2989" s="16" t="str">
        <f>IF($AG$1="","",IFERROR(INDEX($A$3:$AB$3000,$AE2989,COLUMNS($A$3:L2989)),""))</f>
        <v/>
      </c>
      <c r="AR2989" s="16" t="str">
        <f>IF($AG$1="","",IFERROR(INDEX($A$3:$AB$3000,$AE2989,COLUMNS($A$3:M2989)),""))</f>
        <v/>
      </c>
      <c r="AS2989" s="16" t="str">
        <f>IF($AG$1="","",IFERROR(INDEX($A$3:$AB$3000,$AE2989,COLUMNS($A$3:N2989)),""))</f>
        <v/>
      </c>
      <c r="AT2989" s="16" t="str">
        <f>IF($AG$1="","",IFERROR(INDEX($A$3:$AB$3000,$AE2989,COLUMNS($A$3:O2989)),""))</f>
        <v/>
      </c>
      <c r="AU2989" s="16" t="str">
        <f>IF($AG$1="","",IFERROR(INDEX($A$3:$AB$3000,$AE2989,COLUMNS($A$3:P2989)),""))</f>
        <v/>
      </c>
      <c r="AV2989" s="16" t="str">
        <f>IF($AG$1="","",IFERROR(INDEX($A$3:$AB$3000,$AE2989,COLUMNS($A$3:Q2989)),""))</f>
        <v/>
      </c>
      <c r="AW2989" s="16" t="str">
        <f>IF($AG$1="","",IFERROR(INDEX($A$3:$AB$3000,$AE2989,COLUMNS($A$3:R2989)),""))</f>
        <v/>
      </c>
      <c r="AX2989" s="16" t="str">
        <f>IF($AG$1="","",IFERROR(INDEX($A$3:$AB$3000,$AE2989,COLUMNS($A$3:S2989)),""))</f>
        <v/>
      </c>
      <c r="AY2989" s="16" t="str">
        <f>IF($AG$1="","",IFERROR(INDEX($A$3:$AB$3000,$AE2989,COLUMNS($A$3:T2989)),""))</f>
        <v/>
      </c>
      <c r="AZ2989" s="16" t="str">
        <f>IF($AG$1="","",IFERROR(INDEX($A$3:$AB$3000,$AE2989,COLUMNS($A$3:U2989)),""))</f>
        <v/>
      </c>
      <c r="BA2989" s="16" t="str">
        <f>IF($AG$1="","",IFERROR(INDEX($A$3:$AB$3000,$AE2989,COLUMNS($A$3:V2989)),""))</f>
        <v/>
      </c>
      <c r="BB2989" s="16" t="str">
        <f>IF($AG$1="","",IFERROR(INDEX($A$3:$AB$3000,$AE2989,COLUMNS($A$3:W2989)),""))</f>
        <v/>
      </c>
      <c r="BC2989" s="16" t="str">
        <f>IF($AG$1="","",IFERROR(INDEX($A$3:$AB$3000,$AE2989,COLUMNS($A$3:X2989)),""))</f>
        <v/>
      </c>
      <c r="BD2989" s="16" t="str">
        <f>IF($AG$1="","",IFERROR(INDEX($A$3:$AB$3000,$AE2989,COLUMNS($A$3:Y2989)),""))</f>
        <v/>
      </c>
      <c r="BE2989" s="16" t="str">
        <f>IF($AG$1="","",IFERROR(INDEX($A$3:$AB$3000,$AE2989,COLUMNS($A$3:Z2989)),""))</f>
        <v/>
      </c>
      <c r="BF2989" s="16" t="str">
        <f>IF($AG$1="","",IFERROR(INDEX($A$3:$AB$3000,$AE2989,COLUMNS($A$3:AA2989)),""))</f>
        <v/>
      </c>
      <c r="BG2989" s="7" t="str">
        <f>IF($AG$1="","",IFERROR(INDEX($A$3:$AB$3000,$AE2989,COLUMNS($A$3:AB2989)),""))</f>
        <v/>
      </c>
    </row>
    <row r="2990" spans="1:59" ht="20.100000000000001" hidden="1" customHeight="1" thickBot="1" x14ac:dyDescent="0.25">
      <c r="A2990" s="14" t="str">
        <f>IF(B2990="","",SUBTOTAL(3,B$3:B2990))</f>
        <v/>
      </c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 t="str">
        <f t="shared" si="212"/>
        <v>راسب</v>
      </c>
      <c r="AB2990" s="5" t="str">
        <f t="shared" si="213"/>
        <v xml:space="preserve">     راسب</v>
      </c>
      <c r="AC2990" s="6">
        <f>ROWS($A$3:A2990)</f>
        <v>2988</v>
      </c>
      <c r="AD2990" s="6" t="str">
        <f t="shared" si="214"/>
        <v/>
      </c>
      <c r="AE2990" s="7" t="str">
        <f t="shared" si="215"/>
        <v/>
      </c>
      <c r="AF2990" s="16" t="str">
        <f>IF(AG2990="","",SUBTOTAL(3,AG$3:AG2990))</f>
        <v/>
      </c>
      <c r="AG2990" s="16" t="str">
        <f>IF($AG$1="","",IFERROR(INDEX($A$3:$AB$3000,$AE2990,COLUMNS($A$3:B2990)),""))</f>
        <v/>
      </c>
      <c r="AH2990" s="16" t="str">
        <f>IF($AG$1="","",IFERROR(INDEX($A$3:$AB$3000,$AE2990,COLUMNS($A$3:C2990)),""))</f>
        <v/>
      </c>
      <c r="AI2990" s="16" t="str">
        <f>IF($AG$1="","",IFERROR(INDEX($A$3:$AB$3000,$AE2990,COLUMNS($A$3:D2990)),""))</f>
        <v/>
      </c>
      <c r="AJ2990" s="16" t="str">
        <f>IF($AG$1="","",IFERROR(INDEX($A$3:$AB$3000,$AE2990,COLUMNS($A$3:E2990)),""))</f>
        <v/>
      </c>
      <c r="AK2990" s="16" t="str">
        <f>IF($AG$1="","",IFERROR(INDEX($A$3:$AB$3000,$AE2990,COLUMNS($A$3:F2990)),""))</f>
        <v/>
      </c>
      <c r="AL2990" s="16" t="str">
        <f>IF($AG$1="","",IFERROR(INDEX($A$3:$AB$3000,$AE2990,COLUMNS($A$3:G2990)),""))</f>
        <v/>
      </c>
      <c r="AM2990" s="16" t="str">
        <f>IF($AG$1="","",IFERROR(INDEX($A$3:$AB$3000,$AE2990,COLUMNS($A$3:H2990)),""))</f>
        <v/>
      </c>
      <c r="AN2990" s="16" t="str">
        <f>IF($AG$1="","",IFERROR(INDEX($A$3:$AB$3000,$AE2990,COLUMNS($A$3:I2990)),""))</f>
        <v/>
      </c>
      <c r="AO2990" s="16" t="str">
        <f>IF($AG$1="","",IFERROR(INDEX($A$3:$AB$3000,$AE2990,COLUMNS($A$3:J2990)),""))</f>
        <v/>
      </c>
      <c r="AP2990" s="16" t="str">
        <f>IF($AG$1="","",IFERROR(INDEX($A$3:$AB$3000,$AE2990,COLUMNS($A$3:K2990)),""))</f>
        <v/>
      </c>
      <c r="AQ2990" s="16" t="str">
        <f>IF($AG$1="","",IFERROR(INDEX($A$3:$AB$3000,$AE2990,COLUMNS($A$3:L2990)),""))</f>
        <v/>
      </c>
      <c r="AR2990" s="16" t="str">
        <f>IF($AG$1="","",IFERROR(INDEX($A$3:$AB$3000,$AE2990,COLUMNS($A$3:M2990)),""))</f>
        <v/>
      </c>
      <c r="AS2990" s="16" t="str">
        <f>IF($AG$1="","",IFERROR(INDEX($A$3:$AB$3000,$AE2990,COLUMNS($A$3:N2990)),""))</f>
        <v/>
      </c>
      <c r="AT2990" s="16" t="str">
        <f>IF($AG$1="","",IFERROR(INDEX($A$3:$AB$3000,$AE2990,COLUMNS($A$3:O2990)),""))</f>
        <v/>
      </c>
      <c r="AU2990" s="16" t="str">
        <f>IF($AG$1="","",IFERROR(INDEX($A$3:$AB$3000,$AE2990,COLUMNS($A$3:P2990)),""))</f>
        <v/>
      </c>
      <c r="AV2990" s="16" t="str">
        <f>IF($AG$1="","",IFERROR(INDEX($A$3:$AB$3000,$AE2990,COLUMNS($A$3:Q2990)),""))</f>
        <v/>
      </c>
      <c r="AW2990" s="16" t="str">
        <f>IF($AG$1="","",IFERROR(INDEX($A$3:$AB$3000,$AE2990,COLUMNS($A$3:R2990)),""))</f>
        <v/>
      </c>
      <c r="AX2990" s="16" t="str">
        <f>IF($AG$1="","",IFERROR(INDEX($A$3:$AB$3000,$AE2990,COLUMNS($A$3:S2990)),""))</f>
        <v/>
      </c>
      <c r="AY2990" s="16" t="str">
        <f>IF($AG$1="","",IFERROR(INDEX($A$3:$AB$3000,$AE2990,COLUMNS($A$3:T2990)),""))</f>
        <v/>
      </c>
      <c r="AZ2990" s="16" t="str">
        <f>IF($AG$1="","",IFERROR(INDEX($A$3:$AB$3000,$AE2990,COLUMNS($A$3:U2990)),""))</f>
        <v/>
      </c>
      <c r="BA2990" s="16" t="str">
        <f>IF($AG$1="","",IFERROR(INDEX($A$3:$AB$3000,$AE2990,COLUMNS($A$3:V2990)),""))</f>
        <v/>
      </c>
      <c r="BB2990" s="16" t="str">
        <f>IF($AG$1="","",IFERROR(INDEX($A$3:$AB$3000,$AE2990,COLUMNS($A$3:W2990)),""))</f>
        <v/>
      </c>
      <c r="BC2990" s="16" t="str">
        <f>IF($AG$1="","",IFERROR(INDEX($A$3:$AB$3000,$AE2990,COLUMNS($A$3:X2990)),""))</f>
        <v/>
      </c>
      <c r="BD2990" s="16" t="str">
        <f>IF($AG$1="","",IFERROR(INDEX($A$3:$AB$3000,$AE2990,COLUMNS($A$3:Y2990)),""))</f>
        <v/>
      </c>
      <c r="BE2990" s="16" t="str">
        <f>IF($AG$1="","",IFERROR(INDEX($A$3:$AB$3000,$AE2990,COLUMNS($A$3:Z2990)),""))</f>
        <v/>
      </c>
      <c r="BF2990" s="16" t="str">
        <f>IF($AG$1="","",IFERROR(INDEX($A$3:$AB$3000,$AE2990,COLUMNS($A$3:AA2990)),""))</f>
        <v/>
      </c>
      <c r="BG2990" s="7" t="str">
        <f>IF($AG$1="","",IFERROR(INDEX($A$3:$AB$3000,$AE2990,COLUMNS($A$3:AB2990)),""))</f>
        <v/>
      </c>
    </row>
    <row r="2991" spans="1:59" ht="20.100000000000001" hidden="1" customHeight="1" thickBot="1" x14ac:dyDescent="0.25">
      <c r="A2991" s="14" t="str">
        <f>IF(B2991="","",SUBTOTAL(3,B$3:B2991))</f>
        <v/>
      </c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 t="str">
        <f t="shared" si="212"/>
        <v>راسب</v>
      </c>
      <c r="AB2991" s="5" t="str">
        <f t="shared" si="213"/>
        <v xml:space="preserve">     راسب</v>
      </c>
      <c r="AC2991" s="6">
        <f>ROWS($A$3:A2991)</f>
        <v>2989</v>
      </c>
      <c r="AD2991" s="6" t="str">
        <f t="shared" si="214"/>
        <v/>
      </c>
      <c r="AE2991" s="7" t="str">
        <f t="shared" si="215"/>
        <v/>
      </c>
      <c r="AF2991" s="16" t="str">
        <f>IF(AG2991="","",SUBTOTAL(3,AG$3:AG2991))</f>
        <v/>
      </c>
      <c r="AG2991" s="16" t="str">
        <f>IF($AG$1="","",IFERROR(INDEX($A$3:$AB$3000,$AE2991,COLUMNS($A$3:B2991)),""))</f>
        <v/>
      </c>
      <c r="AH2991" s="16" t="str">
        <f>IF($AG$1="","",IFERROR(INDEX($A$3:$AB$3000,$AE2991,COLUMNS($A$3:C2991)),""))</f>
        <v/>
      </c>
      <c r="AI2991" s="16" t="str">
        <f>IF($AG$1="","",IFERROR(INDEX($A$3:$AB$3000,$AE2991,COLUMNS($A$3:D2991)),""))</f>
        <v/>
      </c>
      <c r="AJ2991" s="16" t="str">
        <f>IF($AG$1="","",IFERROR(INDEX($A$3:$AB$3000,$AE2991,COLUMNS($A$3:E2991)),""))</f>
        <v/>
      </c>
      <c r="AK2991" s="16" t="str">
        <f>IF($AG$1="","",IFERROR(INDEX($A$3:$AB$3000,$AE2991,COLUMNS($A$3:F2991)),""))</f>
        <v/>
      </c>
      <c r="AL2991" s="16" t="str">
        <f>IF($AG$1="","",IFERROR(INDEX($A$3:$AB$3000,$AE2991,COLUMNS($A$3:G2991)),""))</f>
        <v/>
      </c>
      <c r="AM2991" s="16" t="str">
        <f>IF($AG$1="","",IFERROR(INDEX($A$3:$AB$3000,$AE2991,COLUMNS($A$3:H2991)),""))</f>
        <v/>
      </c>
      <c r="AN2991" s="16" t="str">
        <f>IF($AG$1="","",IFERROR(INDEX($A$3:$AB$3000,$AE2991,COLUMNS($A$3:I2991)),""))</f>
        <v/>
      </c>
      <c r="AO2991" s="16" t="str">
        <f>IF($AG$1="","",IFERROR(INDEX($A$3:$AB$3000,$AE2991,COLUMNS($A$3:J2991)),""))</f>
        <v/>
      </c>
      <c r="AP2991" s="16" t="str">
        <f>IF($AG$1="","",IFERROR(INDEX($A$3:$AB$3000,$AE2991,COLUMNS($A$3:K2991)),""))</f>
        <v/>
      </c>
      <c r="AQ2991" s="16" t="str">
        <f>IF($AG$1="","",IFERROR(INDEX($A$3:$AB$3000,$AE2991,COLUMNS($A$3:L2991)),""))</f>
        <v/>
      </c>
      <c r="AR2991" s="16" t="str">
        <f>IF($AG$1="","",IFERROR(INDEX($A$3:$AB$3000,$AE2991,COLUMNS($A$3:M2991)),""))</f>
        <v/>
      </c>
      <c r="AS2991" s="16" t="str">
        <f>IF($AG$1="","",IFERROR(INDEX($A$3:$AB$3000,$AE2991,COLUMNS($A$3:N2991)),""))</f>
        <v/>
      </c>
      <c r="AT2991" s="16" t="str">
        <f>IF($AG$1="","",IFERROR(INDEX($A$3:$AB$3000,$AE2991,COLUMNS($A$3:O2991)),""))</f>
        <v/>
      </c>
      <c r="AU2991" s="16" t="str">
        <f>IF($AG$1="","",IFERROR(INDEX($A$3:$AB$3000,$AE2991,COLUMNS($A$3:P2991)),""))</f>
        <v/>
      </c>
      <c r="AV2991" s="16" t="str">
        <f>IF($AG$1="","",IFERROR(INDEX($A$3:$AB$3000,$AE2991,COLUMNS($A$3:Q2991)),""))</f>
        <v/>
      </c>
      <c r="AW2991" s="16" t="str">
        <f>IF($AG$1="","",IFERROR(INDEX($A$3:$AB$3000,$AE2991,COLUMNS($A$3:R2991)),""))</f>
        <v/>
      </c>
      <c r="AX2991" s="16" t="str">
        <f>IF($AG$1="","",IFERROR(INDEX($A$3:$AB$3000,$AE2991,COLUMNS($A$3:S2991)),""))</f>
        <v/>
      </c>
      <c r="AY2991" s="16" t="str">
        <f>IF($AG$1="","",IFERROR(INDEX($A$3:$AB$3000,$AE2991,COLUMNS($A$3:T2991)),""))</f>
        <v/>
      </c>
      <c r="AZ2991" s="16" t="str">
        <f>IF($AG$1="","",IFERROR(INDEX($A$3:$AB$3000,$AE2991,COLUMNS($A$3:U2991)),""))</f>
        <v/>
      </c>
      <c r="BA2991" s="16" t="str">
        <f>IF($AG$1="","",IFERROR(INDEX($A$3:$AB$3000,$AE2991,COLUMNS($A$3:V2991)),""))</f>
        <v/>
      </c>
      <c r="BB2991" s="16" t="str">
        <f>IF($AG$1="","",IFERROR(INDEX($A$3:$AB$3000,$AE2991,COLUMNS($A$3:W2991)),""))</f>
        <v/>
      </c>
      <c r="BC2991" s="16" t="str">
        <f>IF($AG$1="","",IFERROR(INDEX($A$3:$AB$3000,$AE2991,COLUMNS($A$3:X2991)),""))</f>
        <v/>
      </c>
      <c r="BD2991" s="16" t="str">
        <f>IF($AG$1="","",IFERROR(INDEX($A$3:$AB$3000,$AE2991,COLUMNS($A$3:Y2991)),""))</f>
        <v/>
      </c>
      <c r="BE2991" s="16" t="str">
        <f>IF($AG$1="","",IFERROR(INDEX($A$3:$AB$3000,$AE2991,COLUMNS($A$3:Z2991)),""))</f>
        <v/>
      </c>
      <c r="BF2991" s="16" t="str">
        <f>IF($AG$1="","",IFERROR(INDEX($A$3:$AB$3000,$AE2991,COLUMNS($A$3:AA2991)),""))</f>
        <v/>
      </c>
      <c r="BG2991" s="7" t="str">
        <f>IF($AG$1="","",IFERROR(INDEX($A$3:$AB$3000,$AE2991,COLUMNS($A$3:AB2991)),""))</f>
        <v/>
      </c>
    </row>
    <row r="2992" spans="1:59" ht="20.100000000000001" hidden="1" customHeight="1" thickBot="1" x14ac:dyDescent="0.25">
      <c r="A2992" s="14" t="str">
        <f>IF(B2992="","",SUBTOTAL(3,B$3:B2992))</f>
        <v/>
      </c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 t="str">
        <f t="shared" si="212"/>
        <v>راسب</v>
      </c>
      <c r="AB2992" s="5" t="str">
        <f t="shared" si="213"/>
        <v xml:space="preserve">     راسب</v>
      </c>
      <c r="AC2992" s="6">
        <f>ROWS($A$3:A2992)</f>
        <v>2990</v>
      </c>
      <c r="AD2992" s="6" t="str">
        <f t="shared" si="214"/>
        <v/>
      </c>
      <c r="AE2992" s="7" t="str">
        <f t="shared" si="215"/>
        <v/>
      </c>
      <c r="AF2992" s="16" t="str">
        <f>IF(AG2992="","",SUBTOTAL(3,AG$3:AG2992))</f>
        <v/>
      </c>
      <c r="AG2992" s="16" t="str">
        <f>IF($AG$1="","",IFERROR(INDEX($A$3:$AB$3000,$AE2992,COLUMNS($A$3:B2992)),""))</f>
        <v/>
      </c>
      <c r="AH2992" s="16" t="str">
        <f>IF($AG$1="","",IFERROR(INDEX($A$3:$AB$3000,$AE2992,COLUMNS($A$3:C2992)),""))</f>
        <v/>
      </c>
      <c r="AI2992" s="16" t="str">
        <f>IF($AG$1="","",IFERROR(INDEX($A$3:$AB$3000,$AE2992,COLUMNS($A$3:D2992)),""))</f>
        <v/>
      </c>
      <c r="AJ2992" s="16" t="str">
        <f>IF($AG$1="","",IFERROR(INDEX($A$3:$AB$3000,$AE2992,COLUMNS($A$3:E2992)),""))</f>
        <v/>
      </c>
      <c r="AK2992" s="16" t="str">
        <f>IF($AG$1="","",IFERROR(INDEX($A$3:$AB$3000,$AE2992,COLUMNS($A$3:F2992)),""))</f>
        <v/>
      </c>
      <c r="AL2992" s="16" t="str">
        <f>IF($AG$1="","",IFERROR(INDEX($A$3:$AB$3000,$AE2992,COLUMNS($A$3:G2992)),""))</f>
        <v/>
      </c>
      <c r="AM2992" s="16" t="str">
        <f>IF($AG$1="","",IFERROR(INDEX($A$3:$AB$3000,$AE2992,COLUMNS($A$3:H2992)),""))</f>
        <v/>
      </c>
      <c r="AN2992" s="16" t="str">
        <f>IF($AG$1="","",IFERROR(INDEX($A$3:$AB$3000,$AE2992,COLUMNS($A$3:I2992)),""))</f>
        <v/>
      </c>
      <c r="AO2992" s="16" t="str">
        <f>IF($AG$1="","",IFERROR(INDEX($A$3:$AB$3000,$AE2992,COLUMNS($A$3:J2992)),""))</f>
        <v/>
      </c>
      <c r="AP2992" s="16" t="str">
        <f>IF($AG$1="","",IFERROR(INDEX($A$3:$AB$3000,$AE2992,COLUMNS($A$3:K2992)),""))</f>
        <v/>
      </c>
      <c r="AQ2992" s="16" t="str">
        <f>IF($AG$1="","",IFERROR(INDEX($A$3:$AB$3000,$AE2992,COLUMNS($A$3:L2992)),""))</f>
        <v/>
      </c>
      <c r="AR2992" s="16" t="str">
        <f>IF($AG$1="","",IFERROR(INDEX($A$3:$AB$3000,$AE2992,COLUMNS($A$3:M2992)),""))</f>
        <v/>
      </c>
      <c r="AS2992" s="16" t="str">
        <f>IF($AG$1="","",IFERROR(INDEX($A$3:$AB$3000,$AE2992,COLUMNS($A$3:N2992)),""))</f>
        <v/>
      </c>
      <c r="AT2992" s="16" t="str">
        <f>IF($AG$1="","",IFERROR(INDEX($A$3:$AB$3000,$AE2992,COLUMNS($A$3:O2992)),""))</f>
        <v/>
      </c>
      <c r="AU2992" s="16" t="str">
        <f>IF($AG$1="","",IFERROR(INDEX($A$3:$AB$3000,$AE2992,COLUMNS($A$3:P2992)),""))</f>
        <v/>
      </c>
      <c r="AV2992" s="16" t="str">
        <f>IF($AG$1="","",IFERROR(INDEX($A$3:$AB$3000,$AE2992,COLUMNS($A$3:Q2992)),""))</f>
        <v/>
      </c>
      <c r="AW2992" s="16" t="str">
        <f>IF($AG$1="","",IFERROR(INDEX($A$3:$AB$3000,$AE2992,COLUMNS($A$3:R2992)),""))</f>
        <v/>
      </c>
      <c r="AX2992" s="16" t="str">
        <f>IF($AG$1="","",IFERROR(INDEX($A$3:$AB$3000,$AE2992,COLUMNS($A$3:S2992)),""))</f>
        <v/>
      </c>
      <c r="AY2992" s="16" t="str">
        <f>IF($AG$1="","",IFERROR(INDEX($A$3:$AB$3000,$AE2992,COLUMNS($A$3:T2992)),""))</f>
        <v/>
      </c>
      <c r="AZ2992" s="16" t="str">
        <f>IF($AG$1="","",IFERROR(INDEX($A$3:$AB$3000,$AE2992,COLUMNS($A$3:U2992)),""))</f>
        <v/>
      </c>
      <c r="BA2992" s="16" t="str">
        <f>IF($AG$1="","",IFERROR(INDEX($A$3:$AB$3000,$AE2992,COLUMNS($A$3:V2992)),""))</f>
        <v/>
      </c>
      <c r="BB2992" s="16" t="str">
        <f>IF($AG$1="","",IFERROR(INDEX($A$3:$AB$3000,$AE2992,COLUMNS($A$3:W2992)),""))</f>
        <v/>
      </c>
      <c r="BC2992" s="16" t="str">
        <f>IF($AG$1="","",IFERROR(INDEX($A$3:$AB$3000,$AE2992,COLUMNS($A$3:X2992)),""))</f>
        <v/>
      </c>
      <c r="BD2992" s="16" t="str">
        <f>IF($AG$1="","",IFERROR(INDEX($A$3:$AB$3000,$AE2992,COLUMNS($A$3:Y2992)),""))</f>
        <v/>
      </c>
      <c r="BE2992" s="16" t="str">
        <f>IF($AG$1="","",IFERROR(INDEX($A$3:$AB$3000,$AE2992,COLUMNS($A$3:Z2992)),""))</f>
        <v/>
      </c>
      <c r="BF2992" s="16" t="str">
        <f>IF($AG$1="","",IFERROR(INDEX($A$3:$AB$3000,$AE2992,COLUMNS($A$3:AA2992)),""))</f>
        <v/>
      </c>
      <c r="BG2992" s="7" t="str">
        <f>IF($AG$1="","",IFERROR(INDEX($A$3:$AB$3000,$AE2992,COLUMNS($A$3:AB2992)),""))</f>
        <v/>
      </c>
    </row>
    <row r="2993" spans="1:59" ht="20.100000000000001" hidden="1" customHeight="1" thickBot="1" x14ac:dyDescent="0.25">
      <c r="A2993" s="14" t="str">
        <f>IF(B2993="","",SUBTOTAL(3,B$3:B2993))</f>
        <v/>
      </c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 t="str">
        <f t="shared" si="212"/>
        <v>راسب</v>
      </c>
      <c r="AB2993" s="5" t="str">
        <f t="shared" si="213"/>
        <v xml:space="preserve">     راسب</v>
      </c>
      <c r="AC2993" s="6">
        <f>ROWS($A$3:A2993)</f>
        <v>2991</v>
      </c>
      <c r="AD2993" s="6" t="str">
        <f t="shared" si="214"/>
        <v/>
      </c>
      <c r="AE2993" s="7" t="str">
        <f t="shared" si="215"/>
        <v/>
      </c>
      <c r="AF2993" s="16" t="str">
        <f>IF(AG2993="","",SUBTOTAL(3,AG$3:AG2993))</f>
        <v/>
      </c>
      <c r="AG2993" s="16" t="str">
        <f>IF($AG$1="","",IFERROR(INDEX($A$3:$AB$3000,$AE2993,COLUMNS($A$3:B2993)),""))</f>
        <v/>
      </c>
      <c r="AH2993" s="16" t="str">
        <f>IF($AG$1="","",IFERROR(INDEX($A$3:$AB$3000,$AE2993,COLUMNS($A$3:C2993)),""))</f>
        <v/>
      </c>
      <c r="AI2993" s="16" t="str">
        <f>IF($AG$1="","",IFERROR(INDEX($A$3:$AB$3000,$AE2993,COLUMNS($A$3:D2993)),""))</f>
        <v/>
      </c>
      <c r="AJ2993" s="16" t="str">
        <f>IF($AG$1="","",IFERROR(INDEX($A$3:$AB$3000,$AE2993,COLUMNS($A$3:E2993)),""))</f>
        <v/>
      </c>
      <c r="AK2993" s="16" t="str">
        <f>IF($AG$1="","",IFERROR(INDEX($A$3:$AB$3000,$AE2993,COLUMNS($A$3:F2993)),""))</f>
        <v/>
      </c>
      <c r="AL2993" s="16" t="str">
        <f>IF($AG$1="","",IFERROR(INDEX($A$3:$AB$3000,$AE2993,COLUMNS($A$3:G2993)),""))</f>
        <v/>
      </c>
      <c r="AM2993" s="16" t="str">
        <f>IF($AG$1="","",IFERROR(INDEX($A$3:$AB$3000,$AE2993,COLUMNS($A$3:H2993)),""))</f>
        <v/>
      </c>
      <c r="AN2993" s="16" t="str">
        <f>IF($AG$1="","",IFERROR(INDEX($A$3:$AB$3000,$AE2993,COLUMNS($A$3:I2993)),""))</f>
        <v/>
      </c>
      <c r="AO2993" s="16" t="str">
        <f>IF($AG$1="","",IFERROR(INDEX($A$3:$AB$3000,$AE2993,COLUMNS($A$3:J2993)),""))</f>
        <v/>
      </c>
      <c r="AP2993" s="16" t="str">
        <f>IF($AG$1="","",IFERROR(INDEX($A$3:$AB$3000,$AE2993,COLUMNS($A$3:K2993)),""))</f>
        <v/>
      </c>
      <c r="AQ2993" s="16" t="str">
        <f>IF($AG$1="","",IFERROR(INDEX($A$3:$AB$3000,$AE2993,COLUMNS($A$3:L2993)),""))</f>
        <v/>
      </c>
      <c r="AR2993" s="16" t="str">
        <f>IF($AG$1="","",IFERROR(INDEX($A$3:$AB$3000,$AE2993,COLUMNS($A$3:M2993)),""))</f>
        <v/>
      </c>
      <c r="AS2993" s="16" t="str">
        <f>IF($AG$1="","",IFERROR(INDEX($A$3:$AB$3000,$AE2993,COLUMNS($A$3:N2993)),""))</f>
        <v/>
      </c>
      <c r="AT2993" s="16" t="str">
        <f>IF($AG$1="","",IFERROR(INDEX($A$3:$AB$3000,$AE2993,COLUMNS($A$3:O2993)),""))</f>
        <v/>
      </c>
      <c r="AU2993" s="16" t="str">
        <f>IF($AG$1="","",IFERROR(INDEX($A$3:$AB$3000,$AE2993,COLUMNS($A$3:P2993)),""))</f>
        <v/>
      </c>
      <c r="AV2993" s="16" t="str">
        <f>IF($AG$1="","",IFERROR(INDEX($A$3:$AB$3000,$AE2993,COLUMNS($A$3:Q2993)),""))</f>
        <v/>
      </c>
      <c r="AW2993" s="16" t="str">
        <f>IF($AG$1="","",IFERROR(INDEX($A$3:$AB$3000,$AE2993,COLUMNS($A$3:R2993)),""))</f>
        <v/>
      </c>
      <c r="AX2993" s="16" t="str">
        <f>IF($AG$1="","",IFERROR(INDEX($A$3:$AB$3000,$AE2993,COLUMNS($A$3:S2993)),""))</f>
        <v/>
      </c>
      <c r="AY2993" s="16" t="str">
        <f>IF($AG$1="","",IFERROR(INDEX($A$3:$AB$3000,$AE2993,COLUMNS($A$3:T2993)),""))</f>
        <v/>
      </c>
      <c r="AZ2993" s="16" t="str">
        <f>IF($AG$1="","",IFERROR(INDEX($A$3:$AB$3000,$AE2993,COLUMNS($A$3:U2993)),""))</f>
        <v/>
      </c>
      <c r="BA2993" s="16" t="str">
        <f>IF($AG$1="","",IFERROR(INDEX($A$3:$AB$3000,$AE2993,COLUMNS($A$3:V2993)),""))</f>
        <v/>
      </c>
      <c r="BB2993" s="16" t="str">
        <f>IF($AG$1="","",IFERROR(INDEX($A$3:$AB$3000,$AE2993,COLUMNS($A$3:W2993)),""))</f>
        <v/>
      </c>
      <c r="BC2993" s="16" t="str">
        <f>IF($AG$1="","",IFERROR(INDEX($A$3:$AB$3000,$AE2993,COLUMNS($A$3:X2993)),""))</f>
        <v/>
      </c>
      <c r="BD2993" s="16" t="str">
        <f>IF($AG$1="","",IFERROR(INDEX($A$3:$AB$3000,$AE2993,COLUMNS($A$3:Y2993)),""))</f>
        <v/>
      </c>
      <c r="BE2993" s="16" t="str">
        <f>IF($AG$1="","",IFERROR(INDEX($A$3:$AB$3000,$AE2993,COLUMNS($A$3:Z2993)),""))</f>
        <v/>
      </c>
      <c r="BF2993" s="16" t="str">
        <f>IF($AG$1="","",IFERROR(INDEX($A$3:$AB$3000,$AE2993,COLUMNS($A$3:AA2993)),""))</f>
        <v/>
      </c>
      <c r="BG2993" s="7" t="str">
        <f>IF($AG$1="","",IFERROR(INDEX($A$3:$AB$3000,$AE2993,COLUMNS($A$3:AB2993)),""))</f>
        <v/>
      </c>
    </row>
    <row r="2994" spans="1:59" ht="20.100000000000001" hidden="1" customHeight="1" thickBot="1" x14ac:dyDescent="0.25">
      <c r="A2994" s="14" t="str">
        <f>IF(B2994="","",SUBTOTAL(3,B$3:B2994))</f>
        <v/>
      </c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 t="str">
        <f t="shared" si="212"/>
        <v>راسب</v>
      </c>
      <c r="AB2994" s="5" t="str">
        <f t="shared" si="213"/>
        <v xml:space="preserve">     راسب</v>
      </c>
      <c r="AC2994" s="6">
        <f>ROWS($A$3:A2994)</f>
        <v>2992</v>
      </c>
      <c r="AD2994" s="6" t="str">
        <f t="shared" si="214"/>
        <v/>
      </c>
      <c r="AE2994" s="7" t="str">
        <f t="shared" si="215"/>
        <v/>
      </c>
      <c r="AF2994" s="16" t="str">
        <f>IF(AG2994="","",SUBTOTAL(3,AG$3:AG2994))</f>
        <v/>
      </c>
      <c r="AG2994" s="16" t="str">
        <f>IF($AG$1="","",IFERROR(INDEX($A$3:$AB$3000,$AE2994,COLUMNS($A$3:B2994)),""))</f>
        <v/>
      </c>
      <c r="AH2994" s="16" t="str">
        <f>IF($AG$1="","",IFERROR(INDEX($A$3:$AB$3000,$AE2994,COLUMNS($A$3:C2994)),""))</f>
        <v/>
      </c>
      <c r="AI2994" s="16" t="str">
        <f>IF($AG$1="","",IFERROR(INDEX($A$3:$AB$3000,$AE2994,COLUMNS($A$3:D2994)),""))</f>
        <v/>
      </c>
      <c r="AJ2994" s="16" t="str">
        <f>IF($AG$1="","",IFERROR(INDEX($A$3:$AB$3000,$AE2994,COLUMNS($A$3:E2994)),""))</f>
        <v/>
      </c>
      <c r="AK2994" s="16" t="str">
        <f>IF($AG$1="","",IFERROR(INDEX($A$3:$AB$3000,$AE2994,COLUMNS($A$3:F2994)),""))</f>
        <v/>
      </c>
      <c r="AL2994" s="16" t="str">
        <f>IF($AG$1="","",IFERROR(INDEX($A$3:$AB$3000,$AE2994,COLUMNS($A$3:G2994)),""))</f>
        <v/>
      </c>
      <c r="AM2994" s="16" t="str">
        <f>IF($AG$1="","",IFERROR(INDEX($A$3:$AB$3000,$AE2994,COLUMNS($A$3:H2994)),""))</f>
        <v/>
      </c>
      <c r="AN2994" s="16" t="str">
        <f>IF($AG$1="","",IFERROR(INDEX($A$3:$AB$3000,$AE2994,COLUMNS($A$3:I2994)),""))</f>
        <v/>
      </c>
      <c r="AO2994" s="16" t="str">
        <f>IF($AG$1="","",IFERROR(INDEX($A$3:$AB$3000,$AE2994,COLUMNS($A$3:J2994)),""))</f>
        <v/>
      </c>
      <c r="AP2994" s="16" t="str">
        <f>IF($AG$1="","",IFERROR(INDEX($A$3:$AB$3000,$AE2994,COLUMNS($A$3:K2994)),""))</f>
        <v/>
      </c>
      <c r="AQ2994" s="16" t="str">
        <f>IF($AG$1="","",IFERROR(INDEX($A$3:$AB$3000,$AE2994,COLUMNS($A$3:L2994)),""))</f>
        <v/>
      </c>
      <c r="AR2994" s="16" t="str">
        <f>IF($AG$1="","",IFERROR(INDEX($A$3:$AB$3000,$AE2994,COLUMNS($A$3:M2994)),""))</f>
        <v/>
      </c>
      <c r="AS2994" s="16" t="str">
        <f>IF($AG$1="","",IFERROR(INDEX($A$3:$AB$3000,$AE2994,COLUMNS($A$3:N2994)),""))</f>
        <v/>
      </c>
      <c r="AT2994" s="16" t="str">
        <f>IF($AG$1="","",IFERROR(INDEX($A$3:$AB$3000,$AE2994,COLUMNS($A$3:O2994)),""))</f>
        <v/>
      </c>
      <c r="AU2994" s="16" t="str">
        <f>IF($AG$1="","",IFERROR(INDEX($A$3:$AB$3000,$AE2994,COLUMNS($A$3:P2994)),""))</f>
        <v/>
      </c>
      <c r="AV2994" s="16" t="str">
        <f>IF($AG$1="","",IFERROR(INDEX($A$3:$AB$3000,$AE2994,COLUMNS($A$3:Q2994)),""))</f>
        <v/>
      </c>
      <c r="AW2994" s="16" t="str">
        <f>IF($AG$1="","",IFERROR(INDEX($A$3:$AB$3000,$AE2994,COLUMNS($A$3:R2994)),""))</f>
        <v/>
      </c>
      <c r="AX2994" s="16" t="str">
        <f>IF($AG$1="","",IFERROR(INDEX($A$3:$AB$3000,$AE2994,COLUMNS($A$3:S2994)),""))</f>
        <v/>
      </c>
      <c r="AY2994" s="16" t="str">
        <f>IF($AG$1="","",IFERROR(INDEX($A$3:$AB$3000,$AE2994,COLUMNS($A$3:T2994)),""))</f>
        <v/>
      </c>
      <c r="AZ2994" s="16" t="str">
        <f>IF($AG$1="","",IFERROR(INDEX($A$3:$AB$3000,$AE2994,COLUMNS($A$3:U2994)),""))</f>
        <v/>
      </c>
      <c r="BA2994" s="16" t="str">
        <f>IF($AG$1="","",IFERROR(INDEX($A$3:$AB$3000,$AE2994,COLUMNS($A$3:V2994)),""))</f>
        <v/>
      </c>
      <c r="BB2994" s="16" t="str">
        <f>IF($AG$1="","",IFERROR(INDEX($A$3:$AB$3000,$AE2994,COLUMNS($A$3:W2994)),""))</f>
        <v/>
      </c>
      <c r="BC2994" s="16" t="str">
        <f>IF($AG$1="","",IFERROR(INDEX($A$3:$AB$3000,$AE2994,COLUMNS($A$3:X2994)),""))</f>
        <v/>
      </c>
      <c r="BD2994" s="16" t="str">
        <f>IF($AG$1="","",IFERROR(INDEX($A$3:$AB$3000,$AE2994,COLUMNS($A$3:Y2994)),""))</f>
        <v/>
      </c>
      <c r="BE2994" s="16" t="str">
        <f>IF($AG$1="","",IFERROR(INDEX($A$3:$AB$3000,$AE2994,COLUMNS($A$3:Z2994)),""))</f>
        <v/>
      </c>
      <c r="BF2994" s="16" t="str">
        <f>IF($AG$1="","",IFERROR(INDEX($A$3:$AB$3000,$AE2994,COLUMNS($A$3:AA2994)),""))</f>
        <v/>
      </c>
      <c r="BG2994" s="7" t="str">
        <f>IF($AG$1="","",IFERROR(INDEX($A$3:$AB$3000,$AE2994,COLUMNS($A$3:AB2994)),""))</f>
        <v/>
      </c>
    </row>
    <row r="2995" spans="1:59" ht="20.100000000000001" hidden="1" customHeight="1" thickBot="1" x14ac:dyDescent="0.25">
      <c r="A2995" s="14" t="str">
        <f>IF(B2995="","",SUBTOTAL(3,B$3:B2995))</f>
        <v/>
      </c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 t="str">
        <f t="shared" si="212"/>
        <v>راسب</v>
      </c>
      <c r="AB2995" s="5" t="str">
        <f t="shared" si="213"/>
        <v xml:space="preserve">     راسب</v>
      </c>
      <c r="AC2995" s="6">
        <f>ROWS($A$3:A2995)</f>
        <v>2993</v>
      </c>
      <c r="AD2995" s="6" t="str">
        <f t="shared" si="214"/>
        <v/>
      </c>
      <c r="AE2995" s="7" t="str">
        <f t="shared" si="215"/>
        <v/>
      </c>
      <c r="AF2995" s="16" t="str">
        <f>IF(AG2995="","",SUBTOTAL(3,AG$3:AG2995))</f>
        <v/>
      </c>
      <c r="AG2995" s="16" t="str">
        <f>IF($AG$1="","",IFERROR(INDEX($A$3:$AB$3000,$AE2995,COLUMNS($A$3:B2995)),""))</f>
        <v/>
      </c>
      <c r="AH2995" s="16" t="str">
        <f>IF($AG$1="","",IFERROR(INDEX($A$3:$AB$3000,$AE2995,COLUMNS($A$3:C2995)),""))</f>
        <v/>
      </c>
      <c r="AI2995" s="16" t="str">
        <f>IF($AG$1="","",IFERROR(INDEX($A$3:$AB$3000,$AE2995,COLUMNS($A$3:D2995)),""))</f>
        <v/>
      </c>
      <c r="AJ2995" s="16" t="str">
        <f>IF($AG$1="","",IFERROR(INDEX($A$3:$AB$3000,$AE2995,COLUMNS($A$3:E2995)),""))</f>
        <v/>
      </c>
      <c r="AK2995" s="16" t="str">
        <f>IF($AG$1="","",IFERROR(INDEX($A$3:$AB$3000,$AE2995,COLUMNS($A$3:F2995)),""))</f>
        <v/>
      </c>
      <c r="AL2995" s="16" t="str">
        <f>IF($AG$1="","",IFERROR(INDEX($A$3:$AB$3000,$AE2995,COLUMNS($A$3:G2995)),""))</f>
        <v/>
      </c>
      <c r="AM2995" s="16" t="str">
        <f>IF($AG$1="","",IFERROR(INDEX($A$3:$AB$3000,$AE2995,COLUMNS($A$3:H2995)),""))</f>
        <v/>
      </c>
      <c r="AN2995" s="16" t="str">
        <f>IF($AG$1="","",IFERROR(INDEX($A$3:$AB$3000,$AE2995,COLUMNS($A$3:I2995)),""))</f>
        <v/>
      </c>
      <c r="AO2995" s="16" t="str">
        <f>IF($AG$1="","",IFERROR(INDEX($A$3:$AB$3000,$AE2995,COLUMNS($A$3:J2995)),""))</f>
        <v/>
      </c>
      <c r="AP2995" s="16" t="str">
        <f>IF($AG$1="","",IFERROR(INDEX($A$3:$AB$3000,$AE2995,COLUMNS($A$3:K2995)),""))</f>
        <v/>
      </c>
      <c r="AQ2995" s="16" t="str">
        <f>IF($AG$1="","",IFERROR(INDEX($A$3:$AB$3000,$AE2995,COLUMNS($A$3:L2995)),""))</f>
        <v/>
      </c>
      <c r="AR2995" s="16" t="str">
        <f>IF($AG$1="","",IFERROR(INDEX($A$3:$AB$3000,$AE2995,COLUMNS($A$3:M2995)),""))</f>
        <v/>
      </c>
      <c r="AS2995" s="16" t="str">
        <f>IF($AG$1="","",IFERROR(INDEX($A$3:$AB$3000,$AE2995,COLUMNS($A$3:N2995)),""))</f>
        <v/>
      </c>
      <c r="AT2995" s="16" t="str">
        <f>IF($AG$1="","",IFERROR(INDEX($A$3:$AB$3000,$AE2995,COLUMNS($A$3:O2995)),""))</f>
        <v/>
      </c>
      <c r="AU2995" s="16" t="str">
        <f>IF($AG$1="","",IFERROR(INDEX($A$3:$AB$3000,$AE2995,COLUMNS($A$3:P2995)),""))</f>
        <v/>
      </c>
      <c r="AV2995" s="16" t="str">
        <f>IF($AG$1="","",IFERROR(INDEX($A$3:$AB$3000,$AE2995,COLUMNS($A$3:Q2995)),""))</f>
        <v/>
      </c>
      <c r="AW2995" s="16" t="str">
        <f>IF($AG$1="","",IFERROR(INDEX($A$3:$AB$3000,$AE2995,COLUMNS($A$3:R2995)),""))</f>
        <v/>
      </c>
      <c r="AX2995" s="16" t="str">
        <f>IF($AG$1="","",IFERROR(INDEX($A$3:$AB$3000,$AE2995,COLUMNS($A$3:S2995)),""))</f>
        <v/>
      </c>
      <c r="AY2995" s="16" t="str">
        <f>IF($AG$1="","",IFERROR(INDEX($A$3:$AB$3000,$AE2995,COLUMNS($A$3:T2995)),""))</f>
        <v/>
      </c>
      <c r="AZ2995" s="16" t="str">
        <f>IF($AG$1="","",IFERROR(INDEX($A$3:$AB$3000,$AE2995,COLUMNS($A$3:U2995)),""))</f>
        <v/>
      </c>
      <c r="BA2995" s="16" t="str">
        <f>IF($AG$1="","",IFERROR(INDEX($A$3:$AB$3000,$AE2995,COLUMNS($A$3:V2995)),""))</f>
        <v/>
      </c>
      <c r="BB2995" s="16" t="str">
        <f>IF($AG$1="","",IFERROR(INDEX($A$3:$AB$3000,$AE2995,COLUMNS($A$3:W2995)),""))</f>
        <v/>
      </c>
      <c r="BC2995" s="16" t="str">
        <f>IF($AG$1="","",IFERROR(INDEX($A$3:$AB$3000,$AE2995,COLUMNS($A$3:X2995)),""))</f>
        <v/>
      </c>
      <c r="BD2995" s="16" t="str">
        <f>IF($AG$1="","",IFERROR(INDEX($A$3:$AB$3000,$AE2995,COLUMNS($A$3:Y2995)),""))</f>
        <v/>
      </c>
      <c r="BE2995" s="16" t="str">
        <f>IF($AG$1="","",IFERROR(INDEX($A$3:$AB$3000,$AE2995,COLUMNS($A$3:Z2995)),""))</f>
        <v/>
      </c>
      <c r="BF2995" s="16" t="str">
        <f>IF($AG$1="","",IFERROR(INDEX($A$3:$AB$3000,$AE2995,COLUMNS($A$3:AA2995)),""))</f>
        <v/>
      </c>
      <c r="BG2995" s="7" t="str">
        <f>IF($AG$1="","",IFERROR(INDEX($A$3:$AB$3000,$AE2995,COLUMNS($A$3:AB2995)),""))</f>
        <v/>
      </c>
    </row>
    <row r="2996" spans="1:59" ht="20.100000000000001" hidden="1" customHeight="1" thickBot="1" x14ac:dyDescent="0.25">
      <c r="A2996" s="14" t="str">
        <f>IF(B2996="","",SUBTOTAL(3,B$3:B2996))</f>
        <v/>
      </c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 t="str">
        <f t="shared" si="212"/>
        <v>راسب</v>
      </c>
      <c r="AB2996" s="5" t="str">
        <f t="shared" si="213"/>
        <v xml:space="preserve">     راسب</v>
      </c>
      <c r="AC2996" s="6">
        <f>ROWS($A$3:A2996)</f>
        <v>2994</v>
      </c>
      <c r="AD2996" s="6" t="str">
        <f t="shared" si="214"/>
        <v/>
      </c>
      <c r="AE2996" s="7" t="str">
        <f t="shared" si="215"/>
        <v/>
      </c>
      <c r="AF2996" s="16" t="str">
        <f>IF(AG2996="","",SUBTOTAL(3,AG$3:AG2996))</f>
        <v/>
      </c>
      <c r="AG2996" s="16" t="str">
        <f>IF($AG$1="","",IFERROR(INDEX($A$3:$AB$3000,$AE2996,COLUMNS($A$3:B2996)),""))</f>
        <v/>
      </c>
      <c r="AH2996" s="16" t="str">
        <f>IF($AG$1="","",IFERROR(INDEX($A$3:$AB$3000,$AE2996,COLUMNS($A$3:C2996)),""))</f>
        <v/>
      </c>
      <c r="AI2996" s="16" t="str">
        <f>IF($AG$1="","",IFERROR(INDEX($A$3:$AB$3000,$AE2996,COLUMNS($A$3:D2996)),""))</f>
        <v/>
      </c>
      <c r="AJ2996" s="16" t="str">
        <f>IF($AG$1="","",IFERROR(INDEX($A$3:$AB$3000,$AE2996,COLUMNS($A$3:E2996)),""))</f>
        <v/>
      </c>
      <c r="AK2996" s="16" t="str">
        <f>IF($AG$1="","",IFERROR(INDEX($A$3:$AB$3000,$AE2996,COLUMNS($A$3:F2996)),""))</f>
        <v/>
      </c>
      <c r="AL2996" s="16" t="str">
        <f>IF($AG$1="","",IFERROR(INDEX($A$3:$AB$3000,$AE2996,COLUMNS($A$3:G2996)),""))</f>
        <v/>
      </c>
      <c r="AM2996" s="16" t="str">
        <f>IF($AG$1="","",IFERROR(INDEX($A$3:$AB$3000,$AE2996,COLUMNS($A$3:H2996)),""))</f>
        <v/>
      </c>
      <c r="AN2996" s="16" t="str">
        <f>IF($AG$1="","",IFERROR(INDEX($A$3:$AB$3000,$AE2996,COLUMNS($A$3:I2996)),""))</f>
        <v/>
      </c>
      <c r="AO2996" s="16" t="str">
        <f>IF($AG$1="","",IFERROR(INDEX($A$3:$AB$3000,$AE2996,COLUMNS($A$3:J2996)),""))</f>
        <v/>
      </c>
      <c r="AP2996" s="16" t="str">
        <f>IF($AG$1="","",IFERROR(INDEX($A$3:$AB$3000,$AE2996,COLUMNS($A$3:K2996)),""))</f>
        <v/>
      </c>
      <c r="AQ2996" s="16" t="str">
        <f>IF($AG$1="","",IFERROR(INDEX($A$3:$AB$3000,$AE2996,COLUMNS($A$3:L2996)),""))</f>
        <v/>
      </c>
      <c r="AR2996" s="16" t="str">
        <f>IF($AG$1="","",IFERROR(INDEX($A$3:$AB$3000,$AE2996,COLUMNS($A$3:M2996)),""))</f>
        <v/>
      </c>
      <c r="AS2996" s="16" t="str">
        <f>IF($AG$1="","",IFERROR(INDEX($A$3:$AB$3000,$AE2996,COLUMNS($A$3:N2996)),""))</f>
        <v/>
      </c>
      <c r="AT2996" s="16" t="str">
        <f>IF($AG$1="","",IFERROR(INDEX($A$3:$AB$3000,$AE2996,COLUMNS($A$3:O2996)),""))</f>
        <v/>
      </c>
      <c r="AU2996" s="16" t="str">
        <f>IF($AG$1="","",IFERROR(INDEX($A$3:$AB$3000,$AE2996,COLUMNS($A$3:P2996)),""))</f>
        <v/>
      </c>
      <c r="AV2996" s="16" t="str">
        <f>IF($AG$1="","",IFERROR(INDEX($A$3:$AB$3000,$AE2996,COLUMNS($A$3:Q2996)),""))</f>
        <v/>
      </c>
      <c r="AW2996" s="16" t="str">
        <f>IF($AG$1="","",IFERROR(INDEX($A$3:$AB$3000,$AE2996,COLUMNS($A$3:R2996)),""))</f>
        <v/>
      </c>
      <c r="AX2996" s="16" t="str">
        <f>IF($AG$1="","",IFERROR(INDEX($A$3:$AB$3000,$AE2996,COLUMNS($A$3:S2996)),""))</f>
        <v/>
      </c>
      <c r="AY2996" s="16" t="str">
        <f>IF($AG$1="","",IFERROR(INDEX($A$3:$AB$3000,$AE2996,COLUMNS($A$3:T2996)),""))</f>
        <v/>
      </c>
      <c r="AZ2996" s="16" t="str">
        <f>IF($AG$1="","",IFERROR(INDEX($A$3:$AB$3000,$AE2996,COLUMNS($A$3:U2996)),""))</f>
        <v/>
      </c>
      <c r="BA2996" s="16" t="str">
        <f>IF($AG$1="","",IFERROR(INDEX($A$3:$AB$3000,$AE2996,COLUMNS($A$3:V2996)),""))</f>
        <v/>
      </c>
      <c r="BB2996" s="16" t="str">
        <f>IF($AG$1="","",IFERROR(INDEX($A$3:$AB$3000,$AE2996,COLUMNS($A$3:W2996)),""))</f>
        <v/>
      </c>
      <c r="BC2996" s="16" t="str">
        <f>IF($AG$1="","",IFERROR(INDEX($A$3:$AB$3000,$AE2996,COLUMNS($A$3:X2996)),""))</f>
        <v/>
      </c>
      <c r="BD2996" s="16" t="str">
        <f>IF($AG$1="","",IFERROR(INDEX($A$3:$AB$3000,$AE2996,COLUMNS($A$3:Y2996)),""))</f>
        <v/>
      </c>
      <c r="BE2996" s="16" t="str">
        <f>IF($AG$1="","",IFERROR(INDEX($A$3:$AB$3000,$AE2996,COLUMNS($A$3:Z2996)),""))</f>
        <v/>
      </c>
      <c r="BF2996" s="16" t="str">
        <f>IF($AG$1="","",IFERROR(INDEX($A$3:$AB$3000,$AE2996,COLUMNS($A$3:AA2996)),""))</f>
        <v/>
      </c>
      <c r="BG2996" s="7" t="str">
        <f>IF($AG$1="","",IFERROR(INDEX($A$3:$AB$3000,$AE2996,COLUMNS($A$3:AB2996)),""))</f>
        <v/>
      </c>
    </row>
    <row r="2997" spans="1:59" ht="20.100000000000001" hidden="1" customHeight="1" thickBot="1" x14ac:dyDescent="0.25">
      <c r="A2997" s="14" t="str">
        <f>IF(B2997="","",SUBTOTAL(3,B$3:B2997))</f>
        <v/>
      </c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 t="str">
        <f t="shared" si="212"/>
        <v>راسب</v>
      </c>
      <c r="AB2997" s="5" t="str">
        <f t="shared" si="213"/>
        <v xml:space="preserve">     راسب</v>
      </c>
      <c r="AC2997" s="6">
        <f>ROWS($A$3:A2997)</f>
        <v>2995</v>
      </c>
      <c r="AD2997" s="6" t="str">
        <f t="shared" si="214"/>
        <v/>
      </c>
      <c r="AE2997" s="7" t="str">
        <f t="shared" si="215"/>
        <v/>
      </c>
      <c r="AF2997" s="16" t="str">
        <f>IF(AG2997="","",SUBTOTAL(3,AG$3:AG2997))</f>
        <v/>
      </c>
      <c r="AG2997" s="16" t="str">
        <f>IF($AG$1="","",IFERROR(INDEX($A$3:$AB$3000,$AE2997,COLUMNS($A$3:B2997)),""))</f>
        <v/>
      </c>
      <c r="AH2997" s="16" t="str">
        <f>IF($AG$1="","",IFERROR(INDEX($A$3:$AB$3000,$AE2997,COLUMNS($A$3:C2997)),""))</f>
        <v/>
      </c>
      <c r="AI2997" s="16" t="str">
        <f>IF($AG$1="","",IFERROR(INDEX($A$3:$AB$3000,$AE2997,COLUMNS($A$3:D2997)),""))</f>
        <v/>
      </c>
      <c r="AJ2997" s="16" t="str">
        <f>IF($AG$1="","",IFERROR(INDEX($A$3:$AB$3000,$AE2997,COLUMNS($A$3:E2997)),""))</f>
        <v/>
      </c>
      <c r="AK2997" s="16" t="str">
        <f>IF($AG$1="","",IFERROR(INDEX($A$3:$AB$3000,$AE2997,COLUMNS($A$3:F2997)),""))</f>
        <v/>
      </c>
      <c r="AL2997" s="16" t="str">
        <f>IF($AG$1="","",IFERROR(INDEX($A$3:$AB$3000,$AE2997,COLUMNS($A$3:G2997)),""))</f>
        <v/>
      </c>
      <c r="AM2997" s="16" t="str">
        <f>IF($AG$1="","",IFERROR(INDEX($A$3:$AB$3000,$AE2997,COLUMNS($A$3:H2997)),""))</f>
        <v/>
      </c>
      <c r="AN2997" s="16" t="str">
        <f>IF($AG$1="","",IFERROR(INDEX($A$3:$AB$3000,$AE2997,COLUMNS($A$3:I2997)),""))</f>
        <v/>
      </c>
      <c r="AO2997" s="16" t="str">
        <f>IF($AG$1="","",IFERROR(INDEX($A$3:$AB$3000,$AE2997,COLUMNS($A$3:J2997)),""))</f>
        <v/>
      </c>
      <c r="AP2997" s="16" t="str">
        <f>IF($AG$1="","",IFERROR(INDEX($A$3:$AB$3000,$AE2997,COLUMNS($A$3:K2997)),""))</f>
        <v/>
      </c>
      <c r="AQ2997" s="16" t="str">
        <f>IF($AG$1="","",IFERROR(INDEX($A$3:$AB$3000,$AE2997,COLUMNS($A$3:L2997)),""))</f>
        <v/>
      </c>
      <c r="AR2997" s="16" t="str">
        <f>IF($AG$1="","",IFERROR(INDEX($A$3:$AB$3000,$AE2997,COLUMNS($A$3:M2997)),""))</f>
        <v/>
      </c>
      <c r="AS2997" s="16" t="str">
        <f>IF($AG$1="","",IFERROR(INDEX($A$3:$AB$3000,$AE2997,COLUMNS($A$3:N2997)),""))</f>
        <v/>
      </c>
      <c r="AT2997" s="16" t="str">
        <f>IF($AG$1="","",IFERROR(INDEX($A$3:$AB$3000,$AE2997,COLUMNS($A$3:O2997)),""))</f>
        <v/>
      </c>
      <c r="AU2997" s="16" t="str">
        <f>IF($AG$1="","",IFERROR(INDEX($A$3:$AB$3000,$AE2997,COLUMNS($A$3:P2997)),""))</f>
        <v/>
      </c>
      <c r="AV2997" s="16" t="str">
        <f>IF($AG$1="","",IFERROR(INDEX($A$3:$AB$3000,$AE2997,COLUMNS($A$3:Q2997)),""))</f>
        <v/>
      </c>
      <c r="AW2997" s="16" t="str">
        <f>IF($AG$1="","",IFERROR(INDEX($A$3:$AB$3000,$AE2997,COLUMNS($A$3:R2997)),""))</f>
        <v/>
      </c>
      <c r="AX2997" s="16" t="str">
        <f>IF($AG$1="","",IFERROR(INDEX($A$3:$AB$3000,$AE2997,COLUMNS($A$3:S2997)),""))</f>
        <v/>
      </c>
      <c r="AY2997" s="16" t="str">
        <f>IF($AG$1="","",IFERROR(INDEX($A$3:$AB$3000,$AE2997,COLUMNS($A$3:T2997)),""))</f>
        <v/>
      </c>
      <c r="AZ2997" s="16" t="str">
        <f>IF($AG$1="","",IFERROR(INDEX($A$3:$AB$3000,$AE2997,COLUMNS($A$3:U2997)),""))</f>
        <v/>
      </c>
      <c r="BA2997" s="16" t="str">
        <f>IF($AG$1="","",IFERROR(INDEX($A$3:$AB$3000,$AE2997,COLUMNS($A$3:V2997)),""))</f>
        <v/>
      </c>
      <c r="BB2997" s="16" t="str">
        <f>IF($AG$1="","",IFERROR(INDEX($A$3:$AB$3000,$AE2997,COLUMNS($A$3:W2997)),""))</f>
        <v/>
      </c>
      <c r="BC2997" s="16" t="str">
        <f>IF($AG$1="","",IFERROR(INDEX($A$3:$AB$3000,$AE2997,COLUMNS($A$3:X2997)),""))</f>
        <v/>
      </c>
      <c r="BD2997" s="16" t="str">
        <f>IF($AG$1="","",IFERROR(INDEX($A$3:$AB$3000,$AE2997,COLUMNS($A$3:Y2997)),""))</f>
        <v/>
      </c>
      <c r="BE2997" s="16" t="str">
        <f>IF($AG$1="","",IFERROR(INDEX($A$3:$AB$3000,$AE2997,COLUMNS($A$3:Z2997)),""))</f>
        <v/>
      </c>
      <c r="BF2997" s="16" t="str">
        <f>IF($AG$1="","",IFERROR(INDEX($A$3:$AB$3000,$AE2997,COLUMNS($A$3:AA2997)),""))</f>
        <v/>
      </c>
      <c r="BG2997" s="7" t="str">
        <f>IF($AG$1="","",IFERROR(INDEX($A$3:$AB$3000,$AE2997,COLUMNS($A$3:AB2997)),""))</f>
        <v/>
      </c>
    </row>
    <row r="2998" spans="1:59" ht="20.100000000000001" hidden="1" customHeight="1" thickBot="1" x14ac:dyDescent="0.25">
      <c r="A2998" s="14" t="str">
        <f>IF(B2998="","",SUBTOTAL(3,B$3:B2998))</f>
        <v/>
      </c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 t="str">
        <f t="shared" si="212"/>
        <v>راسب</v>
      </c>
      <c r="AB2998" s="5" t="str">
        <f t="shared" si="213"/>
        <v xml:space="preserve">     راسب</v>
      </c>
      <c r="AC2998" s="6">
        <f>ROWS($A$3:A2998)</f>
        <v>2996</v>
      </c>
      <c r="AD2998" s="6" t="str">
        <f t="shared" si="214"/>
        <v/>
      </c>
      <c r="AE2998" s="7" t="str">
        <f t="shared" si="215"/>
        <v/>
      </c>
      <c r="AF2998" s="16" t="str">
        <f>IF(AG2998="","",SUBTOTAL(3,AG$3:AG2998))</f>
        <v/>
      </c>
      <c r="AG2998" s="16" t="str">
        <f>IF($AG$1="","",IFERROR(INDEX($A$3:$AB$3000,$AE2998,COLUMNS($A$3:B2998)),""))</f>
        <v/>
      </c>
      <c r="AH2998" s="16" t="str">
        <f>IF($AG$1="","",IFERROR(INDEX($A$3:$AB$3000,$AE2998,COLUMNS($A$3:C2998)),""))</f>
        <v/>
      </c>
      <c r="AI2998" s="16" t="str">
        <f>IF($AG$1="","",IFERROR(INDEX($A$3:$AB$3000,$AE2998,COLUMNS($A$3:D2998)),""))</f>
        <v/>
      </c>
      <c r="AJ2998" s="16" t="str">
        <f>IF($AG$1="","",IFERROR(INDEX($A$3:$AB$3000,$AE2998,COLUMNS($A$3:E2998)),""))</f>
        <v/>
      </c>
      <c r="AK2998" s="16" t="str">
        <f>IF($AG$1="","",IFERROR(INDEX($A$3:$AB$3000,$AE2998,COLUMNS($A$3:F2998)),""))</f>
        <v/>
      </c>
      <c r="AL2998" s="16" t="str">
        <f>IF($AG$1="","",IFERROR(INDEX($A$3:$AB$3000,$AE2998,COLUMNS($A$3:G2998)),""))</f>
        <v/>
      </c>
      <c r="AM2998" s="16" t="str">
        <f>IF($AG$1="","",IFERROR(INDEX($A$3:$AB$3000,$AE2998,COLUMNS($A$3:H2998)),""))</f>
        <v/>
      </c>
      <c r="AN2998" s="16" t="str">
        <f>IF($AG$1="","",IFERROR(INDEX($A$3:$AB$3000,$AE2998,COLUMNS($A$3:I2998)),""))</f>
        <v/>
      </c>
      <c r="AO2998" s="16" t="str">
        <f>IF($AG$1="","",IFERROR(INDEX($A$3:$AB$3000,$AE2998,COLUMNS($A$3:J2998)),""))</f>
        <v/>
      </c>
      <c r="AP2998" s="16" t="str">
        <f>IF($AG$1="","",IFERROR(INDEX($A$3:$AB$3000,$AE2998,COLUMNS($A$3:K2998)),""))</f>
        <v/>
      </c>
      <c r="AQ2998" s="16" t="str">
        <f>IF($AG$1="","",IFERROR(INDEX($A$3:$AB$3000,$AE2998,COLUMNS($A$3:L2998)),""))</f>
        <v/>
      </c>
      <c r="AR2998" s="16" t="str">
        <f>IF($AG$1="","",IFERROR(INDEX($A$3:$AB$3000,$AE2998,COLUMNS($A$3:M2998)),""))</f>
        <v/>
      </c>
      <c r="AS2998" s="16" t="str">
        <f>IF($AG$1="","",IFERROR(INDEX($A$3:$AB$3000,$AE2998,COLUMNS($A$3:N2998)),""))</f>
        <v/>
      </c>
      <c r="AT2998" s="16" t="str">
        <f>IF($AG$1="","",IFERROR(INDEX($A$3:$AB$3000,$AE2998,COLUMNS($A$3:O2998)),""))</f>
        <v/>
      </c>
      <c r="AU2998" s="16" t="str">
        <f>IF($AG$1="","",IFERROR(INDEX($A$3:$AB$3000,$AE2998,COLUMNS($A$3:P2998)),""))</f>
        <v/>
      </c>
      <c r="AV2998" s="16" t="str">
        <f>IF($AG$1="","",IFERROR(INDEX($A$3:$AB$3000,$AE2998,COLUMNS($A$3:Q2998)),""))</f>
        <v/>
      </c>
      <c r="AW2998" s="16" t="str">
        <f>IF($AG$1="","",IFERROR(INDEX($A$3:$AB$3000,$AE2998,COLUMNS($A$3:R2998)),""))</f>
        <v/>
      </c>
      <c r="AX2998" s="16" t="str">
        <f>IF($AG$1="","",IFERROR(INDEX($A$3:$AB$3000,$AE2998,COLUMNS($A$3:S2998)),""))</f>
        <v/>
      </c>
      <c r="AY2998" s="16" t="str">
        <f>IF($AG$1="","",IFERROR(INDEX($A$3:$AB$3000,$AE2998,COLUMNS($A$3:T2998)),""))</f>
        <v/>
      </c>
      <c r="AZ2998" s="16" t="str">
        <f>IF($AG$1="","",IFERROR(INDEX($A$3:$AB$3000,$AE2998,COLUMNS($A$3:U2998)),""))</f>
        <v/>
      </c>
      <c r="BA2998" s="16" t="str">
        <f>IF($AG$1="","",IFERROR(INDEX($A$3:$AB$3000,$AE2998,COLUMNS($A$3:V2998)),""))</f>
        <v/>
      </c>
      <c r="BB2998" s="16" t="str">
        <f>IF($AG$1="","",IFERROR(INDEX($A$3:$AB$3000,$AE2998,COLUMNS($A$3:W2998)),""))</f>
        <v/>
      </c>
      <c r="BC2998" s="16" t="str">
        <f>IF($AG$1="","",IFERROR(INDEX($A$3:$AB$3000,$AE2998,COLUMNS($A$3:X2998)),""))</f>
        <v/>
      </c>
      <c r="BD2998" s="16" t="str">
        <f>IF($AG$1="","",IFERROR(INDEX($A$3:$AB$3000,$AE2998,COLUMNS($A$3:Y2998)),""))</f>
        <v/>
      </c>
      <c r="BE2998" s="16" t="str">
        <f>IF($AG$1="","",IFERROR(INDEX($A$3:$AB$3000,$AE2998,COLUMNS($A$3:Z2998)),""))</f>
        <v/>
      </c>
      <c r="BF2998" s="16" t="str">
        <f>IF($AG$1="","",IFERROR(INDEX($A$3:$AB$3000,$AE2998,COLUMNS($A$3:AA2998)),""))</f>
        <v/>
      </c>
      <c r="BG2998" s="7" t="str">
        <f>IF($AG$1="","",IFERROR(INDEX($A$3:$AB$3000,$AE2998,COLUMNS($A$3:AB2998)),""))</f>
        <v/>
      </c>
    </row>
    <row r="2999" spans="1:59" ht="20.100000000000001" hidden="1" customHeight="1" thickBot="1" x14ac:dyDescent="0.25">
      <c r="A2999" s="14" t="str">
        <f>IF(B2999="","",SUBTOTAL(3,B$3:B2999))</f>
        <v/>
      </c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 t="str">
        <f t="shared" si="212"/>
        <v>راسب</v>
      </c>
      <c r="AB2999" s="5" t="str">
        <f t="shared" si="213"/>
        <v xml:space="preserve">     راسب</v>
      </c>
      <c r="AC2999" s="6">
        <f>ROWS($A$3:A2999)</f>
        <v>2997</v>
      </c>
      <c r="AD2999" s="6" t="str">
        <f t="shared" si="214"/>
        <v/>
      </c>
      <c r="AE2999" s="7" t="str">
        <f t="shared" si="215"/>
        <v/>
      </c>
      <c r="AF2999" s="16" t="str">
        <f>IF(AG2999="","",SUBTOTAL(3,AG$3:AG2999))</f>
        <v/>
      </c>
      <c r="AG2999" s="16" t="str">
        <f>IF($AG$1="","",IFERROR(INDEX($A$3:$AB$3000,$AE2999,COLUMNS($A$3:B2999)),""))</f>
        <v/>
      </c>
      <c r="AH2999" s="16" t="str">
        <f>IF($AG$1="","",IFERROR(INDEX($A$3:$AB$3000,$AE2999,COLUMNS($A$3:C2999)),""))</f>
        <v/>
      </c>
      <c r="AI2999" s="16" t="str">
        <f>IF($AG$1="","",IFERROR(INDEX($A$3:$AB$3000,$AE2999,COLUMNS($A$3:D2999)),""))</f>
        <v/>
      </c>
      <c r="AJ2999" s="16" t="str">
        <f>IF($AG$1="","",IFERROR(INDEX($A$3:$AB$3000,$AE2999,COLUMNS($A$3:E2999)),""))</f>
        <v/>
      </c>
      <c r="AK2999" s="16" t="str">
        <f>IF($AG$1="","",IFERROR(INDEX($A$3:$AB$3000,$AE2999,COLUMNS($A$3:F2999)),""))</f>
        <v/>
      </c>
      <c r="AL2999" s="16" t="str">
        <f>IF($AG$1="","",IFERROR(INDEX($A$3:$AB$3000,$AE2999,COLUMNS($A$3:G2999)),""))</f>
        <v/>
      </c>
      <c r="AM2999" s="16" t="str">
        <f>IF($AG$1="","",IFERROR(INDEX($A$3:$AB$3000,$AE2999,COLUMNS($A$3:H2999)),""))</f>
        <v/>
      </c>
      <c r="AN2999" s="16" t="str">
        <f>IF($AG$1="","",IFERROR(INDEX($A$3:$AB$3000,$AE2999,COLUMNS($A$3:I2999)),""))</f>
        <v/>
      </c>
      <c r="AO2999" s="16" t="str">
        <f>IF($AG$1="","",IFERROR(INDEX($A$3:$AB$3000,$AE2999,COLUMNS($A$3:J2999)),""))</f>
        <v/>
      </c>
      <c r="AP2999" s="16" t="str">
        <f>IF($AG$1="","",IFERROR(INDEX($A$3:$AB$3000,$AE2999,COLUMNS($A$3:K2999)),""))</f>
        <v/>
      </c>
      <c r="AQ2999" s="16" t="str">
        <f>IF($AG$1="","",IFERROR(INDEX($A$3:$AB$3000,$AE2999,COLUMNS($A$3:L2999)),""))</f>
        <v/>
      </c>
      <c r="AR2999" s="16" t="str">
        <f>IF($AG$1="","",IFERROR(INDEX($A$3:$AB$3000,$AE2999,COLUMNS($A$3:M2999)),""))</f>
        <v/>
      </c>
      <c r="AS2999" s="16" t="str">
        <f>IF($AG$1="","",IFERROR(INDEX($A$3:$AB$3000,$AE2999,COLUMNS($A$3:N2999)),""))</f>
        <v/>
      </c>
      <c r="AT2999" s="16" t="str">
        <f>IF($AG$1="","",IFERROR(INDEX($A$3:$AB$3000,$AE2999,COLUMNS($A$3:O2999)),""))</f>
        <v/>
      </c>
      <c r="AU2999" s="16" t="str">
        <f>IF($AG$1="","",IFERROR(INDEX($A$3:$AB$3000,$AE2999,COLUMNS($A$3:P2999)),""))</f>
        <v/>
      </c>
      <c r="AV2999" s="16" t="str">
        <f>IF($AG$1="","",IFERROR(INDEX($A$3:$AB$3000,$AE2999,COLUMNS($A$3:Q2999)),""))</f>
        <v/>
      </c>
      <c r="AW2999" s="16" t="str">
        <f>IF($AG$1="","",IFERROR(INDEX($A$3:$AB$3000,$AE2999,COLUMNS($A$3:R2999)),""))</f>
        <v/>
      </c>
      <c r="AX2999" s="16" t="str">
        <f>IF($AG$1="","",IFERROR(INDEX($A$3:$AB$3000,$AE2999,COLUMNS($A$3:S2999)),""))</f>
        <v/>
      </c>
      <c r="AY2999" s="16" t="str">
        <f>IF($AG$1="","",IFERROR(INDEX($A$3:$AB$3000,$AE2999,COLUMNS($A$3:T2999)),""))</f>
        <v/>
      </c>
      <c r="AZ2999" s="16" t="str">
        <f>IF($AG$1="","",IFERROR(INDEX($A$3:$AB$3000,$AE2999,COLUMNS($A$3:U2999)),""))</f>
        <v/>
      </c>
      <c r="BA2999" s="16" t="str">
        <f>IF($AG$1="","",IFERROR(INDEX($A$3:$AB$3000,$AE2999,COLUMNS($A$3:V2999)),""))</f>
        <v/>
      </c>
      <c r="BB2999" s="16" t="str">
        <f>IF($AG$1="","",IFERROR(INDEX($A$3:$AB$3000,$AE2999,COLUMNS($A$3:W2999)),""))</f>
        <v/>
      </c>
      <c r="BC2999" s="16" t="str">
        <f>IF($AG$1="","",IFERROR(INDEX($A$3:$AB$3000,$AE2999,COLUMNS($A$3:X2999)),""))</f>
        <v/>
      </c>
      <c r="BD2999" s="16" t="str">
        <f>IF($AG$1="","",IFERROR(INDEX($A$3:$AB$3000,$AE2999,COLUMNS($A$3:Y2999)),""))</f>
        <v/>
      </c>
      <c r="BE2999" s="16" t="str">
        <f>IF($AG$1="","",IFERROR(INDEX($A$3:$AB$3000,$AE2999,COLUMNS($A$3:Z2999)),""))</f>
        <v/>
      </c>
      <c r="BF2999" s="16" t="str">
        <f>IF($AG$1="","",IFERROR(INDEX($A$3:$AB$3000,$AE2999,COLUMNS($A$3:AA2999)),""))</f>
        <v/>
      </c>
      <c r="BG2999" s="7" t="str">
        <f>IF($AG$1="","",IFERROR(INDEX($A$3:$AB$3000,$AE2999,COLUMNS($A$3:AB2999)),""))</f>
        <v/>
      </c>
    </row>
    <row r="3000" spans="1:59" ht="20.100000000000001" hidden="1" customHeight="1" thickBot="1" x14ac:dyDescent="0.25">
      <c r="A3000" s="14" t="str">
        <f>IF(B3000="","",SUBTOTAL(3,B$3:B3000))</f>
        <v/>
      </c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 t="str">
        <f t="shared" si="212"/>
        <v>راسب</v>
      </c>
      <c r="AB3000" s="5" t="str">
        <f t="shared" si="213"/>
        <v xml:space="preserve">     راسب</v>
      </c>
      <c r="AC3000" s="6">
        <f>ROWS($A$3:A3000)</f>
        <v>2998</v>
      </c>
      <c r="AD3000" s="6" t="str">
        <f t="shared" si="214"/>
        <v/>
      </c>
      <c r="AE3000" s="7" t="str">
        <f t="shared" si="215"/>
        <v/>
      </c>
      <c r="AF3000" s="16" t="str">
        <f>IF(AG3000="","",SUBTOTAL(3,AG$3:AG3000))</f>
        <v/>
      </c>
      <c r="AG3000" s="16" t="str">
        <f>IF($AG$1="","",IFERROR(INDEX($A$3:$AB$3000,$AE3000,COLUMNS($A$3:B3000)),""))</f>
        <v/>
      </c>
      <c r="AH3000" s="16" t="str">
        <f>IF($AG$1="","",IFERROR(INDEX($A$3:$AB$3000,$AE3000,COLUMNS($A$3:C3000)),""))</f>
        <v/>
      </c>
      <c r="AI3000" s="16" t="str">
        <f>IF($AG$1="","",IFERROR(INDEX($A$3:$AB$3000,$AE3000,COLUMNS($A$3:D3000)),""))</f>
        <v/>
      </c>
      <c r="AJ3000" s="16" t="str">
        <f>IF($AG$1="","",IFERROR(INDEX($A$3:$AB$3000,$AE3000,COLUMNS($A$3:E3000)),""))</f>
        <v/>
      </c>
      <c r="AK3000" s="16" t="str">
        <f>IF($AG$1="","",IFERROR(INDEX($A$3:$AB$3000,$AE3000,COLUMNS($A$3:F3000)),""))</f>
        <v/>
      </c>
      <c r="AL3000" s="16" t="str">
        <f>IF($AG$1="","",IFERROR(INDEX($A$3:$AB$3000,$AE3000,COLUMNS($A$3:G3000)),""))</f>
        <v/>
      </c>
      <c r="AM3000" s="16" t="str">
        <f>IF($AG$1="","",IFERROR(INDEX($A$3:$AB$3000,$AE3000,COLUMNS($A$3:H3000)),""))</f>
        <v/>
      </c>
      <c r="AN3000" s="16" t="str">
        <f>IF($AG$1="","",IFERROR(INDEX($A$3:$AB$3000,$AE3000,COLUMNS($A$3:I3000)),""))</f>
        <v/>
      </c>
      <c r="AO3000" s="16" t="str">
        <f>IF($AG$1="","",IFERROR(INDEX($A$3:$AB$3000,$AE3000,COLUMNS($A$3:J3000)),""))</f>
        <v/>
      </c>
      <c r="AP3000" s="16" t="str">
        <f>IF($AG$1="","",IFERROR(INDEX($A$3:$AB$3000,$AE3000,COLUMNS($A$3:K3000)),""))</f>
        <v/>
      </c>
      <c r="AQ3000" s="16" t="str">
        <f>IF($AG$1="","",IFERROR(INDEX($A$3:$AB$3000,$AE3000,COLUMNS($A$3:L3000)),""))</f>
        <v/>
      </c>
      <c r="AR3000" s="16" t="str">
        <f>IF($AG$1="","",IFERROR(INDEX($A$3:$AB$3000,$AE3000,COLUMNS($A$3:M3000)),""))</f>
        <v/>
      </c>
      <c r="AS3000" s="16" t="str">
        <f>IF($AG$1="","",IFERROR(INDEX($A$3:$AB$3000,$AE3000,COLUMNS($A$3:N3000)),""))</f>
        <v/>
      </c>
      <c r="AT3000" s="16" t="str">
        <f>IF($AG$1="","",IFERROR(INDEX($A$3:$AB$3000,$AE3000,COLUMNS($A$3:O3000)),""))</f>
        <v/>
      </c>
      <c r="AU3000" s="16" t="str">
        <f>IF($AG$1="","",IFERROR(INDEX($A$3:$AB$3000,$AE3000,COLUMNS($A$3:P3000)),""))</f>
        <v/>
      </c>
      <c r="AV3000" s="16" t="str">
        <f>IF($AG$1="","",IFERROR(INDEX($A$3:$AB$3000,$AE3000,COLUMNS($A$3:Q3000)),""))</f>
        <v/>
      </c>
      <c r="AW3000" s="16" t="str">
        <f>IF($AG$1="","",IFERROR(INDEX($A$3:$AB$3000,$AE3000,COLUMNS($A$3:R3000)),""))</f>
        <v/>
      </c>
      <c r="AX3000" s="16" t="str">
        <f>IF($AG$1="","",IFERROR(INDEX($A$3:$AB$3000,$AE3000,COLUMNS($A$3:S3000)),""))</f>
        <v/>
      </c>
      <c r="AY3000" s="16" t="str">
        <f>IF($AG$1="","",IFERROR(INDEX($A$3:$AB$3000,$AE3000,COLUMNS($A$3:T3000)),""))</f>
        <v/>
      </c>
      <c r="AZ3000" s="16" t="str">
        <f>IF($AG$1="","",IFERROR(INDEX($A$3:$AB$3000,$AE3000,COLUMNS($A$3:U3000)),""))</f>
        <v/>
      </c>
      <c r="BA3000" s="16" t="str">
        <f>IF($AG$1="","",IFERROR(INDEX($A$3:$AB$3000,$AE3000,COLUMNS($A$3:V3000)),""))</f>
        <v/>
      </c>
      <c r="BB3000" s="16" t="str">
        <f>IF($AG$1="","",IFERROR(INDEX($A$3:$AB$3000,$AE3000,COLUMNS($A$3:W3000)),""))</f>
        <v/>
      </c>
      <c r="BC3000" s="16" t="str">
        <f>IF($AG$1="","",IFERROR(INDEX($A$3:$AB$3000,$AE3000,COLUMNS($A$3:X3000)),""))</f>
        <v/>
      </c>
      <c r="BD3000" s="16" t="str">
        <f>IF($AG$1="","",IFERROR(INDEX($A$3:$AB$3000,$AE3000,COLUMNS($A$3:Y3000)),""))</f>
        <v/>
      </c>
      <c r="BE3000" s="16" t="str">
        <f>IF($AG$1="","",IFERROR(INDEX($A$3:$AB$3000,$AE3000,COLUMNS($A$3:Z3000)),""))</f>
        <v/>
      </c>
      <c r="BF3000" s="16" t="str">
        <f>IF($AG$1="","",IFERROR(INDEX($A$3:$AB$3000,$AE3000,COLUMNS($A$3:AA3000)),""))</f>
        <v/>
      </c>
      <c r="BG3000" s="7" t="str">
        <f>IF($AG$1="","",IFERROR(INDEX($A$3:$AB$3000,$AE3000,COLUMNS($A$3:AB3000)),""))</f>
        <v/>
      </c>
    </row>
    <row r="3001" spans="1:59" ht="20.100000000000001" hidden="1" customHeight="1" thickBot="1" x14ac:dyDescent="0.25">
      <c r="A3001" s="14" t="str">
        <f>IF(B3001="","",SUBTOTAL(3,B$3:B3001))</f>
        <v/>
      </c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 t="str">
        <f t="shared" si="212"/>
        <v>راسب</v>
      </c>
      <c r="AB3001" s="5" t="str">
        <f t="shared" si="213"/>
        <v xml:space="preserve">     راسب</v>
      </c>
      <c r="AC3001" s="6">
        <f>ROWS($A$3:A3001)</f>
        <v>2999</v>
      </c>
      <c r="AD3001" s="6" t="str">
        <f t="shared" si="214"/>
        <v/>
      </c>
      <c r="AE3001" s="7" t="str">
        <f t="shared" si="215"/>
        <v/>
      </c>
      <c r="AF3001" s="16" t="str">
        <f>IF(AG3001="","",SUBTOTAL(3,AG$3:AG3001))</f>
        <v/>
      </c>
      <c r="AG3001" s="16" t="str">
        <f>IF($AG$1="","",IFERROR(INDEX($A$3:$AB$3000,$AE3001,COLUMNS($A$3:B3001)),""))</f>
        <v/>
      </c>
      <c r="AH3001" s="16" t="str">
        <f>IF($AG$1="","",IFERROR(INDEX($A$3:$AB$3000,$AE3001,COLUMNS($A$3:C3001)),""))</f>
        <v/>
      </c>
      <c r="AI3001" s="16" t="str">
        <f>IF($AG$1="","",IFERROR(INDEX($A$3:$AB$3000,$AE3001,COLUMNS($A$3:D3001)),""))</f>
        <v/>
      </c>
      <c r="AJ3001" s="16" t="str">
        <f>IF($AG$1="","",IFERROR(INDEX($A$3:$AB$3000,$AE3001,COLUMNS($A$3:E3001)),""))</f>
        <v/>
      </c>
      <c r="AK3001" s="16" t="str">
        <f>IF($AG$1="","",IFERROR(INDEX($A$3:$AB$3000,$AE3001,COLUMNS($A$3:F3001)),""))</f>
        <v/>
      </c>
      <c r="AL3001" s="16" t="str">
        <f>IF($AG$1="","",IFERROR(INDEX($A$3:$AB$3000,$AE3001,COLUMNS($A$3:G3001)),""))</f>
        <v/>
      </c>
      <c r="AM3001" s="16" t="str">
        <f>IF($AG$1="","",IFERROR(INDEX($A$3:$AB$3000,$AE3001,COLUMNS($A$3:H3001)),""))</f>
        <v/>
      </c>
      <c r="AN3001" s="16" t="str">
        <f>IF($AG$1="","",IFERROR(INDEX($A$3:$AB$3000,$AE3001,COLUMNS($A$3:I3001)),""))</f>
        <v/>
      </c>
      <c r="AO3001" s="16" t="str">
        <f>IF($AG$1="","",IFERROR(INDEX($A$3:$AB$3000,$AE3001,COLUMNS($A$3:J3001)),""))</f>
        <v/>
      </c>
      <c r="AP3001" s="16" t="str">
        <f>IF($AG$1="","",IFERROR(INDEX($A$3:$AB$3000,$AE3001,COLUMNS($A$3:K3001)),""))</f>
        <v/>
      </c>
      <c r="AQ3001" s="16" t="str">
        <f>IF($AG$1="","",IFERROR(INDEX($A$3:$AB$3000,$AE3001,COLUMNS($A$3:L3001)),""))</f>
        <v/>
      </c>
      <c r="AR3001" s="16" t="str">
        <f>IF($AG$1="","",IFERROR(INDEX($A$3:$AB$3000,$AE3001,COLUMNS($A$3:M3001)),""))</f>
        <v/>
      </c>
      <c r="AS3001" s="16" t="str">
        <f>IF($AG$1="","",IFERROR(INDEX($A$3:$AB$3000,$AE3001,COLUMNS($A$3:N3001)),""))</f>
        <v/>
      </c>
      <c r="AT3001" s="16" t="str">
        <f>IF($AG$1="","",IFERROR(INDEX($A$3:$AB$3000,$AE3001,COLUMNS($A$3:O3001)),""))</f>
        <v/>
      </c>
      <c r="AU3001" s="16" t="str">
        <f>IF($AG$1="","",IFERROR(INDEX($A$3:$AB$3000,$AE3001,COLUMNS($A$3:P3001)),""))</f>
        <v/>
      </c>
      <c r="AV3001" s="16" t="str">
        <f>IF($AG$1="","",IFERROR(INDEX($A$3:$AB$3000,$AE3001,COLUMNS($A$3:Q3001)),""))</f>
        <v/>
      </c>
      <c r="AW3001" s="16" t="str">
        <f>IF($AG$1="","",IFERROR(INDEX($A$3:$AB$3000,$AE3001,COLUMNS($A$3:R3001)),""))</f>
        <v/>
      </c>
      <c r="AX3001" s="16" t="str">
        <f>IF($AG$1="","",IFERROR(INDEX($A$3:$AB$3000,$AE3001,COLUMNS($A$3:S3001)),""))</f>
        <v/>
      </c>
      <c r="AY3001" s="16" t="str">
        <f>IF($AG$1="","",IFERROR(INDEX($A$3:$AB$3000,$AE3001,COLUMNS($A$3:T3001)),""))</f>
        <v/>
      </c>
      <c r="AZ3001" s="16" t="str">
        <f>IF($AG$1="","",IFERROR(INDEX($A$3:$AB$3000,$AE3001,COLUMNS($A$3:U3001)),""))</f>
        <v/>
      </c>
      <c r="BA3001" s="16" t="str">
        <f>IF($AG$1="","",IFERROR(INDEX($A$3:$AB$3000,$AE3001,COLUMNS($A$3:V3001)),""))</f>
        <v/>
      </c>
      <c r="BB3001" s="16" t="str">
        <f>IF($AG$1="","",IFERROR(INDEX($A$3:$AB$3000,$AE3001,COLUMNS($A$3:W3001)),""))</f>
        <v/>
      </c>
      <c r="BC3001" s="16" t="str">
        <f>IF($AG$1="","",IFERROR(INDEX($A$3:$AB$3000,$AE3001,COLUMNS($A$3:X3001)),""))</f>
        <v/>
      </c>
      <c r="BD3001" s="16" t="str">
        <f>IF($AG$1="","",IFERROR(INDEX($A$3:$AB$3000,$AE3001,COLUMNS($A$3:Y3001)),""))</f>
        <v/>
      </c>
      <c r="BE3001" s="16" t="str">
        <f>IF($AG$1="","",IFERROR(INDEX($A$3:$AB$3000,$AE3001,COLUMNS($A$3:Z3001)),""))</f>
        <v/>
      </c>
      <c r="BF3001" s="16" t="str">
        <f>IF($AG$1="","",IFERROR(INDEX($A$3:$AB$3000,$AE3001,COLUMNS($A$3:AA3001)),""))</f>
        <v/>
      </c>
      <c r="BG3001" s="7" t="str">
        <f>IF($AG$1="","",IFERROR(INDEX($A$3:$AB$3000,$AE3001,COLUMNS($A$3:AB3001)),""))</f>
        <v/>
      </c>
    </row>
    <row r="3002" spans="1:59" ht="20.100000000000001" hidden="1" customHeight="1" thickBot="1" x14ac:dyDescent="0.25">
      <c r="A3002" s="15" t="str">
        <f>IF(B3002="","",SUBTOTAL(3,B$3:B3002))</f>
        <v/>
      </c>
      <c r="B3002" s="3"/>
      <c r="C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 t="str">
        <f t="shared" si="212"/>
        <v>راسب</v>
      </c>
      <c r="AB3002" s="5" t="str">
        <f t="shared" si="213"/>
        <v xml:space="preserve">     راسب</v>
      </c>
      <c r="AC3002" s="6">
        <f>ROWS($A$3:A3002)</f>
        <v>3000</v>
      </c>
      <c r="AD3002" s="6" t="str">
        <f t="shared" si="214"/>
        <v/>
      </c>
      <c r="AE3002" s="7" t="str">
        <f t="shared" si="215"/>
        <v/>
      </c>
      <c r="AF3002" s="16" t="str">
        <f>IF(AG3002="","",SUBTOTAL(3,AG$3:AG3002))</f>
        <v/>
      </c>
      <c r="AG3002" s="16" t="str">
        <f>IF($AG$1="","",IFERROR(INDEX($A$3:$AB$3000,$AE3002,COLUMNS($A$3:B3002)),""))</f>
        <v/>
      </c>
      <c r="AH3002" s="16" t="str">
        <f>IF($AG$1="","",IFERROR(INDEX($A$3:$AB$3000,$AE3002,COLUMNS($A$3:C3002)),""))</f>
        <v/>
      </c>
      <c r="AI3002" s="16" t="str">
        <f>IF($AG$1="","",IFERROR(INDEX($A$3:$AB$3000,$AE3002,COLUMNS($A$3:D3002)),""))</f>
        <v/>
      </c>
      <c r="AJ3002" s="16" t="str">
        <f>IF($AG$1="","",IFERROR(INDEX($A$3:$AB$3000,$AE3002,COLUMNS($A$3:E3002)),""))</f>
        <v/>
      </c>
      <c r="AK3002" s="16" t="str">
        <f>IF($AG$1="","",IFERROR(INDEX($A$3:$AB$3000,$AE3002,COLUMNS($A$3:F3002)),""))</f>
        <v/>
      </c>
      <c r="AL3002" s="16" t="str">
        <f>IF($AG$1="","",IFERROR(INDEX($A$3:$AB$3000,$AE3002,COLUMNS($A$3:G3002)),""))</f>
        <v/>
      </c>
      <c r="AM3002" s="16" t="str">
        <f>IF($AG$1="","",IFERROR(INDEX($A$3:$AB$3000,$AE3002,COLUMNS($A$3:H3002)),""))</f>
        <v/>
      </c>
      <c r="AN3002" s="16" t="str">
        <f>IF($AG$1="","",IFERROR(INDEX($A$3:$AB$3000,$AE3002,COLUMNS($A$3:I3002)),""))</f>
        <v/>
      </c>
      <c r="AO3002" s="16" t="str">
        <f>IF($AG$1="","",IFERROR(INDEX($A$3:$AB$3000,$AE3002,COLUMNS($A$3:J3002)),""))</f>
        <v/>
      </c>
      <c r="AP3002" s="16" t="str">
        <f>IF($AG$1="","",IFERROR(INDEX($A$3:$AB$3000,$AE3002,COLUMNS($A$3:K3002)),""))</f>
        <v/>
      </c>
      <c r="AQ3002" s="16" t="str">
        <f>IF($AG$1="","",IFERROR(INDEX($A$3:$AB$3000,$AE3002,COLUMNS($A$3:L3002)),""))</f>
        <v/>
      </c>
      <c r="AR3002" s="16" t="str">
        <f>IF($AG$1="","",IFERROR(INDEX($A$3:$AB$3000,$AE3002,COLUMNS($A$3:M3002)),""))</f>
        <v/>
      </c>
      <c r="AS3002" s="16" t="str">
        <f>IF($AG$1="","",IFERROR(INDEX($A$3:$AB$3000,$AE3002,COLUMNS($A$3:N3002)),""))</f>
        <v/>
      </c>
      <c r="AT3002" s="16" t="str">
        <f>IF($AG$1="","",IFERROR(INDEX($A$3:$AB$3000,$AE3002,COLUMNS($A$3:O3002)),""))</f>
        <v/>
      </c>
      <c r="AU3002" s="16" t="str">
        <f>IF($AG$1="","",IFERROR(INDEX($A$3:$AB$3000,$AE3002,COLUMNS($A$3:P3002)),""))</f>
        <v/>
      </c>
      <c r="AV3002" s="16" t="str">
        <f>IF($AG$1="","",IFERROR(INDEX($A$3:$AB$3000,$AE3002,COLUMNS($A$3:Q3002)),""))</f>
        <v/>
      </c>
      <c r="AW3002" s="16" t="str">
        <f>IF($AG$1="","",IFERROR(INDEX($A$3:$AB$3000,$AE3002,COLUMNS($A$3:R3002)),""))</f>
        <v/>
      </c>
      <c r="AX3002" s="16" t="str">
        <f>IF($AG$1="","",IFERROR(INDEX($A$3:$AB$3000,$AE3002,COLUMNS($A$3:S3002)),""))</f>
        <v/>
      </c>
      <c r="AY3002" s="16" t="str">
        <f>IF($AG$1="","",IFERROR(INDEX($A$3:$AB$3000,$AE3002,COLUMNS($A$3:T3002)),""))</f>
        <v/>
      </c>
      <c r="AZ3002" s="16" t="str">
        <f>IF($AG$1="","",IFERROR(INDEX($A$3:$AB$3000,$AE3002,COLUMNS($A$3:U3002)),""))</f>
        <v/>
      </c>
      <c r="BA3002" s="16" t="str">
        <f>IF($AG$1="","",IFERROR(INDEX($A$3:$AB$3000,$AE3002,COLUMNS($A$3:V3002)),""))</f>
        <v/>
      </c>
      <c r="BB3002" s="16" t="str">
        <f>IF($AG$1="","",IFERROR(INDEX($A$3:$AB$3000,$AE3002,COLUMNS($A$3:W3002)),""))</f>
        <v/>
      </c>
      <c r="BC3002" s="16" t="str">
        <f>IF($AG$1="","",IFERROR(INDEX($A$3:$AB$3000,$AE3002,COLUMNS($A$3:X3002)),""))</f>
        <v/>
      </c>
      <c r="BD3002" s="16" t="str">
        <f>IF($AG$1="","",IFERROR(INDEX($A$3:$AB$3000,$AE3002,COLUMNS($A$3:Y3002)),""))</f>
        <v/>
      </c>
      <c r="BE3002" s="16" t="str">
        <f>IF($AG$1="","",IFERROR(INDEX($A$3:$AB$3000,$AE3002,COLUMNS($A$3:Z3002)),""))</f>
        <v/>
      </c>
      <c r="BF3002" s="16" t="str">
        <f>IF($AG$1="","",IFERROR(INDEX($A$3:$AB$3000,$AE3002,COLUMNS($A$3:AA3002)),""))</f>
        <v/>
      </c>
      <c r="BG3002" s="7" t="str">
        <f>IF($AG$1="","",IFERROR(INDEX($A$3:$AB$3000,$AE3002,COLUMNS($A$3:AB3002)),""))</f>
        <v/>
      </c>
    </row>
  </sheetData>
  <autoFilter ref="A2:BG3002">
    <filterColumn colId="16">
      <filters>
        <filter val="الحسكة"/>
      </filters>
    </filterColumn>
  </autoFilter>
  <sortState ref="A3:BG3002">
    <sortCondition ref="Q3:Q3002"/>
    <sortCondition descending="1" ref="L3:L3002"/>
  </sortState>
  <mergeCells count="2">
    <mergeCell ref="AI1:AZ1"/>
    <mergeCell ref="AG1:AH1"/>
  </mergeCells>
  <conditionalFormatting sqref="A3:A3002 B514:Y3002 Z3:AB3002 B3:Y430">
    <cfRule type="expression" dxfId="2" priority="1">
      <formula>COUNTIF($A3:$AB3,"عربي")+COUNTIF($A3:$AB3,"عربي")+COUNTIF($A3:$AB3,"جامعة")+COUNTIF($A3:$AB3,"ف")+COUNTIF($A3:$AB3,"ادارة")+COUNTIF($A3:$AB3,"ك")+COUNTIF($A3:$AB3,"رياضيات")+COUNTIF($A3:$AB3,"اثار")</formula>
    </cfRule>
  </conditionalFormatting>
  <printOptions horizontalCentered="1"/>
  <pageMargins left="0" right="0" top="0.35433070866141736" bottom="0.19685039370078741" header="0.31496062992125984" footer="0.31496062992125984"/>
  <pageSetup paperSize="9" scale="76" orientation="landscape" r:id="rId1"/>
  <colBreaks count="2" manualBreakCount="2">
    <brk id="28" max="1048575" man="1"/>
    <brk id="31" max="1048575" man="1"/>
  </col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ورقة2!B1:B53</xm:f>
          </x14:formula1>
          <xm:sqref>AG1:AH1</xm:sqref>
        </x14:dataValidation>
        <x14:dataValidation type="list" allowBlank="1" showInputMessage="1" showErrorMessage="1">
          <x14:formula1>
            <xm:f>ورقة2!B1:B52</xm:f>
          </x14:formula1>
          <xm:sqref>AG1:AH1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52"/>
  <sheetViews>
    <sheetView rightToLeft="1" topLeftCell="A31" workbookViewId="0">
      <selection activeCell="B19" sqref="B19"/>
    </sheetView>
  </sheetViews>
  <sheetFormatPr defaultRowHeight="15" x14ac:dyDescent="0.2"/>
  <cols>
    <col min="2" max="2" width="22.88671875" bestFit="1" customWidth="1"/>
  </cols>
  <sheetData>
    <row r="1" spans="2:2" x14ac:dyDescent="0.2">
      <c r="B1" t="s">
        <v>31</v>
      </c>
    </row>
    <row r="2" spans="2:2" x14ac:dyDescent="0.2">
      <c r="B2" t="s">
        <v>32</v>
      </c>
    </row>
    <row r="3" spans="2:2" x14ac:dyDescent="0.2">
      <c r="B3" t="s">
        <v>33</v>
      </c>
    </row>
    <row r="4" spans="2:2" x14ac:dyDescent="0.2">
      <c r="B4" t="s">
        <v>75</v>
      </c>
    </row>
    <row r="5" spans="2:2" x14ac:dyDescent="0.2">
      <c r="B5" t="s">
        <v>34</v>
      </c>
    </row>
    <row r="6" spans="2:2" x14ac:dyDescent="0.2">
      <c r="B6" t="s">
        <v>35</v>
      </c>
    </row>
    <row r="7" spans="2:2" x14ac:dyDescent="0.2">
      <c r="B7" t="s">
        <v>36</v>
      </c>
    </row>
    <row r="8" spans="2:2" x14ac:dyDescent="0.2">
      <c r="B8" t="s">
        <v>37</v>
      </c>
    </row>
    <row r="9" spans="2:2" x14ac:dyDescent="0.2">
      <c r="B9" t="s">
        <v>38</v>
      </c>
    </row>
    <row r="10" spans="2:2" x14ac:dyDescent="0.2">
      <c r="B10" t="s">
        <v>76</v>
      </c>
    </row>
    <row r="11" spans="2:2" x14ac:dyDescent="0.2">
      <c r="B11" t="s">
        <v>39</v>
      </c>
    </row>
    <row r="12" spans="2:2" x14ac:dyDescent="0.2">
      <c r="B12" t="s">
        <v>40</v>
      </c>
    </row>
    <row r="13" spans="2:2" x14ac:dyDescent="0.2">
      <c r="B13" t="s">
        <v>41</v>
      </c>
    </row>
    <row r="14" spans="2:2" x14ac:dyDescent="0.2">
      <c r="B14" t="s">
        <v>42</v>
      </c>
    </row>
    <row r="15" spans="2:2" x14ac:dyDescent="0.2">
      <c r="B15" t="s">
        <v>43</v>
      </c>
    </row>
    <row r="16" spans="2:2" x14ac:dyDescent="0.2">
      <c r="B16" t="s">
        <v>44</v>
      </c>
    </row>
    <row r="17" spans="2:2" x14ac:dyDescent="0.2">
      <c r="B17" t="s">
        <v>77</v>
      </c>
    </row>
    <row r="18" spans="2:2" x14ac:dyDescent="0.2">
      <c r="B18" t="s">
        <v>45</v>
      </c>
    </row>
    <row r="19" spans="2:2" x14ac:dyDescent="0.2">
      <c r="B19" t="s">
        <v>46</v>
      </c>
    </row>
    <row r="20" spans="2:2" x14ac:dyDescent="0.2">
      <c r="B20" t="s">
        <v>47</v>
      </c>
    </row>
    <row r="21" spans="2:2" x14ac:dyDescent="0.2">
      <c r="B21" t="s">
        <v>48</v>
      </c>
    </row>
    <row r="22" spans="2:2" x14ac:dyDescent="0.2">
      <c r="B22" t="s">
        <v>49</v>
      </c>
    </row>
    <row r="23" spans="2:2" x14ac:dyDescent="0.2">
      <c r="B23" t="s">
        <v>78</v>
      </c>
    </row>
    <row r="24" spans="2:2" x14ac:dyDescent="0.2">
      <c r="B24" t="s">
        <v>50</v>
      </c>
    </row>
    <row r="25" spans="2:2" x14ac:dyDescent="0.2">
      <c r="B25" t="s">
        <v>51</v>
      </c>
    </row>
    <row r="26" spans="2:2" x14ac:dyDescent="0.2">
      <c r="B26" t="s">
        <v>52</v>
      </c>
    </row>
    <row r="27" spans="2:2" x14ac:dyDescent="0.2">
      <c r="B27" t="s">
        <v>53</v>
      </c>
    </row>
    <row r="28" spans="2:2" x14ac:dyDescent="0.2">
      <c r="B28" t="s">
        <v>54</v>
      </c>
    </row>
    <row r="29" spans="2:2" x14ac:dyDescent="0.2">
      <c r="B29" t="s">
        <v>55</v>
      </c>
    </row>
    <row r="30" spans="2:2" x14ac:dyDescent="0.2">
      <c r="B30" t="s">
        <v>79</v>
      </c>
    </row>
    <row r="31" spans="2:2" x14ac:dyDescent="0.2">
      <c r="B31" t="s">
        <v>56</v>
      </c>
    </row>
    <row r="32" spans="2:2" x14ac:dyDescent="0.2">
      <c r="B32" t="s">
        <v>57</v>
      </c>
    </row>
    <row r="33" spans="2:2" x14ac:dyDescent="0.2">
      <c r="B33" t="s">
        <v>58</v>
      </c>
    </row>
    <row r="34" spans="2:2" x14ac:dyDescent="0.2">
      <c r="B34" t="s">
        <v>59</v>
      </c>
    </row>
    <row r="35" spans="2:2" x14ac:dyDescent="0.2">
      <c r="B35" t="s">
        <v>60</v>
      </c>
    </row>
    <row r="36" spans="2:2" x14ac:dyDescent="0.2">
      <c r="B36" t="s">
        <v>80</v>
      </c>
    </row>
    <row r="37" spans="2:2" x14ac:dyDescent="0.2">
      <c r="B37" t="s">
        <v>61</v>
      </c>
    </row>
    <row r="38" spans="2:2" x14ac:dyDescent="0.2">
      <c r="B38" t="s">
        <v>62</v>
      </c>
    </row>
    <row r="39" spans="2:2" x14ac:dyDescent="0.2">
      <c r="B39" t="s">
        <v>63</v>
      </c>
    </row>
    <row r="40" spans="2:2" x14ac:dyDescent="0.2">
      <c r="B40" t="s">
        <v>64</v>
      </c>
    </row>
    <row r="41" spans="2:2" x14ac:dyDescent="0.2">
      <c r="B41" t="s">
        <v>65</v>
      </c>
    </row>
    <row r="42" spans="2:2" x14ac:dyDescent="0.2">
      <c r="B42" t="s">
        <v>66</v>
      </c>
    </row>
    <row r="43" spans="2:2" x14ac:dyDescent="0.2">
      <c r="B43" t="s">
        <v>81</v>
      </c>
    </row>
    <row r="44" spans="2:2" x14ac:dyDescent="0.2">
      <c r="B44" t="s">
        <v>67</v>
      </c>
    </row>
    <row r="45" spans="2:2" x14ac:dyDescent="0.2">
      <c r="B45" t="s">
        <v>68</v>
      </c>
    </row>
    <row r="46" spans="2:2" x14ac:dyDescent="0.2">
      <c r="B46" t="s">
        <v>69</v>
      </c>
    </row>
    <row r="47" spans="2:2" x14ac:dyDescent="0.2">
      <c r="B47" t="s">
        <v>70</v>
      </c>
    </row>
    <row r="48" spans="2:2" x14ac:dyDescent="0.2">
      <c r="B48" t="s">
        <v>71</v>
      </c>
    </row>
    <row r="49" spans="2:2" x14ac:dyDescent="0.2">
      <c r="B49" t="s">
        <v>82</v>
      </c>
    </row>
    <row r="50" spans="2:2" x14ac:dyDescent="0.2">
      <c r="B50" t="s">
        <v>72</v>
      </c>
    </row>
    <row r="51" spans="2:2" x14ac:dyDescent="0.2">
      <c r="B51" t="s">
        <v>73</v>
      </c>
    </row>
    <row r="52" spans="2:2" x14ac:dyDescent="0.2">
      <c r="B52" t="s">
        <v>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rightToLeft="1" tabSelected="1" workbookViewId="0">
      <selection activeCell="L14" sqref="L14"/>
    </sheetView>
  </sheetViews>
  <sheetFormatPr defaultRowHeight="20.100000000000001" customHeight="1" x14ac:dyDescent="0.2"/>
  <cols>
    <col min="1" max="1" width="8.88671875" style="26"/>
    <col min="2" max="2" width="9.5546875" style="26" bestFit="1" customWidth="1"/>
    <col min="3" max="10" width="6.77734375" style="27" customWidth="1"/>
    <col min="11" max="16384" width="8.88671875" style="28"/>
  </cols>
  <sheetData>
    <row r="1" spans="1:10" ht="20.100000000000001" customHeight="1" thickBot="1" x14ac:dyDescent="0.25"/>
    <row r="2" spans="1:10" ht="20.100000000000001" customHeight="1" x14ac:dyDescent="0.2">
      <c r="A2" s="125" t="s">
        <v>556</v>
      </c>
      <c r="B2" s="127" t="s">
        <v>557</v>
      </c>
      <c r="C2" s="29"/>
      <c r="D2" s="30" t="s">
        <v>88</v>
      </c>
      <c r="E2" s="30" t="s">
        <v>317</v>
      </c>
      <c r="F2" s="30" t="s">
        <v>115</v>
      </c>
      <c r="G2" s="30" t="s">
        <v>558</v>
      </c>
      <c r="H2" s="30" t="s">
        <v>559</v>
      </c>
      <c r="I2" s="30" t="s">
        <v>25</v>
      </c>
      <c r="J2" s="31" t="s">
        <v>560</v>
      </c>
    </row>
    <row r="3" spans="1:10" ht="20.100000000000001" customHeight="1" x14ac:dyDescent="0.2">
      <c r="A3" s="126"/>
      <c r="B3" s="128"/>
      <c r="C3" s="32" t="s">
        <v>376</v>
      </c>
      <c r="D3" s="32">
        <v>111</v>
      </c>
      <c r="E3" s="32">
        <v>5</v>
      </c>
      <c r="F3" s="32">
        <v>7</v>
      </c>
      <c r="G3" s="32"/>
      <c r="H3" s="32"/>
      <c r="I3" s="32">
        <f>SUM(D3:H3)</f>
        <v>123</v>
      </c>
      <c r="J3" s="129">
        <f>SUM(I3:I5)</f>
        <v>134</v>
      </c>
    </row>
    <row r="4" spans="1:10" ht="20.100000000000001" customHeight="1" x14ac:dyDescent="0.2">
      <c r="A4" s="126"/>
      <c r="B4" s="128"/>
      <c r="C4" s="32" t="s">
        <v>107</v>
      </c>
      <c r="D4" s="32">
        <v>7</v>
      </c>
      <c r="E4" s="32">
        <v>1</v>
      </c>
      <c r="F4" s="32"/>
      <c r="G4" s="32"/>
      <c r="H4" s="32"/>
      <c r="I4" s="32">
        <f t="shared" ref="I4:I5" si="0">SUM(D4:H4)</f>
        <v>8</v>
      </c>
      <c r="J4" s="130"/>
    </row>
    <row r="5" spans="1:10" ht="20.100000000000001" customHeight="1" x14ac:dyDescent="0.2">
      <c r="A5" s="126"/>
      <c r="B5" s="128"/>
      <c r="C5" s="32" t="s">
        <v>316</v>
      </c>
      <c r="D5" s="32"/>
      <c r="E5" s="32">
        <v>3</v>
      </c>
      <c r="F5" s="32"/>
      <c r="G5" s="32"/>
      <c r="H5" s="32"/>
      <c r="I5" s="32">
        <f t="shared" si="0"/>
        <v>3</v>
      </c>
      <c r="J5" s="131"/>
    </row>
    <row r="6" spans="1:10" ht="9.9499999999999993" customHeight="1" thickBot="1" x14ac:dyDescent="0.25">
      <c r="A6" s="33"/>
      <c r="B6" s="34"/>
      <c r="C6" s="35"/>
      <c r="D6" s="35"/>
      <c r="E6" s="35"/>
      <c r="F6" s="35"/>
      <c r="G6" s="35"/>
      <c r="H6" s="35"/>
      <c r="I6" s="35"/>
      <c r="J6" s="36"/>
    </row>
    <row r="7" spans="1:10" ht="20.100000000000001" customHeight="1" x14ac:dyDescent="0.2">
      <c r="A7" s="125" t="s">
        <v>556</v>
      </c>
      <c r="B7" s="127" t="s">
        <v>561</v>
      </c>
      <c r="C7" s="29"/>
      <c r="D7" s="30" t="s">
        <v>88</v>
      </c>
      <c r="E7" s="30" t="s">
        <v>317</v>
      </c>
      <c r="F7" s="30" t="s">
        <v>115</v>
      </c>
      <c r="G7" s="30" t="s">
        <v>558</v>
      </c>
      <c r="H7" s="30" t="s">
        <v>559</v>
      </c>
      <c r="I7" s="30" t="s">
        <v>25</v>
      </c>
      <c r="J7" s="31" t="s">
        <v>560</v>
      </c>
    </row>
    <row r="8" spans="1:10" ht="20.100000000000001" customHeight="1" x14ac:dyDescent="0.2">
      <c r="A8" s="126"/>
      <c r="B8" s="128"/>
      <c r="C8" s="32" t="s">
        <v>376</v>
      </c>
      <c r="D8" s="32">
        <v>116</v>
      </c>
      <c r="E8" s="32">
        <v>2</v>
      </c>
      <c r="F8" s="32">
        <v>9</v>
      </c>
      <c r="G8" s="32"/>
      <c r="H8" s="32"/>
      <c r="I8" s="32">
        <f>SUM(D8:H8)</f>
        <v>127</v>
      </c>
      <c r="J8" s="129">
        <v>148</v>
      </c>
    </row>
    <row r="9" spans="1:10" ht="20.100000000000001" customHeight="1" x14ac:dyDescent="0.2">
      <c r="A9" s="126"/>
      <c r="B9" s="128"/>
      <c r="C9" s="32" t="s">
        <v>107</v>
      </c>
      <c r="D9" s="32">
        <v>17</v>
      </c>
      <c r="E9" s="32">
        <v>1</v>
      </c>
      <c r="F9" s="32">
        <v>2</v>
      </c>
      <c r="G9" s="32"/>
      <c r="H9" s="32"/>
      <c r="I9" s="32">
        <f t="shared" ref="I9:I10" si="1">SUM(D9:H9)</f>
        <v>20</v>
      </c>
      <c r="J9" s="130"/>
    </row>
    <row r="10" spans="1:10" ht="20.100000000000001" customHeight="1" x14ac:dyDescent="0.2">
      <c r="A10" s="126"/>
      <c r="B10" s="128"/>
      <c r="C10" s="32" t="s">
        <v>316</v>
      </c>
      <c r="D10" s="32"/>
      <c r="E10" s="32">
        <v>1</v>
      </c>
      <c r="F10" s="32"/>
      <c r="G10" s="32"/>
      <c r="H10" s="32"/>
      <c r="I10" s="32">
        <f t="shared" si="1"/>
        <v>1</v>
      </c>
      <c r="J10" s="131"/>
    </row>
    <row r="11" spans="1:10" ht="9.9499999999999993" customHeight="1" thickBot="1" x14ac:dyDescent="0.25">
      <c r="A11" s="37"/>
      <c r="B11" s="37"/>
    </row>
    <row r="12" spans="1:10" ht="20.100000000000001" customHeight="1" x14ac:dyDescent="0.2">
      <c r="A12" s="125" t="s">
        <v>556</v>
      </c>
      <c r="B12" s="127" t="s">
        <v>562</v>
      </c>
      <c r="C12" s="29"/>
      <c r="D12" s="30" t="s">
        <v>88</v>
      </c>
      <c r="E12" s="30" t="s">
        <v>317</v>
      </c>
      <c r="F12" s="30" t="s">
        <v>115</v>
      </c>
      <c r="G12" s="30" t="s">
        <v>558</v>
      </c>
      <c r="H12" s="30" t="s">
        <v>559</v>
      </c>
      <c r="I12" s="30" t="s">
        <v>25</v>
      </c>
      <c r="J12" s="31" t="s">
        <v>560</v>
      </c>
    </row>
    <row r="13" spans="1:10" ht="20.100000000000001" customHeight="1" x14ac:dyDescent="0.2">
      <c r="A13" s="126"/>
      <c r="B13" s="128"/>
      <c r="C13" s="32" t="s">
        <v>376</v>
      </c>
      <c r="D13" s="32">
        <v>33</v>
      </c>
      <c r="E13" s="32"/>
      <c r="F13" s="32">
        <v>2</v>
      </c>
      <c r="G13" s="32"/>
      <c r="H13" s="32"/>
      <c r="I13" s="32">
        <f>SUM(D13:H13)</f>
        <v>35</v>
      </c>
      <c r="J13" s="129">
        <f>SUM(I13:I15)</f>
        <v>42</v>
      </c>
    </row>
    <row r="14" spans="1:10" ht="20.100000000000001" customHeight="1" x14ac:dyDescent="0.2">
      <c r="A14" s="126"/>
      <c r="B14" s="128"/>
      <c r="C14" s="32" t="s">
        <v>107</v>
      </c>
      <c r="D14" s="32">
        <v>5</v>
      </c>
      <c r="E14" s="32"/>
      <c r="F14" s="32"/>
      <c r="G14" s="32"/>
      <c r="H14" s="32"/>
      <c r="I14" s="32">
        <f t="shared" ref="I14:I15" si="2">SUM(D14:H14)</f>
        <v>5</v>
      </c>
      <c r="J14" s="130"/>
    </row>
    <row r="15" spans="1:10" ht="20.100000000000001" customHeight="1" x14ac:dyDescent="0.2">
      <c r="A15" s="126"/>
      <c r="B15" s="128"/>
      <c r="C15" s="32" t="s">
        <v>316</v>
      </c>
      <c r="D15" s="32"/>
      <c r="E15" s="32">
        <v>2</v>
      </c>
      <c r="F15" s="32"/>
      <c r="G15" s="32"/>
      <c r="H15" s="32"/>
      <c r="I15" s="32">
        <f t="shared" si="2"/>
        <v>2</v>
      </c>
      <c r="J15" s="131"/>
    </row>
    <row r="16" spans="1:10" ht="9.9499999999999993" customHeight="1" thickBot="1" x14ac:dyDescent="0.25">
      <c r="A16" s="37"/>
      <c r="B16" s="37"/>
    </row>
    <row r="17" spans="1:10" ht="20.100000000000001" customHeight="1" x14ac:dyDescent="0.2">
      <c r="A17" s="125" t="s">
        <v>556</v>
      </c>
      <c r="B17" s="127" t="s">
        <v>563</v>
      </c>
      <c r="C17" s="29"/>
      <c r="D17" s="30" t="s">
        <v>88</v>
      </c>
      <c r="E17" s="30" t="s">
        <v>317</v>
      </c>
      <c r="F17" s="30" t="s">
        <v>115</v>
      </c>
      <c r="G17" s="30" t="s">
        <v>558</v>
      </c>
      <c r="H17" s="30" t="s">
        <v>559</v>
      </c>
      <c r="I17" s="30" t="s">
        <v>25</v>
      </c>
      <c r="J17" s="31" t="s">
        <v>560</v>
      </c>
    </row>
    <row r="18" spans="1:10" ht="20.100000000000001" customHeight="1" x14ac:dyDescent="0.2">
      <c r="A18" s="126"/>
      <c r="B18" s="128"/>
      <c r="C18" s="32" t="s">
        <v>376</v>
      </c>
      <c r="D18" s="32">
        <v>45</v>
      </c>
      <c r="E18" s="32"/>
      <c r="F18" s="32">
        <v>8</v>
      </c>
      <c r="G18" s="32"/>
      <c r="H18" s="32"/>
      <c r="I18" s="32">
        <f>SUM(D18:H18)</f>
        <v>53</v>
      </c>
      <c r="J18" s="129">
        <f>SUM(I18:I20)</f>
        <v>61</v>
      </c>
    </row>
    <row r="19" spans="1:10" ht="20.100000000000001" customHeight="1" x14ac:dyDescent="0.2">
      <c r="A19" s="126"/>
      <c r="B19" s="128"/>
      <c r="C19" s="32" t="s">
        <v>107</v>
      </c>
      <c r="D19" s="32">
        <v>7</v>
      </c>
      <c r="E19" s="32"/>
      <c r="F19" s="32">
        <v>1</v>
      </c>
      <c r="G19" s="32"/>
      <c r="H19" s="32"/>
      <c r="I19" s="32">
        <f t="shared" ref="I19:I20" si="3">SUM(D19:H19)</f>
        <v>8</v>
      </c>
      <c r="J19" s="130"/>
    </row>
    <row r="20" spans="1:10" ht="20.100000000000001" customHeight="1" x14ac:dyDescent="0.2">
      <c r="A20" s="126"/>
      <c r="B20" s="128"/>
      <c r="C20" s="32" t="s">
        <v>316</v>
      </c>
      <c r="D20" s="32"/>
      <c r="E20" s="32"/>
      <c r="F20" s="32"/>
      <c r="G20" s="32"/>
      <c r="H20" s="32"/>
      <c r="I20" s="32">
        <f t="shared" si="3"/>
        <v>0</v>
      </c>
      <c r="J20" s="131"/>
    </row>
    <row r="21" spans="1:10" ht="9.9499999999999993" customHeight="1" thickBot="1" x14ac:dyDescent="0.25">
      <c r="A21" s="37"/>
      <c r="B21" s="37"/>
    </row>
    <row r="22" spans="1:10" ht="20.100000000000001" customHeight="1" x14ac:dyDescent="0.2">
      <c r="A22" s="125" t="s">
        <v>556</v>
      </c>
      <c r="B22" s="127" t="s">
        <v>564</v>
      </c>
      <c r="C22" s="29"/>
      <c r="D22" s="30" t="s">
        <v>88</v>
      </c>
      <c r="E22" s="30" t="s">
        <v>317</v>
      </c>
      <c r="F22" s="30" t="s">
        <v>115</v>
      </c>
      <c r="G22" s="30" t="s">
        <v>558</v>
      </c>
      <c r="H22" s="30" t="s">
        <v>559</v>
      </c>
      <c r="I22" s="30" t="s">
        <v>25</v>
      </c>
      <c r="J22" s="31" t="s">
        <v>560</v>
      </c>
    </row>
    <row r="23" spans="1:10" ht="20.100000000000001" customHeight="1" x14ac:dyDescent="0.2">
      <c r="A23" s="126"/>
      <c r="B23" s="128"/>
      <c r="C23" s="32" t="s">
        <v>376</v>
      </c>
      <c r="D23" s="32">
        <v>9</v>
      </c>
      <c r="E23" s="32"/>
      <c r="F23" s="32">
        <v>5</v>
      </c>
      <c r="G23" s="32"/>
      <c r="H23" s="32"/>
      <c r="I23" s="32">
        <f>SUM(D23:H23)</f>
        <v>14</v>
      </c>
      <c r="J23" s="129">
        <f>SUM(I23:I25)</f>
        <v>15</v>
      </c>
    </row>
    <row r="24" spans="1:10" ht="20.100000000000001" customHeight="1" x14ac:dyDescent="0.2">
      <c r="A24" s="126"/>
      <c r="B24" s="128"/>
      <c r="C24" s="32" t="s">
        <v>107</v>
      </c>
      <c r="D24" s="32">
        <v>1</v>
      </c>
      <c r="E24" s="32"/>
      <c r="F24" s="32"/>
      <c r="G24" s="32"/>
      <c r="H24" s="32"/>
      <c r="I24" s="32">
        <f t="shared" ref="I24:I25" si="4">SUM(D24:H24)</f>
        <v>1</v>
      </c>
      <c r="J24" s="130"/>
    </row>
    <row r="25" spans="1:10" ht="20.100000000000001" customHeight="1" x14ac:dyDescent="0.2">
      <c r="A25" s="126"/>
      <c r="B25" s="128"/>
      <c r="C25" s="32" t="s">
        <v>316</v>
      </c>
      <c r="D25" s="32"/>
      <c r="E25" s="32"/>
      <c r="F25" s="32"/>
      <c r="G25" s="32"/>
      <c r="H25" s="32"/>
      <c r="I25" s="32">
        <f t="shared" si="4"/>
        <v>0</v>
      </c>
      <c r="J25" s="131"/>
    </row>
    <row r="26" spans="1:10" ht="9.9499999999999993" customHeight="1" thickBot="1" x14ac:dyDescent="0.25">
      <c r="A26" s="37"/>
      <c r="B26" s="37"/>
    </row>
    <row r="27" spans="1:10" ht="20.100000000000001" customHeight="1" x14ac:dyDescent="0.2">
      <c r="A27" s="125" t="s">
        <v>556</v>
      </c>
      <c r="B27" s="127" t="s">
        <v>565</v>
      </c>
      <c r="C27" s="29"/>
      <c r="D27" s="30" t="s">
        <v>88</v>
      </c>
      <c r="E27" s="30" t="s">
        <v>317</v>
      </c>
      <c r="F27" s="30" t="s">
        <v>115</v>
      </c>
      <c r="G27" s="30" t="s">
        <v>558</v>
      </c>
      <c r="H27" s="30" t="s">
        <v>559</v>
      </c>
      <c r="I27" s="30" t="s">
        <v>25</v>
      </c>
      <c r="J27" s="31" t="s">
        <v>560</v>
      </c>
    </row>
    <row r="28" spans="1:10" ht="20.100000000000001" customHeight="1" x14ac:dyDescent="0.2">
      <c r="A28" s="126"/>
      <c r="B28" s="128"/>
      <c r="C28" s="32" t="s">
        <v>376</v>
      </c>
      <c r="D28" s="32">
        <v>14</v>
      </c>
      <c r="E28" s="32"/>
      <c r="F28" s="32">
        <v>3</v>
      </c>
      <c r="G28" s="32"/>
      <c r="H28" s="32"/>
      <c r="I28" s="32">
        <f>SUM(D28:H28)</f>
        <v>17</v>
      </c>
      <c r="J28" s="129">
        <f>SUM(I28:I30)</f>
        <v>18</v>
      </c>
    </row>
    <row r="29" spans="1:10" ht="20.100000000000001" customHeight="1" x14ac:dyDescent="0.2">
      <c r="A29" s="126"/>
      <c r="B29" s="128"/>
      <c r="C29" s="32" t="s">
        <v>107</v>
      </c>
      <c r="D29" s="32">
        <v>1</v>
      </c>
      <c r="E29" s="32"/>
      <c r="F29" s="32"/>
      <c r="G29" s="32"/>
      <c r="H29" s="32"/>
      <c r="I29" s="32">
        <f t="shared" ref="I29:I30" si="5">SUM(D29:H29)</f>
        <v>1</v>
      </c>
      <c r="J29" s="130"/>
    </row>
    <row r="30" spans="1:10" ht="20.100000000000001" customHeight="1" x14ac:dyDescent="0.2">
      <c r="A30" s="126"/>
      <c r="B30" s="128"/>
      <c r="C30" s="32" t="s">
        <v>316</v>
      </c>
      <c r="D30" s="32"/>
      <c r="E30" s="32"/>
      <c r="F30" s="32"/>
      <c r="G30" s="32"/>
      <c r="H30" s="32"/>
      <c r="I30" s="32">
        <f t="shared" si="5"/>
        <v>0</v>
      </c>
      <c r="J30" s="131"/>
    </row>
    <row r="31" spans="1:10" ht="9.9499999999999993" customHeight="1" thickBot="1" x14ac:dyDescent="0.25">
      <c r="A31" s="37"/>
      <c r="B31" s="37"/>
    </row>
    <row r="32" spans="1:10" ht="20.100000000000001" customHeight="1" x14ac:dyDescent="0.2">
      <c r="A32" s="125" t="s">
        <v>556</v>
      </c>
      <c r="B32" s="127" t="s">
        <v>566</v>
      </c>
      <c r="C32" s="29"/>
      <c r="D32" s="30" t="s">
        <v>88</v>
      </c>
      <c r="E32" s="30" t="s">
        <v>317</v>
      </c>
      <c r="F32" s="30" t="s">
        <v>115</v>
      </c>
      <c r="G32" s="30" t="s">
        <v>558</v>
      </c>
      <c r="H32" s="30" t="s">
        <v>559</v>
      </c>
      <c r="I32" s="30" t="s">
        <v>25</v>
      </c>
      <c r="J32" s="31" t="s">
        <v>560</v>
      </c>
    </row>
    <row r="33" spans="1:10" ht="20.100000000000001" customHeight="1" x14ac:dyDescent="0.2">
      <c r="A33" s="126"/>
      <c r="B33" s="128"/>
      <c r="C33" s="32" t="s">
        <v>376</v>
      </c>
      <c r="D33" s="32">
        <v>32</v>
      </c>
      <c r="E33" s="32"/>
      <c r="F33" s="32">
        <v>16</v>
      </c>
      <c r="G33" s="32"/>
      <c r="H33" s="32"/>
      <c r="I33" s="32">
        <f>SUM(D33:H33)</f>
        <v>48</v>
      </c>
      <c r="J33" s="129">
        <f>SUM(I33:I35)</f>
        <v>49</v>
      </c>
    </row>
    <row r="34" spans="1:10" ht="20.100000000000001" customHeight="1" x14ac:dyDescent="0.2">
      <c r="A34" s="126"/>
      <c r="B34" s="128"/>
      <c r="C34" s="32" t="s">
        <v>107</v>
      </c>
      <c r="D34" s="32"/>
      <c r="E34" s="32"/>
      <c r="F34" s="32">
        <v>1</v>
      </c>
      <c r="G34" s="32"/>
      <c r="H34" s="32"/>
      <c r="I34" s="32">
        <f t="shared" ref="I34:I35" si="6">SUM(D34:H34)</f>
        <v>1</v>
      </c>
      <c r="J34" s="130"/>
    </row>
    <row r="35" spans="1:10" ht="20.100000000000001" customHeight="1" x14ac:dyDescent="0.2">
      <c r="A35" s="126"/>
      <c r="B35" s="128"/>
      <c r="C35" s="32" t="s">
        <v>316</v>
      </c>
      <c r="D35" s="32"/>
      <c r="E35" s="32"/>
      <c r="F35" s="32"/>
      <c r="G35" s="32"/>
      <c r="H35" s="32"/>
      <c r="I35" s="32">
        <f t="shared" si="6"/>
        <v>0</v>
      </c>
      <c r="J35" s="131"/>
    </row>
    <row r="36" spans="1:10" ht="9.9499999999999993" customHeight="1" thickBot="1" x14ac:dyDescent="0.25">
      <c r="A36" s="37"/>
      <c r="B36" s="37"/>
    </row>
    <row r="37" spans="1:10" ht="20.100000000000001" customHeight="1" x14ac:dyDescent="0.2">
      <c r="A37" s="125" t="s">
        <v>556</v>
      </c>
      <c r="B37" s="127" t="s">
        <v>567</v>
      </c>
      <c r="C37" s="29"/>
      <c r="D37" s="30" t="s">
        <v>88</v>
      </c>
      <c r="E37" s="30" t="s">
        <v>317</v>
      </c>
      <c r="F37" s="30" t="s">
        <v>115</v>
      </c>
      <c r="G37" s="30" t="s">
        <v>558</v>
      </c>
      <c r="H37" s="30" t="s">
        <v>559</v>
      </c>
      <c r="I37" s="30" t="s">
        <v>25</v>
      </c>
      <c r="J37" s="31" t="s">
        <v>560</v>
      </c>
    </row>
    <row r="38" spans="1:10" ht="20.100000000000001" customHeight="1" x14ac:dyDescent="0.2">
      <c r="A38" s="126"/>
      <c r="B38" s="128"/>
      <c r="C38" s="32" t="s">
        <v>376</v>
      </c>
      <c r="D38" s="32">
        <v>22</v>
      </c>
      <c r="E38" s="32"/>
      <c r="F38" s="32">
        <v>8</v>
      </c>
      <c r="G38" s="32"/>
      <c r="H38" s="32"/>
      <c r="I38" s="32">
        <f>SUM(D38:H38)</f>
        <v>30</v>
      </c>
      <c r="J38" s="129">
        <f>SUM(I38:I40)</f>
        <v>32</v>
      </c>
    </row>
    <row r="39" spans="1:10" ht="20.100000000000001" customHeight="1" x14ac:dyDescent="0.2">
      <c r="A39" s="126"/>
      <c r="B39" s="128"/>
      <c r="C39" s="32" t="s">
        <v>107</v>
      </c>
      <c r="D39" s="32">
        <v>2</v>
      </c>
      <c r="E39" s="32"/>
      <c r="F39" s="32"/>
      <c r="G39" s="32"/>
      <c r="H39" s="32"/>
      <c r="I39" s="32">
        <f t="shared" ref="I39:I40" si="7">SUM(D39:H39)</f>
        <v>2</v>
      </c>
      <c r="J39" s="130"/>
    </row>
    <row r="40" spans="1:10" ht="20.100000000000001" customHeight="1" x14ac:dyDescent="0.2">
      <c r="A40" s="126"/>
      <c r="B40" s="128"/>
      <c r="C40" s="32" t="s">
        <v>316</v>
      </c>
      <c r="D40" s="32"/>
      <c r="E40" s="32"/>
      <c r="F40" s="32"/>
      <c r="G40" s="32"/>
      <c r="H40" s="32"/>
      <c r="I40" s="32">
        <f t="shared" si="7"/>
        <v>0</v>
      </c>
      <c r="J40" s="131"/>
    </row>
    <row r="41" spans="1:10" ht="12" customHeight="1" thickBot="1" x14ac:dyDescent="0.25"/>
    <row r="42" spans="1:10" ht="20.100000000000001" customHeight="1" thickBot="1" x14ac:dyDescent="0.25">
      <c r="A42" s="132" t="s">
        <v>568</v>
      </c>
      <c r="B42" s="133"/>
      <c r="C42" s="133"/>
      <c r="D42" s="134"/>
      <c r="E42" s="38"/>
      <c r="F42" s="135" t="s">
        <v>569</v>
      </c>
      <c r="G42" s="136"/>
      <c r="H42" s="136"/>
      <c r="I42" s="137"/>
    </row>
    <row r="43" spans="1:10" ht="39.75" customHeight="1" thickBot="1" x14ac:dyDescent="0.25">
      <c r="A43" s="138">
        <f>J3+J13+J23+J33</f>
        <v>240</v>
      </c>
      <c r="B43" s="139"/>
      <c r="C43" s="139"/>
      <c r="D43" s="140"/>
      <c r="E43" s="39"/>
      <c r="F43" s="141">
        <f>J8+J18+J28+J38</f>
        <v>259</v>
      </c>
      <c r="G43" s="142"/>
      <c r="H43" s="142"/>
      <c r="I43" s="143"/>
    </row>
  </sheetData>
  <mergeCells count="28">
    <mergeCell ref="A42:D42"/>
    <mergeCell ref="F42:I42"/>
    <mergeCell ref="A43:D43"/>
    <mergeCell ref="F43:I43"/>
    <mergeCell ref="A32:A35"/>
    <mergeCell ref="B32:B35"/>
    <mergeCell ref="J33:J35"/>
    <mergeCell ref="A37:A40"/>
    <mergeCell ref="B37:B40"/>
    <mergeCell ref="J38:J40"/>
    <mergeCell ref="A22:A25"/>
    <mergeCell ref="B22:B25"/>
    <mergeCell ref="J23:J25"/>
    <mergeCell ref="A27:A30"/>
    <mergeCell ref="B27:B30"/>
    <mergeCell ref="J28:J30"/>
    <mergeCell ref="A12:A15"/>
    <mergeCell ref="B12:B15"/>
    <mergeCell ref="J13:J15"/>
    <mergeCell ref="A17:A20"/>
    <mergeCell ref="B17:B20"/>
    <mergeCell ref="J18:J20"/>
    <mergeCell ref="A2:A5"/>
    <mergeCell ref="B2:B5"/>
    <mergeCell ref="J3:J5"/>
    <mergeCell ref="A7:A10"/>
    <mergeCell ref="B7:B10"/>
    <mergeCell ref="J8:J10"/>
  </mergeCells>
  <printOptions horizontalCentered="1"/>
  <pageMargins left="0.70866141732283472" right="0.70866141732283472" top="0" bottom="0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33"/>
  <sheetViews>
    <sheetView rightToLeft="1" topLeftCell="A560" workbookViewId="0">
      <selection activeCell="K560" sqref="K560"/>
    </sheetView>
  </sheetViews>
  <sheetFormatPr defaultRowHeight="15.75" x14ac:dyDescent="0.25"/>
  <cols>
    <col min="1" max="1" width="5.21875" style="37" bestFit="1" customWidth="1"/>
    <col min="2" max="2" width="8.88671875" style="61" hidden="1" customWidth="1"/>
    <col min="3" max="3" width="15.88671875" style="61" bestFit="1" customWidth="1"/>
    <col min="4" max="5" width="8.88671875" style="37"/>
    <col min="6" max="6" width="10.88671875" style="83" customWidth="1"/>
    <col min="7" max="7" width="6" style="37" customWidth="1"/>
    <col min="8" max="8" width="15.6640625" style="61" hidden="1" customWidth="1"/>
    <col min="9" max="9" width="4.6640625" style="37" customWidth="1"/>
    <col min="10" max="10" width="5.21875" style="37" customWidth="1"/>
    <col min="11" max="11" width="8.109375" style="37" customWidth="1"/>
    <col min="12" max="12" width="6.77734375" style="37" bestFit="1" customWidth="1"/>
    <col min="13" max="14" width="8.88671875" style="37" hidden="1" customWidth="1"/>
    <col min="15" max="15" width="6.21875" style="84" customWidth="1"/>
    <col min="16" max="16" width="8.88671875" style="37" hidden="1" customWidth="1"/>
    <col min="17" max="17" width="6.6640625" style="37" customWidth="1"/>
    <col min="18" max="26" width="8.88671875" style="37" hidden="1" customWidth="1"/>
    <col min="27" max="27" width="4.5546875" style="37" hidden="1" customWidth="1"/>
    <col min="28" max="28" width="0" style="61" hidden="1" customWidth="1"/>
    <col min="29" max="16384" width="8.88671875" style="61"/>
  </cols>
  <sheetData>
    <row r="1" spans="1:30" ht="18.75" thickBot="1" x14ac:dyDescent="0.3">
      <c r="C1" s="144" t="s">
        <v>2408</v>
      </c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</row>
    <row r="2" spans="1:30" ht="32.25" thickBot="1" x14ac:dyDescent="0.3">
      <c r="A2" s="73" t="s">
        <v>0</v>
      </c>
      <c r="B2" s="74" t="s">
        <v>1</v>
      </c>
      <c r="C2" s="76" t="s">
        <v>2</v>
      </c>
      <c r="D2" s="76"/>
      <c r="E2" s="76"/>
      <c r="F2" s="79" t="s">
        <v>5</v>
      </c>
      <c r="G2" s="76" t="s">
        <v>6</v>
      </c>
      <c r="H2" s="76" t="s">
        <v>7</v>
      </c>
      <c r="I2" s="76" t="s">
        <v>8</v>
      </c>
      <c r="J2" s="76" t="s">
        <v>9</v>
      </c>
      <c r="K2" s="76" t="s">
        <v>10</v>
      </c>
      <c r="L2" s="76" t="s">
        <v>11</v>
      </c>
      <c r="M2" s="76" t="s">
        <v>12</v>
      </c>
      <c r="N2" s="76" t="s">
        <v>13</v>
      </c>
      <c r="O2" s="79" t="s">
        <v>14</v>
      </c>
      <c r="P2" s="76" t="s">
        <v>15</v>
      </c>
      <c r="Q2" s="77" t="s">
        <v>2406</v>
      </c>
      <c r="R2" s="37" t="s">
        <v>17</v>
      </c>
      <c r="S2" s="37" t="s">
        <v>18</v>
      </c>
      <c r="T2" s="37" t="s">
        <v>19</v>
      </c>
      <c r="U2" s="37" t="s">
        <v>20</v>
      </c>
      <c r="V2" s="37" t="s">
        <v>21</v>
      </c>
      <c r="W2" s="37" t="s">
        <v>22</v>
      </c>
      <c r="X2" s="37" t="s">
        <v>23</v>
      </c>
      <c r="Y2" s="37" t="s">
        <v>24</v>
      </c>
      <c r="Z2" s="37" t="s">
        <v>25</v>
      </c>
      <c r="AA2" s="37" t="s">
        <v>26</v>
      </c>
    </row>
    <row r="3" spans="1:30" ht="17.100000000000001" customHeight="1" x14ac:dyDescent="0.25">
      <c r="A3" s="69">
        <v>1</v>
      </c>
      <c r="B3" s="70">
        <v>9</v>
      </c>
      <c r="C3" s="70" t="s">
        <v>2040</v>
      </c>
      <c r="D3" s="71" t="s">
        <v>457</v>
      </c>
      <c r="E3" s="71" t="s">
        <v>839</v>
      </c>
      <c r="F3" s="80" t="s">
        <v>85</v>
      </c>
      <c r="G3" s="71">
        <v>2001</v>
      </c>
      <c r="H3" s="70" t="s">
        <v>2041</v>
      </c>
      <c r="I3" s="71" t="s">
        <v>86</v>
      </c>
      <c r="J3" s="71" t="s">
        <v>87</v>
      </c>
      <c r="K3" s="71">
        <v>10207</v>
      </c>
      <c r="L3" s="71">
        <v>1423</v>
      </c>
      <c r="M3" s="71" t="s">
        <v>85</v>
      </c>
      <c r="N3" s="71">
        <v>1</v>
      </c>
      <c r="O3" s="88" t="s">
        <v>88</v>
      </c>
      <c r="P3" s="71">
        <v>0</v>
      </c>
      <c r="Q3" s="72" t="s">
        <v>85</v>
      </c>
      <c r="R3" s="37" t="s">
        <v>430</v>
      </c>
      <c r="S3" s="37" t="s">
        <v>90</v>
      </c>
      <c r="T3" s="37" t="s">
        <v>98</v>
      </c>
      <c r="U3" s="37" t="s">
        <v>92</v>
      </c>
      <c r="V3" s="37" t="s">
        <v>92</v>
      </c>
      <c r="W3" s="37">
        <v>0</v>
      </c>
      <c r="X3" s="37">
        <v>0</v>
      </c>
      <c r="Y3" s="37">
        <v>61</v>
      </c>
      <c r="Z3" s="37">
        <v>61</v>
      </c>
      <c r="AA3" s="37" t="s">
        <v>2404</v>
      </c>
    </row>
    <row r="4" spans="1:30" ht="17.100000000000001" customHeight="1" x14ac:dyDescent="0.25">
      <c r="A4" s="43">
        <v>2</v>
      </c>
      <c r="B4" s="65">
        <v>10</v>
      </c>
      <c r="C4" s="65" t="s">
        <v>1446</v>
      </c>
      <c r="D4" s="45" t="s">
        <v>1447</v>
      </c>
      <c r="E4" s="45" t="s">
        <v>280</v>
      </c>
      <c r="F4" s="81" t="s">
        <v>160</v>
      </c>
      <c r="G4" s="45">
        <v>2001</v>
      </c>
      <c r="H4" s="65" t="s">
        <v>1448</v>
      </c>
      <c r="I4" s="45" t="s">
        <v>86</v>
      </c>
      <c r="J4" s="45" t="s">
        <v>87</v>
      </c>
      <c r="K4" s="45">
        <v>12416</v>
      </c>
      <c r="L4" s="45">
        <v>1414</v>
      </c>
      <c r="M4" s="45" t="s">
        <v>85</v>
      </c>
      <c r="N4" s="45">
        <v>2</v>
      </c>
      <c r="O4" s="86" t="s">
        <v>88</v>
      </c>
      <c r="P4" s="45">
        <v>0</v>
      </c>
      <c r="Q4" s="66" t="s">
        <v>85</v>
      </c>
      <c r="R4" s="37" t="s">
        <v>430</v>
      </c>
      <c r="S4" s="37" t="s">
        <v>90</v>
      </c>
      <c r="T4" s="37" t="s">
        <v>98</v>
      </c>
      <c r="U4" s="37" t="s">
        <v>92</v>
      </c>
      <c r="V4" s="37" t="s">
        <v>92</v>
      </c>
      <c r="W4" s="37">
        <v>0</v>
      </c>
      <c r="X4" s="37">
        <v>0</v>
      </c>
      <c r="Y4" s="37">
        <v>61</v>
      </c>
      <c r="Z4" s="37">
        <v>61</v>
      </c>
      <c r="AA4" s="37" t="s">
        <v>2404</v>
      </c>
    </row>
    <row r="5" spans="1:30" ht="17.100000000000001" customHeight="1" x14ac:dyDescent="0.25">
      <c r="A5" s="43">
        <v>3</v>
      </c>
      <c r="B5" s="65">
        <v>15</v>
      </c>
      <c r="C5" s="65" t="s">
        <v>1642</v>
      </c>
      <c r="D5" s="45" t="s">
        <v>122</v>
      </c>
      <c r="E5" s="45" t="s">
        <v>238</v>
      </c>
      <c r="F5" s="81" t="s">
        <v>1643</v>
      </c>
      <c r="G5" s="45">
        <v>2002</v>
      </c>
      <c r="H5" s="65" t="s">
        <v>1644</v>
      </c>
      <c r="I5" s="45" t="s">
        <v>86</v>
      </c>
      <c r="J5" s="45" t="s">
        <v>87</v>
      </c>
      <c r="K5" s="45">
        <v>1520</v>
      </c>
      <c r="L5" s="45">
        <v>1398</v>
      </c>
      <c r="M5" s="45" t="s">
        <v>100</v>
      </c>
      <c r="N5" s="45">
        <v>1</v>
      </c>
      <c r="O5" s="86" t="s">
        <v>88</v>
      </c>
      <c r="P5" s="45">
        <v>0</v>
      </c>
      <c r="Q5" s="66" t="s">
        <v>85</v>
      </c>
      <c r="R5" s="37" t="s">
        <v>430</v>
      </c>
      <c r="S5" s="37" t="s">
        <v>90</v>
      </c>
      <c r="T5" s="37" t="s">
        <v>98</v>
      </c>
      <c r="U5" s="37" t="s">
        <v>92</v>
      </c>
      <c r="V5" s="37" t="s">
        <v>92</v>
      </c>
      <c r="W5" s="37">
        <v>0</v>
      </c>
      <c r="X5" s="37">
        <v>0</v>
      </c>
      <c r="Y5" s="37">
        <v>69</v>
      </c>
      <c r="Z5" s="37">
        <v>69</v>
      </c>
      <c r="AA5" s="37" t="s">
        <v>2404</v>
      </c>
    </row>
    <row r="6" spans="1:30" ht="17.100000000000001" customHeight="1" x14ac:dyDescent="0.25">
      <c r="A6" s="43">
        <v>4</v>
      </c>
      <c r="B6" s="65">
        <v>18</v>
      </c>
      <c r="C6" s="65" t="s">
        <v>1823</v>
      </c>
      <c r="D6" s="45" t="s">
        <v>157</v>
      </c>
      <c r="E6" s="45" t="s">
        <v>143</v>
      </c>
      <c r="F6" s="81" t="s">
        <v>85</v>
      </c>
      <c r="G6" s="45">
        <v>2001</v>
      </c>
      <c r="H6" s="65" t="s">
        <v>1824</v>
      </c>
      <c r="I6" s="45" t="s">
        <v>86</v>
      </c>
      <c r="J6" s="45" t="s">
        <v>87</v>
      </c>
      <c r="K6" s="45">
        <v>10982</v>
      </c>
      <c r="L6" s="45">
        <v>1394</v>
      </c>
      <c r="M6" s="45" t="s">
        <v>85</v>
      </c>
      <c r="N6" s="45">
        <v>1</v>
      </c>
      <c r="O6" s="86" t="s">
        <v>88</v>
      </c>
      <c r="P6" s="45">
        <v>0</v>
      </c>
      <c r="Q6" s="66" t="s">
        <v>85</v>
      </c>
      <c r="R6" s="37" t="s">
        <v>89</v>
      </c>
      <c r="S6" s="37" t="s">
        <v>90</v>
      </c>
      <c r="T6" s="37" t="s">
        <v>98</v>
      </c>
      <c r="U6" s="37" t="s">
        <v>92</v>
      </c>
      <c r="V6" s="37" t="s">
        <v>92</v>
      </c>
      <c r="W6" s="37">
        <v>0</v>
      </c>
      <c r="X6" s="37">
        <v>0</v>
      </c>
      <c r="Y6" s="37">
        <v>62</v>
      </c>
      <c r="Z6" s="37">
        <v>62</v>
      </c>
      <c r="AA6" s="37" t="s">
        <v>2404</v>
      </c>
    </row>
    <row r="7" spans="1:30" ht="17.100000000000001" customHeight="1" x14ac:dyDescent="0.25">
      <c r="A7" s="43">
        <v>5</v>
      </c>
      <c r="B7" s="65">
        <v>21</v>
      </c>
      <c r="C7" s="65" t="s">
        <v>2311</v>
      </c>
      <c r="D7" s="45" t="s">
        <v>209</v>
      </c>
      <c r="E7" s="45" t="s">
        <v>195</v>
      </c>
      <c r="F7" s="81" t="s">
        <v>2312</v>
      </c>
      <c r="G7" s="45">
        <v>2000</v>
      </c>
      <c r="H7" s="65" t="s">
        <v>2313</v>
      </c>
      <c r="I7" s="45" t="s">
        <v>86</v>
      </c>
      <c r="J7" s="45" t="s">
        <v>87</v>
      </c>
      <c r="K7" s="45">
        <v>1065</v>
      </c>
      <c r="L7" s="45">
        <v>1389</v>
      </c>
      <c r="M7" s="45" t="s">
        <v>100</v>
      </c>
      <c r="N7" s="45">
        <v>1</v>
      </c>
      <c r="O7" s="86" t="s">
        <v>88</v>
      </c>
      <c r="P7" s="45">
        <v>0</v>
      </c>
      <c r="Q7" s="66" t="s">
        <v>85</v>
      </c>
      <c r="R7" s="37" t="s">
        <v>89</v>
      </c>
      <c r="S7" s="37" t="s">
        <v>90</v>
      </c>
      <c r="T7" s="37" t="s">
        <v>98</v>
      </c>
      <c r="U7" s="37" t="s">
        <v>92</v>
      </c>
      <c r="V7" s="37" t="s">
        <v>92</v>
      </c>
      <c r="W7" s="37">
        <v>0</v>
      </c>
      <c r="X7" s="37">
        <v>0</v>
      </c>
      <c r="Y7" s="37">
        <v>64</v>
      </c>
      <c r="Z7" s="37">
        <v>64</v>
      </c>
      <c r="AA7" s="37" t="s">
        <v>2404</v>
      </c>
    </row>
    <row r="8" spans="1:30" ht="17.100000000000001" customHeight="1" x14ac:dyDescent="0.25">
      <c r="A8" s="43">
        <v>6</v>
      </c>
      <c r="B8" s="65">
        <v>24</v>
      </c>
      <c r="C8" s="65" t="s">
        <v>1888</v>
      </c>
      <c r="D8" s="45" t="s">
        <v>127</v>
      </c>
      <c r="E8" s="45" t="s">
        <v>351</v>
      </c>
      <c r="F8" s="81" t="s">
        <v>85</v>
      </c>
      <c r="G8" s="45">
        <v>2001</v>
      </c>
      <c r="H8" s="65" t="s">
        <v>1889</v>
      </c>
      <c r="I8" s="45" t="s">
        <v>86</v>
      </c>
      <c r="J8" s="45" t="s">
        <v>87</v>
      </c>
      <c r="K8" s="45">
        <v>1086</v>
      </c>
      <c r="L8" s="45">
        <v>1388</v>
      </c>
      <c r="M8" s="45" t="s">
        <v>100</v>
      </c>
      <c r="N8" s="45">
        <v>1</v>
      </c>
      <c r="O8" s="86" t="s">
        <v>88</v>
      </c>
      <c r="P8" s="45">
        <v>0</v>
      </c>
      <c r="Q8" s="66" t="s">
        <v>85</v>
      </c>
      <c r="R8" s="37" t="s">
        <v>430</v>
      </c>
      <c r="S8" s="37" t="s">
        <v>90</v>
      </c>
      <c r="T8" s="37" t="s">
        <v>98</v>
      </c>
      <c r="U8" s="37" t="s">
        <v>92</v>
      </c>
      <c r="V8" s="37" t="s">
        <v>92</v>
      </c>
      <c r="W8" s="37">
        <v>0</v>
      </c>
      <c r="X8" s="37">
        <v>0</v>
      </c>
      <c r="Y8" s="37">
        <v>64</v>
      </c>
      <c r="Z8" s="37">
        <v>64</v>
      </c>
      <c r="AA8" s="37" t="s">
        <v>2404</v>
      </c>
    </row>
    <row r="9" spans="1:30" ht="17.100000000000001" customHeight="1" x14ac:dyDescent="0.25">
      <c r="A9" s="43">
        <v>7</v>
      </c>
      <c r="B9" s="65">
        <v>26</v>
      </c>
      <c r="C9" s="65" t="s">
        <v>1962</v>
      </c>
      <c r="D9" s="45" t="s">
        <v>138</v>
      </c>
      <c r="E9" s="45" t="s">
        <v>427</v>
      </c>
      <c r="F9" s="81" t="s">
        <v>85</v>
      </c>
      <c r="G9" s="45">
        <v>2002</v>
      </c>
      <c r="H9" s="65" t="s">
        <v>1963</v>
      </c>
      <c r="I9" s="45" t="s">
        <v>86</v>
      </c>
      <c r="J9" s="45" t="s">
        <v>87</v>
      </c>
      <c r="K9" s="45">
        <v>11039</v>
      </c>
      <c r="L9" s="45">
        <v>1382</v>
      </c>
      <c r="M9" s="45" t="s">
        <v>85</v>
      </c>
      <c r="N9" s="45">
        <v>1</v>
      </c>
      <c r="O9" s="86" t="s">
        <v>88</v>
      </c>
      <c r="P9" s="45">
        <v>0</v>
      </c>
      <c r="Q9" s="66" t="s">
        <v>85</v>
      </c>
      <c r="R9" s="37" t="s">
        <v>89</v>
      </c>
      <c r="S9" s="37" t="s">
        <v>90</v>
      </c>
      <c r="T9" s="37" t="s">
        <v>98</v>
      </c>
      <c r="U9" s="37" t="s">
        <v>92</v>
      </c>
      <c r="V9" s="37" t="s">
        <v>92</v>
      </c>
      <c r="W9" s="37">
        <v>0</v>
      </c>
      <c r="X9" s="37">
        <v>0</v>
      </c>
      <c r="Y9" s="37">
        <v>66</v>
      </c>
      <c r="Z9" s="37">
        <v>66</v>
      </c>
      <c r="AA9" s="37" t="s">
        <v>2404</v>
      </c>
    </row>
    <row r="10" spans="1:30" ht="17.100000000000001" customHeight="1" x14ac:dyDescent="0.25">
      <c r="A10" s="43">
        <v>8</v>
      </c>
      <c r="B10" s="65">
        <v>27</v>
      </c>
      <c r="C10" s="65" t="s">
        <v>2048</v>
      </c>
      <c r="D10" s="45" t="s">
        <v>2049</v>
      </c>
      <c r="E10" s="45" t="s">
        <v>853</v>
      </c>
      <c r="F10" s="81" t="s">
        <v>85</v>
      </c>
      <c r="G10" s="45">
        <v>1999</v>
      </c>
      <c r="H10" s="65" t="s">
        <v>2050</v>
      </c>
      <c r="I10" s="45" t="s">
        <v>86</v>
      </c>
      <c r="J10" s="45" t="s">
        <v>87</v>
      </c>
      <c r="K10" s="45">
        <v>2521</v>
      </c>
      <c r="L10" s="45">
        <v>1379</v>
      </c>
      <c r="M10" s="45" t="s">
        <v>100</v>
      </c>
      <c r="N10" s="45">
        <v>1</v>
      </c>
      <c r="O10" s="86" t="s">
        <v>88</v>
      </c>
      <c r="P10" s="45">
        <v>0</v>
      </c>
      <c r="Q10" s="66" t="s">
        <v>85</v>
      </c>
      <c r="R10" s="37" t="s">
        <v>430</v>
      </c>
      <c r="S10" s="37" t="s">
        <v>90</v>
      </c>
      <c r="T10" s="37" t="s">
        <v>98</v>
      </c>
      <c r="U10" s="37" t="s">
        <v>92</v>
      </c>
      <c r="V10" s="37" t="s">
        <v>92</v>
      </c>
      <c r="W10" s="37">
        <v>0</v>
      </c>
      <c r="X10" s="37">
        <v>0</v>
      </c>
      <c r="Y10" s="37">
        <v>79</v>
      </c>
      <c r="Z10" s="37">
        <v>79</v>
      </c>
      <c r="AA10" s="37" t="s">
        <v>2404</v>
      </c>
    </row>
    <row r="11" spans="1:30" ht="17.100000000000001" customHeight="1" x14ac:dyDescent="0.25">
      <c r="A11" s="43">
        <v>9</v>
      </c>
      <c r="B11" s="65">
        <v>42</v>
      </c>
      <c r="C11" s="65" t="s">
        <v>1546</v>
      </c>
      <c r="D11" s="45" t="s">
        <v>270</v>
      </c>
      <c r="E11" s="45" t="s">
        <v>328</v>
      </c>
      <c r="F11" s="81" t="s">
        <v>85</v>
      </c>
      <c r="G11" s="45">
        <v>2001</v>
      </c>
      <c r="H11" s="65" t="s">
        <v>1547</v>
      </c>
      <c r="I11" s="45" t="s">
        <v>86</v>
      </c>
      <c r="J11" s="45" t="s">
        <v>87</v>
      </c>
      <c r="K11" s="45">
        <v>10646</v>
      </c>
      <c r="L11" s="45">
        <v>1373</v>
      </c>
      <c r="M11" s="45" t="s">
        <v>96</v>
      </c>
      <c r="N11" s="45">
        <v>1</v>
      </c>
      <c r="O11" s="86" t="s">
        <v>88</v>
      </c>
      <c r="P11" s="45">
        <v>0</v>
      </c>
      <c r="Q11" s="66" t="s">
        <v>85</v>
      </c>
      <c r="R11" s="37" t="s">
        <v>89</v>
      </c>
      <c r="S11" s="37" t="s">
        <v>90</v>
      </c>
      <c r="T11" s="37" t="s">
        <v>98</v>
      </c>
      <c r="U11" s="37" t="s">
        <v>92</v>
      </c>
      <c r="V11" s="37" t="s">
        <v>92</v>
      </c>
      <c r="W11" s="37">
        <v>0</v>
      </c>
      <c r="X11" s="37">
        <v>0</v>
      </c>
      <c r="Y11" s="37">
        <v>60</v>
      </c>
      <c r="Z11" s="37">
        <v>60</v>
      </c>
      <c r="AA11" s="37" t="s">
        <v>2404</v>
      </c>
    </row>
    <row r="12" spans="1:30" ht="17.100000000000001" customHeight="1" x14ac:dyDescent="0.25">
      <c r="A12" s="43">
        <v>10</v>
      </c>
      <c r="B12" s="65">
        <v>48</v>
      </c>
      <c r="C12" s="65" t="s">
        <v>2400</v>
      </c>
      <c r="D12" s="45" t="s">
        <v>203</v>
      </c>
      <c r="E12" s="45" t="s">
        <v>139</v>
      </c>
      <c r="F12" s="81" t="s">
        <v>129</v>
      </c>
      <c r="G12" s="45">
        <v>1996</v>
      </c>
      <c r="H12" s="65" t="s">
        <v>2401</v>
      </c>
      <c r="I12" s="45" t="s">
        <v>86</v>
      </c>
      <c r="J12" s="45" t="s">
        <v>87</v>
      </c>
      <c r="K12" s="45">
        <v>2474</v>
      </c>
      <c r="L12" s="45">
        <v>1366</v>
      </c>
      <c r="M12" s="45" t="s">
        <v>100</v>
      </c>
      <c r="N12" s="45">
        <v>2</v>
      </c>
      <c r="O12" s="86" t="s">
        <v>88</v>
      </c>
      <c r="P12" s="45">
        <v>0</v>
      </c>
      <c r="Q12" s="66" t="s">
        <v>85</v>
      </c>
      <c r="R12" s="37" t="s">
        <v>430</v>
      </c>
      <c r="S12" s="37" t="s">
        <v>90</v>
      </c>
      <c r="T12" s="37" t="s">
        <v>98</v>
      </c>
      <c r="U12" s="37" t="s">
        <v>92</v>
      </c>
      <c r="V12" s="37" t="s">
        <v>92</v>
      </c>
      <c r="W12" s="37">
        <v>0</v>
      </c>
      <c r="X12" s="37">
        <v>0</v>
      </c>
      <c r="Y12" s="37">
        <v>70</v>
      </c>
      <c r="Z12" s="37">
        <v>70</v>
      </c>
      <c r="AA12" s="37" t="s">
        <v>2404</v>
      </c>
    </row>
    <row r="13" spans="1:30" ht="17.100000000000001" customHeight="1" x14ac:dyDescent="0.25">
      <c r="A13" s="43">
        <v>11</v>
      </c>
      <c r="B13" s="65">
        <v>57</v>
      </c>
      <c r="C13" s="65" t="s">
        <v>1573</v>
      </c>
      <c r="D13" s="45" t="s">
        <v>1574</v>
      </c>
      <c r="E13" s="45" t="s">
        <v>1575</v>
      </c>
      <c r="F13" s="81" t="s">
        <v>1576</v>
      </c>
      <c r="G13" s="45">
        <v>1999</v>
      </c>
      <c r="H13" s="65" t="s">
        <v>1577</v>
      </c>
      <c r="I13" s="45" t="s">
        <v>86</v>
      </c>
      <c r="J13" s="45" t="s">
        <v>87</v>
      </c>
      <c r="K13" s="45">
        <v>3638</v>
      </c>
      <c r="L13" s="45">
        <v>1359</v>
      </c>
      <c r="M13" s="45" t="s">
        <v>96</v>
      </c>
      <c r="N13" s="45">
        <v>2</v>
      </c>
      <c r="O13" s="86" t="s">
        <v>88</v>
      </c>
      <c r="P13" s="45">
        <v>0</v>
      </c>
      <c r="Q13" s="66" t="s">
        <v>85</v>
      </c>
      <c r="R13" s="37" t="s">
        <v>430</v>
      </c>
      <c r="S13" s="37" t="s">
        <v>90</v>
      </c>
      <c r="T13" s="37" t="s">
        <v>98</v>
      </c>
      <c r="U13" s="37" t="s">
        <v>92</v>
      </c>
      <c r="V13" s="37" t="s">
        <v>92</v>
      </c>
      <c r="W13" s="37">
        <v>0</v>
      </c>
      <c r="X13" s="37">
        <v>0</v>
      </c>
      <c r="Y13" s="37">
        <v>71</v>
      </c>
      <c r="Z13" s="37">
        <v>71</v>
      </c>
      <c r="AA13" s="37" t="s">
        <v>2404</v>
      </c>
    </row>
    <row r="14" spans="1:30" ht="17.100000000000001" customHeight="1" x14ac:dyDescent="0.25">
      <c r="A14" s="43">
        <v>12</v>
      </c>
      <c r="B14" s="65">
        <v>63</v>
      </c>
      <c r="C14" s="65" t="s">
        <v>1294</v>
      </c>
      <c r="D14" s="45" t="s">
        <v>330</v>
      </c>
      <c r="E14" s="45" t="s">
        <v>1295</v>
      </c>
      <c r="F14" s="81" t="s">
        <v>112</v>
      </c>
      <c r="G14" s="45">
        <v>2001</v>
      </c>
      <c r="H14" s="65" t="s">
        <v>1296</v>
      </c>
      <c r="I14" s="45" t="s">
        <v>86</v>
      </c>
      <c r="J14" s="45" t="s">
        <v>87</v>
      </c>
      <c r="K14" s="45">
        <v>1100</v>
      </c>
      <c r="L14" s="45">
        <v>1356</v>
      </c>
      <c r="M14" s="45" t="s">
        <v>100</v>
      </c>
      <c r="N14" s="45">
        <v>1</v>
      </c>
      <c r="O14" s="86" t="s">
        <v>88</v>
      </c>
      <c r="P14" s="45">
        <v>0</v>
      </c>
      <c r="Q14" s="66" t="s">
        <v>85</v>
      </c>
      <c r="R14" s="37" t="s">
        <v>430</v>
      </c>
      <c r="S14" s="37" t="s">
        <v>90</v>
      </c>
      <c r="T14" s="37" t="s">
        <v>98</v>
      </c>
      <c r="U14" s="37" t="s">
        <v>92</v>
      </c>
      <c r="V14" s="37" t="s">
        <v>92</v>
      </c>
      <c r="W14" s="37">
        <v>0</v>
      </c>
      <c r="X14" s="37">
        <v>0</v>
      </c>
      <c r="Y14" s="37">
        <v>64</v>
      </c>
      <c r="Z14" s="37">
        <v>64</v>
      </c>
      <c r="AA14" s="37" t="s">
        <v>2404</v>
      </c>
    </row>
    <row r="15" spans="1:30" ht="17.100000000000001" customHeight="1" x14ac:dyDescent="0.25">
      <c r="A15" s="43">
        <v>13</v>
      </c>
      <c r="B15" s="65">
        <v>75</v>
      </c>
      <c r="C15" s="65" t="s">
        <v>1931</v>
      </c>
      <c r="D15" s="45" t="s">
        <v>1932</v>
      </c>
      <c r="E15" s="45" t="s">
        <v>197</v>
      </c>
      <c r="F15" s="81" t="s">
        <v>1902</v>
      </c>
      <c r="G15" s="45">
        <v>2000</v>
      </c>
      <c r="H15" s="65" t="s">
        <v>1933</v>
      </c>
      <c r="I15" s="45" t="s">
        <v>86</v>
      </c>
      <c r="J15" s="45" t="s">
        <v>87</v>
      </c>
      <c r="K15" s="45">
        <v>10955</v>
      </c>
      <c r="L15" s="45">
        <v>1355</v>
      </c>
      <c r="M15" s="45" t="s">
        <v>96</v>
      </c>
      <c r="N15" s="45">
        <v>1</v>
      </c>
      <c r="O15" s="86" t="s">
        <v>88</v>
      </c>
      <c r="P15" s="45">
        <v>0</v>
      </c>
      <c r="Q15" s="66" t="s">
        <v>85</v>
      </c>
      <c r="R15" s="37" t="s">
        <v>430</v>
      </c>
      <c r="S15" s="37" t="s">
        <v>90</v>
      </c>
      <c r="T15" s="37" t="s">
        <v>98</v>
      </c>
      <c r="U15" s="37" t="s">
        <v>92</v>
      </c>
      <c r="V15" s="37" t="s">
        <v>92</v>
      </c>
      <c r="W15" s="37">
        <v>0</v>
      </c>
      <c r="X15" s="37">
        <v>0</v>
      </c>
      <c r="Y15" s="37">
        <v>70</v>
      </c>
      <c r="Z15" s="37">
        <v>70</v>
      </c>
      <c r="AA15" s="37" t="s">
        <v>2404</v>
      </c>
    </row>
    <row r="16" spans="1:30" ht="17.100000000000001" customHeight="1" x14ac:dyDescent="0.25">
      <c r="A16" s="43">
        <v>14</v>
      </c>
      <c r="B16" s="65">
        <v>82</v>
      </c>
      <c r="C16" s="65" t="s">
        <v>1608</v>
      </c>
      <c r="D16" s="45" t="s">
        <v>101</v>
      </c>
      <c r="E16" s="45" t="s">
        <v>151</v>
      </c>
      <c r="F16" s="81" t="s">
        <v>246</v>
      </c>
      <c r="G16" s="45">
        <v>2001</v>
      </c>
      <c r="H16" s="65" t="s">
        <v>1609</v>
      </c>
      <c r="I16" s="45" t="s">
        <v>86</v>
      </c>
      <c r="J16" s="45" t="s">
        <v>87</v>
      </c>
      <c r="K16" s="45">
        <v>4075</v>
      </c>
      <c r="L16" s="45">
        <v>1354</v>
      </c>
      <c r="M16" s="45" t="s">
        <v>96</v>
      </c>
      <c r="N16" s="45">
        <v>2</v>
      </c>
      <c r="O16" s="86" t="s">
        <v>88</v>
      </c>
      <c r="P16" s="45">
        <v>0</v>
      </c>
      <c r="Q16" s="66" t="s">
        <v>85</v>
      </c>
      <c r="R16" s="37" t="s">
        <v>430</v>
      </c>
      <c r="S16" s="37" t="s">
        <v>90</v>
      </c>
      <c r="T16" s="37" t="s">
        <v>98</v>
      </c>
      <c r="U16" s="37" t="s">
        <v>92</v>
      </c>
      <c r="V16" s="37" t="s">
        <v>92</v>
      </c>
      <c r="W16" s="37">
        <v>0</v>
      </c>
      <c r="X16" s="37">
        <v>0</v>
      </c>
      <c r="Y16" s="37">
        <v>66</v>
      </c>
      <c r="Z16" s="37">
        <v>66</v>
      </c>
      <c r="AA16" s="37" t="s">
        <v>2404</v>
      </c>
    </row>
    <row r="17" spans="1:27" ht="17.100000000000001" customHeight="1" x14ac:dyDescent="0.25">
      <c r="A17" s="43">
        <v>15</v>
      </c>
      <c r="B17" s="65">
        <v>83</v>
      </c>
      <c r="C17" s="65" t="s">
        <v>1222</v>
      </c>
      <c r="D17" s="45" t="s">
        <v>116</v>
      </c>
      <c r="E17" s="45" t="s">
        <v>510</v>
      </c>
      <c r="F17" s="81" t="s">
        <v>85</v>
      </c>
      <c r="G17" s="45">
        <v>2000</v>
      </c>
      <c r="H17" s="65" t="s">
        <v>1223</v>
      </c>
      <c r="I17" s="45" t="s">
        <v>86</v>
      </c>
      <c r="J17" s="45" t="s">
        <v>87</v>
      </c>
      <c r="K17" s="45">
        <v>3032</v>
      </c>
      <c r="L17" s="45">
        <v>1352</v>
      </c>
      <c r="M17" s="45" t="s">
        <v>100</v>
      </c>
      <c r="N17" s="45">
        <v>1</v>
      </c>
      <c r="O17" s="86" t="s">
        <v>88</v>
      </c>
      <c r="P17" s="45">
        <v>0</v>
      </c>
      <c r="Q17" s="66" t="s">
        <v>85</v>
      </c>
      <c r="R17" s="37" t="s">
        <v>430</v>
      </c>
      <c r="S17" s="37" t="s">
        <v>90</v>
      </c>
      <c r="T17" s="37" t="s">
        <v>98</v>
      </c>
      <c r="U17" s="37" t="s">
        <v>92</v>
      </c>
      <c r="V17" s="37" t="s">
        <v>92</v>
      </c>
      <c r="W17" s="37">
        <v>0</v>
      </c>
      <c r="X17" s="37">
        <v>0</v>
      </c>
      <c r="Y17" s="37">
        <v>79</v>
      </c>
      <c r="Z17" s="37">
        <v>79</v>
      </c>
      <c r="AA17" s="37" t="s">
        <v>2404</v>
      </c>
    </row>
    <row r="18" spans="1:27" ht="17.100000000000001" customHeight="1" x14ac:dyDescent="0.25">
      <c r="A18" s="43">
        <v>16</v>
      </c>
      <c r="B18" s="65">
        <v>88</v>
      </c>
      <c r="C18" s="65" t="s">
        <v>1206</v>
      </c>
      <c r="D18" s="45" t="s">
        <v>1207</v>
      </c>
      <c r="E18" s="45" t="s">
        <v>1208</v>
      </c>
      <c r="F18" s="81" t="s">
        <v>114</v>
      </c>
      <c r="G18" s="45">
        <v>2001</v>
      </c>
      <c r="H18" s="65" t="s">
        <v>1209</v>
      </c>
      <c r="I18" s="45" t="s">
        <v>86</v>
      </c>
      <c r="J18" s="45" t="s">
        <v>87</v>
      </c>
      <c r="K18" s="45">
        <v>10995</v>
      </c>
      <c r="L18" s="45">
        <v>1347</v>
      </c>
      <c r="M18" s="45" t="s">
        <v>85</v>
      </c>
      <c r="N18" s="45">
        <v>1</v>
      </c>
      <c r="O18" s="86" t="s">
        <v>88</v>
      </c>
      <c r="P18" s="45">
        <v>0</v>
      </c>
      <c r="Q18" s="66" t="s">
        <v>85</v>
      </c>
      <c r="R18" s="37" t="s">
        <v>430</v>
      </c>
      <c r="S18" s="37" t="s">
        <v>90</v>
      </c>
      <c r="T18" s="37" t="s">
        <v>98</v>
      </c>
      <c r="U18" s="37" t="s">
        <v>92</v>
      </c>
      <c r="V18" s="37" t="s">
        <v>92</v>
      </c>
      <c r="W18" s="37">
        <v>0</v>
      </c>
      <c r="X18" s="37">
        <v>0</v>
      </c>
      <c r="Y18" s="37">
        <v>69</v>
      </c>
      <c r="Z18" s="37">
        <v>69</v>
      </c>
      <c r="AA18" s="37" t="s">
        <v>2404</v>
      </c>
    </row>
    <row r="19" spans="1:27" ht="17.100000000000001" customHeight="1" x14ac:dyDescent="0.25">
      <c r="A19" s="43">
        <v>17</v>
      </c>
      <c r="B19" s="65">
        <v>101</v>
      </c>
      <c r="C19" s="65" t="s">
        <v>1740</v>
      </c>
      <c r="D19" s="45" t="s">
        <v>258</v>
      </c>
      <c r="E19" s="45" t="s">
        <v>1741</v>
      </c>
      <c r="F19" s="81" t="s">
        <v>237</v>
      </c>
      <c r="G19" s="45">
        <v>2001</v>
      </c>
      <c r="H19" s="65" t="s">
        <v>1742</v>
      </c>
      <c r="I19" s="45" t="s">
        <v>86</v>
      </c>
      <c r="J19" s="45" t="s">
        <v>87</v>
      </c>
      <c r="K19" s="45">
        <v>3541</v>
      </c>
      <c r="L19" s="45">
        <v>1342</v>
      </c>
      <c r="M19" s="45" t="s">
        <v>96</v>
      </c>
      <c r="N19" s="45">
        <v>2</v>
      </c>
      <c r="O19" s="86" t="s">
        <v>88</v>
      </c>
      <c r="P19" s="45">
        <v>0</v>
      </c>
      <c r="Q19" s="66" t="s">
        <v>85</v>
      </c>
      <c r="R19" s="37" t="s">
        <v>89</v>
      </c>
      <c r="S19" s="37" t="s">
        <v>90</v>
      </c>
      <c r="T19" s="37" t="s">
        <v>98</v>
      </c>
      <c r="U19" s="37" t="s">
        <v>92</v>
      </c>
      <c r="V19" s="37" t="s">
        <v>92</v>
      </c>
      <c r="W19" s="37">
        <v>0</v>
      </c>
      <c r="X19" s="37">
        <v>0</v>
      </c>
      <c r="Y19" s="37">
        <v>68</v>
      </c>
      <c r="Z19" s="37">
        <v>68</v>
      </c>
      <c r="AA19" s="37" t="s">
        <v>2404</v>
      </c>
    </row>
    <row r="20" spans="1:27" ht="17.100000000000001" customHeight="1" x14ac:dyDescent="0.25">
      <c r="A20" s="43">
        <v>18</v>
      </c>
      <c r="B20" s="65">
        <v>102</v>
      </c>
      <c r="C20" s="65" t="s">
        <v>2057</v>
      </c>
      <c r="D20" s="45" t="s">
        <v>269</v>
      </c>
      <c r="E20" s="45" t="s">
        <v>220</v>
      </c>
      <c r="F20" s="81" t="s">
        <v>2058</v>
      </c>
      <c r="G20" s="45">
        <v>2001</v>
      </c>
      <c r="H20" s="65" t="s">
        <v>2059</v>
      </c>
      <c r="I20" s="45" t="s">
        <v>86</v>
      </c>
      <c r="J20" s="45" t="s">
        <v>87</v>
      </c>
      <c r="K20" s="45">
        <v>3889</v>
      </c>
      <c r="L20" s="45">
        <v>1333</v>
      </c>
      <c r="M20" s="45" t="s">
        <v>96</v>
      </c>
      <c r="N20" s="45">
        <v>2</v>
      </c>
      <c r="O20" s="86" t="s">
        <v>88</v>
      </c>
      <c r="P20" s="45">
        <v>0</v>
      </c>
      <c r="Q20" s="66" t="s">
        <v>85</v>
      </c>
      <c r="R20" s="37" t="s">
        <v>430</v>
      </c>
      <c r="S20" s="37" t="s">
        <v>90</v>
      </c>
      <c r="T20" s="37" t="s">
        <v>98</v>
      </c>
      <c r="U20" s="37" t="s">
        <v>92</v>
      </c>
      <c r="V20" s="37" t="s">
        <v>92</v>
      </c>
      <c r="W20" s="37">
        <v>0</v>
      </c>
      <c r="X20" s="37">
        <v>0</v>
      </c>
      <c r="Y20" s="37">
        <v>74</v>
      </c>
      <c r="Z20" s="37">
        <v>74</v>
      </c>
      <c r="AA20" s="37" t="s">
        <v>2404</v>
      </c>
    </row>
    <row r="21" spans="1:27" ht="17.100000000000001" customHeight="1" x14ac:dyDescent="0.25">
      <c r="A21" s="43">
        <v>19</v>
      </c>
      <c r="B21" s="65">
        <v>104</v>
      </c>
      <c r="C21" s="65" t="s">
        <v>1467</v>
      </c>
      <c r="D21" s="45" t="s">
        <v>322</v>
      </c>
      <c r="E21" s="45" t="s">
        <v>427</v>
      </c>
      <c r="F21" s="81" t="s">
        <v>285</v>
      </c>
      <c r="G21" s="45">
        <v>2001</v>
      </c>
      <c r="H21" s="65" t="s">
        <v>1468</v>
      </c>
      <c r="I21" s="45" t="s">
        <v>86</v>
      </c>
      <c r="J21" s="45" t="s">
        <v>87</v>
      </c>
      <c r="K21" s="45">
        <v>3235</v>
      </c>
      <c r="L21" s="45">
        <v>1328</v>
      </c>
      <c r="M21" s="45" t="s">
        <v>96</v>
      </c>
      <c r="N21" s="45">
        <v>1</v>
      </c>
      <c r="O21" s="86" t="s">
        <v>88</v>
      </c>
      <c r="P21" s="45">
        <v>0</v>
      </c>
      <c r="Q21" s="66" t="s">
        <v>85</v>
      </c>
      <c r="R21" s="37" t="s">
        <v>430</v>
      </c>
      <c r="S21" s="37" t="s">
        <v>90</v>
      </c>
      <c r="T21" s="37" t="s">
        <v>98</v>
      </c>
      <c r="U21" s="37" t="s">
        <v>92</v>
      </c>
      <c r="V21" s="37" t="s">
        <v>92</v>
      </c>
      <c r="W21" s="37">
        <v>0</v>
      </c>
      <c r="X21" s="37">
        <v>0</v>
      </c>
      <c r="Y21" s="37">
        <v>66</v>
      </c>
      <c r="Z21" s="37">
        <v>66</v>
      </c>
      <c r="AA21" s="37" t="s">
        <v>2404</v>
      </c>
    </row>
    <row r="22" spans="1:27" ht="17.100000000000001" customHeight="1" x14ac:dyDescent="0.25">
      <c r="A22" s="43">
        <v>20</v>
      </c>
      <c r="B22" s="65">
        <v>105</v>
      </c>
      <c r="C22" s="65" t="s">
        <v>319</v>
      </c>
      <c r="D22" s="45" t="s">
        <v>426</v>
      </c>
      <c r="E22" s="45" t="s">
        <v>1663</v>
      </c>
      <c r="F22" s="81" t="s">
        <v>1664</v>
      </c>
      <c r="G22" s="45">
        <v>2002</v>
      </c>
      <c r="H22" s="65" t="s">
        <v>1665</v>
      </c>
      <c r="I22" s="45" t="s">
        <v>86</v>
      </c>
      <c r="J22" s="45" t="s">
        <v>87</v>
      </c>
      <c r="K22" s="45">
        <v>10694</v>
      </c>
      <c r="L22" s="45">
        <v>1321</v>
      </c>
      <c r="M22" s="45" t="s">
        <v>85</v>
      </c>
      <c r="N22" s="45">
        <v>1</v>
      </c>
      <c r="O22" s="86" t="s">
        <v>88</v>
      </c>
      <c r="P22" s="45">
        <v>0</v>
      </c>
      <c r="Q22" s="66" t="s">
        <v>85</v>
      </c>
      <c r="R22" s="37" t="s">
        <v>430</v>
      </c>
      <c r="S22" s="37" t="s">
        <v>90</v>
      </c>
      <c r="T22" s="37" t="s">
        <v>98</v>
      </c>
      <c r="U22" s="37" t="s">
        <v>92</v>
      </c>
      <c r="V22" s="37" t="s">
        <v>92</v>
      </c>
      <c r="W22" s="37">
        <v>0</v>
      </c>
      <c r="X22" s="37">
        <v>0</v>
      </c>
      <c r="Y22" s="37">
        <v>73</v>
      </c>
      <c r="Z22" s="37">
        <v>73</v>
      </c>
      <c r="AA22" s="37" t="s">
        <v>2404</v>
      </c>
    </row>
    <row r="23" spans="1:27" ht="17.100000000000001" customHeight="1" x14ac:dyDescent="0.25">
      <c r="A23" s="43">
        <v>21</v>
      </c>
      <c r="B23" s="65">
        <v>113</v>
      </c>
      <c r="C23" s="65" t="s">
        <v>1796</v>
      </c>
      <c r="D23" s="45" t="s">
        <v>182</v>
      </c>
      <c r="E23" s="45" t="s">
        <v>471</v>
      </c>
      <c r="F23" s="81" t="s">
        <v>85</v>
      </c>
      <c r="G23" s="45">
        <v>2002</v>
      </c>
      <c r="H23" s="65" t="s">
        <v>1797</v>
      </c>
      <c r="I23" s="45" t="s">
        <v>86</v>
      </c>
      <c r="J23" s="45" t="s">
        <v>87</v>
      </c>
      <c r="K23" s="45">
        <v>3627</v>
      </c>
      <c r="L23" s="45">
        <v>1321</v>
      </c>
      <c r="M23" s="45" t="s">
        <v>96</v>
      </c>
      <c r="N23" s="45">
        <v>1</v>
      </c>
      <c r="O23" s="86" t="s">
        <v>88</v>
      </c>
      <c r="P23" s="45">
        <v>0</v>
      </c>
      <c r="Q23" s="66" t="s">
        <v>85</v>
      </c>
      <c r="R23" s="37" t="s">
        <v>89</v>
      </c>
      <c r="S23" s="37" t="s">
        <v>90</v>
      </c>
      <c r="T23" s="37" t="s">
        <v>98</v>
      </c>
      <c r="U23" s="37" t="s">
        <v>92</v>
      </c>
      <c r="V23" s="37" t="s">
        <v>92</v>
      </c>
      <c r="W23" s="37">
        <v>0</v>
      </c>
      <c r="X23" s="37">
        <v>0</v>
      </c>
      <c r="Y23" s="37">
        <v>74</v>
      </c>
      <c r="Z23" s="37">
        <v>74</v>
      </c>
      <c r="AA23" s="37" t="s">
        <v>2404</v>
      </c>
    </row>
    <row r="24" spans="1:27" ht="17.100000000000001" customHeight="1" x14ac:dyDescent="0.25">
      <c r="A24" s="43">
        <v>22</v>
      </c>
      <c r="B24" s="65">
        <v>115</v>
      </c>
      <c r="C24" s="65" t="s">
        <v>2007</v>
      </c>
      <c r="D24" s="45" t="s">
        <v>2008</v>
      </c>
      <c r="E24" s="45" t="s">
        <v>2009</v>
      </c>
      <c r="F24" s="81" t="s">
        <v>2010</v>
      </c>
      <c r="G24" s="45">
        <v>2001</v>
      </c>
      <c r="H24" s="65" t="s">
        <v>2011</v>
      </c>
      <c r="I24" s="45" t="s">
        <v>86</v>
      </c>
      <c r="J24" s="45" t="s">
        <v>87</v>
      </c>
      <c r="K24" s="45">
        <v>7932</v>
      </c>
      <c r="L24" s="45">
        <v>1317</v>
      </c>
      <c r="M24" s="45" t="s">
        <v>398</v>
      </c>
      <c r="N24" s="45">
        <v>1</v>
      </c>
      <c r="O24" s="86" t="s">
        <v>88</v>
      </c>
      <c r="P24" s="45">
        <v>0</v>
      </c>
      <c r="Q24" s="66" t="s">
        <v>85</v>
      </c>
      <c r="R24" s="37" t="s">
        <v>430</v>
      </c>
      <c r="S24" s="37" t="s">
        <v>90</v>
      </c>
      <c r="T24" s="37" t="s">
        <v>98</v>
      </c>
      <c r="U24" s="37" t="s">
        <v>92</v>
      </c>
      <c r="V24" s="37" t="s">
        <v>92</v>
      </c>
      <c r="W24" s="37">
        <v>0</v>
      </c>
      <c r="X24" s="37">
        <v>0</v>
      </c>
      <c r="Y24" s="37">
        <v>85</v>
      </c>
      <c r="Z24" s="37">
        <v>85</v>
      </c>
      <c r="AA24" s="37" t="s">
        <v>2404</v>
      </c>
    </row>
    <row r="25" spans="1:27" ht="17.100000000000001" customHeight="1" x14ac:dyDescent="0.25">
      <c r="A25" s="43">
        <v>23</v>
      </c>
      <c r="B25" s="65">
        <v>118</v>
      </c>
      <c r="C25" s="65" t="s">
        <v>1368</v>
      </c>
      <c r="D25" s="45" t="s">
        <v>549</v>
      </c>
      <c r="E25" s="45" t="s">
        <v>1369</v>
      </c>
      <c r="F25" s="81" t="s">
        <v>102</v>
      </c>
      <c r="G25" s="45">
        <v>2000</v>
      </c>
      <c r="H25" s="65" t="s">
        <v>1370</v>
      </c>
      <c r="I25" s="45" t="s">
        <v>86</v>
      </c>
      <c r="J25" s="45" t="s">
        <v>87</v>
      </c>
      <c r="K25" s="45">
        <v>4985</v>
      </c>
      <c r="L25" s="45">
        <v>1312</v>
      </c>
      <c r="M25" s="45" t="s">
        <v>102</v>
      </c>
      <c r="N25" s="45">
        <v>2</v>
      </c>
      <c r="O25" s="86" t="s">
        <v>88</v>
      </c>
      <c r="P25" s="45">
        <v>0</v>
      </c>
      <c r="Q25" s="66" t="s">
        <v>85</v>
      </c>
      <c r="R25" s="37" t="s">
        <v>430</v>
      </c>
      <c r="S25" s="37" t="s">
        <v>90</v>
      </c>
      <c r="T25" s="37" t="s">
        <v>98</v>
      </c>
      <c r="U25" s="37" t="s">
        <v>92</v>
      </c>
      <c r="V25" s="37" t="s">
        <v>92</v>
      </c>
      <c r="W25" s="37">
        <v>0</v>
      </c>
      <c r="X25" s="37">
        <v>0</v>
      </c>
      <c r="Y25" s="37">
        <v>69</v>
      </c>
      <c r="Z25" s="37">
        <v>69</v>
      </c>
      <c r="AA25" s="37" t="s">
        <v>2404</v>
      </c>
    </row>
    <row r="26" spans="1:27" ht="17.100000000000001" customHeight="1" x14ac:dyDescent="0.25">
      <c r="A26" s="43">
        <v>24</v>
      </c>
      <c r="B26" s="65">
        <v>119</v>
      </c>
      <c r="C26" s="65" t="s">
        <v>1443</v>
      </c>
      <c r="D26" s="45" t="s">
        <v>116</v>
      </c>
      <c r="E26" s="45" t="s">
        <v>1444</v>
      </c>
      <c r="F26" s="81" t="s">
        <v>85</v>
      </c>
      <c r="G26" s="45">
        <v>2001</v>
      </c>
      <c r="H26" s="65" t="s">
        <v>1445</v>
      </c>
      <c r="I26" s="45" t="s">
        <v>86</v>
      </c>
      <c r="J26" s="45" t="s">
        <v>87</v>
      </c>
      <c r="K26" s="45">
        <v>10229</v>
      </c>
      <c r="L26" s="45">
        <v>1302</v>
      </c>
      <c r="M26" s="45" t="s">
        <v>85</v>
      </c>
      <c r="N26" s="45">
        <v>1</v>
      </c>
      <c r="O26" s="86" t="s">
        <v>88</v>
      </c>
      <c r="P26" s="45">
        <v>0</v>
      </c>
      <c r="Q26" s="66" t="s">
        <v>85</v>
      </c>
      <c r="R26" s="37" t="s">
        <v>430</v>
      </c>
      <c r="S26" s="37" t="s">
        <v>90</v>
      </c>
      <c r="T26" s="37" t="s">
        <v>98</v>
      </c>
      <c r="U26" s="37" t="s">
        <v>92</v>
      </c>
      <c r="V26" s="37" t="s">
        <v>92</v>
      </c>
      <c r="W26" s="37">
        <v>0</v>
      </c>
      <c r="X26" s="37">
        <v>0</v>
      </c>
      <c r="Y26" s="37">
        <v>86</v>
      </c>
      <c r="Z26" s="37">
        <v>86</v>
      </c>
      <c r="AA26" s="37" t="s">
        <v>2404</v>
      </c>
    </row>
    <row r="27" spans="1:27" ht="17.100000000000001" customHeight="1" x14ac:dyDescent="0.25">
      <c r="A27" s="43">
        <v>25</v>
      </c>
      <c r="B27" s="65">
        <v>121</v>
      </c>
      <c r="C27" s="65" t="s">
        <v>1566</v>
      </c>
      <c r="D27" s="45" t="s">
        <v>157</v>
      </c>
      <c r="E27" s="45" t="s">
        <v>120</v>
      </c>
      <c r="F27" s="81" t="s">
        <v>85</v>
      </c>
      <c r="G27" s="45">
        <v>1999</v>
      </c>
      <c r="H27" s="65" t="s">
        <v>1567</v>
      </c>
      <c r="I27" s="45" t="s">
        <v>86</v>
      </c>
      <c r="J27" s="45" t="s">
        <v>87</v>
      </c>
      <c r="K27" s="45">
        <v>2777</v>
      </c>
      <c r="L27" s="45">
        <v>1294</v>
      </c>
      <c r="M27" s="45" t="s">
        <v>100</v>
      </c>
      <c r="N27" s="45">
        <v>2</v>
      </c>
      <c r="O27" s="86" t="s">
        <v>88</v>
      </c>
      <c r="P27" s="45">
        <v>0</v>
      </c>
      <c r="Q27" s="66" t="s">
        <v>85</v>
      </c>
      <c r="R27" s="37" t="s">
        <v>430</v>
      </c>
      <c r="S27" s="37" t="s">
        <v>90</v>
      </c>
      <c r="T27" s="37" t="s">
        <v>98</v>
      </c>
      <c r="U27" s="37" t="s">
        <v>92</v>
      </c>
      <c r="V27" s="37" t="s">
        <v>92</v>
      </c>
      <c r="W27" s="37">
        <v>0</v>
      </c>
      <c r="X27" s="37">
        <v>0</v>
      </c>
      <c r="Y27" s="37">
        <v>75</v>
      </c>
      <c r="Z27" s="37">
        <v>75</v>
      </c>
      <c r="AA27" s="37" t="s">
        <v>2404</v>
      </c>
    </row>
    <row r="28" spans="1:27" ht="17.100000000000001" customHeight="1" x14ac:dyDescent="0.25">
      <c r="A28" s="43">
        <v>26</v>
      </c>
      <c r="B28" s="65">
        <v>126</v>
      </c>
      <c r="C28" s="65" t="s">
        <v>1508</v>
      </c>
      <c r="D28" s="45" t="s">
        <v>230</v>
      </c>
      <c r="E28" s="45" t="s">
        <v>165</v>
      </c>
      <c r="F28" s="81" t="s">
        <v>285</v>
      </c>
      <c r="G28" s="45">
        <v>2001</v>
      </c>
      <c r="H28" s="65" t="s">
        <v>1509</v>
      </c>
      <c r="I28" s="45" t="s">
        <v>86</v>
      </c>
      <c r="J28" s="45" t="s">
        <v>87</v>
      </c>
      <c r="K28" s="45">
        <v>5877</v>
      </c>
      <c r="L28" s="45">
        <v>1292</v>
      </c>
      <c r="M28" s="45" t="s">
        <v>96</v>
      </c>
      <c r="N28" s="45">
        <v>2</v>
      </c>
      <c r="O28" s="86" t="s">
        <v>88</v>
      </c>
      <c r="P28" s="45">
        <v>0</v>
      </c>
      <c r="Q28" s="66" t="s">
        <v>85</v>
      </c>
      <c r="R28" s="37" t="s">
        <v>430</v>
      </c>
      <c r="S28" s="37" t="s">
        <v>90</v>
      </c>
      <c r="T28" s="37" t="s">
        <v>98</v>
      </c>
      <c r="U28" s="37" t="s">
        <v>92</v>
      </c>
      <c r="V28" s="37" t="s">
        <v>92</v>
      </c>
      <c r="W28" s="37">
        <v>0</v>
      </c>
      <c r="X28" s="37">
        <v>0</v>
      </c>
      <c r="Y28" s="37">
        <v>82</v>
      </c>
      <c r="Z28" s="37">
        <v>82</v>
      </c>
      <c r="AA28" s="37" t="s">
        <v>2404</v>
      </c>
    </row>
    <row r="29" spans="1:27" ht="17.100000000000001" customHeight="1" x14ac:dyDescent="0.25">
      <c r="A29" s="43">
        <v>27</v>
      </c>
      <c r="B29" s="65">
        <v>130</v>
      </c>
      <c r="C29" s="65" t="s">
        <v>1623</v>
      </c>
      <c r="D29" s="45" t="s">
        <v>209</v>
      </c>
      <c r="E29" s="45" t="s">
        <v>162</v>
      </c>
      <c r="F29" s="81" t="s">
        <v>1272</v>
      </c>
      <c r="G29" s="45">
        <v>1999</v>
      </c>
      <c r="H29" s="65" t="s">
        <v>1624</v>
      </c>
      <c r="I29" s="45" t="s">
        <v>86</v>
      </c>
      <c r="J29" s="45" t="s">
        <v>87</v>
      </c>
      <c r="K29" s="45">
        <v>2904</v>
      </c>
      <c r="L29" s="45">
        <v>1286</v>
      </c>
      <c r="M29" s="45" t="s">
        <v>100</v>
      </c>
      <c r="N29" s="45">
        <v>2</v>
      </c>
      <c r="O29" s="86" t="s">
        <v>88</v>
      </c>
      <c r="P29" s="45">
        <v>0</v>
      </c>
      <c r="Q29" s="66" t="s">
        <v>85</v>
      </c>
      <c r="R29" s="37" t="s">
        <v>430</v>
      </c>
      <c r="S29" s="37" t="s">
        <v>90</v>
      </c>
      <c r="T29" s="37" t="s">
        <v>98</v>
      </c>
      <c r="U29" s="37" t="s">
        <v>92</v>
      </c>
      <c r="V29" s="37" t="s">
        <v>92</v>
      </c>
      <c r="W29" s="37">
        <v>0</v>
      </c>
      <c r="X29" s="37">
        <v>0</v>
      </c>
      <c r="Y29" s="37">
        <v>61</v>
      </c>
      <c r="Z29" s="37">
        <v>61</v>
      </c>
      <c r="AA29" s="37" t="s">
        <v>2404</v>
      </c>
    </row>
    <row r="30" spans="1:27" ht="17.100000000000001" customHeight="1" x14ac:dyDescent="0.25">
      <c r="A30" s="43">
        <v>28</v>
      </c>
      <c r="B30" s="65">
        <v>131</v>
      </c>
      <c r="C30" s="65" t="s">
        <v>1195</v>
      </c>
      <c r="D30" s="45" t="s">
        <v>116</v>
      </c>
      <c r="E30" s="45" t="s">
        <v>224</v>
      </c>
      <c r="F30" s="81" t="s">
        <v>85</v>
      </c>
      <c r="G30" s="45">
        <v>2000</v>
      </c>
      <c r="H30" s="65" t="s">
        <v>1196</v>
      </c>
      <c r="I30" s="45" t="s">
        <v>86</v>
      </c>
      <c r="J30" s="45" t="s">
        <v>87</v>
      </c>
      <c r="K30" s="45">
        <v>1042</v>
      </c>
      <c r="L30" s="45">
        <v>1280</v>
      </c>
      <c r="M30" s="45" t="s">
        <v>100</v>
      </c>
      <c r="N30" s="45">
        <v>2</v>
      </c>
      <c r="O30" s="86" t="s">
        <v>88</v>
      </c>
      <c r="P30" s="45">
        <v>0</v>
      </c>
      <c r="Q30" s="66" t="s">
        <v>85</v>
      </c>
      <c r="R30" s="37" t="s">
        <v>430</v>
      </c>
      <c r="S30" s="37" t="s">
        <v>90</v>
      </c>
      <c r="T30" s="37" t="s">
        <v>98</v>
      </c>
      <c r="U30" s="37" t="s">
        <v>92</v>
      </c>
      <c r="V30" s="37" t="s">
        <v>92</v>
      </c>
      <c r="W30" s="37">
        <v>0</v>
      </c>
      <c r="X30" s="37">
        <v>0</v>
      </c>
      <c r="Y30" s="37">
        <v>81</v>
      </c>
      <c r="Z30" s="37">
        <v>81</v>
      </c>
      <c r="AA30" s="37" t="s">
        <v>2404</v>
      </c>
    </row>
    <row r="31" spans="1:27" ht="17.100000000000001" customHeight="1" x14ac:dyDescent="0.25">
      <c r="A31" s="43">
        <v>29</v>
      </c>
      <c r="B31" s="65">
        <v>135</v>
      </c>
      <c r="C31" s="65" t="s">
        <v>2260</v>
      </c>
      <c r="D31" s="45" t="s">
        <v>1649</v>
      </c>
      <c r="E31" s="45" t="s">
        <v>2261</v>
      </c>
      <c r="F31" s="81" t="s">
        <v>2262</v>
      </c>
      <c r="G31" s="45">
        <v>2000</v>
      </c>
      <c r="H31" s="65" t="s">
        <v>2263</v>
      </c>
      <c r="I31" s="45" t="s">
        <v>86</v>
      </c>
      <c r="J31" s="45" t="s">
        <v>87</v>
      </c>
      <c r="K31" s="45">
        <v>14265</v>
      </c>
      <c r="L31" s="45">
        <v>1276</v>
      </c>
      <c r="M31" s="45" t="s">
        <v>85</v>
      </c>
      <c r="N31" s="45">
        <v>2</v>
      </c>
      <c r="O31" s="86" t="s">
        <v>88</v>
      </c>
      <c r="P31" s="45">
        <v>0</v>
      </c>
      <c r="Q31" s="66" t="s">
        <v>85</v>
      </c>
      <c r="R31" s="37" t="s">
        <v>430</v>
      </c>
      <c r="S31" s="37" t="s">
        <v>90</v>
      </c>
      <c r="T31" s="37" t="s">
        <v>98</v>
      </c>
      <c r="U31" s="37" t="s">
        <v>92</v>
      </c>
      <c r="V31" s="37" t="s">
        <v>92</v>
      </c>
      <c r="W31" s="37">
        <v>0</v>
      </c>
      <c r="X31" s="37">
        <v>0</v>
      </c>
      <c r="Y31" s="37">
        <v>72</v>
      </c>
      <c r="Z31" s="37">
        <v>72</v>
      </c>
      <c r="AA31" s="37" t="s">
        <v>2404</v>
      </c>
    </row>
    <row r="32" spans="1:27" ht="17.100000000000001" customHeight="1" x14ac:dyDescent="0.25">
      <c r="A32" s="43">
        <v>30</v>
      </c>
      <c r="B32" s="65">
        <v>137</v>
      </c>
      <c r="C32" s="65" t="s">
        <v>1543</v>
      </c>
      <c r="D32" s="45" t="s">
        <v>1544</v>
      </c>
      <c r="E32" s="45" t="s">
        <v>369</v>
      </c>
      <c r="F32" s="81" t="s">
        <v>85</v>
      </c>
      <c r="G32" s="45">
        <v>2001</v>
      </c>
      <c r="H32" s="65" t="s">
        <v>1545</v>
      </c>
      <c r="I32" s="45" t="s">
        <v>86</v>
      </c>
      <c r="J32" s="45" t="s">
        <v>87</v>
      </c>
      <c r="K32" s="45">
        <v>3498</v>
      </c>
      <c r="L32" s="45">
        <v>1275</v>
      </c>
      <c r="M32" s="45" t="s">
        <v>96</v>
      </c>
      <c r="N32" s="45">
        <v>2</v>
      </c>
      <c r="O32" s="86" t="s">
        <v>88</v>
      </c>
      <c r="P32" s="45">
        <v>0</v>
      </c>
      <c r="Q32" s="66" t="s">
        <v>85</v>
      </c>
      <c r="R32" s="37" t="s">
        <v>430</v>
      </c>
      <c r="S32" s="37" t="s">
        <v>90</v>
      </c>
      <c r="T32" s="37" t="s">
        <v>98</v>
      </c>
      <c r="U32" s="37" t="s">
        <v>92</v>
      </c>
      <c r="V32" s="37" t="s">
        <v>92</v>
      </c>
      <c r="W32" s="37">
        <v>0</v>
      </c>
      <c r="X32" s="37">
        <v>0</v>
      </c>
      <c r="Y32" s="37">
        <v>68</v>
      </c>
      <c r="Z32" s="37">
        <v>68</v>
      </c>
      <c r="AA32" s="37" t="s">
        <v>2404</v>
      </c>
    </row>
    <row r="33" spans="1:27" ht="17.100000000000001" customHeight="1" x14ac:dyDescent="0.25">
      <c r="A33" s="43">
        <v>31</v>
      </c>
      <c r="B33" s="65">
        <v>138</v>
      </c>
      <c r="C33" s="65" t="s">
        <v>1279</v>
      </c>
      <c r="D33" s="45" t="s">
        <v>274</v>
      </c>
      <c r="E33" s="45" t="s">
        <v>1280</v>
      </c>
      <c r="F33" s="81" t="s">
        <v>210</v>
      </c>
      <c r="G33" s="45">
        <v>1999</v>
      </c>
      <c r="H33" s="65" t="s">
        <v>1281</v>
      </c>
      <c r="I33" s="45" t="s">
        <v>86</v>
      </c>
      <c r="J33" s="45" t="s">
        <v>87</v>
      </c>
      <c r="K33" s="45">
        <v>2706</v>
      </c>
      <c r="L33" s="45">
        <v>1274</v>
      </c>
      <c r="M33" s="45" t="s">
        <v>100</v>
      </c>
      <c r="N33" s="45">
        <v>1</v>
      </c>
      <c r="O33" s="86" t="s">
        <v>88</v>
      </c>
      <c r="P33" s="45">
        <v>0</v>
      </c>
      <c r="Q33" s="66" t="s">
        <v>85</v>
      </c>
      <c r="R33" s="37" t="s">
        <v>89</v>
      </c>
      <c r="S33" s="37" t="s">
        <v>90</v>
      </c>
      <c r="T33" s="37" t="s">
        <v>98</v>
      </c>
      <c r="U33" s="37" t="s">
        <v>92</v>
      </c>
      <c r="V33" s="37" t="s">
        <v>92</v>
      </c>
      <c r="W33" s="37">
        <v>0</v>
      </c>
      <c r="X33" s="37">
        <v>0</v>
      </c>
      <c r="Y33" s="37">
        <v>78</v>
      </c>
      <c r="Z33" s="37">
        <v>78</v>
      </c>
      <c r="AA33" s="37" t="s">
        <v>2404</v>
      </c>
    </row>
    <row r="34" spans="1:27" ht="17.100000000000001" customHeight="1" x14ac:dyDescent="0.25">
      <c r="A34" s="43">
        <v>32</v>
      </c>
      <c r="B34" s="65">
        <v>140</v>
      </c>
      <c r="C34" s="65" t="s">
        <v>1657</v>
      </c>
      <c r="D34" s="45" t="s">
        <v>1658</v>
      </c>
      <c r="E34" s="45" t="s">
        <v>1659</v>
      </c>
      <c r="F34" s="81" t="s">
        <v>85</v>
      </c>
      <c r="G34" s="45">
        <v>2001</v>
      </c>
      <c r="H34" s="65" t="s">
        <v>1660</v>
      </c>
      <c r="I34" s="45" t="s">
        <v>86</v>
      </c>
      <c r="J34" s="45" t="s">
        <v>87</v>
      </c>
      <c r="K34" s="45">
        <v>8064</v>
      </c>
      <c r="L34" s="45">
        <v>1274</v>
      </c>
      <c r="M34" s="45" t="s">
        <v>96</v>
      </c>
      <c r="N34" s="45">
        <v>2</v>
      </c>
      <c r="O34" s="86" t="s">
        <v>88</v>
      </c>
      <c r="P34" s="45">
        <v>0</v>
      </c>
      <c r="Q34" s="66" t="s">
        <v>85</v>
      </c>
      <c r="R34" s="37" t="s">
        <v>430</v>
      </c>
      <c r="S34" s="37" t="s">
        <v>90</v>
      </c>
      <c r="T34" s="37" t="s">
        <v>98</v>
      </c>
      <c r="U34" s="37" t="s">
        <v>92</v>
      </c>
      <c r="V34" s="37" t="s">
        <v>92</v>
      </c>
      <c r="W34" s="37">
        <v>0</v>
      </c>
      <c r="X34" s="37">
        <v>0</v>
      </c>
      <c r="Y34" s="37">
        <v>73</v>
      </c>
      <c r="Z34" s="37">
        <v>73</v>
      </c>
      <c r="AA34" s="37" t="s">
        <v>2404</v>
      </c>
    </row>
    <row r="35" spans="1:27" ht="17.100000000000001" customHeight="1" x14ac:dyDescent="0.25">
      <c r="A35" s="43">
        <v>33</v>
      </c>
      <c r="B35" s="65">
        <v>144</v>
      </c>
      <c r="C35" s="65" t="s">
        <v>1235</v>
      </c>
      <c r="D35" s="45" t="s">
        <v>1236</v>
      </c>
      <c r="E35" s="45" t="s">
        <v>1237</v>
      </c>
      <c r="F35" s="81" t="s">
        <v>1238</v>
      </c>
      <c r="G35" s="45">
        <v>2000</v>
      </c>
      <c r="H35" s="65" t="s">
        <v>1239</v>
      </c>
      <c r="I35" s="45" t="s">
        <v>86</v>
      </c>
      <c r="J35" s="45" t="s">
        <v>87</v>
      </c>
      <c r="K35" s="45">
        <v>9719</v>
      </c>
      <c r="L35" s="45">
        <v>1271</v>
      </c>
      <c r="M35" s="45" t="s">
        <v>96</v>
      </c>
      <c r="N35" s="45">
        <v>1</v>
      </c>
      <c r="O35" s="86" t="s">
        <v>88</v>
      </c>
      <c r="P35" s="45">
        <v>0</v>
      </c>
      <c r="Q35" s="66" t="s">
        <v>85</v>
      </c>
      <c r="R35" s="37" t="s">
        <v>430</v>
      </c>
      <c r="S35" s="37" t="s">
        <v>90</v>
      </c>
      <c r="T35" s="37" t="s">
        <v>98</v>
      </c>
      <c r="U35" s="37" t="s">
        <v>92</v>
      </c>
      <c r="V35" s="37" t="s">
        <v>92</v>
      </c>
      <c r="W35" s="37">
        <v>0</v>
      </c>
      <c r="X35" s="37">
        <v>0</v>
      </c>
      <c r="Y35" s="37">
        <v>60</v>
      </c>
      <c r="Z35" s="37">
        <v>60</v>
      </c>
      <c r="AA35" s="37" t="s">
        <v>2404</v>
      </c>
    </row>
    <row r="36" spans="1:27" ht="17.100000000000001" customHeight="1" x14ac:dyDescent="0.25">
      <c r="A36" s="43">
        <v>34</v>
      </c>
      <c r="B36" s="65">
        <v>145</v>
      </c>
      <c r="C36" s="65" t="s">
        <v>2224</v>
      </c>
      <c r="D36" s="45" t="s">
        <v>122</v>
      </c>
      <c r="E36" s="45" t="s">
        <v>2225</v>
      </c>
      <c r="F36" s="81" t="s">
        <v>1983</v>
      </c>
      <c r="G36" s="45">
        <v>2001</v>
      </c>
      <c r="H36" s="65" t="s">
        <v>1983</v>
      </c>
      <c r="I36" s="45" t="s">
        <v>86</v>
      </c>
      <c r="J36" s="45" t="s">
        <v>87</v>
      </c>
      <c r="K36" s="45">
        <v>8169</v>
      </c>
      <c r="L36" s="45">
        <v>1270</v>
      </c>
      <c r="M36" s="45" t="s">
        <v>398</v>
      </c>
      <c r="N36" s="45">
        <v>2</v>
      </c>
      <c r="O36" s="86" t="s">
        <v>88</v>
      </c>
      <c r="P36" s="45">
        <v>0</v>
      </c>
      <c r="Q36" s="66" t="s">
        <v>85</v>
      </c>
      <c r="R36" s="37" t="s">
        <v>430</v>
      </c>
      <c r="S36" s="37" t="s">
        <v>90</v>
      </c>
      <c r="T36" s="37" t="s">
        <v>98</v>
      </c>
      <c r="U36" s="37" t="s">
        <v>92</v>
      </c>
      <c r="V36" s="37" t="s">
        <v>92</v>
      </c>
      <c r="W36" s="37">
        <v>0</v>
      </c>
      <c r="X36" s="37">
        <v>0</v>
      </c>
      <c r="Y36" s="37">
        <v>85</v>
      </c>
      <c r="Z36" s="37">
        <v>85</v>
      </c>
      <c r="AA36" s="37" t="s">
        <v>2404</v>
      </c>
    </row>
    <row r="37" spans="1:27" ht="17.100000000000001" customHeight="1" x14ac:dyDescent="0.25">
      <c r="A37" s="43">
        <v>35</v>
      </c>
      <c r="B37" s="65">
        <v>148</v>
      </c>
      <c r="C37" s="65" t="s">
        <v>1610</v>
      </c>
      <c r="D37" s="45" t="s">
        <v>345</v>
      </c>
      <c r="E37" s="45" t="s">
        <v>1611</v>
      </c>
      <c r="F37" s="81" t="s">
        <v>85</v>
      </c>
      <c r="G37" s="45">
        <v>2000</v>
      </c>
      <c r="H37" s="65" t="s">
        <v>1612</v>
      </c>
      <c r="I37" s="45" t="s">
        <v>86</v>
      </c>
      <c r="J37" s="45" t="s">
        <v>87</v>
      </c>
      <c r="K37" s="45">
        <v>14226</v>
      </c>
      <c r="L37" s="45">
        <v>1268</v>
      </c>
      <c r="M37" s="45" t="s">
        <v>85</v>
      </c>
      <c r="N37" s="45">
        <v>1</v>
      </c>
      <c r="O37" s="86" t="s">
        <v>88</v>
      </c>
      <c r="P37" s="45">
        <v>0</v>
      </c>
      <c r="Q37" s="66" t="s">
        <v>85</v>
      </c>
      <c r="R37" s="37" t="s">
        <v>430</v>
      </c>
      <c r="S37" s="37" t="s">
        <v>90</v>
      </c>
      <c r="T37" s="37" t="s">
        <v>98</v>
      </c>
      <c r="U37" s="37" t="s">
        <v>92</v>
      </c>
      <c r="V37" s="37" t="s">
        <v>92</v>
      </c>
      <c r="W37" s="37">
        <v>0</v>
      </c>
      <c r="X37" s="37">
        <v>0</v>
      </c>
      <c r="Y37" s="37">
        <v>77</v>
      </c>
      <c r="Z37" s="37">
        <v>77</v>
      </c>
      <c r="AA37" s="37" t="s">
        <v>2404</v>
      </c>
    </row>
    <row r="38" spans="1:27" ht="17.100000000000001" customHeight="1" x14ac:dyDescent="0.25">
      <c r="A38" s="43">
        <v>36</v>
      </c>
      <c r="B38" s="65">
        <v>149</v>
      </c>
      <c r="C38" s="65" t="s">
        <v>1481</v>
      </c>
      <c r="D38" s="45" t="s">
        <v>147</v>
      </c>
      <c r="E38" s="45" t="s">
        <v>517</v>
      </c>
      <c r="F38" s="81" t="s">
        <v>1482</v>
      </c>
      <c r="G38" s="45">
        <v>2001</v>
      </c>
      <c r="H38" s="65" t="s">
        <v>1483</v>
      </c>
      <c r="I38" s="45" t="s">
        <v>86</v>
      </c>
      <c r="J38" s="45" t="s">
        <v>87</v>
      </c>
      <c r="K38" s="45">
        <v>1048</v>
      </c>
      <c r="L38" s="45">
        <v>1267</v>
      </c>
      <c r="M38" s="45" t="s">
        <v>100</v>
      </c>
      <c r="N38" s="45">
        <v>1</v>
      </c>
      <c r="O38" s="86" t="s">
        <v>88</v>
      </c>
      <c r="P38" s="45">
        <v>0</v>
      </c>
      <c r="Q38" s="66" t="s">
        <v>85</v>
      </c>
      <c r="R38" s="37" t="s">
        <v>430</v>
      </c>
      <c r="S38" s="37" t="s">
        <v>90</v>
      </c>
      <c r="T38" s="37" t="s">
        <v>98</v>
      </c>
      <c r="U38" s="37" t="s">
        <v>92</v>
      </c>
      <c r="V38" s="37" t="s">
        <v>92</v>
      </c>
      <c r="W38" s="37">
        <v>0</v>
      </c>
      <c r="X38" s="37">
        <v>0</v>
      </c>
      <c r="Y38" s="37">
        <v>69</v>
      </c>
      <c r="Z38" s="37">
        <v>69</v>
      </c>
      <c r="AA38" s="37" t="s">
        <v>2404</v>
      </c>
    </row>
    <row r="39" spans="1:27" ht="17.100000000000001" customHeight="1" x14ac:dyDescent="0.25">
      <c r="A39" s="43">
        <v>37</v>
      </c>
      <c r="B39" s="65">
        <v>150</v>
      </c>
      <c r="C39" s="65" t="s">
        <v>2373</v>
      </c>
      <c r="D39" s="45" t="s">
        <v>116</v>
      </c>
      <c r="E39" s="45" t="s">
        <v>325</v>
      </c>
      <c r="F39" s="81" t="s">
        <v>1947</v>
      </c>
      <c r="G39" s="45">
        <v>2001</v>
      </c>
      <c r="H39" s="65" t="s">
        <v>2374</v>
      </c>
      <c r="I39" s="45" t="s">
        <v>86</v>
      </c>
      <c r="J39" s="45" t="s">
        <v>87</v>
      </c>
      <c r="K39" s="45">
        <v>3273</v>
      </c>
      <c r="L39" s="45">
        <v>1265</v>
      </c>
      <c r="M39" s="45" t="s">
        <v>96</v>
      </c>
      <c r="N39" s="45">
        <v>2</v>
      </c>
      <c r="O39" s="86" t="s">
        <v>88</v>
      </c>
      <c r="P39" s="45">
        <v>0</v>
      </c>
      <c r="Q39" s="66" t="s">
        <v>85</v>
      </c>
      <c r="R39" s="37" t="s">
        <v>430</v>
      </c>
      <c r="S39" s="37" t="s">
        <v>90</v>
      </c>
      <c r="T39" s="37" t="s">
        <v>98</v>
      </c>
      <c r="U39" s="37" t="s">
        <v>92</v>
      </c>
      <c r="V39" s="37" t="s">
        <v>92</v>
      </c>
      <c r="W39" s="37">
        <v>0</v>
      </c>
      <c r="X39" s="37">
        <v>0</v>
      </c>
      <c r="Y39" s="37">
        <v>80</v>
      </c>
      <c r="Z39" s="37">
        <v>80</v>
      </c>
      <c r="AA39" s="37" t="s">
        <v>2404</v>
      </c>
    </row>
    <row r="40" spans="1:27" ht="17.100000000000001" customHeight="1" x14ac:dyDescent="0.25">
      <c r="A40" s="43">
        <v>38</v>
      </c>
      <c r="B40" s="65">
        <v>153</v>
      </c>
      <c r="C40" s="65" t="s">
        <v>1215</v>
      </c>
      <c r="D40" s="45" t="s">
        <v>92</v>
      </c>
      <c r="E40" s="45" t="s">
        <v>1216</v>
      </c>
      <c r="F40" s="81" t="s">
        <v>363</v>
      </c>
      <c r="G40" s="45">
        <v>1999</v>
      </c>
      <c r="H40" s="65" t="s">
        <v>1217</v>
      </c>
      <c r="I40" s="45" t="s">
        <v>86</v>
      </c>
      <c r="J40" s="45" t="s">
        <v>87</v>
      </c>
      <c r="K40" s="45">
        <v>9443</v>
      </c>
      <c r="L40" s="45">
        <v>1262</v>
      </c>
      <c r="M40" s="45" t="s">
        <v>96</v>
      </c>
      <c r="N40" s="45">
        <v>2</v>
      </c>
      <c r="O40" s="86" t="s">
        <v>88</v>
      </c>
      <c r="P40" s="45">
        <v>0</v>
      </c>
      <c r="Q40" s="66" t="s">
        <v>85</v>
      </c>
      <c r="R40" s="37" t="s">
        <v>430</v>
      </c>
      <c r="S40" s="37" t="s">
        <v>90</v>
      </c>
      <c r="T40" s="37" t="s">
        <v>98</v>
      </c>
      <c r="U40" s="37" t="s">
        <v>92</v>
      </c>
      <c r="V40" s="37" t="s">
        <v>92</v>
      </c>
      <c r="W40" s="37">
        <v>0</v>
      </c>
      <c r="X40" s="37">
        <v>0</v>
      </c>
      <c r="Y40" s="37">
        <v>66</v>
      </c>
      <c r="Z40" s="37">
        <v>66</v>
      </c>
      <c r="AA40" s="37" t="s">
        <v>2404</v>
      </c>
    </row>
    <row r="41" spans="1:27" ht="17.100000000000001" customHeight="1" x14ac:dyDescent="0.25">
      <c r="A41" s="43">
        <v>39</v>
      </c>
      <c r="B41" s="65">
        <v>154</v>
      </c>
      <c r="C41" s="65" t="s">
        <v>2293</v>
      </c>
      <c r="D41" s="45" t="s">
        <v>439</v>
      </c>
      <c r="E41" s="45" t="s">
        <v>358</v>
      </c>
      <c r="F41" s="81" t="s">
        <v>160</v>
      </c>
      <c r="G41" s="45">
        <v>2002</v>
      </c>
      <c r="H41" s="65" t="s">
        <v>2294</v>
      </c>
      <c r="I41" s="45" t="s">
        <v>86</v>
      </c>
      <c r="J41" s="45" t="s">
        <v>87</v>
      </c>
      <c r="K41" s="45">
        <v>8317</v>
      </c>
      <c r="L41" s="45">
        <v>1254</v>
      </c>
      <c r="M41" s="45" t="s">
        <v>398</v>
      </c>
      <c r="N41" s="45">
        <v>2</v>
      </c>
      <c r="O41" s="86" t="s">
        <v>88</v>
      </c>
      <c r="P41" s="45">
        <v>0</v>
      </c>
      <c r="Q41" s="66" t="s">
        <v>85</v>
      </c>
      <c r="R41" s="37" t="s">
        <v>430</v>
      </c>
      <c r="S41" s="37" t="s">
        <v>90</v>
      </c>
      <c r="T41" s="37" t="s">
        <v>98</v>
      </c>
      <c r="U41" s="37" t="s">
        <v>92</v>
      </c>
      <c r="V41" s="37" t="s">
        <v>92</v>
      </c>
      <c r="W41" s="37">
        <v>0</v>
      </c>
      <c r="X41" s="37">
        <v>0</v>
      </c>
      <c r="Y41" s="37">
        <v>68</v>
      </c>
      <c r="Z41" s="37">
        <v>68</v>
      </c>
      <c r="AA41" s="37" t="s">
        <v>2404</v>
      </c>
    </row>
    <row r="42" spans="1:27" ht="17.100000000000001" customHeight="1" x14ac:dyDescent="0.25">
      <c r="A42" s="43">
        <v>40</v>
      </c>
      <c r="B42" s="65">
        <v>157</v>
      </c>
      <c r="C42" s="65" t="s">
        <v>2133</v>
      </c>
      <c r="D42" s="45" t="s">
        <v>241</v>
      </c>
      <c r="E42" s="45" t="s">
        <v>2134</v>
      </c>
      <c r="F42" s="81" t="s">
        <v>2135</v>
      </c>
      <c r="G42" s="45">
        <v>2001</v>
      </c>
      <c r="H42" s="65" t="s">
        <v>2136</v>
      </c>
      <c r="I42" s="45" t="s">
        <v>86</v>
      </c>
      <c r="J42" s="45" t="s">
        <v>87</v>
      </c>
      <c r="K42" s="45">
        <v>4981</v>
      </c>
      <c r="L42" s="45">
        <v>1246</v>
      </c>
      <c r="M42" s="45" t="s">
        <v>102</v>
      </c>
      <c r="N42" s="45">
        <v>2</v>
      </c>
      <c r="O42" s="86" t="s">
        <v>88</v>
      </c>
      <c r="P42" s="45">
        <v>0</v>
      </c>
      <c r="Q42" s="66" t="s">
        <v>85</v>
      </c>
      <c r="R42" s="37" t="s">
        <v>89</v>
      </c>
      <c r="S42" s="37" t="s">
        <v>90</v>
      </c>
      <c r="T42" s="37" t="s">
        <v>98</v>
      </c>
      <c r="U42" s="37" t="s">
        <v>92</v>
      </c>
      <c r="V42" s="37" t="s">
        <v>92</v>
      </c>
      <c r="W42" s="37">
        <v>0</v>
      </c>
      <c r="X42" s="37">
        <v>0</v>
      </c>
      <c r="Y42" s="37">
        <v>66</v>
      </c>
      <c r="Z42" s="37">
        <v>66</v>
      </c>
      <c r="AA42" s="37" t="s">
        <v>2404</v>
      </c>
    </row>
    <row r="43" spans="1:27" ht="17.100000000000001" customHeight="1" x14ac:dyDescent="0.25">
      <c r="A43" s="43">
        <v>41</v>
      </c>
      <c r="B43" s="65">
        <v>159</v>
      </c>
      <c r="C43" s="65" t="s">
        <v>2189</v>
      </c>
      <c r="D43" s="45" t="s">
        <v>519</v>
      </c>
      <c r="E43" s="45" t="s">
        <v>95</v>
      </c>
      <c r="F43" s="81" t="s">
        <v>221</v>
      </c>
      <c r="G43" s="45">
        <v>2002</v>
      </c>
      <c r="H43" s="65" t="s">
        <v>2190</v>
      </c>
      <c r="I43" s="45" t="s">
        <v>86</v>
      </c>
      <c r="J43" s="45" t="s">
        <v>87</v>
      </c>
      <c r="K43" s="45">
        <v>1387</v>
      </c>
      <c r="L43" s="45">
        <v>1245</v>
      </c>
      <c r="M43" s="45" t="s">
        <v>100</v>
      </c>
      <c r="N43" s="45">
        <v>2</v>
      </c>
      <c r="O43" s="86" t="s">
        <v>88</v>
      </c>
      <c r="P43" s="45">
        <v>0</v>
      </c>
      <c r="Q43" s="66" t="s">
        <v>85</v>
      </c>
      <c r="R43" s="37" t="s">
        <v>430</v>
      </c>
      <c r="S43" s="37" t="s">
        <v>90</v>
      </c>
      <c r="T43" s="37" t="s">
        <v>98</v>
      </c>
      <c r="U43" s="37" t="s">
        <v>92</v>
      </c>
      <c r="V43" s="37" t="s">
        <v>92</v>
      </c>
      <c r="W43" s="37">
        <v>0</v>
      </c>
      <c r="X43" s="37">
        <v>0</v>
      </c>
      <c r="Y43" s="37">
        <v>73</v>
      </c>
      <c r="Z43" s="37">
        <v>73</v>
      </c>
      <c r="AA43" s="37" t="s">
        <v>2404</v>
      </c>
    </row>
    <row r="44" spans="1:27" ht="17.100000000000001" customHeight="1" x14ac:dyDescent="0.25">
      <c r="A44" s="43">
        <v>42</v>
      </c>
      <c r="B44" s="65">
        <v>160</v>
      </c>
      <c r="C44" s="65" t="s">
        <v>2204</v>
      </c>
      <c r="D44" s="45" t="s">
        <v>2205</v>
      </c>
      <c r="E44" s="45" t="s">
        <v>195</v>
      </c>
      <c r="F44" s="81" t="s">
        <v>2206</v>
      </c>
      <c r="G44" s="45">
        <v>2002</v>
      </c>
      <c r="H44" s="65" t="s">
        <v>2207</v>
      </c>
      <c r="I44" s="45" t="s">
        <v>86</v>
      </c>
      <c r="J44" s="45" t="s">
        <v>87</v>
      </c>
      <c r="K44" s="45">
        <v>3923</v>
      </c>
      <c r="L44" s="45">
        <v>1244</v>
      </c>
      <c r="M44" s="45" t="s">
        <v>96</v>
      </c>
      <c r="N44" s="45">
        <v>2</v>
      </c>
      <c r="O44" s="86" t="s">
        <v>88</v>
      </c>
      <c r="P44" s="45">
        <v>0</v>
      </c>
      <c r="Q44" s="66" t="s">
        <v>85</v>
      </c>
      <c r="R44" s="37" t="s">
        <v>89</v>
      </c>
      <c r="S44" s="37" t="s">
        <v>90</v>
      </c>
      <c r="T44" s="37" t="s">
        <v>98</v>
      </c>
      <c r="U44" s="37" t="s">
        <v>92</v>
      </c>
      <c r="V44" s="37" t="s">
        <v>92</v>
      </c>
      <c r="W44" s="37">
        <v>0</v>
      </c>
      <c r="X44" s="37">
        <v>0</v>
      </c>
      <c r="Y44" s="37">
        <v>75</v>
      </c>
      <c r="Z44" s="37">
        <v>75</v>
      </c>
      <c r="AA44" s="37" t="s">
        <v>2404</v>
      </c>
    </row>
    <row r="45" spans="1:27" ht="17.100000000000001" customHeight="1" x14ac:dyDescent="0.25">
      <c r="A45" s="43">
        <v>43</v>
      </c>
      <c r="B45" s="65">
        <v>164</v>
      </c>
      <c r="C45" s="65" t="s">
        <v>1850</v>
      </c>
      <c r="D45" s="45" t="s">
        <v>1851</v>
      </c>
      <c r="E45" s="45" t="s">
        <v>141</v>
      </c>
      <c r="F45" s="81" t="s">
        <v>1852</v>
      </c>
      <c r="G45" s="45">
        <v>2000</v>
      </c>
      <c r="H45" s="65" t="s">
        <v>1853</v>
      </c>
      <c r="I45" s="45" t="s">
        <v>86</v>
      </c>
      <c r="J45" s="45" t="s">
        <v>87</v>
      </c>
      <c r="K45" s="45">
        <v>9291</v>
      </c>
      <c r="L45" s="45">
        <v>1243</v>
      </c>
      <c r="M45" s="45" t="s">
        <v>96</v>
      </c>
      <c r="N45" s="45">
        <v>1</v>
      </c>
      <c r="O45" s="86" t="s">
        <v>88</v>
      </c>
      <c r="P45" s="45">
        <v>0</v>
      </c>
      <c r="Q45" s="66" t="s">
        <v>85</v>
      </c>
      <c r="R45" s="37" t="s">
        <v>430</v>
      </c>
      <c r="S45" s="37" t="s">
        <v>90</v>
      </c>
      <c r="T45" s="37" t="s">
        <v>98</v>
      </c>
      <c r="U45" s="37" t="s">
        <v>92</v>
      </c>
      <c r="V45" s="37" t="s">
        <v>92</v>
      </c>
      <c r="W45" s="37">
        <v>0</v>
      </c>
      <c r="X45" s="37">
        <v>0</v>
      </c>
      <c r="Y45" s="37">
        <v>63</v>
      </c>
      <c r="Z45" s="37">
        <v>63</v>
      </c>
      <c r="AA45" s="37" t="s">
        <v>2404</v>
      </c>
    </row>
    <row r="46" spans="1:27" ht="17.100000000000001" customHeight="1" x14ac:dyDescent="0.25">
      <c r="A46" s="43">
        <v>44</v>
      </c>
      <c r="B46" s="65">
        <v>169</v>
      </c>
      <c r="C46" s="65" t="s">
        <v>1479</v>
      </c>
      <c r="D46" s="45" t="s">
        <v>182</v>
      </c>
      <c r="E46" s="45" t="s">
        <v>507</v>
      </c>
      <c r="F46" s="81" t="s">
        <v>85</v>
      </c>
      <c r="G46" s="45">
        <v>2002</v>
      </c>
      <c r="H46" s="65" t="s">
        <v>1480</v>
      </c>
      <c r="I46" s="45" t="s">
        <v>86</v>
      </c>
      <c r="J46" s="45" t="s">
        <v>87</v>
      </c>
      <c r="K46" s="45">
        <v>1569</v>
      </c>
      <c r="L46" s="45">
        <v>1242</v>
      </c>
      <c r="M46" s="45" t="s">
        <v>100</v>
      </c>
      <c r="N46" s="45">
        <v>1</v>
      </c>
      <c r="O46" s="86" t="s">
        <v>88</v>
      </c>
      <c r="P46" s="45">
        <v>0</v>
      </c>
      <c r="Q46" s="66" t="s">
        <v>85</v>
      </c>
      <c r="R46" s="37" t="s">
        <v>430</v>
      </c>
      <c r="S46" s="37" t="s">
        <v>90</v>
      </c>
      <c r="T46" s="37" t="s">
        <v>98</v>
      </c>
      <c r="U46" s="37" t="s">
        <v>92</v>
      </c>
      <c r="V46" s="37" t="s">
        <v>92</v>
      </c>
      <c r="W46" s="37">
        <v>0</v>
      </c>
      <c r="X46" s="37">
        <v>0</v>
      </c>
      <c r="Y46" s="37">
        <v>61</v>
      </c>
      <c r="Z46" s="37">
        <v>61</v>
      </c>
      <c r="AA46" s="37" t="s">
        <v>2404</v>
      </c>
    </row>
    <row r="47" spans="1:27" ht="17.100000000000001" customHeight="1" x14ac:dyDescent="0.25">
      <c r="A47" s="43">
        <v>45</v>
      </c>
      <c r="B47" s="65">
        <v>170</v>
      </c>
      <c r="C47" s="65" t="s">
        <v>1788</v>
      </c>
      <c r="D47" s="45" t="s">
        <v>83</v>
      </c>
      <c r="E47" s="45" t="s">
        <v>236</v>
      </c>
      <c r="F47" s="81" t="s">
        <v>85</v>
      </c>
      <c r="G47" s="45">
        <v>2001</v>
      </c>
      <c r="H47" s="65" t="s">
        <v>1789</v>
      </c>
      <c r="I47" s="45" t="s">
        <v>86</v>
      </c>
      <c r="J47" s="45" t="s">
        <v>87</v>
      </c>
      <c r="K47" s="45">
        <v>10024</v>
      </c>
      <c r="L47" s="45">
        <v>1242</v>
      </c>
      <c r="M47" s="45" t="s">
        <v>85</v>
      </c>
      <c r="N47" s="45">
        <v>2</v>
      </c>
      <c r="O47" s="86" t="s">
        <v>88</v>
      </c>
      <c r="P47" s="45">
        <v>0</v>
      </c>
      <c r="Q47" s="66" t="s">
        <v>85</v>
      </c>
      <c r="R47" s="37" t="s">
        <v>89</v>
      </c>
      <c r="S47" s="37" t="s">
        <v>90</v>
      </c>
      <c r="T47" s="37" t="s">
        <v>98</v>
      </c>
      <c r="U47" s="37" t="s">
        <v>92</v>
      </c>
      <c r="V47" s="37" t="s">
        <v>92</v>
      </c>
      <c r="W47" s="37">
        <v>0</v>
      </c>
      <c r="X47" s="37">
        <v>0</v>
      </c>
      <c r="Y47" s="37">
        <v>61</v>
      </c>
      <c r="Z47" s="37">
        <v>61</v>
      </c>
      <c r="AA47" s="37" t="s">
        <v>2404</v>
      </c>
    </row>
    <row r="48" spans="1:27" ht="17.100000000000001" customHeight="1" x14ac:dyDescent="0.25">
      <c r="A48" s="43">
        <v>46</v>
      </c>
      <c r="B48" s="65">
        <v>175</v>
      </c>
      <c r="C48" s="65" t="s">
        <v>1976</v>
      </c>
      <c r="D48" s="45" t="s">
        <v>1977</v>
      </c>
      <c r="E48" s="45" t="s">
        <v>118</v>
      </c>
      <c r="F48" s="81" t="s">
        <v>1978</v>
      </c>
      <c r="G48" s="45">
        <v>2001</v>
      </c>
      <c r="H48" s="65" t="s">
        <v>1979</v>
      </c>
      <c r="I48" s="45" t="s">
        <v>86</v>
      </c>
      <c r="J48" s="45" t="s">
        <v>87</v>
      </c>
      <c r="K48" s="45">
        <v>5832</v>
      </c>
      <c r="L48" s="45">
        <v>1241</v>
      </c>
      <c r="M48" s="45" t="s">
        <v>223</v>
      </c>
      <c r="N48" s="45">
        <v>1</v>
      </c>
      <c r="O48" s="86" t="s">
        <v>88</v>
      </c>
      <c r="P48" s="45">
        <v>0</v>
      </c>
      <c r="Q48" s="66" t="s">
        <v>85</v>
      </c>
      <c r="R48" s="37" t="s">
        <v>430</v>
      </c>
      <c r="S48" s="37" t="s">
        <v>90</v>
      </c>
      <c r="T48" s="37" t="s">
        <v>98</v>
      </c>
      <c r="U48" s="37" t="s">
        <v>92</v>
      </c>
      <c r="V48" s="37" t="s">
        <v>92</v>
      </c>
      <c r="W48" s="37">
        <v>0</v>
      </c>
      <c r="X48" s="37">
        <v>0</v>
      </c>
      <c r="Y48" s="37">
        <v>71</v>
      </c>
      <c r="Z48" s="37">
        <v>71</v>
      </c>
      <c r="AA48" s="37" t="s">
        <v>2404</v>
      </c>
    </row>
    <row r="49" spans="1:27" ht="17.100000000000001" customHeight="1" x14ac:dyDescent="0.25">
      <c r="A49" s="43">
        <v>47</v>
      </c>
      <c r="B49" s="65">
        <v>179</v>
      </c>
      <c r="C49" s="65" t="s">
        <v>2208</v>
      </c>
      <c r="D49" s="45" t="s">
        <v>106</v>
      </c>
      <c r="E49" s="45" t="s">
        <v>2209</v>
      </c>
      <c r="F49" s="81" t="s">
        <v>85</v>
      </c>
      <c r="G49" s="45">
        <v>1999</v>
      </c>
      <c r="H49" s="65" t="s">
        <v>2210</v>
      </c>
      <c r="I49" s="45" t="s">
        <v>86</v>
      </c>
      <c r="J49" s="45" t="s">
        <v>87</v>
      </c>
      <c r="K49" s="45">
        <v>10056</v>
      </c>
      <c r="L49" s="45">
        <v>1239</v>
      </c>
      <c r="M49" s="45" t="s">
        <v>96</v>
      </c>
      <c r="N49" s="45">
        <v>2</v>
      </c>
      <c r="O49" s="86" t="s">
        <v>88</v>
      </c>
      <c r="P49" s="45">
        <v>0</v>
      </c>
      <c r="Q49" s="66" t="s">
        <v>85</v>
      </c>
      <c r="R49" s="37" t="s">
        <v>89</v>
      </c>
      <c r="S49" s="37" t="s">
        <v>90</v>
      </c>
      <c r="T49" s="37" t="s">
        <v>98</v>
      </c>
      <c r="U49" s="37" t="s">
        <v>92</v>
      </c>
      <c r="V49" s="37" t="s">
        <v>92</v>
      </c>
      <c r="W49" s="37">
        <v>0</v>
      </c>
      <c r="X49" s="37">
        <v>0</v>
      </c>
      <c r="Y49" s="37">
        <v>60</v>
      </c>
      <c r="Z49" s="37">
        <v>60</v>
      </c>
      <c r="AA49" s="37" t="s">
        <v>2404</v>
      </c>
    </row>
    <row r="50" spans="1:27" ht="17.100000000000001" customHeight="1" x14ac:dyDescent="0.25">
      <c r="A50" s="43">
        <v>48</v>
      </c>
      <c r="B50" s="65">
        <v>183</v>
      </c>
      <c r="C50" s="65" t="s">
        <v>1319</v>
      </c>
      <c r="D50" s="45" t="s">
        <v>274</v>
      </c>
      <c r="E50" s="45" t="s">
        <v>206</v>
      </c>
      <c r="F50" s="81" t="s">
        <v>85</v>
      </c>
      <c r="G50" s="45">
        <v>2002</v>
      </c>
      <c r="H50" s="65" t="s">
        <v>1320</v>
      </c>
      <c r="I50" s="45" t="s">
        <v>86</v>
      </c>
      <c r="J50" s="45" t="s">
        <v>87</v>
      </c>
      <c r="K50" s="45">
        <v>1019</v>
      </c>
      <c r="L50" s="45">
        <v>1238</v>
      </c>
      <c r="M50" s="45" t="s">
        <v>100</v>
      </c>
      <c r="N50" s="45">
        <v>2</v>
      </c>
      <c r="O50" s="86" t="s">
        <v>88</v>
      </c>
      <c r="P50" s="45">
        <v>0</v>
      </c>
      <c r="Q50" s="66" t="s">
        <v>85</v>
      </c>
      <c r="R50" s="37" t="s">
        <v>89</v>
      </c>
      <c r="S50" s="37" t="s">
        <v>90</v>
      </c>
      <c r="T50" s="37" t="s">
        <v>98</v>
      </c>
      <c r="U50" s="37" t="s">
        <v>92</v>
      </c>
      <c r="V50" s="37" t="s">
        <v>92</v>
      </c>
      <c r="W50" s="37">
        <v>0</v>
      </c>
      <c r="X50" s="37">
        <v>0</v>
      </c>
      <c r="Y50" s="37">
        <v>62</v>
      </c>
      <c r="Z50" s="37">
        <v>62</v>
      </c>
      <c r="AA50" s="37" t="s">
        <v>2404</v>
      </c>
    </row>
    <row r="51" spans="1:27" ht="17.100000000000001" customHeight="1" x14ac:dyDescent="0.25">
      <c r="A51" s="43">
        <v>49</v>
      </c>
      <c r="B51" s="65">
        <v>184</v>
      </c>
      <c r="C51" s="65" t="s">
        <v>2309</v>
      </c>
      <c r="D51" s="45" t="s">
        <v>545</v>
      </c>
      <c r="E51" s="45" t="s">
        <v>123</v>
      </c>
      <c r="F51" s="81" t="s">
        <v>102</v>
      </c>
      <c r="G51" s="45">
        <v>2002</v>
      </c>
      <c r="H51" s="65" t="s">
        <v>2310</v>
      </c>
      <c r="I51" s="45" t="s">
        <v>86</v>
      </c>
      <c r="J51" s="45" t="s">
        <v>87</v>
      </c>
      <c r="K51" s="45">
        <v>3575</v>
      </c>
      <c r="L51" s="45">
        <v>1238</v>
      </c>
      <c r="M51" s="45" t="s">
        <v>102</v>
      </c>
      <c r="N51" s="45">
        <v>1</v>
      </c>
      <c r="O51" s="86" t="s">
        <v>88</v>
      </c>
      <c r="P51" s="45">
        <v>0</v>
      </c>
      <c r="Q51" s="66" t="s">
        <v>85</v>
      </c>
      <c r="R51" s="37" t="s">
        <v>430</v>
      </c>
      <c r="S51" s="37" t="s">
        <v>90</v>
      </c>
      <c r="T51" s="37" t="s">
        <v>98</v>
      </c>
      <c r="U51" s="37" t="s">
        <v>92</v>
      </c>
      <c r="V51" s="37" t="s">
        <v>92</v>
      </c>
      <c r="W51" s="37">
        <v>0</v>
      </c>
      <c r="X51" s="37">
        <v>0</v>
      </c>
      <c r="Y51" s="37">
        <v>78</v>
      </c>
      <c r="Z51" s="37">
        <v>78</v>
      </c>
      <c r="AA51" s="37" t="s">
        <v>2404</v>
      </c>
    </row>
    <row r="52" spans="1:27" ht="17.100000000000001" customHeight="1" x14ac:dyDescent="0.25">
      <c r="A52" s="43">
        <v>50</v>
      </c>
      <c r="B52" s="65">
        <v>185</v>
      </c>
      <c r="C52" s="65" t="s">
        <v>1564</v>
      </c>
      <c r="D52" s="45" t="s">
        <v>1325</v>
      </c>
      <c r="E52" s="45" t="s">
        <v>369</v>
      </c>
      <c r="F52" s="81" t="s">
        <v>1173</v>
      </c>
      <c r="G52" s="45">
        <v>2000</v>
      </c>
      <c r="H52" s="65" t="s">
        <v>1565</v>
      </c>
      <c r="I52" s="45" t="s">
        <v>86</v>
      </c>
      <c r="J52" s="45" t="s">
        <v>87</v>
      </c>
      <c r="K52" s="45">
        <v>10566</v>
      </c>
      <c r="L52" s="45">
        <v>1236</v>
      </c>
      <c r="M52" s="45" t="s">
        <v>96</v>
      </c>
      <c r="N52" s="45">
        <v>1</v>
      </c>
      <c r="O52" s="86" t="s">
        <v>88</v>
      </c>
      <c r="P52" s="45">
        <v>0</v>
      </c>
      <c r="Q52" s="66" t="s">
        <v>85</v>
      </c>
      <c r="R52" s="37" t="s">
        <v>89</v>
      </c>
      <c r="S52" s="37" t="s">
        <v>90</v>
      </c>
      <c r="T52" s="37" t="s">
        <v>98</v>
      </c>
      <c r="U52" s="37" t="s">
        <v>92</v>
      </c>
      <c r="V52" s="37" t="s">
        <v>92</v>
      </c>
      <c r="W52" s="37">
        <v>0</v>
      </c>
      <c r="X52" s="37">
        <v>0</v>
      </c>
      <c r="Y52" s="37">
        <v>60</v>
      </c>
      <c r="Z52" s="37">
        <v>60</v>
      </c>
      <c r="AA52" s="37" t="s">
        <v>2404</v>
      </c>
    </row>
    <row r="53" spans="1:27" ht="17.100000000000001" customHeight="1" x14ac:dyDescent="0.25">
      <c r="A53" s="43">
        <v>51</v>
      </c>
      <c r="B53" s="65">
        <v>188</v>
      </c>
      <c r="C53" s="65" t="s">
        <v>1510</v>
      </c>
      <c r="D53" s="45" t="s">
        <v>147</v>
      </c>
      <c r="E53" s="45" t="s">
        <v>1511</v>
      </c>
      <c r="F53" s="81" t="s">
        <v>285</v>
      </c>
      <c r="G53" s="45">
        <v>2001</v>
      </c>
      <c r="H53" s="65" t="s">
        <v>1512</v>
      </c>
      <c r="I53" s="45" t="s">
        <v>86</v>
      </c>
      <c r="J53" s="45" t="s">
        <v>87</v>
      </c>
      <c r="K53" s="45">
        <v>5708</v>
      </c>
      <c r="L53" s="45">
        <v>1235</v>
      </c>
      <c r="M53" s="45" t="s">
        <v>96</v>
      </c>
      <c r="N53" s="45">
        <v>2</v>
      </c>
      <c r="O53" s="86" t="s">
        <v>88</v>
      </c>
      <c r="P53" s="45">
        <v>0</v>
      </c>
      <c r="Q53" s="66" t="s">
        <v>85</v>
      </c>
      <c r="R53" s="37" t="s">
        <v>430</v>
      </c>
      <c r="S53" s="37" t="s">
        <v>90</v>
      </c>
      <c r="T53" s="37" t="s">
        <v>98</v>
      </c>
      <c r="U53" s="37" t="s">
        <v>92</v>
      </c>
      <c r="V53" s="37" t="s">
        <v>92</v>
      </c>
      <c r="W53" s="37">
        <v>0</v>
      </c>
      <c r="X53" s="37">
        <v>0</v>
      </c>
      <c r="Y53" s="37">
        <v>73</v>
      </c>
      <c r="Z53" s="37">
        <v>73</v>
      </c>
      <c r="AA53" s="37" t="s">
        <v>2404</v>
      </c>
    </row>
    <row r="54" spans="1:27" ht="17.100000000000001" customHeight="1" x14ac:dyDescent="0.25">
      <c r="A54" s="43">
        <v>52</v>
      </c>
      <c r="B54" s="65">
        <v>190</v>
      </c>
      <c r="C54" s="65" t="s">
        <v>1388</v>
      </c>
      <c r="D54" s="45" t="s">
        <v>1389</v>
      </c>
      <c r="E54" s="45" t="s">
        <v>180</v>
      </c>
      <c r="F54" s="81" t="s">
        <v>210</v>
      </c>
      <c r="G54" s="45">
        <v>2001</v>
      </c>
      <c r="H54" s="65" t="s">
        <v>1390</v>
      </c>
      <c r="I54" s="45" t="s">
        <v>86</v>
      </c>
      <c r="J54" s="45" t="s">
        <v>87</v>
      </c>
      <c r="K54" s="45">
        <v>1518</v>
      </c>
      <c r="L54" s="45">
        <v>1228</v>
      </c>
      <c r="M54" s="45" t="s">
        <v>100</v>
      </c>
      <c r="N54" s="45">
        <v>1</v>
      </c>
      <c r="O54" s="86" t="s">
        <v>88</v>
      </c>
      <c r="P54" s="45">
        <v>0</v>
      </c>
      <c r="Q54" s="66" t="s">
        <v>85</v>
      </c>
      <c r="R54" s="37" t="s">
        <v>430</v>
      </c>
      <c r="S54" s="37" t="s">
        <v>90</v>
      </c>
      <c r="T54" s="37" t="s">
        <v>98</v>
      </c>
      <c r="U54" s="37" t="s">
        <v>92</v>
      </c>
      <c r="V54" s="37" t="s">
        <v>92</v>
      </c>
      <c r="W54" s="37">
        <v>0</v>
      </c>
      <c r="X54" s="37">
        <v>0</v>
      </c>
      <c r="Y54" s="37">
        <v>62</v>
      </c>
      <c r="Z54" s="37">
        <v>62</v>
      </c>
      <c r="AA54" s="37" t="s">
        <v>2404</v>
      </c>
    </row>
    <row r="55" spans="1:27" ht="17.100000000000001" customHeight="1" x14ac:dyDescent="0.25">
      <c r="A55" s="43">
        <v>53</v>
      </c>
      <c r="B55" s="65">
        <v>192</v>
      </c>
      <c r="C55" s="65" t="s">
        <v>2213</v>
      </c>
      <c r="D55" s="45" t="s">
        <v>2214</v>
      </c>
      <c r="E55" s="45" t="s">
        <v>219</v>
      </c>
      <c r="F55" s="81" t="s">
        <v>85</v>
      </c>
      <c r="G55" s="45">
        <v>2001</v>
      </c>
      <c r="H55" s="65" t="s">
        <v>2215</v>
      </c>
      <c r="I55" s="45" t="s">
        <v>86</v>
      </c>
      <c r="J55" s="45" t="s">
        <v>87</v>
      </c>
      <c r="K55" s="45">
        <v>3653</v>
      </c>
      <c r="L55" s="45">
        <v>1226</v>
      </c>
      <c r="M55" s="45" t="s">
        <v>254</v>
      </c>
      <c r="N55" s="45">
        <v>1</v>
      </c>
      <c r="O55" s="86" t="s">
        <v>88</v>
      </c>
      <c r="P55" s="45">
        <v>0</v>
      </c>
      <c r="Q55" s="66" t="s">
        <v>85</v>
      </c>
      <c r="R55" s="37" t="s">
        <v>430</v>
      </c>
      <c r="S55" s="37" t="s">
        <v>90</v>
      </c>
      <c r="T55" s="37" t="s">
        <v>98</v>
      </c>
      <c r="U55" s="37" t="s">
        <v>92</v>
      </c>
      <c r="V55" s="37" t="s">
        <v>92</v>
      </c>
      <c r="W55" s="37">
        <v>0</v>
      </c>
      <c r="X55" s="37">
        <v>0</v>
      </c>
      <c r="Y55" s="37">
        <v>80</v>
      </c>
      <c r="Z55" s="37">
        <v>80</v>
      </c>
      <c r="AA55" s="37" t="s">
        <v>2404</v>
      </c>
    </row>
    <row r="56" spans="1:27" ht="17.100000000000001" customHeight="1" x14ac:dyDescent="0.25">
      <c r="A56" s="43">
        <v>54</v>
      </c>
      <c r="B56" s="65">
        <v>195</v>
      </c>
      <c r="C56" s="65" t="s">
        <v>1868</v>
      </c>
      <c r="D56" s="45" t="s">
        <v>592</v>
      </c>
      <c r="E56" s="45" t="s">
        <v>120</v>
      </c>
      <c r="F56" s="81" t="s">
        <v>1869</v>
      </c>
      <c r="G56" s="45">
        <v>2001</v>
      </c>
      <c r="H56" s="65" t="s">
        <v>1870</v>
      </c>
      <c r="I56" s="45" t="s">
        <v>86</v>
      </c>
      <c r="J56" s="45" t="s">
        <v>87</v>
      </c>
      <c r="K56" s="45">
        <v>6295</v>
      </c>
      <c r="L56" s="45">
        <v>1224</v>
      </c>
      <c r="M56" s="45" t="s">
        <v>96</v>
      </c>
      <c r="N56" s="45">
        <v>1</v>
      </c>
      <c r="O56" s="86" t="s">
        <v>88</v>
      </c>
      <c r="P56" s="45">
        <v>0</v>
      </c>
      <c r="Q56" s="66" t="s">
        <v>85</v>
      </c>
      <c r="R56" s="37" t="s">
        <v>430</v>
      </c>
      <c r="S56" s="37" t="s">
        <v>90</v>
      </c>
      <c r="T56" s="37" t="s">
        <v>98</v>
      </c>
      <c r="U56" s="37" t="s">
        <v>92</v>
      </c>
      <c r="V56" s="37" t="s">
        <v>92</v>
      </c>
      <c r="W56" s="37">
        <v>0</v>
      </c>
      <c r="X56" s="37">
        <v>0</v>
      </c>
      <c r="Y56" s="37">
        <v>67</v>
      </c>
      <c r="Z56" s="37">
        <v>67</v>
      </c>
      <c r="AA56" s="37" t="s">
        <v>2404</v>
      </c>
    </row>
    <row r="57" spans="1:27" ht="17.100000000000001" customHeight="1" x14ac:dyDescent="0.25">
      <c r="A57" s="43">
        <v>55</v>
      </c>
      <c r="B57" s="65">
        <v>198</v>
      </c>
      <c r="C57" s="65" t="s">
        <v>1472</v>
      </c>
      <c r="D57" s="45" t="s">
        <v>1473</v>
      </c>
      <c r="E57" s="45" t="s">
        <v>273</v>
      </c>
      <c r="F57" s="81" t="s">
        <v>85</v>
      </c>
      <c r="G57" s="45">
        <v>1999</v>
      </c>
      <c r="H57" s="65" t="s">
        <v>265</v>
      </c>
      <c r="I57" s="45" t="s">
        <v>86</v>
      </c>
      <c r="J57" s="45" t="s">
        <v>87</v>
      </c>
      <c r="K57" s="45">
        <v>1103</v>
      </c>
      <c r="L57" s="45">
        <v>1223</v>
      </c>
      <c r="M57" s="45" t="s">
        <v>100</v>
      </c>
      <c r="N57" s="45">
        <v>2</v>
      </c>
      <c r="O57" s="86" t="s">
        <v>88</v>
      </c>
      <c r="P57" s="45">
        <v>0</v>
      </c>
      <c r="Q57" s="66" t="s">
        <v>85</v>
      </c>
      <c r="R57" s="37" t="s">
        <v>430</v>
      </c>
      <c r="S57" s="37" t="s">
        <v>90</v>
      </c>
      <c r="T57" s="37" t="s">
        <v>98</v>
      </c>
      <c r="U57" s="37" t="s">
        <v>92</v>
      </c>
      <c r="V57" s="37" t="s">
        <v>92</v>
      </c>
      <c r="W57" s="37">
        <v>0</v>
      </c>
      <c r="X57" s="37">
        <v>0</v>
      </c>
      <c r="Y57" s="37">
        <v>69</v>
      </c>
      <c r="Z57" s="37">
        <v>69</v>
      </c>
      <c r="AA57" s="37" t="s">
        <v>2404</v>
      </c>
    </row>
    <row r="58" spans="1:27" ht="17.100000000000001" customHeight="1" x14ac:dyDescent="0.25">
      <c r="A58" s="43">
        <v>56</v>
      </c>
      <c r="B58" s="65">
        <v>202</v>
      </c>
      <c r="C58" s="65" t="s">
        <v>2386</v>
      </c>
      <c r="D58" s="45" t="s">
        <v>2387</v>
      </c>
      <c r="E58" s="45" t="s">
        <v>2388</v>
      </c>
      <c r="F58" s="81" t="s">
        <v>2389</v>
      </c>
      <c r="G58" s="45">
        <v>1997</v>
      </c>
      <c r="H58" s="65" t="s">
        <v>2390</v>
      </c>
      <c r="I58" s="45" t="s">
        <v>86</v>
      </c>
      <c r="J58" s="45" t="s">
        <v>87</v>
      </c>
      <c r="K58" s="45">
        <v>12675</v>
      </c>
      <c r="L58" s="45">
        <v>1221</v>
      </c>
      <c r="M58" s="45" t="s">
        <v>85</v>
      </c>
      <c r="N58" s="45">
        <v>1</v>
      </c>
      <c r="O58" s="86" t="s">
        <v>88</v>
      </c>
      <c r="P58" s="45">
        <v>0</v>
      </c>
      <c r="Q58" s="66" t="s">
        <v>85</v>
      </c>
      <c r="R58" s="37" t="s">
        <v>430</v>
      </c>
      <c r="S58" s="37" t="s">
        <v>90</v>
      </c>
      <c r="T58" s="37" t="s">
        <v>98</v>
      </c>
      <c r="U58" s="37" t="s">
        <v>92</v>
      </c>
      <c r="V58" s="37" t="s">
        <v>92</v>
      </c>
      <c r="W58" s="37">
        <v>0</v>
      </c>
      <c r="X58" s="37">
        <v>0</v>
      </c>
      <c r="Y58" s="37">
        <v>62</v>
      </c>
      <c r="Z58" s="37">
        <v>62</v>
      </c>
      <c r="AA58" s="37" t="s">
        <v>2404</v>
      </c>
    </row>
    <row r="59" spans="1:27" ht="17.100000000000001" customHeight="1" x14ac:dyDescent="0.25">
      <c r="A59" s="43">
        <v>57</v>
      </c>
      <c r="B59" s="65">
        <v>214</v>
      </c>
      <c r="C59" s="65" t="s">
        <v>2253</v>
      </c>
      <c r="D59" s="45" t="s">
        <v>572</v>
      </c>
      <c r="E59" s="45" t="s">
        <v>224</v>
      </c>
      <c r="F59" s="81" t="s">
        <v>85</v>
      </c>
      <c r="G59" s="45">
        <v>1996</v>
      </c>
      <c r="H59" s="65" t="s">
        <v>2254</v>
      </c>
      <c r="I59" s="45" t="s">
        <v>86</v>
      </c>
      <c r="J59" s="45" t="s">
        <v>87</v>
      </c>
      <c r="K59" s="45">
        <v>13447</v>
      </c>
      <c r="L59" s="45">
        <v>1219</v>
      </c>
      <c r="M59" s="45" t="s">
        <v>85</v>
      </c>
      <c r="N59" s="45">
        <v>2</v>
      </c>
      <c r="O59" s="86" t="s">
        <v>88</v>
      </c>
      <c r="P59" s="45">
        <v>0</v>
      </c>
      <c r="Q59" s="66" t="s">
        <v>85</v>
      </c>
      <c r="R59" s="37" t="s">
        <v>430</v>
      </c>
      <c r="S59" s="37" t="s">
        <v>90</v>
      </c>
      <c r="T59" s="37" t="s">
        <v>98</v>
      </c>
      <c r="U59" s="37" t="s">
        <v>92</v>
      </c>
      <c r="V59" s="37" t="s">
        <v>92</v>
      </c>
      <c r="W59" s="37">
        <v>0</v>
      </c>
      <c r="X59" s="37">
        <v>0</v>
      </c>
      <c r="Y59" s="37">
        <v>62</v>
      </c>
      <c r="Z59" s="37">
        <v>62</v>
      </c>
      <c r="AA59" s="37" t="s">
        <v>2404</v>
      </c>
    </row>
    <row r="60" spans="1:27" ht="17.100000000000001" customHeight="1" x14ac:dyDescent="0.25">
      <c r="A60" s="43">
        <v>58</v>
      </c>
      <c r="B60" s="65">
        <v>218</v>
      </c>
      <c r="C60" s="65" t="s">
        <v>1499</v>
      </c>
      <c r="D60" s="45" t="s">
        <v>187</v>
      </c>
      <c r="E60" s="45" t="s">
        <v>406</v>
      </c>
      <c r="F60" s="81" t="s">
        <v>1500</v>
      </c>
      <c r="G60" s="45">
        <v>1999</v>
      </c>
      <c r="H60" s="65" t="s">
        <v>1501</v>
      </c>
      <c r="I60" s="45" t="s">
        <v>86</v>
      </c>
      <c r="J60" s="45" t="s">
        <v>87</v>
      </c>
      <c r="K60" s="45">
        <v>14048</v>
      </c>
      <c r="L60" s="45">
        <v>1213</v>
      </c>
      <c r="M60" s="45" t="s">
        <v>85</v>
      </c>
      <c r="N60" s="45">
        <v>2</v>
      </c>
      <c r="O60" s="86" t="s">
        <v>88</v>
      </c>
      <c r="P60" s="45">
        <v>0</v>
      </c>
      <c r="Q60" s="66" t="s">
        <v>85</v>
      </c>
      <c r="R60" s="37" t="s">
        <v>430</v>
      </c>
      <c r="S60" s="37" t="s">
        <v>90</v>
      </c>
      <c r="T60" s="37" t="s">
        <v>98</v>
      </c>
      <c r="U60" s="37" t="s">
        <v>92</v>
      </c>
      <c r="V60" s="37" t="s">
        <v>92</v>
      </c>
      <c r="W60" s="37">
        <v>0</v>
      </c>
      <c r="X60" s="37">
        <v>0</v>
      </c>
      <c r="Y60" s="37">
        <v>87</v>
      </c>
      <c r="Z60" s="37">
        <v>87</v>
      </c>
      <c r="AA60" s="37" t="s">
        <v>2404</v>
      </c>
    </row>
    <row r="61" spans="1:27" ht="17.100000000000001" customHeight="1" x14ac:dyDescent="0.25">
      <c r="A61" s="43">
        <v>59</v>
      </c>
      <c r="B61" s="65">
        <v>219</v>
      </c>
      <c r="C61" s="65" t="s">
        <v>1964</v>
      </c>
      <c r="D61" s="45" t="s">
        <v>1308</v>
      </c>
      <c r="E61" s="45" t="s">
        <v>292</v>
      </c>
      <c r="F61" s="81" t="s">
        <v>102</v>
      </c>
      <c r="G61" s="45">
        <v>2002</v>
      </c>
      <c r="H61" s="65" t="s">
        <v>1965</v>
      </c>
      <c r="I61" s="45" t="s">
        <v>86</v>
      </c>
      <c r="J61" s="45" t="s">
        <v>87</v>
      </c>
      <c r="K61" s="45">
        <v>3593</v>
      </c>
      <c r="L61" s="45">
        <v>1212</v>
      </c>
      <c r="M61" s="45" t="s">
        <v>102</v>
      </c>
      <c r="N61" s="45">
        <v>2</v>
      </c>
      <c r="O61" s="86" t="s">
        <v>88</v>
      </c>
      <c r="P61" s="45">
        <v>0</v>
      </c>
      <c r="Q61" s="66" t="s">
        <v>85</v>
      </c>
      <c r="R61" s="37" t="s">
        <v>89</v>
      </c>
      <c r="S61" s="37" t="s">
        <v>90</v>
      </c>
      <c r="T61" s="37" t="s">
        <v>98</v>
      </c>
      <c r="U61" s="37" t="s">
        <v>92</v>
      </c>
      <c r="V61" s="37" t="s">
        <v>92</v>
      </c>
      <c r="W61" s="37">
        <v>0</v>
      </c>
      <c r="X61" s="37">
        <v>0</v>
      </c>
      <c r="Y61" s="37">
        <v>90</v>
      </c>
      <c r="Z61" s="37">
        <v>90</v>
      </c>
      <c r="AA61" s="37" t="s">
        <v>2404</v>
      </c>
    </row>
    <row r="62" spans="1:27" ht="17.100000000000001" customHeight="1" x14ac:dyDescent="0.25">
      <c r="A62" s="43">
        <v>60</v>
      </c>
      <c r="B62" s="65">
        <v>221</v>
      </c>
      <c r="C62" s="65" t="s">
        <v>2074</v>
      </c>
      <c r="D62" s="45" t="s">
        <v>296</v>
      </c>
      <c r="E62" s="45" t="s">
        <v>148</v>
      </c>
      <c r="F62" s="81" t="s">
        <v>85</v>
      </c>
      <c r="G62" s="45">
        <v>2000</v>
      </c>
      <c r="H62" s="65" t="s">
        <v>2075</v>
      </c>
      <c r="I62" s="45" t="s">
        <v>86</v>
      </c>
      <c r="J62" s="45" t="s">
        <v>87</v>
      </c>
      <c r="K62" s="45">
        <v>10110</v>
      </c>
      <c r="L62" s="45">
        <v>1210</v>
      </c>
      <c r="M62" s="45" t="s">
        <v>85</v>
      </c>
      <c r="N62" s="45">
        <v>2</v>
      </c>
      <c r="O62" s="86" t="s">
        <v>88</v>
      </c>
      <c r="P62" s="45">
        <v>0</v>
      </c>
      <c r="Q62" s="66" t="s">
        <v>85</v>
      </c>
      <c r="R62" s="37" t="s">
        <v>430</v>
      </c>
      <c r="S62" s="37" t="s">
        <v>90</v>
      </c>
      <c r="T62" s="37" t="s">
        <v>98</v>
      </c>
      <c r="U62" s="37" t="s">
        <v>92</v>
      </c>
      <c r="V62" s="37" t="s">
        <v>92</v>
      </c>
      <c r="W62" s="37">
        <v>0</v>
      </c>
      <c r="X62" s="37">
        <v>0</v>
      </c>
      <c r="Y62" s="37">
        <v>90</v>
      </c>
      <c r="Z62" s="37">
        <v>90</v>
      </c>
      <c r="AA62" s="37" t="s">
        <v>2404</v>
      </c>
    </row>
    <row r="63" spans="1:27" ht="17.100000000000001" customHeight="1" x14ac:dyDescent="0.25">
      <c r="A63" s="43">
        <v>61</v>
      </c>
      <c r="B63" s="65">
        <v>226</v>
      </c>
      <c r="C63" s="65" t="s">
        <v>2099</v>
      </c>
      <c r="D63" s="45" t="s">
        <v>140</v>
      </c>
      <c r="E63" s="45" t="s">
        <v>406</v>
      </c>
      <c r="F63" s="81" t="s">
        <v>370</v>
      </c>
      <c r="G63" s="45">
        <v>2000</v>
      </c>
      <c r="H63" s="65" t="s">
        <v>2100</v>
      </c>
      <c r="I63" s="45" t="s">
        <v>86</v>
      </c>
      <c r="J63" s="45" t="s">
        <v>87</v>
      </c>
      <c r="K63" s="45">
        <v>5784</v>
      </c>
      <c r="L63" s="45">
        <v>1210</v>
      </c>
      <c r="M63" s="45" t="s">
        <v>223</v>
      </c>
      <c r="N63" s="45">
        <v>2</v>
      </c>
      <c r="O63" s="86" t="s">
        <v>88</v>
      </c>
      <c r="P63" s="45">
        <v>0</v>
      </c>
      <c r="Q63" s="66" t="s">
        <v>85</v>
      </c>
      <c r="R63" s="37" t="s">
        <v>430</v>
      </c>
      <c r="S63" s="37" t="s">
        <v>90</v>
      </c>
      <c r="T63" s="37" t="s">
        <v>98</v>
      </c>
      <c r="U63" s="37" t="s">
        <v>92</v>
      </c>
      <c r="V63" s="37" t="s">
        <v>92</v>
      </c>
      <c r="W63" s="37">
        <v>0</v>
      </c>
      <c r="X63" s="37">
        <v>0</v>
      </c>
      <c r="Y63" s="37">
        <v>60</v>
      </c>
      <c r="Z63" s="37">
        <v>60</v>
      </c>
      <c r="AA63" s="37" t="s">
        <v>2404</v>
      </c>
    </row>
    <row r="64" spans="1:27" ht="17.100000000000001" customHeight="1" x14ac:dyDescent="0.25">
      <c r="A64" s="43">
        <v>62</v>
      </c>
      <c r="B64" s="65">
        <v>231</v>
      </c>
      <c r="C64" s="65" t="s">
        <v>1528</v>
      </c>
      <c r="D64" s="45" t="s">
        <v>138</v>
      </c>
      <c r="E64" s="45" t="s">
        <v>1529</v>
      </c>
      <c r="F64" s="81" t="s">
        <v>347</v>
      </c>
      <c r="G64" s="45">
        <v>2001</v>
      </c>
      <c r="H64" s="65" t="s">
        <v>1530</v>
      </c>
      <c r="I64" s="45" t="s">
        <v>86</v>
      </c>
      <c r="J64" s="45" t="s">
        <v>87</v>
      </c>
      <c r="K64" s="45">
        <v>7360</v>
      </c>
      <c r="L64" s="45">
        <v>1209</v>
      </c>
      <c r="M64" s="45" t="s">
        <v>112</v>
      </c>
      <c r="N64" s="45">
        <v>2</v>
      </c>
      <c r="O64" s="86" t="s">
        <v>88</v>
      </c>
      <c r="P64" s="45">
        <v>0</v>
      </c>
      <c r="Q64" s="66" t="s">
        <v>85</v>
      </c>
      <c r="R64" s="37" t="s">
        <v>430</v>
      </c>
      <c r="S64" s="37" t="s">
        <v>90</v>
      </c>
      <c r="T64" s="37" t="s">
        <v>98</v>
      </c>
      <c r="U64" s="37" t="s">
        <v>92</v>
      </c>
      <c r="V64" s="37" t="s">
        <v>92</v>
      </c>
      <c r="W64" s="37">
        <v>0</v>
      </c>
      <c r="X64" s="37">
        <v>0</v>
      </c>
      <c r="Y64" s="37">
        <v>66</v>
      </c>
      <c r="Z64" s="37">
        <v>66</v>
      </c>
      <c r="AA64" s="37" t="s">
        <v>2404</v>
      </c>
    </row>
    <row r="65" spans="1:27" ht="17.100000000000001" customHeight="1" x14ac:dyDescent="0.25">
      <c r="A65" s="43">
        <v>63</v>
      </c>
      <c r="B65" s="65">
        <v>239</v>
      </c>
      <c r="C65" s="65" t="s">
        <v>2085</v>
      </c>
      <c r="D65" s="45" t="s">
        <v>122</v>
      </c>
      <c r="E65" s="45" t="s">
        <v>110</v>
      </c>
      <c r="F65" s="81" t="s">
        <v>85</v>
      </c>
      <c r="G65" s="45">
        <v>2002</v>
      </c>
      <c r="H65" s="65" t="s">
        <v>2086</v>
      </c>
      <c r="I65" s="45" t="s">
        <v>86</v>
      </c>
      <c r="J65" s="45" t="s">
        <v>87</v>
      </c>
      <c r="K65" s="45">
        <v>10221</v>
      </c>
      <c r="L65" s="45">
        <v>1206</v>
      </c>
      <c r="M65" s="45" t="s">
        <v>85</v>
      </c>
      <c r="N65" s="45">
        <v>1</v>
      </c>
      <c r="O65" s="86" t="s">
        <v>88</v>
      </c>
      <c r="P65" s="45">
        <v>0</v>
      </c>
      <c r="Q65" s="66" t="s">
        <v>85</v>
      </c>
      <c r="R65" s="37" t="s">
        <v>430</v>
      </c>
      <c r="S65" s="37" t="s">
        <v>90</v>
      </c>
      <c r="T65" s="37" t="s">
        <v>98</v>
      </c>
      <c r="U65" s="37" t="s">
        <v>92</v>
      </c>
      <c r="V65" s="37" t="s">
        <v>92</v>
      </c>
      <c r="W65" s="37">
        <v>0</v>
      </c>
      <c r="X65" s="37">
        <v>0</v>
      </c>
      <c r="Y65" s="37">
        <v>69</v>
      </c>
      <c r="Z65" s="37">
        <v>69</v>
      </c>
      <c r="AA65" s="37" t="s">
        <v>2404</v>
      </c>
    </row>
    <row r="66" spans="1:27" ht="17.100000000000001" customHeight="1" x14ac:dyDescent="0.25">
      <c r="A66" s="43">
        <v>64</v>
      </c>
      <c r="B66" s="65">
        <v>242</v>
      </c>
      <c r="C66" s="65" t="s">
        <v>1580</v>
      </c>
      <c r="D66" s="45" t="s">
        <v>438</v>
      </c>
      <c r="E66" s="45" t="s">
        <v>222</v>
      </c>
      <c r="F66" s="81" t="s">
        <v>85</v>
      </c>
      <c r="G66" s="45">
        <v>1997</v>
      </c>
      <c r="H66" s="65" t="s">
        <v>1581</v>
      </c>
      <c r="I66" s="45" t="s">
        <v>86</v>
      </c>
      <c r="J66" s="45" t="s">
        <v>87</v>
      </c>
      <c r="K66" s="45">
        <v>8739</v>
      </c>
      <c r="L66" s="45">
        <v>1201</v>
      </c>
      <c r="M66" s="45" t="s">
        <v>96</v>
      </c>
      <c r="N66" s="45">
        <v>1</v>
      </c>
      <c r="O66" s="86" t="s">
        <v>88</v>
      </c>
      <c r="P66" s="45">
        <v>0</v>
      </c>
      <c r="Q66" s="66" t="s">
        <v>85</v>
      </c>
      <c r="R66" s="37" t="s">
        <v>430</v>
      </c>
      <c r="S66" s="37" t="s">
        <v>90</v>
      </c>
      <c r="T66" s="37" t="s">
        <v>98</v>
      </c>
      <c r="U66" s="37" t="s">
        <v>92</v>
      </c>
      <c r="V66" s="37" t="s">
        <v>92</v>
      </c>
      <c r="W66" s="37">
        <v>0</v>
      </c>
      <c r="X66" s="37">
        <v>0</v>
      </c>
      <c r="Y66" s="37">
        <v>67</v>
      </c>
      <c r="Z66" s="37">
        <v>67</v>
      </c>
      <c r="AA66" s="37" t="s">
        <v>2404</v>
      </c>
    </row>
    <row r="67" spans="1:27" ht="17.100000000000001" customHeight="1" x14ac:dyDescent="0.25">
      <c r="A67" s="43">
        <v>65</v>
      </c>
      <c r="B67" s="65">
        <v>244</v>
      </c>
      <c r="C67" s="65" t="s">
        <v>1240</v>
      </c>
      <c r="D67" s="45" t="s">
        <v>209</v>
      </c>
      <c r="E67" s="45" t="s">
        <v>181</v>
      </c>
      <c r="F67" s="81" t="s">
        <v>175</v>
      </c>
      <c r="G67" s="45">
        <v>2000</v>
      </c>
      <c r="H67" s="65" t="s">
        <v>1241</v>
      </c>
      <c r="I67" s="45" t="s">
        <v>86</v>
      </c>
      <c r="J67" s="45" t="s">
        <v>87</v>
      </c>
      <c r="K67" s="45">
        <v>7848</v>
      </c>
      <c r="L67" s="45">
        <v>1200</v>
      </c>
      <c r="M67" s="45" t="s">
        <v>96</v>
      </c>
      <c r="N67" s="45">
        <v>2</v>
      </c>
      <c r="O67" s="86" t="s">
        <v>88</v>
      </c>
      <c r="P67" s="45">
        <v>0</v>
      </c>
      <c r="Q67" s="66" t="s">
        <v>85</v>
      </c>
      <c r="R67" s="37" t="s">
        <v>89</v>
      </c>
      <c r="S67" s="37" t="s">
        <v>90</v>
      </c>
      <c r="T67" s="37" t="s">
        <v>98</v>
      </c>
      <c r="U67" s="37" t="s">
        <v>92</v>
      </c>
      <c r="V67" s="37" t="s">
        <v>92</v>
      </c>
      <c r="W67" s="37">
        <v>0</v>
      </c>
      <c r="X67" s="37">
        <v>0</v>
      </c>
      <c r="Y67" s="37">
        <v>77</v>
      </c>
      <c r="Z67" s="37">
        <v>77</v>
      </c>
      <c r="AA67" s="37" t="s">
        <v>2404</v>
      </c>
    </row>
    <row r="68" spans="1:27" ht="17.100000000000001" customHeight="1" x14ac:dyDescent="0.25">
      <c r="A68" s="43">
        <v>66</v>
      </c>
      <c r="B68" s="65">
        <v>251</v>
      </c>
      <c r="C68" s="65" t="s">
        <v>1192</v>
      </c>
      <c r="D68" s="45" t="s">
        <v>116</v>
      </c>
      <c r="E68" s="45" t="s">
        <v>546</v>
      </c>
      <c r="F68" s="81" t="s">
        <v>1193</v>
      </c>
      <c r="G68" s="45">
        <v>2001</v>
      </c>
      <c r="H68" s="65" t="s">
        <v>1194</v>
      </c>
      <c r="I68" s="45" t="s">
        <v>86</v>
      </c>
      <c r="J68" s="45" t="s">
        <v>87</v>
      </c>
      <c r="K68" s="45">
        <v>1021</v>
      </c>
      <c r="L68" s="45">
        <v>1197</v>
      </c>
      <c r="M68" s="45" t="s">
        <v>100</v>
      </c>
      <c r="N68" s="45">
        <v>1</v>
      </c>
      <c r="O68" s="86" t="s">
        <v>88</v>
      </c>
      <c r="P68" s="45">
        <v>0</v>
      </c>
      <c r="Q68" s="66" t="s">
        <v>85</v>
      </c>
      <c r="R68" s="37" t="s">
        <v>89</v>
      </c>
      <c r="S68" s="37" t="s">
        <v>90</v>
      </c>
      <c r="T68" s="37" t="s">
        <v>98</v>
      </c>
      <c r="U68" s="37" t="s">
        <v>92</v>
      </c>
      <c r="V68" s="37" t="s">
        <v>92</v>
      </c>
      <c r="W68" s="37">
        <v>0</v>
      </c>
      <c r="X68" s="37">
        <v>0</v>
      </c>
      <c r="Y68" s="37">
        <v>70</v>
      </c>
      <c r="Z68" s="37">
        <v>70</v>
      </c>
      <c r="AA68" s="37" t="s">
        <v>2404</v>
      </c>
    </row>
    <row r="69" spans="1:27" ht="17.100000000000001" customHeight="1" x14ac:dyDescent="0.25">
      <c r="A69" s="43">
        <v>67</v>
      </c>
      <c r="B69" s="65">
        <v>262</v>
      </c>
      <c r="C69" s="65" t="s">
        <v>1881</v>
      </c>
      <c r="D69" s="45" t="s">
        <v>138</v>
      </c>
      <c r="E69" s="45" t="s">
        <v>188</v>
      </c>
      <c r="F69" s="81" t="s">
        <v>153</v>
      </c>
      <c r="G69" s="45">
        <v>2001</v>
      </c>
      <c r="H69" s="65" t="s">
        <v>1882</v>
      </c>
      <c r="I69" s="45" t="s">
        <v>86</v>
      </c>
      <c r="J69" s="45" t="s">
        <v>87</v>
      </c>
      <c r="K69" s="45">
        <v>3798</v>
      </c>
      <c r="L69" s="45">
        <v>1191</v>
      </c>
      <c r="M69" s="45" t="s">
        <v>96</v>
      </c>
      <c r="N69" s="45">
        <v>2</v>
      </c>
      <c r="O69" s="86" t="s">
        <v>88</v>
      </c>
      <c r="P69" s="45">
        <v>0</v>
      </c>
      <c r="Q69" s="66" t="s">
        <v>85</v>
      </c>
      <c r="R69" s="37" t="s">
        <v>89</v>
      </c>
      <c r="S69" s="37" t="s">
        <v>90</v>
      </c>
      <c r="T69" s="37" t="s">
        <v>98</v>
      </c>
      <c r="U69" s="37" t="s">
        <v>92</v>
      </c>
      <c r="V69" s="37" t="s">
        <v>92</v>
      </c>
      <c r="W69" s="37">
        <v>0</v>
      </c>
      <c r="X69" s="37">
        <v>0</v>
      </c>
      <c r="Y69" s="37">
        <v>88</v>
      </c>
      <c r="Z69" s="37">
        <v>88</v>
      </c>
      <c r="AA69" s="37" t="s">
        <v>2404</v>
      </c>
    </row>
    <row r="70" spans="1:27" ht="17.100000000000001" customHeight="1" x14ac:dyDescent="0.25">
      <c r="A70" s="43">
        <v>68</v>
      </c>
      <c r="B70" s="65">
        <v>264</v>
      </c>
      <c r="C70" s="65" t="s">
        <v>1729</v>
      </c>
      <c r="D70" s="45" t="s">
        <v>1730</v>
      </c>
      <c r="E70" s="45" t="s">
        <v>1731</v>
      </c>
      <c r="F70" s="81" t="s">
        <v>1278</v>
      </c>
      <c r="G70" s="45">
        <v>2000</v>
      </c>
      <c r="H70" s="65" t="s">
        <v>1732</v>
      </c>
      <c r="I70" s="45" t="s">
        <v>86</v>
      </c>
      <c r="J70" s="45" t="s">
        <v>87</v>
      </c>
      <c r="K70" s="45">
        <v>9442</v>
      </c>
      <c r="L70" s="45">
        <v>1189</v>
      </c>
      <c r="M70" s="45" t="s">
        <v>398</v>
      </c>
      <c r="N70" s="45">
        <v>1</v>
      </c>
      <c r="O70" s="86" t="s">
        <v>88</v>
      </c>
      <c r="P70" s="45">
        <v>0</v>
      </c>
      <c r="Q70" s="66" t="s">
        <v>85</v>
      </c>
      <c r="R70" s="37" t="s">
        <v>89</v>
      </c>
      <c r="S70" s="37" t="s">
        <v>90</v>
      </c>
      <c r="T70" s="37" t="s">
        <v>98</v>
      </c>
      <c r="U70" s="37" t="s">
        <v>92</v>
      </c>
      <c r="V70" s="37" t="s">
        <v>92</v>
      </c>
      <c r="W70" s="37">
        <v>0</v>
      </c>
      <c r="X70" s="37">
        <v>0</v>
      </c>
      <c r="Y70" s="37">
        <v>66</v>
      </c>
      <c r="Z70" s="37">
        <v>66</v>
      </c>
      <c r="AA70" s="37" t="s">
        <v>2404</v>
      </c>
    </row>
    <row r="71" spans="1:27" ht="17.100000000000001" customHeight="1" x14ac:dyDescent="0.25">
      <c r="A71" s="43">
        <v>69</v>
      </c>
      <c r="B71" s="65">
        <v>268</v>
      </c>
      <c r="C71" s="65" t="s">
        <v>2229</v>
      </c>
      <c r="D71" s="45" t="s">
        <v>580</v>
      </c>
      <c r="E71" s="45" t="s">
        <v>186</v>
      </c>
      <c r="F71" s="81" t="s">
        <v>85</v>
      </c>
      <c r="G71" s="45">
        <v>2002</v>
      </c>
      <c r="H71" s="65" t="s">
        <v>2230</v>
      </c>
      <c r="I71" s="45" t="s">
        <v>86</v>
      </c>
      <c r="J71" s="45" t="s">
        <v>87</v>
      </c>
      <c r="K71" s="45">
        <v>1571</v>
      </c>
      <c r="L71" s="45">
        <v>1188</v>
      </c>
      <c r="M71" s="45" t="s">
        <v>100</v>
      </c>
      <c r="N71" s="45">
        <v>1</v>
      </c>
      <c r="O71" s="86" t="s">
        <v>88</v>
      </c>
      <c r="P71" s="45">
        <v>0</v>
      </c>
      <c r="Q71" s="66" t="s">
        <v>85</v>
      </c>
      <c r="R71" s="37" t="s">
        <v>430</v>
      </c>
      <c r="S71" s="37" t="s">
        <v>90</v>
      </c>
      <c r="T71" s="37" t="s">
        <v>98</v>
      </c>
      <c r="U71" s="37" t="s">
        <v>92</v>
      </c>
      <c r="V71" s="37" t="s">
        <v>92</v>
      </c>
      <c r="W71" s="37">
        <v>0</v>
      </c>
      <c r="X71" s="37">
        <v>0</v>
      </c>
      <c r="Y71" s="37">
        <v>71</v>
      </c>
      <c r="Z71" s="37">
        <v>71</v>
      </c>
      <c r="AA71" s="37" t="s">
        <v>2404</v>
      </c>
    </row>
    <row r="72" spans="1:27" ht="17.100000000000001" customHeight="1" x14ac:dyDescent="0.25">
      <c r="A72" s="43">
        <v>70</v>
      </c>
      <c r="B72" s="65">
        <v>269</v>
      </c>
      <c r="C72" s="65" t="s">
        <v>2242</v>
      </c>
      <c r="D72" s="45" t="s">
        <v>116</v>
      </c>
      <c r="E72" s="45" t="s">
        <v>2243</v>
      </c>
      <c r="F72" s="81" t="s">
        <v>85</v>
      </c>
      <c r="G72" s="45">
        <v>2001</v>
      </c>
      <c r="H72" s="65" t="s">
        <v>2244</v>
      </c>
      <c r="I72" s="45" t="s">
        <v>86</v>
      </c>
      <c r="J72" s="45" t="s">
        <v>87</v>
      </c>
      <c r="K72" s="45">
        <v>3728</v>
      </c>
      <c r="L72" s="45">
        <v>1185</v>
      </c>
      <c r="M72" s="45" t="s">
        <v>96</v>
      </c>
      <c r="N72" s="45">
        <v>1</v>
      </c>
      <c r="O72" s="86" t="s">
        <v>88</v>
      </c>
      <c r="P72" s="45">
        <v>0</v>
      </c>
      <c r="Q72" s="66" t="s">
        <v>85</v>
      </c>
      <c r="R72" s="37" t="s">
        <v>89</v>
      </c>
      <c r="S72" s="37" t="s">
        <v>90</v>
      </c>
      <c r="T72" s="37" t="s">
        <v>98</v>
      </c>
      <c r="U72" s="37" t="s">
        <v>92</v>
      </c>
      <c r="V72" s="37" t="s">
        <v>92</v>
      </c>
      <c r="W72" s="37">
        <v>0</v>
      </c>
      <c r="X72" s="37">
        <v>0</v>
      </c>
      <c r="Y72" s="37">
        <v>60</v>
      </c>
      <c r="Z72" s="37">
        <v>60</v>
      </c>
      <c r="AA72" s="37" t="s">
        <v>2404</v>
      </c>
    </row>
    <row r="73" spans="1:27" ht="17.100000000000001" customHeight="1" x14ac:dyDescent="0.25">
      <c r="A73" s="43">
        <v>71</v>
      </c>
      <c r="B73" s="65">
        <v>270</v>
      </c>
      <c r="C73" s="65" t="s">
        <v>2076</v>
      </c>
      <c r="D73" s="45" t="s">
        <v>2077</v>
      </c>
      <c r="E73" s="45" t="s">
        <v>329</v>
      </c>
      <c r="F73" s="81" t="s">
        <v>145</v>
      </c>
      <c r="G73" s="45">
        <v>1998</v>
      </c>
      <c r="H73" s="65" t="s">
        <v>2078</v>
      </c>
      <c r="I73" s="45" t="s">
        <v>86</v>
      </c>
      <c r="J73" s="45" t="s">
        <v>87</v>
      </c>
      <c r="K73" s="45">
        <v>10861</v>
      </c>
      <c r="L73" s="45">
        <v>1182</v>
      </c>
      <c r="M73" s="45" t="s">
        <v>96</v>
      </c>
      <c r="N73" s="45">
        <v>1</v>
      </c>
      <c r="O73" s="86" t="s">
        <v>88</v>
      </c>
      <c r="P73" s="45">
        <v>0</v>
      </c>
      <c r="Q73" s="66" t="s">
        <v>85</v>
      </c>
      <c r="R73" s="37" t="s">
        <v>89</v>
      </c>
      <c r="S73" s="37" t="s">
        <v>90</v>
      </c>
      <c r="T73" s="37" t="s">
        <v>98</v>
      </c>
      <c r="U73" s="37" t="s">
        <v>92</v>
      </c>
      <c r="V73" s="37" t="s">
        <v>92</v>
      </c>
      <c r="W73" s="37">
        <v>0</v>
      </c>
      <c r="X73" s="37">
        <v>0</v>
      </c>
      <c r="Y73" s="37">
        <v>84</v>
      </c>
      <c r="Z73" s="37">
        <v>84</v>
      </c>
      <c r="AA73" s="37" t="s">
        <v>2404</v>
      </c>
    </row>
    <row r="74" spans="1:27" ht="17.100000000000001" customHeight="1" x14ac:dyDescent="0.25">
      <c r="A74" s="43">
        <v>72</v>
      </c>
      <c r="B74" s="65">
        <v>273</v>
      </c>
      <c r="C74" s="65" t="s">
        <v>1230</v>
      </c>
      <c r="D74" s="45" t="s">
        <v>349</v>
      </c>
      <c r="E74" s="45" t="s">
        <v>162</v>
      </c>
      <c r="F74" s="81" t="s">
        <v>166</v>
      </c>
      <c r="G74" s="45">
        <v>1997</v>
      </c>
      <c r="H74" s="65" t="s">
        <v>1231</v>
      </c>
      <c r="I74" s="45" t="s">
        <v>86</v>
      </c>
      <c r="J74" s="45" t="s">
        <v>87</v>
      </c>
      <c r="K74" s="45">
        <v>14286</v>
      </c>
      <c r="L74" s="45">
        <v>1181</v>
      </c>
      <c r="M74" s="45" t="s">
        <v>85</v>
      </c>
      <c r="N74" s="45">
        <v>1</v>
      </c>
      <c r="O74" s="86" t="s">
        <v>88</v>
      </c>
      <c r="P74" s="45">
        <v>0</v>
      </c>
      <c r="Q74" s="66" t="s">
        <v>85</v>
      </c>
      <c r="R74" s="37" t="s">
        <v>89</v>
      </c>
      <c r="S74" s="37" t="s">
        <v>90</v>
      </c>
      <c r="T74" s="37" t="s">
        <v>98</v>
      </c>
      <c r="U74" s="37" t="s">
        <v>92</v>
      </c>
      <c r="V74" s="37" t="s">
        <v>92</v>
      </c>
      <c r="W74" s="37">
        <v>0</v>
      </c>
      <c r="X74" s="37">
        <v>0</v>
      </c>
      <c r="Y74" s="37">
        <v>65</v>
      </c>
      <c r="Z74" s="37">
        <v>65</v>
      </c>
      <c r="AA74" s="37" t="s">
        <v>2404</v>
      </c>
    </row>
    <row r="75" spans="1:27" ht="17.100000000000001" customHeight="1" x14ac:dyDescent="0.25">
      <c r="A75" s="43">
        <v>73</v>
      </c>
      <c r="B75" s="65">
        <v>276</v>
      </c>
      <c r="C75" s="65" t="s">
        <v>1437</v>
      </c>
      <c r="D75" s="45" t="s">
        <v>1438</v>
      </c>
      <c r="E75" s="45" t="s">
        <v>181</v>
      </c>
      <c r="F75" s="81" t="s">
        <v>85</v>
      </c>
      <c r="G75" s="45">
        <v>1999</v>
      </c>
      <c r="H75" s="65" t="s">
        <v>1439</v>
      </c>
      <c r="I75" s="45" t="s">
        <v>86</v>
      </c>
      <c r="J75" s="45" t="s">
        <v>87</v>
      </c>
      <c r="K75" s="45">
        <v>11034</v>
      </c>
      <c r="L75" s="45">
        <v>1180</v>
      </c>
      <c r="M75" s="45" t="s">
        <v>85</v>
      </c>
      <c r="N75" s="45">
        <v>2</v>
      </c>
      <c r="O75" s="86" t="s">
        <v>88</v>
      </c>
      <c r="P75" s="45">
        <v>0</v>
      </c>
      <c r="Q75" s="66" t="s">
        <v>85</v>
      </c>
      <c r="R75" s="37" t="s">
        <v>430</v>
      </c>
      <c r="S75" s="37" t="s">
        <v>90</v>
      </c>
      <c r="T75" s="37" t="s">
        <v>98</v>
      </c>
      <c r="U75" s="37" t="s">
        <v>92</v>
      </c>
      <c r="V75" s="37" t="s">
        <v>92</v>
      </c>
      <c r="W75" s="37">
        <v>0</v>
      </c>
      <c r="X75" s="37">
        <v>0</v>
      </c>
      <c r="Y75" s="37">
        <v>71</v>
      </c>
      <c r="Z75" s="37">
        <v>71</v>
      </c>
      <c r="AA75" s="37" t="s">
        <v>2404</v>
      </c>
    </row>
    <row r="76" spans="1:27" ht="17.100000000000001" customHeight="1" x14ac:dyDescent="0.25">
      <c r="A76" s="43">
        <v>74</v>
      </c>
      <c r="B76" s="65">
        <v>278</v>
      </c>
      <c r="C76" s="65" t="s">
        <v>2295</v>
      </c>
      <c r="D76" s="45" t="s">
        <v>116</v>
      </c>
      <c r="E76" s="45" t="s">
        <v>245</v>
      </c>
      <c r="F76" s="81" t="s">
        <v>85</v>
      </c>
      <c r="G76" s="45">
        <v>2001</v>
      </c>
      <c r="H76" s="65" t="s">
        <v>2296</v>
      </c>
      <c r="I76" s="45" t="s">
        <v>86</v>
      </c>
      <c r="J76" s="45" t="s">
        <v>87</v>
      </c>
      <c r="K76" s="45">
        <v>9734</v>
      </c>
      <c r="L76" s="45">
        <v>1180</v>
      </c>
      <c r="M76" s="45" t="s">
        <v>96</v>
      </c>
      <c r="N76" s="45">
        <v>1</v>
      </c>
      <c r="O76" s="86" t="s">
        <v>88</v>
      </c>
      <c r="P76" s="45">
        <v>0</v>
      </c>
      <c r="Q76" s="66" t="s">
        <v>85</v>
      </c>
      <c r="R76" s="37" t="s">
        <v>430</v>
      </c>
      <c r="S76" s="37" t="s">
        <v>90</v>
      </c>
      <c r="T76" s="37" t="s">
        <v>98</v>
      </c>
      <c r="U76" s="37" t="s">
        <v>92</v>
      </c>
      <c r="V76" s="37" t="s">
        <v>92</v>
      </c>
      <c r="W76" s="37">
        <v>0</v>
      </c>
      <c r="X76" s="37">
        <v>0</v>
      </c>
      <c r="Y76" s="37">
        <v>81</v>
      </c>
      <c r="Z76" s="37">
        <v>81</v>
      </c>
      <c r="AA76" s="37" t="s">
        <v>2404</v>
      </c>
    </row>
    <row r="77" spans="1:27" ht="17.100000000000001" customHeight="1" x14ac:dyDescent="0.25">
      <c r="A77" s="43">
        <v>75</v>
      </c>
      <c r="B77" s="65">
        <v>286</v>
      </c>
      <c r="C77" s="65" t="s">
        <v>1554</v>
      </c>
      <c r="D77" s="45" t="s">
        <v>349</v>
      </c>
      <c r="E77" s="45" t="s">
        <v>195</v>
      </c>
      <c r="F77" s="81" t="s">
        <v>1555</v>
      </c>
      <c r="G77" s="45">
        <v>2000</v>
      </c>
      <c r="H77" s="65" t="s">
        <v>1556</v>
      </c>
      <c r="I77" s="45" t="s">
        <v>86</v>
      </c>
      <c r="J77" s="45" t="s">
        <v>87</v>
      </c>
      <c r="K77" s="45">
        <v>3635</v>
      </c>
      <c r="L77" s="45">
        <v>1171</v>
      </c>
      <c r="M77" s="45" t="s">
        <v>96</v>
      </c>
      <c r="N77" s="45">
        <v>2</v>
      </c>
      <c r="O77" s="86" t="s">
        <v>88</v>
      </c>
      <c r="P77" s="45">
        <v>0</v>
      </c>
      <c r="Q77" s="66" t="s">
        <v>85</v>
      </c>
      <c r="R77" s="37" t="s">
        <v>430</v>
      </c>
      <c r="S77" s="37" t="s">
        <v>90</v>
      </c>
      <c r="T77" s="37" t="s">
        <v>98</v>
      </c>
      <c r="U77" s="37" t="s">
        <v>92</v>
      </c>
      <c r="V77" s="37" t="s">
        <v>92</v>
      </c>
      <c r="W77" s="37">
        <v>0</v>
      </c>
      <c r="X77" s="37">
        <v>0</v>
      </c>
      <c r="Y77" s="37">
        <v>70</v>
      </c>
      <c r="Z77" s="37">
        <v>70</v>
      </c>
      <c r="AA77" s="37" t="s">
        <v>2404</v>
      </c>
    </row>
    <row r="78" spans="1:27" ht="17.100000000000001" customHeight="1" x14ac:dyDescent="0.25">
      <c r="A78" s="43">
        <v>76</v>
      </c>
      <c r="B78" s="65">
        <v>293</v>
      </c>
      <c r="C78" s="65" t="s">
        <v>1749</v>
      </c>
      <c r="D78" s="45" t="s">
        <v>226</v>
      </c>
      <c r="E78" s="45" t="s">
        <v>579</v>
      </c>
      <c r="F78" s="81" t="s">
        <v>359</v>
      </c>
      <c r="G78" s="45">
        <v>2001</v>
      </c>
      <c r="H78" s="65" t="s">
        <v>1750</v>
      </c>
      <c r="I78" s="45" t="s">
        <v>86</v>
      </c>
      <c r="J78" s="45" t="s">
        <v>87</v>
      </c>
      <c r="K78" s="45">
        <v>9100</v>
      </c>
      <c r="L78" s="45">
        <v>1169</v>
      </c>
      <c r="M78" s="45" t="s">
        <v>398</v>
      </c>
      <c r="N78" s="45">
        <v>2</v>
      </c>
      <c r="O78" s="86" t="s">
        <v>88</v>
      </c>
      <c r="P78" s="45">
        <v>0</v>
      </c>
      <c r="Q78" s="66" t="s">
        <v>85</v>
      </c>
      <c r="R78" s="37" t="s">
        <v>430</v>
      </c>
      <c r="S78" s="37" t="s">
        <v>90</v>
      </c>
      <c r="T78" s="37" t="s">
        <v>98</v>
      </c>
      <c r="U78" s="37" t="s">
        <v>92</v>
      </c>
      <c r="V78" s="37" t="s">
        <v>92</v>
      </c>
      <c r="W78" s="37">
        <v>0</v>
      </c>
      <c r="X78" s="37">
        <v>0</v>
      </c>
      <c r="Y78" s="37">
        <v>85</v>
      </c>
      <c r="Z78" s="37">
        <v>85</v>
      </c>
      <c r="AA78" s="37" t="s">
        <v>2404</v>
      </c>
    </row>
    <row r="79" spans="1:27" ht="17.100000000000001" customHeight="1" x14ac:dyDescent="0.25">
      <c r="A79" s="43">
        <v>77</v>
      </c>
      <c r="B79" s="65">
        <v>294</v>
      </c>
      <c r="C79" s="65" t="s">
        <v>576</v>
      </c>
      <c r="D79" s="45" t="s">
        <v>94</v>
      </c>
      <c r="E79" s="45" t="s">
        <v>255</v>
      </c>
      <c r="F79" s="81" t="s">
        <v>2202</v>
      </c>
      <c r="G79" s="45">
        <v>2001</v>
      </c>
      <c r="H79" s="65" t="s">
        <v>2203</v>
      </c>
      <c r="I79" s="45" t="s">
        <v>86</v>
      </c>
      <c r="J79" s="45" t="s">
        <v>87</v>
      </c>
      <c r="K79" s="45">
        <v>4964</v>
      </c>
      <c r="L79" s="45">
        <v>1169</v>
      </c>
      <c r="M79" s="45" t="s">
        <v>114</v>
      </c>
      <c r="N79" s="45">
        <v>1</v>
      </c>
      <c r="O79" s="86" t="s">
        <v>88</v>
      </c>
      <c r="P79" s="45">
        <v>0</v>
      </c>
      <c r="Q79" s="66" t="s">
        <v>85</v>
      </c>
      <c r="R79" s="37" t="s">
        <v>89</v>
      </c>
      <c r="S79" s="37" t="s">
        <v>90</v>
      </c>
      <c r="T79" s="37" t="s">
        <v>98</v>
      </c>
      <c r="U79" s="37" t="s">
        <v>92</v>
      </c>
      <c r="V79" s="37" t="s">
        <v>92</v>
      </c>
      <c r="W79" s="37">
        <v>0</v>
      </c>
      <c r="X79" s="37">
        <v>0</v>
      </c>
      <c r="Y79" s="37">
        <v>65</v>
      </c>
      <c r="Z79" s="37">
        <v>65</v>
      </c>
      <c r="AA79" s="37" t="s">
        <v>2404</v>
      </c>
    </row>
    <row r="80" spans="1:27" ht="17.100000000000001" customHeight="1" x14ac:dyDescent="0.25">
      <c r="A80" s="43">
        <v>78</v>
      </c>
      <c r="B80" s="65">
        <v>295</v>
      </c>
      <c r="C80" s="65" t="s">
        <v>1677</v>
      </c>
      <c r="D80" s="45" t="s">
        <v>1678</v>
      </c>
      <c r="E80" s="45" t="s">
        <v>445</v>
      </c>
      <c r="F80" s="81" t="s">
        <v>85</v>
      </c>
      <c r="G80" s="45">
        <v>2002</v>
      </c>
      <c r="H80" s="65" t="s">
        <v>1679</v>
      </c>
      <c r="I80" s="45" t="s">
        <v>86</v>
      </c>
      <c r="J80" s="45" t="s">
        <v>87</v>
      </c>
      <c r="K80" s="45">
        <v>7807</v>
      </c>
      <c r="L80" s="45">
        <v>1168</v>
      </c>
      <c r="M80" s="45" t="s">
        <v>96</v>
      </c>
      <c r="N80" s="45">
        <v>2</v>
      </c>
      <c r="O80" s="86" t="s">
        <v>88</v>
      </c>
      <c r="P80" s="45">
        <v>0</v>
      </c>
      <c r="Q80" s="66" t="s">
        <v>85</v>
      </c>
      <c r="R80" s="37" t="s">
        <v>430</v>
      </c>
      <c r="S80" s="37" t="s">
        <v>90</v>
      </c>
      <c r="T80" s="37" t="s">
        <v>98</v>
      </c>
      <c r="U80" s="37" t="s">
        <v>92</v>
      </c>
      <c r="V80" s="37" t="s">
        <v>92</v>
      </c>
      <c r="W80" s="37">
        <v>0</v>
      </c>
      <c r="X80" s="37">
        <v>0</v>
      </c>
      <c r="Y80" s="37">
        <v>70</v>
      </c>
      <c r="Z80" s="37">
        <v>70</v>
      </c>
      <c r="AA80" s="37" t="s">
        <v>2404</v>
      </c>
    </row>
    <row r="81" spans="1:27" ht="17.100000000000001" customHeight="1" x14ac:dyDescent="0.25">
      <c r="A81" s="43">
        <v>79</v>
      </c>
      <c r="B81" s="65">
        <v>304</v>
      </c>
      <c r="C81" s="65" t="s">
        <v>2216</v>
      </c>
      <c r="D81" s="45" t="s">
        <v>157</v>
      </c>
      <c r="E81" s="45" t="s">
        <v>219</v>
      </c>
      <c r="F81" s="81" t="s">
        <v>85</v>
      </c>
      <c r="G81" s="45">
        <v>2001</v>
      </c>
      <c r="H81" s="65" t="s">
        <v>2217</v>
      </c>
      <c r="I81" s="45" t="s">
        <v>86</v>
      </c>
      <c r="J81" s="45" t="s">
        <v>87</v>
      </c>
      <c r="K81" s="45">
        <v>14792</v>
      </c>
      <c r="L81" s="45">
        <v>1167</v>
      </c>
      <c r="M81" s="45" t="s">
        <v>85</v>
      </c>
      <c r="N81" s="45">
        <v>2</v>
      </c>
      <c r="O81" s="86" t="s">
        <v>88</v>
      </c>
      <c r="P81" s="45">
        <v>0</v>
      </c>
      <c r="Q81" s="66" t="s">
        <v>85</v>
      </c>
      <c r="R81" s="37" t="s">
        <v>430</v>
      </c>
      <c r="S81" s="37" t="s">
        <v>90</v>
      </c>
      <c r="T81" s="37" t="s">
        <v>98</v>
      </c>
      <c r="U81" s="37" t="s">
        <v>92</v>
      </c>
      <c r="V81" s="37" t="s">
        <v>92</v>
      </c>
      <c r="W81" s="37">
        <v>0</v>
      </c>
      <c r="X81" s="37">
        <v>0</v>
      </c>
      <c r="Y81" s="37">
        <v>71</v>
      </c>
      <c r="Z81" s="37">
        <v>71</v>
      </c>
      <c r="AA81" s="37" t="s">
        <v>2404</v>
      </c>
    </row>
    <row r="82" spans="1:27" ht="17.100000000000001" customHeight="1" x14ac:dyDescent="0.25">
      <c r="A82" s="43">
        <v>80</v>
      </c>
      <c r="B82" s="65">
        <v>305</v>
      </c>
      <c r="C82" s="65" t="s">
        <v>1801</v>
      </c>
      <c r="D82" s="45" t="s">
        <v>386</v>
      </c>
      <c r="E82" s="45" t="s">
        <v>1802</v>
      </c>
      <c r="F82" s="81" t="s">
        <v>210</v>
      </c>
      <c r="G82" s="45">
        <v>2001</v>
      </c>
      <c r="H82" s="65" t="s">
        <v>211</v>
      </c>
      <c r="I82" s="45" t="s">
        <v>86</v>
      </c>
      <c r="J82" s="45" t="s">
        <v>87</v>
      </c>
      <c r="K82" s="45">
        <v>10369</v>
      </c>
      <c r="L82" s="45">
        <v>1163</v>
      </c>
      <c r="M82" s="45" t="s">
        <v>96</v>
      </c>
      <c r="N82" s="45">
        <v>1</v>
      </c>
      <c r="O82" s="86" t="s">
        <v>88</v>
      </c>
      <c r="P82" s="45">
        <v>0</v>
      </c>
      <c r="Q82" s="66" t="s">
        <v>85</v>
      </c>
      <c r="R82" s="37" t="s">
        <v>89</v>
      </c>
      <c r="S82" s="37" t="s">
        <v>90</v>
      </c>
      <c r="T82" s="37" t="s">
        <v>98</v>
      </c>
      <c r="U82" s="37" t="s">
        <v>92</v>
      </c>
      <c r="V82" s="37" t="s">
        <v>92</v>
      </c>
      <c r="W82" s="37">
        <v>0</v>
      </c>
      <c r="X82" s="37">
        <v>0</v>
      </c>
      <c r="Y82" s="37">
        <v>65</v>
      </c>
      <c r="Z82" s="37">
        <v>65</v>
      </c>
      <c r="AA82" s="37" t="s">
        <v>2404</v>
      </c>
    </row>
    <row r="83" spans="1:27" ht="17.100000000000001" customHeight="1" x14ac:dyDescent="0.25">
      <c r="A83" s="43">
        <v>81</v>
      </c>
      <c r="B83" s="65">
        <v>306</v>
      </c>
      <c r="C83" s="65" t="s">
        <v>1871</v>
      </c>
      <c r="D83" s="45" t="s">
        <v>356</v>
      </c>
      <c r="E83" s="45" t="s">
        <v>533</v>
      </c>
      <c r="F83" s="81" t="s">
        <v>1872</v>
      </c>
      <c r="G83" s="45">
        <v>2002</v>
      </c>
      <c r="H83" s="65" t="s">
        <v>1873</v>
      </c>
      <c r="I83" s="45" t="s">
        <v>86</v>
      </c>
      <c r="J83" s="45" t="s">
        <v>87</v>
      </c>
      <c r="K83" s="45">
        <v>1437</v>
      </c>
      <c r="L83" s="45">
        <v>1163</v>
      </c>
      <c r="M83" s="45" t="s">
        <v>100</v>
      </c>
      <c r="N83" s="45">
        <v>1</v>
      </c>
      <c r="O83" s="86" t="s">
        <v>88</v>
      </c>
      <c r="P83" s="45">
        <v>0</v>
      </c>
      <c r="Q83" s="66" t="s">
        <v>85</v>
      </c>
      <c r="R83" s="37" t="s">
        <v>430</v>
      </c>
      <c r="S83" s="37" t="s">
        <v>90</v>
      </c>
      <c r="T83" s="37" t="s">
        <v>98</v>
      </c>
      <c r="U83" s="37" t="s">
        <v>92</v>
      </c>
      <c r="V83" s="37" t="s">
        <v>92</v>
      </c>
      <c r="W83" s="37">
        <v>0</v>
      </c>
      <c r="X83" s="37">
        <v>0</v>
      </c>
      <c r="Y83" s="37">
        <v>81</v>
      </c>
      <c r="Z83" s="37">
        <v>81</v>
      </c>
      <c r="AA83" s="37" t="s">
        <v>2404</v>
      </c>
    </row>
    <row r="84" spans="1:27" ht="17.100000000000001" customHeight="1" x14ac:dyDescent="0.25">
      <c r="A84" s="43">
        <v>82</v>
      </c>
      <c r="B84" s="65">
        <v>311</v>
      </c>
      <c r="C84" s="65" t="s">
        <v>2258</v>
      </c>
      <c r="D84" s="45" t="s">
        <v>349</v>
      </c>
      <c r="E84" s="45" t="s">
        <v>110</v>
      </c>
      <c r="F84" s="81" t="s">
        <v>85</v>
      </c>
      <c r="G84" s="45">
        <v>2001</v>
      </c>
      <c r="H84" s="65" t="s">
        <v>2259</v>
      </c>
      <c r="I84" s="45" t="s">
        <v>86</v>
      </c>
      <c r="J84" s="45" t="s">
        <v>87</v>
      </c>
      <c r="K84" s="45">
        <v>2783</v>
      </c>
      <c r="L84" s="45">
        <v>1163</v>
      </c>
      <c r="M84" s="45" t="s">
        <v>100</v>
      </c>
      <c r="N84" s="45">
        <v>1</v>
      </c>
      <c r="O84" s="86" t="s">
        <v>88</v>
      </c>
      <c r="P84" s="45">
        <v>0</v>
      </c>
      <c r="Q84" s="66" t="s">
        <v>85</v>
      </c>
      <c r="R84" s="37" t="s">
        <v>430</v>
      </c>
      <c r="S84" s="37" t="s">
        <v>90</v>
      </c>
      <c r="T84" s="37" t="s">
        <v>98</v>
      </c>
      <c r="U84" s="37" t="s">
        <v>92</v>
      </c>
      <c r="V84" s="37" t="s">
        <v>92</v>
      </c>
      <c r="W84" s="37">
        <v>0</v>
      </c>
      <c r="X84" s="37">
        <v>0</v>
      </c>
      <c r="Y84" s="37">
        <v>82</v>
      </c>
      <c r="Z84" s="37">
        <v>82</v>
      </c>
      <c r="AA84" s="37" t="s">
        <v>2404</v>
      </c>
    </row>
    <row r="85" spans="1:27" ht="17.100000000000001" customHeight="1" x14ac:dyDescent="0.25">
      <c r="A85" s="43">
        <v>83</v>
      </c>
      <c r="B85" s="65">
        <v>322</v>
      </c>
      <c r="C85" s="65" t="s">
        <v>2333</v>
      </c>
      <c r="D85" s="45" t="s">
        <v>109</v>
      </c>
      <c r="E85" s="45" t="s">
        <v>199</v>
      </c>
      <c r="F85" s="81" t="s">
        <v>2334</v>
      </c>
      <c r="G85" s="45">
        <v>1997</v>
      </c>
      <c r="H85" s="65" t="s">
        <v>2335</v>
      </c>
      <c r="I85" s="45" t="s">
        <v>86</v>
      </c>
      <c r="J85" s="45" t="s">
        <v>87</v>
      </c>
      <c r="K85" s="45">
        <v>6626</v>
      </c>
      <c r="L85" s="45">
        <v>1163</v>
      </c>
      <c r="M85" s="45" t="s">
        <v>223</v>
      </c>
      <c r="N85" s="45">
        <v>2</v>
      </c>
      <c r="O85" s="86" t="s">
        <v>88</v>
      </c>
      <c r="P85" s="45">
        <v>0</v>
      </c>
      <c r="Q85" s="66" t="s">
        <v>85</v>
      </c>
      <c r="R85" s="37" t="s">
        <v>430</v>
      </c>
      <c r="S85" s="37" t="s">
        <v>90</v>
      </c>
      <c r="T85" s="37" t="s">
        <v>98</v>
      </c>
      <c r="U85" s="37" t="s">
        <v>92</v>
      </c>
      <c r="V85" s="37" t="s">
        <v>92</v>
      </c>
      <c r="W85" s="37">
        <v>0</v>
      </c>
      <c r="X85" s="37">
        <v>0</v>
      </c>
      <c r="Y85" s="37">
        <v>67</v>
      </c>
      <c r="Z85" s="37">
        <v>67</v>
      </c>
      <c r="AA85" s="37" t="s">
        <v>2404</v>
      </c>
    </row>
    <row r="86" spans="1:27" ht="17.100000000000001" customHeight="1" x14ac:dyDescent="0.25">
      <c r="A86" s="43">
        <v>84</v>
      </c>
      <c r="B86" s="65">
        <v>325</v>
      </c>
      <c r="C86" s="65" t="s">
        <v>1959</v>
      </c>
      <c r="D86" s="45" t="s">
        <v>386</v>
      </c>
      <c r="E86" s="45" t="s">
        <v>1960</v>
      </c>
      <c r="F86" s="81" t="s">
        <v>137</v>
      </c>
      <c r="G86" s="45">
        <v>2001</v>
      </c>
      <c r="H86" s="65" t="s">
        <v>1961</v>
      </c>
      <c r="I86" s="45" t="s">
        <v>86</v>
      </c>
      <c r="J86" s="45" t="s">
        <v>87</v>
      </c>
      <c r="K86" s="45">
        <v>3977</v>
      </c>
      <c r="L86" s="45">
        <v>1162</v>
      </c>
      <c r="M86" s="45" t="s">
        <v>96</v>
      </c>
      <c r="N86" s="45">
        <v>2</v>
      </c>
      <c r="O86" s="86" t="s">
        <v>88</v>
      </c>
      <c r="P86" s="45">
        <v>0</v>
      </c>
      <c r="Q86" s="66" t="s">
        <v>85</v>
      </c>
      <c r="R86" s="37" t="s">
        <v>89</v>
      </c>
      <c r="S86" s="37" t="s">
        <v>90</v>
      </c>
      <c r="T86" s="37" t="s">
        <v>98</v>
      </c>
      <c r="U86" s="37" t="s">
        <v>92</v>
      </c>
      <c r="V86" s="37" t="s">
        <v>92</v>
      </c>
      <c r="W86" s="37">
        <v>0</v>
      </c>
      <c r="X86" s="37">
        <v>0</v>
      </c>
      <c r="Y86" s="37">
        <v>70</v>
      </c>
      <c r="Z86" s="37">
        <v>70</v>
      </c>
      <c r="AA86" s="37" t="s">
        <v>2404</v>
      </c>
    </row>
    <row r="87" spans="1:27" ht="17.100000000000001" customHeight="1" x14ac:dyDescent="0.25">
      <c r="A87" s="43">
        <v>85</v>
      </c>
      <c r="B87" s="65">
        <v>333</v>
      </c>
      <c r="C87" s="65" t="s">
        <v>1937</v>
      </c>
      <c r="D87" s="45" t="s">
        <v>1938</v>
      </c>
      <c r="E87" s="45" t="s">
        <v>1939</v>
      </c>
      <c r="F87" s="81" t="s">
        <v>85</v>
      </c>
      <c r="G87" s="45">
        <v>1998</v>
      </c>
      <c r="H87" s="65" t="s">
        <v>1940</v>
      </c>
      <c r="I87" s="45" t="s">
        <v>86</v>
      </c>
      <c r="J87" s="45" t="s">
        <v>87</v>
      </c>
      <c r="K87" s="45">
        <v>15082</v>
      </c>
      <c r="L87" s="45">
        <v>1158</v>
      </c>
      <c r="M87" s="45" t="s">
        <v>85</v>
      </c>
      <c r="N87" s="45">
        <v>1</v>
      </c>
      <c r="O87" s="86" t="s">
        <v>88</v>
      </c>
      <c r="P87" s="45">
        <v>0</v>
      </c>
      <c r="Q87" s="66" t="s">
        <v>85</v>
      </c>
      <c r="R87" s="37" t="s">
        <v>89</v>
      </c>
      <c r="S87" s="37" t="s">
        <v>90</v>
      </c>
      <c r="T87" s="37" t="s">
        <v>98</v>
      </c>
      <c r="U87" s="37" t="s">
        <v>92</v>
      </c>
      <c r="V87" s="37" t="s">
        <v>92</v>
      </c>
      <c r="W87" s="37">
        <v>0</v>
      </c>
      <c r="X87" s="37">
        <v>0</v>
      </c>
      <c r="Y87" s="37">
        <v>61</v>
      </c>
      <c r="Z87" s="37">
        <v>61</v>
      </c>
      <c r="AA87" s="37" t="s">
        <v>2404</v>
      </c>
    </row>
    <row r="88" spans="1:27" ht="17.100000000000001" customHeight="1" x14ac:dyDescent="0.25">
      <c r="A88" s="43">
        <v>86</v>
      </c>
      <c r="B88" s="65">
        <v>335</v>
      </c>
      <c r="C88" s="65" t="s">
        <v>1760</v>
      </c>
      <c r="D88" s="45" t="s">
        <v>1571</v>
      </c>
      <c r="E88" s="45" t="s">
        <v>130</v>
      </c>
      <c r="F88" s="81" t="s">
        <v>175</v>
      </c>
      <c r="G88" s="45">
        <v>2001</v>
      </c>
      <c r="H88" s="65" t="s">
        <v>1761</v>
      </c>
      <c r="I88" s="45" t="s">
        <v>86</v>
      </c>
      <c r="J88" s="45" t="s">
        <v>87</v>
      </c>
      <c r="K88" s="45">
        <v>11912</v>
      </c>
      <c r="L88" s="45">
        <v>1157</v>
      </c>
      <c r="M88" s="45" t="s">
        <v>85</v>
      </c>
      <c r="N88" s="45">
        <v>1</v>
      </c>
      <c r="O88" s="86" t="s">
        <v>88</v>
      </c>
      <c r="P88" s="45">
        <v>0</v>
      </c>
      <c r="Q88" s="66" t="s">
        <v>85</v>
      </c>
      <c r="R88" s="37" t="s">
        <v>430</v>
      </c>
      <c r="S88" s="37" t="s">
        <v>90</v>
      </c>
      <c r="T88" s="37" t="s">
        <v>98</v>
      </c>
      <c r="U88" s="37" t="s">
        <v>92</v>
      </c>
      <c r="V88" s="37" t="s">
        <v>92</v>
      </c>
      <c r="W88" s="37">
        <v>0</v>
      </c>
      <c r="X88" s="37">
        <v>0</v>
      </c>
      <c r="Y88" s="37">
        <v>70</v>
      </c>
      <c r="Z88" s="37">
        <v>70</v>
      </c>
      <c r="AA88" s="37" t="s">
        <v>2404</v>
      </c>
    </row>
    <row r="89" spans="1:27" ht="17.100000000000001" customHeight="1" x14ac:dyDescent="0.25">
      <c r="A89" s="43">
        <v>87</v>
      </c>
      <c r="B89" s="65">
        <v>338</v>
      </c>
      <c r="C89" s="65" t="s">
        <v>1648</v>
      </c>
      <c r="D89" s="45" t="s">
        <v>1649</v>
      </c>
      <c r="E89" s="45" t="s">
        <v>1650</v>
      </c>
      <c r="F89" s="81" t="s">
        <v>536</v>
      </c>
      <c r="G89" s="45">
        <v>1998</v>
      </c>
      <c r="H89" s="65" t="s">
        <v>1651</v>
      </c>
      <c r="I89" s="45" t="s">
        <v>86</v>
      </c>
      <c r="J89" s="45" t="s">
        <v>87</v>
      </c>
      <c r="K89" s="45">
        <v>10355</v>
      </c>
      <c r="L89" s="45">
        <v>1155</v>
      </c>
      <c r="M89" s="45" t="s">
        <v>96</v>
      </c>
      <c r="N89" s="45">
        <v>1</v>
      </c>
      <c r="O89" s="86" t="s">
        <v>88</v>
      </c>
      <c r="P89" s="45">
        <v>0</v>
      </c>
      <c r="Q89" s="66" t="s">
        <v>85</v>
      </c>
      <c r="R89" s="37" t="s">
        <v>89</v>
      </c>
      <c r="S89" s="37" t="s">
        <v>90</v>
      </c>
      <c r="T89" s="37" t="s">
        <v>98</v>
      </c>
      <c r="U89" s="37" t="s">
        <v>92</v>
      </c>
      <c r="V89" s="37" t="s">
        <v>92</v>
      </c>
      <c r="W89" s="37">
        <v>0</v>
      </c>
      <c r="X89" s="37">
        <v>0</v>
      </c>
      <c r="Y89" s="37">
        <v>71</v>
      </c>
      <c r="Z89" s="37">
        <v>71</v>
      </c>
      <c r="AA89" s="37" t="s">
        <v>2404</v>
      </c>
    </row>
    <row r="90" spans="1:27" ht="17.100000000000001" customHeight="1" x14ac:dyDescent="0.25">
      <c r="A90" s="43">
        <v>88</v>
      </c>
      <c r="B90" s="65">
        <v>341</v>
      </c>
      <c r="C90" s="65" t="s">
        <v>1386</v>
      </c>
      <c r="D90" s="45" t="s">
        <v>235</v>
      </c>
      <c r="E90" s="45" t="s">
        <v>309</v>
      </c>
      <c r="F90" s="81" t="s">
        <v>85</v>
      </c>
      <c r="G90" s="45">
        <v>2000</v>
      </c>
      <c r="H90" s="65" t="s">
        <v>1387</v>
      </c>
      <c r="I90" s="45" t="s">
        <v>86</v>
      </c>
      <c r="J90" s="45" t="s">
        <v>87</v>
      </c>
      <c r="K90" s="45">
        <v>1508</v>
      </c>
      <c r="L90" s="45">
        <v>1152</v>
      </c>
      <c r="M90" s="45" t="s">
        <v>100</v>
      </c>
      <c r="N90" s="45">
        <v>1</v>
      </c>
      <c r="O90" s="86" t="s">
        <v>88</v>
      </c>
      <c r="P90" s="45">
        <v>0</v>
      </c>
      <c r="Q90" s="66" t="s">
        <v>85</v>
      </c>
      <c r="R90" s="37" t="s">
        <v>430</v>
      </c>
      <c r="S90" s="37" t="s">
        <v>90</v>
      </c>
      <c r="T90" s="37" t="s">
        <v>98</v>
      </c>
      <c r="U90" s="37" t="s">
        <v>92</v>
      </c>
      <c r="V90" s="37" t="s">
        <v>92</v>
      </c>
      <c r="W90" s="37">
        <v>0</v>
      </c>
      <c r="X90" s="37">
        <v>0</v>
      </c>
      <c r="Y90" s="37">
        <v>76</v>
      </c>
      <c r="Z90" s="37">
        <v>76</v>
      </c>
      <c r="AA90" s="37" t="s">
        <v>2404</v>
      </c>
    </row>
    <row r="91" spans="1:27" ht="17.100000000000001" customHeight="1" x14ac:dyDescent="0.25">
      <c r="A91" s="43">
        <v>89</v>
      </c>
      <c r="B91" s="65">
        <v>347</v>
      </c>
      <c r="C91" s="65" t="s">
        <v>2274</v>
      </c>
      <c r="D91" s="45" t="s">
        <v>425</v>
      </c>
      <c r="E91" s="45" t="s">
        <v>2192</v>
      </c>
      <c r="F91" s="81" t="s">
        <v>85</v>
      </c>
      <c r="G91" s="45">
        <v>2001</v>
      </c>
      <c r="H91" s="65" t="s">
        <v>2275</v>
      </c>
      <c r="I91" s="45" t="s">
        <v>86</v>
      </c>
      <c r="J91" s="45" t="s">
        <v>87</v>
      </c>
      <c r="K91" s="45">
        <v>8909</v>
      </c>
      <c r="L91" s="45">
        <v>1151</v>
      </c>
      <c r="M91" s="45" t="s">
        <v>96</v>
      </c>
      <c r="N91" s="45">
        <v>2</v>
      </c>
      <c r="O91" s="86" t="s">
        <v>88</v>
      </c>
      <c r="P91" s="45">
        <v>0</v>
      </c>
      <c r="Q91" s="66" t="s">
        <v>85</v>
      </c>
      <c r="R91" s="37" t="s">
        <v>89</v>
      </c>
      <c r="S91" s="37" t="s">
        <v>90</v>
      </c>
      <c r="T91" s="37" t="s">
        <v>98</v>
      </c>
      <c r="U91" s="37" t="s">
        <v>92</v>
      </c>
      <c r="V91" s="37" t="s">
        <v>92</v>
      </c>
      <c r="W91" s="37">
        <v>0</v>
      </c>
      <c r="X91" s="37">
        <v>0</v>
      </c>
      <c r="Y91" s="37">
        <v>79</v>
      </c>
      <c r="Z91" s="37">
        <v>79</v>
      </c>
      <c r="AA91" s="37" t="s">
        <v>2404</v>
      </c>
    </row>
    <row r="92" spans="1:27" ht="17.100000000000001" customHeight="1" x14ac:dyDescent="0.25">
      <c r="A92" s="43">
        <v>90</v>
      </c>
      <c r="B92" s="65">
        <v>348</v>
      </c>
      <c r="C92" s="65" t="s">
        <v>1335</v>
      </c>
      <c r="D92" s="45" t="s">
        <v>157</v>
      </c>
      <c r="E92" s="45" t="s">
        <v>117</v>
      </c>
      <c r="F92" s="81" t="s">
        <v>1336</v>
      </c>
      <c r="G92" s="45">
        <v>2001</v>
      </c>
      <c r="H92" s="65" t="s">
        <v>1337</v>
      </c>
      <c r="I92" s="45" t="s">
        <v>86</v>
      </c>
      <c r="J92" s="45" t="s">
        <v>87</v>
      </c>
      <c r="K92" s="45">
        <v>5833</v>
      </c>
      <c r="L92" s="45">
        <v>1150</v>
      </c>
      <c r="M92" s="45" t="s">
        <v>96</v>
      </c>
      <c r="N92" s="45">
        <v>1</v>
      </c>
      <c r="O92" s="86" t="s">
        <v>88</v>
      </c>
      <c r="P92" s="45">
        <v>0</v>
      </c>
      <c r="Q92" s="66" t="s">
        <v>85</v>
      </c>
      <c r="R92" s="37" t="s">
        <v>430</v>
      </c>
      <c r="S92" s="37" t="s">
        <v>90</v>
      </c>
      <c r="T92" s="37" t="s">
        <v>98</v>
      </c>
      <c r="U92" s="37" t="s">
        <v>92</v>
      </c>
      <c r="V92" s="37" t="s">
        <v>92</v>
      </c>
      <c r="W92" s="37">
        <v>0</v>
      </c>
      <c r="X92" s="37">
        <v>0</v>
      </c>
      <c r="Y92" s="37">
        <v>94</v>
      </c>
      <c r="Z92" s="37">
        <v>94</v>
      </c>
      <c r="AA92" s="37" t="s">
        <v>2404</v>
      </c>
    </row>
    <row r="93" spans="1:27" ht="17.100000000000001" customHeight="1" x14ac:dyDescent="0.25">
      <c r="A93" s="43">
        <v>91</v>
      </c>
      <c r="B93" s="65">
        <v>352</v>
      </c>
      <c r="C93" s="65" t="s">
        <v>1874</v>
      </c>
      <c r="D93" s="45" t="s">
        <v>250</v>
      </c>
      <c r="E93" s="45" t="s">
        <v>522</v>
      </c>
      <c r="F93" s="81" t="s">
        <v>313</v>
      </c>
      <c r="G93" s="45">
        <v>2002</v>
      </c>
      <c r="H93" s="65" t="s">
        <v>1875</v>
      </c>
      <c r="I93" s="45" t="s">
        <v>86</v>
      </c>
      <c r="J93" s="45" t="s">
        <v>87</v>
      </c>
      <c r="K93" s="45">
        <v>1477</v>
      </c>
      <c r="L93" s="45">
        <v>1150</v>
      </c>
      <c r="M93" s="45" t="s">
        <v>100</v>
      </c>
      <c r="N93" s="45">
        <v>1</v>
      </c>
      <c r="O93" s="86" t="s">
        <v>88</v>
      </c>
      <c r="P93" s="45">
        <v>0</v>
      </c>
      <c r="Q93" s="66" t="s">
        <v>85</v>
      </c>
      <c r="R93" s="37" t="s">
        <v>430</v>
      </c>
      <c r="S93" s="37" t="s">
        <v>90</v>
      </c>
      <c r="T93" s="37" t="s">
        <v>98</v>
      </c>
      <c r="U93" s="37" t="s">
        <v>92</v>
      </c>
      <c r="V93" s="37" t="s">
        <v>92</v>
      </c>
      <c r="W93" s="37">
        <v>0</v>
      </c>
      <c r="X93" s="37">
        <v>0</v>
      </c>
      <c r="Y93" s="37">
        <v>83</v>
      </c>
      <c r="Z93" s="37">
        <v>83</v>
      </c>
      <c r="AA93" s="37" t="s">
        <v>2404</v>
      </c>
    </row>
    <row r="94" spans="1:27" ht="17.100000000000001" customHeight="1" x14ac:dyDescent="0.25">
      <c r="A94" s="43">
        <v>92</v>
      </c>
      <c r="B94" s="65">
        <v>357</v>
      </c>
      <c r="C94" s="65" t="s">
        <v>1687</v>
      </c>
      <c r="D94" s="45" t="s">
        <v>94</v>
      </c>
      <c r="E94" s="45" t="s">
        <v>1688</v>
      </c>
      <c r="F94" s="81" t="s">
        <v>85</v>
      </c>
      <c r="G94" s="45">
        <v>2000</v>
      </c>
      <c r="H94" s="65" t="s">
        <v>1689</v>
      </c>
      <c r="I94" s="45" t="s">
        <v>86</v>
      </c>
      <c r="J94" s="45" t="s">
        <v>87</v>
      </c>
      <c r="K94" s="45">
        <v>3429</v>
      </c>
      <c r="L94" s="45">
        <v>1149</v>
      </c>
      <c r="M94" s="45" t="s">
        <v>96</v>
      </c>
      <c r="N94" s="45">
        <v>2</v>
      </c>
      <c r="O94" s="86" t="s">
        <v>88</v>
      </c>
      <c r="P94" s="45">
        <v>0</v>
      </c>
      <c r="Q94" s="66" t="s">
        <v>85</v>
      </c>
      <c r="R94" s="37" t="s">
        <v>89</v>
      </c>
      <c r="S94" s="37" t="s">
        <v>90</v>
      </c>
      <c r="T94" s="37" t="s">
        <v>98</v>
      </c>
      <c r="U94" s="37" t="s">
        <v>92</v>
      </c>
      <c r="V94" s="37" t="s">
        <v>92</v>
      </c>
      <c r="W94" s="37">
        <v>0</v>
      </c>
      <c r="X94" s="37">
        <v>0</v>
      </c>
      <c r="Y94" s="37">
        <v>60</v>
      </c>
      <c r="Z94" s="37">
        <v>60</v>
      </c>
      <c r="AA94" s="37" t="s">
        <v>2404</v>
      </c>
    </row>
    <row r="95" spans="1:27" ht="17.100000000000001" customHeight="1" x14ac:dyDescent="0.25">
      <c r="A95" s="43">
        <v>93</v>
      </c>
      <c r="B95" s="65">
        <v>368</v>
      </c>
      <c r="C95" s="65" t="s">
        <v>1534</v>
      </c>
      <c r="D95" s="45" t="s">
        <v>217</v>
      </c>
      <c r="E95" s="45" t="s">
        <v>162</v>
      </c>
      <c r="F95" s="81" t="s">
        <v>1535</v>
      </c>
      <c r="G95" s="45">
        <v>2002</v>
      </c>
      <c r="H95" s="65" t="s">
        <v>1536</v>
      </c>
      <c r="I95" s="45" t="s">
        <v>86</v>
      </c>
      <c r="J95" s="45" t="s">
        <v>87</v>
      </c>
      <c r="K95" s="45">
        <v>7928</v>
      </c>
      <c r="L95" s="45">
        <v>1148</v>
      </c>
      <c r="M95" s="45" t="s">
        <v>398</v>
      </c>
      <c r="N95" s="45">
        <v>1</v>
      </c>
      <c r="O95" s="86" t="s">
        <v>88</v>
      </c>
      <c r="P95" s="45">
        <v>0</v>
      </c>
      <c r="Q95" s="66" t="s">
        <v>85</v>
      </c>
      <c r="R95" s="37" t="s">
        <v>89</v>
      </c>
      <c r="S95" s="37" t="s">
        <v>90</v>
      </c>
      <c r="T95" s="37" t="s">
        <v>98</v>
      </c>
      <c r="U95" s="37" t="s">
        <v>92</v>
      </c>
      <c r="V95" s="37" t="s">
        <v>92</v>
      </c>
      <c r="W95" s="37">
        <v>0</v>
      </c>
      <c r="X95" s="37">
        <v>0</v>
      </c>
      <c r="Y95" s="37">
        <v>67</v>
      </c>
      <c r="Z95" s="37">
        <v>67</v>
      </c>
      <c r="AA95" s="37" t="s">
        <v>2404</v>
      </c>
    </row>
    <row r="96" spans="1:27" ht="17.100000000000001" customHeight="1" x14ac:dyDescent="0.25">
      <c r="A96" s="43">
        <v>94</v>
      </c>
      <c r="B96" s="65">
        <v>388</v>
      </c>
      <c r="C96" s="65" t="s">
        <v>2016</v>
      </c>
      <c r="D96" s="45" t="s">
        <v>155</v>
      </c>
      <c r="E96" s="45" t="s">
        <v>173</v>
      </c>
      <c r="F96" s="81" t="s">
        <v>2017</v>
      </c>
      <c r="G96" s="45">
        <v>2001</v>
      </c>
      <c r="H96" s="65" t="s">
        <v>2018</v>
      </c>
      <c r="I96" s="45" t="s">
        <v>86</v>
      </c>
      <c r="J96" s="45" t="s">
        <v>87</v>
      </c>
      <c r="K96" s="45">
        <v>3836</v>
      </c>
      <c r="L96" s="45">
        <v>1148</v>
      </c>
      <c r="M96" s="45" t="s">
        <v>96</v>
      </c>
      <c r="N96" s="45">
        <v>2</v>
      </c>
      <c r="O96" s="86" t="s">
        <v>88</v>
      </c>
      <c r="P96" s="45">
        <v>0</v>
      </c>
      <c r="Q96" s="66" t="s">
        <v>85</v>
      </c>
      <c r="R96" s="37" t="s">
        <v>430</v>
      </c>
      <c r="S96" s="37" t="s">
        <v>90</v>
      </c>
      <c r="T96" s="37" t="s">
        <v>98</v>
      </c>
      <c r="U96" s="37" t="s">
        <v>92</v>
      </c>
      <c r="V96" s="37" t="s">
        <v>92</v>
      </c>
      <c r="W96" s="37">
        <v>0</v>
      </c>
      <c r="X96" s="37">
        <v>0</v>
      </c>
      <c r="Y96" s="37">
        <v>77</v>
      </c>
      <c r="Z96" s="37">
        <v>77</v>
      </c>
      <c r="AA96" s="37" t="s">
        <v>2404</v>
      </c>
    </row>
    <row r="97" spans="1:27" ht="17.100000000000001" customHeight="1" x14ac:dyDescent="0.25">
      <c r="A97" s="43">
        <v>95</v>
      </c>
      <c r="B97" s="65">
        <v>393</v>
      </c>
      <c r="C97" s="65" t="s">
        <v>1582</v>
      </c>
      <c r="D97" s="45" t="s">
        <v>460</v>
      </c>
      <c r="E97" s="45" t="s">
        <v>1583</v>
      </c>
      <c r="F97" s="81" t="s">
        <v>1584</v>
      </c>
      <c r="G97" s="45">
        <v>2000</v>
      </c>
      <c r="H97" s="65" t="s">
        <v>1585</v>
      </c>
      <c r="I97" s="45" t="s">
        <v>86</v>
      </c>
      <c r="J97" s="45" t="s">
        <v>87</v>
      </c>
      <c r="K97" s="45">
        <v>3679</v>
      </c>
      <c r="L97" s="45">
        <v>1145</v>
      </c>
      <c r="M97" s="45" t="s">
        <v>96</v>
      </c>
      <c r="N97" s="45">
        <v>2</v>
      </c>
      <c r="O97" s="86" t="s">
        <v>88</v>
      </c>
      <c r="P97" s="45">
        <v>0</v>
      </c>
      <c r="Q97" s="66" t="s">
        <v>85</v>
      </c>
      <c r="R97" s="37" t="s">
        <v>89</v>
      </c>
      <c r="S97" s="37" t="s">
        <v>90</v>
      </c>
      <c r="T97" s="37" t="s">
        <v>98</v>
      </c>
      <c r="U97" s="37" t="s">
        <v>92</v>
      </c>
      <c r="V97" s="37" t="s">
        <v>92</v>
      </c>
      <c r="W97" s="37">
        <v>0</v>
      </c>
      <c r="X97" s="37">
        <v>0</v>
      </c>
      <c r="Y97" s="37">
        <v>96</v>
      </c>
      <c r="Z97" s="37">
        <v>96</v>
      </c>
      <c r="AA97" s="37" t="s">
        <v>2404</v>
      </c>
    </row>
    <row r="98" spans="1:27" ht="17.100000000000001" customHeight="1" x14ac:dyDescent="0.25">
      <c r="A98" s="43">
        <v>96</v>
      </c>
      <c r="B98" s="65">
        <v>394</v>
      </c>
      <c r="C98" s="65" t="s">
        <v>1770</v>
      </c>
      <c r="D98" s="45" t="s">
        <v>190</v>
      </c>
      <c r="E98" s="45" t="s">
        <v>186</v>
      </c>
      <c r="F98" s="81" t="s">
        <v>221</v>
      </c>
      <c r="G98" s="45">
        <v>2002</v>
      </c>
      <c r="H98" s="65" t="s">
        <v>1771</v>
      </c>
      <c r="I98" s="45" t="s">
        <v>86</v>
      </c>
      <c r="J98" s="45" t="s">
        <v>87</v>
      </c>
      <c r="K98" s="45">
        <v>4142</v>
      </c>
      <c r="L98" s="45">
        <v>1145</v>
      </c>
      <c r="M98" s="45" t="s">
        <v>96</v>
      </c>
      <c r="N98" s="45">
        <v>1</v>
      </c>
      <c r="O98" s="86" t="s">
        <v>88</v>
      </c>
      <c r="P98" s="45">
        <v>0</v>
      </c>
      <c r="Q98" s="66" t="s">
        <v>85</v>
      </c>
      <c r="R98" s="37" t="s">
        <v>89</v>
      </c>
      <c r="S98" s="37" t="s">
        <v>90</v>
      </c>
      <c r="T98" s="37" t="s">
        <v>98</v>
      </c>
      <c r="U98" s="37" t="s">
        <v>92</v>
      </c>
      <c r="V98" s="37" t="s">
        <v>92</v>
      </c>
      <c r="W98" s="37">
        <v>0</v>
      </c>
      <c r="X98" s="37">
        <v>0</v>
      </c>
      <c r="Y98" s="37">
        <v>68</v>
      </c>
      <c r="Z98" s="37">
        <v>68</v>
      </c>
      <c r="AA98" s="37" t="s">
        <v>2404</v>
      </c>
    </row>
    <row r="99" spans="1:27" ht="17.100000000000001" customHeight="1" x14ac:dyDescent="0.25">
      <c r="A99" s="43">
        <v>97</v>
      </c>
      <c r="B99" s="65">
        <v>395</v>
      </c>
      <c r="C99" s="65" t="s">
        <v>1632</v>
      </c>
      <c r="D99" s="45" t="s">
        <v>140</v>
      </c>
      <c r="E99" s="45" t="s">
        <v>228</v>
      </c>
      <c r="F99" s="81" t="s">
        <v>85</v>
      </c>
      <c r="G99" s="45">
        <v>2000</v>
      </c>
      <c r="H99" s="65" t="s">
        <v>1633</v>
      </c>
      <c r="I99" s="45" t="s">
        <v>86</v>
      </c>
      <c r="J99" s="45" t="s">
        <v>87</v>
      </c>
      <c r="K99" s="45">
        <v>6324</v>
      </c>
      <c r="L99" s="45">
        <v>1142</v>
      </c>
      <c r="M99" s="45" t="s">
        <v>223</v>
      </c>
      <c r="N99" s="45">
        <v>1</v>
      </c>
      <c r="O99" s="86" t="s">
        <v>88</v>
      </c>
      <c r="P99" s="45">
        <v>0</v>
      </c>
      <c r="Q99" s="66" t="s">
        <v>85</v>
      </c>
      <c r="R99" s="37" t="s">
        <v>430</v>
      </c>
      <c r="S99" s="37" t="s">
        <v>90</v>
      </c>
      <c r="T99" s="37" t="s">
        <v>98</v>
      </c>
      <c r="U99" s="37" t="s">
        <v>92</v>
      </c>
      <c r="V99" s="37" t="s">
        <v>92</v>
      </c>
      <c r="W99" s="37">
        <v>0</v>
      </c>
      <c r="X99" s="37">
        <v>0</v>
      </c>
      <c r="Y99" s="37">
        <v>63</v>
      </c>
      <c r="Z99" s="37">
        <v>63</v>
      </c>
      <c r="AA99" s="37" t="s">
        <v>2404</v>
      </c>
    </row>
    <row r="100" spans="1:27" ht="17.100000000000001" customHeight="1" x14ac:dyDescent="0.25">
      <c r="A100" s="43">
        <v>98</v>
      </c>
      <c r="B100" s="65">
        <v>397</v>
      </c>
      <c r="C100" s="65" t="s">
        <v>1402</v>
      </c>
      <c r="D100" s="45" t="s">
        <v>235</v>
      </c>
      <c r="E100" s="45" t="s">
        <v>139</v>
      </c>
      <c r="F100" s="81" t="s">
        <v>85</v>
      </c>
      <c r="G100" s="45">
        <v>2001</v>
      </c>
      <c r="H100" s="65" t="s">
        <v>1403</v>
      </c>
      <c r="I100" s="45" t="s">
        <v>86</v>
      </c>
      <c r="J100" s="45" t="s">
        <v>87</v>
      </c>
      <c r="K100" s="45">
        <v>1050</v>
      </c>
      <c r="L100" s="45">
        <v>1141</v>
      </c>
      <c r="M100" s="45" t="s">
        <v>100</v>
      </c>
      <c r="N100" s="45">
        <v>1</v>
      </c>
      <c r="O100" s="86" t="s">
        <v>88</v>
      </c>
      <c r="P100" s="45">
        <v>0</v>
      </c>
      <c r="Q100" s="66" t="s">
        <v>85</v>
      </c>
      <c r="R100" s="37" t="s">
        <v>89</v>
      </c>
      <c r="S100" s="37" t="s">
        <v>90</v>
      </c>
      <c r="T100" s="37" t="s">
        <v>98</v>
      </c>
      <c r="U100" s="37" t="s">
        <v>92</v>
      </c>
      <c r="V100" s="37" t="s">
        <v>92</v>
      </c>
      <c r="W100" s="37">
        <v>0</v>
      </c>
      <c r="X100" s="37">
        <v>0</v>
      </c>
      <c r="Y100" s="37">
        <v>66</v>
      </c>
      <c r="Z100" s="37">
        <v>66</v>
      </c>
      <c r="AA100" s="37" t="s">
        <v>2404</v>
      </c>
    </row>
    <row r="101" spans="1:27" ht="17.100000000000001" customHeight="1" x14ac:dyDescent="0.25">
      <c r="A101" s="43">
        <v>99</v>
      </c>
      <c r="B101" s="65">
        <v>398</v>
      </c>
      <c r="C101" s="65" t="s">
        <v>1435</v>
      </c>
      <c r="D101" s="45" t="s">
        <v>138</v>
      </c>
      <c r="E101" s="45" t="s">
        <v>389</v>
      </c>
      <c r="F101" s="81" t="s">
        <v>271</v>
      </c>
      <c r="G101" s="45">
        <v>1999</v>
      </c>
      <c r="H101" s="65" t="s">
        <v>1436</v>
      </c>
      <c r="I101" s="45" t="s">
        <v>86</v>
      </c>
      <c r="J101" s="45" t="s">
        <v>87</v>
      </c>
      <c r="K101" s="45">
        <v>6434</v>
      </c>
      <c r="L101" s="45">
        <v>1141</v>
      </c>
      <c r="M101" s="45" t="s">
        <v>96</v>
      </c>
      <c r="N101" s="45">
        <v>2</v>
      </c>
      <c r="O101" s="86" t="s">
        <v>88</v>
      </c>
      <c r="P101" s="45">
        <v>0</v>
      </c>
      <c r="Q101" s="66" t="s">
        <v>85</v>
      </c>
      <c r="R101" s="37" t="s">
        <v>430</v>
      </c>
      <c r="S101" s="37" t="s">
        <v>90</v>
      </c>
      <c r="T101" s="37" t="s">
        <v>98</v>
      </c>
      <c r="U101" s="37" t="s">
        <v>92</v>
      </c>
      <c r="V101" s="37" t="s">
        <v>92</v>
      </c>
      <c r="W101" s="37">
        <v>0</v>
      </c>
      <c r="X101" s="37">
        <v>0</v>
      </c>
      <c r="Y101" s="37">
        <v>85</v>
      </c>
      <c r="Z101" s="37">
        <v>85</v>
      </c>
      <c r="AA101" s="37" t="s">
        <v>2404</v>
      </c>
    </row>
    <row r="102" spans="1:27" ht="17.100000000000001" customHeight="1" x14ac:dyDescent="0.25">
      <c r="A102" s="43">
        <v>100</v>
      </c>
      <c r="B102" s="65">
        <v>401</v>
      </c>
      <c r="C102" s="65" t="s">
        <v>1743</v>
      </c>
      <c r="D102" s="45" t="s">
        <v>157</v>
      </c>
      <c r="E102" s="45" t="s">
        <v>1744</v>
      </c>
      <c r="F102" s="81" t="s">
        <v>85</v>
      </c>
      <c r="G102" s="45">
        <v>1999</v>
      </c>
      <c r="H102" s="65" t="s">
        <v>1745</v>
      </c>
      <c r="I102" s="45" t="s">
        <v>86</v>
      </c>
      <c r="J102" s="45" t="s">
        <v>87</v>
      </c>
      <c r="K102" s="45">
        <v>9947</v>
      </c>
      <c r="L102" s="45">
        <v>1139</v>
      </c>
      <c r="M102" s="45" t="s">
        <v>96</v>
      </c>
      <c r="N102" s="45">
        <v>1</v>
      </c>
      <c r="O102" s="86" t="s">
        <v>88</v>
      </c>
      <c r="P102" s="45">
        <v>0</v>
      </c>
      <c r="Q102" s="66" t="s">
        <v>85</v>
      </c>
      <c r="R102" s="37" t="s">
        <v>89</v>
      </c>
      <c r="S102" s="37" t="s">
        <v>90</v>
      </c>
      <c r="T102" s="37" t="s">
        <v>98</v>
      </c>
      <c r="U102" s="37" t="s">
        <v>92</v>
      </c>
      <c r="V102" s="37" t="s">
        <v>92</v>
      </c>
      <c r="W102" s="37">
        <v>0</v>
      </c>
      <c r="X102" s="37">
        <v>0</v>
      </c>
      <c r="Y102" s="37">
        <v>80</v>
      </c>
      <c r="Z102" s="37">
        <v>80</v>
      </c>
      <c r="AA102" s="37" t="s">
        <v>2404</v>
      </c>
    </row>
    <row r="103" spans="1:27" ht="17.100000000000001" customHeight="1" x14ac:dyDescent="0.25">
      <c r="A103" s="43">
        <v>101</v>
      </c>
      <c r="B103" s="65">
        <v>403</v>
      </c>
      <c r="C103" s="65" t="s">
        <v>1645</v>
      </c>
      <c r="D103" s="45" t="s">
        <v>135</v>
      </c>
      <c r="E103" s="45" t="s">
        <v>1646</v>
      </c>
      <c r="F103" s="81" t="s">
        <v>1535</v>
      </c>
      <c r="G103" s="45">
        <v>2002</v>
      </c>
      <c r="H103" s="65" t="s">
        <v>1647</v>
      </c>
      <c r="I103" s="45" t="s">
        <v>86</v>
      </c>
      <c r="J103" s="45" t="s">
        <v>87</v>
      </c>
      <c r="K103" s="45">
        <v>7927</v>
      </c>
      <c r="L103" s="45">
        <v>1137</v>
      </c>
      <c r="M103" s="45" t="s">
        <v>398</v>
      </c>
      <c r="N103" s="45">
        <v>1</v>
      </c>
      <c r="O103" s="86" t="s">
        <v>88</v>
      </c>
      <c r="P103" s="45">
        <v>0</v>
      </c>
      <c r="Q103" s="66" t="s">
        <v>85</v>
      </c>
      <c r="R103" s="37" t="s">
        <v>97</v>
      </c>
      <c r="S103" s="37" t="s">
        <v>90</v>
      </c>
      <c r="T103" s="37" t="s">
        <v>98</v>
      </c>
      <c r="U103" s="37" t="s">
        <v>92</v>
      </c>
      <c r="V103" s="37" t="s">
        <v>92</v>
      </c>
      <c r="W103" s="37">
        <v>0</v>
      </c>
      <c r="X103" s="37">
        <v>0</v>
      </c>
      <c r="Y103" s="37">
        <v>64</v>
      </c>
      <c r="Z103" s="37">
        <v>64</v>
      </c>
      <c r="AA103" s="37" t="s">
        <v>2404</v>
      </c>
    </row>
    <row r="104" spans="1:27" ht="17.100000000000001" customHeight="1" x14ac:dyDescent="0.25">
      <c r="A104" s="43">
        <v>102</v>
      </c>
      <c r="B104" s="65">
        <v>409</v>
      </c>
      <c r="C104" s="65" t="s">
        <v>1523</v>
      </c>
      <c r="D104" s="45" t="s">
        <v>240</v>
      </c>
      <c r="E104" s="45" t="s">
        <v>310</v>
      </c>
      <c r="F104" s="81" t="s">
        <v>85</v>
      </c>
      <c r="G104" s="45">
        <v>2002</v>
      </c>
      <c r="H104" s="65" t="s">
        <v>1524</v>
      </c>
      <c r="I104" s="45" t="s">
        <v>86</v>
      </c>
      <c r="J104" s="45" t="s">
        <v>87</v>
      </c>
      <c r="K104" s="45">
        <v>1018</v>
      </c>
      <c r="L104" s="45">
        <v>1130</v>
      </c>
      <c r="M104" s="45" t="s">
        <v>100</v>
      </c>
      <c r="N104" s="45">
        <v>2</v>
      </c>
      <c r="O104" s="86" t="s">
        <v>88</v>
      </c>
      <c r="P104" s="45">
        <v>0</v>
      </c>
      <c r="Q104" s="66" t="s">
        <v>85</v>
      </c>
      <c r="R104" s="37" t="s">
        <v>430</v>
      </c>
      <c r="S104" s="37" t="s">
        <v>90</v>
      </c>
      <c r="T104" s="37" t="s">
        <v>98</v>
      </c>
      <c r="U104" s="37" t="s">
        <v>92</v>
      </c>
      <c r="V104" s="37" t="s">
        <v>92</v>
      </c>
      <c r="W104" s="37">
        <v>0</v>
      </c>
      <c r="X104" s="37">
        <v>0</v>
      </c>
      <c r="Y104" s="37">
        <v>60</v>
      </c>
      <c r="Z104" s="37">
        <v>60</v>
      </c>
      <c r="AA104" s="37" t="s">
        <v>2404</v>
      </c>
    </row>
    <row r="105" spans="1:27" ht="17.100000000000001" customHeight="1" x14ac:dyDescent="0.25">
      <c r="A105" s="43">
        <v>103</v>
      </c>
      <c r="B105" s="65">
        <v>413</v>
      </c>
      <c r="C105" s="65" t="s">
        <v>2378</v>
      </c>
      <c r="D105" s="45" t="s">
        <v>92</v>
      </c>
      <c r="E105" s="45" t="s">
        <v>181</v>
      </c>
      <c r="F105" s="81" t="s">
        <v>112</v>
      </c>
      <c r="G105" s="45">
        <v>1998</v>
      </c>
      <c r="H105" s="65" t="s">
        <v>2379</v>
      </c>
      <c r="I105" s="45" t="s">
        <v>86</v>
      </c>
      <c r="J105" s="45" t="s">
        <v>87</v>
      </c>
      <c r="K105" s="45">
        <v>7373</v>
      </c>
      <c r="L105" s="45">
        <v>1128</v>
      </c>
      <c r="M105" s="45" t="s">
        <v>114</v>
      </c>
      <c r="N105" s="45">
        <v>1</v>
      </c>
      <c r="O105" s="86" t="s">
        <v>88</v>
      </c>
      <c r="P105" s="45">
        <v>0</v>
      </c>
      <c r="Q105" s="66" t="s">
        <v>85</v>
      </c>
      <c r="R105" s="37" t="s">
        <v>430</v>
      </c>
      <c r="S105" s="37" t="s">
        <v>90</v>
      </c>
      <c r="T105" s="37" t="s">
        <v>98</v>
      </c>
      <c r="U105" s="37" t="s">
        <v>92</v>
      </c>
      <c r="V105" s="37" t="s">
        <v>92</v>
      </c>
      <c r="W105" s="37">
        <v>0</v>
      </c>
      <c r="X105" s="37">
        <v>0</v>
      </c>
      <c r="Y105" s="37">
        <v>78</v>
      </c>
      <c r="Z105" s="37">
        <v>78</v>
      </c>
      <c r="AA105" s="37" t="s">
        <v>2404</v>
      </c>
    </row>
    <row r="106" spans="1:27" ht="17.100000000000001" customHeight="1" x14ac:dyDescent="0.25">
      <c r="A106" s="43">
        <v>104</v>
      </c>
      <c r="B106" s="65">
        <v>415</v>
      </c>
      <c r="C106" s="65" t="s">
        <v>1552</v>
      </c>
      <c r="D106" s="45" t="s">
        <v>140</v>
      </c>
      <c r="E106" s="45" t="s">
        <v>169</v>
      </c>
      <c r="F106" s="81" t="s">
        <v>1272</v>
      </c>
      <c r="G106" s="45">
        <v>2002</v>
      </c>
      <c r="H106" s="65" t="s">
        <v>1553</v>
      </c>
      <c r="I106" s="45" t="s">
        <v>86</v>
      </c>
      <c r="J106" s="45" t="s">
        <v>87</v>
      </c>
      <c r="K106" s="45">
        <v>2084</v>
      </c>
      <c r="L106" s="45">
        <v>1124</v>
      </c>
      <c r="M106" s="45" t="s">
        <v>100</v>
      </c>
      <c r="N106" s="45">
        <v>1</v>
      </c>
      <c r="O106" s="86" t="s">
        <v>88</v>
      </c>
      <c r="P106" s="45">
        <v>0</v>
      </c>
      <c r="Q106" s="66" t="s">
        <v>85</v>
      </c>
      <c r="R106" s="37" t="s">
        <v>430</v>
      </c>
      <c r="S106" s="37" t="s">
        <v>90</v>
      </c>
      <c r="T106" s="37" t="s">
        <v>98</v>
      </c>
      <c r="U106" s="37" t="s">
        <v>92</v>
      </c>
      <c r="V106" s="37" t="s">
        <v>92</v>
      </c>
      <c r="W106" s="37">
        <v>0</v>
      </c>
      <c r="X106" s="37">
        <v>0</v>
      </c>
      <c r="Y106" s="37">
        <v>72</v>
      </c>
      <c r="Z106" s="37">
        <v>72</v>
      </c>
      <c r="AA106" s="37" t="s">
        <v>2404</v>
      </c>
    </row>
    <row r="107" spans="1:27" ht="17.100000000000001" customHeight="1" x14ac:dyDescent="0.25">
      <c r="A107" s="43">
        <v>105</v>
      </c>
      <c r="B107" s="65">
        <v>416</v>
      </c>
      <c r="C107" s="65" t="s">
        <v>1698</v>
      </c>
      <c r="D107" s="45" t="s">
        <v>176</v>
      </c>
      <c r="E107" s="45" t="s">
        <v>1699</v>
      </c>
      <c r="F107" s="81" t="s">
        <v>1700</v>
      </c>
      <c r="G107" s="45">
        <v>2001</v>
      </c>
      <c r="H107" s="65" t="s">
        <v>1701</v>
      </c>
      <c r="I107" s="45" t="s">
        <v>86</v>
      </c>
      <c r="J107" s="45" t="s">
        <v>87</v>
      </c>
      <c r="K107" s="45">
        <v>1513</v>
      </c>
      <c r="L107" s="45">
        <v>1124</v>
      </c>
      <c r="M107" s="45" t="s">
        <v>100</v>
      </c>
      <c r="N107" s="45">
        <v>2</v>
      </c>
      <c r="O107" s="86" t="s">
        <v>88</v>
      </c>
      <c r="P107" s="45">
        <v>0</v>
      </c>
      <c r="Q107" s="66" t="s">
        <v>85</v>
      </c>
      <c r="R107" s="37" t="s">
        <v>430</v>
      </c>
      <c r="S107" s="37" t="s">
        <v>90</v>
      </c>
      <c r="T107" s="37" t="s">
        <v>98</v>
      </c>
      <c r="U107" s="37" t="s">
        <v>92</v>
      </c>
      <c r="V107" s="37" t="s">
        <v>92</v>
      </c>
      <c r="W107" s="37">
        <v>0</v>
      </c>
      <c r="X107" s="37">
        <v>0</v>
      </c>
      <c r="Y107" s="37">
        <v>82</v>
      </c>
      <c r="Z107" s="37">
        <v>82</v>
      </c>
      <c r="AA107" s="37" t="s">
        <v>2404</v>
      </c>
    </row>
    <row r="108" spans="1:27" ht="17.100000000000001" customHeight="1" x14ac:dyDescent="0.25">
      <c r="A108" s="43">
        <v>106</v>
      </c>
      <c r="B108" s="65">
        <v>421</v>
      </c>
      <c r="C108" s="65" t="s">
        <v>1914</v>
      </c>
      <c r="D108" s="45" t="s">
        <v>109</v>
      </c>
      <c r="E108" s="45" t="s">
        <v>320</v>
      </c>
      <c r="F108" s="81" t="s">
        <v>85</v>
      </c>
      <c r="G108" s="45">
        <v>2001</v>
      </c>
      <c r="H108" s="65" t="s">
        <v>1915</v>
      </c>
      <c r="I108" s="45" t="s">
        <v>86</v>
      </c>
      <c r="J108" s="45" t="s">
        <v>87</v>
      </c>
      <c r="K108" s="45">
        <v>3019</v>
      </c>
      <c r="L108" s="45">
        <v>1124</v>
      </c>
      <c r="M108" s="45" t="s">
        <v>96</v>
      </c>
      <c r="N108" s="45">
        <v>1</v>
      </c>
      <c r="O108" s="86" t="s">
        <v>88</v>
      </c>
      <c r="P108" s="45">
        <v>0</v>
      </c>
      <c r="Q108" s="66" t="s">
        <v>85</v>
      </c>
      <c r="R108" s="37" t="s">
        <v>430</v>
      </c>
      <c r="S108" s="37" t="s">
        <v>90</v>
      </c>
      <c r="T108" s="37" t="s">
        <v>98</v>
      </c>
      <c r="U108" s="37" t="s">
        <v>92</v>
      </c>
      <c r="V108" s="37" t="s">
        <v>92</v>
      </c>
      <c r="W108" s="37">
        <v>0</v>
      </c>
      <c r="X108" s="37">
        <v>0</v>
      </c>
      <c r="Y108" s="37">
        <v>68</v>
      </c>
      <c r="Z108" s="37">
        <v>68</v>
      </c>
      <c r="AA108" s="37" t="s">
        <v>2404</v>
      </c>
    </row>
    <row r="109" spans="1:27" ht="17.100000000000001" customHeight="1" x14ac:dyDescent="0.25">
      <c r="A109" s="43">
        <v>107</v>
      </c>
      <c r="B109" s="65">
        <v>430</v>
      </c>
      <c r="C109" s="65" t="s">
        <v>2391</v>
      </c>
      <c r="D109" s="45" t="s">
        <v>116</v>
      </c>
      <c r="E109" s="45" t="s">
        <v>2392</v>
      </c>
      <c r="F109" s="81" t="s">
        <v>2393</v>
      </c>
      <c r="G109" s="45">
        <v>1998</v>
      </c>
      <c r="H109" s="65" t="s">
        <v>2394</v>
      </c>
      <c r="I109" s="45" t="s">
        <v>86</v>
      </c>
      <c r="J109" s="45" t="s">
        <v>87</v>
      </c>
      <c r="K109" s="45">
        <v>9863</v>
      </c>
      <c r="L109" s="45">
        <v>1122</v>
      </c>
      <c r="M109" s="45" t="s">
        <v>398</v>
      </c>
      <c r="N109" s="45">
        <v>2</v>
      </c>
      <c r="O109" s="86" t="s">
        <v>88</v>
      </c>
      <c r="P109" s="45">
        <v>0</v>
      </c>
      <c r="Q109" s="66" t="s">
        <v>85</v>
      </c>
      <c r="R109" s="37" t="s">
        <v>430</v>
      </c>
      <c r="S109" s="37" t="s">
        <v>90</v>
      </c>
      <c r="T109" s="37" t="s">
        <v>98</v>
      </c>
      <c r="U109" s="37" t="s">
        <v>92</v>
      </c>
      <c r="V109" s="37" t="s">
        <v>92</v>
      </c>
      <c r="W109" s="37">
        <v>0</v>
      </c>
      <c r="X109" s="37">
        <v>0</v>
      </c>
      <c r="Y109" s="37">
        <v>84</v>
      </c>
      <c r="Z109" s="37">
        <v>84</v>
      </c>
      <c r="AA109" s="37" t="s">
        <v>2404</v>
      </c>
    </row>
    <row r="110" spans="1:27" ht="17.100000000000001" customHeight="1" x14ac:dyDescent="0.25">
      <c r="A110" s="43">
        <v>108</v>
      </c>
      <c r="B110" s="65">
        <v>431</v>
      </c>
      <c r="C110" s="65" t="s">
        <v>1934</v>
      </c>
      <c r="D110" s="45" t="s">
        <v>549</v>
      </c>
      <c r="E110" s="45" t="s">
        <v>1935</v>
      </c>
      <c r="F110" s="81" t="s">
        <v>342</v>
      </c>
      <c r="G110" s="45">
        <v>2000</v>
      </c>
      <c r="H110" s="65" t="s">
        <v>1936</v>
      </c>
      <c r="I110" s="45" t="s">
        <v>86</v>
      </c>
      <c r="J110" s="45" t="s">
        <v>87</v>
      </c>
      <c r="K110" s="45">
        <v>10361</v>
      </c>
      <c r="L110" s="45">
        <v>1119</v>
      </c>
      <c r="M110" s="45" t="s">
        <v>96</v>
      </c>
      <c r="N110" s="45">
        <v>1</v>
      </c>
      <c r="O110" s="86" t="s">
        <v>88</v>
      </c>
      <c r="P110" s="45">
        <v>0</v>
      </c>
      <c r="Q110" s="66" t="s">
        <v>85</v>
      </c>
      <c r="R110" s="37" t="s">
        <v>430</v>
      </c>
      <c r="S110" s="37" t="s">
        <v>90</v>
      </c>
      <c r="T110" s="37" t="s">
        <v>98</v>
      </c>
      <c r="U110" s="37" t="s">
        <v>92</v>
      </c>
      <c r="V110" s="37" t="s">
        <v>92</v>
      </c>
      <c r="W110" s="37">
        <v>0</v>
      </c>
      <c r="X110" s="37">
        <v>0</v>
      </c>
      <c r="Y110" s="37">
        <v>60</v>
      </c>
      <c r="Z110" s="37">
        <v>60</v>
      </c>
      <c r="AA110" s="37" t="s">
        <v>2404</v>
      </c>
    </row>
    <row r="111" spans="1:27" ht="17.100000000000001" customHeight="1" x14ac:dyDescent="0.25">
      <c r="A111" s="43">
        <v>109</v>
      </c>
      <c r="B111" s="65">
        <v>437</v>
      </c>
      <c r="C111" s="65" t="s">
        <v>1892</v>
      </c>
      <c r="D111" s="45" t="s">
        <v>187</v>
      </c>
      <c r="E111" s="45" t="s">
        <v>199</v>
      </c>
      <c r="F111" s="81" t="s">
        <v>313</v>
      </c>
      <c r="G111" s="45">
        <v>2001</v>
      </c>
      <c r="H111" s="65" t="s">
        <v>1893</v>
      </c>
      <c r="I111" s="45" t="s">
        <v>86</v>
      </c>
      <c r="J111" s="45" t="s">
        <v>87</v>
      </c>
      <c r="K111" s="45">
        <v>1412</v>
      </c>
      <c r="L111" s="45">
        <v>1115</v>
      </c>
      <c r="M111" s="45" t="s">
        <v>100</v>
      </c>
      <c r="N111" s="45">
        <v>2</v>
      </c>
      <c r="O111" s="86" t="s">
        <v>88</v>
      </c>
      <c r="P111" s="45">
        <v>0</v>
      </c>
      <c r="Q111" s="66" t="s">
        <v>85</v>
      </c>
      <c r="R111" s="37" t="s">
        <v>430</v>
      </c>
      <c r="S111" s="37" t="s">
        <v>90</v>
      </c>
      <c r="T111" s="37" t="s">
        <v>98</v>
      </c>
      <c r="U111" s="37" t="s">
        <v>92</v>
      </c>
      <c r="V111" s="37" t="s">
        <v>92</v>
      </c>
      <c r="W111" s="37">
        <v>0</v>
      </c>
      <c r="X111" s="37">
        <v>0</v>
      </c>
      <c r="Y111" s="37">
        <v>65</v>
      </c>
      <c r="Z111" s="37">
        <v>65</v>
      </c>
      <c r="AA111" s="37" t="s">
        <v>2404</v>
      </c>
    </row>
    <row r="112" spans="1:27" ht="17.100000000000001" customHeight="1" x14ac:dyDescent="0.25">
      <c r="A112" s="43">
        <v>110</v>
      </c>
      <c r="B112" s="65">
        <v>438</v>
      </c>
      <c r="C112" s="65" t="s">
        <v>1557</v>
      </c>
      <c r="D112" s="45" t="s">
        <v>94</v>
      </c>
      <c r="E112" s="45" t="s">
        <v>1444</v>
      </c>
      <c r="F112" s="81" t="s">
        <v>85</v>
      </c>
      <c r="G112" s="45">
        <v>2001</v>
      </c>
      <c r="H112" s="65" t="s">
        <v>1558</v>
      </c>
      <c r="I112" s="45" t="s">
        <v>86</v>
      </c>
      <c r="J112" s="45" t="s">
        <v>87</v>
      </c>
      <c r="K112" s="45">
        <v>4064</v>
      </c>
      <c r="L112" s="45">
        <v>1114</v>
      </c>
      <c r="M112" s="45" t="s">
        <v>96</v>
      </c>
      <c r="N112" s="45">
        <v>2</v>
      </c>
      <c r="O112" s="86" t="s">
        <v>88</v>
      </c>
      <c r="P112" s="45">
        <v>0</v>
      </c>
      <c r="Q112" s="66" t="s">
        <v>85</v>
      </c>
      <c r="R112" s="37" t="s">
        <v>89</v>
      </c>
      <c r="S112" s="37" t="s">
        <v>90</v>
      </c>
      <c r="T112" s="37" t="s">
        <v>98</v>
      </c>
      <c r="U112" s="37" t="s">
        <v>92</v>
      </c>
      <c r="V112" s="37" t="s">
        <v>92</v>
      </c>
      <c r="W112" s="37">
        <v>0</v>
      </c>
      <c r="X112" s="37">
        <v>0</v>
      </c>
      <c r="Y112" s="37">
        <v>63</v>
      </c>
      <c r="Z112" s="37">
        <v>63</v>
      </c>
      <c r="AA112" s="37" t="s">
        <v>2404</v>
      </c>
    </row>
    <row r="113" spans="1:27" ht="17.100000000000001" customHeight="1" x14ac:dyDescent="0.25">
      <c r="A113" s="43">
        <v>111</v>
      </c>
      <c r="B113" s="65">
        <v>446</v>
      </c>
      <c r="C113" s="65" t="s">
        <v>1670</v>
      </c>
      <c r="D113" s="45" t="s">
        <v>279</v>
      </c>
      <c r="E113" s="45" t="s">
        <v>299</v>
      </c>
      <c r="F113" s="81" t="s">
        <v>237</v>
      </c>
      <c r="G113" s="45">
        <v>2001</v>
      </c>
      <c r="H113" s="65" t="s">
        <v>1671</v>
      </c>
      <c r="I113" s="45" t="s">
        <v>86</v>
      </c>
      <c r="J113" s="45" t="s">
        <v>87</v>
      </c>
      <c r="K113" s="45">
        <v>1428</v>
      </c>
      <c r="L113" s="45">
        <v>1113</v>
      </c>
      <c r="M113" s="45" t="s">
        <v>100</v>
      </c>
      <c r="N113" s="45">
        <v>1</v>
      </c>
      <c r="O113" s="86" t="s">
        <v>88</v>
      </c>
      <c r="P113" s="45">
        <v>0</v>
      </c>
      <c r="Q113" s="66" t="s">
        <v>85</v>
      </c>
      <c r="R113" s="37" t="s">
        <v>89</v>
      </c>
      <c r="S113" s="37" t="s">
        <v>90</v>
      </c>
      <c r="T113" s="37" t="s">
        <v>98</v>
      </c>
      <c r="U113" s="37" t="s">
        <v>92</v>
      </c>
      <c r="V113" s="37" t="s">
        <v>92</v>
      </c>
      <c r="W113" s="37">
        <v>0</v>
      </c>
      <c r="X113" s="37">
        <v>0</v>
      </c>
      <c r="Y113" s="37">
        <v>60</v>
      </c>
      <c r="Z113" s="37">
        <v>60</v>
      </c>
      <c r="AA113" s="37" t="s">
        <v>2404</v>
      </c>
    </row>
    <row r="114" spans="1:27" ht="17.100000000000001" customHeight="1" x14ac:dyDescent="0.25">
      <c r="A114" s="43">
        <v>112</v>
      </c>
      <c r="B114" s="65">
        <v>460</v>
      </c>
      <c r="C114" s="65" t="s">
        <v>1486</v>
      </c>
      <c r="D114" s="45" t="s">
        <v>408</v>
      </c>
      <c r="E114" s="45" t="s">
        <v>186</v>
      </c>
      <c r="F114" s="81" t="s">
        <v>210</v>
      </c>
      <c r="G114" s="45">
        <v>1999</v>
      </c>
      <c r="H114" s="65" t="s">
        <v>1487</v>
      </c>
      <c r="I114" s="45" t="s">
        <v>86</v>
      </c>
      <c r="J114" s="45" t="s">
        <v>87</v>
      </c>
      <c r="K114" s="45">
        <v>2982</v>
      </c>
      <c r="L114" s="45">
        <v>1112</v>
      </c>
      <c r="M114" s="45" t="s">
        <v>100</v>
      </c>
      <c r="N114" s="45">
        <v>1</v>
      </c>
      <c r="O114" s="86" t="s">
        <v>88</v>
      </c>
      <c r="P114" s="45">
        <v>0</v>
      </c>
      <c r="Q114" s="66" t="s">
        <v>85</v>
      </c>
      <c r="R114" s="37" t="s">
        <v>430</v>
      </c>
      <c r="S114" s="37" t="s">
        <v>90</v>
      </c>
      <c r="T114" s="37" t="s">
        <v>98</v>
      </c>
      <c r="U114" s="37" t="s">
        <v>92</v>
      </c>
      <c r="V114" s="37" t="s">
        <v>92</v>
      </c>
      <c r="W114" s="37">
        <v>0</v>
      </c>
      <c r="X114" s="37">
        <v>0</v>
      </c>
      <c r="Y114" s="37">
        <v>70</v>
      </c>
      <c r="Z114" s="37">
        <v>70</v>
      </c>
      <c r="AA114" s="37" t="s">
        <v>2404</v>
      </c>
    </row>
    <row r="115" spans="1:27" ht="17.100000000000001" customHeight="1" x14ac:dyDescent="0.25">
      <c r="A115" s="43">
        <v>113</v>
      </c>
      <c r="B115" s="65">
        <v>462</v>
      </c>
      <c r="C115" s="65" t="s">
        <v>2035</v>
      </c>
      <c r="D115" s="45" t="s">
        <v>116</v>
      </c>
      <c r="E115" s="45" t="s">
        <v>2036</v>
      </c>
      <c r="F115" s="81" t="s">
        <v>168</v>
      </c>
      <c r="G115" s="45">
        <v>2000</v>
      </c>
      <c r="H115" s="65" t="s">
        <v>2037</v>
      </c>
      <c r="I115" s="45" t="s">
        <v>86</v>
      </c>
      <c r="J115" s="45" t="s">
        <v>87</v>
      </c>
      <c r="K115" s="45">
        <v>8256</v>
      </c>
      <c r="L115" s="45">
        <v>1112</v>
      </c>
      <c r="M115" s="45" t="s">
        <v>96</v>
      </c>
      <c r="N115" s="45">
        <v>1</v>
      </c>
      <c r="O115" s="86" t="s">
        <v>88</v>
      </c>
      <c r="P115" s="45">
        <v>0</v>
      </c>
      <c r="Q115" s="66" t="s">
        <v>85</v>
      </c>
      <c r="R115" s="37" t="s">
        <v>430</v>
      </c>
      <c r="S115" s="37" t="s">
        <v>90</v>
      </c>
      <c r="T115" s="37" t="s">
        <v>98</v>
      </c>
      <c r="U115" s="37" t="s">
        <v>92</v>
      </c>
      <c r="V115" s="37" t="s">
        <v>92</v>
      </c>
      <c r="W115" s="37">
        <v>0</v>
      </c>
      <c r="X115" s="37">
        <v>0</v>
      </c>
      <c r="Y115" s="37">
        <v>60</v>
      </c>
      <c r="Z115" s="37">
        <v>60</v>
      </c>
      <c r="AA115" s="37" t="s">
        <v>2404</v>
      </c>
    </row>
    <row r="116" spans="1:27" ht="17.100000000000001" customHeight="1" x14ac:dyDescent="0.25">
      <c r="A116" s="43">
        <v>114</v>
      </c>
      <c r="B116" s="65">
        <v>465</v>
      </c>
      <c r="C116" s="65" t="s">
        <v>1531</v>
      </c>
      <c r="D116" s="45" t="s">
        <v>83</v>
      </c>
      <c r="E116" s="45" t="s">
        <v>245</v>
      </c>
      <c r="F116" s="81" t="s">
        <v>295</v>
      </c>
      <c r="G116" s="45">
        <v>2000</v>
      </c>
      <c r="H116" s="65" t="s">
        <v>1532</v>
      </c>
      <c r="I116" s="45" t="s">
        <v>86</v>
      </c>
      <c r="J116" s="45" t="s">
        <v>87</v>
      </c>
      <c r="K116" s="45">
        <v>9203</v>
      </c>
      <c r="L116" s="45">
        <v>1110</v>
      </c>
      <c r="M116" s="45" t="s">
        <v>96</v>
      </c>
      <c r="N116" s="45">
        <v>1</v>
      </c>
      <c r="O116" s="86" t="s">
        <v>88</v>
      </c>
      <c r="P116" s="45">
        <v>0</v>
      </c>
      <c r="Q116" s="66" t="s">
        <v>85</v>
      </c>
      <c r="R116" s="37" t="s">
        <v>430</v>
      </c>
      <c r="S116" s="37" t="s">
        <v>90</v>
      </c>
      <c r="T116" s="37" t="s">
        <v>98</v>
      </c>
      <c r="U116" s="37" t="s">
        <v>92</v>
      </c>
      <c r="V116" s="37" t="s">
        <v>92</v>
      </c>
      <c r="W116" s="37">
        <v>0</v>
      </c>
      <c r="X116" s="37">
        <v>0</v>
      </c>
      <c r="Y116" s="37">
        <v>69</v>
      </c>
      <c r="Z116" s="37">
        <v>69</v>
      </c>
      <c r="AA116" s="37" t="s">
        <v>2404</v>
      </c>
    </row>
    <row r="117" spans="1:27" ht="17.100000000000001" customHeight="1" x14ac:dyDescent="0.25">
      <c r="A117" s="43">
        <v>115</v>
      </c>
      <c r="B117" s="65">
        <v>466</v>
      </c>
      <c r="C117" s="65" t="s">
        <v>1857</v>
      </c>
      <c r="D117" s="45" t="s">
        <v>349</v>
      </c>
      <c r="E117" s="45" t="s">
        <v>1858</v>
      </c>
      <c r="F117" s="81" t="s">
        <v>1272</v>
      </c>
      <c r="G117" s="45">
        <v>2002</v>
      </c>
      <c r="H117" s="65" t="s">
        <v>1859</v>
      </c>
      <c r="I117" s="45" t="s">
        <v>86</v>
      </c>
      <c r="J117" s="45" t="s">
        <v>87</v>
      </c>
      <c r="K117" s="45">
        <v>1470</v>
      </c>
      <c r="L117" s="45">
        <v>1107</v>
      </c>
      <c r="M117" s="45" t="s">
        <v>100</v>
      </c>
      <c r="N117" s="45">
        <v>1</v>
      </c>
      <c r="O117" s="86" t="s">
        <v>88</v>
      </c>
      <c r="P117" s="45">
        <v>0</v>
      </c>
      <c r="Q117" s="66" t="s">
        <v>85</v>
      </c>
      <c r="R117" s="37" t="s">
        <v>89</v>
      </c>
      <c r="S117" s="37" t="s">
        <v>90</v>
      </c>
      <c r="T117" s="37" t="s">
        <v>98</v>
      </c>
      <c r="U117" s="37" t="s">
        <v>92</v>
      </c>
      <c r="V117" s="37" t="s">
        <v>92</v>
      </c>
      <c r="W117" s="37">
        <v>0</v>
      </c>
      <c r="X117" s="37">
        <v>0</v>
      </c>
      <c r="Y117" s="37">
        <v>81</v>
      </c>
      <c r="Z117" s="37">
        <v>81</v>
      </c>
      <c r="AA117" s="37" t="s">
        <v>2404</v>
      </c>
    </row>
    <row r="118" spans="1:27" ht="17.100000000000001" customHeight="1" thickBot="1" x14ac:dyDescent="0.3">
      <c r="A118" s="33">
        <v>116</v>
      </c>
      <c r="B118" s="67">
        <v>469</v>
      </c>
      <c r="C118" s="67" t="s">
        <v>1594</v>
      </c>
      <c r="D118" s="34" t="s">
        <v>264</v>
      </c>
      <c r="E118" s="34" t="s">
        <v>433</v>
      </c>
      <c r="F118" s="82" t="s">
        <v>1272</v>
      </c>
      <c r="G118" s="34">
        <v>2001</v>
      </c>
      <c r="H118" s="67" t="s">
        <v>1595</v>
      </c>
      <c r="I118" s="34" t="s">
        <v>86</v>
      </c>
      <c r="J118" s="34" t="s">
        <v>87</v>
      </c>
      <c r="K118" s="34">
        <v>2177</v>
      </c>
      <c r="L118" s="34">
        <v>1100</v>
      </c>
      <c r="M118" s="34" t="s">
        <v>100</v>
      </c>
      <c r="N118" s="34">
        <v>2</v>
      </c>
      <c r="O118" s="87" t="s">
        <v>88</v>
      </c>
      <c r="P118" s="34">
        <v>0</v>
      </c>
      <c r="Q118" s="68" t="s">
        <v>85</v>
      </c>
      <c r="R118" s="37" t="s">
        <v>89</v>
      </c>
      <c r="S118" s="37" t="s">
        <v>90</v>
      </c>
      <c r="T118" s="37" t="s">
        <v>98</v>
      </c>
      <c r="U118" s="37" t="s">
        <v>92</v>
      </c>
      <c r="V118" s="37" t="s">
        <v>92</v>
      </c>
      <c r="W118" s="37">
        <v>0</v>
      </c>
      <c r="X118" s="37">
        <v>0</v>
      </c>
      <c r="Y118" s="37">
        <v>65</v>
      </c>
      <c r="Z118" s="37">
        <v>65</v>
      </c>
      <c r="AA118" s="37" t="s">
        <v>2404</v>
      </c>
    </row>
    <row r="120" spans="1:27" ht="15.75" customHeight="1" thickBot="1" x14ac:dyDescent="0.3">
      <c r="C120" s="145" t="s">
        <v>2409</v>
      </c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</row>
    <row r="121" spans="1:27" ht="32.25" thickBot="1" x14ac:dyDescent="0.3">
      <c r="A121" s="73" t="s">
        <v>0</v>
      </c>
      <c r="B121" s="74" t="s">
        <v>1</v>
      </c>
      <c r="C121" s="76" t="s">
        <v>2</v>
      </c>
      <c r="D121" s="76" t="s">
        <v>3</v>
      </c>
      <c r="E121" s="76" t="s">
        <v>4</v>
      </c>
      <c r="F121" s="79" t="s">
        <v>5</v>
      </c>
      <c r="G121" s="76" t="s">
        <v>6</v>
      </c>
      <c r="H121" s="76" t="s">
        <v>7</v>
      </c>
      <c r="I121" s="76" t="s">
        <v>8</v>
      </c>
      <c r="J121" s="76" t="s">
        <v>9</v>
      </c>
      <c r="K121" s="76" t="s">
        <v>10</v>
      </c>
      <c r="L121" s="76" t="s">
        <v>11</v>
      </c>
      <c r="M121" s="76" t="s">
        <v>12</v>
      </c>
      <c r="N121" s="76" t="s">
        <v>13</v>
      </c>
      <c r="O121" s="79" t="s">
        <v>14</v>
      </c>
      <c r="P121" s="76" t="s">
        <v>15</v>
      </c>
      <c r="Q121" s="77" t="s">
        <v>2406</v>
      </c>
      <c r="R121" s="37" t="s">
        <v>17</v>
      </c>
      <c r="S121" s="37" t="s">
        <v>18</v>
      </c>
      <c r="T121" s="37" t="s">
        <v>19</v>
      </c>
      <c r="U121" s="37" t="s">
        <v>20</v>
      </c>
      <c r="V121" s="37" t="s">
        <v>21</v>
      </c>
      <c r="W121" s="37" t="s">
        <v>22</v>
      </c>
      <c r="X121" s="37" t="s">
        <v>23</v>
      </c>
      <c r="Y121" s="37" t="s">
        <v>24</v>
      </c>
      <c r="Z121" s="37" t="s">
        <v>25</v>
      </c>
      <c r="AA121" s="37" t="s">
        <v>26</v>
      </c>
    </row>
    <row r="122" spans="1:27" ht="17.100000000000001" customHeight="1" x14ac:dyDescent="0.25">
      <c r="A122" s="69">
        <v>1</v>
      </c>
      <c r="B122" s="71">
        <v>7</v>
      </c>
      <c r="C122" s="71" t="s">
        <v>1264</v>
      </c>
      <c r="D122" s="71" t="s">
        <v>264</v>
      </c>
      <c r="E122" s="71" t="s">
        <v>183</v>
      </c>
      <c r="F122" s="88" t="s">
        <v>85</v>
      </c>
      <c r="G122" s="71">
        <v>2002</v>
      </c>
      <c r="H122" s="71" t="s">
        <v>1265</v>
      </c>
      <c r="I122" s="71" t="s">
        <v>86</v>
      </c>
      <c r="J122" s="71" t="s">
        <v>87</v>
      </c>
      <c r="K122" s="71">
        <v>5899</v>
      </c>
      <c r="L122" s="71">
        <v>1488</v>
      </c>
      <c r="M122" s="71" t="s">
        <v>223</v>
      </c>
      <c r="N122" s="71">
        <v>1</v>
      </c>
      <c r="O122" s="88" t="s">
        <v>115</v>
      </c>
      <c r="P122" s="71">
        <v>0</v>
      </c>
      <c r="Q122" s="72" t="s">
        <v>85</v>
      </c>
      <c r="R122" s="37" t="s">
        <v>430</v>
      </c>
      <c r="S122" s="37" t="s">
        <v>90</v>
      </c>
      <c r="T122" s="37" t="s">
        <v>98</v>
      </c>
      <c r="U122" s="37" t="s">
        <v>92</v>
      </c>
      <c r="V122" s="37" t="s">
        <v>92</v>
      </c>
      <c r="W122" s="37">
        <v>0</v>
      </c>
      <c r="X122" s="37">
        <v>0</v>
      </c>
      <c r="Y122" s="37">
        <v>62</v>
      </c>
      <c r="Z122" s="37">
        <v>62</v>
      </c>
      <c r="AA122" s="37" t="s">
        <v>2404</v>
      </c>
    </row>
    <row r="123" spans="1:27" ht="17.100000000000001" customHeight="1" x14ac:dyDescent="0.25">
      <c r="A123" s="43">
        <v>2</v>
      </c>
      <c r="B123" s="45">
        <v>13</v>
      </c>
      <c r="C123" s="45" t="s">
        <v>1454</v>
      </c>
      <c r="D123" s="45" t="s">
        <v>138</v>
      </c>
      <c r="E123" s="45" t="s">
        <v>208</v>
      </c>
      <c r="F123" s="86" t="s">
        <v>85</v>
      </c>
      <c r="G123" s="45">
        <v>2001</v>
      </c>
      <c r="H123" s="45" t="s">
        <v>1455</v>
      </c>
      <c r="I123" s="45" t="s">
        <v>86</v>
      </c>
      <c r="J123" s="45" t="s">
        <v>87</v>
      </c>
      <c r="K123" s="45">
        <v>5685</v>
      </c>
      <c r="L123" s="45">
        <v>1283</v>
      </c>
      <c r="M123" s="45" t="s">
        <v>112</v>
      </c>
      <c r="N123" s="45">
        <v>1</v>
      </c>
      <c r="O123" s="86" t="s">
        <v>115</v>
      </c>
      <c r="P123" s="45">
        <v>0</v>
      </c>
      <c r="Q123" s="66" t="s">
        <v>85</v>
      </c>
      <c r="R123" s="37" t="s">
        <v>430</v>
      </c>
      <c r="S123" s="37" t="s">
        <v>90</v>
      </c>
      <c r="T123" s="37" t="s">
        <v>98</v>
      </c>
      <c r="U123" s="37" t="s">
        <v>92</v>
      </c>
      <c r="V123" s="37" t="s">
        <v>92</v>
      </c>
      <c r="W123" s="37">
        <v>0</v>
      </c>
      <c r="X123" s="37">
        <v>0</v>
      </c>
      <c r="Y123" s="37">
        <v>74</v>
      </c>
      <c r="Z123" s="37">
        <v>74</v>
      </c>
      <c r="AA123" s="37" t="s">
        <v>2404</v>
      </c>
    </row>
    <row r="124" spans="1:27" ht="17.100000000000001" customHeight="1" x14ac:dyDescent="0.25">
      <c r="A124" s="43">
        <v>3</v>
      </c>
      <c r="B124" s="45">
        <v>36</v>
      </c>
      <c r="C124" s="45" t="s">
        <v>1329</v>
      </c>
      <c r="D124" s="45" t="s">
        <v>379</v>
      </c>
      <c r="E124" s="45" t="s">
        <v>348</v>
      </c>
      <c r="F124" s="86" t="s">
        <v>85</v>
      </c>
      <c r="G124" s="45">
        <v>2001</v>
      </c>
      <c r="H124" s="45" t="s">
        <v>1330</v>
      </c>
      <c r="I124" s="45" t="s">
        <v>86</v>
      </c>
      <c r="J124" s="45" t="s">
        <v>87</v>
      </c>
      <c r="K124" s="45">
        <v>10177</v>
      </c>
      <c r="L124" s="45">
        <v>1258</v>
      </c>
      <c r="M124" s="45" t="s">
        <v>85</v>
      </c>
      <c r="N124" s="45">
        <v>1</v>
      </c>
      <c r="O124" s="86" t="s">
        <v>115</v>
      </c>
      <c r="P124" s="45">
        <v>0</v>
      </c>
      <c r="Q124" s="66" t="s">
        <v>85</v>
      </c>
      <c r="R124" s="37" t="s">
        <v>89</v>
      </c>
      <c r="S124" s="37" t="s">
        <v>90</v>
      </c>
      <c r="T124" s="37" t="s">
        <v>98</v>
      </c>
      <c r="U124" s="37" t="s">
        <v>92</v>
      </c>
      <c r="V124" s="37" t="s">
        <v>92</v>
      </c>
      <c r="W124" s="37">
        <v>0</v>
      </c>
      <c r="X124" s="37">
        <v>0</v>
      </c>
      <c r="Y124" s="37">
        <v>75</v>
      </c>
      <c r="Z124" s="37">
        <v>75</v>
      </c>
      <c r="AA124" s="37" t="s">
        <v>2404</v>
      </c>
    </row>
    <row r="125" spans="1:27" ht="17.100000000000001" customHeight="1" x14ac:dyDescent="0.25">
      <c r="A125" s="43">
        <v>4</v>
      </c>
      <c r="B125" s="45">
        <v>49</v>
      </c>
      <c r="C125" s="45" t="s">
        <v>1202</v>
      </c>
      <c r="D125" s="45" t="s">
        <v>437</v>
      </c>
      <c r="E125" s="45" t="s">
        <v>365</v>
      </c>
      <c r="F125" s="86" t="s">
        <v>85</v>
      </c>
      <c r="G125" s="45">
        <v>2000</v>
      </c>
      <c r="H125" s="45" t="s">
        <v>1203</v>
      </c>
      <c r="I125" s="45" t="s">
        <v>86</v>
      </c>
      <c r="J125" s="45" t="s">
        <v>87</v>
      </c>
      <c r="K125" s="45">
        <v>2646</v>
      </c>
      <c r="L125" s="45">
        <v>1202</v>
      </c>
      <c r="M125" s="45" t="s">
        <v>100</v>
      </c>
      <c r="N125" s="45">
        <v>1</v>
      </c>
      <c r="O125" s="86" t="s">
        <v>115</v>
      </c>
      <c r="P125" s="45">
        <v>0</v>
      </c>
      <c r="Q125" s="66" t="s">
        <v>85</v>
      </c>
      <c r="R125" s="37" t="s">
        <v>430</v>
      </c>
      <c r="S125" s="37" t="s">
        <v>90</v>
      </c>
      <c r="T125" s="37" t="s">
        <v>98</v>
      </c>
      <c r="U125" s="37" t="s">
        <v>92</v>
      </c>
      <c r="V125" s="37" t="s">
        <v>92</v>
      </c>
      <c r="W125" s="37">
        <v>0</v>
      </c>
      <c r="X125" s="37">
        <v>0</v>
      </c>
      <c r="Y125" s="37">
        <v>80</v>
      </c>
      <c r="Z125" s="37">
        <v>80</v>
      </c>
      <c r="AA125" s="37" t="s">
        <v>2404</v>
      </c>
    </row>
    <row r="126" spans="1:27" ht="17.100000000000001" customHeight="1" x14ac:dyDescent="0.25">
      <c r="A126" s="43">
        <v>5</v>
      </c>
      <c r="B126" s="45">
        <v>61</v>
      </c>
      <c r="C126" s="45" t="s">
        <v>1297</v>
      </c>
      <c r="D126" s="45" t="s">
        <v>408</v>
      </c>
      <c r="E126" s="45" t="s">
        <v>281</v>
      </c>
      <c r="F126" s="86" t="s">
        <v>375</v>
      </c>
      <c r="G126" s="45">
        <v>1998</v>
      </c>
      <c r="H126" s="45" t="s">
        <v>1298</v>
      </c>
      <c r="I126" s="45" t="s">
        <v>86</v>
      </c>
      <c r="J126" s="45" t="s">
        <v>87</v>
      </c>
      <c r="K126" s="45">
        <v>11077</v>
      </c>
      <c r="L126" s="45">
        <v>1200</v>
      </c>
      <c r="M126" s="45" t="s">
        <v>96</v>
      </c>
      <c r="N126" s="45">
        <v>1</v>
      </c>
      <c r="O126" s="86" t="s">
        <v>115</v>
      </c>
      <c r="P126" s="45">
        <v>0</v>
      </c>
      <c r="Q126" s="66" t="s">
        <v>85</v>
      </c>
      <c r="R126" s="37" t="s">
        <v>430</v>
      </c>
      <c r="S126" s="37" t="s">
        <v>90</v>
      </c>
      <c r="T126" s="37" t="s">
        <v>98</v>
      </c>
      <c r="U126" s="37" t="s">
        <v>92</v>
      </c>
      <c r="V126" s="37" t="s">
        <v>92</v>
      </c>
      <c r="W126" s="37">
        <v>0</v>
      </c>
      <c r="X126" s="37">
        <v>0</v>
      </c>
      <c r="Y126" s="37">
        <v>73</v>
      </c>
      <c r="Z126" s="37">
        <v>73</v>
      </c>
      <c r="AA126" s="37" t="s">
        <v>2404</v>
      </c>
    </row>
    <row r="127" spans="1:27" ht="17.100000000000001" customHeight="1" x14ac:dyDescent="0.25">
      <c r="A127" s="43">
        <v>6</v>
      </c>
      <c r="B127" s="45">
        <v>108</v>
      </c>
      <c r="C127" s="45" t="s">
        <v>1719</v>
      </c>
      <c r="D127" s="45" t="s">
        <v>1720</v>
      </c>
      <c r="E127" s="45" t="s">
        <v>273</v>
      </c>
      <c r="F127" s="86" t="s">
        <v>244</v>
      </c>
      <c r="G127" s="45">
        <v>2001</v>
      </c>
      <c r="H127" s="45" t="s">
        <v>1721</v>
      </c>
      <c r="I127" s="45" t="s">
        <v>86</v>
      </c>
      <c r="J127" s="45" t="s">
        <v>87</v>
      </c>
      <c r="K127" s="45">
        <v>3703</v>
      </c>
      <c r="L127" s="45">
        <v>1147</v>
      </c>
      <c r="M127" s="45" t="s">
        <v>96</v>
      </c>
      <c r="N127" s="45">
        <v>2</v>
      </c>
      <c r="O127" s="86" t="s">
        <v>115</v>
      </c>
      <c r="P127" s="45">
        <v>0</v>
      </c>
      <c r="Q127" s="66" t="s">
        <v>85</v>
      </c>
      <c r="R127" s="37" t="s">
        <v>89</v>
      </c>
      <c r="S127" s="37" t="s">
        <v>90</v>
      </c>
      <c r="T127" s="37" t="s">
        <v>98</v>
      </c>
      <c r="U127" s="37" t="s">
        <v>92</v>
      </c>
      <c r="V127" s="37" t="s">
        <v>92</v>
      </c>
      <c r="W127" s="37">
        <v>0</v>
      </c>
      <c r="X127" s="37">
        <v>0</v>
      </c>
      <c r="Y127" s="37">
        <v>61</v>
      </c>
      <c r="Z127" s="37">
        <v>61</v>
      </c>
      <c r="AA127" s="37" t="s">
        <v>2404</v>
      </c>
    </row>
    <row r="128" spans="1:27" ht="17.100000000000001" customHeight="1" x14ac:dyDescent="0.25">
      <c r="A128" s="43">
        <v>7</v>
      </c>
      <c r="B128" s="45">
        <v>210</v>
      </c>
      <c r="C128" s="45" t="s">
        <v>2162</v>
      </c>
      <c r="D128" s="45" t="s">
        <v>1649</v>
      </c>
      <c r="E128" s="45" t="s">
        <v>110</v>
      </c>
      <c r="F128" s="86" t="s">
        <v>244</v>
      </c>
      <c r="G128" s="45">
        <v>2001</v>
      </c>
      <c r="H128" s="45" t="s">
        <v>2163</v>
      </c>
      <c r="I128" s="45" t="s">
        <v>86</v>
      </c>
      <c r="J128" s="45" t="s">
        <v>87</v>
      </c>
      <c r="K128" s="45">
        <v>1510</v>
      </c>
      <c r="L128" s="45">
        <v>1135</v>
      </c>
      <c r="M128" s="45" t="s">
        <v>100</v>
      </c>
      <c r="N128" s="45">
        <v>1</v>
      </c>
      <c r="O128" s="86" t="s">
        <v>115</v>
      </c>
      <c r="P128" s="45">
        <v>0</v>
      </c>
      <c r="Q128" s="66" t="s">
        <v>85</v>
      </c>
      <c r="R128" s="37" t="s">
        <v>430</v>
      </c>
      <c r="S128" s="37" t="s">
        <v>90</v>
      </c>
      <c r="T128" s="37" t="s">
        <v>98</v>
      </c>
      <c r="U128" s="37" t="s">
        <v>92</v>
      </c>
      <c r="V128" s="37" t="s">
        <v>92</v>
      </c>
      <c r="W128" s="37">
        <v>0</v>
      </c>
      <c r="X128" s="37">
        <v>0</v>
      </c>
      <c r="Y128" s="37">
        <v>69</v>
      </c>
      <c r="Z128" s="37">
        <v>69</v>
      </c>
      <c r="AA128" s="37" t="s">
        <v>2404</v>
      </c>
    </row>
    <row r="129" spans="1:27" ht="17.100000000000001" customHeight="1" x14ac:dyDescent="0.25">
      <c r="A129" s="43">
        <v>8</v>
      </c>
      <c r="B129" s="45">
        <v>379</v>
      </c>
      <c r="C129" s="45" t="s">
        <v>2356</v>
      </c>
      <c r="D129" s="45" t="s">
        <v>2357</v>
      </c>
      <c r="E129" s="45" t="s">
        <v>139</v>
      </c>
      <c r="F129" s="86" t="s">
        <v>249</v>
      </c>
      <c r="G129" s="45">
        <v>2002</v>
      </c>
      <c r="H129" s="45" t="s">
        <v>2358</v>
      </c>
      <c r="I129" s="45" t="s">
        <v>86</v>
      </c>
      <c r="J129" s="45" t="s">
        <v>87</v>
      </c>
      <c r="K129" s="45">
        <v>8666</v>
      </c>
      <c r="L129" s="45">
        <v>1124</v>
      </c>
      <c r="M129" s="45" t="s">
        <v>398</v>
      </c>
      <c r="N129" s="45">
        <v>2</v>
      </c>
      <c r="O129" s="86" t="s">
        <v>115</v>
      </c>
      <c r="P129" s="45">
        <v>0</v>
      </c>
      <c r="Q129" s="66" t="s">
        <v>85</v>
      </c>
      <c r="R129" s="37" t="s">
        <v>89</v>
      </c>
      <c r="S129" s="37" t="s">
        <v>90</v>
      </c>
      <c r="T129" s="37" t="s">
        <v>98</v>
      </c>
      <c r="U129" s="37" t="s">
        <v>92</v>
      </c>
      <c r="V129" s="37" t="s">
        <v>92</v>
      </c>
      <c r="W129" s="37">
        <v>0</v>
      </c>
      <c r="X129" s="37">
        <v>0</v>
      </c>
      <c r="Y129" s="37">
        <v>74</v>
      </c>
      <c r="Z129" s="37">
        <v>74</v>
      </c>
      <c r="AA129" s="37" t="s">
        <v>2404</v>
      </c>
    </row>
    <row r="130" spans="1:27" ht="17.100000000000001" customHeight="1" thickBot="1" x14ac:dyDescent="0.3">
      <c r="A130" s="33">
        <v>9</v>
      </c>
      <c r="B130" s="34">
        <v>454</v>
      </c>
      <c r="C130" s="34" t="s">
        <v>1186</v>
      </c>
      <c r="D130" s="34" t="s">
        <v>386</v>
      </c>
      <c r="E130" s="34" t="s">
        <v>141</v>
      </c>
      <c r="F130" s="87" t="s">
        <v>244</v>
      </c>
      <c r="G130" s="34">
        <v>2001</v>
      </c>
      <c r="H130" s="34" t="s">
        <v>1187</v>
      </c>
      <c r="I130" s="34" t="s">
        <v>86</v>
      </c>
      <c r="J130" s="34" t="s">
        <v>87</v>
      </c>
      <c r="K130" s="34">
        <v>3534</v>
      </c>
      <c r="L130" s="34">
        <v>1115</v>
      </c>
      <c r="M130" s="34" t="s">
        <v>96</v>
      </c>
      <c r="N130" s="34">
        <v>1</v>
      </c>
      <c r="O130" s="87" t="s">
        <v>115</v>
      </c>
      <c r="P130" s="34">
        <v>0</v>
      </c>
      <c r="Q130" s="68" t="s">
        <v>85</v>
      </c>
      <c r="R130" s="37" t="s">
        <v>430</v>
      </c>
      <c r="S130" s="37" t="s">
        <v>90</v>
      </c>
      <c r="T130" s="37" t="s">
        <v>98</v>
      </c>
      <c r="U130" s="37" t="s">
        <v>92</v>
      </c>
      <c r="V130" s="37" t="s">
        <v>92</v>
      </c>
      <c r="W130" s="37">
        <v>0</v>
      </c>
      <c r="X130" s="37">
        <v>0</v>
      </c>
      <c r="Y130" s="37">
        <v>67</v>
      </c>
      <c r="Z130" s="37">
        <v>67</v>
      </c>
      <c r="AA130" s="37" t="s">
        <v>2404</v>
      </c>
    </row>
    <row r="132" spans="1:27" ht="16.5" customHeight="1" thickBot="1" x14ac:dyDescent="0.3">
      <c r="C132" s="144" t="s">
        <v>2410</v>
      </c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</row>
    <row r="133" spans="1:27" ht="32.25" thickBot="1" x14ac:dyDescent="0.3">
      <c r="A133" s="73" t="s">
        <v>0</v>
      </c>
      <c r="B133" s="74" t="s">
        <v>1</v>
      </c>
      <c r="C133" s="76" t="s">
        <v>2</v>
      </c>
      <c r="D133" s="76" t="s">
        <v>3</v>
      </c>
      <c r="E133" s="76" t="s">
        <v>4</v>
      </c>
      <c r="F133" s="79" t="s">
        <v>5</v>
      </c>
      <c r="G133" s="76" t="s">
        <v>6</v>
      </c>
      <c r="H133" s="76" t="s">
        <v>7</v>
      </c>
      <c r="I133" s="76" t="s">
        <v>8</v>
      </c>
      <c r="J133" s="76" t="s">
        <v>9</v>
      </c>
      <c r="K133" s="76" t="s">
        <v>10</v>
      </c>
      <c r="L133" s="76" t="s">
        <v>11</v>
      </c>
      <c r="M133" s="76" t="s">
        <v>12</v>
      </c>
      <c r="N133" s="76" t="s">
        <v>13</v>
      </c>
      <c r="O133" s="79" t="s">
        <v>14</v>
      </c>
      <c r="P133" s="76" t="s">
        <v>15</v>
      </c>
      <c r="Q133" s="77" t="s">
        <v>2406</v>
      </c>
      <c r="R133" s="37" t="s">
        <v>17</v>
      </c>
      <c r="S133" s="37" t="s">
        <v>18</v>
      </c>
      <c r="T133" s="37" t="s">
        <v>19</v>
      </c>
      <c r="U133" s="37" t="s">
        <v>20</v>
      </c>
      <c r="V133" s="37" t="s">
        <v>21</v>
      </c>
      <c r="W133" s="37" t="s">
        <v>22</v>
      </c>
      <c r="X133" s="37" t="s">
        <v>23</v>
      </c>
      <c r="Y133" s="37" t="s">
        <v>24</v>
      </c>
      <c r="Z133" s="37" t="s">
        <v>25</v>
      </c>
      <c r="AA133" s="37" t="s">
        <v>26</v>
      </c>
    </row>
    <row r="134" spans="1:27" ht="17.100000000000001" customHeight="1" x14ac:dyDescent="0.25">
      <c r="A134" s="42">
        <v>1</v>
      </c>
      <c r="B134" s="63">
        <v>279</v>
      </c>
      <c r="C134" s="63" t="s">
        <v>2211</v>
      </c>
      <c r="D134" s="44" t="s">
        <v>2180</v>
      </c>
      <c r="E134" s="44" t="s">
        <v>186</v>
      </c>
      <c r="F134" s="89" t="s">
        <v>153</v>
      </c>
      <c r="G134" s="44">
        <v>2001</v>
      </c>
      <c r="H134" s="63" t="s">
        <v>2212</v>
      </c>
      <c r="I134" s="44" t="s">
        <v>86</v>
      </c>
      <c r="J134" s="44" t="s">
        <v>87</v>
      </c>
      <c r="K134" s="44">
        <v>10117</v>
      </c>
      <c r="L134" s="44">
        <v>1677</v>
      </c>
      <c r="M134" s="44" t="s">
        <v>85</v>
      </c>
      <c r="N134" s="44">
        <v>1</v>
      </c>
      <c r="O134" s="85" t="s">
        <v>317</v>
      </c>
      <c r="P134" s="44">
        <v>0</v>
      </c>
      <c r="Q134" s="64" t="s">
        <v>85</v>
      </c>
      <c r="R134" s="37" t="s">
        <v>430</v>
      </c>
      <c r="S134" s="37" t="s">
        <v>90</v>
      </c>
      <c r="T134" s="37" t="s">
        <v>98</v>
      </c>
      <c r="U134" s="37" t="s">
        <v>92</v>
      </c>
      <c r="V134" s="37" t="s">
        <v>92</v>
      </c>
      <c r="W134" s="37">
        <v>0</v>
      </c>
      <c r="X134" s="37">
        <v>0</v>
      </c>
      <c r="Y134" s="37">
        <v>100</v>
      </c>
      <c r="Z134" s="37">
        <v>100</v>
      </c>
      <c r="AA134" s="37" t="s">
        <v>2404</v>
      </c>
    </row>
    <row r="135" spans="1:27" ht="17.100000000000001" customHeight="1" thickBot="1" x14ac:dyDescent="0.3">
      <c r="A135" s="33">
        <v>2</v>
      </c>
      <c r="B135" s="67">
        <v>396</v>
      </c>
      <c r="C135" s="67" t="s">
        <v>1894</v>
      </c>
      <c r="D135" s="34" t="s">
        <v>1895</v>
      </c>
      <c r="E135" s="34" t="s">
        <v>389</v>
      </c>
      <c r="F135" s="82" t="s">
        <v>1896</v>
      </c>
      <c r="G135" s="34">
        <v>2001</v>
      </c>
      <c r="H135" s="67" t="s">
        <v>1897</v>
      </c>
      <c r="I135" s="34" t="s">
        <v>86</v>
      </c>
      <c r="J135" s="34" t="s">
        <v>87</v>
      </c>
      <c r="K135" s="34">
        <v>2566</v>
      </c>
      <c r="L135" s="34">
        <v>1144</v>
      </c>
      <c r="M135" s="34" t="s">
        <v>207</v>
      </c>
      <c r="N135" s="34">
        <v>1</v>
      </c>
      <c r="O135" s="87" t="s">
        <v>317</v>
      </c>
      <c r="P135" s="34">
        <v>0</v>
      </c>
      <c r="Q135" s="68" t="s">
        <v>85</v>
      </c>
      <c r="R135" s="37" t="s">
        <v>89</v>
      </c>
      <c r="S135" s="37" t="s">
        <v>90</v>
      </c>
      <c r="T135" s="37" t="s">
        <v>98</v>
      </c>
      <c r="U135" s="37" t="s">
        <v>92</v>
      </c>
      <c r="V135" s="37" t="s">
        <v>92</v>
      </c>
      <c r="W135" s="37">
        <v>0</v>
      </c>
      <c r="X135" s="37">
        <v>0</v>
      </c>
      <c r="Y135" s="37">
        <v>93</v>
      </c>
      <c r="Z135" s="37">
        <v>93</v>
      </c>
      <c r="AA135" s="37" t="s">
        <v>2404</v>
      </c>
    </row>
    <row r="139" spans="1:27" ht="16.5" customHeight="1" thickBot="1" x14ac:dyDescent="0.3">
      <c r="C139" s="144" t="s">
        <v>2411</v>
      </c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</row>
    <row r="140" spans="1:27" ht="32.25" thickBot="1" x14ac:dyDescent="0.3">
      <c r="A140" s="73" t="s">
        <v>0</v>
      </c>
      <c r="B140" s="74" t="s">
        <v>1</v>
      </c>
      <c r="C140" s="76" t="s">
        <v>2</v>
      </c>
      <c r="D140" s="76" t="s">
        <v>3</v>
      </c>
      <c r="E140" s="76" t="s">
        <v>4</v>
      </c>
      <c r="F140" s="79" t="s">
        <v>5</v>
      </c>
      <c r="G140" s="76" t="s">
        <v>6</v>
      </c>
      <c r="H140" s="76" t="s">
        <v>7</v>
      </c>
      <c r="I140" s="76" t="s">
        <v>8</v>
      </c>
      <c r="J140" s="76" t="s">
        <v>9</v>
      </c>
      <c r="K140" s="76" t="s">
        <v>10</v>
      </c>
      <c r="L140" s="76" t="s">
        <v>11</v>
      </c>
      <c r="M140" s="76" t="s">
        <v>12</v>
      </c>
      <c r="N140" s="76" t="s">
        <v>13</v>
      </c>
      <c r="O140" s="79" t="s">
        <v>14</v>
      </c>
      <c r="P140" s="76" t="s">
        <v>15</v>
      </c>
      <c r="Q140" s="77" t="s">
        <v>2406</v>
      </c>
      <c r="R140" s="37" t="s">
        <v>17</v>
      </c>
      <c r="S140" s="37" t="s">
        <v>18</v>
      </c>
      <c r="T140" s="37" t="s">
        <v>19</v>
      </c>
      <c r="U140" s="37" t="s">
        <v>20</v>
      </c>
      <c r="V140" s="37" t="s">
        <v>21</v>
      </c>
      <c r="W140" s="37" t="s">
        <v>22</v>
      </c>
      <c r="X140" s="37" t="s">
        <v>23</v>
      </c>
      <c r="Y140" s="37" t="s">
        <v>24</v>
      </c>
      <c r="Z140" s="37" t="s">
        <v>25</v>
      </c>
      <c r="AA140" s="37" t="s">
        <v>26</v>
      </c>
    </row>
    <row r="141" spans="1:27" ht="17.100000000000001" customHeight="1" x14ac:dyDescent="0.25">
      <c r="A141" s="42">
        <v>1</v>
      </c>
      <c r="B141" s="63">
        <v>8</v>
      </c>
      <c r="C141" s="63" t="s">
        <v>1815</v>
      </c>
      <c r="D141" s="44" t="s">
        <v>279</v>
      </c>
      <c r="E141" s="44" t="s">
        <v>1816</v>
      </c>
      <c r="F141" s="89" t="s">
        <v>1817</v>
      </c>
      <c r="G141" s="44">
        <v>2001</v>
      </c>
      <c r="H141" s="63" t="s">
        <v>1818</v>
      </c>
      <c r="I141" s="44" t="s">
        <v>86</v>
      </c>
      <c r="J141" s="44" t="s">
        <v>107</v>
      </c>
      <c r="K141" s="44">
        <v>35783</v>
      </c>
      <c r="L141" s="44">
        <v>1459</v>
      </c>
      <c r="M141" s="44" t="s">
        <v>85</v>
      </c>
      <c r="N141" s="44">
        <v>2</v>
      </c>
      <c r="O141" s="85" t="s">
        <v>88</v>
      </c>
      <c r="P141" s="44">
        <v>0</v>
      </c>
      <c r="Q141" s="64" t="s">
        <v>85</v>
      </c>
      <c r="R141" s="37" t="s">
        <v>89</v>
      </c>
      <c r="S141" s="37" t="s">
        <v>90</v>
      </c>
      <c r="T141" s="37" t="s">
        <v>98</v>
      </c>
      <c r="U141" s="37" t="s">
        <v>92</v>
      </c>
      <c r="V141" s="37" t="s">
        <v>92</v>
      </c>
      <c r="W141" s="37">
        <v>0</v>
      </c>
      <c r="X141" s="37">
        <v>0</v>
      </c>
      <c r="Y141" s="37">
        <v>62</v>
      </c>
      <c r="Z141" s="37">
        <v>62</v>
      </c>
      <c r="AA141" s="37" t="s">
        <v>2404</v>
      </c>
    </row>
    <row r="142" spans="1:27" ht="17.100000000000001" customHeight="1" x14ac:dyDescent="0.25">
      <c r="A142" s="43">
        <v>2</v>
      </c>
      <c r="B142" s="65">
        <v>37</v>
      </c>
      <c r="C142" s="65" t="s">
        <v>1513</v>
      </c>
      <c r="D142" s="45" t="s">
        <v>157</v>
      </c>
      <c r="E142" s="45" t="s">
        <v>206</v>
      </c>
      <c r="F142" s="81" t="s">
        <v>85</v>
      </c>
      <c r="G142" s="45">
        <v>2001</v>
      </c>
      <c r="H142" s="65" t="s">
        <v>1514</v>
      </c>
      <c r="I142" s="45" t="s">
        <v>86</v>
      </c>
      <c r="J142" s="45" t="s">
        <v>107</v>
      </c>
      <c r="K142" s="45">
        <v>36765</v>
      </c>
      <c r="L142" s="45">
        <v>1457</v>
      </c>
      <c r="M142" s="45" t="s">
        <v>85</v>
      </c>
      <c r="N142" s="45">
        <v>2</v>
      </c>
      <c r="O142" s="86" t="s">
        <v>88</v>
      </c>
      <c r="P142" s="45">
        <v>0</v>
      </c>
      <c r="Q142" s="66" t="s">
        <v>85</v>
      </c>
      <c r="R142" s="37" t="s">
        <v>430</v>
      </c>
      <c r="S142" s="37" t="s">
        <v>90</v>
      </c>
      <c r="T142" s="37" t="s">
        <v>98</v>
      </c>
      <c r="U142" s="37" t="s">
        <v>92</v>
      </c>
      <c r="V142" s="37" t="s">
        <v>92</v>
      </c>
      <c r="W142" s="37">
        <v>0</v>
      </c>
      <c r="X142" s="37">
        <v>0</v>
      </c>
      <c r="Y142" s="37">
        <v>99</v>
      </c>
      <c r="Z142" s="37">
        <v>99</v>
      </c>
      <c r="AA142" s="37" t="s">
        <v>2404</v>
      </c>
    </row>
    <row r="143" spans="1:27" ht="17.100000000000001" customHeight="1" x14ac:dyDescent="0.25">
      <c r="A143" s="43">
        <v>3</v>
      </c>
      <c r="B143" s="65">
        <v>60</v>
      </c>
      <c r="C143" s="65" t="s">
        <v>1798</v>
      </c>
      <c r="D143" s="45" t="s">
        <v>616</v>
      </c>
      <c r="E143" s="45" t="s">
        <v>1799</v>
      </c>
      <c r="F143" s="81" t="s">
        <v>85</v>
      </c>
      <c r="G143" s="45">
        <v>2000</v>
      </c>
      <c r="H143" s="65" t="s">
        <v>1800</v>
      </c>
      <c r="I143" s="45" t="s">
        <v>86</v>
      </c>
      <c r="J143" s="45" t="s">
        <v>107</v>
      </c>
      <c r="K143" s="45">
        <v>25076</v>
      </c>
      <c r="L143" s="45">
        <v>1447</v>
      </c>
      <c r="M143" s="45" t="s">
        <v>96</v>
      </c>
      <c r="N143" s="45">
        <v>2</v>
      </c>
      <c r="O143" s="86" t="s">
        <v>88</v>
      </c>
      <c r="P143" s="45">
        <v>0</v>
      </c>
      <c r="Q143" s="66" t="s">
        <v>85</v>
      </c>
      <c r="R143" s="37" t="s">
        <v>89</v>
      </c>
      <c r="S143" s="37" t="s">
        <v>90</v>
      </c>
      <c r="T143" s="37" t="s">
        <v>98</v>
      </c>
      <c r="U143" s="37" t="s">
        <v>92</v>
      </c>
      <c r="V143" s="37" t="s">
        <v>92</v>
      </c>
      <c r="W143" s="37">
        <v>0</v>
      </c>
      <c r="X143" s="37">
        <v>0</v>
      </c>
      <c r="Y143" s="37">
        <v>62</v>
      </c>
      <c r="Z143" s="37">
        <v>62</v>
      </c>
      <c r="AA143" s="37" t="s">
        <v>2404</v>
      </c>
    </row>
    <row r="144" spans="1:27" ht="17.100000000000001" customHeight="1" x14ac:dyDescent="0.25">
      <c r="A144" s="43">
        <v>4</v>
      </c>
      <c r="B144" s="65">
        <v>66</v>
      </c>
      <c r="C144" s="65" t="s">
        <v>1266</v>
      </c>
      <c r="D144" s="45" t="s">
        <v>394</v>
      </c>
      <c r="E144" s="45" t="s">
        <v>248</v>
      </c>
      <c r="F144" s="81" t="s">
        <v>254</v>
      </c>
      <c r="G144" s="45">
        <v>2002</v>
      </c>
      <c r="H144" s="65" t="s">
        <v>1267</v>
      </c>
      <c r="I144" s="45" t="s">
        <v>86</v>
      </c>
      <c r="J144" s="45" t="s">
        <v>107</v>
      </c>
      <c r="K144" s="45">
        <v>10360</v>
      </c>
      <c r="L144" s="45">
        <v>1398</v>
      </c>
      <c r="M144" s="45" t="s">
        <v>254</v>
      </c>
      <c r="N144" s="45">
        <v>2</v>
      </c>
      <c r="O144" s="86" t="s">
        <v>88</v>
      </c>
      <c r="P144" s="45">
        <v>0</v>
      </c>
      <c r="Q144" s="66" t="s">
        <v>85</v>
      </c>
      <c r="R144" s="37" t="s">
        <v>89</v>
      </c>
      <c r="S144" s="37" t="s">
        <v>90</v>
      </c>
      <c r="T144" s="37" t="s">
        <v>98</v>
      </c>
      <c r="U144" s="37" t="s">
        <v>92</v>
      </c>
      <c r="V144" s="37" t="s">
        <v>92</v>
      </c>
      <c r="W144" s="37">
        <v>0</v>
      </c>
      <c r="X144" s="37">
        <v>0</v>
      </c>
      <c r="Y144" s="37">
        <v>60</v>
      </c>
      <c r="Z144" s="37">
        <v>60</v>
      </c>
      <c r="AA144" s="37" t="s">
        <v>2404</v>
      </c>
    </row>
    <row r="145" spans="1:27" ht="17.100000000000001" customHeight="1" x14ac:dyDescent="0.25">
      <c r="A145" s="43">
        <v>5</v>
      </c>
      <c r="B145" s="65">
        <v>72</v>
      </c>
      <c r="C145" s="65" t="s">
        <v>2346</v>
      </c>
      <c r="D145" s="45" t="s">
        <v>94</v>
      </c>
      <c r="E145" s="45" t="s">
        <v>206</v>
      </c>
      <c r="F145" s="81" t="s">
        <v>85</v>
      </c>
      <c r="G145" s="45">
        <v>2001</v>
      </c>
      <c r="H145" s="65" t="s">
        <v>2347</v>
      </c>
      <c r="I145" s="45" t="s">
        <v>86</v>
      </c>
      <c r="J145" s="45" t="s">
        <v>107</v>
      </c>
      <c r="K145" s="45">
        <v>33676</v>
      </c>
      <c r="L145" s="45">
        <v>1358</v>
      </c>
      <c r="M145" s="45" t="s">
        <v>85</v>
      </c>
      <c r="N145" s="45">
        <v>2</v>
      </c>
      <c r="O145" s="86" t="s">
        <v>88</v>
      </c>
      <c r="P145" s="45">
        <v>0</v>
      </c>
      <c r="Q145" s="66" t="s">
        <v>85</v>
      </c>
      <c r="R145" s="37" t="s">
        <v>430</v>
      </c>
      <c r="S145" s="37" t="s">
        <v>90</v>
      </c>
      <c r="T145" s="37" t="s">
        <v>98</v>
      </c>
      <c r="U145" s="37" t="s">
        <v>92</v>
      </c>
      <c r="V145" s="37" t="s">
        <v>92</v>
      </c>
      <c r="W145" s="37">
        <v>0</v>
      </c>
      <c r="X145" s="37">
        <v>0</v>
      </c>
      <c r="Y145" s="37">
        <v>60</v>
      </c>
      <c r="Z145" s="37">
        <v>60</v>
      </c>
      <c r="AA145" s="37" t="s">
        <v>2404</v>
      </c>
    </row>
    <row r="146" spans="1:27" ht="17.100000000000001" customHeight="1" x14ac:dyDescent="0.25">
      <c r="A146" s="43">
        <v>6</v>
      </c>
      <c r="B146" s="65">
        <v>77</v>
      </c>
      <c r="C146" s="65" t="s">
        <v>1605</v>
      </c>
      <c r="D146" s="45" t="s">
        <v>453</v>
      </c>
      <c r="E146" s="45" t="s">
        <v>133</v>
      </c>
      <c r="F146" s="81" t="s">
        <v>1606</v>
      </c>
      <c r="G146" s="45">
        <v>2001</v>
      </c>
      <c r="H146" s="65" t="s">
        <v>1607</v>
      </c>
      <c r="I146" s="45" t="s">
        <v>86</v>
      </c>
      <c r="J146" s="45" t="s">
        <v>107</v>
      </c>
      <c r="K146" s="45">
        <v>26942</v>
      </c>
      <c r="L146" s="45">
        <v>1353</v>
      </c>
      <c r="M146" s="45" t="s">
        <v>96</v>
      </c>
      <c r="N146" s="45">
        <v>2</v>
      </c>
      <c r="O146" s="86" t="s">
        <v>88</v>
      </c>
      <c r="P146" s="45">
        <v>0</v>
      </c>
      <c r="Q146" s="66" t="s">
        <v>85</v>
      </c>
      <c r="R146" s="37" t="s">
        <v>89</v>
      </c>
      <c r="S146" s="37" t="s">
        <v>90</v>
      </c>
      <c r="T146" s="37" t="s">
        <v>98</v>
      </c>
      <c r="U146" s="37" t="s">
        <v>92</v>
      </c>
      <c r="V146" s="37" t="s">
        <v>92</v>
      </c>
      <c r="W146" s="37">
        <v>0</v>
      </c>
      <c r="X146" s="37">
        <v>0</v>
      </c>
      <c r="Y146" s="37">
        <v>87</v>
      </c>
      <c r="Z146" s="37">
        <v>87</v>
      </c>
      <c r="AA146" s="37" t="s">
        <v>2404</v>
      </c>
    </row>
    <row r="147" spans="1:27" ht="17.100000000000001" customHeight="1" x14ac:dyDescent="0.25">
      <c r="A147" s="43">
        <v>7</v>
      </c>
      <c r="B147" s="65">
        <v>132</v>
      </c>
      <c r="C147" s="65" t="s">
        <v>1588</v>
      </c>
      <c r="D147" s="45" t="s">
        <v>1589</v>
      </c>
      <c r="E147" s="45" t="s">
        <v>427</v>
      </c>
      <c r="F147" s="81" t="s">
        <v>1590</v>
      </c>
      <c r="G147" s="45">
        <v>2002</v>
      </c>
      <c r="H147" s="65" t="s">
        <v>1591</v>
      </c>
      <c r="I147" s="45" t="s">
        <v>86</v>
      </c>
      <c r="J147" s="45" t="s">
        <v>107</v>
      </c>
      <c r="K147" s="45">
        <v>35811</v>
      </c>
      <c r="L147" s="45">
        <v>1335</v>
      </c>
      <c r="M147" s="45" t="s">
        <v>85</v>
      </c>
      <c r="N147" s="45">
        <v>2</v>
      </c>
      <c r="O147" s="86" t="s">
        <v>88</v>
      </c>
      <c r="P147" s="45">
        <v>0</v>
      </c>
      <c r="Q147" s="66" t="s">
        <v>85</v>
      </c>
      <c r="R147" s="37" t="s">
        <v>430</v>
      </c>
      <c r="S147" s="37" t="s">
        <v>90</v>
      </c>
      <c r="T147" s="37" t="s">
        <v>98</v>
      </c>
      <c r="U147" s="37" t="s">
        <v>92</v>
      </c>
      <c r="V147" s="37" t="s">
        <v>92</v>
      </c>
      <c r="W147" s="37">
        <v>0</v>
      </c>
      <c r="X147" s="37">
        <v>0</v>
      </c>
      <c r="Y147" s="37">
        <v>70</v>
      </c>
      <c r="Z147" s="37">
        <v>70</v>
      </c>
      <c r="AA147" s="37" t="s">
        <v>2404</v>
      </c>
    </row>
    <row r="148" spans="1:27" ht="17.100000000000001" customHeight="1" x14ac:dyDescent="0.25">
      <c r="A148" s="43">
        <v>8</v>
      </c>
      <c r="B148" s="65">
        <v>161</v>
      </c>
      <c r="C148" s="65" t="s">
        <v>1373</v>
      </c>
      <c r="D148" s="45" t="s">
        <v>306</v>
      </c>
      <c r="E148" s="45" t="s">
        <v>261</v>
      </c>
      <c r="F148" s="81" t="s">
        <v>85</v>
      </c>
      <c r="G148" s="45">
        <v>2000</v>
      </c>
      <c r="H148" s="65" t="s">
        <v>126</v>
      </c>
      <c r="I148" s="45" t="s">
        <v>86</v>
      </c>
      <c r="J148" s="45" t="s">
        <v>107</v>
      </c>
      <c r="K148" s="45">
        <v>26072</v>
      </c>
      <c r="L148" s="45">
        <v>1333</v>
      </c>
      <c r="M148" s="45" t="s">
        <v>398</v>
      </c>
      <c r="N148" s="45">
        <v>1</v>
      </c>
      <c r="O148" s="86" t="s">
        <v>88</v>
      </c>
      <c r="P148" s="45">
        <v>0</v>
      </c>
      <c r="Q148" s="66" t="s">
        <v>85</v>
      </c>
      <c r="R148" s="37" t="s">
        <v>89</v>
      </c>
      <c r="S148" s="37" t="s">
        <v>90</v>
      </c>
      <c r="T148" s="37" t="s">
        <v>98</v>
      </c>
      <c r="U148" s="37" t="s">
        <v>92</v>
      </c>
      <c r="V148" s="37" t="s">
        <v>92</v>
      </c>
      <c r="W148" s="37">
        <v>0</v>
      </c>
      <c r="X148" s="37">
        <v>0</v>
      </c>
      <c r="Y148" s="37">
        <v>69</v>
      </c>
      <c r="Z148" s="37">
        <v>69</v>
      </c>
      <c r="AA148" s="37" t="s">
        <v>2404</v>
      </c>
    </row>
    <row r="149" spans="1:27" ht="17.100000000000001" customHeight="1" x14ac:dyDescent="0.25">
      <c r="A149" s="43">
        <v>9</v>
      </c>
      <c r="B149" s="65">
        <v>162</v>
      </c>
      <c r="C149" s="65" t="s">
        <v>1927</v>
      </c>
      <c r="D149" s="45" t="s">
        <v>157</v>
      </c>
      <c r="E149" s="45" t="s">
        <v>125</v>
      </c>
      <c r="F149" s="81" t="s">
        <v>285</v>
      </c>
      <c r="G149" s="45">
        <v>2001</v>
      </c>
      <c r="H149" s="65" t="s">
        <v>1928</v>
      </c>
      <c r="I149" s="45" t="s">
        <v>86</v>
      </c>
      <c r="J149" s="45" t="s">
        <v>107</v>
      </c>
      <c r="K149" s="45">
        <v>24568</v>
      </c>
      <c r="L149" s="45">
        <v>1326</v>
      </c>
      <c r="M149" s="45" t="s">
        <v>96</v>
      </c>
      <c r="N149" s="45">
        <v>2</v>
      </c>
      <c r="O149" s="86" t="s">
        <v>88</v>
      </c>
      <c r="P149" s="45">
        <v>0</v>
      </c>
      <c r="Q149" s="66" t="s">
        <v>85</v>
      </c>
      <c r="R149" s="37" t="s">
        <v>89</v>
      </c>
      <c r="S149" s="37" t="s">
        <v>90</v>
      </c>
      <c r="T149" s="37" t="s">
        <v>98</v>
      </c>
      <c r="U149" s="37" t="s">
        <v>92</v>
      </c>
      <c r="V149" s="37" t="s">
        <v>92</v>
      </c>
      <c r="W149" s="37">
        <v>0</v>
      </c>
      <c r="X149" s="37">
        <v>0</v>
      </c>
      <c r="Y149" s="37">
        <v>73</v>
      </c>
      <c r="Z149" s="37">
        <v>73</v>
      </c>
      <c r="AA149" s="37" t="s">
        <v>2404</v>
      </c>
    </row>
    <row r="150" spans="1:27" ht="17.100000000000001" customHeight="1" x14ac:dyDescent="0.25">
      <c r="A150" s="43">
        <v>10</v>
      </c>
      <c r="B150" s="65">
        <v>168</v>
      </c>
      <c r="C150" s="65" t="s">
        <v>1586</v>
      </c>
      <c r="D150" s="45" t="s">
        <v>1048</v>
      </c>
      <c r="E150" s="45" t="s">
        <v>151</v>
      </c>
      <c r="F150" s="81" t="s">
        <v>85</v>
      </c>
      <c r="G150" s="45">
        <v>2002</v>
      </c>
      <c r="H150" s="65" t="s">
        <v>1587</v>
      </c>
      <c r="I150" s="45" t="s">
        <v>86</v>
      </c>
      <c r="J150" s="45" t="s">
        <v>107</v>
      </c>
      <c r="K150" s="45">
        <v>35930</v>
      </c>
      <c r="L150" s="45">
        <v>1321</v>
      </c>
      <c r="M150" s="45" t="s">
        <v>85</v>
      </c>
      <c r="N150" s="45">
        <v>2</v>
      </c>
      <c r="O150" s="86" t="s">
        <v>88</v>
      </c>
      <c r="P150" s="45">
        <v>0</v>
      </c>
      <c r="Q150" s="66" t="s">
        <v>85</v>
      </c>
      <c r="R150" s="37" t="s">
        <v>89</v>
      </c>
      <c r="S150" s="37" t="s">
        <v>90</v>
      </c>
      <c r="T150" s="37" t="s">
        <v>98</v>
      </c>
      <c r="U150" s="37" t="s">
        <v>92</v>
      </c>
      <c r="V150" s="37" t="s">
        <v>92</v>
      </c>
      <c r="W150" s="37">
        <v>0</v>
      </c>
      <c r="X150" s="37">
        <v>0</v>
      </c>
      <c r="Y150" s="37">
        <v>87</v>
      </c>
      <c r="Z150" s="37">
        <v>87</v>
      </c>
      <c r="AA150" s="37" t="s">
        <v>2404</v>
      </c>
    </row>
    <row r="151" spans="1:27" ht="17.100000000000001" customHeight="1" x14ac:dyDescent="0.25">
      <c r="A151" s="43">
        <v>11</v>
      </c>
      <c r="B151" s="65">
        <v>232</v>
      </c>
      <c r="C151" s="65" t="s">
        <v>1343</v>
      </c>
      <c r="D151" s="45" t="s">
        <v>241</v>
      </c>
      <c r="E151" s="45" t="s">
        <v>1344</v>
      </c>
      <c r="F151" s="81" t="s">
        <v>163</v>
      </c>
      <c r="G151" s="45">
        <v>2001</v>
      </c>
      <c r="H151" s="65" t="s">
        <v>1345</v>
      </c>
      <c r="I151" s="45" t="s">
        <v>86</v>
      </c>
      <c r="J151" s="45" t="s">
        <v>107</v>
      </c>
      <c r="K151" s="45">
        <v>24618</v>
      </c>
      <c r="L151" s="45">
        <v>1306</v>
      </c>
      <c r="M151" s="45" t="s">
        <v>96</v>
      </c>
      <c r="N151" s="45">
        <v>2</v>
      </c>
      <c r="O151" s="86" t="s">
        <v>88</v>
      </c>
      <c r="P151" s="45">
        <v>0</v>
      </c>
      <c r="Q151" s="66" t="s">
        <v>85</v>
      </c>
      <c r="R151" s="37" t="s">
        <v>430</v>
      </c>
      <c r="S151" s="37" t="s">
        <v>90</v>
      </c>
      <c r="T151" s="37" t="s">
        <v>98</v>
      </c>
      <c r="U151" s="37" t="s">
        <v>92</v>
      </c>
      <c r="V151" s="37" t="s">
        <v>92</v>
      </c>
      <c r="W151" s="37">
        <v>0</v>
      </c>
      <c r="X151" s="37">
        <v>0</v>
      </c>
      <c r="Y151" s="37">
        <v>60</v>
      </c>
      <c r="Z151" s="37">
        <v>60</v>
      </c>
      <c r="AA151" s="37" t="s">
        <v>2404</v>
      </c>
    </row>
    <row r="152" spans="1:27" ht="17.100000000000001" customHeight="1" x14ac:dyDescent="0.25">
      <c r="A152" s="43">
        <v>12</v>
      </c>
      <c r="B152" s="65">
        <v>243</v>
      </c>
      <c r="C152" s="65" t="s">
        <v>2353</v>
      </c>
      <c r="D152" s="45" t="s">
        <v>454</v>
      </c>
      <c r="E152" s="45" t="s">
        <v>2354</v>
      </c>
      <c r="F152" s="81" t="s">
        <v>513</v>
      </c>
      <c r="G152" s="45">
        <v>2002</v>
      </c>
      <c r="H152" s="65" t="s">
        <v>2355</v>
      </c>
      <c r="I152" s="45" t="s">
        <v>86</v>
      </c>
      <c r="J152" s="45" t="s">
        <v>107</v>
      </c>
      <c r="K152" s="45">
        <v>25735</v>
      </c>
      <c r="L152" s="45">
        <v>1297</v>
      </c>
      <c r="M152" s="45" t="s">
        <v>96</v>
      </c>
      <c r="N152" s="45">
        <v>2</v>
      </c>
      <c r="O152" s="86" t="s">
        <v>88</v>
      </c>
      <c r="P152" s="45">
        <v>0</v>
      </c>
      <c r="Q152" s="66" t="s">
        <v>85</v>
      </c>
      <c r="R152" s="37" t="s">
        <v>89</v>
      </c>
      <c r="S152" s="37" t="s">
        <v>90</v>
      </c>
      <c r="T152" s="37" t="s">
        <v>98</v>
      </c>
      <c r="U152" s="37" t="s">
        <v>92</v>
      </c>
      <c r="V152" s="37" t="s">
        <v>92</v>
      </c>
      <c r="W152" s="37">
        <v>0</v>
      </c>
      <c r="X152" s="37">
        <v>0</v>
      </c>
      <c r="Y152" s="37">
        <v>67</v>
      </c>
      <c r="Z152" s="37">
        <v>67</v>
      </c>
      <c r="AA152" s="37" t="s">
        <v>2404</v>
      </c>
    </row>
    <row r="153" spans="1:27" ht="17.100000000000001" customHeight="1" x14ac:dyDescent="0.25">
      <c r="A153" s="43">
        <v>13</v>
      </c>
      <c r="B153" s="65">
        <v>249</v>
      </c>
      <c r="C153" s="65" t="s">
        <v>1327</v>
      </c>
      <c r="D153" s="45" t="s">
        <v>241</v>
      </c>
      <c r="E153" s="45" t="s">
        <v>165</v>
      </c>
      <c r="F153" s="81" t="s">
        <v>525</v>
      </c>
      <c r="G153" s="45">
        <v>2002</v>
      </c>
      <c r="H153" s="65" t="s">
        <v>1328</v>
      </c>
      <c r="I153" s="45" t="s">
        <v>86</v>
      </c>
      <c r="J153" s="45" t="s">
        <v>107</v>
      </c>
      <c r="K153" s="45">
        <v>23184</v>
      </c>
      <c r="L153" s="45">
        <v>1269</v>
      </c>
      <c r="M153" s="45" t="s">
        <v>96</v>
      </c>
      <c r="N153" s="45">
        <v>2</v>
      </c>
      <c r="O153" s="86" t="s">
        <v>88</v>
      </c>
      <c r="P153" s="45">
        <v>0</v>
      </c>
      <c r="Q153" s="66" t="s">
        <v>85</v>
      </c>
      <c r="R153" s="37" t="s">
        <v>430</v>
      </c>
      <c r="S153" s="37" t="s">
        <v>90</v>
      </c>
      <c r="T153" s="37" t="s">
        <v>98</v>
      </c>
      <c r="U153" s="37" t="s">
        <v>92</v>
      </c>
      <c r="V153" s="37" t="s">
        <v>92</v>
      </c>
      <c r="W153" s="37">
        <v>0</v>
      </c>
      <c r="X153" s="37">
        <v>0</v>
      </c>
      <c r="Y153" s="37">
        <v>76</v>
      </c>
      <c r="Z153" s="37">
        <v>76</v>
      </c>
      <c r="AA153" s="37" t="s">
        <v>2404</v>
      </c>
    </row>
    <row r="154" spans="1:27" ht="17.100000000000001" customHeight="1" x14ac:dyDescent="0.25">
      <c r="A154" s="43">
        <v>14</v>
      </c>
      <c r="B154" s="65">
        <v>291</v>
      </c>
      <c r="C154" s="65" t="s">
        <v>1360</v>
      </c>
      <c r="D154" s="45" t="s">
        <v>1361</v>
      </c>
      <c r="E154" s="45" t="s">
        <v>148</v>
      </c>
      <c r="F154" s="81" t="s">
        <v>85</v>
      </c>
      <c r="G154" s="45">
        <v>2001</v>
      </c>
      <c r="H154" s="65" t="s">
        <v>1362</v>
      </c>
      <c r="I154" s="45" t="s">
        <v>86</v>
      </c>
      <c r="J154" s="45" t="s">
        <v>107</v>
      </c>
      <c r="K154" s="45">
        <v>35916</v>
      </c>
      <c r="L154" s="45">
        <v>1258</v>
      </c>
      <c r="M154" s="45" t="s">
        <v>85</v>
      </c>
      <c r="N154" s="45">
        <v>2</v>
      </c>
      <c r="O154" s="86" t="s">
        <v>88</v>
      </c>
      <c r="P154" s="45">
        <v>0</v>
      </c>
      <c r="Q154" s="66" t="s">
        <v>85</v>
      </c>
      <c r="R154" s="37" t="s">
        <v>89</v>
      </c>
      <c r="S154" s="37" t="s">
        <v>90</v>
      </c>
      <c r="T154" s="37" t="s">
        <v>98</v>
      </c>
      <c r="U154" s="37" t="s">
        <v>92</v>
      </c>
      <c r="V154" s="37" t="s">
        <v>92</v>
      </c>
      <c r="W154" s="37">
        <v>0</v>
      </c>
      <c r="X154" s="37">
        <v>0</v>
      </c>
      <c r="Y154" s="37">
        <v>69</v>
      </c>
      <c r="Z154" s="37">
        <v>69</v>
      </c>
      <c r="AA154" s="37" t="s">
        <v>2404</v>
      </c>
    </row>
    <row r="155" spans="1:27" ht="17.100000000000001" customHeight="1" x14ac:dyDescent="0.25">
      <c r="A155" s="43">
        <v>15</v>
      </c>
      <c r="B155" s="65">
        <v>391</v>
      </c>
      <c r="C155" s="65" t="s">
        <v>1772</v>
      </c>
      <c r="D155" s="45" t="s">
        <v>1773</v>
      </c>
      <c r="E155" s="45" t="s">
        <v>384</v>
      </c>
      <c r="F155" s="81" t="s">
        <v>137</v>
      </c>
      <c r="G155" s="45">
        <v>2000</v>
      </c>
      <c r="H155" s="65" t="s">
        <v>1774</v>
      </c>
      <c r="I155" s="45" t="s">
        <v>86</v>
      </c>
      <c r="J155" s="45" t="s">
        <v>107</v>
      </c>
      <c r="K155" s="45">
        <v>20642</v>
      </c>
      <c r="L155" s="45">
        <v>1249</v>
      </c>
      <c r="M155" s="45" t="s">
        <v>114</v>
      </c>
      <c r="N155" s="45">
        <v>1</v>
      </c>
      <c r="O155" s="86" t="s">
        <v>88</v>
      </c>
      <c r="P155" s="45">
        <v>0</v>
      </c>
      <c r="Q155" s="66" t="s">
        <v>85</v>
      </c>
      <c r="R155" s="37" t="s">
        <v>89</v>
      </c>
      <c r="S155" s="37" t="s">
        <v>90</v>
      </c>
      <c r="T155" s="37" t="s">
        <v>98</v>
      </c>
      <c r="U155" s="37" t="s">
        <v>92</v>
      </c>
      <c r="V155" s="37" t="s">
        <v>92</v>
      </c>
      <c r="W155" s="37">
        <v>0</v>
      </c>
      <c r="X155" s="37">
        <v>0</v>
      </c>
      <c r="Y155" s="37">
        <v>64</v>
      </c>
      <c r="Z155" s="37">
        <v>64</v>
      </c>
      <c r="AA155" s="37" t="s">
        <v>2404</v>
      </c>
    </row>
    <row r="156" spans="1:27" ht="17.100000000000001" customHeight="1" x14ac:dyDescent="0.25">
      <c r="A156" s="43">
        <v>16</v>
      </c>
      <c r="B156" s="65">
        <v>450</v>
      </c>
      <c r="C156" s="65" t="s">
        <v>1188</v>
      </c>
      <c r="D156" s="45" t="s">
        <v>1189</v>
      </c>
      <c r="E156" s="45" t="s">
        <v>1190</v>
      </c>
      <c r="F156" s="81" t="s">
        <v>85</v>
      </c>
      <c r="G156" s="45">
        <v>2000</v>
      </c>
      <c r="H156" s="65" t="s">
        <v>1191</v>
      </c>
      <c r="I156" s="45" t="s">
        <v>86</v>
      </c>
      <c r="J156" s="45" t="s">
        <v>107</v>
      </c>
      <c r="K156" s="45">
        <v>35927</v>
      </c>
      <c r="L156" s="45">
        <v>1229</v>
      </c>
      <c r="M156" s="45" t="s">
        <v>85</v>
      </c>
      <c r="N156" s="45">
        <v>2</v>
      </c>
      <c r="O156" s="86" t="s">
        <v>88</v>
      </c>
      <c r="P156" s="45">
        <v>0</v>
      </c>
      <c r="Q156" s="66" t="s">
        <v>85</v>
      </c>
      <c r="R156" s="37" t="s">
        <v>89</v>
      </c>
      <c r="S156" s="37" t="s">
        <v>90</v>
      </c>
      <c r="T156" s="37" t="s">
        <v>98</v>
      </c>
      <c r="U156" s="37" t="s">
        <v>92</v>
      </c>
      <c r="V156" s="37" t="s">
        <v>92</v>
      </c>
      <c r="W156" s="37">
        <v>0</v>
      </c>
      <c r="X156" s="37">
        <v>0</v>
      </c>
      <c r="Y156" s="37">
        <v>71</v>
      </c>
      <c r="Z156" s="37">
        <v>71</v>
      </c>
      <c r="AA156" s="37" t="s">
        <v>2404</v>
      </c>
    </row>
    <row r="157" spans="1:27" ht="17.100000000000001" customHeight="1" thickBot="1" x14ac:dyDescent="0.3">
      <c r="A157" s="33">
        <v>17</v>
      </c>
      <c r="B157" s="67">
        <v>453</v>
      </c>
      <c r="C157" s="67" t="s">
        <v>2198</v>
      </c>
      <c r="D157" s="34" t="s">
        <v>194</v>
      </c>
      <c r="E157" s="34" t="s">
        <v>161</v>
      </c>
      <c r="F157" s="82" t="s">
        <v>134</v>
      </c>
      <c r="G157" s="34">
        <v>2000</v>
      </c>
      <c r="H157" s="67" t="s">
        <v>2199</v>
      </c>
      <c r="I157" s="34" t="s">
        <v>86</v>
      </c>
      <c r="J157" s="34" t="s">
        <v>107</v>
      </c>
      <c r="K157" s="34">
        <v>33108</v>
      </c>
      <c r="L157" s="34">
        <v>1200</v>
      </c>
      <c r="M157" s="34" t="s">
        <v>96</v>
      </c>
      <c r="N157" s="34">
        <v>2</v>
      </c>
      <c r="O157" s="87" t="s">
        <v>88</v>
      </c>
      <c r="P157" s="34">
        <v>0</v>
      </c>
      <c r="Q157" s="68" t="s">
        <v>85</v>
      </c>
      <c r="R157" s="37" t="s">
        <v>430</v>
      </c>
      <c r="S157" s="37" t="s">
        <v>90</v>
      </c>
      <c r="T157" s="37" t="s">
        <v>98</v>
      </c>
      <c r="U157" s="37" t="s">
        <v>92</v>
      </c>
      <c r="V157" s="37" t="s">
        <v>92</v>
      </c>
      <c r="W157" s="37">
        <v>0</v>
      </c>
      <c r="X157" s="37">
        <v>0</v>
      </c>
      <c r="Y157" s="37">
        <v>64</v>
      </c>
      <c r="Z157" s="37">
        <v>64</v>
      </c>
      <c r="AA157" s="37" t="s">
        <v>2404</v>
      </c>
    </row>
    <row r="159" spans="1:27" ht="16.5" customHeight="1" thickBot="1" x14ac:dyDescent="0.3">
      <c r="C159" s="144" t="s">
        <v>2412</v>
      </c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</row>
    <row r="160" spans="1:27" ht="32.25" thickBot="1" x14ac:dyDescent="0.3">
      <c r="A160" s="73" t="s">
        <v>0</v>
      </c>
      <c r="B160" s="74" t="s">
        <v>1</v>
      </c>
      <c r="C160" s="76" t="s">
        <v>2</v>
      </c>
      <c r="D160" s="76" t="s">
        <v>3</v>
      </c>
      <c r="E160" s="76" t="s">
        <v>4</v>
      </c>
      <c r="F160" s="79" t="s">
        <v>5</v>
      </c>
      <c r="G160" s="76" t="s">
        <v>6</v>
      </c>
      <c r="H160" s="76" t="s">
        <v>7</v>
      </c>
      <c r="I160" s="76" t="s">
        <v>8</v>
      </c>
      <c r="J160" s="76" t="s">
        <v>9</v>
      </c>
      <c r="K160" s="76" t="s">
        <v>10</v>
      </c>
      <c r="L160" s="76" t="s">
        <v>11</v>
      </c>
      <c r="M160" s="76" t="s">
        <v>12</v>
      </c>
      <c r="N160" s="76" t="s">
        <v>13</v>
      </c>
      <c r="O160" s="79" t="s">
        <v>14</v>
      </c>
      <c r="P160" s="76" t="s">
        <v>15</v>
      </c>
      <c r="Q160" s="77" t="s">
        <v>2406</v>
      </c>
      <c r="R160" s="37" t="s">
        <v>17</v>
      </c>
      <c r="S160" s="37" t="s">
        <v>18</v>
      </c>
      <c r="T160" s="37" t="s">
        <v>19</v>
      </c>
      <c r="U160" s="37" t="s">
        <v>20</v>
      </c>
      <c r="V160" s="37" t="s">
        <v>21</v>
      </c>
      <c r="W160" s="37" t="s">
        <v>22</v>
      </c>
      <c r="X160" s="37" t="s">
        <v>23</v>
      </c>
      <c r="Y160" s="37" t="s">
        <v>24</v>
      </c>
      <c r="Z160" s="37" t="s">
        <v>25</v>
      </c>
      <c r="AA160" s="37" t="s">
        <v>26</v>
      </c>
    </row>
    <row r="161" spans="1:27" ht="17.100000000000001" customHeight="1" x14ac:dyDescent="0.25">
      <c r="A161" s="42">
        <v>1</v>
      </c>
      <c r="B161" s="63">
        <v>56</v>
      </c>
      <c r="C161" s="63" t="s">
        <v>1317</v>
      </c>
      <c r="D161" s="44" t="s">
        <v>457</v>
      </c>
      <c r="E161" s="44" t="s">
        <v>1122</v>
      </c>
      <c r="F161" s="89" t="s">
        <v>354</v>
      </c>
      <c r="G161" s="44">
        <v>2002</v>
      </c>
      <c r="H161" s="63" t="s">
        <v>1318</v>
      </c>
      <c r="I161" s="44" t="s">
        <v>86</v>
      </c>
      <c r="J161" s="44" t="s">
        <v>107</v>
      </c>
      <c r="K161" s="44">
        <v>24825</v>
      </c>
      <c r="L161" s="44">
        <v>1378</v>
      </c>
      <c r="M161" s="44" t="s">
        <v>96</v>
      </c>
      <c r="N161" s="44">
        <v>2</v>
      </c>
      <c r="O161" s="85" t="s">
        <v>115</v>
      </c>
      <c r="P161" s="44">
        <v>0</v>
      </c>
      <c r="Q161" s="64" t="s">
        <v>85</v>
      </c>
      <c r="R161" s="37" t="s">
        <v>89</v>
      </c>
      <c r="S161" s="37" t="s">
        <v>90</v>
      </c>
      <c r="T161" s="37" t="s">
        <v>98</v>
      </c>
      <c r="U161" s="37" t="s">
        <v>92</v>
      </c>
      <c r="V161" s="37" t="s">
        <v>92</v>
      </c>
      <c r="W161" s="37">
        <v>0</v>
      </c>
      <c r="X161" s="37">
        <v>0</v>
      </c>
      <c r="Y161" s="37">
        <v>63</v>
      </c>
      <c r="Z161" s="37">
        <v>63</v>
      </c>
      <c r="AA161" s="37" t="s">
        <v>2404</v>
      </c>
    </row>
    <row r="162" spans="1:27" ht="17.100000000000001" customHeight="1" thickBot="1" x14ac:dyDescent="0.3">
      <c r="A162" s="33">
        <v>2</v>
      </c>
      <c r="B162" s="67">
        <v>65</v>
      </c>
      <c r="C162" s="67" t="s">
        <v>1341</v>
      </c>
      <c r="D162" s="34" t="s">
        <v>149</v>
      </c>
      <c r="E162" s="34" t="s">
        <v>392</v>
      </c>
      <c r="F162" s="82" t="s">
        <v>85</v>
      </c>
      <c r="G162" s="34">
        <v>2001</v>
      </c>
      <c r="H162" s="67" t="s">
        <v>1342</v>
      </c>
      <c r="I162" s="34" t="s">
        <v>86</v>
      </c>
      <c r="J162" s="34" t="s">
        <v>107</v>
      </c>
      <c r="K162" s="34">
        <v>24546</v>
      </c>
      <c r="L162" s="34">
        <v>1215</v>
      </c>
      <c r="M162" s="34" t="s">
        <v>96</v>
      </c>
      <c r="N162" s="34">
        <v>2</v>
      </c>
      <c r="O162" s="87" t="s">
        <v>115</v>
      </c>
      <c r="P162" s="34">
        <v>0</v>
      </c>
      <c r="Q162" s="68" t="s">
        <v>85</v>
      </c>
      <c r="R162" s="37" t="s">
        <v>430</v>
      </c>
      <c r="S162" s="37" t="s">
        <v>90</v>
      </c>
      <c r="T162" s="37" t="s">
        <v>98</v>
      </c>
      <c r="U162" s="37" t="s">
        <v>92</v>
      </c>
      <c r="V162" s="37" t="s">
        <v>92</v>
      </c>
      <c r="W162" s="37">
        <v>0</v>
      </c>
      <c r="X162" s="37">
        <v>0</v>
      </c>
      <c r="Y162" s="37">
        <v>71</v>
      </c>
      <c r="Z162" s="37">
        <v>71</v>
      </c>
      <c r="AA162" s="37" t="s">
        <v>2404</v>
      </c>
    </row>
    <row r="164" spans="1:27" ht="16.5" customHeight="1" thickBot="1" x14ac:dyDescent="0.3">
      <c r="C164" s="144" t="s">
        <v>2413</v>
      </c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</row>
    <row r="165" spans="1:27" ht="32.25" thickBot="1" x14ac:dyDescent="0.3">
      <c r="A165" s="73" t="s">
        <v>0</v>
      </c>
      <c r="B165" s="74" t="s">
        <v>1</v>
      </c>
      <c r="C165" s="76" t="s">
        <v>2</v>
      </c>
      <c r="D165" s="76" t="s">
        <v>3</v>
      </c>
      <c r="E165" s="76" t="s">
        <v>4</v>
      </c>
      <c r="F165" s="79" t="s">
        <v>5</v>
      </c>
      <c r="G165" s="76" t="s">
        <v>6</v>
      </c>
      <c r="H165" s="76" t="s">
        <v>7</v>
      </c>
      <c r="I165" s="76" t="s">
        <v>8</v>
      </c>
      <c r="J165" s="76" t="s">
        <v>9</v>
      </c>
      <c r="K165" s="76" t="s">
        <v>10</v>
      </c>
      <c r="L165" s="76" t="s">
        <v>11</v>
      </c>
      <c r="M165" s="76" t="s">
        <v>12</v>
      </c>
      <c r="N165" s="76" t="s">
        <v>13</v>
      </c>
      <c r="O165" s="79" t="s">
        <v>14</v>
      </c>
      <c r="P165" s="76" t="s">
        <v>15</v>
      </c>
      <c r="Q165" s="77" t="s">
        <v>2406</v>
      </c>
      <c r="R165" s="37" t="s">
        <v>17</v>
      </c>
      <c r="S165" s="37" t="s">
        <v>18</v>
      </c>
      <c r="T165" s="37" t="s">
        <v>19</v>
      </c>
      <c r="U165" s="37" t="s">
        <v>20</v>
      </c>
      <c r="V165" s="37" t="s">
        <v>21</v>
      </c>
      <c r="W165" s="37" t="s">
        <v>22</v>
      </c>
      <c r="X165" s="37" t="s">
        <v>23</v>
      </c>
      <c r="Y165" s="37" t="s">
        <v>24</v>
      </c>
      <c r="Z165" s="37" t="s">
        <v>25</v>
      </c>
      <c r="AA165" s="37" t="s">
        <v>26</v>
      </c>
    </row>
    <row r="166" spans="1:27" ht="17.100000000000001" customHeight="1" thickBot="1" x14ac:dyDescent="0.3">
      <c r="A166" s="73">
        <v>1</v>
      </c>
      <c r="B166" s="90">
        <v>158</v>
      </c>
      <c r="C166" s="90" t="s">
        <v>1578</v>
      </c>
      <c r="D166" s="74" t="s">
        <v>94</v>
      </c>
      <c r="E166" s="74" t="s">
        <v>130</v>
      </c>
      <c r="F166" s="91" t="s">
        <v>85</v>
      </c>
      <c r="G166" s="74">
        <v>2001</v>
      </c>
      <c r="H166" s="90" t="s">
        <v>1579</v>
      </c>
      <c r="I166" s="74" t="s">
        <v>86</v>
      </c>
      <c r="J166" s="74" t="s">
        <v>107</v>
      </c>
      <c r="K166" s="74">
        <v>35894</v>
      </c>
      <c r="L166" s="74">
        <v>1275</v>
      </c>
      <c r="M166" s="74" t="s">
        <v>85</v>
      </c>
      <c r="N166" s="74">
        <v>2</v>
      </c>
      <c r="O166" s="79" t="s">
        <v>317</v>
      </c>
      <c r="P166" s="74">
        <v>0</v>
      </c>
      <c r="Q166" s="75" t="s">
        <v>85</v>
      </c>
      <c r="R166" s="37" t="s">
        <v>430</v>
      </c>
      <c r="S166" s="37" t="s">
        <v>90</v>
      </c>
      <c r="T166" s="37" t="s">
        <v>98</v>
      </c>
      <c r="U166" s="37" t="s">
        <v>92</v>
      </c>
      <c r="V166" s="37" t="s">
        <v>92</v>
      </c>
      <c r="W166" s="37">
        <v>0</v>
      </c>
      <c r="X166" s="37">
        <v>0</v>
      </c>
      <c r="Y166" s="37">
        <v>73</v>
      </c>
      <c r="Z166" s="37">
        <v>73</v>
      </c>
      <c r="AA166" s="37" t="s">
        <v>2404</v>
      </c>
    </row>
    <row r="168" spans="1:27" ht="16.5" customHeight="1" thickBot="1" x14ac:dyDescent="0.3">
      <c r="C168" s="144" t="s">
        <v>2414</v>
      </c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</row>
    <row r="169" spans="1:27" ht="32.25" thickBot="1" x14ac:dyDescent="0.3">
      <c r="A169" s="73" t="s">
        <v>0</v>
      </c>
      <c r="B169" s="74" t="s">
        <v>1</v>
      </c>
      <c r="C169" s="76" t="s">
        <v>2</v>
      </c>
      <c r="D169" s="76" t="s">
        <v>3</v>
      </c>
      <c r="E169" s="76" t="s">
        <v>4</v>
      </c>
      <c r="F169" s="79" t="s">
        <v>5</v>
      </c>
      <c r="G169" s="76" t="s">
        <v>6</v>
      </c>
      <c r="H169" s="76" t="s">
        <v>7</v>
      </c>
      <c r="I169" s="76" t="s">
        <v>8</v>
      </c>
      <c r="J169" s="76" t="s">
        <v>9</v>
      </c>
      <c r="K169" s="76" t="s">
        <v>10</v>
      </c>
      <c r="L169" s="76" t="s">
        <v>11</v>
      </c>
      <c r="M169" s="76" t="s">
        <v>12</v>
      </c>
      <c r="N169" s="76" t="s">
        <v>13</v>
      </c>
      <c r="O169" s="79" t="s">
        <v>14</v>
      </c>
      <c r="P169" s="76" t="s">
        <v>15</v>
      </c>
      <c r="Q169" s="77" t="s">
        <v>2406</v>
      </c>
      <c r="R169" s="37" t="s">
        <v>17</v>
      </c>
      <c r="S169" s="37" t="s">
        <v>18</v>
      </c>
      <c r="T169" s="37" t="s">
        <v>19</v>
      </c>
      <c r="U169" s="37" t="s">
        <v>20</v>
      </c>
      <c r="V169" s="37" t="s">
        <v>21</v>
      </c>
      <c r="W169" s="37" t="s">
        <v>22</v>
      </c>
      <c r="X169" s="37" t="s">
        <v>23</v>
      </c>
      <c r="Y169" s="37" t="s">
        <v>24</v>
      </c>
      <c r="Z169" s="37" t="s">
        <v>25</v>
      </c>
      <c r="AA169" s="37" t="s">
        <v>26</v>
      </c>
    </row>
    <row r="170" spans="1:27" ht="17.100000000000001" customHeight="1" thickBot="1" x14ac:dyDescent="0.3">
      <c r="A170" s="73">
        <v>1</v>
      </c>
      <c r="B170" s="90">
        <v>362</v>
      </c>
      <c r="C170" s="90" t="s">
        <v>2116</v>
      </c>
      <c r="D170" s="74" t="s">
        <v>578</v>
      </c>
      <c r="E170" s="74" t="s">
        <v>143</v>
      </c>
      <c r="F170" s="91" t="s">
        <v>207</v>
      </c>
      <c r="G170" s="74">
        <v>2000</v>
      </c>
      <c r="H170" s="90" t="s">
        <v>2117</v>
      </c>
      <c r="I170" s="74" t="s">
        <v>86</v>
      </c>
      <c r="J170" s="74" t="s">
        <v>316</v>
      </c>
      <c r="K170" s="74">
        <v>300</v>
      </c>
      <c r="L170" s="74">
        <v>2781</v>
      </c>
      <c r="M170" s="74" t="s">
        <v>207</v>
      </c>
      <c r="N170" s="74">
        <v>1</v>
      </c>
      <c r="O170" s="79" t="s">
        <v>317</v>
      </c>
      <c r="P170" s="74">
        <v>0</v>
      </c>
      <c r="Q170" s="75" t="s">
        <v>85</v>
      </c>
      <c r="R170" s="37" t="s">
        <v>430</v>
      </c>
      <c r="S170" s="37" t="s">
        <v>90</v>
      </c>
      <c r="T170" s="37" t="s">
        <v>98</v>
      </c>
      <c r="U170" s="37" t="s">
        <v>92</v>
      </c>
      <c r="V170" s="37" t="s">
        <v>92</v>
      </c>
      <c r="W170" s="37">
        <v>0</v>
      </c>
      <c r="X170" s="37">
        <v>0</v>
      </c>
      <c r="Y170" s="37">
        <v>83</v>
      </c>
      <c r="Z170" s="37">
        <v>83</v>
      </c>
      <c r="AA170" s="37" t="s">
        <v>2404</v>
      </c>
    </row>
    <row r="172" spans="1:27" ht="16.5" customHeight="1" thickBot="1" x14ac:dyDescent="0.3">
      <c r="C172" s="144" t="s">
        <v>2415</v>
      </c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</row>
    <row r="173" spans="1:27" ht="32.25" thickBot="1" x14ac:dyDescent="0.3">
      <c r="A173" s="73" t="s">
        <v>0</v>
      </c>
      <c r="B173" s="74" t="s">
        <v>1</v>
      </c>
      <c r="C173" s="76" t="s">
        <v>2</v>
      </c>
      <c r="D173" s="76" t="s">
        <v>3</v>
      </c>
      <c r="E173" s="76" t="s">
        <v>4</v>
      </c>
      <c r="F173" s="79" t="s">
        <v>5</v>
      </c>
      <c r="G173" s="76" t="s">
        <v>6</v>
      </c>
      <c r="H173" s="76" t="s">
        <v>7</v>
      </c>
      <c r="I173" s="76" t="s">
        <v>8</v>
      </c>
      <c r="J173" s="76" t="s">
        <v>9</v>
      </c>
      <c r="K173" s="76" t="s">
        <v>10</v>
      </c>
      <c r="L173" s="76" t="s">
        <v>11</v>
      </c>
      <c r="M173" s="76" t="s">
        <v>12</v>
      </c>
      <c r="N173" s="76" t="s">
        <v>13</v>
      </c>
      <c r="O173" s="79" t="s">
        <v>14</v>
      </c>
      <c r="P173" s="76" t="s">
        <v>15</v>
      </c>
      <c r="Q173" s="77" t="s">
        <v>2406</v>
      </c>
      <c r="R173" s="37" t="s">
        <v>17</v>
      </c>
      <c r="S173" s="37" t="s">
        <v>18</v>
      </c>
      <c r="T173" s="37" t="s">
        <v>19</v>
      </c>
      <c r="U173" s="37" t="s">
        <v>20</v>
      </c>
      <c r="V173" s="37" t="s">
        <v>21</v>
      </c>
      <c r="W173" s="37" t="s">
        <v>22</v>
      </c>
      <c r="X173" s="37" t="s">
        <v>23</v>
      </c>
      <c r="Y173" s="37" t="s">
        <v>24</v>
      </c>
      <c r="Z173" s="37" t="s">
        <v>25</v>
      </c>
      <c r="AA173" s="37" t="s">
        <v>26</v>
      </c>
    </row>
    <row r="174" spans="1:27" ht="17.100000000000001" customHeight="1" x14ac:dyDescent="0.25">
      <c r="A174" s="42">
        <v>1</v>
      </c>
      <c r="B174" s="63">
        <v>1</v>
      </c>
      <c r="C174" s="63" t="s">
        <v>926</v>
      </c>
      <c r="D174" s="44" t="s">
        <v>282</v>
      </c>
      <c r="E174" s="44" t="s">
        <v>339</v>
      </c>
      <c r="F174" s="89" t="s">
        <v>927</v>
      </c>
      <c r="G174" s="44">
        <v>2002</v>
      </c>
      <c r="H174" s="63" t="s">
        <v>928</v>
      </c>
      <c r="I174" s="44" t="s">
        <v>86</v>
      </c>
      <c r="J174" s="44" t="s">
        <v>87</v>
      </c>
      <c r="K174" s="44">
        <v>5738</v>
      </c>
      <c r="L174" s="44">
        <v>1335</v>
      </c>
      <c r="M174" s="44" t="s">
        <v>223</v>
      </c>
      <c r="N174" s="44">
        <v>1</v>
      </c>
      <c r="O174" s="85" t="s">
        <v>88</v>
      </c>
      <c r="P174" s="44">
        <v>0</v>
      </c>
      <c r="Q174" s="64" t="s">
        <v>375</v>
      </c>
      <c r="R174" s="37" t="s">
        <v>89</v>
      </c>
      <c r="S174" s="37" t="s">
        <v>90</v>
      </c>
      <c r="T174" s="37" t="s">
        <v>98</v>
      </c>
      <c r="U174" s="37" t="s">
        <v>92</v>
      </c>
      <c r="V174" s="37" t="s">
        <v>92</v>
      </c>
      <c r="W174" s="37">
        <v>0</v>
      </c>
      <c r="X174" s="37">
        <v>0</v>
      </c>
      <c r="Y174" s="37">
        <v>65</v>
      </c>
      <c r="Z174" s="37">
        <v>65</v>
      </c>
      <c r="AA174" s="37" t="s">
        <v>2404</v>
      </c>
    </row>
    <row r="175" spans="1:27" ht="17.100000000000001" customHeight="1" x14ac:dyDescent="0.25">
      <c r="A175" s="43">
        <v>2</v>
      </c>
      <c r="B175" s="65">
        <v>6</v>
      </c>
      <c r="C175" s="65" t="s">
        <v>911</v>
      </c>
      <c r="D175" s="45" t="s">
        <v>109</v>
      </c>
      <c r="E175" s="45" t="s">
        <v>348</v>
      </c>
      <c r="F175" s="81" t="s">
        <v>375</v>
      </c>
      <c r="G175" s="45">
        <v>2001</v>
      </c>
      <c r="H175" s="65" t="s">
        <v>912</v>
      </c>
      <c r="I175" s="45" t="s">
        <v>86</v>
      </c>
      <c r="J175" s="45" t="s">
        <v>87</v>
      </c>
      <c r="K175" s="45">
        <v>6423</v>
      </c>
      <c r="L175" s="45">
        <v>1322</v>
      </c>
      <c r="M175" s="45" t="s">
        <v>375</v>
      </c>
      <c r="N175" s="45">
        <v>1</v>
      </c>
      <c r="O175" s="86" t="s">
        <v>88</v>
      </c>
      <c r="P175" s="45">
        <v>0</v>
      </c>
      <c r="Q175" s="66" t="s">
        <v>375</v>
      </c>
      <c r="R175" s="37" t="s">
        <v>89</v>
      </c>
      <c r="S175" s="37" t="s">
        <v>90</v>
      </c>
      <c r="T175" s="37" t="s">
        <v>98</v>
      </c>
      <c r="U175" s="37" t="s">
        <v>92</v>
      </c>
      <c r="V175" s="37" t="s">
        <v>92</v>
      </c>
      <c r="W175" s="37">
        <v>0</v>
      </c>
      <c r="X175" s="37">
        <v>0</v>
      </c>
      <c r="Y175" s="37">
        <v>70</v>
      </c>
      <c r="Z175" s="37">
        <v>70</v>
      </c>
      <c r="AA175" s="37" t="s">
        <v>2404</v>
      </c>
    </row>
    <row r="176" spans="1:27" ht="17.100000000000001" customHeight="1" x14ac:dyDescent="0.25">
      <c r="A176" s="43">
        <v>3</v>
      </c>
      <c r="B176" s="65">
        <v>9</v>
      </c>
      <c r="C176" s="65" t="s">
        <v>978</v>
      </c>
      <c r="D176" s="45" t="s">
        <v>979</v>
      </c>
      <c r="E176" s="45" t="s">
        <v>327</v>
      </c>
      <c r="F176" s="81" t="s">
        <v>980</v>
      </c>
      <c r="G176" s="45">
        <v>2002</v>
      </c>
      <c r="H176" s="65" t="s">
        <v>981</v>
      </c>
      <c r="I176" s="45" t="s">
        <v>86</v>
      </c>
      <c r="J176" s="45" t="s">
        <v>87</v>
      </c>
      <c r="K176" s="45">
        <v>6055</v>
      </c>
      <c r="L176" s="45">
        <v>1297</v>
      </c>
      <c r="M176" s="45" t="s">
        <v>375</v>
      </c>
      <c r="N176" s="45">
        <v>2</v>
      </c>
      <c r="O176" s="86" t="s">
        <v>88</v>
      </c>
      <c r="P176" s="45">
        <v>0</v>
      </c>
      <c r="Q176" s="66" t="s">
        <v>375</v>
      </c>
      <c r="R176" s="37" t="s">
        <v>430</v>
      </c>
      <c r="S176" s="37" t="s">
        <v>90</v>
      </c>
      <c r="T176" s="37" t="s">
        <v>98</v>
      </c>
      <c r="U176" s="37" t="s">
        <v>92</v>
      </c>
      <c r="V176" s="37" t="s">
        <v>92</v>
      </c>
      <c r="W176" s="37">
        <v>0</v>
      </c>
      <c r="X176" s="37">
        <v>0</v>
      </c>
      <c r="Y176" s="37">
        <v>63</v>
      </c>
      <c r="Z176" s="37">
        <v>63</v>
      </c>
      <c r="AA176" s="37" t="s">
        <v>2404</v>
      </c>
    </row>
    <row r="177" spans="1:27" ht="17.100000000000001" customHeight="1" x14ac:dyDescent="0.25">
      <c r="A177" s="43">
        <v>4</v>
      </c>
      <c r="B177" s="65">
        <v>13</v>
      </c>
      <c r="C177" s="65" t="s">
        <v>1026</v>
      </c>
      <c r="D177" s="45" t="s">
        <v>1027</v>
      </c>
      <c r="E177" s="45" t="s">
        <v>433</v>
      </c>
      <c r="F177" s="81" t="s">
        <v>375</v>
      </c>
      <c r="G177" s="45">
        <v>2002</v>
      </c>
      <c r="H177" s="65" t="s">
        <v>1028</v>
      </c>
      <c r="I177" s="45" t="s">
        <v>86</v>
      </c>
      <c r="J177" s="45" t="s">
        <v>87</v>
      </c>
      <c r="K177" s="45">
        <v>8835</v>
      </c>
      <c r="L177" s="45">
        <v>1289</v>
      </c>
      <c r="M177" s="45" t="s">
        <v>375</v>
      </c>
      <c r="N177" s="45">
        <v>2</v>
      </c>
      <c r="O177" s="86" t="s">
        <v>88</v>
      </c>
      <c r="P177" s="45">
        <v>0</v>
      </c>
      <c r="Q177" s="66" t="s">
        <v>375</v>
      </c>
      <c r="R177" s="37" t="s">
        <v>430</v>
      </c>
      <c r="S177" s="37" t="s">
        <v>90</v>
      </c>
      <c r="T177" s="37" t="s">
        <v>98</v>
      </c>
      <c r="U177" s="37" t="s">
        <v>92</v>
      </c>
      <c r="V177" s="37" t="s">
        <v>92</v>
      </c>
      <c r="W177" s="37">
        <v>0</v>
      </c>
      <c r="X177" s="37">
        <v>0</v>
      </c>
      <c r="Y177" s="37">
        <v>70</v>
      </c>
      <c r="Z177" s="37">
        <v>70</v>
      </c>
      <c r="AA177" s="37" t="s">
        <v>2404</v>
      </c>
    </row>
    <row r="178" spans="1:27" ht="17.100000000000001" customHeight="1" x14ac:dyDescent="0.25">
      <c r="A178" s="43">
        <v>5</v>
      </c>
      <c r="B178" s="65">
        <v>26</v>
      </c>
      <c r="C178" s="65" t="s">
        <v>898</v>
      </c>
      <c r="D178" s="45" t="s">
        <v>899</v>
      </c>
      <c r="E178" s="45" t="s">
        <v>151</v>
      </c>
      <c r="F178" s="81" t="s">
        <v>420</v>
      </c>
      <c r="G178" s="45">
        <v>1998</v>
      </c>
      <c r="H178" s="65" t="s">
        <v>900</v>
      </c>
      <c r="I178" s="45" t="s">
        <v>86</v>
      </c>
      <c r="J178" s="45" t="s">
        <v>87</v>
      </c>
      <c r="K178" s="45">
        <v>1566</v>
      </c>
      <c r="L178" s="45">
        <v>1220</v>
      </c>
      <c r="M178" s="45" t="s">
        <v>381</v>
      </c>
      <c r="N178" s="45">
        <v>1</v>
      </c>
      <c r="O178" s="86" t="s">
        <v>88</v>
      </c>
      <c r="P178" s="45">
        <v>0</v>
      </c>
      <c r="Q178" s="66" t="s">
        <v>375</v>
      </c>
      <c r="R178" s="37" t="s">
        <v>89</v>
      </c>
      <c r="S178" s="37" t="s">
        <v>90</v>
      </c>
      <c r="T178" s="37" t="s">
        <v>98</v>
      </c>
      <c r="U178" s="37" t="s">
        <v>92</v>
      </c>
      <c r="V178" s="37" t="s">
        <v>92</v>
      </c>
      <c r="W178" s="37">
        <v>0</v>
      </c>
      <c r="X178" s="37">
        <v>0</v>
      </c>
      <c r="Y178" s="37">
        <v>80</v>
      </c>
      <c r="Z178" s="37">
        <v>80</v>
      </c>
      <c r="AA178" s="37" t="s">
        <v>2404</v>
      </c>
    </row>
    <row r="179" spans="1:27" ht="17.100000000000001" customHeight="1" x14ac:dyDescent="0.25">
      <c r="A179" s="43">
        <v>6</v>
      </c>
      <c r="B179" s="65">
        <v>27</v>
      </c>
      <c r="C179" s="65" t="s">
        <v>993</v>
      </c>
      <c r="D179" s="45" t="s">
        <v>138</v>
      </c>
      <c r="E179" s="45" t="s">
        <v>368</v>
      </c>
      <c r="F179" s="81" t="s">
        <v>375</v>
      </c>
      <c r="G179" s="45">
        <v>2001</v>
      </c>
      <c r="H179" s="65" t="s">
        <v>994</v>
      </c>
      <c r="I179" s="45" t="s">
        <v>86</v>
      </c>
      <c r="J179" s="45" t="s">
        <v>87</v>
      </c>
      <c r="K179" s="45">
        <v>6546</v>
      </c>
      <c r="L179" s="45">
        <v>1213</v>
      </c>
      <c r="M179" s="45" t="s">
        <v>375</v>
      </c>
      <c r="N179" s="45">
        <v>2</v>
      </c>
      <c r="O179" s="86" t="s">
        <v>88</v>
      </c>
      <c r="P179" s="45">
        <v>0</v>
      </c>
      <c r="Q179" s="66" t="s">
        <v>375</v>
      </c>
      <c r="R179" s="37" t="s">
        <v>430</v>
      </c>
      <c r="S179" s="37" t="s">
        <v>90</v>
      </c>
      <c r="T179" s="37" t="s">
        <v>98</v>
      </c>
      <c r="U179" s="37" t="s">
        <v>92</v>
      </c>
      <c r="V179" s="37" t="s">
        <v>92</v>
      </c>
      <c r="W179" s="37">
        <v>0</v>
      </c>
      <c r="X179" s="37">
        <v>0</v>
      </c>
      <c r="Y179" s="37">
        <v>70</v>
      </c>
      <c r="Z179" s="37">
        <v>70</v>
      </c>
      <c r="AA179" s="37" t="s">
        <v>2404</v>
      </c>
    </row>
    <row r="180" spans="1:27" ht="17.100000000000001" customHeight="1" x14ac:dyDescent="0.25">
      <c r="A180" s="43">
        <v>7</v>
      </c>
      <c r="B180" s="65">
        <v>31</v>
      </c>
      <c r="C180" s="65" t="s">
        <v>935</v>
      </c>
      <c r="D180" s="45" t="s">
        <v>936</v>
      </c>
      <c r="E180" s="45" t="s">
        <v>143</v>
      </c>
      <c r="F180" s="81" t="s">
        <v>375</v>
      </c>
      <c r="G180" s="45">
        <v>2002</v>
      </c>
      <c r="H180" s="65" t="s">
        <v>937</v>
      </c>
      <c r="I180" s="45" t="s">
        <v>86</v>
      </c>
      <c r="J180" s="45" t="s">
        <v>87</v>
      </c>
      <c r="K180" s="45">
        <v>6139</v>
      </c>
      <c r="L180" s="45">
        <v>1203</v>
      </c>
      <c r="M180" s="45" t="s">
        <v>375</v>
      </c>
      <c r="N180" s="45">
        <v>1</v>
      </c>
      <c r="O180" s="86" t="s">
        <v>88</v>
      </c>
      <c r="P180" s="45">
        <v>0</v>
      </c>
      <c r="Q180" s="66" t="s">
        <v>375</v>
      </c>
      <c r="R180" s="37" t="s">
        <v>89</v>
      </c>
      <c r="S180" s="37" t="s">
        <v>90</v>
      </c>
      <c r="T180" s="37" t="s">
        <v>98</v>
      </c>
      <c r="U180" s="37" t="s">
        <v>92</v>
      </c>
      <c r="V180" s="37" t="s">
        <v>92</v>
      </c>
      <c r="W180" s="37">
        <v>0</v>
      </c>
      <c r="X180" s="37">
        <v>0</v>
      </c>
      <c r="Y180" s="37">
        <v>80</v>
      </c>
      <c r="Z180" s="37">
        <v>80</v>
      </c>
      <c r="AA180" s="37" t="s">
        <v>2404</v>
      </c>
    </row>
    <row r="181" spans="1:27" ht="17.100000000000001" customHeight="1" x14ac:dyDescent="0.25">
      <c r="A181" s="43">
        <v>8</v>
      </c>
      <c r="B181" s="65">
        <v>33</v>
      </c>
      <c r="C181" s="65" t="s">
        <v>963</v>
      </c>
      <c r="D181" s="45" t="s">
        <v>92</v>
      </c>
      <c r="E181" s="45" t="s">
        <v>964</v>
      </c>
      <c r="F181" s="81" t="s">
        <v>375</v>
      </c>
      <c r="G181" s="45">
        <v>1999</v>
      </c>
      <c r="H181" s="65" t="s">
        <v>965</v>
      </c>
      <c r="I181" s="45" t="s">
        <v>86</v>
      </c>
      <c r="J181" s="45" t="s">
        <v>87</v>
      </c>
      <c r="K181" s="45">
        <v>10712</v>
      </c>
      <c r="L181" s="45">
        <v>1199</v>
      </c>
      <c r="M181" s="45" t="s">
        <v>375</v>
      </c>
      <c r="N181" s="45">
        <v>1</v>
      </c>
      <c r="O181" s="86" t="s">
        <v>88</v>
      </c>
      <c r="P181" s="45">
        <v>0</v>
      </c>
      <c r="Q181" s="66" t="s">
        <v>375</v>
      </c>
      <c r="R181" s="37" t="s">
        <v>430</v>
      </c>
      <c r="S181" s="37" t="s">
        <v>90</v>
      </c>
      <c r="T181" s="37" t="s">
        <v>98</v>
      </c>
      <c r="U181" s="37" t="s">
        <v>92</v>
      </c>
      <c r="V181" s="37" t="s">
        <v>92</v>
      </c>
      <c r="W181" s="37">
        <v>0</v>
      </c>
      <c r="X181" s="37">
        <v>0</v>
      </c>
      <c r="Y181" s="37">
        <v>72</v>
      </c>
      <c r="Z181" s="37">
        <v>72</v>
      </c>
      <c r="AA181" s="37" t="s">
        <v>2404</v>
      </c>
    </row>
    <row r="182" spans="1:27" ht="17.100000000000001" customHeight="1" x14ac:dyDescent="0.25">
      <c r="A182" s="43">
        <v>9</v>
      </c>
      <c r="B182" s="65">
        <v>35</v>
      </c>
      <c r="C182" s="65" t="s">
        <v>901</v>
      </c>
      <c r="D182" s="45" t="s">
        <v>902</v>
      </c>
      <c r="E182" s="45" t="s">
        <v>497</v>
      </c>
      <c r="F182" s="81" t="s">
        <v>424</v>
      </c>
      <c r="G182" s="45">
        <v>2001</v>
      </c>
      <c r="H182" s="65" t="s">
        <v>903</v>
      </c>
      <c r="I182" s="45" t="s">
        <v>86</v>
      </c>
      <c r="J182" s="45" t="s">
        <v>87</v>
      </c>
      <c r="K182" s="45">
        <v>1889</v>
      </c>
      <c r="L182" s="45">
        <v>1191</v>
      </c>
      <c r="M182" s="45" t="s">
        <v>96</v>
      </c>
      <c r="N182" s="45">
        <v>1</v>
      </c>
      <c r="O182" s="86" t="s">
        <v>88</v>
      </c>
      <c r="P182" s="45">
        <v>0</v>
      </c>
      <c r="Q182" s="66" t="s">
        <v>375</v>
      </c>
      <c r="R182" s="37" t="s">
        <v>430</v>
      </c>
      <c r="S182" s="37" t="s">
        <v>90</v>
      </c>
      <c r="T182" s="37" t="s">
        <v>98</v>
      </c>
      <c r="U182" s="37" t="s">
        <v>92</v>
      </c>
      <c r="V182" s="37" t="s">
        <v>92</v>
      </c>
      <c r="W182" s="37">
        <v>0</v>
      </c>
      <c r="X182" s="37">
        <v>0</v>
      </c>
      <c r="Y182" s="37">
        <v>68</v>
      </c>
      <c r="Z182" s="37">
        <v>68</v>
      </c>
      <c r="AA182" s="37" t="s">
        <v>2404</v>
      </c>
    </row>
    <row r="183" spans="1:27" ht="17.100000000000001" customHeight="1" x14ac:dyDescent="0.25">
      <c r="A183" s="43">
        <v>10</v>
      </c>
      <c r="B183" s="65">
        <v>36</v>
      </c>
      <c r="C183" s="65" t="s">
        <v>922</v>
      </c>
      <c r="D183" s="45" t="s">
        <v>592</v>
      </c>
      <c r="E183" s="45" t="s">
        <v>151</v>
      </c>
      <c r="F183" s="81" t="s">
        <v>375</v>
      </c>
      <c r="G183" s="45">
        <v>2001</v>
      </c>
      <c r="H183" s="65" t="s">
        <v>396</v>
      </c>
      <c r="I183" s="45" t="s">
        <v>86</v>
      </c>
      <c r="J183" s="45" t="s">
        <v>87</v>
      </c>
      <c r="K183" s="45">
        <v>6385</v>
      </c>
      <c r="L183" s="45">
        <v>1188</v>
      </c>
      <c r="M183" s="45" t="s">
        <v>375</v>
      </c>
      <c r="N183" s="45">
        <v>1</v>
      </c>
      <c r="O183" s="86" t="s">
        <v>88</v>
      </c>
      <c r="P183" s="45">
        <v>0</v>
      </c>
      <c r="Q183" s="66" t="s">
        <v>375</v>
      </c>
      <c r="R183" s="37" t="s">
        <v>430</v>
      </c>
      <c r="S183" s="37" t="s">
        <v>90</v>
      </c>
      <c r="T183" s="37" t="s">
        <v>98</v>
      </c>
      <c r="U183" s="37" t="s">
        <v>92</v>
      </c>
      <c r="V183" s="37" t="s">
        <v>92</v>
      </c>
      <c r="W183" s="37">
        <v>0</v>
      </c>
      <c r="X183" s="37">
        <v>0</v>
      </c>
      <c r="Y183" s="37">
        <v>70</v>
      </c>
      <c r="Z183" s="37">
        <v>70</v>
      </c>
      <c r="AA183" s="37" t="s">
        <v>2404</v>
      </c>
    </row>
    <row r="184" spans="1:27" ht="17.100000000000001" customHeight="1" x14ac:dyDescent="0.25">
      <c r="A184" s="43">
        <v>11</v>
      </c>
      <c r="B184" s="65">
        <v>38</v>
      </c>
      <c r="C184" s="65" t="s">
        <v>913</v>
      </c>
      <c r="D184" s="45" t="s">
        <v>109</v>
      </c>
      <c r="E184" s="45" t="s">
        <v>914</v>
      </c>
      <c r="F184" s="81" t="s">
        <v>112</v>
      </c>
      <c r="G184" s="45">
        <v>2002</v>
      </c>
      <c r="H184" s="65" t="s">
        <v>410</v>
      </c>
      <c r="I184" s="45" t="s">
        <v>86</v>
      </c>
      <c r="J184" s="45" t="s">
        <v>87</v>
      </c>
      <c r="K184" s="45">
        <v>6360</v>
      </c>
      <c r="L184" s="45">
        <v>1169</v>
      </c>
      <c r="M184" s="45" t="s">
        <v>375</v>
      </c>
      <c r="N184" s="45">
        <v>1</v>
      </c>
      <c r="O184" s="86" t="s">
        <v>88</v>
      </c>
      <c r="P184" s="45">
        <v>0</v>
      </c>
      <c r="Q184" s="66" t="s">
        <v>375</v>
      </c>
      <c r="R184" s="37" t="s">
        <v>430</v>
      </c>
      <c r="S184" s="37" t="s">
        <v>90</v>
      </c>
      <c r="T184" s="37" t="s">
        <v>98</v>
      </c>
      <c r="U184" s="37" t="s">
        <v>92</v>
      </c>
      <c r="V184" s="37" t="s">
        <v>92</v>
      </c>
      <c r="W184" s="37">
        <v>0</v>
      </c>
      <c r="X184" s="37">
        <v>0</v>
      </c>
      <c r="Y184" s="37">
        <v>80</v>
      </c>
      <c r="Z184" s="37">
        <v>80</v>
      </c>
      <c r="AA184" s="37" t="s">
        <v>2404</v>
      </c>
    </row>
    <row r="185" spans="1:27" ht="17.100000000000001" customHeight="1" x14ac:dyDescent="0.25">
      <c r="A185" s="43">
        <v>12</v>
      </c>
      <c r="B185" s="65">
        <v>39</v>
      </c>
      <c r="C185" s="65" t="s">
        <v>887</v>
      </c>
      <c r="D185" s="45" t="s">
        <v>146</v>
      </c>
      <c r="E185" s="45" t="s">
        <v>327</v>
      </c>
      <c r="F185" s="81" t="s">
        <v>375</v>
      </c>
      <c r="G185" s="45">
        <v>2000</v>
      </c>
      <c r="H185" s="65" t="s">
        <v>380</v>
      </c>
      <c r="I185" s="45" t="s">
        <v>86</v>
      </c>
      <c r="J185" s="45" t="s">
        <v>87</v>
      </c>
      <c r="K185" s="45">
        <v>10146</v>
      </c>
      <c r="L185" s="45">
        <v>1168</v>
      </c>
      <c r="M185" s="45" t="s">
        <v>375</v>
      </c>
      <c r="N185" s="45">
        <v>1</v>
      </c>
      <c r="O185" s="86" t="s">
        <v>88</v>
      </c>
      <c r="P185" s="45">
        <v>0</v>
      </c>
      <c r="Q185" s="66" t="s">
        <v>375</v>
      </c>
      <c r="R185" s="37" t="s">
        <v>89</v>
      </c>
      <c r="S185" s="37" t="s">
        <v>90</v>
      </c>
      <c r="T185" s="37" t="s">
        <v>98</v>
      </c>
      <c r="U185" s="37" t="s">
        <v>92</v>
      </c>
      <c r="V185" s="37" t="s">
        <v>92</v>
      </c>
      <c r="W185" s="37">
        <v>0</v>
      </c>
      <c r="X185" s="37">
        <v>0</v>
      </c>
      <c r="Y185" s="37">
        <v>70</v>
      </c>
      <c r="Z185" s="37">
        <v>70</v>
      </c>
      <c r="AA185" s="37" t="s">
        <v>2404</v>
      </c>
    </row>
    <row r="186" spans="1:27" ht="17.100000000000001" customHeight="1" x14ac:dyDescent="0.25">
      <c r="A186" s="43">
        <v>13</v>
      </c>
      <c r="B186" s="65">
        <v>40</v>
      </c>
      <c r="C186" s="65" t="s">
        <v>933</v>
      </c>
      <c r="D186" s="45" t="s">
        <v>138</v>
      </c>
      <c r="E186" s="45" t="s">
        <v>571</v>
      </c>
      <c r="F186" s="81" t="s">
        <v>532</v>
      </c>
      <c r="G186" s="45">
        <v>2000</v>
      </c>
      <c r="H186" s="65" t="s">
        <v>934</v>
      </c>
      <c r="I186" s="45" t="s">
        <v>86</v>
      </c>
      <c r="J186" s="45" t="s">
        <v>87</v>
      </c>
      <c r="K186" s="45">
        <v>9248</v>
      </c>
      <c r="L186" s="45">
        <v>1167</v>
      </c>
      <c r="M186" s="45" t="s">
        <v>375</v>
      </c>
      <c r="N186" s="45">
        <v>1</v>
      </c>
      <c r="O186" s="86" t="s">
        <v>88</v>
      </c>
      <c r="P186" s="45">
        <v>0</v>
      </c>
      <c r="Q186" s="66" t="s">
        <v>375</v>
      </c>
      <c r="R186" s="37" t="s">
        <v>430</v>
      </c>
      <c r="S186" s="37" t="s">
        <v>90</v>
      </c>
      <c r="T186" s="37" t="s">
        <v>98</v>
      </c>
      <c r="U186" s="37" t="s">
        <v>92</v>
      </c>
      <c r="V186" s="37" t="s">
        <v>92</v>
      </c>
      <c r="W186" s="37">
        <v>0</v>
      </c>
      <c r="X186" s="37">
        <v>0</v>
      </c>
      <c r="Y186" s="37">
        <v>77</v>
      </c>
      <c r="Z186" s="37">
        <v>77</v>
      </c>
      <c r="AA186" s="37" t="s">
        <v>2404</v>
      </c>
    </row>
    <row r="187" spans="1:27" ht="17.100000000000001" customHeight="1" x14ac:dyDescent="0.25">
      <c r="A187" s="43">
        <v>14</v>
      </c>
      <c r="B187" s="65">
        <v>42</v>
      </c>
      <c r="C187" s="65" t="s">
        <v>982</v>
      </c>
      <c r="D187" s="45" t="s">
        <v>983</v>
      </c>
      <c r="E187" s="45" t="s">
        <v>510</v>
      </c>
      <c r="F187" s="81" t="s">
        <v>375</v>
      </c>
      <c r="G187" s="45">
        <v>2002</v>
      </c>
      <c r="H187" s="65" t="s">
        <v>984</v>
      </c>
      <c r="I187" s="45" t="s">
        <v>86</v>
      </c>
      <c r="J187" s="45" t="s">
        <v>87</v>
      </c>
      <c r="K187" s="45">
        <v>9809</v>
      </c>
      <c r="L187" s="45">
        <v>1165</v>
      </c>
      <c r="M187" s="45" t="s">
        <v>375</v>
      </c>
      <c r="N187" s="45">
        <v>2</v>
      </c>
      <c r="O187" s="86" t="s">
        <v>88</v>
      </c>
      <c r="P187" s="45">
        <v>0</v>
      </c>
      <c r="Q187" s="66" t="s">
        <v>375</v>
      </c>
      <c r="R187" s="37" t="s">
        <v>430</v>
      </c>
      <c r="S187" s="37" t="s">
        <v>90</v>
      </c>
      <c r="T187" s="37" t="s">
        <v>98</v>
      </c>
      <c r="U187" s="37" t="s">
        <v>92</v>
      </c>
      <c r="V187" s="37" t="s">
        <v>92</v>
      </c>
      <c r="W187" s="37">
        <v>0</v>
      </c>
      <c r="X187" s="37">
        <v>0</v>
      </c>
      <c r="Y187" s="37">
        <v>67</v>
      </c>
      <c r="Z187" s="37">
        <v>67</v>
      </c>
      <c r="AA187" s="37" t="s">
        <v>2404</v>
      </c>
    </row>
    <row r="188" spans="1:27" ht="17.100000000000001" customHeight="1" x14ac:dyDescent="0.25">
      <c r="A188" s="43">
        <v>15</v>
      </c>
      <c r="B188" s="65">
        <v>46</v>
      </c>
      <c r="C188" s="65" t="s">
        <v>1014</v>
      </c>
      <c r="D188" s="45" t="s">
        <v>106</v>
      </c>
      <c r="E188" s="45" t="s">
        <v>1015</v>
      </c>
      <c r="F188" s="81" t="s">
        <v>375</v>
      </c>
      <c r="G188" s="45">
        <v>2000</v>
      </c>
      <c r="H188" s="65" t="s">
        <v>1016</v>
      </c>
      <c r="I188" s="45" t="s">
        <v>86</v>
      </c>
      <c r="J188" s="45" t="s">
        <v>87</v>
      </c>
      <c r="K188" s="45">
        <v>9400</v>
      </c>
      <c r="L188" s="45">
        <v>1164</v>
      </c>
      <c r="M188" s="45" t="s">
        <v>375</v>
      </c>
      <c r="N188" s="45">
        <v>2</v>
      </c>
      <c r="O188" s="86" t="s">
        <v>88</v>
      </c>
      <c r="P188" s="45">
        <v>0</v>
      </c>
      <c r="Q188" s="66" t="s">
        <v>375</v>
      </c>
      <c r="R188" s="37" t="s">
        <v>430</v>
      </c>
      <c r="S188" s="37" t="s">
        <v>90</v>
      </c>
      <c r="T188" s="37" t="s">
        <v>98</v>
      </c>
      <c r="U188" s="37" t="s">
        <v>92</v>
      </c>
      <c r="V188" s="37" t="s">
        <v>92</v>
      </c>
      <c r="W188" s="37">
        <v>0</v>
      </c>
      <c r="X188" s="37">
        <v>0</v>
      </c>
      <c r="Y188" s="37">
        <v>80</v>
      </c>
      <c r="Z188" s="37">
        <v>80</v>
      </c>
      <c r="AA188" s="37" t="s">
        <v>2404</v>
      </c>
    </row>
    <row r="189" spans="1:27" ht="17.100000000000001" customHeight="1" x14ac:dyDescent="0.25">
      <c r="A189" s="43">
        <v>16</v>
      </c>
      <c r="B189" s="65">
        <v>48</v>
      </c>
      <c r="C189" s="65" t="s">
        <v>1005</v>
      </c>
      <c r="D189" s="45" t="s">
        <v>357</v>
      </c>
      <c r="E189" s="45" t="s">
        <v>1006</v>
      </c>
      <c r="F189" s="81" t="s">
        <v>1007</v>
      </c>
      <c r="G189" s="45">
        <v>1998</v>
      </c>
      <c r="H189" s="65" t="s">
        <v>1008</v>
      </c>
      <c r="I189" s="45" t="s">
        <v>86</v>
      </c>
      <c r="J189" s="45" t="s">
        <v>87</v>
      </c>
      <c r="K189" s="45">
        <v>8127</v>
      </c>
      <c r="L189" s="45">
        <v>1159</v>
      </c>
      <c r="M189" s="45" t="s">
        <v>375</v>
      </c>
      <c r="N189" s="45">
        <v>2</v>
      </c>
      <c r="O189" s="86" t="s">
        <v>88</v>
      </c>
      <c r="P189" s="45">
        <v>0</v>
      </c>
      <c r="Q189" s="66" t="s">
        <v>375</v>
      </c>
      <c r="R189" s="37" t="s">
        <v>430</v>
      </c>
      <c r="S189" s="37" t="s">
        <v>90</v>
      </c>
      <c r="T189" s="37" t="s">
        <v>98</v>
      </c>
      <c r="U189" s="37" t="s">
        <v>92</v>
      </c>
      <c r="V189" s="37" t="s">
        <v>92</v>
      </c>
      <c r="W189" s="37">
        <v>0</v>
      </c>
      <c r="X189" s="37">
        <v>0</v>
      </c>
      <c r="Y189" s="37">
        <v>71</v>
      </c>
      <c r="Z189" s="37">
        <v>71</v>
      </c>
      <c r="AA189" s="37" t="s">
        <v>2404</v>
      </c>
    </row>
    <row r="190" spans="1:27" ht="17.100000000000001" customHeight="1" x14ac:dyDescent="0.25">
      <c r="A190" s="43">
        <v>17</v>
      </c>
      <c r="B190" s="65">
        <v>50</v>
      </c>
      <c r="C190" s="65" t="s">
        <v>949</v>
      </c>
      <c r="D190" s="45" t="s">
        <v>109</v>
      </c>
      <c r="E190" s="45" t="s">
        <v>392</v>
      </c>
      <c r="F190" s="81" t="s">
        <v>375</v>
      </c>
      <c r="G190" s="45">
        <v>1997</v>
      </c>
      <c r="H190" s="65" t="s">
        <v>950</v>
      </c>
      <c r="I190" s="45" t="s">
        <v>86</v>
      </c>
      <c r="J190" s="45" t="s">
        <v>87</v>
      </c>
      <c r="K190" s="45">
        <v>10853</v>
      </c>
      <c r="L190" s="45">
        <v>1156</v>
      </c>
      <c r="M190" s="45" t="s">
        <v>375</v>
      </c>
      <c r="N190" s="45">
        <v>1</v>
      </c>
      <c r="O190" s="86" t="s">
        <v>88</v>
      </c>
      <c r="P190" s="45">
        <v>0</v>
      </c>
      <c r="Q190" s="66" t="s">
        <v>375</v>
      </c>
      <c r="R190" s="37" t="s">
        <v>89</v>
      </c>
      <c r="S190" s="37" t="s">
        <v>90</v>
      </c>
      <c r="T190" s="37" t="s">
        <v>98</v>
      </c>
      <c r="U190" s="37" t="s">
        <v>92</v>
      </c>
      <c r="V190" s="37" t="s">
        <v>92</v>
      </c>
      <c r="W190" s="37">
        <v>0</v>
      </c>
      <c r="X190" s="37">
        <v>0</v>
      </c>
      <c r="Y190" s="37">
        <v>75</v>
      </c>
      <c r="Z190" s="37">
        <v>75</v>
      </c>
      <c r="AA190" s="37" t="s">
        <v>2404</v>
      </c>
    </row>
    <row r="191" spans="1:27" ht="17.100000000000001" customHeight="1" x14ac:dyDescent="0.25">
      <c r="A191" s="43">
        <v>18</v>
      </c>
      <c r="B191" s="65">
        <v>52</v>
      </c>
      <c r="C191" s="65" t="s">
        <v>1003</v>
      </c>
      <c r="D191" s="45" t="s">
        <v>94</v>
      </c>
      <c r="E191" s="45" t="s">
        <v>411</v>
      </c>
      <c r="F191" s="81" t="s">
        <v>375</v>
      </c>
      <c r="G191" s="45">
        <v>2000</v>
      </c>
      <c r="H191" s="65" t="s">
        <v>1004</v>
      </c>
      <c r="I191" s="45" t="s">
        <v>86</v>
      </c>
      <c r="J191" s="45" t="s">
        <v>87</v>
      </c>
      <c r="K191" s="45">
        <v>10896</v>
      </c>
      <c r="L191" s="45">
        <v>1155</v>
      </c>
      <c r="M191" s="45" t="s">
        <v>375</v>
      </c>
      <c r="N191" s="45">
        <v>2</v>
      </c>
      <c r="O191" s="86" t="s">
        <v>88</v>
      </c>
      <c r="P191" s="45">
        <v>0</v>
      </c>
      <c r="Q191" s="66" t="s">
        <v>375</v>
      </c>
      <c r="R191" s="37" t="s">
        <v>430</v>
      </c>
      <c r="S191" s="37" t="s">
        <v>90</v>
      </c>
      <c r="T191" s="37" t="s">
        <v>98</v>
      </c>
      <c r="U191" s="37" t="s">
        <v>92</v>
      </c>
      <c r="V191" s="37" t="s">
        <v>92</v>
      </c>
      <c r="W191" s="37">
        <v>0</v>
      </c>
      <c r="X191" s="37">
        <v>0</v>
      </c>
      <c r="Y191" s="37">
        <v>69</v>
      </c>
      <c r="Z191" s="37">
        <v>69</v>
      </c>
      <c r="AA191" s="37" t="s">
        <v>2404</v>
      </c>
    </row>
    <row r="192" spans="1:27" ht="17.100000000000001" customHeight="1" x14ac:dyDescent="0.25">
      <c r="A192" s="43">
        <v>19</v>
      </c>
      <c r="B192" s="65">
        <v>53</v>
      </c>
      <c r="C192" s="65" t="s">
        <v>917</v>
      </c>
      <c r="D192" s="45" t="s">
        <v>109</v>
      </c>
      <c r="E192" s="45" t="s">
        <v>573</v>
      </c>
      <c r="F192" s="81" t="s">
        <v>424</v>
      </c>
      <c r="G192" s="45">
        <v>1996</v>
      </c>
      <c r="H192" s="65" t="s">
        <v>918</v>
      </c>
      <c r="I192" s="45" t="s">
        <v>86</v>
      </c>
      <c r="J192" s="45" t="s">
        <v>87</v>
      </c>
      <c r="K192" s="45">
        <v>11543</v>
      </c>
      <c r="L192" s="45">
        <v>1147</v>
      </c>
      <c r="M192" s="45" t="s">
        <v>375</v>
      </c>
      <c r="N192" s="45">
        <v>1</v>
      </c>
      <c r="O192" s="86" t="s">
        <v>88</v>
      </c>
      <c r="P192" s="45">
        <v>0</v>
      </c>
      <c r="Q192" s="66" t="s">
        <v>375</v>
      </c>
      <c r="R192" s="37" t="s">
        <v>89</v>
      </c>
      <c r="S192" s="37" t="s">
        <v>90</v>
      </c>
      <c r="T192" s="37" t="s">
        <v>98</v>
      </c>
      <c r="U192" s="37" t="s">
        <v>92</v>
      </c>
      <c r="V192" s="37" t="s">
        <v>92</v>
      </c>
      <c r="W192" s="37">
        <v>0</v>
      </c>
      <c r="X192" s="37">
        <v>0</v>
      </c>
      <c r="Y192" s="37">
        <v>75</v>
      </c>
      <c r="Z192" s="37">
        <v>75</v>
      </c>
      <c r="AA192" s="37" t="s">
        <v>2404</v>
      </c>
    </row>
    <row r="193" spans="1:27" ht="17.100000000000001" customHeight="1" x14ac:dyDescent="0.25">
      <c r="A193" s="43">
        <v>20</v>
      </c>
      <c r="B193" s="65">
        <v>59</v>
      </c>
      <c r="C193" s="65" t="s">
        <v>946</v>
      </c>
      <c r="D193" s="45" t="s">
        <v>947</v>
      </c>
      <c r="E193" s="45" t="s">
        <v>251</v>
      </c>
      <c r="F193" s="81" t="s">
        <v>407</v>
      </c>
      <c r="G193" s="45">
        <v>2001</v>
      </c>
      <c r="H193" s="65" t="s">
        <v>948</v>
      </c>
      <c r="I193" s="45" t="s">
        <v>86</v>
      </c>
      <c r="J193" s="45" t="s">
        <v>87</v>
      </c>
      <c r="K193" s="45">
        <v>1239</v>
      </c>
      <c r="L193" s="45">
        <v>1146</v>
      </c>
      <c r="M193" s="45" t="s">
        <v>381</v>
      </c>
      <c r="N193" s="45">
        <v>1</v>
      </c>
      <c r="O193" s="86" t="s">
        <v>88</v>
      </c>
      <c r="P193" s="45">
        <v>0</v>
      </c>
      <c r="Q193" s="66" t="s">
        <v>375</v>
      </c>
      <c r="R193" s="37" t="s">
        <v>430</v>
      </c>
      <c r="S193" s="37" t="s">
        <v>90</v>
      </c>
      <c r="T193" s="37" t="s">
        <v>98</v>
      </c>
      <c r="U193" s="37" t="s">
        <v>92</v>
      </c>
      <c r="V193" s="37" t="s">
        <v>92</v>
      </c>
      <c r="W193" s="37">
        <v>0</v>
      </c>
      <c r="X193" s="37">
        <v>0</v>
      </c>
      <c r="Y193" s="37">
        <v>67</v>
      </c>
      <c r="Z193" s="37">
        <v>67</v>
      </c>
      <c r="AA193" s="37" t="s">
        <v>2404</v>
      </c>
    </row>
    <row r="194" spans="1:27" ht="17.100000000000001" customHeight="1" x14ac:dyDescent="0.25">
      <c r="A194" s="43">
        <v>21</v>
      </c>
      <c r="B194" s="65">
        <v>63</v>
      </c>
      <c r="C194" s="65" t="s">
        <v>951</v>
      </c>
      <c r="D194" s="45" t="s">
        <v>94</v>
      </c>
      <c r="E194" s="45" t="s">
        <v>952</v>
      </c>
      <c r="F194" s="81" t="s">
        <v>375</v>
      </c>
      <c r="G194" s="45">
        <v>2001</v>
      </c>
      <c r="H194" s="65" t="s">
        <v>396</v>
      </c>
      <c r="I194" s="45" t="s">
        <v>86</v>
      </c>
      <c r="J194" s="45" t="s">
        <v>87</v>
      </c>
      <c r="K194" s="45">
        <v>6386</v>
      </c>
      <c r="L194" s="45">
        <v>1146</v>
      </c>
      <c r="M194" s="45" t="s">
        <v>375</v>
      </c>
      <c r="N194" s="45">
        <v>1</v>
      </c>
      <c r="O194" s="86" t="s">
        <v>88</v>
      </c>
      <c r="P194" s="45">
        <v>0</v>
      </c>
      <c r="Q194" s="66" t="s">
        <v>375</v>
      </c>
      <c r="R194" s="37" t="s">
        <v>430</v>
      </c>
      <c r="S194" s="37" t="s">
        <v>90</v>
      </c>
      <c r="T194" s="37" t="s">
        <v>98</v>
      </c>
      <c r="U194" s="37" t="s">
        <v>92</v>
      </c>
      <c r="V194" s="37" t="s">
        <v>92</v>
      </c>
      <c r="W194" s="37">
        <v>0</v>
      </c>
      <c r="X194" s="37">
        <v>0</v>
      </c>
      <c r="Y194" s="37">
        <v>77</v>
      </c>
      <c r="Z194" s="37">
        <v>77</v>
      </c>
      <c r="AA194" s="37" t="s">
        <v>2404</v>
      </c>
    </row>
    <row r="195" spans="1:27" ht="17.100000000000001" customHeight="1" x14ac:dyDescent="0.25">
      <c r="A195" s="43">
        <v>22</v>
      </c>
      <c r="B195" s="65">
        <v>66</v>
      </c>
      <c r="C195" s="65" t="s">
        <v>915</v>
      </c>
      <c r="D195" s="45" t="s">
        <v>548</v>
      </c>
      <c r="E195" s="45" t="s">
        <v>186</v>
      </c>
      <c r="F195" s="81" t="s">
        <v>428</v>
      </c>
      <c r="G195" s="45">
        <v>1998</v>
      </c>
      <c r="H195" s="65" t="s">
        <v>916</v>
      </c>
      <c r="I195" s="45" t="s">
        <v>86</v>
      </c>
      <c r="J195" s="45" t="s">
        <v>87</v>
      </c>
      <c r="K195" s="45">
        <v>8072</v>
      </c>
      <c r="L195" s="45">
        <v>1144</v>
      </c>
      <c r="M195" s="45" t="s">
        <v>375</v>
      </c>
      <c r="N195" s="45">
        <v>1</v>
      </c>
      <c r="O195" s="86" t="s">
        <v>88</v>
      </c>
      <c r="P195" s="45">
        <v>0</v>
      </c>
      <c r="Q195" s="66" t="s">
        <v>375</v>
      </c>
      <c r="R195" s="37" t="s">
        <v>430</v>
      </c>
      <c r="S195" s="37" t="s">
        <v>90</v>
      </c>
      <c r="T195" s="37" t="s">
        <v>98</v>
      </c>
      <c r="U195" s="37" t="s">
        <v>92</v>
      </c>
      <c r="V195" s="37" t="s">
        <v>92</v>
      </c>
      <c r="W195" s="37">
        <v>0</v>
      </c>
      <c r="X195" s="37">
        <v>0</v>
      </c>
      <c r="Y195" s="37">
        <v>70</v>
      </c>
      <c r="Z195" s="37">
        <v>70</v>
      </c>
      <c r="AA195" s="37" t="s">
        <v>2404</v>
      </c>
    </row>
    <row r="196" spans="1:27" ht="17.100000000000001" customHeight="1" x14ac:dyDescent="0.25">
      <c r="A196" s="43">
        <v>23</v>
      </c>
      <c r="B196" s="65">
        <v>77</v>
      </c>
      <c r="C196" s="65" t="s">
        <v>973</v>
      </c>
      <c r="D196" s="45" t="s">
        <v>974</v>
      </c>
      <c r="E196" s="45" t="s">
        <v>184</v>
      </c>
      <c r="F196" s="81" t="s">
        <v>375</v>
      </c>
      <c r="G196" s="45">
        <v>2001</v>
      </c>
      <c r="H196" s="65" t="s">
        <v>975</v>
      </c>
      <c r="I196" s="45" t="s">
        <v>86</v>
      </c>
      <c r="J196" s="45" t="s">
        <v>87</v>
      </c>
      <c r="K196" s="45">
        <v>9275</v>
      </c>
      <c r="L196" s="45">
        <v>1136</v>
      </c>
      <c r="M196" s="45" t="s">
        <v>375</v>
      </c>
      <c r="N196" s="45">
        <v>1</v>
      </c>
      <c r="O196" s="86" t="s">
        <v>88</v>
      </c>
      <c r="P196" s="45">
        <v>0</v>
      </c>
      <c r="Q196" s="66" t="s">
        <v>375</v>
      </c>
      <c r="R196" s="37" t="s">
        <v>430</v>
      </c>
      <c r="S196" s="37" t="s">
        <v>90</v>
      </c>
      <c r="T196" s="37" t="s">
        <v>98</v>
      </c>
      <c r="U196" s="37" t="s">
        <v>92</v>
      </c>
      <c r="V196" s="37" t="s">
        <v>92</v>
      </c>
      <c r="W196" s="37">
        <v>0</v>
      </c>
      <c r="X196" s="37">
        <v>0</v>
      </c>
      <c r="Y196" s="37">
        <v>72</v>
      </c>
      <c r="Z196" s="37">
        <v>72</v>
      </c>
      <c r="AA196" s="37" t="s">
        <v>2404</v>
      </c>
    </row>
    <row r="197" spans="1:27" ht="17.100000000000001" customHeight="1" x14ac:dyDescent="0.25">
      <c r="A197" s="43">
        <v>24</v>
      </c>
      <c r="B197" s="65">
        <v>79</v>
      </c>
      <c r="C197" s="65" t="s">
        <v>999</v>
      </c>
      <c r="D197" s="45" t="s">
        <v>189</v>
      </c>
      <c r="E197" s="45" t="s">
        <v>95</v>
      </c>
      <c r="F197" s="81" t="s">
        <v>375</v>
      </c>
      <c r="G197" s="45">
        <v>2002</v>
      </c>
      <c r="H197" s="65" t="s">
        <v>1000</v>
      </c>
      <c r="I197" s="45" t="s">
        <v>86</v>
      </c>
      <c r="J197" s="45" t="s">
        <v>87</v>
      </c>
      <c r="K197" s="45">
        <v>9793</v>
      </c>
      <c r="L197" s="45">
        <v>1136</v>
      </c>
      <c r="M197" s="45" t="s">
        <v>375</v>
      </c>
      <c r="N197" s="45">
        <v>2</v>
      </c>
      <c r="O197" s="86" t="s">
        <v>88</v>
      </c>
      <c r="P197" s="45">
        <v>0</v>
      </c>
      <c r="Q197" s="66" t="s">
        <v>375</v>
      </c>
      <c r="R197" s="37" t="s">
        <v>430</v>
      </c>
      <c r="S197" s="37" t="s">
        <v>90</v>
      </c>
      <c r="T197" s="37" t="s">
        <v>98</v>
      </c>
      <c r="U197" s="37" t="s">
        <v>92</v>
      </c>
      <c r="V197" s="37" t="s">
        <v>92</v>
      </c>
      <c r="W197" s="37">
        <v>0</v>
      </c>
      <c r="X197" s="37">
        <v>0</v>
      </c>
      <c r="Y197" s="37">
        <v>71</v>
      </c>
      <c r="Z197" s="37">
        <v>71</v>
      </c>
      <c r="AA197" s="37" t="s">
        <v>2404</v>
      </c>
    </row>
    <row r="198" spans="1:27" ht="17.100000000000001" customHeight="1" x14ac:dyDescent="0.25">
      <c r="A198" s="43">
        <v>25</v>
      </c>
      <c r="B198" s="65">
        <v>84</v>
      </c>
      <c r="C198" s="65" t="s">
        <v>957</v>
      </c>
      <c r="D198" s="45" t="s">
        <v>226</v>
      </c>
      <c r="E198" s="45" t="s">
        <v>148</v>
      </c>
      <c r="F198" s="81" t="s">
        <v>375</v>
      </c>
      <c r="G198" s="45">
        <v>1999</v>
      </c>
      <c r="H198" s="65" t="s">
        <v>958</v>
      </c>
      <c r="I198" s="45" t="s">
        <v>86</v>
      </c>
      <c r="J198" s="45" t="s">
        <v>87</v>
      </c>
      <c r="K198" s="45">
        <v>11622</v>
      </c>
      <c r="L198" s="45">
        <v>1133</v>
      </c>
      <c r="M198" s="45" t="s">
        <v>375</v>
      </c>
      <c r="N198" s="45">
        <v>1</v>
      </c>
      <c r="O198" s="86" t="s">
        <v>88</v>
      </c>
      <c r="P198" s="45">
        <v>0</v>
      </c>
      <c r="Q198" s="66" t="s">
        <v>375</v>
      </c>
      <c r="R198" s="37" t="s">
        <v>430</v>
      </c>
      <c r="S198" s="37" t="s">
        <v>90</v>
      </c>
      <c r="T198" s="37" t="s">
        <v>98</v>
      </c>
      <c r="U198" s="37" t="s">
        <v>92</v>
      </c>
      <c r="V198" s="37" t="s">
        <v>92</v>
      </c>
      <c r="W198" s="37">
        <v>0</v>
      </c>
      <c r="X198" s="37">
        <v>0</v>
      </c>
      <c r="Y198" s="37">
        <v>65</v>
      </c>
      <c r="Z198" s="37">
        <v>65</v>
      </c>
      <c r="AA198" s="37" t="s">
        <v>2404</v>
      </c>
    </row>
    <row r="199" spans="1:27" ht="17.100000000000001" customHeight="1" x14ac:dyDescent="0.25">
      <c r="A199" s="43">
        <v>26</v>
      </c>
      <c r="B199" s="65">
        <v>95</v>
      </c>
      <c r="C199" s="65" t="s">
        <v>1047</v>
      </c>
      <c r="D199" s="45" t="s">
        <v>1048</v>
      </c>
      <c r="E199" s="45" t="s">
        <v>1049</v>
      </c>
      <c r="F199" s="81" t="s">
        <v>1050</v>
      </c>
      <c r="G199" s="45">
        <v>2000</v>
      </c>
      <c r="H199" s="65" t="s">
        <v>1051</v>
      </c>
      <c r="I199" s="45" t="s">
        <v>86</v>
      </c>
      <c r="J199" s="45" t="s">
        <v>87</v>
      </c>
      <c r="K199" s="45">
        <v>10113</v>
      </c>
      <c r="L199" s="45">
        <v>1131</v>
      </c>
      <c r="M199" s="45" t="s">
        <v>398</v>
      </c>
      <c r="N199" s="45">
        <v>2</v>
      </c>
      <c r="O199" s="86" t="s">
        <v>88</v>
      </c>
      <c r="P199" s="45">
        <v>0</v>
      </c>
      <c r="Q199" s="66" t="s">
        <v>375</v>
      </c>
      <c r="R199" s="37" t="s">
        <v>430</v>
      </c>
      <c r="S199" s="37" t="s">
        <v>90</v>
      </c>
      <c r="T199" s="37" t="s">
        <v>98</v>
      </c>
      <c r="U199" s="37" t="s">
        <v>92</v>
      </c>
      <c r="V199" s="37" t="s">
        <v>92</v>
      </c>
      <c r="W199" s="37">
        <v>0</v>
      </c>
      <c r="X199" s="37">
        <v>0</v>
      </c>
      <c r="Y199" s="37">
        <v>70</v>
      </c>
      <c r="Z199" s="37">
        <v>70</v>
      </c>
      <c r="AA199" s="37" t="s">
        <v>2404</v>
      </c>
    </row>
    <row r="200" spans="1:27" ht="17.100000000000001" customHeight="1" x14ac:dyDescent="0.25">
      <c r="A200" s="43">
        <v>27</v>
      </c>
      <c r="B200" s="65">
        <v>101</v>
      </c>
      <c r="C200" s="65" t="s">
        <v>959</v>
      </c>
      <c r="D200" s="45" t="s">
        <v>960</v>
      </c>
      <c r="E200" s="45" t="s">
        <v>498</v>
      </c>
      <c r="F200" s="81" t="s">
        <v>961</v>
      </c>
      <c r="G200" s="45">
        <v>1996</v>
      </c>
      <c r="H200" s="65" t="s">
        <v>962</v>
      </c>
      <c r="I200" s="45" t="s">
        <v>86</v>
      </c>
      <c r="J200" s="45" t="s">
        <v>87</v>
      </c>
      <c r="K200" s="45">
        <v>7276</v>
      </c>
      <c r="L200" s="45">
        <v>1130</v>
      </c>
      <c r="M200" s="45" t="s">
        <v>223</v>
      </c>
      <c r="N200" s="45">
        <v>1</v>
      </c>
      <c r="O200" s="86" t="s">
        <v>88</v>
      </c>
      <c r="P200" s="45">
        <v>0</v>
      </c>
      <c r="Q200" s="66" t="s">
        <v>375</v>
      </c>
      <c r="R200" s="37" t="s">
        <v>89</v>
      </c>
      <c r="S200" s="37" t="s">
        <v>90</v>
      </c>
      <c r="T200" s="37" t="s">
        <v>98</v>
      </c>
      <c r="U200" s="37" t="s">
        <v>92</v>
      </c>
      <c r="V200" s="37" t="s">
        <v>92</v>
      </c>
      <c r="W200" s="37">
        <v>0</v>
      </c>
      <c r="X200" s="37">
        <v>0</v>
      </c>
      <c r="Y200" s="37">
        <v>71</v>
      </c>
      <c r="Z200" s="37">
        <v>71</v>
      </c>
      <c r="AA200" s="37" t="s">
        <v>2404</v>
      </c>
    </row>
    <row r="201" spans="1:27" ht="17.100000000000001" customHeight="1" x14ac:dyDescent="0.25">
      <c r="A201" s="43">
        <v>28</v>
      </c>
      <c r="B201" s="65">
        <v>111</v>
      </c>
      <c r="C201" s="65" t="s">
        <v>1057</v>
      </c>
      <c r="D201" s="45" t="s">
        <v>116</v>
      </c>
      <c r="E201" s="45" t="s">
        <v>113</v>
      </c>
      <c r="F201" s="81" t="s">
        <v>375</v>
      </c>
      <c r="G201" s="45">
        <v>2000</v>
      </c>
      <c r="H201" s="65" t="s">
        <v>1058</v>
      </c>
      <c r="I201" s="45" t="s">
        <v>86</v>
      </c>
      <c r="J201" s="45" t="s">
        <v>87</v>
      </c>
      <c r="K201" s="45">
        <v>12094</v>
      </c>
      <c r="L201" s="45">
        <v>1130</v>
      </c>
      <c r="M201" s="45" t="s">
        <v>375</v>
      </c>
      <c r="N201" s="45">
        <v>2</v>
      </c>
      <c r="O201" s="86" t="s">
        <v>88</v>
      </c>
      <c r="P201" s="45">
        <v>0</v>
      </c>
      <c r="Q201" s="66" t="s">
        <v>375</v>
      </c>
      <c r="R201" s="37" t="s">
        <v>89</v>
      </c>
      <c r="S201" s="37" t="s">
        <v>90</v>
      </c>
      <c r="T201" s="37" t="s">
        <v>98</v>
      </c>
      <c r="U201" s="37" t="s">
        <v>92</v>
      </c>
      <c r="V201" s="37" t="s">
        <v>92</v>
      </c>
      <c r="W201" s="37">
        <v>0</v>
      </c>
      <c r="X201" s="37">
        <v>0</v>
      </c>
      <c r="Y201" s="37">
        <v>76</v>
      </c>
      <c r="Z201" s="37">
        <v>76</v>
      </c>
      <c r="AA201" s="37" t="s">
        <v>2404</v>
      </c>
    </row>
    <row r="202" spans="1:27" ht="17.100000000000001" customHeight="1" x14ac:dyDescent="0.25">
      <c r="A202" s="43">
        <v>29</v>
      </c>
      <c r="B202" s="65">
        <v>114</v>
      </c>
      <c r="C202" s="65" t="s">
        <v>971</v>
      </c>
      <c r="D202" s="45" t="s">
        <v>138</v>
      </c>
      <c r="E202" s="45" t="s">
        <v>197</v>
      </c>
      <c r="F202" s="81" t="s">
        <v>375</v>
      </c>
      <c r="G202" s="45">
        <v>2002</v>
      </c>
      <c r="H202" s="65" t="s">
        <v>972</v>
      </c>
      <c r="I202" s="45" t="s">
        <v>86</v>
      </c>
      <c r="J202" s="45" t="s">
        <v>87</v>
      </c>
      <c r="K202" s="45">
        <v>6488</v>
      </c>
      <c r="L202" s="45">
        <v>1125</v>
      </c>
      <c r="M202" s="45" t="s">
        <v>375</v>
      </c>
      <c r="N202" s="45">
        <v>1</v>
      </c>
      <c r="O202" s="86" t="s">
        <v>88</v>
      </c>
      <c r="P202" s="45">
        <v>0</v>
      </c>
      <c r="Q202" s="66" t="s">
        <v>375</v>
      </c>
      <c r="R202" s="37" t="s">
        <v>430</v>
      </c>
      <c r="S202" s="37" t="s">
        <v>90</v>
      </c>
      <c r="T202" s="37" t="s">
        <v>98</v>
      </c>
      <c r="U202" s="37" t="s">
        <v>92</v>
      </c>
      <c r="V202" s="37" t="s">
        <v>92</v>
      </c>
      <c r="W202" s="37">
        <v>0</v>
      </c>
      <c r="X202" s="37">
        <v>0</v>
      </c>
      <c r="Y202" s="37">
        <v>75</v>
      </c>
      <c r="Z202" s="37">
        <v>75</v>
      </c>
      <c r="AA202" s="37" t="s">
        <v>2404</v>
      </c>
    </row>
    <row r="203" spans="1:27" ht="17.100000000000001" customHeight="1" x14ac:dyDescent="0.25">
      <c r="A203" s="43">
        <v>30</v>
      </c>
      <c r="B203" s="65">
        <v>3</v>
      </c>
      <c r="C203" s="65" t="s">
        <v>1019</v>
      </c>
      <c r="D203" s="45" t="s">
        <v>282</v>
      </c>
      <c r="E203" s="45" t="s">
        <v>110</v>
      </c>
      <c r="F203" s="81" t="s">
        <v>537</v>
      </c>
      <c r="G203" s="45">
        <v>2000</v>
      </c>
      <c r="H203" s="65" t="s">
        <v>1020</v>
      </c>
      <c r="I203" s="45" t="s">
        <v>86</v>
      </c>
      <c r="J203" s="45" t="s">
        <v>87</v>
      </c>
      <c r="K203" s="45">
        <v>11106</v>
      </c>
      <c r="L203" s="45">
        <v>1123</v>
      </c>
      <c r="M203" s="45" t="s">
        <v>375</v>
      </c>
      <c r="N203" s="45">
        <v>2</v>
      </c>
      <c r="O203" s="86" t="s">
        <v>88</v>
      </c>
      <c r="P203" s="45">
        <v>0</v>
      </c>
      <c r="Q203" s="66" t="s">
        <v>375</v>
      </c>
      <c r="R203" s="37" t="s">
        <v>430</v>
      </c>
      <c r="S203" s="37" t="s">
        <v>90</v>
      </c>
      <c r="T203" s="37" t="s">
        <v>98</v>
      </c>
      <c r="U203" s="37" t="s">
        <v>92</v>
      </c>
      <c r="V203" s="37" t="s">
        <v>92</v>
      </c>
      <c r="W203" s="37">
        <v>0</v>
      </c>
      <c r="X203" s="37">
        <v>0</v>
      </c>
      <c r="Y203" s="37">
        <v>74</v>
      </c>
      <c r="Z203" s="37">
        <v>74</v>
      </c>
      <c r="AA203" s="37" t="s">
        <v>2404</v>
      </c>
    </row>
    <row r="204" spans="1:27" ht="17.100000000000001" customHeight="1" x14ac:dyDescent="0.25">
      <c r="A204" s="43">
        <v>31</v>
      </c>
      <c r="B204" s="65">
        <v>5</v>
      </c>
      <c r="C204" s="65" t="s">
        <v>990</v>
      </c>
      <c r="D204" s="45" t="s">
        <v>116</v>
      </c>
      <c r="E204" s="45" t="s">
        <v>512</v>
      </c>
      <c r="F204" s="81" t="s">
        <v>375</v>
      </c>
      <c r="G204" s="45">
        <v>2001</v>
      </c>
      <c r="H204" s="65" t="s">
        <v>396</v>
      </c>
      <c r="I204" s="45" t="s">
        <v>86</v>
      </c>
      <c r="J204" s="45" t="s">
        <v>87</v>
      </c>
      <c r="K204" s="45">
        <v>6411</v>
      </c>
      <c r="L204" s="45">
        <v>1122</v>
      </c>
      <c r="M204" s="45" t="s">
        <v>375</v>
      </c>
      <c r="N204" s="45">
        <v>2</v>
      </c>
      <c r="O204" s="86" t="s">
        <v>88</v>
      </c>
      <c r="P204" s="45">
        <v>0</v>
      </c>
      <c r="Q204" s="66" t="s">
        <v>375</v>
      </c>
      <c r="R204" s="37" t="s">
        <v>430</v>
      </c>
      <c r="S204" s="37" t="s">
        <v>90</v>
      </c>
      <c r="T204" s="37" t="s">
        <v>98</v>
      </c>
      <c r="U204" s="37" t="s">
        <v>92</v>
      </c>
      <c r="V204" s="37" t="s">
        <v>92</v>
      </c>
      <c r="W204" s="37">
        <v>0</v>
      </c>
      <c r="X204" s="37">
        <v>0</v>
      </c>
      <c r="Y204" s="37">
        <v>69</v>
      </c>
      <c r="Z204" s="37">
        <v>69</v>
      </c>
      <c r="AA204" s="37" t="s">
        <v>2404</v>
      </c>
    </row>
    <row r="205" spans="1:27" ht="17.100000000000001" customHeight="1" x14ac:dyDescent="0.25">
      <c r="A205" s="43">
        <v>32</v>
      </c>
      <c r="B205" s="65">
        <v>17</v>
      </c>
      <c r="C205" s="65" t="s">
        <v>976</v>
      </c>
      <c r="D205" s="45" t="s">
        <v>241</v>
      </c>
      <c r="E205" s="45" t="s">
        <v>183</v>
      </c>
      <c r="F205" s="81" t="s">
        <v>375</v>
      </c>
      <c r="G205" s="45">
        <v>2001</v>
      </c>
      <c r="H205" s="65" t="s">
        <v>977</v>
      </c>
      <c r="I205" s="45" t="s">
        <v>86</v>
      </c>
      <c r="J205" s="45" t="s">
        <v>87</v>
      </c>
      <c r="K205" s="45">
        <v>10175</v>
      </c>
      <c r="L205" s="45">
        <v>1121</v>
      </c>
      <c r="M205" s="45" t="s">
        <v>375</v>
      </c>
      <c r="N205" s="45">
        <v>1</v>
      </c>
      <c r="O205" s="86" t="s">
        <v>88</v>
      </c>
      <c r="P205" s="45">
        <v>0</v>
      </c>
      <c r="Q205" s="66" t="s">
        <v>375</v>
      </c>
      <c r="R205" s="37" t="s">
        <v>430</v>
      </c>
      <c r="S205" s="37" t="s">
        <v>90</v>
      </c>
      <c r="T205" s="37" t="s">
        <v>98</v>
      </c>
      <c r="U205" s="37" t="s">
        <v>92</v>
      </c>
      <c r="V205" s="37" t="s">
        <v>92</v>
      </c>
      <c r="W205" s="37">
        <v>0</v>
      </c>
      <c r="X205" s="37">
        <v>0</v>
      </c>
      <c r="Y205" s="37">
        <v>66</v>
      </c>
      <c r="Z205" s="37">
        <v>66</v>
      </c>
      <c r="AA205" s="37" t="s">
        <v>2404</v>
      </c>
    </row>
    <row r="206" spans="1:27" ht="17.100000000000001" customHeight="1" x14ac:dyDescent="0.25">
      <c r="A206" s="43">
        <v>33</v>
      </c>
      <c r="B206" s="65">
        <v>20</v>
      </c>
      <c r="C206" s="65" t="s">
        <v>906</v>
      </c>
      <c r="D206" s="45" t="s">
        <v>158</v>
      </c>
      <c r="E206" s="45" t="s">
        <v>907</v>
      </c>
      <c r="F206" s="81" t="s">
        <v>375</v>
      </c>
      <c r="G206" s="45">
        <v>1998</v>
      </c>
      <c r="H206" s="65" t="s">
        <v>396</v>
      </c>
      <c r="I206" s="45" t="s">
        <v>86</v>
      </c>
      <c r="J206" s="45" t="s">
        <v>87</v>
      </c>
      <c r="K206" s="45">
        <v>10917</v>
      </c>
      <c r="L206" s="45">
        <v>1120</v>
      </c>
      <c r="M206" s="45" t="s">
        <v>375</v>
      </c>
      <c r="N206" s="45">
        <v>1</v>
      </c>
      <c r="O206" s="86" t="s">
        <v>88</v>
      </c>
      <c r="P206" s="45">
        <v>0</v>
      </c>
      <c r="Q206" s="66" t="s">
        <v>375</v>
      </c>
      <c r="R206" s="37" t="s">
        <v>430</v>
      </c>
      <c r="S206" s="37" t="s">
        <v>90</v>
      </c>
      <c r="T206" s="37" t="s">
        <v>98</v>
      </c>
      <c r="U206" s="37" t="s">
        <v>92</v>
      </c>
      <c r="V206" s="37" t="s">
        <v>92</v>
      </c>
      <c r="W206" s="37">
        <v>0</v>
      </c>
      <c r="X206" s="37">
        <v>0</v>
      </c>
      <c r="Y206" s="37">
        <v>67</v>
      </c>
      <c r="Z206" s="37">
        <v>67</v>
      </c>
      <c r="AA206" s="37" t="s">
        <v>2404</v>
      </c>
    </row>
    <row r="207" spans="1:27" ht="17.100000000000001" customHeight="1" x14ac:dyDescent="0.25">
      <c r="A207" s="43">
        <v>34</v>
      </c>
      <c r="B207" s="65">
        <v>25</v>
      </c>
      <c r="C207" s="65" t="s">
        <v>908</v>
      </c>
      <c r="D207" s="45" t="s">
        <v>909</v>
      </c>
      <c r="E207" s="45" t="s">
        <v>275</v>
      </c>
      <c r="F207" s="81" t="s">
        <v>375</v>
      </c>
      <c r="G207" s="45">
        <v>2000</v>
      </c>
      <c r="H207" s="65" t="s">
        <v>910</v>
      </c>
      <c r="I207" s="45" t="s">
        <v>86</v>
      </c>
      <c r="J207" s="45" t="s">
        <v>87</v>
      </c>
      <c r="K207" s="45">
        <v>9829</v>
      </c>
      <c r="L207" s="45">
        <v>1120</v>
      </c>
      <c r="M207" s="45" t="s">
        <v>375</v>
      </c>
      <c r="N207" s="45">
        <v>1</v>
      </c>
      <c r="O207" s="86" t="s">
        <v>88</v>
      </c>
      <c r="P207" s="45">
        <v>0</v>
      </c>
      <c r="Q207" s="66" t="s">
        <v>375</v>
      </c>
      <c r="R207" s="37" t="s">
        <v>430</v>
      </c>
      <c r="S207" s="37" t="s">
        <v>90</v>
      </c>
      <c r="T207" s="37" t="s">
        <v>98</v>
      </c>
      <c r="U207" s="37" t="s">
        <v>92</v>
      </c>
      <c r="V207" s="37" t="s">
        <v>92</v>
      </c>
      <c r="W207" s="37">
        <v>0</v>
      </c>
      <c r="X207" s="37">
        <v>0</v>
      </c>
      <c r="Y207" s="37">
        <v>70</v>
      </c>
      <c r="Z207" s="37">
        <v>70</v>
      </c>
      <c r="AA207" s="37" t="s">
        <v>2404</v>
      </c>
    </row>
    <row r="208" spans="1:27" ht="17.100000000000001" customHeight="1" x14ac:dyDescent="0.25">
      <c r="A208" s="43">
        <v>35</v>
      </c>
      <c r="B208" s="65">
        <v>29</v>
      </c>
      <c r="C208" s="65" t="s">
        <v>1042</v>
      </c>
      <c r="D208" s="45" t="s">
        <v>418</v>
      </c>
      <c r="E208" s="45" t="s">
        <v>555</v>
      </c>
      <c r="F208" s="81" t="s">
        <v>375</v>
      </c>
      <c r="G208" s="45">
        <v>2001</v>
      </c>
      <c r="H208" s="65" t="s">
        <v>1043</v>
      </c>
      <c r="I208" s="45" t="s">
        <v>86</v>
      </c>
      <c r="J208" s="45" t="s">
        <v>87</v>
      </c>
      <c r="K208" s="45">
        <v>8047</v>
      </c>
      <c r="L208" s="45">
        <v>1119</v>
      </c>
      <c r="M208" s="45" t="s">
        <v>375</v>
      </c>
      <c r="N208" s="45">
        <v>2</v>
      </c>
      <c r="O208" s="86" t="s">
        <v>88</v>
      </c>
      <c r="P208" s="45">
        <v>0</v>
      </c>
      <c r="Q208" s="66" t="s">
        <v>375</v>
      </c>
      <c r="R208" s="37" t="s">
        <v>430</v>
      </c>
      <c r="S208" s="37" t="s">
        <v>90</v>
      </c>
      <c r="T208" s="37" t="s">
        <v>98</v>
      </c>
      <c r="U208" s="37" t="s">
        <v>92</v>
      </c>
      <c r="V208" s="37" t="s">
        <v>92</v>
      </c>
      <c r="W208" s="37">
        <v>0</v>
      </c>
      <c r="X208" s="37">
        <v>0</v>
      </c>
      <c r="Y208" s="37">
        <v>65</v>
      </c>
      <c r="Z208" s="37">
        <v>65</v>
      </c>
      <c r="AA208" s="37" t="s">
        <v>2404</v>
      </c>
    </row>
    <row r="209" spans="1:27" ht="17.100000000000001" customHeight="1" x14ac:dyDescent="0.25">
      <c r="A209" s="43">
        <v>36</v>
      </c>
      <c r="B209" s="65">
        <v>51</v>
      </c>
      <c r="C209" s="65" t="s">
        <v>1054</v>
      </c>
      <c r="D209" s="45" t="s">
        <v>116</v>
      </c>
      <c r="E209" s="45" t="s">
        <v>1055</v>
      </c>
      <c r="F209" s="81" t="s">
        <v>375</v>
      </c>
      <c r="G209" s="45">
        <v>2002</v>
      </c>
      <c r="H209" s="65" t="s">
        <v>1056</v>
      </c>
      <c r="I209" s="45" t="s">
        <v>86</v>
      </c>
      <c r="J209" s="45" t="s">
        <v>87</v>
      </c>
      <c r="K209" s="45">
        <v>8118</v>
      </c>
      <c r="L209" s="45">
        <v>1118</v>
      </c>
      <c r="M209" s="45" t="s">
        <v>375</v>
      </c>
      <c r="N209" s="45">
        <v>2</v>
      </c>
      <c r="O209" s="86" t="s">
        <v>88</v>
      </c>
      <c r="P209" s="45">
        <v>0</v>
      </c>
      <c r="Q209" s="66" t="s">
        <v>375</v>
      </c>
      <c r="R209" s="37" t="s">
        <v>430</v>
      </c>
      <c r="S209" s="37" t="s">
        <v>90</v>
      </c>
      <c r="T209" s="37" t="s">
        <v>98</v>
      </c>
      <c r="U209" s="37" t="s">
        <v>92</v>
      </c>
      <c r="V209" s="37" t="s">
        <v>92</v>
      </c>
      <c r="W209" s="37">
        <v>0</v>
      </c>
      <c r="X209" s="37">
        <v>0</v>
      </c>
      <c r="Y209" s="37">
        <v>67</v>
      </c>
      <c r="Z209" s="37">
        <v>67</v>
      </c>
      <c r="AA209" s="37" t="s">
        <v>2404</v>
      </c>
    </row>
    <row r="210" spans="1:27" ht="17.100000000000001" customHeight="1" x14ac:dyDescent="0.25">
      <c r="A210" s="43">
        <v>37</v>
      </c>
      <c r="B210" s="65">
        <v>55</v>
      </c>
      <c r="C210" s="65" t="s">
        <v>890</v>
      </c>
      <c r="D210" s="45" t="s">
        <v>891</v>
      </c>
      <c r="E210" s="45" t="s">
        <v>113</v>
      </c>
      <c r="F210" s="81" t="s">
        <v>375</v>
      </c>
      <c r="G210" s="45">
        <v>1999</v>
      </c>
      <c r="H210" s="65" t="s">
        <v>892</v>
      </c>
      <c r="I210" s="45" t="s">
        <v>86</v>
      </c>
      <c r="J210" s="45" t="s">
        <v>87</v>
      </c>
      <c r="K210" s="45">
        <v>9068</v>
      </c>
      <c r="L210" s="45">
        <v>1116</v>
      </c>
      <c r="M210" s="45" t="s">
        <v>375</v>
      </c>
      <c r="N210" s="45">
        <v>1</v>
      </c>
      <c r="O210" s="86" t="s">
        <v>88</v>
      </c>
      <c r="P210" s="45">
        <v>0</v>
      </c>
      <c r="Q210" s="66" t="s">
        <v>375</v>
      </c>
      <c r="R210" s="37" t="s">
        <v>89</v>
      </c>
      <c r="S210" s="37" t="s">
        <v>90</v>
      </c>
      <c r="T210" s="37" t="s">
        <v>98</v>
      </c>
      <c r="U210" s="37" t="s">
        <v>92</v>
      </c>
      <c r="V210" s="37" t="s">
        <v>92</v>
      </c>
      <c r="W210" s="37">
        <v>0</v>
      </c>
      <c r="X210" s="37">
        <v>0</v>
      </c>
      <c r="Y210" s="37">
        <v>76</v>
      </c>
      <c r="Z210" s="37">
        <v>76</v>
      </c>
      <c r="AA210" s="37" t="s">
        <v>2404</v>
      </c>
    </row>
    <row r="211" spans="1:27" ht="17.100000000000001" customHeight="1" x14ac:dyDescent="0.25">
      <c r="A211" s="43">
        <v>38</v>
      </c>
      <c r="B211" s="65">
        <v>58</v>
      </c>
      <c r="C211" s="65" t="s">
        <v>969</v>
      </c>
      <c r="D211" s="45" t="s">
        <v>549</v>
      </c>
      <c r="E211" s="45" t="s">
        <v>130</v>
      </c>
      <c r="F211" s="81" t="s">
        <v>375</v>
      </c>
      <c r="G211" s="45">
        <v>1997</v>
      </c>
      <c r="H211" s="65" t="s">
        <v>970</v>
      </c>
      <c r="I211" s="45" t="s">
        <v>86</v>
      </c>
      <c r="J211" s="45" t="s">
        <v>87</v>
      </c>
      <c r="K211" s="45">
        <v>11999</v>
      </c>
      <c r="L211" s="45">
        <v>1116</v>
      </c>
      <c r="M211" s="45" t="s">
        <v>375</v>
      </c>
      <c r="N211" s="45">
        <v>1</v>
      </c>
      <c r="O211" s="86" t="s">
        <v>88</v>
      </c>
      <c r="P211" s="45">
        <v>0</v>
      </c>
      <c r="Q211" s="66" t="s">
        <v>375</v>
      </c>
      <c r="R211" s="37" t="s">
        <v>430</v>
      </c>
      <c r="S211" s="37" t="s">
        <v>90</v>
      </c>
      <c r="T211" s="37" t="s">
        <v>98</v>
      </c>
      <c r="U211" s="37" t="s">
        <v>92</v>
      </c>
      <c r="V211" s="37" t="s">
        <v>92</v>
      </c>
      <c r="W211" s="37">
        <v>0</v>
      </c>
      <c r="X211" s="37">
        <v>0</v>
      </c>
      <c r="Y211" s="37">
        <v>66</v>
      </c>
      <c r="Z211" s="37">
        <v>66</v>
      </c>
      <c r="AA211" s="37" t="s">
        <v>2404</v>
      </c>
    </row>
    <row r="212" spans="1:27" ht="17.100000000000001" customHeight="1" x14ac:dyDescent="0.25">
      <c r="A212" s="43">
        <v>39</v>
      </c>
      <c r="B212" s="65">
        <v>61</v>
      </c>
      <c r="C212" s="65" t="s">
        <v>941</v>
      </c>
      <c r="D212" s="45" t="s">
        <v>157</v>
      </c>
      <c r="E212" s="45" t="s">
        <v>434</v>
      </c>
      <c r="F212" s="81" t="s">
        <v>942</v>
      </c>
      <c r="G212" s="45">
        <v>1998</v>
      </c>
      <c r="H212" s="65" t="s">
        <v>943</v>
      </c>
      <c r="I212" s="45" t="s">
        <v>86</v>
      </c>
      <c r="J212" s="45" t="s">
        <v>87</v>
      </c>
      <c r="K212" s="45">
        <v>8023</v>
      </c>
      <c r="L212" s="45">
        <v>1115</v>
      </c>
      <c r="M212" s="45" t="s">
        <v>375</v>
      </c>
      <c r="N212" s="45">
        <v>1</v>
      </c>
      <c r="O212" s="86" t="s">
        <v>88</v>
      </c>
      <c r="P212" s="45">
        <v>0</v>
      </c>
      <c r="Q212" s="66" t="s">
        <v>375</v>
      </c>
      <c r="R212" s="37" t="s">
        <v>430</v>
      </c>
      <c r="S212" s="37" t="s">
        <v>90</v>
      </c>
      <c r="T212" s="37" t="s">
        <v>98</v>
      </c>
      <c r="U212" s="37" t="s">
        <v>92</v>
      </c>
      <c r="V212" s="37" t="s">
        <v>92</v>
      </c>
      <c r="W212" s="37">
        <v>0</v>
      </c>
      <c r="X212" s="37">
        <v>0</v>
      </c>
      <c r="Y212" s="37">
        <v>70</v>
      </c>
      <c r="Z212" s="37">
        <v>70</v>
      </c>
      <c r="AA212" s="37" t="s">
        <v>2404</v>
      </c>
    </row>
    <row r="213" spans="1:27" ht="17.100000000000001" customHeight="1" x14ac:dyDescent="0.25">
      <c r="A213" s="43">
        <v>40</v>
      </c>
      <c r="B213" s="65">
        <v>70</v>
      </c>
      <c r="C213" s="65" t="s">
        <v>997</v>
      </c>
      <c r="D213" s="45" t="s">
        <v>426</v>
      </c>
      <c r="E213" s="45" t="s">
        <v>304</v>
      </c>
      <c r="F213" s="81" t="s">
        <v>375</v>
      </c>
      <c r="G213" s="45">
        <v>1996</v>
      </c>
      <c r="H213" s="65" t="s">
        <v>998</v>
      </c>
      <c r="I213" s="45" t="s">
        <v>86</v>
      </c>
      <c r="J213" s="45" t="s">
        <v>87</v>
      </c>
      <c r="K213" s="45">
        <v>10569</v>
      </c>
      <c r="L213" s="45">
        <v>1114</v>
      </c>
      <c r="M213" s="45" t="s">
        <v>375</v>
      </c>
      <c r="N213" s="45">
        <v>2</v>
      </c>
      <c r="O213" s="86" t="s">
        <v>88</v>
      </c>
      <c r="P213" s="45">
        <v>0</v>
      </c>
      <c r="Q213" s="66" t="s">
        <v>375</v>
      </c>
      <c r="R213" s="37" t="s">
        <v>89</v>
      </c>
      <c r="S213" s="37" t="s">
        <v>90</v>
      </c>
      <c r="T213" s="37" t="s">
        <v>98</v>
      </c>
      <c r="U213" s="37" t="s">
        <v>92</v>
      </c>
      <c r="V213" s="37" t="s">
        <v>92</v>
      </c>
      <c r="W213" s="37">
        <v>0</v>
      </c>
      <c r="X213" s="37">
        <v>0</v>
      </c>
      <c r="Y213" s="37">
        <v>77</v>
      </c>
      <c r="Z213" s="37">
        <v>77</v>
      </c>
      <c r="AA213" s="37" t="s">
        <v>2404</v>
      </c>
    </row>
    <row r="214" spans="1:27" ht="17.100000000000001" customHeight="1" x14ac:dyDescent="0.25">
      <c r="A214" s="43">
        <v>41</v>
      </c>
      <c r="B214" s="65">
        <v>80</v>
      </c>
      <c r="C214" s="65" t="s">
        <v>888</v>
      </c>
      <c r="D214" s="45" t="s">
        <v>116</v>
      </c>
      <c r="E214" s="45" t="s">
        <v>233</v>
      </c>
      <c r="F214" s="81" t="s">
        <v>375</v>
      </c>
      <c r="G214" s="45">
        <v>1999</v>
      </c>
      <c r="H214" s="65" t="s">
        <v>889</v>
      </c>
      <c r="I214" s="45" t="s">
        <v>86</v>
      </c>
      <c r="J214" s="45" t="s">
        <v>87</v>
      </c>
      <c r="K214" s="45">
        <v>10813</v>
      </c>
      <c r="L214" s="45">
        <v>1113</v>
      </c>
      <c r="M214" s="45" t="s">
        <v>375</v>
      </c>
      <c r="N214" s="45">
        <v>1</v>
      </c>
      <c r="O214" s="86" t="s">
        <v>88</v>
      </c>
      <c r="P214" s="45">
        <v>0</v>
      </c>
      <c r="Q214" s="66" t="s">
        <v>375</v>
      </c>
      <c r="R214" s="37" t="s">
        <v>89</v>
      </c>
      <c r="S214" s="37" t="s">
        <v>90</v>
      </c>
      <c r="T214" s="37" t="s">
        <v>98</v>
      </c>
      <c r="U214" s="37" t="s">
        <v>92</v>
      </c>
      <c r="V214" s="37" t="s">
        <v>92</v>
      </c>
      <c r="W214" s="37">
        <v>0</v>
      </c>
      <c r="X214" s="37">
        <v>0</v>
      </c>
      <c r="Y214" s="37">
        <v>79</v>
      </c>
      <c r="Z214" s="37">
        <v>79</v>
      </c>
      <c r="AA214" s="37" t="s">
        <v>2404</v>
      </c>
    </row>
    <row r="215" spans="1:27" ht="17.100000000000001" customHeight="1" x14ac:dyDescent="0.25">
      <c r="A215" s="43">
        <v>42</v>
      </c>
      <c r="B215" s="65">
        <v>89</v>
      </c>
      <c r="C215" s="65" t="s">
        <v>885</v>
      </c>
      <c r="D215" s="45" t="s">
        <v>545</v>
      </c>
      <c r="E215" s="45" t="s">
        <v>395</v>
      </c>
      <c r="F215" s="81" t="s">
        <v>375</v>
      </c>
      <c r="G215" s="45">
        <v>2001</v>
      </c>
      <c r="H215" s="65" t="s">
        <v>886</v>
      </c>
      <c r="I215" s="45" t="s">
        <v>86</v>
      </c>
      <c r="J215" s="45" t="s">
        <v>87</v>
      </c>
      <c r="K215" s="45">
        <v>10533</v>
      </c>
      <c r="L215" s="45">
        <v>1105</v>
      </c>
      <c r="M215" s="45" t="s">
        <v>375</v>
      </c>
      <c r="N215" s="45">
        <v>1</v>
      </c>
      <c r="O215" s="86" t="s">
        <v>88</v>
      </c>
      <c r="P215" s="45">
        <v>0</v>
      </c>
      <c r="Q215" s="66" t="s">
        <v>375</v>
      </c>
      <c r="R215" s="37" t="s">
        <v>430</v>
      </c>
      <c r="S215" s="37" t="s">
        <v>90</v>
      </c>
      <c r="T215" s="37" t="s">
        <v>98</v>
      </c>
      <c r="U215" s="37" t="s">
        <v>92</v>
      </c>
      <c r="V215" s="37" t="s">
        <v>92</v>
      </c>
      <c r="W215" s="37">
        <v>0</v>
      </c>
      <c r="X215" s="37">
        <v>0</v>
      </c>
      <c r="Y215" s="37">
        <v>71</v>
      </c>
      <c r="Z215" s="37">
        <v>71</v>
      </c>
      <c r="AA215" s="37" t="s">
        <v>2404</v>
      </c>
    </row>
    <row r="216" spans="1:27" ht="17.100000000000001" customHeight="1" x14ac:dyDescent="0.25">
      <c r="A216" s="43">
        <v>43</v>
      </c>
      <c r="B216" s="65">
        <v>91</v>
      </c>
      <c r="C216" s="65" t="s">
        <v>938</v>
      </c>
      <c r="D216" s="45" t="s">
        <v>548</v>
      </c>
      <c r="E216" s="45" t="s">
        <v>186</v>
      </c>
      <c r="F216" s="81" t="s">
        <v>939</v>
      </c>
      <c r="G216" s="45">
        <v>2002</v>
      </c>
      <c r="H216" s="65" t="s">
        <v>940</v>
      </c>
      <c r="I216" s="45" t="s">
        <v>86</v>
      </c>
      <c r="J216" s="45" t="s">
        <v>87</v>
      </c>
      <c r="K216" s="45">
        <v>8849</v>
      </c>
      <c r="L216" s="45">
        <v>1103</v>
      </c>
      <c r="M216" s="45" t="s">
        <v>375</v>
      </c>
      <c r="N216" s="45">
        <v>1</v>
      </c>
      <c r="O216" s="86" t="s">
        <v>88</v>
      </c>
      <c r="P216" s="45">
        <v>0</v>
      </c>
      <c r="Q216" s="66" t="s">
        <v>375</v>
      </c>
      <c r="R216" s="37" t="s">
        <v>430</v>
      </c>
      <c r="S216" s="37" t="s">
        <v>90</v>
      </c>
      <c r="T216" s="37" t="s">
        <v>98</v>
      </c>
      <c r="U216" s="37" t="s">
        <v>92</v>
      </c>
      <c r="V216" s="37" t="s">
        <v>92</v>
      </c>
      <c r="W216" s="37">
        <v>0</v>
      </c>
      <c r="X216" s="37">
        <v>0</v>
      </c>
      <c r="Y216" s="37">
        <v>73</v>
      </c>
      <c r="Z216" s="37">
        <v>73</v>
      </c>
      <c r="AA216" s="37" t="s">
        <v>2404</v>
      </c>
    </row>
    <row r="217" spans="1:27" ht="17.100000000000001" customHeight="1" x14ac:dyDescent="0.25">
      <c r="A217" s="43">
        <v>44</v>
      </c>
      <c r="B217" s="65">
        <v>102</v>
      </c>
      <c r="C217" s="65" t="s">
        <v>1037</v>
      </c>
      <c r="D217" s="45" t="s">
        <v>274</v>
      </c>
      <c r="E217" s="45" t="s">
        <v>412</v>
      </c>
      <c r="F217" s="81" t="s">
        <v>375</v>
      </c>
      <c r="G217" s="45">
        <v>1996</v>
      </c>
      <c r="H217" s="65" t="s">
        <v>1038</v>
      </c>
      <c r="I217" s="45" t="s">
        <v>86</v>
      </c>
      <c r="J217" s="45" t="s">
        <v>87</v>
      </c>
      <c r="K217" s="45">
        <v>11638</v>
      </c>
      <c r="L217" s="45">
        <v>1102</v>
      </c>
      <c r="M217" s="45" t="s">
        <v>375</v>
      </c>
      <c r="N217" s="45">
        <v>2</v>
      </c>
      <c r="O217" s="86" t="s">
        <v>88</v>
      </c>
      <c r="P217" s="45">
        <v>0</v>
      </c>
      <c r="Q217" s="66" t="s">
        <v>375</v>
      </c>
      <c r="R217" s="37" t="s">
        <v>430</v>
      </c>
      <c r="S217" s="37" t="s">
        <v>90</v>
      </c>
      <c r="T217" s="37" t="s">
        <v>98</v>
      </c>
      <c r="U217" s="37" t="s">
        <v>92</v>
      </c>
      <c r="V217" s="37" t="s">
        <v>92</v>
      </c>
      <c r="W217" s="37">
        <v>0</v>
      </c>
      <c r="X217" s="37">
        <v>0</v>
      </c>
      <c r="Y217" s="37">
        <v>74</v>
      </c>
      <c r="Z217" s="37">
        <v>74</v>
      </c>
      <c r="AA217" s="37" t="s">
        <v>2404</v>
      </c>
    </row>
    <row r="218" spans="1:27" ht="17.100000000000001" customHeight="1" thickBot="1" x14ac:dyDescent="0.3">
      <c r="A218" s="33">
        <v>45</v>
      </c>
      <c r="B218" s="67">
        <v>105</v>
      </c>
      <c r="C218" s="67" t="s">
        <v>919</v>
      </c>
      <c r="D218" s="34" t="s">
        <v>296</v>
      </c>
      <c r="E218" s="34" t="s">
        <v>920</v>
      </c>
      <c r="F218" s="82" t="s">
        <v>375</v>
      </c>
      <c r="G218" s="34">
        <v>2000</v>
      </c>
      <c r="H218" s="67" t="s">
        <v>921</v>
      </c>
      <c r="I218" s="34" t="s">
        <v>86</v>
      </c>
      <c r="J218" s="34" t="s">
        <v>87</v>
      </c>
      <c r="K218" s="34">
        <v>8988</v>
      </c>
      <c r="L218" s="34">
        <v>1101</v>
      </c>
      <c r="M218" s="34" t="s">
        <v>375</v>
      </c>
      <c r="N218" s="34">
        <v>1</v>
      </c>
      <c r="O218" s="87" t="s">
        <v>88</v>
      </c>
      <c r="P218" s="34">
        <v>0</v>
      </c>
      <c r="Q218" s="68" t="s">
        <v>375</v>
      </c>
      <c r="R218" s="37" t="s">
        <v>430</v>
      </c>
      <c r="S218" s="37" t="s">
        <v>90</v>
      </c>
      <c r="T218" s="37" t="s">
        <v>98</v>
      </c>
      <c r="U218" s="37" t="s">
        <v>92</v>
      </c>
      <c r="V218" s="37" t="s">
        <v>92</v>
      </c>
      <c r="W218" s="37">
        <v>0</v>
      </c>
      <c r="X218" s="37">
        <v>0</v>
      </c>
      <c r="Y218" s="37">
        <v>62</v>
      </c>
      <c r="Z218" s="37">
        <v>62</v>
      </c>
      <c r="AA218" s="37" t="s">
        <v>2404</v>
      </c>
    </row>
    <row r="220" spans="1:27" ht="16.5" customHeight="1" thickBot="1" x14ac:dyDescent="0.3">
      <c r="C220" s="144" t="s">
        <v>2416</v>
      </c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</row>
    <row r="221" spans="1:27" ht="32.25" thickBot="1" x14ac:dyDescent="0.3">
      <c r="A221" s="73" t="s">
        <v>0</v>
      </c>
      <c r="B221" s="74" t="s">
        <v>1</v>
      </c>
      <c r="C221" s="76" t="s">
        <v>2</v>
      </c>
      <c r="D221" s="76" t="s">
        <v>3</v>
      </c>
      <c r="E221" s="76" t="s">
        <v>4</v>
      </c>
      <c r="F221" s="79" t="s">
        <v>5</v>
      </c>
      <c r="G221" s="76" t="s">
        <v>6</v>
      </c>
      <c r="H221" s="76" t="s">
        <v>7</v>
      </c>
      <c r="I221" s="76" t="s">
        <v>8</v>
      </c>
      <c r="J221" s="76" t="s">
        <v>9</v>
      </c>
      <c r="K221" s="76" t="s">
        <v>10</v>
      </c>
      <c r="L221" s="76" t="s">
        <v>11</v>
      </c>
      <c r="M221" s="76" t="s">
        <v>12</v>
      </c>
      <c r="N221" s="76" t="s">
        <v>13</v>
      </c>
      <c r="O221" s="79" t="s">
        <v>14</v>
      </c>
      <c r="P221" s="76" t="s">
        <v>15</v>
      </c>
      <c r="Q221" s="77" t="s">
        <v>2406</v>
      </c>
      <c r="R221" s="37" t="s">
        <v>17</v>
      </c>
      <c r="S221" s="37" t="s">
        <v>18</v>
      </c>
      <c r="T221" s="37" t="s">
        <v>19</v>
      </c>
      <c r="U221" s="37" t="s">
        <v>20</v>
      </c>
      <c r="V221" s="37" t="s">
        <v>21</v>
      </c>
      <c r="W221" s="37" t="s">
        <v>22</v>
      </c>
      <c r="X221" s="37" t="s">
        <v>23</v>
      </c>
      <c r="Y221" s="37" t="s">
        <v>24</v>
      </c>
      <c r="Z221" s="37" t="s">
        <v>25</v>
      </c>
      <c r="AA221" s="37" t="s">
        <v>26</v>
      </c>
    </row>
    <row r="222" spans="1:27" ht="17.100000000000001" customHeight="1" x14ac:dyDescent="0.25">
      <c r="A222" s="42">
        <v>1</v>
      </c>
      <c r="B222" s="63">
        <v>30</v>
      </c>
      <c r="C222" s="63" t="s">
        <v>1009</v>
      </c>
      <c r="D222" s="44" t="s">
        <v>174</v>
      </c>
      <c r="E222" s="44" t="s">
        <v>1010</v>
      </c>
      <c r="F222" s="89" t="s">
        <v>102</v>
      </c>
      <c r="G222" s="44">
        <v>2002</v>
      </c>
      <c r="H222" s="63" t="s">
        <v>1011</v>
      </c>
      <c r="I222" s="44" t="s">
        <v>86</v>
      </c>
      <c r="J222" s="44" t="s">
        <v>87</v>
      </c>
      <c r="K222" s="44">
        <v>9300</v>
      </c>
      <c r="L222" s="44">
        <v>1289</v>
      </c>
      <c r="M222" s="44" t="s">
        <v>375</v>
      </c>
      <c r="N222" s="44">
        <v>2</v>
      </c>
      <c r="O222" s="85" t="s">
        <v>115</v>
      </c>
      <c r="P222" s="44">
        <v>0</v>
      </c>
      <c r="Q222" s="64" t="s">
        <v>375</v>
      </c>
      <c r="R222" s="37" t="s">
        <v>430</v>
      </c>
      <c r="S222" s="37" t="s">
        <v>90</v>
      </c>
      <c r="T222" s="37" t="s">
        <v>98</v>
      </c>
      <c r="U222" s="37" t="s">
        <v>92</v>
      </c>
      <c r="V222" s="37" t="s">
        <v>92</v>
      </c>
      <c r="W222" s="37">
        <v>0</v>
      </c>
      <c r="X222" s="37">
        <v>0</v>
      </c>
      <c r="Y222" s="37">
        <v>65</v>
      </c>
      <c r="Z222" s="37">
        <v>65</v>
      </c>
      <c r="AA222" s="37" t="s">
        <v>2404</v>
      </c>
    </row>
    <row r="223" spans="1:27" ht="17.100000000000001" customHeight="1" x14ac:dyDescent="0.25">
      <c r="A223" s="43">
        <v>2</v>
      </c>
      <c r="B223" s="65">
        <v>71</v>
      </c>
      <c r="C223" s="65" t="s">
        <v>991</v>
      </c>
      <c r="D223" s="45" t="s">
        <v>176</v>
      </c>
      <c r="E223" s="45" t="s">
        <v>348</v>
      </c>
      <c r="F223" s="81" t="s">
        <v>375</v>
      </c>
      <c r="G223" s="45">
        <v>1999</v>
      </c>
      <c r="H223" s="65" t="s">
        <v>992</v>
      </c>
      <c r="I223" s="45" t="s">
        <v>86</v>
      </c>
      <c r="J223" s="45" t="s">
        <v>87</v>
      </c>
      <c r="K223" s="45">
        <v>6400</v>
      </c>
      <c r="L223" s="45">
        <v>1203</v>
      </c>
      <c r="M223" s="45" t="s">
        <v>375</v>
      </c>
      <c r="N223" s="45">
        <v>2</v>
      </c>
      <c r="O223" s="86" t="s">
        <v>115</v>
      </c>
      <c r="P223" s="45">
        <v>0</v>
      </c>
      <c r="Q223" s="66" t="s">
        <v>375</v>
      </c>
      <c r="R223" s="37" t="s">
        <v>430</v>
      </c>
      <c r="S223" s="37" t="s">
        <v>90</v>
      </c>
      <c r="T223" s="37" t="s">
        <v>98</v>
      </c>
      <c r="U223" s="37" t="s">
        <v>92</v>
      </c>
      <c r="V223" s="37" t="s">
        <v>92</v>
      </c>
      <c r="W223" s="37">
        <v>0</v>
      </c>
      <c r="X223" s="37">
        <v>0</v>
      </c>
      <c r="Y223" s="37">
        <v>65</v>
      </c>
      <c r="Z223" s="37">
        <v>65</v>
      </c>
      <c r="AA223" s="37" t="s">
        <v>2404</v>
      </c>
    </row>
    <row r="224" spans="1:27" ht="17.100000000000001" customHeight="1" x14ac:dyDescent="0.25">
      <c r="A224" s="43">
        <v>3</v>
      </c>
      <c r="B224" s="65">
        <v>12</v>
      </c>
      <c r="C224" s="65" t="s">
        <v>953</v>
      </c>
      <c r="D224" s="45" t="s">
        <v>116</v>
      </c>
      <c r="E224" s="45" t="s">
        <v>110</v>
      </c>
      <c r="F224" s="81" t="s">
        <v>954</v>
      </c>
      <c r="G224" s="45">
        <v>2001</v>
      </c>
      <c r="H224" s="65" t="s">
        <v>955</v>
      </c>
      <c r="I224" s="45" t="s">
        <v>86</v>
      </c>
      <c r="J224" s="45" t="s">
        <v>87</v>
      </c>
      <c r="K224" s="45">
        <v>10600</v>
      </c>
      <c r="L224" s="45">
        <v>1177</v>
      </c>
      <c r="M224" s="45" t="s">
        <v>375</v>
      </c>
      <c r="N224" s="45">
        <v>1</v>
      </c>
      <c r="O224" s="86" t="s">
        <v>115</v>
      </c>
      <c r="P224" s="45">
        <v>0</v>
      </c>
      <c r="Q224" s="66" t="s">
        <v>375</v>
      </c>
      <c r="R224" s="37" t="s">
        <v>430</v>
      </c>
      <c r="S224" s="37" t="s">
        <v>90</v>
      </c>
      <c r="T224" s="37" t="s">
        <v>98</v>
      </c>
      <c r="U224" s="37" t="s">
        <v>92</v>
      </c>
      <c r="V224" s="37" t="s">
        <v>92</v>
      </c>
      <c r="W224" s="37">
        <v>0</v>
      </c>
      <c r="X224" s="37">
        <v>0</v>
      </c>
      <c r="Y224" s="37">
        <v>71</v>
      </c>
      <c r="Z224" s="37">
        <v>71</v>
      </c>
      <c r="AA224" s="37" t="s">
        <v>2404</v>
      </c>
    </row>
    <row r="225" spans="1:27" ht="17.100000000000001" customHeight="1" x14ac:dyDescent="0.25">
      <c r="A225" s="43">
        <v>4</v>
      </c>
      <c r="B225" s="65">
        <v>16</v>
      </c>
      <c r="C225" s="65" t="s">
        <v>904</v>
      </c>
      <c r="D225" s="45" t="s">
        <v>253</v>
      </c>
      <c r="E225" s="45" t="s">
        <v>405</v>
      </c>
      <c r="F225" s="81" t="s">
        <v>375</v>
      </c>
      <c r="G225" s="45">
        <v>2002</v>
      </c>
      <c r="H225" s="65" t="s">
        <v>905</v>
      </c>
      <c r="I225" s="45" t="s">
        <v>86</v>
      </c>
      <c r="J225" s="45" t="s">
        <v>87</v>
      </c>
      <c r="K225" s="45">
        <v>6187</v>
      </c>
      <c r="L225" s="45">
        <v>1171</v>
      </c>
      <c r="M225" s="45" t="s">
        <v>375</v>
      </c>
      <c r="N225" s="45">
        <v>1</v>
      </c>
      <c r="O225" s="86" t="s">
        <v>115</v>
      </c>
      <c r="P225" s="45">
        <v>0</v>
      </c>
      <c r="Q225" s="66" t="s">
        <v>375</v>
      </c>
      <c r="R225" s="37" t="s">
        <v>430</v>
      </c>
      <c r="S225" s="37" t="s">
        <v>90</v>
      </c>
      <c r="T225" s="37" t="s">
        <v>98</v>
      </c>
      <c r="U225" s="37" t="s">
        <v>92</v>
      </c>
      <c r="V225" s="37" t="s">
        <v>92</v>
      </c>
      <c r="W225" s="37">
        <v>0</v>
      </c>
      <c r="X225" s="37">
        <v>0</v>
      </c>
      <c r="Y225" s="37">
        <v>74</v>
      </c>
      <c r="Z225" s="37">
        <v>74</v>
      </c>
      <c r="AA225" s="37" t="s">
        <v>2404</v>
      </c>
    </row>
    <row r="226" spans="1:27" ht="17.100000000000001" customHeight="1" x14ac:dyDescent="0.25">
      <c r="A226" s="43">
        <v>5</v>
      </c>
      <c r="B226" s="65">
        <v>19</v>
      </c>
      <c r="C226" s="65" t="s">
        <v>1012</v>
      </c>
      <c r="D226" s="45" t="s">
        <v>323</v>
      </c>
      <c r="E226" s="45" t="s">
        <v>431</v>
      </c>
      <c r="F226" s="81" t="s">
        <v>387</v>
      </c>
      <c r="G226" s="45">
        <v>2001</v>
      </c>
      <c r="H226" s="65" t="s">
        <v>1013</v>
      </c>
      <c r="I226" s="45" t="s">
        <v>86</v>
      </c>
      <c r="J226" s="45" t="s">
        <v>87</v>
      </c>
      <c r="K226" s="45">
        <v>7061</v>
      </c>
      <c r="L226" s="45">
        <v>1148</v>
      </c>
      <c r="M226" s="45" t="s">
        <v>375</v>
      </c>
      <c r="N226" s="45">
        <v>2</v>
      </c>
      <c r="O226" s="86" t="s">
        <v>115</v>
      </c>
      <c r="P226" s="45">
        <v>0</v>
      </c>
      <c r="Q226" s="66" t="s">
        <v>375</v>
      </c>
      <c r="R226" s="37" t="s">
        <v>430</v>
      </c>
      <c r="S226" s="37" t="s">
        <v>90</v>
      </c>
      <c r="T226" s="37" t="s">
        <v>98</v>
      </c>
      <c r="U226" s="37" t="s">
        <v>92</v>
      </c>
      <c r="V226" s="37" t="s">
        <v>92</v>
      </c>
      <c r="W226" s="37">
        <v>0</v>
      </c>
      <c r="X226" s="37">
        <v>0</v>
      </c>
      <c r="Y226" s="37">
        <v>70</v>
      </c>
      <c r="Z226" s="37">
        <v>70</v>
      </c>
      <c r="AA226" s="37" t="s">
        <v>2404</v>
      </c>
    </row>
    <row r="227" spans="1:27" ht="17.100000000000001" customHeight="1" x14ac:dyDescent="0.25">
      <c r="A227" s="43">
        <v>6</v>
      </c>
      <c r="B227" s="65">
        <v>34</v>
      </c>
      <c r="C227" s="65" t="s">
        <v>791</v>
      </c>
      <c r="D227" s="45" t="s">
        <v>157</v>
      </c>
      <c r="E227" s="45" t="s">
        <v>397</v>
      </c>
      <c r="F227" s="81" t="s">
        <v>385</v>
      </c>
      <c r="G227" s="45">
        <v>2001</v>
      </c>
      <c r="H227" s="65" t="s">
        <v>985</v>
      </c>
      <c r="I227" s="45" t="s">
        <v>86</v>
      </c>
      <c r="J227" s="45" t="s">
        <v>87</v>
      </c>
      <c r="K227" s="45">
        <v>6280</v>
      </c>
      <c r="L227" s="45">
        <v>1111</v>
      </c>
      <c r="M227" s="45" t="s">
        <v>375</v>
      </c>
      <c r="N227" s="45">
        <v>2</v>
      </c>
      <c r="O227" s="86" t="s">
        <v>115</v>
      </c>
      <c r="P227" s="45">
        <v>0</v>
      </c>
      <c r="Q227" s="66" t="s">
        <v>375</v>
      </c>
      <c r="R227" s="37" t="s">
        <v>430</v>
      </c>
      <c r="S227" s="37" t="s">
        <v>90</v>
      </c>
      <c r="T227" s="37" t="s">
        <v>98</v>
      </c>
      <c r="U227" s="37" t="s">
        <v>92</v>
      </c>
      <c r="V227" s="37" t="s">
        <v>92</v>
      </c>
      <c r="W227" s="37">
        <v>0</v>
      </c>
      <c r="X227" s="37">
        <v>0</v>
      </c>
      <c r="Y227" s="37">
        <v>72</v>
      </c>
      <c r="Z227" s="37">
        <v>72</v>
      </c>
      <c r="AA227" s="37" t="s">
        <v>2404</v>
      </c>
    </row>
    <row r="228" spans="1:27" ht="17.100000000000001" customHeight="1" x14ac:dyDescent="0.25">
      <c r="A228" s="43">
        <v>7</v>
      </c>
      <c r="B228" s="65">
        <v>56</v>
      </c>
      <c r="C228" s="65" t="s">
        <v>1001</v>
      </c>
      <c r="D228" s="45" t="s">
        <v>417</v>
      </c>
      <c r="E228" s="45" t="s">
        <v>206</v>
      </c>
      <c r="F228" s="81" t="s">
        <v>375</v>
      </c>
      <c r="G228" s="45">
        <v>2001</v>
      </c>
      <c r="H228" s="65" t="s">
        <v>1002</v>
      </c>
      <c r="I228" s="45" t="s">
        <v>86</v>
      </c>
      <c r="J228" s="45" t="s">
        <v>87</v>
      </c>
      <c r="K228" s="45">
        <v>6574</v>
      </c>
      <c r="L228" s="45">
        <v>1111</v>
      </c>
      <c r="M228" s="45" t="s">
        <v>375</v>
      </c>
      <c r="N228" s="45">
        <v>2</v>
      </c>
      <c r="O228" s="86" t="s">
        <v>115</v>
      </c>
      <c r="P228" s="45">
        <v>0</v>
      </c>
      <c r="Q228" s="66" t="s">
        <v>375</v>
      </c>
      <c r="R228" s="37" t="s">
        <v>430</v>
      </c>
      <c r="S228" s="37" t="s">
        <v>90</v>
      </c>
      <c r="T228" s="37" t="s">
        <v>98</v>
      </c>
      <c r="U228" s="37" t="s">
        <v>92</v>
      </c>
      <c r="V228" s="37" t="s">
        <v>92</v>
      </c>
      <c r="W228" s="37">
        <v>0</v>
      </c>
      <c r="X228" s="37">
        <v>0</v>
      </c>
      <c r="Y228" s="37">
        <v>80</v>
      </c>
      <c r="Z228" s="37">
        <v>80</v>
      </c>
      <c r="AA228" s="37" t="s">
        <v>2404</v>
      </c>
    </row>
    <row r="229" spans="1:27" ht="17.100000000000001" customHeight="1" thickBot="1" x14ac:dyDescent="0.3">
      <c r="A229" s="33">
        <v>8</v>
      </c>
      <c r="B229" s="67">
        <v>57</v>
      </c>
      <c r="C229" s="67" t="s">
        <v>986</v>
      </c>
      <c r="D229" s="34" t="s">
        <v>987</v>
      </c>
      <c r="E229" s="34" t="s">
        <v>99</v>
      </c>
      <c r="F229" s="82" t="s">
        <v>988</v>
      </c>
      <c r="G229" s="34">
        <v>1998</v>
      </c>
      <c r="H229" s="67" t="s">
        <v>989</v>
      </c>
      <c r="I229" s="34" t="s">
        <v>86</v>
      </c>
      <c r="J229" s="34" t="s">
        <v>87</v>
      </c>
      <c r="K229" s="34">
        <v>8533</v>
      </c>
      <c r="L229" s="34">
        <v>1104</v>
      </c>
      <c r="M229" s="34" t="s">
        <v>375</v>
      </c>
      <c r="N229" s="34">
        <v>2</v>
      </c>
      <c r="O229" s="87" t="s">
        <v>115</v>
      </c>
      <c r="P229" s="34">
        <v>0</v>
      </c>
      <c r="Q229" s="68" t="s">
        <v>375</v>
      </c>
      <c r="R229" s="37" t="s">
        <v>430</v>
      </c>
      <c r="S229" s="37" t="s">
        <v>90</v>
      </c>
      <c r="T229" s="37" t="s">
        <v>98</v>
      </c>
      <c r="U229" s="37" t="s">
        <v>92</v>
      </c>
      <c r="V229" s="37" t="s">
        <v>92</v>
      </c>
      <c r="W229" s="37">
        <v>0</v>
      </c>
      <c r="X229" s="37">
        <v>0</v>
      </c>
      <c r="Y229" s="37">
        <v>62</v>
      </c>
      <c r="Z229" s="37">
        <v>62</v>
      </c>
      <c r="AA229" s="37" t="s">
        <v>2404</v>
      </c>
    </row>
    <row r="231" spans="1:27" ht="16.5" customHeight="1" thickBot="1" x14ac:dyDescent="0.3">
      <c r="C231" s="144" t="s">
        <v>2417</v>
      </c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</row>
    <row r="232" spans="1:27" ht="32.25" thickBot="1" x14ac:dyDescent="0.3">
      <c r="A232" s="73" t="s">
        <v>0</v>
      </c>
      <c r="B232" s="74" t="s">
        <v>1</v>
      </c>
      <c r="C232" s="76" t="s">
        <v>2</v>
      </c>
      <c r="D232" s="76" t="s">
        <v>3</v>
      </c>
      <c r="E232" s="76" t="s">
        <v>4</v>
      </c>
      <c r="F232" s="79" t="s">
        <v>5</v>
      </c>
      <c r="G232" s="76" t="s">
        <v>6</v>
      </c>
      <c r="H232" s="76" t="s">
        <v>7</v>
      </c>
      <c r="I232" s="76" t="s">
        <v>8</v>
      </c>
      <c r="J232" s="76" t="s">
        <v>9</v>
      </c>
      <c r="K232" s="76" t="s">
        <v>10</v>
      </c>
      <c r="L232" s="76" t="s">
        <v>11</v>
      </c>
      <c r="M232" s="76" t="s">
        <v>12</v>
      </c>
      <c r="N232" s="76" t="s">
        <v>13</v>
      </c>
      <c r="O232" s="79" t="s">
        <v>14</v>
      </c>
      <c r="P232" s="76" t="s">
        <v>15</v>
      </c>
      <c r="Q232" s="77" t="s">
        <v>2406</v>
      </c>
      <c r="R232" s="37" t="s">
        <v>17</v>
      </c>
      <c r="S232" s="37" t="s">
        <v>18</v>
      </c>
      <c r="T232" s="37" t="s">
        <v>19</v>
      </c>
      <c r="U232" s="37" t="s">
        <v>20</v>
      </c>
      <c r="V232" s="37" t="s">
        <v>21</v>
      </c>
      <c r="W232" s="37" t="s">
        <v>22</v>
      </c>
      <c r="X232" s="37" t="s">
        <v>23</v>
      </c>
      <c r="Y232" s="37" t="s">
        <v>24</v>
      </c>
      <c r="Z232" s="37" t="s">
        <v>25</v>
      </c>
      <c r="AA232" s="37" t="s">
        <v>26</v>
      </c>
    </row>
    <row r="233" spans="1:27" ht="17.100000000000001" customHeight="1" x14ac:dyDescent="0.25">
      <c r="A233" s="42">
        <v>1</v>
      </c>
      <c r="B233" s="63">
        <v>8</v>
      </c>
      <c r="C233" s="63" t="s">
        <v>1076</v>
      </c>
      <c r="D233" s="44" t="s">
        <v>298</v>
      </c>
      <c r="E233" s="44" t="s">
        <v>136</v>
      </c>
      <c r="F233" s="89" t="s">
        <v>114</v>
      </c>
      <c r="G233" s="44">
        <v>2001</v>
      </c>
      <c r="H233" s="63" t="s">
        <v>1077</v>
      </c>
      <c r="I233" s="44" t="s">
        <v>86</v>
      </c>
      <c r="J233" s="44" t="s">
        <v>107</v>
      </c>
      <c r="K233" s="44">
        <v>36902</v>
      </c>
      <c r="L233" s="44">
        <v>1483</v>
      </c>
      <c r="M233" s="44" t="s">
        <v>85</v>
      </c>
      <c r="N233" s="44">
        <v>1</v>
      </c>
      <c r="O233" s="85" t="s">
        <v>88</v>
      </c>
      <c r="P233" s="44">
        <v>0</v>
      </c>
      <c r="Q233" s="64" t="s">
        <v>375</v>
      </c>
      <c r="R233" s="37" t="s">
        <v>89</v>
      </c>
      <c r="S233" s="37" t="s">
        <v>90</v>
      </c>
      <c r="T233" s="37" t="s">
        <v>98</v>
      </c>
      <c r="U233" s="37" t="s">
        <v>92</v>
      </c>
      <c r="V233" s="37" t="s">
        <v>92</v>
      </c>
      <c r="W233" s="37">
        <v>0</v>
      </c>
      <c r="X233" s="37">
        <v>0</v>
      </c>
      <c r="Y233" s="37">
        <v>70</v>
      </c>
      <c r="Z233" s="37">
        <v>70</v>
      </c>
      <c r="AA233" s="37" t="s">
        <v>2404</v>
      </c>
    </row>
    <row r="234" spans="1:27" ht="17.100000000000001" customHeight="1" x14ac:dyDescent="0.25">
      <c r="A234" s="43">
        <v>2</v>
      </c>
      <c r="B234" s="65">
        <v>11</v>
      </c>
      <c r="C234" s="65" t="s">
        <v>1073</v>
      </c>
      <c r="D234" s="45" t="s">
        <v>116</v>
      </c>
      <c r="E234" s="45" t="s">
        <v>139</v>
      </c>
      <c r="F234" s="81" t="s">
        <v>1074</v>
      </c>
      <c r="G234" s="45">
        <v>1998</v>
      </c>
      <c r="H234" s="65" t="s">
        <v>1075</v>
      </c>
      <c r="I234" s="45" t="s">
        <v>86</v>
      </c>
      <c r="J234" s="45" t="s">
        <v>107</v>
      </c>
      <c r="K234" s="45">
        <v>32592</v>
      </c>
      <c r="L234" s="45">
        <v>1400</v>
      </c>
      <c r="M234" s="45" t="s">
        <v>375</v>
      </c>
      <c r="N234" s="45">
        <v>1</v>
      </c>
      <c r="O234" s="86" t="s">
        <v>88</v>
      </c>
      <c r="P234" s="45">
        <v>0</v>
      </c>
      <c r="Q234" s="66" t="s">
        <v>375</v>
      </c>
      <c r="R234" s="37" t="s">
        <v>430</v>
      </c>
      <c r="S234" s="37" t="s">
        <v>90</v>
      </c>
      <c r="T234" s="37" t="s">
        <v>98</v>
      </c>
      <c r="U234" s="37" t="s">
        <v>92</v>
      </c>
      <c r="V234" s="37" t="s">
        <v>92</v>
      </c>
      <c r="W234" s="37">
        <v>0</v>
      </c>
      <c r="X234" s="37">
        <v>0</v>
      </c>
      <c r="Y234" s="37">
        <v>80</v>
      </c>
      <c r="Z234" s="37">
        <v>80</v>
      </c>
      <c r="AA234" s="37" t="s">
        <v>2404</v>
      </c>
    </row>
    <row r="235" spans="1:27" ht="17.100000000000001" customHeight="1" x14ac:dyDescent="0.25">
      <c r="A235" s="43">
        <v>3</v>
      </c>
      <c r="B235" s="65">
        <v>14</v>
      </c>
      <c r="C235" s="65" t="s">
        <v>1068</v>
      </c>
      <c r="D235" s="45" t="s">
        <v>1069</v>
      </c>
      <c r="E235" s="45" t="s">
        <v>415</v>
      </c>
      <c r="F235" s="81" t="s">
        <v>375</v>
      </c>
      <c r="G235" s="45">
        <v>1999</v>
      </c>
      <c r="H235" s="65" t="s">
        <v>1070</v>
      </c>
      <c r="I235" s="45" t="s">
        <v>86</v>
      </c>
      <c r="J235" s="45" t="s">
        <v>107</v>
      </c>
      <c r="K235" s="45">
        <v>31862</v>
      </c>
      <c r="L235" s="45">
        <v>1348</v>
      </c>
      <c r="M235" s="45" t="s">
        <v>375</v>
      </c>
      <c r="N235" s="45">
        <v>1</v>
      </c>
      <c r="O235" s="86" t="s">
        <v>88</v>
      </c>
      <c r="P235" s="45">
        <v>0</v>
      </c>
      <c r="Q235" s="66" t="s">
        <v>375</v>
      </c>
      <c r="R235" s="37" t="s">
        <v>89</v>
      </c>
      <c r="S235" s="37" t="s">
        <v>90</v>
      </c>
      <c r="T235" s="37" t="s">
        <v>98</v>
      </c>
      <c r="U235" s="37" t="s">
        <v>92</v>
      </c>
      <c r="V235" s="37" t="s">
        <v>92</v>
      </c>
      <c r="W235" s="37">
        <v>0</v>
      </c>
      <c r="X235" s="37">
        <v>0</v>
      </c>
      <c r="Y235" s="37">
        <v>71</v>
      </c>
      <c r="Z235" s="37">
        <v>71</v>
      </c>
      <c r="AA235" s="37" t="s">
        <v>2404</v>
      </c>
    </row>
    <row r="236" spans="1:27" ht="17.100000000000001" customHeight="1" x14ac:dyDescent="0.25">
      <c r="A236" s="43">
        <v>4</v>
      </c>
      <c r="B236" s="65">
        <v>32</v>
      </c>
      <c r="C236" s="65" t="s">
        <v>1063</v>
      </c>
      <c r="D236" s="45" t="s">
        <v>138</v>
      </c>
      <c r="E236" s="45" t="s">
        <v>392</v>
      </c>
      <c r="F236" s="81" t="s">
        <v>424</v>
      </c>
      <c r="G236" s="45">
        <v>2001</v>
      </c>
      <c r="H236" s="65" t="s">
        <v>1064</v>
      </c>
      <c r="I236" s="45" t="s">
        <v>86</v>
      </c>
      <c r="J236" s="45" t="s">
        <v>107</v>
      </c>
      <c r="K236" s="45">
        <v>26345</v>
      </c>
      <c r="L236" s="45">
        <v>1340</v>
      </c>
      <c r="M236" s="45" t="s">
        <v>375</v>
      </c>
      <c r="N236" s="45">
        <v>1</v>
      </c>
      <c r="O236" s="86" t="s">
        <v>88</v>
      </c>
      <c r="P236" s="45">
        <v>0</v>
      </c>
      <c r="Q236" s="66" t="s">
        <v>375</v>
      </c>
      <c r="R236" s="37" t="s">
        <v>89</v>
      </c>
      <c r="S236" s="37" t="s">
        <v>90</v>
      </c>
      <c r="T236" s="37" t="s">
        <v>98</v>
      </c>
      <c r="U236" s="37" t="s">
        <v>92</v>
      </c>
      <c r="V236" s="37" t="s">
        <v>92</v>
      </c>
      <c r="W236" s="37">
        <v>0</v>
      </c>
      <c r="X236" s="37">
        <v>0</v>
      </c>
      <c r="Y236" s="37">
        <v>67</v>
      </c>
      <c r="Z236" s="37">
        <v>67</v>
      </c>
      <c r="AA236" s="37" t="s">
        <v>2404</v>
      </c>
    </row>
    <row r="237" spans="1:27" ht="17.100000000000001" customHeight="1" x14ac:dyDescent="0.25">
      <c r="A237" s="43">
        <v>5</v>
      </c>
      <c r="B237" s="65">
        <v>37</v>
      </c>
      <c r="C237" s="65" t="s">
        <v>1071</v>
      </c>
      <c r="D237" s="45" t="s">
        <v>253</v>
      </c>
      <c r="E237" s="45" t="s">
        <v>405</v>
      </c>
      <c r="F237" s="81" t="s">
        <v>375</v>
      </c>
      <c r="G237" s="45">
        <v>2001</v>
      </c>
      <c r="H237" s="65" t="s">
        <v>1072</v>
      </c>
      <c r="I237" s="45" t="s">
        <v>86</v>
      </c>
      <c r="J237" s="45" t="s">
        <v>107</v>
      </c>
      <c r="K237" s="45">
        <v>27352</v>
      </c>
      <c r="L237" s="45">
        <v>1292</v>
      </c>
      <c r="M237" s="45" t="s">
        <v>375</v>
      </c>
      <c r="N237" s="45">
        <v>1</v>
      </c>
      <c r="O237" s="86" t="s">
        <v>88</v>
      </c>
      <c r="P237" s="45">
        <v>0</v>
      </c>
      <c r="Q237" s="66" t="s">
        <v>375</v>
      </c>
      <c r="R237" s="37" t="s">
        <v>430</v>
      </c>
      <c r="S237" s="37" t="s">
        <v>90</v>
      </c>
      <c r="T237" s="37" t="s">
        <v>98</v>
      </c>
      <c r="U237" s="37" t="s">
        <v>92</v>
      </c>
      <c r="V237" s="37" t="s">
        <v>92</v>
      </c>
      <c r="W237" s="37">
        <v>0</v>
      </c>
      <c r="X237" s="37">
        <v>0</v>
      </c>
      <c r="Y237" s="37">
        <v>65</v>
      </c>
      <c r="Z237" s="37">
        <v>65</v>
      </c>
      <c r="AA237" s="37" t="s">
        <v>2404</v>
      </c>
    </row>
    <row r="238" spans="1:27" ht="17.100000000000001" customHeight="1" x14ac:dyDescent="0.25">
      <c r="A238" s="43">
        <v>6</v>
      </c>
      <c r="B238" s="65">
        <v>41</v>
      </c>
      <c r="C238" s="65" t="s">
        <v>1065</v>
      </c>
      <c r="D238" s="45" t="s">
        <v>94</v>
      </c>
      <c r="E238" s="45" t="s">
        <v>165</v>
      </c>
      <c r="F238" s="81" t="s">
        <v>1066</v>
      </c>
      <c r="G238" s="45">
        <v>2001</v>
      </c>
      <c r="H238" s="65" t="s">
        <v>1067</v>
      </c>
      <c r="I238" s="45" t="s">
        <v>86</v>
      </c>
      <c r="J238" s="45" t="s">
        <v>107</v>
      </c>
      <c r="K238" s="45">
        <v>33177</v>
      </c>
      <c r="L238" s="45">
        <v>1248</v>
      </c>
      <c r="M238" s="45" t="s">
        <v>375</v>
      </c>
      <c r="N238" s="45">
        <v>1</v>
      </c>
      <c r="O238" s="86" t="s">
        <v>88</v>
      </c>
      <c r="P238" s="45">
        <v>0</v>
      </c>
      <c r="Q238" s="66" t="s">
        <v>375</v>
      </c>
      <c r="R238" s="37" t="s">
        <v>430</v>
      </c>
      <c r="S238" s="37" t="s">
        <v>90</v>
      </c>
      <c r="T238" s="37" t="s">
        <v>98</v>
      </c>
      <c r="U238" s="37" t="s">
        <v>92</v>
      </c>
      <c r="V238" s="37" t="s">
        <v>92</v>
      </c>
      <c r="W238" s="37">
        <v>0</v>
      </c>
      <c r="X238" s="37">
        <v>0</v>
      </c>
      <c r="Y238" s="37">
        <v>76</v>
      </c>
      <c r="Z238" s="37">
        <v>76</v>
      </c>
      <c r="AA238" s="37" t="s">
        <v>2404</v>
      </c>
    </row>
    <row r="239" spans="1:27" ht="17.100000000000001" customHeight="1" thickBot="1" x14ac:dyDescent="0.3">
      <c r="A239" s="33">
        <v>7</v>
      </c>
      <c r="B239" s="67">
        <v>18</v>
      </c>
      <c r="C239" s="67" t="s">
        <v>1108</v>
      </c>
      <c r="D239" s="34" t="s">
        <v>1109</v>
      </c>
      <c r="E239" s="34" t="s">
        <v>512</v>
      </c>
      <c r="F239" s="82" t="s">
        <v>375</v>
      </c>
      <c r="G239" s="34">
        <v>1999</v>
      </c>
      <c r="H239" s="67" t="s">
        <v>1110</v>
      </c>
      <c r="I239" s="34" t="s">
        <v>86</v>
      </c>
      <c r="J239" s="34" t="s">
        <v>107</v>
      </c>
      <c r="K239" s="34">
        <v>31640</v>
      </c>
      <c r="L239" s="34">
        <v>1237</v>
      </c>
      <c r="M239" s="34" t="s">
        <v>375</v>
      </c>
      <c r="N239" s="34">
        <v>2</v>
      </c>
      <c r="O239" s="87" t="s">
        <v>88</v>
      </c>
      <c r="P239" s="34">
        <v>0</v>
      </c>
      <c r="Q239" s="68" t="s">
        <v>375</v>
      </c>
      <c r="R239" s="37" t="s">
        <v>430</v>
      </c>
      <c r="S239" s="37" t="s">
        <v>90</v>
      </c>
      <c r="T239" s="37" t="s">
        <v>98</v>
      </c>
      <c r="U239" s="37" t="s">
        <v>92</v>
      </c>
      <c r="V239" s="37" t="s">
        <v>92</v>
      </c>
      <c r="W239" s="37">
        <v>0</v>
      </c>
      <c r="X239" s="37">
        <v>0</v>
      </c>
      <c r="Y239" s="37">
        <v>65</v>
      </c>
      <c r="Z239" s="37">
        <v>65</v>
      </c>
      <c r="AA239" s="37" t="s">
        <v>2404</v>
      </c>
    </row>
    <row r="241" spans="1:27" ht="16.5" customHeight="1" thickBot="1" x14ac:dyDescent="0.3">
      <c r="C241" s="144" t="s">
        <v>2418</v>
      </c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144"/>
    </row>
    <row r="242" spans="1:27" ht="32.25" thickBot="1" x14ac:dyDescent="0.3">
      <c r="A242" s="73" t="s">
        <v>0</v>
      </c>
      <c r="B242" s="74" t="s">
        <v>1</v>
      </c>
      <c r="C242" s="76" t="s">
        <v>2</v>
      </c>
      <c r="D242" s="76" t="s">
        <v>3</v>
      </c>
      <c r="E242" s="76" t="s">
        <v>4</v>
      </c>
      <c r="F242" s="79" t="s">
        <v>5</v>
      </c>
      <c r="G242" s="76" t="s">
        <v>6</v>
      </c>
      <c r="H242" s="76" t="s">
        <v>7</v>
      </c>
      <c r="I242" s="76" t="s">
        <v>8</v>
      </c>
      <c r="J242" s="76" t="s">
        <v>9</v>
      </c>
      <c r="K242" s="76" t="s">
        <v>10</v>
      </c>
      <c r="L242" s="76" t="s">
        <v>11</v>
      </c>
      <c r="M242" s="76" t="s">
        <v>12</v>
      </c>
      <c r="N242" s="76" t="s">
        <v>13</v>
      </c>
      <c r="O242" s="79" t="s">
        <v>14</v>
      </c>
      <c r="P242" s="76" t="s">
        <v>15</v>
      </c>
      <c r="Q242" s="77" t="s">
        <v>2406</v>
      </c>
      <c r="R242" s="37" t="s">
        <v>17</v>
      </c>
      <c r="S242" s="37" t="s">
        <v>18</v>
      </c>
      <c r="T242" s="37" t="s">
        <v>19</v>
      </c>
      <c r="U242" s="37" t="s">
        <v>20</v>
      </c>
      <c r="V242" s="37" t="s">
        <v>21</v>
      </c>
      <c r="W242" s="37" t="s">
        <v>22</v>
      </c>
      <c r="X242" s="37" t="s">
        <v>23</v>
      </c>
      <c r="Y242" s="37" t="s">
        <v>24</v>
      </c>
      <c r="Z242" s="37" t="s">
        <v>25</v>
      </c>
      <c r="AA242" s="37" t="s">
        <v>26</v>
      </c>
    </row>
    <row r="243" spans="1:27" ht="17.100000000000001" customHeight="1" thickBot="1" x14ac:dyDescent="0.3">
      <c r="A243" s="73">
        <v>1</v>
      </c>
      <c r="B243" s="90">
        <v>73</v>
      </c>
      <c r="C243" s="90" t="s">
        <v>1078</v>
      </c>
      <c r="D243" s="74" t="s">
        <v>419</v>
      </c>
      <c r="E243" s="74" t="s">
        <v>395</v>
      </c>
      <c r="F243" s="91" t="s">
        <v>375</v>
      </c>
      <c r="G243" s="74">
        <v>2002</v>
      </c>
      <c r="H243" s="90" t="s">
        <v>1079</v>
      </c>
      <c r="I243" s="74" t="s">
        <v>86</v>
      </c>
      <c r="J243" s="74" t="s">
        <v>107</v>
      </c>
      <c r="K243" s="74">
        <v>28496</v>
      </c>
      <c r="L243" s="74">
        <v>1287</v>
      </c>
      <c r="M243" s="74" t="s">
        <v>375</v>
      </c>
      <c r="N243" s="74">
        <v>1</v>
      </c>
      <c r="O243" s="79" t="s">
        <v>115</v>
      </c>
      <c r="P243" s="74">
        <v>0</v>
      </c>
      <c r="Q243" s="75" t="s">
        <v>375</v>
      </c>
      <c r="R243" s="37" t="s">
        <v>430</v>
      </c>
      <c r="S243" s="37" t="s">
        <v>90</v>
      </c>
      <c r="T243" s="37" t="s">
        <v>98</v>
      </c>
      <c r="U243" s="37" t="s">
        <v>92</v>
      </c>
      <c r="V243" s="37" t="s">
        <v>92</v>
      </c>
      <c r="W243" s="37">
        <v>0</v>
      </c>
      <c r="X243" s="37">
        <v>0</v>
      </c>
      <c r="Y243" s="37">
        <v>71</v>
      </c>
      <c r="Z243" s="37">
        <v>71</v>
      </c>
      <c r="AA243" s="37" t="s">
        <v>2404</v>
      </c>
    </row>
    <row r="245" spans="1:27" ht="16.5" customHeight="1" thickBot="1" x14ac:dyDescent="0.3">
      <c r="C245" s="144" t="s">
        <v>2419</v>
      </c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144"/>
    </row>
    <row r="246" spans="1:27" ht="32.25" thickBot="1" x14ac:dyDescent="0.3">
      <c r="A246" s="73" t="s">
        <v>0</v>
      </c>
      <c r="B246" s="74" t="s">
        <v>1</v>
      </c>
      <c r="C246" s="76" t="s">
        <v>2</v>
      </c>
      <c r="D246" s="76" t="s">
        <v>3</v>
      </c>
      <c r="E246" s="76" t="s">
        <v>4</v>
      </c>
      <c r="F246" s="79" t="s">
        <v>5</v>
      </c>
      <c r="G246" s="76" t="s">
        <v>6</v>
      </c>
      <c r="H246" s="76" t="s">
        <v>7</v>
      </c>
      <c r="I246" s="76" t="s">
        <v>8</v>
      </c>
      <c r="J246" s="76" t="s">
        <v>9</v>
      </c>
      <c r="K246" s="76" t="s">
        <v>10</v>
      </c>
      <c r="L246" s="76" t="s">
        <v>11</v>
      </c>
      <c r="M246" s="76" t="s">
        <v>12</v>
      </c>
      <c r="N246" s="76" t="s">
        <v>13</v>
      </c>
      <c r="O246" s="79" t="s">
        <v>14</v>
      </c>
      <c r="P246" s="76" t="s">
        <v>15</v>
      </c>
      <c r="Q246" s="77" t="s">
        <v>2406</v>
      </c>
      <c r="R246" s="37" t="s">
        <v>17</v>
      </c>
      <c r="S246" s="37" t="s">
        <v>18</v>
      </c>
      <c r="T246" s="37" t="s">
        <v>19</v>
      </c>
      <c r="U246" s="37" t="s">
        <v>20</v>
      </c>
      <c r="V246" s="37" t="s">
        <v>21</v>
      </c>
      <c r="W246" s="37" t="s">
        <v>22</v>
      </c>
      <c r="X246" s="37" t="s">
        <v>23</v>
      </c>
      <c r="Y246" s="37" t="s">
        <v>24</v>
      </c>
      <c r="Z246" s="37" t="s">
        <v>25</v>
      </c>
      <c r="AA246" s="37" t="s">
        <v>26</v>
      </c>
    </row>
    <row r="247" spans="1:27" ht="17.100000000000001" customHeight="1" x14ac:dyDescent="0.25">
      <c r="A247" s="42">
        <v>1</v>
      </c>
      <c r="B247" s="63">
        <v>1</v>
      </c>
      <c r="C247" s="63" t="s">
        <v>773</v>
      </c>
      <c r="D247" s="44" t="s">
        <v>241</v>
      </c>
      <c r="E247" s="44" t="s">
        <v>431</v>
      </c>
      <c r="F247" s="89" t="s">
        <v>229</v>
      </c>
      <c r="G247" s="44">
        <v>2001</v>
      </c>
      <c r="H247" s="63" t="s">
        <v>774</v>
      </c>
      <c r="I247" s="44" t="s">
        <v>86</v>
      </c>
      <c r="J247" s="44" t="s">
        <v>87</v>
      </c>
      <c r="K247" s="44">
        <v>4206</v>
      </c>
      <c r="L247" s="44">
        <v>1459</v>
      </c>
      <c r="M247" s="44" t="s">
        <v>102</v>
      </c>
      <c r="N247" s="44">
        <v>1</v>
      </c>
      <c r="O247" s="85" t="s">
        <v>88</v>
      </c>
      <c r="P247" s="44">
        <v>0</v>
      </c>
      <c r="Q247" s="64" t="s">
        <v>102</v>
      </c>
      <c r="R247" s="37" t="s">
        <v>89</v>
      </c>
      <c r="S247" s="37" t="s">
        <v>90</v>
      </c>
      <c r="T247" s="37" t="s">
        <v>98</v>
      </c>
      <c r="U247" s="37" t="s">
        <v>92</v>
      </c>
      <c r="V247" s="37" t="s">
        <v>92</v>
      </c>
      <c r="W247" s="37">
        <v>0</v>
      </c>
      <c r="X247" s="37">
        <v>83</v>
      </c>
      <c r="Y247" s="37">
        <v>0</v>
      </c>
      <c r="Z247" s="37">
        <v>83</v>
      </c>
      <c r="AA247" s="37" t="s">
        <v>2404</v>
      </c>
    </row>
    <row r="248" spans="1:27" ht="17.100000000000001" customHeight="1" x14ac:dyDescent="0.25">
      <c r="A248" s="43">
        <v>2</v>
      </c>
      <c r="B248" s="65">
        <v>4</v>
      </c>
      <c r="C248" s="65" t="s">
        <v>824</v>
      </c>
      <c r="D248" s="45" t="s">
        <v>187</v>
      </c>
      <c r="E248" s="45" t="s">
        <v>825</v>
      </c>
      <c r="F248" s="81" t="s">
        <v>229</v>
      </c>
      <c r="G248" s="45">
        <v>2002</v>
      </c>
      <c r="H248" s="65" t="s">
        <v>826</v>
      </c>
      <c r="I248" s="45" t="s">
        <v>86</v>
      </c>
      <c r="J248" s="45" t="s">
        <v>87</v>
      </c>
      <c r="K248" s="45">
        <v>3639</v>
      </c>
      <c r="L248" s="45">
        <v>1291</v>
      </c>
      <c r="M248" s="45" t="s">
        <v>102</v>
      </c>
      <c r="N248" s="45">
        <v>2</v>
      </c>
      <c r="O248" s="86" t="s">
        <v>88</v>
      </c>
      <c r="P248" s="45">
        <v>0</v>
      </c>
      <c r="Q248" s="66" t="s">
        <v>102</v>
      </c>
      <c r="R248" s="37" t="s">
        <v>89</v>
      </c>
      <c r="S248" s="37" t="s">
        <v>90</v>
      </c>
      <c r="T248" s="37" t="s">
        <v>98</v>
      </c>
      <c r="U248" s="37" t="s">
        <v>92</v>
      </c>
      <c r="V248" s="37" t="s">
        <v>92</v>
      </c>
      <c r="W248" s="37">
        <v>0</v>
      </c>
      <c r="X248" s="37">
        <v>86</v>
      </c>
      <c r="Y248" s="37">
        <v>0</v>
      </c>
      <c r="Z248" s="37">
        <v>86</v>
      </c>
      <c r="AA248" s="37" t="s">
        <v>2404</v>
      </c>
    </row>
    <row r="249" spans="1:27" ht="17.100000000000001" customHeight="1" x14ac:dyDescent="0.25">
      <c r="A249" s="43">
        <v>3</v>
      </c>
      <c r="B249" s="65">
        <v>12</v>
      </c>
      <c r="C249" s="65" t="s">
        <v>791</v>
      </c>
      <c r="D249" s="45" t="s">
        <v>209</v>
      </c>
      <c r="E249" s="45" t="s">
        <v>325</v>
      </c>
      <c r="F249" s="81" t="s">
        <v>229</v>
      </c>
      <c r="G249" s="45">
        <v>2001</v>
      </c>
      <c r="H249" s="65" t="s">
        <v>792</v>
      </c>
      <c r="I249" s="45" t="s">
        <v>86</v>
      </c>
      <c r="J249" s="45" t="s">
        <v>87</v>
      </c>
      <c r="K249" s="45">
        <v>4507</v>
      </c>
      <c r="L249" s="45">
        <v>1290</v>
      </c>
      <c r="M249" s="45" t="s">
        <v>102</v>
      </c>
      <c r="N249" s="45">
        <v>1</v>
      </c>
      <c r="O249" s="86" t="s">
        <v>88</v>
      </c>
      <c r="P249" s="45">
        <v>0</v>
      </c>
      <c r="Q249" s="66" t="s">
        <v>102</v>
      </c>
      <c r="R249" s="37" t="s">
        <v>430</v>
      </c>
      <c r="S249" s="37" t="s">
        <v>90</v>
      </c>
      <c r="T249" s="37" t="s">
        <v>98</v>
      </c>
      <c r="U249" s="37" t="s">
        <v>92</v>
      </c>
      <c r="V249" s="37" t="s">
        <v>92</v>
      </c>
      <c r="W249" s="37">
        <v>0</v>
      </c>
      <c r="X249" s="37">
        <v>69</v>
      </c>
      <c r="Y249" s="37">
        <v>0</v>
      </c>
      <c r="Z249" s="37">
        <v>69</v>
      </c>
      <c r="AA249" s="37" t="s">
        <v>2404</v>
      </c>
    </row>
    <row r="250" spans="1:27" ht="17.100000000000001" customHeight="1" x14ac:dyDescent="0.25">
      <c r="A250" s="43">
        <v>4</v>
      </c>
      <c r="B250" s="65">
        <v>13</v>
      </c>
      <c r="C250" s="65" t="s">
        <v>803</v>
      </c>
      <c r="D250" s="45" t="s">
        <v>116</v>
      </c>
      <c r="E250" s="45" t="s">
        <v>141</v>
      </c>
      <c r="F250" s="81" t="s">
        <v>532</v>
      </c>
      <c r="G250" s="45">
        <v>2001</v>
      </c>
      <c r="H250" s="65" t="s">
        <v>804</v>
      </c>
      <c r="I250" s="45" t="s">
        <v>86</v>
      </c>
      <c r="J250" s="45" t="s">
        <v>87</v>
      </c>
      <c r="K250" s="45">
        <v>3588</v>
      </c>
      <c r="L250" s="45">
        <v>1271</v>
      </c>
      <c r="M250" s="45" t="s">
        <v>102</v>
      </c>
      <c r="N250" s="45">
        <v>2</v>
      </c>
      <c r="O250" s="86" t="s">
        <v>88</v>
      </c>
      <c r="P250" s="45">
        <v>0</v>
      </c>
      <c r="Q250" s="66" t="s">
        <v>102</v>
      </c>
      <c r="R250" s="37" t="s">
        <v>89</v>
      </c>
      <c r="S250" s="37" t="s">
        <v>90</v>
      </c>
      <c r="T250" s="37" t="s">
        <v>98</v>
      </c>
      <c r="U250" s="37" t="s">
        <v>92</v>
      </c>
      <c r="V250" s="37" t="s">
        <v>92</v>
      </c>
      <c r="W250" s="37">
        <v>0</v>
      </c>
      <c r="X250" s="37">
        <v>66</v>
      </c>
      <c r="Y250" s="37">
        <v>0</v>
      </c>
      <c r="Z250" s="37">
        <v>66</v>
      </c>
      <c r="AA250" s="37" t="s">
        <v>2404</v>
      </c>
    </row>
    <row r="251" spans="1:27" ht="17.100000000000001" customHeight="1" x14ac:dyDescent="0.25">
      <c r="A251" s="43">
        <v>5</v>
      </c>
      <c r="B251" s="65">
        <v>22</v>
      </c>
      <c r="C251" s="65" t="s">
        <v>793</v>
      </c>
      <c r="D251" s="45" t="s">
        <v>408</v>
      </c>
      <c r="E251" s="45" t="s">
        <v>529</v>
      </c>
      <c r="F251" s="81" t="s">
        <v>229</v>
      </c>
      <c r="G251" s="45">
        <v>2001</v>
      </c>
      <c r="H251" s="65" t="s">
        <v>794</v>
      </c>
      <c r="I251" s="45" t="s">
        <v>86</v>
      </c>
      <c r="J251" s="45" t="s">
        <v>87</v>
      </c>
      <c r="K251" s="45">
        <v>3597</v>
      </c>
      <c r="L251" s="45">
        <v>1267</v>
      </c>
      <c r="M251" s="45" t="s">
        <v>102</v>
      </c>
      <c r="N251" s="45">
        <v>1</v>
      </c>
      <c r="O251" s="86" t="s">
        <v>88</v>
      </c>
      <c r="P251" s="45">
        <v>0</v>
      </c>
      <c r="Q251" s="66" t="s">
        <v>102</v>
      </c>
      <c r="R251" s="37" t="s">
        <v>430</v>
      </c>
      <c r="S251" s="37" t="s">
        <v>90</v>
      </c>
      <c r="T251" s="37" t="s">
        <v>98</v>
      </c>
      <c r="U251" s="37" t="s">
        <v>92</v>
      </c>
      <c r="V251" s="37" t="s">
        <v>92</v>
      </c>
      <c r="W251" s="37">
        <v>0</v>
      </c>
      <c r="X251" s="37">
        <v>75</v>
      </c>
      <c r="Y251" s="37">
        <v>0</v>
      </c>
      <c r="Z251" s="37">
        <v>75</v>
      </c>
      <c r="AA251" s="37" t="s">
        <v>2404</v>
      </c>
    </row>
    <row r="252" spans="1:27" ht="17.100000000000001" customHeight="1" x14ac:dyDescent="0.25">
      <c r="A252" s="43">
        <v>6</v>
      </c>
      <c r="B252" s="65">
        <v>25</v>
      </c>
      <c r="C252" s="65" t="s">
        <v>811</v>
      </c>
      <c r="D252" s="45" t="s">
        <v>116</v>
      </c>
      <c r="E252" s="45" t="s">
        <v>315</v>
      </c>
      <c r="F252" s="81" t="s">
        <v>229</v>
      </c>
      <c r="G252" s="45">
        <v>2002</v>
      </c>
      <c r="H252" s="65" t="s">
        <v>812</v>
      </c>
      <c r="I252" s="45" t="s">
        <v>86</v>
      </c>
      <c r="J252" s="45" t="s">
        <v>87</v>
      </c>
      <c r="K252" s="45">
        <v>5083</v>
      </c>
      <c r="L252" s="45">
        <v>1245</v>
      </c>
      <c r="M252" s="45" t="s">
        <v>102</v>
      </c>
      <c r="N252" s="45">
        <v>2</v>
      </c>
      <c r="O252" s="86" t="s">
        <v>88</v>
      </c>
      <c r="P252" s="45">
        <v>0</v>
      </c>
      <c r="Q252" s="66" t="s">
        <v>102</v>
      </c>
      <c r="R252" s="37" t="s">
        <v>89</v>
      </c>
      <c r="S252" s="37" t="s">
        <v>90</v>
      </c>
      <c r="T252" s="37" t="s">
        <v>98</v>
      </c>
      <c r="U252" s="37" t="s">
        <v>92</v>
      </c>
      <c r="V252" s="37" t="s">
        <v>92</v>
      </c>
      <c r="W252" s="37">
        <v>0</v>
      </c>
      <c r="X252" s="37">
        <v>83</v>
      </c>
      <c r="Y252" s="37">
        <v>0</v>
      </c>
      <c r="Z252" s="37">
        <v>83</v>
      </c>
      <c r="AA252" s="37" t="s">
        <v>2404</v>
      </c>
    </row>
    <row r="253" spans="1:27" ht="17.100000000000001" customHeight="1" x14ac:dyDescent="0.25">
      <c r="A253" s="43">
        <v>7</v>
      </c>
      <c r="B253" s="65">
        <v>30</v>
      </c>
      <c r="C253" s="65" t="s">
        <v>789</v>
      </c>
      <c r="D253" s="45" t="s">
        <v>116</v>
      </c>
      <c r="E253" s="45" t="s">
        <v>141</v>
      </c>
      <c r="F253" s="81" t="s">
        <v>229</v>
      </c>
      <c r="G253" s="45">
        <v>2001</v>
      </c>
      <c r="H253" s="65" t="s">
        <v>790</v>
      </c>
      <c r="I253" s="45" t="s">
        <v>86</v>
      </c>
      <c r="J253" s="45" t="s">
        <v>87</v>
      </c>
      <c r="K253" s="45">
        <v>4166</v>
      </c>
      <c r="L253" s="45">
        <v>1232</v>
      </c>
      <c r="M253" s="45" t="s">
        <v>102</v>
      </c>
      <c r="N253" s="45">
        <v>1</v>
      </c>
      <c r="O253" s="86" t="s">
        <v>88</v>
      </c>
      <c r="P253" s="45">
        <v>0</v>
      </c>
      <c r="Q253" s="66" t="s">
        <v>102</v>
      </c>
      <c r="R253" s="37" t="s">
        <v>89</v>
      </c>
      <c r="S253" s="37" t="s">
        <v>90</v>
      </c>
      <c r="T253" s="37" t="s">
        <v>98</v>
      </c>
      <c r="U253" s="37" t="s">
        <v>92</v>
      </c>
      <c r="V253" s="37" t="s">
        <v>92</v>
      </c>
      <c r="W253" s="37">
        <v>0</v>
      </c>
      <c r="X253" s="37">
        <v>92</v>
      </c>
      <c r="Y253" s="37">
        <v>0</v>
      </c>
      <c r="Z253" s="37">
        <v>92</v>
      </c>
      <c r="AA253" s="37" t="s">
        <v>2404</v>
      </c>
    </row>
    <row r="254" spans="1:27" ht="17.100000000000001" customHeight="1" x14ac:dyDescent="0.25">
      <c r="A254" s="43">
        <v>8</v>
      </c>
      <c r="B254" s="65">
        <v>41</v>
      </c>
      <c r="C254" s="65" t="s">
        <v>787</v>
      </c>
      <c r="D254" s="45" t="s">
        <v>241</v>
      </c>
      <c r="E254" s="45" t="s">
        <v>141</v>
      </c>
      <c r="F254" s="81" t="s">
        <v>229</v>
      </c>
      <c r="G254" s="45">
        <v>2001</v>
      </c>
      <c r="H254" s="65" t="s">
        <v>788</v>
      </c>
      <c r="I254" s="45" t="s">
        <v>86</v>
      </c>
      <c r="J254" s="45" t="s">
        <v>87</v>
      </c>
      <c r="K254" s="45">
        <v>4389</v>
      </c>
      <c r="L254" s="45">
        <v>1220</v>
      </c>
      <c r="M254" s="45" t="s">
        <v>102</v>
      </c>
      <c r="N254" s="45">
        <v>1</v>
      </c>
      <c r="O254" s="86" t="s">
        <v>88</v>
      </c>
      <c r="P254" s="45">
        <v>0</v>
      </c>
      <c r="Q254" s="66" t="s">
        <v>102</v>
      </c>
      <c r="R254" s="37" t="s">
        <v>430</v>
      </c>
      <c r="S254" s="37" t="s">
        <v>90</v>
      </c>
      <c r="T254" s="37" t="s">
        <v>98</v>
      </c>
      <c r="U254" s="37" t="s">
        <v>92</v>
      </c>
      <c r="V254" s="37" t="s">
        <v>92</v>
      </c>
      <c r="W254" s="37">
        <v>0</v>
      </c>
      <c r="X254" s="37">
        <v>73</v>
      </c>
      <c r="Y254" s="37">
        <v>0</v>
      </c>
      <c r="Z254" s="37">
        <v>73</v>
      </c>
      <c r="AA254" s="37" t="s">
        <v>2404</v>
      </c>
    </row>
    <row r="255" spans="1:27" ht="17.100000000000001" customHeight="1" x14ac:dyDescent="0.25">
      <c r="A255" s="43">
        <v>9</v>
      </c>
      <c r="B255" s="65">
        <v>8</v>
      </c>
      <c r="C255" s="65" t="s">
        <v>813</v>
      </c>
      <c r="D255" s="45" t="s">
        <v>592</v>
      </c>
      <c r="E255" s="45" t="s">
        <v>814</v>
      </c>
      <c r="F255" s="81" t="s">
        <v>229</v>
      </c>
      <c r="G255" s="45">
        <v>2002</v>
      </c>
      <c r="H255" s="65" t="s">
        <v>815</v>
      </c>
      <c r="I255" s="45" t="s">
        <v>86</v>
      </c>
      <c r="J255" s="45" t="s">
        <v>87</v>
      </c>
      <c r="K255" s="45">
        <v>4214</v>
      </c>
      <c r="L255" s="45">
        <v>1180</v>
      </c>
      <c r="M255" s="45" t="s">
        <v>102</v>
      </c>
      <c r="N255" s="45">
        <v>2</v>
      </c>
      <c r="O255" s="86" t="s">
        <v>88</v>
      </c>
      <c r="P255" s="45">
        <v>0</v>
      </c>
      <c r="Q255" s="66" t="s">
        <v>102</v>
      </c>
      <c r="R255" s="37" t="s">
        <v>89</v>
      </c>
      <c r="S255" s="37" t="s">
        <v>90</v>
      </c>
      <c r="T255" s="37" t="s">
        <v>98</v>
      </c>
      <c r="U255" s="37" t="s">
        <v>92</v>
      </c>
      <c r="V255" s="37" t="s">
        <v>92</v>
      </c>
      <c r="W255" s="37">
        <v>0</v>
      </c>
      <c r="X255" s="37">
        <v>69</v>
      </c>
      <c r="Y255" s="37">
        <v>0</v>
      </c>
      <c r="Z255" s="37">
        <v>69</v>
      </c>
      <c r="AA255" s="37" t="s">
        <v>2404</v>
      </c>
    </row>
    <row r="256" spans="1:27" ht="17.100000000000001" customHeight="1" x14ac:dyDescent="0.25">
      <c r="A256" s="43">
        <v>10</v>
      </c>
      <c r="B256" s="65">
        <v>14</v>
      </c>
      <c r="C256" s="65" t="s">
        <v>777</v>
      </c>
      <c r="D256" s="45" t="s">
        <v>220</v>
      </c>
      <c r="E256" s="45" t="s">
        <v>151</v>
      </c>
      <c r="F256" s="81" t="s">
        <v>229</v>
      </c>
      <c r="G256" s="45">
        <v>2002</v>
      </c>
      <c r="H256" s="65" t="s">
        <v>778</v>
      </c>
      <c r="I256" s="45" t="s">
        <v>86</v>
      </c>
      <c r="J256" s="45" t="s">
        <v>87</v>
      </c>
      <c r="K256" s="45">
        <v>3603</v>
      </c>
      <c r="L256" s="45">
        <v>1171</v>
      </c>
      <c r="M256" s="45" t="s">
        <v>102</v>
      </c>
      <c r="N256" s="45">
        <v>1</v>
      </c>
      <c r="O256" s="86" t="s">
        <v>88</v>
      </c>
      <c r="P256" s="45">
        <v>0</v>
      </c>
      <c r="Q256" s="66" t="s">
        <v>102</v>
      </c>
      <c r="R256" s="37" t="s">
        <v>89</v>
      </c>
      <c r="S256" s="37" t="s">
        <v>90</v>
      </c>
      <c r="T256" s="37" t="s">
        <v>98</v>
      </c>
      <c r="U256" s="37" t="s">
        <v>92</v>
      </c>
      <c r="V256" s="37" t="s">
        <v>92</v>
      </c>
      <c r="W256" s="37">
        <v>0</v>
      </c>
      <c r="X256" s="37">
        <v>64</v>
      </c>
      <c r="Y256" s="37">
        <v>0</v>
      </c>
      <c r="Z256" s="37">
        <v>64</v>
      </c>
      <c r="AA256" s="37" t="s">
        <v>2404</v>
      </c>
    </row>
    <row r="257" spans="1:27" ht="17.100000000000001" customHeight="1" x14ac:dyDescent="0.25">
      <c r="A257" s="43">
        <v>11</v>
      </c>
      <c r="B257" s="65">
        <v>15</v>
      </c>
      <c r="C257" s="65" t="s">
        <v>808</v>
      </c>
      <c r="D257" s="45" t="s">
        <v>809</v>
      </c>
      <c r="E257" s="45" t="s">
        <v>139</v>
      </c>
      <c r="F257" s="81" t="s">
        <v>229</v>
      </c>
      <c r="G257" s="45">
        <v>2001</v>
      </c>
      <c r="H257" s="65" t="s">
        <v>810</v>
      </c>
      <c r="I257" s="45" t="s">
        <v>86</v>
      </c>
      <c r="J257" s="45" t="s">
        <v>87</v>
      </c>
      <c r="K257" s="45">
        <v>4398</v>
      </c>
      <c r="L257" s="45">
        <v>1161</v>
      </c>
      <c r="M257" s="45" t="s">
        <v>102</v>
      </c>
      <c r="N257" s="45">
        <v>2</v>
      </c>
      <c r="O257" s="86" t="s">
        <v>88</v>
      </c>
      <c r="P257" s="45">
        <v>0</v>
      </c>
      <c r="Q257" s="66" t="s">
        <v>102</v>
      </c>
      <c r="R257" s="37" t="s">
        <v>430</v>
      </c>
      <c r="S257" s="37" t="s">
        <v>90</v>
      </c>
      <c r="T257" s="37" t="s">
        <v>98</v>
      </c>
      <c r="U257" s="37" t="s">
        <v>92</v>
      </c>
      <c r="V257" s="37" t="s">
        <v>92</v>
      </c>
      <c r="W257" s="37">
        <v>0</v>
      </c>
      <c r="X257" s="37">
        <v>63</v>
      </c>
      <c r="Y257" s="37">
        <v>0</v>
      </c>
      <c r="Z257" s="37">
        <v>63</v>
      </c>
      <c r="AA257" s="37" t="s">
        <v>2404</v>
      </c>
    </row>
    <row r="258" spans="1:27" ht="17.100000000000001" customHeight="1" x14ac:dyDescent="0.25">
      <c r="A258" s="43">
        <v>12</v>
      </c>
      <c r="B258" s="65">
        <v>23</v>
      </c>
      <c r="C258" s="65" t="s">
        <v>816</v>
      </c>
      <c r="D258" s="45" t="s">
        <v>241</v>
      </c>
      <c r="E258" s="45" t="s">
        <v>817</v>
      </c>
      <c r="F258" s="81" t="s">
        <v>229</v>
      </c>
      <c r="G258" s="45">
        <v>2001</v>
      </c>
      <c r="H258" s="65" t="s">
        <v>818</v>
      </c>
      <c r="I258" s="45" t="s">
        <v>86</v>
      </c>
      <c r="J258" s="45" t="s">
        <v>87</v>
      </c>
      <c r="K258" s="45">
        <v>4584</v>
      </c>
      <c r="L258" s="45">
        <v>1141</v>
      </c>
      <c r="M258" s="45" t="s">
        <v>102</v>
      </c>
      <c r="N258" s="45">
        <v>2</v>
      </c>
      <c r="O258" s="86" t="s">
        <v>88</v>
      </c>
      <c r="P258" s="45">
        <v>0</v>
      </c>
      <c r="Q258" s="66" t="s">
        <v>102</v>
      </c>
      <c r="R258" s="37" t="s">
        <v>89</v>
      </c>
      <c r="S258" s="37" t="s">
        <v>90</v>
      </c>
      <c r="T258" s="37" t="s">
        <v>98</v>
      </c>
      <c r="U258" s="37" t="s">
        <v>92</v>
      </c>
      <c r="V258" s="37" t="s">
        <v>92</v>
      </c>
      <c r="W258" s="37">
        <v>0</v>
      </c>
      <c r="X258" s="37">
        <v>74</v>
      </c>
      <c r="Y258" s="37">
        <v>0</v>
      </c>
      <c r="Z258" s="37">
        <v>74</v>
      </c>
      <c r="AA258" s="37" t="s">
        <v>2404</v>
      </c>
    </row>
    <row r="259" spans="1:27" ht="17.100000000000001" customHeight="1" x14ac:dyDescent="0.25">
      <c r="A259" s="43">
        <v>13</v>
      </c>
      <c r="B259" s="65">
        <v>26</v>
      </c>
      <c r="C259" s="65" t="s">
        <v>779</v>
      </c>
      <c r="D259" s="45" t="s">
        <v>780</v>
      </c>
      <c r="E259" s="45" t="s">
        <v>781</v>
      </c>
      <c r="F259" s="81" t="s">
        <v>229</v>
      </c>
      <c r="G259" s="45">
        <v>2001</v>
      </c>
      <c r="H259" s="65" t="s">
        <v>782</v>
      </c>
      <c r="I259" s="45" t="s">
        <v>86</v>
      </c>
      <c r="J259" s="45" t="s">
        <v>87</v>
      </c>
      <c r="K259" s="45">
        <v>4617</v>
      </c>
      <c r="L259" s="45">
        <v>1119</v>
      </c>
      <c r="M259" s="45" t="s">
        <v>102</v>
      </c>
      <c r="N259" s="45">
        <v>1</v>
      </c>
      <c r="O259" s="86" t="s">
        <v>88</v>
      </c>
      <c r="P259" s="45">
        <v>0</v>
      </c>
      <c r="Q259" s="66" t="s">
        <v>102</v>
      </c>
      <c r="R259" s="37" t="s">
        <v>430</v>
      </c>
      <c r="S259" s="37" t="s">
        <v>90</v>
      </c>
      <c r="T259" s="37" t="s">
        <v>98</v>
      </c>
      <c r="U259" s="37" t="s">
        <v>92</v>
      </c>
      <c r="V259" s="37" t="s">
        <v>92</v>
      </c>
      <c r="W259" s="37">
        <v>0</v>
      </c>
      <c r="X259" s="37">
        <v>72</v>
      </c>
      <c r="Y259" s="37">
        <v>0</v>
      </c>
      <c r="Z259" s="37">
        <v>72</v>
      </c>
      <c r="AA259" s="37" t="s">
        <v>2404</v>
      </c>
    </row>
    <row r="260" spans="1:27" ht="17.100000000000001" customHeight="1" thickBot="1" x14ac:dyDescent="0.3">
      <c r="A260" s="33">
        <v>14</v>
      </c>
      <c r="B260" s="67">
        <v>49</v>
      </c>
      <c r="C260" s="67" t="s">
        <v>768</v>
      </c>
      <c r="D260" s="34" t="s">
        <v>209</v>
      </c>
      <c r="E260" s="34" t="s">
        <v>218</v>
      </c>
      <c r="F260" s="82" t="s">
        <v>229</v>
      </c>
      <c r="G260" s="34">
        <v>2002</v>
      </c>
      <c r="H260" s="67" t="s">
        <v>769</v>
      </c>
      <c r="I260" s="34" t="s">
        <v>86</v>
      </c>
      <c r="J260" s="34" t="s">
        <v>87</v>
      </c>
      <c r="K260" s="34">
        <v>3520</v>
      </c>
      <c r="L260" s="34">
        <v>1116</v>
      </c>
      <c r="M260" s="34" t="s">
        <v>102</v>
      </c>
      <c r="N260" s="34">
        <v>1</v>
      </c>
      <c r="O260" s="87" t="s">
        <v>88</v>
      </c>
      <c r="P260" s="34">
        <v>0</v>
      </c>
      <c r="Q260" s="68" t="s">
        <v>102</v>
      </c>
      <c r="R260" s="37" t="s">
        <v>430</v>
      </c>
      <c r="S260" s="37" t="s">
        <v>90</v>
      </c>
      <c r="T260" s="37" t="s">
        <v>98</v>
      </c>
      <c r="U260" s="37" t="s">
        <v>92</v>
      </c>
      <c r="V260" s="37" t="s">
        <v>92</v>
      </c>
      <c r="W260" s="37">
        <v>0</v>
      </c>
      <c r="X260" s="37">
        <v>86</v>
      </c>
      <c r="Y260" s="37">
        <v>0</v>
      </c>
      <c r="Z260" s="37">
        <v>86</v>
      </c>
      <c r="AA260" s="37" t="s">
        <v>2404</v>
      </c>
    </row>
    <row r="262" spans="1:27" ht="16.5" customHeight="1" thickBot="1" x14ac:dyDescent="0.3">
      <c r="C262" s="144" t="s">
        <v>2420</v>
      </c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144"/>
    </row>
    <row r="263" spans="1:27" ht="32.25" thickBot="1" x14ac:dyDescent="0.3">
      <c r="A263" s="73" t="s">
        <v>0</v>
      </c>
      <c r="B263" s="74" t="s">
        <v>1</v>
      </c>
      <c r="C263" s="76" t="s">
        <v>2</v>
      </c>
      <c r="D263" s="76" t="s">
        <v>3</v>
      </c>
      <c r="E263" s="76" t="s">
        <v>4</v>
      </c>
      <c r="F263" s="79" t="s">
        <v>5</v>
      </c>
      <c r="G263" s="76" t="s">
        <v>6</v>
      </c>
      <c r="H263" s="76" t="s">
        <v>7</v>
      </c>
      <c r="I263" s="76" t="s">
        <v>8</v>
      </c>
      <c r="J263" s="76" t="s">
        <v>9</v>
      </c>
      <c r="K263" s="76" t="s">
        <v>10</v>
      </c>
      <c r="L263" s="76" t="s">
        <v>11</v>
      </c>
      <c r="M263" s="76" t="s">
        <v>12</v>
      </c>
      <c r="N263" s="76" t="s">
        <v>13</v>
      </c>
      <c r="O263" s="79" t="s">
        <v>14</v>
      </c>
      <c r="P263" s="76" t="s">
        <v>15</v>
      </c>
      <c r="Q263" s="77" t="s">
        <v>2406</v>
      </c>
      <c r="R263" s="37" t="s">
        <v>17</v>
      </c>
      <c r="S263" s="37" t="s">
        <v>18</v>
      </c>
      <c r="T263" s="37" t="s">
        <v>19</v>
      </c>
      <c r="U263" s="37" t="s">
        <v>20</v>
      </c>
      <c r="V263" s="37" t="s">
        <v>21</v>
      </c>
      <c r="W263" s="37" t="s">
        <v>22</v>
      </c>
      <c r="X263" s="37" t="s">
        <v>23</v>
      </c>
      <c r="Y263" s="37" t="s">
        <v>24</v>
      </c>
      <c r="Z263" s="37" t="s">
        <v>25</v>
      </c>
      <c r="AA263" s="37" t="s">
        <v>26</v>
      </c>
    </row>
    <row r="264" spans="1:27" ht="17.100000000000001" customHeight="1" x14ac:dyDescent="0.25">
      <c r="A264" s="42">
        <v>1</v>
      </c>
      <c r="B264" s="63">
        <v>3</v>
      </c>
      <c r="C264" s="63" t="s">
        <v>823</v>
      </c>
      <c r="D264" s="44" t="s">
        <v>147</v>
      </c>
      <c r="E264" s="44" t="s">
        <v>405</v>
      </c>
      <c r="F264" s="89" t="s">
        <v>229</v>
      </c>
      <c r="G264" s="44">
        <v>2001</v>
      </c>
      <c r="H264" s="63" t="s">
        <v>448</v>
      </c>
      <c r="I264" s="44" t="s">
        <v>86</v>
      </c>
      <c r="J264" s="44" t="s">
        <v>87</v>
      </c>
      <c r="K264" s="44">
        <v>3548</v>
      </c>
      <c r="L264" s="44">
        <v>1329</v>
      </c>
      <c r="M264" s="44" t="s">
        <v>102</v>
      </c>
      <c r="N264" s="44">
        <v>2</v>
      </c>
      <c r="O264" s="85" t="s">
        <v>115</v>
      </c>
      <c r="P264" s="44">
        <v>0</v>
      </c>
      <c r="Q264" s="64" t="s">
        <v>102</v>
      </c>
      <c r="R264" s="37" t="s">
        <v>89</v>
      </c>
      <c r="S264" s="37" t="s">
        <v>90</v>
      </c>
      <c r="T264" s="37" t="s">
        <v>98</v>
      </c>
      <c r="U264" s="37" t="s">
        <v>92</v>
      </c>
      <c r="V264" s="37" t="s">
        <v>92</v>
      </c>
      <c r="W264" s="37">
        <v>0</v>
      </c>
      <c r="X264" s="37">
        <v>90</v>
      </c>
      <c r="Y264" s="37">
        <v>0</v>
      </c>
      <c r="Z264" s="37">
        <v>90</v>
      </c>
      <c r="AA264" s="37" t="s">
        <v>2404</v>
      </c>
    </row>
    <row r="265" spans="1:27" ht="17.100000000000001" customHeight="1" x14ac:dyDescent="0.25">
      <c r="A265" s="43">
        <v>2</v>
      </c>
      <c r="B265" s="65">
        <v>35</v>
      </c>
      <c r="C265" s="65" t="s">
        <v>821</v>
      </c>
      <c r="D265" s="45" t="s">
        <v>266</v>
      </c>
      <c r="E265" s="45" t="s">
        <v>328</v>
      </c>
      <c r="F265" s="81" t="s">
        <v>229</v>
      </c>
      <c r="G265" s="45">
        <v>2001</v>
      </c>
      <c r="H265" s="65" t="s">
        <v>822</v>
      </c>
      <c r="I265" s="45" t="s">
        <v>86</v>
      </c>
      <c r="J265" s="45" t="s">
        <v>87</v>
      </c>
      <c r="K265" s="45">
        <v>4544</v>
      </c>
      <c r="L265" s="45">
        <v>1189</v>
      </c>
      <c r="M265" s="45" t="s">
        <v>102</v>
      </c>
      <c r="N265" s="45">
        <v>2</v>
      </c>
      <c r="O265" s="86" t="s">
        <v>115</v>
      </c>
      <c r="P265" s="45">
        <v>0</v>
      </c>
      <c r="Q265" s="66" t="s">
        <v>102</v>
      </c>
      <c r="R265" s="37" t="s">
        <v>430</v>
      </c>
      <c r="S265" s="37" t="s">
        <v>90</v>
      </c>
      <c r="T265" s="37" t="s">
        <v>98</v>
      </c>
      <c r="U265" s="37" t="s">
        <v>92</v>
      </c>
      <c r="V265" s="37" t="s">
        <v>92</v>
      </c>
      <c r="W265" s="37">
        <v>0</v>
      </c>
      <c r="X265" s="37">
        <v>78</v>
      </c>
      <c r="Y265" s="37">
        <v>0</v>
      </c>
      <c r="Z265" s="37">
        <v>78</v>
      </c>
      <c r="AA265" s="37" t="s">
        <v>2404</v>
      </c>
    </row>
    <row r="266" spans="1:27" ht="17.100000000000001" customHeight="1" thickBot="1" x14ac:dyDescent="0.3">
      <c r="A266" s="33">
        <v>3</v>
      </c>
      <c r="B266" s="67">
        <v>43</v>
      </c>
      <c r="C266" s="67" t="s">
        <v>770</v>
      </c>
      <c r="D266" s="34" t="s">
        <v>582</v>
      </c>
      <c r="E266" s="34" t="s">
        <v>771</v>
      </c>
      <c r="F266" s="82" t="s">
        <v>229</v>
      </c>
      <c r="G266" s="34">
        <v>2002</v>
      </c>
      <c r="H266" s="67" t="s">
        <v>772</v>
      </c>
      <c r="I266" s="34" t="s">
        <v>86</v>
      </c>
      <c r="J266" s="34" t="s">
        <v>87</v>
      </c>
      <c r="K266" s="34">
        <v>3579</v>
      </c>
      <c r="L266" s="34">
        <v>1143</v>
      </c>
      <c r="M266" s="34" t="s">
        <v>102</v>
      </c>
      <c r="N266" s="34">
        <v>1</v>
      </c>
      <c r="O266" s="87" t="s">
        <v>115</v>
      </c>
      <c r="P266" s="34">
        <v>0</v>
      </c>
      <c r="Q266" s="68" t="s">
        <v>102</v>
      </c>
      <c r="R266" s="37" t="s">
        <v>430</v>
      </c>
      <c r="S266" s="37" t="s">
        <v>90</v>
      </c>
      <c r="T266" s="37" t="s">
        <v>98</v>
      </c>
      <c r="U266" s="37" t="s">
        <v>92</v>
      </c>
      <c r="V266" s="37" t="s">
        <v>92</v>
      </c>
      <c r="W266" s="37">
        <v>0</v>
      </c>
      <c r="X266" s="37">
        <v>82</v>
      </c>
      <c r="Y266" s="37">
        <v>0</v>
      </c>
      <c r="Z266" s="37">
        <v>82</v>
      </c>
      <c r="AA266" s="37" t="s">
        <v>2404</v>
      </c>
    </row>
    <row r="268" spans="1:27" ht="16.5" customHeight="1" thickBot="1" x14ac:dyDescent="0.3">
      <c r="C268" s="144" t="s">
        <v>2421</v>
      </c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4"/>
      <c r="O268" s="144"/>
    </row>
    <row r="269" spans="1:27" ht="32.25" thickBot="1" x14ac:dyDescent="0.3">
      <c r="A269" s="73" t="s">
        <v>0</v>
      </c>
      <c r="B269" s="74" t="s">
        <v>1</v>
      </c>
      <c r="C269" s="76" t="s">
        <v>2</v>
      </c>
      <c r="D269" s="76" t="s">
        <v>3</v>
      </c>
      <c r="E269" s="76" t="s">
        <v>4</v>
      </c>
      <c r="F269" s="79" t="s">
        <v>5</v>
      </c>
      <c r="G269" s="76" t="s">
        <v>6</v>
      </c>
      <c r="H269" s="76" t="s">
        <v>7</v>
      </c>
      <c r="I269" s="76" t="s">
        <v>8</v>
      </c>
      <c r="J269" s="76" t="s">
        <v>9</v>
      </c>
      <c r="K269" s="76" t="s">
        <v>10</v>
      </c>
      <c r="L269" s="76" t="s">
        <v>11</v>
      </c>
      <c r="M269" s="76" t="s">
        <v>12</v>
      </c>
      <c r="N269" s="76" t="s">
        <v>13</v>
      </c>
      <c r="O269" s="79" t="s">
        <v>14</v>
      </c>
      <c r="P269" s="76" t="s">
        <v>15</v>
      </c>
      <c r="Q269" s="77" t="s">
        <v>2406</v>
      </c>
      <c r="R269" s="37" t="s">
        <v>17</v>
      </c>
      <c r="S269" s="37" t="s">
        <v>18</v>
      </c>
      <c r="T269" s="37" t="s">
        <v>19</v>
      </c>
      <c r="U269" s="37" t="s">
        <v>20</v>
      </c>
      <c r="V269" s="37" t="s">
        <v>21</v>
      </c>
      <c r="W269" s="37" t="s">
        <v>22</v>
      </c>
      <c r="X269" s="37" t="s">
        <v>23</v>
      </c>
      <c r="Y269" s="37" t="s">
        <v>24</v>
      </c>
      <c r="Z269" s="37" t="s">
        <v>25</v>
      </c>
      <c r="AA269" s="37" t="s">
        <v>26</v>
      </c>
    </row>
    <row r="270" spans="1:27" ht="17.100000000000001" customHeight="1" thickBot="1" x14ac:dyDescent="0.3">
      <c r="A270" s="73">
        <v>1</v>
      </c>
      <c r="B270" s="90">
        <v>47</v>
      </c>
      <c r="C270" s="90" t="s">
        <v>841</v>
      </c>
      <c r="D270" s="74" t="s">
        <v>155</v>
      </c>
      <c r="E270" s="74" t="s">
        <v>143</v>
      </c>
      <c r="F270" s="91" t="s">
        <v>229</v>
      </c>
      <c r="G270" s="74">
        <v>2001</v>
      </c>
      <c r="H270" s="90" t="s">
        <v>842</v>
      </c>
      <c r="I270" s="74" t="s">
        <v>86</v>
      </c>
      <c r="J270" s="74" t="s">
        <v>107</v>
      </c>
      <c r="K270" s="74">
        <v>10272</v>
      </c>
      <c r="L270" s="74">
        <v>1315</v>
      </c>
      <c r="M270" s="74" t="s">
        <v>102</v>
      </c>
      <c r="N270" s="74">
        <v>2</v>
      </c>
      <c r="O270" s="79" t="s">
        <v>88</v>
      </c>
      <c r="P270" s="74">
        <v>0</v>
      </c>
      <c r="Q270" s="75" t="s">
        <v>102</v>
      </c>
      <c r="R270" s="37" t="s">
        <v>430</v>
      </c>
      <c r="S270" s="37" t="s">
        <v>90</v>
      </c>
      <c r="T270" s="37" t="s">
        <v>98</v>
      </c>
      <c r="U270" s="37" t="s">
        <v>92</v>
      </c>
      <c r="V270" s="37" t="s">
        <v>92</v>
      </c>
      <c r="W270" s="37">
        <v>0</v>
      </c>
      <c r="X270" s="37">
        <v>81</v>
      </c>
      <c r="Y270" s="37">
        <v>0</v>
      </c>
      <c r="Z270" s="37">
        <v>81</v>
      </c>
      <c r="AA270" s="37" t="s">
        <v>2404</v>
      </c>
    </row>
    <row r="272" spans="1:27" ht="16.5" customHeight="1" thickBot="1" x14ac:dyDescent="0.3">
      <c r="C272" s="144" t="s">
        <v>2423</v>
      </c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</row>
    <row r="273" spans="1:27" ht="32.25" thickBot="1" x14ac:dyDescent="0.3">
      <c r="A273" s="73" t="s">
        <v>0</v>
      </c>
      <c r="B273" s="74" t="s">
        <v>1</v>
      </c>
      <c r="C273" s="76" t="s">
        <v>2</v>
      </c>
      <c r="D273" s="76" t="s">
        <v>3</v>
      </c>
      <c r="E273" s="76" t="s">
        <v>4</v>
      </c>
      <c r="F273" s="79" t="s">
        <v>5</v>
      </c>
      <c r="G273" s="76" t="s">
        <v>6</v>
      </c>
      <c r="H273" s="76" t="s">
        <v>7</v>
      </c>
      <c r="I273" s="76" t="s">
        <v>8</v>
      </c>
      <c r="J273" s="76" t="s">
        <v>9</v>
      </c>
      <c r="K273" s="76" t="s">
        <v>10</v>
      </c>
      <c r="L273" s="76" t="s">
        <v>11</v>
      </c>
      <c r="M273" s="76" t="s">
        <v>12</v>
      </c>
      <c r="N273" s="76" t="s">
        <v>13</v>
      </c>
      <c r="O273" s="79" t="s">
        <v>14</v>
      </c>
      <c r="P273" s="76" t="s">
        <v>15</v>
      </c>
      <c r="Q273" s="77" t="s">
        <v>2406</v>
      </c>
      <c r="R273" s="37" t="s">
        <v>17</v>
      </c>
      <c r="S273" s="37" t="s">
        <v>18</v>
      </c>
      <c r="T273" s="37" t="s">
        <v>19</v>
      </c>
      <c r="U273" s="37" t="s">
        <v>20</v>
      </c>
      <c r="V273" s="37" t="s">
        <v>21</v>
      </c>
      <c r="W273" s="37" t="s">
        <v>22</v>
      </c>
      <c r="X273" s="37" t="s">
        <v>23</v>
      </c>
      <c r="Y273" s="37" t="s">
        <v>24</v>
      </c>
      <c r="Z273" s="37" t="s">
        <v>25</v>
      </c>
      <c r="AA273" s="37" t="s">
        <v>26</v>
      </c>
    </row>
    <row r="274" spans="1:27" x14ac:dyDescent="0.25">
      <c r="A274" s="42">
        <v>1</v>
      </c>
      <c r="B274" s="63">
        <v>17</v>
      </c>
      <c r="C274" s="63" t="s">
        <v>586</v>
      </c>
      <c r="D274" s="44" t="s">
        <v>157</v>
      </c>
      <c r="E274" s="44" t="s">
        <v>543</v>
      </c>
      <c r="F274" s="89" t="s">
        <v>587</v>
      </c>
      <c r="G274" s="44">
        <v>2002</v>
      </c>
      <c r="H274" s="63" t="s">
        <v>477</v>
      </c>
      <c r="I274" s="44" t="s">
        <v>86</v>
      </c>
      <c r="J274" s="44" t="s">
        <v>87</v>
      </c>
      <c r="K274" s="44">
        <v>4102</v>
      </c>
      <c r="L274" s="44">
        <v>1549</v>
      </c>
      <c r="M274" s="44" t="s">
        <v>416</v>
      </c>
      <c r="N274" s="44">
        <v>2</v>
      </c>
      <c r="O274" s="85" t="s">
        <v>88</v>
      </c>
      <c r="P274" s="44">
        <v>0</v>
      </c>
      <c r="Q274" s="64" t="s">
        <v>416</v>
      </c>
      <c r="R274" s="37" t="s">
        <v>430</v>
      </c>
      <c r="S274" s="37">
        <v>0</v>
      </c>
      <c r="T274" s="37">
        <v>0</v>
      </c>
      <c r="U274" s="37" t="s">
        <v>92</v>
      </c>
      <c r="V274" s="37" t="s">
        <v>92</v>
      </c>
      <c r="W274" s="37">
        <v>0</v>
      </c>
      <c r="X274" s="37">
        <v>0</v>
      </c>
      <c r="Y274" s="37">
        <v>75</v>
      </c>
      <c r="Z274" s="37">
        <v>75</v>
      </c>
      <c r="AA274" s="37" t="s">
        <v>2404</v>
      </c>
    </row>
    <row r="275" spans="1:27" x14ac:dyDescent="0.25">
      <c r="A275" s="43">
        <v>2</v>
      </c>
      <c r="B275" s="65">
        <v>43</v>
      </c>
      <c r="C275" s="65" t="s">
        <v>591</v>
      </c>
      <c r="D275" s="45" t="s">
        <v>592</v>
      </c>
      <c r="E275" s="45" t="s">
        <v>585</v>
      </c>
      <c r="F275" s="81" t="s">
        <v>593</v>
      </c>
      <c r="G275" s="45">
        <v>2002</v>
      </c>
      <c r="H275" s="65" t="s">
        <v>594</v>
      </c>
      <c r="I275" s="45" t="s">
        <v>86</v>
      </c>
      <c r="J275" s="45" t="s">
        <v>87</v>
      </c>
      <c r="K275" s="45">
        <v>4302</v>
      </c>
      <c r="L275" s="45">
        <v>1377</v>
      </c>
      <c r="M275" s="45" t="s">
        <v>416</v>
      </c>
      <c r="N275" s="45">
        <v>1</v>
      </c>
      <c r="O275" s="86" t="s">
        <v>88</v>
      </c>
      <c r="P275" s="45">
        <v>0</v>
      </c>
      <c r="Q275" s="66" t="s">
        <v>416</v>
      </c>
      <c r="R275" s="37" t="s">
        <v>430</v>
      </c>
      <c r="S275" s="37">
        <v>0</v>
      </c>
      <c r="T275" s="37">
        <v>0</v>
      </c>
      <c r="U275" s="37" t="s">
        <v>92</v>
      </c>
      <c r="V275" s="37" t="s">
        <v>92</v>
      </c>
      <c r="W275" s="37">
        <v>0</v>
      </c>
      <c r="X275" s="37">
        <v>0</v>
      </c>
      <c r="Y275" s="37">
        <v>72</v>
      </c>
      <c r="Z275" s="37">
        <v>72</v>
      </c>
      <c r="AA275" s="37" t="s">
        <v>2404</v>
      </c>
    </row>
    <row r="276" spans="1:27" x14ac:dyDescent="0.25">
      <c r="A276" s="43">
        <v>3</v>
      </c>
      <c r="B276" s="65">
        <v>59</v>
      </c>
      <c r="C276" s="65" t="s">
        <v>597</v>
      </c>
      <c r="D276" s="45" t="s">
        <v>598</v>
      </c>
      <c r="E276" s="45" t="s">
        <v>441</v>
      </c>
      <c r="F276" s="81" t="s">
        <v>599</v>
      </c>
      <c r="G276" s="45">
        <v>2001</v>
      </c>
      <c r="H276" s="65" t="s">
        <v>600</v>
      </c>
      <c r="I276" s="45" t="s">
        <v>590</v>
      </c>
      <c r="J276" s="45" t="s">
        <v>87</v>
      </c>
      <c r="K276" s="45">
        <v>6279</v>
      </c>
      <c r="L276" s="45">
        <v>1335</v>
      </c>
      <c r="M276" s="45" t="s">
        <v>295</v>
      </c>
      <c r="N276" s="45">
        <v>1</v>
      </c>
      <c r="O276" s="86" t="s">
        <v>88</v>
      </c>
      <c r="P276" s="45">
        <v>0</v>
      </c>
      <c r="Q276" s="66" t="s">
        <v>416</v>
      </c>
      <c r="R276" s="37" t="s">
        <v>97</v>
      </c>
      <c r="S276" s="37">
        <v>0</v>
      </c>
      <c r="T276" s="37">
        <v>0</v>
      </c>
      <c r="U276" s="37" t="s">
        <v>92</v>
      </c>
      <c r="V276" s="37" t="s">
        <v>92</v>
      </c>
      <c r="W276" s="37">
        <v>0</v>
      </c>
      <c r="X276" s="37">
        <v>0</v>
      </c>
      <c r="Y276" s="37">
        <v>82</v>
      </c>
      <c r="Z276" s="37">
        <v>82</v>
      </c>
      <c r="AA276" s="37" t="s">
        <v>2404</v>
      </c>
    </row>
    <row r="277" spans="1:27" x14ac:dyDescent="0.25">
      <c r="A277" s="100">
        <v>4</v>
      </c>
      <c r="B277" s="65">
        <v>8</v>
      </c>
      <c r="C277" s="65" t="s">
        <v>615</v>
      </c>
      <c r="D277" s="45" t="s">
        <v>616</v>
      </c>
      <c r="E277" s="45" t="s">
        <v>364</v>
      </c>
      <c r="F277" s="81" t="s">
        <v>473</v>
      </c>
      <c r="G277" s="45">
        <v>2000</v>
      </c>
      <c r="H277" s="65" t="s">
        <v>617</v>
      </c>
      <c r="I277" s="45" t="s">
        <v>86</v>
      </c>
      <c r="J277" s="45" t="s">
        <v>87</v>
      </c>
      <c r="K277" s="45">
        <v>5784</v>
      </c>
      <c r="L277" s="45">
        <v>1223</v>
      </c>
      <c r="M277" s="45" t="s">
        <v>416</v>
      </c>
      <c r="N277" s="45">
        <v>1</v>
      </c>
      <c r="O277" s="86" t="s">
        <v>88</v>
      </c>
      <c r="P277" s="45">
        <v>0</v>
      </c>
      <c r="Q277" s="66" t="s">
        <v>416</v>
      </c>
      <c r="R277" s="37" t="s">
        <v>89</v>
      </c>
      <c r="S277" s="37">
        <v>0</v>
      </c>
      <c r="T277" s="37">
        <v>0</v>
      </c>
      <c r="U277" s="37" t="s">
        <v>92</v>
      </c>
      <c r="V277" s="37" t="s">
        <v>92</v>
      </c>
      <c r="W277" s="37">
        <v>0</v>
      </c>
      <c r="X277" s="37">
        <v>0</v>
      </c>
      <c r="Y277" s="37">
        <v>70</v>
      </c>
      <c r="Z277" s="37">
        <v>70</v>
      </c>
      <c r="AA277" s="37" t="s">
        <v>2404</v>
      </c>
    </row>
    <row r="278" spans="1:27" x14ac:dyDescent="0.25">
      <c r="A278" s="100">
        <v>5</v>
      </c>
      <c r="B278" s="65">
        <v>52</v>
      </c>
      <c r="C278" s="65" t="s">
        <v>621</v>
      </c>
      <c r="D278" s="45" t="s">
        <v>622</v>
      </c>
      <c r="E278" s="45" t="s">
        <v>262</v>
      </c>
      <c r="F278" s="81" t="s">
        <v>623</v>
      </c>
      <c r="G278" s="45">
        <v>1999</v>
      </c>
      <c r="H278" s="65" t="s">
        <v>624</v>
      </c>
      <c r="I278" s="45" t="s">
        <v>86</v>
      </c>
      <c r="J278" s="45" t="s">
        <v>87</v>
      </c>
      <c r="K278" s="45">
        <v>6483</v>
      </c>
      <c r="L278" s="45">
        <v>1195</v>
      </c>
      <c r="M278" s="45" t="s">
        <v>295</v>
      </c>
      <c r="N278" s="45">
        <v>1</v>
      </c>
      <c r="O278" s="86" t="s">
        <v>88</v>
      </c>
      <c r="P278" s="45">
        <v>0</v>
      </c>
      <c r="Q278" s="66" t="s">
        <v>416</v>
      </c>
      <c r="R278" s="37" t="s">
        <v>97</v>
      </c>
      <c r="S278" s="37">
        <v>0</v>
      </c>
      <c r="T278" s="37">
        <v>0</v>
      </c>
      <c r="U278" s="37" t="s">
        <v>92</v>
      </c>
      <c r="V278" s="37" t="s">
        <v>92</v>
      </c>
      <c r="W278" s="37">
        <v>0</v>
      </c>
      <c r="X278" s="37">
        <v>0</v>
      </c>
      <c r="Y278" s="37">
        <v>76</v>
      </c>
      <c r="Z278" s="37">
        <v>76</v>
      </c>
      <c r="AA278" s="37" t="s">
        <v>2404</v>
      </c>
    </row>
    <row r="279" spans="1:27" x14ac:dyDescent="0.25">
      <c r="A279" s="100">
        <v>6</v>
      </c>
      <c r="B279" s="65">
        <v>16</v>
      </c>
      <c r="C279" s="65" t="s">
        <v>628</v>
      </c>
      <c r="D279" s="45" t="s">
        <v>629</v>
      </c>
      <c r="E279" s="45" t="s">
        <v>162</v>
      </c>
      <c r="F279" s="81" t="s">
        <v>630</v>
      </c>
      <c r="G279" s="45">
        <v>2002</v>
      </c>
      <c r="H279" s="65" t="s">
        <v>631</v>
      </c>
      <c r="I279" s="45" t="s">
        <v>86</v>
      </c>
      <c r="J279" s="45" t="s">
        <v>87</v>
      </c>
      <c r="K279" s="45">
        <v>4018</v>
      </c>
      <c r="L279" s="45">
        <v>1176</v>
      </c>
      <c r="M279" s="45" t="s">
        <v>416</v>
      </c>
      <c r="N279" s="45">
        <v>2</v>
      </c>
      <c r="O279" s="86" t="s">
        <v>88</v>
      </c>
      <c r="P279" s="45">
        <v>0</v>
      </c>
      <c r="Q279" s="66" t="s">
        <v>416</v>
      </c>
      <c r="R279" s="37" t="s">
        <v>430</v>
      </c>
      <c r="S279" s="37">
        <v>0</v>
      </c>
      <c r="T279" s="37">
        <v>0</v>
      </c>
      <c r="U279" s="37" t="s">
        <v>92</v>
      </c>
      <c r="V279" s="37" t="s">
        <v>92</v>
      </c>
      <c r="W279" s="37">
        <v>0</v>
      </c>
      <c r="X279" s="37">
        <v>0</v>
      </c>
      <c r="Y279" s="37">
        <v>82</v>
      </c>
      <c r="Z279" s="37">
        <v>82</v>
      </c>
      <c r="AA279" s="37" t="s">
        <v>2404</v>
      </c>
    </row>
    <row r="280" spans="1:27" x14ac:dyDescent="0.25">
      <c r="A280" s="100">
        <v>7</v>
      </c>
      <c r="B280" s="65">
        <v>31</v>
      </c>
      <c r="C280" s="65" t="s">
        <v>635</v>
      </c>
      <c r="D280" s="45" t="s">
        <v>636</v>
      </c>
      <c r="E280" s="45" t="s">
        <v>150</v>
      </c>
      <c r="F280" s="81" t="s">
        <v>637</v>
      </c>
      <c r="G280" s="45">
        <v>2000</v>
      </c>
      <c r="H280" s="65" t="s">
        <v>638</v>
      </c>
      <c r="I280" s="45" t="s">
        <v>86</v>
      </c>
      <c r="J280" s="45" t="s">
        <v>87</v>
      </c>
      <c r="K280" s="45">
        <v>4153</v>
      </c>
      <c r="L280" s="45">
        <v>1173</v>
      </c>
      <c r="M280" s="45" t="s">
        <v>416</v>
      </c>
      <c r="N280" s="45">
        <v>1</v>
      </c>
      <c r="O280" s="86" t="s">
        <v>88</v>
      </c>
      <c r="P280" s="45">
        <v>0</v>
      </c>
      <c r="Q280" s="66" t="s">
        <v>416</v>
      </c>
      <c r="R280" s="37" t="s">
        <v>430</v>
      </c>
      <c r="S280" s="37">
        <v>0</v>
      </c>
      <c r="T280" s="37">
        <v>0</v>
      </c>
      <c r="U280" s="37" t="s">
        <v>92</v>
      </c>
      <c r="V280" s="37" t="s">
        <v>92</v>
      </c>
      <c r="W280" s="37">
        <v>0</v>
      </c>
      <c r="X280" s="37">
        <v>0</v>
      </c>
      <c r="Y280" s="37">
        <v>82</v>
      </c>
      <c r="Z280" s="37">
        <v>82</v>
      </c>
      <c r="AA280" s="37" t="s">
        <v>2404</v>
      </c>
    </row>
    <row r="281" spans="1:27" x14ac:dyDescent="0.25">
      <c r="A281" s="100">
        <v>8</v>
      </c>
      <c r="B281" s="65">
        <v>60</v>
      </c>
      <c r="C281" s="65" t="s">
        <v>639</v>
      </c>
      <c r="D281" s="45" t="s">
        <v>640</v>
      </c>
      <c r="E281" s="45" t="s">
        <v>641</v>
      </c>
      <c r="F281" s="81" t="s">
        <v>642</v>
      </c>
      <c r="G281" s="45">
        <v>1999</v>
      </c>
      <c r="H281" s="65" t="s">
        <v>553</v>
      </c>
      <c r="I281" s="45" t="s">
        <v>590</v>
      </c>
      <c r="J281" s="45" t="s">
        <v>87</v>
      </c>
      <c r="K281" s="45">
        <v>4674</v>
      </c>
      <c r="L281" s="45">
        <v>1172</v>
      </c>
      <c r="M281" s="45" t="s">
        <v>295</v>
      </c>
      <c r="N281" s="45">
        <v>2</v>
      </c>
      <c r="O281" s="86" t="s">
        <v>88</v>
      </c>
      <c r="P281" s="45">
        <v>0</v>
      </c>
      <c r="Q281" s="66" t="s">
        <v>416</v>
      </c>
      <c r="R281" s="37" t="s">
        <v>97</v>
      </c>
      <c r="S281" s="37">
        <v>0</v>
      </c>
      <c r="T281" s="37">
        <v>0</v>
      </c>
      <c r="U281" s="37" t="s">
        <v>92</v>
      </c>
      <c r="V281" s="37" t="s">
        <v>92</v>
      </c>
      <c r="W281" s="37">
        <v>0</v>
      </c>
      <c r="X281" s="37">
        <v>0</v>
      </c>
      <c r="Y281" s="37">
        <v>78</v>
      </c>
      <c r="Z281" s="37">
        <v>78</v>
      </c>
      <c r="AA281" s="37" t="s">
        <v>2404</v>
      </c>
    </row>
    <row r="282" spans="1:27" x14ac:dyDescent="0.25">
      <c r="A282" s="100">
        <v>9</v>
      </c>
      <c r="B282" s="65">
        <v>50</v>
      </c>
      <c r="C282" s="65" t="s">
        <v>645</v>
      </c>
      <c r="D282" s="45" t="s">
        <v>288</v>
      </c>
      <c r="E282" s="45" t="s">
        <v>646</v>
      </c>
      <c r="F282" s="81" t="s">
        <v>647</v>
      </c>
      <c r="G282" s="45">
        <v>1998</v>
      </c>
      <c r="H282" s="65" t="s">
        <v>648</v>
      </c>
      <c r="I282" s="45" t="s">
        <v>86</v>
      </c>
      <c r="J282" s="45" t="s">
        <v>87</v>
      </c>
      <c r="K282" s="45">
        <v>6440</v>
      </c>
      <c r="L282" s="45">
        <v>1155</v>
      </c>
      <c r="M282" s="45" t="s">
        <v>416</v>
      </c>
      <c r="N282" s="45">
        <v>1</v>
      </c>
      <c r="O282" s="86" t="s">
        <v>88</v>
      </c>
      <c r="P282" s="45">
        <v>0</v>
      </c>
      <c r="Q282" s="66" t="s">
        <v>416</v>
      </c>
      <c r="R282" s="37" t="s">
        <v>430</v>
      </c>
      <c r="S282" s="37">
        <v>0</v>
      </c>
      <c r="T282" s="37">
        <v>0</v>
      </c>
      <c r="U282" s="37" t="s">
        <v>92</v>
      </c>
      <c r="V282" s="37" t="s">
        <v>92</v>
      </c>
      <c r="W282" s="37">
        <v>0</v>
      </c>
      <c r="X282" s="37">
        <v>0</v>
      </c>
      <c r="Y282" s="37">
        <v>74</v>
      </c>
      <c r="Z282" s="37">
        <v>74</v>
      </c>
      <c r="AA282" s="37" t="s">
        <v>2404</v>
      </c>
    </row>
    <row r="283" spans="1:27" x14ac:dyDescent="0.25">
      <c r="A283" s="100">
        <v>10</v>
      </c>
      <c r="B283" s="65">
        <v>56</v>
      </c>
      <c r="C283" s="65" t="s">
        <v>651</v>
      </c>
      <c r="D283" s="45" t="s">
        <v>652</v>
      </c>
      <c r="E283" s="45" t="s">
        <v>463</v>
      </c>
      <c r="F283" s="81" t="s">
        <v>653</v>
      </c>
      <c r="G283" s="45">
        <v>2001</v>
      </c>
      <c r="H283" s="65" t="s">
        <v>654</v>
      </c>
      <c r="I283" s="45" t="s">
        <v>590</v>
      </c>
      <c r="J283" s="45" t="s">
        <v>87</v>
      </c>
      <c r="K283" s="45">
        <v>4540</v>
      </c>
      <c r="L283" s="45">
        <v>1153</v>
      </c>
      <c r="M283" s="45" t="s">
        <v>295</v>
      </c>
      <c r="N283" s="45">
        <v>1</v>
      </c>
      <c r="O283" s="86" t="s">
        <v>88</v>
      </c>
      <c r="P283" s="45">
        <v>0</v>
      </c>
      <c r="Q283" s="66" t="s">
        <v>416</v>
      </c>
      <c r="R283" s="37" t="s">
        <v>97</v>
      </c>
      <c r="S283" s="37">
        <v>0</v>
      </c>
      <c r="T283" s="37">
        <v>0</v>
      </c>
      <c r="U283" s="37" t="s">
        <v>92</v>
      </c>
      <c r="V283" s="37" t="s">
        <v>92</v>
      </c>
      <c r="W283" s="37">
        <v>0</v>
      </c>
      <c r="X283" s="37">
        <v>0</v>
      </c>
      <c r="Y283" s="37">
        <v>62</v>
      </c>
      <c r="Z283" s="37">
        <v>62</v>
      </c>
      <c r="AA283" s="37" t="s">
        <v>2404</v>
      </c>
    </row>
    <row r="284" spans="1:27" x14ac:dyDescent="0.25">
      <c r="A284" s="100">
        <v>11</v>
      </c>
      <c r="B284" s="65">
        <v>30</v>
      </c>
      <c r="C284" s="65" t="s">
        <v>658</v>
      </c>
      <c r="D284" s="45" t="s">
        <v>514</v>
      </c>
      <c r="E284" s="45" t="s">
        <v>365</v>
      </c>
      <c r="F284" s="81" t="s">
        <v>659</v>
      </c>
      <c r="G284" s="45">
        <v>2000</v>
      </c>
      <c r="H284" s="65" t="s">
        <v>660</v>
      </c>
      <c r="I284" s="45" t="s">
        <v>86</v>
      </c>
      <c r="J284" s="45" t="s">
        <v>87</v>
      </c>
      <c r="K284" s="45">
        <v>5647</v>
      </c>
      <c r="L284" s="45">
        <v>1148</v>
      </c>
      <c r="M284" s="45" t="s">
        <v>416</v>
      </c>
      <c r="N284" s="45">
        <v>2</v>
      </c>
      <c r="O284" s="86" t="s">
        <v>88</v>
      </c>
      <c r="P284" s="45">
        <v>0</v>
      </c>
      <c r="Q284" s="66" t="s">
        <v>416</v>
      </c>
      <c r="R284" s="37" t="s">
        <v>430</v>
      </c>
      <c r="S284" s="37">
        <v>0</v>
      </c>
      <c r="T284" s="37">
        <v>0</v>
      </c>
      <c r="U284" s="37" t="s">
        <v>92</v>
      </c>
      <c r="V284" s="37" t="s">
        <v>92</v>
      </c>
      <c r="W284" s="37">
        <v>0</v>
      </c>
      <c r="X284" s="37">
        <v>0</v>
      </c>
      <c r="Y284" s="37">
        <v>83</v>
      </c>
      <c r="Z284" s="37">
        <v>83</v>
      </c>
      <c r="AA284" s="37" t="s">
        <v>2404</v>
      </c>
    </row>
    <row r="285" spans="1:27" x14ac:dyDescent="0.25">
      <c r="A285" s="100">
        <v>12</v>
      </c>
      <c r="B285" s="65">
        <v>51</v>
      </c>
      <c r="C285" s="65" t="s">
        <v>661</v>
      </c>
      <c r="D285" s="45" t="s">
        <v>465</v>
      </c>
      <c r="E285" s="45" t="s">
        <v>662</v>
      </c>
      <c r="F285" s="81" t="s">
        <v>663</v>
      </c>
      <c r="G285" s="45">
        <v>2002</v>
      </c>
      <c r="H285" s="65" t="s">
        <v>664</v>
      </c>
      <c r="I285" s="45" t="s">
        <v>590</v>
      </c>
      <c r="J285" s="45" t="s">
        <v>87</v>
      </c>
      <c r="K285" s="45">
        <v>4905</v>
      </c>
      <c r="L285" s="45">
        <v>1147</v>
      </c>
      <c r="M285" s="45" t="s">
        <v>295</v>
      </c>
      <c r="N285" s="45">
        <v>2</v>
      </c>
      <c r="O285" s="86" t="s">
        <v>88</v>
      </c>
      <c r="P285" s="45">
        <v>0</v>
      </c>
      <c r="Q285" s="66" t="s">
        <v>416</v>
      </c>
      <c r="R285" s="37" t="s">
        <v>97</v>
      </c>
      <c r="S285" s="37">
        <v>0</v>
      </c>
      <c r="T285" s="37">
        <v>0</v>
      </c>
      <c r="U285" s="37" t="s">
        <v>92</v>
      </c>
      <c r="V285" s="37" t="s">
        <v>92</v>
      </c>
      <c r="W285" s="37">
        <v>0</v>
      </c>
      <c r="X285" s="37">
        <v>0</v>
      </c>
      <c r="Y285" s="37">
        <v>80</v>
      </c>
      <c r="Z285" s="37">
        <v>80</v>
      </c>
      <c r="AA285" s="37" t="s">
        <v>2404</v>
      </c>
    </row>
    <row r="286" spans="1:27" x14ac:dyDescent="0.25">
      <c r="A286" s="100">
        <v>13</v>
      </c>
      <c r="B286" s="65">
        <v>9</v>
      </c>
      <c r="C286" s="65" t="s">
        <v>665</v>
      </c>
      <c r="D286" s="45" t="s">
        <v>157</v>
      </c>
      <c r="E286" s="45" t="s">
        <v>348</v>
      </c>
      <c r="F286" s="81" t="s">
        <v>102</v>
      </c>
      <c r="G286" s="45">
        <v>1998</v>
      </c>
      <c r="H286" s="65" t="s">
        <v>666</v>
      </c>
      <c r="I286" s="45" t="s">
        <v>86</v>
      </c>
      <c r="J286" s="45" t="s">
        <v>87</v>
      </c>
      <c r="K286" s="45">
        <v>6103</v>
      </c>
      <c r="L286" s="45">
        <v>1141</v>
      </c>
      <c r="M286" s="45" t="s">
        <v>102</v>
      </c>
      <c r="N286" s="45">
        <v>2</v>
      </c>
      <c r="O286" s="86" t="s">
        <v>88</v>
      </c>
      <c r="P286" s="45">
        <v>0</v>
      </c>
      <c r="Q286" s="66" t="s">
        <v>416</v>
      </c>
      <c r="R286" s="37" t="s">
        <v>89</v>
      </c>
      <c r="S286" s="37">
        <v>0</v>
      </c>
      <c r="T286" s="37">
        <v>0</v>
      </c>
      <c r="U286" s="37" t="s">
        <v>92</v>
      </c>
      <c r="V286" s="37" t="s">
        <v>92</v>
      </c>
      <c r="W286" s="37">
        <v>0</v>
      </c>
      <c r="X286" s="37">
        <v>0</v>
      </c>
      <c r="Y286" s="37">
        <v>80</v>
      </c>
      <c r="Z286" s="37">
        <v>80</v>
      </c>
      <c r="AA286" s="37" t="s">
        <v>2404</v>
      </c>
    </row>
    <row r="287" spans="1:27" x14ac:dyDescent="0.25">
      <c r="A287" s="100">
        <v>14</v>
      </c>
      <c r="B287" s="65">
        <v>25</v>
      </c>
      <c r="C287" s="65" t="s">
        <v>667</v>
      </c>
      <c r="D287" s="45" t="s">
        <v>636</v>
      </c>
      <c r="E287" s="45" t="s">
        <v>446</v>
      </c>
      <c r="F287" s="81" t="s">
        <v>668</v>
      </c>
      <c r="G287" s="45">
        <v>2002</v>
      </c>
      <c r="H287" s="65" t="s">
        <v>669</v>
      </c>
      <c r="I287" s="45" t="s">
        <v>86</v>
      </c>
      <c r="J287" s="45" t="s">
        <v>87</v>
      </c>
      <c r="K287" s="45">
        <v>4470</v>
      </c>
      <c r="L287" s="45">
        <v>1140</v>
      </c>
      <c r="M287" s="45" t="s">
        <v>416</v>
      </c>
      <c r="N287" s="45">
        <v>1</v>
      </c>
      <c r="O287" s="86" t="s">
        <v>88</v>
      </c>
      <c r="P287" s="45">
        <v>0</v>
      </c>
      <c r="Q287" s="66" t="s">
        <v>416</v>
      </c>
      <c r="R287" s="37" t="s">
        <v>89</v>
      </c>
      <c r="S287" s="37">
        <v>0</v>
      </c>
      <c r="T287" s="37">
        <v>0</v>
      </c>
      <c r="U287" s="37" t="s">
        <v>92</v>
      </c>
      <c r="V287" s="37" t="s">
        <v>92</v>
      </c>
      <c r="W287" s="37">
        <v>0</v>
      </c>
      <c r="X287" s="37">
        <v>0</v>
      </c>
      <c r="Y287" s="37">
        <v>72</v>
      </c>
      <c r="Z287" s="37">
        <v>72</v>
      </c>
      <c r="AA287" s="37" t="s">
        <v>2404</v>
      </c>
    </row>
    <row r="288" spans="1:27" x14ac:dyDescent="0.25">
      <c r="A288" s="100">
        <v>15</v>
      </c>
      <c r="B288" s="65">
        <v>35</v>
      </c>
      <c r="C288" s="65" t="s">
        <v>670</v>
      </c>
      <c r="D288" s="45" t="s">
        <v>378</v>
      </c>
      <c r="E288" s="45" t="s">
        <v>128</v>
      </c>
      <c r="F288" s="81" t="s">
        <v>416</v>
      </c>
      <c r="G288" s="45">
        <v>2001</v>
      </c>
      <c r="H288" s="65" t="s">
        <v>671</v>
      </c>
      <c r="I288" s="45" t="s">
        <v>86</v>
      </c>
      <c r="J288" s="45" t="s">
        <v>87</v>
      </c>
      <c r="K288" s="45">
        <v>4083</v>
      </c>
      <c r="L288" s="45">
        <v>1126</v>
      </c>
      <c r="M288" s="45" t="s">
        <v>416</v>
      </c>
      <c r="N288" s="45">
        <v>2</v>
      </c>
      <c r="O288" s="86" t="s">
        <v>88</v>
      </c>
      <c r="P288" s="45">
        <v>0</v>
      </c>
      <c r="Q288" s="66" t="s">
        <v>416</v>
      </c>
      <c r="R288" s="37" t="s">
        <v>430</v>
      </c>
      <c r="S288" s="37">
        <v>0</v>
      </c>
      <c r="T288" s="37">
        <v>0</v>
      </c>
      <c r="U288" s="37" t="s">
        <v>92</v>
      </c>
      <c r="V288" s="37" t="s">
        <v>92</v>
      </c>
      <c r="W288" s="37">
        <v>0</v>
      </c>
      <c r="X288" s="37">
        <v>0</v>
      </c>
      <c r="Y288" s="37">
        <v>63</v>
      </c>
      <c r="Z288" s="37">
        <v>63</v>
      </c>
      <c r="AA288" s="37" t="s">
        <v>2404</v>
      </c>
    </row>
    <row r="289" spans="1:27" x14ac:dyDescent="0.25">
      <c r="A289" s="100">
        <v>16</v>
      </c>
      <c r="B289" s="65">
        <v>45</v>
      </c>
      <c r="C289" s="65" t="s">
        <v>672</v>
      </c>
      <c r="D289" s="45" t="s">
        <v>109</v>
      </c>
      <c r="E289" s="45" t="s">
        <v>466</v>
      </c>
      <c r="F289" s="81" t="s">
        <v>416</v>
      </c>
      <c r="G289" s="45">
        <v>2000</v>
      </c>
      <c r="H289" s="65" t="s">
        <v>673</v>
      </c>
      <c r="I289" s="45" t="s">
        <v>86</v>
      </c>
      <c r="J289" s="45" t="s">
        <v>87</v>
      </c>
      <c r="K289" s="45">
        <v>4494</v>
      </c>
      <c r="L289" s="45">
        <v>1124</v>
      </c>
      <c r="M289" s="45" t="s">
        <v>416</v>
      </c>
      <c r="N289" s="45">
        <v>1</v>
      </c>
      <c r="O289" s="86" t="s">
        <v>88</v>
      </c>
      <c r="P289" s="45">
        <v>0</v>
      </c>
      <c r="Q289" s="66" t="s">
        <v>416</v>
      </c>
      <c r="R289" s="37" t="s">
        <v>89</v>
      </c>
      <c r="S289" s="37">
        <v>0</v>
      </c>
      <c r="T289" s="37">
        <v>0</v>
      </c>
      <c r="U289" s="37" t="s">
        <v>92</v>
      </c>
      <c r="V289" s="37" t="s">
        <v>92</v>
      </c>
      <c r="W289" s="37">
        <v>0</v>
      </c>
      <c r="X289" s="37">
        <v>0</v>
      </c>
      <c r="Y289" s="37">
        <v>77</v>
      </c>
      <c r="Z289" s="37">
        <v>77</v>
      </c>
      <c r="AA289" s="37" t="s">
        <v>2404</v>
      </c>
    </row>
    <row r="290" spans="1:27" x14ac:dyDescent="0.25">
      <c r="A290" s="100">
        <v>17</v>
      </c>
      <c r="B290" s="65">
        <v>12</v>
      </c>
      <c r="C290" s="65" t="s">
        <v>674</v>
      </c>
      <c r="D290" s="45" t="s">
        <v>296</v>
      </c>
      <c r="E290" s="45" t="s">
        <v>435</v>
      </c>
      <c r="F290" s="81" t="s">
        <v>102</v>
      </c>
      <c r="G290" s="45">
        <v>2000</v>
      </c>
      <c r="H290" s="65" t="s">
        <v>675</v>
      </c>
      <c r="I290" s="45" t="s">
        <v>86</v>
      </c>
      <c r="J290" s="45" t="s">
        <v>87</v>
      </c>
      <c r="K290" s="45">
        <v>5956</v>
      </c>
      <c r="L290" s="45">
        <v>1121</v>
      </c>
      <c r="M290" s="45" t="s">
        <v>416</v>
      </c>
      <c r="N290" s="45">
        <v>1</v>
      </c>
      <c r="O290" s="86" t="s">
        <v>88</v>
      </c>
      <c r="P290" s="45">
        <v>0</v>
      </c>
      <c r="Q290" s="66" t="s">
        <v>416</v>
      </c>
      <c r="R290" s="37" t="s">
        <v>430</v>
      </c>
      <c r="S290" s="37">
        <v>0</v>
      </c>
      <c r="T290" s="37">
        <v>0</v>
      </c>
      <c r="U290" s="37" t="s">
        <v>92</v>
      </c>
      <c r="V290" s="37" t="s">
        <v>92</v>
      </c>
      <c r="W290" s="37">
        <v>0</v>
      </c>
      <c r="X290" s="37">
        <v>0</v>
      </c>
      <c r="Y290" s="37">
        <v>73</v>
      </c>
      <c r="Z290" s="37">
        <v>73</v>
      </c>
      <c r="AA290" s="37" t="s">
        <v>2404</v>
      </c>
    </row>
    <row r="291" spans="1:27" x14ac:dyDescent="0.25">
      <c r="A291" s="100">
        <v>18</v>
      </c>
      <c r="B291" s="65">
        <v>40</v>
      </c>
      <c r="C291" s="65" t="s">
        <v>682</v>
      </c>
      <c r="D291" s="45" t="s">
        <v>683</v>
      </c>
      <c r="E291" s="45" t="s">
        <v>500</v>
      </c>
      <c r="F291" s="81" t="s">
        <v>684</v>
      </c>
      <c r="G291" s="45">
        <v>2001</v>
      </c>
      <c r="H291" s="65" t="s">
        <v>685</v>
      </c>
      <c r="I291" s="45" t="s">
        <v>86</v>
      </c>
      <c r="J291" s="45" t="s">
        <v>87</v>
      </c>
      <c r="K291" s="45">
        <v>5177</v>
      </c>
      <c r="L291" s="45">
        <v>1110</v>
      </c>
      <c r="M291" s="45" t="s">
        <v>416</v>
      </c>
      <c r="N291" s="45">
        <v>1</v>
      </c>
      <c r="O291" s="86" t="s">
        <v>88</v>
      </c>
      <c r="P291" s="45">
        <v>0</v>
      </c>
      <c r="Q291" s="66" t="s">
        <v>416</v>
      </c>
      <c r="R291" s="37" t="s">
        <v>430</v>
      </c>
      <c r="S291" s="37">
        <v>0</v>
      </c>
      <c r="T291" s="37">
        <v>0</v>
      </c>
      <c r="U291" s="37" t="s">
        <v>92</v>
      </c>
      <c r="V291" s="37" t="s">
        <v>92</v>
      </c>
      <c r="W291" s="37">
        <v>0</v>
      </c>
      <c r="X291" s="37">
        <v>0</v>
      </c>
      <c r="Y291" s="37">
        <v>78</v>
      </c>
      <c r="Z291" s="37">
        <v>78</v>
      </c>
      <c r="AA291" s="37" t="s">
        <v>2404</v>
      </c>
    </row>
    <row r="292" spans="1:27" x14ac:dyDescent="0.25">
      <c r="A292" s="100">
        <v>19</v>
      </c>
      <c r="B292" s="65">
        <v>24</v>
      </c>
      <c r="C292" s="65" t="s">
        <v>686</v>
      </c>
      <c r="D292" s="45" t="s">
        <v>132</v>
      </c>
      <c r="E292" s="45" t="s">
        <v>218</v>
      </c>
      <c r="F292" s="81" t="s">
        <v>416</v>
      </c>
      <c r="G292" s="45">
        <v>2002</v>
      </c>
      <c r="H292" s="65" t="s">
        <v>687</v>
      </c>
      <c r="I292" s="45" t="s">
        <v>86</v>
      </c>
      <c r="J292" s="45" t="s">
        <v>87</v>
      </c>
      <c r="K292" s="45">
        <v>4104</v>
      </c>
      <c r="L292" s="45">
        <v>1108</v>
      </c>
      <c r="M292" s="45" t="s">
        <v>416</v>
      </c>
      <c r="N292" s="45">
        <v>1</v>
      </c>
      <c r="O292" s="86" t="s">
        <v>88</v>
      </c>
      <c r="P292" s="45">
        <v>0</v>
      </c>
      <c r="Q292" s="66" t="s">
        <v>416</v>
      </c>
      <c r="R292" s="37" t="s">
        <v>89</v>
      </c>
      <c r="S292" s="37">
        <v>0</v>
      </c>
      <c r="T292" s="37">
        <v>0</v>
      </c>
      <c r="U292" s="37" t="s">
        <v>92</v>
      </c>
      <c r="V292" s="37" t="s">
        <v>92</v>
      </c>
      <c r="W292" s="37">
        <v>0</v>
      </c>
      <c r="X292" s="37">
        <v>0</v>
      </c>
      <c r="Y292" s="37">
        <v>89</v>
      </c>
      <c r="Z292" s="37">
        <v>89</v>
      </c>
      <c r="AA292" s="37" t="s">
        <v>2404</v>
      </c>
    </row>
    <row r="293" spans="1:27" x14ac:dyDescent="0.25">
      <c r="A293" s="100">
        <v>20</v>
      </c>
      <c r="B293" s="65">
        <v>48</v>
      </c>
      <c r="C293" s="65" t="s">
        <v>688</v>
      </c>
      <c r="D293" s="45" t="s">
        <v>241</v>
      </c>
      <c r="E293" s="45" t="s">
        <v>206</v>
      </c>
      <c r="F293" s="81" t="s">
        <v>476</v>
      </c>
      <c r="G293" s="45">
        <v>2000</v>
      </c>
      <c r="H293" s="65" t="s">
        <v>689</v>
      </c>
      <c r="I293" s="45" t="s">
        <v>86</v>
      </c>
      <c r="J293" s="45" t="s">
        <v>87</v>
      </c>
      <c r="K293" s="45">
        <v>6481</v>
      </c>
      <c r="L293" s="45">
        <v>1105</v>
      </c>
      <c r="M293" s="45" t="s">
        <v>416</v>
      </c>
      <c r="N293" s="45">
        <v>1</v>
      </c>
      <c r="O293" s="86" t="s">
        <v>88</v>
      </c>
      <c r="P293" s="45">
        <v>0</v>
      </c>
      <c r="Q293" s="66" t="s">
        <v>416</v>
      </c>
      <c r="R293" s="37" t="s">
        <v>430</v>
      </c>
      <c r="S293" s="37">
        <v>0</v>
      </c>
      <c r="T293" s="37">
        <v>0</v>
      </c>
      <c r="U293" s="37" t="s">
        <v>92</v>
      </c>
      <c r="V293" s="37" t="s">
        <v>92</v>
      </c>
      <c r="W293" s="37">
        <v>0</v>
      </c>
      <c r="X293" s="37">
        <v>0</v>
      </c>
      <c r="Y293" s="37">
        <v>69</v>
      </c>
      <c r="Z293" s="37">
        <v>69</v>
      </c>
      <c r="AA293" s="37" t="s">
        <v>2404</v>
      </c>
    </row>
    <row r="294" spans="1:27" x14ac:dyDescent="0.25">
      <c r="A294" s="100">
        <v>21</v>
      </c>
      <c r="B294" s="65">
        <v>5</v>
      </c>
      <c r="C294" s="65" t="s">
        <v>690</v>
      </c>
      <c r="D294" s="45" t="s">
        <v>436</v>
      </c>
      <c r="E294" s="45" t="s">
        <v>348</v>
      </c>
      <c r="F294" s="81" t="s">
        <v>691</v>
      </c>
      <c r="G294" s="45">
        <v>1999</v>
      </c>
      <c r="H294" s="65" t="s">
        <v>692</v>
      </c>
      <c r="I294" s="45" t="s">
        <v>86</v>
      </c>
      <c r="J294" s="45" t="s">
        <v>87</v>
      </c>
      <c r="K294" s="45">
        <v>4684</v>
      </c>
      <c r="L294" s="45">
        <v>1102</v>
      </c>
      <c r="M294" s="45" t="s">
        <v>416</v>
      </c>
      <c r="N294" s="45">
        <v>1</v>
      </c>
      <c r="O294" s="86" t="s">
        <v>88</v>
      </c>
      <c r="P294" s="45">
        <v>0</v>
      </c>
      <c r="Q294" s="66" t="s">
        <v>416</v>
      </c>
      <c r="R294" s="37" t="s">
        <v>430</v>
      </c>
      <c r="S294" s="37">
        <v>0</v>
      </c>
      <c r="T294" s="37">
        <v>0</v>
      </c>
      <c r="U294" s="37" t="s">
        <v>92</v>
      </c>
      <c r="V294" s="37" t="s">
        <v>92</v>
      </c>
      <c r="W294" s="37">
        <v>0</v>
      </c>
      <c r="X294" s="37">
        <v>0</v>
      </c>
      <c r="Y294" s="37">
        <v>67</v>
      </c>
      <c r="Z294" s="37">
        <v>67</v>
      </c>
      <c r="AA294" s="37" t="s">
        <v>2404</v>
      </c>
    </row>
    <row r="295" spans="1:27" ht="16.5" thickBot="1" x14ac:dyDescent="0.3">
      <c r="A295" s="33">
        <v>22</v>
      </c>
      <c r="B295" s="67">
        <v>55</v>
      </c>
      <c r="C295" s="67" t="s">
        <v>693</v>
      </c>
      <c r="D295" s="34" t="s">
        <v>282</v>
      </c>
      <c r="E295" s="34" t="s">
        <v>694</v>
      </c>
      <c r="F295" s="82" t="s">
        <v>695</v>
      </c>
      <c r="G295" s="34">
        <v>2000</v>
      </c>
      <c r="H295" s="67" t="s">
        <v>696</v>
      </c>
      <c r="I295" s="34" t="s">
        <v>590</v>
      </c>
      <c r="J295" s="34" t="s">
        <v>87</v>
      </c>
      <c r="K295" s="34">
        <v>5700</v>
      </c>
      <c r="L295" s="34">
        <v>1101</v>
      </c>
      <c r="M295" s="34" t="s">
        <v>295</v>
      </c>
      <c r="N295" s="34">
        <v>1</v>
      </c>
      <c r="O295" s="87" t="s">
        <v>88</v>
      </c>
      <c r="P295" s="34">
        <v>0</v>
      </c>
      <c r="Q295" s="68" t="s">
        <v>416</v>
      </c>
      <c r="R295" s="37" t="s">
        <v>97</v>
      </c>
      <c r="S295" s="37">
        <v>0</v>
      </c>
      <c r="T295" s="37">
        <v>0</v>
      </c>
      <c r="U295" s="37" t="s">
        <v>92</v>
      </c>
      <c r="V295" s="37" t="s">
        <v>92</v>
      </c>
      <c r="W295" s="37">
        <v>0</v>
      </c>
      <c r="X295" s="37">
        <v>0</v>
      </c>
      <c r="Y295" s="37">
        <v>83</v>
      </c>
      <c r="Z295" s="37">
        <v>83</v>
      </c>
      <c r="AA295" s="37" t="s">
        <v>2404</v>
      </c>
    </row>
    <row r="296" spans="1:27" x14ac:dyDescent="0.25">
      <c r="A296" s="118"/>
      <c r="B296" s="119"/>
      <c r="C296" s="119"/>
      <c r="D296" s="118"/>
      <c r="E296" s="118"/>
      <c r="F296" s="120"/>
      <c r="G296" s="118"/>
      <c r="H296" s="119"/>
      <c r="I296" s="118"/>
      <c r="J296" s="118"/>
      <c r="K296" s="118"/>
      <c r="L296" s="118"/>
      <c r="M296" s="118"/>
      <c r="N296" s="118"/>
      <c r="O296" s="121"/>
      <c r="P296" s="118"/>
      <c r="Q296" s="118"/>
    </row>
    <row r="298" spans="1:27" ht="16.5" customHeight="1" thickBot="1" x14ac:dyDescent="0.3">
      <c r="C298" s="144" t="s">
        <v>2424</v>
      </c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</row>
    <row r="299" spans="1:27" ht="32.25" thickBot="1" x14ac:dyDescent="0.3">
      <c r="A299" s="73" t="s">
        <v>0</v>
      </c>
      <c r="B299" s="74" t="s">
        <v>1</v>
      </c>
      <c r="C299" s="76" t="s">
        <v>2</v>
      </c>
      <c r="D299" s="76" t="s">
        <v>3</v>
      </c>
      <c r="E299" s="76" t="s">
        <v>4</v>
      </c>
      <c r="F299" s="79" t="s">
        <v>5</v>
      </c>
      <c r="G299" s="76" t="s">
        <v>6</v>
      </c>
      <c r="H299" s="76" t="s">
        <v>7</v>
      </c>
      <c r="I299" s="76" t="s">
        <v>8</v>
      </c>
      <c r="J299" s="76" t="s">
        <v>9</v>
      </c>
      <c r="K299" s="76" t="s">
        <v>10</v>
      </c>
      <c r="L299" s="76" t="s">
        <v>11</v>
      </c>
      <c r="M299" s="76" t="s">
        <v>12</v>
      </c>
      <c r="N299" s="76" t="s">
        <v>13</v>
      </c>
      <c r="O299" s="79" t="s">
        <v>14</v>
      </c>
      <c r="P299" s="76" t="s">
        <v>15</v>
      </c>
      <c r="Q299" s="77" t="s">
        <v>2406</v>
      </c>
      <c r="R299" s="37" t="s">
        <v>17</v>
      </c>
      <c r="S299" s="37" t="s">
        <v>18</v>
      </c>
      <c r="T299" s="37" t="s">
        <v>19</v>
      </c>
      <c r="U299" s="37" t="s">
        <v>20</v>
      </c>
      <c r="V299" s="37" t="s">
        <v>21</v>
      </c>
      <c r="W299" s="37" t="s">
        <v>22</v>
      </c>
      <c r="X299" s="37" t="s">
        <v>23</v>
      </c>
      <c r="Y299" s="37" t="s">
        <v>24</v>
      </c>
      <c r="Z299" s="37" t="s">
        <v>25</v>
      </c>
      <c r="AA299" s="37" t="s">
        <v>26</v>
      </c>
    </row>
    <row r="300" spans="1:27" ht="17.100000000000001" customHeight="1" x14ac:dyDescent="0.25">
      <c r="A300" s="42">
        <v>1</v>
      </c>
      <c r="B300" s="63">
        <v>58</v>
      </c>
      <c r="C300" s="63" t="s">
        <v>588</v>
      </c>
      <c r="D300" s="44" t="s">
        <v>240</v>
      </c>
      <c r="E300" s="44" t="s">
        <v>348</v>
      </c>
      <c r="F300" s="89" t="s">
        <v>479</v>
      </c>
      <c r="G300" s="44">
        <v>2002</v>
      </c>
      <c r="H300" s="63" t="s">
        <v>589</v>
      </c>
      <c r="I300" s="44" t="s">
        <v>590</v>
      </c>
      <c r="J300" s="44" t="s">
        <v>87</v>
      </c>
      <c r="K300" s="44">
        <v>10118</v>
      </c>
      <c r="L300" s="44">
        <v>1463</v>
      </c>
      <c r="M300" s="44" t="s">
        <v>85</v>
      </c>
      <c r="N300" s="44">
        <v>2</v>
      </c>
      <c r="O300" s="85" t="s">
        <v>234</v>
      </c>
      <c r="P300" s="44">
        <v>0</v>
      </c>
      <c r="Q300" s="64" t="s">
        <v>416</v>
      </c>
      <c r="R300" s="37" t="s">
        <v>97</v>
      </c>
      <c r="S300" s="37">
        <v>0</v>
      </c>
      <c r="T300" s="37">
        <v>0</v>
      </c>
      <c r="U300" s="37" t="s">
        <v>92</v>
      </c>
      <c r="V300" s="37" t="s">
        <v>92</v>
      </c>
      <c r="W300" s="37">
        <v>0</v>
      </c>
      <c r="X300" s="37">
        <v>0</v>
      </c>
      <c r="Y300" s="37">
        <v>74</v>
      </c>
      <c r="Z300" s="37">
        <v>74</v>
      </c>
      <c r="AA300" s="37" t="s">
        <v>2404</v>
      </c>
    </row>
    <row r="301" spans="1:27" ht="17.100000000000001" customHeight="1" x14ac:dyDescent="0.25">
      <c r="A301" s="43">
        <v>2</v>
      </c>
      <c r="B301" s="65">
        <v>49</v>
      </c>
      <c r="C301" s="65" t="s">
        <v>595</v>
      </c>
      <c r="D301" s="45" t="s">
        <v>241</v>
      </c>
      <c r="E301" s="45" t="s">
        <v>212</v>
      </c>
      <c r="F301" s="81" t="s">
        <v>468</v>
      </c>
      <c r="G301" s="45">
        <v>2001</v>
      </c>
      <c r="H301" s="65" t="s">
        <v>596</v>
      </c>
      <c r="I301" s="45" t="s">
        <v>86</v>
      </c>
      <c r="J301" s="45" t="s">
        <v>87</v>
      </c>
      <c r="K301" s="45">
        <v>4410</v>
      </c>
      <c r="L301" s="45">
        <v>1352</v>
      </c>
      <c r="M301" s="45" t="s">
        <v>416</v>
      </c>
      <c r="N301" s="45">
        <v>2</v>
      </c>
      <c r="O301" s="86" t="s">
        <v>115</v>
      </c>
      <c r="P301" s="45">
        <v>0</v>
      </c>
      <c r="Q301" s="66" t="s">
        <v>416</v>
      </c>
      <c r="R301" s="37" t="s">
        <v>89</v>
      </c>
      <c r="S301" s="37">
        <v>0</v>
      </c>
      <c r="T301" s="37">
        <v>0</v>
      </c>
      <c r="U301" s="37" t="s">
        <v>92</v>
      </c>
      <c r="V301" s="37" t="s">
        <v>92</v>
      </c>
      <c r="W301" s="37">
        <v>0</v>
      </c>
      <c r="X301" s="37">
        <v>0</v>
      </c>
      <c r="Y301" s="37">
        <v>82</v>
      </c>
      <c r="Z301" s="37">
        <v>82</v>
      </c>
      <c r="AA301" s="37" t="s">
        <v>2404</v>
      </c>
    </row>
    <row r="302" spans="1:27" ht="17.100000000000001" customHeight="1" x14ac:dyDescent="0.25">
      <c r="A302" s="43">
        <v>3</v>
      </c>
      <c r="B302" s="65">
        <v>47</v>
      </c>
      <c r="C302" s="65" t="s">
        <v>601</v>
      </c>
      <c r="D302" s="45" t="s">
        <v>157</v>
      </c>
      <c r="E302" s="45" t="s">
        <v>602</v>
      </c>
      <c r="F302" s="81" t="s">
        <v>469</v>
      </c>
      <c r="G302" s="45">
        <v>2001</v>
      </c>
      <c r="H302" s="65" t="s">
        <v>603</v>
      </c>
      <c r="I302" s="45" t="s">
        <v>86</v>
      </c>
      <c r="J302" s="45" t="s">
        <v>87</v>
      </c>
      <c r="K302" s="45">
        <v>4028</v>
      </c>
      <c r="L302" s="45">
        <v>1334</v>
      </c>
      <c r="M302" s="45" t="s">
        <v>416</v>
      </c>
      <c r="N302" s="45">
        <v>1</v>
      </c>
      <c r="O302" s="86" t="s">
        <v>115</v>
      </c>
      <c r="P302" s="45">
        <v>0</v>
      </c>
      <c r="Q302" s="66" t="s">
        <v>416</v>
      </c>
      <c r="R302" s="37" t="s">
        <v>89</v>
      </c>
      <c r="S302" s="37">
        <v>0</v>
      </c>
      <c r="T302" s="37">
        <v>0</v>
      </c>
      <c r="U302" s="37" t="s">
        <v>92</v>
      </c>
      <c r="V302" s="37" t="s">
        <v>92</v>
      </c>
      <c r="W302" s="37">
        <v>0</v>
      </c>
      <c r="X302" s="37">
        <v>0</v>
      </c>
      <c r="Y302" s="37">
        <v>75</v>
      </c>
      <c r="Z302" s="37">
        <v>75</v>
      </c>
      <c r="AA302" s="37" t="s">
        <v>2404</v>
      </c>
    </row>
    <row r="303" spans="1:27" ht="17.100000000000001" customHeight="1" x14ac:dyDescent="0.25">
      <c r="A303" s="43">
        <v>4</v>
      </c>
      <c r="B303" s="65">
        <v>23</v>
      </c>
      <c r="C303" s="65" t="s">
        <v>611</v>
      </c>
      <c r="D303" s="45" t="s">
        <v>138</v>
      </c>
      <c r="E303" s="45" t="s">
        <v>612</v>
      </c>
      <c r="F303" s="81" t="s">
        <v>613</v>
      </c>
      <c r="G303" s="45">
        <v>2002</v>
      </c>
      <c r="H303" s="65" t="s">
        <v>614</v>
      </c>
      <c r="I303" s="45" t="s">
        <v>86</v>
      </c>
      <c r="J303" s="45" t="s">
        <v>87</v>
      </c>
      <c r="K303" s="45">
        <v>4122</v>
      </c>
      <c r="L303" s="45">
        <v>1225</v>
      </c>
      <c r="M303" s="45" t="s">
        <v>416</v>
      </c>
      <c r="N303" s="45">
        <v>2</v>
      </c>
      <c r="O303" s="86" t="s">
        <v>115</v>
      </c>
      <c r="P303" s="45">
        <v>0</v>
      </c>
      <c r="Q303" s="66" t="s">
        <v>416</v>
      </c>
      <c r="R303" s="37" t="s">
        <v>430</v>
      </c>
      <c r="S303" s="37">
        <v>0</v>
      </c>
      <c r="T303" s="37">
        <v>0</v>
      </c>
      <c r="U303" s="37" t="s">
        <v>92</v>
      </c>
      <c r="V303" s="37" t="s">
        <v>92</v>
      </c>
      <c r="W303" s="37">
        <v>0</v>
      </c>
      <c r="X303" s="37">
        <v>0</v>
      </c>
      <c r="Y303" s="37">
        <v>66</v>
      </c>
      <c r="Z303" s="37">
        <v>66</v>
      </c>
      <c r="AA303" s="37" t="s">
        <v>2404</v>
      </c>
    </row>
    <row r="304" spans="1:27" ht="17.100000000000001" customHeight="1" x14ac:dyDescent="0.25">
      <c r="A304" s="43">
        <v>5</v>
      </c>
      <c r="B304" s="65">
        <v>26</v>
      </c>
      <c r="C304" s="65" t="s">
        <v>625</v>
      </c>
      <c r="D304" s="45" t="s">
        <v>157</v>
      </c>
      <c r="E304" s="45" t="s">
        <v>337</v>
      </c>
      <c r="F304" s="81" t="s">
        <v>626</v>
      </c>
      <c r="G304" s="45">
        <v>2002</v>
      </c>
      <c r="H304" s="65" t="s">
        <v>627</v>
      </c>
      <c r="I304" s="45" t="s">
        <v>86</v>
      </c>
      <c r="J304" s="45" t="s">
        <v>87</v>
      </c>
      <c r="K304" s="45">
        <v>4722</v>
      </c>
      <c r="L304" s="45">
        <v>1179</v>
      </c>
      <c r="M304" s="45" t="s">
        <v>416</v>
      </c>
      <c r="N304" s="45">
        <v>1</v>
      </c>
      <c r="O304" s="86" t="s">
        <v>115</v>
      </c>
      <c r="P304" s="45">
        <v>0</v>
      </c>
      <c r="Q304" s="66" t="s">
        <v>416</v>
      </c>
      <c r="R304" s="37" t="s">
        <v>430</v>
      </c>
      <c r="S304" s="37">
        <v>0</v>
      </c>
      <c r="T304" s="37">
        <v>0</v>
      </c>
      <c r="U304" s="37" t="s">
        <v>92</v>
      </c>
      <c r="V304" s="37" t="s">
        <v>92</v>
      </c>
      <c r="W304" s="37">
        <v>0</v>
      </c>
      <c r="X304" s="37">
        <v>0</v>
      </c>
      <c r="Y304" s="37">
        <v>62</v>
      </c>
      <c r="Z304" s="37">
        <v>62</v>
      </c>
      <c r="AA304" s="37" t="s">
        <v>2404</v>
      </c>
    </row>
    <row r="305" spans="1:27" ht="17.100000000000001" customHeight="1" x14ac:dyDescent="0.25">
      <c r="A305" s="43">
        <v>6</v>
      </c>
      <c r="B305" s="65">
        <v>53</v>
      </c>
      <c r="C305" s="65" t="s">
        <v>643</v>
      </c>
      <c r="D305" s="45" t="s">
        <v>119</v>
      </c>
      <c r="E305" s="45" t="s">
        <v>212</v>
      </c>
      <c r="F305" s="81" t="s">
        <v>491</v>
      </c>
      <c r="G305" s="45">
        <v>2001</v>
      </c>
      <c r="H305" s="65" t="s">
        <v>644</v>
      </c>
      <c r="I305" s="45" t="s">
        <v>590</v>
      </c>
      <c r="J305" s="45" t="s">
        <v>87</v>
      </c>
      <c r="K305" s="45">
        <v>4901</v>
      </c>
      <c r="L305" s="45">
        <v>1159</v>
      </c>
      <c r="M305" s="45" t="s">
        <v>295</v>
      </c>
      <c r="N305" s="45">
        <v>2</v>
      </c>
      <c r="O305" s="86" t="s">
        <v>234</v>
      </c>
      <c r="P305" s="45">
        <v>0</v>
      </c>
      <c r="Q305" s="66" t="s">
        <v>416</v>
      </c>
      <c r="R305" s="37" t="s">
        <v>97</v>
      </c>
      <c r="S305" s="37">
        <v>0</v>
      </c>
      <c r="T305" s="37">
        <v>0</v>
      </c>
      <c r="U305" s="37" t="s">
        <v>92</v>
      </c>
      <c r="V305" s="37" t="s">
        <v>92</v>
      </c>
      <c r="W305" s="37">
        <v>0</v>
      </c>
      <c r="X305" s="37">
        <v>0</v>
      </c>
      <c r="Y305" s="37">
        <v>62</v>
      </c>
      <c r="Z305" s="37">
        <v>62</v>
      </c>
      <c r="AA305" s="37" t="s">
        <v>2404</v>
      </c>
    </row>
    <row r="306" spans="1:27" ht="17.100000000000001" customHeight="1" x14ac:dyDescent="0.25">
      <c r="A306" s="43">
        <v>7</v>
      </c>
      <c r="B306" s="65">
        <v>44</v>
      </c>
      <c r="C306" s="65" t="s">
        <v>676</v>
      </c>
      <c r="D306" s="45" t="s">
        <v>458</v>
      </c>
      <c r="E306" s="45" t="s">
        <v>467</v>
      </c>
      <c r="F306" s="81" t="s">
        <v>416</v>
      </c>
      <c r="G306" s="45">
        <v>2000</v>
      </c>
      <c r="H306" s="65" t="s">
        <v>677</v>
      </c>
      <c r="I306" s="45" t="s">
        <v>86</v>
      </c>
      <c r="J306" s="45" t="s">
        <v>87</v>
      </c>
      <c r="K306" s="45">
        <v>6643</v>
      </c>
      <c r="L306" s="45">
        <v>1120</v>
      </c>
      <c r="M306" s="45" t="s">
        <v>416</v>
      </c>
      <c r="N306" s="45">
        <v>2</v>
      </c>
      <c r="O306" s="86" t="s">
        <v>115</v>
      </c>
      <c r="P306" s="45">
        <v>0</v>
      </c>
      <c r="Q306" s="66" t="s">
        <v>416</v>
      </c>
      <c r="R306" s="37" t="s">
        <v>430</v>
      </c>
      <c r="S306" s="37">
        <v>0</v>
      </c>
      <c r="T306" s="37">
        <v>0</v>
      </c>
      <c r="U306" s="37" t="s">
        <v>92</v>
      </c>
      <c r="V306" s="37" t="s">
        <v>92</v>
      </c>
      <c r="W306" s="37">
        <v>0</v>
      </c>
      <c r="X306" s="37">
        <v>0</v>
      </c>
      <c r="Y306" s="37">
        <v>67</v>
      </c>
      <c r="Z306" s="37">
        <v>67</v>
      </c>
      <c r="AA306" s="37" t="s">
        <v>2404</v>
      </c>
    </row>
    <row r="307" spans="1:27" ht="17.100000000000001" customHeight="1" thickBot="1" x14ac:dyDescent="0.3">
      <c r="A307" s="33">
        <v>8</v>
      </c>
      <c r="B307" s="67">
        <v>13</v>
      </c>
      <c r="C307" s="67" t="s">
        <v>678</v>
      </c>
      <c r="D307" s="34" t="s">
        <v>679</v>
      </c>
      <c r="E307" s="34" t="s">
        <v>680</v>
      </c>
      <c r="F307" s="82" t="s">
        <v>416</v>
      </c>
      <c r="G307" s="34">
        <v>2000</v>
      </c>
      <c r="H307" s="67" t="s">
        <v>681</v>
      </c>
      <c r="I307" s="34" t="s">
        <v>86</v>
      </c>
      <c r="J307" s="34" t="s">
        <v>87</v>
      </c>
      <c r="K307" s="34">
        <v>6019</v>
      </c>
      <c r="L307" s="34">
        <v>1114</v>
      </c>
      <c r="M307" s="34" t="s">
        <v>416</v>
      </c>
      <c r="N307" s="34">
        <v>1</v>
      </c>
      <c r="O307" s="87" t="s">
        <v>115</v>
      </c>
      <c r="P307" s="34">
        <v>0</v>
      </c>
      <c r="Q307" s="68" t="s">
        <v>416</v>
      </c>
      <c r="R307" s="37" t="s">
        <v>430</v>
      </c>
      <c r="S307" s="37">
        <v>0</v>
      </c>
      <c r="T307" s="37">
        <v>0</v>
      </c>
      <c r="U307" s="37" t="s">
        <v>92</v>
      </c>
      <c r="V307" s="37" t="s">
        <v>92</v>
      </c>
      <c r="W307" s="37">
        <v>0</v>
      </c>
      <c r="X307" s="37">
        <v>0</v>
      </c>
      <c r="Y307" s="37">
        <v>83</v>
      </c>
      <c r="Z307" s="37">
        <v>83</v>
      </c>
      <c r="AA307" s="37" t="s">
        <v>2404</v>
      </c>
    </row>
    <row r="309" spans="1:27" ht="16.5" customHeight="1" thickBot="1" x14ac:dyDescent="0.3">
      <c r="C309" s="144" t="s">
        <v>2422</v>
      </c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</row>
    <row r="310" spans="1:27" ht="32.25" thickBot="1" x14ac:dyDescent="0.3">
      <c r="A310" s="73" t="s">
        <v>0</v>
      </c>
      <c r="B310" s="74" t="s">
        <v>1</v>
      </c>
      <c r="C310" s="76" t="s">
        <v>2</v>
      </c>
      <c r="D310" s="76" t="s">
        <v>3</v>
      </c>
      <c r="E310" s="76" t="s">
        <v>4</v>
      </c>
      <c r="F310" s="79" t="s">
        <v>5</v>
      </c>
      <c r="G310" s="76" t="s">
        <v>6</v>
      </c>
      <c r="H310" s="76" t="s">
        <v>7</v>
      </c>
      <c r="I310" s="76" t="s">
        <v>8</v>
      </c>
      <c r="J310" s="76" t="s">
        <v>9</v>
      </c>
      <c r="K310" s="76" t="s">
        <v>10</v>
      </c>
      <c r="L310" s="76" t="s">
        <v>11</v>
      </c>
      <c r="M310" s="76" t="s">
        <v>12</v>
      </c>
      <c r="N310" s="76" t="s">
        <v>13</v>
      </c>
      <c r="O310" s="79" t="s">
        <v>14</v>
      </c>
      <c r="P310" s="76" t="s">
        <v>15</v>
      </c>
      <c r="Q310" s="77" t="s">
        <v>2406</v>
      </c>
      <c r="R310" s="37" t="s">
        <v>17</v>
      </c>
      <c r="S310" s="37" t="s">
        <v>18</v>
      </c>
      <c r="T310" s="37" t="s">
        <v>19</v>
      </c>
      <c r="U310" s="37" t="s">
        <v>20</v>
      </c>
      <c r="V310" s="37" t="s">
        <v>21</v>
      </c>
      <c r="W310" s="37" t="s">
        <v>22</v>
      </c>
      <c r="X310" s="37" t="s">
        <v>23</v>
      </c>
      <c r="Y310" s="37" t="s">
        <v>24</v>
      </c>
      <c r="Z310" s="37" t="s">
        <v>25</v>
      </c>
      <c r="AA310" s="37" t="s">
        <v>26</v>
      </c>
    </row>
    <row r="311" spans="1:27" ht="17.100000000000001" customHeight="1" x14ac:dyDescent="0.25">
      <c r="A311" s="42">
        <v>1</v>
      </c>
      <c r="B311" s="63">
        <v>3</v>
      </c>
      <c r="C311" s="63" t="s">
        <v>702</v>
      </c>
      <c r="D311" s="44" t="s">
        <v>116</v>
      </c>
      <c r="E311" s="44" t="s">
        <v>123</v>
      </c>
      <c r="F311" s="89" t="s">
        <v>703</v>
      </c>
      <c r="G311" s="44">
        <v>2000</v>
      </c>
      <c r="H311" s="63" t="s">
        <v>704</v>
      </c>
      <c r="I311" s="44" t="s">
        <v>86</v>
      </c>
      <c r="J311" s="44" t="s">
        <v>107</v>
      </c>
      <c r="K311" s="44">
        <v>14249</v>
      </c>
      <c r="L311" s="44">
        <v>1259</v>
      </c>
      <c r="M311" s="44" t="s">
        <v>416</v>
      </c>
      <c r="N311" s="44">
        <v>1</v>
      </c>
      <c r="O311" s="85" t="s">
        <v>88</v>
      </c>
      <c r="P311" s="44">
        <v>0</v>
      </c>
      <c r="Q311" s="64" t="s">
        <v>416</v>
      </c>
      <c r="R311" s="37" t="s">
        <v>430</v>
      </c>
      <c r="S311" s="37">
        <v>0</v>
      </c>
      <c r="T311" s="37">
        <v>0</v>
      </c>
      <c r="U311" s="37" t="s">
        <v>92</v>
      </c>
      <c r="V311" s="37" t="s">
        <v>92</v>
      </c>
      <c r="W311" s="37">
        <v>0</v>
      </c>
      <c r="X311" s="37">
        <v>0</v>
      </c>
      <c r="Y311" s="37">
        <v>84</v>
      </c>
      <c r="Z311" s="37">
        <v>84</v>
      </c>
      <c r="AA311" s="37" t="s">
        <v>2404</v>
      </c>
    </row>
    <row r="312" spans="1:27" ht="17.100000000000001" customHeight="1" thickBot="1" x14ac:dyDescent="0.3">
      <c r="A312" s="33">
        <v>2</v>
      </c>
      <c r="B312" s="67">
        <v>4</v>
      </c>
      <c r="C312" s="67" t="s">
        <v>705</v>
      </c>
      <c r="D312" s="34" t="s">
        <v>598</v>
      </c>
      <c r="E312" s="34" t="s">
        <v>113</v>
      </c>
      <c r="F312" s="82" t="s">
        <v>416</v>
      </c>
      <c r="G312" s="34">
        <v>2002</v>
      </c>
      <c r="H312" s="67" t="s">
        <v>706</v>
      </c>
      <c r="I312" s="34" t="s">
        <v>86</v>
      </c>
      <c r="J312" s="34" t="s">
        <v>107</v>
      </c>
      <c r="K312" s="34">
        <v>11678</v>
      </c>
      <c r="L312" s="34">
        <v>1258</v>
      </c>
      <c r="M312" s="34" t="s">
        <v>416</v>
      </c>
      <c r="N312" s="34">
        <v>1</v>
      </c>
      <c r="O312" s="87" t="s">
        <v>88</v>
      </c>
      <c r="P312" s="34">
        <v>0</v>
      </c>
      <c r="Q312" s="68" t="s">
        <v>416</v>
      </c>
      <c r="R312" s="37" t="s">
        <v>430</v>
      </c>
      <c r="S312" s="37">
        <v>0</v>
      </c>
      <c r="T312" s="37">
        <v>0</v>
      </c>
      <c r="U312" s="37" t="s">
        <v>92</v>
      </c>
      <c r="V312" s="37" t="s">
        <v>92</v>
      </c>
      <c r="W312" s="37">
        <v>0</v>
      </c>
      <c r="X312" s="37">
        <v>0</v>
      </c>
      <c r="Y312" s="37">
        <v>79</v>
      </c>
      <c r="Z312" s="37">
        <v>79</v>
      </c>
      <c r="AA312" s="37" t="s">
        <v>2404</v>
      </c>
    </row>
    <row r="342" spans="1:17" ht="18.75" thickBot="1" x14ac:dyDescent="0.3">
      <c r="A342" s="61"/>
      <c r="C342" s="144" t="s">
        <v>2405</v>
      </c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78"/>
      <c r="Q342" s="84"/>
    </row>
    <row r="343" spans="1:17" ht="32.25" thickBot="1" x14ac:dyDescent="0.3">
      <c r="A343" s="92" t="s">
        <v>0</v>
      </c>
      <c r="B343" s="90" t="s">
        <v>1</v>
      </c>
      <c r="C343" s="76" t="s">
        <v>2</v>
      </c>
      <c r="D343" s="76" t="s">
        <v>3</v>
      </c>
      <c r="E343" s="76" t="s">
        <v>4</v>
      </c>
      <c r="F343" s="76" t="s">
        <v>5</v>
      </c>
      <c r="G343" s="76" t="s">
        <v>6</v>
      </c>
      <c r="H343" s="76" t="s">
        <v>7</v>
      </c>
      <c r="I343" s="76" t="s">
        <v>8</v>
      </c>
      <c r="J343" s="76" t="s">
        <v>9</v>
      </c>
      <c r="K343" s="76" t="s">
        <v>10</v>
      </c>
      <c r="L343" s="76" t="s">
        <v>2425</v>
      </c>
      <c r="M343" s="76" t="s">
        <v>12</v>
      </c>
      <c r="N343" s="76" t="s">
        <v>13</v>
      </c>
      <c r="O343" s="79" t="s">
        <v>14</v>
      </c>
      <c r="P343" s="76" t="s">
        <v>15</v>
      </c>
      <c r="Q343" s="93" t="s">
        <v>2406</v>
      </c>
    </row>
    <row r="344" spans="1:17" x14ac:dyDescent="0.25">
      <c r="A344" s="94">
        <v>1</v>
      </c>
      <c r="B344" s="63">
        <v>75</v>
      </c>
      <c r="C344" s="63" t="s">
        <v>2642</v>
      </c>
      <c r="D344" s="44" t="s">
        <v>386</v>
      </c>
      <c r="E344" s="44" t="s">
        <v>110</v>
      </c>
      <c r="F344" s="44" t="s">
        <v>2643</v>
      </c>
      <c r="G344" s="44">
        <v>1998</v>
      </c>
      <c r="H344" s="44" t="s">
        <v>2644</v>
      </c>
      <c r="I344" s="44" t="s">
        <v>2431</v>
      </c>
      <c r="J344" s="44" t="s">
        <v>87</v>
      </c>
      <c r="K344" s="44">
        <v>4157</v>
      </c>
      <c r="L344" s="44">
        <v>1700</v>
      </c>
      <c r="M344" s="44" t="s">
        <v>112</v>
      </c>
      <c r="N344" s="44">
        <v>1</v>
      </c>
      <c r="O344" s="85" t="s">
        <v>88</v>
      </c>
      <c r="P344" s="44">
        <v>0</v>
      </c>
      <c r="Q344" s="95" t="s">
        <v>85</v>
      </c>
    </row>
    <row r="345" spans="1:17" x14ac:dyDescent="0.25">
      <c r="A345" s="96">
        <v>2</v>
      </c>
      <c r="B345" s="65">
        <v>2</v>
      </c>
      <c r="C345" s="65" t="s">
        <v>2525</v>
      </c>
      <c r="D345" s="45" t="s">
        <v>306</v>
      </c>
      <c r="E345" s="45" t="s">
        <v>117</v>
      </c>
      <c r="F345" s="45" t="s">
        <v>2442</v>
      </c>
      <c r="G345" s="45">
        <v>2001</v>
      </c>
      <c r="H345" s="45" t="s">
        <v>2526</v>
      </c>
      <c r="I345" s="45" t="s">
        <v>2431</v>
      </c>
      <c r="J345" s="45" t="s">
        <v>87</v>
      </c>
      <c r="K345" s="45">
        <v>2530</v>
      </c>
      <c r="L345" s="45">
        <v>1569</v>
      </c>
      <c r="M345" s="45" t="s">
        <v>112</v>
      </c>
      <c r="N345" s="45">
        <v>1</v>
      </c>
      <c r="O345" s="86" t="s">
        <v>88</v>
      </c>
      <c r="P345" s="45">
        <v>0</v>
      </c>
      <c r="Q345" s="97" t="s">
        <v>85</v>
      </c>
    </row>
    <row r="346" spans="1:17" x14ac:dyDescent="0.25">
      <c r="A346" s="96">
        <v>3</v>
      </c>
      <c r="B346" s="65">
        <v>3</v>
      </c>
      <c r="C346" s="65" t="s">
        <v>2448</v>
      </c>
      <c r="D346" s="45" t="s">
        <v>2449</v>
      </c>
      <c r="E346" s="45" t="s">
        <v>485</v>
      </c>
      <c r="F346" s="45" t="s">
        <v>207</v>
      </c>
      <c r="G346" s="45">
        <v>1996</v>
      </c>
      <c r="H346" s="45" t="s">
        <v>2450</v>
      </c>
      <c r="I346" s="45" t="s">
        <v>2431</v>
      </c>
      <c r="J346" s="45" t="s">
        <v>87</v>
      </c>
      <c r="K346" s="45">
        <v>1313</v>
      </c>
      <c r="L346" s="45">
        <v>1560</v>
      </c>
      <c r="M346" s="45" t="s">
        <v>207</v>
      </c>
      <c r="N346" s="45">
        <v>1</v>
      </c>
      <c r="O346" s="86" t="s">
        <v>88</v>
      </c>
      <c r="P346" s="45">
        <v>0</v>
      </c>
      <c r="Q346" s="97" t="s">
        <v>85</v>
      </c>
    </row>
    <row r="347" spans="1:17" x14ac:dyDescent="0.25">
      <c r="A347" s="96">
        <v>4</v>
      </c>
      <c r="B347" s="65">
        <v>5</v>
      </c>
      <c r="C347" s="65" t="s">
        <v>2684</v>
      </c>
      <c r="D347" s="45" t="s">
        <v>279</v>
      </c>
      <c r="E347" s="45" t="s">
        <v>2685</v>
      </c>
      <c r="F347" s="45" t="s">
        <v>2686</v>
      </c>
      <c r="G347" s="45">
        <v>2001</v>
      </c>
      <c r="H347" s="45" t="s">
        <v>2687</v>
      </c>
      <c r="I347" s="45" t="s">
        <v>2431</v>
      </c>
      <c r="J347" s="45" t="s">
        <v>87</v>
      </c>
      <c r="K347" s="45">
        <v>518</v>
      </c>
      <c r="L347" s="45">
        <v>1494</v>
      </c>
      <c r="M347" s="45" t="s">
        <v>85</v>
      </c>
      <c r="N347" s="45">
        <v>1</v>
      </c>
      <c r="O347" s="86" t="s">
        <v>88</v>
      </c>
      <c r="P347" s="45">
        <v>0</v>
      </c>
      <c r="Q347" s="97" t="s">
        <v>85</v>
      </c>
    </row>
    <row r="348" spans="1:17" x14ac:dyDescent="0.25">
      <c r="A348" s="96">
        <v>5</v>
      </c>
      <c r="B348" s="65">
        <v>6</v>
      </c>
      <c r="C348" s="65" t="s">
        <v>2527</v>
      </c>
      <c r="D348" s="45" t="s">
        <v>2528</v>
      </c>
      <c r="E348" s="45" t="s">
        <v>2529</v>
      </c>
      <c r="F348" s="45" t="s">
        <v>2530</v>
      </c>
      <c r="G348" s="45">
        <v>2002</v>
      </c>
      <c r="H348" s="45" t="s">
        <v>2531</v>
      </c>
      <c r="I348" s="45" t="s">
        <v>2431</v>
      </c>
      <c r="J348" s="45" t="s">
        <v>87</v>
      </c>
      <c r="K348" s="45">
        <v>1206</v>
      </c>
      <c r="L348" s="45">
        <v>1464</v>
      </c>
      <c r="M348" s="45" t="s">
        <v>223</v>
      </c>
      <c r="N348" s="45">
        <v>1</v>
      </c>
      <c r="O348" s="86" t="s">
        <v>88</v>
      </c>
      <c r="P348" s="45">
        <v>0</v>
      </c>
      <c r="Q348" s="97" t="s">
        <v>85</v>
      </c>
    </row>
    <row r="349" spans="1:17" x14ac:dyDescent="0.25">
      <c r="A349" s="96">
        <v>6</v>
      </c>
      <c r="B349" s="65">
        <v>10</v>
      </c>
      <c r="C349" s="65" t="s">
        <v>2454</v>
      </c>
      <c r="D349" s="45" t="s">
        <v>2092</v>
      </c>
      <c r="E349" s="45" t="s">
        <v>2093</v>
      </c>
      <c r="F349" s="45" t="s">
        <v>2094</v>
      </c>
      <c r="G349" s="45">
        <v>2002</v>
      </c>
      <c r="H349" s="45" t="s">
        <v>2455</v>
      </c>
      <c r="I349" s="45" t="s">
        <v>2431</v>
      </c>
      <c r="J349" s="45" t="s">
        <v>87</v>
      </c>
      <c r="K349" s="45">
        <v>118</v>
      </c>
      <c r="L349" s="45">
        <v>1415</v>
      </c>
      <c r="M349" s="45" t="s">
        <v>100</v>
      </c>
      <c r="N349" s="45">
        <v>1</v>
      </c>
      <c r="O349" s="86" t="s">
        <v>88</v>
      </c>
      <c r="P349" s="45">
        <v>0</v>
      </c>
      <c r="Q349" s="97" t="s">
        <v>85</v>
      </c>
    </row>
    <row r="350" spans="1:17" x14ac:dyDescent="0.25">
      <c r="A350" s="96">
        <v>7</v>
      </c>
      <c r="B350" s="65">
        <v>15</v>
      </c>
      <c r="C350" s="65" t="s">
        <v>2472</v>
      </c>
      <c r="D350" s="45" t="s">
        <v>116</v>
      </c>
      <c r="E350" s="45" t="s">
        <v>219</v>
      </c>
      <c r="F350" s="45" t="s">
        <v>85</v>
      </c>
      <c r="G350" s="45">
        <v>2002</v>
      </c>
      <c r="H350" s="45" t="s">
        <v>2473</v>
      </c>
      <c r="I350" s="45" t="s">
        <v>2431</v>
      </c>
      <c r="J350" s="45" t="s">
        <v>87</v>
      </c>
      <c r="K350" s="45">
        <v>423</v>
      </c>
      <c r="L350" s="45">
        <v>1402</v>
      </c>
      <c r="M350" s="45" t="s">
        <v>85</v>
      </c>
      <c r="N350" s="45">
        <v>2</v>
      </c>
      <c r="O350" s="86" t="s">
        <v>88</v>
      </c>
      <c r="P350" s="45">
        <v>0</v>
      </c>
      <c r="Q350" s="97" t="s">
        <v>85</v>
      </c>
    </row>
    <row r="351" spans="1:17" x14ac:dyDescent="0.25">
      <c r="A351" s="96">
        <v>8</v>
      </c>
      <c r="B351" s="65">
        <v>16</v>
      </c>
      <c r="C351" s="65" t="s">
        <v>2494</v>
      </c>
      <c r="D351" s="45" t="s">
        <v>209</v>
      </c>
      <c r="E351" s="45" t="s">
        <v>2495</v>
      </c>
      <c r="F351" s="45" t="s">
        <v>121</v>
      </c>
      <c r="G351" s="45">
        <v>2001</v>
      </c>
      <c r="H351" s="45" t="s">
        <v>2496</v>
      </c>
      <c r="I351" s="45" t="s">
        <v>2431</v>
      </c>
      <c r="J351" s="45" t="s">
        <v>87</v>
      </c>
      <c r="K351" s="45">
        <v>511</v>
      </c>
      <c r="L351" s="45">
        <v>1373</v>
      </c>
      <c r="M351" s="45" t="s">
        <v>100</v>
      </c>
      <c r="N351" s="45">
        <v>1</v>
      </c>
      <c r="O351" s="86" t="s">
        <v>88</v>
      </c>
      <c r="P351" s="45">
        <v>0</v>
      </c>
      <c r="Q351" s="97" t="s">
        <v>85</v>
      </c>
    </row>
    <row r="352" spans="1:17" x14ac:dyDescent="0.25">
      <c r="A352" s="96">
        <v>9</v>
      </c>
      <c r="B352" s="65">
        <v>23</v>
      </c>
      <c r="C352" s="65" t="s">
        <v>2489</v>
      </c>
      <c r="D352" s="45" t="s">
        <v>209</v>
      </c>
      <c r="E352" s="45" t="s">
        <v>384</v>
      </c>
      <c r="F352" s="45" t="s">
        <v>85</v>
      </c>
      <c r="G352" s="45">
        <v>2002</v>
      </c>
      <c r="H352" s="45" t="s">
        <v>2490</v>
      </c>
      <c r="I352" s="45" t="s">
        <v>2431</v>
      </c>
      <c r="J352" s="45" t="s">
        <v>87</v>
      </c>
      <c r="K352" s="45">
        <v>344</v>
      </c>
      <c r="L352" s="45">
        <v>1367</v>
      </c>
      <c r="M352" s="45" t="s">
        <v>85</v>
      </c>
      <c r="N352" s="45">
        <v>2</v>
      </c>
      <c r="O352" s="86" t="s">
        <v>88</v>
      </c>
      <c r="P352" s="45">
        <v>0</v>
      </c>
      <c r="Q352" s="97" t="s">
        <v>85</v>
      </c>
    </row>
    <row r="353" spans="1:17" x14ac:dyDescent="0.25">
      <c r="A353" s="96">
        <v>10</v>
      </c>
      <c r="B353" s="65">
        <v>24</v>
      </c>
      <c r="C353" s="65" t="s">
        <v>2435</v>
      </c>
      <c r="D353" s="45" t="s">
        <v>453</v>
      </c>
      <c r="E353" s="45" t="s">
        <v>2436</v>
      </c>
      <c r="F353" s="45" t="s">
        <v>85</v>
      </c>
      <c r="G353" s="45">
        <v>1998</v>
      </c>
      <c r="H353" s="45" t="s">
        <v>2437</v>
      </c>
      <c r="I353" s="45" t="s">
        <v>2431</v>
      </c>
      <c r="J353" s="45" t="s">
        <v>87</v>
      </c>
      <c r="K353" s="45">
        <v>2544</v>
      </c>
      <c r="L353" s="45">
        <v>1355</v>
      </c>
      <c r="M353" s="45" t="s">
        <v>112</v>
      </c>
      <c r="N353" s="45">
        <v>1</v>
      </c>
      <c r="O353" s="86" t="s">
        <v>88</v>
      </c>
      <c r="P353" s="45">
        <v>0</v>
      </c>
      <c r="Q353" s="97" t="s">
        <v>85</v>
      </c>
    </row>
    <row r="354" spans="1:17" x14ac:dyDescent="0.25">
      <c r="A354" s="96">
        <v>11</v>
      </c>
      <c r="B354" s="65">
        <v>26</v>
      </c>
      <c r="C354" s="65" t="s">
        <v>2479</v>
      </c>
      <c r="D354" s="45" t="s">
        <v>94</v>
      </c>
      <c r="E354" s="45" t="s">
        <v>2480</v>
      </c>
      <c r="F354" s="45" t="s">
        <v>2481</v>
      </c>
      <c r="G354" s="45">
        <v>2002</v>
      </c>
      <c r="H354" s="45" t="s">
        <v>2482</v>
      </c>
      <c r="I354" s="45" t="s">
        <v>2431</v>
      </c>
      <c r="J354" s="45" t="s">
        <v>87</v>
      </c>
      <c r="K354" s="45">
        <v>1256</v>
      </c>
      <c r="L354" s="45">
        <v>1354</v>
      </c>
      <c r="M354" s="45" t="s">
        <v>223</v>
      </c>
      <c r="N354" s="45">
        <v>1</v>
      </c>
      <c r="O354" s="86" t="s">
        <v>88</v>
      </c>
      <c r="P354" s="45">
        <v>0</v>
      </c>
      <c r="Q354" s="97" t="s">
        <v>85</v>
      </c>
    </row>
    <row r="355" spans="1:17" x14ac:dyDescent="0.25">
      <c r="A355" s="96">
        <v>12</v>
      </c>
      <c r="B355" s="65">
        <v>28</v>
      </c>
      <c r="C355" s="65" t="s">
        <v>2583</v>
      </c>
      <c r="D355" s="45" t="s">
        <v>2584</v>
      </c>
      <c r="E355" s="45" t="s">
        <v>162</v>
      </c>
      <c r="F355" s="45" t="s">
        <v>1228</v>
      </c>
      <c r="G355" s="45">
        <v>2001</v>
      </c>
      <c r="H355" s="45" t="s">
        <v>2585</v>
      </c>
      <c r="I355" s="45" t="s">
        <v>2431</v>
      </c>
      <c r="J355" s="45" t="s">
        <v>87</v>
      </c>
      <c r="K355" s="45">
        <v>1295</v>
      </c>
      <c r="L355" s="45">
        <v>1347</v>
      </c>
      <c r="M355" s="45" t="s">
        <v>223</v>
      </c>
      <c r="N355" s="45">
        <v>1</v>
      </c>
      <c r="O355" s="86" t="s">
        <v>88</v>
      </c>
      <c r="P355" s="45">
        <v>0</v>
      </c>
      <c r="Q355" s="97" t="s">
        <v>85</v>
      </c>
    </row>
    <row r="356" spans="1:17" x14ac:dyDescent="0.25">
      <c r="A356" s="96">
        <v>13</v>
      </c>
      <c r="B356" s="65">
        <v>29</v>
      </c>
      <c r="C356" s="65" t="s">
        <v>2507</v>
      </c>
      <c r="D356" s="45" t="s">
        <v>457</v>
      </c>
      <c r="E356" s="45" t="s">
        <v>243</v>
      </c>
      <c r="F356" s="45" t="s">
        <v>85</v>
      </c>
      <c r="G356" s="45">
        <v>1999</v>
      </c>
      <c r="H356" s="45" t="s">
        <v>2508</v>
      </c>
      <c r="I356" s="45" t="s">
        <v>2431</v>
      </c>
      <c r="J356" s="45" t="s">
        <v>87</v>
      </c>
      <c r="K356" s="45">
        <v>508</v>
      </c>
      <c r="L356" s="45">
        <v>1343</v>
      </c>
      <c r="M356" s="45" t="s">
        <v>85</v>
      </c>
      <c r="N356" s="45">
        <v>1</v>
      </c>
      <c r="O356" s="86" t="s">
        <v>88</v>
      </c>
      <c r="P356" s="45">
        <v>0</v>
      </c>
      <c r="Q356" s="97" t="s">
        <v>85</v>
      </c>
    </row>
    <row r="357" spans="1:17" x14ac:dyDescent="0.25">
      <c r="A357" s="96">
        <v>14</v>
      </c>
      <c r="B357" s="65">
        <v>30</v>
      </c>
      <c r="C357" s="65" t="s">
        <v>2603</v>
      </c>
      <c r="D357" s="45" t="s">
        <v>279</v>
      </c>
      <c r="E357" s="45" t="s">
        <v>195</v>
      </c>
      <c r="F357" s="45" t="s">
        <v>85</v>
      </c>
      <c r="G357" s="45">
        <v>2002</v>
      </c>
      <c r="H357" s="45" t="s">
        <v>2604</v>
      </c>
      <c r="I357" s="45" t="s">
        <v>2431</v>
      </c>
      <c r="J357" s="45" t="s">
        <v>87</v>
      </c>
      <c r="K357" s="45">
        <v>408</v>
      </c>
      <c r="L357" s="45">
        <v>1321</v>
      </c>
      <c r="M357" s="45" t="s">
        <v>85</v>
      </c>
      <c r="N357" s="45">
        <v>1</v>
      </c>
      <c r="O357" s="86" t="s">
        <v>88</v>
      </c>
      <c r="P357" s="45">
        <v>0</v>
      </c>
      <c r="Q357" s="97" t="s">
        <v>85</v>
      </c>
    </row>
    <row r="358" spans="1:17" x14ac:dyDescent="0.25">
      <c r="A358" s="96">
        <v>15</v>
      </c>
      <c r="B358" s="65">
        <v>34</v>
      </c>
      <c r="C358" s="65" t="s">
        <v>2557</v>
      </c>
      <c r="D358" s="45" t="s">
        <v>239</v>
      </c>
      <c r="E358" s="45" t="s">
        <v>186</v>
      </c>
      <c r="F358" s="45" t="s">
        <v>85</v>
      </c>
      <c r="G358" s="45">
        <v>2001</v>
      </c>
      <c r="H358" s="45" t="s">
        <v>2558</v>
      </c>
      <c r="I358" s="45" t="s">
        <v>2431</v>
      </c>
      <c r="J358" s="45" t="s">
        <v>87</v>
      </c>
      <c r="K358" s="45">
        <v>504</v>
      </c>
      <c r="L358" s="45">
        <v>1305</v>
      </c>
      <c r="M358" s="45" t="s">
        <v>85</v>
      </c>
      <c r="N358" s="45">
        <v>1</v>
      </c>
      <c r="O358" s="86" t="s">
        <v>88</v>
      </c>
      <c r="P358" s="45">
        <v>0</v>
      </c>
      <c r="Q358" s="97" t="s">
        <v>85</v>
      </c>
    </row>
    <row r="359" spans="1:17" x14ac:dyDescent="0.25">
      <c r="A359" s="96">
        <v>16</v>
      </c>
      <c r="B359" s="65">
        <v>35</v>
      </c>
      <c r="C359" s="65" t="s">
        <v>2575</v>
      </c>
      <c r="D359" s="45" t="s">
        <v>270</v>
      </c>
      <c r="E359" s="45" t="s">
        <v>2576</v>
      </c>
      <c r="F359" s="45" t="s">
        <v>85</v>
      </c>
      <c r="G359" s="45">
        <v>2001</v>
      </c>
      <c r="H359" s="45" t="s">
        <v>2577</v>
      </c>
      <c r="I359" s="45" t="s">
        <v>2431</v>
      </c>
      <c r="J359" s="45" t="s">
        <v>87</v>
      </c>
      <c r="K359" s="45">
        <v>491</v>
      </c>
      <c r="L359" s="45">
        <v>1305</v>
      </c>
      <c r="M359" s="45" t="s">
        <v>112</v>
      </c>
      <c r="N359" s="45">
        <v>2</v>
      </c>
      <c r="O359" s="86" t="s">
        <v>88</v>
      </c>
      <c r="P359" s="45">
        <v>0</v>
      </c>
      <c r="Q359" s="97" t="s">
        <v>85</v>
      </c>
    </row>
    <row r="360" spans="1:17" x14ac:dyDescent="0.25">
      <c r="A360" s="96">
        <v>17</v>
      </c>
      <c r="B360" s="65">
        <v>36</v>
      </c>
      <c r="C360" s="65" t="s">
        <v>2568</v>
      </c>
      <c r="D360" s="45" t="s">
        <v>155</v>
      </c>
      <c r="E360" s="45" t="s">
        <v>2569</v>
      </c>
      <c r="F360" s="45" t="s">
        <v>85</v>
      </c>
      <c r="G360" s="45">
        <v>1999</v>
      </c>
      <c r="H360" s="45" t="s">
        <v>2570</v>
      </c>
      <c r="I360" s="45" t="s">
        <v>2431</v>
      </c>
      <c r="J360" s="45" t="s">
        <v>87</v>
      </c>
      <c r="K360" s="45">
        <v>1727</v>
      </c>
      <c r="L360" s="45">
        <v>1302</v>
      </c>
      <c r="M360" s="45" t="s">
        <v>85</v>
      </c>
      <c r="N360" s="45">
        <v>2</v>
      </c>
      <c r="O360" s="86" t="s">
        <v>88</v>
      </c>
      <c r="P360" s="45">
        <v>0</v>
      </c>
      <c r="Q360" s="97" t="s">
        <v>85</v>
      </c>
    </row>
    <row r="361" spans="1:17" x14ac:dyDescent="0.25">
      <c r="A361" s="96">
        <v>18</v>
      </c>
      <c r="B361" s="65">
        <v>37</v>
      </c>
      <c r="C361" s="65" t="s">
        <v>2565</v>
      </c>
      <c r="D361" s="45" t="s">
        <v>155</v>
      </c>
      <c r="E361" s="45" t="s">
        <v>180</v>
      </c>
      <c r="F361" s="45" t="s">
        <v>2566</v>
      </c>
      <c r="G361" s="45">
        <v>2000</v>
      </c>
      <c r="H361" s="45" t="s">
        <v>2567</v>
      </c>
      <c r="I361" s="45" t="s">
        <v>2431</v>
      </c>
      <c r="J361" s="45" t="s">
        <v>87</v>
      </c>
      <c r="K361" s="45">
        <v>2176</v>
      </c>
      <c r="L361" s="45">
        <v>1292</v>
      </c>
      <c r="M361" s="45" t="s">
        <v>223</v>
      </c>
      <c r="N361" s="45">
        <v>2</v>
      </c>
      <c r="O361" s="86" t="s">
        <v>88</v>
      </c>
      <c r="P361" s="45">
        <v>0</v>
      </c>
      <c r="Q361" s="97" t="s">
        <v>85</v>
      </c>
    </row>
    <row r="362" spans="1:17" x14ac:dyDescent="0.25">
      <c r="A362" s="96">
        <v>19</v>
      </c>
      <c r="B362" s="65">
        <v>38</v>
      </c>
      <c r="C362" s="65" t="s">
        <v>2605</v>
      </c>
      <c r="D362" s="45" t="s">
        <v>2601</v>
      </c>
      <c r="E362" s="45" t="s">
        <v>183</v>
      </c>
      <c r="F362" s="45" t="s">
        <v>1664</v>
      </c>
      <c r="G362" s="45">
        <v>2000</v>
      </c>
      <c r="H362" s="45" t="s">
        <v>2602</v>
      </c>
      <c r="I362" s="45" t="s">
        <v>2431</v>
      </c>
      <c r="J362" s="45" t="s">
        <v>87</v>
      </c>
      <c r="K362" s="45">
        <v>731</v>
      </c>
      <c r="L362" s="45">
        <v>1279</v>
      </c>
      <c r="M362" s="45" t="s">
        <v>102</v>
      </c>
      <c r="N362" s="45">
        <v>1</v>
      </c>
      <c r="O362" s="86" t="s">
        <v>88</v>
      </c>
      <c r="P362" s="45">
        <v>0</v>
      </c>
      <c r="Q362" s="97" t="s">
        <v>85</v>
      </c>
    </row>
    <row r="363" spans="1:17" x14ac:dyDescent="0.25">
      <c r="A363" s="96">
        <v>20</v>
      </c>
      <c r="B363" s="65">
        <v>39</v>
      </c>
      <c r="C363" s="65" t="s">
        <v>2700</v>
      </c>
      <c r="D363" s="45" t="s">
        <v>2701</v>
      </c>
      <c r="E363" s="45" t="s">
        <v>213</v>
      </c>
      <c r="F363" s="45" t="s">
        <v>85</v>
      </c>
      <c r="G363" s="45">
        <v>2002</v>
      </c>
      <c r="H363" s="45" t="s">
        <v>2702</v>
      </c>
      <c r="I363" s="45" t="s">
        <v>2431</v>
      </c>
      <c r="J363" s="45" t="s">
        <v>87</v>
      </c>
      <c r="K363" s="45">
        <v>338</v>
      </c>
      <c r="L363" s="45">
        <v>1276</v>
      </c>
      <c r="M363" s="45" t="s">
        <v>85</v>
      </c>
      <c r="N363" s="45">
        <v>2</v>
      </c>
      <c r="O363" s="86" t="s">
        <v>88</v>
      </c>
      <c r="P363" s="45">
        <v>0</v>
      </c>
      <c r="Q363" s="97" t="s">
        <v>85</v>
      </c>
    </row>
    <row r="364" spans="1:17" x14ac:dyDescent="0.25">
      <c r="A364" s="96">
        <v>21</v>
      </c>
      <c r="B364" s="65">
        <v>40</v>
      </c>
      <c r="C364" s="65" t="s">
        <v>2504</v>
      </c>
      <c r="D364" s="45" t="s">
        <v>282</v>
      </c>
      <c r="E364" s="45" t="s">
        <v>2505</v>
      </c>
      <c r="F364" s="45" t="s">
        <v>85</v>
      </c>
      <c r="G364" s="45">
        <v>2002</v>
      </c>
      <c r="H364" s="45" t="s">
        <v>2506</v>
      </c>
      <c r="I364" s="45" t="s">
        <v>2431</v>
      </c>
      <c r="J364" s="45" t="s">
        <v>87</v>
      </c>
      <c r="K364" s="45">
        <v>261</v>
      </c>
      <c r="L364" s="45">
        <v>1274</v>
      </c>
      <c r="M364" s="45" t="s">
        <v>96</v>
      </c>
      <c r="N364" s="45">
        <v>1</v>
      </c>
      <c r="O364" s="86" t="s">
        <v>88</v>
      </c>
      <c r="P364" s="45">
        <v>0</v>
      </c>
      <c r="Q364" s="97" t="s">
        <v>85</v>
      </c>
    </row>
    <row r="365" spans="1:17" x14ac:dyDescent="0.25">
      <c r="A365" s="96">
        <v>22</v>
      </c>
      <c r="B365" s="65">
        <v>41</v>
      </c>
      <c r="C365" s="65" t="s">
        <v>2655</v>
      </c>
      <c r="D365" s="45" t="s">
        <v>209</v>
      </c>
      <c r="E365" s="45" t="s">
        <v>180</v>
      </c>
      <c r="F365" s="45" t="s">
        <v>168</v>
      </c>
      <c r="G365" s="45">
        <v>2000</v>
      </c>
      <c r="H365" s="45" t="s">
        <v>2656</v>
      </c>
      <c r="I365" s="45" t="s">
        <v>2431</v>
      </c>
      <c r="J365" s="45" t="s">
        <v>87</v>
      </c>
      <c r="K365" s="45">
        <v>7930</v>
      </c>
      <c r="L365" s="45">
        <v>1273</v>
      </c>
      <c r="M365" s="45" t="s">
        <v>85</v>
      </c>
      <c r="N365" s="45">
        <v>1</v>
      </c>
      <c r="O365" s="86" t="s">
        <v>88</v>
      </c>
      <c r="P365" s="45">
        <v>0</v>
      </c>
      <c r="Q365" s="97" t="s">
        <v>85</v>
      </c>
    </row>
    <row r="366" spans="1:17" x14ac:dyDescent="0.25">
      <c r="A366" s="96">
        <v>23</v>
      </c>
      <c r="B366" s="65">
        <v>42</v>
      </c>
      <c r="C366" s="65" t="s">
        <v>2672</v>
      </c>
      <c r="D366" s="45" t="s">
        <v>217</v>
      </c>
      <c r="E366" s="45" t="s">
        <v>365</v>
      </c>
      <c r="F366" s="45" t="s">
        <v>85</v>
      </c>
      <c r="G366" s="45">
        <v>2001</v>
      </c>
      <c r="H366" s="45" t="s">
        <v>2673</v>
      </c>
      <c r="I366" s="45" t="s">
        <v>2431</v>
      </c>
      <c r="J366" s="45" t="s">
        <v>87</v>
      </c>
      <c r="K366" s="45">
        <v>956</v>
      </c>
      <c r="L366" s="45">
        <v>1272</v>
      </c>
      <c r="M366" s="45" t="s">
        <v>223</v>
      </c>
      <c r="N366" s="45">
        <v>2</v>
      </c>
      <c r="O366" s="86" t="s">
        <v>88</v>
      </c>
      <c r="P366" s="45">
        <v>0</v>
      </c>
      <c r="Q366" s="97" t="s">
        <v>85</v>
      </c>
    </row>
    <row r="367" spans="1:17" x14ac:dyDescent="0.25">
      <c r="A367" s="96">
        <v>24</v>
      </c>
      <c r="B367" s="65">
        <v>50</v>
      </c>
      <c r="C367" s="65" t="s">
        <v>2670</v>
      </c>
      <c r="D367" s="45" t="s">
        <v>147</v>
      </c>
      <c r="E367" s="45" t="s">
        <v>186</v>
      </c>
      <c r="F367" s="45" t="s">
        <v>85</v>
      </c>
      <c r="G367" s="45">
        <v>2001</v>
      </c>
      <c r="H367" s="45" t="s">
        <v>2671</v>
      </c>
      <c r="I367" s="45" t="s">
        <v>2431</v>
      </c>
      <c r="J367" s="45" t="s">
        <v>87</v>
      </c>
      <c r="K367" s="45">
        <v>6236</v>
      </c>
      <c r="L367" s="45">
        <v>1269</v>
      </c>
      <c r="M367" s="45" t="s">
        <v>85</v>
      </c>
      <c r="N367" s="45">
        <v>2</v>
      </c>
      <c r="O367" s="86" t="s">
        <v>88</v>
      </c>
      <c r="P367" s="45">
        <v>0</v>
      </c>
      <c r="Q367" s="97" t="s">
        <v>85</v>
      </c>
    </row>
    <row r="368" spans="1:17" x14ac:dyDescent="0.25">
      <c r="A368" s="96">
        <v>25</v>
      </c>
      <c r="B368" s="65">
        <v>51</v>
      </c>
      <c r="C368" s="65" t="s">
        <v>2681</v>
      </c>
      <c r="D368" s="45" t="s">
        <v>2682</v>
      </c>
      <c r="E368" s="45" t="s">
        <v>585</v>
      </c>
      <c r="F368" s="45" t="s">
        <v>145</v>
      </c>
      <c r="G368" s="45">
        <v>2000</v>
      </c>
      <c r="H368" s="45" t="s">
        <v>2683</v>
      </c>
      <c r="I368" s="45" t="s">
        <v>2431</v>
      </c>
      <c r="J368" s="45" t="s">
        <v>87</v>
      </c>
      <c r="K368" s="45">
        <v>773</v>
      </c>
      <c r="L368" s="45">
        <v>1262</v>
      </c>
      <c r="M368" s="45" t="s">
        <v>207</v>
      </c>
      <c r="N368" s="45">
        <v>2</v>
      </c>
      <c r="O368" s="86" t="s">
        <v>88</v>
      </c>
      <c r="P368" s="45">
        <v>0</v>
      </c>
      <c r="Q368" s="97" t="s">
        <v>85</v>
      </c>
    </row>
    <row r="369" spans="1:17" x14ac:dyDescent="0.25">
      <c r="A369" s="96">
        <v>26</v>
      </c>
      <c r="B369" s="65">
        <v>61</v>
      </c>
      <c r="C369" s="65" t="s">
        <v>2463</v>
      </c>
      <c r="D369" s="45" t="s">
        <v>357</v>
      </c>
      <c r="E369" s="45" t="s">
        <v>162</v>
      </c>
      <c r="F369" s="45" t="s">
        <v>2464</v>
      </c>
      <c r="G369" s="45">
        <v>2002</v>
      </c>
      <c r="H369" s="45" t="s">
        <v>2465</v>
      </c>
      <c r="I369" s="45" t="s">
        <v>2431</v>
      </c>
      <c r="J369" s="45" t="s">
        <v>87</v>
      </c>
      <c r="K369" s="45">
        <v>94</v>
      </c>
      <c r="L369" s="45">
        <v>1260</v>
      </c>
      <c r="M369" s="45" t="s">
        <v>100</v>
      </c>
      <c r="N369" s="45">
        <v>1</v>
      </c>
      <c r="O369" s="86" t="s">
        <v>88</v>
      </c>
      <c r="P369" s="45">
        <v>0</v>
      </c>
      <c r="Q369" s="97" t="s">
        <v>85</v>
      </c>
    </row>
    <row r="370" spans="1:17" x14ac:dyDescent="0.25">
      <c r="A370" s="96">
        <v>27</v>
      </c>
      <c r="B370" s="65">
        <v>65</v>
      </c>
      <c r="C370" s="65" t="s">
        <v>2509</v>
      </c>
      <c r="D370" s="45" t="s">
        <v>116</v>
      </c>
      <c r="E370" s="45" t="s">
        <v>186</v>
      </c>
      <c r="F370" s="45" t="s">
        <v>2510</v>
      </c>
      <c r="G370" s="45">
        <v>2000</v>
      </c>
      <c r="H370" s="45" t="s">
        <v>2511</v>
      </c>
      <c r="I370" s="45" t="s">
        <v>2431</v>
      </c>
      <c r="J370" s="45" t="s">
        <v>87</v>
      </c>
      <c r="K370" s="45">
        <v>833</v>
      </c>
      <c r="L370" s="45">
        <v>1254</v>
      </c>
      <c r="M370" s="45" t="s">
        <v>96</v>
      </c>
      <c r="N370" s="45">
        <v>1</v>
      </c>
      <c r="O370" s="86" t="s">
        <v>88</v>
      </c>
      <c r="P370" s="45">
        <v>0</v>
      </c>
      <c r="Q370" s="97" t="s">
        <v>85</v>
      </c>
    </row>
    <row r="371" spans="1:17" x14ac:dyDescent="0.25">
      <c r="A371" s="96">
        <v>28</v>
      </c>
      <c r="B371" s="65">
        <v>66</v>
      </c>
      <c r="C371" s="65" t="s">
        <v>2698</v>
      </c>
      <c r="D371" s="45" t="s">
        <v>356</v>
      </c>
      <c r="E371" s="45" t="s">
        <v>143</v>
      </c>
      <c r="F371" s="45" t="s">
        <v>244</v>
      </c>
      <c r="G371" s="45">
        <v>2001</v>
      </c>
      <c r="H371" s="45" t="s">
        <v>2699</v>
      </c>
      <c r="I371" s="45" t="s">
        <v>2431</v>
      </c>
      <c r="J371" s="45" t="s">
        <v>87</v>
      </c>
      <c r="K371" s="45">
        <v>1008</v>
      </c>
      <c r="L371" s="45">
        <v>1253</v>
      </c>
      <c r="M371" s="45" t="s">
        <v>96</v>
      </c>
      <c r="N371" s="45">
        <v>2</v>
      </c>
      <c r="O371" s="86" t="s">
        <v>88</v>
      </c>
      <c r="P371" s="45">
        <v>0</v>
      </c>
      <c r="Q371" s="97" t="s">
        <v>85</v>
      </c>
    </row>
    <row r="372" spans="1:17" x14ac:dyDescent="0.25">
      <c r="A372" s="96">
        <v>29</v>
      </c>
      <c r="B372" s="65">
        <v>73</v>
      </c>
      <c r="C372" s="65" t="s">
        <v>2625</v>
      </c>
      <c r="D372" s="45" t="s">
        <v>138</v>
      </c>
      <c r="E372" s="45" t="s">
        <v>318</v>
      </c>
      <c r="F372" s="45" t="s">
        <v>2626</v>
      </c>
      <c r="G372" s="45">
        <v>2000</v>
      </c>
      <c r="H372" s="45" t="s">
        <v>2627</v>
      </c>
      <c r="I372" s="45" t="s">
        <v>2431</v>
      </c>
      <c r="J372" s="45" t="s">
        <v>87</v>
      </c>
      <c r="K372" s="45">
        <v>483</v>
      </c>
      <c r="L372" s="45">
        <v>1251</v>
      </c>
      <c r="M372" s="45" t="s">
        <v>96</v>
      </c>
      <c r="N372" s="45">
        <v>1</v>
      </c>
      <c r="O372" s="86" t="s">
        <v>88</v>
      </c>
      <c r="P372" s="45">
        <v>0</v>
      </c>
      <c r="Q372" s="97" t="s">
        <v>85</v>
      </c>
    </row>
    <row r="373" spans="1:17" x14ac:dyDescent="0.25">
      <c r="A373" s="96">
        <v>30</v>
      </c>
      <c r="B373" s="65">
        <v>74</v>
      </c>
      <c r="C373" s="65" t="s">
        <v>2652</v>
      </c>
      <c r="D373" s="45" t="s">
        <v>138</v>
      </c>
      <c r="E373" s="45" t="s">
        <v>2653</v>
      </c>
      <c r="F373" s="45" t="s">
        <v>370</v>
      </c>
      <c r="G373" s="45">
        <v>2001</v>
      </c>
      <c r="H373" s="45" t="s">
        <v>2654</v>
      </c>
      <c r="I373" s="45" t="s">
        <v>2431</v>
      </c>
      <c r="J373" s="45" t="s">
        <v>87</v>
      </c>
      <c r="K373" s="45">
        <v>411</v>
      </c>
      <c r="L373" s="45">
        <v>1248</v>
      </c>
      <c r="M373" s="45" t="s">
        <v>85</v>
      </c>
      <c r="N373" s="45">
        <v>1</v>
      </c>
      <c r="O373" s="86" t="s">
        <v>88</v>
      </c>
      <c r="P373" s="45">
        <v>0</v>
      </c>
      <c r="Q373" s="97" t="s">
        <v>85</v>
      </c>
    </row>
    <row r="374" spans="1:17" x14ac:dyDescent="0.25">
      <c r="A374" s="96">
        <v>31</v>
      </c>
      <c r="B374" s="65">
        <v>77</v>
      </c>
      <c r="C374" s="65" t="s">
        <v>2521</v>
      </c>
      <c r="D374" s="45" t="s">
        <v>116</v>
      </c>
      <c r="E374" s="45" t="s">
        <v>2522</v>
      </c>
      <c r="F374" s="45" t="s">
        <v>2523</v>
      </c>
      <c r="G374" s="45">
        <v>2000</v>
      </c>
      <c r="H374" s="45" t="s">
        <v>2524</v>
      </c>
      <c r="I374" s="45" t="s">
        <v>2431</v>
      </c>
      <c r="J374" s="45" t="s">
        <v>87</v>
      </c>
      <c r="K374" s="45">
        <v>167</v>
      </c>
      <c r="L374" s="45">
        <v>1243</v>
      </c>
      <c r="M374" s="45" t="s">
        <v>100</v>
      </c>
      <c r="N374" s="45">
        <v>1</v>
      </c>
      <c r="O374" s="86" t="s">
        <v>88</v>
      </c>
      <c r="P374" s="45">
        <v>0</v>
      </c>
      <c r="Q374" s="97" t="s">
        <v>85</v>
      </c>
    </row>
    <row r="375" spans="1:17" x14ac:dyDescent="0.25">
      <c r="A375" s="96">
        <v>32</v>
      </c>
      <c r="B375" s="65">
        <v>78</v>
      </c>
      <c r="C375" s="65" t="s">
        <v>2550</v>
      </c>
      <c r="D375" s="45" t="s">
        <v>138</v>
      </c>
      <c r="E375" s="45" t="s">
        <v>128</v>
      </c>
      <c r="F375" s="45" t="s">
        <v>85</v>
      </c>
      <c r="G375" s="45">
        <v>2001</v>
      </c>
      <c r="H375" s="45" t="s">
        <v>2551</v>
      </c>
      <c r="I375" s="45" t="s">
        <v>2431</v>
      </c>
      <c r="J375" s="45" t="s">
        <v>87</v>
      </c>
      <c r="K375" s="45">
        <v>138</v>
      </c>
      <c r="L375" s="45">
        <v>1236</v>
      </c>
      <c r="M375" s="45" t="s">
        <v>100</v>
      </c>
      <c r="N375" s="45">
        <v>1</v>
      </c>
      <c r="O375" s="86" t="s">
        <v>88</v>
      </c>
      <c r="P375" s="45">
        <v>0</v>
      </c>
      <c r="Q375" s="97" t="s">
        <v>85</v>
      </c>
    </row>
    <row r="376" spans="1:17" x14ac:dyDescent="0.25">
      <c r="A376" s="96">
        <v>33</v>
      </c>
      <c r="B376" s="65">
        <v>82</v>
      </c>
      <c r="C376" s="65" t="s">
        <v>2432</v>
      </c>
      <c r="D376" s="45" t="s">
        <v>2433</v>
      </c>
      <c r="E376" s="45" t="s">
        <v>184</v>
      </c>
      <c r="F376" s="45" t="s">
        <v>85</v>
      </c>
      <c r="G376" s="45">
        <v>2001</v>
      </c>
      <c r="H376" s="45" t="s">
        <v>2434</v>
      </c>
      <c r="I376" s="45" t="s">
        <v>2431</v>
      </c>
      <c r="J376" s="45" t="s">
        <v>87</v>
      </c>
      <c r="K376" s="45">
        <v>542</v>
      </c>
      <c r="L376" s="45">
        <v>1235</v>
      </c>
      <c r="M376" s="45" t="s">
        <v>96</v>
      </c>
      <c r="N376" s="45">
        <v>1</v>
      </c>
      <c r="O376" s="86" t="s">
        <v>88</v>
      </c>
      <c r="P376" s="45">
        <v>0</v>
      </c>
      <c r="Q376" s="97" t="s">
        <v>85</v>
      </c>
    </row>
    <row r="377" spans="1:17" x14ac:dyDescent="0.25">
      <c r="A377" s="96">
        <v>34</v>
      </c>
      <c r="B377" s="65">
        <v>85</v>
      </c>
      <c r="C377" s="65" t="s">
        <v>2487</v>
      </c>
      <c r="D377" s="45" t="s">
        <v>138</v>
      </c>
      <c r="E377" s="45" t="s">
        <v>2480</v>
      </c>
      <c r="F377" s="45" t="s">
        <v>85</v>
      </c>
      <c r="G377" s="45">
        <v>2001</v>
      </c>
      <c r="H377" s="45" t="s">
        <v>2488</v>
      </c>
      <c r="I377" s="45" t="s">
        <v>2431</v>
      </c>
      <c r="J377" s="45" t="s">
        <v>87</v>
      </c>
      <c r="K377" s="45">
        <v>346</v>
      </c>
      <c r="L377" s="45">
        <v>1235</v>
      </c>
      <c r="M377" s="45" t="s">
        <v>85</v>
      </c>
      <c r="N377" s="45">
        <v>1</v>
      </c>
      <c r="O377" s="86" t="s">
        <v>88</v>
      </c>
      <c r="P377" s="45">
        <v>0</v>
      </c>
      <c r="Q377" s="97" t="s">
        <v>85</v>
      </c>
    </row>
    <row r="378" spans="1:17" x14ac:dyDescent="0.25">
      <c r="A378" s="96">
        <v>35</v>
      </c>
      <c r="B378" s="65">
        <v>89</v>
      </c>
      <c r="C378" s="65" t="s">
        <v>2515</v>
      </c>
      <c r="D378" s="45" t="s">
        <v>454</v>
      </c>
      <c r="E378" s="45" t="s">
        <v>2516</v>
      </c>
      <c r="F378" s="45" t="s">
        <v>85</v>
      </c>
      <c r="G378" s="45">
        <v>2001</v>
      </c>
      <c r="H378" s="45" t="s">
        <v>2517</v>
      </c>
      <c r="I378" s="45" t="s">
        <v>2431</v>
      </c>
      <c r="J378" s="45" t="s">
        <v>87</v>
      </c>
      <c r="K378" s="45">
        <v>87</v>
      </c>
      <c r="L378" s="45">
        <v>1235</v>
      </c>
      <c r="M378" s="45" t="s">
        <v>85</v>
      </c>
      <c r="N378" s="45">
        <v>2</v>
      </c>
      <c r="O378" s="86" t="s">
        <v>88</v>
      </c>
      <c r="P378" s="45">
        <v>0</v>
      </c>
      <c r="Q378" s="97" t="s">
        <v>85</v>
      </c>
    </row>
    <row r="379" spans="1:17" x14ac:dyDescent="0.25">
      <c r="A379" s="96">
        <v>36</v>
      </c>
      <c r="B379" s="65">
        <v>99</v>
      </c>
      <c r="C379" s="65" t="s">
        <v>2485</v>
      </c>
      <c r="D379" s="45" t="s">
        <v>116</v>
      </c>
      <c r="E379" s="45" t="s">
        <v>421</v>
      </c>
      <c r="F379" s="45" t="s">
        <v>85</v>
      </c>
      <c r="G379" s="45">
        <v>2000</v>
      </c>
      <c r="H379" s="45" t="s">
        <v>2486</v>
      </c>
      <c r="I379" s="45" t="s">
        <v>2431</v>
      </c>
      <c r="J379" s="45" t="s">
        <v>87</v>
      </c>
      <c r="K379" s="45">
        <v>5192</v>
      </c>
      <c r="L379" s="45">
        <v>1233</v>
      </c>
      <c r="M379" s="45" t="s">
        <v>85</v>
      </c>
      <c r="N379" s="45">
        <v>2</v>
      </c>
      <c r="O379" s="86" t="s">
        <v>88</v>
      </c>
      <c r="P379" s="45">
        <v>0</v>
      </c>
      <c r="Q379" s="97" t="s">
        <v>85</v>
      </c>
    </row>
    <row r="380" spans="1:17" x14ac:dyDescent="0.25">
      <c r="A380" s="96">
        <v>37</v>
      </c>
      <c r="B380" s="65">
        <v>101</v>
      </c>
      <c r="C380" s="65" t="s">
        <v>2534</v>
      </c>
      <c r="D380" s="45" t="s">
        <v>2535</v>
      </c>
      <c r="E380" s="45" t="s">
        <v>2536</v>
      </c>
      <c r="F380" s="45" t="s">
        <v>114</v>
      </c>
      <c r="G380" s="45">
        <v>1999</v>
      </c>
      <c r="H380" s="45" t="s">
        <v>2537</v>
      </c>
      <c r="I380" s="45" t="s">
        <v>2431</v>
      </c>
      <c r="J380" s="45" t="s">
        <v>87</v>
      </c>
      <c r="K380" s="45">
        <v>1465</v>
      </c>
      <c r="L380" s="45">
        <v>1233</v>
      </c>
      <c r="M380" s="45" t="s">
        <v>85</v>
      </c>
      <c r="N380" s="45">
        <v>2</v>
      </c>
      <c r="O380" s="86" t="s">
        <v>88</v>
      </c>
      <c r="P380" s="45">
        <v>0</v>
      </c>
      <c r="Q380" s="97" t="s">
        <v>85</v>
      </c>
    </row>
    <row r="381" spans="1:17" x14ac:dyDescent="0.25">
      <c r="A381" s="96">
        <v>38</v>
      </c>
      <c r="B381" s="65">
        <v>105</v>
      </c>
      <c r="C381" s="65" t="s">
        <v>2645</v>
      </c>
      <c r="D381" s="45" t="s">
        <v>138</v>
      </c>
      <c r="E381" s="45" t="s">
        <v>162</v>
      </c>
      <c r="F381" s="45" t="s">
        <v>2341</v>
      </c>
      <c r="G381" s="45">
        <v>1999</v>
      </c>
      <c r="H381" s="45" t="s">
        <v>2646</v>
      </c>
      <c r="I381" s="45" t="s">
        <v>2431</v>
      </c>
      <c r="J381" s="45" t="s">
        <v>87</v>
      </c>
      <c r="K381" s="45">
        <v>1976</v>
      </c>
      <c r="L381" s="45">
        <v>1228</v>
      </c>
      <c r="M381" s="45" t="s">
        <v>85</v>
      </c>
      <c r="N381" s="45">
        <v>2</v>
      </c>
      <c r="O381" s="86" t="s">
        <v>88</v>
      </c>
      <c r="P381" s="45">
        <v>0</v>
      </c>
      <c r="Q381" s="97" t="s">
        <v>85</v>
      </c>
    </row>
    <row r="382" spans="1:17" x14ac:dyDescent="0.25">
      <c r="A382" s="96">
        <v>39</v>
      </c>
      <c r="B382" s="65">
        <v>106</v>
      </c>
      <c r="C382" s="65" t="s">
        <v>2610</v>
      </c>
      <c r="D382" s="45" t="s">
        <v>418</v>
      </c>
      <c r="E382" s="45" t="s">
        <v>2611</v>
      </c>
      <c r="F382" s="45" t="s">
        <v>2612</v>
      </c>
      <c r="G382" s="45">
        <v>2001</v>
      </c>
      <c r="H382" s="45" t="s">
        <v>2613</v>
      </c>
      <c r="I382" s="45" t="s">
        <v>2431</v>
      </c>
      <c r="J382" s="45" t="s">
        <v>87</v>
      </c>
      <c r="K382" s="45">
        <v>992</v>
      </c>
      <c r="L382" s="45">
        <v>1227</v>
      </c>
      <c r="M382" s="45" t="s">
        <v>96</v>
      </c>
      <c r="N382" s="45">
        <v>1</v>
      </c>
      <c r="O382" s="86" t="s">
        <v>88</v>
      </c>
      <c r="P382" s="45">
        <v>0</v>
      </c>
      <c r="Q382" s="97" t="s">
        <v>85</v>
      </c>
    </row>
    <row r="383" spans="1:17" x14ac:dyDescent="0.25">
      <c r="A383" s="96">
        <v>40</v>
      </c>
      <c r="B383" s="65">
        <v>108</v>
      </c>
      <c r="C383" s="65" t="s">
        <v>2563</v>
      </c>
      <c r="D383" s="45" t="s">
        <v>306</v>
      </c>
      <c r="E383" s="45" t="s">
        <v>222</v>
      </c>
      <c r="F383" s="45" t="s">
        <v>85</v>
      </c>
      <c r="G383" s="45">
        <v>2001</v>
      </c>
      <c r="H383" s="45" t="s">
        <v>2564</v>
      </c>
      <c r="I383" s="45" t="s">
        <v>2431</v>
      </c>
      <c r="J383" s="45" t="s">
        <v>87</v>
      </c>
      <c r="K383" s="45">
        <v>42</v>
      </c>
      <c r="L383" s="45">
        <v>1225</v>
      </c>
      <c r="M383" s="45" t="s">
        <v>100</v>
      </c>
      <c r="N383" s="45">
        <v>1</v>
      </c>
      <c r="O383" s="86" t="s">
        <v>88</v>
      </c>
      <c r="P383" s="45">
        <v>0</v>
      </c>
      <c r="Q383" s="97" t="s">
        <v>85</v>
      </c>
    </row>
    <row r="384" spans="1:17" x14ac:dyDescent="0.25">
      <c r="A384" s="96">
        <v>41</v>
      </c>
      <c r="B384" s="65">
        <v>109</v>
      </c>
      <c r="C384" s="65" t="s">
        <v>2578</v>
      </c>
      <c r="D384" s="45" t="s">
        <v>2579</v>
      </c>
      <c r="E384" s="45" t="s">
        <v>2580</v>
      </c>
      <c r="F384" s="45" t="s">
        <v>2581</v>
      </c>
      <c r="G384" s="45">
        <v>1999</v>
      </c>
      <c r="H384" s="45" t="s">
        <v>2582</v>
      </c>
      <c r="I384" s="45" t="s">
        <v>2431</v>
      </c>
      <c r="J384" s="45" t="s">
        <v>87</v>
      </c>
      <c r="K384" s="45">
        <v>1626</v>
      </c>
      <c r="L384" s="45">
        <v>1225</v>
      </c>
      <c r="M384" s="45" t="s">
        <v>112</v>
      </c>
      <c r="N384" s="45">
        <v>1</v>
      </c>
      <c r="O384" s="86" t="s">
        <v>88</v>
      </c>
      <c r="P384" s="45">
        <v>0</v>
      </c>
      <c r="Q384" s="97" t="s">
        <v>85</v>
      </c>
    </row>
    <row r="385" spans="1:17" x14ac:dyDescent="0.25">
      <c r="A385" s="96">
        <v>42</v>
      </c>
      <c r="B385" s="65">
        <v>117</v>
      </c>
      <c r="C385" s="65" t="s">
        <v>2502</v>
      </c>
      <c r="D385" s="45" t="s">
        <v>449</v>
      </c>
      <c r="E385" s="45" t="s">
        <v>95</v>
      </c>
      <c r="F385" s="45" t="s">
        <v>111</v>
      </c>
      <c r="G385" s="45">
        <v>2000</v>
      </c>
      <c r="H385" s="45" t="s">
        <v>2503</v>
      </c>
      <c r="I385" s="45" t="s">
        <v>2431</v>
      </c>
      <c r="J385" s="45" t="s">
        <v>87</v>
      </c>
      <c r="K385" s="45">
        <v>68</v>
      </c>
      <c r="L385" s="45">
        <v>1215</v>
      </c>
      <c r="M385" s="45" t="s">
        <v>100</v>
      </c>
      <c r="N385" s="45">
        <v>2</v>
      </c>
      <c r="O385" s="86" t="s">
        <v>88</v>
      </c>
      <c r="P385" s="45">
        <v>0</v>
      </c>
      <c r="Q385" s="97" t="s">
        <v>85</v>
      </c>
    </row>
    <row r="386" spans="1:17" x14ac:dyDescent="0.25">
      <c r="A386" s="96">
        <v>43</v>
      </c>
      <c r="B386" s="65">
        <v>120</v>
      </c>
      <c r="C386" s="65" t="s">
        <v>2483</v>
      </c>
      <c r="D386" s="45" t="s">
        <v>157</v>
      </c>
      <c r="E386" s="45" t="s">
        <v>167</v>
      </c>
      <c r="F386" s="45" t="s">
        <v>342</v>
      </c>
      <c r="G386" s="45">
        <v>2000</v>
      </c>
      <c r="H386" s="45" t="s">
        <v>2484</v>
      </c>
      <c r="I386" s="45" t="s">
        <v>2431</v>
      </c>
      <c r="J386" s="45" t="s">
        <v>87</v>
      </c>
      <c r="K386" s="45">
        <v>92</v>
      </c>
      <c r="L386" s="45">
        <v>1213</v>
      </c>
      <c r="M386" s="45" t="s">
        <v>100</v>
      </c>
      <c r="N386" s="45">
        <v>1</v>
      </c>
      <c r="O386" s="86" t="s">
        <v>88</v>
      </c>
      <c r="P386" s="45">
        <v>0</v>
      </c>
      <c r="Q386" s="97" t="s">
        <v>85</v>
      </c>
    </row>
    <row r="387" spans="1:17" x14ac:dyDescent="0.25">
      <c r="A387" s="96">
        <v>44</v>
      </c>
      <c r="B387" s="65">
        <v>124</v>
      </c>
      <c r="C387" s="65" t="s">
        <v>2674</v>
      </c>
      <c r="D387" s="45" t="s">
        <v>2675</v>
      </c>
      <c r="E387" s="45" t="s">
        <v>213</v>
      </c>
      <c r="F387" s="45" t="s">
        <v>2676</v>
      </c>
      <c r="G387" s="45">
        <v>2000</v>
      </c>
      <c r="H387" s="45" t="s">
        <v>2677</v>
      </c>
      <c r="I387" s="45" t="s">
        <v>2431</v>
      </c>
      <c r="J387" s="45" t="s">
        <v>87</v>
      </c>
      <c r="K387" s="45">
        <v>1897</v>
      </c>
      <c r="L387" s="45">
        <v>1206</v>
      </c>
      <c r="M387" s="45" t="s">
        <v>108</v>
      </c>
      <c r="N387" s="45">
        <v>1</v>
      </c>
      <c r="O387" s="86" t="s">
        <v>88</v>
      </c>
      <c r="P387" s="45">
        <v>0</v>
      </c>
      <c r="Q387" s="97" t="s">
        <v>85</v>
      </c>
    </row>
    <row r="388" spans="1:17" x14ac:dyDescent="0.25">
      <c r="A388" s="96">
        <v>45</v>
      </c>
      <c r="B388" s="65">
        <v>129</v>
      </c>
      <c r="C388" s="65" t="s">
        <v>2709</v>
      </c>
      <c r="D388" s="45" t="s">
        <v>2710</v>
      </c>
      <c r="E388" s="45" t="s">
        <v>2113</v>
      </c>
      <c r="F388" s="45" t="s">
        <v>2711</v>
      </c>
      <c r="G388" s="45">
        <v>2000</v>
      </c>
      <c r="H388" s="45" t="s">
        <v>2712</v>
      </c>
      <c r="I388" s="45" t="s">
        <v>2431</v>
      </c>
      <c r="J388" s="45" t="s">
        <v>87</v>
      </c>
      <c r="K388" s="45">
        <v>403</v>
      </c>
      <c r="L388" s="45">
        <v>1203</v>
      </c>
      <c r="M388" s="45" t="s">
        <v>96</v>
      </c>
      <c r="N388" s="45">
        <v>2</v>
      </c>
      <c r="O388" s="86" t="s">
        <v>88</v>
      </c>
      <c r="P388" s="45">
        <v>0</v>
      </c>
      <c r="Q388" s="97" t="s">
        <v>85</v>
      </c>
    </row>
    <row r="389" spans="1:17" x14ac:dyDescent="0.25">
      <c r="A389" s="96">
        <v>46</v>
      </c>
      <c r="B389" s="65">
        <v>153</v>
      </c>
      <c r="C389" s="65" t="s">
        <v>2608</v>
      </c>
      <c r="D389" s="45" t="s">
        <v>263</v>
      </c>
      <c r="E389" s="45" t="s">
        <v>471</v>
      </c>
      <c r="F389" s="45" t="s">
        <v>85</v>
      </c>
      <c r="G389" s="45">
        <v>2001</v>
      </c>
      <c r="H389" s="45" t="s">
        <v>2609</v>
      </c>
      <c r="I389" s="45" t="s">
        <v>2431</v>
      </c>
      <c r="J389" s="45" t="s">
        <v>87</v>
      </c>
      <c r="K389" s="45">
        <v>7083</v>
      </c>
      <c r="L389" s="45">
        <v>1200</v>
      </c>
      <c r="M389" s="45" t="s">
        <v>85</v>
      </c>
      <c r="N389" s="45">
        <v>2</v>
      </c>
      <c r="O389" s="86" t="s">
        <v>88</v>
      </c>
      <c r="P389" s="45">
        <v>0</v>
      </c>
      <c r="Q389" s="97" t="s">
        <v>85</v>
      </c>
    </row>
    <row r="390" spans="1:17" x14ac:dyDescent="0.25">
      <c r="A390" s="96">
        <v>47</v>
      </c>
      <c r="B390" s="65">
        <v>154</v>
      </c>
      <c r="C390" s="65" t="s">
        <v>2456</v>
      </c>
      <c r="D390" s="45" t="s">
        <v>138</v>
      </c>
      <c r="E390" s="45" t="s">
        <v>2457</v>
      </c>
      <c r="F390" s="45" t="s">
        <v>111</v>
      </c>
      <c r="G390" s="45">
        <v>2001</v>
      </c>
      <c r="H390" s="45" t="s">
        <v>2458</v>
      </c>
      <c r="I390" s="45" t="s">
        <v>2431</v>
      </c>
      <c r="J390" s="45" t="s">
        <v>87</v>
      </c>
      <c r="K390" s="45">
        <v>489</v>
      </c>
      <c r="L390" s="45">
        <v>1199</v>
      </c>
      <c r="M390" s="45" t="s">
        <v>112</v>
      </c>
      <c r="N390" s="45">
        <v>2</v>
      </c>
      <c r="O390" s="86" t="s">
        <v>88</v>
      </c>
      <c r="P390" s="45">
        <v>0</v>
      </c>
      <c r="Q390" s="97" t="s">
        <v>85</v>
      </c>
    </row>
    <row r="391" spans="1:17" x14ac:dyDescent="0.25">
      <c r="A391" s="96">
        <v>48</v>
      </c>
      <c r="B391" s="65">
        <v>158</v>
      </c>
      <c r="C391" s="65" t="s">
        <v>2633</v>
      </c>
      <c r="D391" s="45" t="s">
        <v>116</v>
      </c>
      <c r="E391" s="45" t="s">
        <v>162</v>
      </c>
      <c r="F391" s="45" t="s">
        <v>1272</v>
      </c>
      <c r="G391" s="45">
        <v>2001</v>
      </c>
      <c r="H391" s="45" t="s">
        <v>2634</v>
      </c>
      <c r="I391" s="45" t="s">
        <v>2431</v>
      </c>
      <c r="J391" s="45" t="s">
        <v>87</v>
      </c>
      <c r="K391" s="45">
        <v>5377</v>
      </c>
      <c r="L391" s="45">
        <v>1194</v>
      </c>
      <c r="M391" s="45" t="s">
        <v>85</v>
      </c>
      <c r="N391" s="45">
        <v>1</v>
      </c>
      <c r="O391" s="86" t="s">
        <v>88</v>
      </c>
      <c r="P391" s="45">
        <v>0</v>
      </c>
      <c r="Q391" s="97" t="s">
        <v>85</v>
      </c>
    </row>
    <row r="392" spans="1:17" x14ac:dyDescent="0.25">
      <c r="A392" s="96">
        <v>49</v>
      </c>
      <c r="B392" s="65">
        <v>159</v>
      </c>
      <c r="C392" s="65" t="s">
        <v>2491</v>
      </c>
      <c r="D392" s="45" t="s">
        <v>138</v>
      </c>
      <c r="E392" s="45" t="s">
        <v>2492</v>
      </c>
      <c r="F392" s="45" t="s">
        <v>85</v>
      </c>
      <c r="G392" s="45">
        <v>2000</v>
      </c>
      <c r="H392" s="45" t="s">
        <v>2493</v>
      </c>
      <c r="I392" s="45" t="s">
        <v>2431</v>
      </c>
      <c r="J392" s="45" t="s">
        <v>87</v>
      </c>
      <c r="K392" s="45">
        <v>2031</v>
      </c>
      <c r="L392" s="45">
        <v>1193</v>
      </c>
      <c r="M392" s="45" t="s">
        <v>85</v>
      </c>
      <c r="N392" s="45">
        <v>2</v>
      </c>
      <c r="O392" s="86" t="s">
        <v>88</v>
      </c>
      <c r="P392" s="45">
        <v>0</v>
      </c>
      <c r="Q392" s="97" t="s">
        <v>85</v>
      </c>
    </row>
    <row r="393" spans="1:17" x14ac:dyDescent="0.25">
      <c r="A393" s="96">
        <v>50</v>
      </c>
      <c r="B393" s="65">
        <v>162</v>
      </c>
      <c r="C393" s="65" t="s">
        <v>2657</v>
      </c>
      <c r="D393" s="45" t="s">
        <v>570</v>
      </c>
      <c r="E393" s="45" t="s">
        <v>208</v>
      </c>
      <c r="F393" s="45" t="s">
        <v>129</v>
      </c>
      <c r="G393" s="45">
        <v>2001</v>
      </c>
      <c r="H393" s="45" t="s">
        <v>2658</v>
      </c>
      <c r="I393" s="45" t="s">
        <v>2431</v>
      </c>
      <c r="J393" s="45" t="s">
        <v>87</v>
      </c>
      <c r="K393" s="45">
        <v>91</v>
      </c>
      <c r="L393" s="45">
        <v>1193</v>
      </c>
      <c r="M393" s="45" t="s">
        <v>100</v>
      </c>
      <c r="N393" s="45">
        <v>1</v>
      </c>
      <c r="O393" s="86" t="s">
        <v>88</v>
      </c>
      <c r="P393" s="45">
        <v>0</v>
      </c>
      <c r="Q393" s="97" t="s">
        <v>85</v>
      </c>
    </row>
    <row r="394" spans="1:17" x14ac:dyDescent="0.25">
      <c r="A394" s="96">
        <v>51</v>
      </c>
      <c r="B394" s="65">
        <v>163</v>
      </c>
      <c r="C394" s="65" t="s">
        <v>2690</v>
      </c>
      <c r="D394" s="45" t="s">
        <v>2682</v>
      </c>
      <c r="E394" s="45" t="s">
        <v>585</v>
      </c>
      <c r="F394" s="45" t="s">
        <v>145</v>
      </c>
      <c r="G394" s="45">
        <v>1999</v>
      </c>
      <c r="H394" s="45" t="s">
        <v>2683</v>
      </c>
      <c r="I394" s="45" t="s">
        <v>2431</v>
      </c>
      <c r="J394" s="45" t="s">
        <v>87</v>
      </c>
      <c r="K394" s="45">
        <v>370</v>
      </c>
      <c r="L394" s="45">
        <v>1189</v>
      </c>
      <c r="M394" s="45" t="s">
        <v>96</v>
      </c>
      <c r="N394" s="45">
        <v>2</v>
      </c>
      <c r="O394" s="86" t="s">
        <v>88</v>
      </c>
      <c r="P394" s="45">
        <v>0</v>
      </c>
      <c r="Q394" s="97" t="s">
        <v>85</v>
      </c>
    </row>
    <row r="395" spans="1:17" x14ac:dyDescent="0.25">
      <c r="A395" s="96">
        <v>52</v>
      </c>
      <c r="B395" s="65">
        <v>165</v>
      </c>
      <c r="C395" s="65" t="s">
        <v>2606</v>
      </c>
      <c r="D395" s="45" t="s">
        <v>116</v>
      </c>
      <c r="E395" s="45" t="s">
        <v>123</v>
      </c>
      <c r="F395" s="45" t="s">
        <v>1384</v>
      </c>
      <c r="G395" s="45">
        <v>2001</v>
      </c>
      <c r="H395" s="45" t="s">
        <v>2607</v>
      </c>
      <c r="I395" s="45" t="s">
        <v>2431</v>
      </c>
      <c r="J395" s="45" t="s">
        <v>87</v>
      </c>
      <c r="K395" s="45">
        <v>472</v>
      </c>
      <c r="L395" s="45">
        <v>1188</v>
      </c>
      <c r="M395" s="45" t="s">
        <v>100</v>
      </c>
      <c r="N395" s="45">
        <v>1</v>
      </c>
      <c r="O395" s="86" t="s">
        <v>88</v>
      </c>
      <c r="P395" s="45">
        <v>0</v>
      </c>
      <c r="Q395" s="97" t="s">
        <v>85</v>
      </c>
    </row>
    <row r="396" spans="1:17" x14ac:dyDescent="0.25">
      <c r="A396" s="96">
        <v>53</v>
      </c>
      <c r="B396" s="65">
        <v>169</v>
      </c>
      <c r="C396" s="65" t="s">
        <v>545</v>
      </c>
      <c r="D396" s="45" t="s">
        <v>194</v>
      </c>
      <c r="E396" s="45" t="s">
        <v>219</v>
      </c>
      <c r="F396" s="45" t="s">
        <v>85</v>
      </c>
      <c r="G396" s="45">
        <v>2000</v>
      </c>
      <c r="H396" s="45" t="s">
        <v>2538</v>
      </c>
      <c r="I396" s="45" t="s">
        <v>2431</v>
      </c>
      <c r="J396" s="45" t="s">
        <v>87</v>
      </c>
      <c r="K396" s="45">
        <v>6361</v>
      </c>
      <c r="L396" s="45">
        <v>1187</v>
      </c>
      <c r="M396" s="45" t="s">
        <v>85</v>
      </c>
      <c r="N396" s="45">
        <v>2</v>
      </c>
      <c r="O396" s="86" t="s">
        <v>88</v>
      </c>
      <c r="P396" s="45">
        <v>0</v>
      </c>
      <c r="Q396" s="97" t="s">
        <v>85</v>
      </c>
    </row>
    <row r="397" spans="1:17" x14ac:dyDescent="0.25">
      <c r="A397" s="96">
        <v>54</v>
      </c>
      <c r="B397" s="65">
        <v>170</v>
      </c>
      <c r="C397" s="65" t="s">
        <v>2596</v>
      </c>
      <c r="D397" s="45" t="s">
        <v>116</v>
      </c>
      <c r="E397" s="45" t="s">
        <v>139</v>
      </c>
      <c r="F397" s="45" t="s">
        <v>85</v>
      </c>
      <c r="G397" s="45">
        <v>1999</v>
      </c>
      <c r="H397" s="45" t="s">
        <v>2597</v>
      </c>
      <c r="I397" s="45" t="s">
        <v>2431</v>
      </c>
      <c r="J397" s="45" t="s">
        <v>87</v>
      </c>
      <c r="K397" s="45">
        <v>5574</v>
      </c>
      <c r="L397" s="45">
        <v>1185</v>
      </c>
      <c r="M397" s="45" t="s">
        <v>85</v>
      </c>
      <c r="N397" s="45">
        <v>2</v>
      </c>
      <c r="O397" s="86" t="s">
        <v>88</v>
      </c>
      <c r="P397" s="45">
        <v>0</v>
      </c>
      <c r="Q397" s="97" t="s">
        <v>85</v>
      </c>
    </row>
    <row r="398" spans="1:17" x14ac:dyDescent="0.25">
      <c r="A398" s="96">
        <v>55</v>
      </c>
      <c r="B398" s="65">
        <v>177</v>
      </c>
      <c r="C398" s="65" t="s">
        <v>2716</v>
      </c>
      <c r="D398" s="45" t="s">
        <v>2717</v>
      </c>
      <c r="E398" s="45" t="s">
        <v>369</v>
      </c>
      <c r="F398" s="45" t="s">
        <v>2718</v>
      </c>
      <c r="G398" s="45">
        <v>2001</v>
      </c>
      <c r="H398" s="45" t="s">
        <v>2719</v>
      </c>
      <c r="I398" s="45" t="s">
        <v>2431</v>
      </c>
      <c r="J398" s="45" t="s">
        <v>87</v>
      </c>
      <c r="K398" s="45">
        <v>363</v>
      </c>
      <c r="L398" s="45">
        <v>1185</v>
      </c>
      <c r="M398" s="45" t="s">
        <v>112</v>
      </c>
      <c r="N398" s="45">
        <v>1</v>
      </c>
      <c r="O398" s="86" t="s">
        <v>88</v>
      </c>
      <c r="P398" s="45">
        <v>0</v>
      </c>
      <c r="Q398" s="97" t="s">
        <v>85</v>
      </c>
    </row>
    <row r="399" spans="1:17" x14ac:dyDescent="0.25">
      <c r="A399" s="96">
        <v>56</v>
      </c>
      <c r="B399" s="65">
        <v>179</v>
      </c>
      <c r="C399" s="65" t="s">
        <v>2713</v>
      </c>
      <c r="D399" s="45" t="s">
        <v>116</v>
      </c>
      <c r="E399" s="45" t="s">
        <v>583</v>
      </c>
      <c r="F399" s="45" t="s">
        <v>2714</v>
      </c>
      <c r="G399" s="45">
        <v>201</v>
      </c>
      <c r="H399" s="45" t="s">
        <v>2715</v>
      </c>
      <c r="I399" s="45" t="s">
        <v>2431</v>
      </c>
      <c r="J399" s="45" t="s">
        <v>87</v>
      </c>
      <c r="K399" s="45">
        <v>123</v>
      </c>
      <c r="L399" s="45">
        <v>1184</v>
      </c>
      <c r="M399" s="45" t="s">
        <v>100</v>
      </c>
      <c r="N399" s="45">
        <v>1</v>
      </c>
      <c r="O399" s="86" t="s">
        <v>88</v>
      </c>
      <c r="P399" s="45">
        <v>0</v>
      </c>
      <c r="Q399" s="97" t="s">
        <v>85</v>
      </c>
    </row>
    <row r="400" spans="1:17" x14ac:dyDescent="0.25">
      <c r="A400" s="96">
        <v>57</v>
      </c>
      <c r="B400" s="65">
        <v>180</v>
      </c>
      <c r="C400" s="65" t="s">
        <v>2451</v>
      </c>
      <c r="D400" s="45" t="s">
        <v>157</v>
      </c>
      <c r="E400" s="45" t="s">
        <v>2452</v>
      </c>
      <c r="F400" s="45" t="s">
        <v>525</v>
      </c>
      <c r="G400" s="45">
        <v>2001</v>
      </c>
      <c r="H400" s="45" t="s">
        <v>2453</v>
      </c>
      <c r="I400" s="45" t="s">
        <v>2431</v>
      </c>
      <c r="J400" s="45" t="s">
        <v>87</v>
      </c>
      <c r="K400" s="45">
        <v>14</v>
      </c>
      <c r="L400" s="45">
        <v>1182</v>
      </c>
      <c r="M400" s="45" t="s">
        <v>96</v>
      </c>
      <c r="N400" s="45">
        <v>1</v>
      </c>
      <c r="O400" s="86" t="s">
        <v>88</v>
      </c>
      <c r="P400" s="45">
        <v>0</v>
      </c>
      <c r="Q400" s="97" t="s">
        <v>85</v>
      </c>
    </row>
    <row r="401" spans="1:26" x14ac:dyDescent="0.25">
      <c r="A401" s="96">
        <v>58</v>
      </c>
      <c r="B401" s="65">
        <v>181</v>
      </c>
      <c r="C401" s="65" t="s">
        <v>2477</v>
      </c>
      <c r="D401" s="45" t="s">
        <v>176</v>
      </c>
      <c r="E401" s="45" t="s">
        <v>1133</v>
      </c>
      <c r="F401" s="45" t="s">
        <v>85</v>
      </c>
      <c r="G401" s="45">
        <v>2000</v>
      </c>
      <c r="H401" s="45" t="s">
        <v>2478</v>
      </c>
      <c r="I401" s="45" t="s">
        <v>2431</v>
      </c>
      <c r="J401" s="45" t="s">
        <v>87</v>
      </c>
      <c r="K401" s="45">
        <v>7438</v>
      </c>
      <c r="L401" s="45">
        <v>1182</v>
      </c>
      <c r="M401" s="45" t="s">
        <v>85</v>
      </c>
      <c r="N401" s="45">
        <v>2</v>
      </c>
      <c r="O401" s="86" t="s">
        <v>88</v>
      </c>
      <c r="P401" s="45">
        <v>0</v>
      </c>
      <c r="Q401" s="97" t="s">
        <v>85</v>
      </c>
    </row>
    <row r="402" spans="1:26" x14ac:dyDescent="0.25">
      <c r="A402" s="96">
        <v>59</v>
      </c>
      <c r="B402" s="65">
        <v>189</v>
      </c>
      <c r="C402" s="65" t="s">
        <v>2623</v>
      </c>
      <c r="D402" s="45" t="s">
        <v>116</v>
      </c>
      <c r="E402" s="45" t="s">
        <v>2452</v>
      </c>
      <c r="F402" s="45" t="s">
        <v>114</v>
      </c>
      <c r="G402" s="45">
        <v>2001</v>
      </c>
      <c r="H402" s="45" t="s">
        <v>2624</v>
      </c>
      <c r="I402" s="45" t="s">
        <v>2431</v>
      </c>
      <c r="J402" s="45" t="s">
        <v>87</v>
      </c>
      <c r="K402" s="45">
        <v>331</v>
      </c>
      <c r="L402" s="45">
        <v>1182</v>
      </c>
      <c r="M402" s="45" t="s">
        <v>85</v>
      </c>
      <c r="N402" s="45">
        <v>2</v>
      </c>
      <c r="O402" s="86" t="s">
        <v>88</v>
      </c>
      <c r="P402" s="45">
        <v>0</v>
      </c>
      <c r="Q402" s="97" t="s">
        <v>85</v>
      </c>
    </row>
    <row r="403" spans="1:26" x14ac:dyDescent="0.25">
      <c r="A403" s="96">
        <v>60</v>
      </c>
      <c r="B403" s="65">
        <v>191</v>
      </c>
      <c r="C403" s="65" t="s">
        <v>2640</v>
      </c>
      <c r="D403" s="45" t="s">
        <v>349</v>
      </c>
      <c r="E403" s="45" t="s">
        <v>95</v>
      </c>
      <c r="F403" s="45" t="s">
        <v>210</v>
      </c>
      <c r="G403" s="45">
        <v>2002</v>
      </c>
      <c r="H403" s="45" t="s">
        <v>2641</v>
      </c>
      <c r="I403" s="45" t="s">
        <v>2431</v>
      </c>
      <c r="J403" s="45" t="s">
        <v>87</v>
      </c>
      <c r="K403" s="45">
        <v>246</v>
      </c>
      <c r="L403" s="45">
        <v>1182</v>
      </c>
      <c r="M403" s="45" t="s">
        <v>100</v>
      </c>
      <c r="N403" s="45">
        <v>2</v>
      </c>
      <c r="O403" s="86" t="s">
        <v>88</v>
      </c>
      <c r="P403" s="45">
        <v>0</v>
      </c>
      <c r="Q403" s="97" t="s">
        <v>85</v>
      </c>
    </row>
    <row r="404" spans="1:26" x14ac:dyDescent="0.25">
      <c r="A404" s="96">
        <v>61</v>
      </c>
      <c r="B404" s="65">
        <v>192</v>
      </c>
      <c r="C404" s="65" t="s">
        <v>2561</v>
      </c>
      <c r="D404" s="45" t="s">
        <v>1693</v>
      </c>
      <c r="E404" s="45" t="s">
        <v>181</v>
      </c>
      <c r="F404" s="45" t="s">
        <v>85</v>
      </c>
      <c r="G404" s="45">
        <v>2001</v>
      </c>
      <c r="H404" s="45" t="s">
        <v>2562</v>
      </c>
      <c r="I404" s="45" t="s">
        <v>2431</v>
      </c>
      <c r="J404" s="45" t="s">
        <v>87</v>
      </c>
      <c r="K404" s="45">
        <v>359</v>
      </c>
      <c r="L404" s="45">
        <v>1177</v>
      </c>
      <c r="M404" s="45" t="s">
        <v>85</v>
      </c>
      <c r="N404" s="45">
        <v>1</v>
      </c>
      <c r="O404" s="86" t="s">
        <v>88</v>
      </c>
      <c r="P404" s="45">
        <v>0</v>
      </c>
      <c r="Q404" s="97" t="s">
        <v>85</v>
      </c>
    </row>
    <row r="405" spans="1:26" x14ac:dyDescent="0.25">
      <c r="A405" s="96">
        <v>62</v>
      </c>
      <c r="B405" s="65">
        <v>196</v>
      </c>
      <c r="C405" s="65" t="s">
        <v>2518</v>
      </c>
      <c r="D405" s="45" t="s">
        <v>171</v>
      </c>
      <c r="E405" s="45" t="s">
        <v>2519</v>
      </c>
      <c r="F405" s="45" t="s">
        <v>85</v>
      </c>
      <c r="G405" s="45">
        <v>2001</v>
      </c>
      <c r="H405" s="45" t="s">
        <v>2520</v>
      </c>
      <c r="I405" s="45" t="s">
        <v>2431</v>
      </c>
      <c r="J405" s="45" t="s">
        <v>87</v>
      </c>
      <c r="K405" s="45">
        <v>155</v>
      </c>
      <c r="L405" s="45">
        <v>1176</v>
      </c>
      <c r="M405" s="45" t="s">
        <v>100</v>
      </c>
      <c r="N405" s="45">
        <v>1</v>
      </c>
      <c r="O405" s="86" t="s">
        <v>88</v>
      </c>
      <c r="P405" s="45">
        <v>0</v>
      </c>
      <c r="Q405" s="97" t="s">
        <v>85</v>
      </c>
    </row>
    <row r="406" spans="1:26" x14ac:dyDescent="0.25">
      <c r="A406" s="96">
        <v>63</v>
      </c>
      <c r="B406" s="65">
        <v>197</v>
      </c>
      <c r="C406" s="65" t="s">
        <v>2703</v>
      </c>
      <c r="D406" s="45" t="s">
        <v>189</v>
      </c>
      <c r="E406" s="45" t="s">
        <v>348</v>
      </c>
      <c r="F406" s="45" t="s">
        <v>336</v>
      </c>
      <c r="G406" s="45">
        <v>2001</v>
      </c>
      <c r="H406" s="45" t="s">
        <v>2704</v>
      </c>
      <c r="I406" s="45" t="s">
        <v>2431</v>
      </c>
      <c r="J406" s="45" t="s">
        <v>87</v>
      </c>
      <c r="K406" s="45">
        <v>2046</v>
      </c>
      <c r="L406" s="45">
        <v>1176</v>
      </c>
      <c r="M406" s="45" t="s">
        <v>85</v>
      </c>
      <c r="N406" s="45">
        <v>1</v>
      </c>
      <c r="O406" s="86" t="s">
        <v>88</v>
      </c>
      <c r="P406" s="45">
        <v>0</v>
      </c>
      <c r="Q406" s="97" t="s">
        <v>85</v>
      </c>
    </row>
    <row r="407" spans="1:26" x14ac:dyDescent="0.25">
      <c r="A407" s="96">
        <v>64</v>
      </c>
      <c r="B407" s="65">
        <v>198</v>
      </c>
      <c r="C407" s="65" t="s">
        <v>2628</v>
      </c>
      <c r="D407" s="45" t="s">
        <v>116</v>
      </c>
      <c r="E407" s="45" t="s">
        <v>311</v>
      </c>
      <c r="F407" s="45" t="s">
        <v>85</v>
      </c>
      <c r="G407" s="45">
        <v>2000</v>
      </c>
      <c r="H407" s="45" t="s">
        <v>2629</v>
      </c>
      <c r="I407" s="45" t="s">
        <v>2431</v>
      </c>
      <c r="J407" s="45" t="s">
        <v>87</v>
      </c>
      <c r="K407" s="45">
        <v>1161</v>
      </c>
      <c r="L407" s="45">
        <v>1174</v>
      </c>
      <c r="M407" s="45" t="s">
        <v>85</v>
      </c>
      <c r="N407" s="45">
        <v>2</v>
      </c>
      <c r="O407" s="86" t="s">
        <v>88</v>
      </c>
      <c r="P407" s="45">
        <v>0</v>
      </c>
      <c r="Q407" s="97" t="s">
        <v>85</v>
      </c>
    </row>
    <row r="408" spans="1:26" x14ac:dyDescent="0.25">
      <c r="A408" s="96">
        <v>65</v>
      </c>
      <c r="B408" s="65">
        <v>199</v>
      </c>
      <c r="C408" s="65" t="s">
        <v>2466</v>
      </c>
      <c r="D408" s="45" t="s">
        <v>138</v>
      </c>
      <c r="E408" s="45" t="s">
        <v>516</v>
      </c>
      <c r="F408" s="45" t="s">
        <v>111</v>
      </c>
      <c r="G408" s="45">
        <v>2001</v>
      </c>
      <c r="H408" s="45" t="s">
        <v>2467</v>
      </c>
      <c r="I408" s="45" t="s">
        <v>2431</v>
      </c>
      <c r="J408" s="45" t="s">
        <v>87</v>
      </c>
      <c r="K408" s="45">
        <v>470</v>
      </c>
      <c r="L408" s="45">
        <v>1173</v>
      </c>
      <c r="M408" s="45" t="s">
        <v>112</v>
      </c>
      <c r="N408" s="45">
        <v>2</v>
      </c>
      <c r="O408" s="86" t="s">
        <v>88</v>
      </c>
      <c r="P408" s="45">
        <v>0</v>
      </c>
      <c r="Q408" s="97" t="s">
        <v>85</v>
      </c>
    </row>
    <row r="409" spans="1:26" x14ac:dyDescent="0.25">
      <c r="A409" s="96">
        <v>66</v>
      </c>
      <c r="B409" s="65">
        <v>204</v>
      </c>
      <c r="C409" s="65" t="s">
        <v>2691</v>
      </c>
      <c r="D409" s="45" t="s">
        <v>548</v>
      </c>
      <c r="E409" s="45" t="s">
        <v>222</v>
      </c>
      <c r="F409" s="45" t="s">
        <v>85</v>
      </c>
      <c r="G409" s="45">
        <v>2000</v>
      </c>
      <c r="H409" s="45" t="s">
        <v>2692</v>
      </c>
      <c r="I409" s="45" t="s">
        <v>2431</v>
      </c>
      <c r="J409" s="45" t="s">
        <v>87</v>
      </c>
      <c r="K409" s="45">
        <v>1471</v>
      </c>
      <c r="L409" s="45">
        <v>1170</v>
      </c>
      <c r="M409" s="45" t="s">
        <v>85</v>
      </c>
      <c r="N409" s="45">
        <v>2</v>
      </c>
      <c r="O409" s="86" t="s">
        <v>88</v>
      </c>
      <c r="P409" s="45">
        <v>0</v>
      </c>
      <c r="Q409" s="97" t="s">
        <v>85</v>
      </c>
    </row>
    <row r="410" spans="1:26" x14ac:dyDescent="0.25">
      <c r="A410" s="96">
        <v>67</v>
      </c>
      <c r="B410" s="65">
        <v>205</v>
      </c>
      <c r="C410" s="65" t="s">
        <v>2499</v>
      </c>
      <c r="D410" s="45" t="s">
        <v>2500</v>
      </c>
      <c r="E410" s="45" t="s">
        <v>242</v>
      </c>
      <c r="F410" s="45" t="s">
        <v>85</v>
      </c>
      <c r="G410" s="45">
        <v>1999</v>
      </c>
      <c r="H410" s="45" t="s">
        <v>2501</v>
      </c>
      <c r="I410" s="45" t="s">
        <v>2431</v>
      </c>
      <c r="J410" s="45" t="s">
        <v>87</v>
      </c>
      <c r="K410" s="45">
        <v>2782</v>
      </c>
      <c r="L410" s="45">
        <v>1169</v>
      </c>
      <c r="M410" s="45" t="s">
        <v>85</v>
      </c>
      <c r="N410" s="45">
        <v>1</v>
      </c>
      <c r="O410" s="86" t="s">
        <v>88</v>
      </c>
      <c r="P410" s="45">
        <v>0</v>
      </c>
      <c r="Q410" s="97" t="s">
        <v>85</v>
      </c>
    </row>
    <row r="411" spans="1:26" x14ac:dyDescent="0.25">
      <c r="A411" s="96">
        <v>68</v>
      </c>
      <c r="B411" s="65">
        <v>207</v>
      </c>
      <c r="C411" s="65" t="s">
        <v>2512</v>
      </c>
      <c r="D411" s="45" t="s">
        <v>423</v>
      </c>
      <c r="E411" s="45" t="s">
        <v>2513</v>
      </c>
      <c r="F411" s="45" t="s">
        <v>85</v>
      </c>
      <c r="G411" s="45">
        <v>2002</v>
      </c>
      <c r="H411" s="45" t="s">
        <v>2514</v>
      </c>
      <c r="I411" s="45" t="s">
        <v>2431</v>
      </c>
      <c r="J411" s="45" t="s">
        <v>87</v>
      </c>
      <c r="K411" s="45">
        <v>209</v>
      </c>
      <c r="L411" s="45">
        <v>1169</v>
      </c>
      <c r="M411" s="45" t="s">
        <v>96</v>
      </c>
      <c r="N411" s="45">
        <v>1</v>
      </c>
      <c r="O411" s="86" t="s">
        <v>88</v>
      </c>
      <c r="P411" s="45">
        <v>0</v>
      </c>
      <c r="Q411" s="97" t="s">
        <v>85</v>
      </c>
    </row>
    <row r="412" spans="1:26" x14ac:dyDescent="0.25">
      <c r="A412" s="96">
        <v>69</v>
      </c>
      <c r="B412" s="65">
        <v>209</v>
      </c>
      <c r="C412" s="65" t="s">
        <v>2614</v>
      </c>
      <c r="D412" s="45" t="s">
        <v>127</v>
      </c>
      <c r="E412" s="45" t="s">
        <v>2615</v>
      </c>
      <c r="F412" s="45" t="s">
        <v>2616</v>
      </c>
      <c r="G412" s="45">
        <v>1999</v>
      </c>
      <c r="H412" s="45" t="s">
        <v>2617</v>
      </c>
      <c r="I412" s="45" t="s">
        <v>2431</v>
      </c>
      <c r="J412" s="45" t="s">
        <v>87</v>
      </c>
      <c r="K412" s="45">
        <v>1426</v>
      </c>
      <c r="L412" s="45">
        <v>1168</v>
      </c>
      <c r="M412" s="45" t="s">
        <v>85</v>
      </c>
      <c r="N412" s="45">
        <v>1</v>
      </c>
      <c r="O412" s="86" t="s">
        <v>88</v>
      </c>
      <c r="P412" s="45">
        <v>0</v>
      </c>
      <c r="Q412" s="97" t="s">
        <v>85</v>
      </c>
    </row>
    <row r="413" spans="1:26" ht="16.5" thickBot="1" x14ac:dyDescent="0.3">
      <c r="A413" s="96">
        <v>70</v>
      </c>
      <c r="B413" s="65">
        <v>213</v>
      </c>
      <c r="C413" s="65" t="s">
        <v>2688</v>
      </c>
      <c r="D413" s="45" t="s">
        <v>282</v>
      </c>
      <c r="E413" s="45" t="s">
        <v>133</v>
      </c>
      <c r="F413" s="45" t="s">
        <v>244</v>
      </c>
      <c r="G413" s="45">
        <v>2000</v>
      </c>
      <c r="H413" s="45" t="s">
        <v>2689</v>
      </c>
      <c r="I413" s="45" t="s">
        <v>2431</v>
      </c>
      <c r="J413" s="45" t="s">
        <v>87</v>
      </c>
      <c r="K413" s="45">
        <v>837</v>
      </c>
      <c r="L413" s="45">
        <v>1167</v>
      </c>
      <c r="M413" s="45" t="s">
        <v>96</v>
      </c>
      <c r="N413" s="45">
        <v>1</v>
      </c>
      <c r="O413" s="86" t="s">
        <v>88</v>
      </c>
      <c r="P413" s="45">
        <v>0</v>
      </c>
      <c r="Q413" s="97" t="s">
        <v>85</v>
      </c>
    </row>
    <row r="414" spans="1:26" x14ac:dyDescent="0.25">
      <c r="A414" s="96">
        <v>71</v>
      </c>
      <c r="B414" s="102">
        <v>47</v>
      </c>
      <c r="C414" s="106" t="s">
        <v>3650</v>
      </c>
      <c r="D414" s="60" t="s">
        <v>3651</v>
      </c>
      <c r="E414" s="60" t="s">
        <v>181</v>
      </c>
      <c r="F414" s="60" t="s">
        <v>166</v>
      </c>
      <c r="G414" s="60">
        <v>2001</v>
      </c>
      <c r="H414" s="60" t="s">
        <v>3652</v>
      </c>
      <c r="I414" s="60" t="s">
        <v>2431</v>
      </c>
      <c r="J414" s="60" t="s">
        <v>87</v>
      </c>
      <c r="K414" s="60">
        <v>628</v>
      </c>
      <c r="L414" s="60">
        <v>1166</v>
      </c>
      <c r="M414" s="60" t="s">
        <v>207</v>
      </c>
      <c r="N414" s="60">
        <v>2</v>
      </c>
      <c r="O414" s="60" t="s">
        <v>88</v>
      </c>
      <c r="P414" s="60"/>
      <c r="Q414" s="66" t="s">
        <v>85</v>
      </c>
      <c r="R414" t="s">
        <v>97</v>
      </c>
      <c r="S414" t="s">
        <v>90</v>
      </c>
      <c r="T414" t="s">
        <v>98</v>
      </c>
      <c r="U414" t="s">
        <v>92</v>
      </c>
      <c r="V414" t="s">
        <v>92</v>
      </c>
      <c r="W414"/>
      <c r="X414"/>
      <c r="Y414">
        <v>66</v>
      </c>
      <c r="Z414" s="105">
        <f t="shared" ref="Z414" si="0">SUM(W414:Y414)</f>
        <v>66</v>
      </c>
    </row>
    <row r="415" spans="1:26" x14ac:dyDescent="0.25">
      <c r="A415" s="96">
        <v>72</v>
      </c>
      <c r="B415" s="65">
        <v>217</v>
      </c>
      <c r="C415" s="65" t="s">
        <v>2630</v>
      </c>
      <c r="D415" s="45" t="s">
        <v>330</v>
      </c>
      <c r="E415" s="45" t="s">
        <v>2631</v>
      </c>
      <c r="F415" s="45" t="s">
        <v>85</v>
      </c>
      <c r="G415" s="45">
        <v>1999</v>
      </c>
      <c r="H415" s="45" t="s">
        <v>2632</v>
      </c>
      <c r="I415" s="45" t="s">
        <v>2431</v>
      </c>
      <c r="J415" s="45" t="s">
        <v>87</v>
      </c>
      <c r="K415" s="45">
        <v>3188</v>
      </c>
      <c r="L415" s="45">
        <v>1164</v>
      </c>
      <c r="M415" s="45" t="s">
        <v>85</v>
      </c>
      <c r="N415" s="45">
        <v>2</v>
      </c>
      <c r="O415" s="86" t="s">
        <v>88</v>
      </c>
      <c r="P415" s="45">
        <v>0</v>
      </c>
      <c r="Q415" s="97" t="s">
        <v>85</v>
      </c>
    </row>
    <row r="416" spans="1:26" x14ac:dyDescent="0.25">
      <c r="A416" s="96">
        <v>73</v>
      </c>
      <c r="B416" s="65">
        <v>218</v>
      </c>
      <c r="C416" s="65" t="s">
        <v>2541</v>
      </c>
      <c r="D416" s="45" t="s">
        <v>2542</v>
      </c>
      <c r="E416" s="45" t="s">
        <v>143</v>
      </c>
      <c r="F416" s="45" t="s">
        <v>1173</v>
      </c>
      <c r="G416" s="45">
        <v>1999</v>
      </c>
      <c r="H416" s="45" t="s">
        <v>2543</v>
      </c>
      <c r="I416" s="45" t="s">
        <v>2431</v>
      </c>
      <c r="J416" s="45" t="s">
        <v>87</v>
      </c>
      <c r="K416" s="45">
        <v>2185</v>
      </c>
      <c r="L416" s="45">
        <v>1163</v>
      </c>
      <c r="M416" s="45" t="s">
        <v>85</v>
      </c>
      <c r="N416" s="45">
        <v>1</v>
      </c>
      <c r="O416" s="86" t="s">
        <v>88</v>
      </c>
      <c r="P416" s="45">
        <v>0</v>
      </c>
      <c r="Q416" s="97" t="s">
        <v>85</v>
      </c>
    </row>
    <row r="417" spans="1:31" x14ac:dyDescent="0.25">
      <c r="A417" s="96">
        <v>74</v>
      </c>
      <c r="B417" s="65">
        <v>223</v>
      </c>
      <c r="C417" s="65" t="s">
        <v>2532</v>
      </c>
      <c r="D417" s="45" t="s">
        <v>146</v>
      </c>
      <c r="E417" s="45" t="s">
        <v>151</v>
      </c>
      <c r="F417" s="45" t="s">
        <v>244</v>
      </c>
      <c r="G417" s="45">
        <v>2002</v>
      </c>
      <c r="H417" s="45" t="s">
        <v>2533</v>
      </c>
      <c r="I417" s="45" t="s">
        <v>2431</v>
      </c>
      <c r="J417" s="45" t="s">
        <v>87</v>
      </c>
      <c r="K417" s="45">
        <v>339</v>
      </c>
      <c r="L417" s="45">
        <v>1162</v>
      </c>
      <c r="M417" s="45" t="s">
        <v>100</v>
      </c>
      <c r="N417" s="45">
        <v>1</v>
      </c>
      <c r="O417" s="86" t="s">
        <v>88</v>
      </c>
      <c r="P417" s="45">
        <v>0</v>
      </c>
      <c r="Q417" s="97" t="s">
        <v>85</v>
      </c>
    </row>
    <row r="418" spans="1:31" x14ac:dyDescent="0.25">
      <c r="A418" s="96">
        <v>75</v>
      </c>
      <c r="B418" s="65">
        <v>224</v>
      </c>
      <c r="C418" s="65" t="s">
        <v>2666</v>
      </c>
      <c r="D418" s="45" t="s">
        <v>1905</v>
      </c>
      <c r="E418" s="45" t="s">
        <v>206</v>
      </c>
      <c r="F418" s="45" t="s">
        <v>85</v>
      </c>
      <c r="G418" s="45">
        <v>2002</v>
      </c>
      <c r="H418" s="45" t="s">
        <v>2667</v>
      </c>
      <c r="I418" s="45" t="s">
        <v>2431</v>
      </c>
      <c r="J418" s="45" t="s">
        <v>87</v>
      </c>
      <c r="K418" s="45">
        <v>355</v>
      </c>
      <c r="L418" s="45">
        <v>1162</v>
      </c>
      <c r="M418" s="45" t="s">
        <v>85</v>
      </c>
      <c r="N418" s="45">
        <v>2</v>
      </c>
      <c r="O418" s="86" t="s">
        <v>88</v>
      </c>
      <c r="P418" s="45">
        <v>0</v>
      </c>
      <c r="Q418" s="97" t="s">
        <v>85</v>
      </c>
    </row>
    <row r="419" spans="1:31" x14ac:dyDescent="0.25">
      <c r="A419" s="96">
        <v>76</v>
      </c>
      <c r="B419" s="65">
        <v>227</v>
      </c>
      <c r="C419" s="65" t="s">
        <v>2705</v>
      </c>
      <c r="D419" s="45" t="s">
        <v>2706</v>
      </c>
      <c r="E419" s="45" t="s">
        <v>275</v>
      </c>
      <c r="F419" s="45" t="s">
        <v>2707</v>
      </c>
      <c r="G419" s="45">
        <v>2001</v>
      </c>
      <c r="H419" s="45" t="s">
        <v>2708</v>
      </c>
      <c r="I419" s="45" t="s">
        <v>2431</v>
      </c>
      <c r="J419" s="45" t="s">
        <v>87</v>
      </c>
      <c r="K419" s="45">
        <v>437</v>
      </c>
      <c r="L419" s="45">
        <v>1162</v>
      </c>
      <c r="M419" s="45" t="s">
        <v>96</v>
      </c>
      <c r="N419" s="45">
        <v>2</v>
      </c>
      <c r="O419" s="86" t="s">
        <v>88</v>
      </c>
      <c r="P419" s="45">
        <v>0</v>
      </c>
      <c r="Q419" s="97" t="s">
        <v>85</v>
      </c>
    </row>
    <row r="420" spans="1:31" x14ac:dyDescent="0.25">
      <c r="A420" s="96">
        <v>77</v>
      </c>
      <c r="B420" s="65">
        <v>233</v>
      </c>
      <c r="C420" s="65" t="s">
        <v>2618</v>
      </c>
      <c r="D420" s="45" t="s">
        <v>2619</v>
      </c>
      <c r="E420" s="45" t="s">
        <v>2620</v>
      </c>
      <c r="F420" s="45" t="s">
        <v>2621</v>
      </c>
      <c r="G420" s="45">
        <v>2001</v>
      </c>
      <c r="H420" s="45" t="s">
        <v>2622</v>
      </c>
      <c r="I420" s="45" t="s">
        <v>2431</v>
      </c>
      <c r="J420" s="45" t="s">
        <v>87</v>
      </c>
      <c r="K420" s="45">
        <v>1919</v>
      </c>
      <c r="L420" s="45">
        <v>1152</v>
      </c>
      <c r="M420" s="45" t="s">
        <v>398</v>
      </c>
      <c r="N420" s="45">
        <v>1</v>
      </c>
      <c r="O420" s="86" t="s">
        <v>88</v>
      </c>
      <c r="P420" s="45">
        <v>0</v>
      </c>
      <c r="Q420" s="97" t="s">
        <v>85</v>
      </c>
    </row>
    <row r="421" spans="1:31" ht="16.5" thickBot="1" x14ac:dyDescent="0.3">
      <c r="A421" s="96">
        <v>78</v>
      </c>
      <c r="B421" s="65">
        <v>234</v>
      </c>
      <c r="C421" s="65" t="s">
        <v>2696</v>
      </c>
      <c r="D421" s="45" t="s">
        <v>279</v>
      </c>
      <c r="E421" s="45" t="s">
        <v>1877</v>
      </c>
      <c r="F421" s="45" t="s">
        <v>398</v>
      </c>
      <c r="G421" s="45">
        <v>2000</v>
      </c>
      <c r="H421" s="45" t="s">
        <v>2697</v>
      </c>
      <c r="I421" s="45" t="s">
        <v>2431</v>
      </c>
      <c r="J421" s="45" t="s">
        <v>87</v>
      </c>
      <c r="K421" s="45">
        <v>5803</v>
      </c>
      <c r="L421" s="45">
        <v>1152</v>
      </c>
      <c r="M421" s="45" t="s">
        <v>85</v>
      </c>
      <c r="N421" s="45">
        <v>1</v>
      </c>
      <c r="O421" s="86" t="s">
        <v>88</v>
      </c>
      <c r="P421" s="45">
        <v>0</v>
      </c>
      <c r="Q421" s="97" t="s">
        <v>85</v>
      </c>
    </row>
    <row r="422" spans="1:31" x14ac:dyDescent="0.25">
      <c r="A422" s="96">
        <v>79</v>
      </c>
      <c r="B422" s="107">
        <v>138</v>
      </c>
      <c r="C422" s="65" t="s">
        <v>3113</v>
      </c>
      <c r="D422" s="65" t="s">
        <v>274</v>
      </c>
      <c r="E422" s="60" t="s">
        <v>389</v>
      </c>
      <c r="F422" s="60" t="s">
        <v>2202</v>
      </c>
      <c r="G422" s="60">
        <v>2001</v>
      </c>
      <c r="H422" s="60" t="s">
        <v>3654</v>
      </c>
      <c r="I422" s="60" t="s">
        <v>2431</v>
      </c>
      <c r="J422" s="60" t="s">
        <v>87</v>
      </c>
      <c r="K422" s="60">
        <v>1479</v>
      </c>
      <c r="L422" s="60">
        <v>1147</v>
      </c>
      <c r="M422" s="60" t="s">
        <v>398</v>
      </c>
      <c r="N422" s="60">
        <v>1</v>
      </c>
      <c r="O422" s="60" t="s">
        <v>88</v>
      </c>
      <c r="P422" s="107"/>
      <c r="Q422" s="97" t="s">
        <v>85</v>
      </c>
      <c r="R422" s="107" t="s">
        <v>97</v>
      </c>
      <c r="S422" s="107" t="s">
        <v>90</v>
      </c>
      <c r="T422" s="107" t="s">
        <v>98</v>
      </c>
      <c r="U422" s="107" t="s">
        <v>92</v>
      </c>
      <c r="V422" s="107" t="s">
        <v>92</v>
      </c>
      <c r="W422" s="107"/>
      <c r="X422" s="107"/>
      <c r="Y422" s="107">
        <v>66</v>
      </c>
      <c r="Z422" s="1">
        <f t="shared" ref="Z422" si="1">SUM(W422:Y422)</f>
        <v>66</v>
      </c>
      <c r="AA422" s="1" t="str">
        <f t="shared" ref="AA422" si="2">IF(AND(U422="صالح",V422="صالح",Z422&gt;=60),"ناجح","راسب")</f>
        <v>ناجح</v>
      </c>
    </row>
    <row r="423" spans="1:31" x14ac:dyDescent="0.25">
      <c r="A423" s="96">
        <v>80</v>
      </c>
      <c r="B423" s="65">
        <v>238</v>
      </c>
      <c r="C423" s="65" t="s">
        <v>2586</v>
      </c>
      <c r="D423" s="45" t="s">
        <v>2587</v>
      </c>
      <c r="E423" s="45" t="s">
        <v>2588</v>
      </c>
      <c r="F423" s="45" t="s">
        <v>111</v>
      </c>
      <c r="G423" s="45">
        <v>2001</v>
      </c>
      <c r="H423" s="45" t="s">
        <v>2577</v>
      </c>
      <c r="I423" s="45" t="s">
        <v>2431</v>
      </c>
      <c r="J423" s="45" t="s">
        <v>87</v>
      </c>
      <c r="K423" s="45">
        <v>464</v>
      </c>
      <c r="L423" s="45">
        <v>1145</v>
      </c>
      <c r="M423" s="45" t="s">
        <v>112</v>
      </c>
      <c r="N423" s="45">
        <v>2</v>
      </c>
      <c r="O423" s="86" t="s">
        <v>88</v>
      </c>
      <c r="P423" s="45">
        <v>0</v>
      </c>
      <c r="Q423" s="97" t="s">
        <v>85</v>
      </c>
      <c r="AE423" s="61" t="s">
        <v>3653</v>
      </c>
    </row>
    <row r="424" spans="1:31" x14ac:dyDescent="0.25">
      <c r="A424" s="96">
        <v>81</v>
      </c>
      <c r="B424" s="65">
        <v>241</v>
      </c>
      <c r="C424" s="65" t="s">
        <v>2544</v>
      </c>
      <c r="D424" s="45" t="s">
        <v>2545</v>
      </c>
      <c r="E424" s="45" t="s">
        <v>2546</v>
      </c>
      <c r="F424" s="45" t="s">
        <v>85</v>
      </c>
      <c r="G424" s="45">
        <v>2001</v>
      </c>
      <c r="H424" s="45" t="s">
        <v>2547</v>
      </c>
      <c r="I424" s="45" t="s">
        <v>2431</v>
      </c>
      <c r="J424" s="45" t="s">
        <v>87</v>
      </c>
      <c r="K424" s="45">
        <v>819</v>
      </c>
      <c r="L424" s="45">
        <v>1140</v>
      </c>
      <c r="M424" s="45" t="s">
        <v>96</v>
      </c>
      <c r="N424" s="45">
        <v>2</v>
      </c>
      <c r="O424" s="86" t="s">
        <v>88</v>
      </c>
      <c r="P424" s="45">
        <v>0</v>
      </c>
      <c r="Q424" s="97" t="s">
        <v>85</v>
      </c>
    </row>
    <row r="425" spans="1:31" x14ac:dyDescent="0.25">
      <c r="A425" s="96">
        <v>82</v>
      </c>
      <c r="B425" s="65">
        <v>243</v>
      </c>
      <c r="C425" s="65" t="s">
        <v>2539</v>
      </c>
      <c r="D425" s="45" t="s">
        <v>157</v>
      </c>
      <c r="E425" s="45" t="s">
        <v>516</v>
      </c>
      <c r="F425" s="45" t="s">
        <v>121</v>
      </c>
      <c r="G425" s="45">
        <v>2000</v>
      </c>
      <c r="H425" s="45" t="s">
        <v>2540</v>
      </c>
      <c r="I425" s="45" t="s">
        <v>2431</v>
      </c>
      <c r="J425" s="45" t="s">
        <v>87</v>
      </c>
      <c r="K425" s="45">
        <v>6484</v>
      </c>
      <c r="L425" s="45">
        <v>1138</v>
      </c>
      <c r="M425" s="45" t="s">
        <v>85</v>
      </c>
      <c r="N425" s="45">
        <v>1</v>
      </c>
      <c r="O425" s="86" t="s">
        <v>88</v>
      </c>
      <c r="P425" s="45">
        <v>0</v>
      </c>
      <c r="Q425" s="97" t="s">
        <v>85</v>
      </c>
    </row>
    <row r="426" spans="1:31" x14ac:dyDescent="0.25">
      <c r="A426" s="96">
        <v>83</v>
      </c>
      <c r="B426" s="65">
        <v>245</v>
      </c>
      <c r="C426" s="65" t="s">
        <v>2647</v>
      </c>
      <c r="D426" s="45" t="s">
        <v>437</v>
      </c>
      <c r="E426" s="45" t="s">
        <v>2648</v>
      </c>
      <c r="F426" s="45" t="s">
        <v>85</v>
      </c>
      <c r="G426" s="45">
        <v>2001</v>
      </c>
      <c r="H426" s="45" t="s">
        <v>2649</v>
      </c>
      <c r="I426" s="45" t="s">
        <v>2431</v>
      </c>
      <c r="J426" s="45" t="s">
        <v>87</v>
      </c>
      <c r="K426" s="45">
        <v>348</v>
      </c>
      <c r="L426" s="45">
        <v>1138</v>
      </c>
      <c r="M426" s="45" t="s">
        <v>85</v>
      </c>
      <c r="N426" s="45">
        <v>1</v>
      </c>
      <c r="O426" s="86" t="s">
        <v>88</v>
      </c>
      <c r="P426" s="45">
        <v>0</v>
      </c>
      <c r="Q426" s="97" t="s">
        <v>85</v>
      </c>
    </row>
    <row r="427" spans="1:31" x14ac:dyDescent="0.25">
      <c r="A427" s="96">
        <v>84</v>
      </c>
      <c r="B427" s="65">
        <v>246</v>
      </c>
      <c r="C427" s="65" t="s">
        <v>2678</v>
      </c>
      <c r="D427" s="45" t="s">
        <v>2679</v>
      </c>
      <c r="E427" s="45" t="s">
        <v>130</v>
      </c>
      <c r="F427" s="45" t="s">
        <v>163</v>
      </c>
      <c r="G427" s="45">
        <v>2000</v>
      </c>
      <c r="H427" s="45" t="s">
        <v>2680</v>
      </c>
      <c r="I427" s="45" t="s">
        <v>2431</v>
      </c>
      <c r="J427" s="45" t="s">
        <v>87</v>
      </c>
      <c r="K427" s="45">
        <v>599</v>
      </c>
      <c r="L427" s="45">
        <v>1136</v>
      </c>
      <c r="M427" s="45" t="s">
        <v>96</v>
      </c>
      <c r="N427" s="45">
        <v>2</v>
      </c>
      <c r="O427" s="86" t="s">
        <v>88</v>
      </c>
      <c r="P427" s="45">
        <v>0</v>
      </c>
      <c r="Q427" s="97" t="s">
        <v>85</v>
      </c>
    </row>
    <row r="428" spans="1:31" x14ac:dyDescent="0.25">
      <c r="A428" s="96">
        <v>85</v>
      </c>
      <c r="B428" s="65">
        <v>247</v>
      </c>
      <c r="C428" s="65" t="s">
        <v>2559</v>
      </c>
      <c r="D428" s="45" t="s">
        <v>109</v>
      </c>
      <c r="E428" s="45" t="s">
        <v>344</v>
      </c>
      <c r="F428" s="45" t="s">
        <v>85</v>
      </c>
      <c r="G428" s="45">
        <v>2000</v>
      </c>
      <c r="H428" s="45" t="s">
        <v>2560</v>
      </c>
      <c r="I428" s="45" t="s">
        <v>2431</v>
      </c>
      <c r="J428" s="45" t="s">
        <v>87</v>
      </c>
      <c r="K428" s="45">
        <v>324</v>
      </c>
      <c r="L428" s="45">
        <v>1133</v>
      </c>
      <c r="M428" s="45" t="s">
        <v>85</v>
      </c>
      <c r="N428" s="45">
        <v>1</v>
      </c>
      <c r="O428" s="86" t="s">
        <v>88</v>
      </c>
      <c r="P428" s="45">
        <v>0</v>
      </c>
      <c r="Q428" s="97" t="s">
        <v>85</v>
      </c>
    </row>
    <row r="429" spans="1:31" x14ac:dyDescent="0.25">
      <c r="A429" s="96">
        <v>86</v>
      </c>
      <c r="B429" s="65">
        <v>248</v>
      </c>
      <c r="C429" s="65" t="s">
        <v>2663</v>
      </c>
      <c r="D429" s="45" t="s">
        <v>241</v>
      </c>
      <c r="E429" s="45" t="s">
        <v>2664</v>
      </c>
      <c r="F429" s="45" t="s">
        <v>85</v>
      </c>
      <c r="G429" s="45">
        <v>2000</v>
      </c>
      <c r="H429" s="45" t="s">
        <v>2665</v>
      </c>
      <c r="I429" s="45" t="s">
        <v>2431</v>
      </c>
      <c r="J429" s="45" t="s">
        <v>87</v>
      </c>
      <c r="K429" s="45">
        <v>404</v>
      </c>
      <c r="L429" s="45">
        <v>1133</v>
      </c>
      <c r="M429" s="45" t="s">
        <v>100</v>
      </c>
      <c r="N429" s="45">
        <v>1</v>
      </c>
      <c r="O429" s="86" t="s">
        <v>88</v>
      </c>
      <c r="P429" s="45">
        <v>0</v>
      </c>
      <c r="Q429" s="97" t="s">
        <v>85</v>
      </c>
    </row>
    <row r="430" spans="1:31" x14ac:dyDescent="0.25">
      <c r="A430" s="96">
        <v>87</v>
      </c>
      <c r="B430" s="65">
        <v>253</v>
      </c>
      <c r="C430" s="65" t="s">
        <v>2552</v>
      </c>
      <c r="D430" s="45" t="s">
        <v>2553</v>
      </c>
      <c r="E430" s="45" t="s">
        <v>2554</v>
      </c>
      <c r="F430" s="45" t="s">
        <v>2555</v>
      </c>
      <c r="G430" s="45">
        <v>2000</v>
      </c>
      <c r="H430" s="45" t="s">
        <v>2556</v>
      </c>
      <c r="I430" s="45" t="s">
        <v>2431</v>
      </c>
      <c r="J430" s="45" t="s">
        <v>87</v>
      </c>
      <c r="K430" s="45">
        <v>2839</v>
      </c>
      <c r="L430" s="45">
        <v>1132</v>
      </c>
      <c r="M430" s="45" t="s">
        <v>85</v>
      </c>
      <c r="N430" s="45">
        <v>1</v>
      </c>
      <c r="O430" s="86" t="s">
        <v>88</v>
      </c>
      <c r="P430" s="45">
        <v>0</v>
      </c>
      <c r="Q430" s="97" t="s">
        <v>85</v>
      </c>
    </row>
    <row r="431" spans="1:31" x14ac:dyDescent="0.25">
      <c r="A431" s="96">
        <v>88</v>
      </c>
      <c r="B431" s="65">
        <v>258</v>
      </c>
      <c r="C431" s="65" t="s">
        <v>2571</v>
      </c>
      <c r="D431" s="45" t="s">
        <v>157</v>
      </c>
      <c r="E431" s="45" t="s">
        <v>500</v>
      </c>
      <c r="F431" s="45" t="s">
        <v>244</v>
      </c>
      <c r="G431" s="45">
        <v>1999</v>
      </c>
      <c r="H431" s="45" t="s">
        <v>2572</v>
      </c>
      <c r="I431" s="45" t="s">
        <v>2431</v>
      </c>
      <c r="J431" s="45" t="s">
        <v>87</v>
      </c>
      <c r="K431" s="45">
        <v>5542</v>
      </c>
      <c r="L431" s="45">
        <v>1130</v>
      </c>
      <c r="M431" s="45" t="s">
        <v>85</v>
      </c>
      <c r="N431" s="45">
        <v>1</v>
      </c>
      <c r="O431" s="86" t="s">
        <v>88</v>
      </c>
      <c r="P431" s="45">
        <v>0</v>
      </c>
      <c r="Q431" s="97" t="s">
        <v>85</v>
      </c>
    </row>
    <row r="432" spans="1:31" x14ac:dyDescent="0.25">
      <c r="A432" s="96">
        <v>89</v>
      </c>
      <c r="B432" s="65">
        <v>263</v>
      </c>
      <c r="C432" s="65" t="s">
        <v>2637</v>
      </c>
      <c r="D432" s="45" t="s">
        <v>2077</v>
      </c>
      <c r="E432" s="45" t="s">
        <v>133</v>
      </c>
      <c r="F432" s="45" t="s">
        <v>2638</v>
      </c>
      <c r="G432" s="45">
        <v>2001</v>
      </c>
      <c r="H432" s="45" t="s">
        <v>2639</v>
      </c>
      <c r="I432" s="45" t="s">
        <v>2431</v>
      </c>
      <c r="J432" s="45" t="s">
        <v>87</v>
      </c>
      <c r="K432" s="45">
        <v>609</v>
      </c>
      <c r="L432" s="45">
        <v>1130</v>
      </c>
      <c r="M432" s="45" t="s">
        <v>254</v>
      </c>
      <c r="N432" s="45">
        <v>1</v>
      </c>
      <c r="O432" s="86" t="s">
        <v>88</v>
      </c>
      <c r="P432" s="45">
        <v>0</v>
      </c>
      <c r="Q432" s="97" t="s">
        <v>85</v>
      </c>
    </row>
    <row r="433" spans="1:17" x14ac:dyDescent="0.25">
      <c r="A433" s="96">
        <v>90</v>
      </c>
      <c r="B433" s="65">
        <v>264</v>
      </c>
      <c r="C433" s="65" t="s">
        <v>2650</v>
      </c>
      <c r="D433" s="45" t="s">
        <v>119</v>
      </c>
      <c r="E433" s="45" t="s">
        <v>1369</v>
      </c>
      <c r="F433" s="45" t="s">
        <v>112</v>
      </c>
      <c r="G433" s="45">
        <v>2001</v>
      </c>
      <c r="H433" s="45" t="s">
        <v>2651</v>
      </c>
      <c r="I433" s="45" t="s">
        <v>2431</v>
      </c>
      <c r="J433" s="45" t="s">
        <v>87</v>
      </c>
      <c r="K433" s="45">
        <v>6197</v>
      </c>
      <c r="L433" s="45">
        <v>1130</v>
      </c>
      <c r="M433" s="45" t="s">
        <v>85</v>
      </c>
      <c r="N433" s="45">
        <v>2</v>
      </c>
      <c r="O433" s="86" t="s">
        <v>88</v>
      </c>
      <c r="P433" s="45">
        <v>0</v>
      </c>
      <c r="Q433" s="97" t="s">
        <v>85</v>
      </c>
    </row>
    <row r="434" spans="1:17" x14ac:dyDescent="0.25">
      <c r="A434" s="96">
        <v>91</v>
      </c>
      <c r="B434" s="65">
        <v>268</v>
      </c>
      <c r="C434" s="65" t="s">
        <v>2598</v>
      </c>
      <c r="D434" s="45" t="s">
        <v>157</v>
      </c>
      <c r="E434" s="45" t="s">
        <v>151</v>
      </c>
      <c r="F434" s="45" t="s">
        <v>85</v>
      </c>
      <c r="G434" s="45">
        <v>2002</v>
      </c>
      <c r="H434" s="45" t="s">
        <v>2599</v>
      </c>
      <c r="I434" s="45" t="s">
        <v>2431</v>
      </c>
      <c r="J434" s="45" t="s">
        <v>87</v>
      </c>
      <c r="K434" s="45">
        <v>336</v>
      </c>
      <c r="L434" s="45">
        <v>1126</v>
      </c>
      <c r="M434" s="45" t="s">
        <v>85</v>
      </c>
      <c r="N434" s="45">
        <v>1</v>
      </c>
      <c r="O434" s="86" t="s">
        <v>88</v>
      </c>
      <c r="P434" s="45">
        <v>0</v>
      </c>
      <c r="Q434" s="97" t="s">
        <v>85</v>
      </c>
    </row>
    <row r="435" spans="1:17" x14ac:dyDescent="0.25">
      <c r="A435" s="96">
        <v>92</v>
      </c>
      <c r="B435" s="65">
        <v>274</v>
      </c>
      <c r="C435" s="65" t="s">
        <v>2438</v>
      </c>
      <c r="D435" s="45" t="s">
        <v>2439</v>
      </c>
      <c r="E435" s="45" t="s">
        <v>517</v>
      </c>
      <c r="F435" s="45" t="s">
        <v>307</v>
      </c>
      <c r="G435" s="45">
        <v>1999</v>
      </c>
      <c r="H435" s="45" t="s">
        <v>2440</v>
      </c>
      <c r="I435" s="45" t="s">
        <v>2431</v>
      </c>
      <c r="J435" s="45" t="s">
        <v>87</v>
      </c>
      <c r="K435" s="45">
        <v>89</v>
      </c>
      <c r="L435" s="45">
        <v>1125</v>
      </c>
      <c r="M435" s="45" t="s">
        <v>100</v>
      </c>
      <c r="N435" s="45">
        <v>1</v>
      </c>
      <c r="O435" s="86" t="s">
        <v>88</v>
      </c>
      <c r="P435" s="45">
        <v>0</v>
      </c>
      <c r="Q435" s="97" t="s">
        <v>85</v>
      </c>
    </row>
    <row r="436" spans="1:17" x14ac:dyDescent="0.25">
      <c r="A436" s="96">
        <v>93</v>
      </c>
      <c r="B436" s="65">
        <v>277</v>
      </c>
      <c r="C436" s="65" t="s">
        <v>2723</v>
      </c>
      <c r="D436" s="45" t="s">
        <v>192</v>
      </c>
      <c r="E436" s="45" t="s">
        <v>95</v>
      </c>
      <c r="F436" s="45" t="s">
        <v>85</v>
      </c>
      <c r="G436" s="45">
        <v>2000</v>
      </c>
      <c r="H436" s="45" t="s">
        <v>2724</v>
      </c>
      <c r="I436" s="45" t="s">
        <v>2431</v>
      </c>
      <c r="J436" s="45" t="s">
        <v>87</v>
      </c>
      <c r="K436" s="45">
        <v>5936</v>
      </c>
      <c r="L436" s="45">
        <v>1123</v>
      </c>
      <c r="M436" s="45" t="s">
        <v>85</v>
      </c>
      <c r="N436" s="45">
        <v>1</v>
      </c>
      <c r="O436" s="86" t="s">
        <v>88</v>
      </c>
      <c r="P436" s="45">
        <v>0</v>
      </c>
      <c r="Q436" s="97" t="s">
        <v>85</v>
      </c>
    </row>
    <row r="437" spans="1:17" x14ac:dyDescent="0.25">
      <c r="A437" s="96">
        <v>94</v>
      </c>
      <c r="B437" s="65">
        <v>278</v>
      </c>
      <c r="C437" s="65" t="s">
        <v>2668</v>
      </c>
      <c r="D437" s="45" t="s">
        <v>1912</v>
      </c>
      <c r="E437" s="45" t="s">
        <v>167</v>
      </c>
      <c r="F437" s="45" t="s">
        <v>1272</v>
      </c>
      <c r="G437" s="45">
        <v>2000</v>
      </c>
      <c r="H437" s="45" t="s">
        <v>2669</v>
      </c>
      <c r="I437" s="45" t="s">
        <v>2431</v>
      </c>
      <c r="J437" s="45" t="s">
        <v>87</v>
      </c>
      <c r="K437" s="45">
        <v>442</v>
      </c>
      <c r="L437" s="45">
        <v>1122</v>
      </c>
      <c r="M437" s="45" t="s">
        <v>96</v>
      </c>
      <c r="N437" s="45">
        <v>1</v>
      </c>
      <c r="O437" s="86" t="s">
        <v>88</v>
      </c>
      <c r="P437" s="45">
        <v>0</v>
      </c>
      <c r="Q437" s="97" t="s">
        <v>85</v>
      </c>
    </row>
    <row r="438" spans="1:17" x14ac:dyDescent="0.25">
      <c r="A438" s="96">
        <v>95</v>
      </c>
      <c r="B438" s="65">
        <v>279</v>
      </c>
      <c r="C438" s="65" t="s">
        <v>2659</v>
      </c>
      <c r="D438" s="45" t="s">
        <v>279</v>
      </c>
      <c r="E438" s="45" t="s">
        <v>2660</v>
      </c>
      <c r="F438" s="45" t="s">
        <v>2661</v>
      </c>
      <c r="G438" s="45">
        <v>1999</v>
      </c>
      <c r="H438" s="45" t="s">
        <v>2662</v>
      </c>
      <c r="I438" s="45" t="s">
        <v>2431</v>
      </c>
      <c r="J438" s="45" t="s">
        <v>87</v>
      </c>
      <c r="K438" s="45">
        <v>1954</v>
      </c>
      <c r="L438" s="45">
        <v>1121</v>
      </c>
      <c r="M438" s="45" t="s">
        <v>85</v>
      </c>
      <c r="N438" s="45">
        <v>2</v>
      </c>
      <c r="O438" s="86" t="s">
        <v>88</v>
      </c>
      <c r="P438" s="45">
        <v>0</v>
      </c>
      <c r="Q438" s="97" t="s">
        <v>85</v>
      </c>
    </row>
    <row r="439" spans="1:17" x14ac:dyDescent="0.25">
      <c r="A439" s="96">
        <v>96</v>
      </c>
      <c r="B439" s="65">
        <v>285</v>
      </c>
      <c r="C439" s="65" t="s">
        <v>2461</v>
      </c>
      <c r="D439" s="45" t="s">
        <v>155</v>
      </c>
      <c r="E439" s="45" t="s">
        <v>245</v>
      </c>
      <c r="F439" s="45" t="s">
        <v>1272</v>
      </c>
      <c r="G439" s="45">
        <v>2002</v>
      </c>
      <c r="H439" s="45" t="s">
        <v>2462</v>
      </c>
      <c r="I439" s="45" t="s">
        <v>2431</v>
      </c>
      <c r="J439" s="45" t="s">
        <v>87</v>
      </c>
      <c r="K439" s="45">
        <v>124</v>
      </c>
      <c r="L439" s="45">
        <v>1120</v>
      </c>
      <c r="M439" s="45" t="s">
        <v>100</v>
      </c>
      <c r="N439" s="45">
        <v>1</v>
      </c>
      <c r="O439" s="86" t="s">
        <v>88</v>
      </c>
      <c r="P439" s="45">
        <v>0</v>
      </c>
      <c r="Q439" s="97" t="s">
        <v>85</v>
      </c>
    </row>
    <row r="440" spans="1:17" x14ac:dyDescent="0.25">
      <c r="A440" s="96">
        <v>97</v>
      </c>
      <c r="B440" s="65">
        <v>286</v>
      </c>
      <c r="C440" s="65" t="s">
        <v>2468</v>
      </c>
      <c r="D440" s="45" t="s">
        <v>2469</v>
      </c>
      <c r="E440" s="45" t="s">
        <v>2470</v>
      </c>
      <c r="F440" s="45" t="s">
        <v>85</v>
      </c>
      <c r="G440" s="45">
        <v>2002</v>
      </c>
      <c r="H440" s="45" t="s">
        <v>2471</v>
      </c>
      <c r="I440" s="45" t="s">
        <v>2431</v>
      </c>
      <c r="J440" s="45" t="s">
        <v>87</v>
      </c>
      <c r="K440" s="45">
        <v>422</v>
      </c>
      <c r="L440" s="45">
        <v>1117</v>
      </c>
      <c r="M440" s="45" t="s">
        <v>85</v>
      </c>
      <c r="N440" s="45">
        <v>1</v>
      </c>
      <c r="O440" s="86" t="s">
        <v>88</v>
      </c>
      <c r="P440" s="45">
        <v>0</v>
      </c>
      <c r="Q440" s="97" t="s">
        <v>85</v>
      </c>
    </row>
    <row r="441" spans="1:17" x14ac:dyDescent="0.25">
      <c r="A441" s="96">
        <v>98</v>
      </c>
      <c r="B441" s="65">
        <v>287</v>
      </c>
      <c r="C441" s="65" t="s">
        <v>2600</v>
      </c>
      <c r="D441" s="45" t="s">
        <v>2601</v>
      </c>
      <c r="E441" s="45" t="s">
        <v>183</v>
      </c>
      <c r="F441" s="45" t="s">
        <v>1664</v>
      </c>
      <c r="G441" s="45">
        <v>2002</v>
      </c>
      <c r="H441" s="45" t="s">
        <v>2602</v>
      </c>
      <c r="I441" s="45" t="s">
        <v>2431</v>
      </c>
      <c r="J441" s="45" t="s">
        <v>87</v>
      </c>
      <c r="K441" s="45">
        <v>507</v>
      </c>
      <c r="L441" s="45">
        <v>1117</v>
      </c>
      <c r="M441" s="45" t="s">
        <v>102</v>
      </c>
      <c r="N441" s="45">
        <v>1</v>
      </c>
      <c r="O441" s="86" t="s">
        <v>88</v>
      </c>
      <c r="P441" s="45">
        <v>0</v>
      </c>
      <c r="Q441" s="97" t="s">
        <v>85</v>
      </c>
    </row>
    <row r="442" spans="1:17" x14ac:dyDescent="0.25">
      <c r="A442" s="96">
        <v>99</v>
      </c>
      <c r="B442" s="65">
        <v>288</v>
      </c>
      <c r="C442" s="65" t="s">
        <v>2474</v>
      </c>
      <c r="D442" s="45" t="s">
        <v>2475</v>
      </c>
      <c r="E442" s="45" t="s">
        <v>110</v>
      </c>
      <c r="F442" s="45" t="s">
        <v>2119</v>
      </c>
      <c r="G442" s="45">
        <v>2000</v>
      </c>
      <c r="H442" s="45" t="s">
        <v>2476</v>
      </c>
      <c r="I442" s="45" t="s">
        <v>2431</v>
      </c>
      <c r="J442" s="45" t="s">
        <v>87</v>
      </c>
      <c r="K442" s="45">
        <v>7997</v>
      </c>
      <c r="L442" s="45">
        <v>1116</v>
      </c>
      <c r="M442" s="45" t="s">
        <v>85</v>
      </c>
      <c r="N442" s="45">
        <v>2</v>
      </c>
      <c r="O442" s="86" t="s">
        <v>88</v>
      </c>
      <c r="P442" s="45">
        <v>0</v>
      </c>
      <c r="Q442" s="97" t="s">
        <v>85</v>
      </c>
    </row>
    <row r="443" spans="1:17" x14ac:dyDescent="0.25">
      <c r="A443" s="96">
        <v>100</v>
      </c>
      <c r="B443" s="65">
        <v>289</v>
      </c>
      <c r="C443" s="65" t="s">
        <v>2444</v>
      </c>
      <c r="D443" s="45" t="s">
        <v>2445</v>
      </c>
      <c r="E443" s="45" t="s">
        <v>369</v>
      </c>
      <c r="F443" s="45" t="s">
        <v>2446</v>
      </c>
      <c r="G443" s="45">
        <v>2001</v>
      </c>
      <c r="H443" s="45" t="s">
        <v>2447</v>
      </c>
      <c r="I443" s="45" t="s">
        <v>2431</v>
      </c>
      <c r="J443" s="45" t="s">
        <v>87</v>
      </c>
      <c r="K443" s="45">
        <v>503</v>
      </c>
      <c r="L443" s="45">
        <v>1113</v>
      </c>
      <c r="M443" s="45" t="s">
        <v>398</v>
      </c>
      <c r="N443" s="45">
        <v>1</v>
      </c>
      <c r="O443" s="86" t="s">
        <v>88</v>
      </c>
      <c r="P443" s="45">
        <v>0</v>
      </c>
      <c r="Q443" s="97" t="s">
        <v>85</v>
      </c>
    </row>
    <row r="444" spans="1:17" x14ac:dyDescent="0.25">
      <c r="A444" s="96">
        <v>101</v>
      </c>
      <c r="B444" s="65">
        <v>290</v>
      </c>
      <c r="C444" s="65" t="s">
        <v>2426</v>
      </c>
      <c r="D444" s="45" t="s">
        <v>2427</v>
      </c>
      <c r="E444" s="45" t="s">
        <v>2428</v>
      </c>
      <c r="F444" s="45" t="s">
        <v>2429</v>
      </c>
      <c r="G444" s="45">
        <v>2000</v>
      </c>
      <c r="H444" s="45" t="s">
        <v>2430</v>
      </c>
      <c r="I444" s="45" t="s">
        <v>2431</v>
      </c>
      <c r="J444" s="45" t="s">
        <v>87</v>
      </c>
      <c r="K444" s="45">
        <v>4846</v>
      </c>
      <c r="L444" s="45">
        <v>1110</v>
      </c>
      <c r="M444" s="45" t="s">
        <v>85</v>
      </c>
      <c r="N444" s="45">
        <v>1</v>
      </c>
      <c r="O444" s="86" t="s">
        <v>88</v>
      </c>
      <c r="P444" s="45">
        <v>0</v>
      </c>
      <c r="Q444" s="97" t="s">
        <v>85</v>
      </c>
    </row>
    <row r="445" spans="1:17" x14ac:dyDescent="0.25">
      <c r="A445" s="96">
        <v>102</v>
      </c>
      <c r="B445" s="65">
        <v>292</v>
      </c>
      <c r="C445" s="65" t="s">
        <v>2441</v>
      </c>
      <c r="D445" s="45" t="s">
        <v>960</v>
      </c>
      <c r="E445" s="45" t="s">
        <v>151</v>
      </c>
      <c r="F445" s="45" t="s">
        <v>2442</v>
      </c>
      <c r="G445" s="45">
        <v>2001</v>
      </c>
      <c r="H445" s="45" t="s">
        <v>2443</v>
      </c>
      <c r="I445" s="45" t="s">
        <v>2431</v>
      </c>
      <c r="J445" s="45" t="s">
        <v>87</v>
      </c>
      <c r="K445" s="45">
        <v>572</v>
      </c>
      <c r="L445" s="45">
        <v>1110</v>
      </c>
      <c r="M445" s="45" t="s">
        <v>112</v>
      </c>
      <c r="N445" s="45">
        <v>1</v>
      </c>
      <c r="O445" s="86" t="s">
        <v>88</v>
      </c>
      <c r="P445" s="45">
        <v>0</v>
      </c>
      <c r="Q445" s="97" t="s">
        <v>85</v>
      </c>
    </row>
    <row r="446" spans="1:17" x14ac:dyDescent="0.25">
      <c r="A446" s="96">
        <v>103</v>
      </c>
      <c r="B446" s="65">
        <v>299</v>
      </c>
      <c r="C446" s="65" t="s">
        <v>2693</v>
      </c>
      <c r="D446" s="45" t="s">
        <v>2694</v>
      </c>
      <c r="E446" s="45" t="s">
        <v>260</v>
      </c>
      <c r="F446" s="45" t="s">
        <v>85</v>
      </c>
      <c r="G446" s="45">
        <v>1999</v>
      </c>
      <c r="H446" s="45" t="s">
        <v>2695</v>
      </c>
      <c r="I446" s="45" t="s">
        <v>2431</v>
      </c>
      <c r="J446" s="45" t="s">
        <v>87</v>
      </c>
      <c r="K446" s="45">
        <v>5340</v>
      </c>
      <c r="L446" s="45">
        <v>1110</v>
      </c>
      <c r="M446" s="45" t="s">
        <v>85</v>
      </c>
      <c r="N446" s="45">
        <v>1</v>
      </c>
      <c r="O446" s="86" t="s">
        <v>88</v>
      </c>
      <c r="P446" s="45">
        <v>0</v>
      </c>
      <c r="Q446" s="97" t="s">
        <v>85</v>
      </c>
    </row>
    <row r="447" spans="1:17" x14ac:dyDescent="0.25">
      <c r="A447" s="96">
        <v>104</v>
      </c>
      <c r="B447" s="65">
        <v>301</v>
      </c>
      <c r="C447" s="65" t="s">
        <v>2497</v>
      </c>
      <c r="D447" s="45" t="s">
        <v>449</v>
      </c>
      <c r="E447" s="45" t="s">
        <v>219</v>
      </c>
      <c r="F447" s="45" t="s">
        <v>111</v>
      </c>
      <c r="G447" s="45">
        <v>2001</v>
      </c>
      <c r="H447" s="45" t="s">
        <v>2498</v>
      </c>
      <c r="I447" s="45" t="s">
        <v>2431</v>
      </c>
      <c r="J447" s="45" t="s">
        <v>87</v>
      </c>
      <c r="K447" s="45">
        <v>473</v>
      </c>
      <c r="L447" s="45">
        <v>1109</v>
      </c>
      <c r="M447" s="45" t="s">
        <v>112</v>
      </c>
      <c r="N447" s="45">
        <v>2</v>
      </c>
      <c r="O447" s="86" t="s">
        <v>88</v>
      </c>
      <c r="P447" s="45">
        <v>0</v>
      </c>
      <c r="Q447" s="97" t="s">
        <v>85</v>
      </c>
    </row>
    <row r="448" spans="1:17" x14ac:dyDescent="0.25">
      <c r="A448" s="96">
        <v>105</v>
      </c>
      <c r="B448" s="65">
        <v>304</v>
      </c>
      <c r="C448" s="65" t="s">
        <v>2459</v>
      </c>
      <c r="D448" s="45" t="s">
        <v>444</v>
      </c>
      <c r="E448" s="45" t="s">
        <v>206</v>
      </c>
      <c r="F448" s="45" t="s">
        <v>85</v>
      </c>
      <c r="G448" s="45">
        <v>2001</v>
      </c>
      <c r="H448" s="45" t="s">
        <v>2460</v>
      </c>
      <c r="I448" s="45" t="s">
        <v>2431</v>
      </c>
      <c r="J448" s="45" t="s">
        <v>87</v>
      </c>
      <c r="K448" s="45">
        <v>2284</v>
      </c>
      <c r="L448" s="45">
        <v>1106</v>
      </c>
      <c r="M448" s="45" t="s">
        <v>85</v>
      </c>
      <c r="N448" s="45">
        <v>2</v>
      </c>
      <c r="O448" s="86" t="s">
        <v>88</v>
      </c>
      <c r="P448" s="45">
        <v>0</v>
      </c>
      <c r="Q448" s="97" t="s">
        <v>85</v>
      </c>
    </row>
    <row r="449" spans="1:17" x14ac:dyDescent="0.25">
      <c r="A449" s="96">
        <v>106</v>
      </c>
      <c r="B449" s="65">
        <v>307</v>
      </c>
      <c r="C449" s="65" t="s">
        <v>2573</v>
      </c>
      <c r="D449" s="45" t="s">
        <v>138</v>
      </c>
      <c r="E449" s="45" t="s">
        <v>148</v>
      </c>
      <c r="F449" s="45" t="s">
        <v>111</v>
      </c>
      <c r="G449" s="45">
        <v>2000</v>
      </c>
      <c r="H449" s="45" t="s">
        <v>2574</v>
      </c>
      <c r="I449" s="45" t="s">
        <v>2431</v>
      </c>
      <c r="J449" s="45" t="s">
        <v>87</v>
      </c>
      <c r="K449" s="45">
        <v>487</v>
      </c>
      <c r="L449" s="45">
        <v>1106</v>
      </c>
      <c r="M449" s="45" t="s">
        <v>112</v>
      </c>
      <c r="N449" s="45">
        <v>1</v>
      </c>
      <c r="O449" s="86" t="s">
        <v>88</v>
      </c>
      <c r="P449" s="45">
        <v>0</v>
      </c>
      <c r="Q449" s="97" t="s">
        <v>85</v>
      </c>
    </row>
    <row r="450" spans="1:17" x14ac:dyDescent="0.25">
      <c r="A450" s="96">
        <v>107</v>
      </c>
      <c r="B450" s="65">
        <v>309</v>
      </c>
      <c r="C450" s="65" t="s">
        <v>2548</v>
      </c>
      <c r="D450" s="45" t="s">
        <v>156</v>
      </c>
      <c r="E450" s="45" t="s">
        <v>95</v>
      </c>
      <c r="F450" s="45" t="s">
        <v>85</v>
      </c>
      <c r="G450" s="45">
        <v>2001</v>
      </c>
      <c r="H450" s="45" t="s">
        <v>2549</v>
      </c>
      <c r="I450" s="45" t="s">
        <v>2431</v>
      </c>
      <c r="J450" s="45" t="s">
        <v>87</v>
      </c>
      <c r="K450" s="45">
        <v>474</v>
      </c>
      <c r="L450" s="45">
        <v>1103</v>
      </c>
      <c r="M450" s="45" t="s">
        <v>96</v>
      </c>
      <c r="N450" s="45">
        <v>1</v>
      </c>
      <c r="O450" s="86" t="s">
        <v>88</v>
      </c>
      <c r="P450" s="45">
        <v>0</v>
      </c>
      <c r="Q450" s="97" t="s">
        <v>85</v>
      </c>
    </row>
    <row r="451" spans="1:17" x14ac:dyDescent="0.25">
      <c r="A451" s="96">
        <v>108</v>
      </c>
      <c r="B451" s="65">
        <v>312</v>
      </c>
      <c r="C451" s="65" t="s">
        <v>2593</v>
      </c>
      <c r="D451" s="45" t="s">
        <v>215</v>
      </c>
      <c r="E451" s="45" t="s">
        <v>315</v>
      </c>
      <c r="F451" s="45" t="s">
        <v>2594</v>
      </c>
      <c r="G451" s="45">
        <v>2001</v>
      </c>
      <c r="H451" s="45" t="s">
        <v>2595</v>
      </c>
      <c r="I451" s="45" t="s">
        <v>2431</v>
      </c>
      <c r="J451" s="45" t="s">
        <v>87</v>
      </c>
      <c r="K451" s="45">
        <v>6519</v>
      </c>
      <c r="L451" s="45">
        <v>1103</v>
      </c>
      <c r="M451" s="45" t="s">
        <v>85</v>
      </c>
      <c r="N451" s="45">
        <v>1</v>
      </c>
      <c r="O451" s="86" t="s">
        <v>88</v>
      </c>
      <c r="P451" s="45">
        <v>0</v>
      </c>
      <c r="Q451" s="97" t="s">
        <v>85</v>
      </c>
    </row>
    <row r="452" spans="1:17" x14ac:dyDescent="0.25">
      <c r="A452" s="96">
        <v>109</v>
      </c>
      <c r="B452" s="65">
        <v>318</v>
      </c>
      <c r="C452" s="65" t="s">
        <v>2635</v>
      </c>
      <c r="D452" s="45" t="s">
        <v>157</v>
      </c>
      <c r="E452" s="45" t="s">
        <v>344</v>
      </c>
      <c r="F452" s="45" t="s">
        <v>85</v>
      </c>
      <c r="G452" s="45">
        <v>2000</v>
      </c>
      <c r="H452" s="45" t="s">
        <v>2636</v>
      </c>
      <c r="I452" s="45" t="s">
        <v>2431</v>
      </c>
      <c r="J452" s="45" t="s">
        <v>87</v>
      </c>
      <c r="K452" s="45">
        <v>5288</v>
      </c>
      <c r="L452" s="45">
        <v>1103</v>
      </c>
      <c r="M452" s="45" t="s">
        <v>85</v>
      </c>
      <c r="N452" s="45">
        <v>1</v>
      </c>
      <c r="O452" s="86" t="s">
        <v>88</v>
      </c>
      <c r="P452" s="45">
        <v>0</v>
      </c>
      <c r="Q452" s="97" t="s">
        <v>85</v>
      </c>
    </row>
    <row r="453" spans="1:17" x14ac:dyDescent="0.25">
      <c r="A453" s="96">
        <v>110</v>
      </c>
      <c r="B453" s="65">
        <v>324</v>
      </c>
      <c r="C453" s="65" t="s">
        <v>2720</v>
      </c>
      <c r="D453" s="45" t="s">
        <v>274</v>
      </c>
      <c r="E453" s="45" t="s">
        <v>183</v>
      </c>
      <c r="F453" s="45" t="s">
        <v>2721</v>
      </c>
      <c r="G453" s="45">
        <v>2001</v>
      </c>
      <c r="H453" s="45" t="s">
        <v>2722</v>
      </c>
      <c r="I453" s="45" t="s">
        <v>2431</v>
      </c>
      <c r="J453" s="45" t="s">
        <v>87</v>
      </c>
      <c r="K453" s="45">
        <v>1016</v>
      </c>
      <c r="L453" s="45">
        <v>1102</v>
      </c>
      <c r="M453" s="45" t="s">
        <v>96</v>
      </c>
      <c r="N453" s="45">
        <v>1</v>
      </c>
      <c r="O453" s="86" t="s">
        <v>88</v>
      </c>
      <c r="P453" s="45">
        <v>0</v>
      </c>
      <c r="Q453" s="97" t="s">
        <v>85</v>
      </c>
    </row>
    <row r="454" spans="1:17" ht="16.5" thickBot="1" x14ac:dyDescent="0.3">
      <c r="A454" s="98">
        <v>111</v>
      </c>
      <c r="B454" s="67">
        <v>326</v>
      </c>
      <c r="C454" s="67" t="s">
        <v>2589</v>
      </c>
      <c r="D454" s="34" t="s">
        <v>2590</v>
      </c>
      <c r="E454" s="34" t="s">
        <v>310</v>
      </c>
      <c r="F454" s="34" t="s">
        <v>2591</v>
      </c>
      <c r="G454" s="34">
        <v>2001</v>
      </c>
      <c r="H454" s="34" t="s">
        <v>2592</v>
      </c>
      <c r="I454" s="34" t="s">
        <v>2431</v>
      </c>
      <c r="J454" s="34" t="s">
        <v>87</v>
      </c>
      <c r="K454" s="34">
        <v>349</v>
      </c>
      <c r="L454" s="34">
        <v>1100</v>
      </c>
      <c r="M454" s="34" t="s">
        <v>100</v>
      </c>
      <c r="N454" s="34">
        <v>2</v>
      </c>
      <c r="O454" s="87" t="s">
        <v>88</v>
      </c>
      <c r="P454" s="34">
        <v>0</v>
      </c>
      <c r="Q454" s="99" t="s">
        <v>85</v>
      </c>
    </row>
    <row r="455" spans="1:17" x14ac:dyDescent="0.25">
      <c r="A455" s="61"/>
      <c r="F455" s="37"/>
      <c r="H455" s="37"/>
      <c r="Q455" s="84"/>
    </row>
    <row r="456" spans="1:17" x14ac:dyDescent="0.25">
      <c r="A456" s="61"/>
      <c r="F456" s="37"/>
      <c r="H456" s="37"/>
      <c r="Q456" s="84"/>
    </row>
    <row r="457" spans="1:17" ht="18.75" thickBot="1" x14ac:dyDescent="0.3">
      <c r="A457" s="61"/>
      <c r="C457" s="144" t="s">
        <v>2407</v>
      </c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78"/>
      <c r="Q457" s="78"/>
    </row>
    <row r="458" spans="1:17" ht="32.25" thickBot="1" x14ac:dyDescent="0.3">
      <c r="A458" s="92" t="s">
        <v>0</v>
      </c>
      <c r="B458" s="90" t="s">
        <v>1</v>
      </c>
      <c r="C458" s="76" t="s">
        <v>2</v>
      </c>
      <c r="D458" s="76" t="s">
        <v>3</v>
      </c>
      <c r="E458" s="76" t="s">
        <v>4</v>
      </c>
      <c r="F458" s="76" t="s">
        <v>5</v>
      </c>
      <c r="G458" s="76" t="s">
        <v>6</v>
      </c>
      <c r="H458" s="76" t="s">
        <v>7</v>
      </c>
      <c r="I458" s="76" t="s">
        <v>8</v>
      </c>
      <c r="J458" s="76" t="s">
        <v>9</v>
      </c>
      <c r="K458" s="76" t="s">
        <v>10</v>
      </c>
      <c r="L458" s="76" t="s">
        <v>2425</v>
      </c>
      <c r="M458" s="76" t="s">
        <v>12</v>
      </c>
      <c r="N458" s="76" t="s">
        <v>13</v>
      </c>
      <c r="O458" s="79" t="s">
        <v>14</v>
      </c>
      <c r="P458" s="76" t="s">
        <v>15</v>
      </c>
      <c r="Q458" s="93" t="s">
        <v>2406</v>
      </c>
    </row>
    <row r="459" spans="1:17" x14ac:dyDescent="0.25">
      <c r="A459" s="94">
        <v>1</v>
      </c>
      <c r="B459" s="63">
        <v>54</v>
      </c>
      <c r="C459" s="63" t="s">
        <v>2738</v>
      </c>
      <c r="D459" s="44" t="s">
        <v>147</v>
      </c>
      <c r="E459" s="44" t="s">
        <v>110</v>
      </c>
      <c r="F459" s="44" t="s">
        <v>2442</v>
      </c>
      <c r="G459" s="44">
        <v>1997</v>
      </c>
      <c r="H459" s="44" t="s">
        <v>2739</v>
      </c>
      <c r="I459" s="44" t="s">
        <v>2431</v>
      </c>
      <c r="J459" s="44" t="s">
        <v>87</v>
      </c>
      <c r="K459" s="44">
        <v>1882</v>
      </c>
      <c r="L459" s="44">
        <v>1360</v>
      </c>
      <c r="M459" s="44" t="s">
        <v>112</v>
      </c>
      <c r="N459" s="44">
        <v>1</v>
      </c>
      <c r="O459" s="85" t="s">
        <v>115</v>
      </c>
      <c r="P459" s="44">
        <v>0</v>
      </c>
      <c r="Q459" s="95" t="s">
        <v>85</v>
      </c>
    </row>
    <row r="460" spans="1:17" x14ac:dyDescent="0.25">
      <c r="A460" s="96">
        <v>2</v>
      </c>
      <c r="B460" s="65">
        <v>87</v>
      </c>
      <c r="C460" s="65" t="s">
        <v>2733</v>
      </c>
      <c r="D460" s="45" t="s">
        <v>306</v>
      </c>
      <c r="E460" s="45" t="s">
        <v>2734</v>
      </c>
      <c r="F460" s="45" t="s">
        <v>168</v>
      </c>
      <c r="G460" s="45">
        <v>2001</v>
      </c>
      <c r="H460" s="45" t="s">
        <v>2735</v>
      </c>
      <c r="I460" s="45" t="s">
        <v>2431</v>
      </c>
      <c r="J460" s="45" t="s">
        <v>87</v>
      </c>
      <c r="K460" s="45">
        <v>72</v>
      </c>
      <c r="L460" s="45">
        <v>1311</v>
      </c>
      <c r="M460" s="45" t="s">
        <v>100</v>
      </c>
      <c r="N460" s="45">
        <v>1</v>
      </c>
      <c r="O460" s="86" t="s">
        <v>115</v>
      </c>
      <c r="P460" s="45">
        <v>0</v>
      </c>
      <c r="Q460" s="97" t="s">
        <v>85</v>
      </c>
    </row>
    <row r="461" spans="1:17" x14ac:dyDescent="0.25">
      <c r="A461" s="96">
        <v>3</v>
      </c>
      <c r="B461" s="65">
        <v>131</v>
      </c>
      <c r="C461" s="65" t="s">
        <v>2729</v>
      </c>
      <c r="D461" s="45" t="s">
        <v>2730</v>
      </c>
      <c r="E461" s="45" t="s">
        <v>573</v>
      </c>
      <c r="F461" s="45" t="s">
        <v>2731</v>
      </c>
      <c r="G461" s="45">
        <v>2000</v>
      </c>
      <c r="H461" s="45" t="s">
        <v>2732</v>
      </c>
      <c r="I461" s="45" t="s">
        <v>2431</v>
      </c>
      <c r="J461" s="45" t="s">
        <v>87</v>
      </c>
      <c r="K461" s="45">
        <v>212</v>
      </c>
      <c r="L461" s="45">
        <v>1221</v>
      </c>
      <c r="M461" s="45" t="s">
        <v>96</v>
      </c>
      <c r="N461" s="45">
        <v>1</v>
      </c>
      <c r="O461" s="86" t="s">
        <v>115</v>
      </c>
      <c r="P461" s="45">
        <v>0</v>
      </c>
      <c r="Q461" s="97" t="s">
        <v>85</v>
      </c>
    </row>
    <row r="462" spans="1:17" x14ac:dyDescent="0.25">
      <c r="A462" s="96">
        <v>4</v>
      </c>
      <c r="B462" s="65">
        <v>164</v>
      </c>
      <c r="C462" s="65" t="s">
        <v>2740</v>
      </c>
      <c r="D462" s="45" t="s">
        <v>106</v>
      </c>
      <c r="E462" s="45" t="s">
        <v>2741</v>
      </c>
      <c r="F462" s="45" t="s">
        <v>111</v>
      </c>
      <c r="G462" s="45">
        <v>2000</v>
      </c>
      <c r="H462" s="45" t="s">
        <v>2742</v>
      </c>
      <c r="I462" s="45" t="s">
        <v>2431</v>
      </c>
      <c r="J462" s="45" t="s">
        <v>87</v>
      </c>
      <c r="K462" s="45">
        <v>498</v>
      </c>
      <c r="L462" s="45">
        <v>1220</v>
      </c>
      <c r="M462" s="45" t="s">
        <v>112</v>
      </c>
      <c r="N462" s="45">
        <v>1</v>
      </c>
      <c r="O462" s="86" t="s">
        <v>115</v>
      </c>
      <c r="P462" s="45">
        <v>0</v>
      </c>
      <c r="Q462" s="97" t="s">
        <v>85</v>
      </c>
    </row>
    <row r="463" spans="1:17" x14ac:dyDescent="0.25">
      <c r="A463" s="96">
        <v>5</v>
      </c>
      <c r="B463" s="65">
        <v>194</v>
      </c>
      <c r="C463" s="65" t="s">
        <v>2736</v>
      </c>
      <c r="D463" s="45" t="s">
        <v>94</v>
      </c>
      <c r="E463" s="45" t="s">
        <v>162</v>
      </c>
      <c r="F463" s="45" t="s">
        <v>347</v>
      </c>
      <c r="G463" s="45">
        <v>2002</v>
      </c>
      <c r="H463" s="45" t="s">
        <v>2737</v>
      </c>
      <c r="I463" s="45" t="s">
        <v>2431</v>
      </c>
      <c r="J463" s="45" t="s">
        <v>87</v>
      </c>
      <c r="K463" s="45">
        <v>199</v>
      </c>
      <c r="L463" s="45">
        <v>1209</v>
      </c>
      <c r="M463" s="45" t="s">
        <v>112</v>
      </c>
      <c r="N463" s="45">
        <v>2</v>
      </c>
      <c r="O463" s="86" t="s">
        <v>115</v>
      </c>
      <c r="P463" s="45">
        <v>0</v>
      </c>
      <c r="Q463" s="97" t="s">
        <v>85</v>
      </c>
    </row>
    <row r="464" spans="1:17" x14ac:dyDescent="0.25">
      <c r="A464" s="96">
        <v>6</v>
      </c>
      <c r="B464" s="65">
        <v>252</v>
      </c>
      <c r="C464" s="65" t="s">
        <v>2743</v>
      </c>
      <c r="D464" s="45" t="s">
        <v>202</v>
      </c>
      <c r="E464" s="45" t="s">
        <v>2744</v>
      </c>
      <c r="F464" s="45" t="s">
        <v>85</v>
      </c>
      <c r="G464" s="45">
        <v>2001</v>
      </c>
      <c r="H464" s="45" t="s">
        <v>2745</v>
      </c>
      <c r="I464" s="45" t="s">
        <v>2431</v>
      </c>
      <c r="J464" s="45" t="s">
        <v>87</v>
      </c>
      <c r="K464" s="45">
        <v>7443</v>
      </c>
      <c r="L464" s="45">
        <v>1206</v>
      </c>
      <c r="M464" s="45" t="s">
        <v>85</v>
      </c>
      <c r="N464" s="45">
        <v>2</v>
      </c>
      <c r="O464" s="86" t="s">
        <v>115</v>
      </c>
      <c r="P464" s="45">
        <v>0</v>
      </c>
      <c r="Q464" s="97" t="s">
        <v>85</v>
      </c>
    </row>
    <row r="465" spans="1:17" ht="16.5" thickBot="1" x14ac:dyDescent="0.3">
      <c r="A465" s="98">
        <v>7</v>
      </c>
      <c r="B465" s="67">
        <v>296</v>
      </c>
      <c r="C465" s="67" t="s">
        <v>2725</v>
      </c>
      <c r="D465" s="34" t="s">
        <v>157</v>
      </c>
      <c r="E465" s="34" t="s">
        <v>2726</v>
      </c>
      <c r="F465" s="34" t="s">
        <v>2727</v>
      </c>
      <c r="G465" s="34">
        <v>2001</v>
      </c>
      <c r="H465" s="34" t="s">
        <v>2728</v>
      </c>
      <c r="I465" s="34" t="s">
        <v>2431</v>
      </c>
      <c r="J465" s="34" t="s">
        <v>87</v>
      </c>
      <c r="K465" s="34">
        <v>264</v>
      </c>
      <c r="L465" s="34">
        <v>1178</v>
      </c>
      <c r="M465" s="34" t="s">
        <v>100</v>
      </c>
      <c r="N465" s="34">
        <v>1</v>
      </c>
      <c r="O465" s="87" t="s">
        <v>115</v>
      </c>
      <c r="P465" s="34">
        <v>0</v>
      </c>
      <c r="Q465" s="99" t="s">
        <v>85</v>
      </c>
    </row>
    <row r="466" spans="1:17" x14ac:dyDescent="0.25">
      <c r="A466" s="61"/>
      <c r="F466" s="37"/>
      <c r="H466" s="37"/>
      <c r="Q466" s="84"/>
    </row>
    <row r="467" spans="1:17" ht="18.75" thickBot="1" x14ac:dyDescent="0.3">
      <c r="A467" s="61"/>
      <c r="C467" s="144" t="s">
        <v>2746</v>
      </c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62"/>
      <c r="Q467" s="62"/>
    </row>
    <row r="468" spans="1:17" ht="32.25" thickBot="1" x14ac:dyDescent="0.3">
      <c r="A468" s="92" t="s">
        <v>0</v>
      </c>
      <c r="B468" s="90" t="s">
        <v>1</v>
      </c>
      <c r="C468" s="76" t="s">
        <v>2</v>
      </c>
      <c r="D468" s="76" t="s">
        <v>3</v>
      </c>
      <c r="E468" s="76" t="s">
        <v>4</v>
      </c>
      <c r="F468" s="76" t="s">
        <v>5</v>
      </c>
      <c r="G468" s="76" t="s">
        <v>6</v>
      </c>
      <c r="H468" s="76" t="s">
        <v>7</v>
      </c>
      <c r="I468" s="76" t="s">
        <v>8</v>
      </c>
      <c r="J468" s="76" t="s">
        <v>9</v>
      </c>
      <c r="K468" s="76" t="s">
        <v>10</v>
      </c>
      <c r="L468" s="76" t="s">
        <v>2425</v>
      </c>
      <c r="M468" s="76" t="s">
        <v>12</v>
      </c>
      <c r="N468" s="76" t="s">
        <v>13</v>
      </c>
      <c r="O468" s="79" t="s">
        <v>14</v>
      </c>
      <c r="P468" s="76" t="s">
        <v>15</v>
      </c>
      <c r="Q468" s="93" t="s">
        <v>2406</v>
      </c>
    </row>
    <row r="469" spans="1:17" ht="16.5" thickBot="1" x14ac:dyDescent="0.3">
      <c r="A469" s="92">
        <v>1</v>
      </c>
      <c r="B469" s="90">
        <v>133</v>
      </c>
      <c r="C469" s="90" t="s">
        <v>2747</v>
      </c>
      <c r="D469" s="74" t="s">
        <v>156</v>
      </c>
      <c r="E469" s="74" t="s">
        <v>2748</v>
      </c>
      <c r="F469" s="74" t="s">
        <v>85</v>
      </c>
      <c r="G469" s="74">
        <v>2001</v>
      </c>
      <c r="H469" s="74" t="s">
        <v>2749</v>
      </c>
      <c r="I469" s="74" t="s">
        <v>2431</v>
      </c>
      <c r="J469" s="74" t="s">
        <v>87</v>
      </c>
      <c r="K469" s="74">
        <v>430</v>
      </c>
      <c r="L469" s="74">
        <v>1337</v>
      </c>
      <c r="M469" s="74" t="s">
        <v>96</v>
      </c>
      <c r="N469" s="74">
        <v>1</v>
      </c>
      <c r="O469" s="79" t="s">
        <v>558</v>
      </c>
      <c r="P469" s="74">
        <v>0</v>
      </c>
      <c r="Q469" s="93" t="s">
        <v>85</v>
      </c>
    </row>
    <row r="470" spans="1:17" x14ac:dyDescent="0.25">
      <c r="A470" s="61"/>
      <c r="F470" s="37"/>
      <c r="H470" s="37"/>
      <c r="Q470" s="84"/>
    </row>
    <row r="471" spans="1:17" ht="18.75" thickBot="1" x14ac:dyDescent="0.3">
      <c r="A471" s="61"/>
      <c r="C471" s="144" t="s">
        <v>2750</v>
      </c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62"/>
      <c r="Q471" s="62"/>
    </row>
    <row r="472" spans="1:17" ht="32.25" thickBot="1" x14ac:dyDescent="0.3">
      <c r="A472" s="92" t="s">
        <v>0</v>
      </c>
      <c r="B472" s="90" t="s">
        <v>1</v>
      </c>
      <c r="C472" s="76" t="s">
        <v>2</v>
      </c>
      <c r="D472" s="76" t="s">
        <v>3</v>
      </c>
      <c r="E472" s="76" t="s">
        <v>4</v>
      </c>
      <c r="F472" s="76" t="s">
        <v>5</v>
      </c>
      <c r="G472" s="76" t="s">
        <v>6</v>
      </c>
      <c r="H472" s="76" t="s">
        <v>7</v>
      </c>
      <c r="I472" s="76" t="s">
        <v>8</v>
      </c>
      <c r="J472" s="76" t="s">
        <v>9</v>
      </c>
      <c r="K472" s="76" t="s">
        <v>10</v>
      </c>
      <c r="L472" s="76" t="s">
        <v>2425</v>
      </c>
      <c r="M472" s="76" t="s">
        <v>12</v>
      </c>
      <c r="N472" s="76" t="s">
        <v>13</v>
      </c>
      <c r="O472" s="79" t="s">
        <v>14</v>
      </c>
      <c r="P472" s="76" t="s">
        <v>15</v>
      </c>
      <c r="Q472" s="93" t="s">
        <v>2406</v>
      </c>
    </row>
    <row r="473" spans="1:17" x14ac:dyDescent="0.25">
      <c r="A473" s="94">
        <v>1</v>
      </c>
      <c r="B473" s="63">
        <v>72</v>
      </c>
      <c r="C473" s="63" t="s">
        <v>2759</v>
      </c>
      <c r="D473" s="44" t="s">
        <v>2760</v>
      </c>
      <c r="E473" s="44" t="s">
        <v>125</v>
      </c>
      <c r="F473" s="44" t="s">
        <v>85</v>
      </c>
      <c r="G473" s="44">
        <v>2000</v>
      </c>
      <c r="H473" s="44" t="s">
        <v>2761</v>
      </c>
      <c r="I473" s="44" t="s">
        <v>2431</v>
      </c>
      <c r="J473" s="44" t="s">
        <v>87</v>
      </c>
      <c r="K473" s="44">
        <v>502</v>
      </c>
      <c r="L473" s="44">
        <v>1255</v>
      </c>
      <c r="M473" s="44" t="s">
        <v>85</v>
      </c>
      <c r="N473" s="44">
        <v>1</v>
      </c>
      <c r="O473" s="85" t="s">
        <v>317</v>
      </c>
      <c r="P473" s="44">
        <v>0</v>
      </c>
      <c r="Q473" s="95" t="s">
        <v>85</v>
      </c>
    </row>
    <row r="474" spans="1:17" x14ac:dyDescent="0.25">
      <c r="A474" s="96">
        <v>2</v>
      </c>
      <c r="B474" s="65">
        <v>187</v>
      </c>
      <c r="C474" s="65" t="s">
        <v>2762</v>
      </c>
      <c r="D474" s="45" t="s">
        <v>1653</v>
      </c>
      <c r="E474" s="45" t="s">
        <v>2763</v>
      </c>
      <c r="F474" s="45" t="s">
        <v>2764</v>
      </c>
      <c r="G474" s="45">
        <v>2002</v>
      </c>
      <c r="H474" s="45" t="s">
        <v>2765</v>
      </c>
      <c r="I474" s="45" t="s">
        <v>2431</v>
      </c>
      <c r="J474" s="45" t="s">
        <v>87</v>
      </c>
      <c r="K474" s="45">
        <v>1103</v>
      </c>
      <c r="L474" s="45">
        <v>1201</v>
      </c>
      <c r="M474" s="45" t="s">
        <v>96</v>
      </c>
      <c r="N474" s="45">
        <v>2</v>
      </c>
      <c r="O474" s="86" t="s">
        <v>317</v>
      </c>
      <c r="P474" s="45">
        <v>0</v>
      </c>
      <c r="Q474" s="97" t="s">
        <v>85</v>
      </c>
    </row>
    <row r="475" spans="1:17" x14ac:dyDescent="0.25">
      <c r="A475" s="96">
        <v>3</v>
      </c>
      <c r="B475" s="65">
        <v>230</v>
      </c>
      <c r="C475" s="65" t="s">
        <v>2751</v>
      </c>
      <c r="D475" s="45" t="s">
        <v>408</v>
      </c>
      <c r="E475" s="45" t="s">
        <v>516</v>
      </c>
      <c r="F475" s="45" t="s">
        <v>85</v>
      </c>
      <c r="G475" s="45">
        <v>2000</v>
      </c>
      <c r="H475" s="45" t="s">
        <v>2752</v>
      </c>
      <c r="I475" s="45" t="s">
        <v>2431</v>
      </c>
      <c r="J475" s="45" t="s">
        <v>87</v>
      </c>
      <c r="K475" s="45">
        <v>7016</v>
      </c>
      <c r="L475" s="45">
        <v>1186</v>
      </c>
      <c r="M475" s="45" t="s">
        <v>85</v>
      </c>
      <c r="N475" s="45">
        <v>1</v>
      </c>
      <c r="O475" s="86" t="s">
        <v>317</v>
      </c>
      <c r="P475" s="45">
        <v>0</v>
      </c>
      <c r="Q475" s="97" t="s">
        <v>85</v>
      </c>
    </row>
    <row r="476" spans="1:17" x14ac:dyDescent="0.25">
      <c r="A476" s="96">
        <v>4</v>
      </c>
      <c r="B476" s="65">
        <v>251</v>
      </c>
      <c r="C476" s="65" t="s">
        <v>2753</v>
      </c>
      <c r="D476" s="45" t="s">
        <v>2754</v>
      </c>
      <c r="E476" s="45" t="s">
        <v>771</v>
      </c>
      <c r="F476" s="45" t="s">
        <v>295</v>
      </c>
      <c r="G476" s="45">
        <v>2000</v>
      </c>
      <c r="H476" s="45" t="s">
        <v>2755</v>
      </c>
      <c r="I476" s="45" t="s">
        <v>2431</v>
      </c>
      <c r="J476" s="45" t="s">
        <v>87</v>
      </c>
      <c r="K476" s="45">
        <v>68</v>
      </c>
      <c r="L476" s="45">
        <v>1137</v>
      </c>
      <c r="M476" s="45" t="s">
        <v>85</v>
      </c>
      <c r="N476" s="45">
        <v>1</v>
      </c>
      <c r="O476" s="86" t="s">
        <v>317</v>
      </c>
      <c r="P476" s="45">
        <v>0</v>
      </c>
      <c r="Q476" s="97" t="s">
        <v>85</v>
      </c>
    </row>
    <row r="477" spans="1:17" ht="16.5" thickBot="1" x14ac:dyDescent="0.3">
      <c r="A477" s="98">
        <v>5</v>
      </c>
      <c r="B477" s="67">
        <v>259</v>
      </c>
      <c r="C477" s="67" t="s">
        <v>2756</v>
      </c>
      <c r="D477" s="34" t="s">
        <v>2757</v>
      </c>
      <c r="E477" s="34" t="s">
        <v>344</v>
      </c>
      <c r="F477" s="34" t="s">
        <v>85</v>
      </c>
      <c r="G477" s="34">
        <v>2000</v>
      </c>
      <c r="H477" s="34" t="s">
        <v>2758</v>
      </c>
      <c r="I477" s="34" t="s">
        <v>2431</v>
      </c>
      <c r="J477" s="34" t="s">
        <v>87</v>
      </c>
      <c r="K477" s="34">
        <v>2953</v>
      </c>
      <c r="L477" s="34">
        <v>1134</v>
      </c>
      <c r="M477" s="34" t="s">
        <v>85</v>
      </c>
      <c r="N477" s="34">
        <v>2</v>
      </c>
      <c r="O477" s="87" t="s">
        <v>317</v>
      </c>
      <c r="P477" s="34">
        <v>0</v>
      </c>
      <c r="Q477" s="99" t="s">
        <v>85</v>
      </c>
    </row>
    <row r="478" spans="1:17" x14ac:dyDescent="0.25">
      <c r="A478" s="61"/>
      <c r="F478" s="37"/>
      <c r="H478" s="37"/>
      <c r="Q478" s="84"/>
    </row>
    <row r="479" spans="1:17" ht="18.75" thickBot="1" x14ac:dyDescent="0.3">
      <c r="A479" s="61"/>
      <c r="C479" s="144" t="s">
        <v>2766</v>
      </c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62"/>
      <c r="Q479" s="62"/>
    </row>
    <row r="480" spans="1:17" ht="32.25" thickBot="1" x14ac:dyDescent="0.3">
      <c r="A480" s="92" t="s">
        <v>0</v>
      </c>
      <c r="B480" s="90" t="s">
        <v>1</v>
      </c>
      <c r="C480" s="76" t="s">
        <v>2</v>
      </c>
      <c r="D480" s="76" t="s">
        <v>3</v>
      </c>
      <c r="E480" s="76" t="s">
        <v>4</v>
      </c>
      <c r="F480" s="76" t="s">
        <v>5</v>
      </c>
      <c r="G480" s="76" t="s">
        <v>6</v>
      </c>
      <c r="H480" s="76" t="s">
        <v>7</v>
      </c>
      <c r="I480" s="76" t="s">
        <v>8</v>
      </c>
      <c r="J480" s="76" t="s">
        <v>9</v>
      </c>
      <c r="K480" s="76" t="s">
        <v>10</v>
      </c>
      <c r="L480" s="76" t="s">
        <v>2425</v>
      </c>
      <c r="M480" s="76" t="s">
        <v>12</v>
      </c>
      <c r="N480" s="76" t="s">
        <v>13</v>
      </c>
      <c r="O480" s="79" t="s">
        <v>14</v>
      </c>
      <c r="P480" s="76" t="s">
        <v>15</v>
      </c>
      <c r="Q480" s="93" t="s">
        <v>2406</v>
      </c>
    </row>
    <row r="481" spans="1:17" x14ac:dyDescent="0.25">
      <c r="A481" s="94">
        <v>1</v>
      </c>
      <c r="B481" s="63">
        <v>8</v>
      </c>
      <c r="C481" s="63" t="s">
        <v>2767</v>
      </c>
      <c r="D481" s="44" t="s">
        <v>345</v>
      </c>
      <c r="E481" s="44" t="s">
        <v>255</v>
      </c>
      <c r="F481" s="44" t="s">
        <v>85</v>
      </c>
      <c r="G481" s="44">
        <v>2001</v>
      </c>
      <c r="H481" s="44" t="s">
        <v>2768</v>
      </c>
      <c r="I481" s="44" t="s">
        <v>2431</v>
      </c>
      <c r="J481" s="44" t="s">
        <v>107</v>
      </c>
      <c r="K481" s="44">
        <v>19135</v>
      </c>
      <c r="L481" s="44">
        <v>1516</v>
      </c>
      <c r="M481" s="44" t="s">
        <v>85</v>
      </c>
      <c r="N481" s="44">
        <v>2</v>
      </c>
      <c r="O481" s="85" t="s">
        <v>88</v>
      </c>
      <c r="P481" s="44">
        <v>0</v>
      </c>
      <c r="Q481" s="95" t="s">
        <v>85</v>
      </c>
    </row>
    <row r="482" spans="1:17" x14ac:dyDescent="0.25">
      <c r="A482" s="96">
        <v>2</v>
      </c>
      <c r="B482" s="65">
        <v>98</v>
      </c>
      <c r="C482" s="65" t="s">
        <v>2779</v>
      </c>
      <c r="D482" s="45" t="s">
        <v>157</v>
      </c>
      <c r="E482" s="45" t="s">
        <v>2780</v>
      </c>
      <c r="F482" s="45" t="s">
        <v>85</v>
      </c>
      <c r="G482" s="45">
        <v>2001</v>
      </c>
      <c r="H482" s="45" t="s">
        <v>2781</v>
      </c>
      <c r="I482" s="45" t="s">
        <v>2431</v>
      </c>
      <c r="J482" s="45" t="s">
        <v>107</v>
      </c>
      <c r="K482" s="45">
        <v>18052</v>
      </c>
      <c r="L482" s="45">
        <v>1399</v>
      </c>
      <c r="M482" s="45" t="s">
        <v>85</v>
      </c>
      <c r="N482" s="45">
        <v>2</v>
      </c>
      <c r="O482" s="86" t="s">
        <v>88</v>
      </c>
      <c r="P482" s="45">
        <v>0</v>
      </c>
      <c r="Q482" s="97" t="s">
        <v>85</v>
      </c>
    </row>
    <row r="483" spans="1:17" x14ac:dyDescent="0.25">
      <c r="A483" s="96">
        <v>3</v>
      </c>
      <c r="B483" s="65">
        <v>132</v>
      </c>
      <c r="C483" s="65" t="s">
        <v>2771</v>
      </c>
      <c r="D483" s="45" t="s">
        <v>202</v>
      </c>
      <c r="E483" s="45" t="s">
        <v>148</v>
      </c>
      <c r="F483" s="45" t="s">
        <v>2772</v>
      </c>
      <c r="G483" s="45">
        <v>2002</v>
      </c>
      <c r="H483" s="45" t="s">
        <v>2773</v>
      </c>
      <c r="I483" s="45" t="s">
        <v>2431</v>
      </c>
      <c r="J483" s="45" t="s">
        <v>107</v>
      </c>
      <c r="K483" s="45">
        <v>20996</v>
      </c>
      <c r="L483" s="45">
        <v>1320</v>
      </c>
      <c r="M483" s="45" t="s">
        <v>85</v>
      </c>
      <c r="N483" s="45">
        <v>2</v>
      </c>
      <c r="O483" s="86" t="s">
        <v>88</v>
      </c>
      <c r="P483" s="45">
        <v>0</v>
      </c>
      <c r="Q483" s="97" t="s">
        <v>85</v>
      </c>
    </row>
    <row r="484" spans="1:17" x14ac:dyDescent="0.25">
      <c r="A484" s="96">
        <v>4</v>
      </c>
      <c r="B484" s="65">
        <v>139</v>
      </c>
      <c r="C484" s="65" t="s">
        <v>2769</v>
      </c>
      <c r="D484" s="45" t="s">
        <v>209</v>
      </c>
      <c r="E484" s="45" t="s">
        <v>343</v>
      </c>
      <c r="F484" s="45" t="s">
        <v>1262</v>
      </c>
      <c r="G484" s="45">
        <v>2002</v>
      </c>
      <c r="H484" s="45" t="s">
        <v>2770</v>
      </c>
      <c r="I484" s="45" t="s">
        <v>2431</v>
      </c>
      <c r="J484" s="45" t="s">
        <v>107</v>
      </c>
      <c r="K484" s="45">
        <v>5586</v>
      </c>
      <c r="L484" s="45">
        <v>1295</v>
      </c>
      <c r="M484" s="45" t="s">
        <v>100</v>
      </c>
      <c r="N484" s="45">
        <v>1</v>
      </c>
      <c r="O484" s="86" t="s">
        <v>88</v>
      </c>
      <c r="P484" s="45">
        <v>0</v>
      </c>
      <c r="Q484" s="97" t="s">
        <v>85</v>
      </c>
    </row>
    <row r="485" spans="1:17" x14ac:dyDescent="0.25">
      <c r="A485" s="96">
        <v>5</v>
      </c>
      <c r="B485" s="65">
        <v>160</v>
      </c>
      <c r="C485" s="65" t="s">
        <v>2774</v>
      </c>
      <c r="D485" s="45" t="s">
        <v>198</v>
      </c>
      <c r="E485" s="45" t="s">
        <v>310</v>
      </c>
      <c r="F485" s="45" t="s">
        <v>285</v>
      </c>
      <c r="G485" s="45">
        <v>2001</v>
      </c>
      <c r="H485" s="45" t="s">
        <v>2775</v>
      </c>
      <c r="I485" s="45" t="s">
        <v>2431</v>
      </c>
      <c r="J485" s="45" t="s">
        <v>107</v>
      </c>
      <c r="K485" s="45">
        <v>22479</v>
      </c>
      <c r="L485" s="45">
        <v>1268</v>
      </c>
      <c r="M485" s="45" t="s">
        <v>85</v>
      </c>
      <c r="N485" s="45">
        <v>2</v>
      </c>
      <c r="O485" s="86" t="s">
        <v>88</v>
      </c>
      <c r="P485" s="45">
        <v>0</v>
      </c>
      <c r="Q485" s="97" t="s">
        <v>85</v>
      </c>
    </row>
    <row r="486" spans="1:17" x14ac:dyDescent="0.25">
      <c r="A486" s="96">
        <v>6</v>
      </c>
      <c r="B486" s="65">
        <v>267</v>
      </c>
      <c r="C486" s="65" t="s">
        <v>2782</v>
      </c>
      <c r="D486" s="45" t="s">
        <v>106</v>
      </c>
      <c r="E486" s="45" t="s">
        <v>427</v>
      </c>
      <c r="F486" s="45" t="s">
        <v>85</v>
      </c>
      <c r="G486" s="45">
        <v>2000</v>
      </c>
      <c r="H486" s="45" t="s">
        <v>2783</v>
      </c>
      <c r="I486" s="45" t="s">
        <v>2431</v>
      </c>
      <c r="J486" s="45" t="s">
        <v>107</v>
      </c>
      <c r="K486" s="45">
        <v>26962</v>
      </c>
      <c r="L486" s="45">
        <v>1255</v>
      </c>
      <c r="M486" s="45" t="s">
        <v>85</v>
      </c>
      <c r="N486" s="45">
        <v>2</v>
      </c>
      <c r="O486" s="86" t="s">
        <v>88</v>
      </c>
      <c r="P486" s="45">
        <v>0</v>
      </c>
      <c r="Q486" s="97" t="s">
        <v>85</v>
      </c>
    </row>
    <row r="487" spans="1:17" ht="16.5" thickBot="1" x14ac:dyDescent="0.3">
      <c r="A487" s="98">
        <v>7</v>
      </c>
      <c r="B487" s="67">
        <v>306</v>
      </c>
      <c r="C487" s="67" t="s">
        <v>2776</v>
      </c>
      <c r="D487" s="34" t="s">
        <v>437</v>
      </c>
      <c r="E487" s="34" t="s">
        <v>2777</v>
      </c>
      <c r="F487" s="34" t="s">
        <v>114</v>
      </c>
      <c r="G487" s="34">
        <v>2001</v>
      </c>
      <c r="H487" s="34" t="s">
        <v>2778</v>
      </c>
      <c r="I487" s="34" t="s">
        <v>2431</v>
      </c>
      <c r="J487" s="34" t="s">
        <v>107</v>
      </c>
      <c r="K487" s="34">
        <v>11324</v>
      </c>
      <c r="L487" s="34">
        <v>1247</v>
      </c>
      <c r="M487" s="34" t="s">
        <v>114</v>
      </c>
      <c r="N487" s="34">
        <v>1</v>
      </c>
      <c r="O487" s="87" t="s">
        <v>88</v>
      </c>
      <c r="P487" s="34">
        <v>0</v>
      </c>
      <c r="Q487" s="99" t="s">
        <v>85</v>
      </c>
    </row>
    <row r="488" spans="1:17" x14ac:dyDescent="0.25">
      <c r="A488" s="61"/>
      <c r="F488" s="37"/>
      <c r="H488" s="37"/>
      <c r="Q488" s="84"/>
    </row>
    <row r="489" spans="1:17" ht="18.75" thickBot="1" x14ac:dyDescent="0.3">
      <c r="A489" s="61"/>
      <c r="C489" s="144" t="s">
        <v>2784</v>
      </c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78"/>
      <c r="Q489" s="78"/>
    </row>
    <row r="490" spans="1:17" ht="32.25" thickBot="1" x14ac:dyDescent="0.3">
      <c r="A490" s="92" t="s">
        <v>0</v>
      </c>
      <c r="B490" s="90" t="s">
        <v>1</v>
      </c>
      <c r="C490" s="76" t="s">
        <v>2</v>
      </c>
      <c r="D490" s="76" t="s">
        <v>3</v>
      </c>
      <c r="E490" s="76" t="s">
        <v>4</v>
      </c>
      <c r="F490" s="76" t="s">
        <v>5</v>
      </c>
      <c r="G490" s="76" t="s">
        <v>6</v>
      </c>
      <c r="H490" s="76" t="s">
        <v>7</v>
      </c>
      <c r="I490" s="76" t="s">
        <v>8</v>
      </c>
      <c r="J490" s="76" t="s">
        <v>9</v>
      </c>
      <c r="K490" s="76" t="s">
        <v>10</v>
      </c>
      <c r="L490" s="76" t="s">
        <v>2425</v>
      </c>
      <c r="M490" s="76" t="s">
        <v>12</v>
      </c>
      <c r="N490" s="76" t="s">
        <v>13</v>
      </c>
      <c r="O490" s="79" t="s">
        <v>14</v>
      </c>
      <c r="P490" s="76" t="s">
        <v>15</v>
      </c>
      <c r="Q490" s="93" t="s">
        <v>2406</v>
      </c>
    </row>
    <row r="491" spans="1:17" ht="16.5" thickBot="1" x14ac:dyDescent="0.3">
      <c r="A491" s="92">
        <v>1</v>
      </c>
      <c r="B491" s="90">
        <v>273</v>
      </c>
      <c r="C491" s="90" t="s">
        <v>2785</v>
      </c>
      <c r="D491" s="74" t="s">
        <v>457</v>
      </c>
      <c r="E491" s="74" t="s">
        <v>148</v>
      </c>
      <c r="F491" s="74" t="s">
        <v>114</v>
      </c>
      <c r="G491" s="74">
        <v>2001</v>
      </c>
      <c r="H491" s="74" t="s">
        <v>2786</v>
      </c>
      <c r="I491" s="74" t="s">
        <v>2431</v>
      </c>
      <c r="J491" s="74" t="s">
        <v>107</v>
      </c>
      <c r="K491" s="74">
        <v>10671</v>
      </c>
      <c r="L491" s="74">
        <v>1317</v>
      </c>
      <c r="M491" s="74" t="s">
        <v>114</v>
      </c>
      <c r="N491" s="74">
        <v>2</v>
      </c>
      <c r="O491" s="79" t="s">
        <v>317</v>
      </c>
      <c r="P491" s="74">
        <v>0</v>
      </c>
      <c r="Q491" s="93" t="s">
        <v>85</v>
      </c>
    </row>
    <row r="492" spans="1:17" x14ac:dyDescent="0.25">
      <c r="A492" s="61"/>
      <c r="F492" s="37"/>
      <c r="H492" s="37"/>
      <c r="Q492" s="84"/>
    </row>
    <row r="493" spans="1:17" ht="18.75" thickBot="1" x14ac:dyDescent="0.3">
      <c r="A493" s="61"/>
      <c r="C493" s="144" t="s">
        <v>2787</v>
      </c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62"/>
      <c r="Q493" s="62"/>
    </row>
    <row r="494" spans="1:17" ht="32.25" thickBot="1" x14ac:dyDescent="0.3">
      <c r="A494" s="92" t="s">
        <v>0</v>
      </c>
      <c r="B494" s="90" t="s">
        <v>1</v>
      </c>
      <c r="C494" s="76" t="s">
        <v>2</v>
      </c>
      <c r="D494" s="76" t="s">
        <v>3</v>
      </c>
      <c r="E494" s="76" t="s">
        <v>4</v>
      </c>
      <c r="F494" s="76" t="s">
        <v>5</v>
      </c>
      <c r="G494" s="76" t="s">
        <v>6</v>
      </c>
      <c r="H494" s="76" t="s">
        <v>7</v>
      </c>
      <c r="I494" s="76" t="s">
        <v>8</v>
      </c>
      <c r="J494" s="76" t="s">
        <v>9</v>
      </c>
      <c r="K494" s="76" t="s">
        <v>10</v>
      </c>
      <c r="L494" s="76" t="s">
        <v>2425</v>
      </c>
      <c r="M494" s="76" t="s">
        <v>12</v>
      </c>
      <c r="N494" s="76" t="s">
        <v>13</v>
      </c>
      <c r="O494" s="79" t="s">
        <v>14</v>
      </c>
      <c r="P494" s="76" t="s">
        <v>15</v>
      </c>
      <c r="Q494" s="93" t="s">
        <v>2406</v>
      </c>
    </row>
    <row r="495" spans="1:17" x14ac:dyDescent="0.25">
      <c r="A495" s="94">
        <v>1</v>
      </c>
      <c r="B495" s="63">
        <v>64</v>
      </c>
      <c r="C495" s="63" t="s">
        <v>2793</v>
      </c>
      <c r="D495" s="44" t="s">
        <v>2794</v>
      </c>
      <c r="E495" s="44" t="s">
        <v>123</v>
      </c>
      <c r="F495" s="44" t="s">
        <v>145</v>
      </c>
      <c r="G495" s="44">
        <v>1999</v>
      </c>
      <c r="H495" s="44" t="s">
        <v>2795</v>
      </c>
      <c r="I495" s="44" t="s">
        <v>2431</v>
      </c>
      <c r="J495" s="44" t="s">
        <v>316</v>
      </c>
      <c r="K495" s="44">
        <v>1402</v>
      </c>
      <c r="L495" s="44">
        <v>2983</v>
      </c>
      <c r="M495" s="44" t="s">
        <v>96</v>
      </c>
      <c r="N495" s="44">
        <v>2</v>
      </c>
      <c r="O495" s="85" t="s">
        <v>317</v>
      </c>
      <c r="P495" s="44">
        <v>0</v>
      </c>
      <c r="Q495" s="95" t="s">
        <v>85</v>
      </c>
    </row>
    <row r="496" spans="1:17" x14ac:dyDescent="0.25">
      <c r="A496" s="96">
        <v>2</v>
      </c>
      <c r="B496" s="65">
        <v>184</v>
      </c>
      <c r="C496" s="65" t="s">
        <v>2788</v>
      </c>
      <c r="D496" s="45" t="s">
        <v>274</v>
      </c>
      <c r="E496" s="45" t="s">
        <v>148</v>
      </c>
      <c r="F496" s="45" t="s">
        <v>285</v>
      </c>
      <c r="G496" s="45">
        <v>2001</v>
      </c>
      <c r="H496" s="45" t="s">
        <v>2789</v>
      </c>
      <c r="I496" s="45" t="s">
        <v>2431</v>
      </c>
      <c r="J496" s="45" t="s">
        <v>316</v>
      </c>
      <c r="K496" s="45">
        <v>881</v>
      </c>
      <c r="L496" s="45">
        <v>2778</v>
      </c>
      <c r="M496" s="45" t="s">
        <v>96</v>
      </c>
      <c r="N496" s="45">
        <v>1</v>
      </c>
      <c r="O496" s="86" t="s">
        <v>317</v>
      </c>
      <c r="P496" s="45">
        <v>0</v>
      </c>
      <c r="Q496" s="97" t="s">
        <v>85</v>
      </c>
    </row>
    <row r="497" spans="1:17" ht="16.5" thickBot="1" x14ac:dyDescent="0.3">
      <c r="A497" s="98">
        <v>3</v>
      </c>
      <c r="B497" s="67">
        <v>283</v>
      </c>
      <c r="C497" s="67" t="s">
        <v>2790</v>
      </c>
      <c r="D497" s="34" t="s">
        <v>205</v>
      </c>
      <c r="E497" s="34" t="s">
        <v>233</v>
      </c>
      <c r="F497" s="34" t="s">
        <v>2791</v>
      </c>
      <c r="G497" s="34">
        <v>2002</v>
      </c>
      <c r="H497" s="34" t="s">
        <v>2792</v>
      </c>
      <c r="I497" s="34" t="s">
        <v>2431</v>
      </c>
      <c r="J497" s="34" t="s">
        <v>316</v>
      </c>
      <c r="K497" s="34">
        <v>248</v>
      </c>
      <c r="L497" s="34">
        <v>2567</v>
      </c>
      <c r="M497" s="34" t="s">
        <v>112</v>
      </c>
      <c r="N497" s="34">
        <v>1</v>
      </c>
      <c r="O497" s="87" t="s">
        <v>317</v>
      </c>
      <c r="P497" s="34">
        <v>0</v>
      </c>
      <c r="Q497" s="99" t="s">
        <v>85</v>
      </c>
    </row>
    <row r="498" spans="1:17" x14ac:dyDescent="0.25">
      <c r="A498" s="61"/>
      <c r="F498" s="37"/>
      <c r="H498" s="37"/>
      <c r="Q498" s="84"/>
    </row>
    <row r="499" spans="1:17" ht="18.75" thickBot="1" x14ac:dyDescent="0.3">
      <c r="A499" s="61"/>
      <c r="C499" s="144" t="s">
        <v>2796</v>
      </c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62"/>
      <c r="Q499" s="62"/>
    </row>
    <row r="500" spans="1:17" ht="32.25" thickBot="1" x14ac:dyDescent="0.3">
      <c r="A500" s="92" t="s">
        <v>0</v>
      </c>
      <c r="B500" s="90" t="s">
        <v>1</v>
      </c>
      <c r="C500" s="76" t="s">
        <v>2</v>
      </c>
      <c r="D500" s="76" t="s">
        <v>3</v>
      </c>
      <c r="E500" s="76" t="s">
        <v>4</v>
      </c>
      <c r="F500" s="76" t="s">
        <v>5</v>
      </c>
      <c r="G500" s="76" t="s">
        <v>6</v>
      </c>
      <c r="H500" s="76" t="s">
        <v>7</v>
      </c>
      <c r="I500" s="76" t="s">
        <v>8</v>
      </c>
      <c r="J500" s="76" t="s">
        <v>9</v>
      </c>
      <c r="K500" s="76" t="s">
        <v>10</v>
      </c>
      <c r="L500" s="76" t="s">
        <v>2425</v>
      </c>
      <c r="M500" s="76" t="s">
        <v>12</v>
      </c>
      <c r="N500" s="76" t="s">
        <v>13</v>
      </c>
      <c r="O500" s="79" t="s">
        <v>14</v>
      </c>
      <c r="P500" s="76" t="s">
        <v>15</v>
      </c>
      <c r="Q500" s="93" t="s">
        <v>2406</v>
      </c>
    </row>
    <row r="501" spans="1:17" x14ac:dyDescent="0.25">
      <c r="A501" s="94">
        <v>1</v>
      </c>
      <c r="B501" s="63">
        <v>4</v>
      </c>
      <c r="C501" s="63" t="s">
        <v>2845</v>
      </c>
      <c r="D501" s="44" t="s">
        <v>393</v>
      </c>
      <c r="E501" s="44" t="s">
        <v>2846</v>
      </c>
      <c r="F501" s="44" t="s">
        <v>2847</v>
      </c>
      <c r="G501" s="44">
        <v>2000</v>
      </c>
      <c r="H501" s="44" t="s">
        <v>2848</v>
      </c>
      <c r="I501" s="44" t="s">
        <v>2431</v>
      </c>
      <c r="J501" s="44" t="s">
        <v>87</v>
      </c>
      <c r="K501" s="44">
        <v>3814</v>
      </c>
      <c r="L501" s="44">
        <v>1495</v>
      </c>
      <c r="M501" s="44" t="s">
        <v>375</v>
      </c>
      <c r="N501" s="44">
        <v>2</v>
      </c>
      <c r="O501" s="85" t="s">
        <v>88</v>
      </c>
      <c r="P501" s="44">
        <v>0</v>
      </c>
      <c r="Q501" s="95" t="s">
        <v>375</v>
      </c>
    </row>
    <row r="502" spans="1:17" x14ac:dyDescent="0.25">
      <c r="A502" s="96">
        <v>2</v>
      </c>
      <c r="B502" s="65">
        <v>7</v>
      </c>
      <c r="C502" s="65" t="s">
        <v>2864</v>
      </c>
      <c r="D502" s="45" t="s">
        <v>157</v>
      </c>
      <c r="E502" s="45" t="s">
        <v>401</v>
      </c>
      <c r="F502" s="45" t="s">
        <v>2865</v>
      </c>
      <c r="G502" s="45">
        <v>2002</v>
      </c>
      <c r="H502" s="45" t="s">
        <v>2866</v>
      </c>
      <c r="I502" s="45" t="s">
        <v>2431</v>
      </c>
      <c r="J502" s="45" t="s">
        <v>87</v>
      </c>
      <c r="K502" s="45">
        <v>125</v>
      </c>
      <c r="L502" s="45">
        <v>1335</v>
      </c>
      <c r="M502" s="45" t="s">
        <v>381</v>
      </c>
      <c r="N502" s="45">
        <v>2</v>
      </c>
      <c r="O502" s="86" t="s">
        <v>88</v>
      </c>
      <c r="P502" s="45">
        <v>0</v>
      </c>
      <c r="Q502" s="97" t="s">
        <v>375</v>
      </c>
    </row>
    <row r="503" spans="1:17" x14ac:dyDescent="0.25">
      <c r="A503" s="96">
        <v>3</v>
      </c>
      <c r="B503" s="65">
        <v>10</v>
      </c>
      <c r="C503" s="65" t="s">
        <v>2854</v>
      </c>
      <c r="D503" s="45" t="s">
        <v>1693</v>
      </c>
      <c r="E503" s="45" t="s">
        <v>368</v>
      </c>
      <c r="F503" s="45" t="s">
        <v>375</v>
      </c>
      <c r="G503" s="45">
        <v>2002</v>
      </c>
      <c r="H503" s="45" t="s">
        <v>2855</v>
      </c>
      <c r="I503" s="45" t="s">
        <v>2431</v>
      </c>
      <c r="J503" s="45" t="s">
        <v>87</v>
      </c>
      <c r="K503" s="45">
        <v>353</v>
      </c>
      <c r="L503" s="45">
        <v>1320</v>
      </c>
      <c r="M503" s="45" t="s">
        <v>375</v>
      </c>
      <c r="N503" s="45">
        <v>2</v>
      </c>
      <c r="O503" s="86" t="s">
        <v>88</v>
      </c>
      <c r="P503" s="45">
        <v>0</v>
      </c>
      <c r="Q503" s="97" t="s">
        <v>375</v>
      </c>
    </row>
    <row r="504" spans="1:17" x14ac:dyDescent="0.25">
      <c r="A504" s="96">
        <v>4</v>
      </c>
      <c r="B504" s="65">
        <v>14</v>
      </c>
      <c r="C504" s="65" t="s">
        <v>2838</v>
      </c>
      <c r="D504" s="45" t="s">
        <v>116</v>
      </c>
      <c r="E504" s="45" t="s">
        <v>123</v>
      </c>
      <c r="F504" s="45" t="s">
        <v>387</v>
      </c>
      <c r="G504" s="45">
        <v>2000</v>
      </c>
      <c r="H504" s="45" t="s">
        <v>2839</v>
      </c>
      <c r="I504" s="45" t="s">
        <v>2431</v>
      </c>
      <c r="J504" s="45" t="s">
        <v>87</v>
      </c>
      <c r="K504" s="45">
        <v>786</v>
      </c>
      <c r="L504" s="45">
        <v>1288</v>
      </c>
      <c r="M504" s="45" t="s">
        <v>375</v>
      </c>
      <c r="N504" s="45">
        <v>1</v>
      </c>
      <c r="O504" s="86" t="s">
        <v>88</v>
      </c>
      <c r="P504" s="45">
        <v>0</v>
      </c>
      <c r="Q504" s="97" t="s">
        <v>375</v>
      </c>
    </row>
    <row r="505" spans="1:17" x14ac:dyDescent="0.25">
      <c r="A505" s="96">
        <v>5</v>
      </c>
      <c r="B505" s="65">
        <v>16</v>
      </c>
      <c r="C505" s="65" t="s">
        <v>2858</v>
      </c>
      <c r="D505" s="45" t="s">
        <v>2859</v>
      </c>
      <c r="E505" s="45" t="s">
        <v>161</v>
      </c>
      <c r="F505" s="45" t="s">
        <v>1095</v>
      </c>
      <c r="G505" s="45">
        <v>2000</v>
      </c>
      <c r="H505" s="45" t="s">
        <v>2860</v>
      </c>
      <c r="I505" s="45" t="s">
        <v>2431</v>
      </c>
      <c r="J505" s="45" t="s">
        <v>87</v>
      </c>
      <c r="K505" s="45">
        <v>3638</v>
      </c>
      <c r="L505" s="45">
        <v>1288</v>
      </c>
      <c r="M505" s="45" t="s">
        <v>375</v>
      </c>
      <c r="N505" s="45">
        <v>2</v>
      </c>
      <c r="O505" s="86" t="s">
        <v>88</v>
      </c>
      <c r="P505" s="45">
        <v>0</v>
      </c>
      <c r="Q505" s="97" t="s">
        <v>375</v>
      </c>
    </row>
    <row r="506" spans="1:17" x14ac:dyDescent="0.25">
      <c r="A506" s="96">
        <v>6</v>
      </c>
      <c r="B506" s="65">
        <v>17</v>
      </c>
      <c r="C506" s="65" t="s">
        <v>2840</v>
      </c>
      <c r="D506" s="45" t="s">
        <v>109</v>
      </c>
      <c r="E506" s="45" t="s">
        <v>406</v>
      </c>
      <c r="F506" s="45" t="s">
        <v>2841</v>
      </c>
      <c r="G506" s="45">
        <v>2001</v>
      </c>
      <c r="H506" s="45" t="s">
        <v>2842</v>
      </c>
      <c r="I506" s="45" t="s">
        <v>2431</v>
      </c>
      <c r="J506" s="45" t="s">
        <v>87</v>
      </c>
      <c r="K506" s="45">
        <v>3</v>
      </c>
      <c r="L506" s="45">
        <v>1280</v>
      </c>
      <c r="M506" s="45" t="s">
        <v>375</v>
      </c>
      <c r="N506" s="45">
        <v>1</v>
      </c>
      <c r="O506" s="86" t="s">
        <v>88</v>
      </c>
      <c r="P506" s="45">
        <v>0</v>
      </c>
      <c r="Q506" s="97" t="s">
        <v>375</v>
      </c>
    </row>
    <row r="507" spans="1:17" x14ac:dyDescent="0.25">
      <c r="A507" s="96">
        <v>7</v>
      </c>
      <c r="B507" s="65">
        <v>22</v>
      </c>
      <c r="C507" s="65" t="s">
        <v>2875</v>
      </c>
      <c r="D507" s="45" t="s">
        <v>155</v>
      </c>
      <c r="E507" s="45" t="s">
        <v>551</v>
      </c>
      <c r="F507" s="45" t="s">
        <v>2876</v>
      </c>
      <c r="G507" s="45">
        <v>2000</v>
      </c>
      <c r="H507" s="45" t="s">
        <v>2877</v>
      </c>
      <c r="I507" s="45" t="s">
        <v>2431</v>
      </c>
      <c r="J507" s="45" t="s">
        <v>87</v>
      </c>
      <c r="K507" s="45">
        <v>772</v>
      </c>
      <c r="L507" s="45">
        <v>1273</v>
      </c>
      <c r="M507" s="45" t="s">
        <v>375</v>
      </c>
      <c r="N507" s="45">
        <v>2</v>
      </c>
      <c r="O507" s="86" t="s">
        <v>88</v>
      </c>
      <c r="P507" s="45">
        <v>0</v>
      </c>
      <c r="Q507" s="97" t="s">
        <v>375</v>
      </c>
    </row>
    <row r="508" spans="1:17" x14ac:dyDescent="0.25">
      <c r="A508" s="96">
        <v>8</v>
      </c>
      <c r="B508" s="65">
        <v>27</v>
      </c>
      <c r="C508" s="65" t="s">
        <v>2849</v>
      </c>
      <c r="D508" s="45" t="s">
        <v>592</v>
      </c>
      <c r="E508" s="45" t="s">
        <v>184</v>
      </c>
      <c r="F508" s="45" t="s">
        <v>375</v>
      </c>
      <c r="G508" s="45">
        <v>2001</v>
      </c>
      <c r="H508" s="45" t="s">
        <v>2850</v>
      </c>
      <c r="I508" s="45" t="s">
        <v>2431</v>
      </c>
      <c r="J508" s="45" t="s">
        <v>87</v>
      </c>
      <c r="K508" s="45">
        <v>3857</v>
      </c>
      <c r="L508" s="45">
        <v>1253</v>
      </c>
      <c r="M508" s="45" t="s">
        <v>375</v>
      </c>
      <c r="N508" s="45">
        <v>2</v>
      </c>
      <c r="O508" s="86" t="s">
        <v>88</v>
      </c>
      <c r="P508" s="45">
        <v>0</v>
      </c>
      <c r="Q508" s="97" t="s">
        <v>375</v>
      </c>
    </row>
    <row r="509" spans="1:17" x14ac:dyDescent="0.25">
      <c r="A509" s="96">
        <v>9</v>
      </c>
      <c r="B509" s="65">
        <v>28</v>
      </c>
      <c r="C509" s="65" t="s">
        <v>2820</v>
      </c>
      <c r="D509" s="45" t="s">
        <v>2821</v>
      </c>
      <c r="E509" s="45" t="s">
        <v>162</v>
      </c>
      <c r="F509" s="45" t="s">
        <v>387</v>
      </c>
      <c r="G509" s="45">
        <v>2001</v>
      </c>
      <c r="H509" s="45" t="s">
        <v>2822</v>
      </c>
      <c r="I509" s="45" t="s">
        <v>2431</v>
      </c>
      <c r="J509" s="45" t="s">
        <v>87</v>
      </c>
      <c r="K509" s="45">
        <v>773</v>
      </c>
      <c r="L509" s="45">
        <v>1222</v>
      </c>
      <c r="M509" s="45" t="s">
        <v>375</v>
      </c>
      <c r="N509" s="45">
        <v>1</v>
      </c>
      <c r="O509" s="86" t="s">
        <v>88</v>
      </c>
      <c r="P509" s="45">
        <v>0</v>
      </c>
      <c r="Q509" s="97" t="s">
        <v>375</v>
      </c>
    </row>
    <row r="510" spans="1:17" x14ac:dyDescent="0.25">
      <c r="A510" s="96">
        <v>10</v>
      </c>
      <c r="B510" s="65">
        <v>37</v>
      </c>
      <c r="C510" s="65" t="s">
        <v>2815</v>
      </c>
      <c r="D510" s="45" t="s">
        <v>282</v>
      </c>
      <c r="E510" s="45" t="s">
        <v>162</v>
      </c>
      <c r="F510" s="45" t="s">
        <v>387</v>
      </c>
      <c r="G510" s="45">
        <v>2002</v>
      </c>
      <c r="H510" s="45" t="s">
        <v>2816</v>
      </c>
      <c r="I510" s="45" t="s">
        <v>2431</v>
      </c>
      <c r="J510" s="45" t="s">
        <v>87</v>
      </c>
      <c r="K510" s="45">
        <v>813</v>
      </c>
      <c r="L510" s="45">
        <v>1221</v>
      </c>
      <c r="M510" s="45" t="s">
        <v>375</v>
      </c>
      <c r="N510" s="45">
        <v>1</v>
      </c>
      <c r="O510" s="86" t="s">
        <v>88</v>
      </c>
      <c r="P510" s="45">
        <v>0</v>
      </c>
      <c r="Q510" s="97" t="s">
        <v>375</v>
      </c>
    </row>
    <row r="511" spans="1:17" x14ac:dyDescent="0.25">
      <c r="A511" s="96">
        <v>11</v>
      </c>
      <c r="B511" s="65">
        <v>44</v>
      </c>
      <c r="C511" s="65" t="s">
        <v>2817</v>
      </c>
      <c r="D511" s="45" t="s">
        <v>698</v>
      </c>
      <c r="E511" s="45" t="s">
        <v>2818</v>
      </c>
      <c r="F511" s="45" t="s">
        <v>375</v>
      </c>
      <c r="G511" s="45">
        <v>2001</v>
      </c>
      <c r="H511" s="45" t="s">
        <v>2819</v>
      </c>
      <c r="I511" s="45" t="s">
        <v>2431</v>
      </c>
      <c r="J511" s="45" t="s">
        <v>87</v>
      </c>
      <c r="K511" s="45">
        <v>506</v>
      </c>
      <c r="L511" s="45">
        <v>1220</v>
      </c>
      <c r="M511" s="45" t="s">
        <v>375</v>
      </c>
      <c r="N511" s="45">
        <v>1</v>
      </c>
      <c r="O511" s="86" t="s">
        <v>88</v>
      </c>
      <c r="P511" s="45">
        <v>0</v>
      </c>
      <c r="Q511" s="97" t="s">
        <v>375</v>
      </c>
    </row>
    <row r="512" spans="1:17" x14ac:dyDescent="0.25">
      <c r="A512" s="96">
        <v>12</v>
      </c>
      <c r="B512" s="65">
        <v>49</v>
      </c>
      <c r="C512" s="65" t="s">
        <v>2881</v>
      </c>
      <c r="D512" s="45" t="s">
        <v>241</v>
      </c>
      <c r="E512" s="45" t="s">
        <v>2882</v>
      </c>
      <c r="F512" s="45" t="s">
        <v>2883</v>
      </c>
      <c r="G512" s="45">
        <v>2001</v>
      </c>
      <c r="H512" s="45" t="s">
        <v>2884</v>
      </c>
      <c r="I512" s="45" t="s">
        <v>2431</v>
      </c>
      <c r="J512" s="45" t="s">
        <v>87</v>
      </c>
      <c r="K512" s="45">
        <v>636</v>
      </c>
      <c r="L512" s="45">
        <v>1217</v>
      </c>
      <c r="M512" s="45" t="s">
        <v>381</v>
      </c>
      <c r="N512" s="45">
        <v>2</v>
      </c>
      <c r="O512" s="86" t="s">
        <v>88</v>
      </c>
      <c r="P512" s="45">
        <v>0</v>
      </c>
      <c r="Q512" s="97" t="s">
        <v>375</v>
      </c>
    </row>
    <row r="513" spans="1:17" x14ac:dyDescent="0.25">
      <c r="A513" s="96">
        <v>13</v>
      </c>
      <c r="B513" s="65">
        <v>51</v>
      </c>
      <c r="C513" s="65" t="s">
        <v>2810</v>
      </c>
      <c r="D513" s="45" t="s">
        <v>138</v>
      </c>
      <c r="E513" s="45" t="s">
        <v>197</v>
      </c>
      <c r="F513" s="45" t="s">
        <v>375</v>
      </c>
      <c r="G513" s="45">
        <v>2001</v>
      </c>
      <c r="H513" s="45" t="s">
        <v>2811</v>
      </c>
      <c r="I513" s="45" t="s">
        <v>2431</v>
      </c>
      <c r="J513" s="45" t="s">
        <v>87</v>
      </c>
      <c r="K513" s="45">
        <v>294</v>
      </c>
      <c r="L513" s="45">
        <v>1196</v>
      </c>
      <c r="M513" s="45" t="s">
        <v>375</v>
      </c>
      <c r="N513" s="45">
        <v>1</v>
      </c>
      <c r="O513" s="86" t="s">
        <v>88</v>
      </c>
      <c r="P513" s="45">
        <v>0</v>
      </c>
      <c r="Q513" s="97" t="s">
        <v>375</v>
      </c>
    </row>
    <row r="514" spans="1:17" x14ac:dyDescent="0.25">
      <c r="A514" s="96">
        <v>14</v>
      </c>
      <c r="B514" s="65">
        <v>54</v>
      </c>
      <c r="C514" s="65" t="s">
        <v>2803</v>
      </c>
      <c r="D514" s="45" t="s">
        <v>282</v>
      </c>
      <c r="E514" s="45" t="s">
        <v>2804</v>
      </c>
      <c r="F514" s="45" t="s">
        <v>2805</v>
      </c>
      <c r="G514" s="45">
        <v>2001</v>
      </c>
      <c r="H514" s="45" t="s">
        <v>2806</v>
      </c>
      <c r="I514" s="45" t="s">
        <v>2431</v>
      </c>
      <c r="J514" s="45" t="s">
        <v>87</v>
      </c>
      <c r="K514" s="45">
        <v>128</v>
      </c>
      <c r="L514" s="45">
        <v>1174</v>
      </c>
      <c r="M514" s="45" t="s">
        <v>375</v>
      </c>
      <c r="N514" s="45">
        <v>1</v>
      </c>
      <c r="O514" s="86" t="s">
        <v>88</v>
      </c>
      <c r="P514" s="45">
        <v>0</v>
      </c>
      <c r="Q514" s="97" t="s">
        <v>375</v>
      </c>
    </row>
    <row r="515" spans="1:17" x14ac:dyDescent="0.25">
      <c r="A515" s="96">
        <v>15</v>
      </c>
      <c r="B515" s="65">
        <v>56</v>
      </c>
      <c r="C515" s="65" t="s">
        <v>2861</v>
      </c>
      <c r="D515" s="45" t="s">
        <v>140</v>
      </c>
      <c r="E515" s="45" t="s">
        <v>2862</v>
      </c>
      <c r="F515" s="45" t="s">
        <v>85</v>
      </c>
      <c r="G515" s="45">
        <v>2001</v>
      </c>
      <c r="H515" s="45" t="s">
        <v>2863</v>
      </c>
      <c r="I515" s="45" t="s">
        <v>2431</v>
      </c>
      <c r="J515" s="45" t="s">
        <v>87</v>
      </c>
      <c r="K515" s="45">
        <v>459</v>
      </c>
      <c r="L515" s="45">
        <v>1168</v>
      </c>
      <c r="M515" s="45" t="s">
        <v>375</v>
      </c>
      <c r="N515" s="45">
        <v>2</v>
      </c>
      <c r="O515" s="86" t="s">
        <v>88</v>
      </c>
      <c r="P515" s="45">
        <v>0</v>
      </c>
      <c r="Q515" s="97" t="s">
        <v>375</v>
      </c>
    </row>
    <row r="516" spans="1:17" x14ac:dyDescent="0.25">
      <c r="A516" s="96">
        <v>16</v>
      </c>
      <c r="B516" s="65">
        <v>58</v>
      </c>
      <c r="C516" s="65" t="s">
        <v>2851</v>
      </c>
      <c r="D516" s="45" t="s">
        <v>2852</v>
      </c>
      <c r="E516" s="45" t="s">
        <v>384</v>
      </c>
      <c r="F516" s="45" t="s">
        <v>375</v>
      </c>
      <c r="G516" s="45">
        <v>2002</v>
      </c>
      <c r="H516" s="45" t="s">
        <v>2853</v>
      </c>
      <c r="I516" s="45" t="s">
        <v>2431</v>
      </c>
      <c r="J516" s="45" t="s">
        <v>87</v>
      </c>
      <c r="K516" s="45">
        <v>554</v>
      </c>
      <c r="L516" s="45">
        <v>1153</v>
      </c>
      <c r="M516" s="45" t="s">
        <v>375</v>
      </c>
      <c r="N516" s="45">
        <v>2</v>
      </c>
      <c r="O516" s="86" t="s">
        <v>88</v>
      </c>
      <c r="P516" s="45">
        <v>0</v>
      </c>
      <c r="Q516" s="97" t="s">
        <v>375</v>
      </c>
    </row>
    <row r="517" spans="1:17" x14ac:dyDescent="0.25">
      <c r="A517" s="96">
        <v>17</v>
      </c>
      <c r="B517" s="65">
        <v>59</v>
      </c>
      <c r="C517" s="65" t="s">
        <v>2836</v>
      </c>
      <c r="D517" s="45" t="s">
        <v>138</v>
      </c>
      <c r="E517" s="45" t="s">
        <v>228</v>
      </c>
      <c r="F517" s="45" t="s">
        <v>375</v>
      </c>
      <c r="G517" s="45">
        <v>2002</v>
      </c>
      <c r="H517" s="45" t="s">
        <v>2837</v>
      </c>
      <c r="I517" s="45" t="s">
        <v>2431</v>
      </c>
      <c r="J517" s="45" t="s">
        <v>87</v>
      </c>
      <c r="K517" s="45">
        <v>2245</v>
      </c>
      <c r="L517" s="45">
        <v>1144</v>
      </c>
      <c r="M517" s="45" t="s">
        <v>375</v>
      </c>
      <c r="N517" s="45">
        <v>1</v>
      </c>
      <c r="O517" s="86" t="s">
        <v>88</v>
      </c>
      <c r="P517" s="45">
        <v>0</v>
      </c>
      <c r="Q517" s="97" t="s">
        <v>375</v>
      </c>
    </row>
    <row r="518" spans="1:17" x14ac:dyDescent="0.25">
      <c r="A518" s="96">
        <v>18</v>
      </c>
      <c r="B518" s="65">
        <v>81</v>
      </c>
      <c r="C518" s="65" t="s">
        <v>2823</v>
      </c>
      <c r="D518" s="45" t="s">
        <v>209</v>
      </c>
      <c r="E518" s="45" t="s">
        <v>2824</v>
      </c>
      <c r="F518" s="45" t="s">
        <v>375</v>
      </c>
      <c r="G518" s="45">
        <v>2000</v>
      </c>
      <c r="H518" s="45" t="s">
        <v>2825</v>
      </c>
      <c r="I518" s="45" t="s">
        <v>2431</v>
      </c>
      <c r="J518" s="45" t="s">
        <v>87</v>
      </c>
      <c r="K518" s="45">
        <v>285</v>
      </c>
      <c r="L518" s="45">
        <v>1140</v>
      </c>
      <c r="M518" s="45" t="s">
        <v>375</v>
      </c>
      <c r="N518" s="45">
        <v>1</v>
      </c>
      <c r="O518" s="86" t="s">
        <v>88</v>
      </c>
      <c r="P518" s="45">
        <v>0</v>
      </c>
      <c r="Q518" s="97" t="s">
        <v>375</v>
      </c>
    </row>
    <row r="519" spans="1:17" x14ac:dyDescent="0.25">
      <c r="A519" s="96">
        <v>19</v>
      </c>
      <c r="B519" s="65">
        <v>2</v>
      </c>
      <c r="C519" s="65" t="s">
        <v>2830</v>
      </c>
      <c r="D519" s="45" t="s">
        <v>2831</v>
      </c>
      <c r="E519" s="45" t="s">
        <v>110</v>
      </c>
      <c r="F519" s="45" t="s">
        <v>375</v>
      </c>
      <c r="G519" s="45">
        <v>2000</v>
      </c>
      <c r="H519" s="45" t="s">
        <v>2832</v>
      </c>
      <c r="I519" s="45" t="s">
        <v>2431</v>
      </c>
      <c r="J519" s="45" t="s">
        <v>87</v>
      </c>
      <c r="K519" s="45">
        <v>3681</v>
      </c>
      <c r="L519" s="45">
        <v>1138</v>
      </c>
      <c r="M519" s="45" t="s">
        <v>375</v>
      </c>
      <c r="N519" s="45">
        <v>1</v>
      </c>
      <c r="O519" s="86" t="s">
        <v>88</v>
      </c>
      <c r="P519" s="45">
        <v>0</v>
      </c>
      <c r="Q519" s="97" t="s">
        <v>375</v>
      </c>
    </row>
    <row r="520" spans="1:17" x14ac:dyDescent="0.25">
      <c r="A520" s="96">
        <v>20</v>
      </c>
      <c r="B520" s="65">
        <v>8</v>
      </c>
      <c r="C520" s="65" t="s">
        <v>2826</v>
      </c>
      <c r="D520" s="45" t="s">
        <v>457</v>
      </c>
      <c r="E520" s="45" t="s">
        <v>344</v>
      </c>
      <c r="F520" s="45" t="s">
        <v>271</v>
      </c>
      <c r="G520" s="45">
        <v>2001</v>
      </c>
      <c r="H520" s="45" t="s">
        <v>2827</v>
      </c>
      <c r="I520" s="45" t="s">
        <v>2431</v>
      </c>
      <c r="J520" s="45" t="s">
        <v>87</v>
      </c>
      <c r="K520" s="45">
        <v>3367</v>
      </c>
      <c r="L520" s="45">
        <v>1136</v>
      </c>
      <c r="M520" s="45" t="s">
        <v>375</v>
      </c>
      <c r="N520" s="45">
        <v>1</v>
      </c>
      <c r="O520" s="86" t="s">
        <v>88</v>
      </c>
      <c r="P520" s="45">
        <v>0</v>
      </c>
      <c r="Q520" s="97" t="s">
        <v>375</v>
      </c>
    </row>
    <row r="521" spans="1:17" x14ac:dyDescent="0.25">
      <c r="A521" s="96">
        <v>21</v>
      </c>
      <c r="B521" s="65">
        <v>12</v>
      </c>
      <c r="C521" s="65" t="s">
        <v>2833</v>
      </c>
      <c r="D521" s="45" t="s">
        <v>116</v>
      </c>
      <c r="E521" s="45" t="s">
        <v>1659</v>
      </c>
      <c r="F521" s="45" t="s">
        <v>2834</v>
      </c>
      <c r="G521" s="45">
        <v>2001</v>
      </c>
      <c r="H521" s="45" t="s">
        <v>2835</v>
      </c>
      <c r="I521" s="45" t="s">
        <v>2431</v>
      </c>
      <c r="J521" s="45" t="s">
        <v>87</v>
      </c>
      <c r="K521" s="45">
        <v>726</v>
      </c>
      <c r="L521" s="45">
        <v>1136</v>
      </c>
      <c r="M521" s="45" t="s">
        <v>375</v>
      </c>
      <c r="N521" s="45">
        <v>1</v>
      </c>
      <c r="O521" s="86" t="s">
        <v>88</v>
      </c>
      <c r="P521" s="45">
        <v>0</v>
      </c>
      <c r="Q521" s="97" t="s">
        <v>375</v>
      </c>
    </row>
    <row r="522" spans="1:17" x14ac:dyDescent="0.25">
      <c r="A522" s="96">
        <v>22</v>
      </c>
      <c r="B522" s="65">
        <v>15</v>
      </c>
      <c r="C522" s="65" t="s">
        <v>2870</v>
      </c>
      <c r="D522" s="45" t="s">
        <v>2871</v>
      </c>
      <c r="E522" s="45" t="s">
        <v>2872</v>
      </c>
      <c r="F522" s="45" t="s">
        <v>2873</v>
      </c>
      <c r="G522" s="45">
        <v>2002</v>
      </c>
      <c r="H522" s="45" t="s">
        <v>2874</v>
      </c>
      <c r="I522" s="45" t="s">
        <v>2431</v>
      </c>
      <c r="J522" s="45" t="s">
        <v>87</v>
      </c>
      <c r="K522" s="45">
        <v>3516</v>
      </c>
      <c r="L522" s="45">
        <v>1134</v>
      </c>
      <c r="M522" s="45" t="s">
        <v>375</v>
      </c>
      <c r="N522" s="45">
        <v>2</v>
      </c>
      <c r="O522" s="86" t="s">
        <v>88</v>
      </c>
      <c r="P522" s="45">
        <v>0</v>
      </c>
      <c r="Q522" s="97" t="s">
        <v>375</v>
      </c>
    </row>
    <row r="523" spans="1:17" x14ac:dyDescent="0.25">
      <c r="A523" s="96">
        <v>23</v>
      </c>
      <c r="B523" s="65">
        <v>19</v>
      </c>
      <c r="C523" s="65" t="s">
        <v>2856</v>
      </c>
      <c r="D523" s="45" t="s">
        <v>241</v>
      </c>
      <c r="E523" s="45" t="s">
        <v>1517</v>
      </c>
      <c r="F523" s="45" t="s">
        <v>375</v>
      </c>
      <c r="G523" s="45">
        <v>2001</v>
      </c>
      <c r="H523" s="45" t="s">
        <v>2857</v>
      </c>
      <c r="I523" s="45" t="s">
        <v>2431</v>
      </c>
      <c r="J523" s="45" t="s">
        <v>87</v>
      </c>
      <c r="K523" s="45">
        <v>36</v>
      </c>
      <c r="L523" s="45">
        <v>1133</v>
      </c>
      <c r="M523" s="45" t="s">
        <v>375</v>
      </c>
      <c r="N523" s="45">
        <v>2</v>
      </c>
      <c r="O523" s="86" t="s">
        <v>88</v>
      </c>
      <c r="P523" s="45">
        <v>0</v>
      </c>
      <c r="Q523" s="97" t="s">
        <v>375</v>
      </c>
    </row>
    <row r="524" spans="1:17" x14ac:dyDescent="0.25">
      <c r="A524" s="96">
        <v>24</v>
      </c>
      <c r="B524" s="65">
        <v>21</v>
      </c>
      <c r="C524" s="65" t="s">
        <v>2867</v>
      </c>
      <c r="D524" s="45" t="s">
        <v>94</v>
      </c>
      <c r="E524" s="45" t="s">
        <v>2868</v>
      </c>
      <c r="F524" s="45" t="s">
        <v>375</v>
      </c>
      <c r="G524" s="45">
        <v>2000</v>
      </c>
      <c r="H524" s="45" t="s">
        <v>2869</v>
      </c>
      <c r="I524" s="45" t="s">
        <v>2431</v>
      </c>
      <c r="J524" s="45" t="s">
        <v>87</v>
      </c>
      <c r="K524" s="45">
        <v>217</v>
      </c>
      <c r="L524" s="45">
        <v>1127</v>
      </c>
      <c r="M524" s="45" t="s">
        <v>375</v>
      </c>
      <c r="N524" s="45">
        <v>2</v>
      </c>
      <c r="O524" s="86" t="s">
        <v>88</v>
      </c>
      <c r="P524" s="45">
        <v>0</v>
      </c>
      <c r="Q524" s="97" t="s">
        <v>375</v>
      </c>
    </row>
    <row r="525" spans="1:17" x14ac:dyDescent="0.25">
      <c r="A525" s="96">
        <v>25</v>
      </c>
      <c r="B525" s="65">
        <v>30</v>
      </c>
      <c r="C525" s="65" t="s">
        <v>2878</v>
      </c>
      <c r="D525" s="45" t="s">
        <v>196</v>
      </c>
      <c r="E525" s="45" t="s">
        <v>368</v>
      </c>
      <c r="F525" s="45" t="s">
        <v>2879</v>
      </c>
      <c r="G525" s="45">
        <v>1999</v>
      </c>
      <c r="H525" s="45" t="s">
        <v>2880</v>
      </c>
      <c r="I525" s="45" t="s">
        <v>2431</v>
      </c>
      <c r="J525" s="45" t="s">
        <v>87</v>
      </c>
      <c r="K525" s="45">
        <v>2965</v>
      </c>
      <c r="L525" s="45">
        <v>1127</v>
      </c>
      <c r="M525" s="45" t="s">
        <v>375</v>
      </c>
      <c r="N525" s="45">
        <v>2</v>
      </c>
      <c r="O525" s="86" t="s">
        <v>88</v>
      </c>
      <c r="P525" s="45">
        <v>0</v>
      </c>
      <c r="Q525" s="97" t="s">
        <v>375</v>
      </c>
    </row>
    <row r="526" spans="1:17" x14ac:dyDescent="0.25">
      <c r="A526" s="96">
        <v>26</v>
      </c>
      <c r="B526" s="65">
        <v>34</v>
      </c>
      <c r="C526" s="65" t="s">
        <v>2797</v>
      </c>
      <c r="D526" s="45" t="s">
        <v>204</v>
      </c>
      <c r="E526" s="45" t="s">
        <v>2798</v>
      </c>
      <c r="F526" s="45" t="s">
        <v>375</v>
      </c>
      <c r="G526" s="45">
        <v>2001</v>
      </c>
      <c r="H526" s="45" t="s">
        <v>2799</v>
      </c>
      <c r="I526" s="45" t="s">
        <v>2431</v>
      </c>
      <c r="J526" s="45" t="s">
        <v>87</v>
      </c>
      <c r="K526" s="45">
        <v>4552</v>
      </c>
      <c r="L526" s="45">
        <v>1125</v>
      </c>
      <c r="M526" s="45" t="s">
        <v>375</v>
      </c>
      <c r="N526" s="45">
        <v>1</v>
      </c>
      <c r="O526" s="86" t="s">
        <v>88</v>
      </c>
      <c r="P526" s="45">
        <v>0</v>
      </c>
      <c r="Q526" s="97" t="s">
        <v>375</v>
      </c>
    </row>
    <row r="527" spans="1:17" x14ac:dyDescent="0.25">
      <c r="A527" s="96">
        <v>27</v>
      </c>
      <c r="B527" s="65">
        <v>36</v>
      </c>
      <c r="C527" s="65" t="s">
        <v>2889</v>
      </c>
      <c r="D527" s="45" t="s">
        <v>116</v>
      </c>
      <c r="E527" s="45" t="s">
        <v>2569</v>
      </c>
      <c r="F527" s="45" t="s">
        <v>2890</v>
      </c>
      <c r="G527" s="45">
        <v>2000</v>
      </c>
      <c r="H527" s="45" t="s">
        <v>2891</v>
      </c>
      <c r="I527" s="45" t="s">
        <v>2431</v>
      </c>
      <c r="J527" s="45" t="s">
        <v>87</v>
      </c>
      <c r="K527" s="45">
        <v>747</v>
      </c>
      <c r="L527" s="45">
        <v>1122</v>
      </c>
      <c r="M527" s="45" t="s">
        <v>375</v>
      </c>
      <c r="N527" s="45">
        <v>2</v>
      </c>
      <c r="O527" s="86" t="s">
        <v>88</v>
      </c>
      <c r="P527" s="45">
        <v>0</v>
      </c>
      <c r="Q527" s="97" t="s">
        <v>375</v>
      </c>
    </row>
    <row r="528" spans="1:17" x14ac:dyDescent="0.25">
      <c r="A528" s="96">
        <v>28</v>
      </c>
      <c r="B528" s="65">
        <v>40</v>
      </c>
      <c r="C528" s="65" t="s">
        <v>2885</v>
      </c>
      <c r="D528" s="45" t="s">
        <v>2886</v>
      </c>
      <c r="E528" s="45" t="s">
        <v>2887</v>
      </c>
      <c r="F528" s="45" t="s">
        <v>385</v>
      </c>
      <c r="G528" s="45">
        <v>2002</v>
      </c>
      <c r="H528" s="45" t="s">
        <v>2888</v>
      </c>
      <c r="I528" s="45" t="s">
        <v>2431</v>
      </c>
      <c r="J528" s="45" t="s">
        <v>87</v>
      </c>
      <c r="K528" s="45">
        <v>208</v>
      </c>
      <c r="L528" s="45">
        <v>1120</v>
      </c>
      <c r="M528" s="45" t="s">
        <v>375</v>
      </c>
      <c r="N528" s="45">
        <v>2</v>
      </c>
      <c r="O528" s="86" t="s">
        <v>88</v>
      </c>
      <c r="P528" s="45">
        <v>0</v>
      </c>
      <c r="Q528" s="97" t="s">
        <v>375</v>
      </c>
    </row>
    <row r="529" spans="1:17" x14ac:dyDescent="0.25">
      <c r="A529" s="96">
        <v>29</v>
      </c>
      <c r="B529" s="65">
        <v>48</v>
      </c>
      <c r="C529" s="65" t="s">
        <v>2828</v>
      </c>
      <c r="D529" s="45" t="s">
        <v>423</v>
      </c>
      <c r="E529" s="45" t="s">
        <v>291</v>
      </c>
      <c r="F529" s="45" t="s">
        <v>375</v>
      </c>
      <c r="G529" s="45">
        <v>2002</v>
      </c>
      <c r="H529" s="45" t="s">
        <v>2829</v>
      </c>
      <c r="I529" s="45" t="s">
        <v>2431</v>
      </c>
      <c r="J529" s="45" t="s">
        <v>87</v>
      </c>
      <c r="K529" s="45">
        <v>279</v>
      </c>
      <c r="L529" s="45">
        <v>1107</v>
      </c>
      <c r="M529" s="45" t="s">
        <v>375</v>
      </c>
      <c r="N529" s="45">
        <v>1</v>
      </c>
      <c r="O529" s="86" t="s">
        <v>88</v>
      </c>
      <c r="P529" s="45">
        <v>0</v>
      </c>
      <c r="Q529" s="97" t="s">
        <v>375</v>
      </c>
    </row>
    <row r="530" spans="1:17" x14ac:dyDescent="0.25">
      <c r="A530" s="96">
        <v>30</v>
      </c>
      <c r="B530" s="65">
        <v>50</v>
      </c>
      <c r="C530" s="65" t="s">
        <v>2807</v>
      </c>
      <c r="D530" s="45" t="s">
        <v>179</v>
      </c>
      <c r="E530" s="45" t="s">
        <v>2808</v>
      </c>
      <c r="F530" s="45" t="s">
        <v>375</v>
      </c>
      <c r="G530" s="45">
        <v>2000</v>
      </c>
      <c r="H530" s="45" t="s">
        <v>2809</v>
      </c>
      <c r="I530" s="45" t="s">
        <v>2431</v>
      </c>
      <c r="J530" s="45" t="s">
        <v>87</v>
      </c>
      <c r="K530" s="45">
        <v>307</v>
      </c>
      <c r="L530" s="45">
        <v>1106</v>
      </c>
      <c r="M530" s="45" t="s">
        <v>375</v>
      </c>
      <c r="N530" s="45">
        <v>1</v>
      </c>
      <c r="O530" s="86" t="s">
        <v>88</v>
      </c>
      <c r="P530" s="45">
        <v>0</v>
      </c>
      <c r="Q530" s="97" t="s">
        <v>375</v>
      </c>
    </row>
    <row r="531" spans="1:17" x14ac:dyDescent="0.25">
      <c r="A531" s="96">
        <v>31</v>
      </c>
      <c r="B531" s="65">
        <v>70</v>
      </c>
      <c r="C531" s="65" t="s">
        <v>2800</v>
      </c>
      <c r="D531" s="45" t="s">
        <v>155</v>
      </c>
      <c r="E531" s="45" t="s">
        <v>2801</v>
      </c>
      <c r="F531" s="45" t="s">
        <v>375</v>
      </c>
      <c r="G531" s="45">
        <v>2002</v>
      </c>
      <c r="H531" s="45" t="s">
        <v>2802</v>
      </c>
      <c r="I531" s="45" t="s">
        <v>2431</v>
      </c>
      <c r="J531" s="45" t="s">
        <v>87</v>
      </c>
      <c r="K531" s="45">
        <v>490</v>
      </c>
      <c r="L531" s="45">
        <v>1105</v>
      </c>
      <c r="M531" s="45" t="s">
        <v>375</v>
      </c>
      <c r="N531" s="45">
        <v>1</v>
      </c>
      <c r="O531" s="86" t="s">
        <v>88</v>
      </c>
      <c r="P531" s="45">
        <v>0</v>
      </c>
      <c r="Q531" s="97" t="s">
        <v>375</v>
      </c>
    </row>
    <row r="532" spans="1:17" x14ac:dyDescent="0.25">
      <c r="A532" s="96">
        <v>32</v>
      </c>
      <c r="B532" s="65">
        <v>71</v>
      </c>
      <c r="C532" s="65" t="s">
        <v>2812</v>
      </c>
      <c r="D532" s="45" t="s">
        <v>101</v>
      </c>
      <c r="E532" s="45" t="s">
        <v>2813</v>
      </c>
      <c r="F532" s="45" t="s">
        <v>375</v>
      </c>
      <c r="G532" s="45">
        <v>2002</v>
      </c>
      <c r="H532" s="45" t="s">
        <v>2814</v>
      </c>
      <c r="I532" s="45" t="s">
        <v>2431</v>
      </c>
      <c r="J532" s="45" t="s">
        <v>87</v>
      </c>
      <c r="K532" s="45">
        <v>283</v>
      </c>
      <c r="L532" s="45">
        <v>1104</v>
      </c>
      <c r="M532" s="45" t="s">
        <v>375</v>
      </c>
      <c r="N532" s="45">
        <v>1</v>
      </c>
      <c r="O532" s="86" t="s">
        <v>88</v>
      </c>
      <c r="P532" s="45">
        <v>0</v>
      </c>
      <c r="Q532" s="97" t="s">
        <v>375</v>
      </c>
    </row>
    <row r="533" spans="1:17" ht="16.5" thickBot="1" x14ac:dyDescent="0.3">
      <c r="A533" s="98">
        <v>33</v>
      </c>
      <c r="B533" s="67">
        <v>79</v>
      </c>
      <c r="C533" s="67" t="s">
        <v>2843</v>
      </c>
      <c r="D533" s="34" t="s">
        <v>2710</v>
      </c>
      <c r="E533" s="34" t="s">
        <v>446</v>
      </c>
      <c r="F533" s="34" t="s">
        <v>375</v>
      </c>
      <c r="G533" s="34">
        <v>2002</v>
      </c>
      <c r="H533" s="34" t="s">
        <v>2844</v>
      </c>
      <c r="I533" s="34" t="s">
        <v>2431</v>
      </c>
      <c r="J533" s="34" t="s">
        <v>87</v>
      </c>
      <c r="K533" s="34">
        <v>520</v>
      </c>
      <c r="L533" s="34">
        <v>1104</v>
      </c>
      <c r="M533" s="34" t="s">
        <v>375</v>
      </c>
      <c r="N533" s="34">
        <v>1</v>
      </c>
      <c r="O533" s="87" t="s">
        <v>88</v>
      </c>
      <c r="P533" s="34">
        <v>0</v>
      </c>
      <c r="Q533" s="99" t="s">
        <v>375</v>
      </c>
    </row>
    <row r="534" spans="1:17" x14ac:dyDescent="0.25">
      <c r="A534" s="61"/>
      <c r="F534" s="37"/>
      <c r="H534" s="37"/>
      <c r="Q534" s="84"/>
    </row>
    <row r="535" spans="1:17" ht="18.75" thickBot="1" x14ac:dyDescent="0.3">
      <c r="A535" s="61"/>
      <c r="C535" s="144" t="s">
        <v>2892</v>
      </c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62"/>
      <c r="Q535" s="62"/>
    </row>
    <row r="536" spans="1:17" ht="32.25" thickBot="1" x14ac:dyDescent="0.3">
      <c r="A536" s="92" t="s">
        <v>0</v>
      </c>
      <c r="B536" s="90" t="s">
        <v>1</v>
      </c>
      <c r="C536" s="76" t="s">
        <v>2</v>
      </c>
      <c r="D536" s="76" t="s">
        <v>3</v>
      </c>
      <c r="E536" s="76" t="s">
        <v>4</v>
      </c>
      <c r="F536" s="76" t="s">
        <v>5</v>
      </c>
      <c r="G536" s="76" t="s">
        <v>6</v>
      </c>
      <c r="H536" s="76" t="s">
        <v>7</v>
      </c>
      <c r="I536" s="76" t="s">
        <v>8</v>
      </c>
      <c r="J536" s="76" t="s">
        <v>9</v>
      </c>
      <c r="K536" s="76" t="s">
        <v>10</v>
      </c>
      <c r="L536" s="76" t="s">
        <v>2425</v>
      </c>
      <c r="M536" s="76" t="s">
        <v>12</v>
      </c>
      <c r="N536" s="76" t="s">
        <v>13</v>
      </c>
      <c r="O536" s="79" t="s">
        <v>14</v>
      </c>
      <c r="P536" s="76" t="s">
        <v>15</v>
      </c>
      <c r="Q536" s="93" t="s">
        <v>2406</v>
      </c>
    </row>
    <row r="537" spans="1:17" x14ac:dyDescent="0.25">
      <c r="A537" s="94">
        <v>1</v>
      </c>
      <c r="B537" s="63">
        <v>1</v>
      </c>
      <c r="C537" s="63" t="s">
        <v>2893</v>
      </c>
      <c r="D537" s="44" t="s">
        <v>2894</v>
      </c>
      <c r="E537" s="44" t="s">
        <v>512</v>
      </c>
      <c r="F537" s="44" t="s">
        <v>424</v>
      </c>
      <c r="G537" s="44">
        <v>2001</v>
      </c>
      <c r="H537" s="44" t="s">
        <v>2895</v>
      </c>
      <c r="I537" s="44" t="s">
        <v>2431</v>
      </c>
      <c r="J537" s="44" t="s">
        <v>87</v>
      </c>
      <c r="K537" s="44">
        <v>172</v>
      </c>
      <c r="L537" s="44">
        <v>1242</v>
      </c>
      <c r="M537" s="44" t="s">
        <v>375</v>
      </c>
      <c r="N537" s="44">
        <v>1</v>
      </c>
      <c r="O537" s="85" t="s">
        <v>115</v>
      </c>
      <c r="P537" s="44">
        <v>0</v>
      </c>
      <c r="Q537" s="95" t="s">
        <v>375</v>
      </c>
    </row>
    <row r="538" spans="1:17" ht="16.5" thickBot="1" x14ac:dyDescent="0.3">
      <c r="A538" s="98">
        <v>2</v>
      </c>
      <c r="B538" s="67">
        <v>11</v>
      </c>
      <c r="C538" s="67" t="s">
        <v>2896</v>
      </c>
      <c r="D538" s="34" t="s">
        <v>122</v>
      </c>
      <c r="E538" s="34" t="s">
        <v>2897</v>
      </c>
      <c r="F538" s="34" t="s">
        <v>2805</v>
      </c>
      <c r="G538" s="34">
        <v>2001</v>
      </c>
      <c r="H538" s="34" t="s">
        <v>2898</v>
      </c>
      <c r="I538" s="34" t="s">
        <v>2431</v>
      </c>
      <c r="J538" s="34" t="s">
        <v>87</v>
      </c>
      <c r="K538" s="34">
        <v>456</v>
      </c>
      <c r="L538" s="34">
        <v>1117</v>
      </c>
      <c r="M538" s="34" t="s">
        <v>375</v>
      </c>
      <c r="N538" s="34">
        <v>1</v>
      </c>
      <c r="O538" s="87" t="s">
        <v>115</v>
      </c>
      <c r="P538" s="34">
        <v>0</v>
      </c>
      <c r="Q538" s="99" t="s">
        <v>375</v>
      </c>
    </row>
    <row r="539" spans="1:17" x14ac:dyDescent="0.25">
      <c r="A539" s="61"/>
      <c r="F539" s="37"/>
      <c r="H539" s="37"/>
      <c r="Q539" s="84"/>
    </row>
    <row r="540" spans="1:17" ht="18.75" thickBot="1" x14ac:dyDescent="0.3">
      <c r="A540" s="61"/>
      <c r="C540" s="144" t="s">
        <v>2899</v>
      </c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62"/>
      <c r="Q540" s="62"/>
    </row>
    <row r="541" spans="1:17" ht="32.25" thickBot="1" x14ac:dyDescent="0.3">
      <c r="A541" s="92" t="s">
        <v>0</v>
      </c>
      <c r="B541" s="90" t="s">
        <v>1</v>
      </c>
      <c r="C541" s="76" t="s">
        <v>2</v>
      </c>
      <c r="D541" s="76" t="s">
        <v>3</v>
      </c>
      <c r="E541" s="76" t="s">
        <v>4</v>
      </c>
      <c r="F541" s="76" t="s">
        <v>5</v>
      </c>
      <c r="G541" s="76" t="s">
        <v>6</v>
      </c>
      <c r="H541" s="76" t="s">
        <v>7</v>
      </c>
      <c r="I541" s="76" t="s">
        <v>8</v>
      </c>
      <c r="J541" s="76" t="s">
        <v>9</v>
      </c>
      <c r="K541" s="76" t="s">
        <v>10</v>
      </c>
      <c r="L541" s="76" t="s">
        <v>2425</v>
      </c>
      <c r="M541" s="76" t="s">
        <v>12</v>
      </c>
      <c r="N541" s="76" t="s">
        <v>13</v>
      </c>
      <c r="O541" s="79" t="s">
        <v>14</v>
      </c>
      <c r="P541" s="76" t="s">
        <v>15</v>
      </c>
      <c r="Q541" s="93" t="s">
        <v>2406</v>
      </c>
    </row>
    <row r="542" spans="1:17" x14ac:dyDescent="0.25">
      <c r="A542" s="94">
        <v>1</v>
      </c>
      <c r="B542" s="63">
        <v>33</v>
      </c>
      <c r="C542" s="63" t="s">
        <v>2906</v>
      </c>
      <c r="D542" s="44" t="s">
        <v>2907</v>
      </c>
      <c r="E542" s="44" t="s">
        <v>2908</v>
      </c>
      <c r="F542" s="44" t="s">
        <v>375</v>
      </c>
      <c r="G542" s="44">
        <v>2001</v>
      </c>
      <c r="H542" s="44" t="s">
        <v>2909</v>
      </c>
      <c r="I542" s="44" t="s">
        <v>2431</v>
      </c>
      <c r="J542" s="44" t="s">
        <v>107</v>
      </c>
      <c r="K542" s="44">
        <v>15804</v>
      </c>
      <c r="L542" s="44">
        <v>1376</v>
      </c>
      <c r="M542" s="44" t="s">
        <v>375</v>
      </c>
      <c r="N542" s="44">
        <v>2</v>
      </c>
      <c r="O542" s="85" t="s">
        <v>88</v>
      </c>
      <c r="P542" s="44">
        <v>0</v>
      </c>
      <c r="Q542" s="95" t="s">
        <v>375</v>
      </c>
    </row>
    <row r="543" spans="1:17" x14ac:dyDescent="0.25">
      <c r="A543" s="96">
        <v>2</v>
      </c>
      <c r="B543" s="65">
        <v>6</v>
      </c>
      <c r="C543" s="65" t="s">
        <v>2902</v>
      </c>
      <c r="D543" s="45" t="s">
        <v>2903</v>
      </c>
      <c r="E543" s="45" t="s">
        <v>2904</v>
      </c>
      <c r="F543" s="45" t="s">
        <v>375</v>
      </c>
      <c r="G543" s="45">
        <v>2001</v>
      </c>
      <c r="H543" s="45" t="s">
        <v>2905</v>
      </c>
      <c r="I543" s="45" t="s">
        <v>2431</v>
      </c>
      <c r="J543" s="45" t="s">
        <v>107</v>
      </c>
      <c r="K543" s="45">
        <v>15800</v>
      </c>
      <c r="L543" s="45">
        <v>1372</v>
      </c>
      <c r="M543" s="45" t="s">
        <v>375</v>
      </c>
      <c r="N543" s="45">
        <v>2</v>
      </c>
      <c r="O543" s="86" t="s">
        <v>88</v>
      </c>
      <c r="P543" s="45">
        <v>0</v>
      </c>
      <c r="Q543" s="97" t="s">
        <v>375</v>
      </c>
    </row>
    <row r="544" spans="1:17" x14ac:dyDescent="0.25">
      <c r="A544" s="96">
        <v>3</v>
      </c>
      <c r="B544" s="65">
        <v>32</v>
      </c>
      <c r="C544" s="65" t="s">
        <v>2900</v>
      </c>
      <c r="D544" s="45" t="s">
        <v>109</v>
      </c>
      <c r="E544" s="45" t="s">
        <v>186</v>
      </c>
      <c r="F544" s="45" t="s">
        <v>407</v>
      </c>
      <c r="G544" s="45">
        <v>1999</v>
      </c>
      <c r="H544" s="45" t="s">
        <v>2901</v>
      </c>
      <c r="I544" s="45" t="s">
        <v>2431</v>
      </c>
      <c r="J544" s="45" t="s">
        <v>107</v>
      </c>
      <c r="K544" s="45">
        <v>20956</v>
      </c>
      <c r="L544" s="45">
        <v>1307</v>
      </c>
      <c r="M544" s="45" t="s">
        <v>375</v>
      </c>
      <c r="N544" s="45">
        <v>1</v>
      </c>
      <c r="O544" s="86" t="s">
        <v>88</v>
      </c>
      <c r="P544" s="45">
        <v>0</v>
      </c>
      <c r="Q544" s="97" t="s">
        <v>375</v>
      </c>
    </row>
    <row r="545" spans="1:17" x14ac:dyDescent="0.25">
      <c r="A545" s="96">
        <v>4</v>
      </c>
      <c r="B545" s="65">
        <v>46</v>
      </c>
      <c r="C545" s="65" t="s">
        <v>2910</v>
      </c>
      <c r="D545" s="45" t="s">
        <v>2911</v>
      </c>
      <c r="E545" s="45" t="s">
        <v>181</v>
      </c>
      <c r="F545" s="45" t="s">
        <v>375</v>
      </c>
      <c r="G545" s="45">
        <v>2001</v>
      </c>
      <c r="H545" s="45" t="s">
        <v>2912</v>
      </c>
      <c r="I545" s="45" t="s">
        <v>2431</v>
      </c>
      <c r="J545" s="45" t="s">
        <v>107</v>
      </c>
      <c r="K545" s="45">
        <v>15386</v>
      </c>
      <c r="L545" s="45">
        <v>1234</v>
      </c>
      <c r="M545" s="45" t="s">
        <v>375</v>
      </c>
      <c r="N545" s="45">
        <v>2</v>
      </c>
      <c r="O545" s="86" t="s">
        <v>88</v>
      </c>
      <c r="P545" s="45">
        <v>0</v>
      </c>
      <c r="Q545" s="97" t="s">
        <v>375</v>
      </c>
    </row>
    <row r="546" spans="1:17" ht="16.5" thickBot="1" x14ac:dyDescent="0.3">
      <c r="A546" s="98">
        <v>5</v>
      </c>
      <c r="B546" s="67">
        <v>63</v>
      </c>
      <c r="C546" s="67" t="s">
        <v>2913</v>
      </c>
      <c r="D546" s="34" t="s">
        <v>1971</v>
      </c>
      <c r="E546" s="34" t="s">
        <v>251</v>
      </c>
      <c r="F546" s="34" t="s">
        <v>2914</v>
      </c>
      <c r="G546" s="34">
        <v>2001</v>
      </c>
      <c r="H546" s="34" t="s">
        <v>2915</v>
      </c>
      <c r="I546" s="34" t="s">
        <v>2431</v>
      </c>
      <c r="J546" s="34" t="s">
        <v>107</v>
      </c>
      <c r="K546" s="34">
        <v>16631</v>
      </c>
      <c r="L546" s="34">
        <v>1146</v>
      </c>
      <c r="M546" s="34" t="s">
        <v>398</v>
      </c>
      <c r="N546" s="34">
        <v>2</v>
      </c>
      <c r="O546" s="87" t="s">
        <v>88</v>
      </c>
      <c r="P546" s="34">
        <v>0</v>
      </c>
      <c r="Q546" s="99" t="s">
        <v>375</v>
      </c>
    </row>
    <row r="547" spans="1:17" x14ac:dyDescent="0.25">
      <c r="A547" s="61"/>
      <c r="F547" s="37"/>
      <c r="H547" s="37"/>
      <c r="Q547" s="84"/>
    </row>
    <row r="548" spans="1:17" ht="18.75" thickBot="1" x14ac:dyDescent="0.3">
      <c r="A548" s="61"/>
      <c r="C548" s="144" t="s">
        <v>2916</v>
      </c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62"/>
      <c r="Q548" s="62"/>
    </row>
    <row r="549" spans="1:17" ht="32.25" thickBot="1" x14ac:dyDescent="0.3">
      <c r="A549" s="92" t="s">
        <v>0</v>
      </c>
      <c r="B549" s="90" t="s">
        <v>1</v>
      </c>
      <c r="C549" s="76" t="s">
        <v>2</v>
      </c>
      <c r="D549" s="76" t="s">
        <v>3</v>
      </c>
      <c r="E549" s="76" t="s">
        <v>4</v>
      </c>
      <c r="F549" s="76" t="s">
        <v>5</v>
      </c>
      <c r="G549" s="76" t="s">
        <v>6</v>
      </c>
      <c r="H549" s="76" t="s">
        <v>7</v>
      </c>
      <c r="I549" s="76" t="s">
        <v>8</v>
      </c>
      <c r="J549" s="76" t="s">
        <v>9</v>
      </c>
      <c r="K549" s="76" t="s">
        <v>10</v>
      </c>
      <c r="L549" s="76" t="s">
        <v>2425</v>
      </c>
      <c r="M549" s="76" t="s">
        <v>12</v>
      </c>
      <c r="N549" s="76" t="s">
        <v>13</v>
      </c>
      <c r="O549" s="79" t="s">
        <v>14</v>
      </c>
      <c r="P549" s="76" t="s">
        <v>15</v>
      </c>
      <c r="Q549" s="93" t="s">
        <v>2406</v>
      </c>
    </row>
    <row r="550" spans="1:17" x14ac:dyDescent="0.25">
      <c r="A550" s="94">
        <v>1</v>
      </c>
      <c r="B550" s="63">
        <v>73</v>
      </c>
      <c r="C550" s="63" t="s">
        <v>2917</v>
      </c>
      <c r="D550" s="44" t="s">
        <v>176</v>
      </c>
      <c r="E550" s="44" t="s">
        <v>169</v>
      </c>
      <c r="F550" s="44" t="s">
        <v>375</v>
      </c>
      <c r="G550" s="44">
        <v>1998</v>
      </c>
      <c r="H550" s="44" t="s">
        <v>2918</v>
      </c>
      <c r="I550" s="44" t="s">
        <v>2431</v>
      </c>
      <c r="J550" s="44" t="s">
        <v>316</v>
      </c>
      <c r="K550" s="44">
        <v>1227</v>
      </c>
      <c r="L550" s="44">
        <v>3484</v>
      </c>
      <c r="M550" s="44" t="s">
        <v>375</v>
      </c>
      <c r="N550" s="44">
        <v>1</v>
      </c>
      <c r="O550" s="85" t="s">
        <v>317</v>
      </c>
      <c r="P550" s="44">
        <v>0</v>
      </c>
      <c r="Q550" s="95" t="s">
        <v>375</v>
      </c>
    </row>
    <row r="551" spans="1:17" ht="16.5" thickBot="1" x14ac:dyDescent="0.3">
      <c r="A551" s="98">
        <v>2</v>
      </c>
      <c r="B551" s="67">
        <v>55</v>
      </c>
      <c r="C551" s="67" t="s">
        <v>2919</v>
      </c>
      <c r="D551" s="34" t="s">
        <v>2920</v>
      </c>
      <c r="E551" s="34" t="s">
        <v>2921</v>
      </c>
      <c r="F551" s="34" t="s">
        <v>375</v>
      </c>
      <c r="G551" s="34">
        <v>2000</v>
      </c>
      <c r="H551" s="34" t="s">
        <v>2922</v>
      </c>
      <c r="I551" s="34" t="s">
        <v>2431</v>
      </c>
      <c r="J551" s="34" t="s">
        <v>316</v>
      </c>
      <c r="K551" s="34">
        <v>696</v>
      </c>
      <c r="L551" s="34">
        <v>2450</v>
      </c>
      <c r="M551" s="34" t="s">
        <v>375</v>
      </c>
      <c r="N551" s="34">
        <v>2</v>
      </c>
      <c r="O551" s="87" t="s">
        <v>317</v>
      </c>
      <c r="P551" s="34">
        <v>0</v>
      </c>
      <c r="Q551" s="99" t="s">
        <v>375</v>
      </c>
    </row>
    <row r="552" spans="1:17" x14ac:dyDescent="0.25">
      <c r="A552" s="61"/>
      <c r="F552" s="37"/>
      <c r="H552" s="37"/>
      <c r="Q552" s="84"/>
    </row>
    <row r="553" spans="1:17" ht="18.75" thickBot="1" x14ac:dyDescent="0.3">
      <c r="A553" s="61"/>
      <c r="C553" s="144" t="s">
        <v>2923</v>
      </c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62"/>
      <c r="Q553" s="62"/>
    </row>
    <row r="554" spans="1:17" ht="32.25" thickBot="1" x14ac:dyDescent="0.3">
      <c r="A554" s="92" t="s">
        <v>0</v>
      </c>
      <c r="B554" s="90" t="s">
        <v>1</v>
      </c>
      <c r="C554" s="76" t="s">
        <v>2</v>
      </c>
      <c r="D554" s="76" t="s">
        <v>3</v>
      </c>
      <c r="E554" s="76" t="s">
        <v>4</v>
      </c>
      <c r="F554" s="76" t="s">
        <v>5</v>
      </c>
      <c r="G554" s="76" t="s">
        <v>6</v>
      </c>
      <c r="H554" s="76" t="s">
        <v>7</v>
      </c>
      <c r="I554" s="76" t="s">
        <v>8</v>
      </c>
      <c r="J554" s="76" t="s">
        <v>9</v>
      </c>
      <c r="K554" s="76" t="s">
        <v>10</v>
      </c>
      <c r="L554" s="76" t="s">
        <v>2425</v>
      </c>
      <c r="M554" s="76" t="s">
        <v>12</v>
      </c>
      <c r="N554" s="76" t="s">
        <v>13</v>
      </c>
      <c r="O554" s="79" t="s">
        <v>14</v>
      </c>
      <c r="P554" s="76" t="s">
        <v>15</v>
      </c>
      <c r="Q554" s="93" t="s">
        <v>2406</v>
      </c>
    </row>
    <row r="555" spans="1:17" x14ac:dyDescent="0.25">
      <c r="A555" s="94">
        <v>1</v>
      </c>
      <c r="B555" s="63">
        <v>4</v>
      </c>
      <c r="C555" s="63" t="s">
        <v>2934</v>
      </c>
      <c r="D555" s="44" t="s">
        <v>360</v>
      </c>
      <c r="E555" s="44" t="s">
        <v>2935</v>
      </c>
      <c r="F555" s="44" t="s">
        <v>2936</v>
      </c>
      <c r="G555" s="44">
        <v>2002</v>
      </c>
      <c r="H555" s="44" t="s">
        <v>2937</v>
      </c>
      <c r="I555" s="44" t="s">
        <v>2431</v>
      </c>
      <c r="J555" s="44" t="s">
        <v>87</v>
      </c>
      <c r="K555" s="44">
        <v>162</v>
      </c>
      <c r="L555" s="44">
        <v>1429</v>
      </c>
      <c r="M555" s="44" t="s">
        <v>102</v>
      </c>
      <c r="N555" s="44">
        <v>1</v>
      </c>
      <c r="O555" s="85" t="s">
        <v>88</v>
      </c>
      <c r="P555" s="44">
        <v>0</v>
      </c>
      <c r="Q555" s="95" t="s">
        <v>102</v>
      </c>
    </row>
    <row r="556" spans="1:17" x14ac:dyDescent="0.25">
      <c r="A556" s="108">
        <v>2</v>
      </c>
      <c r="B556" s="70"/>
      <c r="C556" s="65" t="s">
        <v>2930</v>
      </c>
      <c r="D556" s="101" t="s">
        <v>598</v>
      </c>
      <c r="E556" s="101" t="s">
        <v>2519</v>
      </c>
      <c r="F556" s="101" t="s">
        <v>102</v>
      </c>
      <c r="G556" s="101">
        <v>2001</v>
      </c>
      <c r="H556" s="101" t="s">
        <v>2931</v>
      </c>
      <c r="I556" s="101" t="s">
        <v>2431</v>
      </c>
      <c r="J556" s="101" t="s">
        <v>87</v>
      </c>
      <c r="K556" s="101">
        <v>821</v>
      </c>
      <c r="L556" s="101">
        <v>1334</v>
      </c>
      <c r="M556" s="101" t="s">
        <v>96</v>
      </c>
      <c r="N556" s="101">
        <v>1</v>
      </c>
      <c r="O556" s="86" t="s">
        <v>88</v>
      </c>
      <c r="P556" s="71">
        <v>0</v>
      </c>
      <c r="Q556" s="109" t="s">
        <v>102</v>
      </c>
    </row>
    <row r="557" spans="1:17" x14ac:dyDescent="0.25">
      <c r="A557" s="96">
        <v>3</v>
      </c>
      <c r="B557" s="65">
        <v>5</v>
      </c>
      <c r="C557" s="65" t="s">
        <v>2940</v>
      </c>
      <c r="D557" s="45" t="s">
        <v>2941</v>
      </c>
      <c r="E557" s="45" t="s">
        <v>218</v>
      </c>
      <c r="F557" s="45" t="s">
        <v>2942</v>
      </c>
      <c r="G557" s="45">
        <v>1998</v>
      </c>
      <c r="H557" s="45" t="s">
        <v>2943</v>
      </c>
      <c r="I557" s="45" t="s">
        <v>2431</v>
      </c>
      <c r="J557" s="45" t="s">
        <v>87</v>
      </c>
      <c r="K557" s="45">
        <v>1362</v>
      </c>
      <c r="L557" s="45">
        <v>1263</v>
      </c>
      <c r="M557" s="45" t="s">
        <v>102</v>
      </c>
      <c r="N557" s="45">
        <v>2</v>
      </c>
      <c r="O557" s="86" t="s">
        <v>88</v>
      </c>
      <c r="P557" s="117">
        <v>0</v>
      </c>
      <c r="Q557" s="97" t="s">
        <v>102</v>
      </c>
    </row>
    <row r="558" spans="1:17" x14ac:dyDescent="0.25">
      <c r="A558" s="108">
        <v>4</v>
      </c>
      <c r="B558" s="65">
        <v>7</v>
      </c>
      <c r="C558" s="65" t="s">
        <v>2928</v>
      </c>
      <c r="D558" s="45" t="s">
        <v>241</v>
      </c>
      <c r="E558" s="45" t="s">
        <v>199</v>
      </c>
      <c r="F558" s="45" t="s">
        <v>102</v>
      </c>
      <c r="G558" s="45">
        <v>2000</v>
      </c>
      <c r="H558" s="45" t="s">
        <v>2929</v>
      </c>
      <c r="I558" s="45" t="s">
        <v>2431</v>
      </c>
      <c r="J558" s="45" t="s">
        <v>87</v>
      </c>
      <c r="K558" s="45">
        <v>165</v>
      </c>
      <c r="L558" s="45">
        <v>1243</v>
      </c>
      <c r="M558" s="45" t="s">
        <v>102</v>
      </c>
      <c r="N558" s="45">
        <v>1</v>
      </c>
      <c r="O558" s="86" t="s">
        <v>88</v>
      </c>
      <c r="P558" s="45">
        <v>0</v>
      </c>
      <c r="Q558" s="97" t="s">
        <v>102</v>
      </c>
    </row>
    <row r="559" spans="1:17" x14ac:dyDescent="0.25">
      <c r="A559" s="96">
        <v>5</v>
      </c>
      <c r="B559" s="65">
        <v>9</v>
      </c>
      <c r="C559" s="65" t="s">
        <v>2926</v>
      </c>
      <c r="D559" s="45" t="s">
        <v>94</v>
      </c>
      <c r="E559" s="45" t="s">
        <v>169</v>
      </c>
      <c r="F559" s="45" t="s">
        <v>102</v>
      </c>
      <c r="G559" s="45">
        <v>1999</v>
      </c>
      <c r="H559" s="45" t="s">
        <v>2927</v>
      </c>
      <c r="I559" s="45" t="s">
        <v>2431</v>
      </c>
      <c r="J559" s="45" t="s">
        <v>87</v>
      </c>
      <c r="K559" s="45">
        <v>715</v>
      </c>
      <c r="L559" s="45">
        <v>1217</v>
      </c>
      <c r="M559" s="45" t="s">
        <v>102</v>
      </c>
      <c r="N559" s="45">
        <v>1</v>
      </c>
      <c r="O559" s="86" t="s">
        <v>88</v>
      </c>
      <c r="P559" s="45">
        <v>0</v>
      </c>
      <c r="Q559" s="97" t="s">
        <v>102</v>
      </c>
    </row>
    <row r="560" spans="1:17" x14ac:dyDescent="0.25">
      <c r="A560" s="108">
        <v>6</v>
      </c>
      <c r="B560" s="65">
        <v>21</v>
      </c>
      <c r="C560" s="65" t="s">
        <v>2938</v>
      </c>
      <c r="D560" s="45" t="s">
        <v>138</v>
      </c>
      <c r="E560" s="45" t="s">
        <v>169</v>
      </c>
      <c r="F560" s="45" t="s">
        <v>102</v>
      </c>
      <c r="G560" s="45">
        <v>2001</v>
      </c>
      <c r="H560" s="45" t="s">
        <v>2939</v>
      </c>
      <c r="I560" s="45" t="s">
        <v>2431</v>
      </c>
      <c r="J560" s="45" t="s">
        <v>87</v>
      </c>
      <c r="K560" s="45">
        <v>1228</v>
      </c>
      <c r="L560" s="45">
        <v>1196</v>
      </c>
      <c r="M560" s="45" t="s">
        <v>102</v>
      </c>
      <c r="N560" s="45">
        <v>1</v>
      </c>
      <c r="O560" s="86" t="s">
        <v>88</v>
      </c>
      <c r="P560" s="45">
        <v>0</v>
      </c>
      <c r="Q560" s="97" t="s">
        <v>102</v>
      </c>
    </row>
    <row r="561" spans="1:17" x14ac:dyDescent="0.25">
      <c r="A561" s="96">
        <v>7</v>
      </c>
      <c r="B561" s="65">
        <v>22</v>
      </c>
      <c r="C561" s="65" t="s">
        <v>2944</v>
      </c>
      <c r="D561" s="45" t="s">
        <v>116</v>
      </c>
      <c r="E561" s="45" t="s">
        <v>2945</v>
      </c>
      <c r="F561" s="45" t="s">
        <v>85</v>
      </c>
      <c r="G561" s="45">
        <v>2001</v>
      </c>
      <c r="H561" s="45" t="s">
        <v>2946</v>
      </c>
      <c r="I561" s="45" t="s">
        <v>2431</v>
      </c>
      <c r="J561" s="45" t="s">
        <v>87</v>
      </c>
      <c r="K561" s="45">
        <v>1007</v>
      </c>
      <c r="L561" s="45">
        <v>1194</v>
      </c>
      <c r="M561" s="45" t="s">
        <v>102</v>
      </c>
      <c r="N561" s="45">
        <v>2</v>
      </c>
      <c r="O561" s="86" t="s">
        <v>88</v>
      </c>
      <c r="P561" s="45">
        <v>0</v>
      </c>
      <c r="Q561" s="97" t="s">
        <v>102</v>
      </c>
    </row>
    <row r="562" spans="1:17" x14ac:dyDescent="0.25">
      <c r="A562" s="108">
        <v>8</v>
      </c>
      <c r="B562" s="65">
        <v>24</v>
      </c>
      <c r="C562" s="65" t="s">
        <v>3332</v>
      </c>
      <c r="D562" s="45" t="s">
        <v>306</v>
      </c>
      <c r="E562" s="45" t="s">
        <v>148</v>
      </c>
      <c r="F562" s="45" t="s">
        <v>102</v>
      </c>
      <c r="G562" s="45">
        <v>2001</v>
      </c>
      <c r="H562" s="45"/>
      <c r="I562" s="45" t="s">
        <v>2431</v>
      </c>
      <c r="J562" s="45" t="s">
        <v>87</v>
      </c>
      <c r="K562" s="45">
        <v>657</v>
      </c>
      <c r="L562" s="45">
        <v>1177</v>
      </c>
      <c r="M562" s="45"/>
      <c r="N562" s="45"/>
      <c r="O562" s="117" t="s">
        <v>88</v>
      </c>
      <c r="P562" s="117"/>
      <c r="Q562" s="97" t="s">
        <v>102</v>
      </c>
    </row>
    <row r="563" spans="1:17" x14ac:dyDescent="0.25">
      <c r="A563" s="96">
        <v>9</v>
      </c>
      <c r="B563" s="65">
        <v>12</v>
      </c>
      <c r="C563" s="65" t="s">
        <v>2924</v>
      </c>
      <c r="D563" s="45" t="s">
        <v>974</v>
      </c>
      <c r="E563" s="45" t="s">
        <v>348</v>
      </c>
      <c r="F563" s="45" t="s">
        <v>223</v>
      </c>
      <c r="G563" s="45">
        <v>1998</v>
      </c>
      <c r="H563" s="45" t="s">
        <v>2925</v>
      </c>
      <c r="I563" s="45" t="s">
        <v>2431</v>
      </c>
      <c r="J563" s="45" t="s">
        <v>87</v>
      </c>
      <c r="K563" s="45">
        <v>621</v>
      </c>
      <c r="L563" s="45">
        <v>1171</v>
      </c>
      <c r="M563" s="45" t="s">
        <v>102</v>
      </c>
      <c r="N563" s="45">
        <v>1</v>
      </c>
      <c r="O563" s="86" t="s">
        <v>88</v>
      </c>
      <c r="P563" s="117">
        <v>0</v>
      </c>
      <c r="Q563" s="97" t="s">
        <v>102</v>
      </c>
    </row>
    <row r="564" spans="1:17" ht="16.5" thickBot="1" x14ac:dyDescent="0.3">
      <c r="A564" s="98">
        <v>10</v>
      </c>
      <c r="B564" s="67">
        <v>270</v>
      </c>
      <c r="C564" s="67" t="s">
        <v>545</v>
      </c>
      <c r="D564" s="34" t="s">
        <v>2932</v>
      </c>
      <c r="E564" s="34" t="s">
        <v>344</v>
      </c>
      <c r="F564" s="34" t="s">
        <v>85</v>
      </c>
      <c r="G564" s="34">
        <v>1999</v>
      </c>
      <c r="H564" s="34" t="s">
        <v>2933</v>
      </c>
      <c r="I564" s="34" t="s">
        <v>2431</v>
      </c>
      <c r="J564" s="34" t="s">
        <v>87</v>
      </c>
      <c r="K564" s="34">
        <v>1121</v>
      </c>
      <c r="L564" s="34">
        <v>1109</v>
      </c>
      <c r="M564" s="34" t="s">
        <v>102</v>
      </c>
      <c r="N564" s="34">
        <v>1</v>
      </c>
      <c r="O564" s="87" t="s">
        <v>88</v>
      </c>
      <c r="P564" s="34">
        <v>0</v>
      </c>
      <c r="Q564" s="99" t="s">
        <v>102</v>
      </c>
    </row>
    <row r="565" spans="1:17" x14ac:dyDescent="0.25">
      <c r="A565" s="61"/>
      <c r="F565" s="37"/>
      <c r="H565" s="37"/>
      <c r="Q565" s="84"/>
    </row>
    <row r="566" spans="1:17" ht="18.75" thickBot="1" x14ac:dyDescent="0.3">
      <c r="A566" s="61"/>
      <c r="C566" s="144" t="s">
        <v>2947</v>
      </c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62"/>
      <c r="Q566" s="62"/>
    </row>
    <row r="567" spans="1:17" ht="32.25" thickBot="1" x14ac:dyDescent="0.3">
      <c r="A567" s="92" t="s">
        <v>0</v>
      </c>
      <c r="B567" s="90" t="s">
        <v>1</v>
      </c>
      <c r="C567" s="76" t="s">
        <v>2</v>
      </c>
      <c r="D567" s="76" t="s">
        <v>3</v>
      </c>
      <c r="E567" s="76" t="s">
        <v>4</v>
      </c>
      <c r="F567" s="76" t="s">
        <v>5</v>
      </c>
      <c r="G567" s="76" t="s">
        <v>6</v>
      </c>
      <c r="H567" s="76" t="s">
        <v>7</v>
      </c>
      <c r="I567" s="76" t="s">
        <v>8</v>
      </c>
      <c r="J567" s="76" t="s">
        <v>9</v>
      </c>
      <c r="K567" s="76" t="s">
        <v>10</v>
      </c>
      <c r="L567" s="76" t="s">
        <v>2425</v>
      </c>
      <c r="M567" s="76" t="s">
        <v>12</v>
      </c>
      <c r="N567" s="76" t="s">
        <v>13</v>
      </c>
      <c r="O567" s="79" t="s">
        <v>14</v>
      </c>
      <c r="P567" s="76" t="s">
        <v>15</v>
      </c>
      <c r="Q567" s="93" t="s">
        <v>2406</v>
      </c>
    </row>
    <row r="568" spans="1:17" x14ac:dyDescent="0.25">
      <c r="A568" s="96">
        <v>1</v>
      </c>
      <c r="B568" s="65">
        <v>8</v>
      </c>
      <c r="C568" s="65" t="s">
        <v>2951</v>
      </c>
      <c r="D568" s="45" t="s">
        <v>423</v>
      </c>
      <c r="E568" s="45" t="s">
        <v>429</v>
      </c>
      <c r="F568" s="45" t="s">
        <v>102</v>
      </c>
      <c r="G568" s="45">
        <v>2002</v>
      </c>
      <c r="H568" s="45" t="s">
        <v>2952</v>
      </c>
      <c r="I568" s="45" t="s">
        <v>2431</v>
      </c>
      <c r="J568" s="45" t="s">
        <v>87</v>
      </c>
      <c r="K568" s="45">
        <v>133</v>
      </c>
      <c r="L568" s="45">
        <v>1183</v>
      </c>
      <c r="M568" s="45" t="s">
        <v>102</v>
      </c>
      <c r="N568" s="45">
        <v>1</v>
      </c>
      <c r="O568" s="86" t="s">
        <v>115</v>
      </c>
      <c r="P568" s="45">
        <v>0</v>
      </c>
      <c r="Q568" s="97" t="s">
        <v>102</v>
      </c>
    </row>
    <row r="569" spans="1:17" x14ac:dyDescent="0.25">
      <c r="A569" s="96">
        <v>2</v>
      </c>
      <c r="B569" s="65">
        <v>11</v>
      </c>
      <c r="C569" s="65" t="s">
        <v>2955</v>
      </c>
      <c r="D569" s="45" t="s">
        <v>373</v>
      </c>
      <c r="E569" s="45" t="s">
        <v>133</v>
      </c>
      <c r="F569" s="45" t="s">
        <v>102</v>
      </c>
      <c r="G569" s="45">
        <v>2001</v>
      </c>
      <c r="H569" s="45" t="s">
        <v>2956</v>
      </c>
      <c r="I569" s="45" t="s">
        <v>2431</v>
      </c>
      <c r="J569" s="45" t="s">
        <v>87</v>
      </c>
      <c r="K569" s="45">
        <v>48</v>
      </c>
      <c r="L569" s="45">
        <v>1144</v>
      </c>
      <c r="M569" s="45" t="s">
        <v>102</v>
      </c>
      <c r="N569" s="45">
        <v>1</v>
      </c>
      <c r="O569" s="86" t="s">
        <v>115</v>
      </c>
      <c r="P569" s="45">
        <v>0</v>
      </c>
      <c r="Q569" s="97" t="s">
        <v>102</v>
      </c>
    </row>
    <row r="570" spans="1:17" x14ac:dyDescent="0.25">
      <c r="A570" s="96">
        <v>3</v>
      </c>
      <c r="B570" s="65">
        <v>15</v>
      </c>
      <c r="C570" s="65" t="s">
        <v>2948</v>
      </c>
      <c r="D570" s="45" t="s">
        <v>2949</v>
      </c>
      <c r="E570" s="45" t="s">
        <v>543</v>
      </c>
      <c r="F570" s="45" t="s">
        <v>102</v>
      </c>
      <c r="G570" s="45">
        <v>2002</v>
      </c>
      <c r="H570" s="45" t="s">
        <v>2950</v>
      </c>
      <c r="I570" s="45" t="s">
        <v>2431</v>
      </c>
      <c r="J570" s="45" t="s">
        <v>87</v>
      </c>
      <c r="K570" s="45">
        <v>1130</v>
      </c>
      <c r="L570" s="45">
        <v>1122</v>
      </c>
      <c r="M570" s="45" t="s">
        <v>102</v>
      </c>
      <c r="N570" s="45">
        <v>1</v>
      </c>
      <c r="O570" s="86" t="s">
        <v>115</v>
      </c>
      <c r="P570" s="45">
        <v>0</v>
      </c>
      <c r="Q570" s="97" t="s">
        <v>102</v>
      </c>
    </row>
    <row r="571" spans="1:17" ht="16.5" thickBot="1" x14ac:dyDescent="0.3">
      <c r="A571" s="98">
        <v>4</v>
      </c>
      <c r="B571" s="67">
        <v>18</v>
      </c>
      <c r="C571" s="67" t="s">
        <v>2953</v>
      </c>
      <c r="D571" s="34" t="s">
        <v>250</v>
      </c>
      <c r="E571" s="34" t="s">
        <v>431</v>
      </c>
      <c r="F571" s="34" t="s">
        <v>102</v>
      </c>
      <c r="G571" s="34">
        <v>2002</v>
      </c>
      <c r="H571" s="34" t="s">
        <v>2954</v>
      </c>
      <c r="I571" s="34" t="s">
        <v>2431</v>
      </c>
      <c r="J571" s="34" t="s">
        <v>87</v>
      </c>
      <c r="K571" s="34">
        <v>96</v>
      </c>
      <c r="L571" s="34">
        <v>1103</v>
      </c>
      <c r="M571" s="34" t="s">
        <v>102</v>
      </c>
      <c r="N571" s="34">
        <v>1</v>
      </c>
      <c r="O571" s="87" t="s">
        <v>115</v>
      </c>
      <c r="P571" s="34">
        <v>0</v>
      </c>
      <c r="Q571" s="99" t="s">
        <v>102</v>
      </c>
    </row>
    <row r="572" spans="1:17" x14ac:dyDescent="0.25">
      <c r="A572" s="61"/>
      <c r="F572" s="37"/>
      <c r="H572" s="37"/>
      <c r="Q572" s="84"/>
    </row>
    <row r="573" spans="1:17" ht="18.75" thickBot="1" x14ac:dyDescent="0.3">
      <c r="A573" s="61"/>
      <c r="C573" s="144" t="s">
        <v>2957</v>
      </c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62"/>
      <c r="Q573" s="62"/>
    </row>
    <row r="574" spans="1:17" ht="32.25" thickBot="1" x14ac:dyDescent="0.3">
      <c r="A574" s="92" t="s">
        <v>0</v>
      </c>
      <c r="B574" s="90" t="s">
        <v>1</v>
      </c>
      <c r="C574" s="76" t="s">
        <v>2</v>
      </c>
      <c r="D574" s="76" t="s">
        <v>3</v>
      </c>
      <c r="E574" s="76" t="s">
        <v>4</v>
      </c>
      <c r="F574" s="76" t="s">
        <v>5</v>
      </c>
      <c r="G574" s="76" t="s">
        <v>6</v>
      </c>
      <c r="H574" s="76" t="s">
        <v>7</v>
      </c>
      <c r="I574" s="76" t="s">
        <v>8</v>
      </c>
      <c r="J574" s="76" t="s">
        <v>9</v>
      </c>
      <c r="K574" s="76" t="s">
        <v>10</v>
      </c>
      <c r="L574" s="76" t="s">
        <v>2425</v>
      </c>
      <c r="M574" s="76" t="s">
        <v>12</v>
      </c>
      <c r="N574" s="76" t="s">
        <v>13</v>
      </c>
      <c r="O574" s="79" t="s">
        <v>14</v>
      </c>
      <c r="P574" s="76" t="s">
        <v>15</v>
      </c>
      <c r="Q574" s="93" t="s">
        <v>2406</v>
      </c>
    </row>
    <row r="575" spans="1:17" ht="16.5" thickBot="1" x14ac:dyDescent="0.3">
      <c r="A575" s="92">
        <v>1</v>
      </c>
      <c r="B575" s="90">
        <v>13</v>
      </c>
      <c r="C575" s="90" t="s">
        <v>2958</v>
      </c>
      <c r="D575" s="74" t="s">
        <v>2959</v>
      </c>
      <c r="E575" s="74" t="s">
        <v>2436</v>
      </c>
      <c r="F575" s="74" t="s">
        <v>2005</v>
      </c>
      <c r="G575" s="74">
        <v>2001</v>
      </c>
      <c r="H575" s="74" t="s">
        <v>2960</v>
      </c>
      <c r="I575" s="74" t="s">
        <v>2431</v>
      </c>
      <c r="J575" s="74" t="s">
        <v>107</v>
      </c>
      <c r="K575" s="74">
        <v>6547</v>
      </c>
      <c r="L575" s="74">
        <v>1330</v>
      </c>
      <c r="M575" s="74" t="s">
        <v>102</v>
      </c>
      <c r="N575" s="74">
        <v>2</v>
      </c>
      <c r="O575" s="79" t="s">
        <v>88</v>
      </c>
      <c r="P575" s="74">
        <v>0</v>
      </c>
      <c r="Q575" s="93" t="s">
        <v>102</v>
      </c>
    </row>
    <row r="576" spans="1:17" x14ac:dyDescent="0.25">
      <c r="A576" s="61"/>
      <c r="F576" s="37"/>
      <c r="H576" s="37"/>
      <c r="Q576" s="84"/>
    </row>
    <row r="577" spans="1:17" ht="18.75" thickBot="1" x14ac:dyDescent="0.3">
      <c r="A577" s="61"/>
      <c r="C577" s="144" t="s">
        <v>2961</v>
      </c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62"/>
      <c r="Q577" s="62"/>
    </row>
    <row r="578" spans="1:17" ht="32.25" thickBot="1" x14ac:dyDescent="0.3">
      <c r="A578" s="92" t="s">
        <v>0</v>
      </c>
      <c r="B578" s="90" t="s">
        <v>1</v>
      </c>
      <c r="C578" s="76" t="s">
        <v>2</v>
      </c>
      <c r="D578" s="76" t="s">
        <v>3</v>
      </c>
      <c r="E578" s="76" t="s">
        <v>4</v>
      </c>
      <c r="F578" s="76" t="s">
        <v>5</v>
      </c>
      <c r="G578" s="76" t="s">
        <v>6</v>
      </c>
      <c r="H578" s="76" t="s">
        <v>7</v>
      </c>
      <c r="I578" s="76" t="s">
        <v>8</v>
      </c>
      <c r="J578" s="76" t="s">
        <v>9</v>
      </c>
      <c r="K578" s="76" t="s">
        <v>10</v>
      </c>
      <c r="L578" s="76" t="s">
        <v>2425</v>
      </c>
      <c r="M578" s="76" t="s">
        <v>12</v>
      </c>
      <c r="N578" s="76" t="s">
        <v>13</v>
      </c>
      <c r="O578" s="79" t="s">
        <v>14</v>
      </c>
      <c r="P578" s="76" t="s">
        <v>15</v>
      </c>
      <c r="Q578" s="93" t="s">
        <v>2406</v>
      </c>
    </row>
    <row r="579" spans="1:17" x14ac:dyDescent="0.25">
      <c r="A579" s="94">
        <v>1</v>
      </c>
      <c r="B579" s="63">
        <v>2</v>
      </c>
      <c r="C579" s="63" t="s">
        <v>3050</v>
      </c>
      <c r="D579" s="44" t="s">
        <v>279</v>
      </c>
      <c r="E579" s="44" t="s">
        <v>3051</v>
      </c>
      <c r="F579" s="44" t="s">
        <v>468</v>
      </c>
      <c r="G579" s="44">
        <v>2002</v>
      </c>
      <c r="H579" s="44" t="s">
        <v>3052</v>
      </c>
      <c r="I579" s="44" t="s">
        <v>2431</v>
      </c>
      <c r="J579" s="44" t="s">
        <v>87</v>
      </c>
      <c r="K579" s="44" t="s">
        <v>3053</v>
      </c>
      <c r="L579" s="44">
        <v>1235</v>
      </c>
      <c r="M579" s="44" t="s">
        <v>416</v>
      </c>
      <c r="N579" s="44">
        <v>1</v>
      </c>
      <c r="O579" s="85" t="s">
        <v>88</v>
      </c>
      <c r="P579" s="44">
        <v>0</v>
      </c>
      <c r="Q579" s="95" t="s">
        <v>416</v>
      </c>
    </row>
    <row r="580" spans="1:17" x14ac:dyDescent="0.25">
      <c r="A580" s="96">
        <v>2</v>
      </c>
      <c r="B580" s="65">
        <v>4</v>
      </c>
      <c r="C580" s="65" t="s">
        <v>3096</v>
      </c>
      <c r="D580" s="45" t="s">
        <v>116</v>
      </c>
      <c r="E580" s="45" t="s">
        <v>3097</v>
      </c>
      <c r="F580" s="45" t="s">
        <v>3098</v>
      </c>
      <c r="G580" s="45">
        <v>1999</v>
      </c>
      <c r="H580" s="45" t="s">
        <v>3099</v>
      </c>
      <c r="I580" s="45" t="s">
        <v>2431</v>
      </c>
      <c r="J580" s="45" t="s">
        <v>87</v>
      </c>
      <c r="K580" s="45" t="s">
        <v>3100</v>
      </c>
      <c r="L580" s="45">
        <v>1232</v>
      </c>
      <c r="M580" s="45" t="s">
        <v>416</v>
      </c>
      <c r="N580" s="45">
        <v>1</v>
      </c>
      <c r="O580" s="86" t="s">
        <v>88</v>
      </c>
      <c r="P580" s="45">
        <v>0</v>
      </c>
      <c r="Q580" s="97" t="s">
        <v>416</v>
      </c>
    </row>
    <row r="581" spans="1:17" x14ac:dyDescent="0.25">
      <c r="A581" s="96">
        <v>3</v>
      </c>
      <c r="B581" s="65">
        <v>5</v>
      </c>
      <c r="C581" s="65" t="s">
        <v>2971</v>
      </c>
      <c r="D581" s="45" t="s">
        <v>109</v>
      </c>
      <c r="E581" s="45" t="s">
        <v>1673</v>
      </c>
      <c r="F581" s="45" t="s">
        <v>102</v>
      </c>
      <c r="G581" s="45">
        <v>1998</v>
      </c>
      <c r="H581" s="45" t="s">
        <v>2972</v>
      </c>
      <c r="I581" s="45" t="s">
        <v>2431</v>
      </c>
      <c r="J581" s="45" t="s">
        <v>87</v>
      </c>
      <c r="K581" s="45" t="s">
        <v>2973</v>
      </c>
      <c r="L581" s="45">
        <v>1221</v>
      </c>
      <c r="M581" s="45" t="s">
        <v>416</v>
      </c>
      <c r="N581" s="45">
        <v>2</v>
      </c>
      <c r="O581" s="86" t="s">
        <v>88</v>
      </c>
      <c r="P581" s="45">
        <v>0</v>
      </c>
      <c r="Q581" s="97" t="s">
        <v>416</v>
      </c>
    </row>
    <row r="582" spans="1:17" x14ac:dyDescent="0.25">
      <c r="A582" s="96">
        <v>4</v>
      </c>
      <c r="B582" s="65">
        <v>6</v>
      </c>
      <c r="C582" s="65" t="s">
        <v>3077</v>
      </c>
      <c r="D582" s="45" t="s">
        <v>116</v>
      </c>
      <c r="E582" s="45" t="s">
        <v>206</v>
      </c>
      <c r="F582" s="45" t="s">
        <v>3078</v>
      </c>
      <c r="G582" s="45">
        <v>2001</v>
      </c>
      <c r="H582" s="45" t="s">
        <v>3079</v>
      </c>
      <c r="I582" s="45" t="s">
        <v>2431</v>
      </c>
      <c r="J582" s="45" t="s">
        <v>87</v>
      </c>
      <c r="K582" s="45" t="s">
        <v>3080</v>
      </c>
      <c r="L582" s="45">
        <v>1215</v>
      </c>
      <c r="M582" s="45" t="s">
        <v>416</v>
      </c>
      <c r="N582" s="45">
        <v>1</v>
      </c>
      <c r="O582" s="86" t="s">
        <v>88</v>
      </c>
      <c r="P582" s="45">
        <v>0</v>
      </c>
      <c r="Q582" s="97" t="s">
        <v>416</v>
      </c>
    </row>
    <row r="583" spans="1:17" x14ac:dyDescent="0.25">
      <c r="A583" s="96">
        <v>5</v>
      </c>
      <c r="B583" s="65">
        <v>7</v>
      </c>
      <c r="C583" s="65" t="s">
        <v>3029</v>
      </c>
      <c r="D583" s="45" t="s">
        <v>279</v>
      </c>
      <c r="E583" s="45" t="s">
        <v>493</v>
      </c>
      <c r="F583" s="45" t="s">
        <v>532</v>
      </c>
      <c r="G583" s="45">
        <v>2000</v>
      </c>
      <c r="H583" s="45" t="s">
        <v>3030</v>
      </c>
      <c r="I583" s="45" t="s">
        <v>2431</v>
      </c>
      <c r="J583" s="45" t="s">
        <v>87</v>
      </c>
      <c r="K583" s="45" t="s">
        <v>3031</v>
      </c>
      <c r="L583" s="45">
        <v>1193</v>
      </c>
      <c r="M583" s="45" t="s">
        <v>416</v>
      </c>
      <c r="N583" s="45">
        <v>2</v>
      </c>
      <c r="O583" s="86" t="s">
        <v>88</v>
      </c>
      <c r="P583" s="45">
        <v>0</v>
      </c>
      <c r="Q583" s="97" t="s">
        <v>416</v>
      </c>
    </row>
    <row r="584" spans="1:17" x14ac:dyDescent="0.25">
      <c r="A584" s="96">
        <v>6</v>
      </c>
      <c r="B584" s="65">
        <v>16</v>
      </c>
      <c r="C584" s="65" t="s">
        <v>3023</v>
      </c>
      <c r="D584" s="45" t="s">
        <v>3024</v>
      </c>
      <c r="E584" s="45" t="s">
        <v>3025</v>
      </c>
      <c r="F584" s="45" t="s">
        <v>3026</v>
      </c>
      <c r="G584" s="45">
        <v>2001</v>
      </c>
      <c r="H584" s="45" t="s">
        <v>3027</v>
      </c>
      <c r="I584" s="45" t="s">
        <v>2431</v>
      </c>
      <c r="J584" s="45" t="s">
        <v>87</v>
      </c>
      <c r="K584" s="45" t="s">
        <v>3028</v>
      </c>
      <c r="L584" s="45">
        <v>1182</v>
      </c>
      <c r="M584" s="45" t="s">
        <v>416</v>
      </c>
      <c r="N584" s="45">
        <v>1</v>
      </c>
      <c r="O584" s="86" t="s">
        <v>88</v>
      </c>
      <c r="P584" s="45">
        <v>0</v>
      </c>
      <c r="Q584" s="97" t="s">
        <v>416</v>
      </c>
    </row>
    <row r="585" spans="1:17" x14ac:dyDescent="0.25">
      <c r="A585" s="96">
        <v>7</v>
      </c>
      <c r="B585" s="65">
        <v>20</v>
      </c>
      <c r="C585" s="65" t="s">
        <v>2966</v>
      </c>
      <c r="D585" s="45" t="s">
        <v>2871</v>
      </c>
      <c r="E585" s="45" t="s">
        <v>2967</v>
      </c>
      <c r="F585" s="45" t="s">
        <v>2968</v>
      </c>
      <c r="G585" s="45">
        <v>2001</v>
      </c>
      <c r="H585" s="45" t="s">
        <v>2969</v>
      </c>
      <c r="I585" s="45" t="s">
        <v>2431</v>
      </c>
      <c r="J585" s="45" t="s">
        <v>87</v>
      </c>
      <c r="K585" s="45" t="s">
        <v>2970</v>
      </c>
      <c r="L585" s="45">
        <v>1181</v>
      </c>
      <c r="M585" s="45" t="s">
        <v>416</v>
      </c>
      <c r="N585" s="45">
        <v>2</v>
      </c>
      <c r="O585" s="86" t="s">
        <v>88</v>
      </c>
      <c r="P585" s="45">
        <v>0</v>
      </c>
      <c r="Q585" s="97" t="s">
        <v>416</v>
      </c>
    </row>
    <row r="586" spans="1:17" x14ac:dyDescent="0.25">
      <c r="A586" s="96">
        <v>8</v>
      </c>
      <c r="B586" s="65">
        <v>21</v>
      </c>
      <c r="C586" s="65" t="s">
        <v>3068</v>
      </c>
      <c r="D586" s="45" t="s">
        <v>3069</v>
      </c>
      <c r="E586" s="45" t="s">
        <v>3070</v>
      </c>
      <c r="F586" s="45" t="s">
        <v>3071</v>
      </c>
      <c r="G586" s="45">
        <v>2001</v>
      </c>
      <c r="H586" s="45" t="s">
        <v>3072</v>
      </c>
      <c r="I586" s="45" t="s">
        <v>2431</v>
      </c>
      <c r="J586" s="45" t="s">
        <v>87</v>
      </c>
      <c r="K586" s="45" t="s">
        <v>3073</v>
      </c>
      <c r="L586" s="45">
        <v>1181</v>
      </c>
      <c r="M586" s="45" t="s">
        <v>416</v>
      </c>
      <c r="N586" s="45">
        <v>2</v>
      </c>
      <c r="O586" s="86" t="s">
        <v>88</v>
      </c>
      <c r="P586" s="45">
        <v>0</v>
      </c>
      <c r="Q586" s="97" t="s">
        <v>416</v>
      </c>
    </row>
    <row r="587" spans="1:17" x14ac:dyDescent="0.25">
      <c r="A587" s="96">
        <v>9</v>
      </c>
      <c r="B587" s="65">
        <v>24</v>
      </c>
      <c r="C587" s="65" t="s">
        <v>3093</v>
      </c>
      <c r="D587" s="45" t="s">
        <v>138</v>
      </c>
      <c r="E587" s="45" t="s">
        <v>136</v>
      </c>
      <c r="F587" s="45" t="s">
        <v>295</v>
      </c>
      <c r="G587" s="45">
        <v>1999</v>
      </c>
      <c r="H587" s="45" t="s">
        <v>3094</v>
      </c>
      <c r="I587" s="45" t="s">
        <v>2431</v>
      </c>
      <c r="J587" s="45" t="s">
        <v>87</v>
      </c>
      <c r="K587" s="45" t="s">
        <v>3095</v>
      </c>
      <c r="L587" s="45">
        <v>1175</v>
      </c>
      <c r="M587" s="45" t="s">
        <v>295</v>
      </c>
      <c r="N587" s="45">
        <v>1</v>
      </c>
      <c r="O587" s="86" t="s">
        <v>88</v>
      </c>
      <c r="P587" s="45">
        <v>0</v>
      </c>
      <c r="Q587" s="97" t="s">
        <v>416</v>
      </c>
    </row>
    <row r="588" spans="1:17" x14ac:dyDescent="0.25">
      <c r="A588" s="96">
        <v>10</v>
      </c>
      <c r="B588" s="65">
        <v>25</v>
      </c>
      <c r="C588" s="65" t="s">
        <v>3003</v>
      </c>
      <c r="D588" s="45" t="s">
        <v>92</v>
      </c>
      <c r="E588" s="45" t="s">
        <v>162</v>
      </c>
      <c r="F588" s="45" t="s">
        <v>3004</v>
      </c>
      <c r="G588" s="45">
        <v>2002</v>
      </c>
      <c r="H588" s="45" t="s">
        <v>3005</v>
      </c>
      <c r="I588" s="45" t="s">
        <v>2431</v>
      </c>
      <c r="J588" s="45" t="s">
        <v>87</v>
      </c>
      <c r="K588" s="45" t="s">
        <v>3006</v>
      </c>
      <c r="L588" s="45">
        <v>1173</v>
      </c>
      <c r="M588" s="45" t="s">
        <v>416</v>
      </c>
      <c r="N588" s="45">
        <v>1</v>
      </c>
      <c r="O588" s="86" t="s">
        <v>88</v>
      </c>
      <c r="P588" s="45">
        <v>0</v>
      </c>
      <c r="Q588" s="97" t="s">
        <v>416</v>
      </c>
    </row>
    <row r="589" spans="1:17" x14ac:dyDescent="0.25">
      <c r="A589" s="96">
        <v>11</v>
      </c>
      <c r="B589" s="65">
        <v>27</v>
      </c>
      <c r="C589" s="65" t="s">
        <v>2997</v>
      </c>
      <c r="D589" s="45" t="s">
        <v>2998</v>
      </c>
      <c r="E589" s="45" t="s">
        <v>2999</v>
      </c>
      <c r="F589" s="45" t="s">
        <v>3000</v>
      </c>
      <c r="G589" s="45">
        <v>2001</v>
      </c>
      <c r="H589" s="45" t="s">
        <v>3001</v>
      </c>
      <c r="I589" s="45" t="s">
        <v>2431</v>
      </c>
      <c r="J589" s="45" t="s">
        <v>87</v>
      </c>
      <c r="K589" s="45" t="s">
        <v>3002</v>
      </c>
      <c r="L589" s="45">
        <v>1158</v>
      </c>
      <c r="M589" s="45" t="s">
        <v>416</v>
      </c>
      <c r="N589" s="45">
        <v>1</v>
      </c>
      <c r="O589" s="86" t="s">
        <v>88</v>
      </c>
      <c r="P589" s="45">
        <v>0</v>
      </c>
      <c r="Q589" s="97" t="s">
        <v>416</v>
      </c>
    </row>
    <row r="590" spans="1:17" x14ac:dyDescent="0.25">
      <c r="A590" s="96">
        <v>12</v>
      </c>
      <c r="B590" s="65">
        <v>30</v>
      </c>
      <c r="C590" s="65" t="s">
        <v>2991</v>
      </c>
      <c r="D590" s="45" t="s">
        <v>2992</v>
      </c>
      <c r="E590" s="45" t="s">
        <v>2993</v>
      </c>
      <c r="F590" s="45" t="s">
        <v>2994</v>
      </c>
      <c r="G590" s="45">
        <v>2002</v>
      </c>
      <c r="H590" s="45" t="s">
        <v>2995</v>
      </c>
      <c r="I590" s="45" t="s">
        <v>2431</v>
      </c>
      <c r="J590" s="45" t="s">
        <v>87</v>
      </c>
      <c r="K590" s="45" t="s">
        <v>2996</v>
      </c>
      <c r="L590" s="45">
        <v>1156</v>
      </c>
      <c r="M590" s="45" t="s">
        <v>416</v>
      </c>
      <c r="N590" s="45">
        <v>1</v>
      </c>
      <c r="O590" s="86" t="s">
        <v>88</v>
      </c>
      <c r="P590" s="45">
        <v>0</v>
      </c>
      <c r="Q590" s="97" t="s">
        <v>416</v>
      </c>
    </row>
    <row r="591" spans="1:17" x14ac:dyDescent="0.25">
      <c r="A591" s="96">
        <v>13</v>
      </c>
      <c r="B591" s="65">
        <v>32</v>
      </c>
      <c r="C591" s="65" t="s">
        <v>2974</v>
      </c>
      <c r="D591" s="45" t="s">
        <v>2975</v>
      </c>
      <c r="E591" s="45" t="s">
        <v>141</v>
      </c>
      <c r="F591" s="45" t="s">
        <v>102</v>
      </c>
      <c r="G591" s="45">
        <v>1998</v>
      </c>
      <c r="H591" s="45" t="s">
        <v>2976</v>
      </c>
      <c r="I591" s="45" t="s">
        <v>2431</v>
      </c>
      <c r="J591" s="45" t="s">
        <v>87</v>
      </c>
      <c r="K591" s="45" t="s">
        <v>2977</v>
      </c>
      <c r="L591" s="45">
        <v>1155</v>
      </c>
      <c r="M591" s="45" t="s">
        <v>416</v>
      </c>
      <c r="N591" s="45">
        <v>1</v>
      </c>
      <c r="O591" s="86" t="s">
        <v>88</v>
      </c>
      <c r="P591" s="45">
        <v>0</v>
      </c>
      <c r="Q591" s="97" t="s">
        <v>416</v>
      </c>
    </row>
    <row r="592" spans="1:17" x14ac:dyDescent="0.25">
      <c r="A592" s="96">
        <v>14</v>
      </c>
      <c r="B592" s="65">
        <v>35</v>
      </c>
      <c r="C592" s="65" t="s">
        <v>3035</v>
      </c>
      <c r="D592" s="45" t="s">
        <v>3036</v>
      </c>
      <c r="E592" s="45" t="s">
        <v>3037</v>
      </c>
      <c r="F592" s="45" t="s">
        <v>3038</v>
      </c>
      <c r="G592" s="45">
        <v>2001</v>
      </c>
      <c r="H592" s="45" t="s">
        <v>3039</v>
      </c>
      <c r="I592" s="45" t="s">
        <v>2431</v>
      </c>
      <c r="J592" s="45" t="s">
        <v>87</v>
      </c>
      <c r="K592" s="45" t="s">
        <v>3040</v>
      </c>
      <c r="L592" s="45">
        <v>1132</v>
      </c>
      <c r="M592" s="45" t="s">
        <v>416</v>
      </c>
      <c r="N592" s="45">
        <v>2</v>
      </c>
      <c r="O592" s="86" t="s">
        <v>88</v>
      </c>
      <c r="P592" s="45">
        <v>0</v>
      </c>
      <c r="Q592" s="97" t="s">
        <v>416</v>
      </c>
    </row>
    <row r="593" spans="1:17" x14ac:dyDescent="0.25">
      <c r="A593" s="96">
        <v>15</v>
      </c>
      <c r="B593" s="65">
        <v>37</v>
      </c>
      <c r="C593" s="65" t="s">
        <v>3059</v>
      </c>
      <c r="D593" s="45" t="s">
        <v>274</v>
      </c>
      <c r="E593" s="45" t="s">
        <v>3060</v>
      </c>
      <c r="F593" s="45" t="s">
        <v>3061</v>
      </c>
      <c r="G593" s="45">
        <v>2001</v>
      </c>
      <c r="H593" s="45" t="s">
        <v>3062</v>
      </c>
      <c r="I593" s="45" t="s">
        <v>2431</v>
      </c>
      <c r="J593" s="45" t="s">
        <v>87</v>
      </c>
      <c r="K593" s="45" t="s">
        <v>3063</v>
      </c>
      <c r="L593" s="45">
        <v>1130</v>
      </c>
      <c r="M593" s="45" t="s">
        <v>416</v>
      </c>
      <c r="N593" s="45">
        <v>2</v>
      </c>
      <c r="O593" s="86" t="s">
        <v>88</v>
      </c>
      <c r="P593" s="45">
        <v>0</v>
      </c>
      <c r="Q593" s="97" t="s">
        <v>416</v>
      </c>
    </row>
    <row r="594" spans="1:17" x14ac:dyDescent="0.25">
      <c r="A594" s="96">
        <v>16</v>
      </c>
      <c r="B594" s="65">
        <v>38</v>
      </c>
      <c r="C594" s="65" t="s">
        <v>3054</v>
      </c>
      <c r="D594" s="45" t="s">
        <v>3055</v>
      </c>
      <c r="E594" s="45" t="s">
        <v>310</v>
      </c>
      <c r="F594" s="45" t="s">
        <v>3056</v>
      </c>
      <c r="G594" s="45">
        <v>2001</v>
      </c>
      <c r="H594" s="45" t="s">
        <v>3057</v>
      </c>
      <c r="I594" s="45" t="s">
        <v>2431</v>
      </c>
      <c r="J594" s="45" t="s">
        <v>87</v>
      </c>
      <c r="K594" s="45" t="s">
        <v>3058</v>
      </c>
      <c r="L594" s="45">
        <v>1128</v>
      </c>
      <c r="M594" s="45" t="s">
        <v>416</v>
      </c>
      <c r="N594" s="45">
        <v>1</v>
      </c>
      <c r="O594" s="86" t="s">
        <v>88</v>
      </c>
      <c r="P594" s="45">
        <v>0</v>
      </c>
      <c r="Q594" s="97" t="s">
        <v>416</v>
      </c>
    </row>
    <row r="595" spans="1:17" x14ac:dyDescent="0.25">
      <c r="A595" s="96">
        <v>17</v>
      </c>
      <c r="B595" s="65">
        <v>39</v>
      </c>
      <c r="C595" s="65" t="s">
        <v>3074</v>
      </c>
      <c r="D595" s="45" t="s">
        <v>349</v>
      </c>
      <c r="E595" s="45" t="s">
        <v>136</v>
      </c>
      <c r="F595" s="45" t="s">
        <v>3000</v>
      </c>
      <c r="G595" s="45">
        <v>2001</v>
      </c>
      <c r="H595" s="45" t="s">
        <v>3075</v>
      </c>
      <c r="I595" s="45" t="s">
        <v>2431</v>
      </c>
      <c r="J595" s="45" t="s">
        <v>87</v>
      </c>
      <c r="K595" s="45" t="s">
        <v>3076</v>
      </c>
      <c r="L595" s="45">
        <v>1123</v>
      </c>
      <c r="M595" s="45" t="s">
        <v>416</v>
      </c>
      <c r="N595" s="45">
        <v>1</v>
      </c>
      <c r="O595" s="86" t="s">
        <v>88</v>
      </c>
      <c r="P595" s="45">
        <v>0</v>
      </c>
      <c r="Q595" s="97" t="s">
        <v>416</v>
      </c>
    </row>
    <row r="596" spans="1:17" x14ac:dyDescent="0.25">
      <c r="A596" s="96">
        <v>18</v>
      </c>
      <c r="B596" s="65">
        <v>44</v>
      </c>
      <c r="C596" s="65" t="s">
        <v>2978</v>
      </c>
      <c r="D596" s="45" t="s">
        <v>355</v>
      </c>
      <c r="E596" s="45" t="s">
        <v>474</v>
      </c>
      <c r="F596" s="45" t="s">
        <v>2979</v>
      </c>
      <c r="G596" s="45">
        <v>1999</v>
      </c>
      <c r="H596" s="45" t="s">
        <v>2980</v>
      </c>
      <c r="I596" s="45" t="s">
        <v>2431</v>
      </c>
      <c r="J596" s="45" t="s">
        <v>87</v>
      </c>
      <c r="K596" s="45" t="s">
        <v>2981</v>
      </c>
      <c r="L596" s="45">
        <v>1117</v>
      </c>
      <c r="M596" s="45" t="s">
        <v>416</v>
      </c>
      <c r="N596" s="45">
        <v>2</v>
      </c>
      <c r="O596" s="86" t="s">
        <v>88</v>
      </c>
      <c r="P596" s="45">
        <v>0</v>
      </c>
      <c r="Q596" s="97" t="s">
        <v>416</v>
      </c>
    </row>
    <row r="597" spans="1:17" x14ac:dyDescent="0.25">
      <c r="A597" s="96">
        <v>19</v>
      </c>
      <c r="B597" s="65">
        <v>45</v>
      </c>
      <c r="C597" s="65" t="s">
        <v>2962</v>
      </c>
      <c r="D597" s="45" t="s">
        <v>321</v>
      </c>
      <c r="E597" s="45" t="s">
        <v>2963</v>
      </c>
      <c r="F597" s="45" t="s">
        <v>504</v>
      </c>
      <c r="G597" s="45">
        <v>2001</v>
      </c>
      <c r="H597" s="45" t="s">
        <v>2964</v>
      </c>
      <c r="I597" s="45" t="s">
        <v>2431</v>
      </c>
      <c r="J597" s="45" t="s">
        <v>87</v>
      </c>
      <c r="K597" s="45" t="s">
        <v>2965</v>
      </c>
      <c r="L597" s="45">
        <v>1115</v>
      </c>
      <c r="M597" s="45" t="s">
        <v>416</v>
      </c>
      <c r="N597" s="45">
        <v>1</v>
      </c>
      <c r="O597" s="86" t="s">
        <v>88</v>
      </c>
      <c r="P597" s="45">
        <v>0</v>
      </c>
      <c r="Q597" s="97" t="s">
        <v>416</v>
      </c>
    </row>
    <row r="598" spans="1:17" x14ac:dyDescent="0.25">
      <c r="A598" s="96">
        <v>20</v>
      </c>
      <c r="B598" s="65">
        <v>48</v>
      </c>
      <c r="C598" s="65" t="s">
        <v>2986</v>
      </c>
      <c r="D598" s="45" t="s">
        <v>2987</v>
      </c>
      <c r="E598" s="45" t="s">
        <v>183</v>
      </c>
      <c r="F598" s="45" t="s">
        <v>2988</v>
      </c>
      <c r="G598" s="45">
        <v>2000</v>
      </c>
      <c r="H598" s="45" t="s">
        <v>2989</v>
      </c>
      <c r="I598" s="45" t="s">
        <v>2431</v>
      </c>
      <c r="J598" s="45" t="s">
        <v>87</v>
      </c>
      <c r="K598" s="45" t="s">
        <v>2990</v>
      </c>
      <c r="L598" s="45">
        <v>1114</v>
      </c>
      <c r="M598" s="45" t="s">
        <v>416</v>
      </c>
      <c r="N598" s="45">
        <v>1</v>
      </c>
      <c r="O598" s="86" t="s">
        <v>88</v>
      </c>
      <c r="P598" s="45">
        <v>0</v>
      </c>
      <c r="Q598" s="97" t="s">
        <v>416</v>
      </c>
    </row>
    <row r="599" spans="1:17" x14ac:dyDescent="0.25">
      <c r="A599" s="96">
        <v>21</v>
      </c>
      <c r="B599" s="65">
        <v>50</v>
      </c>
      <c r="C599" s="65" t="s">
        <v>3064</v>
      </c>
      <c r="D599" s="45" t="s">
        <v>116</v>
      </c>
      <c r="E599" s="45" t="s">
        <v>487</v>
      </c>
      <c r="F599" s="45" t="s">
        <v>3065</v>
      </c>
      <c r="G599" s="45">
        <v>2001</v>
      </c>
      <c r="H599" s="45" t="s">
        <v>3066</v>
      </c>
      <c r="I599" s="45" t="s">
        <v>2431</v>
      </c>
      <c r="J599" s="45" t="s">
        <v>87</v>
      </c>
      <c r="K599" s="45" t="s">
        <v>3067</v>
      </c>
      <c r="L599" s="45">
        <v>1114</v>
      </c>
      <c r="M599" s="45" t="s">
        <v>416</v>
      </c>
      <c r="N599" s="45">
        <v>1</v>
      </c>
      <c r="O599" s="86" t="s">
        <v>88</v>
      </c>
      <c r="P599" s="45">
        <v>0</v>
      </c>
      <c r="Q599" s="97" t="s">
        <v>416</v>
      </c>
    </row>
    <row r="600" spans="1:17" x14ac:dyDescent="0.25">
      <c r="A600" s="96">
        <v>22</v>
      </c>
      <c r="B600" s="65">
        <v>53</v>
      </c>
      <c r="C600" s="65" t="s">
        <v>3018</v>
      </c>
      <c r="D600" s="45" t="s">
        <v>3019</v>
      </c>
      <c r="E600" s="45" t="s">
        <v>162</v>
      </c>
      <c r="F600" s="45" t="s">
        <v>3020</v>
      </c>
      <c r="G600" s="45">
        <v>2001</v>
      </c>
      <c r="H600" s="45" t="s">
        <v>3021</v>
      </c>
      <c r="I600" s="45" t="s">
        <v>2431</v>
      </c>
      <c r="J600" s="45" t="s">
        <v>87</v>
      </c>
      <c r="K600" s="45" t="s">
        <v>3022</v>
      </c>
      <c r="L600" s="45">
        <v>1112</v>
      </c>
      <c r="M600" s="45" t="s">
        <v>416</v>
      </c>
      <c r="N600" s="45">
        <v>1</v>
      </c>
      <c r="O600" s="86" t="s">
        <v>88</v>
      </c>
      <c r="P600" s="45">
        <v>0</v>
      </c>
      <c r="Q600" s="97" t="s">
        <v>416</v>
      </c>
    </row>
    <row r="601" spans="1:17" x14ac:dyDescent="0.25">
      <c r="A601" s="96">
        <v>23</v>
      </c>
      <c r="B601" s="65">
        <v>54</v>
      </c>
      <c r="C601" s="65" t="s">
        <v>3045</v>
      </c>
      <c r="D601" s="45" t="s">
        <v>157</v>
      </c>
      <c r="E601" s="45" t="s">
        <v>3046</v>
      </c>
      <c r="F601" s="45" t="s">
        <v>3047</v>
      </c>
      <c r="G601" s="45">
        <v>1998</v>
      </c>
      <c r="H601" s="45" t="s">
        <v>3048</v>
      </c>
      <c r="I601" s="45" t="s">
        <v>2431</v>
      </c>
      <c r="J601" s="45" t="s">
        <v>87</v>
      </c>
      <c r="K601" s="45" t="s">
        <v>3049</v>
      </c>
      <c r="L601" s="45">
        <v>1112</v>
      </c>
      <c r="M601" s="45" t="s">
        <v>416</v>
      </c>
      <c r="N601" s="45">
        <v>1</v>
      </c>
      <c r="O601" s="86" t="s">
        <v>88</v>
      </c>
      <c r="P601" s="45">
        <v>0</v>
      </c>
      <c r="Q601" s="97" t="s">
        <v>416</v>
      </c>
    </row>
    <row r="602" spans="1:17" x14ac:dyDescent="0.25">
      <c r="A602" s="96">
        <v>24</v>
      </c>
      <c r="B602" s="65">
        <v>56</v>
      </c>
      <c r="C602" s="65" t="s">
        <v>3041</v>
      </c>
      <c r="D602" s="45" t="s">
        <v>155</v>
      </c>
      <c r="E602" s="45" t="s">
        <v>1628</v>
      </c>
      <c r="F602" s="45" t="s">
        <v>3042</v>
      </c>
      <c r="G602" s="45">
        <v>2001</v>
      </c>
      <c r="H602" s="45" t="s">
        <v>3043</v>
      </c>
      <c r="I602" s="45" t="s">
        <v>2431</v>
      </c>
      <c r="J602" s="45" t="s">
        <v>87</v>
      </c>
      <c r="K602" s="45" t="s">
        <v>3044</v>
      </c>
      <c r="L602" s="45">
        <v>1111</v>
      </c>
      <c r="M602" s="45" t="s">
        <v>416</v>
      </c>
      <c r="N602" s="45">
        <v>2</v>
      </c>
      <c r="O602" s="86" t="s">
        <v>88</v>
      </c>
      <c r="P602" s="45">
        <v>0</v>
      </c>
      <c r="Q602" s="97" t="s">
        <v>416</v>
      </c>
    </row>
    <row r="603" spans="1:17" x14ac:dyDescent="0.25">
      <c r="A603" s="96">
        <v>25</v>
      </c>
      <c r="B603" s="65">
        <v>58</v>
      </c>
      <c r="C603" s="65" t="s">
        <v>3090</v>
      </c>
      <c r="D603" s="45" t="s">
        <v>355</v>
      </c>
      <c r="E603" s="45" t="s">
        <v>159</v>
      </c>
      <c r="F603" s="45" t="s">
        <v>295</v>
      </c>
      <c r="G603" s="45">
        <v>1999</v>
      </c>
      <c r="H603" s="45" t="s">
        <v>3091</v>
      </c>
      <c r="I603" s="45" t="s">
        <v>2431</v>
      </c>
      <c r="J603" s="45" t="s">
        <v>87</v>
      </c>
      <c r="K603" s="45" t="s">
        <v>3092</v>
      </c>
      <c r="L603" s="45">
        <v>1111</v>
      </c>
      <c r="M603" s="45" t="s">
        <v>295</v>
      </c>
      <c r="N603" s="45">
        <v>1</v>
      </c>
      <c r="O603" s="86" t="s">
        <v>88</v>
      </c>
      <c r="P603" s="45">
        <v>0</v>
      </c>
      <c r="Q603" s="97" t="s">
        <v>416</v>
      </c>
    </row>
    <row r="604" spans="1:17" x14ac:dyDescent="0.25">
      <c r="A604" s="96">
        <v>26</v>
      </c>
      <c r="B604" s="65">
        <v>69</v>
      </c>
      <c r="C604" s="65" t="s">
        <v>3032</v>
      </c>
      <c r="D604" s="45" t="s">
        <v>241</v>
      </c>
      <c r="E604" s="45" t="s">
        <v>206</v>
      </c>
      <c r="F604" s="45" t="s">
        <v>416</v>
      </c>
      <c r="G604" s="45">
        <v>2002</v>
      </c>
      <c r="H604" s="45" t="s">
        <v>3033</v>
      </c>
      <c r="I604" s="45" t="s">
        <v>2431</v>
      </c>
      <c r="J604" s="45" t="s">
        <v>87</v>
      </c>
      <c r="K604" s="45" t="s">
        <v>3034</v>
      </c>
      <c r="L604" s="45">
        <v>1110</v>
      </c>
      <c r="M604" s="45" t="s">
        <v>416</v>
      </c>
      <c r="N604" s="45">
        <v>2</v>
      </c>
      <c r="O604" s="86" t="s">
        <v>88</v>
      </c>
      <c r="P604" s="45">
        <v>0</v>
      </c>
      <c r="Q604" s="97" t="s">
        <v>416</v>
      </c>
    </row>
    <row r="605" spans="1:17" x14ac:dyDescent="0.25">
      <c r="A605" s="96">
        <v>27</v>
      </c>
      <c r="B605" s="65">
        <v>72</v>
      </c>
      <c r="C605" s="65" t="s">
        <v>3086</v>
      </c>
      <c r="D605" s="45" t="s">
        <v>209</v>
      </c>
      <c r="E605" s="45" t="s">
        <v>680</v>
      </c>
      <c r="F605" s="45" t="s">
        <v>3087</v>
      </c>
      <c r="G605" s="45">
        <v>2000</v>
      </c>
      <c r="H605" s="45" t="s">
        <v>3088</v>
      </c>
      <c r="I605" s="45" t="s">
        <v>2431</v>
      </c>
      <c r="J605" s="45" t="s">
        <v>87</v>
      </c>
      <c r="K605" s="45" t="s">
        <v>3089</v>
      </c>
      <c r="L605" s="45">
        <v>1110</v>
      </c>
      <c r="M605" s="45" t="s">
        <v>295</v>
      </c>
      <c r="N605" s="45">
        <v>1</v>
      </c>
      <c r="O605" s="86" t="s">
        <v>88</v>
      </c>
      <c r="P605" s="45">
        <v>0</v>
      </c>
      <c r="Q605" s="97" t="s">
        <v>416</v>
      </c>
    </row>
    <row r="606" spans="1:17" x14ac:dyDescent="0.25">
      <c r="A606" s="96">
        <v>28</v>
      </c>
      <c r="B606" s="65">
        <v>75</v>
      </c>
      <c r="C606" s="65" t="s">
        <v>3014</v>
      </c>
      <c r="D606" s="45" t="s">
        <v>270</v>
      </c>
      <c r="E606" s="45" t="s">
        <v>612</v>
      </c>
      <c r="F606" s="45" t="s">
        <v>3015</v>
      </c>
      <c r="G606" s="45">
        <v>2000</v>
      </c>
      <c r="H606" s="45" t="s">
        <v>3016</v>
      </c>
      <c r="I606" s="45" t="s">
        <v>2431</v>
      </c>
      <c r="J606" s="45" t="s">
        <v>87</v>
      </c>
      <c r="K606" s="45" t="s">
        <v>3017</v>
      </c>
      <c r="L606" s="45">
        <v>1104</v>
      </c>
      <c r="M606" s="45" t="s">
        <v>416</v>
      </c>
      <c r="N606" s="45">
        <v>1</v>
      </c>
      <c r="O606" s="86" t="s">
        <v>88</v>
      </c>
      <c r="P606" s="45">
        <v>0</v>
      </c>
      <c r="Q606" s="97" t="s">
        <v>416</v>
      </c>
    </row>
    <row r="607" spans="1:17" x14ac:dyDescent="0.25">
      <c r="A607" s="96">
        <v>29</v>
      </c>
      <c r="B607" s="65">
        <v>78</v>
      </c>
      <c r="C607" s="65" t="s">
        <v>2982</v>
      </c>
      <c r="D607" s="45" t="s">
        <v>116</v>
      </c>
      <c r="E607" s="45" t="s">
        <v>162</v>
      </c>
      <c r="F607" s="45" t="s">
        <v>2983</v>
      </c>
      <c r="G607" s="45">
        <v>2001</v>
      </c>
      <c r="H607" s="45" t="s">
        <v>2984</v>
      </c>
      <c r="I607" s="45" t="s">
        <v>2431</v>
      </c>
      <c r="J607" s="45" t="s">
        <v>87</v>
      </c>
      <c r="K607" s="45" t="s">
        <v>2985</v>
      </c>
      <c r="L607" s="45">
        <v>1100</v>
      </c>
      <c r="M607" s="45" t="s">
        <v>416</v>
      </c>
      <c r="N607" s="45">
        <v>2</v>
      </c>
      <c r="O607" s="86" t="s">
        <v>88</v>
      </c>
      <c r="P607" s="45">
        <v>0</v>
      </c>
      <c r="Q607" s="97" t="s">
        <v>416</v>
      </c>
    </row>
    <row r="608" spans="1:17" x14ac:dyDescent="0.25">
      <c r="A608" s="96">
        <v>30</v>
      </c>
      <c r="B608" s="65">
        <v>84</v>
      </c>
      <c r="C608" s="65" t="s">
        <v>3007</v>
      </c>
      <c r="D608" s="45" t="s">
        <v>109</v>
      </c>
      <c r="E608" s="45" t="s">
        <v>206</v>
      </c>
      <c r="F608" s="45" t="s">
        <v>486</v>
      </c>
      <c r="G608" s="45">
        <v>2000</v>
      </c>
      <c r="H608" s="45" t="s">
        <v>3008</v>
      </c>
      <c r="I608" s="45" t="s">
        <v>2431</v>
      </c>
      <c r="J608" s="45" t="s">
        <v>87</v>
      </c>
      <c r="K608" s="45" t="s">
        <v>3009</v>
      </c>
      <c r="L608" s="45">
        <v>1100</v>
      </c>
      <c r="M608" s="45" t="s">
        <v>416</v>
      </c>
      <c r="N608" s="45">
        <v>1</v>
      </c>
      <c r="O608" s="86" t="s">
        <v>88</v>
      </c>
      <c r="P608" s="45">
        <v>0</v>
      </c>
      <c r="Q608" s="97" t="s">
        <v>416</v>
      </c>
    </row>
    <row r="609" spans="1:17" x14ac:dyDescent="0.25">
      <c r="A609" s="96">
        <v>31</v>
      </c>
      <c r="B609" s="65">
        <v>86</v>
      </c>
      <c r="C609" s="65" t="s">
        <v>3010</v>
      </c>
      <c r="D609" s="45" t="s">
        <v>92</v>
      </c>
      <c r="E609" s="45" t="s">
        <v>337</v>
      </c>
      <c r="F609" s="45" t="s">
        <v>3011</v>
      </c>
      <c r="G609" s="45">
        <v>2001</v>
      </c>
      <c r="H609" s="45" t="s">
        <v>3012</v>
      </c>
      <c r="I609" s="45" t="s">
        <v>2431</v>
      </c>
      <c r="J609" s="45" t="s">
        <v>87</v>
      </c>
      <c r="K609" s="45" t="s">
        <v>3013</v>
      </c>
      <c r="L609" s="45">
        <v>1100</v>
      </c>
      <c r="M609" s="45" t="s">
        <v>416</v>
      </c>
      <c r="N609" s="45">
        <v>2</v>
      </c>
      <c r="O609" s="86" t="s">
        <v>88</v>
      </c>
      <c r="P609" s="45">
        <v>0</v>
      </c>
      <c r="Q609" s="97" t="s">
        <v>416</v>
      </c>
    </row>
    <row r="610" spans="1:17" ht="16.5" thickBot="1" x14ac:dyDescent="0.3">
      <c r="A610" s="98">
        <v>32</v>
      </c>
      <c r="B610" s="67">
        <v>91</v>
      </c>
      <c r="C610" s="67" t="s">
        <v>3081</v>
      </c>
      <c r="D610" s="34" t="s">
        <v>116</v>
      </c>
      <c r="E610" s="34" t="s">
        <v>3082</v>
      </c>
      <c r="F610" s="34" t="s">
        <v>3083</v>
      </c>
      <c r="G610" s="34">
        <v>1999</v>
      </c>
      <c r="H610" s="34" t="s">
        <v>3084</v>
      </c>
      <c r="I610" s="34" t="s">
        <v>2431</v>
      </c>
      <c r="J610" s="34" t="s">
        <v>87</v>
      </c>
      <c r="K610" s="34" t="s">
        <v>3085</v>
      </c>
      <c r="L610" s="34">
        <v>1100</v>
      </c>
      <c r="M610" s="34" t="s">
        <v>416</v>
      </c>
      <c r="N610" s="34">
        <v>1</v>
      </c>
      <c r="O610" s="87" t="s">
        <v>88</v>
      </c>
      <c r="P610" s="34">
        <v>0</v>
      </c>
      <c r="Q610" s="99" t="s">
        <v>416</v>
      </c>
    </row>
    <row r="611" spans="1:17" x14ac:dyDescent="0.25">
      <c r="A611" s="61"/>
      <c r="F611" s="37"/>
      <c r="H611" s="37"/>
      <c r="Q611" s="84"/>
    </row>
    <row r="612" spans="1:17" ht="18.75" thickBot="1" x14ac:dyDescent="0.3">
      <c r="A612" s="61"/>
      <c r="C612" s="144" t="s">
        <v>3101</v>
      </c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62"/>
      <c r="Q612" s="62"/>
    </row>
    <row r="613" spans="1:17" ht="32.25" thickBot="1" x14ac:dyDescent="0.3">
      <c r="A613" s="92" t="s">
        <v>0</v>
      </c>
      <c r="B613" s="90" t="s">
        <v>1</v>
      </c>
      <c r="C613" s="76" t="s">
        <v>2</v>
      </c>
      <c r="D613" s="76" t="s">
        <v>3</v>
      </c>
      <c r="E613" s="76" t="s">
        <v>4</v>
      </c>
      <c r="F613" s="76" t="s">
        <v>5</v>
      </c>
      <c r="G613" s="76" t="s">
        <v>6</v>
      </c>
      <c r="H613" s="76" t="s">
        <v>7</v>
      </c>
      <c r="I613" s="76" t="s">
        <v>8</v>
      </c>
      <c r="J613" s="76" t="s">
        <v>9</v>
      </c>
      <c r="K613" s="76" t="s">
        <v>10</v>
      </c>
      <c r="L613" s="76" t="s">
        <v>2425</v>
      </c>
      <c r="M613" s="76" t="s">
        <v>12</v>
      </c>
      <c r="N613" s="76" t="s">
        <v>13</v>
      </c>
      <c r="O613" s="79" t="s">
        <v>14</v>
      </c>
      <c r="P613" s="76" t="s">
        <v>15</v>
      </c>
      <c r="Q613" s="93" t="s">
        <v>2406</v>
      </c>
    </row>
    <row r="614" spans="1:17" x14ac:dyDescent="0.25">
      <c r="A614" s="94">
        <v>1</v>
      </c>
      <c r="B614" s="63">
        <v>1</v>
      </c>
      <c r="C614" s="63" t="s">
        <v>2978</v>
      </c>
      <c r="D614" s="44" t="s">
        <v>241</v>
      </c>
      <c r="E614" s="44" t="s">
        <v>348</v>
      </c>
      <c r="F614" s="44" t="s">
        <v>3151</v>
      </c>
      <c r="G614" s="44">
        <v>2000</v>
      </c>
      <c r="H614" s="44" t="s">
        <v>3152</v>
      </c>
      <c r="I614" s="44" t="s">
        <v>2431</v>
      </c>
      <c r="J614" s="44" t="s">
        <v>87</v>
      </c>
      <c r="K614" s="44" t="s">
        <v>3153</v>
      </c>
      <c r="L614" s="44">
        <v>1192</v>
      </c>
      <c r="M614" s="44" t="s">
        <v>416</v>
      </c>
      <c r="N614" s="44">
        <v>1</v>
      </c>
      <c r="O614" s="85" t="s">
        <v>115</v>
      </c>
      <c r="P614" s="44">
        <v>0</v>
      </c>
      <c r="Q614" s="95" t="s">
        <v>416</v>
      </c>
    </row>
    <row r="615" spans="1:17" x14ac:dyDescent="0.25">
      <c r="A615" s="96">
        <v>2</v>
      </c>
      <c r="B615" s="65">
        <v>3</v>
      </c>
      <c r="C615" s="65" t="s">
        <v>3134</v>
      </c>
      <c r="D615" s="45" t="s">
        <v>241</v>
      </c>
      <c r="E615" s="45" t="s">
        <v>99</v>
      </c>
      <c r="F615" s="45" t="s">
        <v>3135</v>
      </c>
      <c r="G615" s="45">
        <v>2000</v>
      </c>
      <c r="H615" s="45" t="s">
        <v>3136</v>
      </c>
      <c r="I615" s="45" t="s">
        <v>2431</v>
      </c>
      <c r="J615" s="45" t="s">
        <v>87</v>
      </c>
      <c r="K615" s="45" t="s">
        <v>3137</v>
      </c>
      <c r="L615" s="45">
        <v>1185</v>
      </c>
      <c r="M615" s="45" t="s">
        <v>416</v>
      </c>
      <c r="N615" s="45">
        <v>1</v>
      </c>
      <c r="O615" s="86" t="s">
        <v>115</v>
      </c>
      <c r="P615" s="45">
        <v>0</v>
      </c>
      <c r="Q615" s="97" t="s">
        <v>416</v>
      </c>
    </row>
    <row r="616" spans="1:17" x14ac:dyDescent="0.25">
      <c r="A616" s="96">
        <v>3</v>
      </c>
      <c r="B616" s="65">
        <v>10</v>
      </c>
      <c r="C616" s="65" t="s">
        <v>3113</v>
      </c>
      <c r="D616" s="45" t="s">
        <v>230</v>
      </c>
      <c r="E616" s="45" t="s">
        <v>2726</v>
      </c>
      <c r="F616" s="45" t="s">
        <v>468</v>
      </c>
      <c r="G616" s="45">
        <v>2002</v>
      </c>
      <c r="H616" s="45" t="s">
        <v>3114</v>
      </c>
      <c r="I616" s="45" t="s">
        <v>2431</v>
      </c>
      <c r="J616" s="45" t="s">
        <v>87</v>
      </c>
      <c r="K616" s="45" t="s">
        <v>3115</v>
      </c>
      <c r="L616" s="45">
        <v>1178</v>
      </c>
      <c r="M616" s="45" t="s">
        <v>416</v>
      </c>
      <c r="N616" s="45">
        <v>2</v>
      </c>
      <c r="O616" s="86" t="s">
        <v>115</v>
      </c>
      <c r="P616" s="45">
        <v>0</v>
      </c>
      <c r="Q616" s="97" t="s">
        <v>416</v>
      </c>
    </row>
    <row r="617" spans="1:17" x14ac:dyDescent="0.25">
      <c r="A617" s="96">
        <v>4</v>
      </c>
      <c r="B617" s="65">
        <v>13</v>
      </c>
      <c r="C617" s="65" t="s">
        <v>3120</v>
      </c>
      <c r="D617" s="45" t="s">
        <v>3121</v>
      </c>
      <c r="E617" s="45" t="s">
        <v>162</v>
      </c>
      <c r="F617" s="45" t="s">
        <v>3122</v>
      </c>
      <c r="G617" s="45">
        <v>2000</v>
      </c>
      <c r="H617" s="45" t="s">
        <v>3123</v>
      </c>
      <c r="I617" s="45" t="s">
        <v>2431</v>
      </c>
      <c r="J617" s="45" t="s">
        <v>87</v>
      </c>
      <c r="K617" s="45" t="s">
        <v>3124</v>
      </c>
      <c r="L617" s="45">
        <v>1172</v>
      </c>
      <c r="M617" s="45" t="s">
        <v>416</v>
      </c>
      <c r="N617" s="45">
        <v>2</v>
      </c>
      <c r="O617" s="86" t="s">
        <v>115</v>
      </c>
      <c r="P617" s="45">
        <v>0</v>
      </c>
      <c r="Q617" s="97" t="s">
        <v>416</v>
      </c>
    </row>
    <row r="618" spans="1:17" x14ac:dyDescent="0.25">
      <c r="A618" s="96">
        <v>5</v>
      </c>
      <c r="B618" s="65">
        <v>15</v>
      </c>
      <c r="C618" s="65" t="s">
        <v>3159</v>
      </c>
      <c r="D618" s="45" t="s">
        <v>101</v>
      </c>
      <c r="E618" s="45" t="s">
        <v>348</v>
      </c>
      <c r="F618" s="45" t="s">
        <v>416</v>
      </c>
      <c r="G618" s="45">
        <v>2000</v>
      </c>
      <c r="H618" s="45" t="s">
        <v>3160</v>
      </c>
      <c r="I618" s="45" t="s">
        <v>2431</v>
      </c>
      <c r="J618" s="45" t="s">
        <v>87</v>
      </c>
      <c r="K618" s="45" t="s">
        <v>3161</v>
      </c>
      <c r="L618" s="45">
        <v>1166</v>
      </c>
      <c r="M618" s="45" t="s">
        <v>295</v>
      </c>
      <c r="N618" s="45">
        <v>1</v>
      </c>
      <c r="O618" s="86" t="s">
        <v>115</v>
      </c>
      <c r="P618" s="45">
        <v>0</v>
      </c>
      <c r="Q618" s="97" t="s">
        <v>416</v>
      </c>
    </row>
    <row r="619" spans="1:17" x14ac:dyDescent="0.25">
      <c r="A619" s="96">
        <v>6</v>
      </c>
      <c r="B619" s="65">
        <v>17</v>
      </c>
      <c r="C619" s="65" t="s">
        <v>3116</v>
      </c>
      <c r="D619" s="45" t="s">
        <v>2998</v>
      </c>
      <c r="E619" s="45" t="s">
        <v>3117</v>
      </c>
      <c r="F619" s="45" t="s">
        <v>416</v>
      </c>
      <c r="G619" s="45">
        <v>2002</v>
      </c>
      <c r="H619" s="45" t="s">
        <v>3118</v>
      </c>
      <c r="I619" s="45" t="s">
        <v>2431</v>
      </c>
      <c r="J619" s="45" t="s">
        <v>87</v>
      </c>
      <c r="K619" s="45" t="s">
        <v>3119</v>
      </c>
      <c r="L619" s="45">
        <v>1135</v>
      </c>
      <c r="M619" s="45" t="s">
        <v>416</v>
      </c>
      <c r="N619" s="45">
        <v>2</v>
      </c>
      <c r="O619" s="86" t="s">
        <v>115</v>
      </c>
      <c r="P619" s="45">
        <v>0</v>
      </c>
      <c r="Q619" s="97" t="s">
        <v>416</v>
      </c>
    </row>
    <row r="620" spans="1:17" x14ac:dyDescent="0.25">
      <c r="A620" s="96">
        <v>7</v>
      </c>
      <c r="B620" s="65">
        <v>26</v>
      </c>
      <c r="C620" s="65" t="s">
        <v>3125</v>
      </c>
      <c r="D620" s="45" t="s">
        <v>279</v>
      </c>
      <c r="E620" s="45" t="s">
        <v>3126</v>
      </c>
      <c r="F620" s="45" t="s">
        <v>3127</v>
      </c>
      <c r="G620" s="45">
        <v>2000</v>
      </c>
      <c r="H620" s="45" t="s">
        <v>3128</v>
      </c>
      <c r="I620" s="45" t="s">
        <v>2431</v>
      </c>
      <c r="J620" s="45" t="s">
        <v>87</v>
      </c>
      <c r="K620" s="45" t="s">
        <v>3129</v>
      </c>
      <c r="L620" s="45">
        <v>1135</v>
      </c>
      <c r="M620" s="45" t="s">
        <v>416</v>
      </c>
      <c r="N620" s="45">
        <v>1</v>
      </c>
      <c r="O620" s="86" t="s">
        <v>115</v>
      </c>
      <c r="P620" s="45">
        <v>0</v>
      </c>
      <c r="Q620" s="97" t="s">
        <v>416</v>
      </c>
    </row>
    <row r="621" spans="1:17" x14ac:dyDescent="0.25">
      <c r="A621" s="96">
        <v>8</v>
      </c>
      <c r="B621" s="65">
        <v>29</v>
      </c>
      <c r="C621" s="65" t="s">
        <v>3102</v>
      </c>
      <c r="D621" s="45" t="s">
        <v>570</v>
      </c>
      <c r="E621" s="45" t="s">
        <v>432</v>
      </c>
      <c r="F621" s="45" t="s">
        <v>504</v>
      </c>
      <c r="G621" s="45">
        <v>1999</v>
      </c>
      <c r="H621" s="45" t="s">
        <v>3103</v>
      </c>
      <c r="I621" s="45" t="s">
        <v>2431</v>
      </c>
      <c r="J621" s="45" t="s">
        <v>87</v>
      </c>
      <c r="K621" s="45" t="s">
        <v>3104</v>
      </c>
      <c r="L621" s="45">
        <v>1133</v>
      </c>
      <c r="M621" s="45" t="s">
        <v>416</v>
      </c>
      <c r="N621" s="45">
        <v>1</v>
      </c>
      <c r="O621" s="86" t="s">
        <v>115</v>
      </c>
      <c r="P621" s="45">
        <v>0</v>
      </c>
      <c r="Q621" s="97" t="s">
        <v>416</v>
      </c>
    </row>
    <row r="622" spans="1:17" x14ac:dyDescent="0.25">
      <c r="A622" s="96">
        <v>9</v>
      </c>
      <c r="B622" s="65">
        <v>31</v>
      </c>
      <c r="C622" s="65" t="s">
        <v>3105</v>
      </c>
      <c r="D622" s="45" t="s">
        <v>3106</v>
      </c>
      <c r="E622" s="45" t="s">
        <v>3082</v>
      </c>
      <c r="F622" s="45" t="s">
        <v>504</v>
      </c>
      <c r="G622" s="45">
        <v>1999</v>
      </c>
      <c r="H622" s="45" t="s">
        <v>3107</v>
      </c>
      <c r="I622" s="45" t="s">
        <v>2431</v>
      </c>
      <c r="J622" s="45" t="s">
        <v>87</v>
      </c>
      <c r="K622" s="45" t="s">
        <v>3108</v>
      </c>
      <c r="L622" s="45">
        <v>1127</v>
      </c>
      <c r="M622" s="45" t="s">
        <v>416</v>
      </c>
      <c r="N622" s="45">
        <v>1</v>
      </c>
      <c r="O622" s="86" t="s">
        <v>115</v>
      </c>
      <c r="P622" s="45">
        <v>0</v>
      </c>
      <c r="Q622" s="97" t="s">
        <v>416</v>
      </c>
    </row>
    <row r="623" spans="1:17" x14ac:dyDescent="0.25">
      <c r="A623" s="96">
        <v>10</v>
      </c>
      <c r="B623" s="65">
        <v>34</v>
      </c>
      <c r="C623" s="65" t="s">
        <v>3147</v>
      </c>
      <c r="D623" s="45" t="s">
        <v>455</v>
      </c>
      <c r="E623" s="45" t="s">
        <v>95</v>
      </c>
      <c r="F623" s="45" t="s">
        <v>3148</v>
      </c>
      <c r="G623" s="45">
        <v>2001</v>
      </c>
      <c r="H623" s="45" t="s">
        <v>3149</v>
      </c>
      <c r="I623" s="45" t="s">
        <v>2431</v>
      </c>
      <c r="J623" s="45" t="s">
        <v>87</v>
      </c>
      <c r="K623" s="45" t="s">
        <v>3150</v>
      </c>
      <c r="L623" s="45">
        <v>1126</v>
      </c>
      <c r="M623" s="45" t="s">
        <v>416</v>
      </c>
      <c r="N623" s="45">
        <v>1</v>
      </c>
      <c r="O623" s="86" t="s">
        <v>115</v>
      </c>
      <c r="P623" s="45">
        <v>0</v>
      </c>
      <c r="Q623" s="97" t="s">
        <v>416</v>
      </c>
    </row>
    <row r="624" spans="1:17" x14ac:dyDescent="0.25">
      <c r="A624" s="96">
        <v>11</v>
      </c>
      <c r="B624" s="65">
        <v>51</v>
      </c>
      <c r="C624" s="65" t="s">
        <v>3130</v>
      </c>
      <c r="D624" s="45" t="s">
        <v>1410</v>
      </c>
      <c r="E624" s="45" t="s">
        <v>2993</v>
      </c>
      <c r="F624" s="45" t="s">
        <v>3131</v>
      </c>
      <c r="G624" s="45">
        <v>1999</v>
      </c>
      <c r="H624" s="45" t="s">
        <v>3132</v>
      </c>
      <c r="I624" s="45" t="s">
        <v>2431</v>
      </c>
      <c r="J624" s="45" t="s">
        <v>87</v>
      </c>
      <c r="K624" s="45" t="s">
        <v>3133</v>
      </c>
      <c r="L624" s="45">
        <v>1123</v>
      </c>
      <c r="M624" s="45" t="s">
        <v>416</v>
      </c>
      <c r="N624" s="45">
        <v>1</v>
      </c>
      <c r="O624" s="86" t="s">
        <v>115</v>
      </c>
      <c r="P624" s="45">
        <v>0</v>
      </c>
      <c r="Q624" s="97" t="s">
        <v>416</v>
      </c>
    </row>
    <row r="625" spans="1:17" x14ac:dyDescent="0.25">
      <c r="A625" s="96">
        <v>12</v>
      </c>
      <c r="B625" s="65">
        <v>52</v>
      </c>
      <c r="C625" s="65" t="s">
        <v>3138</v>
      </c>
      <c r="D625" s="45" t="s">
        <v>340</v>
      </c>
      <c r="E625" s="45" t="s">
        <v>3139</v>
      </c>
      <c r="F625" s="45" t="s">
        <v>102</v>
      </c>
      <c r="G625" s="45">
        <v>2001</v>
      </c>
      <c r="H625" s="45" t="s">
        <v>3140</v>
      </c>
      <c r="I625" s="45" t="s">
        <v>2431</v>
      </c>
      <c r="J625" s="45" t="s">
        <v>87</v>
      </c>
      <c r="K625" s="45" t="s">
        <v>3141</v>
      </c>
      <c r="L625" s="45">
        <v>1120</v>
      </c>
      <c r="M625" s="45" t="s">
        <v>416</v>
      </c>
      <c r="N625" s="45">
        <v>2</v>
      </c>
      <c r="O625" s="86" t="s">
        <v>115</v>
      </c>
      <c r="P625" s="45">
        <v>0</v>
      </c>
      <c r="Q625" s="97" t="s">
        <v>416</v>
      </c>
    </row>
    <row r="626" spans="1:17" x14ac:dyDescent="0.25">
      <c r="A626" s="96">
        <v>13</v>
      </c>
      <c r="B626" s="65">
        <v>62</v>
      </c>
      <c r="C626" s="65" t="s">
        <v>3154</v>
      </c>
      <c r="D626" s="45" t="s">
        <v>239</v>
      </c>
      <c r="E626" s="45" t="s">
        <v>3155</v>
      </c>
      <c r="F626" s="45" t="s">
        <v>3156</v>
      </c>
      <c r="G626" s="45">
        <v>1999</v>
      </c>
      <c r="H626" s="45" t="s">
        <v>3157</v>
      </c>
      <c r="I626" s="45" t="s">
        <v>2431</v>
      </c>
      <c r="J626" s="45" t="s">
        <v>87</v>
      </c>
      <c r="K626" s="45" t="s">
        <v>3158</v>
      </c>
      <c r="L626" s="45">
        <v>1115</v>
      </c>
      <c r="M626" s="45" t="s">
        <v>416</v>
      </c>
      <c r="N626" s="45">
        <v>1</v>
      </c>
      <c r="O626" s="86" t="s">
        <v>115</v>
      </c>
      <c r="P626" s="45">
        <v>0</v>
      </c>
      <c r="Q626" s="97" t="s">
        <v>416</v>
      </c>
    </row>
    <row r="627" spans="1:17" x14ac:dyDescent="0.25">
      <c r="A627" s="96">
        <v>14</v>
      </c>
      <c r="B627" s="65">
        <v>64</v>
      </c>
      <c r="C627" s="65" t="s">
        <v>3109</v>
      </c>
      <c r="D627" s="45" t="s">
        <v>241</v>
      </c>
      <c r="E627" s="45" t="s">
        <v>2519</v>
      </c>
      <c r="F627" s="45" t="s">
        <v>3110</v>
      </c>
      <c r="G627" s="45">
        <v>2000</v>
      </c>
      <c r="H627" s="45" t="s">
        <v>3111</v>
      </c>
      <c r="I627" s="45" t="s">
        <v>2431</v>
      </c>
      <c r="J627" s="45" t="s">
        <v>87</v>
      </c>
      <c r="K627" s="45" t="s">
        <v>3112</v>
      </c>
      <c r="L627" s="45">
        <v>1112</v>
      </c>
      <c r="M627" s="45" t="s">
        <v>416</v>
      </c>
      <c r="N627" s="45">
        <v>1</v>
      </c>
      <c r="O627" s="86" t="s">
        <v>115</v>
      </c>
      <c r="P627" s="45">
        <v>0</v>
      </c>
      <c r="Q627" s="97" t="s">
        <v>416</v>
      </c>
    </row>
    <row r="628" spans="1:17" x14ac:dyDescent="0.25">
      <c r="A628" s="96">
        <v>15</v>
      </c>
      <c r="B628" s="65">
        <v>77</v>
      </c>
      <c r="C628" s="65" t="s">
        <v>3162</v>
      </c>
      <c r="D628" s="45" t="s">
        <v>2439</v>
      </c>
      <c r="E628" s="45" t="s">
        <v>219</v>
      </c>
      <c r="F628" s="45" t="s">
        <v>3163</v>
      </c>
      <c r="G628" s="45">
        <v>2002</v>
      </c>
      <c r="H628" s="45" t="s">
        <v>3164</v>
      </c>
      <c r="I628" s="45" t="s">
        <v>2431</v>
      </c>
      <c r="J628" s="45" t="s">
        <v>87</v>
      </c>
      <c r="K628" s="45" t="s">
        <v>3165</v>
      </c>
      <c r="L628" s="45">
        <v>1102</v>
      </c>
      <c r="M628" s="45" t="s">
        <v>229</v>
      </c>
      <c r="N628" s="45">
        <v>1</v>
      </c>
      <c r="O628" s="86" t="s">
        <v>115</v>
      </c>
      <c r="P628" s="45">
        <v>0</v>
      </c>
      <c r="Q628" s="97" t="s">
        <v>416</v>
      </c>
    </row>
    <row r="629" spans="1:17" ht="16.5" thickBot="1" x14ac:dyDescent="0.3">
      <c r="A629" s="98">
        <v>16</v>
      </c>
      <c r="B629" s="67">
        <v>83</v>
      </c>
      <c r="C629" s="67" t="s">
        <v>3142</v>
      </c>
      <c r="D629" s="34" t="s">
        <v>1653</v>
      </c>
      <c r="E629" s="34" t="s">
        <v>3143</v>
      </c>
      <c r="F629" s="34" t="s">
        <v>3144</v>
      </c>
      <c r="G629" s="34">
        <v>2001</v>
      </c>
      <c r="H629" s="34" t="s">
        <v>3145</v>
      </c>
      <c r="I629" s="34" t="s">
        <v>2431</v>
      </c>
      <c r="J629" s="34" t="s">
        <v>87</v>
      </c>
      <c r="K629" s="34" t="s">
        <v>3146</v>
      </c>
      <c r="L629" s="34">
        <v>1100</v>
      </c>
      <c r="M629" s="34" t="s">
        <v>416</v>
      </c>
      <c r="N629" s="34">
        <v>1</v>
      </c>
      <c r="O629" s="87" t="s">
        <v>115</v>
      </c>
      <c r="P629" s="34">
        <v>0</v>
      </c>
      <c r="Q629" s="99" t="s">
        <v>416</v>
      </c>
    </row>
    <row r="630" spans="1:17" x14ac:dyDescent="0.25">
      <c r="A630" s="61"/>
      <c r="F630" s="37"/>
      <c r="H630" s="37"/>
      <c r="Q630" s="84"/>
    </row>
    <row r="631" spans="1:17" ht="18.75" thickBot="1" x14ac:dyDescent="0.3">
      <c r="A631" s="61"/>
      <c r="C631" s="144" t="s">
        <v>3166</v>
      </c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62"/>
      <c r="Q631" s="62"/>
    </row>
    <row r="632" spans="1:17" ht="32.25" thickBot="1" x14ac:dyDescent="0.3">
      <c r="A632" s="92" t="s">
        <v>0</v>
      </c>
      <c r="B632" s="90" t="s">
        <v>1</v>
      </c>
      <c r="C632" s="76" t="s">
        <v>2</v>
      </c>
      <c r="D632" s="76" t="s">
        <v>3</v>
      </c>
      <c r="E632" s="76" t="s">
        <v>4</v>
      </c>
      <c r="F632" s="76" t="s">
        <v>5</v>
      </c>
      <c r="G632" s="76" t="s">
        <v>6</v>
      </c>
      <c r="H632" s="76" t="s">
        <v>7</v>
      </c>
      <c r="I632" s="76" t="s">
        <v>8</v>
      </c>
      <c r="J632" s="76" t="s">
        <v>9</v>
      </c>
      <c r="K632" s="76" t="s">
        <v>10</v>
      </c>
      <c r="L632" s="76" t="s">
        <v>2425</v>
      </c>
      <c r="M632" s="76" t="s">
        <v>12</v>
      </c>
      <c r="N632" s="76" t="s">
        <v>13</v>
      </c>
      <c r="O632" s="79" t="s">
        <v>14</v>
      </c>
      <c r="P632" s="76" t="s">
        <v>15</v>
      </c>
      <c r="Q632" s="93" t="s">
        <v>2406</v>
      </c>
    </row>
    <row r="633" spans="1:17" ht="16.5" thickBot="1" x14ac:dyDescent="0.3">
      <c r="A633" s="92">
        <v>1</v>
      </c>
      <c r="B633" s="90">
        <v>28</v>
      </c>
      <c r="C633" s="90" t="s">
        <v>3167</v>
      </c>
      <c r="D633" s="74" t="s">
        <v>2998</v>
      </c>
      <c r="E633" s="74" t="s">
        <v>1122</v>
      </c>
      <c r="F633" s="74" t="s">
        <v>3168</v>
      </c>
      <c r="G633" s="74">
        <v>2001</v>
      </c>
      <c r="H633" s="74" t="s">
        <v>3169</v>
      </c>
      <c r="I633" s="74" t="s">
        <v>2431</v>
      </c>
      <c r="J633" s="74" t="s">
        <v>107</v>
      </c>
      <c r="K633" s="74" t="s">
        <v>3170</v>
      </c>
      <c r="L633" s="74">
        <v>1248</v>
      </c>
      <c r="M633" s="74" t="s">
        <v>416</v>
      </c>
      <c r="N633" s="74">
        <v>2</v>
      </c>
      <c r="O633" s="79" t="s">
        <v>115</v>
      </c>
      <c r="P633" s="74">
        <v>0</v>
      </c>
      <c r="Q633" s="93" t="s">
        <v>416</v>
      </c>
    </row>
  </sheetData>
  <sortState ref="C555:Q564">
    <sortCondition descending="1" ref="L555:L564"/>
  </sortState>
  <mergeCells count="34">
    <mergeCell ref="C566:O566"/>
    <mergeCell ref="C573:O573"/>
    <mergeCell ref="C577:O577"/>
    <mergeCell ref="C612:O612"/>
    <mergeCell ref="C631:O631"/>
    <mergeCell ref="C553:O553"/>
    <mergeCell ref="C342:O342"/>
    <mergeCell ref="C457:O457"/>
    <mergeCell ref="C467:O467"/>
    <mergeCell ref="C471:O471"/>
    <mergeCell ref="C479:O479"/>
    <mergeCell ref="C489:O489"/>
    <mergeCell ref="C493:O493"/>
    <mergeCell ref="C499:O499"/>
    <mergeCell ref="C535:O535"/>
    <mergeCell ref="C540:O540"/>
    <mergeCell ref="C548:O548"/>
    <mergeCell ref="C309:O309"/>
    <mergeCell ref="C168:O168"/>
    <mergeCell ref="C172:O172"/>
    <mergeCell ref="C220:O220"/>
    <mergeCell ref="C231:O231"/>
    <mergeCell ref="C241:O241"/>
    <mergeCell ref="C245:O245"/>
    <mergeCell ref="C262:O262"/>
    <mergeCell ref="C268:O268"/>
    <mergeCell ref="C272:O272"/>
    <mergeCell ref="C298:O298"/>
    <mergeCell ref="C139:O139"/>
    <mergeCell ref="C159:O159"/>
    <mergeCell ref="C164:O164"/>
    <mergeCell ref="C1:O1"/>
    <mergeCell ref="C120:O120"/>
    <mergeCell ref="C132:P132"/>
  </mergeCells>
  <conditionalFormatting sqref="Z422:AA422">
    <cfRule type="expression" dxfId="1" priority="1">
      <formula>COUNTIF($A422:$AA422,"عربي")+COUNTIF($A422:$AA422,"عربي")+COUNTIF($A422:$AA422,"جامعة")+COUNTIF($A422:$AA422,"ف")+COUNTIF($A422:$AA422,"ادارة")+COUNTIF($A422:$AA422,"ك")+COUNTIF($A422:$AA422,"رياضيات")+COUNTIF($A422:$AA422,"اثار")</formula>
    </cfRule>
  </conditionalFormatting>
  <printOptions horizontalCentered="1"/>
  <pageMargins left="0" right="0" top="0.75" bottom="0.75" header="0.3" footer="0.3"/>
  <pageSetup scale="92" orientation="portrait" horizontalDpi="0" verticalDpi="0" r:id="rId1"/>
  <headerFooter>
    <oddFooter>صفحة &amp;P من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8"/>
  <sheetViews>
    <sheetView rightToLeft="1" workbookViewId="0">
      <selection activeCell="R11" sqref="R11"/>
    </sheetView>
  </sheetViews>
  <sheetFormatPr defaultRowHeight="15" x14ac:dyDescent="0.2"/>
  <sheetData>
    <row r="1" spans="1:1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14</v>
      </c>
      <c r="O1" t="s">
        <v>15</v>
      </c>
      <c r="P1" t="s">
        <v>16</v>
      </c>
      <c r="Q1" t="s">
        <v>20</v>
      </c>
      <c r="R1" t="s">
        <v>21</v>
      </c>
      <c r="S1" t="s">
        <v>24</v>
      </c>
    </row>
    <row r="2" spans="1:19" x14ac:dyDescent="0.2">
      <c r="A2">
        <v>1</v>
      </c>
      <c r="B2">
        <v>2</v>
      </c>
      <c r="C2" t="s">
        <v>604</v>
      </c>
      <c r="D2" t="s">
        <v>240</v>
      </c>
      <c r="E2" t="s">
        <v>245</v>
      </c>
      <c r="F2" t="s">
        <v>102</v>
      </c>
      <c r="G2">
        <v>2001</v>
      </c>
      <c r="H2" t="s">
        <v>605</v>
      </c>
      <c r="I2" t="s">
        <v>86</v>
      </c>
      <c r="J2" t="s">
        <v>87</v>
      </c>
      <c r="K2">
        <v>3563</v>
      </c>
      <c r="L2">
        <v>1247</v>
      </c>
      <c r="M2" t="s">
        <v>102</v>
      </c>
      <c r="N2" t="s">
        <v>115</v>
      </c>
      <c r="O2" t="s">
        <v>15</v>
      </c>
      <c r="P2" t="s">
        <v>416</v>
      </c>
      <c r="Q2" t="s">
        <v>92</v>
      </c>
      <c r="R2" t="s">
        <v>92</v>
      </c>
      <c r="S2">
        <v>85</v>
      </c>
    </row>
    <row r="3" spans="1:19" x14ac:dyDescent="0.2">
      <c r="A3">
        <v>2</v>
      </c>
      <c r="B3">
        <v>10</v>
      </c>
      <c r="C3" t="s">
        <v>606</v>
      </c>
      <c r="D3" t="s">
        <v>499</v>
      </c>
      <c r="E3" t="s">
        <v>173</v>
      </c>
      <c r="F3" t="s">
        <v>102</v>
      </c>
      <c r="G3">
        <v>2001</v>
      </c>
      <c r="H3" t="s">
        <v>607</v>
      </c>
      <c r="I3" t="s">
        <v>86</v>
      </c>
      <c r="J3" t="s">
        <v>87</v>
      </c>
      <c r="K3">
        <v>3559</v>
      </c>
      <c r="L3">
        <v>1237</v>
      </c>
      <c r="M3" t="s">
        <v>102</v>
      </c>
      <c r="N3" t="s">
        <v>88</v>
      </c>
      <c r="O3" t="s">
        <v>15</v>
      </c>
      <c r="P3" t="s">
        <v>416</v>
      </c>
      <c r="Q3" t="s">
        <v>92</v>
      </c>
      <c r="R3" t="s">
        <v>92</v>
      </c>
      <c r="S3">
        <v>81</v>
      </c>
    </row>
    <row r="4" spans="1:19" x14ac:dyDescent="0.2">
      <c r="A4">
        <v>3</v>
      </c>
      <c r="B4">
        <v>7</v>
      </c>
      <c r="C4" t="s">
        <v>608</v>
      </c>
      <c r="D4" t="s">
        <v>444</v>
      </c>
      <c r="E4" t="s">
        <v>609</v>
      </c>
      <c r="F4" t="s">
        <v>468</v>
      </c>
      <c r="G4">
        <v>2001</v>
      </c>
      <c r="H4" t="s">
        <v>610</v>
      </c>
      <c r="I4" t="s">
        <v>86</v>
      </c>
      <c r="J4" t="s">
        <v>87</v>
      </c>
      <c r="K4">
        <v>4406</v>
      </c>
      <c r="L4">
        <v>1228</v>
      </c>
      <c r="M4" t="s">
        <v>416</v>
      </c>
      <c r="N4" t="s">
        <v>115</v>
      </c>
      <c r="O4" t="s">
        <v>15</v>
      </c>
      <c r="P4" t="s">
        <v>416</v>
      </c>
      <c r="Q4" t="s">
        <v>92</v>
      </c>
      <c r="R4" t="s">
        <v>92</v>
      </c>
      <c r="S4">
        <v>76</v>
      </c>
    </row>
    <row r="5" spans="1:19" x14ac:dyDescent="0.2">
      <c r="A5">
        <v>4</v>
      </c>
      <c r="B5">
        <v>54</v>
      </c>
      <c r="C5" t="s">
        <v>577</v>
      </c>
      <c r="D5" t="s">
        <v>116</v>
      </c>
      <c r="E5" t="s">
        <v>649</v>
      </c>
      <c r="F5" t="s">
        <v>633</v>
      </c>
      <c r="G5">
        <v>1999</v>
      </c>
      <c r="H5" t="s">
        <v>650</v>
      </c>
      <c r="I5" t="s">
        <v>590</v>
      </c>
      <c r="J5" t="s">
        <v>87</v>
      </c>
      <c r="K5">
        <v>4483</v>
      </c>
      <c r="L5">
        <v>1155</v>
      </c>
      <c r="M5" t="s">
        <v>102</v>
      </c>
      <c r="N5" t="s">
        <v>88</v>
      </c>
      <c r="O5" t="s">
        <v>15</v>
      </c>
      <c r="P5" t="s">
        <v>416</v>
      </c>
      <c r="Q5" t="s">
        <v>92</v>
      </c>
      <c r="R5" t="s">
        <v>92</v>
      </c>
      <c r="S5">
        <v>74</v>
      </c>
    </row>
    <row r="6" spans="1:19" x14ac:dyDescent="0.2">
      <c r="A6">
        <v>5</v>
      </c>
      <c r="B6">
        <v>18</v>
      </c>
      <c r="C6" t="s">
        <v>655</v>
      </c>
      <c r="D6" t="s">
        <v>656</v>
      </c>
      <c r="E6" t="s">
        <v>474</v>
      </c>
      <c r="F6" t="s">
        <v>487</v>
      </c>
      <c r="G6">
        <v>1998</v>
      </c>
      <c r="H6" t="s">
        <v>657</v>
      </c>
      <c r="I6" t="s">
        <v>86</v>
      </c>
      <c r="J6" t="s">
        <v>87</v>
      </c>
      <c r="K6">
        <v>6537</v>
      </c>
      <c r="L6">
        <v>1152</v>
      </c>
      <c r="M6" t="s">
        <v>416</v>
      </c>
      <c r="N6" t="s">
        <v>88</v>
      </c>
      <c r="O6" t="s">
        <v>15</v>
      </c>
      <c r="P6" t="s">
        <v>416</v>
      </c>
      <c r="Q6" t="s">
        <v>92</v>
      </c>
      <c r="R6" t="s">
        <v>92</v>
      </c>
      <c r="S6">
        <v>63</v>
      </c>
    </row>
    <row r="7" spans="1:19" x14ac:dyDescent="0.2">
      <c r="A7">
        <v>6</v>
      </c>
      <c r="B7">
        <v>37</v>
      </c>
      <c r="C7" t="s">
        <v>697</v>
      </c>
      <c r="D7" t="s">
        <v>698</v>
      </c>
      <c r="E7" t="s">
        <v>213</v>
      </c>
      <c r="F7" t="s">
        <v>470</v>
      </c>
      <c r="G7">
        <v>2002</v>
      </c>
      <c r="H7" t="s">
        <v>699</v>
      </c>
      <c r="I7" t="s">
        <v>86</v>
      </c>
      <c r="J7" t="s">
        <v>107</v>
      </c>
      <c r="K7">
        <v>12273</v>
      </c>
      <c r="L7">
        <v>1548</v>
      </c>
      <c r="M7" t="s">
        <v>416</v>
      </c>
      <c r="N7" t="s">
        <v>88</v>
      </c>
      <c r="O7" t="s">
        <v>15</v>
      </c>
      <c r="P7" t="s">
        <v>416</v>
      </c>
      <c r="Q7" t="s">
        <v>92</v>
      </c>
      <c r="R7" t="s">
        <v>92</v>
      </c>
      <c r="S7">
        <v>84</v>
      </c>
    </row>
    <row r="8" spans="1:19" x14ac:dyDescent="0.2">
      <c r="A8">
        <v>7</v>
      </c>
      <c r="B8">
        <v>1</v>
      </c>
      <c r="C8" t="s">
        <v>700</v>
      </c>
      <c r="D8" t="s">
        <v>269</v>
      </c>
      <c r="E8" t="s">
        <v>485</v>
      </c>
      <c r="F8" t="s">
        <v>486</v>
      </c>
      <c r="G8">
        <v>1997</v>
      </c>
      <c r="H8" t="s">
        <v>701</v>
      </c>
      <c r="I8" t="s">
        <v>86</v>
      </c>
      <c r="J8" t="s">
        <v>107</v>
      </c>
      <c r="K8">
        <v>14110</v>
      </c>
      <c r="L8">
        <v>1411</v>
      </c>
      <c r="M8" t="s">
        <v>416</v>
      </c>
      <c r="N8" t="s">
        <v>115</v>
      </c>
      <c r="O8" t="s">
        <v>15</v>
      </c>
      <c r="P8" t="s">
        <v>416</v>
      </c>
      <c r="Q8" t="s">
        <v>92</v>
      </c>
      <c r="R8" t="s">
        <v>92</v>
      </c>
      <c r="S8">
        <v>77</v>
      </c>
    </row>
    <row r="9" spans="1:19" x14ac:dyDescent="0.2">
      <c r="A9">
        <v>8</v>
      </c>
      <c r="B9">
        <v>5</v>
      </c>
      <c r="C9" t="s">
        <v>775</v>
      </c>
      <c r="D9" t="s">
        <v>250</v>
      </c>
      <c r="E9" t="s">
        <v>267</v>
      </c>
      <c r="F9" t="s">
        <v>229</v>
      </c>
      <c r="G9">
        <v>2002</v>
      </c>
      <c r="H9" t="s">
        <v>776</v>
      </c>
      <c r="I9" t="s">
        <v>86</v>
      </c>
      <c r="J9" t="s">
        <v>87</v>
      </c>
      <c r="K9">
        <v>3549</v>
      </c>
      <c r="L9">
        <v>1488</v>
      </c>
      <c r="M9" t="s">
        <v>102</v>
      </c>
      <c r="N9" t="s">
        <v>88</v>
      </c>
      <c r="O9" t="s">
        <v>15</v>
      </c>
      <c r="P9" t="s">
        <v>102</v>
      </c>
      <c r="Q9" t="s">
        <v>92</v>
      </c>
      <c r="R9" t="s">
        <v>92</v>
      </c>
      <c r="S9">
        <v>86</v>
      </c>
    </row>
    <row r="10" spans="1:19" x14ac:dyDescent="0.2">
      <c r="A10">
        <v>9</v>
      </c>
      <c r="B10">
        <v>17</v>
      </c>
      <c r="C10" t="s">
        <v>783</v>
      </c>
      <c r="D10" t="s">
        <v>176</v>
      </c>
      <c r="E10" t="s">
        <v>784</v>
      </c>
      <c r="F10" t="s">
        <v>229</v>
      </c>
      <c r="G10">
        <v>2002</v>
      </c>
      <c r="H10" t="s">
        <v>442</v>
      </c>
      <c r="I10" t="s">
        <v>86</v>
      </c>
      <c r="J10" t="s">
        <v>87</v>
      </c>
      <c r="K10">
        <v>4311</v>
      </c>
      <c r="L10">
        <v>1549</v>
      </c>
      <c r="M10" t="s">
        <v>102</v>
      </c>
      <c r="N10" t="s">
        <v>88</v>
      </c>
      <c r="O10" t="s">
        <v>15</v>
      </c>
      <c r="P10" t="s">
        <v>102</v>
      </c>
      <c r="Q10" t="s">
        <v>92</v>
      </c>
      <c r="R10" t="s">
        <v>92</v>
      </c>
      <c r="S10">
        <v>67</v>
      </c>
    </row>
    <row r="11" spans="1:19" x14ac:dyDescent="0.2">
      <c r="A11">
        <v>10</v>
      </c>
      <c r="B11">
        <v>19</v>
      </c>
      <c r="C11" t="s">
        <v>785</v>
      </c>
      <c r="D11" t="s">
        <v>270</v>
      </c>
      <c r="E11" t="s">
        <v>242</v>
      </c>
      <c r="F11" t="s">
        <v>229</v>
      </c>
      <c r="G11">
        <v>1996</v>
      </c>
      <c r="H11" t="s">
        <v>786</v>
      </c>
      <c r="I11" t="s">
        <v>86</v>
      </c>
      <c r="J11" t="s">
        <v>87</v>
      </c>
      <c r="K11">
        <v>4435</v>
      </c>
      <c r="L11">
        <v>1150</v>
      </c>
      <c r="M11" t="s">
        <v>102</v>
      </c>
      <c r="N11" t="s">
        <v>88</v>
      </c>
      <c r="O11" t="s">
        <v>15</v>
      </c>
      <c r="P11" t="s">
        <v>102</v>
      </c>
      <c r="Q11" t="s">
        <v>92</v>
      </c>
      <c r="R11" t="s">
        <v>92</v>
      </c>
      <c r="S11">
        <v>60</v>
      </c>
    </row>
    <row r="12" spans="1:19" x14ac:dyDescent="0.2">
      <c r="A12">
        <v>11</v>
      </c>
      <c r="B12">
        <v>44</v>
      </c>
      <c r="C12" t="s">
        <v>795</v>
      </c>
      <c r="D12" t="s">
        <v>241</v>
      </c>
      <c r="E12" t="s">
        <v>169</v>
      </c>
      <c r="F12" t="s">
        <v>229</v>
      </c>
      <c r="G12">
        <v>1998</v>
      </c>
      <c r="H12" t="s">
        <v>796</v>
      </c>
      <c r="I12" t="s">
        <v>86</v>
      </c>
      <c r="J12" t="s">
        <v>87</v>
      </c>
      <c r="K12">
        <v>4204</v>
      </c>
      <c r="L12">
        <v>1426</v>
      </c>
      <c r="M12" t="s">
        <v>102</v>
      </c>
      <c r="N12" t="s">
        <v>88</v>
      </c>
      <c r="O12" t="s">
        <v>15</v>
      </c>
      <c r="P12" t="s">
        <v>102</v>
      </c>
      <c r="Q12" t="s">
        <v>92</v>
      </c>
      <c r="R12" t="s">
        <v>92</v>
      </c>
      <c r="S12">
        <v>82</v>
      </c>
    </row>
    <row r="13" spans="1:19" x14ac:dyDescent="0.2">
      <c r="A13">
        <v>12</v>
      </c>
      <c r="B13">
        <v>45</v>
      </c>
      <c r="C13" t="s">
        <v>797</v>
      </c>
      <c r="D13" t="s">
        <v>798</v>
      </c>
      <c r="E13" t="s">
        <v>186</v>
      </c>
      <c r="F13" t="s">
        <v>229</v>
      </c>
      <c r="G13">
        <v>2001</v>
      </c>
      <c r="H13" t="s">
        <v>799</v>
      </c>
      <c r="I13" t="s">
        <v>86</v>
      </c>
      <c r="J13" t="s">
        <v>87</v>
      </c>
      <c r="K13">
        <v>3586</v>
      </c>
      <c r="L13">
        <v>1335</v>
      </c>
      <c r="M13" t="s">
        <v>102</v>
      </c>
      <c r="N13" t="s">
        <v>115</v>
      </c>
      <c r="O13" t="s">
        <v>15</v>
      </c>
      <c r="P13" t="s">
        <v>102</v>
      </c>
      <c r="Q13" t="s">
        <v>92</v>
      </c>
      <c r="R13" t="s">
        <v>92</v>
      </c>
      <c r="S13">
        <v>80</v>
      </c>
    </row>
    <row r="14" spans="1:19" x14ac:dyDescent="0.2">
      <c r="A14">
        <v>13</v>
      </c>
      <c r="B14">
        <v>48</v>
      </c>
      <c r="C14" t="s">
        <v>800</v>
      </c>
      <c r="D14" t="s">
        <v>437</v>
      </c>
      <c r="E14" t="s">
        <v>231</v>
      </c>
      <c r="F14" t="s">
        <v>229</v>
      </c>
      <c r="G14">
        <v>2001</v>
      </c>
      <c r="H14" t="s">
        <v>541</v>
      </c>
      <c r="I14" t="s">
        <v>86</v>
      </c>
      <c r="J14" t="s">
        <v>87</v>
      </c>
      <c r="K14">
        <v>3631</v>
      </c>
      <c r="L14">
        <v>1632</v>
      </c>
      <c r="M14" t="s">
        <v>102</v>
      </c>
      <c r="N14" t="s">
        <v>88</v>
      </c>
      <c r="O14" t="s">
        <v>15</v>
      </c>
      <c r="P14" t="s">
        <v>102</v>
      </c>
      <c r="Q14" t="s">
        <v>92</v>
      </c>
      <c r="R14" t="s">
        <v>92</v>
      </c>
      <c r="S14">
        <v>77</v>
      </c>
    </row>
    <row r="15" spans="1:19" x14ac:dyDescent="0.2">
      <c r="A15">
        <v>14</v>
      </c>
      <c r="B15">
        <v>7</v>
      </c>
      <c r="C15" t="s">
        <v>801</v>
      </c>
      <c r="D15" t="s">
        <v>109</v>
      </c>
      <c r="E15" t="s">
        <v>225</v>
      </c>
      <c r="F15" t="s">
        <v>229</v>
      </c>
      <c r="G15">
        <v>2001</v>
      </c>
      <c r="H15" t="s">
        <v>802</v>
      </c>
      <c r="I15" t="s">
        <v>86</v>
      </c>
      <c r="J15" t="s">
        <v>87</v>
      </c>
      <c r="K15">
        <v>3633</v>
      </c>
      <c r="L15">
        <v>1405</v>
      </c>
      <c r="M15" t="s">
        <v>102</v>
      </c>
      <c r="N15" t="s">
        <v>88</v>
      </c>
      <c r="O15" t="s">
        <v>15</v>
      </c>
      <c r="P15" t="s">
        <v>102</v>
      </c>
      <c r="Q15" t="s">
        <v>92</v>
      </c>
      <c r="R15" t="s">
        <v>92</v>
      </c>
      <c r="S15">
        <v>85</v>
      </c>
    </row>
    <row r="16" spans="1:19" x14ac:dyDescent="0.2">
      <c r="A16">
        <v>15</v>
      </c>
      <c r="B16">
        <v>11</v>
      </c>
      <c r="C16" t="s">
        <v>805</v>
      </c>
      <c r="D16" t="s">
        <v>109</v>
      </c>
      <c r="E16" t="s">
        <v>392</v>
      </c>
      <c r="F16" t="s">
        <v>806</v>
      </c>
      <c r="G16">
        <v>2000</v>
      </c>
      <c r="H16" t="s">
        <v>807</v>
      </c>
      <c r="I16" t="s">
        <v>86</v>
      </c>
      <c r="J16" t="s">
        <v>87</v>
      </c>
      <c r="K16">
        <v>3105</v>
      </c>
      <c r="L16">
        <v>1340</v>
      </c>
      <c r="M16" t="s">
        <v>532</v>
      </c>
      <c r="N16" t="s">
        <v>88</v>
      </c>
      <c r="O16" t="s">
        <v>15</v>
      </c>
      <c r="P16" t="s">
        <v>102</v>
      </c>
      <c r="Q16" t="s">
        <v>92</v>
      </c>
      <c r="R16" t="s">
        <v>92</v>
      </c>
      <c r="S16">
        <v>81</v>
      </c>
    </row>
    <row r="17" spans="1:19" x14ac:dyDescent="0.2">
      <c r="A17">
        <v>16</v>
      </c>
      <c r="B17">
        <v>27</v>
      </c>
      <c r="C17" t="s">
        <v>819</v>
      </c>
      <c r="D17" t="s">
        <v>462</v>
      </c>
      <c r="E17" t="s">
        <v>464</v>
      </c>
      <c r="F17" t="s">
        <v>229</v>
      </c>
      <c r="G17">
        <v>2002</v>
      </c>
      <c r="H17" t="s">
        <v>820</v>
      </c>
      <c r="I17" t="s">
        <v>86</v>
      </c>
      <c r="J17" t="s">
        <v>87</v>
      </c>
      <c r="K17">
        <v>3646</v>
      </c>
      <c r="L17">
        <v>1391</v>
      </c>
      <c r="M17" t="s">
        <v>102</v>
      </c>
      <c r="N17" t="s">
        <v>88</v>
      </c>
      <c r="O17" t="s">
        <v>15</v>
      </c>
      <c r="P17" t="s">
        <v>102</v>
      </c>
      <c r="Q17" t="s">
        <v>92</v>
      </c>
      <c r="R17" t="s">
        <v>92</v>
      </c>
      <c r="S17">
        <v>89</v>
      </c>
    </row>
    <row r="18" spans="1:19" x14ac:dyDescent="0.2">
      <c r="A18">
        <v>17</v>
      </c>
      <c r="B18">
        <v>20</v>
      </c>
      <c r="C18" t="s">
        <v>827</v>
      </c>
      <c r="D18" t="s">
        <v>828</v>
      </c>
      <c r="E18" t="s">
        <v>829</v>
      </c>
      <c r="F18" t="s">
        <v>505</v>
      </c>
      <c r="G18">
        <v>2000</v>
      </c>
      <c r="H18" t="s">
        <v>830</v>
      </c>
      <c r="I18" t="s">
        <v>86</v>
      </c>
      <c r="J18" t="s">
        <v>107</v>
      </c>
      <c r="K18">
        <v>10863</v>
      </c>
      <c r="L18">
        <v>1497</v>
      </c>
      <c r="M18" t="s">
        <v>102</v>
      </c>
      <c r="N18" t="s">
        <v>88</v>
      </c>
      <c r="O18" t="s">
        <v>15</v>
      </c>
      <c r="P18" t="s">
        <v>102</v>
      </c>
      <c r="Q18" t="s">
        <v>92</v>
      </c>
      <c r="R18" t="s">
        <v>92</v>
      </c>
      <c r="S18">
        <v>68</v>
      </c>
    </row>
    <row r="19" spans="1:19" x14ac:dyDescent="0.2">
      <c r="A19">
        <v>18</v>
      </c>
      <c r="B19">
        <v>50</v>
      </c>
      <c r="C19" t="s">
        <v>831</v>
      </c>
      <c r="D19" t="s">
        <v>554</v>
      </c>
      <c r="E19" t="s">
        <v>435</v>
      </c>
      <c r="F19" t="s">
        <v>229</v>
      </c>
      <c r="G19">
        <v>2001</v>
      </c>
      <c r="H19" t="s">
        <v>544</v>
      </c>
      <c r="I19" t="s">
        <v>86</v>
      </c>
      <c r="J19" t="s">
        <v>107</v>
      </c>
      <c r="K19">
        <v>10148</v>
      </c>
      <c r="L19">
        <v>1238</v>
      </c>
      <c r="M19" t="s">
        <v>102</v>
      </c>
      <c r="N19" t="s">
        <v>88</v>
      </c>
      <c r="O19" t="s">
        <v>15</v>
      </c>
      <c r="P19" t="s">
        <v>102</v>
      </c>
      <c r="Q19" t="s">
        <v>92</v>
      </c>
      <c r="R19" t="s">
        <v>92</v>
      </c>
      <c r="S19">
        <v>81</v>
      </c>
    </row>
    <row r="20" spans="1:19" x14ac:dyDescent="0.2">
      <c r="A20">
        <v>19</v>
      </c>
      <c r="B20">
        <v>21</v>
      </c>
      <c r="C20" t="s">
        <v>832</v>
      </c>
      <c r="D20" t="s">
        <v>833</v>
      </c>
      <c r="E20" t="s">
        <v>197</v>
      </c>
      <c r="F20" t="s">
        <v>229</v>
      </c>
      <c r="G20">
        <v>2002</v>
      </c>
      <c r="H20" t="s">
        <v>834</v>
      </c>
      <c r="I20" t="s">
        <v>86</v>
      </c>
      <c r="J20" t="s">
        <v>107</v>
      </c>
      <c r="K20">
        <v>10204</v>
      </c>
      <c r="L20">
        <v>1239</v>
      </c>
      <c r="M20" t="s">
        <v>102</v>
      </c>
      <c r="N20" t="s">
        <v>88</v>
      </c>
      <c r="O20" t="s">
        <v>15</v>
      </c>
      <c r="P20" t="s">
        <v>102</v>
      </c>
      <c r="Q20" t="s">
        <v>92</v>
      </c>
      <c r="R20" t="s">
        <v>92</v>
      </c>
      <c r="S20">
        <v>74</v>
      </c>
    </row>
    <row r="21" spans="1:19" x14ac:dyDescent="0.2">
      <c r="A21">
        <v>20</v>
      </c>
      <c r="B21">
        <v>28</v>
      </c>
      <c r="C21" t="s">
        <v>835</v>
      </c>
      <c r="D21" t="s">
        <v>340</v>
      </c>
      <c r="E21" t="s">
        <v>169</v>
      </c>
      <c r="F21" t="s">
        <v>229</v>
      </c>
      <c r="G21">
        <v>2002</v>
      </c>
      <c r="H21" t="s">
        <v>450</v>
      </c>
      <c r="I21" t="s">
        <v>86</v>
      </c>
      <c r="J21" t="s">
        <v>107</v>
      </c>
      <c r="K21">
        <v>10192</v>
      </c>
      <c r="L21">
        <v>1424</v>
      </c>
      <c r="M21" t="s">
        <v>102</v>
      </c>
      <c r="N21" t="s">
        <v>115</v>
      </c>
      <c r="O21" t="s">
        <v>15</v>
      </c>
      <c r="P21" t="s">
        <v>102</v>
      </c>
      <c r="Q21" t="s">
        <v>92</v>
      </c>
      <c r="R21" t="s">
        <v>92</v>
      </c>
      <c r="S21">
        <v>81</v>
      </c>
    </row>
    <row r="22" spans="1:19" x14ac:dyDescent="0.2">
      <c r="A22">
        <v>21</v>
      </c>
      <c r="B22">
        <v>31</v>
      </c>
      <c r="C22" t="s">
        <v>836</v>
      </c>
      <c r="D22" t="s">
        <v>437</v>
      </c>
      <c r="E22" t="s">
        <v>141</v>
      </c>
      <c r="F22" t="s">
        <v>229</v>
      </c>
      <c r="G22">
        <v>2001</v>
      </c>
      <c r="H22" t="s">
        <v>837</v>
      </c>
      <c r="I22" t="s">
        <v>86</v>
      </c>
      <c r="J22" t="s">
        <v>107</v>
      </c>
      <c r="K22">
        <v>10304</v>
      </c>
      <c r="L22">
        <v>1216</v>
      </c>
      <c r="M22" t="s">
        <v>102</v>
      </c>
      <c r="N22" t="s">
        <v>88</v>
      </c>
      <c r="O22" t="s">
        <v>15</v>
      </c>
      <c r="P22" t="s">
        <v>102</v>
      </c>
      <c r="Q22" t="s">
        <v>92</v>
      </c>
      <c r="R22" t="s">
        <v>92</v>
      </c>
      <c r="S22">
        <v>71</v>
      </c>
    </row>
    <row r="23" spans="1:19" x14ac:dyDescent="0.2">
      <c r="A23">
        <v>22</v>
      </c>
      <c r="B23">
        <v>40</v>
      </c>
      <c r="C23" t="s">
        <v>838</v>
      </c>
      <c r="D23" t="s">
        <v>241</v>
      </c>
      <c r="E23" t="s">
        <v>839</v>
      </c>
      <c r="F23" t="s">
        <v>229</v>
      </c>
      <c r="G23">
        <v>2001</v>
      </c>
      <c r="H23" t="s">
        <v>840</v>
      </c>
      <c r="I23" t="s">
        <v>86</v>
      </c>
      <c r="J23" t="s">
        <v>107</v>
      </c>
      <c r="K23">
        <v>10362</v>
      </c>
      <c r="L23">
        <v>1806</v>
      </c>
      <c r="M23" t="s">
        <v>102</v>
      </c>
      <c r="N23" t="s">
        <v>88</v>
      </c>
      <c r="O23" t="s">
        <v>15</v>
      </c>
      <c r="P23" t="s">
        <v>102</v>
      </c>
      <c r="Q23" t="s">
        <v>92</v>
      </c>
      <c r="R23" t="s">
        <v>92</v>
      </c>
      <c r="S23">
        <v>82</v>
      </c>
    </row>
    <row r="24" spans="1:19" x14ac:dyDescent="0.2">
      <c r="A24">
        <v>23</v>
      </c>
      <c r="B24">
        <v>15</v>
      </c>
      <c r="C24" t="s">
        <v>893</v>
      </c>
      <c r="D24" t="s">
        <v>116</v>
      </c>
      <c r="E24" t="s">
        <v>872</v>
      </c>
      <c r="F24" t="s">
        <v>375</v>
      </c>
      <c r="G24">
        <v>2002</v>
      </c>
      <c r="H24" t="s">
        <v>388</v>
      </c>
      <c r="I24" t="s">
        <v>86</v>
      </c>
      <c r="J24" t="s">
        <v>87</v>
      </c>
      <c r="K24">
        <v>6388</v>
      </c>
      <c r="L24">
        <v>1359</v>
      </c>
      <c r="M24" t="s">
        <v>375</v>
      </c>
      <c r="N24" t="s">
        <v>88</v>
      </c>
      <c r="O24" t="s">
        <v>15</v>
      </c>
      <c r="P24" t="s">
        <v>375</v>
      </c>
      <c r="Q24" t="s">
        <v>92</v>
      </c>
      <c r="R24" t="s">
        <v>92</v>
      </c>
      <c r="S24">
        <v>62</v>
      </c>
    </row>
    <row r="25" spans="1:19" x14ac:dyDescent="0.2">
      <c r="A25">
        <v>24</v>
      </c>
      <c r="B25">
        <v>21</v>
      </c>
      <c r="C25" t="s">
        <v>894</v>
      </c>
      <c r="D25" t="s">
        <v>895</v>
      </c>
      <c r="E25" t="s">
        <v>896</v>
      </c>
      <c r="F25" t="s">
        <v>375</v>
      </c>
      <c r="G25">
        <v>2002</v>
      </c>
      <c r="H25" t="s">
        <v>897</v>
      </c>
      <c r="I25" t="s">
        <v>86</v>
      </c>
      <c r="J25" t="s">
        <v>87</v>
      </c>
      <c r="K25">
        <v>6583</v>
      </c>
      <c r="L25">
        <v>1305</v>
      </c>
      <c r="M25" t="s">
        <v>375</v>
      </c>
      <c r="N25" t="s">
        <v>88</v>
      </c>
      <c r="O25" t="s">
        <v>15</v>
      </c>
      <c r="P25" t="s">
        <v>375</v>
      </c>
      <c r="Q25" t="s">
        <v>92</v>
      </c>
      <c r="R25" t="s">
        <v>92</v>
      </c>
      <c r="S25">
        <v>68</v>
      </c>
    </row>
    <row r="26" spans="1:19" x14ac:dyDescent="0.2">
      <c r="A26">
        <v>25</v>
      </c>
      <c r="B26">
        <v>44</v>
      </c>
      <c r="C26" t="s">
        <v>923</v>
      </c>
      <c r="D26" t="s">
        <v>356</v>
      </c>
      <c r="E26" t="s">
        <v>924</v>
      </c>
      <c r="F26" t="s">
        <v>375</v>
      </c>
      <c r="G26">
        <v>2002</v>
      </c>
      <c r="H26" t="s">
        <v>925</v>
      </c>
      <c r="I26" t="s">
        <v>86</v>
      </c>
      <c r="J26" t="s">
        <v>87</v>
      </c>
      <c r="K26">
        <v>8325</v>
      </c>
      <c r="L26">
        <v>1166</v>
      </c>
      <c r="M26" t="s">
        <v>375</v>
      </c>
      <c r="N26" t="s">
        <v>88</v>
      </c>
      <c r="O26" t="s">
        <v>15</v>
      </c>
      <c r="P26" t="s">
        <v>375</v>
      </c>
      <c r="Q26" t="s">
        <v>92</v>
      </c>
      <c r="R26" t="s">
        <v>92</v>
      </c>
      <c r="S26">
        <v>72</v>
      </c>
    </row>
    <row r="27" spans="1:19" x14ac:dyDescent="0.2">
      <c r="A27">
        <v>26</v>
      </c>
      <c r="B27">
        <v>47</v>
      </c>
      <c r="C27" t="s">
        <v>929</v>
      </c>
      <c r="D27" t="s">
        <v>930</v>
      </c>
      <c r="E27" t="s">
        <v>162</v>
      </c>
      <c r="F27" t="s">
        <v>931</v>
      </c>
      <c r="G27">
        <v>2001</v>
      </c>
      <c r="H27" t="s">
        <v>932</v>
      </c>
      <c r="I27" t="s">
        <v>86</v>
      </c>
      <c r="J27" t="s">
        <v>87</v>
      </c>
      <c r="K27">
        <v>6328</v>
      </c>
      <c r="L27">
        <v>1209</v>
      </c>
      <c r="M27" t="s">
        <v>375</v>
      </c>
      <c r="N27" t="s">
        <v>115</v>
      </c>
      <c r="O27" t="s">
        <v>15</v>
      </c>
      <c r="P27" t="s">
        <v>375</v>
      </c>
      <c r="Q27" t="s">
        <v>92</v>
      </c>
      <c r="R27" t="s">
        <v>92</v>
      </c>
      <c r="S27">
        <v>75</v>
      </c>
    </row>
    <row r="28" spans="1:19" x14ac:dyDescent="0.2">
      <c r="A28">
        <v>27</v>
      </c>
      <c r="B28">
        <v>54</v>
      </c>
      <c r="C28" t="s">
        <v>944</v>
      </c>
      <c r="D28" t="s">
        <v>202</v>
      </c>
      <c r="E28" t="s">
        <v>344</v>
      </c>
      <c r="F28" t="s">
        <v>385</v>
      </c>
      <c r="G28">
        <v>1998</v>
      </c>
      <c r="H28" t="s">
        <v>945</v>
      </c>
      <c r="I28" t="s">
        <v>86</v>
      </c>
      <c r="J28" t="s">
        <v>87</v>
      </c>
      <c r="K28">
        <v>8848</v>
      </c>
      <c r="L28">
        <v>1195</v>
      </c>
      <c r="M28" t="s">
        <v>375</v>
      </c>
      <c r="N28" t="s">
        <v>115</v>
      </c>
      <c r="O28" t="s">
        <v>15</v>
      </c>
      <c r="P28" t="s">
        <v>375</v>
      </c>
      <c r="Q28" t="s">
        <v>92</v>
      </c>
      <c r="R28" t="s">
        <v>92</v>
      </c>
      <c r="S28">
        <v>72</v>
      </c>
    </row>
    <row r="29" spans="1:19" x14ac:dyDescent="0.2">
      <c r="A29">
        <v>28</v>
      </c>
      <c r="B29">
        <v>76</v>
      </c>
      <c r="C29" t="s">
        <v>956</v>
      </c>
      <c r="D29" t="s">
        <v>282</v>
      </c>
      <c r="E29" t="s">
        <v>251</v>
      </c>
      <c r="F29" t="s">
        <v>375</v>
      </c>
      <c r="G29">
        <v>1999</v>
      </c>
      <c r="H29" t="s">
        <v>399</v>
      </c>
      <c r="I29" t="s">
        <v>86</v>
      </c>
      <c r="J29" t="s">
        <v>87</v>
      </c>
      <c r="K29">
        <v>10819</v>
      </c>
      <c r="L29">
        <v>1164</v>
      </c>
      <c r="M29" t="s">
        <v>375</v>
      </c>
      <c r="N29" t="s">
        <v>88</v>
      </c>
      <c r="O29" t="s">
        <v>15</v>
      </c>
      <c r="P29" t="s">
        <v>375</v>
      </c>
      <c r="Q29" t="s">
        <v>92</v>
      </c>
      <c r="R29" t="s">
        <v>92</v>
      </c>
      <c r="S29">
        <v>71</v>
      </c>
    </row>
    <row r="30" spans="1:19" x14ac:dyDescent="0.2">
      <c r="A30">
        <v>29</v>
      </c>
      <c r="B30">
        <v>86</v>
      </c>
      <c r="C30" t="s">
        <v>966</v>
      </c>
      <c r="D30" t="s">
        <v>92</v>
      </c>
      <c r="E30" t="s">
        <v>415</v>
      </c>
      <c r="F30" t="s">
        <v>967</v>
      </c>
      <c r="G30">
        <v>2002</v>
      </c>
      <c r="H30" t="s">
        <v>968</v>
      </c>
      <c r="I30" t="s">
        <v>86</v>
      </c>
      <c r="J30" t="s">
        <v>87</v>
      </c>
      <c r="K30">
        <v>8607</v>
      </c>
      <c r="L30">
        <v>1368</v>
      </c>
      <c r="M30" t="s">
        <v>375</v>
      </c>
      <c r="N30" t="s">
        <v>88</v>
      </c>
      <c r="O30" t="s">
        <v>15</v>
      </c>
      <c r="P30" t="s">
        <v>375</v>
      </c>
      <c r="Q30" t="s">
        <v>92</v>
      </c>
      <c r="R30" t="s">
        <v>92</v>
      </c>
      <c r="S30">
        <v>80</v>
      </c>
    </row>
    <row r="31" spans="1:19" x14ac:dyDescent="0.2">
      <c r="A31">
        <v>30</v>
      </c>
      <c r="B31">
        <v>24</v>
      </c>
      <c r="C31" t="s">
        <v>995</v>
      </c>
      <c r="D31" t="s">
        <v>548</v>
      </c>
      <c r="E31" t="s">
        <v>148</v>
      </c>
      <c r="F31" t="s">
        <v>375</v>
      </c>
      <c r="G31">
        <v>2000</v>
      </c>
      <c r="H31" t="s">
        <v>996</v>
      </c>
      <c r="I31" t="s">
        <v>86</v>
      </c>
      <c r="J31" t="s">
        <v>87</v>
      </c>
      <c r="K31">
        <v>6623</v>
      </c>
      <c r="L31">
        <v>1158</v>
      </c>
      <c r="M31" t="s">
        <v>375</v>
      </c>
      <c r="N31" t="s">
        <v>88</v>
      </c>
      <c r="O31" t="s">
        <v>15</v>
      </c>
      <c r="P31" t="s">
        <v>375</v>
      </c>
      <c r="Q31" t="s">
        <v>92</v>
      </c>
      <c r="R31" t="s">
        <v>92</v>
      </c>
      <c r="S31">
        <v>66</v>
      </c>
    </row>
    <row r="32" spans="1:19" x14ac:dyDescent="0.2">
      <c r="A32">
        <v>31</v>
      </c>
      <c r="B32">
        <v>60</v>
      </c>
      <c r="C32" t="s">
        <v>1017</v>
      </c>
      <c r="D32" t="s">
        <v>155</v>
      </c>
      <c r="E32" t="s">
        <v>184</v>
      </c>
      <c r="F32" t="s">
        <v>375</v>
      </c>
      <c r="G32">
        <v>2002</v>
      </c>
      <c r="H32" t="s">
        <v>1018</v>
      </c>
      <c r="I32" t="s">
        <v>86</v>
      </c>
      <c r="J32" t="s">
        <v>87</v>
      </c>
      <c r="K32">
        <v>10432</v>
      </c>
      <c r="L32">
        <v>1203</v>
      </c>
      <c r="M32" t="s">
        <v>375</v>
      </c>
      <c r="N32" t="s">
        <v>88</v>
      </c>
      <c r="O32" t="s">
        <v>15</v>
      </c>
      <c r="P32" t="s">
        <v>375</v>
      </c>
      <c r="Q32" t="s">
        <v>92</v>
      </c>
      <c r="R32" t="s">
        <v>92</v>
      </c>
      <c r="S32">
        <v>79</v>
      </c>
    </row>
    <row r="33" spans="1:19" x14ac:dyDescent="0.2">
      <c r="A33">
        <v>32</v>
      </c>
      <c r="B33">
        <v>64</v>
      </c>
      <c r="C33" t="s">
        <v>1021</v>
      </c>
      <c r="D33" t="s">
        <v>274</v>
      </c>
      <c r="E33" t="s">
        <v>181</v>
      </c>
      <c r="F33" t="s">
        <v>520</v>
      </c>
      <c r="G33">
        <v>2001</v>
      </c>
      <c r="H33" t="s">
        <v>1022</v>
      </c>
      <c r="I33" t="s">
        <v>86</v>
      </c>
      <c r="J33" t="s">
        <v>87</v>
      </c>
      <c r="K33">
        <v>1273</v>
      </c>
      <c r="L33">
        <v>1267</v>
      </c>
      <c r="M33" t="s">
        <v>381</v>
      </c>
      <c r="N33" t="s">
        <v>88</v>
      </c>
      <c r="O33" t="s">
        <v>15</v>
      </c>
      <c r="P33" t="s">
        <v>375</v>
      </c>
      <c r="Q33" t="s">
        <v>92</v>
      </c>
      <c r="R33" t="s">
        <v>92</v>
      </c>
      <c r="S33">
        <v>70</v>
      </c>
    </row>
    <row r="34" spans="1:19" x14ac:dyDescent="0.2">
      <c r="A34">
        <v>33</v>
      </c>
      <c r="B34">
        <v>65</v>
      </c>
      <c r="C34" t="s">
        <v>1023</v>
      </c>
      <c r="D34" t="s">
        <v>338</v>
      </c>
      <c r="E34" t="s">
        <v>1024</v>
      </c>
      <c r="F34" t="s">
        <v>413</v>
      </c>
      <c r="G34">
        <v>2001</v>
      </c>
      <c r="H34" t="s">
        <v>1025</v>
      </c>
      <c r="I34" t="s">
        <v>86</v>
      </c>
      <c r="J34" t="s">
        <v>87</v>
      </c>
      <c r="K34">
        <v>6530</v>
      </c>
      <c r="L34">
        <v>1195</v>
      </c>
      <c r="M34" t="s">
        <v>375</v>
      </c>
      <c r="N34" t="s">
        <v>88</v>
      </c>
      <c r="O34" t="s">
        <v>15</v>
      </c>
      <c r="P34" t="s">
        <v>375</v>
      </c>
      <c r="Q34" t="s">
        <v>92</v>
      </c>
      <c r="R34" t="s">
        <v>92</v>
      </c>
      <c r="S34">
        <v>65</v>
      </c>
    </row>
    <row r="35" spans="1:19" x14ac:dyDescent="0.2">
      <c r="A35">
        <v>34</v>
      </c>
      <c r="B35">
        <v>74</v>
      </c>
      <c r="C35" t="s">
        <v>1029</v>
      </c>
      <c r="D35" t="s">
        <v>279</v>
      </c>
      <c r="E35" t="s">
        <v>1030</v>
      </c>
      <c r="F35" t="s">
        <v>375</v>
      </c>
      <c r="G35">
        <v>2001</v>
      </c>
      <c r="H35" t="s">
        <v>383</v>
      </c>
      <c r="I35" t="s">
        <v>86</v>
      </c>
      <c r="J35" t="s">
        <v>87</v>
      </c>
      <c r="K35">
        <v>6415</v>
      </c>
      <c r="L35">
        <v>1228</v>
      </c>
      <c r="M35" t="s">
        <v>375</v>
      </c>
      <c r="N35" t="s">
        <v>115</v>
      </c>
      <c r="O35" t="s">
        <v>15</v>
      </c>
      <c r="P35" t="s">
        <v>375</v>
      </c>
      <c r="Q35" t="s">
        <v>92</v>
      </c>
      <c r="R35" t="s">
        <v>92</v>
      </c>
      <c r="S35">
        <v>79</v>
      </c>
    </row>
    <row r="36" spans="1:19" x14ac:dyDescent="0.2">
      <c r="A36">
        <v>35</v>
      </c>
      <c r="B36">
        <v>75</v>
      </c>
      <c r="C36" t="s">
        <v>1031</v>
      </c>
      <c r="D36" t="s">
        <v>1032</v>
      </c>
      <c r="E36" t="s">
        <v>195</v>
      </c>
      <c r="F36" t="s">
        <v>375</v>
      </c>
      <c r="G36">
        <v>2002</v>
      </c>
      <c r="H36" t="s">
        <v>1033</v>
      </c>
      <c r="I36" t="s">
        <v>86</v>
      </c>
      <c r="J36" t="s">
        <v>87</v>
      </c>
      <c r="K36">
        <v>6356</v>
      </c>
      <c r="L36">
        <v>1131</v>
      </c>
      <c r="M36" t="s">
        <v>375</v>
      </c>
      <c r="N36" t="s">
        <v>88</v>
      </c>
      <c r="O36" t="s">
        <v>15</v>
      </c>
      <c r="P36" t="s">
        <v>375</v>
      </c>
      <c r="Q36" t="s">
        <v>92</v>
      </c>
      <c r="R36" t="s">
        <v>92</v>
      </c>
      <c r="S36">
        <v>80</v>
      </c>
    </row>
    <row r="37" spans="1:19" x14ac:dyDescent="0.2">
      <c r="A37">
        <v>36</v>
      </c>
      <c r="B37">
        <v>78</v>
      </c>
      <c r="C37" t="s">
        <v>1034</v>
      </c>
      <c r="D37" t="s">
        <v>1035</v>
      </c>
      <c r="E37" t="s">
        <v>516</v>
      </c>
      <c r="F37" t="s">
        <v>375</v>
      </c>
      <c r="G37">
        <v>2001</v>
      </c>
      <c r="H37" t="s">
        <v>1036</v>
      </c>
      <c r="I37" t="s">
        <v>86</v>
      </c>
      <c r="J37" t="s">
        <v>87</v>
      </c>
      <c r="K37">
        <v>6174</v>
      </c>
      <c r="L37">
        <v>1286</v>
      </c>
      <c r="M37" t="s">
        <v>375</v>
      </c>
      <c r="N37" t="s">
        <v>88</v>
      </c>
      <c r="O37" t="s">
        <v>15</v>
      </c>
      <c r="P37" t="s">
        <v>375</v>
      </c>
      <c r="Q37" t="s">
        <v>92</v>
      </c>
      <c r="R37" t="s">
        <v>92</v>
      </c>
      <c r="S37">
        <v>78</v>
      </c>
    </row>
    <row r="38" spans="1:19" x14ac:dyDescent="0.2">
      <c r="A38">
        <v>37</v>
      </c>
      <c r="B38">
        <v>83</v>
      </c>
      <c r="C38" t="s">
        <v>1039</v>
      </c>
      <c r="D38" t="s">
        <v>189</v>
      </c>
      <c r="E38" t="s">
        <v>1040</v>
      </c>
      <c r="F38" t="s">
        <v>428</v>
      </c>
      <c r="G38">
        <v>1996</v>
      </c>
      <c r="H38" t="s">
        <v>1041</v>
      </c>
      <c r="I38" t="s">
        <v>86</v>
      </c>
      <c r="J38" t="s">
        <v>87</v>
      </c>
      <c r="K38">
        <v>12211</v>
      </c>
      <c r="L38">
        <v>1523</v>
      </c>
      <c r="M38" t="s">
        <v>375</v>
      </c>
      <c r="N38" t="s">
        <v>88</v>
      </c>
      <c r="O38" t="s">
        <v>15</v>
      </c>
      <c r="P38" t="s">
        <v>375</v>
      </c>
      <c r="Q38" t="s">
        <v>92</v>
      </c>
      <c r="R38" t="s">
        <v>92</v>
      </c>
      <c r="S38">
        <v>77</v>
      </c>
    </row>
    <row r="39" spans="1:19" x14ac:dyDescent="0.2">
      <c r="A39">
        <v>38</v>
      </c>
      <c r="B39">
        <v>90</v>
      </c>
      <c r="C39" t="s">
        <v>1044</v>
      </c>
      <c r="D39" t="s">
        <v>582</v>
      </c>
      <c r="E39" t="s">
        <v>551</v>
      </c>
      <c r="F39" t="s">
        <v>1045</v>
      </c>
      <c r="G39">
        <v>2001</v>
      </c>
      <c r="H39" t="s">
        <v>1046</v>
      </c>
      <c r="I39" t="s">
        <v>86</v>
      </c>
      <c r="J39" t="s">
        <v>87</v>
      </c>
      <c r="K39">
        <v>8833</v>
      </c>
      <c r="L39">
        <v>1155</v>
      </c>
      <c r="M39" t="s">
        <v>375</v>
      </c>
      <c r="N39" t="s">
        <v>88</v>
      </c>
      <c r="O39" t="s">
        <v>15</v>
      </c>
      <c r="P39" t="s">
        <v>375</v>
      </c>
      <c r="Q39" t="s">
        <v>92</v>
      </c>
      <c r="R39" t="s">
        <v>92</v>
      </c>
      <c r="S39">
        <v>77</v>
      </c>
    </row>
    <row r="40" spans="1:19" x14ac:dyDescent="0.2">
      <c r="A40">
        <v>39</v>
      </c>
      <c r="B40">
        <v>98</v>
      </c>
      <c r="C40" t="s">
        <v>1052</v>
      </c>
      <c r="D40" t="s">
        <v>101</v>
      </c>
      <c r="E40" t="s">
        <v>262</v>
      </c>
      <c r="F40" t="s">
        <v>375</v>
      </c>
      <c r="G40">
        <v>1997</v>
      </c>
      <c r="H40" t="s">
        <v>1053</v>
      </c>
      <c r="I40" t="s">
        <v>86</v>
      </c>
      <c r="J40" t="s">
        <v>87</v>
      </c>
      <c r="K40">
        <v>9856</v>
      </c>
      <c r="L40">
        <v>1133</v>
      </c>
      <c r="M40" t="s">
        <v>375</v>
      </c>
      <c r="N40" t="s">
        <v>88</v>
      </c>
      <c r="O40" t="s">
        <v>15</v>
      </c>
      <c r="P40" t="s">
        <v>375</v>
      </c>
      <c r="Q40" t="s">
        <v>92</v>
      </c>
      <c r="R40" t="s">
        <v>92</v>
      </c>
      <c r="S40">
        <v>78</v>
      </c>
    </row>
    <row r="41" spans="1:19" x14ac:dyDescent="0.2">
      <c r="A41">
        <v>40</v>
      </c>
      <c r="B41">
        <v>113</v>
      </c>
      <c r="C41" t="s">
        <v>1059</v>
      </c>
      <c r="D41" t="s">
        <v>362</v>
      </c>
      <c r="E41" t="s">
        <v>433</v>
      </c>
      <c r="F41" t="s">
        <v>375</v>
      </c>
      <c r="G41">
        <v>2000</v>
      </c>
      <c r="H41" t="s">
        <v>1060</v>
      </c>
      <c r="I41" t="s">
        <v>86</v>
      </c>
      <c r="J41" t="s">
        <v>87</v>
      </c>
      <c r="K41">
        <v>8700</v>
      </c>
      <c r="L41">
        <v>1242</v>
      </c>
      <c r="M41" t="s">
        <v>375</v>
      </c>
      <c r="N41" t="s">
        <v>88</v>
      </c>
      <c r="O41" t="s">
        <v>15</v>
      </c>
      <c r="P41" t="s">
        <v>375</v>
      </c>
      <c r="Q41" t="s">
        <v>92</v>
      </c>
      <c r="R41" t="s">
        <v>92</v>
      </c>
      <c r="S41">
        <v>75</v>
      </c>
    </row>
    <row r="42" spans="1:19" x14ac:dyDescent="0.2">
      <c r="A42">
        <v>41</v>
      </c>
      <c r="B42">
        <v>4</v>
      </c>
      <c r="C42" t="s">
        <v>1061</v>
      </c>
      <c r="D42" t="s">
        <v>592</v>
      </c>
      <c r="E42" t="s">
        <v>305</v>
      </c>
      <c r="F42" t="s">
        <v>375</v>
      </c>
      <c r="G42">
        <v>2002</v>
      </c>
      <c r="H42" t="s">
        <v>1062</v>
      </c>
      <c r="I42" t="s">
        <v>86</v>
      </c>
      <c r="J42" t="s">
        <v>107</v>
      </c>
      <c r="K42">
        <v>27525</v>
      </c>
      <c r="L42">
        <v>1456</v>
      </c>
      <c r="M42" t="s">
        <v>375</v>
      </c>
      <c r="N42" t="s">
        <v>88</v>
      </c>
      <c r="O42" t="s">
        <v>15</v>
      </c>
      <c r="P42" t="s">
        <v>375</v>
      </c>
      <c r="Q42" t="s">
        <v>92</v>
      </c>
      <c r="R42" t="s">
        <v>92</v>
      </c>
      <c r="S42">
        <v>63</v>
      </c>
    </row>
    <row r="43" spans="1:19" x14ac:dyDescent="0.2">
      <c r="A43">
        <v>42</v>
      </c>
      <c r="B43">
        <v>82</v>
      </c>
      <c r="C43" t="s">
        <v>1080</v>
      </c>
      <c r="D43" t="s">
        <v>230</v>
      </c>
      <c r="E43" t="s">
        <v>1081</v>
      </c>
      <c r="F43" t="s">
        <v>375</v>
      </c>
      <c r="G43">
        <v>2002</v>
      </c>
      <c r="H43" t="s">
        <v>1082</v>
      </c>
      <c r="I43" t="s">
        <v>86</v>
      </c>
      <c r="J43" t="s">
        <v>107</v>
      </c>
      <c r="K43">
        <v>25840</v>
      </c>
      <c r="L43">
        <v>1533</v>
      </c>
      <c r="M43" t="s">
        <v>375</v>
      </c>
      <c r="N43" t="s">
        <v>88</v>
      </c>
      <c r="O43" t="s">
        <v>15</v>
      </c>
      <c r="P43" t="s">
        <v>375</v>
      </c>
      <c r="Q43" t="s">
        <v>92</v>
      </c>
      <c r="R43" t="s">
        <v>92</v>
      </c>
      <c r="S43">
        <v>80</v>
      </c>
    </row>
    <row r="44" spans="1:19" x14ac:dyDescent="0.2">
      <c r="A44">
        <v>43</v>
      </c>
      <c r="B44">
        <v>88</v>
      </c>
      <c r="C44" t="s">
        <v>1083</v>
      </c>
      <c r="D44" t="s">
        <v>578</v>
      </c>
      <c r="E44" t="s">
        <v>1084</v>
      </c>
      <c r="F44" t="s">
        <v>1085</v>
      </c>
      <c r="G44">
        <v>2002</v>
      </c>
      <c r="H44" t="s">
        <v>1086</v>
      </c>
      <c r="I44" t="s">
        <v>86</v>
      </c>
      <c r="J44" t="s">
        <v>107</v>
      </c>
      <c r="K44">
        <v>13530</v>
      </c>
      <c r="L44">
        <v>1656</v>
      </c>
      <c r="M44" t="s">
        <v>254</v>
      </c>
      <c r="N44" t="s">
        <v>88</v>
      </c>
      <c r="O44" t="s">
        <v>15</v>
      </c>
      <c r="P44" t="s">
        <v>375</v>
      </c>
      <c r="Q44" t="s">
        <v>92</v>
      </c>
      <c r="R44" t="s">
        <v>92</v>
      </c>
      <c r="S44">
        <v>75</v>
      </c>
    </row>
    <row r="45" spans="1:19" x14ac:dyDescent="0.2">
      <c r="A45">
        <v>44</v>
      </c>
      <c r="B45">
        <v>92</v>
      </c>
      <c r="C45" t="s">
        <v>1087</v>
      </c>
      <c r="D45" t="s">
        <v>109</v>
      </c>
      <c r="E45" t="s">
        <v>235</v>
      </c>
      <c r="F45" t="s">
        <v>375</v>
      </c>
      <c r="G45">
        <v>2000</v>
      </c>
      <c r="H45" t="s">
        <v>1088</v>
      </c>
      <c r="I45" t="s">
        <v>86</v>
      </c>
      <c r="J45" t="s">
        <v>107</v>
      </c>
      <c r="K45">
        <v>28428</v>
      </c>
      <c r="L45">
        <v>1527</v>
      </c>
      <c r="M45" t="s">
        <v>375</v>
      </c>
      <c r="N45" t="s">
        <v>88</v>
      </c>
      <c r="O45" t="s">
        <v>15</v>
      </c>
      <c r="P45" t="s">
        <v>375</v>
      </c>
      <c r="Q45" t="s">
        <v>92</v>
      </c>
      <c r="R45" t="s">
        <v>92</v>
      </c>
      <c r="S45">
        <v>78</v>
      </c>
    </row>
    <row r="46" spans="1:19" x14ac:dyDescent="0.2">
      <c r="A46">
        <v>45</v>
      </c>
      <c r="B46">
        <v>93</v>
      </c>
      <c r="C46" t="s">
        <v>1089</v>
      </c>
      <c r="D46" t="s">
        <v>253</v>
      </c>
      <c r="E46" t="s">
        <v>440</v>
      </c>
      <c r="F46" t="s">
        <v>375</v>
      </c>
      <c r="G46">
        <v>2001</v>
      </c>
      <c r="H46" t="s">
        <v>1090</v>
      </c>
      <c r="I46" t="s">
        <v>489</v>
      </c>
      <c r="J46" t="s">
        <v>107</v>
      </c>
      <c r="K46">
        <v>25864</v>
      </c>
      <c r="L46">
        <v>1563</v>
      </c>
      <c r="M46" t="s">
        <v>375</v>
      </c>
      <c r="N46" t="s">
        <v>88</v>
      </c>
      <c r="O46" t="s">
        <v>15</v>
      </c>
      <c r="P46" t="s">
        <v>375</v>
      </c>
      <c r="Q46" t="s">
        <v>92</v>
      </c>
      <c r="R46" t="s">
        <v>92</v>
      </c>
      <c r="S46">
        <v>88</v>
      </c>
    </row>
    <row r="47" spans="1:19" x14ac:dyDescent="0.2">
      <c r="A47">
        <v>46</v>
      </c>
      <c r="B47">
        <v>96</v>
      </c>
      <c r="C47" t="s">
        <v>1091</v>
      </c>
      <c r="D47" t="s">
        <v>1092</v>
      </c>
      <c r="E47" t="s">
        <v>524</v>
      </c>
      <c r="F47" t="s">
        <v>375</v>
      </c>
      <c r="G47">
        <v>2001</v>
      </c>
      <c r="H47" t="s">
        <v>1093</v>
      </c>
      <c r="I47" t="s">
        <v>86</v>
      </c>
      <c r="J47" t="s">
        <v>107</v>
      </c>
      <c r="K47">
        <v>27880</v>
      </c>
      <c r="L47">
        <v>1514</v>
      </c>
      <c r="M47" t="s">
        <v>375</v>
      </c>
      <c r="N47" t="s">
        <v>88</v>
      </c>
      <c r="O47" t="s">
        <v>15</v>
      </c>
      <c r="P47" t="s">
        <v>375</v>
      </c>
      <c r="Q47" t="s">
        <v>92</v>
      </c>
      <c r="R47" t="s">
        <v>92</v>
      </c>
      <c r="S47">
        <v>80</v>
      </c>
    </row>
    <row r="48" spans="1:19" x14ac:dyDescent="0.2">
      <c r="A48">
        <v>47</v>
      </c>
      <c r="B48">
        <v>97</v>
      </c>
      <c r="C48" t="s">
        <v>1094</v>
      </c>
      <c r="D48" t="s">
        <v>1027</v>
      </c>
      <c r="E48" t="s">
        <v>304</v>
      </c>
      <c r="F48" t="s">
        <v>1095</v>
      </c>
      <c r="G48">
        <v>2001</v>
      </c>
      <c r="H48" t="s">
        <v>1096</v>
      </c>
      <c r="I48" t="s">
        <v>86</v>
      </c>
      <c r="J48" t="s">
        <v>107</v>
      </c>
      <c r="K48">
        <v>28632</v>
      </c>
      <c r="L48">
        <v>1528</v>
      </c>
      <c r="M48" t="s">
        <v>375</v>
      </c>
      <c r="N48" t="s">
        <v>88</v>
      </c>
      <c r="O48" t="s">
        <v>15</v>
      </c>
      <c r="P48" t="s">
        <v>375</v>
      </c>
      <c r="Q48" t="s">
        <v>92</v>
      </c>
      <c r="R48" t="s">
        <v>92</v>
      </c>
      <c r="S48">
        <v>80</v>
      </c>
    </row>
    <row r="49" spans="1:19" x14ac:dyDescent="0.2">
      <c r="A49">
        <v>48</v>
      </c>
      <c r="B49">
        <v>106</v>
      </c>
      <c r="C49" t="s">
        <v>1097</v>
      </c>
      <c r="D49" t="s">
        <v>116</v>
      </c>
      <c r="E49" t="s">
        <v>162</v>
      </c>
      <c r="F49" t="s">
        <v>366</v>
      </c>
      <c r="G49">
        <v>2000</v>
      </c>
      <c r="H49" t="s">
        <v>1098</v>
      </c>
      <c r="I49" t="s">
        <v>86</v>
      </c>
      <c r="J49" t="s">
        <v>107</v>
      </c>
      <c r="K49">
        <v>32310</v>
      </c>
      <c r="L49">
        <v>1369</v>
      </c>
      <c r="M49" t="s">
        <v>375</v>
      </c>
      <c r="N49" t="s">
        <v>88</v>
      </c>
      <c r="O49" t="s">
        <v>15</v>
      </c>
      <c r="P49" t="s">
        <v>375</v>
      </c>
      <c r="Q49" t="s">
        <v>92</v>
      </c>
      <c r="R49" t="s">
        <v>92</v>
      </c>
      <c r="S49">
        <v>77</v>
      </c>
    </row>
    <row r="50" spans="1:19" x14ac:dyDescent="0.2">
      <c r="A50">
        <v>49</v>
      </c>
      <c r="B50">
        <v>107</v>
      </c>
      <c r="C50" t="s">
        <v>1099</v>
      </c>
      <c r="D50" t="s">
        <v>1100</v>
      </c>
      <c r="E50" t="s">
        <v>159</v>
      </c>
      <c r="F50" t="s">
        <v>375</v>
      </c>
      <c r="G50">
        <v>2000</v>
      </c>
      <c r="H50" t="s">
        <v>1101</v>
      </c>
      <c r="I50" t="s">
        <v>86</v>
      </c>
      <c r="J50" t="s">
        <v>107</v>
      </c>
      <c r="K50">
        <v>30371</v>
      </c>
      <c r="L50">
        <v>1207</v>
      </c>
      <c r="M50" t="s">
        <v>375</v>
      </c>
      <c r="N50" t="s">
        <v>88</v>
      </c>
      <c r="O50" t="s">
        <v>15</v>
      </c>
      <c r="P50" t="s">
        <v>375</v>
      </c>
      <c r="Q50" t="s">
        <v>92</v>
      </c>
      <c r="R50" t="s">
        <v>92</v>
      </c>
      <c r="S50">
        <v>80</v>
      </c>
    </row>
    <row r="51" spans="1:19" x14ac:dyDescent="0.2">
      <c r="A51">
        <v>50</v>
      </c>
      <c r="B51">
        <v>108</v>
      </c>
      <c r="C51" t="s">
        <v>1102</v>
      </c>
      <c r="D51" t="s">
        <v>235</v>
      </c>
      <c r="E51" t="s">
        <v>1103</v>
      </c>
      <c r="F51" t="s">
        <v>1104</v>
      </c>
      <c r="G51">
        <v>2000</v>
      </c>
      <c r="H51" t="s">
        <v>1105</v>
      </c>
      <c r="I51" t="s">
        <v>86</v>
      </c>
      <c r="J51" t="s">
        <v>107</v>
      </c>
      <c r="K51">
        <v>31263</v>
      </c>
      <c r="L51">
        <v>1698</v>
      </c>
      <c r="M51" t="s">
        <v>375</v>
      </c>
      <c r="N51" t="s">
        <v>88</v>
      </c>
      <c r="O51" t="s">
        <v>15</v>
      </c>
      <c r="P51" t="s">
        <v>375</v>
      </c>
      <c r="Q51" t="s">
        <v>92</v>
      </c>
      <c r="R51" t="s">
        <v>92</v>
      </c>
      <c r="S51">
        <v>75</v>
      </c>
    </row>
    <row r="52" spans="1:19" x14ac:dyDescent="0.2">
      <c r="A52">
        <v>51</v>
      </c>
      <c r="B52">
        <v>2</v>
      </c>
      <c r="C52" t="s">
        <v>1106</v>
      </c>
      <c r="D52" t="s">
        <v>274</v>
      </c>
      <c r="E52" t="s">
        <v>539</v>
      </c>
      <c r="F52" t="s">
        <v>85</v>
      </c>
      <c r="G52">
        <v>2002</v>
      </c>
      <c r="H52" t="s">
        <v>1107</v>
      </c>
      <c r="I52" t="s">
        <v>86</v>
      </c>
      <c r="J52" t="s">
        <v>107</v>
      </c>
      <c r="K52">
        <v>26889</v>
      </c>
      <c r="L52">
        <v>1452</v>
      </c>
      <c r="M52" t="s">
        <v>398</v>
      </c>
      <c r="N52" t="s">
        <v>115</v>
      </c>
      <c r="O52" t="s">
        <v>15</v>
      </c>
      <c r="P52" t="s">
        <v>375</v>
      </c>
      <c r="Q52" t="s">
        <v>92</v>
      </c>
      <c r="R52" t="s">
        <v>92</v>
      </c>
      <c r="S52">
        <v>81</v>
      </c>
    </row>
    <row r="53" spans="1:19" x14ac:dyDescent="0.2">
      <c r="A53">
        <v>52</v>
      </c>
      <c r="B53">
        <v>23</v>
      </c>
      <c r="C53" t="s">
        <v>1111</v>
      </c>
      <c r="D53" t="s">
        <v>455</v>
      </c>
      <c r="E53" t="s">
        <v>535</v>
      </c>
      <c r="F53" t="s">
        <v>375</v>
      </c>
      <c r="G53">
        <v>2000</v>
      </c>
      <c r="H53" t="s">
        <v>1112</v>
      </c>
      <c r="I53" t="s">
        <v>86</v>
      </c>
      <c r="J53" t="s">
        <v>107</v>
      </c>
      <c r="K53">
        <v>26932</v>
      </c>
      <c r="L53">
        <v>1446</v>
      </c>
      <c r="M53" t="s">
        <v>375</v>
      </c>
      <c r="N53" t="s">
        <v>88</v>
      </c>
      <c r="O53" t="s">
        <v>15</v>
      </c>
      <c r="P53" t="s">
        <v>375</v>
      </c>
      <c r="Q53" t="s">
        <v>92</v>
      </c>
      <c r="R53" t="s">
        <v>92</v>
      </c>
      <c r="S53">
        <v>75</v>
      </c>
    </row>
    <row r="54" spans="1:19" x14ac:dyDescent="0.2">
      <c r="A54">
        <v>53</v>
      </c>
      <c r="B54">
        <v>28</v>
      </c>
      <c r="C54" t="s">
        <v>1113</v>
      </c>
      <c r="D54" t="s">
        <v>116</v>
      </c>
      <c r="E54" t="s">
        <v>304</v>
      </c>
      <c r="F54" t="s">
        <v>375</v>
      </c>
      <c r="G54">
        <v>1999</v>
      </c>
      <c r="H54" t="s">
        <v>534</v>
      </c>
      <c r="I54" t="s">
        <v>86</v>
      </c>
      <c r="J54" t="s">
        <v>107</v>
      </c>
      <c r="K54">
        <v>31543</v>
      </c>
      <c r="L54">
        <v>1316</v>
      </c>
      <c r="M54" t="s">
        <v>375</v>
      </c>
      <c r="N54" t="s">
        <v>88</v>
      </c>
      <c r="O54" t="s">
        <v>15</v>
      </c>
      <c r="P54" t="s">
        <v>375</v>
      </c>
      <c r="Q54" t="s">
        <v>92</v>
      </c>
      <c r="R54" t="s">
        <v>92</v>
      </c>
      <c r="S54">
        <v>75</v>
      </c>
    </row>
    <row r="55" spans="1:19" x14ac:dyDescent="0.2">
      <c r="A55">
        <v>54</v>
      </c>
      <c r="B55">
        <v>43</v>
      </c>
      <c r="C55" t="s">
        <v>1114</v>
      </c>
      <c r="D55" t="s">
        <v>174</v>
      </c>
      <c r="E55" t="s">
        <v>1115</v>
      </c>
      <c r="F55" t="s">
        <v>1116</v>
      </c>
      <c r="G55">
        <v>2002</v>
      </c>
      <c r="H55" t="s">
        <v>1117</v>
      </c>
      <c r="I55" t="s">
        <v>86</v>
      </c>
      <c r="J55" t="s">
        <v>107</v>
      </c>
      <c r="K55">
        <v>27738</v>
      </c>
      <c r="L55">
        <v>1309</v>
      </c>
      <c r="M55" t="s">
        <v>375</v>
      </c>
      <c r="N55" t="s">
        <v>88</v>
      </c>
      <c r="O55" t="s">
        <v>15</v>
      </c>
      <c r="P55" t="s">
        <v>375</v>
      </c>
      <c r="Q55" t="s">
        <v>92</v>
      </c>
      <c r="R55" t="s">
        <v>92</v>
      </c>
      <c r="S55">
        <v>70</v>
      </c>
    </row>
    <row r="56" spans="1:19" x14ac:dyDescent="0.2">
      <c r="A56">
        <v>55</v>
      </c>
      <c r="B56">
        <v>49</v>
      </c>
      <c r="C56" t="s">
        <v>1118</v>
      </c>
      <c r="D56" t="s">
        <v>1040</v>
      </c>
      <c r="E56" t="s">
        <v>1119</v>
      </c>
      <c r="F56" t="s">
        <v>375</v>
      </c>
      <c r="G56">
        <v>2000</v>
      </c>
      <c r="H56" t="s">
        <v>1120</v>
      </c>
      <c r="I56" t="s">
        <v>86</v>
      </c>
      <c r="J56" t="s">
        <v>107</v>
      </c>
      <c r="K56">
        <v>26288</v>
      </c>
      <c r="L56">
        <v>1432</v>
      </c>
      <c r="M56" t="s">
        <v>375</v>
      </c>
      <c r="N56" t="s">
        <v>88</v>
      </c>
      <c r="O56" t="s">
        <v>15</v>
      </c>
      <c r="P56" t="s">
        <v>375</v>
      </c>
      <c r="Q56" t="s">
        <v>92</v>
      </c>
      <c r="R56" t="s">
        <v>92</v>
      </c>
      <c r="S56">
        <v>71</v>
      </c>
    </row>
    <row r="57" spans="1:19" x14ac:dyDescent="0.2">
      <c r="A57">
        <v>56</v>
      </c>
      <c r="B57">
        <v>68</v>
      </c>
      <c r="C57" t="s">
        <v>1121</v>
      </c>
      <c r="D57" t="s">
        <v>391</v>
      </c>
      <c r="E57" t="s">
        <v>1122</v>
      </c>
      <c r="F57" t="s">
        <v>375</v>
      </c>
      <c r="G57">
        <v>2000</v>
      </c>
      <c r="H57" t="s">
        <v>396</v>
      </c>
      <c r="I57" t="s">
        <v>86</v>
      </c>
      <c r="J57" t="s">
        <v>107</v>
      </c>
      <c r="K57">
        <v>32470</v>
      </c>
      <c r="L57">
        <v>1427</v>
      </c>
      <c r="M57" t="s">
        <v>375</v>
      </c>
      <c r="N57" t="s">
        <v>115</v>
      </c>
      <c r="O57" t="s">
        <v>15</v>
      </c>
      <c r="P57" t="s">
        <v>375</v>
      </c>
      <c r="Q57" t="s">
        <v>92</v>
      </c>
      <c r="R57" t="s">
        <v>92</v>
      </c>
      <c r="S57">
        <v>74</v>
      </c>
    </row>
    <row r="58" spans="1:19" x14ac:dyDescent="0.2">
      <c r="A58">
        <v>57</v>
      </c>
      <c r="B58">
        <v>69</v>
      </c>
      <c r="C58" t="s">
        <v>1123</v>
      </c>
      <c r="D58" t="s">
        <v>393</v>
      </c>
      <c r="E58" t="s">
        <v>242</v>
      </c>
      <c r="F58" t="s">
        <v>375</v>
      </c>
      <c r="G58">
        <v>2001</v>
      </c>
      <c r="H58" t="s">
        <v>380</v>
      </c>
      <c r="I58" t="s">
        <v>86</v>
      </c>
      <c r="J58" t="s">
        <v>107</v>
      </c>
      <c r="K58">
        <v>26255</v>
      </c>
      <c r="L58">
        <v>1481</v>
      </c>
      <c r="M58" t="s">
        <v>375</v>
      </c>
      <c r="N58" t="s">
        <v>88</v>
      </c>
      <c r="O58" t="s">
        <v>15</v>
      </c>
      <c r="P58" t="s">
        <v>375</v>
      </c>
      <c r="Q58" t="s">
        <v>92</v>
      </c>
      <c r="R58" t="s">
        <v>92</v>
      </c>
      <c r="S58">
        <v>78</v>
      </c>
    </row>
    <row r="59" spans="1:19" x14ac:dyDescent="0.2">
      <c r="A59">
        <v>58</v>
      </c>
      <c r="B59">
        <v>72</v>
      </c>
      <c r="C59" t="s">
        <v>1124</v>
      </c>
      <c r="D59" t="s">
        <v>116</v>
      </c>
      <c r="E59" t="s">
        <v>390</v>
      </c>
      <c r="F59" t="s">
        <v>375</v>
      </c>
      <c r="G59">
        <v>2001</v>
      </c>
      <c r="H59" t="s">
        <v>1125</v>
      </c>
      <c r="I59" t="s">
        <v>86</v>
      </c>
      <c r="J59" t="s">
        <v>107</v>
      </c>
      <c r="K59">
        <v>25416</v>
      </c>
      <c r="L59">
        <v>1202</v>
      </c>
      <c r="M59" t="s">
        <v>375</v>
      </c>
      <c r="N59" t="s">
        <v>88</v>
      </c>
      <c r="O59" t="s">
        <v>15</v>
      </c>
      <c r="P59" t="s">
        <v>375</v>
      </c>
      <c r="Q59" t="s">
        <v>92</v>
      </c>
      <c r="R59" t="s">
        <v>92</v>
      </c>
      <c r="S59">
        <v>71</v>
      </c>
    </row>
    <row r="60" spans="1:19" x14ac:dyDescent="0.2">
      <c r="A60">
        <v>59</v>
      </c>
      <c r="B60">
        <v>81</v>
      </c>
      <c r="C60" t="s">
        <v>1126</v>
      </c>
      <c r="D60" t="s">
        <v>122</v>
      </c>
      <c r="E60" t="s">
        <v>1127</v>
      </c>
      <c r="F60" t="s">
        <v>375</v>
      </c>
      <c r="G60">
        <v>2001</v>
      </c>
      <c r="H60" t="s">
        <v>1128</v>
      </c>
      <c r="I60" t="s">
        <v>86</v>
      </c>
      <c r="J60" t="s">
        <v>107</v>
      </c>
      <c r="K60">
        <v>33105</v>
      </c>
      <c r="L60">
        <v>1322</v>
      </c>
      <c r="M60" t="s">
        <v>375</v>
      </c>
      <c r="N60" t="s">
        <v>88</v>
      </c>
      <c r="O60" t="s">
        <v>15</v>
      </c>
      <c r="P60" t="s">
        <v>375</v>
      </c>
      <c r="Q60" t="s">
        <v>92</v>
      </c>
      <c r="R60" t="s">
        <v>92</v>
      </c>
      <c r="S60">
        <v>77</v>
      </c>
    </row>
    <row r="61" spans="1:19" x14ac:dyDescent="0.2">
      <c r="A61">
        <v>60</v>
      </c>
      <c r="B61">
        <v>87</v>
      </c>
      <c r="C61" t="s">
        <v>1129</v>
      </c>
      <c r="D61" t="s">
        <v>408</v>
      </c>
      <c r="E61" t="s">
        <v>1130</v>
      </c>
      <c r="F61" t="s">
        <v>375</v>
      </c>
      <c r="G61">
        <v>1999</v>
      </c>
      <c r="H61" t="s">
        <v>1131</v>
      </c>
      <c r="I61" t="s">
        <v>86</v>
      </c>
      <c r="J61" t="s">
        <v>107</v>
      </c>
      <c r="K61">
        <v>31376</v>
      </c>
      <c r="L61">
        <v>1226</v>
      </c>
      <c r="M61" t="s">
        <v>375</v>
      </c>
      <c r="N61" t="s">
        <v>88</v>
      </c>
      <c r="O61" t="s">
        <v>15</v>
      </c>
      <c r="P61" t="s">
        <v>375</v>
      </c>
      <c r="Q61" t="s">
        <v>92</v>
      </c>
      <c r="R61" t="s">
        <v>92</v>
      </c>
      <c r="S61">
        <v>77</v>
      </c>
    </row>
    <row r="62" spans="1:19" x14ac:dyDescent="0.2">
      <c r="A62">
        <v>61</v>
      </c>
      <c r="B62">
        <v>94</v>
      </c>
      <c r="C62" t="s">
        <v>1132</v>
      </c>
      <c r="D62" t="s">
        <v>101</v>
      </c>
      <c r="E62" t="s">
        <v>1133</v>
      </c>
      <c r="F62" t="s">
        <v>385</v>
      </c>
      <c r="G62">
        <v>2000</v>
      </c>
      <c r="H62" t="s">
        <v>1134</v>
      </c>
      <c r="I62" t="s">
        <v>86</v>
      </c>
      <c r="J62" t="s">
        <v>107</v>
      </c>
      <c r="K62">
        <v>31032</v>
      </c>
      <c r="L62">
        <v>1353</v>
      </c>
      <c r="M62" t="s">
        <v>375</v>
      </c>
      <c r="N62" t="s">
        <v>88</v>
      </c>
      <c r="O62" t="s">
        <v>15</v>
      </c>
      <c r="P62" t="s">
        <v>375</v>
      </c>
      <c r="Q62" t="s">
        <v>92</v>
      </c>
      <c r="R62" t="s">
        <v>92</v>
      </c>
      <c r="S62">
        <v>79</v>
      </c>
    </row>
    <row r="63" spans="1:19" x14ac:dyDescent="0.2">
      <c r="A63">
        <v>62</v>
      </c>
      <c r="B63">
        <v>99</v>
      </c>
      <c r="C63" t="s">
        <v>1135</v>
      </c>
      <c r="D63" t="s">
        <v>279</v>
      </c>
      <c r="E63" t="s">
        <v>243</v>
      </c>
      <c r="F63" t="s">
        <v>375</v>
      </c>
      <c r="G63">
        <v>2000</v>
      </c>
      <c r="H63" t="s">
        <v>1136</v>
      </c>
      <c r="I63" t="s">
        <v>86</v>
      </c>
      <c r="J63" t="s">
        <v>107</v>
      </c>
      <c r="K63">
        <v>25064</v>
      </c>
      <c r="L63">
        <v>1843</v>
      </c>
      <c r="M63" t="s">
        <v>375</v>
      </c>
      <c r="N63" t="s">
        <v>88</v>
      </c>
      <c r="O63" t="s">
        <v>15</v>
      </c>
      <c r="P63" t="s">
        <v>375</v>
      </c>
      <c r="Q63" t="s">
        <v>92</v>
      </c>
      <c r="R63" t="s">
        <v>92</v>
      </c>
      <c r="S63">
        <v>77</v>
      </c>
    </row>
    <row r="64" spans="1:19" x14ac:dyDescent="0.2">
      <c r="A64">
        <v>63</v>
      </c>
      <c r="B64">
        <v>103</v>
      </c>
      <c r="C64" t="s">
        <v>1137</v>
      </c>
      <c r="D64" t="s">
        <v>400</v>
      </c>
      <c r="E64" t="s">
        <v>781</v>
      </c>
      <c r="F64" t="s">
        <v>1138</v>
      </c>
      <c r="G64">
        <v>2001</v>
      </c>
      <c r="H64" t="s">
        <v>1139</v>
      </c>
      <c r="I64" t="s">
        <v>86</v>
      </c>
      <c r="J64" t="s">
        <v>107</v>
      </c>
      <c r="K64">
        <v>31417</v>
      </c>
      <c r="L64">
        <v>1367</v>
      </c>
      <c r="M64" t="s">
        <v>375</v>
      </c>
      <c r="N64" t="s">
        <v>88</v>
      </c>
      <c r="O64" t="s">
        <v>15</v>
      </c>
      <c r="P64" t="s">
        <v>375</v>
      </c>
      <c r="Q64" t="s">
        <v>92</v>
      </c>
      <c r="R64" t="s">
        <v>92</v>
      </c>
      <c r="S64">
        <v>77</v>
      </c>
    </row>
    <row r="65" spans="1:19" x14ac:dyDescent="0.2">
      <c r="A65">
        <v>64</v>
      </c>
      <c r="B65">
        <v>109</v>
      </c>
      <c r="C65" t="s">
        <v>1140</v>
      </c>
      <c r="D65" t="s">
        <v>279</v>
      </c>
      <c r="E65" t="s">
        <v>311</v>
      </c>
      <c r="F65" t="s">
        <v>1141</v>
      </c>
      <c r="G65">
        <v>2002</v>
      </c>
      <c r="H65" t="s">
        <v>1142</v>
      </c>
      <c r="I65" t="s">
        <v>86</v>
      </c>
      <c r="J65" t="s">
        <v>107</v>
      </c>
      <c r="K65">
        <v>5142</v>
      </c>
      <c r="L65">
        <v>1242</v>
      </c>
      <c r="M65" t="s">
        <v>381</v>
      </c>
      <c r="N65" t="s">
        <v>88</v>
      </c>
      <c r="O65" t="s">
        <v>15</v>
      </c>
      <c r="P65" t="s">
        <v>375</v>
      </c>
      <c r="Q65" t="s">
        <v>92</v>
      </c>
      <c r="R65" t="s">
        <v>92</v>
      </c>
      <c r="S65">
        <v>68</v>
      </c>
    </row>
    <row r="66" spans="1:19" x14ac:dyDescent="0.2">
      <c r="A66">
        <v>65</v>
      </c>
      <c r="B66">
        <v>110</v>
      </c>
      <c r="C66" t="s">
        <v>1143</v>
      </c>
      <c r="D66" t="s">
        <v>454</v>
      </c>
      <c r="E66" t="s">
        <v>1144</v>
      </c>
      <c r="F66" t="s">
        <v>375</v>
      </c>
      <c r="G66">
        <v>2000</v>
      </c>
      <c r="H66" t="s">
        <v>1145</v>
      </c>
      <c r="I66" t="s">
        <v>86</v>
      </c>
      <c r="J66" t="s">
        <v>107</v>
      </c>
      <c r="K66">
        <v>26822</v>
      </c>
      <c r="L66">
        <v>1425</v>
      </c>
      <c r="M66" t="s">
        <v>375</v>
      </c>
      <c r="N66" t="s">
        <v>88</v>
      </c>
      <c r="O66" t="s">
        <v>15</v>
      </c>
      <c r="P66" t="s">
        <v>375</v>
      </c>
      <c r="Q66" t="s">
        <v>92</v>
      </c>
      <c r="R66" t="s">
        <v>92</v>
      </c>
      <c r="S66">
        <v>81</v>
      </c>
    </row>
    <row r="67" spans="1:19" x14ac:dyDescent="0.2">
      <c r="A67">
        <v>66</v>
      </c>
      <c r="B67">
        <v>2</v>
      </c>
      <c r="C67" t="s">
        <v>1175</v>
      </c>
      <c r="D67" t="s">
        <v>147</v>
      </c>
      <c r="E67" t="s">
        <v>344</v>
      </c>
      <c r="F67" t="s">
        <v>85</v>
      </c>
      <c r="G67">
        <v>2001</v>
      </c>
      <c r="H67" t="s">
        <v>1176</v>
      </c>
      <c r="I67" t="s">
        <v>86</v>
      </c>
      <c r="J67" t="s">
        <v>107</v>
      </c>
      <c r="K67">
        <v>36420</v>
      </c>
      <c r="L67">
        <v>1677</v>
      </c>
      <c r="M67" t="s">
        <v>96</v>
      </c>
      <c r="N67" t="s">
        <v>88</v>
      </c>
      <c r="O67" t="s">
        <v>15</v>
      </c>
      <c r="P67" t="s">
        <v>85</v>
      </c>
      <c r="Q67" t="s">
        <v>92</v>
      </c>
      <c r="R67" t="s">
        <v>92</v>
      </c>
      <c r="S67">
        <v>65</v>
      </c>
    </row>
    <row r="68" spans="1:19" x14ac:dyDescent="0.2">
      <c r="A68">
        <v>67</v>
      </c>
      <c r="B68">
        <v>14</v>
      </c>
      <c r="C68" t="s">
        <v>1204</v>
      </c>
      <c r="D68" t="s">
        <v>264</v>
      </c>
      <c r="E68" t="s">
        <v>152</v>
      </c>
      <c r="F68" t="s">
        <v>293</v>
      </c>
      <c r="G68">
        <v>1999</v>
      </c>
      <c r="H68" t="s">
        <v>1205</v>
      </c>
      <c r="I68" t="s">
        <v>86</v>
      </c>
      <c r="J68" t="s">
        <v>87</v>
      </c>
      <c r="K68">
        <v>2477</v>
      </c>
      <c r="L68">
        <v>1458</v>
      </c>
      <c r="M68" t="s">
        <v>100</v>
      </c>
      <c r="N68" t="s">
        <v>88</v>
      </c>
      <c r="O68" t="s">
        <v>15</v>
      </c>
      <c r="P68" t="s">
        <v>85</v>
      </c>
      <c r="Q68" t="s">
        <v>92</v>
      </c>
      <c r="R68" t="s">
        <v>92</v>
      </c>
      <c r="S68">
        <v>90</v>
      </c>
    </row>
    <row r="69" spans="1:19" x14ac:dyDescent="0.2">
      <c r="A69">
        <v>68</v>
      </c>
      <c r="B69">
        <v>68</v>
      </c>
      <c r="C69" t="s">
        <v>1349</v>
      </c>
      <c r="D69" t="s">
        <v>1350</v>
      </c>
      <c r="E69" t="s">
        <v>259</v>
      </c>
      <c r="F69" t="s">
        <v>137</v>
      </c>
      <c r="G69">
        <v>2000</v>
      </c>
      <c r="H69" t="s">
        <v>1351</v>
      </c>
      <c r="I69" t="s">
        <v>86</v>
      </c>
      <c r="J69" t="s">
        <v>107</v>
      </c>
      <c r="K69">
        <v>35583</v>
      </c>
      <c r="L69">
        <v>1458</v>
      </c>
      <c r="M69" t="s">
        <v>96</v>
      </c>
      <c r="N69" t="s">
        <v>115</v>
      </c>
      <c r="O69" t="s">
        <v>15</v>
      </c>
      <c r="P69" t="s">
        <v>85</v>
      </c>
      <c r="Q69" t="s">
        <v>92</v>
      </c>
      <c r="R69" t="s">
        <v>92</v>
      </c>
      <c r="S69">
        <v>79</v>
      </c>
    </row>
    <row r="70" spans="1:19" x14ac:dyDescent="0.2">
      <c r="A70">
        <v>69</v>
      </c>
      <c r="B70">
        <v>69</v>
      </c>
      <c r="C70" t="s">
        <v>1352</v>
      </c>
      <c r="D70" t="s">
        <v>1353</v>
      </c>
      <c r="E70" t="s">
        <v>1354</v>
      </c>
      <c r="F70" t="s">
        <v>508</v>
      </c>
      <c r="G70">
        <v>2001</v>
      </c>
      <c r="H70" t="s">
        <v>1355</v>
      </c>
      <c r="I70" t="s">
        <v>86</v>
      </c>
      <c r="J70" t="s">
        <v>107</v>
      </c>
      <c r="K70">
        <v>25181</v>
      </c>
      <c r="L70">
        <v>1375</v>
      </c>
      <c r="M70" t="s">
        <v>398</v>
      </c>
      <c r="N70" t="s">
        <v>88</v>
      </c>
      <c r="O70" t="s">
        <v>15</v>
      </c>
      <c r="P70" t="s">
        <v>85</v>
      </c>
      <c r="Q70" t="s">
        <v>92</v>
      </c>
      <c r="R70" t="s">
        <v>92</v>
      </c>
      <c r="S70">
        <v>83</v>
      </c>
    </row>
    <row r="71" spans="1:19" x14ac:dyDescent="0.2">
      <c r="A71">
        <v>70</v>
      </c>
      <c r="B71">
        <v>71</v>
      </c>
      <c r="C71" t="s">
        <v>1358</v>
      </c>
      <c r="D71" t="s">
        <v>263</v>
      </c>
      <c r="E71" t="s">
        <v>130</v>
      </c>
      <c r="F71" t="s">
        <v>85</v>
      </c>
      <c r="G71">
        <v>2001</v>
      </c>
      <c r="H71" t="s">
        <v>1359</v>
      </c>
      <c r="I71" t="s">
        <v>86</v>
      </c>
      <c r="J71" t="s">
        <v>87</v>
      </c>
      <c r="K71">
        <v>14238</v>
      </c>
      <c r="L71">
        <v>1316</v>
      </c>
      <c r="M71" t="s">
        <v>85</v>
      </c>
      <c r="N71" t="s">
        <v>115</v>
      </c>
      <c r="O71" t="s">
        <v>15</v>
      </c>
      <c r="P71" t="s">
        <v>85</v>
      </c>
      <c r="Q71" t="s">
        <v>92</v>
      </c>
      <c r="R71" t="s">
        <v>92</v>
      </c>
      <c r="S71">
        <v>70</v>
      </c>
    </row>
    <row r="72" spans="1:19" x14ac:dyDescent="0.2">
      <c r="A72">
        <v>71</v>
      </c>
      <c r="B72">
        <v>80</v>
      </c>
      <c r="C72" t="s">
        <v>1381</v>
      </c>
      <c r="D72" t="s">
        <v>457</v>
      </c>
      <c r="E72" t="s">
        <v>522</v>
      </c>
      <c r="F72" t="s">
        <v>85</v>
      </c>
      <c r="G72">
        <v>2002</v>
      </c>
      <c r="H72" t="s">
        <v>1382</v>
      </c>
      <c r="I72" t="s">
        <v>86</v>
      </c>
      <c r="J72" t="s">
        <v>87</v>
      </c>
      <c r="K72">
        <v>10974</v>
      </c>
      <c r="L72">
        <v>1564</v>
      </c>
      <c r="M72" t="s">
        <v>85</v>
      </c>
      <c r="N72" t="s">
        <v>88</v>
      </c>
      <c r="O72" t="s">
        <v>15</v>
      </c>
      <c r="P72" t="s">
        <v>85</v>
      </c>
      <c r="Q72" t="s">
        <v>92</v>
      </c>
      <c r="R72" t="s">
        <v>92</v>
      </c>
      <c r="S72">
        <v>69</v>
      </c>
    </row>
    <row r="73" spans="1:19" x14ac:dyDescent="0.2">
      <c r="A73">
        <v>72</v>
      </c>
      <c r="B73">
        <v>87</v>
      </c>
      <c r="C73" t="s">
        <v>1400</v>
      </c>
      <c r="D73" t="s">
        <v>127</v>
      </c>
      <c r="E73" t="s">
        <v>310</v>
      </c>
      <c r="F73" t="s">
        <v>85</v>
      </c>
      <c r="G73">
        <v>2001</v>
      </c>
      <c r="H73" t="s">
        <v>1401</v>
      </c>
      <c r="I73" t="s">
        <v>86</v>
      </c>
      <c r="J73" t="s">
        <v>87</v>
      </c>
      <c r="K73">
        <v>3577</v>
      </c>
      <c r="L73">
        <v>1270</v>
      </c>
      <c r="M73" t="s">
        <v>96</v>
      </c>
      <c r="N73" t="s">
        <v>88</v>
      </c>
      <c r="O73" t="s">
        <v>15</v>
      </c>
      <c r="P73" t="s">
        <v>85</v>
      </c>
      <c r="Q73" t="s">
        <v>92</v>
      </c>
      <c r="R73" t="s">
        <v>92</v>
      </c>
      <c r="S73">
        <v>79</v>
      </c>
    </row>
    <row r="74" spans="1:19" x14ac:dyDescent="0.2">
      <c r="A74">
        <v>73</v>
      </c>
      <c r="B74">
        <v>90</v>
      </c>
      <c r="C74" t="s">
        <v>1406</v>
      </c>
      <c r="D74" t="s">
        <v>527</v>
      </c>
      <c r="E74" t="s">
        <v>130</v>
      </c>
      <c r="F74" t="s">
        <v>1407</v>
      </c>
      <c r="G74">
        <v>2002</v>
      </c>
      <c r="H74" t="s">
        <v>1408</v>
      </c>
      <c r="I74" t="s">
        <v>86</v>
      </c>
      <c r="J74" t="s">
        <v>107</v>
      </c>
      <c r="K74">
        <v>17251</v>
      </c>
      <c r="L74">
        <v>1201</v>
      </c>
      <c r="M74" t="s">
        <v>112</v>
      </c>
      <c r="N74" t="s">
        <v>88</v>
      </c>
      <c r="O74" t="s">
        <v>15</v>
      </c>
      <c r="P74" t="s">
        <v>85</v>
      </c>
      <c r="Q74" t="s">
        <v>92</v>
      </c>
      <c r="R74" t="s">
        <v>92</v>
      </c>
      <c r="S74">
        <v>68</v>
      </c>
    </row>
    <row r="75" spans="1:19" x14ac:dyDescent="0.2">
      <c r="A75">
        <v>74</v>
      </c>
      <c r="B75">
        <v>91</v>
      </c>
      <c r="C75" t="s">
        <v>1409</v>
      </c>
      <c r="D75" t="s">
        <v>1410</v>
      </c>
      <c r="E75" t="s">
        <v>517</v>
      </c>
      <c r="F75" t="s">
        <v>112</v>
      </c>
      <c r="G75">
        <v>2001</v>
      </c>
      <c r="H75" t="s">
        <v>1411</v>
      </c>
      <c r="I75" t="s">
        <v>86</v>
      </c>
      <c r="J75" t="s">
        <v>107</v>
      </c>
      <c r="K75">
        <v>17265</v>
      </c>
      <c r="L75">
        <v>1270</v>
      </c>
      <c r="M75" t="s">
        <v>112</v>
      </c>
      <c r="N75" t="s">
        <v>88</v>
      </c>
      <c r="O75" t="s">
        <v>15</v>
      </c>
      <c r="P75" t="s">
        <v>85</v>
      </c>
      <c r="Q75" t="s">
        <v>92</v>
      </c>
      <c r="R75" t="s">
        <v>92</v>
      </c>
      <c r="S75">
        <v>85</v>
      </c>
    </row>
    <row r="76" spans="1:19" x14ac:dyDescent="0.2">
      <c r="A76">
        <v>75</v>
      </c>
      <c r="B76">
        <v>95</v>
      </c>
      <c r="C76" t="s">
        <v>1419</v>
      </c>
      <c r="D76" t="s">
        <v>241</v>
      </c>
      <c r="E76" t="s">
        <v>304</v>
      </c>
      <c r="F76" t="s">
        <v>354</v>
      </c>
      <c r="G76">
        <v>2000</v>
      </c>
      <c r="H76" t="s">
        <v>1420</v>
      </c>
      <c r="I76" t="s">
        <v>86</v>
      </c>
      <c r="J76" t="s">
        <v>87</v>
      </c>
      <c r="K76">
        <v>5669</v>
      </c>
      <c r="L76">
        <v>1257</v>
      </c>
      <c r="M76" t="s">
        <v>96</v>
      </c>
      <c r="N76" t="s">
        <v>88</v>
      </c>
      <c r="O76" t="s">
        <v>15</v>
      </c>
      <c r="P76" t="s">
        <v>85</v>
      </c>
      <c r="Q76" t="s">
        <v>92</v>
      </c>
      <c r="R76" t="s">
        <v>92</v>
      </c>
      <c r="S76">
        <v>78</v>
      </c>
    </row>
    <row r="77" spans="1:19" x14ac:dyDescent="0.2">
      <c r="A77">
        <v>76</v>
      </c>
      <c r="B77">
        <v>99</v>
      </c>
      <c r="C77" t="s">
        <v>1428</v>
      </c>
      <c r="D77" t="s">
        <v>116</v>
      </c>
      <c r="E77" t="s">
        <v>1429</v>
      </c>
      <c r="F77" t="s">
        <v>1430</v>
      </c>
      <c r="G77">
        <v>2002</v>
      </c>
      <c r="H77" t="s">
        <v>1431</v>
      </c>
      <c r="I77" t="s">
        <v>86</v>
      </c>
      <c r="J77" t="s">
        <v>87</v>
      </c>
      <c r="K77">
        <v>7617</v>
      </c>
      <c r="L77">
        <v>1334</v>
      </c>
      <c r="M77" t="s">
        <v>398</v>
      </c>
      <c r="N77" t="s">
        <v>88</v>
      </c>
      <c r="O77" t="s">
        <v>15</v>
      </c>
      <c r="P77" t="s">
        <v>85</v>
      </c>
      <c r="Q77" t="s">
        <v>92</v>
      </c>
      <c r="R77" t="s">
        <v>92</v>
      </c>
      <c r="S77">
        <v>62</v>
      </c>
    </row>
    <row r="78" spans="1:19" x14ac:dyDescent="0.2">
      <c r="A78">
        <v>77</v>
      </c>
      <c r="B78">
        <v>106</v>
      </c>
      <c r="C78" t="s">
        <v>1449</v>
      </c>
      <c r="D78" t="s">
        <v>437</v>
      </c>
      <c r="E78" t="s">
        <v>173</v>
      </c>
      <c r="F78" t="s">
        <v>85</v>
      </c>
      <c r="G78">
        <v>2001</v>
      </c>
      <c r="H78" t="s">
        <v>1450</v>
      </c>
      <c r="I78" t="s">
        <v>86</v>
      </c>
      <c r="J78" t="s">
        <v>87</v>
      </c>
      <c r="K78">
        <v>3323</v>
      </c>
      <c r="L78">
        <v>1413</v>
      </c>
      <c r="M78" t="s">
        <v>96</v>
      </c>
      <c r="N78" t="s">
        <v>88</v>
      </c>
      <c r="O78" t="s">
        <v>15</v>
      </c>
      <c r="P78" t="s">
        <v>85</v>
      </c>
      <c r="Q78" t="s">
        <v>92</v>
      </c>
      <c r="R78" t="s">
        <v>92</v>
      </c>
      <c r="S78">
        <v>60</v>
      </c>
    </row>
    <row r="79" spans="1:19" x14ac:dyDescent="0.2">
      <c r="A79">
        <v>78</v>
      </c>
      <c r="B79">
        <v>111</v>
      </c>
      <c r="C79" t="s">
        <v>1460</v>
      </c>
      <c r="D79" t="s">
        <v>202</v>
      </c>
      <c r="E79" t="s">
        <v>227</v>
      </c>
      <c r="F79" t="s">
        <v>85</v>
      </c>
      <c r="G79">
        <v>2000</v>
      </c>
      <c r="H79" t="s">
        <v>1461</v>
      </c>
      <c r="I79" t="s">
        <v>86</v>
      </c>
      <c r="J79" t="s">
        <v>107</v>
      </c>
      <c r="K79">
        <v>39399</v>
      </c>
      <c r="L79">
        <v>1431</v>
      </c>
      <c r="M79" t="s">
        <v>85</v>
      </c>
      <c r="N79" t="s">
        <v>115</v>
      </c>
      <c r="O79" t="s">
        <v>15</v>
      </c>
      <c r="P79" t="s">
        <v>85</v>
      </c>
      <c r="Q79" t="s">
        <v>92</v>
      </c>
      <c r="R79" t="s">
        <v>92</v>
      </c>
      <c r="S79">
        <v>88</v>
      </c>
    </row>
    <row r="80" spans="1:19" x14ac:dyDescent="0.2">
      <c r="A80">
        <v>79</v>
      </c>
      <c r="B80">
        <v>112</v>
      </c>
      <c r="C80" t="s">
        <v>1462</v>
      </c>
      <c r="D80" t="s">
        <v>1463</v>
      </c>
      <c r="E80" t="s">
        <v>1464</v>
      </c>
      <c r="F80" t="s">
        <v>1465</v>
      </c>
      <c r="G80">
        <v>2001</v>
      </c>
      <c r="H80" t="s">
        <v>1466</v>
      </c>
      <c r="I80" t="s">
        <v>86</v>
      </c>
      <c r="J80" t="s">
        <v>87</v>
      </c>
      <c r="K80">
        <v>3233</v>
      </c>
      <c r="L80">
        <v>1480</v>
      </c>
      <c r="M80" t="s">
        <v>96</v>
      </c>
      <c r="N80" t="s">
        <v>115</v>
      </c>
      <c r="O80" t="s">
        <v>15</v>
      </c>
      <c r="P80" t="s">
        <v>85</v>
      </c>
      <c r="Q80" t="s">
        <v>92</v>
      </c>
      <c r="R80" t="s">
        <v>92</v>
      </c>
      <c r="S80">
        <v>63</v>
      </c>
    </row>
    <row r="81" spans="1:19" x14ac:dyDescent="0.2">
      <c r="A81">
        <v>80</v>
      </c>
      <c r="B81">
        <v>123</v>
      </c>
      <c r="C81" t="s">
        <v>1492</v>
      </c>
      <c r="D81" t="s">
        <v>1493</v>
      </c>
      <c r="E81" t="s">
        <v>181</v>
      </c>
      <c r="F81" t="s">
        <v>85</v>
      </c>
      <c r="G81">
        <v>2001</v>
      </c>
      <c r="H81" t="s">
        <v>1494</v>
      </c>
      <c r="I81" t="s">
        <v>86</v>
      </c>
      <c r="J81" t="s">
        <v>87</v>
      </c>
      <c r="K81">
        <v>1127</v>
      </c>
      <c r="L81">
        <v>1530</v>
      </c>
      <c r="M81" t="s">
        <v>100</v>
      </c>
      <c r="N81" t="s">
        <v>88</v>
      </c>
      <c r="O81" t="s">
        <v>15</v>
      </c>
      <c r="P81" t="s">
        <v>85</v>
      </c>
      <c r="Q81" t="s">
        <v>92</v>
      </c>
      <c r="R81" t="s">
        <v>92</v>
      </c>
      <c r="S81">
        <v>82</v>
      </c>
    </row>
    <row r="82" spans="1:19" x14ac:dyDescent="0.2">
      <c r="A82">
        <v>81</v>
      </c>
      <c r="B82">
        <v>125</v>
      </c>
      <c r="C82" t="s">
        <v>1497</v>
      </c>
      <c r="D82" t="s">
        <v>239</v>
      </c>
      <c r="E82" t="s">
        <v>144</v>
      </c>
      <c r="F82" t="s">
        <v>160</v>
      </c>
      <c r="G82">
        <v>2000</v>
      </c>
      <c r="H82" t="s">
        <v>1498</v>
      </c>
      <c r="I82" t="s">
        <v>86</v>
      </c>
      <c r="J82" t="s">
        <v>107</v>
      </c>
      <c r="K82">
        <v>26310</v>
      </c>
      <c r="L82">
        <v>1513</v>
      </c>
      <c r="M82" t="s">
        <v>398</v>
      </c>
      <c r="N82" t="s">
        <v>88</v>
      </c>
      <c r="O82" t="s">
        <v>15</v>
      </c>
      <c r="P82" t="s">
        <v>85</v>
      </c>
      <c r="Q82" t="s">
        <v>92</v>
      </c>
      <c r="R82" t="s">
        <v>92</v>
      </c>
      <c r="S82">
        <v>65</v>
      </c>
    </row>
    <row r="83" spans="1:19" x14ac:dyDescent="0.2">
      <c r="A83">
        <v>82</v>
      </c>
      <c r="B83">
        <v>128</v>
      </c>
      <c r="C83" t="s">
        <v>1505</v>
      </c>
      <c r="D83" t="s">
        <v>340</v>
      </c>
      <c r="E83" t="s">
        <v>432</v>
      </c>
      <c r="F83" t="s">
        <v>153</v>
      </c>
      <c r="G83">
        <v>2001</v>
      </c>
      <c r="H83" t="s">
        <v>1506</v>
      </c>
      <c r="I83" t="s">
        <v>86</v>
      </c>
      <c r="J83" t="s">
        <v>107</v>
      </c>
      <c r="K83">
        <v>35882</v>
      </c>
      <c r="L83">
        <v>1340</v>
      </c>
      <c r="M83" t="s">
        <v>85</v>
      </c>
      <c r="N83" t="s">
        <v>88</v>
      </c>
      <c r="O83" t="s">
        <v>15</v>
      </c>
      <c r="P83" t="s">
        <v>85</v>
      </c>
      <c r="Q83" t="s">
        <v>92</v>
      </c>
      <c r="R83" t="s">
        <v>92</v>
      </c>
      <c r="S83">
        <v>77</v>
      </c>
    </row>
    <row r="84" spans="1:19" x14ac:dyDescent="0.2">
      <c r="A84">
        <v>83</v>
      </c>
      <c r="B84">
        <v>133</v>
      </c>
      <c r="C84" t="s">
        <v>1515</v>
      </c>
      <c r="D84" t="s">
        <v>1516</v>
      </c>
      <c r="E84" t="s">
        <v>1517</v>
      </c>
      <c r="F84" t="s">
        <v>85</v>
      </c>
      <c r="G84">
        <v>2001</v>
      </c>
      <c r="H84" t="s">
        <v>1518</v>
      </c>
      <c r="I84" t="s">
        <v>86</v>
      </c>
      <c r="J84" t="s">
        <v>107</v>
      </c>
      <c r="K84">
        <v>36685</v>
      </c>
      <c r="L84">
        <v>1436</v>
      </c>
      <c r="M84" t="s">
        <v>85</v>
      </c>
      <c r="N84" t="s">
        <v>88</v>
      </c>
      <c r="O84" t="s">
        <v>15</v>
      </c>
      <c r="P84" t="s">
        <v>85</v>
      </c>
      <c r="Q84" t="s">
        <v>92</v>
      </c>
      <c r="R84" t="s">
        <v>92</v>
      </c>
      <c r="S84">
        <v>72</v>
      </c>
    </row>
    <row r="85" spans="1:19" x14ac:dyDescent="0.2">
      <c r="A85">
        <v>84</v>
      </c>
      <c r="B85">
        <v>151</v>
      </c>
      <c r="C85" t="s">
        <v>1559</v>
      </c>
      <c r="D85" t="s">
        <v>198</v>
      </c>
      <c r="E85" t="s">
        <v>1560</v>
      </c>
      <c r="F85" t="s">
        <v>85</v>
      </c>
      <c r="G85">
        <v>2000</v>
      </c>
      <c r="H85" t="s">
        <v>1561</v>
      </c>
      <c r="I85" t="s">
        <v>86</v>
      </c>
      <c r="J85" t="s">
        <v>87</v>
      </c>
      <c r="K85">
        <v>6039</v>
      </c>
      <c r="L85">
        <v>1165</v>
      </c>
      <c r="M85" t="s">
        <v>96</v>
      </c>
      <c r="N85" t="s">
        <v>88</v>
      </c>
      <c r="O85" t="s">
        <v>15</v>
      </c>
      <c r="P85" t="s">
        <v>85</v>
      </c>
      <c r="Q85" t="s">
        <v>92</v>
      </c>
      <c r="R85" t="s">
        <v>92</v>
      </c>
      <c r="S85">
        <v>69</v>
      </c>
    </row>
    <row r="86" spans="1:19" x14ac:dyDescent="0.2">
      <c r="A86">
        <v>85</v>
      </c>
      <c r="B86">
        <v>155</v>
      </c>
      <c r="C86" t="s">
        <v>1568</v>
      </c>
      <c r="D86" t="s">
        <v>158</v>
      </c>
      <c r="E86" t="s">
        <v>533</v>
      </c>
      <c r="F86" t="s">
        <v>293</v>
      </c>
      <c r="G86">
        <v>2001</v>
      </c>
      <c r="H86" t="s">
        <v>1569</v>
      </c>
      <c r="I86" t="s">
        <v>86</v>
      </c>
      <c r="J86" t="s">
        <v>87</v>
      </c>
      <c r="K86">
        <v>1193</v>
      </c>
      <c r="L86">
        <v>1291</v>
      </c>
      <c r="M86" t="s">
        <v>100</v>
      </c>
      <c r="N86" t="s">
        <v>88</v>
      </c>
      <c r="O86" t="s">
        <v>15</v>
      </c>
      <c r="P86" t="s">
        <v>85</v>
      </c>
      <c r="Q86" t="s">
        <v>92</v>
      </c>
      <c r="R86" t="s">
        <v>92</v>
      </c>
      <c r="S86">
        <v>73</v>
      </c>
    </row>
    <row r="87" spans="1:19" x14ac:dyDescent="0.2">
      <c r="A87">
        <v>86</v>
      </c>
      <c r="B87">
        <v>156</v>
      </c>
      <c r="C87" t="s">
        <v>1570</v>
      </c>
      <c r="D87" t="s">
        <v>1571</v>
      </c>
      <c r="E87" t="s">
        <v>516</v>
      </c>
      <c r="F87" t="s">
        <v>300</v>
      </c>
      <c r="G87">
        <v>2001</v>
      </c>
      <c r="H87" t="s">
        <v>1572</v>
      </c>
      <c r="I87" t="s">
        <v>86</v>
      </c>
      <c r="J87" t="s">
        <v>87</v>
      </c>
      <c r="K87">
        <v>2845</v>
      </c>
      <c r="L87">
        <v>1250</v>
      </c>
      <c r="M87" t="s">
        <v>96</v>
      </c>
      <c r="N87" t="s">
        <v>88</v>
      </c>
      <c r="O87" t="s">
        <v>15</v>
      </c>
      <c r="P87" t="s">
        <v>85</v>
      </c>
      <c r="Q87" t="s">
        <v>92</v>
      </c>
      <c r="R87" t="s">
        <v>92</v>
      </c>
      <c r="S87">
        <v>74</v>
      </c>
    </row>
    <row r="88" spans="1:19" x14ac:dyDescent="0.2">
      <c r="A88">
        <v>87</v>
      </c>
      <c r="B88">
        <v>165</v>
      </c>
      <c r="C88" t="s">
        <v>1596</v>
      </c>
      <c r="D88" t="s">
        <v>1597</v>
      </c>
      <c r="E88" t="s">
        <v>213</v>
      </c>
      <c r="F88" t="s">
        <v>1598</v>
      </c>
      <c r="G88">
        <v>2002</v>
      </c>
      <c r="H88" t="s">
        <v>1599</v>
      </c>
      <c r="I88" t="s">
        <v>86</v>
      </c>
      <c r="J88" t="s">
        <v>87</v>
      </c>
      <c r="K88">
        <v>2937</v>
      </c>
      <c r="L88">
        <v>1532</v>
      </c>
      <c r="M88" t="s">
        <v>96</v>
      </c>
      <c r="N88" t="s">
        <v>88</v>
      </c>
      <c r="O88" t="s">
        <v>15</v>
      </c>
      <c r="P88" t="s">
        <v>85</v>
      </c>
      <c r="Q88" t="s">
        <v>92</v>
      </c>
      <c r="R88" t="s">
        <v>92</v>
      </c>
      <c r="S88">
        <v>73</v>
      </c>
    </row>
    <row r="89" spans="1:19" x14ac:dyDescent="0.2">
      <c r="A89">
        <v>88</v>
      </c>
      <c r="B89">
        <v>172</v>
      </c>
      <c r="C89" t="s">
        <v>1615</v>
      </c>
      <c r="D89" t="s">
        <v>282</v>
      </c>
      <c r="E89" t="s">
        <v>173</v>
      </c>
      <c r="F89" t="s">
        <v>300</v>
      </c>
      <c r="G89">
        <v>2000</v>
      </c>
      <c r="H89" t="s">
        <v>326</v>
      </c>
      <c r="I89" t="s">
        <v>86</v>
      </c>
      <c r="J89" t="s">
        <v>87</v>
      </c>
      <c r="K89">
        <v>2855</v>
      </c>
      <c r="L89">
        <v>1219</v>
      </c>
      <c r="M89" t="s">
        <v>96</v>
      </c>
      <c r="N89" t="s">
        <v>88</v>
      </c>
      <c r="O89" t="s">
        <v>15</v>
      </c>
      <c r="P89" t="s">
        <v>85</v>
      </c>
      <c r="Q89" t="s">
        <v>92</v>
      </c>
      <c r="R89" t="s">
        <v>92</v>
      </c>
      <c r="S89">
        <v>65</v>
      </c>
    </row>
    <row r="90" spans="1:19" x14ac:dyDescent="0.2">
      <c r="A90">
        <v>89</v>
      </c>
      <c r="B90">
        <v>173</v>
      </c>
      <c r="C90" t="s">
        <v>1616</v>
      </c>
      <c r="D90" t="s">
        <v>157</v>
      </c>
      <c r="E90" t="s">
        <v>1617</v>
      </c>
      <c r="F90" t="s">
        <v>1618</v>
      </c>
      <c r="G90">
        <v>2001</v>
      </c>
      <c r="H90" t="s">
        <v>1619</v>
      </c>
      <c r="I90" t="s">
        <v>86</v>
      </c>
      <c r="J90" t="s">
        <v>107</v>
      </c>
      <c r="K90">
        <v>26509</v>
      </c>
      <c r="L90">
        <v>1497</v>
      </c>
      <c r="M90" t="s">
        <v>398</v>
      </c>
      <c r="N90" t="s">
        <v>115</v>
      </c>
      <c r="O90" t="s">
        <v>15</v>
      </c>
      <c r="P90" t="s">
        <v>85</v>
      </c>
      <c r="Q90" t="s">
        <v>92</v>
      </c>
      <c r="R90" t="s">
        <v>92</v>
      </c>
      <c r="S90">
        <v>84</v>
      </c>
    </row>
    <row r="91" spans="1:19" x14ac:dyDescent="0.2">
      <c r="A91">
        <v>90</v>
      </c>
      <c r="B91">
        <v>180</v>
      </c>
      <c r="C91" t="s">
        <v>1634</v>
      </c>
      <c r="D91" t="s">
        <v>1635</v>
      </c>
      <c r="E91" t="s">
        <v>277</v>
      </c>
      <c r="F91" t="s">
        <v>207</v>
      </c>
      <c r="G91">
        <v>2001</v>
      </c>
      <c r="H91" t="s">
        <v>1636</v>
      </c>
      <c r="I91" t="s">
        <v>86</v>
      </c>
      <c r="J91" t="s">
        <v>87</v>
      </c>
      <c r="K91">
        <v>2501</v>
      </c>
      <c r="L91">
        <v>1286</v>
      </c>
      <c r="M91" t="s">
        <v>207</v>
      </c>
      <c r="N91" t="s">
        <v>88</v>
      </c>
      <c r="O91" t="s">
        <v>15</v>
      </c>
      <c r="P91" t="s">
        <v>85</v>
      </c>
      <c r="Q91" t="s">
        <v>92</v>
      </c>
      <c r="R91" t="s">
        <v>92</v>
      </c>
      <c r="S91">
        <v>78</v>
      </c>
    </row>
    <row r="92" spans="1:19" x14ac:dyDescent="0.2">
      <c r="A92">
        <v>91</v>
      </c>
      <c r="B92">
        <v>182</v>
      </c>
      <c r="C92" t="s">
        <v>1640</v>
      </c>
      <c r="D92" t="s">
        <v>1571</v>
      </c>
      <c r="E92" t="s">
        <v>128</v>
      </c>
      <c r="F92" t="s">
        <v>210</v>
      </c>
      <c r="G92">
        <v>2002</v>
      </c>
      <c r="H92" t="s">
        <v>1641</v>
      </c>
      <c r="I92" t="s">
        <v>86</v>
      </c>
      <c r="J92" t="s">
        <v>87</v>
      </c>
      <c r="K92">
        <v>1488</v>
      </c>
      <c r="L92">
        <v>1204</v>
      </c>
      <c r="M92" t="s">
        <v>100</v>
      </c>
      <c r="N92" t="s">
        <v>88</v>
      </c>
      <c r="O92" t="s">
        <v>15</v>
      </c>
      <c r="P92" t="s">
        <v>85</v>
      </c>
      <c r="Q92" t="s">
        <v>92</v>
      </c>
      <c r="R92" t="s">
        <v>92</v>
      </c>
      <c r="S92">
        <v>81</v>
      </c>
    </row>
    <row r="93" spans="1:19" x14ac:dyDescent="0.2">
      <c r="A93">
        <v>92</v>
      </c>
      <c r="B93">
        <v>194</v>
      </c>
      <c r="C93" t="s">
        <v>1675</v>
      </c>
      <c r="D93" t="s">
        <v>1438</v>
      </c>
      <c r="E93" t="s">
        <v>412</v>
      </c>
      <c r="F93" t="s">
        <v>85</v>
      </c>
      <c r="G93">
        <v>2002</v>
      </c>
      <c r="H93" t="s">
        <v>1676</v>
      </c>
      <c r="I93" t="s">
        <v>86</v>
      </c>
      <c r="J93" t="s">
        <v>107</v>
      </c>
      <c r="K93">
        <v>39859</v>
      </c>
      <c r="L93">
        <v>1520</v>
      </c>
      <c r="M93" t="s">
        <v>85</v>
      </c>
      <c r="N93" t="s">
        <v>88</v>
      </c>
      <c r="O93" t="s">
        <v>15</v>
      </c>
      <c r="P93" t="s">
        <v>85</v>
      </c>
      <c r="Q93" t="s">
        <v>92</v>
      </c>
      <c r="R93" t="s">
        <v>92</v>
      </c>
      <c r="S93">
        <v>75</v>
      </c>
    </row>
    <row r="94" spans="1:19" x14ac:dyDescent="0.2">
      <c r="A94">
        <v>93</v>
      </c>
      <c r="B94">
        <v>196</v>
      </c>
      <c r="C94" t="s">
        <v>577</v>
      </c>
      <c r="D94" t="s">
        <v>116</v>
      </c>
      <c r="E94" t="s">
        <v>1680</v>
      </c>
      <c r="F94" t="s">
        <v>1681</v>
      </c>
      <c r="G94">
        <v>1999</v>
      </c>
      <c r="H94" t="s">
        <v>1682</v>
      </c>
      <c r="I94" t="s">
        <v>86</v>
      </c>
      <c r="J94" t="s">
        <v>107</v>
      </c>
      <c r="K94">
        <v>27752</v>
      </c>
      <c r="L94">
        <v>1418</v>
      </c>
      <c r="M94" t="s">
        <v>398</v>
      </c>
      <c r="N94" t="s">
        <v>88</v>
      </c>
      <c r="O94" t="s">
        <v>15</v>
      </c>
      <c r="P94" t="s">
        <v>85</v>
      </c>
      <c r="Q94" t="s">
        <v>92</v>
      </c>
      <c r="R94" t="s">
        <v>92</v>
      </c>
      <c r="S94">
        <v>81</v>
      </c>
    </row>
    <row r="95" spans="1:19" x14ac:dyDescent="0.2">
      <c r="A95">
        <v>94</v>
      </c>
      <c r="B95">
        <v>197</v>
      </c>
      <c r="C95" t="s">
        <v>1683</v>
      </c>
      <c r="D95" t="s">
        <v>335</v>
      </c>
      <c r="E95" t="s">
        <v>1684</v>
      </c>
      <c r="F95" t="s">
        <v>1685</v>
      </c>
      <c r="G95">
        <v>1998</v>
      </c>
      <c r="H95" t="s">
        <v>1686</v>
      </c>
      <c r="I95" t="s">
        <v>86</v>
      </c>
      <c r="J95" t="s">
        <v>87</v>
      </c>
      <c r="K95">
        <v>2911</v>
      </c>
      <c r="L95">
        <v>1463</v>
      </c>
      <c r="M95" t="s">
        <v>100</v>
      </c>
      <c r="N95" t="s">
        <v>88</v>
      </c>
      <c r="O95" t="s">
        <v>15</v>
      </c>
      <c r="P95" t="s">
        <v>85</v>
      </c>
      <c r="Q95" t="s">
        <v>92</v>
      </c>
      <c r="R95" t="s">
        <v>92</v>
      </c>
      <c r="S95">
        <v>79</v>
      </c>
    </row>
    <row r="96" spans="1:19" x14ac:dyDescent="0.2">
      <c r="A96">
        <v>95</v>
      </c>
      <c r="B96">
        <v>199</v>
      </c>
      <c r="C96" t="s">
        <v>1690</v>
      </c>
      <c r="D96" t="s">
        <v>373</v>
      </c>
      <c r="E96" t="s">
        <v>411</v>
      </c>
      <c r="F96" t="s">
        <v>85</v>
      </c>
      <c r="G96">
        <v>1999</v>
      </c>
      <c r="H96" t="s">
        <v>1691</v>
      </c>
      <c r="I96" t="s">
        <v>86</v>
      </c>
      <c r="J96" t="s">
        <v>87</v>
      </c>
      <c r="K96">
        <v>9337</v>
      </c>
      <c r="L96">
        <v>1213</v>
      </c>
      <c r="M96" t="s">
        <v>96</v>
      </c>
      <c r="N96" t="s">
        <v>88</v>
      </c>
      <c r="O96" t="s">
        <v>15</v>
      </c>
      <c r="P96" t="s">
        <v>85</v>
      </c>
      <c r="Q96" t="s">
        <v>92</v>
      </c>
      <c r="R96" t="s">
        <v>92</v>
      </c>
      <c r="S96">
        <v>78</v>
      </c>
    </row>
    <row r="97" spans="1:19" x14ac:dyDescent="0.2">
      <c r="A97">
        <v>96</v>
      </c>
      <c r="B97">
        <v>200</v>
      </c>
      <c r="C97" t="s">
        <v>1692</v>
      </c>
      <c r="D97" t="s">
        <v>1693</v>
      </c>
      <c r="E97" t="s">
        <v>1694</v>
      </c>
      <c r="F97" t="s">
        <v>85</v>
      </c>
      <c r="G97">
        <v>2000</v>
      </c>
      <c r="H97" t="s">
        <v>1695</v>
      </c>
      <c r="I97" t="s">
        <v>86</v>
      </c>
      <c r="J97" t="s">
        <v>87</v>
      </c>
      <c r="K97">
        <v>10521</v>
      </c>
      <c r="L97">
        <v>1188</v>
      </c>
      <c r="M97" t="s">
        <v>398</v>
      </c>
      <c r="N97" t="s">
        <v>88</v>
      </c>
      <c r="O97" t="s">
        <v>15</v>
      </c>
      <c r="P97" t="s">
        <v>85</v>
      </c>
      <c r="Q97" t="s">
        <v>92</v>
      </c>
      <c r="R97" t="s">
        <v>92</v>
      </c>
      <c r="S97">
        <v>71</v>
      </c>
    </row>
    <row r="98" spans="1:19" x14ac:dyDescent="0.2">
      <c r="A98">
        <v>97</v>
      </c>
      <c r="B98">
        <v>212</v>
      </c>
      <c r="C98" t="s">
        <v>1724</v>
      </c>
      <c r="D98" t="s">
        <v>155</v>
      </c>
      <c r="E98" t="s">
        <v>1725</v>
      </c>
      <c r="F98" t="s">
        <v>85</v>
      </c>
      <c r="G98">
        <v>2001</v>
      </c>
      <c r="H98" t="s">
        <v>1726</v>
      </c>
      <c r="I98" t="s">
        <v>86</v>
      </c>
      <c r="J98" t="s">
        <v>87</v>
      </c>
      <c r="K98">
        <v>10754</v>
      </c>
      <c r="L98">
        <v>1457</v>
      </c>
      <c r="M98" t="s">
        <v>85</v>
      </c>
      <c r="N98" t="s">
        <v>88</v>
      </c>
      <c r="O98" t="s">
        <v>15</v>
      </c>
      <c r="P98" t="s">
        <v>85</v>
      </c>
      <c r="Q98" t="s">
        <v>92</v>
      </c>
      <c r="R98" t="s">
        <v>92</v>
      </c>
      <c r="S98">
        <v>95</v>
      </c>
    </row>
    <row r="99" spans="1:19" x14ac:dyDescent="0.2">
      <c r="A99">
        <v>98</v>
      </c>
      <c r="B99">
        <v>213</v>
      </c>
      <c r="C99" t="s">
        <v>1727</v>
      </c>
      <c r="D99" t="s">
        <v>437</v>
      </c>
      <c r="E99" t="s">
        <v>151</v>
      </c>
      <c r="F99" t="s">
        <v>85</v>
      </c>
      <c r="G99">
        <v>2002</v>
      </c>
      <c r="H99" t="s">
        <v>1728</v>
      </c>
      <c r="I99" t="s">
        <v>86</v>
      </c>
      <c r="J99" t="s">
        <v>107</v>
      </c>
      <c r="K99">
        <v>35900</v>
      </c>
      <c r="L99">
        <v>1433</v>
      </c>
      <c r="M99" t="s">
        <v>85</v>
      </c>
      <c r="N99" t="s">
        <v>88</v>
      </c>
      <c r="O99" t="s">
        <v>15</v>
      </c>
      <c r="P99" t="s">
        <v>85</v>
      </c>
      <c r="Q99" t="s">
        <v>92</v>
      </c>
      <c r="R99" t="s">
        <v>92</v>
      </c>
      <c r="S99">
        <v>83</v>
      </c>
    </row>
    <row r="100" spans="1:19" x14ac:dyDescent="0.2">
      <c r="A100">
        <v>99</v>
      </c>
      <c r="B100">
        <v>215</v>
      </c>
      <c r="C100" t="s">
        <v>1733</v>
      </c>
      <c r="D100" t="s">
        <v>155</v>
      </c>
      <c r="E100" t="s">
        <v>1734</v>
      </c>
      <c r="F100" t="s">
        <v>153</v>
      </c>
      <c r="G100">
        <v>2001</v>
      </c>
      <c r="H100" t="s">
        <v>1735</v>
      </c>
      <c r="I100" t="s">
        <v>86</v>
      </c>
      <c r="J100" t="s">
        <v>107</v>
      </c>
      <c r="K100">
        <v>36817</v>
      </c>
      <c r="L100">
        <v>1681</v>
      </c>
      <c r="M100" t="s">
        <v>85</v>
      </c>
      <c r="N100" t="s">
        <v>317</v>
      </c>
      <c r="O100" t="s">
        <v>15</v>
      </c>
      <c r="P100" t="s">
        <v>85</v>
      </c>
      <c r="Q100" t="s">
        <v>92</v>
      </c>
      <c r="R100" t="s">
        <v>92</v>
      </c>
      <c r="S100">
        <v>89</v>
      </c>
    </row>
    <row r="101" spans="1:19" x14ac:dyDescent="0.2">
      <c r="A101">
        <v>100</v>
      </c>
      <c r="B101">
        <v>233</v>
      </c>
      <c r="C101" t="s">
        <v>1083</v>
      </c>
      <c r="D101" t="s">
        <v>116</v>
      </c>
      <c r="E101" t="s">
        <v>1680</v>
      </c>
      <c r="F101" t="s">
        <v>254</v>
      </c>
      <c r="G101">
        <v>2001</v>
      </c>
      <c r="H101" t="s">
        <v>1775</v>
      </c>
      <c r="I101" t="s">
        <v>86</v>
      </c>
      <c r="J101" t="s">
        <v>107</v>
      </c>
      <c r="K101">
        <v>13439</v>
      </c>
      <c r="L101">
        <v>1386</v>
      </c>
      <c r="M101" t="s">
        <v>254</v>
      </c>
      <c r="N101" t="s">
        <v>88</v>
      </c>
      <c r="O101" t="s">
        <v>15</v>
      </c>
      <c r="P101" t="s">
        <v>85</v>
      </c>
      <c r="Q101" t="s">
        <v>92</v>
      </c>
      <c r="R101" t="s">
        <v>92</v>
      </c>
      <c r="S101">
        <v>69</v>
      </c>
    </row>
    <row r="102" spans="1:19" x14ac:dyDescent="0.2">
      <c r="A102">
        <v>101</v>
      </c>
      <c r="B102">
        <v>236</v>
      </c>
      <c r="C102" t="s">
        <v>1780</v>
      </c>
      <c r="D102" t="s">
        <v>226</v>
      </c>
      <c r="E102" t="s">
        <v>268</v>
      </c>
      <c r="F102" t="s">
        <v>506</v>
      </c>
      <c r="G102">
        <v>2001</v>
      </c>
      <c r="H102" t="s">
        <v>1781</v>
      </c>
      <c r="I102" t="s">
        <v>86</v>
      </c>
      <c r="J102" t="s">
        <v>87</v>
      </c>
      <c r="K102">
        <v>7053</v>
      </c>
      <c r="L102">
        <v>1229</v>
      </c>
      <c r="M102" t="s">
        <v>112</v>
      </c>
      <c r="N102" t="s">
        <v>88</v>
      </c>
      <c r="O102" t="s">
        <v>15</v>
      </c>
      <c r="P102" t="s">
        <v>85</v>
      </c>
      <c r="Q102" t="s">
        <v>92</v>
      </c>
      <c r="R102" t="s">
        <v>92</v>
      </c>
      <c r="S102">
        <v>64</v>
      </c>
    </row>
    <row r="103" spans="1:19" x14ac:dyDescent="0.2">
      <c r="A103">
        <v>102</v>
      </c>
      <c r="B103">
        <v>241</v>
      </c>
      <c r="C103" t="s">
        <v>1794</v>
      </c>
      <c r="D103" t="s">
        <v>209</v>
      </c>
      <c r="E103" t="s">
        <v>531</v>
      </c>
      <c r="F103" t="s">
        <v>85</v>
      </c>
      <c r="G103">
        <v>2001</v>
      </c>
      <c r="H103" t="s">
        <v>1795</v>
      </c>
      <c r="I103" t="s">
        <v>86</v>
      </c>
      <c r="J103" t="s">
        <v>107</v>
      </c>
      <c r="K103">
        <v>25363</v>
      </c>
      <c r="L103">
        <v>1302</v>
      </c>
      <c r="M103" t="s">
        <v>96</v>
      </c>
      <c r="N103" t="s">
        <v>115</v>
      </c>
      <c r="O103" t="s">
        <v>15</v>
      </c>
      <c r="P103" t="s">
        <v>85</v>
      </c>
      <c r="Q103" t="s">
        <v>92</v>
      </c>
      <c r="R103" t="s">
        <v>92</v>
      </c>
      <c r="S103">
        <v>73</v>
      </c>
    </row>
    <row r="104" spans="1:19" x14ac:dyDescent="0.2">
      <c r="A104">
        <v>103</v>
      </c>
      <c r="B104">
        <v>245</v>
      </c>
      <c r="C104" t="s">
        <v>1803</v>
      </c>
      <c r="D104" t="s">
        <v>1804</v>
      </c>
      <c r="E104" t="s">
        <v>1805</v>
      </c>
      <c r="F104" t="s">
        <v>520</v>
      </c>
      <c r="G104">
        <v>2001</v>
      </c>
      <c r="H104" t="s">
        <v>1806</v>
      </c>
      <c r="I104" t="s">
        <v>86</v>
      </c>
      <c r="J104" t="s">
        <v>87</v>
      </c>
      <c r="K104">
        <v>9411</v>
      </c>
      <c r="L104">
        <v>1269</v>
      </c>
      <c r="M104" t="s">
        <v>96</v>
      </c>
      <c r="N104" t="s">
        <v>115</v>
      </c>
      <c r="O104" t="s">
        <v>15</v>
      </c>
      <c r="P104" t="s">
        <v>85</v>
      </c>
      <c r="Q104" t="s">
        <v>92</v>
      </c>
      <c r="R104" t="s">
        <v>92</v>
      </c>
      <c r="S104">
        <v>68</v>
      </c>
    </row>
    <row r="105" spans="1:19" x14ac:dyDescent="0.2">
      <c r="A105">
        <v>104</v>
      </c>
      <c r="B105">
        <v>246</v>
      </c>
      <c r="C105" t="s">
        <v>1807</v>
      </c>
      <c r="D105" t="s">
        <v>1808</v>
      </c>
      <c r="E105" t="s">
        <v>125</v>
      </c>
      <c r="F105" t="s">
        <v>85</v>
      </c>
      <c r="G105">
        <v>2002</v>
      </c>
      <c r="H105" t="s">
        <v>1809</v>
      </c>
      <c r="I105" t="s">
        <v>86</v>
      </c>
      <c r="J105" t="s">
        <v>107</v>
      </c>
      <c r="K105">
        <v>33088</v>
      </c>
      <c r="L105">
        <v>1322</v>
      </c>
      <c r="M105" t="s">
        <v>85</v>
      </c>
      <c r="N105" t="s">
        <v>88</v>
      </c>
      <c r="O105" t="s">
        <v>15</v>
      </c>
      <c r="P105" t="s">
        <v>85</v>
      </c>
      <c r="Q105" t="s">
        <v>92</v>
      </c>
      <c r="R105" t="s">
        <v>92</v>
      </c>
      <c r="S105">
        <v>60</v>
      </c>
    </row>
    <row r="106" spans="1:19" x14ac:dyDescent="0.2">
      <c r="A106">
        <v>105</v>
      </c>
      <c r="B106">
        <v>259</v>
      </c>
      <c r="C106" t="s">
        <v>1842</v>
      </c>
      <c r="D106" t="s">
        <v>1032</v>
      </c>
      <c r="E106" t="s">
        <v>1843</v>
      </c>
      <c r="F106" t="s">
        <v>314</v>
      </c>
      <c r="G106">
        <v>2001</v>
      </c>
      <c r="H106" t="s">
        <v>1844</v>
      </c>
      <c r="I106" t="s">
        <v>86</v>
      </c>
      <c r="J106" t="s">
        <v>87</v>
      </c>
      <c r="K106">
        <v>2975</v>
      </c>
      <c r="L106">
        <v>1320</v>
      </c>
      <c r="M106" t="s">
        <v>96</v>
      </c>
      <c r="N106" t="s">
        <v>88</v>
      </c>
      <c r="O106" t="s">
        <v>15</v>
      </c>
      <c r="P106" t="s">
        <v>85</v>
      </c>
      <c r="Q106" t="s">
        <v>92</v>
      </c>
      <c r="R106" t="s">
        <v>92</v>
      </c>
      <c r="S106">
        <v>70</v>
      </c>
    </row>
    <row r="107" spans="1:19" x14ac:dyDescent="0.2">
      <c r="A107">
        <v>106</v>
      </c>
      <c r="B107">
        <v>261</v>
      </c>
      <c r="C107" t="s">
        <v>1847</v>
      </c>
      <c r="D107" t="s">
        <v>94</v>
      </c>
      <c r="E107" t="s">
        <v>197</v>
      </c>
      <c r="F107" t="s">
        <v>1848</v>
      </c>
      <c r="G107">
        <v>2001</v>
      </c>
      <c r="H107" t="s">
        <v>1849</v>
      </c>
      <c r="I107" t="s">
        <v>86</v>
      </c>
      <c r="J107" t="s">
        <v>107</v>
      </c>
      <c r="K107">
        <v>19186</v>
      </c>
      <c r="L107">
        <v>2026</v>
      </c>
      <c r="M107" t="s">
        <v>223</v>
      </c>
      <c r="N107" t="s">
        <v>88</v>
      </c>
      <c r="O107" t="s">
        <v>15</v>
      </c>
      <c r="P107" t="s">
        <v>85</v>
      </c>
      <c r="Q107" t="s">
        <v>92</v>
      </c>
      <c r="R107" t="s">
        <v>92</v>
      </c>
      <c r="S107">
        <v>84</v>
      </c>
    </row>
    <row r="108" spans="1:19" x14ac:dyDescent="0.2">
      <c r="A108">
        <v>107</v>
      </c>
      <c r="B108">
        <v>274</v>
      </c>
      <c r="C108" t="s">
        <v>1883</v>
      </c>
      <c r="D108" t="s">
        <v>179</v>
      </c>
      <c r="E108" t="s">
        <v>1884</v>
      </c>
      <c r="F108" t="s">
        <v>249</v>
      </c>
      <c r="G108">
        <v>2002</v>
      </c>
      <c r="H108" t="s">
        <v>1885</v>
      </c>
      <c r="I108" t="s">
        <v>86</v>
      </c>
      <c r="J108" t="s">
        <v>107</v>
      </c>
      <c r="K108">
        <v>26897</v>
      </c>
      <c r="L108">
        <v>1380</v>
      </c>
      <c r="M108" t="s">
        <v>398</v>
      </c>
      <c r="N108" t="s">
        <v>88</v>
      </c>
      <c r="O108" t="s">
        <v>15</v>
      </c>
      <c r="P108" t="s">
        <v>85</v>
      </c>
      <c r="Q108" t="s">
        <v>92</v>
      </c>
      <c r="R108" t="s">
        <v>92</v>
      </c>
      <c r="S108">
        <v>66</v>
      </c>
    </row>
    <row r="109" spans="1:19" x14ac:dyDescent="0.2">
      <c r="A109">
        <v>108</v>
      </c>
      <c r="B109">
        <v>299</v>
      </c>
      <c r="C109" t="s">
        <v>1949</v>
      </c>
      <c r="D109" t="s">
        <v>209</v>
      </c>
      <c r="E109" t="s">
        <v>358</v>
      </c>
      <c r="F109" t="s">
        <v>354</v>
      </c>
      <c r="G109">
        <v>2001</v>
      </c>
      <c r="H109" t="s">
        <v>1950</v>
      </c>
      <c r="I109" t="s">
        <v>86</v>
      </c>
      <c r="J109" t="s">
        <v>107</v>
      </c>
      <c r="K109">
        <v>24788</v>
      </c>
      <c r="L109">
        <v>1636</v>
      </c>
      <c r="M109" t="s">
        <v>96</v>
      </c>
      <c r="N109" t="s">
        <v>88</v>
      </c>
      <c r="O109" t="s">
        <v>15</v>
      </c>
      <c r="P109" t="s">
        <v>85</v>
      </c>
      <c r="Q109" t="s">
        <v>92</v>
      </c>
      <c r="R109" t="s">
        <v>92</v>
      </c>
      <c r="S109">
        <v>74</v>
      </c>
    </row>
    <row r="110" spans="1:19" x14ac:dyDescent="0.2">
      <c r="A110">
        <v>109</v>
      </c>
      <c r="B110">
        <v>300</v>
      </c>
      <c r="C110" t="s">
        <v>1951</v>
      </c>
      <c r="D110" t="s">
        <v>480</v>
      </c>
      <c r="E110" t="s">
        <v>358</v>
      </c>
      <c r="F110" t="s">
        <v>249</v>
      </c>
      <c r="G110">
        <v>2000</v>
      </c>
      <c r="H110" t="s">
        <v>1952</v>
      </c>
      <c r="I110" t="s">
        <v>86</v>
      </c>
      <c r="J110" t="s">
        <v>87</v>
      </c>
      <c r="K110">
        <v>8752</v>
      </c>
      <c r="L110">
        <v>1364</v>
      </c>
      <c r="M110" t="s">
        <v>398</v>
      </c>
      <c r="N110" t="s">
        <v>88</v>
      </c>
      <c r="O110" t="s">
        <v>15</v>
      </c>
      <c r="P110" t="s">
        <v>85</v>
      </c>
      <c r="Q110" t="s">
        <v>92</v>
      </c>
      <c r="R110" t="s">
        <v>92</v>
      </c>
      <c r="S110">
        <v>77</v>
      </c>
    </row>
    <row r="111" spans="1:19" x14ac:dyDescent="0.2">
      <c r="A111">
        <v>110</v>
      </c>
      <c r="B111">
        <v>343</v>
      </c>
      <c r="C111" t="s">
        <v>2062</v>
      </c>
      <c r="D111" t="s">
        <v>338</v>
      </c>
      <c r="E111" t="s">
        <v>771</v>
      </c>
      <c r="F111" t="s">
        <v>2063</v>
      </c>
      <c r="G111">
        <v>2001</v>
      </c>
      <c r="H111" t="s">
        <v>2064</v>
      </c>
      <c r="I111" t="s">
        <v>86</v>
      </c>
      <c r="J111" t="s">
        <v>87</v>
      </c>
      <c r="K111">
        <v>6118</v>
      </c>
      <c r="L111">
        <v>1509</v>
      </c>
      <c r="M111" t="s">
        <v>223</v>
      </c>
      <c r="N111" t="s">
        <v>317</v>
      </c>
      <c r="O111" t="s">
        <v>15</v>
      </c>
      <c r="P111" t="s">
        <v>85</v>
      </c>
      <c r="Q111" t="s">
        <v>92</v>
      </c>
      <c r="R111" t="s">
        <v>92</v>
      </c>
      <c r="S111">
        <v>98</v>
      </c>
    </row>
    <row r="112" spans="1:19" x14ac:dyDescent="0.2">
      <c r="A112">
        <v>111</v>
      </c>
      <c r="B112">
        <v>353</v>
      </c>
      <c r="C112" t="s">
        <v>2087</v>
      </c>
      <c r="D112" t="s">
        <v>408</v>
      </c>
      <c r="E112" t="s">
        <v>195</v>
      </c>
      <c r="F112" t="s">
        <v>1535</v>
      </c>
      <c r="G112">
        <v>2002</v>
      </c>
      <c r="H112" t="s">
        <v>2088</v>
      </c>
      <c r="I112" t="s">
        <v>86</v>
      </c>
      <c r="J112" t="s">
        <v>87</v>
      </c>
      <c r="K112">
        <v>7924</v>
      </c>
      <c r="L112">
        <v>1549</v>
      </c>
      <c r="M112" t="s">
        <v>398</v>
      </c>
      <c r="N112" t="s">
        <v>88</v>
      </c>
      <c r="O112" t="s">
        <v>15</v>
      </c>
      <c r="P112" t="s">
        <v>85</v>
      </c>
      <c r="Q112" t="s">
        <v>92</v>
      </c>
      <c r="R112" t="s">
        <v>92</v>
      </c>
      <c r="S112">
        <v>71</v>
      </c>
    </row>
    <row r="113" spans="1:19" x14ac:dyDescent="0.2">
      <c r="A113">
        <v>112</v>
      </c>
      <c r="B113">
        <v>354</v>
      </c>
      <c r="C113" t="s">
        <v>2089</v>
      </c>
      <c r="D113" t="s">
        <v>138</v>
      </c>
      <c r="E113" t="s">
        <v>151</v>
      </c>
      <c r="F113" t="s">
        <v>216</v>
      </c>
      <c r="G113">
        <v>2002</v>
      </c>
      <c r="H113" t="s">
        <v>2090</v>
      </c>
      <c r="I113" t="s">
        <v>86</v>
      </c>
      <c r="J113" t="s">
        <v>87</v>
      </c>
      <c r="K113">
        <v>5742</v>
      </c>
      <c r="L113">
        <v>1487</v>
      </c>
      <c r="M113" t="s">
        <v>112</v>
      </c>
      <c r="N113" t="s">
        <v>88</v>
      </c>
      <c r="O113" t="s">
        <v>15</v>
      </c>
      <c r="P113" t="s">
        <v>85</v>
      </c>
      <c r="Q113" t="s">
        <v>92</v>
      </c>
      <c r="R113" t="s">
        <v>92</v>
      </c>
      <c r="S113">
        <v>73</v>
      </c>
    </row>
    <row r="114" spans="1:19" x14ac:dyDescent="0.2">
      <c r="A114">
        <v>113</v>
      </c>
      <c r="B114">
        <v>355</v>
      </c>
      <c r="C114" t="s">
        <v>2091</v>
      </c>
      <c r="D114" t="s">
        <v>2092</v>
      </c>
      <c r="E114" t="s">
        <v>2093</v>
      </c>
      <c r="F114" t="s">
        <v>2094</v>
      </c>
      <c r="G114">
        <v>2001</v>
      </c>
      <c r="H114" t="s">
        <v>2095</v>
      </c>
      <c r="I114" t="s">
        <v>86</v>
      </c>
      <c r="J114" t="s">
        <v>107</v>
      </c>
      <c r="K114">
        <v>6888</v>
      </c>
      <c r="L114">
        <v>1561</v>
      </c>
      <c r="M114" t="s">
        <v>100</v>
      </c>
      <c r="N114" t="s">
        <v>88</v>
      </c>
      <c r="O114" t="s">
        <v>15</v>
      </c>
      <c r="P114" t="s">
        <v>85</v>
      </c>
      <c r="Q114" t="s">
        <v>92</v>
      </c>
      <c r="R114" t="s">
        <v>92</v>
      </c>
      <c r="S114">
        <v>67</v>
      </c>
    </row>
    <row r="115" spans="1:19" x14ac:dyDescent="0.2">
      <c r="A115">
        <v>114</v>
      </c>
      <c r="B115">
        <v>358</v>
      </c>
      <c r="C115" t="s">
        <v>2101</v>
      </c>
      <c r="D115" t="s">
        <v>2102</v>
      </c>
      <c r="E115" t="s">
        <v>358</v>
      </c>
      <c r="F115" t="s">
        <v>300</v>
      </c>
      <c r="G115">
        <v>2002</v>
      </c>
      <c r="H115" t="s">
        <v>2103</v>
      </c>
      <c r="I115" t="s">
        <v>86</v>
      </c>
      <c r="J115" t="s">
        <v>87</v>
      </c>
      <c r="K115">
        <v>2856</v>
      </c>
      <c r="L115">
        <v>1387</v>
      </c>
      <c r="M115" t="s">
        <v>96</v>
      </c>
      <c r="N115" t="s">
        <v>88</v>
      </c>
      <c r="O115" t="s">
        <v>15</v>
      </c>
      <c r="P115" t="s">
        <v>85</v>
      </c>
      <c r="Q115" t="s">
        <v>92</v>
      </c>
      <c r="R115" t="s">
        <v>92</v>
      </c>
      <c r="S115">
        <v>60</v>
      </c>
    </row>
    <row r="116" spans="1:19" x14ac:dyDescent="0.2">
      <c r="A116">
        <v>115</v>
      </c>
      <c r="B116">
        <v>373</v>
      </c>
      <c r="C116" t="s">
        <v>2146</v>
      </c>
      <c r="D116" t="s">
        <v>2147</v>
      </c>
      <c r="E116" t="s">
        <v>328</v>
      </c>
      <c r="F116" t="s">
        <v>160</v>
      </c>
      <c r="G116">
        <v>2000</v>
      </c>
      <c r="H116" t="s">
        <v>2148</v>
      </c>
      <c r="I116" t="s">
        <v>86</v>
      </c>
      <c r="J116" t="s">
        <v>87</v>
      </c>
      <c r="K116">
        <v>8348</v>
      </c>
      <c r="L116">
        <v>1238</v>
      </c>
      <c r="M116" t="s">
        <v>398</v>
      </c>
      <c r="N116" t="s">
        <v>88</v>
      </c>
      <c r="O116" t="s">
        <v>15</v>
      </c>
      <c r="P116" t="s">
        <v>85</v>
      </c>
      <c r="Q116" t="s">
        <v>92</v>
      </c>
      <c r="R116" t="s">
        <v>92</v>
      </c>
      <c r="S116">
        <v>65</v>
      </c>
    </row>
    <row r="117" spans="1:19" x14ac:dyDescent="0.2">
      <c r="A117">
        <v>116</v>
      </c>
      <c r="B117">
        <v>384</v>
      </c>
      <c r="C117" t="s">
        <v>2177</v>
      </c>
      <c r="D117" t="s">
        <v>356</v>
      </c>
      <c r="E117" t="s">
        <v>130</v>
      </c>
      <c r="F117" t="s">
        <v>153</v>
      </c>
      <c r="G117">
        <v>2000</v>
      </c>
      <c r="H117" t="s">
        <v>2178</v>
      </c>
      <c r="I117" t="s">
        <v>86</v>
      </c>
      <c r="J117" t="s">
        <v>107</v>
      </c>
      <c r="K117">
        <v>25858</v>
      </c>
      <c r="L117">
        <v>1609</v>
      </c>
      <c r="M117" t="s">
        <v>96</v>
      </c>
      <c r="N117" t="s">
        <v>88</v>
      </c>
      <c r="O117" t="s">
        <v>15</v>
      </c>
      <c r="P117" t="s">
        <v>85</v>
      </c>
      <c r="Q117" t="s">
        <v>92</v>
      </c>
      <c r="R117" t="s">
        <v>92</v>
      </c>
      <c r="S117">
        <v>61</v>
      </c>
    </row>
    <row r="118" spans="1:19" x14ac:dyDescent="0.2">
      <c r="A118">
        <v>117</v>
      </c>
      <c r="B118">
        <v>386</v>
      </c>
      <c r="C118" t="s">
        <v>2182</v>
      </c>
      <c r="D118" t="s">
        <v>2183</v>
      </c>
      <c r="E118" t="s">
        <v>583</v>
      </c>
      <c r="F118" t="s">
        <v>2184</v>
      </c>
      <c r="G118">
        <v>2001</v>
      </c>
      <c r="H118" t="s">
        <v>2185</v>
      </c>
      <c r="I118" t="s">
        <v>86</v>
      </c>
      <c r="J118" t="s">
        <v>87</v>
      </c>
      <c r="K118">
        <v>8695</v>
      </c>
      <c r="L118">
        <v>1277</v>
      </c>
      <c r="M118" t="s">
        <v>398</v>
      </c>
      <c r="N118" t="s">
        <v>88</v>
      </c>
      <c r="O118" t="s">
        <v>15</v>
      </c>
      <c r="P118" t="s">
        <v>85</v>
      </c>
      <c r="Q118" t="s">
        <v>92</v>
      </c>
      <c r="R118" t="s">
        <v>92</v>
      </c>
      <c r="S118">
        <v>64</v>
      </c>
    </row>
    <row r="119" spans="1:19" x14ac:dyDescent="0.2">
      <c r="A119">
        <v>118</v>
      </c>
      <c r="B119">
        <v>387</v>
      </c>
      <c r="C119" t="s">
        <v>2186</v>
      </c>
      <c r="D119" t="s">
        <v>138</v>
      </c>
      <c r="E119" t="s">
        <v>1015</v>
      </c>
      <c r="F119" t="s">
        <v>2187</v>
      </c>
      <c r="G119">
        <v>2002</v>
      </c>
      <c r="H119" t="s">
        <v>2188</v>
      </c>
      <c r="I119" t="s">
        <v>86</v>
      </c>
      <c r="J119" t="s">
        <v>87</v>
      </c>
      <c r="K119">
        <v>2928</v>
      </c>
      <c r="L119">
        <v>1407</v>
      </c>
      <c r="M119" t="s">
        <v>254</v>
      </c>
      <c r="N119" t="s">
        <v>115</v>
      </c>
      <c r="O119" t="s">
        <v>15</v>
      </c>
      <c r="P119" t="s">
        <v>85</v>
      </c>
      <c r="Q119" t="s">
        <v>92</v>
      </c>
      <c r="R119" t="s">
        <v>92</v>
      </c>
      <c r="S119">
        <v>66</v>
      </c>
    </row>
    <row r="120" spans="1:19" x14ac:dyDescent="0.2">
      <c r="A120">
        <v>119</v>
      </c>
      <c r="B120">
        <v>399</v>
      </c>
      <c r="C120" t="s">
        <v>2218</v>
      </c>
      <c r="D120" t="s">
        <v>274</v>
      </c>
      <c r="E120" t="s">
        <v>2219</v>
      </c>
      <c r="F120" t="s">
        <v>85</v>
      </c>
      <c r="G120">
        <v>2002</v>
      </c>
      <c r="H120" t="s">
        <v>2220</v>
      </c>
      <c r="I120" t="s">
        <v>86</v>
      </c>
      <c r="J120" t="s">
        <v>107</v>
      </c>
      <c r="K120">
        <v>36679</v>
      </c>
      <c r="L120">
        <v>1705</v>
      </c>
      <c r="M120" t="s">
        <v>85</v>
      </c>
      <c r="N120" t="s">
        <v>88</v>
      </c>
      <c r="O120" t="s">
        <v>15</v>
      </c>
      <c r="P120" t="s">
        <v>85</v>
      </c>
      <c r="Q120" t="s">
        <v>92</v>
      </c>
      <c r="R120" t="s">
        <v>92</v>
      </c>
      <c r="S120">
        <v>66</v>
      </c>
    </row>
    <row r="121" spans="1:19" x14ac:dyDescent="0.2">
      <c r="A121">
        <v>120</v>
      </c>
      <c r="B121">
        <v>400</v>
      </c>
      <c r="C121" t="s">
        <v>2221</v>
      </c>
      <c r="D121" t="s">
        <v>465</v>
      </c>
      <c r="E121" t="s">
        <v>516</v>
      </c>
      <c r="F121" t="s">
        <v>2222</v>
      </c>
      <c r="G121">
        <v>2002</v>
      </c>
      <c r="H121" t="s">
        <v>2223</v>
      </c>
      <c r="I121" t="s">
        <v>86</v>
      </c>
      <c r="J121" t="s">
        <v>87</v>
      </c>
      <c r="K121">
        <v>5420</v>
      </c>
      <c r="L121">
        <v>1218</v>
      </c>
      <c r="M121" t="s">
        <v>112</v>
      </c>
      <c r="N121" t="s">
        <v>88</v>
      </c>
      <c r="O121" t="s">
        <v>15</v>
      </c>
      <c r="P121" t="s">
        <v>85</v>
      </c>
      <c r="Q121" t="s">
        <v>92</v>
      </c>
      <c r="R121" t="s">
        <v>92</v>
      </c>
      <c r="S121">
        <v>64</v>
      </c>
    </row>
    <row r="122" spans="1:19" x14ac:dyDescent="0.2">
      <c r="A122">
        <v>121</v>
      </c>
      <c r="B122">
        <v>402</v>
      </c>
      <c r="C122" t="s">
        <v>2226</v>
      </c>
      <c r="D122" t="s">
        <v>340</v>
      </c>
      <c r="E122" t="s">
        <v>2227</v>
      </c>
      <c r="F122" t="s">
        <v>191</v>
      </c>
      <c r="G122">
        <v>2001</v>
      </c>
      <c r="H122" t="s">
        <v>2228</v>
      </c>
      <c r="I122" t="s">
        <v>86</v>
      </c>
      <c r="J122" t="s">
        <v>107</v>
      </c>
      <c r="K122">
        <v>25427</v>
      </c>
      <c r="L122">
        <v>1389</v>
      </c>
      <c r="M122" t="s">
        <v>96</v>
      </c>
      <c r="N122" t="s">
        <v>88</v>
      </c>
      <c r="O122" t="s">
        <v>15</v>
      </c>
      <c r="P122" t="s">
        <v>85</v>
      </c>
      <c r="Q122" t="s">
        <v>92</v>
      </c>
      <c r="R122" t="s">
        <v>92</v>
      </c>
      <c r="S122">
        <v>60</v>
      </c>
    </row>
    <row r="123" spans="1:19" x14ac:dyDescent="0.2">
      <c r="A123">
        <v>122</v>
      </c>
      <c r="B123">
        <v>406</v>
      </c>
      <c r="C123" t="s">
        <v>2235</v>
      </c>
      <c r="D123" t="s">
        <v>279</v>
      </c>
      <c r="E123" t="s">
        <v>218</v>
      </c>
      <c r="F123" t="s">
        <v>2236</v>
      </c>
      <c r="G123">
        <v>2002</v>
      </c>
      <c r="H123" t="s">
        <v>2237</v>
      </c>
      <c r="I123" t="s">
        <v>86</v>
      </c>
      <c r="J123" t="s">
        <v>107</v>
      </c>
      <c r="K123">
        <v>24751</v>
      </c>
      <c r="L123">
        <v>1522</v>
      </c>
      <c r="M123" t="s">
        <v>398</v>
      </c>
      <c r="N123" t="s">
        <v>88</v>
      </c>
      <c r="O123" t="s">
        <v>15</v>
      </c>
      <c r="P123" t="s">
        <v>85</v>
      </c>
      <c r="Q123" t="s">
        <v>92</v>
      </c>
      <c r="R123" t="s">
        <v>92</v>
      </c>
      <c r="S123">
        <v>82</v>
      </c>
    </row>
    <row r="124" spans="1:19" x14ac:dyDescent="0.2">
      <c r="A124">
        <v>123</v>
      </c>
      <c r="B124">
        <v>414</v>
      </c>
      <c r="C124" t="s">
        <v>2255</v>
      </c>
      <c r="D124" t="s">
        <v>1447</v>
      </c>
      <c r="E124" t="s">
        <v>2256</v>
      </c>
      <c r="F124" t="s">
        <v>249</v>
      </c>
      <c r="G124">
        <v>2000</v>
      </c>
      <c r="H124" t="s">
        <v>2257</v>
      </c>
      <c r="I124" t="s">
        <v>86</v>
      </c>
      <c r="J124" t="s">
        <v>87</v>
      </c>
      <c r="K124">
        <v>8718</v>
      </c>
      <c r="L124">
        <v>1221</v>
      </c>
      <c r="M124" t="s">
        <v>398</v>
      </c>
      <c r="N124" t="s">
        <v>88</v>
      </c>
      <c r="O124" t="s">
        <v>15</v>
      </c>
      <c r="P124" t="s">
        <v>85</v>
      </c>
      <c r="Q124" t="s">
        <v>92</v>
      </c>
      <c r="R124" t="s">
        <v>92</v>
      </c>
      <c r="S124">
        <v>60</v>
      </c>
    </row>
    <row r="125" spans="1:19" x14ac:dyDescent="0.2">
      <c r="A125">
        <v>124</v>
      </c>
      <c r="B125">
        <v>428</v>
      </c>
      <c r="C125" t="s">
        <v>2289</v>
      </c>
      <c r="D125" t="s">
        <v>386</v>
      </c>
      <c r="E125" t="s">
        <v>227</v>
      </c>
      <c r="F125" t="s">
        <v>85</v>
      </c>
      <c r="G125">
        <v>2002</v>
      </c>
      <c r="H125" t="s">
        <v>2290</v>
      </c>
      <c r="I125" t="s">
        <v>86</v>
      </c>
      <c r="J125" t="s">
        <v>107</v>
      </c>
      <c r="K125">
        <v>36777</v>
      </c>
      <c r="L125">
        <v>1946</v>
      </c>
      <c r="M125" t="s">
        <v>85</v>
      </c>
      <c r="N125" t="s">
        <v>88</v>
      </c>
      <c r="O125" t="s">
        <v>15</v>
      </c>
      <c r="P125" t="s">
        <v>85</v>
      </c>
      <c r="Q125" t="s">
        <v>92</v>
      </c>
      <c r="R125" t="s">
        <v>92</v>
      </c>
      <c r="S125">
        <v>77</v>
      </c>
    </row>
    <row r="126" spans="1:19" x14ac:dyDescent="0.2">
      <c r="A126">
        <v>125</v>
      </c>
      <c r="B126">
        <v>435</v>
      </c>
      <c r="C126" t="s">
        <v>2305</v>
      </c>
      <c r="D126" t="s">
        <v>138</v>
      </c>
      <c r="E126" t="s">
        <v>110</v>
      </c>
      <c r="F126" t="s">
        <v>285</v>
      </c>
      <c r="G126">
        <v>2001</v>
      </c>
      <c r="H126" t="s">
        <v>2306</v>
      </c>
      <c r="I126" t="s">
        <v>86</v>
      </c>
      <c r="J126" t="s">
        <v>87</v>
      </c>
      <c r="K126">
        <v>3228</v>
      </c>
      <c r="L126">
        <v>1489</v>
      </c>
      <c r="M126" t="s">
        <v>96</v>
      </c>
      <c r="N126" t="s">
        <v>88</v>
      </c>
      <c r="O126" t="s">
        <v>15</v>
      </c>
      <c r="P126" t="s">
        <v>85</v>
      </c>
      <c r="Q126" t="s">
        <v>92</v>
      </c>
      <c r="R126" t="s">
        <v>92</v>
      </c>
      <c r="S126">
        <v>63</v>
      </c>
    </row>
    <row r="127" spans="1:19" x14ac:dyDescent="0.2">
      <c r="A127">
        <v>126</v>
      </c>
      <c r="B127">
        <v>451</v>
      </c>
      <c r="C127" t="s">
        <v>2348</v>
      </c>
      <c r="D127" t="s">
        <v>349</v>
      </c>
      <c r="E127" t="s">
        <v>218</v>
      </c>
      <c r="F127" t="s">
        <v>2349</v>
      </c>
      <c r="G127">
        <v>2001</v>
      </c>
      <c r="H127" t="s">
        <v>2350</v>
      </c>
      <c r="I127" t="s">
        <v>86</v>
      </c>
      <c r="J127" t="s">
        <v>107</v>
      </c>
      <c r="K127">
        <v>22953</v>
      </c>
      <c r="L127">
        <v>1586</v>
      </c>
      <c r="M127" t="s">
        <v>96</v>
      </c>
      <c r="N127" t="s">
        <v>88</v>
      </c>
      <c r="O127" t="s">
        <v>15</v>
      </c>
      <c r="P127" t="s">
        <v>85</v>
      </c>
      <c r="Q127" t="s">
        <v>92</v>
      </c>
      <c r="R127" t="s">
        <v>92</v>
      </c>
      <c r="S127">
        <v>73</v>
      </c>
    </row>
    <row r="128" spans="1:19" x14ac:dyDescent="0.2">
      <c r="A128">
        <v>127</v>
      </c>
      <c r="B128">
        <v>468</v>
      </c>
      <c r="C128" t="s">
        <v>2398</v>
      </c>
      <c r="D128" t="s">
        <v>194</v>
      </c>
      <c r="E128" t="s">
        <v>299</v>
      </c>
      <c r="F128" t="s">
        <v>85</v>
      </c>
      <c r="G128">
        <v>2000</v>
      </c>
      <c r="H128" t="s">
        <v>2399</v>
      </c>
      <c r="I128" t="s">
        <v>86</v>
      </c>
      <c r="J128" t="s">
        <v>107</v>
      </c>
      <c r="K128">
        <v>25396</v>
      </c>
      <c r="L128">
        <v>1280</v>
      </c>
      <c r="M128" t="s">
        <v>96</v>
      </c>
      <c r="N128" t="s">
        <v>88</v>
      </c>
      <c r="O128" t="s">
        <v>15</v>
      </c>
      <c r="P128" t="s">
        <v>85</v>
      </c>
      <c r="Q128" t="s">
        <v>92</v>
      </c>
      <c r="R128" t="s">
        <v>92</v>
      </c>
      <c r="S128">
        <v>74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7"/>
  <sheetViews>
    <sheetView rightToLeft="1" zoomScale="80" zoomScaleNormal="80" workbookViewId="0">
      <selection activeCell="K22" sqref="K22"/>
    </sheetView>
  </sheetViews>
  <sheetFormatPr defaultRowHeight="15" x14ac:dyDescent="0.2"/>
  <cols>
    <col min="3" max="3" width="13.21875" bestFit="1" customWidth="1"/>
  </cols>
  <sheetData>
    <row r="1" spans="1:20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16</v>
      </c>
      <c r="Q1" t="s">
        <v>20</v>
      </c>
      <c r="R1" t="s">
        <v>21</v>
      </c>
      <c r="S1" t="s">
        <v>24</v>
      </c>
      <c r="T1" t="s">
        <v>26</v>
      </c>
    </row>
    <row r="2" spans="1:20" x14ac:dyDescent="0.2">
      <c r="A2">
        <v>1</v>
      </c>
      <c r="B2">
        <v>29</v>
      </c>
      <c r="C2" t="s">
        <v>745</v>
      </c>
      <c r="D2" t="s">
        <v>458</v>
      </c>
      <c r="E2" t="s">
        <v>133</v>
      </c>
      <c r="F2" t="s">
        <v>746</v>
      </c>
      <c r="G2">
        <v>2002</v>
      </c>
      <c r="H2" t="s">
        <v>747</v>
      </c>
      <c r="I2" t="s">
        <v>86</v>
      </c>
      <c r="J2" t="s">
        <v>87</v>
      </c>
      <c r="K2">
        <v>4431</v>
      </c>
      <c r="L2">
        <v>1159</v>
      </c>
      <c r="M2" t="s">
        <v>416</v>
      </c>
      <c r="N2">
        <v>1</v>
      </c>
      <c r="O2" t="s">
        <v>88</v>
      </c>
      <c r="P2" t="s">
        <v>416</v>
      </c>
      <c r="Q2" t="s">
        <v>92</v>
      </c>
      <c r="R2" t="s">
        <v>92</v>
      </c>
      <c r="S2">
        <v>58</v>
      </c>
      <c r="T2" t="s">
        <v>3171</v>
      </c>
    </row>
    <row r="3" spans="1:20" x14ac:dyDescent="0.2">
      <c r="A3">
        <v>2</v>
      </c>
      <c r="B3">
        <v>39</v>
      </c>
      <c r="C3" t="s">
        <v>710</v>
      </c>
      <c r="D3" t="s">
        <v>496</v>
      </c>
      <c r="E3" t="s">
        <v>711</v>
      </c>
      <c r="F3" t="s">
        <v>668</v>
      </c>
      <c r="G3">
        <v>2001</v>
      </c>
      <c r="H3" t="s">
        <v>712</v>
      </c>
      <c r="I3" t="s">
        <v>86</v>
      </c>
      <c r="J3" t="s">
        <v>87</v>
      </c>
      <c r="K3">
        <v>4871</v>
      </c>
      <c r="L3">
        <v>1394</v>
      </c>
      <c r="M3" t="s">
        <v>416</v>
      </c>
      <c r="N3">
        <v>2</v>
      </c>
      <c r="O3" t="s">
        <v>88</v>
      </c>
      <c r="P3" t="s">
        <v>416</v>
      </c>
      <c r="Q3" t="s">
        <v>92</v>
      </c>
      <c r="R3" t="s">
        <v>92</v>
      </c>
      <c r="S3">
        <v>57</v>
      </c>
      <c r="T3" t="s">
        <v>3171</v>
      </c>
    </row>
    <row r="4" spans="1:20" x14ac:dyDescent="0.2">
      <c r="A4">
        <v>3</v>
      </c>
      <c r="B4">
        <v>33</v>
      </c>
      <c r="C4" t="s">
        <v>734</v>
      </c>
      <c r="D4" t="s">
        <v>735</v>
      </c>
      <c r="E4" t="s">
        <v>150</v>
      </c>
      <c r="F4" t="s">
        <v>736</v>
      </c>
      <c r="G4">
        <v>2002</v>
      </c>
      <c r="H4" t="s">
        <v>638</v>
      </c>
      <c r="I4" t="s">
        <v>86</v>
      </c>
      <c r="J4" t="s">
        <v>87</v>
      </c>
      <c r="K4">
        <v>4154</v>
      </c>
      <c r="L4">
        <v>1195</v>
      </c>
      <c r="M4" t="s">
        <v>416</v>
      </c>
      <c r="N4">
        <v>2</v>
      </c>
      <c r="O4" t="s">
        <v>88</v>
      </c>
      <c r="P4" t="s">
        <v>416</v>
      </c>
      <c r="Q4" t="s">
        <v>92</v>
      </c>
      <c r="R4" t="s">
        <v>92</v>
      </c>
      <c r="S4">
        <v>57</v>
      </c>
      <c r="T4" t="s">
        <v>3171</v>
      </c>
    </row>
    <row r="5" spans="1:20" x14ac:dyDescent="0.2">
      <c r="A5">
        <v>4</v>
      </c>
      <c r="B5">
        <v>36</v>
      </c>
      <c r="C5" t="s">
        <v>750</v>
      </c>
      <c r="D5" t="s">
        <v>101</v>
      </c>
      <c r="E5" t="s">
        <v>751</v>
      </c>
      <c r="F5" t="s">
        <v>468</v>
      </c>
      <c r="G5">
        <v>2000</v>
      </c>
      <c r="H5" t="s">
        <v>752</v>
      </c>
      <c r="I5" t="s">
        <v>86</v>
      </c>
      <c r="J5" t="s">
        <v>87</v>
      </c>
      <c r="K5">
        <v>4611</v>
      </c>
      <c r="L5">
        <v>1147</v>
      </c>
      <c r="M5" t="s">
        <v>416</v>
      </c>
      <c r="N5">
        <v>1</v>
      </c>
      <c r="O5" t="s">
        <v>88</v>
      </c>
      <c r="P5" t="s">
        <v>416</v>
      </c>
      <c r="Q5" t="s">
        <v>92</v>
      </c>
      <c r="R5" t="s">
        <v>92</v>
      </c>
      <c r="S5">
        <v>57</v>
      </c>
      <c r="T5" t="s">
        <v>3171</v>
      </c>
    </row>
    <row r="6" spans="1:20" x14ac:dyDescent="0.2">
      <c r="A6">
        <v>5</v>
      </c>
      <c r="B6">
        <v>38</v>
      </c>
      <c r="C6" t="s">
        <v>756</v>
      </c>
      <c r="D6" t="s">
        <v>321</v>
      </c>
      <c r="E6" t="s">
        <v>487</v>
      </c>
      <c r="F6" t="s">
        <v>757</v>
      </c>
      <c r="G6">
        <v>2000</v>
      </c>
      <c r="H6" t="s">
        <v>758</v>
      </c>
      <c r="I6" t="s">
        <v>86</v>
      </c>
      <c r="J6" t="s">
        <v>87</v>
      </c>
      <c r="K6">
        <v>6585</v>
      </c>
      <c r="L6">
        <v>1117</v>
      </c>
      <c r="M6" t="s">
        <v>416</v>
      </c>
      <c r="N6">
        <v>1</v>
      </c>
      <c r="O6" t="s">
        <v>88</v>
      </c>
      <c r="P6" t="s">
        <v>416</v>
      </c>
      <c r="Q6" t="s">
        <v>92</v>
      </c>
      <c r="R6" t="s">
        <v>92</v>
      </c>
      <c r="S6">
        <v>54</v>
      </c>
      <c r="T6" t="s">
        <v>3171</v>
      </c>
    </row>
    <row r="7" spans="1:20" x14ac:dyDescent="0.2">
      <c r="A7">
        <v>6</v>
      </c>
      <c r="B7">
        <v>19</v>
      </c>
      <c r="C7" t="s">
        <v>748</v>
      </c>
      <c r="D7" t="s">
        <v>274</v>
      </c>
      <c r="E7" t="s">
        <v>257</v>
      </c>
      <c r="F7" t="s">
        <v>482</v>
      </c>
      <c r="G7">
        <v>1999</v>
      </c>
      <c r="H7" t="s">
        <v>749</v>
      </c>
      <c r="I7" t="s">
        <v>86</v>
      </c>
      <c r="J7" t="s">
        <v>87</v>
      </c>
      <c r="K7">
        <v>6584</v>
      </c>
      <c r="L7">
        <v>1149</v>
      </c>
      <c r="M7" t="s">
        <v>416</v>
      </c>
      <c r="N7">
        <v>1</v>
      </c>
      <c r="O7" t="s">
        <v>88</v>
      </c>
      <c r="P7" t="s">
        <v>416</v>
      </c>
      <c r="Q7" t="s">
        <v>92</v>
      </c>
      <c r="R7" t="s">
        <v>92</v>
      </c>
      <c r="S7">
        <v>52</v>
      </c>
      <c r="T7" t="s">
        <v>3171</v>
      </c>
    </row>
    <row r="8" spans="1:20" x14ac:dyDescent="0.2">
      <c r="A8">
        <v>7</v>
      </c>
      <c r="B8">
        <v>93</v>
      </c>
      <c r="C8" t="s">
        <v>1415</v>
      </c>
      <c r="D8" t="s">
        <v>352</v>
      </c>
      <c r="E8" t="s">
        <v>165</v>
      </c>
      <c r="F8" t="s">
        <v>525</v>
      </c>
      <c r="G8">
        <v>2002</v>
      </c>
      <c r="H8" t="s">
        <v>1416</v>
      </c>
      <c r="I8" t="s">
        <v>86</v>
      </c>
      <c r="J8" t="s">
        <v>107</v>
      </c>
      <c r="K8">
        <v>23152</v>
      </c>
      <c r="L8">
        <v>1268</v>
      </c>
      <c r="M8" t="s">
        <v>96</v>
      </c>
      <c r="N8">
        <v>2</v>
      </c>
      <c r="O8" t="s">
        <v>88</v>
      </c>
      <c r="P8" t="s">
        <v>85</v>
      </c>
      <c r="Q8" t="s">
        <v>92</v>
      </c>
      <c r="R8" t="s">
        <v>92</v>
      </c>
      <c r="S8">
        <v>58</v>
      </c>
      <c r="T8" t="s">
        <v>3171</v>
      </c>
    </row>
    <row r="9" spans="1:20" x14ac:dyDescent="0.2">
      <c r="A9">
        <v>8</v>
      </c>
      <c r="B9">
        <v>250</v>
      </c>
      <c r="C9" t="s">
        <v>1819</v>
      </c>
      <c r="D9" t="s">
        <v>306</v>
      </c>
      <c r="E9" t="s">
        <v>1820</v>
      </c>
      <c r="F9" t="s">
        <v>1821</v>
      </c>
      <c r="G9">
        <v>2000</v>
      </c>
      <c r="H9" t="s">
        <v>1822</v>
      </c>
      <c r="I9" t="s">
        <v>86</v>
      </c>
      <c r="J9" t="s">
        <v>87</v>
      </c>
      <c r="K9">
        <v>1555</v>
      </c>
      <c r="L9">
        <v>1308</v>
      </c>
      <c r="M9" t="s">
        <v>207</v>
      </c>
      <c r="N9">
        <v>2</v>
      </c>
      <c r="O9" t="s">
        <v>88</v>
      </c>
      <c r="P9" t="s">
        <v>85</v>
      </c>
      <c r="Q9" t="s">
        <v>92</v>
      </c>
      <c r="R9" t="s">
        <v>92</v>
      </c>
      <c r="S9">
        <v>58</v>
      </c>
      <c r="T9" t="s">
        <v>3171</v>
      </c>
    </row>
    <row r="10" spans="1:20" x14ac:dyDescent="0.2">
      <c r="A10">
        <v>9</v>
      </c>
      <c r="B10">
        <v>365</v>
      </c>
      <c r="C10" t="s">
        <v>2124</v>
      </c>
      <c r="D10" t="s">
        <v>2125</v>
      </c>
      <c r="E10" t="s">
        <v>2126</v>
      </c>
      <c r="F10" t="s">
        <v>2127</v>
      </c>
      <c r="G10">
        <v>2001</v>
      </c>
      <c r="H10" t="s">
        <v>2128</v>
      </c>
      <c r="I10" t="s">
        <v>86</v>
      </c>
      <c r="J10" t="s">
        <v>107</v>
      </c>
      <c r="K10">
        <v>26212</v>
      </c>
      <c r="L10">
        <v>1296</v>
      </c>
      <c r="M10" t="s">
        <v>398</v>
      </c>
      <c r="N10">
        <v>2</v>
      </c>
      <c r="O10" t="s">
        <v>88</v>
      </c>
      <c r="P10" t="s">
        <v>85</v>
      </c>
      <c r="Q10" t="s">
        <v>92</v>
      </c>
      <c r="R10" t="s">
        <v>92</v>
      </c>
      <c r="S10">
        <v>58</v>
      </c>
      <c r="T10" t="s">
        <v>3171</v>
      </c>
    </row>
    <row r="11" spans="1:20" x14ac:dyDescent="0.2">
      <c r="A11">
        <v>10</v>
      </c>
      <c r="B11">
        <v>235</v>
      </c>
      <c r="C11" t="s">
        <v>1778</v>
      </c>
      <c r="D11" t="s">
        <v>240</v>
      </c>
      <c r="E11" t="s">
        <v>222</v>
      </c>
      <c r="F11" t="s">
        <v>307</v>
      </c>
      <c r="G11">
        <v>2002</v>
      </c>
      <c r="H11" t="s">
        <v>1779</v>
      </c>
      <c r="I11" t="s">
        <v>86</v>
      </c>
      <c r="J11" t="s">
        <v>107</v>
      </c>
      <c r="K11">
        <v>6872</v>
      </c>
      <c r="L11">
        <v>1244</v>
      </c>
      <c r="M11" t="s">
        <v>100</v>
      </c>
      <c r="N11">
        <v>1</v>
      </c>
      <c r="O11" t="s">
        <v>88</v>
      </c>
      <c r="P11" t="s">
        <v>85</v>
      </c>
      <c r="Q11" t="s">
        <v>92</v>
      </c>
      <c r="R11" t="s">
        <v>92</v>
      </c>
      <c r="S11">
        <v>57</v>
      </c>
      <c r="T11" t="s">
        <v>3171</v>
      </c>
    </row>
    <row r="12" spans="1:20" x14ac:dyDescent="0.2">
      <c r="A12">
        <v>11</v>
      </c>
      <c r="B12">
        <v>248</v>
      </c>
      <c r="C12" t="s">
        <v>1812</v>
      </c>
      <c r="D12" t="s">
        <v>116</v>
      </c>
      <c r="E12" t="s">
        <v>169</v>
      </c>
      <c r="F12" t="s">
        <v>1813</v>
      </c>
      <c r="G12">
        <v>2002</v>
      </c>
      <c r="H12" t="s">
        <v>1814</v>
      </c>
      <c r="I12" t="s">
        <v>86</v>
      </c>
      <c r="J12" t="s">
        <v>87</v>
      </c>
      <c r="K12">
        <v>5933</v>
      </c>
      <c r="L12">
        <v>1226</v>
      </c>
      <c r="M12" t="s">
        <v>223</v>
      </c>
      <c r="N12">
        <v>1</v>
      </c>
      <c r="O12" t="s">
        <v>88</v>
      </c>
      <c r="P12" t="s">
        <v>85</v>
      </c>
      <c r="Q12" t="s">
        <v>92</v>
      </c>
      <c r="R12" t="s">
        <v>92</v>
      </c>
      <c r="S12">
        <v>57</v>
      </c>
      <c r="T12" t="s">
        <v>3171</v>
      </c>
    </row>
    <row r="13" spans="1:20" x14ac:dyDescent="0.2">
      <c r="A13">
        <v>12</v>
      </c>
      <c r="B13">
        <v>254</v>
      </c>
      <c r="C13" t="s">
        <v>1831</v>
      </c>
      <c r="D13" t="s">
        <v>241</v>
      </c>
      <c r="E13" t="s">
        <v>262</v>
      </c>
      <c r="F13" t="s">
        <v>342</v>
      </c>
      <c r="G13">
        <v>2001</v>
      </c>
      <c r="H13" t="s">
        <v>1832</v>
      </c>
      <c r="I13" t="s">
        <v>86</v>
      </c>
      <c r="J13" t="s">
        <v>87</v>
      </c>
      <c r="K13">
        <v>5379</v>
      </c>
      <c r="L13">
        <v>1442</v>
      </c>
      <c r="M13" t="s">
        <v>96</v>
      </c>
      <c r="N13">
        <v>2</v>
      </c>
      <c r="O13" t="s">
        <v>88</v>
      </c>
      <c r="P13" t="s">
        <v>85</v>
      </c>
      <c r="Q13" t="s">
        <v>92</v>
      </c>
      <c r="R13" t="s">
        <v>92</v>
      </c>
      <c r="S13">
        <v>57</v>
      </c>
      <c r="T13" t="s">
        <v>3171</v>
      </c>
    </row>
    <row r="14" spans="1:20" x14ac:dyDescent="0.2">
      <c r="A14">
        <v>13</v>
      </c>
      <c r="B14">
        <v>260</v>
      </c>
      <c r="C14" t="s">
        <v>1845</v>
      </c>
      <c r="D14" t="s">
        <v>157</v>
      </c>
      <c r="E14" t="s">
        <v>213</v>
      </c>
      <c r="F14" t="s">
        <v>85</v>
      </c>
      <c r="G14">
        <v>2001</v>
      </c>
      <c r="H14" t="s">
        <v>1846</v>
      </c>
      <c r="I14" t="s">
        <v>86</v>
      </c>
      <c r="J14" t="s">
        <v>87</v>
      </c>
      <c r="K14">
        <v>2970</v>
      </c>
      <c r="L14">
        <v>1334</v>
      </c>
      <c r="M14" t="s">
        <v>96</v>
      </c>
      <c r="N14">
        <v>2</v>
      </c>
      <c r="O14" t="s">
        <v>88</v>
      </c>
      <c r="P14" t="s">
        <v>85</v>
      </c>
      <c r="Q14" t="s">
        <v>92</v>
      </c>
      <c r="R14" t="s">
        <v>92</v>
      </c>
      <c r="S14">
        <v>57</v>
      </c>
      <c r="T14" t="s">
        <v>3171</v>
      </c>
    </row>
    <row r="15" spans="1:20" x14ac:dyDescent="0.2">
      <c r="A15">
        <v>14</v>
      </c>
      <c r="B15">
        <v>277</v>
      </c>
      <c r="C15" t="s">
        <v>1890</v>
      </c>
      <c r="D15" t="s">
        <v>138</v>
      </c>
      <c r="E15" t="s">
        <v>173</v>
      </c>
      <c r="F15" t="s">
        <v>1272</v>
      </c>
      <c r="G15">
        <v>2001</v>
      </c>
      <c r="H15" t="s">
        <v>1891</v>
      </c>
      <c r="I15" t="s">
        <v>86</v>
      </c>
      <c r="J15" t="s">
        <v>87</v>
      </c>
      <c r="K15">
        <v>2482</v>
      </c>
      <c r="L15">
        <v>1296</v>
      </c>
      <c r="M15" t="s">
        <v>100</v>
      </c>
      <c r="N15">
        <v>1</v>
      </c>
      <c r="O15" t="s">
        <v>88</v>
      </c>
      <c r="P15" t="s">
        <v>85</v>
      </c>
      <c r="Q15" t="s">
        <v>92</v>
      </c>
      <c r="R15" t="s">
        <v>92</v>
      </c>
      <c r="S15">
        <v>57</v>
      </c>
      <c r="T15" t="s">
        <v>3171</v>
      </c>
    </row>
    <row r="16" spans="1:20" x14ac:dyDescent="0.2">
      <c r="A16">
        <v>15</v>
      </c>
      <c r="B16">
        <v>79</v>
      </c>
      <c r="C16" t="s">
        <v>1378</v>
      </c>
      <c r="D16" t="s">
        <v>282</v>
      </c>
      <c r="E16" t="s">
        <v>148</v>
      </c>
      <c r="F16" t="s">
        <v>1379</v>
      </c>
      <c r="G16">
        <v>2000</v>
      </c>
      <c r="H16" t="s">
        <v>1380</v>
      </c>
      <c r="I16" t="s">
        <v>86</v>
      </c>
      <c r="J16" t="s">
        <v>107</v>
      </c>
      <c r="K16">
        <v>33037</v>
      </c>
      <c r="L16">
        <v>1249</v>
      </c>
      <c r="M16" t="s">
        <v>96</v>
      </c>
      <c r="N16">
        <v>2</v>
      </c>
      <c r="O16" t="s">
        <v>115</v>
      </c>
      <c r="P16" t="s">
        <v>85</v>
      </c>
      <c r="Q16" t="s">
        <v>92</v>
      </c>
      <c r="R16" t="s">
        <v>92</v>
      </c>
      <c r="S16">
        <v>56</v>
      </c>
      <c r="T16" t="s">
        <v>3171</v>
      </c>
    </row>
    <row r="17" spans="1:20" x14ac:dyDescent="0.2">
      <c r="A17">
        <v>16</v>
      </c>
      <c r="B17">
        <v>318</v>
      </c>
      <c r="C17" t="s">
        <v>1997</v>
      </c>
      <c r="D17" t="s">
        <v>1998</v>
      </c>
      <c r="E17" t="s">
        <v>414</v>
      </c>
      <c r="F17" t="s">
        <v>308</v>
      </c>
      <c r="G17">
        <v>2001</v>
      </c>
      <c r="H17" t="s">
        <v>1999</v>
      </c>
      <c r="I17" t="s">
        <v>86</v>
      </c>
      <c r="J17" t="s">
        <v>87</v>
      </c>
      <c r="K17">
        <v>2617</v>
      </c>
      <c r="L17">
        <v>1314</v>
      </c>
      <c r="M17" t="s">
        <v>100</v>
      </c>
      <c r="N17">
        <v>2</v>
      </c>
      <c r="O17" t="s">
        <v>88</v>
      </c>
      <c r="P17" t="s">
        <v>85</v>
      </c>
      <c r="Q17" t="s">
        <v>92</v>
      </c>
      <c r="R17" t="s">
        <v>92</v>
      </c>
      <c r="S17">
        <v>56</v>
      </c>
      <c r="T17" t="s">
        <v>3171</v>
      </c>
    </row>
    <row r="18" spans="1:20" x14ac:dyDescent="0.2">
      <c r="A18">
        <v>17</v>
      </c>
      <c r="B18">
        <v>54</v>
      </c>
      <c r="C18" t="s">
        <v>1310</v>
      </c>
      <c r="D18" t="s">
        <v>127</v>
      </c>
      <c r="E18" t="s">
        <v>1311</v>
      </c>
      <c r="F18" t="s">
        <v>1312</v>
      </c>
      <c r="G18">
        <v>2002</v>
      </c>
      <c r="H18" t="s">
        <v>1313</v>
      </c>
      <c r="I18" t="s">
        <v>86</v>
      </c>
      <c r="J18" t="s">
        <v>87</v>
      </c>
      <c r="K18">
        <v>3840</v>
      </c>
      <c r="L18">
        <v>1203</v>
      </c>
      <c r="M18" t="s">
        <v>96</v>
      </c>
      <c r="N18">
        <v>1</v>
      </c>
      <c r="O18" t="s">
        <v>115</v>
      </c>
      <c r="P18" t="s">
        <v>85</v>
      </c>
      <c r="Q18" t="s">
        <v>92</v>
      </c>
      <c r="R18" t="s">
        <v>92</v>
      </c>
      <c r="S18">
        <v>55</v>
      </c>
      <c r="T18" t="s">
        <v>3171</v>
      </c>
    </row>
    <row r="19" spans="1:20" x14ac:dyDescent="0.2">
      <c r="A19">
        <v>18</v>
      </c>
      <c r="B19">
        <v>73</v>
      </c>
      <c r="C19" t="s">
        <v>1363</v>
      </c>
      <c r="D19" t="s">
        <v>116</v>
      </c>
      <c r="E19" t="s">
        <v>206</v>
      </c>
      <c r="F19" t="s">
        <v>407</v>
      </c>
      <c r="G19">
        <v>2002</v>
      </c>
      <c r="H19" t="s">
        <v>1364</v>
      </c>
      <c r="I19" t="s">
        <v>86</v>
      </c>
      <c r="J19" t="s">
        <v>87</v>
      </c>
      <c r="K19">
        <v>3091</v>
      </c>
      <c r="L19">
        <v>1419</v>
      </c>
      <c r="M19" t="s">
        <v>96</v>
      </c>
      <c r="N19">
        <v>2</v>
      </c>
      <c r="O19" t="s">
        <v>88</v>
      </c>
      <c r="P19" t="s">
        <v>85</v>
      </c>
      <c r="Q19" t="s">
        <v>92</v>
      </c>
      <c r="R19" t="s">
        <v>92</v>
      </c>
      <c r="S19">
        <v>55</v>
      </c>
      <c r="T19" t="s">
        <v>3171</v>
      </c>
    </row>
    <row r="20" spans="1:20" x14ac:dyDescent="0.2">
      <c r="A20">
        <v>19</v>
      </c>
      <c r="B20">
        <v>193</v>
      </c>
      <c r="C20" t="s">
        <v>1672</v>
      </c>
      <c r="D20" t="s">
        <v>176</v>
      </c>
      <c r="E20" t="s">
        <v>1673</v>
      </c>
      <c r="F20" t="s">
        <v>85</v>
      </c>
      <c r="G20">
        <v>2000</v>
      </c>
      <c r="H20" t="s">
        <v>1674</v>
      </c>
      <c r="I20" t="s">
        <v>86</v>
      </c>
      <c r="J20" t="s">
        <v>87</v>
      </c>
      <c r="K20">
        <v>1454</v>
      </c>
      <c r="L20">
        <v>1478</v>
      </c>
      <c r="M20" t="s">
        <v>100</v>
      </c>
      <c r="N20">
        <v>2</v>
      </c>
      <c r="O20" t="s">
        <v>88</v>
      </c>
      <c r="P20" t="s">
        <v>85</v>
      </c>
      <c r="Q20" t="s">
        <v>92</v>
      </c>
      <c r="R20" t="s">
        <v>92</v>
      </c>
      <c r="S20">
        <v>55</v>
      </c>
      <c r="T20" t="s">
        <v>3171</v>
      </c>
    </row>
    <row r="21" spans="1:20" x14ac:dyDescent="0.2">
      <c r="A21">
        <v>20</v>
      </c>
      <c r="B21">
        <v>225</v>
      </c>
      <c r="C21" t="s">
        <v>1758</v>
      </c>
      <c r="D21" t="s">
        <v>404</v>
      </c>
      <c r="E21" t="s">
        <v>395</v>
      </c>
      <c r="F21" t="s">
        <v>216</v>
      </c>
      <c r="G21">
        <v>2001</v>
      </c>
      <c r="H21" t="s">
        <v>1759</v>
      </c>
      <c r="I21" t="s">
        <v>86</v>
      </c>
      <c r="J21" t="s">
        <v>87</v>
      </c>
      <c r="K21">
        <v>5566</v>
      </c>
      <c r="L21">
        <v>1313</v>
      </c>
      <c r="M21" t="s">
        <v>112</v>
      </c>
      <c r="N21">
        <v>2</v>
      </c>
      <c r="O21" t="s">
        <v>115</v>
      </c>
      <c r="P21" t="s">
        <v>85</v>
      </c>
      <c r="Q21" t="s">
        <v>92</v>
      </c>
      <c r="R21" t="s">
        <v>92</v>
      </c>
      <c r="S21">
        <v>55</v>
      </c>
      <c r="T21" t="s">
        <v>3171</v>
      </c>
    </row>
    <row r="22" spans="1:20" x14ac:dyDescent="0.2">
      <c r="A22">
        <v>21</v>
      </c>
      <c r="B22">
        <v>227</v>
      </c>
      <c r="C22" t="s">
        <v>1762</v>
      </c>
      <c r="D22" t="s">
        <v>286</v>
      </c>
      <c r="E22" t="s">
        <v>1763</v>
      </c>
      <c r="F22" t="s">
        <v>111</v>
      </c>
      <c r="G22">
        <v>2001</v>
      </c>
      <c r="H22" t="s">
        <v>1764</v>
      </c>
      <c r="I22" t="s">
        <v>86</v>
      </c>
      <c r="J22" t="s">
        <v>87</v>
      </c>
      <c r="K22">
        <v>5683</v>
      </c>
      <c r="L22">
        <v>1151</v>
      </c>
      <c r="M22" t="s">
        <v>112</v>
      </c>
      <c r="N22">
        <v>2</v>
      </c>
      <c r="O22" t="s">
        <v>115</v>
      </c>
      <c r="P22" t="s">
        <v>85</v>
      </c>
      <c r="Q22" t="s">
        <v>92</v>
      </c>
      <c r="R22" t="s">
        <v>92</v>
      </c>
      <c r="S22">
        <v>55</v>
      </c>
      <c r="T22" t="s">
        <v>3171</v>
      </c>
    </row>
    <row r="23" spans="1:20" x14ac:dyDescent="0.2">
      <c r="A23">
        <v>22</v>
      </c>
      <c r="B23">
        <v>283</v>
      </c>
      <c r="C23" t="s">
        <v>1907</v>
      </c>
      <c r="D23" t="s">
        <v>149</v>
      </c>
      <c r="E23" t="s">
        <v>165</v>
      </c>
      <c r="F23" t="s">
        <v>300</v>
      </c>
      <c r="G23">
        <v>1998</v>
      </c>
      <c r="H23" t="s">
        <v>1908</v>
      </c>
      <c r="I23" t="s">
        <v>86</v>
      </c>
      <c r="J23" t="s">
        <v>87</v>
      </c>
      <c r="K23">
        <v>7257</v>
      </c>
      <c r="L23">
        <v>1258</v>
      </c>
      <c r="M23" t="s">
        <v>96</v>
      </c>
      <c r="N23">
        <v>2</v>
      </c>
      <c r="O23" t="s">
        <v>88</v>
      </c>
      <c r="P23" t="s">
        <v>85</v>
      </c>
      <c r="Q23" t="s">
        <v>92</v>
      </c>
      <c r="R23" t="s">
        <v>92</v>
      </c>
      <c r="S23">
        <v>55</v>
      </c>
      <c r="T23" t="s">
        <v>3171</v>
      </c>
    </row>
    <row r="24" spans="1:20" x14ac:dyDescent="0.2">
      <c r="A24">
        <v>23</v>
      </c>
      <c r="B24">
        <v>85</v>
      </c>
      <c r="C24" t="s">
        <v>1393</v>
      </c>
      <c r="D24" t="s">
        <v>1394</v>
      </c>
      <c r="E24" t="s">
        <v>144</v>
      </c>
      <c r="F24" t="s">
        <v>1395</v>
      </c>
      <c r="G24">
        <v>2000</v>
      </c>
      <c r="H24" t="s">
        <v>1396</v>
      </c>
      <c r="I24" t="s">
        <v>86</v>
      </c>
      <c r="J24" t="s">
        <v>87</v>
      </c>
      <c r="K24">
        <v>2805</v>
      </c>
      <c r="L24">
        <v>1162</v>
      </c>
      <c r="M24" t="s">
        <v>96</v>
      </c>
      <c r="N24">
        <v>1</v>
      </c>
      <c r="O24" t="s">
        <v>88</v>
      </c>
      <c r="P24" t="s">
        <v>85</v>
      </c>
      <c r="Q24" t="s">
        <v>92</v>
      </c>
      <c r="R24" t="s">
        <v>92</v>
      </c>
      <c r="S24">
        <v>54</v>
      </c>
      <c r="T24" t="s">
        <v>3171</v>
      </c>
    </row>
    <row r="25" spans="1:20" x14ac:dyDescent="0.2">
      <c r="A25">
        <v>24</v>
      </c>
      <c r="B25">
        <v>96</v>
      </c>
      <c r="C25" t="s">
        <v>1421</v>
      </c>
      <c r="D25" t="s">
        <v>453</v>
      </c>
      <c r="E25" t="s">
        <v>259</v>
      </c>
      <c r="F25" t="s">
        <v>285</v>
      </c>
      <c r="G25">
        <v>2000</v>
      </c>
      <c r="H25" t="s">
        <v>1422</v>
      </c>
      <c r="I25" t="s">
        <v>86</v>
      </c>
      <c r="J25" t="s">
        <v>87</v>
      </c>
      <c r="K25">
        <v>5794</v>
      </c>
      <c r="L25">
        <v>1354</v>
      </c>
      <c r="M25" t="s">
        <v>96</v>
      </c>
      <c r="N25">
        <v>1</v>
      </c>
      <c r="O25" t="s">
        <v>88</v>
      </c>
      <c r="P25" t="s">
        <v>85</v>
      </c>
      <c r="Q25" t="s">
        <v>92</v>
      </c>
      <c r="R25" t="s">
        <v>92</v>
      </c>
      <c r="S25">
        <v>54</v>
      </c>
      <c r="T25" t="s">
        <v>3171</v>
      </c>
    </row>
    <row r="26" spans="1:20" x14ac:dyDescent="0.2">
      <c r="A26">
        <v>25</v>
      </c>
      <c r="B26">
        <v>152</v>
      </c>
      <c r="C26" t="s">
        <v>1562</v>
      </c>
      <c r="D26" t="s">
        <v>452</v>
      </c>
      <c r="E26" t="s">
        <v>530</v>
      </c>
      <c r="F26" t="s">
        <v>111</v>
      </c>
      <c r="G26">
        <v>2002</v>
      </c>
      <c r="H26" t="s">
        <v>1563</v>
      </c>
      <c r="I26" t="s">
        <v>86</v>
      </c>
      <c r="J26" t="s">
        <v>87</v>
      </c>
      <c r="K26">
        <v>5696</v>
      </c>
      <c r="L26">
        <v>1298</v>
      </c>
      <c r="M26" t="s">
        <v>112</v>
      </c>
      <c r="N26">
        <v>2</v>
      </c>
      <c r="O26" t="s">
        <v>88</v>
      </c>
      <c r="P26" t="s">
        <v>85</v>
      </c>
      <c r="Q26" t="s">
        <v>92</v>
      </c>
      <c r="R26" t="s">
        <v>92</v>
      </c>
      <c r="S26">
        <v>54</v>
      </c>
      <c r="T26" t="s">
        <v>3171</v>
      </c>
    </row>
    <row r="27" spans="1:20" x14ac:dyDescent="0.2">
      <c r="A27">
        <v>26</v>
      </c>
      <c r="B27">
        <v>207</v>
      </c>
      <c r="C27" t="s">
        <v>1713</v>
      </c>
      <c r="D27" t="s">
        <v>116</v>
      </c>
      <c r="E27" t="s">
        <v>344</v>
      </c>
      <c r="F27" t="s">
        <v>111</v>
      </c>
      <c r="G27">
        <v>2002</v>
      </c>
      <c r="H27" t="s">
        <v>1714</v>
      </c>
      <c r="I27" t="s">
        <v>86</v>
      </c>
      <c r="J27" t="s">
        <v>87</v>
      </c>
      <c r="K27">
        <v>10680</v>
      </c>
      <c r="L27">
        <v>1146</v>
      </c>
      <c r="M27" t="s">
        <v>85</v>
      </c>
      <c r="N27">
        <v>2</v>
      </c>
      <c r="O27" t="s">
        <v>88</v>
      </c>
      <c r="P27" t="s">
        <v>85</v>
      </c>
      <c r="Q27" t="s">
        <v>92</v>
      </c>
      <c r="R27" t="s">
        <v>92</v>
      </c>
      <c r="S27">
        <v>54</v>
      </c>
      <c r="T27" t="s">
        <v>3171</v>
      </c>
    </row>
    <row r="28" spans="1:20" x14ac:dyDescent="0.2">
      <c r="A28">
        <v>27</v>
      </c>
      <c r="B28">
        <v>222</v>
      </c>
      <c r="C28" t="s">
        <v>1751</v>
      </c>
      <c r="D28" t="s">
        <v>360</v>
      </c>
      <c r="E28" t="s">
        <v>95</v>
      </c>
      <c r="F28" t="s">
        <v>342</v>
      </c>
      <c r="G28">
        <v>2000</v>
      </c>
      <c r="H28" t="s">
        <v>1752</v>
      </c>
      <c r="I28" t="s">
        <v>86</v>
      </c>
      <c r="J28" t="s">
        <v>87</v>
      </c>
      <c r="K28">
        <v>1155</v>
      </c>
      <c r="L28">
        <v>1270</v>
      </c>
      <c r="M28" t="s">
        <v>100</v>
      </c>
      <c r="N28">
        <v>1</v>
      </c>
      <c r="O28" t="s">
        <v>88</v>
      </c>
      <c r="P28" t="s">
        <v>85</v>
      </c>
      <c r="Q28" t="s">
        <v>92</v>
      </c>
      <c r="R28" t="s">
        <v>92</v>
      </c>
      <c r="S28">
        <v>54</v>
      </c>
      <c r="T28" t="s">
        <v>3171</v>
      </c>
    </row>
    <row r="29" spans="1:20" x14ac:dyDescent="0.2">
      <c r="A29">
        <v>28</v>
      </c>
      <c r="B29">
        <v>323</v>
      </c>
      <c r="C29" t="s">
        <v>2012</v>
      </c>
      <c r="D29" t="s">
        <v>155</v>
      </c>
      <c r="E29" t="s">
        <v>136</v>
      </c>
      <c r="F29" t="s">
        <v>1312</v>
      </c>
      <c r="G29">
        <v>2002</v>
      </c>
      <c r="H29" t="s">
        <v>2013</v>
      </c>
      <c r="I29" t="s">
        <v>86</v>
      </c>
      <c r="J29" t="s">
        <v>87</v>
      </c>
      <c r="K29">
        <v>3851</v>
      </c>
      <c r="L29">
        <v>1182</v>
      </c>
      <c r="M29" t="s">
        <v>96</v>
      </c>
      <c r="N29">
        <v>1</v>
      </c>
      <c r="O29" t="s">
        <v>88</v>
      </c>
      <c r="P29" t="s">
        <v>85</v>
      </c>
      <c r="Q29" t="s">
        <v>92</v>
      </c>
      <c r="R29" t="s">
        <v>92</v>
      </c>
      <c r="S29">
        <v>54</v>
      </c>
      <c r="T29" t="s">
        <v>3171</v>
      </c>
    </row>
    <row r="30" spans="1:20" x14ac:dyDescent="0.2">
      <c r="A30">
        <v>29</v>
      </c>
      <c r="B30">
        <v>19</v>
      </c>
      <c r="C30" t="s">
        <v>1218</v>
      </c>
      <c r="D30" t="s">
        <v>263</v>
      </c>
      <c r="E30" t="s">
        <v>159</v>
      </c>
      <c r="F30" t="s">
        <v>145</v>
      </c>
      <c r="G30">
        <v>2001</v>
      </c>
      <c r="H30" t="s">
        <v>1219</v>
      </c>
      <c r="I30" t="s">
        <v>86</v>
      </c>
      <c r="J30" t="s">
        <v>87</v>
      </c>
      <c r="K30">
        <v>8356</v>
      </c>
      <c r="L30">
        <v>1160</v>
      </c>
      <c r="M30" t="s">
        <v>96</v>
      </c>
      <c r="N30">
        <v>1</v>
      </c>
      <c r="O30" t="s">
        <v>88</v>
      </c>
      <c r="P30" t="s">
        <v>85</v>
      </c>
      <c r="Q30" t="s">
        <v>92</v>
      </c>
      <c r="R30" t="s">
        <v>92</v>
      </c>
      <c r="S30">
        <v>53</v>
      </c>
      <c r="T30" t="s">
        <v>3171</v>
      </c>
    </row>
    <row r="31" spans="1:20" x14ac:dyDescent="0.2">
      <c r="A31">
        <v>30</v>
      </c>
      <c r="B31">
        <v>74</v>
      </c>
      <c r="C31" t="s">
        <v>1365</v>
      </c>
      <c r="D31" t="s">
        <v>1366</v>
      </c>
      <c r="E31" t="s">
        <v>251</v>
      </c>
      <c r="F31" t="s">
        <v>85</v>
      </c>
      <c r="G31">
        <v>2000</v>
      </c>
      <c r="H31" t="s">
        <v>1367</v>
      </c>
      <c r="I31" t="s">
        <v>86</v>
      </c>
      <c r="J31" t="s">
        <v>87</v>
      </c>
      <c r="K31">
        <v>15605</v>
      </c>
      <c r="L31">
        <v>1195</v>
      </c>
      <c r="M31" t="s">
        <v>85</v>
      </c>
      <c r="N31">
        <v>1</v>
      </c>
      <c r="O31" t="s">
        <v>115</v>
      </c>
      <c r="P31" t="s">
        <v>85</v>
      </c>
      <c r="Q31" t="s">
        <v>92</v>
      </c>
      <c r="R31" t="s">
        <v>92</v>
      </c>
      <c r="S31">
        <v>53</v>
      </c>
      <c r="T31" t="s">
        <v>3171</v>
      </c>
    </row>
    <row r="32" spans="1:20" x14ac:dyDescent="0.2">
      <c r="A32">
        <v>31</v>
      </c>
      <c r="B32">
        <v>186</v>
      </c>
      <c r="C32" t="s">
        <v>1652</v>
      </c>
      <c r="D32" t="s">
        <v>1653</v>
      </c>
      <c r="E32" t="s">
        <v>188</v>
      </c>
      <c r="F32" t="s">
        <v>111</v>
      </c>
      <c r="G32">
        <v>2001</v>
      </c>
      <c r="H32" t="s">
        <v>1654</v>
      </c>
      <c r="I32" t="s">
        <v>86</v>
      </c>
      <c r="J32" t="s">
        <v>87</v>
      </c>
      <c r="K32">
        <v>5686</v>
      </c>
      <c r="L32">
        <v>1192</v>
      </c>
      <c r="M32" t="s">
        <v>112</v>
      </c>
      <c r="N32">
        <v>1</v>
      </c>
      <c r="O32" t="s">
        <v>88</v>
      </c>
      <c r="P32" t="s">
        <v>85</v>
      </c>
      <c r="Q32" t="s">
        <v>92</v>
      </c>
      <c r="R32" t="s">
        <v>92</v>
      </c>
      <c r="S32">
        <v>53</v>
      </c>
      <c r="T32" t="s">
        <v>3171</v>
      </c>
    </row>
    <row r="33" spans="1:20" x14ac:dyDescent="0.2">
      <c r="A33">
        <v>32</v>
      </c>
      <c r="B33">
        <v>267</v>
      </c>
      <c r="C33" t="s">
        <v>1865</v>
      </c>
      <c r="D33" t="s">
        <v>138</v>
      </c>
      <c r="E33" t="s">
        <v>1866</v>
      </c>
      <c r="F33" t="s">
        <v>1262</v>
      </c>
      <c r="G33">
        <v>2001</v>
      </c>
      <c r="H33" t="s">
        <v>1867</v>
      </c>
      <c r="I33" t="s">
        <v>86</v>
      </c>
      <c r="J33" t="s">
        <v>87</v>
      </c>
      <c r="K33">
        <v>2333</v>
      </c>
      <c r="L33">
        <v>1274</v>
      </c>
      <c r="M33" t="s">
        <v>100</v>
      </c>
      <c r="N33">
        <v>1</v>
      </c>
      <c r="O33" t="s">
        <v>88</v>
      </c>
      <c r="P33" t="s">
        <v>85</v>
      </c>
      <c r="Q33" t="s">
        <v>92</v>
      </c>
      <c r="R33" t="s">
        <v>92</v>
      </c>
      <c r="S33">
        <v>53</v>
      </c>
      <c r="T33" t="s">
        <v>3171</v>
      </c>
    </row>
    <row r="34" spans="1:20" x14ac:dyDescent="0.2">
      <c r="A34">
        <v>33</v>
      </c>
      <c r="B34">
        <v>351</v>
      </c>
      <c r="C34" t="s">
        <v>2083</v>
      </c>
      <c r="D34" t="s">
        <v>270</v>
      </c>
      <c r="E34" t="s">
        <v>524</v>
      </c>
      <c r="F34" t="s">
        <v>102</v>
      </c>
      <c r="G34">
        <v>2002</v>
      </c>
      <c r="H34" t="s">
        <v>2084</v>
      </c>
      <c r="I34" t="s">
        <v>86</v>
      </c>
      <c r="J34" t="s">
        <v>87</v>
      </c>
      <c r="K34">
        <v>4990</v>
      </c>
      <c r="L34">
        <v>1217</v>
      </c>
      <c r="M34" t="s">
        <v>102</v>
      </c>
      <c r="N34">
        <v>2</v>
      </c>
      <c r="O34" t="s">
        <v>105</v>
      </c>
      <c r="P34" t="s">
        <v>85</v>
      </c>
      <c r="Q34" t="s">
        <v>92</v>
      </c>
      <c r="R34" t="s">
        <v>92</v>
      </c>
      <c r="S34">
        <v>53</v>
      </c>
      <c r="T34" t="s">
        <v>3171</v>
      </c>
    </row>
    <row r="35" spans="1:20" x14ac:dyDescent="0.2">
      <c r="A35">
        <v>34</v>
      </c>
      <c r="B35">
        <v>418</v>
      </c>
      <c r="C35" t="s">
        <v>2266</v>
      </c>
      <c r="D35" t="s">
        <v>540</v>
      </c>
      <c r="E35" t="s">
        <v>2267</v>
      </c>
      <c r="F35" t="s">
        <v>85</v>
      </c>
      <c r="G35">
        <v>2000</v>
      </c>
      <c r="H35" t="s">
        <v>2268</v>
      </c>
      <c r="I35" t="s">
        <v>86</v>
      </c>
      <c r="J35" t="s">
        <v>87</v>
      </c>
      <c r="K35">
        <v>5683</v>
      </c>
      <c r="L35">
        <v>1139</v>
      </c>
      <c r="M35" t="s">
        <v>96</v>
      </c>
      <c r="N35">
        <v>2</v>
      </c>
      <c r="O35" t="s">
        <v>88</v>
      </c>
      <c r="P35" t="s">
        <v>85</v>
      </c>
      <c r="Q35" t="s">
        <v>92</v>
      </c>
      <c r="R35" t="s">
        <v>92</v>
      </c>
      <c r="S35">
        <v>53</v>
      </c>
      <c r="T35" t="s">
        <v>3171</v>
      </c>
    </row>
    <row r="36" spans="1:20" x14ac:dyDescent="0.2">
      <c r="A36">
        <v>35</v>
      </c>
      <c r="B36">
        <v>67</v>
      </c>
      <c r="C36" t="s">
        <v>1346</v>
      </c>
      <c r="D36" t="s">
        <v>230</v>
      </c>
      <c r="E36" t="s">
        <v>543</v>
      </c>
      <c r="F36" t="s">
        <v>1347</v>
      </c>
      <c r="G36">
        <v>2002</v>
      </c>
      <c r="H36" t="s">
        <v>1348</v>
      </c>
      <c r="I36" t="s">
        <v>86</v>
      </c>
      <c r="J36" t="s">
        <v>87</v>
      </c>
      <c r="K36">
        <v>6807</v>
      </c>
      <c r="L36">
        <v>1339</v>
      </c>
      <c r="M36" t="s">
        <v>96</v>
      </c>
      <c r="N36">
        <v>2</v>
      </c>
      <c r="O36" t="s">
        <v>88</v>
      </c>
      <c r="P36" t="s">
        <v>85</v>
      </c>
      <c r="Q36" t="s">
        <v>92</v>
      </c>
      <c r="R36" t="s">
        <v>92</v>
      </c>
      <c r="S36">
        <v>52</v>
      </c>
      <c r="T36" t="s">
        <v>3171</v>
      </c>
    </row>
    <row r="37" spans="1:20" x14ac:dyDescent="0.2">
      <c r="A37">
        <v>36</v>
      </c>
      <c r="B37">
        <v>139</v>
      </c>
      <c r="C37" t="s">
        <v>1533</v>
      </c>
      <c r="D37" t="s">
        <v>301</v>
      </c>
      <c r="E37" t="s">
        <v>294</v>
      </c>
      <c r="F37" t="s">
        <v>244</v>
      </c>
      <c r="G37">
        <v>2002</v>
      </c>
      <c r="H37" t="s">
        <v>302</v>
      </c>
      <c r="I37" t="s">
        <v>86</v>
      </c>
      <c r="J37" t="s">
        <v>107</v>
      </c>
      <c r="K37">
        <v>32803</v>
      </c>
      <c r="L37">
        <v>1519</v>
      </c>
      <c r="M37" t="s">
        <v>96</v>
      </c>
      <c r="N37">
        <v>2</v>
      </c>
      <c r="O37" t="s">
        <v>88</v>
      </c>
      <c r="P37" t="s">
        <v>85</v>
      </c>
      <c r="Q37" t="s">
        <v>92</v>
      </c>
      <c r="R37" t="s">
        <v>92</v>
      </c>
      <c r="S37">
        <v>52</v>
      </c>
      <c r="T37" t="s">
        <v>3171</v>
      </c>
    </row>
    <row r="38" spans="1:20" x14ac:dyDescent="0.2">
      <c r="A38">
        <v>37</v>
      </c>
      <c r="B38">
        <v>285</v>
      </c>
      <c r="C38" t="s">
        <v>1911</v>
      </c>
      <c r="D38" t="s">
        <v>1912</v>
      </c>
      <c r="E38" t="s">
        <v>128</v>
      </c>
      <c r="F38" t="s">
        <v>214</v>
      </c>
      <c r="G38">
        <v>2001</v>
      </c>
      <c r="H38" t="s">
        <v>1913</v>
      </c>
      <c r="I38" t="s">
        <v>86</v>
      </c>
      <c r="J38" t="s">
        <v>87</v>
      </c>
      <c r="K38">
        <v>5635</v>
      </c>
      <c r="L38">
        <v>1221</v>
      </c>
      <c r="M38" t="s">
        <v>112</v>
      </c>
      <c r="N38">
        <v>1</v>
      </c>
      <c r="O38" t="s">
        <v>88</v>
      </c>
      <c r="P38" t="s">
        <v>85</v>
      </c>
      <c r="Q38" t="s">
        <v>92</v>
      </c>
      <c r="R38" t="s">
        <v>92</v>
      </c>
      <c r="S38">
        <v>52</v>
      </c>
      <c r="T38" t="s">
        <v>3171</v>
      </c>
    </row>
    <row r="39" spans="1:20" x14ac:dyDescent="0.2">
      <c r="A39">
        <v>38</v>
      </c>
      <c r="B39">
        <v>411</v>
      </c>
      <c r="C39" t="s">
        <v>2248</v>
      </c>
      <c r="D39" t="s">
        <v>279</v>
      </c>
      <c r="E39" t="s">
        <v>403</v>
      </c>
      <c r="F39" t="s">
        <v>85</v>
      </c>
      <c r="G39">
        <v>1999</v>
      </c>
      <c r="H39" t="s">
        <v>2249</v>
      </c>
      <c r="I39" t="s">
        <v>86</v>
      </c>
      <c r="J39" t="s">
        <v>87</v>
      </c>
      <c r="K39">
        <v>9763</v>
      </c>
      <c r="L39">
        <v>1134</v>
      </c>
      <c r="M39" t="s">
        <v>96</v>
      </c>
      <c r="N39">
        <v>2</v>
      </c>
      <c r="O39" t="s">
        <v>88</v>
      </c>
      <c r="P39" t="s">
        <v>85</v>
      </c>
      <c r="Q39" t="s">
        <v>92</v>
      </c>
      <c r="R39" t="s">
        <v>92</v>
      </c>
      <c r="S39">
        <v>52</v>
      </c>
      <c r="T39" t="s">
        <v>3171</v>
      </c>
    </row>
    <row r="40" spans="1:20" x14ac:dyDescent="0.2">
      <c r="A40">
        <v>39</v>
      </c>
      <c r="B40">
        <v>443</v>
      </c>
      <c r="C40" t="s">
        <v>2326</v>
      </c>
      <c r="D40" t="s">
        <v>2327</v>
      </c>
      <c r="E40" t="s">
        <v>1122</v>
      </c>
      <c r="F40" t="s">
        <v>85</v>
      </c>
      <c r="G40">
        <v>2001</v>
      </c>
      <c r="H40" t="s">
        <v>2328</v>
      </c>
      <c r="I40" t="s">
        <v>86</v>
      </c>
      <c r="J40" t="s">
        <v>107</v>
      </c>
      <c r="K40">
        <v>9066</v>
      </c>
      <c r="L40">
        <v>1463</v>
      </c>
      <c r="M40" t="s">
        <v>100</v>
      </c>
      <c r="N40">
        <v>2</v>
      </c>
      <c r="O40" t="s">
        <v>115</v>
      </c>
      <c r="P40" t="s">
        <v>85</v>
      </c>
      <c r="Q40" t="s">
        <v>92</v>
      </c>
      <c r="R40" t="s">
        <v>92</v>
      </c>
      <c r="S40">
        <v>52</v>
      </c>
      <c r="T40" t="s">
        <v>3171</v>
      </c>
    </row>
    <row r="41" spans="1:20" x14ac:dyDescent="0.2">
      <c r="A41">
        <v>40</v>
      </c>
      <c r="B41">
        <v>470</v>
      </c>
      <c r="C41" t="s">
        <v>2402</v>
      </c>
      <c r="D41" t="s">
        <v>116</v>
      </c>
      <c r="E41" t="s">
        <v>117</v>
      </c>
      <c r="F41" t="s">
        <v>160</v>
      </c>
      <c r="G41">
        <v>2000</v>
      </c>
      <c r="H41" t="s">
        <v>2403</v>
      </c>
      <c r="I41" t="s">
        <v>86</v>
      </c>
      <c r="J41" t="s">
        <v>107</v>
      </c>
      <c r="K41">
        <v>36073</v>
      </c>
      <c r="L41">
        <v>1310</v>
      </c>
      <c r="M41" t="s">
        <v>85</v>
      </c>
      <c r="N41">
        <v>2</v>
      </c>
      <c r="O41" t="s">
        <v>88</v>
      </c>
      <c r="P41" t="s">
        <v>85</v>
      </c>
      <c r="Q41" t="s">
        <v>92</v>
      </c>
      <c r="R41" t="s">
        <v>92</v>
      </c>
      <c r="S41">
        <v>52</v>
      </c>
      <c r="T41" t="s">
        <v>3171</v>
      </c>
    </row>
    <row r="42" spans="1:20" x14ac:dyDescent="0.2">
      <c r="A42">
        <v>41</v>
      </c>
      <c r="B42">
        <v>224</v>
      </c>
      <c r="C42" t="s">
        <v>1756</v>
      </c>
      <c r="D42" t="s">
        <v>1069</v>
      </c>
      <c r="E42" t="s">
        <v>353</v>
      </c>
      <c r="F42" t="s">
        <v>285</v>
      </c>
      <c r="G42">
        <v>2000</v>
      </c>
      <c r="H42" t="s">
        <v>1757</v>
      </c>
      <c r="I42" t="s">
        <v>86</v>
      </c>
      <c r="J42" t="s">
        <v>87</v>
      </c>
      <c r="K42">
        <v>9044</v>
      </c>
      <c r="L42">
        <v>1237</v>
      </c>
      <c r="M42" t="s">
        <v>96</v>
      </c>
      <c r="N42">
        <v>2</v>
      </c>
      <c r="O42" t="s">
        <v>88</v>
      </c>
      <c r="P42" t="s">
        <v>85</v>
      </c>
      <c r="Q42" t="s">
        <v>92</v>
      </c>
      <c r="R42" t="s">
        <v>92</v>
      </c>
      <c r="S42">
        <v>51</v>
      </c>
      <c r="T42" t="s">
        <v>3171</v>
      </c>
    </row>
    <row r="43" spans="1:20" x14ac:dyDescent="0.2">
      <c r="A43">
        <v>42</v>
      </c>
      <c r="B43">
        <v>385</v>
      </c>
      <c r="C43" t="s">
        <v>2179</v>
      </c>
      <c r="D43" t="s">
        <v>2180</v>
      </c>
      <c r="E43" t="s">
        <v>199</v>
      </c>
      <c r="F43" t="s">
        <v>85</v>
      </c>
      <c r="G43">
        <v>2001</v>
      </c>
      <c r="H43" t="s">
        <v>2181</v>
      </c>
      <c r="I43" t="s">
        <v>86</v>
      </c>
      <c r="J43" t="s">
        <v>87</v>
      </c>
      <c r="K43">
        <v>8648</v>
      </c>
      <c r="L43">
        <v>1126</v>
      </c>
      <c r="M43" t="s">
        <v>398</v>
      </c>
      <c r="N43">
        <v>1</v>
      </c>
      <c r="O43" t="s">
        <v>88</v>
      </c>
      <c r="P43" t="s">
        <v>85</v>
      </c>
      <c r="Q43" t="s">
        <v>92</v>
      </c>
      <c r="R43" t="s">
        <v>92</v>
      </c>
      <c r="S43">
        <v>51</v>
      </c>
      <c r="T43" t="s">
        <v>3171</v>
      </c>
    </row>
    <row r="44" spans="1:20" x14ac:dyDescent="0.2">
      <c r="A44">
        <v>43</v>
      </c>
      <c r="B44">
        <v>390</v>
      </c>
      <c r="C44" t="s">
        <v>2195</v>
      </c>
      <c r="D44" t="s">
        <v>235</v>
      </c>
      <c r="E44" t="s">
        <v>422</v>
      </c>
      <c r="F44" t="s">
        <v>2196</v>
      </c>
      <c r="G44">
        <v>2001</v>
      </c>
      <c r="H44" t="s">
        <v>2197</v>
      </c>
      <c r="I44" t="s">
        <v>86</v>
      </c>
      <c r="J44" t="s">
        <v>107</v>
      </c>
      <c r="K44">
        <v>24388</v>
      </c>
      <c r="L44">
        <v>1411</v>
      </c>
      <c r="M44" t="s">
        <v>398</v>
      </c>
      <c r="N44">
        <v>1</v>
      </c>
      <c r="O44" t="s">
        <v>88</v>
      </c>
      <c r="P44" t="s">
        <v>85</v>
      </c>
      <c r="Q44" t="s">
        <v>92</v>
      </c>
      <c r="R44" t="s">
        <v>92</v>
      </c>
      <c r="S44">
        <v>51</v>
      </c>
      <c r="T44" t="s">
        <v>3171</v>
      </c>
    </row>
    <row r="45" spans="1:20" x14ac:dyDescent="0.2">
      <c r="A45">
        <v>44</v>
      </c>
      <c r="B45">
        <v>141</v>
      </c>
      <c r="C45" t="s">
        <v>1537</v>
      </c>
      <c r="D45" t="s">
        <v>279</v>
      </c>
      <c r="E45" t="s">
        <v>358</v>
      </c>
      <c r="F45" t="s">
        <v>85</v>
      </c>
      <c r="G45">
        <v>2001</v>
      </c>
      <c r="H45" t="s">
        <v>1538</v>
      </c>
      <c r="I45" t="s">
        <v>86</v>
      </c>
      <c r="J45" t="s">
        <v>87</v>
      </c>
      <c r="K45">
        <v>3700</v>
      </c>
      <c r="L45">
        <v>1202</v>
      </c>
      <c r="M45" t="s">
        <v>96</v>
      </c>
      <c r="N45">
        <v>2</v>
      </c>
      <c r="O45" t="s">
        <v>88</v>
      </c>
      <c r="P45" t="s">
        <v>85</v>
      </c>
      <c r="Q45" t="s">
        <v>92</v>
      </c>
      <c r="R45" t="s">
        <v>92</v>
      </c>
      <c r="S45">
        <v>50</v>
      </c>
      <c r="T45" t="s">
        <v>3171</v>
      </c>
    </row>
    <row r="46" spans="1:20" x14ac:dyDescent="0.2">
      <c r="A46">
        <v>45</v>
      </c>
      <c r="B46">
        <v>327</v>
      </c>
      <c r="C46" t="s">
        <v>2021</v>
      </c>
      <c r="D46" t="s">
        <v>138</v>
      </c>
      <c r="E46" t="s">
        <v>518</v>
      </c>
      <c r="F46" t="s">
        <v>312</v>
      </c>
      <c r="G46">
        <v>2001</v>
      </c>
      <c r="H46" t="s">
        <v>2022</v>
      </c>
      <c r="I46" t="s">
        <v>86</v>
      </c>
      <c r="J46" t="s">
        <v>107</v>
      </c>
      <c r="K46">
        <v>17478</v>
      </c>
      <c r="L46">
        <v>1241</v>
      </c>
      <c r="M46" t="s">
        <v>112</v>
      </c>
      <c r="N46">
        <v>1</v>
      </c>
      <c r="O46" t="s">
        <v>88</v>
      </c>
      <c r="P46" t="s">
        <v>85</v>
      </c>
      <c r="Q46" t="s">
        <v>92</v>
      </c>
      <c r="R46" t="s">
        <v>92</v>
      </c>
      <c r="S46">
        <v>50</v>
      </c>
      <c r="T46" t="s">
        <v>3171</v>
      </c>
    </row>
    <row r="47" spans="1:20" x14ac:dyDescent="0.2">
      <c r="A47">
        <v>46</v>
      </c>
      <c r="B47">
        <v>456</v>
      </c>
      <c r="C47" t="s">
        <v>2361</v>
      </c>
      <c r="D47" t="s">
        <v>2362</v>
      </c>
      <c r="E47" t="s">
        <v>2338</v>
      </c>
      <c r="F47" t="s">
        <v>2363</v>
      </c>
      <c r="G47">
        <v>2002</v>
      </c>
      <c r="H47" t="s">
        <v>2364</v>
      </c>
      <c r="I47" t="s">
        <v>86</v>
      </c>
      <c r="J47" t="s">
        <v>107</v>
      </c>
      <c r="K47">
        <v>14454</v>
      </c>
      <c r="L47">
        <v>1260</v>
      </c>
      <c r="M47" t="s">
        <v>254</v>
      </c>
      <c r="N47">
        <v>2</v>
      </c>
      <c r="O47" t="s">
        <v>88</v>
      </c>
      <c r="P47" t="s">
        <v>85</v>
      </c>
      <c r="Q47" t="s">
        <v>92</v>
      </c>
      <c r="R47" t="s">
        <v>92</v>
      </c>
      <c r="S47">
        <v>50</v>
      </c>
      <c r="T47" t="s">
        <v>3171</v>
      </c>
    </row>
    <row r="48" spans="1:20" x14ac:dyDescent="0.2">
      <c r="A48">
        <v>47</v>
      </c>
      <c r="B48">
        <v>25</v>
      </c>
      <c r="C48" t="s">
        <v>1232</v>
      </c>
      <c r="D48" t="s">
        <v>449</v>
      </c>
      <c r="E48" t="s">
        <v>365</v>
      </c>
      <c r="F48" t="s">
        <v>1233</v>
      </c>
      <c r="G48">
        <v>2002</v>
      </c>
      <c r="H48" t="s">
        <v>1234</v>
      </c>
      <c r="I48" t="s">
        <v>86</v>
      </c>
      <c r="J48" t="s">
        <v>87</v>
      </c>
      <c r="K48">
        <v>6141</v>
      </c>
      <c r="L48">
        <v>1353</v>
      </c>
      <c r="M48" t="s">
        <v>114</v>
      </c>
      <c r="N48">
        <v>2</v>
      </c>
      <c r="O48" t="s">
        <v>88</v>
      </c>
      <c r="P48" t="s">
        <v>85</v>
      </c>
      <c r="Q48" t="s">
        <v>92</v>
      </c>
      <c r="R48" t="s">
        <v>92</v>
      </c>
      <c r="S48">
        <v>49</v>
      </c>
      <c r="T48" t="s">
        <v>3171</v>
      </c>
    </row>
    <row r="49" spans="1:20" x14ac:dyDescent="0.2">
      <c r="A49">
        <v>48</v>
      </c>
      <c r="B49">
        <v>78</v>
      </c>
      <c r="C49" t="s">
        <v>1374</v>
      </c>
      <c r="D49" t="s">
        <v>360</v>
      </c>
      <c r="E49" t="s">
        <v>1375</v>
      </c>
      <c r="F49" t="s">
        <v>1376</v>
      </c>
      <c r="G49">
        <v>2002</v>
      </c>
      <c r="H49" t="s">
        <v>1377</v>
      </c>
      <c r="I49" t="s">
        <v>86</v>
      </c>
      <c r="J49" t="s">
        <v>107</v>
      </c>
      <c r="K49">
        <v>25720</v>
      </c>
      <c r="L49">
        <v>1355</v>
      </c>
      <c r="M49" t="s">
        <v>398</v>
      </c>
      <c r="N49">
        <v>2</v>
      </c>
      <c r="O49" t="s">
        <v>88</v>
      </c>
      <c r="P49" t="s">
        <v>85</v>
      </c>
      <c r="Q49" t="s">
        <v>92</v>
      </c>
      <c r="R49" t="s">
        <v>92</v>
      </c>
      <c r="S49">
        <v>49</v>
      </c>
      <c r="T49" t="s">
        <v>3171</v>
      </c>
    </row>
    <row r="50" spans="1:20" x14ac:dyDescent="0.2">
      <c r="A50">
        <v>49</v>
      </c>
      <c r="B50">
        <v>114</v>
      </c>
      <c r="C50" t="s">
        <v>1469</v>
      </c>
      <c r="D50" t="s">
        <v>116</v>
      </c>
      <c r="E50" t="s">
        <v>162</v>
      </c>
      <c r="F50" t="s">
        <v>1470</v>
      </c>
      <c r="G50">
        <v>1999</v>
      </c>
      <c r="H50" t="s">
        <v>1471</v>
      </c>
      <c r="I50" t="s">
        <v>86</v>
      </c>
      <c r="J50" t="s">
        <v>87</v>
      </c>
      <c r="K50">
        <v>2199</v>
      </c>
      <c r="L50">
        <v>1126</v>
      </c>
      <c r="M50" t="s">
        <v>100</v>
      </c>
      <c r="N50">
        <v>1</v>
      </c>
      <c r="O50" t="s">
        <v>88</v>
      </c>
      <c r="P50" t="s">
        <v>85</v>
      </c>
      <c r="Q50" t="s">
        <v>92</v>
      </c>
      <c r="R50" t="s">
        <v>92</v>
      </c>
      <c r="S50">
        <v>49</v>
      </c>
      <c r="T50" t="s">
        <v>3171</v>
      </c>
    </row>
    <row r="51" spans="1:20" x14ac:dyDescent="0.2">
      <c r="A51">
        <v>50</v>
      </c>
      <c r="B51">
        <v>120</v>
      </c>
      <c r="C51" t="s">
        <v>1484</v>
      </c>
      <c r="D51" t="s">
        <v>209</v>
      </c>
      <c r="E51" t="s">
        <v>186</v>
      </c>
      <c r="F51" t="s">
        <v>85</v>
      </c>
      <c r="G51">
        <v>2002</v>
      </c>
      <c r="H51" t="s">
        <v>1485</v>
      </c>
      <c r="I51" t="s">
        <v>86</v>
      </c>
      <c r="J51" t="s">
        <v>87</v>
      </c>
      <c r="K51">
        <v>1014</v>
      </c>
      <c r="L51">
        <v>1166</v>
      </c>
      <c r="M51" t="s">
        <v>100</v>
      </c>
      <c r="N51">
        <v>2</v>
      </c>
      <c r="O51" t="s">
        <v>88</v>
      </c>
      <c r="P51" t="s">
        <v>85</v>
      </c>
      <c r="Q51" t="s">
        <v>92</v>
      </c>
      <c r="R51" t="s">
        <v>92</v>
      </c>
      <c r="S51">
        <v>49</v>
      </c>
      <c r="T51" t="s">
        <v>3171</v>
      </c>
    </row>
    <row r="52" spans="1:20" x14ac:dyDescent="0.2">
      <c r="A52">
        <v>51</v>
      </c>
      <c r="B52">
        <v>280</v>
      </c>
      <c r="C52" t="s">
        <v>1898</v>
      </c>
      <c r="D52" t="s">
        <v>274</v>
      </c>
      <c r="E52" t="s">
        <v>186</v>
      </c>
      <c r="F52" t="s">
        <v>85</v>
      </c>
      <c r="G52">
        <v>2002</v>
      </c>
      <c r="H52" t="s">
        <v>1899</v>
      </c>
      <c r="I52" t="s">
        <v>86</v>
      </c>
      <c r="J52" t="s">
        <v>87</v>
      </c>
      <c r="K52">
        <v>5661</v>
      </c>
      <c r="L52">
        <v>1565</v>
      </c>
      <c r="M52" t="s">
        <v>96</v>
      </c>
      <c r="N52">
        <v>1</v>
      </c>
      <c r="O52" t="s">
        <v>88</v>
      </c>
      <c r="P52" t="s">
        <v>85</v>
      </c>
      <c r="Q52" t="s">
        <v>92</v>
      </c>
      <c r="R52" t="s">
        <v>92</v>
      </c>
      <c r="S52">
        <v>49</v>
      </c>
      <c r="T52" t="s">
        <v>3171</v>
      </c>
    </row>
    <row r="53" spans="1:20" x14ac:dyDescent="0.2">
      <c r="A53">
        <v>52</v>
      </c>
      <c r="B53">
        <v>297</v>
      </c>
      <c r="C53" t="s">
        <v>1944</v>
      </c>
      <c r="D53" t="s">
        <v>288</v>
      </c>
      <c r="E53" t="s">
        <v>162</v>
      </c>
      <c r="F53" t="s">
        <v>285</v>
      </c>
      <c r="G53">
        <v>2002</v>
      </c>
      <c r="H53" t="s">
        <v>1945</v>
      </c>
      <c r="I53" t="s">
        <v>86</v>
      </c>
      <c r="J53" t="s">
        <v>87</v>
      </c>
      <c r="K53">
        <v>3241</v>
      </c>
      <c r="L53">
        <v>1195</v>
      </c>
      <c r="M53" t="s">
        <v>96</v>
      </c>
      <c r="N53">
        <v>1</v>
      </c>
      <c r="O53" t="s">
        <v>88</v>
      </c>
      <c r="P53" t="s">
        <v>85</v>
      </c>
      <c r="Q53" t="s">
        <v>92</v>
      </c>
      <c r="R53" t="s">
        <v>92</v>
      </c>
      <c r="S53">
        <v>49</v>
      </c>
      <c r="T53" t="s">
        <v>3171</v>
      </c>
    </row>
    <row r="54" spans="1:20" x14ac:dyDescent="0.2">
      <c r="A54">
        <v>53</v>
      </c>
      <c r="B54">
        <v>303</v>
      </c>
      <c r="C54" t="s">
        <v>1957</v>
      </c>
      <c r="D54" t="s">
        <v>282</v>
      </c>
      <c r="E54" t="s">
        <v>507</v>
      </c>
      <c r="F54" t="s">
        <v>1606</v>
      </c>
      <c r="G54">
        <v>2002</v>
      </c>
      <c r="H54" t="s">
        <v>1958</v>
      </c>
      <c r="I54" t="s">
        <v>86</v>
      </c>
      <c r="J54" t="s">
        <v>87</v>
      </c>
      <c r="K54">
        <v>3976</v>
      </c>
      <c r="L54">
        <v>1202</v>
      </c>
      <c r="M54" t="s">
        <v>96</v>
      </c>
      <c r="N54">
        <v>2</v>
      </c>
      <c r="O54" t="s">
        <v>88</v>
      </c>
      <c r="P54" t="s">
        <v>85</v>
      </c>
      <c r="Q54" t="s">
        <v>92</v>
      </c>
      <c r="R54" t="s">
        <v>92</v>
      </c>
      <c r="S54">
        <v>49</v>
      </c>
      <c r="T54" t="s">
        <v>3171</v>
      </c>
    </row>
    <row r="55" spans="1:20" x14ac:dyDescent="0.2">
      <c r="A55">
        <v>54</v>
      </c>
      <c r="B55">
        <v>321</v>
      </c>
      <c r="C55" t="s">
        <v>2004</v>
      </c>
      <c r="D55" t="s">
        <v>349</v>
      </c>
      <c r="E55" t="s">
        <v>200</v>
      </c>
      <c r="F55" t="s">
        <v>2005</v>
      </c>
      <c r="G55">
        <v>2000</v>
      </c>
      <c r="H55" t="s">
        <v>2006</v>
      </c>
      <c r="I55" t="s">
        <v>86</v>
      </c>
      <c r="J55" t="s">
        <v>87</v>
      </c>
      <c r="K55">
        <v>4558</v>
      </c>
      <c r="L55">
        <v>1193</v>
      </c>
      <c r="M55" t="s">
        <v>102</v>
      </c>
      <c r="N55">
        <v>1</v>
      </c>
      <c r="O55" t="s">
        <v>88</v>
      </c>
      <c r="P55" t="s">
        <v>85</v>
      </c>
      <c r="Q55" t="s">
        <v>92</v>
      </c>
      <c r="R55" t="s">
        <v>92</v>
      </c>
      <c r="S55">
        <v>49</v>
      </c>
      <c r="T55" t="s">
        <v>3171</v>
      </c>
    </row>
    <row r="56" spans="1:20" x14ac:dyDescent="0.2">
      <c r="A56">
        <v>55</v>
      </c>
      <c r="B56">
        <v>216</v>
      </c>
      <c r="C56" t="s">
        <v>1736</v>
      </c>
      <c r="D56" t="s">
        <v>116</v>
      </c>
      <c r="E56" t="s">
        <v>461</v>
      </c>
      <c r="F56" t="s">
        <v>85</v>
      </c>
      <c r="G56">
        <v>2001</v>
      </c>
      <c r="H56" t="s">
        <v>1737</v>
      </c>
      <c r="I56" t="s">
        <v>86</v>
      </c>
      <c r="J56" t="s">
        <v>87</v>
      </c>
      <c r="K56">
        <v>2774</v>
      </c>
      <c r="L56">
        <v>1262</v>
      </c>
      <c r="M56" t="s">
        <v>96</v>
      </c>
      <c r="N56">
        <v>2</v>
      </c>
      <c r="O56" t="s">
        <v>88</v>
      </c>
      <c r="P56" t="s">
        <v>85</v>
      </c>
      <c r="Q56" t="s">
        <v>92</v>
      </c>
      <c r="R56" t="s">
        <v>92</v>
      </c>
      <c r="S56">
        <v>48</v>
      </c>
      <c r="T56" t="s">
        <v>3171</v>
      </c>
    </row>
    <row r="57" spans="1:20" x14ac:dyDescent="0.2">
      <c r="A57">
        <v>56</v>
      </c>
      <c r="B57">
        <v>237</v>
      </c>
      <c r="C57" t="s">
        <v>1782</v>
      </c>
      <c r="D57" t="s">
        <v>209</v>
      </c>
      <c r="E57" t="s">
        <v>1783</v>
      </c>
      <c r="F57" t="s">
        <v>85</v>
      </c>
      <c r="G57">
        <v>2001</v>
      </c>
      <c r="H57" t="s">
        <v>1784</v>
      </c>
      <c r="I57" t="s">
        <v>86</v>
      </c>
      <c r="J57" t="s">
        <v>87</v>
      </c>
      <c r="K57">
        <v>1462</v>
      </c>
      <c r="L57">
        <v>1293</v>
      </c>
      <c r="M57" t="s">
        <v>100</v>
      </c>
      <c r="N57">
        <v>1</v>
      </c>
      <c r="O57" t="s">
        <v>115</v>
      </c>
      <c r="P57" t="s">
        <v>85</v>
      </c>
      <c r="Q57" t="s">
        <v>92</v>
      </c>
      <c r="R57" t="s">
        <v>92</v>
      </c>
      <c r="S57">
        <v>48</v>
      </c>
      <c r="T57" t="s">
        <v>3171</v>
      </c>
    </row>
    <row r="58" spans="1:20" x14ac:dyDescent="0.2">
      <c r="A58">
        <v>57</v>
      </c>
      <c r="B58">
        <v>255</v>
      </c>
      <c r="C58" t="s">
        <v>1833</v>
      </c>
      <c r="D58" t="s">
        <v>196</v>
      </c>
      <c r="E58" t="s">
        <v>522</v>
      </c>
      <c r="F58" t="s">
        <v>1700</v>
      </c>
      <c r="G58">
        <v>2002</v>
      </c>
      <c r="H58" t="s">
        <v>1834</v>
      </c>
      <c r="I58" t="s">
        <v>86</v>
      </c>
      <c r="J58" t="s">
        <v>87</v>
      </c>
      <c r="K58">
        <v>1413</v>
      </c>
      <c r="L58">
        <v>1319</v>
      </c>
      <c r="M58" t="s">
        <v>100</v>
      </c>
      <c r="N58">
        <v>2</v>
      </c>
      <c r="O58" t="s">
        <v>115</v>
      </c>
      <c r="P58" t="s">
        <v>85</v>
      </c>
      <c r="Q58" t="s">
        <v>92</v>
      </c>
      <c r="R58" t="s">
        <v>92</v>
      </c>
      <c r="S58">
        <v>48</v>
      </c>
      <c r="T58" t="s">
        <v>3171</v>
      </c>
    </row>
    <row r="59" spans="1:20" x14ac:dyDescent="0.2">
      <c r="A59">
        <v>58</v>
      </c>
      <c r="B59">
        <v>425</v>
      </c>
      <c r="C59" t="s">
        <v>2283</v>
      </c>
      <c r="D59" t="s">
        <v>274</v>
      </c>
      <c r="E59" t="s">
        <v>331</v>
      </c>
      <c r="F59" t="s">
        <v>85</v>
      </c>
      <c r="G59">
        <v>1998</v>
      </c>
      <c r="H59" t="s">
        <v>2284</v>
      </c>
      <c r="I59" t="s">
        <v>86</v>
      </c>
      <c r="J59" t="s">
        <v>87</v>
      </c>
      <c r="K59">
        <v>2378</v>
      </c>
      <c r="L59">
        <v>1181</v>
      </c>
      <c r="M59" t="s">
        <v>100</v>
      </c>
      <c r="N59">
        <v>2</v>
      </c>
      <c r="O59" t="s">
        <v>88</v>
      </c>
      <c r="P59" t="s">
        <v>85</v>
      </c>
      <c r="Q59" t="s">
        <v>92</v>
      </c>
      <c r="R59" t="s">
        <v>92</v>
      </c>
      <c r="S59">
        <v>48</v>
      </c>
      <c r="T59" t="s">
        <v>3171</v>
      </c>
    </row>
    <row r="60" spans="1:20" x14ac:dyDescent="0.2">
      <c r="A60">
        <v>59</v>
      </c>
      <c r="B60">
        <v>464</v>
      </c>
      <c r="C60" t="s">
        <v>2383</v>
      </c>
      <c r="D60" t="s">
        <v>286</v>
      </c>
      <c r="E60" t="s">
        <v>224</v>
      </c>
      <c r="F60" t="s">
        <v>2384</v>
      </c>
      <c r="G60">
        <v>1997</v>
      </c>
      <c r="H60" t="s">
        <v>2385</v>
      </c>
      <c r="I60" t="s">
        <v>86</v>
      </c>
      <c r="J60" t="s">
        <v>87</v>
      </c>
      <c r="K60">
        <v>2466</v>
      </c>
      <c r="L60">
        <v>1388</v>
      </c>
      <c r="M60" t="s">
        <v>100</v>
      </c>
      <c r="N60">
        <v>1</v>
      </c>
      <c r="O60" t="s">
        <v>88</v>
      </c>
      <c r="P60" t="s">
        <v>85</v>
      </c>
      <c r="Q60" t="s">
        <v>92</v>
      </c>
      <c r="R60" t="s">
        <v>92</v>
      </c>
      <c r="S60">
        <v>48</v>
      </c>
      <c r="T60" t="s">
        <v>3171</v>
      </c>
    </row>
    <row r="61" spans="1:20" x14ac:dyDescent="0.2">
      <c r="A61">
        <v>60</v>
      </c>
      <c r="B61">
        <v>174</v>
      </c>
      <c r="C61" t="s">
        <v>1620</v>
      </c>
      <c r="D61" t="s">
        <v>1621</v>
      </c>
      <c r="E61" t="s">
        <v>528</v>
      </c>
      <c r="F61" t="s">
        <v>1272</v>
      </c>
      <c r="G61">
        <v>2002</v>
      </c>
      <c r="H61" t="s">
        <v>1622</v>
      </c>
      <c r="I61" t="s">
        <v>86</v>
      </c>
      <c r="J61" t="s">
        <v>87</v>
      </c>
      <c r="K61">
        <v>2874</v>
      </c>
      <c r="L61">
        <v>1269</v>
      </c>
      <c r="M61" t="s">
        <v>96</v>
      </c>
      <c r="N61">
        <v>1</v>
      </c>
      <c r="O61" t="s">
        <v>88</v>
      </c>
      <c r="P61" t="s">
        <v>85</v>
      </c>
      <c r="Q61" t="s">
        <v>92</v>
      </c>
      <c r="R61" t="s">
        <v>92</v>
      </c>
      <c r="S61">
        <v>47</v>
      </c>
      <c r="T61" t="s">
        <v>3171</v>
      </c>
    </row>
    <row r="62" spans="1:20" x14ac:dyDescent="0.2">
      <c r="A62">
        <v>61</v>
      </c>
      <c r="B62">
        <v>208</v>
      </c>
      <c r="C62" t="s">
        <v>1715</v>
      </c>
      <c r="D62" t="s">
        <v>171</v>
      </c>
      <c r="E62" t="s">
        <v>328</v>
      </c>
      <c r="F62" t="s">
        <v>1598</v>
      </c>
      <c r="G62">
        <v>2001</v>
      </c>
      <c r="H62" t="s">
        <v>1716</v>
      </c>
      <c r="I62" t="s">
        <v>86</v>
      </c>
      <c r="J62" t="s">
        <v>87</v>
      </c>
      <c r="K62">
        <v>1354</v>
      </c>
      <c r="L62">
        <v>1271</v>
      </c>
      <c r="M62" t="s">
        <v>100</v>
      </c>
      <c r="N62">
        <v>1</v>
      </c>
      <c r="O62" t="s">
        <v>88</v>
      </c>
      <c r="P62" t="s">
        <v>85</v>
      </c>
      <c r="Q62" t="s">
        <v>92</v>
      </c>
      <c r="R62" t="s">
        <v>92</v>
      </c>
      <c r="S62">
        <v>47</v>
      </c>
      <c r="T62" t="s">
        <v>3171</v>
      </c>
    </row>
    <row r="63" spans="1:20" x14ac:dyDescent="0.2">
      <c r="A63">
        <v>62</v>
      </c>
      <c r="B63">
        <v>440</v>
      </c>
      <c r="C63" t="s">
        <v>2317</v>
      </c>
      <c r="D63" t="s">
        <v>279</v>
      </c>
      <c r="E63" t="s">
        <v>184</v>
      </c>
      <c r="F63" t="s">
        <v>2318</v>
      </c>
      <c r="G63">
        <v>2001</v>
      </c>
      <c r="H63" t="s">
        <v>2319</v>
      </c>
      <c r="I63" t="s">
        <v>86</v>
      </c>
      <c r="J63" t="s">
        <v>87</v>
      </c>
      <c r="K63">
        <v>5525</v>
      </c>
      <c r="L63">
        <v>1259</v>
      </c>
      <c r="M63" t="s">
        <v>112</v>
      </c>
      <c r="N63">
        <v>1</v>
      </c>
      <c r="O63" t="s">
        <v>88</v>
      </c>
      <c r="P63" t="s">
        <v>85</v>
      </c>
      <c r="Q63" t="s">
        <v>92</v>
      </c>
      <c r="R63" t="s">
        <v>92</v>
      </c>
      <c r="S63">
        <v>47</v>
      </c>
      <c r="T63" t="s">
        <v>3171</v>
      </c>
    </row>
    <row r="64" spans="1:20" x14ac:dyDescent="0.2">
      <c r="A64">
        <v>63</v>
      </c>
      <c r="B64">
        <v>461</v>
      </c>
      <c r="C64" t="s">
        <v>2375</v>
      </c>
      <c r="D64" t="s">
        <v>393</v>
      </c>
      <c r="E64" t="s">
        <v>2376</v>
      </c>
      <c r="F64" t="s">
        <v>1322</v>
      </c>
      <c r="G64">
        <v>2002</v>
      </c>
      <c r="H64" t="s">
        <v>2377</v>
      </c>
      <c r="I64" t="s">
        <v>86</v>
      </c>
      <c r="J64" t="s">
        <v>87</v>
      </c>
      <c r="K64">
        <v>7435</v>
      </c>
      <c r="L64">
        <v>1143</v>
      </c>
      <c r="M64" t="s">
        <v>112</v>
      </c>
      <c r="N64">
        <v>1</v>
      </c>
      <c r="O64" t="s">
        <v>115</v>
      </c>
      <c r="P64" t="s">
        <v>85</v>
      </c>
      <c r="Q64" t="s">
        <v>92</v>
      </c>
      <c r="R64" t="s">
        <v>92</v>
      </c>
      <c r="S64">
        <v>47</v>
      </c>
      <c r="T64" t="s">
        <v>3171</v>
      </c>
    </row>
    <row r="65" spans="1:20" x14ac:dyDescent="0.2">
      <c r="A65">
        <v>64</v>
      </c>
      <c r="B65">
        <v>3</v>
      </c>
      <c r="C65" t="s">
        <v>1177</v>
      </c>
      <c r="D65" t="s">
        <v>202</v>
      </c>
      <c r="E65" t="s">
        <v>422</v>
      </c>
      <c r="F65" t="s">
        <v>85</v>
      </c>
      <c r="G65">
        <v>2002</v>
      </c>
      <c r="H65" t="s">
        <v>1178</v>
      </c>
      <c r="I65" t="s">
        <v>86</v>
      </c>
      <c r="J65" t="s">
        <v>87</v>
      </c>
      <c r="K65">
        <v>10257</v>
      </c>
      <c r="L65">
        <v>1418</v>
      </c>
      <c r="M65" t="s">
        <v>85</v>
      </c>
      <c r="N65">
        <v>1</v>
      </c>
      <c r="O65" t="s">
        <v>88</v>
      </c>
      <c r="P65" t="s">
        <v>85</v>
      </c>
      <c r="Q65" t="s">
        <v>92</v>
      </c>
      <c r="R65" t="s">
        <v>92</v>
      </c>
      <c r="S65">
        <v>46</v>
      </c>
      <c r="T65" t="s">
        <v>3171</v>
      </c>
    </row>
    <row r="66" spans="1:20" x14ac:dyDescent="0.2">
      <c r="A66">
        <v>65</v>
      </c>
      <c r="B66">
        <v>41</v>
      </c>
      <c r="C66" t="s">
        <v>1276</v>
      </c>
      <c r="D66" t="s">
        <v>1277</v>
      </c>
      <c r="E66" t="s">
        <v>516</v>
      </c>
      <c r="F66" t="s">
        <v>104</v>
      </c>
      <c r="G66">
        <v>2002</v>
      </c>
      <c r="H66" t="s">
        <v>1278</v>
      </c>
      <c r="I66" t="s">
        <v>86</v>
      </c>
      <c r="J66" t="s">
        <v>107</v>
      </c>
      <c r="K66">
        <v>39802</v>
      </c>
      <c r="L66">
        <v>1283</v>
      </c>
      <c r="M66" t="s">
        <v>85</v>
      </c>
      <c r="N66">
        <v>1</v>
      </c>
      <c r="O66" t="s">
        <v>88</v>
      </c>
      <c r="P66" t="s">
        <v>85</v>
      </c>
      <c r="Q66" t="s">
        <v>92</v>
      </c>
      <c r="R66" t="s">
        <v>92</v>
      </c>
      <c r="S66">
        <v>46</v>
      </c>
      <c r="T66" t="s">
        <v>3171</v>
      </c>
    </row>
    <row r="67" spans="1:20" x14ac:dyDescent="0.2">
      <c r="A67">
        <v>66</v>
      </c>
      <c r="B67">
        <v>146</v>
      </c>
      <c r="C67" t="s">
        <v>1548</v>
      </c>
      <c r="D67" t="s">
        <v>570</v>
      </c>
      <c r="E67" t="s">
        <v>186</v>
      </c>
      <c r="F67" t="s">
        <v>285</v>
      </c>
      <c r="G67">
        <v>2001</v>
      </c>
      <c r="H67" t="s">
        <v>1549</v>
      </c>
      <c r="I67" t="s">
        <v>86</v>
      </c>
      <c r="J67" t="s">
        <v>87</v>
      </c>
      <c r="K67">
        <v>3243</v>
      </c>
      <c r="L67">
        <v>1182</v>
      </c>
      <c r="M67" t="s">
        <v>96</v>
      </c>
      <c r="N67">
        <v>1</v>
      </c>
      <c r="O67" t="s">
        <v>88</v>
      </c>
      <c r="P67" t="s">
        <v>85</v>
      </c>
      <c r="Q67" t="s">
        <v>92</v>
      </c>
      <c r="R67" t="s">
        <v>92</v>
      </c>
      <c r="S67">
        <v>46</v>
      </c>
      <c r="T67" t="s">
        <v>3171</v>
      </c>
    </row>
    <row r="68" spans="1:20" x14ac:dyDescent="0.2">
      <c r="A68">
        <v>67</v>
      </c>
      <c r="B68">
        <v>381</v>
      </c>
      <c r="C68" t="s">
        <v>2168</v>
      </c>
      <c r="D68" t="s">
        <v>204</v>
      </c>
      <c r="E68" t="s">
        <v>2169</v>
      </c>
      <c r="F68" t="s">
        <v>575</v>
      </c>
      <c r="G68">
        <v>1998</v>
      </c>
      <c r="H68" t="s">
        <v>2170</v>
      </c>
      <c r="I68" t="s">
        <v>86</v>
      </c>
      <c r="J68" t="s">
        <v>87</v>
      </c>
      <c r="K68">
        <v>7886</v>
      </c>
      <c r="L68">
        <v>1224</v>
      </c>
      <c r="M68" t="s">
        <v>96</v>
      </c>
      <c r="N68">
        <v>2</v>
      </c>
      <c r="O68" t="s">
        <v>88</v>
      </c>
      <c r="P68" t="s">
        <v>85</v>
      </c>
      <c r="Q68" t="s">
        <v>92</v>
      </c>
      <c r="R68" t="s">
        <v>92</v>
      </c>
      <c r="S68">
        <v>46</v>
      </c>
      <c r="T68" t="s">
        <v>3171</v>
      </c>
    </row>
    <row r="69" spans="1:20" x14ac:dyDescent="0.2">
      <c r="A69">
        <v>68</v>
      </c>
      <c r="B69">
        <v>424</v>
      </c>
      <c r="C69" t="s">
        <v>2280</v>
      </c>
      <c r="D69" t="s">
        <v>176</v>
      </c>
      <c r="E69" t="s">
        <v>2281</v>
      </c>
      <c r="F69" t="s">
        <v>85</v>
      </c>
      <c r="G69">
        <v>2001</v>
      </c>
      <c r="H69" t="s">
        <v>2282</v>
      </c>
      <c r="I69" t="s">
        <v>86</v>
      </c>
      <c r="J69" t="s">
        <v>87</v>
      </c>
      <c r="K69">
        <v>10853</v>
      </c>
      <c r="L69">
        <v>1142</v>
      </c>
      <c r="M69" t="s">
        <v>85</v>
      </c>
      <c r="N69">
        <v>2</v>
      </c>
      <c r="O69" t="s">
        <v>88</v>
      </c>
      <c r="P69" t="s">
        <v>85</v>
      </c>
      <c r="Q69" t="s">
        <v>92</v>
      </c>
      <c r="R69" t="s">
        <v>92</v>
      </c>
      <c r="S69">
        <v>46</v>
      </c>
      <c r="T69" t="s">
        <v>3171</v>
      </c>
    </row>
    <row r="70" spans="1:20" x14ac:dyDescent="0.2">
      <c r="A70">
        <v>69</v>
      </c>
      <c r="B70">
        <v>40</v>
      </c>
      <c r="C70" t="s">
        <v>1274</v>
      </c>
      <c r="D70" t="s">
        <v>279</v>
      </c>
      <c r="E70" t="s">
        <v>148</v>
      </c>
      <c r="F70" t="s">
        <v>85</v>
      </c>
      <c r="G70">
        <v>2001</v>
      </c>
      <c r="H70" t="s">
        <v>1275</v>
      </c>
      <c r="I70" t="s">
        <v>86</v>
      </c>
      <c r="J70" t="s">
        <v>87</v>
      </c>
      <c r="K70">
        <v>3625</v>
      </c>
      <c r="L70">
        <v>1243</v>
      </c>
      <c r="M70" t="s">
        <v>96</v>
      </c>
      <c r="N70">
        <v>1</v>
      </c>
      <c r="O70" t="s">
        <v>88</v>
      </c>
      <c r="P70" t="s">
        <v>85</v>
      </c>
      <c r="Q70" t="s">
        <v>92</v>
      </c>
      <c r="R70" t="s">
        <v>92</v>
      </c>
      <c r="S70">
        <v>45</v>
      </c>
      <c r="T70" t="s">
        <v>3171</v>
      </c>
    </row>
    <row r="71" spans="1:20" x14ac:dyDescent="0.2">
      <c r="A71">
        <v>70</v>
      </c>
      <c r="B71">
        <v>228</v>
      </c>
      <c r="C71" t="s">
        <v>1765</v>
      </c>
      <c r="D71" t="s">
        <v>138</v>
      </c>
      <c r="E71" t="s">
        <v>292</v>
      </c>
      <c r="F71" t="s">
        <v>111</v>
      </c>
      <c r="G71">
        <v>2001</v>
      </c>
      <c r="H71" t="s">
        <v>1766</v>
      </c>
      <c r="I71" t="s">
        <v>86</v>
      </c>
      <c r="J71" t="s">
        <v>87</v>
      </c>
      <c r="K71">
        <v>5684</v>
      </c>
      <c r="L71">
        <v>1105</v>
      </c>
      <c r="M71" t="s">
        <v>112</v>
      </c>
      <c r="N71">
        <v>2</v>
      </c>
      <c r="O71" t="s">
        <v>88</v>
      </c>
      <c r="P71" t="s">
        <v>85</v>
      </c>
      <c r="Q71" t="s">
        <v>92</v>
      </c>
      <c r="R71" t="s">
        <v>92</v>
      </c>
      <c r="S71">
        <v>45</v>
      </c>
      <c r="T71" t="s">
        <v>3171</v>
      </c>
    </row>
    <row r="72" spans="1:20" x14ac:dyDescent="0.2">
      <c r="A72">
        <v>71</v>
      </c>
      <c r="B72">
        <v>266</v>
      </c>
      <c r="C72" t="s">
        <v>1862</v>
      </c>
      <c r="D72" t="s">
        <v>122</v>
      </c>
      <c r="E72" t="s">
        <v>1863</v>
      </c>
      <c r="F72" t="s">
        <v>85</v>
      </c>
      <c r="G72">
        <v>2000</v>
      </c>
      <c r="H72" t="s">
        <v>1864</v>
      </c>
      <c r="I72" t="s">
        <v>86</v>
      </c>
      <c r="J72" t="s">
        <v>87</v>
      </c>
      <c r="K72">
        <v>10846</v>
      </c>
      <c r="L72">
        <v>1475</v>
      </c>
      <c r="M72" t="s">
        <v>85</v>
      </c>
      <c r="N72">
        <v>1</v>
      </c>
      <c r="O72" t="s">
        <v>88</v>
      </c>
      <c r="P72" t="s">
        <v>85</v>
      </c>
      <c r="Q72" t="s">
        <v>92</v>
      </c>
      <c r="R72" t="s">
        <v>92</v>
      </c>
      <c r="S72">
        <v>45</v>
      </c>
      <c r="T72" t="s">
        <v>3171</v>
      </c>
    </row>
    <row r="73" spans="1:20" x14ac:dyDescent="0.2">
      <c r="A73">
        <v>72</v>
      </c>
      <c r="B73">
        <v>346</v>
      </c>
      <c r="C73" t="s">
        <v>2072</v>
      </c>
      <c r="D73" t="s">
        <v>157</v>
      </c>
      <c r="E73" t="s">
        <v>222</v>
      </c>
      <c r="F73" t="s">
        <v>85</v>
      </c>
      <c r="G73">
        <v>1999</v>
      </c>
      <c r="H73" t="s">
        <v>2073</v>
      </c>
      <c r="I73" t="s">
        <v>86</v>
      </c>
      <c r="J73" t="s">
        <v>87</v>
      </c>
      <c r="K73">
        <v>9009</v>
      </c>
      <c r="L73">
        <v>1397</v>
      </c>
      <c r="M73" t="s">
        <v>96</v>
      </c>
      <c r="N73">
        <v>2</v>
      </c>
      <c r="O73" t="s">
        <v>88</v>
      </c>
      <c r="P73" t="s">
        <v>85</v>
      </c>
      <c r="Q73" t="s">
        <v>92</v>
      </c>
      <c r="R73" t="s">
        <v>92</v>
      </c>
      <c r="S73">
        <v>45</v>
      </c>
      <c r="T73" t="s">
        <v>3171</v>
      </c>
    </row>
    <row r="74" spans="1:20" x14ac:dyDescent="0.2">
      <c r="A74">
        <v>73</v>
      </c>
      <c r="B74">
        <v>136</v>
      </c>
      <c r="C74" t="s">
        <v>1525</v>
      </c>
      <c r="D74" t="s">
        <v>147</v>
      </c>
      <c r="E74" t="s">
        <v>162</v>
      </c>
      <c r="F74" t="s">
        <v>1526</v>
      </c>
      <c r="G74">
        <v>2001</v>
      </c>
      <c r="H74" t="s">
        <v>1527</v>
      </c>
      <c r="I74" t="s">
        <v>86</v>
      </c>
      <c r="J74" t="s">
        <v>87</v>
      </c>
      <c r="K74">
        <v>2856</v>
      </c>
      <c r="L74">
        <v>1298</v>
      </c>
      <c r="M74" t="s">
        <v>100</v>
      </c>
      <c r="N74">
        <v>1</v>
      </c>
      <c r="O74" t="s">
        <v>88</v>
      </c>
      <c r="P74" t="s">
        <v>85</v>
      </c>
      <c r="Q74" t="s">
        <v>92</v>
      </c>
      <c r="R74" t="s">
        <v>92</v>
      </c>
      <c r="S74">
        <v>44</v>
      </c>
      <c r="T74" t="s">
        <v>3171</v>
      </c>
    </row>
    <row r="75" spans="1:20" x14ac:dyDescent="0.2">
      <c r="A75">
        <v>74</v>
      </c>
      <c r="B75">
        <v>298</v>
      </c>
      <c r="C75" t="s">
        <v>1946</v>
      </c>
      <c r="D75" t="s">
        <v>538</v>
      </c>
      <c r="E75" t="s">
        <v>368</v>
      </c>
      <c r="F75" t="s">
        <v>1947</v>
      </c>
      <c r="G75">
        <v>2001</v>
      </c>
      <c r="H75" t="s">
        <v>1948</v>
      </c>
      <c r="I75" t="s">
        <v>86</v>
      </c>
      <c r="J75" t="s">
        <v>87</v>
      </c>
      <c r="K75">
        <v>3269</v>
      </c>
      <c r="L75">
        <v>1265</v>
      </c>
      <c r="M75" t="s">
        <v>96</v>
      </c>
      <c r="N75">
        <v>2</v>
      </c>
      <c r="O75" t="s">
        <v>88</v>
      </c>
      <c r="P75" t="s">
        <v>85</v>
      </c>
      <c r="Q75" t="s">
        <v>92</v>
      </c>
      <c r="R75" t="s">
        <v>92</v>
      </c>
      <c r="S75">
        <v>44</v>
      </c>
      <c r="T75" t="s">
        <v>3171</v>
      </c>
    </row>
    <row r="76" spans="1:20" x14ac:dyDescent="0.2">
      <c r="A76">
        <v>75</v>
      </c>
      <c r="B76">
        <v>28</v>
      </c>
      <c r="C76" t="s">
        <v>1242</v>
      </c>
      <c r="D76" t="s">
        <v>1243</v>
      </c>
      <c r="E76" t="s">
        <v>509</v>
      </c>
      <c r="F76" t="s">
        <v>85</v>
      </c>
      <c r="G76">
        <v>2000</v>
      </c>
      <c r="H76" t="s">
        <v>526</v>
      </c>
      <c r="I76" t="s">
        <v>86</v>
      </c>
      <c r="J76" t="s">
        <v>87</v>
      </c>
      <c r="K76">
        <v>2792</v>
      </c>
      <c r="L76">
        <v>1101</v>
      </c>
      <c r="M76" t="s">
        <v>96</v>
      </c>
      <c r="N76">
        <v>2</v>
      </c>
      <c r="O76" t="s">
        <v>115</v>
      </c>
      <c r="P76" t="s">
        <v>85</v>
      </c>
      <c r="Q76" t="s">
        <v>92</v>
      </c>
      <c r="R76" t="s">
        <v>92</v>
      </c>
      <c r="S76">
        <v>43</v>
      </c>
      <c r="T76" t="s">
        <v>3171</v>
      </c>
    </row>
    <row r="77" spans="1:20" x14ac:dyDescent="0.2">
      <c r="A77">
        <v>76</v>
      </c>
      <c r="B77">
        <v>47</v>
      </c>
      <c r="C77" t="s">
        <v>1291</v>
      </c>
      <c r="D77" t="s">
        <v>240</v>
      </c>
      <c r="E77" t="s">
        <v>1292</v>
      </c>
      <c r="F77" t="s">
        <v>244</v>
      </c>
      <c r="G77">
        <v>2000</v>
      </c>
      <c r="H77" t="s">
        <v>1293</v>
      </c>
      <c r="I77" t="s">
        <v>86</v>
      </c>
      <c r="J77" t="s">
        <v>87</v>
      </c>
      <c r="K77">
        <v>6032</v>
      </c>
      <c r="L77">
        <v>1190</v>
      </c>
      <c r="M77" t="s">
        <v>96</v>
      </c>
      <c r="N77">
        <v>1</v>
      </c>
      <c r="O77" t="s">
        <v>88</v>
      </c>
      <c r="P77" t="s">
        <v>85</v>
      </c>
      <c r="Q77" t="s">
        <v>92</v>
      </c>
      <c r="R77" t="s">
        <v>92</v>
      </c>
      <c r="S77">
        <v>43</v>
      </c>
      <c r="T77" t="s">
        <v>3171</v>
      </c>
    </row>
    <row r="78" spans="1:20" x14ac:dyDescent="0.2">
      <c r="A78">
        <v>77</v>
      </c>
      <c r="B78">
        <v>181</v>
      </c>
      <c r="C78" t="s">
        <v>1637</v>
      </c>
      <c r="D78" t="s">
        <v>323</v>
      </c>
      <c r="E78" t="s">
        <v>206</v>
      </c>
      <c r="F78" t="s">
        <v>1638</v>
      </c>
      <c r="G78">
        <v>2002</v>
      </c>
      <c r="H78" t="s">
        <v>1639</v>
      </c>
      <c r="I78" t="s">
        <v>86</v>
      </c>
      <c r="J78" t="s">
        <v>87</v>
      </c>
      <c r="K78">
        <v>1649</v>
      </c>
      <c r="L78">
        <v>1206</v>
      </c>
      <c r="M78" t="s">
        <v>100</v>
      </c>
      <c r="N78">
        <v>1</v>
      </c>
      <c r="O78" t="s">
        <v>88</v>
      </c>
      <c r="P78" t="s">
        <v>85</v>
      </c>
      <c r="Q78" t="s">
        <v>92</v>
      </c>
      <c r="R78" t="s">
        <v>92</v>
      </c>
      <c r="S78">
        <v>43</v>
      </c>
      <c r="T78" t="s">
        <v>3171</v>
      </c>
    </row>
    <row r="79" spans="1:20" x14ac:dyDescent="0.2">
      <c r="A79">
        <v>78</v>
      </c>
      <c r="B79">
        <v>313</v>
      </c>
      <c r="C79" t="s">
        <v>1982</v>
      </c>
      <c r="D79" t="s">
        <v>116</v>
      </c>
      <c r="E79" t="s">
        <v>177</v>
      </c>
      <c r="F79" t="s">
        <v>1983</v>
      </c>
      <c r="G79">
        <v>2002</v>
      </c>
      <c r="H79" t="s">
        <v>1984</v>
      </c>
      <c r="I79" t="s">
        <v>86</v>
      </c>
      <c r="J79" t="s">
        <v>87</v>
      </c>
      <c r="K79">
        <v>8166</v>
      </c>
      <c r="L79">
        <v>1277</v>
      </c>
      <c r="M79" t="s">
        <v>398</v>
      </c>
      <c r="N79">
        <v>1</v>
      </c>
      <c r="O79" t="s">
        <v>88</v>
      </c>
      <c r="P79" t="s">
        <v>85</v>
      </c>
      <c r="Q79" t="s">
        <v>92</v>
      </c>
      <c r="R79" t="s">
        <v>92</v>
      </c>
      <c r="S79">
        <v>43</v>
      </c>
      <c r="T79" t="s">
        <v>3171</v>
      </c>
    </row>
    <row r="80" spans="1:20" x14ac:dyDescent="0.2">
      <c r="A80">
        <v>79</v>
      </c>
      <c r="B80">
        <v>378</v>
      </c>
      <c r="C80" t="s">
        <v>2159</v>
      </c>
      <c r="D80" t="s">
        <v>156</v>
      </c>
      <c r="E80" t="s">
        <v>2160</v>
      </c>
      <c r="F80" t="s">
        <v>85</v>
      </c>
      <c r="G80">
        <v>2000</v>
      </c>
      <c r="H80" t="s">
        <v>2161</v>
      </c>
      <c r="I80" t="s">
        <v>86</v>
      </c>
      <c r="J80" t="s">
        <v>87</v>
      </c>
      <c r="K80">
        <v>13184</v>
      </c>
      <c r="L80">
        <v>1332</v>
      </c>
      <c r="M80" t="s">
        <v>85</v>
      </c>
      <c r="N80">
        <v>2</v>
      </c>
      <c r="O80" t="s">
        <v>88</v>
      </c>
      <c r="P80" t="s">
        <v>85</v>
      </c>
      <c r="Q80" t="s">
        <v>92</v>
      </c>
      <c r="R80" t="s">
        <v>92</v>
      </c>
      <c r="S80">
        <v>43</v>
      </c>
      <c r="T80" t="s">
        <v>3171</v>
      </c>
    </row>
    <row r="81" spans="1:20" x14ac:dyDescent="0.2">
      <c r="A81">
        <v>80</v>
      </c>
      <c r="B81">
        <v>34</v>
      </c>
      <c r="C81" t="s">
        <v>1260</v>
      </c>
      <c r="D81" t="s">
        <v>138</v>
      </c>
      <c r="E81" t="s">
        <v>245</v>
      </c>
      <c r="F81" t="s">
        <v>102</v>
      </c>
      <c r="G81">
        <v>2001</v>
      </c>
      <c r="H81" t="s">
        <v>552</v>
      </c>
      <c r="I81" t="s">
        <v>86</v>
      </c>
      <c r="J81" t="s">
        <v>87</v>
      </c>
      <c r="K81">
        <v>4974</v>
      </c>
      <c r="L81">
        <v>1158</v>
      </c>
      <c r="M81" t="s">
        <v>102</v>
      </c>
      <c r="N81">
        <v>1</v>
      </c>
      <c r="O81" t="s">
        <v>115</v>
      </c>
      <c r="P81" t="s">
        <v>85</v>
      </c>
      <c r="Q81" t="s">
        <v>92</v>
      </c>
      <c r="R81" t="s">
        <v>92</v>
      </c>
      <c r="S81">
        <v>42</v>
      </c>
      <c r="T81" t="s">
        <v>3171</v>
      </c>
    </row>
    <row r="82" spans="1:20" x14ac:dyDescent="0.2">
      <c r="A82">
        <v>81</v>
      </c>
      <c r="B82">
        <v>271</v>
      </c>
      <c r="C82" t="s">
        <v>1876</v>
      </c>
      <c r="D82" t="s">
        <v>217</v>
      </c>
      <c r="E82" t="s">
        <v>1877</v>
      </c>
      <c r="F82" t="s">
        <v>85</v>
      </c>
      <c r="G82">
        <v>2002</v>
      </c>
      <c r="H82" t="s">
        <v>1878</v>
      </c>
      <c r="I82" t="s">
        <v>86</v>
      </c>
      <c r="J82" t="s">
        <v>87</v>
      </c>
      <c r="K82">
        <v>1106</v>
      </c>
      <c r="L82">
        <v>1188</v>
      </c>
      <c r="M82" t="s">
        <v>100</v>
      </c>
      <c r="N82">
        <v>1</v>
      </c>
      <c r="O82" t="s">
        <v>88</v>
      </c>
      <c r="P82" t="s">
        <v>85</v>
      </c>
      <c r="Q82" t="s">
        <v>92</v>
      </c>
      <c r="R82" t="s">
        <v>92</v>
      </c>
      <c r="S82">
        <v>42</v>
      </c>
      <c r="T82" t="s">
        <v>3171</v>
      </c>
    </row>
    <row r="83" spans="1:20" x14ac:dyDescent="0.2">
      <c r="A83">
        <v>82</v>
      </c>
      <c r="B83">
        <v>314</v>
      </c>
      <c r="C83" t="s">
        <v>1985</v>
      </c>
      <c r="D83" t="s">
        <v>1986</v>
      </c>
      <c r="E83" t="s">
        <v>344</v>
      </c>
      <c r="F83" t="s">
        <v>506</v>
      </c>
      <c r="G83">
        <v>2001</v>
      </c>
      <c r="H83" t="s">
        <v>1987</v>
      </c>
      <c r="I83" t="s">
        <v>86</v>
      </c>
      <c r="J83" t="s">
        <v>87</v>
      </c>
      <c r="K83">
        <v>5149</v>
      </c>
      <c r="L83">
        <v>1157</v>
      </c>
      <c r="M83" t="s">
        <v>112</v>
      </c>
      <c r="N83">
        <v>1</v>
      </c>
      <c r="O83" t="s">
        <v>88</v>
      </c>
      <c r="P83" t="s">
        <v>85</v>
      </c>
      <c r="Q83" t="s">
        <v>92</v>
      </c>
      <c r="R83" t="s">
        <v>92</v>
      </c>
      <c r="S83">
        <v>42</v>
      </c>
      <c r="T83" t="s">
        <v>3171</v>
      </c>
    </row>
    <row r="84" spans="1:20" x14ac:dyDescent="0.2">
      <c r="A84">
        <v>83</v>
      </c>
      <c r="B84">
        <v>35</v>
      </c>
      <c r="C84" t="s">
        <v>1261</v>
      </c>
      <c r="D84" t="s">
        <v>116</v>
      </c>
      <c r="E84" t="s">
        <v>493</v>
      </c>
      <c r="F84" t="s">
        <v>1262</v>
      </c>
      <c r="G84">
        <v>2001</v>
      </c>
      <c r="H84" t="s">
        <v>1263</v>
      </c>
      <c r="I84" t="s">
        <v>86</v>
      </c>
      <c r="J84" t="s">
        <v>87</v>
      </c>
      <c r="K84">
        <v>1527</v>
      </c>
      <c r="L84">
        <v>1252</v>
      </c>
      <c r="M84" t="s">
        <v>100</v>
      </c>
      <c r="N84">
        <v>1</v>
      </c>
      <c r="O84" t="s">
        <v>88</v>
      </c>
      <c r="P84" t="s">
        <v>85</v>
      </c>
      <c r="Q84" t="s">
        <v>92</v>
      </c>
      <c r="R84" t="s">
        <v>92</v>
      </c>
      <c r="S84">
        <v>41</v>
      </c>
      <c r="T84" t="s">
        <v>3171</v>
      </c>
    </row>
    <row r="85" spans="1:20" x14ac:dyDescent="0.2">
      <c r="A85">
        <v>84</v>
      </c>
      <c r="B85">
        <v>265</v>
      </c>
      <c r="C85" t="s">
        <v>1860</v>
      </c>
      <c r="D85" t="s">
        <v>157</v>
      </c>
      <c r="E85" t="s">
        <v>346</v>
      </c>
      <c r="F85" t="s">
        <v>1664</v>
      </c>
      <c r="G85">
        <v>1996</v>
      </c>
      <c r="H85" t="s">
        <v>1861</v>
      </c>
      <c r="I85" t="s">
        <v>86</v>
      </c>
      <c r="J85" t="s">
        <v>87</v>
      </c>
      <c r="K85">
        <v>4447</v>
      </c>
      <c r="L85">
        <v>1204</v>
      </c>
      <c r="M85" t="s">
        <v>102</v>
      </c>
      <c r="N85">
        <v>1</v>
      </c>
      <c r="O85" t="s">
        <v>88</v>
      </c>
      <c r="P85" t="s">
        <v>85</v>
      </c>
      <c r="Q85" t="s">
        <v>92</v>
      </c>
      <c r="R85" t="s">
        <v>92</v>
      </c>
      <c r="S85">
        <v>41</v>
      </c>
      <c r="T85" t="s">
        <v>3171</v>
      </c>
    </row>
    <row r="86" spans="1:20" x14ac:dyDescent="0.2">
      <c r="A86">
        <v>85</v>
      </c>
      <c r="B86">
        <v>23</v>
      </c>
      <c r="C86" t="s">
        <v>1227</v>
      </c>
      <c r="D86" t="s">
        <v>338</v>
      </c>
      <c r="E86" t="s">
        <v>311</v>
      </c>
      <c r="F86" t="s">
        <v>1228</v>
      </c>
      <c r="G86">
        <v>2000</v>
      </c>
      <c r="H86" t="s">
        <v>1229</v>
      </c>
      <c r="I86" t="s">
        <v>86</v>
      </c>
      <c r="J86" t="s">
        <v>87</v>
      </c>
      <c r="K86">
        <v>14281</v>
      </c>
      <c r="L86">
        <v>1347</v>
      </c>
      <c r="M86" t="s">
        <v>85</v>
      </c>
      <c r="N86">
        <v>1</v>
      </c>
      <c r="O86" t="s">
        <v>88</v>
      </c>
      <c r="P86" t="s">
        <v>85</v>
      </c>
      <c r="Q86" t="s">
        <v>92</v>
      </c>
      <c r="R86" t="s">
        <v>92</v>
      </c>
      <c r="S86">
        <v>39</v>
      </c>
      <c r="T86" t="s">
        <v>3171</v>
      </c>
    </row>
    <row r="87" spans="1:20" x14ac:dyDescent="0.2">
      <c r="A87">
        <v>86</v>
      </c>
      <c r="B87">
        <v>143</v>
      </c>
      <c r="C87" t="s">
        <v>1541</v>
      </c>
      <c r="D87" t="s">
        <v>138</v>
      </c>
      <c r="E87" t="s">
        <v>180</v>
      </c>
      <c r="F87" t="s">
        <v>85</v>
      </c>
      <c r="G87">
        <v>2000</v>
      </c>
      <c r="H87" t="s">
        <v>1542</v>
      </c>
      <c r="I87" t="s">
        <v>86</v>
      </c>
      <c r="J87" t="s">
        <v>87</v>
      </c>
      <c r="K87">
        <v>3694</v>
      </c>
      <c r="L87">
        <v>1349</v>
      </c>
      <c r="M87" t="s">
        <v>96</v>
      </c>
      <c r="N87">
        <v>1</v>
      </c>
      <c r="O87" t="s">
        <v>88</v>
      </c>
      <c r="P87" t="s">
        <v>85</v>
      </c>
      <c r="Q87" t="s">
        <v>92</v>
      </c>
      <c r="R87" t="s">
        <v>92</v>
      </c>
      <c r="S87">
        <v>39</v>
      </c>
      <c r="T87" t="s">
        <v>3171</v>
      </c>
    </row>
    <row r="88" spans="1:20" x14ac:dyDescent="0.2">
      <c r="A88">
        <v>87</v>
      </c>
      <c r="B88">
        <v>253</v>
      </c>
      <c r="C88" t="s">
        <v>1828</v>
      </c>
      <c r="D88" t="s">
        <v>1829</v>
      </c>
      <c r="E88" t="s">
        <v>315</v>
      </c>
      <c r="F88" t="s">
        <v>85</v>
      </c>
      <c r="G88">
        <v>2000</v>
      </c>
      <c r="H88" t="s">
        <v>1830</v>
      </c>
      <c r="I88" t="s">
        <v>86</v>
      </c>
      <c r="J88" t="s">
        <v>87</v>
      </c>
      <c r="K88">
        <v>9273</v>
      </c>
      <c r="L88">
        <v>1277</v>
      </c>
      <c r="M88" t="s">
        <v>96</v>
      </c>
      <c r="N88">
        <v>1</v>
      </c>
      <c r="O88" t="s">
        <v>88</v>
      </c>
      <c r="P88" t="s">
        <v>85</v>
      </c>
      <c r="Q88" t="s">
        <v>92</v>
      </c>
      <c r="R88" t="s">
        <v>92</v>
      </c>
      <c r="S88">
        <v>39</v>
      </c>
      <c r="T88" t="s">
        <v>3171</v>
      </c>
    </row>
    <row r="89" spans="1:20" x14ac:dyDescent="0.2">
      <c r="A89">
        <v>88</v>
      </c>
      <c r="B89">
        <v>372</v>
      </c>
      <c r="C89" t="s">
        <v>2143</v>
      </c>
      <c r="D89" t="s">
        <v>2144</v>
      </c>
      <c r="E89" t="s">
        <v>299</v>
      </c>
      <c r="F89" t="s">
        <v>2119</v>
      </c>
      <c r="G89">
        <v>2000</v>
      </c>
      <c r="H89" t="s">
        <v>2145</v>
      </c>
      <c r="I89" t="s">
        <v>86</v>
      </c>
      <c r="J89" t="s">
        <v>107</v>
      </c>
      <c r="K89">
        <v>17761</v>
      </c>
      <c r="L89">
        <v>1325</v>
      </c>
      <c r="M89" t="s">
        <v>114</v>
      </c>
      <c r="N89">
        <v>1</v>
      </c>
      <c r="O89" t="s">
        <v>88</v>
      </c>
      <c r="P89" t="s">
        <v>85</v>
      </c>
      <c r="Q89" t="s">
        <v>92</v>
      </c>
      <c r="R89" t="s">
        <v>92</v>
      </c>
      <c r="S89">
        <v>39</v>
      </c>
      <c r="T89" t="s">
        <v>3171</v>
      </c>
    </row>
    <row r="90" spans="1:20" x14ac:dyDescent="0.2">
      <c r="A90">
        <v>89</v>
      </c>
      <c r="B90">
        <v>429</v>
      </c>
      <c r="C90" t="s">
        <v>2291</v>
      </c>
      <c r="D90" t="s">
        <v>155</v>
      </c>
      <c r="E90" t="s">
        <v>242</v>
      </c>
      <c r="F90" t="s">
        <v>287</v>
      </c>
      <c r="G90">
        <v>2001</v>
      </c>
      <c r="H90" t="s">
        <v>2292</v>
      </c>
      <c r="I90" t="s">
        <v>86</v>
      </c>
      <c r="J90" t="s">
        <v>107</v>
      </c>
      <c r="K90">
        <v>26449</v>
      </c>
      <c r="L90">
        <v>1209</v>
      </c>
      <c r="M90" t="s">
        <v>96</v>
      </c>
      <c r="N90">
        <v>1</v>
      </c>
      <c r="O90" t="s">
        <v>88</v>
      </c>
      <c r="P90" t="s">
        <v>85</v>
      </c>
      <c r="Q90" t="s">
        <v>92</v>
      </c>
      <c r="R90" t="s">
        <v>92</v>
      </c>
      <c r="S90">
        <v>39</v>
      </c>
      <c r="T90" t="s">
        <v>3171</v>
      </c>
    </row>
    <row r="91" spans="1:20" x14ac:dyDescent="0.2">
      <c r="A91">
        <v>90</v>
      </c>
      <c r="B91">
        <v>62</v>
      </c>
      <c r="C91" t="s">
        <v>1331</v>
      </c>
      <c r="D91" t="s">
        <v>116</v>
      </c>
      <c r="E91" t="s">
        <v>1332</v>
      </c>
      <c r="F91" t="s">
        <v>1333</v>
      </c>
      <c r="G91">
        <v>2001</v>
      </c>
      <c r="H91" t="s">
        <v>1334</v>
      </c>
      <c r="I91" t="s">
        <v>86</v>
      </c>
      <c r="J91" t="s">
        <v>87</v>
      </c>
      <c r="K91">
        <v>8502</v>
      </c>
      <c r="L91">
        <v>1112</v>
      </c>
      <c r="M91" t="s">
        <v>398</v>
      </c>
      <c r="N91">
        <v>2</v>
      </c>
      <c r="O91" t="s">
        <v>88</v>
      </c>
      <c r="P91" t="s">
        <v>85</v>
      </c>
      <c r="Q91" t="s">
        <v>92</v>
      </c>
      <c r="R91" t="s">
        <v>92</v>
      </c>
      <c r="S91">
        <v>38</v>
      </c>
      <c r="T91" t="s">
        <v>3171</v>
      </c>
    </row>
    <row r="92" spans="1:20" x14ac:dyDescent="0.2">
      <c r="A92">
        <v>91</v>
      </c>
      <c r="B92">
        <v>203</v>
      </c>
      <c r="C92" t="s">
        <v>1702</v>
      </c>
      <c r="D92" t="s">
        <v>1703</v>
      </c>
      <c r="E92" t="s">
        <v>162</v>
      </c>
      <c r="F92" t="s">
        <v>1258</v>
      </c>
      <c r="G92">
        <v>2001</v>
      </c>
      <c r="H92" t="s">
        <v>1704</v>
      </c>
      <c r="I92" t="s">
        <v>86</v>
      </c>
      <c r="J92" t="s">
        <v>87</v>
      </c>
      <c r="K92">
        <v>3757</v>
      </c>
      <c r="L92">
        <v>1346</v>
      </c>
      <c r="M92" t="s">
        <v>96</v>
      </c>
      <c r="N92">
        <v>1</v>
      </c>
      <c r="O92" t="s">
        <v>88</v>
      </c>
      <c r="P92" t="s">
        <v>85</v>
      </c>
      <c r="Q92" t="s">
        <v>92</v>
      </c>
      <c r="R92" t="s">
        <v>92</v>
      </c>
      <c r="S92">
        <v>38</v>
      </c>
      <c r="T92" t="s">
        <v>3171</v>
      </c>
    </row>
    <row r="93" spans="1:20" x14ac:dyDescent="0.2">
      <c r="A93">
        <v>92</v>
      </c>
      <c r="B93">
        <v>289</v>
      </c>
      <c r="C93" t="s">
        <v>1922</v>
      </c>
      <c r="D93" t="s">
        <v>109</v>
      </c>
      <c r="E93" t="s">
        <v>110</v>
      </c>
      <c r="F93" t="s">
        <v>201</v>
      </c>
      <c r="G93">
        <v>1999</v>
      </c>
      <c r="H93" t="s">
        <v>1923</v>
      </c>
      <c r="I93" t="s">
        <v>86</v>
      </c>
      <c r="J93" t="s">
        <v>107</v>
      </c>
      <c r="K93">
        <v>9222</v>
      </c>
      <c r="L93">
        <v>1335</v>
      </c>
      <c r="M93" t="s">
        <v>100</v>
      </c>
      <c r="N93">
        <v>2</v>
      </c>
      <c r="O93" t="s">
        <v>88</v>
      </c>
      <c r="P93" t="s">
        <v>85</v>
      </c>
      <c r="Q93" t="s">
        <v>92</v>
      </c>
      <c r="R93" t="s">
        <v>92</v>
      </c>
      <c r="S93">
        <v>38</v>
      </c>
      <c r="T93" t="s">
        <v>3171</v>
      </c>
    </row>
    <row r="94" spans="1:20" x14ac:dyDescent="0.2">
      <c r="A94">
        <v>93</v>
      </c>
      <c r="B94">
        <v>122</v>
      </c>
      <c r="C94" t="s">
        <v>1488</v>
      </c>
      <c r="D94" t="s">
        <v>1489</v>
      </c>
      <c r="E94" t="s">
        <v>1490</v>
      </c>
      <c r="F94" t="s">
        <v>1258</v>
      </c>
      <c r="G94">
        <v>2001</v>
      </c>
      <c r="H94" t="s">
        <v>1491</v>
      </c>
      <c r="I94" t="s">
        <v>86</v>
      </c>
      <c r="J94" t="s">
        <v>87</v>
      </c>
      <c r="K94">
        <v>3756</v>
      </c>
      <c r="L94">
        <v>1169</v>
      </c>
      <c r="M94" t="s">
        <v>96</v>
      </c>
      <c r="N94">
        <v>1</v>
      </c>
      <c r="O94" t="s">
        <v>88</v>
      </c>
      <c r="P94" t="s">
        <v>85</v>
      </c>
      <c r="Q94" t="s">
        <v>92</v>
      </c>
      <c r="R94" t="s">
        <v>92</v>
      </c>
      <c r="S94">
        <v>37</v>
      </c>
      <c r="T94" t="s">
        <v>3171</v>
      </c>
    </row>
    <row r="95" spans="1:20" x14ac:dyDescent="0.2">
      <c r="A95">
        <v>94</v>
      </c>
      <c r="B95">
        <v>407</v>
      </c>
      <c r="C95" t="s">
        <v>2238</v>
      </c>
      <c r="D95" t="s">
        <v>109</v>
      </c>
      <c r="E95" t="s">
        <v>369</v>
      </c>
      <c r="F95" t="s">
        <v>142</v>
      </c>
      <c r="G95">
        <v>1999</v>
      </c>
      <c r="H95" t="s">
        <v>2239</v>
      </c>
      <c r="I95" t="s">
        <v>86</v>
      </c>
      <c r="J95" t="s">
        <v>87</v>
      </c>
      <c r="K95">
        <v>9907</v>
      </c>
      <c r="L95">
        <v>1380</v>
      </c>
      <c r="M95" t="s">
        <v>398</v>
      </c>
      <c r="N95">
        <v>2</v>
      </c>
      <c r="O95" t="s">
        <v>88</v>
      </c>
      <c r="P95" t="s">
        <v>85</v>
      </c>
      <c r="Q95" t="s">
        <v>92</v>
      </c>
      <c r="R95" t="s">
        <v>92</v>
      </c>
      <c r="S95">
        <v>37</v>
      </c>
      <c r="T95" t="s">
        <v>3171</v>
      </c>
    </row>
    <row r="96" spans="1:20" x14ac:dyDescent="0.2">
      <c r="A96">
        <v>95</v>
      </c>
      <c r="B96">
        <v>447</v>
      </c>
      <c r="C96" t="s">
        <v>2336</v>
      </c>
      <c r="D96" t="s">
        <v>2337</v>
      </c>
      <c r="E96" t="s">
        <v>2338</v>
      </c>
      <c r="F96" t="s">
        <v>332</v>
      </c>
      <c r="G96">
        <v>2001</v>
      </c>
      <c r="H96" t="s">
        <v>2339</v>
      </c>
      <c r="I96" t="s">
        <v>86</v>
      </c>
      <c r="J96" t="s">
        <v>87</v>
      </c>
      <c r="K96">
        <v>10243</v>
      </c>
      <c r="L96">
        <v>1266</v>
      </c>
      <c r="M96" t="s">
        <v>85</v>
      </c>
      <c r="N96">
        <v>1</v>
      </c>
      <c r="O96" t="s">
        <v>88</v>
      </c>
      <c r="P96" t="s">
        <v>85</v>
      </c>
      <c r="Q96" t="s">
        <v>92</v>
      </c>
      <c r="R96" t="s">
        <v>92</v>
      </c>
      <c r="S96">
        <v>37</v>
      </c>
      <c r="T96" t="s">
        <v>3171</v>
      </c>
    </row>
    <row r="97" spans="1:20" x14ac:dyDescent="0.2">
      <c r="A97">
        <v>96</v>
      </c>
      <c r="B97">
        <v>86</v>
      </c>
      <c r="C97" t="s">
        <v>1397</v>
      </c>
      <c r="D97" t="s">
        <v>116</v>
      </c>
      <c r="E97" t="s">
        <v>110</v>
      </c>
      <c r="F97" t="s">
        <v>1398</v>
      </c>
      <c r="G97">
        <v>2002</v>
      </c>
      <c r="H97" t="s">
        <v>1399</v>
      </c>
      <c r="I97" t="s">
        <v>86</v>
      </c>
      <c r="J97" t="s">
        <v>87</v>
      </c>
      <c r="K97">
        <v>2019</v>
      </c>
      <c r="L97">
        <v>1172</v>
      </c>
      <c r="M97" t="s">
        <v>96</v>
      </c>
      <c r="N97">
        <v>2</v>
      </c>
      <c r="O97" t="s">
        <v>88</v>
      </c>
      <c r="P97" t="s">
        <v>85</v>
      </c>
      <c r="Q97" t="s">
        <v>92</v>
      </c>
      <c r="R97" t="s">
        <v>92</v>
      </c>
      <c r="S97">
        <v>36</v>
      </c>
      <c r="T97" t="s">
        <v>3171</v>
      </c>
    </row>
    <row r="98" spans="1:20" x14ac:dyDescent="0.2">
      <c r="A98">
        <v>97</v>
      </c>
      <c r="B98">
        <v>187</v>
      </c>
      <c r="C98" t="s">
        <v>1655</v>
      </c>
      <c r="D98" t="s">
        <v>423</v>
      </c>
      <c r="E98" t="s">
        <v>518</v>
      </c>
      <c r="F98" t="s">
        <v>111</v>
      </c>
      <c r="G98">
        <v>2002</v>
      </c>
      <c r="H98" t="s">
        <v>1656</v>
      </c>
      <c r="I98" t="s">
        <v>86</v>
      </c>
      <c r="J98" t="s">
        <v>107</v>
      </c>
      <c r="K98">
        <v>17482</v>
      </c>
      <c r="L98">
        <v>1322</v>
      </c>
      <c r="M98" t="s">
        <v>112</v>
      </c>
      <c r="N98">
        <v>2</v>
      </c>
      <c r="O98" t="s">
        <v>88</v>
      </c>
      <c r="P98" t="s">
        <v>85</v>
      </c>
      <c r="Q98" t="s">
        <v>92</v>
      </c>
      <c r="R98" t="s">
        <v>92</v>
      </c>
      <c r="S98">
        <v>36</v>
      </c>
      <c r="T98" t="s">
        <v>3171</v>
      </c>
    </row>
    <row r="99" spans="1:20" x14ac:dyDescent="0.2">
      <c r="A99">
        <v>98</v>
      </c>
      <c r="B99">
        <v>432</v>
      </c>
      <c r="C99" t="s">
        <v>2297</v>
      </c>
      <c r="D99" t="s">
        <v>2298</v>
      </c>
      <c r="E99" t="s">
        <v>443</v>
      </c>
      <c r="F99" t="s">
        <v>201</v>
      </c>
      <c r="G99">
        <v>2002</v>
      </c>
      <c r="H99" t="s">
        <v>2299</v>
      </c>
      <c r="I99" t="s">
        <v>86</v>
      </c>
      <c r="J99" t="s">
        <v>87</v>
      </c>
      <c r="K99">
        <v>8392</v>
      </c>
      <c r="L99">
        <v>1291</v>
      </c>
      <c r="M99" t="s">
        <v>96</v>
      </c>
      <c r="N99">
        <v>2</v>
      </c>
      <c r="O99" t="s">
        <v>88</v>
      </c>
      <c r="P99" t="s">
        <v>85</v>
      </c>
      <c r="Q99" t="s">
        <v>92</v>
      </c>
      <c r="R99" t="s">
        <v>92</v>
      </c>
      <c r="S99">
        <v>36</v>
      </c>
      <c r="T99" t="s">
        <v>3171</v>
      </c>
    </row>
    <row r="100" spans="1:20" x14ac:dyDescent="0.2">
      <c r="A100">
        <v>99</v>
      </c>
      <c r="B100">
        <v>22</v>
      </c>
      <c r="C100" t="s">
        <v>1224</v>
      </c>
      <c r="D100" t="s">
        <v>157</v>
      </c>
      <c r="E100" t="s">
        <v>1225</v>
      </c>
      <c r="F100" t="s">
        <v>85</v>
      </c>
      <c r="G100">
        <v>2001</v>
      </c>
      <c r="H100" t="s">
        <v>1226</v>
      </c>
      <c r="I100" t="s">
        <v>86</v>
      </c>
      <c r="J100" t="s">
        <v>87</v>
      </c>
      <c r="K100">
        <v>12602</v>
      </c>
      <c r="L100">
        <v>1224</v>
      </c>
      <c r="M100" t="s">
        <v>85</v>
      </c>
      <c r="N100">
        <v>1</v>
      </c>
      <c r="O100" t="s">
        <v>88</v>
      </c>
      <c r="P100" t="s">
        <v>85</v>
      </c>
      <c r="Q100" t="s">
        <v>92</v>
      </c>
      <c r="R100" t="s">
        <v>92</v>
      </c>
      <c r="S100">
        <v>35</v>
      </c>
      <c r="T100" t="s">
        <v>3171</v>
      </c>
    </row>
    <row r="101" spans="1:20" x14ac:dyDescent="0.2">
      <c r="A101">
        <v>100</v>
      </c>
      <c r="B101">
        <v>116</v>
      </c>
      <c r="C101" t="s">
        <v>1474</v>
      </c>
      <c r="D101" t="s">
        <v>138</v>
      </c>
      <c r="E101" t="s">
        <v>1475</v>
      </c>
      <c r="F101" t="s">
        <v>1258</v>
      </c>
      <c r="G101">
        <v>2001</v>
      </c>
      <c r="H101" t="s">
        <v>1476</v>
      </c>
      <c r="I101" t="s">
        <v>86</v>
      </c>
      <c r="J101" t="s">
        <v>87</v>
      </c>
      <c r="K101">
        <v>2626</v>
      </c>
      <c r="L101">
        <v>1173</v>
      </c>
      <c r="M101" t="s">
        <v>100</v>
      </c>
      <c r="N101">
        <v>1</v>
      </c>
      <c r="O101" t="s">
        <v>88</v>
      </c>
      <c r="P101" t="s">
        <v>85</v>
      </c>
      <c r="Q101" t="s">
        <v>92</v>
      </c>
      <c r="R101" t="s">
        <v>92</v>
      </c>
      <c r="S101">
        <v>35</v>
      </c>
      <c r="T101" t="s">
        <v>3171</v>
      </c>
    </row>
    <row r="102" spans="1:20" x14ac:dyDescent="0.2">
      <c r="A102">
        <v>101</v>
      </c>
      <c r="B102">
        <v>176</v>
      </c>
      <c r="C102" t="s">
        <v>1625</v>
      </c>
      <c r="D102" t="s">
        <v>157</v>
      </c>
      <c r="E102" t="s">
        <v>136</v>
      </c>
      <c r="F102" t="s">
        <v>307</v>
      </c>
      <c r="G102">
        <v>2002</v>
      </c>
      <c r="H102" t="s">
        <v>1626</v>
      </c>
      <c r="I102" t="s">
        <v>86</v>
      </c>
      <c r="J102" t="s">
        <v>107</v>
      </c>
      <c r="K102">
        <v>22874</v>
      </c>
      <c r="L102">
        <v>1355</v>
      </c>
      <c r="M102" t="s">
        <v>96</v>
      </c>
      <c r="N102">
        <v>2</v>
      </c>
      <c r="O102" t="s">
        <v>88</v>
      </c>
      <c r="P102" t="s">
        <v>85</v>
      </c>
      <c r="Q102" t="s">
        <v>92</v>
      </c>
      <c r="R102" t="s">
        <v>92</v>
      </c>
      <c r="S102">
        <v>35</v>
      </c>
      <c r="T102" t="s">
        <v>3171</v>
      </c>
    </row>
    <row r="103" spans="1:20" x14ac:dyDescent="0.2">
      <c r="A103">
        <v>102</v>
      </c>
      <c r="B103">
        <v>282</v>
      </c>
      <c r="C103" t="s">
        <v>1904</v>
      </c>
      <c r="D103" t="s">
        <v>1905</v>
      </c>
      <c r="E103" t="s">
        <v>294</v>
      </c>
      <c r="F103" t="s">
        <v>300</v>
      </c>
      <c r="G103">
        <v>2000</v>
      </c>
      <c r="H103" t="s">
        <v>1906</v>
      </c>
      <c r="I103" t="s">
        <v>86</v>
      </c>
      <c r="J103" t="s">
        <v>87</v>
      </c>
      <c r="K103">
        <v>10298</v>
      </c>
      <c r="L103">
        <v>1172</v>
      </c>
      <c r="M103" t="s">
        <v>96</v>
      </c>
      <c r="N103">
        <v>1</v>
      </c>
      <c r="O103" t="s">
        <v>88</v>
      </c>
      <c r="P103" t="s">
        <v>85</v>
      </c>
      <c r="Q103" t="s">
        <v>92</v>
      </c>
      <c r="R103" t="s">
        <v>92</v>
      </c>
      <c r="S103">
        <v>35</v>
      </c>
      <c r="T103" t="s">
        <v>3171</v>
      </c>
    </row>
    <row r="104" spans="1:20" x14ac:dyDescent="0.2">
      <c r="A104">
        <v>103</v>
      </c>
      <c r="B104">
        <v>377</v>
      </c>
      <c r="C104" t="s">
        <v>2156</v>
      </c>
      <c r="D104" t="s">
        <v>404</v>
      </c>
      <c r="E104" t="s">
        <v>2157</v>
      </c>
      <c r="F104" t="s">
        <v>85</v>
      </c>
      <c r="G104">
        <v>1999</v>
      </c>
      <c r="H104" t="s">
        <v>2158</v>
      </c>
      <c r="I104" t="s">
        <v>86</v>
      </c>
      <c r="J104" t="s">
        <v>87</v>
      </c>
      <c r="K104">
        <v>6005</v>
      </c>
      <c r="L104">
        <v>1121</v>
      </c>
      <c r="M104" t="s">
        <v>96</v>
      </c>
      <c r="N104">
        <v>1</v>
      </c>
      <c r="O104" t="s">
        <v>88</v>
      </c>
      <c r="P104" t="s">
        <v>85</v>
      </c>
      <c r="Q104" t="s">
        <v>92</v>
      </c>
      <c r="R104" t="s">
        <v>92</v>
      </c>
      <c r="S104">
        <v>35</v>
      </c>
      <c r="T104" t="s">
        <v>3171</v>
      </c>
    </row>
    <row r="105" spans="1:20" x14ac:dyDescent="0.2">
      <c r="A105">
        <v>104</v>
      </c>
      <c r="B105">
        <v>457</v>
      </c>
      <c r="C105" t="s">
        <v>2365</v>
      </c>
      <c r="D105" t="s">
        <v>116</v>
      </c>
      <c r="E105" t="s">
        <v>2160</v>
      </c>
      <c r="F105" t="s">
        <v>2366</v>
      </c>
      <c r="G105">
        <v>2001</v>
      </c>
      <c r="H105" t="s">
        <v>2367</v>
      </c>
      <c r="I105" t="s">
        <v>86</v>
      </c>
      <c r="J105" t="s">
        <v>107</v>
      </c>
      <c r="K105">
        <v>13928</v>
      </c>
      <c r="L105">
        <v>1440</v>
      </c>
      <c r="M105" t="s">
        <v>254</v>
      </c>
      <c r="N105">
        <v>2</v>
      </c>
      <c r="O105" t="s">
        <v>88</v>
      </c>
      <c r="P105" t="s">
        <v>85</v>
      </c>
      <c r="Q105" t="s">
        <v>92</v>
      </c>
      <c r="R105" t="s">
        <v>92</v>
      </c>
      <c r="S105">
        <v>34</v>
      </c>
      <c r="T105" t="s">
        <v>3171</v>
      </c>
    </row>
    <row r="106" spans="1:20" x14ac:dyDescent="0.2">
      <c r="A106">
        <v>105</v>
      </c>
      <c r="B106">
        <v>302</v>
      </c>
      <c r="C106" t="s">
        <v>1955</v>
      </c>
      <c r="D106" t="s">
        <v>116</v>
      </c>
      <c r="E106" t="s">
        <v>445</v>
      </c>
      <c r="F106" t="s">
        <v>1817</v>
      </c>
      <c r="G106">
        <v>2002</v>
      </c>
      <c r="H106" t="s">
        <v>1956</v>
      </c>
      <c r="I106" t="s">
        <v>86</v>
      </c>
      <c r="J106" t="s">
        <v>87</v>
      </c>
      <c r="K106">
        <v>3075</v>
      </c>
      <c r="L106">
        <v>1235</v>
      </c>
      <c r="M106" t="s">
        <v>96</v>
      </c>
      <c r="N106">
        <v>1</v>
      </c>
      <c r="O106" t="s">
        <v>88</v>
      </c>
      <c r="P106" t="s">
        <v>85</v>
      </c>
      <c r="Q106" t="s">
        <v>92</v>
      </c>
      <c r="R106" t="s">
        <v>92</v>
      </c>
      <c r="S106">
        <v>33</v>
      </c>
      <c r="T106" t="s">
        <v>3171</v>
      </c>
    </row>
    <row r="107" spans="1:20" x14ac:dyDescent="0.2">
      <c r="A107">
        <v>106</v>
      </c>
      <c r="B107">
        <v>100</v>
      </c>
      <c r="C107" t="s">
        <v>1432</v>
      </c>
      <c r="D107" t="s">
        <v>371</v>
      </c>
      <c r="E107" t="s">
        <v>1433</v>
      </c>
      <c r="F107" t="s">
        <v>108</v>
      </c>
      <c r="G107">
        <v>2001</v>
      </c>
      <c r="H107" t="s">
        <v>1434</v>
      </c>
      <c r="I107" t="s">
        <v>86</v>
      </c>
      <c r="J107" t="s">
        <v>87</v>
      </c>
      <c r="K107">
        <v>7629</v>
      </c>
      <c r="L107">
        <v>1237</v>
      </c>
      <c r="M107" t="s">
        <v>398</v>
      </c>
      <c r="N107">
        <v>2</v>
      </c>
      <c r="O107" t="s">
        <v>88</v>
      </c>
      <c r="P107" t="s">
        <v>85</v>
      </c>
      <c r="Q107" t="s">
        <v>92</v>
      </c>
      <c r="R107" t="s">
        <v>92</v>
      </c>
      <c r="S107">
        <v>32</v>
      </c>
      <c r="T107" t="s">
        <v>3171</v>
      </c>
    </row>
    <row r="108" spans="1:20" x14ac:dyDescent="0.2">
      <c r="A108">
        <v>107</v>
      </c>
      <c r="B108">
        <v>288</v>
      </c>
      <c r="C108" t="s">
        <v>1919</v>
      </c>
      <c r="D108" t="s">
        <v>1920</v>
      </c>
      <c r="E108" t="s">
        <v>143</v>
      </c>
      <c r="F108" t="s">
        <v>244</v>
      </c>
      <c r="G108">
        <v>2001</v>
      </c>
      <c r="H108" t="s">
        <v>1921</v>
      </c>
      <c r="I108" t="s">
        <v>86</v>
      </c>
      <c r="J108" t="s">
        <v>87</v>
      </c>
      <c r="K108">
        <v>2460</v>
      </c>
      <c r="L108">
        <v>1195</v>
      </c>
      <c r="M108" t="s">
        <v>100</v>
      </c>
      <c r="N108">
        <v>1</v>
      </c>
      <c r="O108" t="s">
        <v>88</v>
      </c>
      <c r="P108" t="s">
        <v>85</v>
      </c>
      <c r="Q108" t="s">
        <v>92</v>
      </c>
      <c r="R108" t="s">
        <v>92</v>
      </c>
      <c r="S108">
        <v>32</v>
      </c>
      <c r="T108" t="s">
        <v>3171</v>
      </c>
    </row>
    <row r="109" spans="1:20" x14ac:dyDescent="0.2">
      <c r="A109">
        <v>108</v>
      </c>
      <c r="B109">
        <v>412</v>
      </c>
      <c r="C109" t="s">
        <v>2250</v>
      </c>
      <c r="D109" t="s">
        <v>209</v>
      </c>
      <c r="E109" t="s">
        <v>2251</v>
      </c>
      <c r="F109" t="s">
        <v>201</v>
      </c>
      <c r="G109">
        <v>2000</v>
      </c>
      <c r="H109" t="s">
        <v>2252</v>
      </c>
      <c r="I109" t="s">
        <v>86</v>
      </c>
      <c r="J109" t="s">
        <v>87</v>
      </c>
      <c r="K109">
        <v>3898</v>
      </c>
      <c r="L109">
        <v>1341</v>
      </c>
      <c r="M109" t="s">
        <v>96</v>
      </c>
      <c r="N109">
        <v>2</v>
      </c>
      <c r="O109" t="s">
        <v>88</v>
      </c>
      <c r="P109" t="s">
        <v>85</v>
      </c>
      <c r="Q109" t="s">
        <v>92</v>
      </c>
      <c r="R109" t="s">
        <v>92</v>
      </c>
      <c r="S109">
        <v>32</v>
      </c>
      <c r="T109" t="s">
        <v>3171</v>
      </c>
    </row>
    <row r="110" spans="1:20" x14ac:dyDescent="0.2">
      <c r="A110">
        <v>109</v>
      </c>
      <c r="B110">
        <v>389</v>
      </c>
      <c r="C110" t="s">
        <v>2191</v>
      </c>
      <c r="D110" t="s">
        <v>116</v>
      </c>
      <c r="E110" t="s">
        <v>2192</v>
      </c>
      <c r="F110" t="s">
        <v>2193</v>
      </c>
      <c r="G110">
        <v>1998</v>
      </c>
      <c r="H110" t="s">
        <v>2194</v>
      </c>
      <c r="I110" t="s">
        <v>86</v>
      </c>
      <c r="J110" t="s">
        <v>87</v>
      </c>
      <c r="K110">
        <v>9413</v>
      </c>
      <c r="L110">
        <v>1122</v>
      </c>
      <c r="M110" t="s">
        <v>96</v>
      </c>
      <c r="N110">
        <v>2</v>
      </c>
      <c r="O110" t="s">
        <v>88</v>
      </c>
      <c r="P110" t="s">
        <v>85</v>
      </c>
      <c r="Q110" t="s">
        <v>92</v>
      </c>
      <c r="R110" t="s">
        <v>92</v>
      </c>
      <c r="S110">
        <v>31</v>
      </c>
      <c r="T110" t="s">
        <v>3171</v>
      </c>
    </row>
    <row r="111" spans="1:20" x14ac:dyDescent="0.2">
      <c r="A111">
        <v>110</v>
      </c>
      <c r="B111">
        <v>217</v>
      </c>
      <c r="C111" t="s">
        <v>1738</v>
      </c>
      <c r="D111" t="s">
        <v>279</v>
      </c>
      <c r="E111" t="s">
        <v>110</v>
      </c>
      <c r="F111" t="s">
        <v>1685</v>
      </c>
      <c r="G111">
        <v>2001</v>
      </c>
      <c r="H111" t="s">
        <v>1739</v>
      </c>
      <c r="I111" t="s">
        <v>86</v>
      </c>
      <c r="J111" t="s">
        <v>87</v>
      </c>
      <c r="K111">
        <v>1604</v>
      </c>
      <c r="L111">
        <v>1304</v>
      </c>
      <c r="M111" t="s">
        <v>100</v>
      </c>
      <c r="N111">
        <v>1</v>
      </c>
      <c r="O111" t="s">
        <v>115</v>
      </c>
      <c r="P111" t="s">
        <v>85</v>
      </c>
      <c r="Q111" t="s">
        <v>92</v>
      </c>
      <c r="R111" t="s">
        <v>92</v>
      </c>
      <c r="S111">
        <v>30</v>
      </c>
      <c r="T111" t="s">
        <v>3171</v>
      </c>
    </row>
    <row r="112" spans="1:20" x14ac:dyDescent="0.2">
      <c r="A112">
        <v>111</v>
      </c>
      <c r="B112">
        <v>240</v>
      </c>
      <c r="C112" t="s">
        <v>1790</v>
      </c>
      <c r="D112" t="s">
        <v>1791</v>
      </c>
      <c r="E112" t="s">
        <v>161</v>
      </c>
      <c r="F112" t="s">
        <v>1792</v>
      </c>
      <c r="G112">
        <v>1998</v>
      </c>
      <c r="H112" t="s">
        <v>1793</v>
      </c>
      <c r="I112" t="s">
        <v>86</v>
      </c>
      <c r="J112" t="s">
        <v>87</v>
      </c>
      <c r="K112">
        <v>14146</v>
      </c>
      <c r="L112">
        <v>1201</v>
      </c>
      <c r="M112" t="s">
        <v>85</v>
      </c>
      <c r="N112">
        <v>1</v>
      </c>
      <c r="O112" t="s">
        <v>88</v>
      </c>
      <c r="P112" t="s">
        <v>85</v>
      </c>
      <c r="Q112" t="s">
        <v>92</v>
      </c>
      <c r="R112" t="s">
        <v>92</v>
      </c>
      <c r="S112">
        <v>29</v>
      </c>
      <c r="T112" t="s">
        <v>3171</v>
      </c>
    </row>
    <row r="113" spans="1:20" x14ac:dyDescent="0.2">
      <c r="A113">
        <v>112</v>
      </c>
      <c r="B113">
        <v>4</v>
      </c>
      <c r="C113" t="s">
        <v>1179</v>
      </c>
      <c r="D113" t="s">
        <v>157</v>
      </c>
      <c r="E113" t="s">
        <v>123</v>
      </c>
      <c r="F113" t="s">
        <v>85</v>
      </c>
      <c r="G113">
        <v>2000</v>
      </c>
      <c r="H113" t="s">
        <v>1180</v>
      </c>
      <c r="I113" t="s">
        <v>86</v>
      </c>
      <c r="J113" t="s">
        <v>87</v>
      </c>
      <c r="K113">
        <v>15344</v>
      </c>
      <c r="L113">
        <v>1142</v>
      </c>
      <c r="M113" t="s">
        <v>85</v>
      </c>
      <c r="N113">
        <v>1</v>
      </c>
      <c r="O113" t="s">
        <v>88</v>
      </c>
      <c r="P113" t="s">
        <v>85</v>
      </c>
      <c r="Q113" t="s">
        <v>92</v>
      </c>
      <c r="R113" t="s">
        <v>92</v>
      </c>
      <c r="S113">
        <v>28</v>
      </c>
      <c r="T113" t="s">
        <v>3171</v>
      </c>
    </row>
    <row r="114" spans="1:20" x14ac:dyDescent="0.2">
      <c r="A114">
        <v>113</v>
      </c>
      <c r="B114">
        <v>423</v>
      </c>
      <c r="C114" t="s">
        <v>2278</v>
      </c>
      <c r="D114" t="s">
        <v>393</v>
      </c>
      <c r="E114" t="s">
        <v>1122</v>
      </c>
      <c r="F114" t="s">
        <v>85</v>
      </c>
      <c r="G114">
        <v>2001</v>
      </c>
      <c r="H114" t="s">
        <v>2279</v>
      </c>
      <c r="I114" t="s">
        <v>86</v>
      </c>
      <c r="J114" t="s">
        <v>107</v>
      </c>
      <c r="K114">
        <v>7204</v>
      </c>
      <c r="L114">
        <v>1536</v>
      </c>
      <c r="M114" t="s">
        <v>100</v>
      </c>
      <c r="N114">
        <v>2</v>
      </c>
      <c r="O114" t="s">
        <v>88</v>
      </c>
      <c r="P114" t="s">
        <v>85</v>
      </c>
      <c r="Q114" t="s">
        <v>92</v>
      </c>
      <c r="R114" t="s">
        <v>92</v>
      </c>
      <c r="S114">
        <v>28</v>
      </c>
      <c r="T114" t="s">
        <v>3171</v>
      </c>
    </row>
    <row r="115" spans="1:20" x14ac:dyDescent="0.2">
      <c r="A115">
        <v>114</v>
      </c>
      <c r="B115">
        <v>330</v>
      </c>
      <c r="C115" t="s">
        <v>2028</v>
      </c>
      <c r="D115" t="s">
        <v>457</v>
      </c>
      <c r="E115" t="s">
        <v>95</v>
      </c>
      <c r="F115" t="s">
        <v>1312</v>
      </c>
      <c r="G115">
        <v>2002</v>
      </c>
      <c r="H115" t="s">
        <v>2029</v>
      </c>
      <c r="I115" t="s">
        <v>86</v>
      </c>
      <c r="J115" t="s">
        <v>87</v>
      </c>
      <c r="K115">
        <v>3831</v>
      </c>
      <c r="L115">
        <v>1171</v>
      </c>
      <c r="M115" t="s">
        <v>96</v>
      </c>
      <c r="N115">
        <v>2</v>
      </c>
      <c r="O115" t="s">
        <v>88</v>
      </c>
      <c r="P115" t="s">
        <v>85</v>
      </c>
      <c r="Q115" t="s">
        <v>92</v>
      </c>
      <c r="R115" t="s">
        <v>92</v>
      </c>
      <c r="S115">
        <v>26</v>
      </c>
      <c r="T115" t="s">
        <v>3171</v>
      </c>
    </row>
    <row r="116" spans="1:20" x14ac:dyDescent="0.2">
      <c r="A116">
        <v>115</v>
      </c>
      <c r="B116">
        <v>366</v>
      </c>
      <c r="C116" t="s">
        <v>2129</v>
      </c>
      <c r="D116" t="s">
        <v>202</v>
      </c>
      <c r="E116" t="s">
        <v>309</v>
      </c>
      <c r="F116" t="s">
        <v>508</v>
      </c>
      <c r="G116">
        <v>2001</v>
      </c>
      <c r="H116" t="s">
        <v>2130</v>
      </c>
      <c r="I116" t="s">
        <v>86</v>
      </c>
      <c r="J116" t="s">
        <v>87</v>
      </c>
      <c r="K116">
        <v>8266</v>
      </c>
      <c r="L116">
        <v>1189</v>
      </c>
      <c r="M116" t="s">
        <v>398</v>
      </c>
      <c r="N116">
        <v>1</v>
      </c>
      <c r="O116" t="s">
        <v>88</v>
      </c>
      <c r="P116" t="s">
        <v>85</v>
      </c>
      <c r="Q116" t="s">
        <v>92</v>
      </c>
      <c r="R116" t="s">
        <v>92</v>
      </c>
      <c r="S116">
        <v>20</v>
      </c>
      <c r="T116" t="s">
        <v>3171</v>
      </c>
    </row>
    <row r="117" spans="1:20" x14ac:dyDescent="0.2">
      <c r="A117">
        <v>116</v>
      </c>
      <c r="B117">
        <v>369</v>
      </c>
      <c r="C117" t="s">
        <v>2137</v>
      </c>
      <c r="D117" t="s">
        <v>1653</v>
      </c>
      <c r="E117" t="s">
        <v>433</v>
      </c>
      <c r="F117" t="s">
        <v>85</v>
      </c>
      <c r="G117">
        <v>2001</v>
      </c>
      <c r="H117" t="s">
        <v>2138</v>
      </c>
      <c r="I117" t="s">
        <v>86</v>
      </c>
      <c r="J117" t="s">
        <v>107</v>
      </c>
      <c r="K117">
        <v>35744</v>
      </c>
      <c r="L117">
        <v>1527</v>
      </c>
      <c r="M117" t="s">
        <v>85</v>
      </c>
      <c r="N117">
        <v>2</v>
      </c>
      <c r="O117" t="s">
        <v>88</v>
      </c>
      <c r="P117" t="s">
        <v>85</v>
      </c>
      <c r="Q117" t="s">
        <v>92</v>
      </c>
      <c r="R117" t="s">
        <v>92</v>
      </c>
      <c r="S117">
        <v>20</v>
      </c>
      <c r="T117" t="s">
        <v>3171</v>
      </c>
    </row>
  </sheetData>
  <sortState ref="B2:T117">
    <sortCondition ref="P2:P117"/>
    <sortCondition descending="1" ref="S2:S117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2"/>
  <sheetViews>
    <sheetView rightToLeft="1" topLeftCell="L79" workbookViewId="0">
      <selection activeCell="A2" sqref="A2:A112"/>
    </sheetView>
  </sheetViews>
  <sheetFormatPr defaultRowHeight="15" x14ac:dyDescent="0.2"/>
  <sheetData>
    <row r="1" spans="1:23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2425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20</v>
      </c>
      <c r="T1" t="s">
        <v>21</v>
      </c>
      <c r="U1" t="s">
        <v>24</v>
      </c>
      <c r="V1" t="s">
        <v>25</v>
      </c>
      <c r="W1" t="s">
        <v>26</v>
      </c>
    </row>
    <row r="2" spans="1:23" x14ac:dyDescent="0.2">
      <c r="A2">
        <v>1</v>
      </c>
      <c r="B2">
        <v>8</v>
      </c>
      <c r="C2" t="s">
        <v>3485</v>
      </c>
      <c r="D2" t="s">
        <v>147</v>
      </c>
      <c r="E2" t="s">
        <v>3484</v>
      </c>
      <c r="F2" t="s">
        <v>504</v>
      </c>
      <c r="G2">
        <v>2001</v>
      </c>
      <c r="H2" t="s">
        <v>3483</v>
      </c>
      <c r="I2" t="s">
        <v>2431</v>
      </c>
      <c r="J2" t="s">
        <v>107</v>
      </c>
      <c r="K2" t="s">
        <v>3482</v>
      </c>
      <c r="L2">
        <v>1204</v>
      </c>
      <c r="M2" t="s">
        <v>416</v>
      </c>
      <c r="N2">
        <v>1</v>
      </c>
      <c r="O2" t="s">
        <v>88</v>
      </c>
      <c r="P2" t="s">
        <v>15</v>
      </c>
      <c r="Q2" t="s">
        <v>416</v>
      </c>
      <c r="R2" t="s">
        <v>430</v>
      </c>
      <c r="S2" t="s">
        <v>92</v>
      </c>
      <c r="T2" t="s">
        <v>92</v>
      </c>
      <c r="U2">
        <v>82</v>
      </c>
      <c r="V2">
        <v>82</v>
      </c>
      <c r="W2" t="s">
        <v>2404</v>
      </c>
    </row>
    <row r="3" spans="1:23" x14ac:dyDescent="0.2">
      <c r="A3">
        <v>2</v>
      </c>
      <c r="B3">
        <v>18</v>
      </c>
      <c r="C3" t="s">
        <v>3481</v>
      </c>
      <c r="D3" t="s">
        <v>616</v>
      </c>
      <c r="E3" t="s">
        <v>3369</v>
      </c>
      <c r="F3" t="s">
        <v>3480</v>
      </c>
      <c r="G3">
        <v>2001</v>
      </c>
      <c r="H3" t="s">
        <v>3479</v>
      </c>
      <c r="I3" t="s">
        <v>2431</v>
      </c>
      <c r="J3" t="s">
        <v>107</v>
      </c>
      <c r="K3" t="s">
        <v>3478</v>
      </c>
      <c r="L3">
        <v>1217</v>
      </c>
      <c r="M3" t="s">
        <v>416</v>
      </c>
      <c r="N3">
        <v>1</v>
      </c>
      <c r="O3" t="s">
        <v>115</v>
      </c>
      <c r="P3" t="s">
        <v>15</v>
      </c>
      <c r="Q3" t="s">
        <v>416</v>
      </c>
      <c r="R3" t="s">
        <v>89</v>
      </c>
      <c r="S3" t="s">
        <v>92</v>
      </c>
      <c r="T3" t="s">
        <v>92</v>
      </c>
      <c r="U3">
        <v>86</v>
      </c>
      <c r="V3">
        <v>86</v>
      </c>
      <c r="W3" t="s">
        <v>2404</v>
      </c>
    </row>
    <row r="4" spans="1:23" x14ac:dyDescent="0.2">
      <c r="A4">
        <v>3</v>
      </c>
      <c r="B4">
        <v>19</v>
      </c>
      <c r="C4" t="s">
        <v>3477</v>
      </c>
      <c r="D4" t="s">
        <v>83</v>
      </c>
      <c r="E4" t="s">
        <v>318</v>
      </c>
      <c r="F4" t="s">
        <v>3476</v>
      </c>
      <c r="G4">
        <v>2001</v>
      </c>
      <c r="H4" t="s">
        <v>3475</v>
      </c>
      <c r="I4" t="s">
        <v>2431</v>
      </c>
      <c r="J4" t="s">
        <v>107</v>
      </c>
      <c r="K4" t="s">
        <v>3474</v>
      </c>
      <c r="L4">
        <v>1309</v>
      </c>
      <c r="M4" t="s">
        <v>416</v>
      </c>
      <c r="N4">
        <v>2</v>
      </c>
      <c r="O4" t="s">
        <v>88</v>
      </c>
      <c r="P4" t="s">
        <v>15</v>
      </c>
      <c r="Q4" t="s">
        <v>416</v>
      </c>
      <c r="R4" t="s">
        <v>430</v>
      </c>
      <c r="S4" t="s">
        <v>92</v>
      </c>
      <c r="T4" t="s">
        <v>92</v>
      </c>
      <c r="U4">
        <v>95</v>
      </c>
      <c r="V4">
        <v>95</v>
      </c>
      <c r="W4" t="s">
        <v>2404</v>
      </c>
    </row>
    <row r="5" spans="1:23" x14ac:dyDescent="0.2">
      <c r="A5">
        <v>4</v>
      </c>
      <c r="B5">
        <v>33</v>
      </c>
      <c r="C5" t="s">
        <v>3473</v>
      </c>
      <c r="D5" t="s">
        <v>116</v>
      </c>
      <c r="E5" t="s">
        <v>3082</v>
      </c>
      <c r="F5" t="s">
        <v>3020</v>
      </c>
      <c r="G5">
        <v>2002</v>
      </c>
      <c r="H5" t="s">
        <v>3472</v>
      </c>
      <c r="I5" t="s">
        <v>2431</v>
      </c>
      <c r="J5" t="s">
        <v>87</v>
      </c>
      <c r="K5" t="s">
        <v>3471</v>
      </c>
      <c r="L5">
        <v>1141</v>
      </c>
      <c r="M5" t="s">
        <v>416</v>
      </c>
      <c r="N5">
        <v>1</v>
      </c>
      <c r="O5" t="s">
        <v>88</v>
      </c>
      <c r="P5" t="s">
        <v>15</v>
      </c>
      <c r="Q5" t="s">
        <v>416</v>
      </c>
      <c r="R5" t="s">
        <v>97</v>
      </c>
      <c r="S5" t="s">
        <v>92</v>
      </c>
      <c r="T5" t="s">
        <v>92</v>
      </c>
      <c r="U5">
        <v>63</v>
      </c>
      <c r="V5">
        <v>63</v>
      </c>
      <c r="W5" t="s">
        <v>2404</v>
      </c>
    </row>
    <row r="6" spans="1:23" x14ac:dyDescent="0.2">
      <c r="A6">
        <v>5</v>
      </c>
      <c r="B6">
        <v>41</v>
      </c>
      <c r="C6" t="s">
        <v>3470</v>
      </c>
      <c r="D6" t="s">
        <v>158</v>
      </c>
      <c r="E6" t="s">
        <v>3469</v>
      </c>
      <c r="F6" t="s">
        <v>468</v>
      </c>
      <c r="G6">
        <v>2000</v>
      </c>
      <c r="H6" t="s">
        <v>3468</v>
      </c>
      <c r="I6" t="s">
        <v>2431</v>
      </c>
      <c r="J6" t="s">
        <v>87</v>
      </c>
      <c r="K6" t="s">
        <v>3467</v>
      </c>
      <c r="L6">
        <v>1267</v>
      </c>
      <c r="M6" t="s">
        <v>416</v>
      </c>
      <c r="N6">
        <v>1</v>
      </c>
      <c r="O6" t="s">
        <v>88</v>
      </c>
      <c r="P6" t="s">
        <v>15</v>
      </c>
      <c r="Q6" t="s">
        <v>416</v>
      </c>
      <c r="R6" t="s">
        <v>97</v>
      </c>
      <c r="S6" t="s">
        <v>92</v>
      </c>
      <c r="T6" t="s">
        <v>92</v>
      </c>
      <c r="U6">
        <v>60</v>
      </c>
      <c r="V6">
        <v>60</v>
      </c>
      <c r="W6" t="s">
        <v>2404</v>
      </c>
    </row>
    <row r="7" spans="1:23" x14ac:dyDescent="0.2">
      <c r="A7">
        <v>6</v>
      </c>
      <c r="B7">
        <v>42</v>
      </c>
      <c r="C7" t="s">
        <v>3466</v>
      </c>
      <c r="D7" t="s">
        <v>2433</v>
      </c>
      <c r="E7" t="s">
        <v>173</v>
      </c>
      <c r="F7" t="s">
        <v>114</v>
      </c>
      <c r="G7">
        <v>2001</v>
      </c>
      <c r="H7" t="s">
        <v>3465</v>
      </c>
      <c r="I7" t="s">
        <v>2431</v>
      </c>
      <c r="J7" t="s">
        <v>87</v>
      </c>
      <c r="K7" t="s">
        <v>3464</v>
      </c>
      <c r="L7">
        <v>1211</v>
      </c>
      <c r="M7" t="s">
        <v>416</v>
      </c>
      <c r="N7">
        <v>1</v>
      </c>
      <c r="O7" t="s">
        <v>88</v>
      </c>
      <c r="P7" t="s">
        <v>15</v>
      </c>
      <c r="Q7" t="s">
        <v>416</v>
      </c>
      <c r="R7" t="s">
        <v>97</v>
      </c>
      <c r="S7" t="s">
        <v>92</v>
      </c>
      <c r="T7" t="s">
        <v>92</v>
      </c>
      <c r="U7">
        <v>67</v>
      </c>
      <c r="V7">
        <v>67</v>
      </c>
      <c r="W7" t="s">
        <v>2404</v>
      </c>
    </row>
    <row r="8" spans="1:23" x14ac:dyDescent="0.2">
      <c r="A8">
        <v>7</v>
      </c>
      <c r="B8">
        <v>55</v>
      </c>
      <c r="C8" t="s">
        <v>3463</v>
      </c>
      <c r="D8" t="s">
        <v>274</v>
      </c>
      <c r="E8" t="s">
        <v>162</v>
      </c>
      <c r="F8" t="s">
        <v>3462</v>
      </c>
      <c r="G8">
        <v>2002</v>
      </c>
      <c r="H8" t="s">
        <v>3461</v>
      </c>
      <c r="I8" t="s">
        <v>2431</v>
      </c>
      <c r="J8" t="s">
        <v>87</v>
      </c>
      <c r="K8" t="s">
        <v>3460</v>
      </c>
      <c r="L8">
        <v>1254</v>
      </c>
      <c r="M8" t="s">
        <v>416</v>
      </c>
      <c r="N8">
        <v>2</v>
      </c>
      <c r="O8" t="s">
        <v>88</v>
      </c>
      <c r="P8" t="s">
        <v>15</v>
      </c>
      <c r="Q8" t="s">
        <v>416</v>
      </c>
      <c r="R8" t="s">
        <v>89</v>
      </c>
      <c r="S8" t="s">
        <v>92</v>
      </c>
      <c r="T8" t="s">
        <v>92</v>
      </c>
      <c r="U8">
        <v>80</v>
      </c>
      <c r="V8">
        <v>80</v>
      </c>
      <c r="W8" t="s">
        <v>2404</v>
      </c>
    </row>
    <row r="9" spans="1:23" x14ac:dyDescent="0.2">
      <c r="A9">
        <v>8</v>
      </c>
      <c r="B9">
        <v>60</v>
      </c>
      <c r="C9" t="s">
        <v>3459</v>
      </c>
      <c r="D9" t="s">
        <v>3458</v>
      </c>
      <c r="E9" t="s">
        <v>3457</v>
      </c>
      <c r="F9" t="s">
        <v>486</v>
      </c>
      <c r="G9">
        <v>2002</v>
      </c>
      <c r="H9" t="s">
        <v>3456</v>
      </c>
      <c r="I9" t="s">
        <v>2431</v>
      </c>
      <c r="J9" t="s">
        <v>107</v>
      </c>
      <c r="K9" t="s">
        <v>3455</v>
      </c>
      <c r="L9">
        <v>1267</v>
      </c>
      <c r="M9" t="s">
        <v>416</v>
      </c>
      <c r="N9">
        <v>2</v>
      </c>
      <c r="O9" t="s">
        <v>115</v>
      </c>
      <c r="P9" t="s">
        <v>15</v>
      </c>
      <c r="Q9" t="s">
        <v>416</v>
      </c>
      <c r="R9" t="s">
        <v>430</v>
      </c>
      <c r="S9" t="s">
        <v>92</v>
      </c>
      <c r="T9" t="s">
        <v>92</v>
      </c>
      <c r="U9">
        <v>82</v>
      </c>
      <c r="V9">
        <v>82</v>
      </c>
      <c r="W9" t="s">
        <v>2404</v>
      </c>
    </row>
    <row r="10" spans="1:23" x14ac:dyDescent="0.2">
      <c r="A10">
        <v>9</v>
      </c>
      <c r="B10">
        <v>63</v>
      </c>
      <c r="C10" t="s">
        <v>3454</v>
      </c>
      <c r="D10" t="s">
        <v>584</v>
      </c>
      <c r="E10" t="s">
        <v>3453</v>
      </c>
      <c r="F10" t="s">
        <v>3071</v>
      </c>
      <c r="G10">
        <v>2001</v>
      </c>
      <c r="H10" t="s">
        <v>3452</v>
      </c>
      <c r="I10" t="s">
        <v>2431</v>
      </c>
      <c r="J10" t="s">
        <v>87</v>
      </c>
      <c r="K10" t="s">
        <v>3451</v>
      </c>
      <c r="L10">
        <v>1272</v>
      </c>
      <c r="M10" t="s">
        <v>416</v>
      </c>
      <c r="N10">
        <v>1</v>
      </c>
      <c r="O10" t="s">
        <v>88</v>
      </c>
      <c r="P10" t="s">
        <v>15</v>
      </c>
      <c r="Q10" t="s">
        <v>416</v>
      </c>
      <c r="R10" t="s">
        <v>430</v>
      </c>
      <c r="S10" t="s">
        <v>92</v>
      </c>
      <c r="T10" t="s">
        <v>92</v>
      </c>
      <c r="U10">
        <v>84</v>
      </c>
      <c r="V10">
        <v>84</v>
      </c>
      <c r="W10" t="s">
        <v>2404</v>
      </c>
    </row>
    <row r="11" spans="1:23" x14ac:dyDescent="0.2">
      <c r="A11">
        <v>10</v>
      </c>
      <c r="B11">
        <v>66</v>
      </c>
      <c r="C11" t="s">
        <v>3450</v>
      </c>
      <c r="D11" t="s">
        <v>2542</v>
      </c>
      <c r="E11" t="s">
        <v>3449</v>
      </c>
      <c r="F11" t="s">
        <v>668</v>
      </c>
      <c r="G11">
        <v>2001</v>
      </c>
      <c r="H11" t="s">
        <v>3448</v>
      </c>
      <c r="I11" t="s">
        <v>2431</v>
      </c>
      <c r="J11" t="s">
        <v>87</v>
      </c>
      <c r="K11" t="s">
        <v>3447</v>
      </c>
      <c r="L11">
        <v>1255</v>
      </c>
      <c r="M11" t="s">
        <v>416</v>
      </c>
      <c r="N11">
        <v>1</v>
      </c>
      <c r="O11" t="s">
        <v>88</v>
      </c>
      <c r="P11" t="s">
        <v>15</v>
      </c>
      <c r="Q11" t="s">
        <v>416</v>
      </c>
      <c r="R11" t="s">
        <v>430</v>
      </c>
      <c r="S11" t="s">
        <v>92</v>
      </c>
      <c r="T11" t="s">
        <v>92</v>
      </c>
      <c r="U11">
        <v>95</v>
      </c>
      <c r="V11">
        <v>95</v>
      </c>
      <c r="W11" t="s">
        <v>2404</v>
      </c>
    </row>
    <row r="12" spans="1:23" x14ac:dyDescent="0.2">
      <c r="A12">
        <v>11</v>
      </c>
      <c r="B12">
        <v>67</v>
      </c>
      <c r="C12" t="s">
        <v>3446</v>
      </c>
      <c r="D12" t="s">
        <v>3445</v>
      </c>
      <c r="E12" t="s">
        <v>405</v>
      </c>
      <c r="F12" t="s">
        <v>468</v>
      </c>
      <c r="G12">
        <v>2002</v>
      </c>
      <c r="H12" t="s">
        <v>3444</v>
      </c>
      <c r="I12" t="s">
        <v>2431</v>
      </c>
      <c r="J12" t="s">
        <v>87</v>
      </c>
      <c r="K12" t="s">
        <v>3443</v>
      </c>
      <c r="L12">
        <v>1408</v>
      </c>
      <c r="M12" t="s">
        <v>416</v>
      </c>
      <c r="N12">
        <v>2</v>
      </c>
      <c r="O12" t="s">
        <v>88</v>
      </c>
      <c r="P12" t="s">
        <v>15</v>
      </c>
      <c r="Q12" t="s">
        <v>416</v>
      </c>
      <c r="R12" t="s">
        <v>430</v>
      </c>
      <c r="S12" t="s">
        <v>92</v>
      </c>
      <c r="T12" t="s">
        <v>92</v>
      </c>
      <c r="U12">
        <v>76</v>
      </c>
      <c r="V12">
        <v>76</v>
      </c>
      <c r="W12" t="s">
        <v>2404</v>
      </c>
    </row>
    <row r="13" spans="1:23" x14ac:dyDescent="0.2">
      <c r="A13">
        <v>12</v>
      </c>
      <c r="B13">
        <v>68</v>
      </c>
      <c r="C13" t="s">
        <v>3442</v>
      </c>
      <c r="D13" t="s">
        <v>94</v>
      </c>
      <c r="E13" t="s">
        <v>1006</v>
      </c>
      <c r="F13" t="s">
        <v>3078</v>
      </c>
      <c r="G13">
        <v>2002</v>
      </c>
      <c r="H13" t="s">
        <v>3441</v>
      </c>
      <c r="I13" t="s">
        <v>2431</v>
      </c>
      <c r="J13" t="s">
        <v>87</v>
      </c>
      <c r="K13" t="s">
        <v>3440</v>
      </c>
      <c r="L13">
        <v>1351</v>
      </c>
      <c r="M13" t="s">
        <v>416</v>
      </c>
      <c r="N13">
        <v>2</v>
      </c>
      <c r="O13" t="s">
        <v>115</v>
      </c>
      <c r="P13" t="s">
        <v>15</v>
      </c>
      <c r="Q13" t="s">
        <v>416</v>
      </c>
      <c r="R13" t="s">
        <v>430</v>
      </c>
      <c r="S13" t="s">
        <v>92</v>
      </c>
      <c r="T13" t="s">
        <v>92</v>
      </c>
      <c r="U13">
        <v>96</v>
      </c>
      <c r="V13">
        <v>96</v>
      </c>
      <c r="W13" t="s">
        <v>2404</v>
      </c>
    </row>
    <row r="14" spans="1:23" x14ac:dyDescent="0.2">
      <c r="A14">
        <v>13</v>
      </c>
      <c r="B14">
        <v>79</v>
      </c>
      <c r="C14" t="s">
        <v>3439</v>
      </c>
      <c r="D14" t="s">
        <v>250</v>
      </c>
      <c r="E14" t="s">
        <v>273</v>
      </c>
      <c r="F14" t="s">
        <v>3438</v>
      </c>
      <c r="G14">
        <v>2000</v>
      </c>
      <c r="H14" t="s">
        <v>3437</v>
      </c>
      <c r="I14" t="s">
        <v>2431</v>
      </c>
      <c r="J14" t="s">
        <v>87</v>
      </c>
      <c r="K14" t="s">
        <v>3436</v>
      </c>
      <c r="L14">
        <v>1197</v>
      </c>
      <c r="M14" t="s">
        <v>295</v>
      </c>
      <c r="N14">
        <v>2</v>
      </c>
      <c r="O14" t="s">
        <v>88</v>
      </c>
      <c r="P14" t="s">
        <v>15</v>
      </c>
      <c r="Q14" t="s">
        <v>416</v>
      </c>
      <c r="R14" t="s">
        <v>97</v>
      </c>
      <c r="S14" t="s">
        <v>92</v>
      </c>
      <c r="T14" t="s">
        <v>92</v>
      </c>
      <c r="U14">
        <v>73</v>
      </c>
      <c r="V14">
        <v>73</v>
      </c>
      <c r="W14" t="s">
        <v>2404</v>
      </c>
    </row>
    <row r="15" spans="1:23" x14ac:dyDescent="0.2">
      <c r="A15">
        <v>14</v>
      </c>
      <c r="B15">
        <v>88</v>
      </c>
      <c r="C15" t="s">
        <v>3435</v>
      </c>
      <c r="D15" t="s">
        <v>109</v>
      </c>
      <c r="E15" t="s">
        <v>162</v>
      </c>
      <c r="F15" t="s">
        <v>3434</v>
      </c>
      <c r="G15">
        <v>2001</v>
      </c>
      <c r="H15" t="s">
        <v>3433</v>
      </c>
      <c r="I15" t="s">
        <v>2431</v>
      </c>
      <c r="J15" t="s">
        <v>107</v>
      </c>
      <c r="K15" t="s">
        <v>3432</v>
      </c>
      <c r="L15">
        <v>1365</v>
      </c>
      <c r="M15" t="s">
        <v>295</v>
      </c>
      <c r="N15">
        <v>1</v>
      </c>
      <c r="O15" t="s">
        <v>88</v>
      </c>
      <c r="P15" t="s">
        <v>15</v>
      </c>
      <c r="Q15" t="s">
        <v>416</v>
      </c>
      <c r="R15" t="s">
        <v>89</v>
      </c>
      <c r="S15" t="s">
        <v>92</v>
      </c>
      <c r="T15" t="s">
        <v>92</v>
      </c>
      <c r="U15">
        <v>67</v>
      </c>
      <c r="V15">
        <v>67</v>
      </c>
      <c r="W15" t="s">
        <v>2404</v>
      </c>
    </row>
    <row r="16" spans="1:23" x14ac:dyDescent="0.2">
      <c r="A16">
        <v>15</v>
      </c>
      <c r="B16">
        <v>5</v>
      </c>
      <c r="C16" t="s">
        <v>3431</v>
      </c>
      <c r="D16" t="s">
        <v>3430</v>
      </c>
      <c r="E16" t="s">
        <v>206</v>
      </c>
      <c r="F16" t="s">
        <v>375</v>
      </c>
      <c r="G16">
        <v>2000</v>
      </c>
      <c r="H16" t="s">
        <v>3429</v>
      </c>
      <c r="I16" t="s">
        <v>2431</v>
      </c>
      <c r="J16" t="s">
        <v>87</v>
      </c>
      <c r="K16">
        <v>284</v>
      </c>
      <c r="L16">
        <v>1316</v>
      </c>
      <c r="M16" t="s">
        <v>375</v>
      </c>
      <c r="N16">
        <v>1</v>
      </c>
      <c r="O16" t="s">
        <v>88</v>
      </c>
      <c r="P16" t="s">
        <v>15</v>
      </c>
      <c r="Q16" t="s">
        <v>375</v>
      </c>
      <c r="R16" t="s">
        <v>430</v>
      </c>
      <c r="S16" t="s">
        <v>92</v>
      </c>
      <c r="T16" t="s">
        <v>92</v>
      </c>
      <c r="U16">
        <v>76</v>
      </c>
      <c r="V16">
        <v>76</v>
      </c>
      <c r="W16" t="s">
        <v>2404</v>
      </c>
    </row>
    <row r="17" spans="1:23" x14ac:dyDescent="0.2">
      <c r="A17">
        <v>16</v>
      </c>
      <c r="B17">
        <v>9</v>
      </c>
      <c r="C17" t="s">
        <v>3428</v>
      </c>
      <c r="D17" t="s">
        <v>404</v>
      </c>
      <c r="E17" t="s">
        <v>2726</v>
      </c>
      <c r="F17" t="s">
        <v>375</v>
      </c>
      <c r="G17">
        <v>2000</v>
      </c>
      <c r="H17" t="s">
        <v>3427</v>
      </c>
      <c r="I17" t="s">
        <v>2431</v>
      </c>
      <c r="J17" t="s">
        <v>87</v>
      </c>
      <c r="K17">
        <v>3818</v>
      </c>
      <c r="L17">
        <v>1236</v>
      </c>
      <c r="M17" t="s">
        <v>375</v>
      </c>
      <c r="N17">
        <v>1</v>
      </c>
      <c r="O17" t="s">
        <v>88</v>
      </c>
      <c r="P17" t="s">
        <v>15</v>
      </c>
      <c r="Q17" t="s">
        <v>375</v>
      </c>
      <c r="R17" t="s">
        <v>430</v>
      </c>
      <c r="S17" t="s">
        <v>92</v>
      </c>
      <c r="T17" t="s">
        <v>92</v>
      </c>
      <c r="U17">
        <v>77</v>
      </c>
      <c r="V17">
        <v>77</v>
      </c>
      <c r="W17" t="s">
        <v>2404</v>
      </c>
    </row>
    <row r="18" spans="1:23" x14ac:dyDescent="0.2">
      <c r="A18">
        <v>17</v>
      </c>
      <c r="B18">
        <v>18</v>
      </c>
      <c r="C18" t="s">
        <v>3426</v>
      </c>
      <c r="D18" t="s">
        <v>378</v>
      </c>
      <c r="E18" t="s">
        <v>3425</v>
      </c>
      <c r="F18" t="s">
        <v>375</v>
      </c>
      <c r="G18">
        <v>2000</v>
      </c>
      <c r="H18" t="s">
        <v>3424</v>
      </c>
      <c r="I18" t="s">
        <v>2431</v>
      </c>
      <c r="J18" t="s">
        <v>87</v>
      </c>
      <c r="K18">
        <v>507</v>
      </c>
      <c r="L18">
        <v>1195</v>
      </c>
      <c r="M18" t="s">
        <v>375</v>
      </c>
      <c r="N18">
        <v>1</v>
      </c>
      <c r="O18" t="s">
        <v>88</v>
      </c>
      <c r="P18" t="s">
        <v>15</v>
      </c>
      <c r="Q18" t="s">
        <v>375</v>
      </c>
      <c r="R18" t="s">
        <v>430</v>
      </c>
      <c r="S18" t="s">
        <v>92</v>
      </c>
      <c r="T18" t="s">
        <v>92</v>
      </c>
      <c r="U18">
        <v>71</v>
      </c>
      <c r="V18">
        <v>71</v>
      </c>
      <c r="W18" t="s">
        <v>2404</v>
      </c>
    </row>
    <row r="19" spans="1:23" x14ac:dyDescent="0.2">
      <c r="A19">
        <v>18</v>
      </c>
      <c r="B19">
        <v>42</v>
      </c>
      <c r="C19" t="s">
        <v>3423</v>
      </c>
      <c r="D19" t="s">
        <v>274</v>
      </c>
      <c r="E19" t="s">
        <v>99</v>
      </c>
      <c r="F19" t="s">
        <v>3422</v>
      </c>
      <c r="G19">
        <v>1999</v>
      </c>
      <c r="H19" t="s">
        <v>3421</v>
      </c>
      <c r="I19" t="s">
        <v>2431</v>
      </c>
      <c r="J19" t="s">
        <v>87</v>
      </c>
      <c r="K19">
        <v>463</v>
      </c>
      <c r="L19">
        <v>1137</v>
      </c>
      <c r="M19" t="s">
        <v>375</v>
      </c>
      <c r="N19">
        <v>1</v>
      </c>
      <c r="O19" t="s">
        <v>88</v>
      </c>
      <c r="P19" t="s">
        <v>15</v>
      </c>
      <c r="Q19" t="s">
        <v>375</v>
      </c>
      <c r="R19" t="s">
        <v>430</v>
      </c>
      <c r="S19" t="s">
        <v>92</v>
      </c>
      <c r="T19" t="s">
        <v>92</v>
      </c>
      <c r="U19">
        <v>79</v>
      </c>
      <c r="V19">
        <v>79</v>
      </c>
      <c r="W19" t="s">
        <v>2404</v>
      </c>
    </row>
    <row r="20" spans="1:23" x14ac:dyDescent="0.2">
      <c r="A20">
        <v>19</v>
      </c>
      <c r="B20">
        <v>45</v>
      </c>
      <c r="C20" t="s">
        <v>3420</v>
      </c>
      <c r="D20" t="s">
        <v>496</v>
      </c>
      <c r="E20" t="s">
        <v>110</v>
      </c>
      <c r="F20" t="s">
        <v>2873</v>
      </c>
      <c r="G20">
        <v>1999</v>
      </c>
      <c r="H20" t="s">
        <v>3419</v>
      </c>
      <c r="I20" t="s">
        <v>2431</v>
      </c>
      <c r="J20" t="s">
        <v>87</v>
      </c>
      <c r="K20">
        <v>3602</v>
      </c>
      <c r="L20">
        <v>1109</v>
      </c>
      <c r="M20" t="s">
        <v>375</v>
      </c>
      <c r="N20">
        <v>1</v>
      </c>
      <c r="O20" t="s">
        <v>88</v>
      </c>
      <c r="P20" t="s">
        <v>15</v>
      </c>
      <c r="Q20" t="s">
        <v>375</v>
      </c>
      <c r="R20" t="s">
        <v>89</v>
      </c>
      <c r="S20" t="s">
        <v>92</v>
      </c>
      <c r="T20" t="s">
        <v>92</v>
      </c>
      <c r="U20">
        <v>69</v>
      </c>
      <c r="V20">
        <v>69</v>
      </c>
      <c r="W20" t="s">
        <v>2404</v>
      </c>
    </row>
    <row r="21" spans="1:23" x14ac:dyDescent="0.2">
      <c r="A21">
        <v>20</v>
      </c>
      <c r="B21">
        <v>68</v>
      </c>
      <c r="C21" t="s">
        <v>3418</v>
      </c>
      <c r="D21" t="s">
        <v>274</v>
      </c>
      <c r="E21" t="s">
        <v>348</v>
      </c>
      <c r="F21" t="s">
        <v>3417</v>
      </c>
      <c r="G21">
        <v>2000</v>
      </c>
      <c r="H21" t="s">
        <v>3416</v>
      </c>
      <c r="I21" t="s">
        <v>2431</v>
      </c>
      <c r="J21" t="s">
        <v>87</v>
      </c>
      <c r="K21">
        <v>4118</v>
      </c>
      <c r="L21">
        <v>1392</v>
      </c>
      <c r="M21" t="s">
        <v>375</v>
      </c>
      <c r="N21">
        <v>1</v>
      </c>
      <c r="O21" t="s">
        <v>88</v>
      </c>
      <c r="P21" t="s">
        <v>15</v>
      </c>
      <c r="Q21" t="s">
        <v>375</v>
      </c>
      <c r="R21" t="s">
        <v>430</v>
      </c>
      <c r="S21" t="s">
        <v>92</v>
      </c>
      <c r="T21" t="s">
        <v>92</v>
      </c>
      <c r="U21">
        <v>64</v>
      </c>
      <c r="V21">
        <v>64</v>
      </c>
      <c r="W21" t="s">
        <v>2404</v>
      </c>
    </row>
    <row r="22" spans="1:23" x14ac:dyDescent="0.2">
      <c r="A22">
        <v>21</v>
      </c>
      <c r="B22">
        <v>76</v>
      </c>
      <c r="C22" t="s">
        <v>3415</v>
      </c>
      <c r="D22" t="s">
        <v>3414</v>
      </c>
      <c r="E22" t="s">
        <v>3413</v>
      </c>
      <c r="F22" t="s">
        <v>3412</v>
      </c>
      <c r="G22">
        <v>2001</v>
      </c>
      <c r="H22" t="s">
        <v>3411</v>
      </c>
      <c r="I22" t="s">
        <v>2431</v>
      </c>
      <c r="J22" t="s">
        <v>87</v>
      </c>
      <c r="K22">
        <v>3154</v>
      </c>
      <c r="L22">
        <v>1181</v>
      </c>
      <c r="M22" t="s">
        <v>375</v>
      </c>
      <c r="N22">
        <v>1</v>
      </c>
      <c r="O22" t="s">
        <v>88</v>
      </c>
      <c r="P22" t="s">
        <v>15</v>
      </c>
      <c r="Q22" t="s">
        <v>375</v>
      </c>
      <c r="R22" t="s">
        <v>430</v>
      </c>
      <c r="S22" t="s">
        <v>92</v>
      </c>
      <c r="T22" t="s">
        <v>92</v>
      </c>
      <c r="U22">
        <v>70</v>
      </c>
      <c r="V22">
        <v>70</v>
      </c>
      <c r="W22" t="s">
        <v>2404</v>
      </c>
    </row>
    <row r="23" spans="1:23" x14ac:dyDescent="0.2">
      <c r="A23">
        <v>22</v>
      </c>
      <c r="B23">
        <v>78</v>
      </c>
      <c r="C23" t="s">
        <v>3410</v>
      </c>
      <c r="D23" t="s">
        <v>2675</v>
      </c>
      <c r="E23" t="s">
        <v>110</v>
      </c>
      <c r="F23" t="s">
        <v>2890</v>
      </c>
      <c r="G23">
        <v>2000</v>
      </c>
      <c r="H23" t="s">
        <v>3409</v>
      </c>
      <c r="I23" t="s">
        <v>2431</v>
      </c>
      <c r="J23" t="s">
        <v>87</v>
      </c>
      <c r="K23">
        <v>79</v>
      </c>
      <c r="L23">
        <v>1291</v>
      </c>
      <c r="M23" t="s">
        <v>254</v>
      </c>
      <c r="N23">
        <v>1</v>
      </c>
      <c r="O23" t="s">
        <v>88</v>
      </c>
      <c r="P23" t="s">
        <v>15</v>
      </c>
      <c r="Q23" t="s">
        <v>375</v>
      </c>
      <c r="R23" t="s">
        <v>430</v>
      </c>
      <c r="S23" t="s">
        <v>92</v>
      </c>
      <c r="T23" t="s">
        <v>92</v>
      </c>
      <c r="U23">
        <v>70</v>
      </c>
      <c r="V23">
        <v>70</v>
      </c>
      <c r="W23" t="s">
        <v>2404</v>
      </c>
    </row>
    <row r="24" spans="1:23" x14ac:dyDescent="0.2">
      <c r="A24">
        <v>23</v>
      </c>
      <c r="B24">
        <v>82</v>
      </c>
      <c r="C24" t="s">
        <v>3408</v>
      </c>
      <c r="D24" t="s">
        <v>2710</v>
      </c>
      <c r="E24" t="s">
        <v>446</v>
      </c>
      <c r="F24" t="s">
        <v>375</v>
      </c>
      <c r="G24">
        <v>2000</v>
      </c>
      <c r="H24" t="s">
        <v>2844</v>
      </c>
      <c r="I24" t="s">
        <v>2431</v>
      </c>
      <c r="J24" t="s">
        <v>87</v>
      </c>
      <c r="K24">
        <v>3197</v>
      </c>
      <c r="L24">
        <v>1288</v>
      </c>
      <c r="M24" t="s">
        <v>375</v>
      </c>
      <c r="N24">
        <v>1</v>
      </c>
      <c r="O24" t="s">
        <v>88</v>
      </c>
      <c r="P24" t="s">
        <v>15</v>
      </c>
      <c r="Q24" t="s">
        <v>375</v>
      </c>
      <c r="R24" t="s">
        <v>89</v>
      </c>
      <c r="S24" t="s">
        <v>92</v>
      </c>
      <c r="T24" t="s">
        <v>92</v>
      </c>
      <c r="U24">
        <v>83</v>
      </c>
      <c r="V24">
        <v>83</v>
      </c>
      <c r="W24" t="s">
        <v>2404</v>
      </c>
    </row>
    <row r="25" spans="1:23" x14ac:dyDescent="0.2">
      <c r="A25">
        <v>24</v>
      </c>
      <c r="B25">
        <v>29</v>
      </c>
      <c r="C25" t="s">
        <v>3407</v>
      </c>
      <c r="D25" t="s">
        <v>404</v>
      </c>
      <c r="E25" t="s">
        <v>195</v>
      </c>
      <c r="F25" t="s">
        <v>375</v>
      </c>
      <c r="G25">
        <v>2001</v>
      </c>
      <c r="H25" t="s">
        <v>3406</v>
      </c>
      <c r="I25" t="s">
        <v>2431</v>
      </c>
      <c r="J25" t="s">
        <v>87</v>
      </c>
      <c r="K25">
        <v>291</v>
      </c>
      <c r="L25">
        <v>1164</v>
      </c>
      <c r="M25" t="s">
        <v>375</v>
      </c>
      <c r="N25">
        <v>2</v>
      </c>
      <c r="O25" t="s">
        <v>88</v>
      </c>
      <c r="P25" t="s">
        <v>15</v>
      </c>
      <c r="Q25" t="s">
        <v>375</v>
      </c>
      <c r="R25" t="s">
        <v>89</v>
      </c>
      <c r="S25" t="s">
        <v>92</v>
      </c>
      <c r="T25" t="s">
        <v>92</v>
      </c>
      <c r="U25">
        <v>69</v>
      </c>
      <c r="V25">
        <v>69</v>
      </c>
      <c r="W25" t="s">
        <v>2404</v>
      </c>
    </row>
    <row r="26" spans="1:23" x14ac:dyDescent="0.2">
      <c r="A26">
        <v>25</v>
      </c>
      <c r="B26">
        <v>35</v>
      </c>
      <c r="C26" t="s">
        <v>3405</v>
      </c>
      <c r="D26" t="s">
        <v>94</v>
      </c>
      <c r="E26" t="s">
        <v>113</v>
      </c>
      <c r="F26" t="s">
        <v>375</v>
      </c>
      <c r="G26">
        <v>2001</v>
      </c>
      <c r="H26" t="s">
        <v>3404</v>
      </c>
      <c r="I26" t="s">
        <v>2431</v>
      </c>
      <c r="J26" t="s">
        <v>87</v>
      </c>
      <c r="K26">
        <v>2306</v>
      </c>
      <c r="L26">
        <v>1339</v>
      </c>
      <c r="M26" t="s">
        <v>223</v>
      </c>
      <c r="N26">
        <v>2</v>
      </c>
      <c r="O26" t="s">
        <v>88</v>
      </c>
      <c r="P26" t="s">
        <v>15</v>
      </c>
      <c r="Q26" t="s">
        <v>375</v>
      </c>
      <c r="R26" t="s">
        <v>89</v>
      </c>
      <c r="S26" t="s">
        <v>92</v>
      </c>
      <c r="T26" t="s">
        <v>92</v>
      </c>
      <c r="U26">
        <v>66</v>
      </c>
      <c r="V26">
        <v>66</v>
      </c>
      <c r="W26" t="s">
        <v>2404</v>
      </c>
    </row>
    <row r="27" spans="1:23" x14ac:dyDescent="0.2">
      <c r="A27">
        <v>26</v>
      </c>
      <c r="B27">
        <v>47</v>
      </c>
      <c r="C27" t="s">
        <v>3403</v>
      </c>
      <c r="D27" t="s">
        <v>149</v>
      </c>
      <c r="E27" t="s">
        <v>167</v>
      </c>
      <c r="F27" t="s">
        <v>375</v>
      </c>
      <c r="G27">
        <v>2000</v>
      </c>
      <c r="H27" t="s">
        <v>3402</v>
      </c>
      <c r="I27" t="s">
        <v>2431</v>
      </c>
      <c r="J27" t="s">
        <v>87</v>
      </c>
      <c r="K27">
        <v>4225</v>
      </c>
      <c r="L27">
        <v>1291</v>
      </c>
      <c r="M27" t="s">
        <v>375</v>
      </c>
      <c r="N27">
        <v>2</v>
      </c>
      <c r="O27" t="s">
        <v>88</v>
      </c>
      <c r="P27" t="s">
        <v>15</v>
      </c>
      <c r="Q27" t="s">
        <v>375</v>
      </c>
      <c r="R27" t="s">
        <v>430</v>
      </c>
      <c r="S27" t="s">
        <v>92</v>
      </c>
      <c r="T27" t="s">
        <v>92</v>
      </c>
      <c r="U27">
        <v>73</v>
      </c>
      <c r="V27">
        <v>73</v>
      </c>
      <c r="W27" t="s">
        <v>2404</v>
      </c>
    </row>
    <row r="28" spans="1:23" x14ac:dyDescent="0.2">
      <c r="A28">
        <v>27</v>
      </c>
      <c r="B28">
        <v>57</v>
      </c>
      <c r="C28" t="s">
        <v>3401</v>
      </c>
      <c r="D28" t="s">
        <v>2387</v>
      </c>
      <c r="E28" t="s">
        <v>3400</v>
      </c>
      <c r="F28" t="s">
        <v>3399</v>
      </c>
      <c r="G28">
        <v>2001</v>
      </c>
      <c r="H28" t="s">
        <v>3398</v>
      </c>
      <c r="I28" t="s">
        <v>2431</v>
      </c>
      <c r="J28" t="s">
        <v>87</v>
      </c>
      <c r="K28">
        <v>82</v>
      </c>
      <c r="L28">
        <v>1220</v>
      </c>
      <c r="M28" t="s">
        <v>381</v>
      </c>
      <c r="N28">
        <v>2</v>
      </c>
      <c r="O28" t="s">
        <v>88</v>
      </c>
      <c r="P28" t="s">
        <v>15</v>
      </c>
      <c r="Q28" t="s">
        <v>375</v>
      </c>
      <c r="R28" t="s">
        <v>430</v>
      </c>
      <c r="S28" t="s">
        <v>92</v>
      </c>
      <c r="T28" t="s">
        <v>92</v>
      </c>
      <c r="U28">
        <v>71</v>
      </c>
      <c r="V28">
        <v>71</v>
      </c>
      <c r="W28" t="s">
        <v>2404</v>
      </c>
    </row>
    <row r="29" spans="1:23" x14ac:dyDescent="0.2">
      <c r="A29">
        <v>28</v>
      </c>
      <c r="B29">
        <v>66</v>
      </c>
      <c r="C29" t="s">
        <v>3397</v>
      </c>
      <c r="D29" t="s">
        <v>279</v>
      </c>
      <c r="E29" t="s">
        <v>110</v>
      </c>
      <c r="F29" t="s">
        <v>375</v>
      </c>
      <c r="G29">
        <v>1999</v>
      </c>
      <c r="H29" t="s">
        <v>3396</v>
      </c>
      <c r="I29" t="s">
        <v>2431</v>
      </c>
      <c r="J29" t="s">
        <v>87</v>
      </c>
      <c r="K29">
        <v>3766</v>
      </c>
      <c r="L29">
        <v>1212</v>
      </c>
      <c r="M29" t="s">
        <v>375</v>
      </c>
      <c r="N29">
        <v>2</v>
      </c>
      <c r="O29" t="s">
        <v>88</v>
      </c>
      <c r="P29" t="s">
        <v>15</v>
      </c>
      <c r="Q29" t="s">
        <v>375</v>
      </c>
      <c r="R29" t="s">
        <v>430</v>
      </c>
      <c r="S29" t="s">
        <v>92</v>
      </c>
      <c r="T29" t="s">
        <v>92</v>
      </c>
      <c r="U29">
        <v>75</v>
      </c>
      <c r="V29">
        <v>75</v>
      </c>
      <c r="W29" t="s">
        <v>2404</v>
      </c>
    </row>
    <row r="30" spans="1:23" x14ac:dyDescent="0.2">
      <c r="A30">
        <v>29</v>
      </c>
      <c r="B30">
        <v>74</v>
      </c>
      <c r="C30" t="s">
        <v>3395</v>
      </c>
      <c r="D30" t="s">
        <v>155</v>
      </c>
      <c r="E30" t="s">
        <v>125</v>
      </c>
      <c r="F30" t="s">
        <v>1228</v>
      </c>
      <c r="G30">
        <v>2001</v>
      </c>
      <c r="H30" t="s">
        <v>3394</v>
      </c>
      <c r="I30" t="s">
        <v>2431</v>
      </c>
      <c r="J30" t="s">
        <v>87</v>
      </c>
      <c r="K30">
        <v>1317</v>
      </c>
      <c r="L30">
        <v>1288</v>
      </c>
      <c r="M30" t="s">
        <v>223</v>
      </c>
      <c r="N30">
        <v>2</v>
      </c>
      <c r="O30" t="s">
        <v>88</v>
      </c>
      <c r="P30" t="s">
        <v>15</v>
      </c>
      <c r="Q30" t="s">
        <v>375</v>
      </c>
      <c r="R30" t="s">
        <v>89</v>
      </c>
      <c r="S30" t="s">
        <v>92</v>
      </c>
      <c r="T30" t="s">
        <v>92</v>
      </c>
      <c r="U30">
        <v>60</v>
      </c>
      <c r="V30">
        <v>60</v>
      </c>
      <c r="W30" t="s">
        <v>2404</v>
      </c>
    </row>
    <row r="31" spans="1:23" x14ac:dyDescent="0.2">
      <c r="A31">
        <v>30</v>
      </c>
      <c r="B31">
        <v>13</v>
      </c>
      <c r="C31" t="s">
        <v>3393</v>
      </c>
      <c r="D31" t="s">
        <v>3392</v>
      </c>
      <c r="E31" t="s">
        <v>3391</v>
      </c>
      <c r="F31" t="s">
        <v>3390</v>
      </c>
      <c r="G31">
        <v>2002</v>
      </c>
      <c r="H31" t="s">
        <v>3389</v>
      </c>
      <c r="I31" t="s">
        <v>2431</v>
      </c>
      <c r="J31" t="s">
        <v>107</v>
      </c>
      <c r="K31">
        <v>16476</v>
      </c>
      <c r="L31">
        <v>1341</v>
      </c>
      <c r="M31" t="s">
        <v>375</v>
      </c>
      <c r="N31">
        <v>1</v>
      </c>
      <c r="O31" t="s">
        <v>88</v>
      </c>
      <c r="P31" t="s">
        <v>15</v>
      </c>
      <c r="Q31" t="s">
        <v>375</v>
      </c>
      <c r="R31" t="s">
        <v>89</v>
      </c>
      <c r="S31" t="s">
        <v>92</v>
      </c>
      <c r="T31" t="s">
        <v>92</v>
      </c>
      <c r="U31">
        <v>75</v>
      </c>
      <c r="V31">
        <v>75</v>
      </c>
      <c r="W31" t="s">
        <v>2404</v>
      </c>
    </row>
    <row r="32" spans="1:23" x14ac:dyDescent="0.2">
      <c r="A32">
        <v>31</v>
      </c>
      <c r="B32">
        <v>31</v>
      </c>
      <c r="C32" t="s">
        <v>3388</v>
      </c>
      <c r="D32" t="s">
        <v>418</v>
      </c>
      <c r="E32" t="s">
        <v>337</v>
      </c>
      <c r="F32" t="s">
        <v>402</v>
      </c>
      <c r="G32">
        <v>2001</v>
      </c>
      <c r="H32" t="s">
        <v>3387</v>
      </c>
      <c r="I32" t="s">
        <v>2431</v>
      </c>
      <c r="J32" t="s">
        <v>107</v>
      </c>
      <c r="K32">
        <v>18996</v>
      </c>
      <c r="L32">
        <v>1586</v>
      </c>
      <c r="M32" t="s">
        <v>375</v>
      </c>
      <c r="N32">
        <v>1</v>
      </c>
      <c r="O32" t="s">
        <v>88</v>
      </c>
      <c r="P32" t="s">
        <v>15</v>
      </c>
      <c r="Q32" t="s">
        <v>375</v>
      </c>
      <c r="R32" t="s">
        <v>89</v>
      </c>
      <c r="S32" t="s">
        <v>92</v>
      </c>
      <c r="T32" t="s">
        <v>92</v>
      </c>
      <c r="U32">
        <v>75</v>
      </c>
      <c r="V32">
        <v>75</v>
      </c>
      <c r="W32" t="s">
        <v>2404</v>
      </c>
    </row>
    <row r="33" spans="1:23" x14ac:dyDescent="0.2">
      <c r="A33">
        <v>32</v>
      </c>
      <c r="B33">
        <v>43</v>
      </c>
      <c r="C33" t="s">
        <v>3386</v>
      </c>
      <c r="D33" t="s">
        <v>241</v>
      </c>
      <c r="E33" t="s">
        <v>964</v>
      </c>
      <c r="F33" t="s">
        <v>3385</v>
      </c>
      <c r="G33">
        <v>2001</v>
      </c>
      <c r="H33" t="s">
        <v>3384</v>
      </c>
      <c r="I33" t="s">
        <v>2431</v>
      </c>
      <c r="J33" t="s">
        <v>107</v>
      </c>
      <c r="K33">
        <v>16971</v>
      </c>
      <c r="L33">
        <v>1315</v>
      </c>
      <c r="M33" t="s">
        <v>375</v>
      </c>
      <c r="N33">
        <v>1</v>
      </c>
      <c r="O33" t="s">
        <v>88</v>
      </c>
      <c r="P33" t="s">
        <v>15</v>
      </c>
      <c r="Q33" t="s">
        <v>375</v>
      </c>
      <c r="R33" t="s">
        <v>89</v>
      </c>
      <c r="S33" t="s">
        <v>92</v>
      </c>
      <c r="T33" t="s">
        <v>92</v>
      </c>
      <c r="U33">
        <v>64</v>
      </c>
      <c r="V33">
        <v>64</v>
      </c>
      <c r="W33" t="s">
        <v>2404</v>
      </c>
    </row>
    <row r="34" spans="1:23" x14ac:dyDescent="0.2">
      <c r="A34">
        <v>33</v>
      </c>
      <c r="B34">
        <v>60</v>
      </c>
      <c r="C34" t="s">
        <v>3383</v>
      </c>
      <c r="D34" t="s">
        <v>356</v>
      </c>
      <c r="E34" t="s">
        <v>141</v>
      </c>
      <c r="F34" t="s">
        <v>254</v>
      </c>
      <c r="G34">
        <v>2001</v>
      </c>
      <c r="H34" t="s">
        <v>3382</v>
      </c>
      <c r="I34" t="s">
        <v>2431</v>
      </c>
      <c r="J34" t="s">
        <v>107</v>
      </c>
      <c r="K34">
        <v>8006</v>
      </c>
      <c r="L34">
        <v>1481</v>
      </c>
      <c r="M34" t="s">
        <v>254</v>
      </c>
      <c r="N34">
        <v>1</v>
      </c>
      <c r="O34" t="s">
        <v>88</v>
      </c>
      <c r="P34" t="s">
        <v>15</v>
      </c>
      <c r="Q34" t="s">
        <v>375</v>
      </c>
      <c r="R34" t="s">
        <v>430</v>
      </c>
      <c r="S34" t="s">
        <v>92</v>
      </c>
      <c r="T34" t="s">
        <v>92</v>
      </c>
      <c r="U34">
        <v>74</v>
      </c>
      <c r="V34">
        <v>74</v>
      </c>
      <c r="W34" t="s">
        <v>2404</v>
      </c>
    </row>
    <row r="35" spans="1:23" x14ac:dyDescent="0.2">
      <c r="A35">
        <v>34</v>
      </c>
      <c r="B35">
        <v>61</v>
      </c>
      <c r="C35" t="s">
        <v>3381</v>
      </c>
      <c r="D35" t="s">
        <v>3380</v>
      </c>
      <c r="E35" t="s">
        <v>3379</v>
      </c>
      <c r="F35" t="s">
        <v>375</v>
      </c>
      <c r="G35">
        <v>2002</v>
      </c>
      <c r="H35" t="s">
        <v>3378</v>
      </c>
      <c r="I35" t="s">
        <v>2431</v>
      </c>
      <c r="J35" t="s">
        <v>107</v>
      </c>
      <c r="K35">
        <v>16903</v>
      </c>
      <c r="L35">
        <v>1329</v>
      </c>
      <c r="M35" t="s">
        <v>375</v>
      </c>
      <c r="N35">
        <v>1</v>
      </c>
      <c r="O35" t="s">
        <v>88</v>
      </c>
      <c r="P35" t="s">
        <v>15</v>
      </c>
      <c r="Q35" t="s">
        <v>375</v>
      </c>
      <c r="R35" t="s">
        <v>430</v>
      </c>
      <c r="S35" t="s">
        <v>92</v>
      </c>
      <c r="T35" t="s">
        <v>92</v>
      </c>
      <c r="U35">
        <v>72</v>
      </c>
      <c r="V35">
        <v>72</v>
      </c>
      <c r="W35" t="s">
        <v>2404</v>
      </c>
    </row>
    <row r="36" spans="1:23" x14ac:dyDescent="0.2">
      <c r="A36">
        <v>35</v>
      </c>
      <c r="B36">
        <v>62</v>
      </c>
      <c r="C36" t="s">
        <v>3377</v>
      </c>
      <c r="D36" t="s">
        <v>3376</v>
      </c>
      <c r="E36" t="s">
        <v>1517</v>
      </c>
      <c r="F36" t="s">
        <v>375</v>
      </c>
      <c r="G36">
        <v>2000</v>
      </c>
      <c r="H36" t="s">
        <v>3375</v>
      </c>
      <c r="I36" t="s">
        <v>2431</v>
      </c>
      <c r="J36" t="s">
        <v>107</v>
      </c>
      <c r="K36">
        <v>15728</v>
      </c>
      <c r="L36">
        <v>1388</v>
      </c>
      <c r="M36" t="s">
        <v>375</v>
      </c>
      <c r="N36">
        <v>1</v>
      </c>
      <c r="O36" t="s">
        <v>88</v>
      </c>
      <c r="P36" t="s">
        <v>15</v>
      </c>
      <c r="Q36" t="s">
        <v>375</v>
      </c>
      <c r="R36" t="s">
        <v>89</v>
      </c>
      <c r="S36" t="s">
        <v>92</v>
      </c>
      <c r="T36" t="s">
        <v>92</v>
      </c>
      <c r="U36">
        <v>76</v>
      </c>
      <c r="V36">
        <v>76</v>
      </c>
      <c r="W36" t="s">
        <v>2404</v>
      </c>
    </row>
    <row r="37" spans="1:23" x14ac:dyDescent="0.2">
      <c r="A37">
        <v>36</v>
      </c>
      <c r="B37">
        <v>67</v>
      </c>
      <c r="C37" t="s">
        <v>3374</v>
      </c>
      <c r="D37" t="s">
        <v>349</v>
      </c>
      <c r="E37" t="s">
        <v>3373</v>
      </c>
      <c r="F37" t="s">
        <v>375</v>
      </c>
      <c r="G37">
        <v>2001</v>
      </c>
      <c r="H37" t="s">
        <v>3372</v>
      </c>
      <c r="I37" t="s">
        <v>2431</v>
      </c>
      <c r="J37" t="s">
        <v>107</v>
      </c>
      <c r="K37">
        <v>15919</v>
      </c>
      <c r="L37">
        <v>1705</v>
      </c>
      <c r="M37" t="s">
        <v>375</v>
      </c>
      <c r="N37">
        <v>1</v>
      </c>
      <c r="O37" t="s">
        <v>88</v>
      </c>
      <c r="P37" t="s">
        <v>15</v>
      </c>
      <c r="Q37" t="s">
        <v>375</v>
      </c>
      <c r="R37" t="s">
        <v>89</v>
      </c>
      <c r="S37" t="s">
        <v>92</v>
      </c>
      <c r="T37" t="s">
        <v>92</v>
      </c>
      <c r="U37">
        <v>77</v>
      </c>
      <c r="V37">
        <v>77</v>
      </c>
      <c r="W37" t="s">
        <v>2404</v>
      </c>
    </row>
    <row r="38" spans="1:23" x14ac:dyDescent="0.2">
      <c r="A38">
        <v>37</v>
      </c>
      <c r="B38">
        <v>69</v>
      </c>
      <c r="C38" t="s">
        <v>3371</v>
      </c>
      <c r="D38" t="s">
        <v>3370</v>
      </c>
      <c r="E38" t="s">
        <v>3369</v>
      </c>
      <c r="F38" t="s">
        <v>375</v>
      </c>
      <c r="G38">
        <v>2001</v>
      </c>
      <c r="H38" t="s">
        <v>3368</v>
      </c>
      <c r="I38" t="s">
        <v>2431</v>
      </c>
      <c r="J38" t="s">
        <v>107</v>
      </c>
      <c r="K38">
        <v>16271</v>
      </c>
      <c r="L38">
        <v>1574</v>
      </c>
      <c r="M38" t="s">
        <v>375</v>
      </c>
      <c r="N38">
        <v>1</v>
      </c>
      <c r="O38" t="s">
        <v>88</v>
      </c>
      <c r="P38" t="s">
        <v>15</v>
      </c>
      <c r="Q38" t="s">
        <v>375</v>
      </c>
      <c r="R38" t="s">
        <v>430</v>
      </c>
      <c r="S38" t="s">
        <v>92</v>
      </c>
      <c r="T38" t="s">
        <v>92</v>
      </c>
      <c r="U38">
        <v>80</v>
      </c>
      <c r="V38">
        <v>80</v>
      </c>
      <c r="W38" t="s">
        <v>2404</v>
      </c>
    </row>
    <row r="39" spans="1:23" x14ac:dyDescent="0.2">
      <c r="A39">
        <v>38</v>
      </c>
      <c r="B39">
        <v>80</v>
      </c>
      <c r="C39" t="s">
        <v>3367</v>
      </c>
      <c r="D39" t="s">
        <v>3366</v>
      </c>
      <c r="E39" t="s">
        <v>771</v>
      </c>
      <c r="F39" t="s">
        <v>3365</v>
      </c>
      <c r="G39">
        <v>1999</v>
      </c>
      <c r="H39" t="s">
        <v>3364</v>
      </c>
      <c r="I39" t="s">
        <v>2431</v>
      </c>
      <c r="J39" t="s">
        <v>107</v>
      </c>
      <c r="K39">
        <v>21530</v>
      </c>
      <c r="L39">
        <v>1347</v>
      </c>
      <c r="M39" t="s">
        <v>375</v>
      </c>
      <c r="N39">
        <v>1</v>
      </c>
      <c r="O39" t="s">
        <v>88</v>
      </c>
      <c r="P39" t="s">
        <v>15</v>
      </c>
      <c r="Q39" t="s">
        <v>375</v>
      </c>
      <c r="R39" t="s">
        <v>89</v>
      </c>
      <c r="S39" t="s">
        <v>92</v>
      </c>
      <c r="T39" t="s">
        <v>92</v>
      </c>
      <c r="U39">
        <v>80</v>
      </c>
      <c r="V39">
        <v>80</v>
      </c>
      <c r="W39" t="s">
        <v>2404</v>
      </c>
    </row>
    <row r="40" spans="1:23" x14ac:dyDescent="0.2">
      <c r="A40">
        <v>39</v>
      </c>
      <c r="B40">
        <v>20</v>
      </c>
      <c r="C40" t="s">
        <v>3363</v>
      </c>
      <c r="D40" t="s">
        <v>578</v>
      </c>
      <c r="E40" t="s">
        <v>3362</v>
      </c>
      <c r="F40" t="s">
        <v>375</v>
      </c>
      <c r="G40">
        <v>2000</v>
      </c>
      <c r="H40" t="s">
        <v>3361</v>
      </c>
      <c r="I40" t="s">
        <v>2431</v>
      </c>
      <c r="J40" t="s">
        <v>107</v>
      </c>
      <c r="K40">
        <v>20882</v>
      </c>
      <c r="L40">
        <v>1265</v>
      </c>
      <c r="M40" t="s">
        <v>375</v>
      </c>
      <c r="N40">
        <v>2</v>
      </c>
      <c r="O40" t="s">
        <v>88</v>
      </c>
      <c r="P40" t="s">
        <v>15</v>
      </c>
      <c r="Q40" t="s">
        <v>375</v>
      </c>
      <c r="R40" t="s">
        <v>89</v>
      </c>
      <c r="S40" t="s">
        <v>92</v>
      </c>
      <c r="T40" t="s">
        <v>92</v>
      </c>
      <c r="U40">
        <v>64</v>
      </c>
      <c r="V40">
        <v>64</v>
      </c>
      <c r="W40" t="s">
        <v>2404</v>
      </c>
    </row>
    <row r="41" spans="1:23" x14ac:dyDescent="0.2">
      <c r="A41">
        <v>40</v>
      </c>
      <c r="B41">
        <v>23</v>
      </c>
      <c r="C41" t="s">
        <v>3360</v>
      </c>
      <c r="D41" t="s">
        <v>423</v>
      </c>
      <c r="E41" t="s">
        <v>344</v>
      </c>
      <c r="F41" t="s">
        <v>375</v>
      </c>
      <c r="G41">
        <v>2002</v>
      </c>
      <c r="H41" t="s">
        <v>3359</v>
      </c>
      <c r="I41" t="s">
        <v>2431</v>
      </c>
      <c r="J41" t="s">
        <v>107</v>
      </c>
      <c r="K41">
        <v>16643</v>
      </c>
      <c r="L41">
        <v>1435</v>
      </c>
      <c r="M41" t="s">
        <v>375</v>
      </c>
      <c r="N41">
        <v>2</v>
      </c>
      <c r="O41" t="s">
        <v>115</v>
      </c>
      <c r="P41" t="s">
        <v>15</v>
      </c>
      <c r="Q41" t="s">
        <v>375</v>
      </c>
      <c r="R41" t="s">
        <v>89</v>
      </c>
      <c r="S41" t="s">
        <v>92</v>
      </c>
      <c r="T41" t="s">
        <v>92</v>
      </c>
      <c r="U41">
        <v>66</v>
      </c>
      <c r="V41">
        <v>66</v>
      </c>
      <c r="W41" t="s">
        <v>2404</v>
      </c>
    </row>
    <row r="42" spans="1:23" x14ac:dyDescent="0.2">
      <c r="A42">
        <v>41</v>
      </c>
      <c r="B42">
        <v>24</v>
      </c>
      <c r="C42" t="s">
        <v>3358</v>
      </c>
      <c r="D42" t="s">
        <v>3357</v>
      </c>
      <c r="E42" t="s">
        <v>315</v>
      </c>
      <c r="F42" t="s">
        <v>375</v>
      </c>
      <c r="G42">
        <v>2001</v>
      </c>
      <c r="H42" t="s">
        <v>3356</v>
      </c>
      <c r="I42" t="s">
        <v>2431</v>
      </c>
      <c r="J42" t="s">
        <v>107</v>
      </c>
      <c r="K42">
        <v>16675</v>
      </c>
      <c r="L42">
        <v>1504</v>
      </c>
      <c r="M42" t="s">
        <v>375</v>
      </c>
      <c r="N42">
        <v>2</v>
      </c>
      <c r="O42" t="s">
        <v>88</v>
      </c>
      <c r="P42" t="s">
        <v>15</v>
      </c>
      <c r="Q42" t="s">
        <v>375</v>
      </c>
      <c r="R42" t="s">
        <v>89</v>
      </c>
      <c r="S42" t="s">
        <v>92</v>
      </c>
      <c r="T42" t="s">
        <v>92</v>
      </c>
      <c r="U42">
        <v>76</v>
      </c>
      <c r="V42">
        <v>76</v>
      </c>
      <c r="W42" t="s">
        <v>2404</v>
      </c>
    </row>
    <row r="43" spans="1:23" x14ac:dyDescent="0.2">
      <c r="A43">
        <v>42</v>
      </c>
      <c r="B43">
        <v>25</v>
      </c>
      <c r="C43" t="s">
        <v>3355</v>
      </c>
      <c r="D43" t="s">
        <v>3354</v>
      </c>
      <c r="E43" t="s">
        <v>118</v>
      </c>
      <c r="F43" t="s">
        <v>375</v>
      </c>
      <c r="G43">
        <v>2002</v>
      </c>
      <c r="H43" t="s">
        <v>3353</v>
      </c>
      <c r="I43" t="s">
        <v>2431</v>
      </c>
      <c r="J43" t="s">
        <v>107</v>
      </c>
      <c r="K43">
        <v>17284</v>
      </c>
      <c r="L43">
        <v>1485</v>
      </c>
      <c r="M43" t="s">
        <v>375</v>
      </c>
      <c r="N43">
        <v>2</v>
      </c>
      <c r="O43" t="s">
        <v>88</v>
      </c>
      <c r="P43" t="s">
        <v>15</v>
      </c>
      <c r="Q43" t="s">
        <v>375</v>
      </c>
      <c r="R43" t="s">
        <v>89</v>
      </c>
      <c r="S43" t="s">
        <v>92</v>
      </c>
      <c r="T43" t="s">
        <v>92</v>
      </c>
      <c r="U43">
        <v>70</v>
      </c>
      <c r="V43">
        <v>70</v>
      </c>
      <c r="W43" t="s">
        <v>2404</v>
      </c>
    </row>
    <row r="44" spans="1:23" x14ac:dyDescent="0.2">
      <c r="A44">
        <v>43</v>
      </c>
      <c r="B44">
        <v>39</v>
      </c>
      <c r="C44" t="s">
        <v>3352</v>
      </c>
      <c r="D44" t="s">
        <v>116</v>
      </c>
      <c r="E44" t="s">
        <v>3351</v>
      </c>
      <c r="F44" t="s">
        <v>375</v>
      </c>
      <c r="G44">
        <v>2001</v>
      </c>
      <c r="H44" t="s">
        <v>3350</v>
      </c>
      <c r="I44" t="s">
        <v>2431</v>
      </c>
      <c r="J44" t="s">
        <v>107</v>
      </c>
      <c r="K44">
        <v>15402</v>
      </c>
      <c r="L44">
        <v>1252</v>
      </c>
      <c r="M44" t="s">
        <v>375</v>
      </c>
      <c r="N44">
        <v>2</v>
      </c>
      <c r="O44" t="s">
        <v>88</v>
      </c>
      <c r="P44" t="s">
        <v>15</v>
      </c>
      <c r="Q44" t="s">
        <v>375</v>
      </c>
      <c r="R44" t="s">
        <v>89</v>
      </c>
      <c r="S44" t="s">
        <v>92</v>
      </c>
      <c r="T44" t="s">
        <v>92</v>
      </c>
      <c r="U44">
        <v>75</v>
      </c>
      <c r="V44">
        <v>75</v>
      </c>
      <c r="W44" t="s">
        <v>2404</v>
      </c>
    </row>
    <row r="45" spans="1:23" x14ac:dyDescent="0.2">
      <c r="A45">
        <v>44</v>
      </c>
      <c r="B45">
        <v>41</v>
      </c>
      <c r="C45" t="s">
        <v>3349</v>
      </c>
      <c r="D45" t="s">
        <v>155</v>
      </c>
      <c r="E45" t="s">
        <v>348</v>
      </c>
      <c r="F45" t="s">
        <v>375</v>
      </c>
      <c r="G45">
        <v>2000</v>
      </c>
      <c r="H45" t="s">
        <v>3348</v>
      </c>
      <c r="I45" t="s">
        <v>2431</v>
      </c>
      <c r="J45" t="s">
        <v>107</v>
      </c>
      <c r="K45">
        <v>16658</v>
      </c>
      <c r="L45">
        <v>1395</v>
      </c>
      <c r="M45" t="s">
        <v>375</v>
      </c>
      <c r="N45">
        <v>2</v>
      </c>
      <c r="O45" t="s">
        <v>88</v>
      </c>
      <c r="P45" t="s">
        <v>15</v>
      </c>
      <c r="Q45" t="s">
        <v>375</v>
      </c>
      <c r="R45" t="s">
        <v>430</v>
      </c>
      <c r="S45" t="s">
        <v>92</v>
      </c>
      <c r="T45" t="s">
        <v>92</v>
      </c>
      <c r="U45">
        <v>64</v>
      </c>
      <c r="V45">
        <v>64</v>
      </c>
      <c r="W45" t="s">
        <v>2404</v>
      </c>
    </row>
    <row r="46" spans="1:23" x14ac:dyDescent="0.2">
      <c r="A46">
        <v>45</v>
      </c>
      <c r="B46">
        <v>52</v>
      </c>
      <c r="C46" t="s">
        <v>3347</v>
      </c>
      <c r="D46" t="s">
        <v>3346</v>
      </c>
      <c r="E46" t="s">
        <v>331</v>
      </c>
      <c r="F46" t="s">
        <v>375</v>
      </c>
      <c r="G46">
        <v>2001</v>
      </c>
      <c r="H46" t="s">
        <v>3345</v>
      </c>
      <c r="I46" t="s">
        <v>2431</v>
      </c>
      <c r="J46" t="s">
        <v>107</v>
      </c>
      <c r="K46">
        <v>15184</v>
      </c>
      <c r="L46">
        <v>1282</v>
      </c>
      <c r="M46" t="s">
        <v>375</v>
      </c>
      <c r="N46">
        <v>2</v>
      </c>
      <c r="O46" t="s">
        <v>88</v>
      </c>
      <c r="P46" t="s">
        <v>15</v>
      </c>
      <c r="Q46" t="s">
        <v>375</v>
      </c>
      <c r="R46" t="s">
        <v>430</v>
      </c>
      <c r="S46" t="s">
        <v>92</v>
      </c>
      <c r="T46" t="s">
        <v>92</v>
      </c>
      <c r="U46">
        <v>75</v>
      </c>
      <c r="V46">
        <v>75</v>
      </c>
      <c r="W46" t="s">
        <v>2404</v>
      </c>
    </row>
    <row r="47" spans="1:23" x14ac:dyDescent="0.2">
      <c r="A47">
        <v>46</v>
      </c>
      <c r="B47">
        <v>53</v>
      </c>
      <c r="C47" t="s">
        <v>3344</v>
      </c>
      <c r="D47" t="s">
        <v>902</v>
      </c>
      <c r="E47" t="s">
        <v>113</v>
      </c>
      <c r="F47" t="s">
        <v>370</v>
      </c>
      <c r="G47">
        <v>2001</v>
      </c>
      <c r="H47" t="s">
        <v>3343</v>
      </c>
      <c r="I47" t="s">
        <v>2431</v>
      </c>
      <c r="J47" t="s">
        <v>107</v>
      </c>
      <c r="K47">
        <v>12996</v>
      </c>
      <c r="L47">
        <v>1651</v>
      </c>
      <c r="M47" t="s">
        <v>223</v>
      </c>
      <c r="N47">
        <v>2</v>
      </c>
      <c r="O47" t="s">
        <v>88</v>
      </c>
      <c r="P47" t="s">
        <v>15</v>
      </c>
      <c r="Q47" t="s">
        <v>375</v>
      </c>
      <c r="R47" t="s">
        <v>89</v>
      </c>
      <c r="S47" t="s">
        <v>92</v>
      </c>
      <c r="T47" t="s">
        <v>92</v>
      </c>
      <c r="U47">
        <v>80</v>
      </c>
      <c r="V47">
        <v>80</v>
      </c>
      <c r="W47" t="s">
        <v>2404</v>
      </c>
    </row>
    <row r="48" spans="1:23" x14ac:dyDescent="0.2">
      <c r="A48">
        <v>47</v>
      </c>
      <c r="B48">
        <v>72</v>
      </c>
      <c r="C48" t="s">
        <v>3342</v>
      </c>
      <c r="D48" t="s">
        <v>360</v>
      </c>
      <c r="E48" t="s">
        <v>348</v>
      </c>
      <c r="F48" t="s">
        <v>375</v>
      </c>
      <c r="G48">
        <v>1999</v>
      </c>
      <c r="H48" t="s">
        <v>3341</v>
      </c>
      <c r="I48" t="s">
        <v>2431</v>
      </c>
      <c r="J48" t="s">
        <v>107</v>
      </c>
      <c r="K48">
        <v>21621</v>
      </c>
      <c r="L48">
        <v>1455</v>
      </c>
      <c r="M48" t="s">
        <v>375</v>
      </c>
      <c r="N48">
        <v>2</v>
      </c>
      <c r="O48" t="s">
        <v>88</v>
      </c>
      <c r="P48" t="s">
        <v>15</v>
      </c>
      <c r="Q48" t="s">
        <v>375</v>
      </c>
      <c r="R48" t="s">
        <v>430</v>
      </c>
      <c r="S48" t="s">
        <v>92</v>
      </c>
      <c r="T48" t="s">
        <v>92</v>
      </c>
      <c r="U48">
        <v>71</v>
      </c>
      <c r="V48">
        <v>71</v>
      </c>
      <c r="W48" t="s">
        <v>2404</v>
      </c>
    </row>
    <row r="49" spans="1:23" x14ac:dyDescent="0.2">
      <c r="A49">
        <v>48</v>
      </c>
      <c r="B49">
        <v>77</v>
      </c>
      <c r="C49" t="s">
        <v>3340</v>
      </c>
      <c r="D49" t="s">
        <v>2396</v>
      </c>
      <c r="E49" t="s">
        <v>309</v>
      </c>
      <c r="F49" t="s">
        <v>85</v>
      </c>
      <c r="G49">
        <v>2001</v>
      </c>
      <c r="H49" t="s">
        <v>3339</v>
      </c>
      <c r="I49" t="s">
        <v>2431</v>
      </c>
      <c r="J49" t="s">
        <v>107</v>
      </c>
      <c r="K49">
        <v>17640</v>
      </c>
      <c r="L49">
        <v>1372</v>
      </c>
      <c r="M49" t="s">
        <v>85</v>
      </c>
      <c r="N49">
        <v>2</v>
      </c>
      <c r="O49" t="s">
        <v>88</v>
      </c>
      <c r="P49" t="s">
        <v>15</v>
      </c>
      <c r="Q49" t="s">
        <v>375</v>
      </c>
      <c r="R49" t="s">
        <v>89</v>
      </c>
      <c r="S49" t="s">
        <v>92</v>
      </c>
      <c r="T49" t="s">
        <v>92</v>
      </c>
      <c r="U49">
        <v>71</v>
      </c>
      <c r="V49">
        <v>71</v>
      </c>
      <c r="W49" t="s">
        <v>2404</v>
      </c>
    </row>
    <row r="50" spans="1:23" x14ac:dyDescent="0.2">
      <c r="A50">
        <v>49</v>
      </c>
      <c r="B50">
        <v>1</v>
      </c>
      <c r="C50" t="s">
        <v>3338</v>
      </c>
      <c r="D50" t="s">
        <v>179</v>
      </c>
      <c r="E50" t="s">
        <v>3337</v>
      </c>
      <c r="F50" t="s">
        <v>102</v>
      </c>
      <c r="G50">
        <v>2001</v>
      </c>
      <c r="H50" t="s">
        <v>3336</v>
      </c>
      <c r="I50" t="s">
        <v>2431</v>
      </c>
      <c r="J50" t="s">
        <v>87</v>
      </c>
      <c r="K50">
        <v>156</v>
      </c>
      <c r="L50">
        <v>1271</v>
      </c>
      <c r="M50" t="s">
        <v>102</v>
      </c>
      <c r="N50">
        <v>1</v>
      </c>
      <c r="O50" t="s">
        <v>88</v>
      </c>
      <c r="P50" t="s">
        <v>15</v>
      </c>
      <c r="Q50" t="s">
        <v>102</v>
      </c>
      <c r="R50" t="s">
        <v>430</v>
      </c>
      <c r="S50" t="s">
        <v>92</v>
      </c>
      <c r="T50" t="s">
        <v>92</v>
      </c>
      <c r="U50">
        <v>69</v>
      </c>
      <c r="V50">
        <v>69</v>
      </c>
      <c r="W50" t="s">
        <v>2404</v>
      </c>
    </row>
    <row r="51" spans="1:23" x14ac:dyDescent="0.2">
      <c r="A51">
        <v>50</v>
      </c>
      <c r="B51">
        <v>17</v>
      </c>
      <c r="C51" t="s">
        <v>3335</v>
      </c>
      <c r="D51" t="s">
        <v>3334</v>
      </c>
      <c r="E51" t="s">
        <v>2227</v>
      </c>
      <c r="F51" t="s">
        <v>102</v>
      </c>
      <c r="G51">
        <v>1999</v>
      </c>
      <c r="H51" t="s">
        <v>3333</v>
      </c>
      <c r="I51" t="s">
        <v>2431</v>
      </c>
      <c r="J51" t="s">
        <v>87</v>
      </c>
      <c r="K51">
        <v>682</v>
      </c>
      <c r="L51">
        <v>1556</v>
      </c>
      <c r="M51" t="s">
        <v>102</v>
      </c>
      <c r="N51">
        <v>1</v>
      </c>
      <c r="O51" t="s">
        <v>115</v>
      </c>
      <c r="P51" t="s">
        <v>15</v>
      </c>
      <c r="Q51" t="s">
        <v>102</v>
      </c>
      <c r="R51" t="s">
        <v>89</v>
      </c>
      <c r="S51" t="s">
        <v>92</v>
      </c>
      <c r="T51" t="s">
        <v>92</v>
      </c>
      <c r="U51">
        <v>71</v>
      </c>
      <c r="V51">
        <v>71</v>
      </c>
      <c r="W51" t="s">
        <v>2404</v>
      </c>
    </row>
    <row r="52" spans="1:23" x14ac:dyDescent="0.2">
      <c r="A52">
        <v>51</v>
      </c>
      <c r="B52">
        <v>19</v>
      </c>
      <c r="C52" t="s">
        <v>3332</v>
      </c>
      <c r="D52" t="s">
        <v>306</v>
      </c>
      <c r="E52" t="s">
        <v>148</v>
      </c>
      <c r="F52" t="s">
        <v>102</v>
      </c>
      <c r="G52">
        <v>2001</v>
      </c>
      <c r="H52" t="s">
        <v>3331</v>
      </c>
      <c r="I52" t="s">
        <v>2431</v>
      </c>
      <c r="J52" t="s">
        <v>87</v>
      </c>
      <c r="K52">
        <v>657</v>
      </c>
      <c r="L52">
        <v>1177</v>
      </c>
      <c r="M52" t="s">
        <v>102</v>
      </c>
      <c r="N52">
        <v>1</v>
      </c>
      <c r="O52" t="s">
        <v>88</v>
      </c>
      <c r="P52" t="s">
        <v>15</v>
      </c>
      <c r="Q52" t="s">
        <v>102</v>
      </c>
      <c r="R52" t="s">
        <v>89</v>
      </c>
      <c r="S52" t="s">
        <v>92</v>
      </c>
      <c r="T52" t="s">
        <v>92</v>
      </c>
      <c r="U52">
        <v>87</v>
      </c>
      <c r="V52">
        <v>87</v>
      </c>
      <c r="W52" t="s">
        <v>2404</v>
      </c>
    </row>
    <row r="53" spans="1:23" x14ac:dyDescent="0.2">
      <c r="A53">
        <v>52</v>
      </c>
      <c r="B53">
        <v>23</v>
      </c>
      <c r="C53" t="s">
        <v>3330</v>
      </c>
      <c r="D53" t="s">
        <v>138</v>
      </c>
      <c r="E53" t="s">
        <v>169</v>
      </c>
      <c r="F53" t="s">
        <v>102</v>
      </c>
      <c r="G53">
        <v>2002</v>
      </c>
      <c r="H53" t="s">
        <v>2939</v>
      </c>
      <c r="I53" t="s">
        <v>2431</v>
      </c>
      <c r="J53" t="s">
        <v>87</v>
      </c>
      <c r="K53">
        <v>990</v>
      </c>
      <c r="L53">
        <v>1376</v>
      </c>
      <c r="M53" t="s">
        <v>102</v>
      </c>
      <c r="N53">
        <v>1</v>
      </c>
      <c r="O53" t="s">
        <v>88</v>
      </c>
      <c r="P53" t="s">
        <v>15</v>
      </c>
      <c r="Q53" t="s">
        <v>102</v>
      </c>
      <c r="R53" t="s">
        <v>89</v>
      </c>
      <c r="S53" t="s">
        <v>92</v>
      </c>
      <c r="T53" t="s">
        <v>92</v>
      </c>
      <c r="U53">
        <v>90</v>
      </c>
      <c r="V53">
        <v>90</v>
      </c>
      <c r="W53" t="s">
        <v>2404</v>
      </c>
    </row>
    <row r="54" spans="1:23" x14ac:dyDescent="0.2">
      <c r="A54">
        <v>53</v>
      </c>
      <c r="B54">
        <v>10</v>
      </c>
      <c r="C54" t="s">
        <v>3329</v>
      </c>
      <c r="D54" t="s">
        <v>209</v>
      </c>
      <c r="E54" t="s">
        <v>3328</v>
      </c>
      <c r="F54" t="s">
        <v>806</v>
      </c>
      <c r="G54">
        <v>1999</v>
      </c>
      <c r="H54" t="s">
        <v>3327</v>
      </c>
      <c r="I54" t="s">
        <v>2431</v>
      </c>
      <c r="J54" t="s">
        <v>87</v>
      </c>
      <c r="K54">
        <v>165</v>
      </c>
      <c r="L54">
        <v>1196</v>
      </c>
      <c r="M54" t="s">
        <v>532</v>
      </c>
      <c r="N54">
        <v>2</v>
      </c>
      <c r="O54" t="s">
        <v>115</v>
      </c>
      <c r="P54" t="s">
        <v>15</v>
      </c>
      <c r="Q54" t="s">
        <v>102</v>
      </c>
      <c r="R54" t="s">
        <v>430</v>
      </c>
      <c r="S54" t="s">
        <v>92</v>
      </c>
      <c r="T54" t="s">
        <v>92</v>
      </c>
      <c r="U54">
        <v>80</v>
      </c>
      <c r="V54">
        <v>80</v>
      </c>
      <c r="W54" t="s">
        <v>2404</v>
      </c>
    </row>
    <row r="55" spans="1:23" x14ac:dyDescent="0.2">
      <c r="A55">
        <v>54</v>
      </c>
      <c r="B55">
        <v>16</v>
      </c>
      <c r="C55" t="s">
        <v>3326</v>
      </c>
      <c r="D55" t="s">
        <v>306</v>
      </c>
      <c r="E55" t="s">
        <v>3325</v>
      </c>
      <c r="F55" t="s">
        <v>102</v>
      </c>
      <c r="G55">
        <v>2002</v>
      </c>
      <c r="H55" t="s">
        <v>3324</v>
      </c>
      <c r="I55" t="s">
        <v>2431</v>
      </c>
      <c r="J55" t="s">
        <v>87</v>
      </c>
      <c r="K55">
        <v>918</v>
      </c>
      <c r="L55">
        <v>1178</v>
      </c>
      <c r="M55" t="s">
        <v>102</v>
      </c>
      <c r="N55">
        <v>2</v>
      </c>
      <c r="O55" t="s">
        <v>88</v>
      </c>
      <c r="P55" t="s">
        <v>15</v>
      </c>
      <c r="Q55" t="s">
        <v>102</v>
      </c>
      <c r="R55" t="s">
        <v>89</v>
      </c>
      <c r="S55" t="s">
        <v>92</v>
      </c>
      <c r="T55" t="s">
        <v>92</v>
      </c>
      <c r="U55">
        <v>72</v>
      </c>
      <c r="V55">
        <v>72</v>
      </c>
      <c r="W55" t="s">
        <v>2404</v>
      </c>
    </row>
    <row r="56" spans="1:23" x14ac:dyDescent="0.2">
      <c r="A56">
        <v>55</v>
      </c>
      <c r="B56">
        <v>2</v>
      </c>
      <c r="C56" t="s">
        <v>3323</v>
      </c>
      <c r="D56" t="s">
        <v>241</v>
      </c>
      <c r="E56" t="s">
        <v>3192</v>
      </c>
      <c r="F56" t="s">
        <v>2626</v>
      </c>
      <c r="G56">
        <v>2001</v>
      </c>
      <c r="H56" t="s">
        <v>3322</v>
      </c>
      <c r="I56" t="s">
        <v>2431</v>
      </c>
      <c r="J56" t="s">
        <v>107</v>
      </c>
      <c r="K56">
        <v>6903</v>
      </c>
      <c r="L56">
        <v>1487</v>
      </c>
      <c r="M56" t="s">
        <v>102</v>
      </c>
      <c r="N56">
        <v>2</v>
      </c>
      <c r="O56" t="s">
        <v>88</v>
      </c>
      <c r="P56" t="s">
        <v>15</v>
      </c>
      <c r="Q56" t="s">
        <v>102</v>
      </c>
      <c r="R56" t="s">
        <v>430</v>
      </c>
      <c r="S56" t="s">
        <v>92</v>
      </c>
      <c r="T56" t="s">
        <v>92</v>
      </c>
      <c r="U56">
        <v>64</v>
      </c>
      <c r="V56">
        <v>64</v>
      </c>
      <c r="W56" t="s">
        <v>2404</v>
      </c>
    </row>
    <row r="57" spans="1:23" x14ac:dyDescent="0.2">
      <c r="A57">
        <v>56</v>
      </c>
      <c r="B57">
        <v>6</v>
      </c>
      <c r="C57" t="s">
        <v>3321</v>
      </c>
      <c r="D57" t="s">
        <v>109</v>
      </c>
      <c r="E57" t="s">
        <v>181</v>
      </c>
      <c r="F57" t="s">
        <v>102</v>
      </c>
      <c r="G57">
        <v>2001</v>
      </c>
      <c r="H57" t="s">
        <v>2929</v>
      </c>
      <c r="I57" t="s">
        <v>2431</v>
      </c>
      <c r="J57" t="s">
        <v>107</v>
      </c>
      <c r="K57">
        <v>6800</v>
      </c>
      <c r="L57">
        <v>1251</v>
      </c>
      <c r="M57" t="s">
        <v>102</v>
      </c>
      <c r="N57">
        <v>2</v>
      </c>
      <c r="O57" t="s">
        <v>88</v>
      </c>
      <c r="P57" t="s">
        <v>15</v>
      </c>
      <c r="Q57" t="s">
        <v>102</v>
      </c>
      <c r="R57" t="s">
        <v>89</v>
      </c>
      <c r="S57" t="s">
        <v>92</v>
      </c>
      <c r="T57" t="s">
        <v>92</v>
      </c>
      <c r="U57">
        <v>67</v>
      </c>
      <c r="V57">
        <v>67</v>
      </c>
      <c r="W57" t="s">
        <v>2404</v>
      </c>
    </row>
    <row r="58" spans="1:23" x14ac:dyDescent="0.2">
      <c r="A58">
        <v>57</v>
      </c>
      <c r="B58">
        <v>11</v>
      </c>
      <c r="C58" t="s">
        <v>3320</v>
      </c>
      <c r="D58" t="s">
        <v>3319</v>
      </c>
      <c r="E58" t="s">
        <v>224</v>
      </c>
      <c r="F58" t="s">
        <v>3318</v>
      </c>
      <c r="G58">
        <v>1999</v>
      </c>
      <c r="H58" t="s">
        <v>3317</v>
      </c>
      <c r="I58" t="s">
        <v>2431</v>
      </c>
      <c r="J58" t="s">
        <v>87</v>
      </c>
      <c r="K58">
        <v>6172</v>
      </c>
      <c r="L58">
        <v>1231</v>
      </c>
      <c r="M58" t="s">
        <v>398</v>
      </c>
      <c r="N58">
        <v>1</v>
      </c>
      <c r="O58" t="s">
        <v>88</v>
      </c>
      <c r="P58" t="s">
        <v>15</v>
      </c>
      <c r="Q58" t="s">
        <v>85</v>
      </c>
      <c r="R58" t="s">
        <v>97</v>
      </c>
      <c r="S58" t="s">
        <v>92</v>
      </c>
      <c r="T58" t="s">
        <v>92</v>
      </c>
      <c r="U58">
        <v>74</v>
      </c>
      <c r="V58">
        <v>74</v>
      </c>
      <c r="W58" t="s">
        <v>2404</v>
      </c>
    </row>
    <row r="59" spans="1:23" x14ac:dyDescent="0.2">
      <c r="A59">
        <v>58</v>
      </c>
      <c r="B59">
        <v>17</v>
      </c>
      <c r="C59" t="s">
        <v>2978</v>
      </c>
      <c r="D59" t="s">
        <v>146</v>
      </c>
      <c r="E59" t="s">
        <v>1127</v>
      </c>
      <c r="F59" t="s">
        <v>3316</v>
      </c>
      <c r="G59">
        <v>2001</v>
      </c>
      <c r="H59" t="s">
        <v>3315</v>
      </c>
      <c r="I59" t="s">
        <v>2431</v>
      </c>
      <c r="J59" t="s">
        <v>87</v>
      </c>
      <c r="K59">
        <v>416</v>
      </c>
      <c r="L59">
        <v>1151</v>
      </c>
      <c r="M59" t="s">
        <v>96</v>
      </c>
      <c r="N59">
        <v>1</v>
      </c>
      <c r="O59" t="s">
        <v>88</v>
      </c>
      <c r="P59" t="s">
        <v>15</v>
      </c>
      <c r="Q59" t="s">
        <v>85</v>
      </c>
      <c r="R59" t="s">
        <v>89</v>
      </c>
      <c r="S59" t="s">
        <v>92</v>
      </c>
      <c r="T59" t="s">
        <v>92</v>
      </c>
      <c r="U59">
        <v>60</v>
      </c>
      <c r="V59">
        <v>60</v>
      </c>
      <c r="W59" t="s">
        <v>2404</v>
      </c>
    </row>
    <row r="60" spans="1:23" x14ac:dyDescent="0.2">
      <c r="A60">
        <v>59</v>
      </c>
      <c r="B60">
        <v>19</v>
      </c>
      <c r="C60" t="s">
        <v>3314</v>
      </c>
      <c r="D60" t="s">
        <v>241</v>
      </c>
      <c r="E60" t="s">
        <v>2824</v>
      </c>
      <c r="F60" t="s">
        <v>85</v>
      </c>
      <c r="G60">
        <v>1999</v>
      </c>
      <c r="H60" t="s">
        <v>3313</v>
      </c>
      <c r="I60" t="s">
        <v>2431</v>
      </c>
      <c r="J60" t="s">
        <v>87</v>
      </c>
      <c r="K60">
        <v>4636</v>
      </c>
      <c r="L60">
        <v>4636</v>
      </c>
      <c r="M60" t="s">
        <v>85</v>
      </c>
      <c r="N60">
        <v>1</v>
      </c>
      <c r="O60" t="s">
        <v>88</v>
      </c>
      <c r="P60" t="s">
        <v>15</v>
      </c>
      <c r="Q60" t="s">
        <v>85</v>
      </c>
      <c r="R60" t="s">
        <v>97</v>
      </c>
      <c r="S60" t="s">
        <v>92</v>
      </c>
      <c r="T60" t="s">
        <v>92</v>
      </c>
      <c r="U60">
        <v>60</v>
      </c>
      <c r="V60">
        <v>60</v>
      </c>
      <c r="W60" t="s">
        <v>2404</v>
      </c>
    </row>
    <row r="61" spans="1:23" x14ac:dyDescent="0.2">
      <c r="A61">
        <v>60</v>
      </c>
      <c r="B61">
        <v>33</v>
      </c>
      <c r="C61" t="s">
        <v>3312</v>
      </c>
      <c r="D61" t="s">
        <v>138</v>
      </c>
      <c r="E61" t="s">
        <v>3311</v>
      </c>
      <c r="F61" t="s">
        <v>2442</v>
      </c>
      <c r="G61">
        <v>1999</v>
      </c>
      <c r="H61" t="s">
        <v>3310</v>
      </c>
      <c r="I61" t="s">
        <v>2431</v>
      </c>
      <c r="J61" t="s">
        <v>87</v>
      </c>
      <c r="K61">
        <v>530</v>
      </c>
      <c r="L61">
        <v>1219</v>
      </c>
      <c r="M61" t="s">
        <v>112</v>
      </c>
      <c r="N61">
        <v>1</v>
      </c>
      <c r="O61" t="s">
        <v>88</v>
      </c>
      <c r="P61" t="s">
        <v>15</v>
      </c>
      <c r="Q61" t="s">
        <v>85</v>
      </c>
      <c r="R61" t="s">
        <v>97</v>
      </c>
      <c r="S61" t="s">
        <v>92</v>
      </c>
      <c r="T61" t="s">
        <v>92</v>
      </c>
      <c r="U61">
        <v>66</v>
      </c>
      <c r="V61">
        <v>66</v>
      </c>
      <c r="W61" t="s">
        <v>2404</v>
      </c>
    </row>
    <row r="62" spans="1:23" x14ac:dyDescent="0.2">
      <c r="A62">
        <v>61</v>
      </c>
      <c r="B62">
        <v>43</v>
      </c>
      <c r="C62" t="s">
        <v>3309</v>
      </c>
      <c r="D62" t="s">
        <v>3308</v>
      </c>
      <c r="E62" t="s">
        <v>222</v>
      </c>
      <c r="F62" t="s">
        <v>3307</v>
      </c>
      <c r="G62">
        <v>2001</v>
      </c>
      <c r="H62" t="s">
        <v>3306</v>
      </c>
      <c r="I62" t="s">
        <v>2431</v>
      </c>
      <c r="J62" t="s">
        <v>87</v>
      </c>
      <c r="K62">
        <v>278</v>
      </c>
      <c r="L62">
        <v>1172</v>
      </c>
      <c r="M62" t="s">
        <v>112</v>
      </c>
      <c r="N62">
        <v>1</v>
      </c>
      <c r="O62" t="s">
        <v>88</v>
      </c>
      <c r="P62" t="s">
        <v>15</v>
      </c>
      <c r="Q62" t="s">
        <v>85</v>
      </c>
      <c r="R62" t="s">
        <v>89</v>
      </c>
      <c r="S62" t="s">
        <v>92</v>
      </c>
      <c r="T62" t="s">
        <v>92</v>
      </c>
      <c r="U62">
        <v>68</v>
      </c>
      <c r="V62">
        <v>68</v>
      </c>
      <c r="W62" t="s">
        <v>2404</v>
      </c>
    </row>
    <row r="63" spans="1:23" x14ac:dyDescent="0.2">
      <c r="A63">
        <v>62</v>
      </c>
      <c r="B63">
        <v>49</v>
      </c>
      <c r="C63" t="s">
        <v>3305</v>
      </c>
      <c r="D63" t="s">
        <v>138</v>
      </c>
      <c r="E63" t="s">
        <v>662</v>
      </c>
      <c r="F63" t="s">
        <v>293</v>
      </c>
      <c r="G63">
        <v>2001</v>
      </c>
      <c r="H63" t="s">
        <v>3304</v>
      </c>
      <c r="I63" t="s">
        <v>2431</v>
      </c>
      <c r="J63" t="s">
        <v>87</v>
      </c>
      <c r="K63">
        <v>109</v>
      </c>
      <c r="L63">
        <v>1380</v>
      </c>
      <c r="M63" t="s">
        <v>100</v>
      </c>
      <c r="N63">
        <v>1</v>
      </c>
      <c r="O63" t="s">
        <v>88</v>
      </c>
      <c r="P63" t="s">
        <v>15</v>
      </c>
      <c r="Q63" t="s">
        <v>85</v>
      </c>
      <c r="R63" t="s">
        <v>97</v>
      </c>
      <c r="S63" t="s">
        <v>92</v>
      </c>
      <c r="T63" t="s">
        <v>92</v>
      </c>
      <c r="U63">
        <v>64</v>
      </c>
      <c r="V63">
        <v>64</v>
      </c>
      <c r="W63" t="s">
        <v>2404</v>
      </c>
    </row>
    <row r="64" spans="1:23" x14ac:dyDescent="0.2">
      <c r="A64">
        <v>63</v>
      </c>
      <c r="B64">
        <v>52</v>
      </c>
      <c r="C64" t="s">
        <v>3303</v>
      </c>
      <c r="D64" t="s">
        <v>116</v>
      </c>
      <c r="E64" t="s">
        <v>188</v>
      </c>
      <c r="F64" t="s">
        <v>85</v>
      </c>
      <c r="G64">
        <v>2000</v>
      </c>
      <c r="H64" t="s">
        <v>3302</v>
      </c>
      <c r="I64" t="s">
        <v>2431</v>
      </c>
      <c r="J64" t="s">
        <v>107</v>
      </c>
      <c r="K64">
        <v>5224</v>
      </c>
      <c r="L64">
        <v>1353</v>
      </c>
      <c r="M64" t="s">
        <v>100</v>
      </c>
      <c r="N64">
        <v>2</v>
      </c>
      <c r="O64" t="s">
        <v>88</v>
      </c>
      <c r="P64" t="s">
        <v>15</v>
      </c>
      <c r="Q64" t="s">
        <v>85</v>
      </c>
      <c r="R64" t="s">
        <v>89</v>
      </c>
      <c r="S64" t="s">
        <v>92</v>
      </c>
      <c r="T64" t="s">
        <v>92</v>
      </c>
      <c r="U64">
        <v>71</v>
      </c>
      <c r="V64">
        <v>71</v>
      </c>
      <c r="W64" t="s">
        <v>2404</v>
      </c>
    </row>
    <row r="65" spans="1:23" x14ac:dyDescent="0.2">
      <c r="A65">
        <v>64</v>
      </c>
      <c r="B65">
        <v>59</v>
      </c>
      <c r="C65" t="s">
        <v>3301</v>
      </c>
      <c r="D65" t="s">
        <v>94</v>
      </c>
      <c r="E65" t="s">
        <v>222</v>
      </c>
      <c r="F65" t="s">
        <v>244</v>
      </c>
      <c r="G65">
        <v>2000</v>
      </c>
      <c r="H65" t="s">
        <v>3300</v>
      </c>
      <c r="I65" t="s">
        <v>2431</v>
      </c>
      <c r="J65" t="s">
        <v>87</v>
      </c>
      <c r="K65">
        <v>1446</v>
      </c>
      <c r="L65">
        <v>1312</v>
      </c>
      <c r="M65" t="s">
        <v>223</v>
      </c>
      <c r="N65">
        <v>1</v>
      </c>
      <c r="O65" t="s">
        <v>88</v>
      </c>
      <c r="P65" t="s">
        <v>15</v>
      </c>
      <c r="Q65" t="s">
        <v>85</v>
      </c>
      <c r="R65" t="s">
        <v>89</v>
      </c>
      <c r="S65" t="s">
        <v>92</v>
      </c>
      <c r="T65" t="s">
        <v>92</v>
      </c>
      <c r="U65">
        <v>64</v>
      </c>
      <c r="V65">
        <v>64</v>
      </c>
      <c r="W65" t="s">
        <v>2404</v>
      </c>
    </row>
    <row r="66" spans="1:23" x14ac:dyDescent="0.2">
      <c r="A66">
        <v>65</v>
      </c>
      <c r="B66">
        <v>63</v>
      </c>
      <c r="C66" t="s">
        <v>3299</v>
      </c>
      <c r="D66" t="s">
        <v>232</v>
      </c>
      <c r="E66" t="s">
        <v>3298</v>
      </c>
      <c r="F66" t="s">
        <v>3297</v>
      </c>
      <c r="G66">
        <v>1999</v>
      </c>
      <c r="H66" t="s">
        <v>3296</v>
      </c>
      <c r="I66" t="s">
        <v>2431</v>
      </c>
      <c r="J66" t="s">
        <v>87</v>
      </c>
      <c r="K66">
        <v>605</v>
      </c>
      <c r="L66">
        <v>1329</v>
      </c>
      <c r="M66" t="s">
        <v>112</v>
      </c>
      <c r="N66">
        <v>1</v>
      </c>
      <c r="O66" t="s">
        <v>88</v>
      </c>
      <c r="P66" t="s">
        <v>15</v>
      </c>
      <c r="Q66" t="s">
        <v>85</v>
      </c>
      <c r="R66" t="s">
        <v>97</v>
      </c>
      <c r="S66" t="s">
        <v>92</v>
      </c>
      <c r="T66" t="s">
        <v>92</v>
      </c>
      <c r="U66">
        <v>60</v>
      </c>
      <c r="V66">
        <v>60</v>
      </c>
      <c r="W66" t="s">
        <v>2404</v>
      </c>
    </row>
    <row r="67" spans="1:23" x14ac:dyDescent="0.2">
      <c r="A67">
        <v>66</v>
      </c>
      <c r="B67">
        <v>69</v>
      </c>
      <c r="C67" t="s">
        <v>3295</v>
      </c>
      <c r="D67" t="s">
        <v>361</v>
      </c>
      <c r="E67" t="s">
        <v>120</v>
      </c>
      <c r="F67" t="s">
        <v>3294</v>
      </c>
      <c r="G67">
        <v>2002</v>
      </c>
      <c r="H67" t="s">
        <v>3293</v>
      </c>
      <c r="I67" t="s">
        <v>2431</v>
      </c>
      <c r="J67" t="s">
        <v>87</v>
      </c>
      <c r="K67">
        <v>436</v>
      </c>
      <c r="L67">
        <v>1356</v>
      </c>
      <c r="M67" t="s">
        <v>100</v>
      </c>
      <c r="N67">
        <v>1</v>
      </c>
      <c r="O67" t="s">
        <v>115</v>
      </c>
      <c r="P67" t="s">
        <v>15</v>
      </c>
      <c r="Q67" t="s">
        <v>85</v>
      </c>
      <c r="R67" t="s">
        <v>97</v>
      </c>
      <c r="S67" t="s">
        <v>92</v>
      </c>
      <c r="T67" t="s">
        <v>92</v>
      </c>
      <c r="U67">
        <v>66</v>
      </c>
      <c r="V67">
        <v>66</v>
      </c>
      <c r="W67" t="s">
        <v>2404</v>
      </c>
    </row>
    <row r="68" spans="1:23" x14ac:dyDescent="0.2">
      <c r="A68">
        <v>67</v>
      </c>
      <c r="B68">
        <v>79</v>
      </c>
      <c r="C68" t="s">
        <v>3292</v>
      </c>
      <c r="D68" t="s">
        <v>215</v>
      </c>
      <c r="E68" t="s">
        <v>120</v>
      </c>
      <c r="F68" t="s">
        <v>3291</v>
      </c>
      <c r="G68">
        <v>1998</v>
      </c>
      <c r="H68" t="s">
        <v>3290</v>
      </c>
      <c r="I68" t="s">
        <v>2431</v>
      </c>
      <c r="J68" t="s">
        <v>87</v>
      </c>
      <c r="K68">
        <v>1569</v>
      </c>
      <c r="L68">
        <v>1354</v>
      </c>
      <c r="M68" t="s">
        <v>112</v>
      </c>
      <c r="N68">
        <v>1</v>
      </c>
      <c r="O68" t="s">
        <v>88</v>
      </c>
      <c r="P68" t="s">
        <v>15</v>
      </c>
      <c r="Q68" t="s">
        <v>85</v>
      </c>
      <c r="R68" t="s">
        <v>97</v>
      </c>
      <c r="S68" t="s">
        <v>92</v>
      </c>
      <c r="T68" t="s">
        <v>92</v>
      </c>
      <c r="U68">
        <v>71</v>
      </c>
      <c r="V68">
        <v>71</v>
      </c>
      <c r="W68" t="s">
        <v>2404</v>
      </c>
    </row>
    <row r="69" spans="1:23" x14ac:dyDescent="0.2">
      <c r="A69">
        <v>68</v>
      </c>
      <c r="B69">
        <v>80</v>
      </c>
      <c r="C69" t="s">
        <v>3289</v>
      </c>
      <c r="D69" t="s">
        <v>204</v>
      </c>
      <c r="E69" t="s">
        <v>3288</v>
      </c>
      <c r="F69" t="s">
        <v>85</v>
      </c>
      <c r="G69">
        <v>2000</v>
      </c>
      <c r="H69" t="s">
        <v>3287</v>
      </c>
      <c r="I69" t="s">
        <v>2431</v>
      </c>
      <c r="J69" t="s">
        <v>87</v>
      </c>
      <c r="K69">
        <v>1424</v>
      </c>
      <c r="L69">
        <v>1246</v>
      </c>
      <c r="M69" t="s">
        <v>85</v>
      </c>
      <c r="N69">
        <v>1</v>
      </c>
      <c r="O69" t="s">
        <v>88</v>
      </c>
      <c r="P69" t="s">
        <v>15</v>
      </c>
      <c r="Q69" t="s">
        <v>85</v>
      </c>
      <c r="R69" t="s">
        <v>89</v>
      </c>
      <c r="S69" t="s">
        <v>92</v>
      </c>
      <c r="T69" t="s">
        <v>92</v>
      </c>
      <c r="U69">
        <v>70</v>
      </c>
      <c r="V69">
        <v>70</v>
      </c>
      <c r="W69" t="s">
        <v>2404</v>
      </c>
    </row>
    <row r="70" spans="1:23" x14ac:dyDescent="0.2">
      <c r="A70">
        <v>69</v>
      </c>
      <c r="B70">
        <v>81</v>
      </c>
      <c r="C70" t="s">
        <v>3286</v>
      </c>
      <c r="D70" t="s">
        <v>176</v>
      </c>
      <c r="E70" t="s">
        <v>2436</v>
      </c>
      <c r="F70" t="s">
        <v>3285</v>
      </c>
      <c r="G70">
        <v>2001</v>
      </c>
      <c r="H70" t="s">
        <v>3284</v>
      </c>
      <c r="I70" t="s">
        <v>2431</v>
      </c>
      <c r="J70" t="s">
        <v>87</v>
      </c>
      <c r="K70">
        <v>1491</v>
      </c>
      <c r="L70">
        <v>1271</v>
      </c>
      <c r="M70" t="s">
        <v>254</v>
      </c>
      <c r="N70">
        <v>1</v>
      </c>
      <c r="O70" t="s">
        <v>88</v>
      </c>
      <c r="P70" t="s">
        <v>15</v>
      </c>
      <c r="Q70" t="s">
        <v>85</v>
      </c>
      <c r="R70" t="s">
        <v>97</v>
      </c>
      <c r="S70" t="s">
        <v>92</v>
      </c>
      <c r="T70" t="s">
        <v>92</v>
      </c>
      <c r="U70">
        <v>73</v>
      </c>
      <c r="V70">
        <v>73</v>
      </c>
      <c r="W70" t="s">
        <v>2404</v>
      </c>
    </row>
    <row r="71" spans="1:23" x14ac:dyDescent="0.2">
      <c r="A71">
        <v>70</v>
      </c>
      <c r="B71">
        <v>83</v>
      </c>
      <c r="C71" t="s">
        <v>3283</v>
      </c>
      <c r="D71" t="s">
        <v>158</v>
      </c>
      <c r="E71" t="s">
        <v>3282</v>
      </c>
      <c r="F71" t="s">
        <v>3281</v>
      </c>
      <c r="G71">
        <v>2001</v>
      </c>
      <c r="H71" t="s">
        <v>3280</v>
      </c>
      <c r="I71" t="s">
        <v>2431</v>
      </c>
      <c r="J71" t="s">
        <v>87</v>
      </c>
      <c r="K71">
        <v>5151</v>
      </c>
      <c r="L71">
        <v>1244</v>
      </c>
      <c r="M71" t="s">
        <v>85</v>
      </c>
      <c r="N71">
        <v>2</v>
      </c>
      <c r="O71" t="s">
        <v>88</v>
      </c>
      <c r="P71" t="s">
        <v>15</v>
      </c>
      <c r="Q71" t="s">
        <v>85</v>
      </c>
      <c r="R71" t="s">
        <v>97</v>
      </c>
      <c r="S71" t="s">
        <v>92</v>
      </c>
      <c r="T71" t="s">
        <v>92</v>
      </c>
      <c r="U71">
        <v>67</v>
      </c>
      <c r="V71">
        <v>67</v>
      </c>
      <c r="W71" t="s">
        <v>2404</v>
      </c>
    </row>
    <row r="72" spans="1:23" x14ac:dyDescent="0.2">
      <c r="A72">
        <v>71</v>
      </c>
      <c r="B72">
        <v>94</v>
      </c>
      <c r="C72" t="s">
        <v>3279</v>
      </c>
      <c r="D72" t="s">
        <v>3278</v>
      </c>
      <c r="E72" t="s">
        <v>3277</v>
      </c>
      <c r="F72" t="s">
        <v>2442</v>
      </c>
      <c r="G72">
        <v>2001</v>
      </c>
      <c r="H72" t="s">
        <v>3276</v>
      </c>
      <c r="I72" t="s">
        <v>2431</v>
      </c>
      <c r="J72" t="s">
        <v>87</v>
      </c>
      <c r="K72">
        <v>531</v>
      </c>
      <c r="L72">
        <v>1376</v>
      </c>
      <c r="M72" t="s">
        <v>112</v>
      </c>
      <c r="N72">
        <v>1</v>
      </c>
      <c r="O72" t="s">
        <v>115</v>
      </c>
      <c r="P72" t="s">
        <v>15</v>
      </c>
      <c r="Q72" t="s">
        <v>85</v>
      </c>
      <c r="R72" t="s">
        <v>97</v>
      </c>
      <c r="S72" t="s">
        <v>92</v>
      </c>
      <c r="T72" t="s">
        <v>92</v>
      </c>
      <c r="U72">
        <v>67</v>
      </c>
      <c r="V72">
        <v>67</v>
      </c>
      <c r="W72" t="s">
        <v>2404</v>
      </c>
    </row>
    <row r="73" spans="1:23" x14ac:dyDescent="0.2">
      <c r="A73">
        <v>72</v>
      </c>
      <c r="B73">
        <v>104</v>
      </c>
      <c r="C73" t="s">
        <v>3275</v>
      </c>
      <c r="D73" t="s">
        <v>282</v>
      </c>
      <c r="E73" t="s">
        <v>208</v>
      </c>
      <c r="F73" t="s">
        <v>85</v>
      </c>
      <c r="G73">
        <v>1999</v>
      </c>
      <c r="H73" t="s">
        <v>3274</v>
      </c>
      <c r="I73" t="s">
        <v>2431</v>
      </c>
      <c r="J73" t="s">
        <v>87</v>
      </c>
      <c r="K73">
        <v>219</v>
      </c>
      <c r="L73">
        <v>1204</v>
      </c>
      <c r="M73" t="s">
        <v>96</v>
      </c>
      <c r="N73">
        <v>1</v>
      </c>
      <c r="O73" t="s">
        <v>88</v>
      </c>
      <c r="P73" t="s">
        <v>15</v>
      </c>
      <c r="Q73" t="s">
        <v>85</v>
      </c>
      <c r="R73" t="s">
        <v>89</v>
      </c>
      <c r="S73" t="s">
        <v>92</v>
      </c>
      <c r="T73" t="s">
        <v>92</v>
      </c>
      <c r="U73">
        <v>60</v>
      </c>
      <c r="V73">
        <v>60</v>
      </c>
      <c r="W73" t="s">
        <v>2404</v>
      </c>
    </row>
    <row r="74" spans="1:23" x14ac:dyDescent="0.2">
      <c r="A74">
        <v>73</v>
      </c>
      <c r="B74">
        <v>114</v>
      </c>
      <c r="C74" t="s">
        <v>3273</v>
      </c>
      <c r="D74" t="s">
        <v>391</v>
      </c>
      <c r="E74" t="s">
        <v>924</v>
      </c>
      <c r="F74" t="s">
        <v>207</v>
      </c>
      <c r="G74">
        <v>2001</v>
      </c>
      <c r="H74" t="s">
        <v>3272</v>
      </c>
      <c r="I74" t="s">
        <v>2431</v>
      </c>
      <c r="J74" t="s">
        <v>107</v>
      </c>
      <c r="K74">
        <v>3818</v>
      </c>
      <c r="L74">
        <v>1522</v>
      </c>
      <c r="M74" t="s">
        <v>207</v>
      </c>
      <c r="N74">
        <v>2</v>
      </c>
      <c r="O74" t="s">
        <v>88</v>
      </c>
      <c r="P74" t="s">
        <v>15</v>
      </c>
      <c r="Q74" t="s">
        <v>85</v>
      </c>
      <c r="R74" t="s">
        <v>97</v>
      </c>
      <c r="S74" t="s">
        <v>92</v>
      </c>
      <c r="T74" t="s">
        <v>92</v>
      </c>
      <c r="U74">
        <v>76</v>
      </c>
      <c r="V74">
        <v>76</v>
      </c>
      <c r="W74" t="s">
        <v>2404</v>
      </c>
    </row>
    <row r="75" spans="1:23" x14ac:dyDescent="0.2">
      <c r="A75">
        <v>74</v>
      </c>
      <c r="B75">
        <v>137</v>
      </c>
      <c r="C75" t="s">
        <v>3271</v>
      </c>
      <c r="D75" t="s">
        <v>282</v>
      </c>
      <c r="E75" t="s">
        <v>3270</v>
      </c>
      <c r="F75" t="s">
        <v>3269</v>
      </c>
      <c r="G75">
        <v>1999</v>
      </c>
      <c r="H75" t="s">
        <v>3268</v>
      </c>
      <c r="I75" t="s">
        <v>2431</v>
      </c>
      <c r="J75" t="s">
        <v>107</v>
      </c>
      <c r="K75">
        <v>27058</v>
      </c>
      <c r="L75">
        <v>1407</v>
      </c>
      <c r="M75" t="s">
        <v>85</v>
      </c>
      <c r="N75">
        <v>1</v>
      </c>
      <c r="O75" t="s">
        <v>88</v>
      </c>
      <c r="P75" t="s">
        <v>15</v>
      </c>
      <c r="Q75" t="s">
        <v>85</v>
      </c>
      <c r="R75" t="s">
        <v>97</v>
      </c>
      <c r="S75" t="s">
        <v>92</v>
      </c>
      <c r="T75" t="s">
        <v>92</v>
      </c>
      <c r="U75">
        <v>85</v>
      </c>
      <c r="V75">
        <v>85</v>
      </c>
      <c r="W75" t="s">
        <v>2404</v>
      </c>
    </row>
    <row r="76" spans="1:23" x14ac:dyDescent="0.2">
      <c r="A76">
        <v>75</v>
      </c>
      <c r="B76">
        <v>141</v>
      </c>
      <c r="C76" t="s">
        <v>3267</v>
      </c>
      <c r="D76" t="s">
        <v>457</v>
      </c>
      <c r="E76" t="s">
        <v>110</v>
      </c>
      <c r="F76" t="s">
        <v>85</v>
      </c>
      <c r="G76">
        <v>2001</v>
      </c>
      <c r="H76" t="s">
        <v>3266</v>
      </c>
      <c r="I76" t="s">
        <v>2431</v>
      </c>
      <c r="J76" t="s">
        <v>87</v>
      </c>
      <c r="K76">
        <v>202</v>
      </c>
      <c r="L76">
        <v>1244</v>
      </c>
      <c r="M76" t="s">
        <v>96</v>
      </c>
      <c r="N76">
        <v>1</v>
      </c>
      <c r="O76" t="s">
        <v>88</v>
      </c>
      <c r="P76" t="s">
        <v>15</v>
      </c>
      <c r="Q76" t="s">
        <v>85</v>
      </c>
      <c r="R76" t="s">
        <v>97</v>
      </c>
      <c r="S76" t="s">
        <v>92</v>
      </c>
      <c r="T76" t="s">
        <v>92</v>
      </c>
      <c r="U76">
        <v>64</v>
      </c>
      <c r="V76">
        <v>64</v>
      </c>
      <c r="W76" t="s">
        <v>2404</v>
      </c>
    </row>
    <row r="77" spans="1:23" x14ac:dyDescent="0.2">
      <c r="A77">
        <v>76</v>
      </c>
      <c r="B77">
        <v>142</v>
      </c>
      <c r="C77" t="s">
        <v>3265</v>
      </c>
      <c r="D77" t="s">
        <v>902</v>
      </c>
      <c r="E77" t="s">
        <v>3264</v>
      </c>
      <c r="F77" t="s">
        <v>3263</v>
      </c>
      <c r="G77">
        <v>2002</v>
      </c>
      <c r="H77" t="s">
        <v>3262</v>
      </c>
      <c r="I77" t="s">
        <v>2431</v>
      </c>
      <c r="J77" t="s">
        <v>107</v>
      </c>
      <c r="K77">
        <v>16982</v>
      </c>
      <c r="L77">
        <v>1279</v>
      </c>
      <c r="M77" t="s">
        <v>398</v>
      </c>
      <c r="N77">
        <v>1</v>
      </c>
      <c r="O77" t="s">
        <v>88</v>
      </c>
      <c r="P77" t="s">
        <v>15</v>
      </c>
      <c r="Q77" t="s">
        <v>85</v>
      </c>
      <c r="R77" t="s">
        <v>97</v>
      </c>
      <c r="S77" t="s">
        <v>92</v>
      </c>
      <c r="T77" t="s">
        <v>92</v>
      </c>
      <c r="U77">
        <v>61</v>
      </c>
      <c r="V77">
        <v>61</v>
      </c>
      <c r="W77" t="s">
        <v>2404</v>
      </c>
    </row>
    <row r="78" spans="1:23" x14ac:dyDescent="0.2">
      <c r="A78">
        <v>77</v>
      </c>
      <c r="B78">
        <v>143</v>
      </c>
      <c r="C78" t="s">
        <v>3261</v>
      </c>
      <c r="D78" t="s">
        <v>127</v>
      </c>
      <c r="E78" t="s">
        <v>159</v>
      </c>
      <c r="F78" t="s">
        <v>244</v>
      </c>
      <c r="G78">
        <v>2001</v>
      </c>
      <c r="H78" t="s">
        <v>3260</v>
      </c>
      <c r="I78" t="s">
        <v>2431</v>
      </c>
      <c r="J78" t="s">
        <v>87</v>
      </c>
      <c r="K78">
        <v>378</v>
      </c>
      <c r="L78">
        <v>1180</v>
      </c>
      <c r="M78" t="s">
        <v>100</v>
      </c>
      <c r="N78">
        <v>1</v>
      </c>
      <c r="O78" t="s">
        <v>88</v>
      </c>
      <c r="P78" t="s">
        <v>15</v>
      </c>
      <c r="Q78" t="s">
        <v>85</v>
      </c>
      <c r="R78" t="s">
        <v>97</v>
      </c>
      <c r="S78" t="s">
        <v>92</v>
      </c>
      <c r="T78" t="s">
        <v>92</v>
      </c>
      <c r="U78">
        <v>63</v>
      </c>
      <c r="V78">
        <v>63</v>
      </c>
      <c r="W78" t="s">
        <v>2404</v>
      </c>
    </row>
    <row r="79" spans="1:23" x14ac:dyDescent="0.2">
      <c r="A79">
        <v>78</v>
      </c>
      <c r="B79">
        <v>146</v>
      </c>
      <c r="C79" t="s">
        <v>3259</v>
      </c>
      <c r="D79" t="s">
        <v>3258</v>
      </c>
      <c r="E79" t="s">
        <v>162</v>
      </c>
      <c r="F79" t="s">
        <v>104</v>
      </c>
      <c r="G79">
        <v>2001</v>
      </c>
      <c r="H79" t="s">
        <v>3257</v>
      </c>
      <c r="I79" t="s">
        <v>2431</v>
      </c>
      <c r="J79" t="s">
        <v>87</v>
      </c>
      <c r="K79">
        <v>375</v>
      </c>
      <c r="L79">
        <v>1321</v>
      </c>
      <c r="M79" t="s">
        <v>85</v>
      </c>
      <c r="N79">
        <v>1</v>
      </c>
      <c r="O79" t="s">
        <v>88</v>
      </c>
      <c r="P79" t="s">
        <v>15</v>
      </c>
      <c r="Q79" t="s">
        <v>85</v>
      </c>
      <c r="R79" t="s">
        <v>97</v>
      </c>
      <c r="S79" t="s">
        <v>92</v>
      </c>
      <c r="T79" t="s">
        <v>92</v>
      </c>
      <c r="U79">
        <v>64</v>
      </c>
      <c r="V79">
        <v>64</v>
      </c>
      <c r="W79" t="s">
        <v>2404</v>
      </c>
    </row>
    <row r="80" spans="1:23" x14ac:dyDescent="0.2">
      <c r="A80">
        <v>79</v>
      </c>
      <c r="B80">
        <v>156</v>
      </c>
      <c r="C80" t="s">
        <v>3256</v>
      </c>
      <c r="D80" t="s">
        <v>157</v>
      </c>
      <c r="E80" t="s">
        <v>429</v>
      </c>
      <c r="F80" t="s">
        <v>85</v>
      </c>
      <c r="G80">
        <v>2000</v>
      </c>
      <c r="H80" t="s">
        <v>3255</v>
      </c>
      <c r="I80" t="s">
        <v>2431</v>
      </c>
      <c r="J80" t="s">
        <v>87</v>
      </c>
      <c r="K80">
        <v>3173</v>
      </c>
      <c r="L80">
        <v>1570</v>
      </c>
      <c r="M80" t="s">
        <v>85</v>
      </c>
      <c r="N80">
        <v>2</v>
      </c>
      <c r="O80" t="s">
        <v>88</v>
      </c>
      <c r="P80" t="s">
        <v>15</v>
      </c>
      <c r="Q80" t="s">
        <v>85</v>
      </c>
      <c r="R80" t="s">
        <v>97</v>
      </c>
      <c r="S80" t="s">
        <v>92</v>
      </c>
      <c r="T80" t="s">
        <v>92</v>
      </c>
      <c r="U80">
        <v>67</v>
      </c>
      <c r="V80">
        <v>67</v>
      </c>
      <c r="W80" t="s">
        <v>2404</v>
      </c>
    </row>
    <row r="81" spans="1:23" x14ac:dyDescent="0.2">
      <c r="A81">
        <v>80</v>
      </c>
      <c r="B81">
        <v>166</v>
      </c>
      <c r="C81" t="s">
        <v>3254</v>
      </c>
      <c r="D81" t="s">
        <v>116</v>
      </c>
      <c r="E81" t="s">
        <v>133</v>
      </c>
      <c r="F81" t="s">
        <v>85</v>
      </c>
      <c r="G81">
        <v>2001</v>
      </c>
      <c r="H81" t="s">
        <v>3253</v>
      </c>
      <c r="I81" t="s">
        <v>2431</v>
      </c>
      <c r="J81" t="s">
        <v>87</v>
      </c>
      <c r="K81">
        <v>39</v>
      </c>
      <c r="L81">
        <v>1497</v>
      </c>
      <c r="M81" t="s">
        <v>100</v>
      </c>
      <c r="N81">
        <v>2</v>
      </c>
      <c r="O81" t="s">
        <v>115</v>
      </c>
      <c r="P81" t="s">
        <v>15</v>
      </c>
      <c r="Q81" t="s">
        <v>85</v>
      </c>
      <c r="R81" t="s">
        <v>89</v>
      </c>
      <c r="S81" t="s">
        <v>92</v>
      </c>
      <c r="T81" t="s">
        <v>92</v>
      </c>
      <c r="U81">
        <v>69</v>
      </c>
      <c r="V81">
        <v>69</v>
      </c>
      <c r="W81" t="s">
        <v>2404</v>
      </c>
    </row>
    <row r="82" spans="1:23" x14ac:dyDescent="0.2">
      <c r="A82">
        <v>81</v>
      </c>
      <c r="B82">
        <v>167</v>
      </c>
      <c r="C82" t="s">
        <v>3252</v>
      </c>
      <c r="D82" t="s">
        <v>1155</v>
      </c>
      <c r="E82" t="s">
        <v>369</v>
      </c>
      <c r="F82" t="s">
        <v>354</v>
      </c>
      <c r="G82">
        <v>2001</v>
      </c>
      <c r="H82" t="s">
        <v>3251</v>
      </c>
      <c r="I82" t="s">
        <v>2431</v>
      </c>
      <c r="J82" t="s">
        <v>87</v>
      </c>
      <c r="K82">
        <v>2328</v>
      </c>
      <c r="L82">
        <v>1207</v>
      </c>
      <c r="M82" t="s">
        <v>85</v>
      </c>
      <c r="N82">
        <v>1</v>
      </c>
      <c r="O82" t="s">
        <v>88</v>
      </c>
      <c r="P82" t="s">
        <v>15</v>
      </c>
      <c r="Q82" t="s">
        <v>85</v>
      </c>
      <c r="R82" t="s">
        <v>89</v>
      </c>
      <c r="S82" t="s">
        <v>92</v>
      </c>
      <c r="T82" t="s">
        <v>92</v>
      </c>
      <c r="U82">
        <v>70</v>
      </c>
      <c r="V82">
        <v>70</v>
      </c>
      <c r="W82" t="s">
        <v>2404</v>
      </c>
    </row>
    <row r="83" spans="1:23" x14ac:dyDescent="0.2">
      <c r="A83">
        <v>82</v>
      </c>
      <c r="B83">
        <v>168</v>
      </c>
      <c r="C83" t="s">
        <v>3250</v>
      </c>
      <c r="D83" t="s">
        <v>116</v>
      </c>
      <c r="E83" t="s">
        <v>110</v>
      </c>
      <c r="F83" t="s">
        <v>354</v>
      </c>
      <c r="G83">
        <v>2000</v>
      </c>
      <c r="H83" t="s">
        <v>3249</v>
      </c>
      <c r="I83" t="s">
        <v>2431</v>
      </c>
      <c r="J83" t="s">
        <v>107</v>
      </c>
      <c r="K83">
        <v>16867</v>
      </c>
      <c r="L83">
        <v>1480</v>
      </c>
      <c r="M83" t="s">
        <v>96</v>
      </c>
      <c r="N83">
        <v>2</v>
      </c>
      <c r="O83" t="s">
        <v>115</v>
      </c>
      <c r="P83" t="s">
        <v>15</v>
      </c>
      <c r="Q83" t="s">
        <v>85</v>
      </c>
      <c r="R83" t="s">
        <v>97</v>
      </c>
      <c r="S83" t="s">
        <v>92</v>
      </c>
      <c r="T83" t="s">
        <v>92</v>
      </c>
      <c r="U83">
        <v>71</v>
      </c>
      <c r="V83">
        <v>71</v>
      </c>
      <c r="W83" t="s">
        <v>2404</v>
      </c>
    </row>
    <row r="84" spans="1:23" x14ac:dyDescent="0.2">
      <c r="A84">
        <v>83</v>
      </c>
      <c r="B84">
        <v>175</v>
      </c>
      <c r="C84" t="s">
        <v>3248</v>
      </c>
      <c r="D84" t="s">
        <v>465</v>
      </c>
      <c r="E84" t="s">
        <v>118</v>
      </c>
      <c r="F84" t="s">
        <v>85</v>
      </c>
      <c r="G84">
        <v>2002</v>
      </c>
      <c r="H84" t="s">
        <v>3247</v>
      </c>
      <c r="I84" t="s">
        <v>2431</v>
      </c>
      <c r="J84" t="s">
        <v>87</v>
      </c>
      <c r="K84">
        <v>2624</v>
      </c>
      <c r="L84">
        <v>1211</v>
      </c>
      <c r="M84" t="s">
        <v>85</v>
      </c>
      <c r="N84">
        <v>2</v>
      </c>
      <c r="O84" t="s">
        <v>115</v>
      </c>
      <c r="P84" t="s">
        <v>15</v>
      </c>
      <c r="Q84" t="s">
        <v>85</v>
      </c>
      <c r="R84" t="s">
        <v>97</v>
      </c>
      <c r="S84" t="s">
        <v>92</v>
      </c>
      <c r="T84" t="s">
        <v>92</v>
      </c>
      <c r="U84">
        <v>67</v>
      </c>
      <c r="V84">
        <v>67</v>
      </c>
      <c r="W84" t="s">
        <v>2404</v>
      </c>
    </row>
    <row r="85" spans="1:23" x14ac:dyDescent="0.2">
      <c r="A85">
        <v>84</v>
      </c>
      <c r="B85">
        <v>176</v>
      </c>
      <c r="C85" t="s">
        <v>3246</v>
      </c>
      <c r="D85" t="s">
        <v>373</v>
      </c>
      <c r="E85" t="s">
        <v>3245</v>
      </c>
      <c r="F85" t="s">
        <v>3244</v>
      </c>
      <c r="G85">
        <v>1997</v>
      </c>
      <c r="H85" t="s">
        <v>3243</v>
      </c>
      <c r="I85" t="s">
        <v>2431</v>
      </c>
      <c r="J85" t="s">
        <v>87</v>
      </c>
      <c r="K85">
        <v>1336</v>
      </c>
      <c r="L85">
        <v>1175</v>
      </c>
      <c r="M85" t="s">
        <v>85</v>
      </c>
      <c r="N85">
        <v>2</v>
      </c>
      <c r="O85" t="s">
        <v>88</v>
      </c>
      <c r="P85" t="s">
        <v>15</v>
      </c>
      <c r="Q85" t="s">
        <v>85</v>
      </c>
      <c r="R85" t="s">
        <v>89</v>
      </c>
      <c r="S85" t="s">
        <v>92</v>
      </c>
      <c r="T85" t="s">
        <v>92</v>
      </c>
      <c r="U85">
        <v>60</v>
      </c>
      <c r="V85">
        <v>60</v>
      </c>
      <c r="W85" t="s">
        <v>2404</v>
      </c>
    </row>
    <row r="86" spans="1:23" x14ac:dyDescent="0.2">
      <c r="A86">
        <v>85</v>
      </c>
      <c r="B86">
        <v>185</v>
      </c>
      <c r="C86" t="s">
        <v>3242</v>
      </c>
      <c r="D86" t="s">
        <v>270</v>
      </c>
      <c r="E86" t="s">
        <v>99</v>
      </c>
      <c r="F86" t="s">
        <v>85</v>
      </c>
      <c r="G86">
        <v>2001</v>
      </c>
      <c r="H86" t="s">
        <v>3241</v>
      </c>
      <c r="I86" t="s">
        <v>2431</v>
      </c>
      <c r="J86" t="s">
        <v>87</v>
      </c>
      <c r="K86">
        <v>21</v>
      </c>
      <c r="L86">
        <v>1445</v>
      </c>
      <c r="M86" t="s">
        <v>85</v>
      </c>
      <c r="N86">
        <v>2</v>
      </c>
      <c r="O86" t="s">
        <v>88</v>
      </c>
      <c r="P86" t="s">
        <v>15</v>
      </c>
      <c r="Q86" t="s">
        <v>85</v>
      </c>
      <c r="R86" t="s">
        <v>89</v>
      </c>
      <c r="S86" t="s">
        <v>92</v>
      </c>
      <c r="T86" t="s">
        <v>92</v>
      </c>
      <c r="U86">
        <v>75</v>
      </c>
      <c r="V86">
        <v>75</v>
      </c>
      <c r="W86" t="s">
        <v>2404</v>
      </c>
    </row>
    <row r="87" spans="1:23" x14ac:dyDescent="0.2">
      <c r="A87">
        <v>86</v>
      </c>
      <c r="B87">
        <v>186</v>
      </c>
      <c r="C87" t="s">
        <v>3240</v>
      </c>
      <c r="D87" t="s">
        <v>3239</v>
      </c>
      <c r="E87" t="s">
        <v>581</v>
      </c>
      <c r="F87" t="s">
        <v>85</v>
      </c>
      <c r="G87">
        <v>2000</v>
      </c>
      <c r="H87" t="s">
        <v>3238</v>
      </c>
      <c r="I87" t="s">
        <v>2431</v>
      </c>
      <c r="J87" t="s">
        <v>107</v>
      </c>
      <c r="K87">
        <v>5248</v>
      </c>
      <c r="L87">
        <v>1323</v>
      </c>
      <c r="M87" t="s">
        <v>100</v>
      </c>
      <c r="N87">
        <v>2</v>
      </c>
      <c r="O87" t="s">
        <v>88</v>
      </c>
      <c r="P87" t="s">
        <v>15</v>
      </c>
      <c r="Q87" t="s">
        <v>85</v>
      </c>
      <c r="R87" t="s">
        <v>97</v>
      </c>
      <c r="S87" t="s">
        <v>92</v>
      </c>
      <c r="T87" t="s">
        <v>92</v>
      </c>
      <c r="U87">
        <v>60</v>
      </c>
      <c r="V87">
        <v>60</v>
      </c>
      <c r="W87" t="s">
        <v>2404</v>
      </c>
    </row>
    <row r="88" spans="1:23" x14ac:dyDescent="0.2">
      <c r="A88">
        <v>87</v>
      </c>
      <c r="B88">
        <v>193</v>
      </c>
      <c r="C88" t="s">
        <v>3237</v>
      </c>
      <c r="D88" t="s">
        <v>83</v>
      </c>
      <c r="E88" t="s">
        <v>220</v>
      </c>
      <c r="F88" t="s">
        <v>207</v>
      </c>
      <c r="G88">
        <v>2000</v>
      </c>
      <c r="H88" t="s">
        <v>3236</v>
      </c>
      <c r="I88" t="s">
        <v>2431</v>
      </c>
      <c r="J88" t="s">
        <v>107</v>
      </c>
      <c r="K88">
        <v>4983</v>
      </c>
      <c r="L88">
        <v>1241</v>
      </c>
      <c r="M88" t="s">
        <v>207</v>
      </c>
      <c r="N88">
        <v>2</v>
      </c>
      <c r="O88" t="s">
        <v>88</v>
      </c>
      <c r="P88" t="s">
        <v>15</v>
      </c>
      <c r="Q88" t="s">
        <v>85</v>
      </c>
      <c r="R88" t="s">
        <v>89</v>
      </c>
      <c r="S88" t="s">
        <v>92</v>
      </c>
      <c r="T88" t="s">
        <v>92</v>
      </c>
      <c r="U88">
        <v>61</v>
      </c>
      <c r="V88">
        <v>61</v>
      </c>
      <c r="W88" t="s">
        <v>2404</v>
      </c>
    </row>
    <row r="89" spans="1:23" x14ac:dyDescent="0.2">
      <c r="A89">
        <v>88</v>
      </c>
      <c r="B89">
        <v>195</v>
      </c>
      <c r="C89" t="s">
        <v>3235</v>
      </c>
      <c r="D89" t="s">
        <v>3234</v>
      </c>
      <c r="E89" t="s">
        <v>110</v>
      </c>
      <c r="F89" t="s">
        <v>111</v>
      </c>
      <c r="G89">
        <v>2001</v>
      </c>
      <c r="H89" t="s">
        <v>3233</v>
      </c>
      <c r="I89" t="s">
        <v>2431</v>
      </c>
      <c r="J89" t="s">
        <v>87</v>
      </c>
      <c r="K89">
        <v>4103</v>
      </c>
      <c r="L89">
        <v>1426</v>
      </c>
      <c r="M89" t="s">
        <v>112</v>
      </c>
      <c r="N89">
        <v>1</v>
      </c>
      <c r="O89" t="s">
        <v>88</v>
      </c>
      <c r="P89" t="s">
        <v>15</v>
      </c>
      <c r="Q89" t="s">
        <v>85</v>
      </c>
      <c r="R89" t="s">
        <v>89</v>
      </c>
      <c r="S89" t="s">
        <v>92</v>
      </c>
      <c r="T89" t="s">
        <v>92</v>
      </c>
      <c r="U89">
        <v>60</v>
      </c>
      <c r="V89">
        <v>60</v>
      </c>
      <c r="W89" t="s">
        <v>2404</v>
      </c>
    </row>
    <row r="90" spans="1:23" x14ac:dyDescent="0.2">
      <c r="A90">
        <v>89</v>
      </c>
      <c r="B90">
        <v>201</v>
      </c>
      <c r="C90" t="s">
        <v>3232</v>
      </c>
      <c r="D90" t="s">
        <v>360</v>
      </c>
      <c r="E90" t="s">
        <v>180</v>
      </c>
      <c r="F90" t="s">
        <v>3231</v>
      </c>
      <c r="G90">
        <v>2001</v>
      </c>
      <c r="H90" t="s">
        <v>3230</v>
      </c>
      <c r="I90" t="s">
        <v>2431</v>
      </c>
      <c r="J90" t="s">
        <v>107</v>
      </c>
      <c r="K90">
        <v>17858</v>
      </c>
      <c r="L90">
        <v>1382</v>
      </c>
      <c r="M90" t="s">
        <v>96</v>
      </c>
      <c r="N90">
        <v>1</v>
      </c>
      <c r="O90" t="s">
        <v>88</v>
      </c>
      <c r="P90" t="s">
        <v>15</v>
      </c>
      <c r="Q90" t="s">
        <v>85</v>
      </c>
      <c r="R90" t="s">
        <v>97</v>
      </c>
      <c r="S90" t="s">
        <v>92</v>
      </c>
      <c r="T90" t="s">
        <v>92</v>
      </c>
      <c r="U90">
        <v>60</v>
      </c>
      <c r="V90">
        <v>60</v>
      </c>
      <c r="W90" t="s">
        <v>2404</v>
      </c>
    </row>
    <row r="91" spans="1:23" x14ac:dyDescent="0.2">
      <c r="A91">
        <v>90</v>
      </c>
      <c r="B91">
        <v>203</v>
      </c>
      <c r="C91" t="s">
        <v>3229</v>
      </c>
      <c r="D91" t="s">
        <v>94</v>
      </c>
      <c r="E91" t="s">
        <v>2436</v>
      </c>
      <c r="F91" t="s">
        <v>85</v>
      </c>
      <c r="G91">
        <v>2000</v>
      </c>
      <c r="H91" t="s">
        <v>3228</v>
      </c>
      <c r="I91" t="s">
        <v>2431</v>
      </c>
      <c r="J91" t="s">
        <v>87</v>
      </c>
      <c r="K91">
        <v>326</v>
      </c>
      <c r="L91">
        <v>1249</v>
      </c>
      <c r="M91" t="s">
        <v>100</v>
      </c>
      <c r="N91">
        <v>2</v>
      </c>
      <c r="O91" t="s">
        <v>88</v>
      </c>
      <c r="P91" t="s">
        <v>15</v>
      </c>
      <c r="Q91" t="s">
        <v>85</v>
      </c>
      <c r="R91" t="s">
        <v>97</v>
      </c>
      <c r="S91" t="s">
        <v>92</v>
      </c>
      <c r="T91" t="s">
        <v>92</v>
      </c>
      <c r="U91">
        <v>68</v>
      </c>
      <c r="V91">
        <v>68</v>
      </c>
      <c r="W91" t="s">
        <v>2404</v>
      </c>
    </row>
    <row r="92" spans="1:23" x14ac:dyDescent="0.2">
      <c r="A92">
        <v>91</v>
      </c>
      <c r="B92">
        <v>215</v>
      </c>
      <c r="C92" t="s">
        <v>3227</v>
      </c>
      <c r="D92" t="s">
        <v>182</v>
      </c>
      <c r="E92" t="s">
        <v>148</v>
      </c>
      <c r="F92" t="s">
        <v>1262</v>
      </c>
      <c r="G92">
        <v>2001</v>
      </c>
      <c r="H92" t="s">
        <v>3226</v>
      </c>
      <c r="I92" t="s">
        <v>2431</v>
      </c>
      <c r="J92" t="s">
        <v>107</v>
      </c>
      <c r="K92">
        <v>28055</v>
      </c>
      <c r="L92">
        <v>1507</v>
      </c>
      <c r="M92" t="s">
        <v>85</v>
      </c>
      <c r="N92">
        <v>1</v>
      </c>
      <c r="O92" t="s">
        <v>88</v>
      </c>
      <c r="P92" t="s">
        <v>15</v>
      </c>
      <c r="Q92" t="s">
        <v>85</v>
      </c>
      <c r="R92" t="s">
        <v>97</v>
      </c>
      <c r="S92" t="s">
        <v>92</v>
      </c>
      <c r="T92" t="s">
        <v>92</v>
      </c>
      <c r="U92">
        <v>70</v>
      </c>
      <c r="V92">
        <v>70</v>
      </c>
      <c r="W92" t="s">
        <v>2404</v>
      </c>
    </row>
    <row r="93" spans="1:23" x14ac:dyDescent="0.2">
      <c r="A93">
        <v>92</v>
      </c>
      <c r="B93">
        <v>216</v>
      </c>
      <c r="C93" t="s">
        <v>3225</v>
      </c>
      <c r="D93" t="s">
        <v>444</v>
      </c>
      <c r="E93" t="s">
        <v>510</v>
      </c>
      <c r="F93" t="s">
        <v>207</v>
      </c>
      <c r="G93">
        <v>2002</v>
      </c>
      <c r="H93" t="s">
        <v>3224</v>
      </c>
      <c r="I93" t="s">
        <v>2431</v>
      </c>
      <c r="J93" t="s">
        <v>87</v>
      </c>
      <c r="K93">
        <v>83</v>
      </c>
      <c r="L93">
        <v>1290</v>
      </c>
      <c r="M93" t="s">
        <v>207</v>
      </c>
      <c r="N93">
        <v>2</v>
      </c>
      <c r="O93" t="s">
        <v>115</v>
      </c>
      <c r="P93" t="s">
        <v>15</v>
      </c>
      <c r="Q93" t="s">
        <v>85</v>
      </c>
      <c r="R93" t="s">
        <v>89</v>
      </c>
      <c r="S93" t="s">
        <v>92</v>
      </c>
      <c r="T93" t="s">
        <v>92</v>
      </c>
      <c r="U93">
        <v>60</v>
      </c>
      <c r="V93">
        <v>60</v>
      </c>
      <c r="W93" t="s">
        <v>2404</v>
      </c>
    </row>
    <row r="94" spans="1:23" x14ac:dyDescent="0.2">
      <c r="A94">
        <v>93</v>
      </c>
      <c r="B94">
        <v>229</v>
      </c>
      <c r="C94" t="s">
        <v>3223</v>
      </c>
      <c r="D94" t="s">
        <v>176</v>
      </c>
      <c r="E94" t="s">
        <v>110</v>
      </c>
      <c r="F94" t="s">
        <v>85</v>
      </c>
      <c r="G94">
        <v>2001</v>
      </c>
      <c r="H94" t="s">
        <v>3222</v>
      </c>
      <c r="I94" t="s">
        <v>2431</v>
      </c>
      <c r="J94" t="s">
        <v>107</v>
      </c>
      <c r="K94">
        <v>16773</v>
      </c>
      <c r="L94">
        <v>1428</v>
      </c>
      <c r="M94" t="s">
        <v>96</v>
      </c>
      <c r="N94">
        <v>2</v>
      </c>
      <c r="O94" t="s">
        <v>115</v>
      </c>
      <c r="P94" t="s">
        <v>15</v>
      </c>
      <c r="Q94" t="s">
        <v>85</v>
      </c>
      <c r="R94" t="s">
        <v>97</v>
      </c>
      <c r="S94" t="s">
        <v>92</v>
      </c>
      <c r="T94" t="s">
        <v>92</v>
      </c>
      <c r="U94">
        <v>71</v>
      </c>
      <c r="V94">
        <v>71</v>
      </c>
      <c r="W94" t="s">
        <v>2404</v>
      </c>
    </row>
    <row r="95" spans="1:23" x14ac:dyDescent="0.2">
      <c r="A95">
        <v>94</v>
      </c>
      <c r="B95">
        <v>235</v>
      </c>
      <c r="C95" t="s">
        <v>3221</v>
      </c>
      <c r="D95" t="s">
        <v>149</v>
      </c>
      <c r="E95" t="s">
        <v>1583</v>
      </c>
      <c r="F95" t="s">
        <v>3220</v>
      </c>
      <c r="G95">
        <v>2000</v>
      </c>
      <c r="H95" t="s">
        <v>3219</v>
      </c>
      <c r="I95" t="s">
        <v>2431</v>
      </c>
      <c r="J95" t="s">
        <v>87</v>
      </c>
      <c r="K95">
        <v>51</v>
      </c>
      <c r="L95">
        <v>1252</v>
      </c>
      <c r="M95" t="s">
        <v>96</v>
      </c>
      <c r="N95">
        <v>2</v>
      </c>
      <c r="O95" t="s">
        <v>88</v>
      </c>
      <c r="P95" t="s">
        <v>15</v>
      </c>
      <c r="Q95" t="s">
        <v>85</v>
      </c>
      <c r="R95" t="s">
        <v>97</v>
      </c>
      <c r="S95" t="s">
        <v>92</v>
      </c>
      <c r="T95" t="s">
        <v>92</v>
      </c>
      <c r="U95">
        <v>64</v>
      </c>
      <c r="V95">
        <v>64</v>
      </c>
      <c r="W95" t="s">
        <v>2404</v>
      </c>
    </row>
    <row r="96" spans="1:23" x14ac:dyDescent="0.2">
      <c r="A96">
        <v>95</v>
      </c>
      <c r="B96">
        <v>237</v>
      </c>
      <c r="C96" t="s">
        <v>3218</v>
      </c>
      <c r="D96" t="s">
        <v>3217</v>
      </c>
      <c r="E96" t="s">
        <v>186</v>
      </c>
      <c r="F96" t="s">
        <v>112</v>
      </c>
      <c r="G96">
        <v>2002</v>
      </c>
      <c r="H96" t="s">
        <v>3216</v>
      </c>
      <c r="I96" t="s">
        <v>2431</v>
      </c>
      <c r="J96" t="s">
        <v>87</v>
      </c>
      <c r="K96">
        <v>34</v>
      </c>
      <c r="L96">
        <v>1252</v>
      </c>
      <c r="M96" t="s">
        <v>112</v>
      </c>
      <c r="N96">
        <v>2</v>
      </c>
      <c r="O96" t="s">
        <v>88</v>
      </c>
      <c r="P96" t="s">
        <v>15</v>
      </c>
      <c r="Q96" t="s">
        <v>85</v>
      </c>
      <c r="R96" t="s">
        <v>97</v>
      </c>
      <c r="S96" t="s">
        <v>92</v>
      </c>
      <c r="T96" t="s">
        <v>92</v>
      </c>
      <c r="U96">
        <v>69</v>
      </c>
      <c r="V96">
        <v>69</v>
      </c>
      <c r="W96" t="s">
        <v>2404</v>
      </c>
    </row>
    <row r="97" spans="1:23" x14ac:dyDescent="0.2">
      <c r="A97">
        <v>96</v>
      </c>
      <c r="B97">
        <v>239</v>
      </c>
      <c r="C97" t="s">
        <v>3215</v>
      </c>
      <c r="D97" t="s">
        <v>116</v>
      </c>
      <c r="E97" t="s">
        <v>365</v>
      </c>
      <c r="F97" t="s">
        <v>85</v>
      </c>
      <c r="G97">
        <v>1999</v>
      </c>
      <c r="H97" t="s">
        <v>3214</v>
      </c>
      <c r="I97" t="s">
        <v>2431</v>
      </c>
      <c r="J97" t="s">
        <v>87</v>
      </c>
      <c r="K97">
        <v>1095</v>
      </c>
      <c r="L97">
        <v>1158</v>
      </c>
      <c r="M97" t="s">
        <v>96</v>
      </c>
      <c r="N97">
        <v>1</v>
      </c>
      <c r="O97" t="s">
        <v>115</v>
      </c>
      <c r="P97" t="s">
        <v>15</v>
      </c>
      <c r="Q97" t="s">
        <v>85</v>
      </c>
      <c r="R97" t="s">
        <v>97</v>
      </c>
      <c r="S97" t="s">
        <v>92</v>
      </c>
      <c r="T97" t="s">
        <v>92</v>
      </c>
      <c r="U97">
        <v>73</v>
      </c>
      <c r="V97">
        <v>73</v>
      </c>
      <c r="W97" t="s">
        <v>2404</v>
      </c>
    </row>
    <row r="98" spans="1:23" x14ac:dyDescent="0.2">
      <c r="A98">
        <v>97</v>
      </c>
      <c r="B98">
        <v>242</v>
      </c>
      <c r="C98" t="s">
        <v>3213</v>
      </c>
      <c r="D98" t="s">
        <v>171</v>
      </c>
      <c r="E98" t="s">
        <v>130</v>
      </c>
      <c r="F98" t="s">
        <v>114</v>
      </c>
      <c r="G98">
        <v>2001</v>
      </c>
      <c r="H98" t="s">
        <v>3212</v>
      </c>
      <c r="I98" t="s">
        <v>2431</v>
      </c>
      <c r="J98" t="s">
        <v>107</v>
      </c>
      <c r="K98">
        <v>18328</v>
      </c>
      <c r="L98">
        <v>1411</v>
      </c>
      <c r="M98" t="s">
        <v>96</v>
      </c>
      <c r="N98">
        <v>1</v>
      </c>
      <c r="O98" t="s">
        <v>88</v>
      </c>
      <c r="P98" t="s">
        <v>15</v>
      </c>
      <c r="Q98" t="s">
        <v>85</v>
      </c>
      <c r="R98" t="s">
        <v>97</v>
      </c>
      <c r="S98" t="s">
        <v>92</v>
      </c>
      <c r="T98" t="s">
        <v>92</v>
      </c>
      <c r="U98">
        <v>73</v>
      </c>
      <c r="V98">
        <v>73</v>
      </c>
      <c r="W98" t="s">
        <v>2404</v>
      </c>
    </row>
    <row r="99" spans="1:23" x14ac:dyDescent="0.2">
      <c r="A99">
        <v>98</v>
      </c>
      <c r="B99">
        <v>254</v>
      </c>
      <c r="C99" t="s">
        <v>3211</v>
      </c>
      <c r="D99" t="s">
        <v>3210</v>
      </c>
      <c r="E99" t="s">
        <v>162</v>
      </c>
      <c r="F99" t="s">
        <v>3209</v>
      </c>
      <c r="G99">
        <v>2001</v>
      </c>
      <c r="H99" t="s">
        <v>3208</v>
      </c>
      <c r="I99" t="s">
        <v>2431</v>
      </c>
      <c r="J99" t="s">
        <v>107</v>
      </c>
      <c r="K99">
        <v>17024</v>
      </c>
      <c r="L99">
        <v>1282</v>
      </c>
      <c r="M99" t="s">
        <v>398</v>
      </c>
      <c r="N99">
        <v>2</v>
      </c>
      <c r="O99" t="s">
        <v>115</v>
      </c>
      <c r="P99" t="s">
        <v>15</v>
      </c>
      <c r="Q99" t="s">
        <v>85</v>
      </c>
      <c r="R99" t="s">
        <v>97</v>
      </c>
      <c r="S99" t="s">
        <v>92</v>
      </c>
      <c r="T99" t="s">
        <v>92</v>
      </c>
      <c r="U99">
        <v>75</v>
      </c>
      <c r="V99">
        <v>75</v>
      </c>
      <c r="W99" t="s">
        <v>2404</v>
      </c>
    </row>
    <row r="100" spans="1:23" x14ac:dyDescent="0.2">
      <c r="A100">
        <v>99</v>
      </c>
      <c r="B100">
        <v>255</v>
      </c>
      <c r="C100" t="s">
        <v>3207</v>
      </c>
      <c r="D100" t="s">
        <v>3206</v>
      </c>
      <c r="E100" t="s">
        <v>220</v>
      </c>
      <c r="F100" t="s">
        <v>160</v>
      </c>
      <c r="G100">
        <v>2000</v>
      </c>
      <c r="H100" t="s">
        <v>3205</v>
      </c>
      <c r="I100" t="s">
        <v>2431</v>
      </c>
      <c r="J100" t="s">
        <v>87</v>
      </c>
      <c r="K100">
        <v>1751</v>
      </c>
      <c r="L100">
        <v>1196</v>
      </c>
      <c r="M100" t="s">
        <v>398</v>
      </c>
      <c r="N100">
        <v>1</v>
      </c>
      <c r="O100" t="s">
        <v>88</v>
      </c>
      <c r="P100" t="s">
        <v>15</v>
      </c>
      <c r="Q100" t="s">
        <v>85</v>
      </c>
      <c r="R100" t="s">
        <v>97</v>
      </c>
      <c r="S100" t="s">
        <v>92</v>
      </c>
      <c r="T100" t="s">
        <v>92</v>
      </c>
      <c r="U100">
        <v>66</v>
      </c>
      <c r="V100">
        <v>66</v>
      </c>
      <c r="W100" t="s">
        <v>2404</v>
      </c>
    </row>
    <row r="101" spans="1:23" x14ac:dyDescent="0.2">
      <c r="A101">
        <v>100</v>
      </c>
      <c r="B101">
        <v>257</v>
      </c>
      <c r="C101" t="s">
        <v>3204</v>
      </c>
      <c r="D101" t="s">
        <v>266</v>
      </c>
      <c r="E101" t="s">
        <v>251</v>
      </c>
      <c r="F101" t="s">
        <v>3203</v>
      </c>
      <c r="G101">
        <v>2000</v>
      </c>
      <c r="H101" t="s">
        <v>3202</v>
      </c>
      <c r="I101" t="s">
        <v>2431</v>
      </c>
      <c r="J101" t="s">
        <v>87</v>
      </c>
      <c r="K101">
        <v>351</v>
      </c>
      <c r="L101">
        <v>1385</v>
      </c>
      <c r="M101" t="s">
        <v>85</v>
      </c>
      <c r="N101">
        <v>1</v>
      </c>
      <c r="O101" t="s">
        <v>88</v>
      </c>
      <c r="P101" t="s">
        <v>15</v>
      </c>
      <c r="Q101" t="s">
        <v>85</v>
      </c>
      <c r="R101" t="s">
        <v>97</v>
      </c>
      <c r="S101" t="s">
        <v>92</v>
      </c>
      <c r="T101" t="s">
        <v>92</v>
      </c>
      <c r="U101">
        <v>65</v>
      </c>
      <c r="V101">
        <v>65</v>
      </c>
      <c r="W101" t="s">
        <v>2404</v>
      </c>
    </row>
    <row r="102" spans="1:23" x14ac:dyDescent="0.2">
      <c r="A102">
        <v>101</v>
      </c>
      <c r="B102">
        <v>261</v>
      </c>
      <c r="C102" t="s">
        <v>3201</v>
      </c>
      <c r="D102" t="s">
        <v>3200</v>
      </c>
      <c r="E102" t="s">
        <v>522</v>
      </c>
      <c r="F102" t="s">
        <v>2005</v>
      </c>
      <c r="G102">
        <v>2001</v>
      </c>
      <c r="H102" t="s">
        <v>3199</v>
      </c>
      <c r="I102" t="s">
        <v>2431</v>
      </c>
      <c r="J102" t="s">
        <v>87</v>
      </c>
      <c r="K102">
        <v>62</v>
      </c>
      <c r="L102">
        <v>1216</v>
      </c>
      <c r="M102" t="s">
        <v>102</v>
      </c>
      <c r="N102">
        <v>1</v>
      </c>
      <c r="O102" t="s">
        <v>88</v>
      </c>
      <c r="P102" t="s">
        <v>15</v>
      </c>
      <c r="Q102" t="s">
        <v>85</v>
      </c>
      <c r="R102" t="s">
        <v>97</v>
      </c>
      <c r="S102" t="s">
        <v>92</v>
      </c>
      <c r="T102" t="s">
        <v>92</v>
      </c>
      <c r="U102">
        <v>75</v>
      </c>
      <c r="V102">
        <v>75</v>
      </c>
      <c r="W102" t="s">
        <v>2404</v>
      </c>
    </row>
    <row r="103" spans="1:23" x14ac:dyDescent="0.2">
      <c r="A103">
        <v>102</v>
      </c>
      <c r="B103">
        <v>272</v>
      </c>
      <c r="C103" t="s">
        <v>3198</v>
      </c>
      <c r="D103" t="s">
        <v>155</v>
      </c>
      <c r="E103" t="s">
        <v>151</v>
      </c>
      <c r="F103" t="s">
        <v>85</v>
      </c>
      <c r="G103">
        <v>2000</v>
      </c>
      <c r="H103" t="s">
        <v>3197</v>
      </c>
      <c r="I103" t="s">
        <v>2431</v>
      </c>
      <c r="J103" t="s">
        <v>87</v>
      </c>
      <c r="K103">
        <v>2895</v>
      </c>
      <c r="L103">
        <v>1651</v>
      </c>
      <c r="M103" t="s">
        <v>112</v>
      </c>
      <c r="N103">
        <v>1</v>
      </c>
      <c r="O103" t="s">
        <v>88</v>
      </c>
      <c r="P103" t="s">
        <v>15</v>
      </c>
      <c r="Q103" t="s">
        <v>85</v>
      </c>
      <c r="R103" t="s">
        <v>89</v>
      </c>
      <c r="S103" t="s">
        <v>92</v>
      </c>
      <c r="T103" t="s">
        <v>92</v>
      </c>
      <c r="U103">
        <v>72</v>
      </c>
      <c r="V103">
        <v>72</v>
      </c>
      <c r="W103" t="s">
        <v>2404</v>
      </c>
    </row>
    <row r="104" spans="1:23" x14ac:dyDescent="0.2">
      <c r="A104">
        <v>103</v>
      </c>
      <c r="B104">
        <v>284</v>
      </c>
      <c r="C104" t="s">
        <v>3196</v>
      </c>
      <c r="D104" t="s">
        <v>538</v>
      </c>
      <c r="E104" t="s">
        <v>3195</v>
      </c>
      <c r="F104" t="s">
        <v>2005</v>
      </c>
      <c r="G104">
        <v>2001</v>
      </c>
      <c r="H104" t="s">
        <v>3194</v>
      </c>
      <c r="I104" t="s">
        <v>2431</v>
      </c>
      <c r="J104" t="s">
        <v>87</v>
      </c>
      <c r="K104">
        <v>238</v>
      </c>
      <c r="L104">
        <v>1327</v>
      </c>
      <c r="M104" t="s">
        <v>85</v>
      </c>
      <c r="N104">
        <v>2</v>
      </c>
      <c r="O104" t="s">
        <v>88</v>
      </c>
      <c r="P104" t="s">
        <v>15</v>
      </c>
      <c r="Q104" t="s">
        <v>85</v>
      </c>
      <c r="R104" t="s">
        <v>97</v>
      </c>
      <c r="S104" t="s">
        <v>92</v>
      </c>
      <c r="T104" t="s">
        <v>92</v>
      </c>
      <c r="U104">
        <v>61</v>
      </c>
      <c r="V104">
        <v>61</v>
      </c>
      <c r="W104" t="s">
        <v>2404</v>
      </c>
    </row>
    <row r="105" spans="1:23" x14ac:dyDescent="0.2">
      <c r="A105">
        <v>104</v>
      </c>
      <c r="B105">
        <v>294</v>
      </c>
      <c r="C105" t="s">
        <v>3193</v>
      </c>
      <c r="D105" t="s">
        <v>101</v>
      </c>
      <c r="E105" t="s">
        <v>3192</v>
      </c>
      <c r="F105" t="s">
        <v>114</v>
      </c>
      <c r="G105">
        <v>2001</v>
      </c>
      <c r="H105" t="s">
        <v>3191</v>
      </c>
      <c r="I105" t="s">
        <v>2431</v>
      </c>
      <c r="J105" t="s">
        <v>87</v>
      </c>
      <c r="K105">
        <v>1451</v>
      </c>
      <c r="L105">
        <v>1410</v>
      </c>
      <c r="M105" t="s">
        <v>114</v>
      </c>
      <c r="N105">
        <v>1</v>
      </c>
      <c r="O105" t="s">
        <v>88</v>
      </c>
      <c r="P105" t="s">
        <v>15</v>
      </c>
      <c r="Q105" t="s">
        <v>85</v>
      </c>
      <c r="R105" t="s">
        <v>97</v>
      </c>
      <c r="S105" t="s">
        <v>92</v>
      </c>
      <c r="T105" t="s">
        <v>92</v>
      </c>
      <c r="U105">
        <v>68</v>
      </c>
      <c r="V105">
        <v>68</v>
      </c>
      <c r="W105" t="s">
        <v>2404</v>
      </c>
    </row>
    <row r="106" spans="1:23" x14ac:dyDescent="0.2">
      <c r="A106">
        <v>105</v>
      </c>
      <c r="B106">
        <v>303</v>
      </c>
      <c r="C106" t="s">
        <v>3190</v>
      </c>
      <c r="D106" t="s">
        <v>3189</v>
      </c>
      <c r="E106" t="s">
        <v>162</v>
      </c>
      <c r="F106" t="s">
        <v>85</v>
      </c>
      <c r="G106">
        <v>1999</v>
      </c>
      <c r="H106" t="s">
        <v>3188</v>
      </c>
      <c r="I106" t="s">
        <v>2431</v>
      </c>
      <c r="J106" t="s">
        <v>87</v>
      </c>
      <c r="K106">
        <v>2404</v>
      </c>
      <c r="L106">
        <v>1285</v>
      </c>
      <c r="M106" t="s">
        <v>85</v>
      </c>
      <c r="N106">
        <v>1</v>
      </c>
      <c r="O106" t="s">
        <v>88</v>
      </c>
      <c r="P106" t="s">
        <v>15</v>
      </c>
      <c r="Q106" t="s">
        <v>85</v>
      </c>
      <c r="R106" t="s">
        <v>89</v>
      </c>
      <c r="S106" t="s">
        <v>92</v>
      </c>
      <c r="T106" t="s">
        <v>92</v>
      </c>
      <c r="U106">
        <v>71</v>
      </c>
      <c r="V106">
        <v>71</v>
      </c>
      <c r="W106" t="s">
        <v>2404</v>
      </c>
    </row>
    <row r="107" spans="1:23" x14ac:dyDescent="0.2">
      <c r="A107">
        <v>106</v>
      </c>
      <c r="B107">
        <v>305</v>
      </c>
      <c r="C107" t="s">
        <v>3187</v>
      </c>
      <c r="D107" t="s">
        <v>3186</v>
      </c>
      <c r="E107" t="s">
        <v>151</v>
      </c>
      <c r="F107" t="s">
        <v>370</v>
      </c>
      <c r="G107">
        <v>2001</v>
      </c>
      <c r="H107" t="s">
        <v>3185</v>
      </c>
      <c r="I107" t="s">
        <v>2431</v>
      </c>
      <c r="J107" t="s">
        <v>87</v>
      </c>
      <c r="K107">
        <v>1435</v>
      </c>
      <c r="L107">
        <v>1420</v>
      </c>
      <c r="M107" t="s">
        <v>223</v>
      </c>
      <c r="N107">
        <v>2</v>
      </c>
      <c r="O107" t="s">
        <v>88</v>
      </c>
      <c r="P107" t="s">
        <v>15</v>
      </c>
      <c r="Q107" t="s">
        <v>85</v>
      </c>
      <c r="R107" t="s">
        <v>97</v>
      </c>
      <c r="S107" t="s">
        <v>92</v>
      </c>
      <c r="T107" t="s">
        <v>92</v>
      </c>
      <c r="U107">
        <v>78</v>
      </c>
      <c r="V107">
        <v>78</v>
      </c>
      <c r="W107" t="s">
        <v>2404</v>
      </c>
    </row>
    <row r="108" spans="1:23" x14ac:dyDescent="0.2">
      <c r="A108">
        <v>107</v>
      </c>
      <c r="B108">
        <v>311</v>
      </c>
      <c r="C108" t="s">
        <v>3184</v>
      </c>
      <c r="D108" t="s">
        <v>3183</v>
      </c>
      <c r="E108" t="s">
        <v>125</v>
      </c>
      <c r="F108" t="s">
        <v>207</v>
      </c>
      <c r="G108">
        <v>2000</v>
      </c>
      <c r="H108" t="s">
        <v>3182</v>
      </c>
      <c r="I108" t="s">
        <v>2431</v>
      </c>
      <c r="J108" t="s">
        <v>87</v>
      </c>
      <c r="K108">
        <v>710</v>
      </c>
      <c r="L108">
        <v>1344</v>
      </c>
      <c r="M108" t="s">
        <v>207</v>
      </c>
      <c r="N108">
        <v>2</v>
      </c>
      <c r="O108" t="s">
        <v>88</v>
      </c>
      <c r="P108" t="s">
        <v>15</v>
      </c>
      <c r="Q108" t="s">
        <v>85</v>
      </c>
      <c r="R108" t="s">
        <v>97</v>
      </c>
      <c r="S108" t="s">
        <v>92</v>
      </c>
      <c r="T108" t="s">
        <v>92</v>
      </c>
      <c r="U108">
        <v>69</v>
      </c>
      <c r="V108">
        <v>69</v>
      </c>
      <c r="W108" t="s">
        <v>2404</v>
      </c>
    </row>
    <row r="109" spans="1:23" x14ac:dyDescent="0.2">
      <c r="A109">
        <v>108</v>
      </c>
      <c r="B109">
        <v>313</v>
      </c>
      <c r="C109" t="s">
        <v>3181</v>
      </c>
      <c r="D109" t="s">
        <v>138</v>
      </c>
      <c r="E109" t="s">
        <v>952</v>
      </c>
      <c r="F109" t="s">
        <v>85</v>
      </c>
      <c r="G109">
        <v>2001</v>
      </c>
      <c r="H109" t="s">
        <v>3180</v>
      </c>
      <c r="I109" t="s">
        <v>2431</v>
      </c>
      <c r="J109" t="s">
        <v>87</v>
      </c>
      <c r="K109">
        <v>1129</v>
      </c>
      <c r="L109">
        <v>1291</v>
      </c>
      <c r="M109" t="s">
        <v>85</v>
      </c>
      <c r="N109">
        <v>2</v>
      </c>
      <c r="O109" t="s">
        <v>88</v>
      </c>
      <c r="P109" t="s">
        <v>15</v>
      </c>
      <c r="Q109" t="s">
        <v>85</v>
      </c>
      <c r="R109" t="s">
        <v>97</v>
      </c>
      <c r="S109" t="s">
        <v>92</v>
      </c>
      <c r="T109" t="s">
        <v>92</v>
      </c>
      <c r="U109">
        <v>67</v>
      </c>
      <c r="V109">
        <v>67</v>
      </c>
      <c r="W109" t="s">
        <v>2404</v>
      </c>
    </row>
    <row r="110" spans="1:23" x14ac:dyDescent="0.2">
      <c r="A110">
        <v>109</v>
      </c>
      <c r="B110">
        <v>314</v>
      </c>
      <c r="C110" t="s">
        <v>3179</v>
      </c>
      <c r="D110" t="s">
        <v>209</v>
      </c>
      <c r="E110" t="s">
        <v>181</v>
      </c>
      <c r="F110" t="s">
        <v>2222</v>
      </c>
      <c r="G110">
        <v>2002</v>
      </c>
      <c r="H110" t="s">
        <v>3178</v>
      </c>
      <c r="I110" t="s">
        <v>2431</v>
      </c>
      <c r="J110" t="s">
        <v>107</v>
      </c>
      <c r="K110">
        <v>16474</v>
      </c>
      <c r="L110">
        <v>1313</v>
      </c>
      <c r="M110" t="s">
        <v>96</v>
      </c>
      <c r="N110">
        <v>2</v>
      </c>
      <c r="O110" t="s">
        <v>115</v>
      </c>
      <c r="P110" t="s">
        <v>15</v>
      </c>
      <c r="Q110" t="s">
        <v>85</v>
      </c>
      <c r="R110" t="s">
        <v>97</v>
      </c>
      <c r="S110" t="s">
        <v>92</v>
      </c>
      <c r="T110" t="s">
        <v>92</v>
      </c>
      <c r="U110">
        <v>65</v>
      </c>
      <c r="V110">
        <v>65</v>
      </c>
      <c r="W110" t="s">
        <v>2404</v>
      </c>
    </row>
    <row r="111" spans="1:23" x14ac:dyDescent="0.2">
      <c r="A111">
        <v>110</v>
      </c>
      <c r="B111">
        <v>319</v>
      </c>
      <c r="C111" t="s">
        <v>3177</v>
      </c>
      <c r="D111" t="s">
        <v>323</v>
      </c>
      <c r="E111" t="s">
        <v>872</v>
      </c>
      <c r="F111" t="s">
        <v>3176</v>
      </c>
      <c r="G111">
        <v>2001</v>
      </c>
      <c r="H111" t="s">
        <v>3175</v>
      </c>
      <c r="I111" t="s">
        <v>2431</v>
      </c>
      <c r="J111" t="s">
        <v>87</v>
      </c>
      <c r="K111">
        <v>662</v>
      </c>
      <c r="L111">
        <v>1191</v>
      </c>
      <c r="M111" t="s">
        <v>254</v>
      </c>
      <c r="N111">
        <v>2</v>
      </c>
      <c r="O111" t="s">
        <v>88</v>
      </c>
      <c r="P111" t="s">
        <v>15</v>
      </c>
      <c r="Q111" t="s">
        <v>85</v>
      </c>
      <c r="R111" t="s">
        <v>97</v>
      </c>
      <c r="S111" t="s">
        <v>92</v>
      </c>
      <c r="T111" t="s">
        <v>92</v>
      </c>
      <c r="U111">
        <v>73</v>
      </c>
      <c r="V111">
        <v>73</v>
      </c>
      <c r="W111" t="s">
        <v>2404</v>
      </c>
    </row>
    <row r="112" spans="1:23" x14ac:dyDescent="0.2">
      <c r="A112">
        <v>111</v>
      </c>
      <c r="B112">
        <v>323</v>
      </c>
      <c r="C112" t="s">
        <v>3174</v>
      </c>
      <c r="D112" t="s">
        <v>1912</v>
      </c>
      <c r="E112" t="s">
        <v>110</v>
      </c>
      <c r="F112" t="s">
        <v>3173</v>
      </c>
      <c r="G112">
        <v>2001</v>
      </c>
      <c r="H112" t="s">
        <v>3172</v>
      </c>
      <c r="I112" t="s">
        <v>2431</v>
      </c>
      <c r="J112" t="s">
        <v>87</v>
      </c>
      <c r="K112">
        <v>1445</v>
      </c>
      <c r="L112">
        <v>1525</v>
      </c>
      <c r="M112" t="s">
        <v>398</v>
      </c>
      <c r="N112">
        <v>1</v>
      </c>
      <c r="O112" t="s">
        <v>115</v>
      </c>
      <c r="P112" t="s">
        <v>15</v>
      </c>
      <c r="Q112" t="s">
        <v>85</v>
      </c>
      <c r="R112" t="s">
        <v>97</v>
      </c>
      <c r="S112" t="s">
        <v>92</v>
      </c>
      <c r="T112" t="s">
        <v>92</v>
      </c>
      <c r="U112">
        <v>65</v>
      </c>
      <c r="V112">
        <v>65</v>
      </c>
      <c r="W112" t="s">
        <v>2404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1"/>
  <sheetViews>
    <sheetView rightToLeft="1" topLeftCell="G1" workbookViewId="0">
      <selection activeCell="P15" sqref="P15"/>
    </sheetView>
  </sheetViews>
  <sheetFormatPr defaultRowHeight="15" x14ac:dyDescent="0.2"/>
  <sheetData>
    <row r="1" spans="1:1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2425</v>
      </c>
      <c r="M1" t="s">
        <v>14</v>
      </c>
      <c r="N1" t="s">
        <v>16</v>
      </c>
      <c r="O1" t="s">
        <v>20</v>
      </c>
      <c r="P1" t="s">
        <v>21</v>
      </c>
      <c r="Q1" t="s">
        <v>24</v>
      </c>
      <c r="R1" t="s">
        <v>26</v>
      </c>
    </row>
    <row r="2" spans="1:18" x14ac:dyDescent="0.2">
      <c r="A2">
        <v>1</v>
      </c>
      <c r="B2">
        <v>73</v>
      </c>
      <c r="C2" t="s">
        <v>3628</v>
      </c>
      <c r="D2" t="s">
        <v>241</v>
      </c>
      <c r="E2" t="s">
        <v>464</v>
      </c>
      <c r="F2" t="s">
        <v>3627</v>
      </c>
      <c r="G2">
        <v>2001</v>
      </c>
      <c r="H2" t="s">
        <v>3626</v>
      </c>
      <c r="I2" t="s">
        <v>2431</v>
      </c>
      <c r="J2" t="s">
        <v>87</v>
      </c>
      <c r="K2" t="s">
        <v>3625</v>
      </c>
      <c r="L2">
        <v>1246</v>
      </c>
      <c r="M2" t="s">
        <v>88</v>
      </c>
      <c r="N2" t="s">
        <v>416</v>
      </c>
      <c r="O2" t="s">
        <v>92</v>
      </c>
      <c r="P2" t="s">
        <v>92</v>
      </c>
      <c r="Q2">
        <v>59</v>
      </c>
      <c r="R2" t="s">
        <v>3171</v>
      </c>
    </row>
    <row r="3" spans="1:18" x14ac:dyDescent="0.2">
      <c r="A3">
        <v>2</v>
      </c>
      <c r="B3">
        <v>46</v>
      </c>
      <c r="C3" t="s">
        <v>3649</v>
      </c>
      <c r="D3" t="s">
        <v>270</v>
      </c>
      <c r="E3" t="s">
        <v>412</v>
      </c>
      <c r="F3" t="s">
        <v>102</v>
      </c>
      <c r="G3">
        <v>1998</v>
      </c>
      <c r="H3" t="s">
        <v>3648</v>
      </c>
      <c r="I3" t="s">
        <v>2431</v>
      </c>
      <c r="J3" t="s">
        <v>87</v>
      </c>
      <c r="K3" t="s">
        <v>3647</v>
      </c>
      <c r="L3">
        <v>1138</v>
      </c>
      <c r="M3" t="s">
        <v>88</v>
      </c>
      <c r="N3" t="s">
        <v>416</v>
      </c>
      <c r="O3" t="s">
        <v>92</v>
      </c>
      <c r="P3" t="s">
        <v>92</v>
      </c>
      <c r="Q3">
        <v>58</v>
      </c>
      <c r="R3" t="s">
        <v>3171</v>
      </c>
    </row>
    <row r="4" spans="1:18" x14ac:dyDescent="0.2">
      <c r="A4">
        <v>3</v>
      </c>
      <c r="B4">
        <v>61</v>
      </c>
      <c r="C4" t="s">
        <v>3640</v>
      </c>
      <c r="D4" t="s">
        <v>157</v>
      </c>
      <c r="E4" t="s">
        <v>110</v>
      </c>
      <c r="F4" t="s">
        <v>416</v>
      </c>
      <c r="G4">
        <v>1999</v>
      </c>
      <c r="H4" t="s">
        <v>3639</v>
      </c>
      <c r="I4" t="s">
        <v>2431</v>
      </c>
      <c r="J4" t="s">
        <v>87</v>
      </c>
      <c r="K4" t="s">
        <v>3638</v>
      </c>
      <c r="L4">
        <v>1107</v>
      </c>
      <c r="M4" t="s">
        <v>88</v>
      </c>
      <c r="N4" t="s">
        <v>416</v>
      </c>
      <c r="O4" t="s">
        <v>92</v>
      </c>
      <c r="P4" t="s">
        <v>92</v>
      </c>
      <c r="Q4">
        <v>58</v>
      </c>
      <c r="R4" t="s">
        <v>3171</v>
      </c>
    </row>
    <row r="5" spans="1:18" x14ac:dyDescent="0.2">
      <c r="A5">
        <v>4</v>
      </c>
      <c r="B5">
        <v>47</v>
      </c>
      <c r="C5" t="s">
        <v>3646</v>
      </c>
      <c r="D5" t="s">
        <v>2987</v>
      </c>
      <c r="E5" t="s">
        <v>507</v>
      </c>
      <c r="F5" t="s">
        <v>486</v>
      </c>
      <c r="G5">
        <v>2001</v>
      </c>
      <c r="H5" t="s">
        <v>3645</v>
      </c>
      <c r="I5" t="s">
        <v>2431</v>
      </c>
      <c r="J5" t="s">
        <v>87</v>
      </c>
      <c r="K5" t="s">
        <v>3644</v>
      </c>
      <c r="L5">
        <v>1101</v>
      </c>
      <c r="M5" t="s">
        <v>88</v>
      </c>
      <c r="N5" t="s">
        <v>416</v>
      </c>
      <c r="O5" t="s">
        <v>92</v>
      </c>
      <c r="P5" t="s">
        <v>92</v>
      </c>
      <c r="Q5">
        <v>55</v>
      </c>
      <c r="R5" t="s">
        <v>3171</v>
      </c>
    </row>
    <row r="6" spans="1:18" x14ac:dyDescent="0.2">
      <c r="A6">
        <v>5</v>
      </c>
      <c r="B6">
        <v>82</v>
      </c>
      <c r="C6" t="s">
        <v>3612</v>
      </c>
      <c r="D6" t="s">
        <v>279</v>
      </c>
      <c r="E6" t="s">
        <v>3611</v>
      </c>
      <c r="F6" t="s">
        <v>3610</v>
      </c>
      <c r="G6">
        <v>2002</v>
      </c>
      <c r="H6" t="s">
        <v>3609</v>
      </c>
      <c r="I6" t="s">
        <v>2431</v>
      </c>
      <c r="J6" t="s">
        <v>87</v>
      </c>
      <c r="K6" t="s">
        <v>3608</v>
      </c>
      <c r="L6">
        <v>1145</v>
      </c>
      <c r="M6" t="s">
        <v>88</v>
      </c>
      <c r="N6" t="s">
        <v>416</v>
      </c>
      <c r="O6" t="s">
        <v>92</v>
      </c>
      <c r="P6" t="s">
        <v>92</v>
      </c>
      <c r="Q6">
        <v>55</v>
      </c>
      <c r="R6" t="s">
        <v>3171</v>
      </c>
    </row>
    <row r="7" spans="1:18" x14ac:dyDescent="0.2">
      <c r="A7">
        <v>6</v>
      </c>
      <c r="B7">
        <v>76</v>
      </c>
      <c r="C7" t="s">
        <v>3624</v>
      </c>
      <c r="D7" t="s">
        <v>138</v>
      </c>
      <c r="E7" t="s">
        <v>110</v>
      </c>
      <c r="F7" t="s">
        <v>3623</v>
      </c>
      <c r="G7">
        <v>2001</v>
      </c>
      <c r="H7" t="s">
        <v>3622</v>
      </c>
      <c r="I7" t="s">
        <v>2431</v>
      </c>
      <c r="J7" t="s">
        <v>87</v>
      </c>
      <c r="K7" t="s">
        <v>3621</v>
      </c>
      <c r="L7">
        <v>1118</v>
      </c>
      <c r="M7" t="s">
        <v>88</v>
      </c>
      <c r="N7" t="s">
        <v>416</v>
      </c>
      <c r="O7" t="s">
        <v>92</v>
      </c>
      <c r="P7" t="s">
        <v>92</v>
      </c>
      <c r="Q7">
        <v>51</v>
      </c>
      <c r="R7" t="s">
        <v>3171</v>
      </c>
    </row>
    <row r="8" spans="1:18" x14ac:dyDescent="0.2">
      <c r="A8">
        <v>7</v>
      </c>
      <c r="B8">
        <v>70</v>
      </c>
      <c r="C8" t="s">
        <v>3637</v>
      </c>
      <c r="D8" t="s">
        <v>192</v>
      </c>
      <c r="E8" t="s">
        <v>3636</v>
      </c>
      <c r="F8" t="s">
        <v>491</v>
      </c>
      <c r="G8">
        <v>2002</v>
      </c>
      <c r="H8" t="s">
        <v>3635</v>
      </c>
      <c r="I8" t="s">
        <v>2431</v>
      </c>
      <c r="J8" t="s">
        <v>87</v>
      </c>
      <c r="K8" t="s">
        <v>3634</v>
      </c>
      <c r="L8">
        <v>1265</v>
      </c>
      <c r="M8" t="s">
        <v>88</v>
      </c>
      <c r="N8" t="s">
        <v>416</v>
      </c>
      <c r="O8" t="s">
        <v>92</v>
      </c>
      <c r="P8" t="s">
        <v>92</v>
      </c>
      <c r="Q8">
        <v>49</v>
      </c>
      <c r="R8" t="s">
        <v>3171</v>
      </c>
    </row>
    <row r="9" spans="1:18" x14ac:dyDescent="0.2">
      <c r="A9">
        <v>8</v>
      </c>
      <c r="B9">
        <v>81</v>
      </c>
      <c r="C9" t="s">
        <v>3616</v>
      </c>
      <c r="D9" t="s">
        <v>3019</v>
      </c>
      <c r="E9" t="s">
        <v>3615</v>
      </c>
      <c r="F9" t="s">
        <v>416</v>
      </c>
      <c r="G9">
        <v>1998</v>
      </c>
      <c r="H9" t="s">
        <v>3614</v>
      </c>
      <c r="I9" t="s">
        <v>2431</v>
      </c>
      <c r="J9" t="s">
        <v>87</v>
      </c>
      <c r="K9" t="s">
        <v>3613</v>
      </c>
      <c r="L9">
        <v>1172</v>
      </c>
      <c r="M9" t="s">
        <v>88</v>
      </c>
      <c r="N9" t="s">
        <v>416</v>
      </c>
      <c r="O9" t="s">
        <v>92</v>
      </c>
      <c r="P9" t="s">
        <v>92</v>
      </c>
      <c r="Q9">
        <v>49</v>
      </c>
      <c r="R9" t="s">
        <v>3171</v>
      </c>
    </row>
    <row r="10" spans="1:18" x14ac:dyDescent="0.2">
      <c r="A10">
        <v>9</v>
      </c>
      <c r="B10">
        <v>49</v>
      </c>
      <c r="C10" t="s">
        <v>3643</v>
      </c>
      <c r="D10" t="s">
        <v>116</v>
      </c>
      <c r="E10" t="s">
        <v>148</v>
      </c>
      <c r="F10" t="s">
        <v>2994</v>
      </c>
      <c r="G10">
        <v>2002</v>
      </c>
      <c r="H10" t="s">
        <v>3642</v>
      </c>
      <c r="I10" t="s">
        <v>2431</v>
      </c>
      <c r="J10" t="s">
        <v>87</v>
      </c>
      <c r="K10" t="s">
        <v>3641</v>
      </c>
      <c r="L10">
        <v>1160</v>
      </c>
      <c r="M10" t="s">
        <v>88</v>
      </c>
      <c r="N10" t="s">
        <v>416</v>
      </c>
      <c r="O10" t="s">
        <v>92</v>
      </c>
      <c r="P10" t="s">
        <v>92</v>
      </c>
      <c r="Q10">
        <v>48</v>
      </c>
      <c r="R10" t="s">
        <v>3171</v>
      </c>
    </row>
    <row r="11" spans="1:18" x14ac:dyDescent="0.2">
      <c r="A11">
        <v>10</v>
      </c>
      <c r="B11">
        <v>71</v>
      </c>
      <c r="C11" t="s">
        <v>3633</v>
      </c>
      <c r="D11" t="s">
        <v>241</v>
      </c>
      <c r="E11" t="s">
        <v>3632</v>
      </c>
      <c r="F11" t="s">
        <v>3631</v>
      </c>
      <c r="G11">
        <v>2001</v>
      </c>
      <c r="H11" t="s">
        <v>3630</v>
      </c>
      <c r="I11" t="s">
        <v>2431</v>
      </c>
      <c r="J11" t="s">
        <v>87</v>
      </c>
      <c r="K11" t="s">
        <v>3629</v>
      </c>
      <c r="L11">
        <v>1130</v>
      </c>
      <c r="M11" t="s">
        <v>88</v>
      </c>
      <c r="N11" t="s">
        <v>416</v>
      </c>
      <c r="O11" t="s">
        <v>92</v>
      </c>
      <c r="P11" t="s">
        <v>92</v>
      </c>
      <c r="Q11">
        <v>48</v>
      </c>
      <c r="R11" t="s">
        <v>3171</v>
      </c>
    </row>
    <row r="12" spans="1:18" x14ac:dyDescent="0.2">
      <c r="A12">
        <v>11</v>
      </c>
      <c r="B12">
        <v>80</v>
      </c>
      <c r="C12" t="s">
        <v>3620</v>
      </c>
      <c r="D12" t="s">
        <v>3619</v>
      </c>
      <c r="E12" t="s">
        <v>197</v>
      </c>
      <c r="F12" t="s">
        <v>468</v>
      </c>
      <c r="G12">
        <v>2001</v>
      </c>
      <c r="H12" t="s">
        <v>3618</v>
      </c>
      <c r="I12" t="s">
        <v>2431</v>
      </c>
      <c r="J12" t="s">
        <v>107</v>
      </c>
      <c r="K12" t="s">
        <v>3617</v>
      </c>
      <c r="L12">
        <v>1219</v>
      </c>
      <c r="M12" t="s">
        <v>88</v>
      </c>
      <c r="N12" t="s">
        <v>416</v>
      </c>
      <c r="O12" t="s">
        <v>92</v>
      </c>
      <c r="P12" t="s">
        <v>92</v>
      </c>
      <c r="Q12">
        <v>48</v>
      </c>
      <c r="R12" t="s">
        <v>3171</v>
      </c>
    </row>
    <row r="13" spans="1:18" x14ac:dyDescent="0.2">
      <c r="A13">
        <v>12</v>
      </c>
      <c r="B13">
        <v>148</v>
      </c>
      <c r="C13" t="s">
        <v>3548</v>
      </c>
      <c r="D13" t="s">
        <v>240</v>
      </c>
      <c r="E13" t="s">
        <v>186</v>
      </c>
      <c r="F13" t="s">
        <v>1272</v>
      </c>
      <c r="G13">
        <v>2002</v>
      </c>
      <c r="H13" t="s">
        <v>3547</v>
      </c>
      <c r="I13" t="s">
        <v>2431</v>
      </c>
      <c r="J13" t="s">
        <v>87</v>
      </c>
      <c r="K13">
        <v>248</v>
      </c>
      <c r="L13">
        <v>1107</v>
      </c>
      <c r="M13" t="s">
        <v>88</v>
      </c>
      <c r="N13" t="s">
        <v>85</v>
      </c>
      <c r="O13" t="s">
        <v>92</v>
      </c>
      <c r="P13" t="s">
        <v>92</v>
      </c>
      <c r="Q13">
        <v>59</v>
      </c>
      <c r="R13" t="s">
        <v>3171</v>
      </c>
    </row>
    <row r="14" spans="1:18" x14ac:dyDescent="0.2">
      <c r="A14">
        <v>13</v>
      </c>
      <c r="B14">
        <v>147</v>
      </c>
      <c r="C14" t="s">
        <v>3550</v>
      </c>
      <c r="D14" t="s">
        <v>209</v>
      </c>
      <c r="E14" t="s">
        <v>150</v>
      </c>
      <c r="F14" t="s">
        <v>2566</v>
      </c>
      <c r="G14">
        <v>2000</v>
      </c>
      <c r="H14" t="s">
        <v>3549</v>
      </c>
      <c r="I14" t="s">
        <v>2431</v>
      </c>
      <c r="J14" t="s">
        <v>87</v>
      </c>
      <c r="K14">
        <v>251</v>
      </c>
      <c r="L14">
        <v>1330</v>
      </c>
      <c r="M14" t="s">
        <v>88</v>
      </c>
      <c r="N14" t="s">
        <v>85</v>
      </c>
      <c r="O14" t="s">
        <v>92</v>
      </c>
      <c r="P14" t="s">
        <v>92</v>
      </c>
      <c r="Q14">
        <v>58</v>
      </c>
      <c r="R14" t="s">
        <v>3171</v>
      </c>
    </row>
    <row r="15" spans="1:18" x14ac:dyDescent="0.2">
      <c r="A15">
        <v>14</v>
      </c>
      <c r="B15">
        <v>161</v>
      </c>
      <c r="C15" t="s">
        <v>3544</v>
      </c>
      <c r="D15" t="s">
        <v>1236</v>
      </c>
      <c r="E15" t="s">
        <v>3543</v>
      </c>
      <c r="F15" t="s">
        <v>168</v>
      </c>
      <c r="G15">
        <v>2002</v>
      </c>
      <c r="H15" t="s">
        <v>3542</v>
      </c>
      <c r="I15" t="s">
        <v>2431</v>
      </c>
      <c r="J15" t="s">
        <v>107</v>
      </c>
      <c r="K15">
        <v>16092</v>
      </c>
      <c r="L15">
        <v>1277</v>
      </c>
      <c r="M15" t="s">
        <v>115</v>
      </c>
      <c r="N15" t="s">
        <v>85</v>
      </c>
      <c r="O15" t="s">
        <v>92</v>
      </c>
      <c r="P15" t="s">
        <v>92</v>
      </c>
      <c r="Q15">
        <v>57</v>
      </c>
      <c r="R15" t="s">
        <v>3171</v>
      </c>
    </row>
    <row r="16" spans="1:18" x14ac:dyDescent="0.2">
      <c r="A16">
        <v>15</v>
      </c>
      <c r="B16">
        <v>76</v>
      </c>
      <c r="C16" t="s">
        <v>3577</v>
      </c>
      <c r="D16" t="s">
        <v>155</v>
      </c>
      <c r="E16" t="s">
        <v>406</v>
      </c>
      <c r="F16" t="s">
        <v>2442</v>
      </c>
      <c r="G16">
        <v>2001</v>
      </c>
      <c r="H16" t="s">
        <v>3576</v>
      </c>
      <c r="I16" t="s">
        <v>2431</v>
      </c>
      <c r="J16" t="s">
        <v>87</v>
      </c>
      <c r="K16">
        <v>1996</v>
      </c>
      <c r="L16">
        <v>1227</v>
      </c>
      <c r="M16" t="s">
        <v>115</v>
      </c>
      <c r="N16" t="s">
        <v>85</v>
      </c>
      <c r="O16" t="s">
        <v>92</v>
      </c>
      <c r="P16" t="s">
        <v>92</v>
      </c>
      <c r="Q16">
        <v>56</v>
      </c>
      <c r="R16" t="s">
        <v>3171</v>
      </c>
    </row>
    <row r="17" spans="1:18" x14ac:dyDescent="0.2">
      <c r="A17">
        <v>16</v>
      </c>
      <c r="B17">
        <v>275</v>
      </c>
      <c r="C17" t="s">
        <v>3519</v>
      </c>
      <c r="D17" t="s">
        <v>263</v>
      </c>
      <c r="E17" t="s">
        <v>197</v>
      </c>
      <c r="F17" t="s">
        <v>85</v>
      </c>
      <c r="G17">
        <v>2000</v>
      </c>
      <c r="H17" t="s">
        <v>3518</v>
      </c>
      <c r="I17" t="s">
        <v>2431</v>
      </c>
      <c r="J17" t="s">
        <v>87</v>
      </c>
      <c r="K17">
        <v>3810</v>
      </c>
      <c r="L17">
        <v>1187</v>
      </c>
      <c r="M17" t="s">
        <v>115</v>
      </c>
      <c r="N17" t="s">
        <v>85</v>
      </c>
      <c r="O17" t="s">
        <v>92</v>
      </c>
      <c r="P17" t="s">
        <v>92</v>
      </c>
      <c r="Q17">
        <v>56</v>
      </c>
      <c r="R17" t="s">
        <v>3171</v>
      </c>
    </row>
    <row r="18" spans="1:18" x14ac:dyDescent="0.2">
      <c r="A18">
        <v>17</v>
      </c>
      <c r="B18">
        <v>27</v>
      </c>
      <c r="C18" t="s">
        <v>3595</v>
      </c>
      <c r="D18" t="s">
        <v>296</v>
      </c>
      <c r="E18" t="s">
        <v>522</v>
      </c>
      <c r="F18" t="s">
        <v>85</v>
      </c>
      <c r="G18">
        <v>1998</v>
      </c>
      <c r="H18" t="s">
        <v>3594</v>
      </c>
      <c r="I18" t="s">
        <v>2431</v>
      </c>
      <c r="J18" t="s">
        <v>87</v>
      </c>
      <c r="K18">
        <v>7552</v>
      </c>
      <c r="L18">
        <v>1296</v>
      </c>
      <c r="M18" t="s">
        <v>88</v>
      </c>
      <c r="N18" t="s">
        <v>85</v>
      </c>
      <c r="O18" t="s">
        <v>92</v>
      </c>
      <c r="P18" t="s">
        <v>92</v>
      </c>
      <c r="Q18">
        <v>55</v>
      </c>
      <c r="R18" t="s">
        <v>3171</v>
      </c>
    </row>
    <row r="19" spans="1:18" x14ac:dyDescent="0.2">
      <c r="A19">
        <v>18</v>
      </c>
      <c r="B19">
        <v>211</v>
      </c>
      <c r="C19" t="s">
        <v>3536</v>
      </c>
      <c r="D19" t="s">
        <v>3535</v>
      </c>
      <c r="E19" t="s">
        <v>281</v>
      </c>
      <c r="F19" t="s">
        <v>85</v>
      </c>
      <c r="G19">
        <v>2001</v>
      </c>
      <c r="H19" t="s">
        <v>3534</v>
      </c>
      <c r="I19" t="s">
        <v>2431</v>
      </c>
      <c r="J19" t="s">
        <v>107</v>
      </c>
      <c r="K19">
        <v>18360</v>
      </c>
      <c r="L19">
        <v>1259</v>
      </c>
      <c r="M19" t="s">
        <v>115</v>
      </c>
      <c r="N19" t="s">
        <v>85</v>
      </c>
      <c r="O19" t="s">
        <v>92</v>
      </c>
      <c r="P19" t="s">
        <v>92</v>
      </c>
      <c r="Q19">
        <v>55</v>
      </c>
      <c r="R19" t="s">
        <v>3171</v>
      </c>
    </row>
    <row r="20" spans="1:18" x14ac:dyDescent="0.2">
      <c r="A20">
        <v>19</v>
      </c>
      <c r="B20">
        <v>219</v>
      </c>
      <c r="C20" t="s">
        <v>3531</v>
      </c>
      <c r="D20" t="s">
        <v>1198</v>
      </c>
      <c r="E20" t="s">
        <v>3530</v>
      </c>
      <c r="F20" t="s">
        <v>85</v>
      </c>
      <c r="G20">
        <v>2001</v>
      </c>
      <c r="H20" t="s">
        <v>3529</v>
      </c>
      <c r="I20" t="s">
        <v>2431</v>
      </c>
      <c r="J20" t="s">
        <v>87</v>
      </c>
      <c r="K20">
        <v>74</v>
      </c>
      <c r="L20">
        <v>1181</v>
      </c>
      <c r="M20" t="s">
        <v>88</v>
      </c>
      <c r="N20" t="s">
        <v>85</v>
      </c>
      <c r="O20" t="s">
        <v>92</v>
      </c>
      <c r="P20" t="s">
        <v>92</v>
      </c>
      <c r="Q20">
        <v>55</v>
      </c>
      <c r="R20" t="s">
        <v>3171</v>
      </c>
    </row>
    <row r="21" spans="1:18" x14ac:dyDescent="0.2">
      <c r="A21">
        <v>20</v>
      </c>
      <c r="B21">
        <v>316</v>
      </c>
      <c r="C21" t="s">
        <v>3501</v>
      </c>
      <c r="D21" t="s">
        <v>3500</v>
      </c>
      <c r="E21" t="s">
        <v>2546</v>
      </c>
      <c r="F21" t="s">
        <v>2349</v>
      </c>
      <c r="G21">
        <v>2000</v>
      </c>
      <c r="H21" t="s">
        <v>3499</v>
      </c>
      <c r="I21" t="s">
        <v>2431</v>
      </c>
      <c r="J21" t="s">
        <v>87</v>
      </c>
      <c r="K21">
        <v>17</v>
      </c>
      <c r="L21">
        <v>1190</v>
      </c>
      <c r="M21" t="s">
        <v>88</v>
      </c>
      <c r="N21" t="s">
        <v>85</v>
      </c>
      <c r="O21" t="s">
        <v>92</v>
      </c>
      <c r="P21" t="s">
        <v>92</v>
      </c>
      <c r="Q21">
        <v>55</v>
      </c>
      <c r="R21" t="s">
        <v>3171</v>
      </c>
    </row>
    <row r="22" spans="1:18" x14ac:dyDescent="0.2">
      <c r="A22">
        <v>21</v>
      </c>
      <c r="B22">
        <v>21</v>
      </c>
      <c r="C22" t="s">
        <v>3597</v>
      </c>
      <c r="D22" t="s">
        <v>138</v>
      </c>
      <c r="E22" t="s">
        <v>113</v>
      </c>
      <c r="F22" t="s">
        <v>85</v>
      </c>
      <c r="G22">
        <v>2001</v>
      </c>
      <c r="H22" t="s">
        <v>3596</v>
      </c>
      <c r="I22" t="s">
        <v>2431</v>
      </c>
      <c r="J22" t="s">
        <v>87</v>
      </c>
      <c r="K22">
        <v>415</v>
      </c>
      <c r="L22">
        <v>1228</v>
      </c>
      <c r="M22" t="s">
        <v>115</v>
      </c>
      <c r="N22" t="s">
        <v>85</v>
      </c>
      <c r="O22" t="s">
        <v>92</v>
      </c>
      <c r="P22" t="s">
        <v>92</v>
      </c>
      <c r="Q22">
        <v>54</v>
      </c>
      <c r="R22" t="s">
        <v>3171</v>
      </c>
    </row>
    <row r="23" spans="1:18" x14ac:dyDescent="0.2">
      <c r="A23">
        <v>22</v>
      </c>
      <c r="B23">
        <v>67</v>
      </c>
      <c r="C23" t="s">
        <v>3582</v>
      </c>
      <c r="D23" t="s">
        <v>116</v>
      </c>
      <c r="E23" t="s">
        <v>181</v>
      </c>
      <c r="F23" t="s">
        <v>1555</v>
      </c>
      <c r="G23">
        <v>2001</v>
      </c>
      <c r="H23" t="s">
        <v>3581</v>
      </c>
      <c r="I23" t="s">
        <v>2431</v>
      </c>
      <c r="J23" t="s">
        <v>87</v>
      </c>
      <c r="K23">
        <v>827</v>
      </c>
      <c r="L23">
        <v>1324</v>
      </c>
      <c r="M23" t="s">
        <v>88</v>
      </c>
      <c r="N23" t="s">
        <v>85</v>
      </c>
      <c r="O23" t="s">
        <v>92</v>
      </c>
      <c r="P23" t="s">
        <v>92</v>
      </c>
      <c r="Q23">
        <v>54</v>
      </c>
      <c r="R23" t="s">
        <v>3171</v>
      </c>
    </row>
    <row r="24" spans="1:18" x14ac:dyDescent="0.2">
      <c r="A24">
        <v>23</v>
      </c>
      <c r="B24">
        <v>126</v>
      </c>
      <c r="C24" t="s">
        <v>3557</v>
      </c>
      <c r="D24" t="s">
        <v>109</v>
      </c>
      <c r="E24" t="s">
        <v>1617</v>
      </c>
      <c r="F24" t="s">
        <v>3556</v>
      </c>
      <c r="G24">
        <v>2001</v>
      </c>
      <c r="H24" t="s">
        <v>3555</v>
      </c>
      <c r="I24" t="s">
        <v>2431</v>
      </c>
      <c r="J24" t="s">
        <v>87</v>
      </c>
      <c r="K24">
        <v>468</v>
      </c>
      <c r="L24">
        <v>1226</v>
      </c>
      <c r="M24" t="s">
        <v>88</v>
      </c>
      <c r="N24" t="s">
        <v>85</v>
      </c>
      <c r="O24" t="s">
        <v>92</v>
      </c>
      <c r="P24" t="s">
        <v>92</v>
      </c>
      <c r="Q24">
        <v>54</v>
      </c>
      <c r="R24" t="s">
        <v>3171</v>
      </c>
    </row>
    <row r="25" spans="1:18" x14ac:dyDescent="0.2">
      <c r="A25">
        <v>24</v>
      </c>
      <c r="B25">
        <v>212</v>
      </c>
      <c r="C25" t="s">
        <v>3533</v>
      </c>
      <c r="D25" t="s">
        <v>355</v>
      </c>
      <c r="E25" t="s">
        <v>1555</v>
      </c>
      <c r="F25" t="s">
        <v>1262</v>
      </c>
      <c r="G25">
        <v>2000</v>
      </c>
      <c r="H25" t="s">
        <v>3532</v>
      </c>
      <c r="I25" t="s">
        <v>2431</v>
      </c>
      <c r="J25" t="s">
        <v>87</v>
      </c>
      <c r="K25">
        <v>1574</v>
      </c>
      <c r="L25">
        <v>1282</v>
      </c>
      <c r="M25" t="s">
        <v>115</v>
      </c>
      <c r="N25" t="s">
        <v>85</v>
      </c>
      <c r="O25" t="s">
        <v>92</v>
      </c>
      <c r="P25" t="s">
        <v>92</v>
      </c>
      <c r="Q25">
        <v>54</v>
      </c>
      <c r="R25" t="s">
        <v>3171</v>
      </c>
    </row>
    <row r="26" spans="1:18" x14ac:dyDescent="0.2">
      <c r="A26">
        <v>25</v>
      </c>
      <c r="B26">
        <v>331</v>
      </c>
      <c r="C26" t="s">
        <v>3490</v>
      </c>
      <c r="D26" t="s">
        <v>116</v>
      </c>
      <c r="E26" t="s">
        <v>3489</v>
      </c>
      <c r="F26" t="s">
        <v>129</v>
      </c>
      <c r="G26">
        <v>2000</v>
      </c>
      <c r="H26" t="s">
        <v>3488</v>
      </c>
      <c r="I26" t="s">
        <v>2431</v>
      </c>
      <c r="J26" t="s">
        <v>87</v>
      </c>
      <c r="K26">
        <v>2490</v>
      </c>
      <c r="L26">
        <v>1168</v>
      </c>
      <c r="M26" t="s">
        <v>88</v>
      </c>
      <c r="N26" t="s">
        <v>85</v>
      </c>
      <c r="O26" t="s">
        <v>92</v>
      </c>
      <c r="P26" t="s">
        <v>92</v>
      </c>
      <c r="Q26">
        <v>54</v>
      </c>
      <c r="R26" t="s">
        <v>3171</v>
      </c>
    </row>
    <row r="27" spans="1:18" x14ac:dyDescent="0.2">
      <c r="A27">
        <v>26</v>
      </c>
      <c r="B27">
        <v>88</v>
      </c>
      <c r="C27" t="s">
        <v>3575</v>
      </c>
      <c r="D27" t="s">
        <v>1808</v>
      </c>
      <c r="E27" t="s">
        <v>524</v>
      </c>
      <c r="F27" t="s">
        <v>121</v>
      </c>
      <c r="G27">
        <v>2001</v>
      </c>
      <c r="H27" t="s">
        <v>3574</v>
      </c>
      <c r="I27" t="s">
        <v>2431</v>
      </c>
      <c r="J27" t="s">
        <v>87</v>
      </c>
      <c r="K27">
        <v>342</v>
      </c>
      <c r="L27">
        <v>1142</v>
      </c>
      <c r="M27" t="s">
        <v>88</v>
      </c>
      <c r="N27" t="s">
        <v>85</v>
      </c>
      <c r="O27" t="s">
        <v>92</v>
      </c>
      <c r="P27" t="s">
        <v>92</v>
      </c>
      <c r="Q27">
        <v>53</v>
      </c>
      <c r="R27" t="s">
        <v>3171</v>
      </c>
    </row>
    <row r="28" spans="1:18" x14ac:dyDescent="0.2">
      <c r="A28">
        <v>27</v>
      </c>
      <c r="B28">
        <v>269</v>
      </c>
      <c r="C28" t="s">
        <v>3522</v>
      </c>
      <c r="D28" t="s">
        <v>538</v>
      </c>
      <c r="E28" t="s">
        <v>445</v>
      </c>
      <c r="F28" t="s">
        <v>3521</v>
      </c>
      <c r="G28">
        <v>2002</v>
      </c>
      <c r="H28" t="s">
        <v>3520</v>
      </c>
      <c r="I28" t="s">
        <v>2431</v>
      </c>
      <c r="J28" t="s">
        <v>107</v>
      </c>
      <c r="K28">
        <v>19098</v>
      </c>
      <c r="L28">
        <v>1802</v>
      </c>
      <c r="M28" t="s">
        <v>88</v>
      </c>
      <c r="N28" t="s">
        <v>85</v>
      </c>
      <c r="O28" t="s">
        <v>92</v>
      </c>
      <c r="P28" t="s">
        <v>92</v>
      </c>
      <c r="Q28">
        <v>53</v>
      </c>
      <c r="R28" t="s">
        <v>3171</v>
      </c>
    </row>
    <row r="29" spans="1:18" x14ac:dyDescent="0.2">
      <c r="A29">
        <v>28</v>
      </c>
      <c r="B29">
        <v>332</v>
      </c>
      <c r="C29" t="s">
        <v>3487</v>
      </c>
      <c r="D29" t="s">
        <v>158</v>
      </c>
      <c r="E29" t="s">
        <v>281</v>
      </c>
      <c r="F29" t="s">
        <v>85</v>
      </c>
      <c r="G29">
        <v>2001</v>
      </c>
      <c r="H29" t="s">
        <v>3486</v>
      </c>
      <c r="I29" t="s">
        <v>2431</v>
      </c>
      <c r="J29" t="s">
        <v>87</v>
      </c>
      <c r="K29">
        <v>144</v>
      </c>
      <c r="L29">
        <v>1206</v>
      </c>
      <c r="M29" t="s">
        <v>88</v>
      </c>
      <c r="N29" t="s">
        <v>85</v>
      </c>
      <c r="O29" t="s">
        <v>92</v>
      </c>
      <c r="P29" t="s">
        <v>92</v>
      </c>
      <c r="Q29">
        <v>53</v>
      </c>
      <c r="R29" t="s">
        <v>3171</v>
      </c>
    </row>
    <row r="30" spans="1:18" x14ac:dyDescent="0.2">
      <c r="A30">
        <v>29</v>
      </c>
      <c r="B30">
        <v>60</v>
      </c>
      <c r="C30" t="s">
        <v>3586</v>
      </c>
      <c r="D30" t="s">
        <v>3585</v>
      </c>
      <c r="E30" t="s">
        <v>197</v>
      </c>
      <c r="F30" t="s">
        <v>3584</v>
      </c>
      <c r="G30">
        <v>2001</v>
      </c>
      <c r="H30" t="s">
        <v>3583</v>
      </c>
      <c r="I30" t="s">
        <v>2431</v>
      </c>
      <c r="J30" t="s">
        <v>87</v>
      </c>
      <c r="K30">
        <v>481</v>
      </c>
      <c r="L30">
        <v>1301</v>
      </c>
      <c r="M30" t="s">
        <v>88</v>
      </c>
      <c r="N30" t="s">
        <v>85</v>
      </c>
      <c r="O30" t="s">
        <v>92</v>
      </c>
      <c r="P30" t="s">
        <v>92</v>
      </c>
      <c r="Q30">
        <v>52</v>
      </c>
      <c r="R30" t="s">
        <v>3171</v>
      </c>
    </row>
    <row r="31" spans="1:18" x14ac:dyDescent="0.2">
      <c r="A31">
        <v>30</v>
      </c>
      <c r="B31">
        <v>308</v>
      </c>
      <c r="C31" t="s">
        <v>3510</v>
      </c>
      <c r="D31" t="s">
        <v>263</v>
      </c>
      <c r="E31" t="s">
        <v>117</v>
      </c>
      <c r="F31" t="s">
        <v>3509</v>
      </c>
      <c r="G31">
        <v>2000</v>
      </c>
      <c r="H31" t="s">
        <v>3508</v>
      </c>
      <c r="I31" t="s">
        <v>2431</v>
      </c>
      <c r="J31" t="s">
        <v>87</v>
      </c>
      <c r="K31">
        <v>1116</v>
      </c>
      <c r="L31">
        <v>1213</v>
      </c>
      <c r="M31" t="s">
        <v>88</v>
      </c>
      <c r="N31" t="s">
        <v>85</v>
      </c>
      <c r="O31" t="s">
        <v>92</v>
      </c>
      <c r="P31" t="s">
        <v>92</v>
      </c>
      <c r="Q31">
        <v>52</v>
      </c>
      <c r="R31" t="s">
        <v>3171</v>
      </c>
    </row>
    <row r="32" spans="1:18" x14ac:dyDescent="0.2">
      <c r="A32">
        <v>31</v>
      </c>
      <c r="B32">
        <v>91</v>
      </c>
      <c r="C32" t="s">
        <v>3573</v>
      </c>
      <c r="D32" t="s">
        <v>1149</v>
      </c>
      <c r="E32" t="s">
        <v>167</v>
      </c>
      <c r="F32" t="s">
        <v>3572</v>
      </c>
      <c r="G32">
        <v>2001</v>
      </c>
      <c r="H32" t="s">
        <v>3571</v>
      </c>
      <c r="I32" t="s">
        <v>2431</v>
      </c>
      <c r="J32" t="s">
        <v>87</v>
      </c>
      <c r="K32">
        <v>1715</v>
      </c>
      <c r="L32">
        <v>1488</v>
      </c>
      <c r="M32" t="s">
        <v>88</v>
      </c>
      <c r="N32" t="s">
        <v>85</v>
      </c>
      <c r="O32" t="s">
        <v>92</v>
      </c>
      <c r="P32" t="s">
        <v>92</v>
      </c>
      <c r="Q32">
        <v>51</v>
      </c>
      <c r="R32" t="s">
        <v>3171</v>
      </c>
    </row>
    <row r="33" spans="1:18" x14ac:dyDescent="0.2">
      <c r="A33">
        <v>32</v>
      </c>
      <c r="B33">
        <v>136</v>
      </c>
      <c r="C33" t="s">
        <v>3554</v>
      </c>
      <c r="D33" t="s">
        <v>179</v>
      </c>
      <c r="E33" t="s">
        <v>1250</v>
      </c>
      <c r="F33" t="s">
        <v>85</v>
      </c>
      <c r="G33">
        <v>2001</v>
      </c>
      <c r="H33" t="s">
        <v>3553</v>
      </c>
      <c r="I33" t="s">
        <v>2431</v>
      </c>
      <c r="J33" t="s">
        <v>87</v>
      </c>
      <c r="K33">
        <v>147</v>
      </c>
      <c r="L33">
        <v>1474</v>
      </c>
      <c r="M33" t="s">
        <v>88</v>
      </c>
      <c r="N33" t="s">
        <v>85</v>
      </c>
      <c r="O33" t="s">
        <v>92</v>
      </c>
      <c r="P33" t="s">
        <v>92</v>
      </c>
      <c r="Q33">
        <v>51</v>
      </c>
      <c r="R33" t="s">
        <v>3171</v>
      </c>
    </row>
    <row r="34" spans="1:18" x14ac:dyDescent="0.2">
      <c r="A34">
        <v>33</v>
      </c>
      <c r="B34">
        <v>249</v>
      </c>
      <c r="C34" t="s">
        <v>3526</v>
      </c>
      <c r="D34" t="s">
        <v>3525</v>
      </c>
      <c r="E34" t="s">
        <v>3524</v>
      </c>
      <c r="F34" t="s">
        <v>85</v>
      </c>
      <c r="G34">
        <v>2001</v>
      </c>
      <c r="H34" t="s">
        <v>3523</v>
      </c>
      <c r="I34" t="s">
        <v>2431</v>
      </c>
      <c r="J34" t="s">
        <v>87</v>
      </c>
      <c r="K34">
        <v>512</v>
      </c>
      <c r="L34">
        <v>1192</v>
      </c>
      <c r="M34" t="s">
        <v>88</v>
      </c>
      <c r="N34" t="s">
        <v>85</v>
      </c>
      <c r="O34" t="s">
        <v>92</v>
      </c>
      <c r="P34" t="s">
        <v>92</v>
      </c>
      <c r="Q34">
        <v>51</v>
      </c>
      <c r="R34" t="s">
        <v>3171</v>
      </c>
    </row>
    <row r="35" spans="1:18" x14ac:dyDescent="0.2">
      <c r="A35">
        <v>34</v>
      </c>
      <c r="B35">
        <v>320</v>
      </c>
      <c r="C35" t="s">
        <v>3498</v>
      </c>
      <c r="D35" t="s">
        <v>274</v>
      </c>
      <c r="E35" t="s">
        <v>130</v>
      </c>
      <c r="F35" t="s">
        <v>112</v>
      </c>
      <c r="G35">
        <v>2001</v>
      </c>
      <c r="H35" t="s">
        <v>3497</v>
      </c>
      <c r="I35" t="s">
        <v>2431</v>
      </c>
      <c r="J35" t="s">
        <v>87</v>
      </c>
      <c r="K35">
        <v>82</v>
      </c>
      <c r="L35">
        <v>1301</v>
      </c>
      <c r="M35" t="s">
        <v>115</v>
      </c>
      <c r="N35" t="s">
        <v>85</v>
      </c>
      <c r="O35" t="s">
        <v>92</v>
      </c>
      <c r="P35" t="s">
        <v>92</v>
      </c>
      <c r="Q35">
        <v>51</v>
      </c>
      <c r="R35" t="s">
        <v>3171</v>
      </c>
    </row>
    <row r="36" spans="1:18" x14ac:dyDescent="0.2">
      <c r="A36">
        <v>35</v>
      </c>
      <c r="B36">
        <v>1</v>
      </c>
      <c r="C36" t="s">
        <v>3607</v>
      </c>
      <c r="D36" t="s">
        <v>2794</v>
      </c>
      <c r="E36" t="s">
        <v>3524</v>
      </c>
      <c r="F36" t="s">
        <v>3606</v>
      </c>
      <c r="G36">
        <v>2002</v>
      </c>
      <c r="H36" t="s">
        <v>3605</v>
      </c>
      <c r="I36" t="s">
        <v>2431</v>
      </c>
      <c r="J36" t="s">
        <v>87</v>
      </c>
      <c r="K36">
        <v>503</v>
      </c>
      <c r="L36">
        <v>1226</v>
      </c>
      <c r="M36" t="s">
        <v>88</v>
      </c>
      <c r="N36" t="s">
        <v>85</v>
      </c>
      <c r="O36" t="s">
        <v>92</v>
      </c>
      <c r="P36" t="s">
        <v>92</v>
      </c>
      <c r="Q36">
        <v>50</v>
      </c>
      <c r="R36" t="s">
        <v>3171</v>
      </c>
    </row>
    <row r="37" spans="1:18" x14ac:dyDescent="0.2">
      <c r="A37">
        <v>36</v>
      </c>
      <c r="B37">
        <v>75</v>
      </c>
      <c r="C37" t="s">
        <v>3580</v>
      </c>
      <c r="D37" t="s">
        <v>3579</v>
      </c>
      <c r="E37" t="s">
        <v>165</v>
      </c>
      <c r="F37" t="s">
        <v>85</v>
      </c>
      <c r="G37">
        <v>1998</v>
      </c>
      <c r="H37" t="s">
        <v>3578</v>
      </c>
      <c r="I37" t="s">
        <v>2431</v>
      </c>
      <c r="J37" t="s">
        <v>87</v>
      </c>
      <c r="K37">
        <v>7341</v>
      </c>
      <c r="L37">
        <v>1109</v>
      </c>
      <c r="M37" t="s">
        <v>88</v>
      </c>
      <c r="N37" t="s">
        <v>85</v>
      </c>
      <c r="O37" t="s">
        <v>92</v>
      </c>
      <c r="P37" t="s">
        <v>92</v>
      </c>
      <c r="Q37">
        <v>50</v>
      </c>
      <c r="R37" t="s">
        <v>3171</v>
      </c>
    </row>
    <row r="38" spans="1:18" x14ac:dyDescent="0.2">
      <c r="A38">
        <v>37</v>
      </c>
      <c r="B38">
        <v>116</v>
      </c>
      <c r="C38" t="s">
        <v>3561</v>
      </c>
      <c r="D38" t="s">
        <v>209</v>
      </c>
      <c r="E38" t="s">
        <v>1164</v>
      </c>
      <c r="F38" t="s">
        <v>3203</v>
      </c>
      <c r="G38">
        <v>2002</v>
      </c>
      <c r="H38" t="s">
        <v>3560</v>
      </c>
      <c r="I38" t="s">
        <v>2431</v>
      </c>
      <c r="J38" t="s">
        <v>87</v>
      </c>
      <c r="K38">
        <v>344</v>
      </c>
      <c r="L38">
        <v>1173</v>
      </c>
      <c r="M38" t="s">
        <v>88</v>
      </c>
      <c r="N38" t="s">
        <v>85</v>
      </c>
      <c r="O38" t="s">
        <v>92</v>
      </c>
      <c r="P38" t="s">
        <v>92</v>
      </c>
      <c r="Q38">
        <v>50</v>
      </c>
      <c r="R38" t="s">
        <v>3171</v>
      </c>
    </row>
    <row r="39" spans="1:18" x14ac:dyDescent="0.2">
      <c r="A39">
        <v>38</v>
      </c>
      <c r="B39">
        <v>151</v>
      </c>
      <c r="C39" t="s">
        <v>3546</v>
      </c>
      <c r="D39" t="s">
        <v>352</v>
      </c>
      <c r="E39" t="s">
        <v>199</v>
      </c>
      <c r="F39" t="s">
        <v>85</v>
      </c>
      <c r="G39">
        <v>2002</v>
      </c>
      <c r="H39" t="s">
        <v>3545</v>
      </c>
      <c r="I39" t="s">
        <v>2431</v>
      </c>
      <c r="J39" t="s">
        <v>107</v>
      </c>
      <c r="K39">
        <v>16234</v>
      </c>
      <c r="L39">
        <v>1350</v>
      </c>
      <c r="M39" t="s">
        <v>88</v>
      </c>
      <c r="N39" t="s">
        <v>85</v>
      </c>
      <c r="O39" t="s">
        <v>92</v>
      </c>
      <c r="P39" t="s">
        <v>92</v>
      </c>
      <c r="Q39">
        <v>50</v>
      </c>
      <c r="R39" t="s">
        <v>3171</v>
      </c>
    </row>
    <row r="40" spans="1:18" x14ac:dyDescent="0.2">
      <c r="A40">
        <v>39</v>
      </c>
      <c r="B40">
        <v>327</v>
      </c>
      <c r="C40" t="s">
        <v>3492</v>
      </c>
      <c r="D40" t="s">
        <v>138</v>
      </c>
      <c r="E40" t="s">
        <v>1805</v>
      </c>
      <c r="F40" t="s">
        <v>3491</v>
      </c>
      <c r="G40">
        <v>2001</v>
      </c>
      <c r="H40" t="s">
        <v>3491</v>
      </c>
      <c r="I40" t="s">
        <v>2431</v>
      </c>
      <c r="J40" t="s">
        <v>87</v>
      </c>
      <c r="K40">
        <v>2917</v>
      </c>
      <c r="L40">
        <v>1647</v>
      </c>
      <c r="M40" t="s">
        <v>88</v>
      </c>
      <c r="N40" t="s">
        <v>85</v>
      </c>
      <c r="O40" t="s">
        <v>92</v>
      </c>
      <c r="P40" t="s">
        <v>92</v>
      </c>
      <c r="Q40">
        <v>50</v>
      </c>
      <c r="R40" t="s">
        <v>3171</v>
      </c>
    </row>
    <row r="41" spans="1:18" x14ac:dyDescent="0.2">
      <c r="A41">
        <v>40</v>
      </c>
      <c r="B41">
        <v>208</v>
      </c>
      <c r="C41" t="s">
        <v>3538</v>
      </c>
      <c r="D41" t="s">
        <v>116</v>
      </c>
      <c r="E41" t="s">
        <v>1292</v>
      </c>
      <c r="F41" t="s">
        <v>85</v>
      </c>
      <c r="G41">
        <v>2000</v>
      </c>
      <c r="H41" t="s">
        <v>3537</v>
      </c>
      <c r="I41" t="s">
        <v>2431</v>
      </c>
      <c r="J41" t="s">
        <v>107</v>
      </c>
      <c r="K41">
        <v>17375</v>
      </c>
      <c r="L41">
        <v>1270</v>
      </c>
      <c r="M41" t="s">
        <v>88</v>
      </c>
      <c r="N41" t="s">
        <v>85</v>
      </c>
      <c r="O41" t="s">
        <v>92</v>
      </c>
      <c r="P41" t="s">
        <v>92</v>
      </c>
      <c r="Q41">
        <v>49</v>
      </c>
      <c r="R41" t="s">
        <v>3171</v>
      </c>
    </row>
    <row r="42" spans="1:18" x14ac:dyDescent="0.2">
      <c r="A42">
        <v>41</v>
      </c>
      <c r="B42">
        <v>20</v>
      </c>
      <c r="C42" t="s">
        <v>3599</v>
      </c>
      <c r="D42" t="s">
        <v>157</v>
      </c>
      <c r="E42" t="s">
        <v>530</v>
      </c>
      <c r="F42" t="s">
        <v>85</v>
      </c>
      <c r="G42">
        <v>2001</v>
      </c>
      <c r="H42" t="s">
        <v>3598</v>
      </c>
      <c r="I42" t="s">
        <v>2431</v>
      </c>
      <c r="J42" t="s">
        <v>87</v>
      </c>
      <c r="K42">
        <v>950</v>
      </c>
      <c r="L42">
        <v>1242</v>
      </c>
      <c r="M42" t="s">
        <v>88</v>
      </c>
      <c r="N42" t="s">
        <v>85</v>
      </c>
      <c r="O42" t="s">
        <v>92</v>
      </c>
      <c r="P42" t="s">
        <v>92</v>
      </c>
      <c r="Q42">
        <v>48</v>
      </c>
      <c r="R42" t="s">
        <v>3171</v>
      </c>
    </row>
    <row r="43" spans="1:18" x14ac:dyDescent="0.2">
      <c r="A43">
        <v>42</v>
      </c>
      <c r="B43">
        <v>119</v>
      </c>
      <c r="C43" t="s">
        <v>3559</v>
      </c>
      <c r="D43" t="s">
        <v>116</v>
      </c>
      <c r="E43" t="s">
        <v>3413</v>
      </c>
      <c r="F43" t="s">
        <v>108</v>
      </c>
      <c r="G43">
        <v>2000</v>
      </c>
      <c r="H43" t="s">
        <v>3558</v>
      </c>
      <c r="I43" t="s">
        <v>2431</v>
      </c>
      <c r="J43" t="s">
        <v>87</v>
      </c>
      <c r="K43">
        <v>833</v>
      </c>
      <c r="L43">
        <v>1110</v>
      </c>
      <c r="M43" t="s">
        <v>88</v>
      </c>
      <c r="N43" t="s">
        <v>85</v>
      </c>
      <c r="O43" t="s">
        <v>92</v>
      </c>
      <c r="P43" t="s">
        <v>92</v>
      </c>
      <c r="Q43">
        <v>48</v>
      </c>
      <c r="R43" t="s">
        <v>3171</v>
      </c>
    </row>
    <row r="44" spans="1:18" x14ac:dyDescent="0.2">
      <c r="A44">
        <v>43</v>
      </c>
      <c r="B44">
        <v>298</v>
      </c>
      <c r="C44" t="s">
        <v>3515</v>
      </c>
      <c r="D44" t="s">
        <v>94</v>
      </c>
      <c r="E44" t="s">
        <v>1122</v>
      </c>
      <c r="F44" t="s">
        <v>85</v>
      </c>
      <c r="G44">
        <v>2001</v>
      </c>
      <c r="H44" t="s">
        <v>3514</v>
      </c>
      <c r="I44" t="s">
        <v>2431</v>
      </c>
      <c r="J44" t="s">
        <v>87</v>
      </c>
      <c r="K44">
        <v>103</v>
      </c>
      <c r="L44">
        <v>1210</v>
      </c>
      <c r="M44" t="s">
        <v>88</v>
      </c>
      <c r="N44" t="s">
        <v>85</v>
      </c>
      <c r="O44" t="s">
        <v>92</v>
      </c>
      <c r="P44" t="s">
        <v>92</v>
      </c>
      <c r="Q44">
        <v>48</v>
      </c>
      <c r="R44" t="s">
        <v>3171</v>
      </c>
    </row>
    <row r="45" spans="1:18" x14ac:dyDescent="0.2">
      <c r="A45">
        <v>44</v>
      </c>
      <c r="B45">
        <v>13</v>
      </c>
      <c r="C45" t="s">
        <v>3604</v>
      </c>
      <c r="D45" t="s">
        <v>423</v>
      </c>
      <c r="E45" t="s">
        <v>445</v>
      </c>
      <c r="F45" t="s">
        <v>121</v>
      </c>
      <c r="G45">
        <v>2001</v>
      </c>
      <c r="H45" t="s">
        <v>3603</v>
      </c>
      <c r="I45" t="s">
        <v>2431</v>
      </c>
      <c r="J45" t="s">
        <v>87</v>
      </c>
      <c r="K45">
        <v>957</v>
      </c>
      <c r="L45">
        <v>1165</v>
      </c>
      <c r="M45" t="s">
        <v>115</v>
      </c>
      <c r="N45" t="s">
        <v>85</v>
      </c>
      <c r="O45" t="s">
        <v>92</v>
      </c>
      <c r="P45" t="s">
        <v>92</v>
      </c>
      <c r="Q45">
        <v>47</v>
      </c>
      <c r="R45" t="s">
        <v>3171</v>
      </c>
    </row>
    <row r="46" spans="1:18" x14ac:dyDescent="0.2">
      <c r="A46">
        <v>45</v>
      </c>
      <c r="B46">
        <v>112</v>
      </c>
      <c r="C46" t="s">
        <v>3564</v>
      </c>
      <c r="D46" t="s">
        <v>116</v>
      </c>
      <c r="E46" t="s">
        <v>3563</v>
      </c>
      <c r="F46" t="s">
        <v>525</v>
      </c>
      <c r="G46">
        <v>2001</v>
      </c>
      <c r="H46" t="s">
        <v>526</v>
      </c>
      <c r="I46" t="s">
        <v>2431</v>
      </c>
      <c r="J46" t="s">
        <v>87</v>
      </c>
      <c r="K46">
        <v>5415</v>
      </c>
      <c r="L46">
        <v>1168</v>
      </c>
      <c r="M46" t="s">
        <v>88</v>
      </c>
      <c r="N46" t="s">
        <v>85</v>
      </c>
      <c r="O46" t="s">
        <v>92</v>
      </c>
      <c r="P46" t="s">
        <v>92</v>
      </c>
      <c r="Q46">
        <v>46</v>
      </c>
      <c r="R46" t="s">
        <v>3171</v>
      </c>
    </row>
    <row r="47" spans="1:18" x14ac:dyDescent="0.2">
      <c r="A47">
        <v>46</v>
      </c>
      <c r="B47">
        <v>321</v>
      </c>
      <c r="C47" t="s">
        <v>3496</v>
      </c>
      <c r="D47" t="s">
        <v>3495</v>
      </c>
      <c r="E47" t="s">
        <v>3494</v>
      </c>
      <c r="F47" t="s">
        <v>168</v>
      </c>
      <c r="G47">
        <v>2001</v>
      </c>
      <c r="H47" t="s">
        <v>3493</v>
      </c>
      <c r="I47" t="s">
        <v>2431</v>
      </c>
      <c r="J47" t="s">
        <v>87</v>
      </c>
      <c r="K47">
        <v>4</v>
      </c>
      <c r="L47">
        <v>1122</v>
      </c>
      <c r="M47" t="s">
        <v>88</v>
      </c>
      <c r="N47" t="s">
        <v>85</v>
      </c>
      <c r="O47" t="s">
        <v>92</v>
      </c>
      <c r="P47" t="s">
        <v>92</v>
      </c>
      <c r="Q47">
        <v>46</v>
      </c>
      <c r="R47" t="s">
        <v>3171</v>
      </c>
    </row>
    <row r="48" spans="1:18" x14ac:dyDescent="0.2">
      <c r="A48">
        <v>47</v>
      </c>
      <c r="B48">
        <v>293</v>
      </c>
      <c r="C48" t="s">
        <v>3517</v>
      </c>
      <c r="D48" t="s">
        <v>1308</v>
      </c>
      <c r="E48" t="s">
        <v>144</v>
      </c>
      <c r="F48" t="s">
        <v>85</v>
      </c>
      <c r="G48">
        <v>2002</v>
      </c>
      <c r="H48" t="s">
        <v>3516</v>
      </c>
      <c r="I48" t="s">
        <v>2431</v>
      </c>
      <c r="J48" t="s">
        <v>107</v>
      </c>
      <c r="K48">
        <v>18454</v>
      </c>
      <c r="L48">
        <v>1636</v>
      </c>
      <c r="M48" t="s">
        <v>88</v>
      </c>
      <c r="N48" t="s">
        <v>85</v>
      </c>
      <c r="O48" t="s">
        <v>92</v>
      </c>
      <c r="P48" t="s">
        <v>92</v>
      </c>
      <c r="Q48">
        <v>44</v>
      </c>
      <c r="R48" t="s">
        <v>3171</v>
      </c>
    </row>
    <row r="49" spans="1:18" x14ac:dyDescent="0.2">
      <c r="A49">
        <v>48</v>
      </c>
      <c r="B49">
        <v>102</v>
      </c>
      <c r="C49" t="s">
        <v>3570</v>
      </c>
      <c r="D49" t="s">
        <v>157</v>
      </c>
      <c r="E49" t="s">
        <v>120</v>
      </c>
      <c r="F49" t="s">
        <v>3569</v>
      </c>
      <c r="G49">
        <v>2001</v>
      </c>
      <c r="H49" t="s">
        <v>3568</v>
      </c>
      <c r="I49" t="s">
        <v>2431</v>
      </c>
      <c r="J49" t="s">
        <v>87</v>
      </c>
      <c r="K49">
        <v>451</v>
      </c>
      <c r="L49">
        <v>1203</v>
      </c>
      <c r="M49" t="s">
        <v>88</v>
      </c>
      <c r="N49" t="s">
        <v>85</v>
      </c>
      <c r="O49" t="s">
        <v>92</v>
      </c>
      <c r="P49" t="s">
        <v>92</v>
      </c>
      <c r="Q49">
        <v>43</v>
      </c>
      <c r="R49" t="s">
        <v>3171</v>
      </c>
    </row>
    <row r="50" spans="1:18" x14ac:dyDescent="0.2">
      <c r="A50">
        <v>49</v>
      </c>
      <c r="B50">
        <v>18</v>
      </c>
      <c r="C50" t="s">
        <v>3602</v>
      </c>
      <c r="D50" t="s">
        <v>306</v>
      </c>
      <c r="E50" t="s">
        <v>1122</v>
      </c>
      <c r="F50" t="s">
        <v>3601</v>
      </c>
      <c r="G50">
        <v>2001</v>
      </c>
      <c r="H50" t="s">
        <v>3600</v>
      </c>
      <c r="I50" t="s">
        <v>2431</v>
      </c>
      <c r="J50" t="s">
        <v>87</v>
      </c>
      <c r="K50">
        <v>1062</v>
      </c>
      <c r="L50">
        <v>1129</v>
      </c>
      <c r="M50" t="s">
        <v>88</v>
      </c>
      <c r="N50" t="s">
        <v>85</v>
      </c>
      <c r="O50" t="s">
        <v>92</v>
      </c>
      <c r="P50" t="s">
        <v>92</v>
      </c>
      <c r="Q50">
        <v>42</v>
      </c>
      <c r="R50" t="s">
        <v>3171</v>
      </c>
    </row>
    <row r="51" spans="1:18" x14ac:dyDescent="0.2">
      <c r="A51">
        <v>50</v>
      </c>
      <c r="B51">
        <v>32</v>
      </c>
      <c r="C51" t="s">
        <v>3591</v>
      </c>
      <c r="D51" t="s">
        <v>345</v>
      </c>
      <c r="E51" t="s">
        <v>3590</v>
      </c>
      <c r="F51" t="s">
        <v>85</v>
      </c>
      <c r="G51">
        <v>1999</v>
      </c>
      <c r="H51" t="s">
        <v>3589</v>
      </c>
      <c r="I51" t="s">
        <v>2431</v>
      </c>
      <c r="J51" t="s">
        <v>87</v>
      </c>
      <c r="K51">
        <v>3882</v>
      </c>
      <c r="L51">
        <v>1105</v>
      </c>
      <c r="M51" t="s">
        <v>88</v>
      </c>
      <c r="N51" t="s">
        <v>85</v>
      </c>
      <c r="O51" t="s">
        <v>92</v>
      </c>
      <c r="P51" t="s">
        <v>92</v>
      </c>
      <c r="Q51">
        <v>41</v>
      </c>
      <c r="R51" t="s">
        <v>3171</v>
      </c>
    </row>
    <row r="52" spans="1:18" x14ac:dyDescent="0.2">
      <c r="A52">
        <v>51</v>
      </c>
      <c r="B52">
        <v>202</v>
      </c>
      <c r="C52" t="s">
        <v>3541</v>
      </c>
      <c r="D52" t="s">
        <v>3540</v>
      </c>
      <c r="E52" t="s">
        <v>161</v>
      </c>
      <c r="F52" t="s">
        <v>85</v>
      </c>
      <c r="G52">
        <v>2001</v>
      </c>
      <c r="H52" t="s">
        <v>3539</v>
      </c>
      <c r="I52" t="s">
        <v>2431</v>
      </c>
      <c r="J52" t="s">
        <v>87</v>
      </c>
      <c r="K52">
        <v>3008</v>
      </c>
      <c r="L52">
        <v>1134</v>
      </c>
      <c r="M52" t="s">
        <v>88</v>
      </c>
      <c r="N52" t="s">
        <v>85</v>
      </c>
      <c r="O52" t="s">
        <v>92</v>
      </c>
      <c r="P52" t="s">
        <v>92</v>
      </c>
      <c r="Q52">
        <v>40</v>
      </c>
      <c r="R52" t="s">
        <v>3171</v>
      </c>
    </row>
    <row r="53" spans="1:18" x14ac:dyDescent="0.2">
      <c r="A53">
        <v>52</v>
      </c>
      <c r="B53">
        <v>220</v>
      </c>
      <c r="C53" t="s">
        <v>3528</v>
      </c>
      <c r="D53" t="s">
        <v>157</v>
      </c>
      <c r="E53" t="s">
        <v>2734</v>
      </c>
      <c r="F53" t="s">
        <v>249</v>
      </c>
      <c r="G53">
        <v>2002</v>
      </c>
      <c r="H53" t="s">
        <v>3527</v>
      </c>
      <c r="I53" t="s">
        <v>2431</v>
      </c>
      <c r="J53" t="s">
        <v>107</v>
      </c>
      <c r="K53">
        <v>17533</v>
      </c>
      <c r="L53">
        <v>1389</v>
      </c>
      <c r="M53" t="s">
        <v>88</v>
      </c>
      <c r="N53" t="s">
        <v>85</v>
      </c>
      <c r="O53" t="s">
        <v>92</v>
      </c>
      <c r="P53" t="s">
        <v>92</v>
      </c>
      <c r="Q53">
        <v>40</v>
      </c>
      <c r="R53" t="s">
        <v>3171</v>
      </c>
    </row>
    <row r="54" spans="1:18" x14ac:dyDescent="0.2">
      <c r="A54">
        <v>53</v>
      </c>
      <c r="B54">
        <v>31</v>
      </c>
      <c r="C54" t="s">
        <v>3593</v>
      </c>
      <c r="D54" t="s">
        <v>338</v>
      </c>
      <c r="E54" t="s">
        <v>162</v>
      </c>
      <c r="F54" t="s">
        <v>85</v>
      </c>
      <c r="G54">
        <v>2001</v>
      </c>
      <c r="H54" t="s">
        <v>3592</v>
      </c>
      <c r="I54" t="s">
        <v>2431</v>
      </c>
      <c r="J54" t="s">
        <v>87</v>
      </c>
      <c r="K54">
        <v>362</v>
      </c>
      <c r="L54">
        <v>1193</v>
      </c>
      <c r="M54" t="s">
        <v>88</v>
      </c>
      <c r="N54" t="s">
        <v>85</v>
      </c>
      <c r="O54" t="s">
        <v>92</v>
      </c>
      <c r="P54" t="s">
        <v>92</v>
      </c>
      <c r="Q54">
        <v>38</v>
      </c>
      <c r="R54" t="s">
        <v>3171</v>
      </c>
    </row>
    <row r="55" spans="1:18" x14ac:dyDescent="0.2">
      <c r="A55">
        <v>54</v>
      </c>
      <c r="B55">
        <v>57</v>
      </c>
      <c r="C55" t="s">
        <v>3588</v>
      </c>
      <c r="D55" t="s">
        <v>116</v>
      </c>
      <c r="E55" t="s">
        <v>527</v>
      </c>
      <c r="F55" t="s">
        <v>168</v>
      </c>
      <c r="G55">
        <v>2001</v>
      </c>
      <c r="H55" t="s">
        <v>3587</v>
      </c>
      <c r="I55" t="s">
        <v>2431</v>
      </c>
      <c r="J55" t="s">
        <v>87</v>
      </c>
      <c r="K55">
        <v>257</v>
      </c>
      <c r="L55">
        <v>1275</v>
      </c>
      <c r="M55" t="s">
        <v>88</v>
      </c>
      <c r="N55" t="s">
        <v>85</v>
      </c>
      <c r="O55" t="s">
        <v>92</v>
      </c>
      <c r="P55" t="s">
        <v>92</v>
      </c>
      <c r="Q55">
        <v>38</v>
      </c>
      <c r="R55" t="s">
        <v>3171</v>
      </c>
    </row>
    <row r="56" spans="1:18" x14ac:dyDescent="0.2">
      <c r="A56">
        <v>55</v>
      </c>
      <c r="B56">
        <v>145</v>
      </c>
      <c r="C56" t="s">
        <v>3552</v>
      </c>
      <c r="D56" t="s">
        <v>217</v>
      </c>
      <c r="E56" t="s">
        <v>348</v>
      </c>
      <c r="F56" t="s">
        <v>168</v>
      </c>
      <c r="G56">
        <v>2002</v>
      </c>
      <c r="H56" t="s">
        <v>3551</v>
      </c>
      <c r="I56" t="s">
        <v>2431</v>
      </c>
      <c r="J56" t="s">
        <v>87</v>
      </c>
      <c r="K56">
        <v>113</v>
      </c>
      <c r="L56">
        <v>1280</v>
      </c>
      <c r="M56" t="s">
        <v>88</v>
      </c>
      <c r="N56" t="s">
        <v>85</v>
      </c>
      <c r="O56" t="s">
        <v>92</v>
      </c>
      <c r="P56" t="s">
        <v>92</v>
      </c>
      <c r="Q56">
        <v>38</v>
      </c>
      <c r="R56" t="s">
        <v>3171</v>
      </c>
    </row>
    <row r="57" spans="1:18" x14ac:dyDescent="0.2">
      <c r="A57">
        <v>56</v>
      </c>
      <c r="B57">
        <v>310</v>
      </c>
      <c r="C57" t="s">
        <v>3507</v>
      </c>
      <c r="D57" t="s">
        <v>157</v>
      </c>
      <c r="E57" t="s">
        <v>3506</v>
      </c>
      <c r="F57" t="s">
        <v>85</v>
      </c>
      <c r="G57">
        <v>2000</v>
      </c>
      <c r="H57" t="s">
        <v>3505</v>
      </c>
      <c r="I57" t="s">
        <v>2431</v>
      </c>
      <c r="J57" t="s">
        <v>87</v>
      </c>
      <c r="K57">
        <v>1011</v>
      </c>
      <c r="L57">
        <v>1345</v>
      </c>
      <c r="M57" t="s">
        <v>88</v>
      </c>
      <c r="N57" t="s">
        <v>85</v>
      </c>
      <c r="O57" t="s">
        <v>92</v>
      </c>
      <c r="P57" t="s">
        <v>92</v>
      </c>
      <c r="Q57">
        <v>37</v>
      </c>
      <c r="R57" t="s">
        <v>3171</v>
      </c>
    </row>
    <row r="58" spans="1:18" x14ac:dyDescent="0.2">
      <c r="A58">
        <v>57</v>
      </c>
      <c r="B58">
        <v>113</v>
      </c>
      <c r="C58" t="s">
        <v>2725</v>
      </c>
      <c r="D58" t="s">
        <v>157</v>
      </c>
      <c r="E58" t="s">
        <v>222</v>
      </c>
      <c r="F58" t="s">
        <v>85</v>
      </c>
      <c r="G58">
        <v>2000</v>
      </c>
      <c r="H58" t="s">
        <v>3562</v>
      </c>
      <c r="I58" t="s">
        <v>2431</v>
      </c>
      <c r="J58" t="s">
        <v>87</v>
      </c>
      <c r="K58">
        <v>145</v>
      </c>
      <c r="L58">
        <v>1225</v>
      </c>
      <c r="M58" t="s">
        <v>88</v>
      </c>
      <c r="N58" t="s">
        <v>85</v>
      </c>
      <c r="O58" t="s">
        <v>92</v>
      </c>
      <c r="P58" t="s">
        <v>92</v>
      </c>
      <c r="Q58">
        <v>36</v>
      </c>
      <c r="R58" t="s">
        <v>3171</v>
      </c>
    </row>
    <row r="59" spans="1:18" x14ac:dyDescent="0.2">
      <c r="A59">
        <v>58</v>
      </c>
      <c r="B59">
        <v>300</v>
      </c>
      <c r="C59" t="s">
        <v>3513</v>
      </c>
      <c r="D59" t="s">
        <v>109</v>
      </c>
      <c r="E59" t="s">
        <v>95</v>
      </c>
      <c r="F59" t="s">
        <v>3512</v>
      </c>
      <c r="G59">
        <v>1999</v>
      </c>
      <c r="H59" t="s">
        <v>3511</v>
      </c>
      <c r="I59" t="s">
        <v>2431</v>
      </c>
      <c r="J59" t="s">
        <v>87</v>
      </c>
      <c r="K59">
        <v>1847</v>
      </c>
      <c r="L59">
        <v>1253</v>
      </c>
      <c r="M59" t="s">
        <v>115</v>
      </c>
      <c r="N59" t="s">
        <v>85</v>
      </c>
      <c r="O59" t="s">
        <v>92</v>
      </c>
      <c r="P59" t="s">
        <v>92</v>
      </c>
      <c r="Q59">
        <v>30</v>
      </c>
      <c r="R59" t="s">
        <v>3171</v>
      </c>
    </row>
    <row r="60" spans="1:18" x14ac:dyDescent="0.2">
      <c r="A60">
        <v>59</v>
      </c>
      <c r="B60">
        <v>315</v>
      </c>
      <c r="C60" t="s">
        <v>3504</v>
      </c>
      <c r="D60" t="s">
        <v>3503</v>
      </c>
      <c r="E60" t="s">
        <v>148</v>
      </c>
      <c r="F60" t="s">
        <v>216</v>
      </c>
      <c r="G60">
        <v>2000</v>
      </c>
      <c r="H60" t="s">
        <v>3502</v>
      </c>
      <c r="I60" t="s">
        <v>2431</v>
      </c>
      <c r="J60" t="s">
        <v>87</v>
      </c>
      <c r="K60">
        <v>542</v>
      </c>
      <c r="L60">
        <v>1104</v>
      </c>
      <c r="M60" t="s">
        <v>115</v>
      </c>
      <c r="N60" t="s">
        <v>85</v>
      </c>
      <c r="O60" t="s">
        <v>92</v>
      </c>
      <c r="P60" t="s">
        <v>92</v>
      </c>
      <c r="Q60">
        <v>28</v>
      </c>
      <c r="R60" t="s">
        <v>3171</v>
      </c>
    </row>
    <row r="61" spans="1:18" x14ac:dyDescent="0.2">
      <c r="A61">
        <v>60</v>
      </c>
      <c r="B61">
        <v>107</v>
      </c>
      <c r="C61" t="s">
        <v>3567</v>
      </c>
      <c r="D61" t="s">
        <v>3566</v>
      </c>
      <c r="E61" t="s">
        <v>213</v>
      </c>
      <c r="F61" t="s">
        <v>3512</v>
      </c>
      <c r="G61">
        <v>2002</v>
      </c>
      <c r="H61" t="s">
        <v>3565</v>
      </c>
      <c r="I61" t="s">
        <v>2431</v>
      </c>
      <c r="J61" t="s">
        <v>107</v>
      </c>
      <c r="K61">
        <v>15312</v>
      </c>
      <c r="L61">
        <v>1272</v>
      </c>
      <c r="M61" t="s">
        <v>88</v>
      </c>
      <c r="N61" t="s">
        <v>85</v>
      </c>
      <c r="O61" t="s">
        <v>92</v>
      </c>
      <c r="P61" t="s">
        <v>92</v>
      </c>
      <c r="Q61">
        <v>23</v>
      </c>
      <c r="R61" t="s">
        <v>3171</v>
      </c>
    </row>
  </sheetData>
  <sortState ref="B2:R61">
    <sortCondition ref="N2:N61"/>
    <sortCondition descending="1" ref="Q2:Q6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11</vt:i4>
      </vt:variant>
      <vt:variant>
        <vt:lpstr>نطاقات تمت تسميتها</vt:lpstr>
      </vt:variant>
      <vt:variant>
        <vt:i4>2</vt:i4>
      </vt:variant>
    </vt:vector>
  </HeadingPairs>
  <TitlesOfParts>
    <vt:vector size="13" baseType="lpstr">
      <vt:lpstr>اساس</vt:lpstr>
      <vt:lpstr>مركزية اناث 2050</vt:lpstr>
      <vt:lpstr>ورقة2</vt:lpstr>
      <vt:lpstr>احصائية</vt:lpstr>
      <vt:lpstr>ورقة1</vt:lpstr>
      <vt:lpstr>قبول جامعي</vt:lpstr>
      <vt:lpstr>رسوب ناجح طبي ومقابلة</vt:lpstr>
      <vt:lpstr>قبول جامعي ذكور</vt:lpstr>
      <vt:lpstr>رسوب ناجح طبي ومقابلة ذكور</vt:lpstr>
      <vt:lpstr>ورقة3</vt:lpstr>
      <vt:lpstr>ورقة4</vt:lpstr>
      <vt:lpstr>ورقة1!Print_Area</vt:lpstr>
      <vt:lpstr>'مركزية اناث 2050'!Print_Titles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Bassam</dc:creator>
  <cp:lastModifiedBy>abeer shabaan</cp:lastModifiedBy>
  <cp:lastPrinted>2014-12-30T19:53:36Z</cp:lastPrinted>
  <dcterms:created xsi:type="dcterms:W3CDTF">2016-05-04T14:17:31Z</dcterms:created>
  <dcterms:modified xsi:type="dcterms:W3CDTF">2019-10-07T07:03:56Z</dcterms:modified>
</cp:coreProperties>
</file>